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s" sheetId="1" r:id="rId5"/>
    <sheet state="visible" name="Pivot - Host Pricing" sheetId="2" r:id="rId6"/>
    <sheet state="visible" name="Bedroom Summary" sheetId="3" r:id="rId7"/>
    <sheet state="visible" name="Neighborhood Summary" sheetId="4" r:id="rId8"/>
    <sheet state="visible" name="Analysis" sheetId="5" r:id="rId9"/>
  </sheets>
  <definedNames/>
  <calcPr/>
  <pivotCaches>
    <pivotCache cacheId="0" r:id="rId10"/>
  </pivotCaches>
</workbook>
</file>

<file path=xl/sharedStrings.xml><?xml version="1.0" encoding="utf-8"?>
<sst xmlns="http://schemas.openxmlformats.org/spreadsheetml/2006/main" count="135639" uniqueCount="34220">
  <si>
    <t>id</t>
  </si>
  <si>
    <t>last_scraped</t>
  </si>
  <si>
    <t>source</t>
  </si>
  <si>
    <t>name</t>
  </si>
  <si>
    <t>host_id</t>
  </si>
  <si>
    <t>host_name</t>
  </si>
  <si>
    <t>host_location</t>
  </si>
  <si>
    <t>host_location_category</t>
  </si>
  <si>
    <t>host_is_superhost</t>
  </si>
  <si>
    <t>host_listings_count</t>
  </si>
  <si>
    <t>calculated_host_listings_count</t>
  </si>
  <si>
    <t>host_identity_verified</t>
  </si>
  <si>
    <t>hosts_time_as_host_years</t>
  </si>
  <si>
    <t>host_scale</t>
  </si>
  <si>
    <t>neighbourhood_cleansed</t>
  </si>
  <si>
    <t>latitude</t>
  </si>
  <si>
    <t>longitude</t>
  </si>
  <si>
    <t>property_type</t>
  </si>
  <si>
    <t>property_category</t>
  </si>
  <si>
    <t>room_type</t>
  </si>
  <si>
    <t>accommodates</t>
  </si>
  <si>
    <t>bedrooms</t>
  </si>
  <si>
    <t>beds</t>
  </si>
  <si>
    <t>amenities</t>
  </si>
  <si>
    <t>amenity_count</t>
  </si>
  <si>
    <t>bathrooms</t>
  </si>
  <si>
    <t>bathrooms_text</t>
  </si>
  <si>
    <t>bathroom_type</t>
  </si>
  <si>
    <t>price</t>
  </si>
  <si>
    <t>cleaned_price</t>
  </si>
  <si>
    <t>minimum_nights</t>
  </si>
  <si>
    <t>maximum_nights</t>
  </si>
  <si>
    <t>has_availability</t>
  </si>
  <si>
    <t>availability_30</t>
  </si>
  <si>
    <t>availability_60</t>
  </si>
  <si>
    <t>availability_90</t>
  </si>
  <si>
    <t>availability_365</t>
  </si>
  <si>
    <t>availability_eoy</t>
  </si>
  <si>
    <t>estimated_occupancy_l365d</t>
  </si>
  <si>
    <t>estimated_revenue_l365d</t>
  </si>
  <si>
    <t>stay_policy</t>
  </si>
  <si>
    <t>first_review</t>
  </si>
  <si>
    <t>last_review</t>
  </si>
  <si>
    <t>number_of_reviews</t>
  </si>
  <si>
    <t>number_of_reviews_ltm</t>
  </si>
  <si>
    <t>number_of_reviews_l30d</t>
  </si>
  <si>
    <t>number_of_reviews_ly</t>
  </si>
  <si>
    <t>listing_activity_status</t>
  </si>
  <si>
    <t>review_scores_rating</t>
  </si>
  <si>
    <t>review_scores_accuracy</t>
  </si>
  <si>
    <t>review_scores_communication</t>
  </si>
  <si>
    <t>review_scores_location</t>
  </si>
  <si>
    <t>review_scores_value</t>
  </si>
  <si>
    <t>reviews_per_month</t>
  </si>
  <si>
    <t>price_status</t>
  </si>
  <si>
    <t>1609550371032300730</t>
  </si>
  <si>
    <t>2026-06-30</t>
  </si>
  <si>
    <t>city scrape</t>
  </si>
  <si>
    <t>Aspen Villa @ 3bedroom spacious, 10mls to DIA</t>
  </si>
  <si>
    <t>503623356</t>
  </si>
  <si>
    <t>Aderonke</t>
  </si>
  <si>
    <t>No Location</t>
  </si>
  <si>
    <t>true</t>
  </si>
  <si>
    <t>Small multi-listing host</t>
  </si>
  <si>
    <t>Montbello</t>
  </si>
  <si>
    <t>39.7801815</t>
  </si>
  <si>
    <t>-104.8289557</t>
  </si>
  <si>
    <t>Entire home</t>
  </si>
  <si>
    <t>House/Home</t>
  </si>
  <si>
    <t>Entire home/apt</t>
  </si>
  <si>
    <t>["Free parking on premises", "Dishwasher", "Dishes and silverware", "Bread maker", "Washer", "Wine glasses", "Bidet", "Clothing storage", "Refrigerator", "Hair dryer", "Cooking basics", "Air conditioning", "TV", "Exterior security cameras on property", "Kitchen", "Oven", "Keypad", "Blender", "Trash compactor", "Bed linens", "Smoke alarm", "Dedicated workspace", "Microwave", "Stove", "Shower gel", "Conditioner", "Wifi", "Toaster", "Extra pillows and blankets", "Cleaning products", "Heating", "Bathtub", "Hot water kettle", "Hot water", "Body soap", "Carbon monoxide alarm", "Coffee", "Freezer", "Rice maker", "Iron", "Shampoo", "Hangers", "Coffee maker", "Baking sheet", "Self check-in", "Room-darkening shades", "Dryer", "Essentials"]</t>
  </si>
  <si>
    <t>48</t>
  </si>
  <si>
    <t>2.5 baths</t>
  </si>
  <si>
    <t>Standard</t>
  </si>
  <si>
    <t>$325.50</t>
  </si>
  <si>
    <t>Short stay</t>
  </si>
  <si>
    <t>2026-03-20</t>
  </si>
  <si>
    <t>2026-06-01</t>
  </si>
  <si>
    <t>Recently Reviewed</t>
  </si>
  <si>
    <t>Typical range</t>
  </si>
  <si>
    <t>1610255566922845326</t>
  </si>
  <si>
    <t>Historic Highlands Bungalow</t>
  </si>
  <si>
    <t>176835061</t>
  </si>
  <si>
    <t>Jordan</t>
  </si>
  <si>
    <t>Denver, CO</t>
  </si>
  <si>
    <t>Denver</t>
  </si>
  <si>
    <t>false</t>
  </si>
  <si>
    <t>Single-listing host</t>
  </si>
  <si>
    <t>West Highland</t>
  </si>
  <si>
    <t>39.76063</t>
  </si>
  <si>
    <t>-105.02979</t>
  </si>
  <si>
    <t>["Free parking on premises", "Dedicated workspace", "Lockbox", "Wifi", "Fire extinguisher", "Air conditioning", "TV", "Exterior security cameras on property", "Kitchen", "Self check-in", "Indoor fireplace", "Outdoor dining area", "Smoke alarm", "First aid kit", "Carbon monoxide alarm"]</t>
  </si>
  <si>
    <t>15</t>
  </si>
  <si>
    <t>1 bath</t>
  </si>
  <si>
    <t>$249.00</t>
  </si>
  <si>
    <t>2026-05-31</t>
  </si>
  <si>
    <t>1611181276254799867</t>
  </si>
  <si>
    <t>Luxury Downtown Condo with Larimer Square Views</t>
  </si>
  <si>
    <t>114068121</t>
  </si>
  <si>
    <t>My Sweet Rentals</t>
  </si>
  <si>
    <t>Union Station</t>
  </si>
  <si>
    <t>39.74748</t>
  </si>
  <si>
    <t>-104.9985</t>
  </si>
  <si>
    <t>["Free parking on premises", "Dedicated workspace", "Wifi", "Fire extinguisher", "Air conditioning", "TV", "Kitchen", "Washer", "Smoke alarm", "First aid kit", "Carbon monoxide alarm"]</t>
  </si>
  <si>
    <t>11</t>
  </si>
  <si>
    <t>3 baths</t>
  </si>
  <si>
    <t>$360.10</t>
  </si>
  <si>
    <t>Monthly stay</t>
  </si>
  <si>
    <t>Never Reviewed</t>
  </si>
  <si>
    <t>1611820732712003794</t>
  </si>
  <si>
    <t>2026-07-02</t>
  </si>
  <si>
    <t>previous scrape</t>
  </si>
  <si>
    <t>Luxury Downtown Living</t>
  </si>
  <si>
    <t>670869345</t>
  </si>
  <si>
    <t>Travis</t>
  </si>
  <si>
    <t>CBD</t>
  </si>
  <si>
    <t>39.74476618944313</t>
  </si>
  <si>
    <t>-104.99547220052489</t>
  </si>
  <si>
    <t>Entire rental unit</t>
  </si>
  <si>
    <t>Apartment/Rental Unit</t>
  </si>
  <si>
    <t>["Dishwasher", "Outdoor furniture", "Fire pit", "Carbon monoxide alarm", "Fire extinguisher", "Kitchen", "Dishes and silverware", "Hot water kettle", "TV", "Hot water", "Self check-in", "Coffee maker: drip coffee maker", "Dedicated workspace", "Board games", "Private patio or balcony", "Free dryer \u2013 In unit", "Bed linens", "Smoke alarm", "Stainless steel oven", "Refrigerator", "Bathtub", "Stove", "Free parking on premises", "Washer", "Elevator", "Central heating", "Exercise equipment", "Hot tub", "Cooking basics", "Ceiling fan", "Building staff", "Dining table", "Pool", "Laundromat nearby", "Baking sheet", "Movie theater", "Air conditioning", "Wifi", "Shared gym in building", "Iron", "Microwave", "Long term stays allowed", "Freezer", "BBQ grill", "Pool table"]</t>
  </si>
  <si>
    <t>45</t>
  </si>
  <si>
    <t>Missing price</t>
  </si>
  <si>
    <t>1612605935579140935</t>
  </si>
  <si>
    <t>Cozy Stylish Apartment</t>
  </si>
  <si>
    <t>341810603</t>
  </si>
  <si>
    <t>Megan</t>
  </si>
  <si>
    <t>Speer</t>
  </si>
  <si>
    <t>39.71753</t>
  </si>
  <si>
    <t>-104.98204</t>
  </si>
  <si>
    <t>["Free parking on premises", "Dishwasher", "Dishes and silverware", "Elevator", "Washer", "Wine glasses", "Barbecue utensils", "Clothing storage", "Refrigerator", "Cooking basics", "Fire extinguisher", "Air conditioning", "TV", "Kitchen", "Oven", "Essentials", "Smoke alarm", "Bed linens", "Microwave", "Stove", "Wifi", "Toaster", "Extra pillows and blankets", "Heating", "Bathtub", "BBQ grill", "Hot water", "Outdoor dining area", "Free street parking", "Freezer", "Iron", "Hangers", "Coffee maker", "Baking sheet", "Long term stays allowed", "Indoor fireplace", "Dryer", "Carbon monoxide alarm"]</t>
  </si>
  <si>
    <t>38</t>
  </si>
  <si>
    <t>$64.90</t>
  </si>
  <si>
    <t>1613004508936644367</t>
  </si>
  <si>
    <t>Modern Cherry Creek Near Mall &amp; Botanic Gardens</t>
  </si>
  <si>
    <t>481788214</t>
  </si>
  <si>
    <t>Cleo</t>
  </si>
  <si>
    <t>Hale</t>
  </si>
  <si>
    <t>39.72932</t>
  </si>
  <si>
    <t>-104.93126</t>
  </si>
  <si>
    <t>["Free parking on premises", "Housekeeping - available at extra cost", "Washer", "Wine glasses", "Private entrance", "Clothing storage", "Refrigerator", "Lockbox", "Self check-in", "Hot tub", "Hair dryer", "Fire extinguisher", "Air conditioning", "TV", "Kitchen", "Oven", "Essentials", "Pets allowed", "Bed linens", "Smoke alarm", "Dedicated workspace", "Microwave", "Stove", "Shower gel", "Wifi", "Toaster", "Extra pillows and blankets", "Heating", "Hot water kettle", "BBQ grill", "Hot water", "Breakfast", "First aid kit", "Fire pit", "Private patio or balcony", "Luggage dropoff allowed", "Outdoor furniture", "Iron", "Shampoo", "Hangers", "Long term stays allowed", "Indoor fireplace", "Drying rack for clothing", "Dryer", "Carbon monoxide alarm"]</t>
  </si>
  <si>
    <t>4 baths</t>
  </si>
  <si>
    <t>$658.50</t>
  </si>
  <si>
    <t>2026-05-04</t>
  </si>
  <si>
    <t>2026-06-28</t>
  </si>
  <si>
    <t>High price outlier</t>
  </si>
  <si>
    <t>1613187504333930930</t>
  </si>
  <si>
    <t>Glam 3.5BR | Modern Stay | Near DIA &amp; Anschutz Med</t>
  </si>
  <si>
    <t>346113686</t>
  </si>
  <si>
    <t>Gabriela</t>
  </si>
  <si>
    <t>39.77505</t>
  </si>
  <si>
    <t>-104.81244</t>
  </si>
  <si>
    <t>Entire guest suite</t>
  </si>
  <si>
    <t>Guesthouse</t>
  </si>
  <si>
    <t>["Free parking on premises", "Central heating", "Dishwasher", "Washer", "Clothing storage", "Fire extinguisher", "Air conditioning", "TV", "Exterior security cameras on property", "Kitchen", "Keypad", "Pets allowed", "Smoke alarm", "Bed linens", "Dedicated workspace", "Conditioner", "Wifi", "Extra pillows and blankets", "Cleaning products", "Hot water", "Body soap", "First aid kit", "Outdoor dining area", "Shampoo", "Self check-in", "Carbon monoxide alarm"]</t>
  </si>
  <si>
    <t>26</t>
  </si>
  <si>
    <t>2 baths</t>
  </si>
  <si>
    <t>$324.00</t>
  </si>
  <si>
    <t>2026-02-23</t>
  </si>
  <si>
    <t>1613211029408162677</t>
  </si>
  <si>
    <t>Experience Urban Living at its finest in this 2/2!</t>
  </si>
  <si>
    <t>1367039</t>
  </si>
  <si>
    <t>Lucy</t>
  </si>
  <si>
    <t>Miami, FL</t>
  </si>
  <si>
    <t>Other US State</t>
  </si>
  <si>
    <t>39.7462802</t>
  </si>
  <si>
    <t>-104.9968463</t>
  </si>
  <si>
    <t>Entire condo</t>
  </si>
  <si>
    <t>Condo</t>
  </si>
  <si>
    <t>["Free parking on premises", "Pool", "Wifi", "Fire pit", "Fire extinguisher", "Exercise equipment", "TV", "Air conditioning", "Kitchen", "Washer", "Outdoor dining area", "Smoke alarm", "First aid kit", "Carbon monoxide alarm"]</t>
  </si>
  <si>
    <t>14</t>
  </si>
  <si>
    <t>1629323695373738143</t>
  </si>
  <si>
    <t>Modern home with rooftop, walkable</t>
  </si>
  <si>
    <t>445285390</t>
  </si>
  <si>
    <t>Anna</t>
  </si>
  <si>
    <t>Five Points</t>
  </si>
  <si>
    <t>39.74802529999999</t>
  </si>
  <si>
    <t>-104.9738258</t>
  </si>
  <si>
    <t>["Free parking on premises", "Central heating", "Dishwasher", "Ethernet connection", "Dishes and silverware", "Washer", "Wine glasses", "Barbecue utensils", "Private entrance", "Refrigerator", "Cooking basics", "Fire extinguisher", "Air conditioning", "TV", "Kitchen", "Coffee maker: Nespresso", "Pets allowed", "Smoke alarm", "Bed linens", "Dining table", "Dedicated workspace", "Clothing storage: walk-in closet, closet, and dresser", "Microwave", "Stove", "Wifi", "Toaster", "Extra pillows and blankets", "Free dryer", "Bathtub", "Hot water kettle", "BBQ grill", "Hot water", "Outdoor dining area", "Private patio or balcony", "Coffee", "Freezer", "Stainless steel oven", "Outdoor furniture", "Hangers", "Baking sheet", "Long term stays allowed", "Noise decibel monitors on property", "Carbon monoxide alarm"]</t>
  </si>
  <si>
    <t>43</t>
  </si>
  <si>
    <t>$126.02</t>
  </si>
  <si>
    <t>1629756013644689978</t>
  </si>
  <si>
    <t>Walk to Bars! LoHi City-View Haven w/ Hot Tub</t>
  </si>
  <si>
    <t>121718072</t>
  </si>
  <si>
    <t>Evolve</t>
  </si>
  <si>
    <t>Large/professional operator</t>
  </si>
  <si>
    <t>Highland</t>
  </si>
  <si>
    <t>39.76188272611797</t>
  </si>
  <si>
    <t>-105.02319192287975</t>
  </si>
  <si>
    <t>Entire townhouse</t>
  </si>
  <si>
    <t>Townhouse</t>
  </si>
  <si>
    <t>["Free residential garage on premises", "Central heating", "Dishwasher", "Outdoor playground", "Central air conditioning", "Dishes and silverware", "Washer", "Private entrance", "Clothing storage", "Refrigerator", "Ceiling fan", "Self check-in", "Hair dryer", "Cooking basics", "Fire extinguisher", "TV", "Exterior security cameras on property", "Kitchen", "Oven", "Keypad", "Essentials", "Blender", "Pets allowed", "Smoke alarm", "Bed linens", "BBQ grill: gas", "Bikes", "Dining table", "Dedicated workspace", "Microwave", "Private hot tub", "Wifi", "Toaster", "Bathtub", "Hot water", "First aid kit", "Fire pit", "EV charger", "Outdoor furniture", "Iron", "Shampoo", "Hangers", "Coffee maker", "Private gym", "Patio or balcony", "Dryer", "Carbon monoxide alarm"]</t>
  </si>
  <si>
    <t>47</t>
  </si>
  <si>
    <t>$355.20</t>
  </si>
  <si>
    <t>2026-03-29</t>
  </si>
  <si>
    <t>1629801355720885770</t>
  </si>
  <si>
    <t>Near Freeways! Centrally Located Denver Retreat</t>
  </si>
  <si>
    <t>Berkeley</t>
  </si>
  <si>
    <t>39.77311</t>
  </si>
  <si>
    <t>-105.053</t>
  </si>
  <si>
    <t>["Free parking on premises", "Central heating", "Dishwasher", "Private backyard", "Central air conditioning", "Dishes and silverware", "Washer", "Private entrance", "Refrigerator", "Self check-in", "Hair dryer", "Cooking basics", "Fire extinguisher", "TV", "Exterior security cameras on property", "Kitchen", "Oven", "Keypad", "Essentials", "Pets allowed", "Smoke alarm", "Bed linens", "Board games", "Microwave", "Wifi", "Toaster", "Hot water", "First aid kit", "Outdoor furniture", "Iron", "Shampoo", "Hangers", "Coffee maker", "Long term stays allowed", "Patio or balcony", "Dryer", "Carbon monoxide alarm"]</t>
  </si>
  <si>
    <t>37</t>
  </si>
  <si>
    <t>$119.03</t>
  </si>
  <si>
    <t>2026-06-12</t>
  </si>
  <si>
    <t>1629805188742099002</t>
  </si>
  <si>
    <t>New Listing! Nr Cherry Creek Family Gem | Fire Pit</t>
  </si>
  <si>
    <t>34955862</t>
  </si>
  <si>
    <t>Scott</t>
  </si>
  <si>
    <t>Washington Virginia Vale</t>
  </si>
  <si>
    <t>39.7029546</t>
  </si>
  <si>
    <t>-104.9188896</t>
  </si>
  <si>
    <t>["Free parking on premises", "Dishwasher", "Dishes and silverware", "Washer", "Wine glasses", "Barbecue utensils", "Backyard", "Private entrance", "Refrigerator", "Self check-in", "Hair dryer", "Cooking basics", "Fire extinguisher", "Air conditioning", "TV", "Exterior security cameras on property", "Kitchen", "Oven", "Keypad", "Essentials", "Pets allowed", "Smoke alarm", "Bed linens", "Dining table", "Dedicated workspace", "Microwave", "Stove", "Shower gel", "Conditioner", "Wifi", "Toaster", "Heating", "Bathtub", "Hot water kettle", "BBQ grill", "Hot water", "Body soap", "Fire pit", "Outdoor dining area", "Freezer", "Outdoor furniture", "Iron", "Shampoo", "Coffee maker", "Baking sheet", "Long term stays allowed", "Patio or balcony", "Dryer", "Carbon monoxide alarm"]</t>
  </si>
  <si>
    <t>49</t>
  </si>
  <si>
    <t>$573.00</t>
  </si>
  <si>
    <t>2026-03-22</t>
  </si>
  <si>
    <t>2026-05-03</t>
  </si>
  <si>
    <t>Reviewed in Last Year</t>
  </si>
  <si>
    <t>1629891942134273355</t>
  </si>
  <si>
    <t>The Urban Edit</t>
  </si>
  <si>
    <t>533172737</t>
  </si>
  <si>
    <t>Jameson</t>
  </si>
  <si>
    <t>39.75565644466343</t>
  </si>
  <si>
    <t>-105.00067088445185</t>
  </si>
  <si>
    <t>["Movie theater", "Dishwasher", "Exercise equipment", "Dishes and silverware", "Washer", "Wine glasses", "Clothing storage", "Refrigerator", "Ceiling fan", "Hot tub", "Hair dryer", "Cooking basics", "Air conditioning", "Exterior security cameras on property", "Kitchen", "Blender", "Bed linens", "Smoke alarm", "Board games", "Dedicated workspace", "Microwave", "Stove", "Shower gel", "Conditioner", "Wifi", "Toaster", "Cleaning products", "Heating", "Bathtub", "BBQ grill", "Hot water", "Body soap", "Gym", "Paid parking on premises", "Fire pit", "Outdoor dining area", "Pool", "Carbon monoxide alarm", "Coffee", "Building staff", "Outdoor kitchen", "Pool table", "Freezer", "Portable fans", "Books and reading material", "Shampoo", "Hangers", "Self check-in", "Room-darkening shades", "Dryer", "Essentials"]</t>
  </si>
  <si>
    <t>51</t>
  </si>
  <si>
    <t>$194.00</t>
  </si>
  <si>
    <t>2026-06-11</t>
  </si>
  <si>
    <t>2026-06-24</t>
  </si>
  <si>
    <t>1613279308017063447</t>
  </si>
  <si>
    <t>Modern Townhome in Jefferson Park Neighborhood</t>
  </si>
  <si>
    <t>81072863</t>
  </si>
  <si>
    <t>Saleem</t>
  </si>
  <si>
    <t>Oslo, Norway</t>
  </si>
  <si>
    <t>Other Country</t>
  </si>
  <si>
    <t>Jefferson Park</t>
  </si>
  <si>
    <t>39.753063413640625</t>
  </si>
  <si>
    <t>-105.02172622434678</t>
  </si>
  <si>
    <t>["Free parking on premises", "Central heating", "Dishwasher", "Private backyard \u2013 Fully fenced", "Dishes and silverware", "Washer", "Coffee maker: drip coffee maker", "Ceiling fan", "Self check-in", "Cooking basics", "Fire extinguisher", "Air conditioning", "TV", "Exterior security cameras on property", "Kitchen", "Fireplace guards", "Single oven", "Smoke alarm", "Free dryer \u2013 In unit", "Dining table", "Dedicated workspace", "Clothing storage: walk-in closet, closet, and dresser", "Microwave", "Shower gel", "Wifi", "Toaster", "Extra pillows and blankets", "BBQ grill", "Hot water", "Smart lock", "First aid kit", "Fire pit", "Outdoor dining area", "Outdoor furniture", "Shampoo", "Gas stove", "Long term stays allowed", "Indoor fireplace", "Kitchen aid  refrigerator", "Carbon monoxide alarm"]</t>
  </si>
  <si>
    <t>40</t>
  </si>
  <si>
    <t>$700.00</t>
  </si>
  <si>
    <t>2026-03-30</t>
  </si>
  <si>
    <t>2026-06-27</t>
  </si>
  <si>
    <t>1614145263776660192</t>
  </si>
  <si>
    <t>Huge Outdoor Space, Quiet, Clean, AC!</t>
  </si>
  <si>
    <t>744440190</t>
  </si>
  <si>
    <t>Nicole</t>
  </si>
  <si>
    <t>East Colfax</t>
  </si>
  <si>
    <t>39.735322156727655</t>
  </si>
  <si>
    <t>-104.88676119999998</t>
  </si>
  <si>
    <t>["Central air conditioning", "Private backyard \u2013 Fully fenced", "Dishes and silverware", "Kitchenette", "Shared patio or balcony", "Washer", "Wine glasses", "Barbecue utensils", "Housekeeping available 24 hours, every day - available at extra cost", "Private entrance", "Babysitter recommendations", "Self check-in", "Free parking garage on premises", "Cooking basics", "Fire extinguisher", "Baby safety gates", "TV", "Exterior security cameras on property", "Shared BBQ grill: gas", "Keypad", "NuWave induction stove", "Children\u2019s dinnerware", "Hisense  refrigerator", "Bed linens", "Free dryer \u2013 In unit", "Smoke alarm", "Pets allowed", "Board games", "Outlet covers", "Dedicated workspace", "Microwave", "Shower gel", "Conditioner", "Mosquito net", "Wifi", "Toaster", "Extra pillows and blankets", "Clothing storage: closet and dresser", "Cleaning products", "Single level home", "Radiant heating", "Window guards", "Hot water kettle", "Hot water", "Body soap", "Coffee maker: Keurig coffee machine", "Fire pit", "Outdoor dining area", "Free street parking", "Carbon monoxide alarm", "Pocket wifi", "High chair - available upon request", "Coffee", "Outdoor kitchen", "Luggage dropoff allowed", "Freezer", "Smoking allowed", "Portable fans", "Rice maker", "Iron", "Safe", "Books and reading material", "Shampoo", "Outdoor furniture", "Hangers", "Long term stays allowed", "Drying rack for clothing", "Room-darkening shades", "Baby monitor - available upon request", "Hair dryer"]</t>
  </si>
  <si>
    <t>70</t>
  </si>
  <si>
    <t>$59.63</t>
  </si>
  <si>
    <t>2026-03-31</t>
  </si>
  <si>
    <t>2026-06-02</t>
  </si>
  <si>
    <t>1615268120673193504</t>
  </si>
  <si>
    <t>La Estancia Park Hill Retreat Cozy 2 Bd 2 Ba</t>
  </si>
  <si>
    <t>335671770</t>
  </si>
  <si>
    <t>Sonja</t>
  </si>
  <si>
    <t>North Park Hill</t>
  </si>
  <si>
    <t>39.759016741445414</t>
  </si>
  <si>
    <t>-104.93472256559934</t>
  </si>
  <si>
    <t>["Free parking on premises", "Dishwasher", "Mini fridge", "Dishes and silverware", "Barbecue utensils", "Wine glasses", "Backyard", "Private entrance", "Clothing storage", "Refrigerator", "Ceiling fan", "Self check-in", "Hair dryer", "Cooking basics", "Fire extinguisher", "Air conditioning", "TV", "Exterior security cameras on property", "Kitchen", "Blender", "Stainless steel single oven", "Bed linens", "Smoke alarm", "Board games", "Dedicated workspace", "Microwave", "Dining table", "Shower gel", "Conditioner", "Wifi", "Toaster", "Extra pillows and blankets", "Cleaning products", "Single level home", "Heating", "Bathtub", "BBQ grill", "Hot water", "Body soap", "Laundromat nearby", "Smart lock", "Outdoor dining area", "Free street parking", "Carbon monoxide alarm", "Coffee", "Freezer", "Rice maker", "Outdoor furniture", "Iron", "Books and reading material", "Shampoo", "Gas stove", "Hangers", "Coffee maker", "Baking sheet", "Long term stays allowed", "Patio or balcony", "Room-darkening shades", "Essentials"]</t>
  </si>
  <si>
    <t>59</t>
  </si>
  <si>
    <t>$236.50</t>
  </si>
  <si>
    <t>2026-06-15</t>
  </si>
  <si>
    <t>1615291316934085789</t>
  </si>
  <si>
    <t>Fabulous Highland’s Tudor with outdoor living !</t>
  </si>
  <si>
    <t>35920239</t>
  </si>
  <si>
    <t>Jaci</t>
  </si>
  <si>
    <t>39.76897</t>
  </si>
  <si>
    <t>-105.03754</t>
  </si>
  <si>
    <t>["Free parking on premises", "Housekeeping - available at extra cost", "Central heating", "Dishwasher", "Exercise equipment", "Mini fridge", "Private backyard \u2013 Fully fenced", "Dishes and silverware", "Washer", "Wine glasses", "Barbecue utensils", "Private entrance", "Clothing storage", "Refrigerator", "Ceiling fan", "Self check-in", "Hair dryer", "Cooking basics", "Fire extinguisher", "Air conditioning", "TV", "Exterior security cameras on property", "Kitchen", "Oven", "Keypad", "Blender", "Private gym in building", "Bed linens", "Free dryer \u2013 In unit", "Smoke alarm", "Dining table", "Dedicated workspace", "Microwave", "Stove", "Shower gel", "Wifi", "Toaster", "Extra pillows and blankets", "Cleaning products", "Bathtub", "Sound system", "Hot water kettle", "Hot water", "Outdoor dining area", "Free street parking", "Carbon monoxide alarm", "Coffee", "Freezer", "Portable fans", "Outdoor furniture", "Iron", "Hangers", "Coffee maker", "Baking sheet", "Long term stays allowed", "Patio or balcony", "Drying rack for clothing", "Essentials"]</t>
  </si>
  <si>
    <t>58</t>
  </si>
  <si>
    <t>1615380769426506900</t>
  </si>
  <si>
    <t>Heart of Downtown | City Views | Deck + BBQ</t>
  </si>
  <si>
    <t>9834932</t>
  </si>
  <si>
    <t>AirSimplicity</t>
  </si>
  <si>
    <t>39.75133</t>
  </si>
  <si>
    <t>-104.98761</t>
  </si>
  <si>
    <t>["Dishwasher", "Dishes and silverware", "Washer", "Wine glasses", "Barbecue utensils", "Clothing storage", "Refrigerator", "Ceiling fan", "Hair dryer", "Cooking basics", "Fire extinguisher", "Air conditioning", "TV", "Exterior security cameras on property", "Kitchen", "Oven", "Keypad", "Blender", "Bed linens", "Smoke alarm", "Board games", "Dedicated workspace", "Microwave", "Stove", "Shower gel", "Conditioner", "Wifi", "Toaster", "Extra pillows and blankets", "Cleaning products", "Heating", "BBQ grill", "Hot water", "Body soap", "Laundromat nearby", "First aid kit", "Fire pit", "Free street parking", "Carbon monoxide alarm", "Coffee", "Freezer", "Outdoor furniture", "Iron", "Paid parking off premises", "Shampoo", "Hangers", "Coffee maker", "Baking sheet", "Self check-in", "Patio or balcony", "Drying rack for clothing", "Room-darkening shades", "Dryer", "Essentials"]</t>
  </si>
  <si>
    <t>54</t>
  </si>
  <si>
    <t>$405.00</t>
  </si>
  <si>
    <t>2026-02-16</t>
  </si>
  <si>
    <t>2026-06-21</t>
  </si>
  <si>
    <t>1615438594036826606</t>
  </si>
  <si>
    <t>Hot Tub + PuttPutt|Victorian Apt in Historic Baker</t>
  </si>
  <si>
    <t>128764865</t>
  </si>
  <si>
    <t>David</t>
  </si>
  <si>
    <t>Medium operator</t>
  </si>
  <si>
    <t>Baker</t>
  </si>
  <si>
    <t>39.72109</t>
  </si>
  <si>
    <t>-104.99302</t>
  </si>
  <si>
    <t>["Central heating", "Dishwasher", "Ethernet connection", "Dishes and silverware", "Washer", "Coffee maker: drip coffee maker", "Wine glasses", "Bidet", "Private entrance", "Clothing storage", "Sun loungers", "Self check-in", "Hair dryer", "Cooking basics", "Fire extinguisher", "TV", "GE refrigerator", "Kitchen", "Oven", "Keypad", "Blender", "Bed linens", "Free dryer \u2013 In unit", "Smoke alarm", "Board games", "Dedicated workspace", "Microwave", "Stove", "Shower gel", "Conditioner", "Dining table", "Toaster", "Free residential garage on premises \u2013 1 space", "Extra pillows and blankets", "Bathtub", "Sound system", "Hot water kettle", "Hot water", "Body soap", "Laundromat nearby", "First aid kit", "Fast wifi \u2013 213 Mbps", "Outdoor dining area", "Free street parking", "Carbon monoxide alarm", "Coffee", "Private hot tub - available all year, open 24 hours", "Luggage dropoff allowed", "Freezer", "Outdoor furniture", "Iron", "Shampoo", "Hangers", "Baking sheet", "Long term stays allowed", "Room-darkening shades", "Essentials"]</t>
  </si>
  <si>
    <t>57</t>
  </si>
  <si>
    <t>$216.67</t>
  </si>
  <si>
    <t>2026-02-22</t>
  </si>
  <si>
    <t>2026-06-25</t>
  </si>
  <si>
    <t>1617458905187236864</t>
  </si>
  <si>
    <t>RiNo 3-Story Loft + Private Rooftop Deck</t>
  </si>
  <si>
    <t>9524940</t>
  </si>
  <si>
    <t>Dillon</t>
  </si>
  <si>
    <t>39.7543294</t>
  </si>
  <si>
    <t>-104.9850357</t>
  </si>
  <si>
    <t>["Free parking on premises", "Dedicated workspace", "Wifi", "Fire extinguisher", "Air conditioning", "TV", "Exterior security cameras on property", "Kitchen", "Washer", "Noise decibel monitors on property", "Smoke alarm", "First aid kit", "Carbon monoxide alarm"]</t>
  </si>
  <si>
    <t>13</t>
  </si>
  <si>
    <t>1.5 baths</t>
  </si>
  <si>
    <t>$138.00</t>
  </si>
  <si>
    <t>1629982084339132391</t>
  </si>
  <si>
    <t>The perfect base for Colorado travel</t>
  </si>
  <si>
    <t>35840697</t>
  </si>
  <si>
    <t>Jason</t>
  </si>
  <si>
    <t>39.7553783</t>
  </si>
  <si>
    <t>-105.0013988</t>
  </si>
  <si>
    <t>["Central heating", "Dishwasher", "Exercise equipment", "Clothing storage", "Hot tub", "Air conditioning", "Exterior security cameras on property", "Kitchen", "Smoke alarm", "Bed linens", "Free dryer \u2013 In unit", "Dedicated workspace", "TV with Chromecast", "Wifi", "Bathtub", "Shared gym in building", "BBQ grill", "Hot water", "Smart lock", "Paid parking on premises", "Fire pit", "Outdoor dining area", "Pool", "Pool table", "Freezer", "Free washer \u2013 In unit", "Self check-in"]</t>
  </si>
  <si>
    <t>27</t>
  </si>
  <si>
    <t>1617472267701266398</t>
  </si>
  <si>
    <t>Close to Coors Field + Rooftop Pool. Dining. Gym.</t>
  </si>
  <si>
    <t>566777961</t>
  </si>
  <si>
    <t>The Source Denver</t>
  </si>
  <si>
    <t>39.76772434968331</t>
  </si>
  <si>
    <t>-104.98017071577407</t>
  </si>
  <si>
    <t>Room in hotel</t>
  </si>
  <si>
    <t>Hotel/Hospitality</t>
  </si>
  <si>
    <t>Private room</t>
  </si>
  <si>
    <t>["Elevator", "Hot tub", "Hair dryer", "Fire extinguisher", "Air conditioning", "TV", "Essentials", "Pets allowed", "Smoke alarm", "Bed linens", "Dedicated workspace", "Wifi", "Heating", "Body soap", "Gym", "Free street parking", "Pool", "Iron", "Safe", "Paid parking off premises", "Shampoo", "Hangers", "Coffee maker", "Host greets you", "Carbon monoxide alarm"]</t>
  </si>
  <si>
    <t>25</t>
  </si>
  <si>
    <t>1 private bath</t>
  </si>
  <si>
    <t>Private</t>
  </si>
  <si>
    <t>$179.35</t>
  </si>
  <si>
    <t>1617472454650152592</t>
  </si>
  <si>
    <t>Near The Mission Ballroom + Rooftop Pool &amp; Dining</t>
  </si>
  <si>
    <t>39.76966</t>
  </si>
  <si>
    <t>-104.97998</t>
  </si>
  <si>
    <t>1 shared bath</t>
  </si>
  <si>
    <t>Shared</t>
  </si>
  <si>
    <t>$246.03</t>
  </si>
  <si>
    <t>2026-05-25</t>
  </si>
  <si>
    <t>2026-06-14</t>
  </si>
  <si>
    <t>1617607562724593150</t>
  </si>
  <si>
    <t>Modern Mountain Loft Studio Near city &amp; Hospitals</t>
  </si>
  <si>
    <t>91327344</t>
  </si>
  <si>
    <t>Darian</t>
  </si>
  <si>
    <t>39.75093883191842</t>
  </si>
  <si>
    <t>-104.97678861021996</t>
  </si>
  <si>
    <t>Entire place</t>
  </si>
  <si>
    <t>Specialty/Other</t>
  </si>
  <si>
    <t>["Free dryer \u2013 In building", "Free parking on premises", "Dishwasher", "Dishes and silverware", "Clothing storage: closet", "Table corner guards", "Amazon basics body soap", "Washer", "Heating - split type ductless system", "Coffee maker: drip coffee maker", "Wine glasses", "Private entrance", "Refrigerator", "Hair dryer", "Cooking basics", "Amazon basics conditioner", "Fire extinguisher", "Air conditioning", "TV", "Exterior security cameras on property", "Kitchen", "Single oven", "Bed linens", "Smoke alarm", "Dining table", "Dedicated workspace", "Microwave", "Stove", "Shower gel", "Amazon basics shampoo", "Wifi", "Toaster", "Extra pillows and blankets", "Single level home", "Hot water kettle", "Hot water", "First aid kit", "Paid parking on premises", "Free street parking", "Carbon monoxide alarm", "Coffee", "Freezer", "Portable fans", "Iron", "Hangers", "Baking sheet", "Long term stays allowed", "Room-darkening shades", "Essentials"]</t>
  </si>
  <si>
    <t>$123.93</t>
  </si>
  <si>
    <t>listing_count</t>
  </si>
  <si>
    <t>mean_price</t>
  </si>
  <si>
    <t>median_price</t>
  </si>
  <si>
    <t>1617633472137177388</t>
  </si>
  <si>
    <t>Basement Apartment / Fenced in patio</t>
  </si>
  <si>
    <t>701254285</t>
  </si>
  <si>
    <t>q1</t>
  </si>
  <si>
    <t>Matthew</t>
  </si>
  <si>
    <t>min_price</t>
  </si>
  <si>
    <t>q3</t>
  </si>
  <si>
    <t>max_price</t>
  </si>
  <si>
    <t>std_price</t>
  </si>
  <si>
    <t>cv_pct</t>
  </si>
  <si>
    <t>Montclair</t>
  </si>
  <si>
    <t>price_range</t>
  </si>
  <si>
    <t>39.73727</t>
  </si>
  <si>
    <t>-104.9188</t>
  </si>
  <si>
    <t>["Central heating", "Private backyard", "Mini fridge", "Dishes and silverware", "Kitchenette", "Washer", "Coffee maker: drip coffee maker", "Barbecue utensils", "Hair dryer", "Cooking basics", "Fire extinguisher", "Air conditioning", "TV", "Pets allowed", "Smoke alarm", "Dedicated workspace", "Microwave", "Shower gel", "Conditioner", "Wifi", "Free dryer", "Bathtub", "BBQ grill", "Hot water", "Body soap", "First aid kit", "Free street parking", "Private patio or balcony", "Coffee", "Luggage dropoff allowed", "Outdoor furniture", "Iron", "Shampoo", "Hangers", "Long term stays allowed", "Carbon monoxide alarm"]</t>
  </si>
  <si>
    <t>36</t>
  </si>
  <si>
    <t>$151.00</t>
  </si>
  <si>
    <t>1617665396640774694</t>
  </si>
  <si>
    <t>Mid-Century Modern Home with Basement Apartment</t>
  </si>
  <si>
    <t>39.73921</t>
  </si>
  <si>
    <t>-104.91979</t>
  </si>
  <si>
    <t>West Colfax</t>
  </si>
  <si>
    <t>["Free parking on premises", "Mini fridge", "Dishes and silverware", "Washer", "Wine glasses", "Private entrance", "Refrigerator", "Ceiling fan", "Self check-in", "Cooking basics", "Fire extinguisher", "Air conditioning", "TV", "Kitchen", "Keypad", "Patio or balcony", "Pets allowed", "Smoke alarm", "Dedicated workspace", "Microwave", "Shower gel", "Conditioner", "Wifi", "Extra pillows and blankets", "Cleaning products", "Heating", "BBQ grill", "Hot water", "Body soap", "First aid kit", "Free street parking", "Coffee", "Portable fans", "Rice maker", "Iron", "Outdoor furniture", "Shampoo", "Coffee maker", "Long term stays allowed", "Indoor fireplace", "Room-darkening shades", "Carbon monoxide alarm"]</t>
  </si>
  <si>
    <t>42</t>
  </si>
  <si>
    <t>Sunnyside</t>
  </si>
  <si>
    <t>$284.95</t>
  </si>
  <si>
    <t>Filter: 1-3 Bedroom | Entire Home/Apt | Short Stay | Typical Price Range</t>
  </si>
  <si>
    <t>Whittier</t>
  </si>
  <si>
    <t>1618090093192820809</t>
  </si>
  <si>
    <t>La Sala Park Hill 1 Bd 1 Bath w Full Kitchen</t>
  </si>
  <si>
    <t>Cole</t>
  </si>
  <si>
    <t>Sloan Lake</t>
  </si>
  <si>
    <t>39.75889</t>
  </si>
  <si>
    <t>-104.93622</t>
  </si>
  <si>
    <t>Neighborhood Average Median Price:</t>
  </si>
  <si>
    <t>Private room in rental unit</t>
  </si>
  <si>
    <t xml:space="preserve">Helper Table: </t>
  </si>
  <si>
    <t>["Free parking on premises", "Dishwasher", "Mini fridge", "Dishes and silverware", "Barbecue utensils", "Wine glasses", "Private entrance", "Clothing storage", "Refrigerator", "Self check-in", "Hair dryer", "Cooking basics", "Fire extinguisher", "Air conditioning", "TV", "Exterior security cameras on property", "Kitchen", "Oven", "Blender", "Bed linens", "Smoke alarm", "Board games", "Dedicated workspace", "Microwave", "Stove", "Shower gel", "Conditioner", "Dining table", "Wifi", "Toaster", "Extra pillows and blankets", "Cleaning products", "Single level home", "Heating", "Bathtub", "BBQ grill", "Hot water", "Body soap", "Laundromat nearby", "Smart lock", "Outdoor dining area", "Free street parking", "Carbon monoxide alarm", "Coffee", "Private living room", "Freezer", "Rice maker", "Outdoor furniture", "Iron", "Books and reading material", "Shampoo", "Hangers", "Coffee maker", "Baking sheet", "Long term stays allowed", "Patio or balcony", "Room-darkening shades", "Essentials"]</t>
  </si>
  <si>
    <t>2026-04-20</t>
  </si>
  <si>
    <t>Bedrooms</t>
  </si>
  <si>
    <t>1618529527590418872</t>
  </si>
  <si>
    <t>Centrally Located in Denver- 4Bed 4Bath</t>
  </si>
  <si>
    <t>460955113</t>
  </si>
  <si>
    <t>Mean Price ($)</t>
  </si>
  <si>
    <t>Jonathan</t>
  </si>
  <si>
    <t>Median Price ($)</t>
  </si>
  <si>
    <t>City Park West</t>
  </si>
  <si>
    <t>39.74354</t>
  </si>
  <si>
    <t>-104.96731</t>
  </si>
  <si>
    <t>["Central heating", "Dishwasher", "Mini fridge", "Private backyard \u2013 Fully fenced", "Dishes and silverware", "Washer", "Wine glasses", "Barbecue utensils", "Bidet", "Clothing storage", "Refrigerator", "Ceiling fan", "Hot tub", "Cooking basics", "Fire extinguisher", "Air conditioning", "TV", "Exterior security cameras on property", "Kitchen", "Blender", "Pets allowed", "Bed linens", "Free dryer \u2013 In unit", "Smoke alarm", "Board games", "Dedicated workspace", "Microwave", "Stove", "Shower gel", "Conditioner", "Dining table", "Wifi", "Toaster", "Extra pillows and blankets", "Bathtub", "Sound system", "Hot water kettle", "BBQ grill", "Hot water", "Body soap", "Laundromat nearby", "First aid kit", "Outdoor dining area", "Free street parking", "Private patio or balcony", "Carbon monoxide alarm", "Coffee", "Freezer", "Stainless steel oven", "Rice maker", "Outdoor furniture", "Iron", "Books and reading material", "Shampoo", "Hangers", "Coffee maker", "Baking sheet", "Long term stays allowed", "Indoor fireplace", "Room-darkening shades", "Hair dryer"]</t>
  </si>
  <si>
    <t>61</t>
  </si>
  <si>
    <t>$839.50</t>
  </si>
  <si>
    <t>2026-03-15</t>
  </si>
  <si>
    <t>Above Neighborhood Average</t>
  </si>
  <si>
    <t>1630506651811988763</t>
  </si>
  <si>
    <t>Bright NW Denver Condo | Minutes to D'twn &amp; Shops</t>
  </si>
  <si>
    <t>Below Neighborhood Average</t>
  </si>
  <si>
    <t>Chaffee Park</t>
  </si>
  <si>
    <t>39.7925449</t>
  </si>
  <si>
    <t>-105.0234849</t>
  </si>
  <si>
    <t>["Free parking on premises", "Dedicated workspace", "Wifi", "Fire extinguisher", "Exercise equipment", "TV", "Air conditioning", "Kitchen", "Washer", "Smoke alarm", "First aid kit", "Carbon monoxide alarm"]</t>
  </si>
  <si>
    <t>12</t>
  </si>
  <si>
    <t>Finding: Union Station has the highest median nightly price at $376.21, compared with West Highland at $242.49, a difference of $133.72 (approximately 55.1%).</t>
  </si>
  <si>
    <t>1630549944074245786</t>
  </si>
  <si>
    <t>Private Unit in Congress</t>
  </si>
  <si>
    <t>18855070</t>
  </si>
  <si>
    <t>Alex</t>
  </si>
  <si>
    <t>Westminster, CO</t>
  </si>
  <si>
    <t>Other Colorado</t>
  </si>
  <si>
    <t>Congress Park</t>
  </si>
  <si>
    <t>Neighborhood</t>
  </si>
  <si>
    <t>39.73858</t>
  </si>
  <si>
    <t>-104.95296</t>
  </si>
  <si>
    <t>Private room in home</t>
  </si>
  <si>
    <t>Listings</t>
  </si>
  <si>
    <t>["Wifi", "Fire extinguisher", "TV", "Smoke alarm", "First aid kit", "Carbon monoxide alarm"]</t>
  </si>
  <si>
    <t>6</t>
  </si>
  <si>
    <t>Q1 Price ($)</t>
  </si>
  <si>
    <t>$117.00</t>
  </si>
  <si>
    <t>Q3 Price ($)</t>
  </si>
  <si>
    <t>2026-05-28</t>
  </si>
  <si>
    <t>1630566645255950994</t>
  </si>
  <si>
    <t>SoBo Shared Space 6</t>
  </si>
  <si>
    <t>406382675</t>
  </si>
  <si>
    <t>Joshua</t>
  </si>
  <si>
    <t>Overland</t>
  </si>
  <si>
    <t>39.673252086917465</t>
  </si>
  <si>
    <t>-104.99002189962856</t>
  </si>
  <si>
    <t>Shared room in home</t>
  </si>
  <si>
    <t>Shared room</t>
  </si>
  <si>
    <t>["Free parking on premises", "Central heating", "Dishwasher", "Central air conditioning", "Mini fridge", "Dishes and silverware", "Washer", "Barbecue utensils", "Bidet", "Clothing storage", "Dryer \u2013\u00a0In unit", "Refrigerator", "Lockbox", "Hair dryer", "Cooking basics", "Fire extinguisher", "Kitchen", "Blender", "70 inch TV", "Smoke alarm", "Bed linens", "Bikes", "Board games", "Dedicated workspace", "Microwave", "Stove", "Dining table", "Shared BBQ grill: charcoal", "Wifi", "Toaster", "Bathtub", "Hot water kettle", "Hot water", "Body soap", "Coffee maker: drip coffee maker, espresso machine, french press", "First aid kit", "Free street parking", "Coffee", "Freezer", "Stainless steel oven", "Iron", "Shampoo", "Baking sheet", "Self check-in", "Shared backyard \u2013 Fully fenced", "Carbon monoxide alarm"]</t>
  </si>
  <si>
    <t>46</t>
  </si>
  <si>
    <t>1.5 shared baths</t>
  </si>
  <si>
    <t>$68.00</t>
  </si>
  <si>
    <t>Finding: Higher-priced listings pull the mean above the median, particularly among two-bedroom properties. This is consistent with right-skewed price distributions.</t>
  </si>
  <si>
    <t>2026-03-12</t>
  </si>
  <si>
    <t>2026-04-22</t>
  </si>
  <si>
    <t>1630568629969873479</t>
  </si>
  <si>
    <t>SoBo Shared Space 5</t>
  </si>
  <si>
    <t>39.67134627259589</t>
  </si>
  <si>
    <t>-104.99148350343272</t>
  </si>
  <si>
    <t>$43.50</t>
  </si>
  <si>
    <t>1619134431561225705</t>
  </si>
  <si>
    <t>Quiet 1BR Oasis w/ Private Entry &amp; King Bed</t>
  </si>
  <si>
    <t>100256417</t>
  </si>
  <si>
    <t>Kelly</t>
  </si>
  <si>
    <t>39.7387837</t>
  </si>
  <si>
    <t>-104.948648</t>
  </si>
  <si>
    <t>["Electric stove", "Dishwasher", "Exterior security cameras on property", "Clothing storage: closet and dresser", "Carbon monoxide alarm", "Fire extinguisher", "Kitchen", "Essentials", "Dishes and silverware", "Pets allowed", "Hot water kettle", "TV", "Hot water", "Self check-in", "Keypad", "Oven", "Free washer \u2013 In building", "Bed linens", "Smoke alarm", "Refrigerator", "Free parking on premises", "Hangers", "Cooking basics", "Heating", "Free dryer \u2013 In building", "Baking sheet", "Coffee maker", "Drying rack for clothing", "Air conditioning", "Wifi", "Extra pillows and blankets", "Microwave", "Freezer"]</t>
  </si>
  <si>
    <t>33</t>
  </si>
  <si>
    <t>$171.50</t>
  </si>
  <si>
    <t>2026-06-23</t>
  </si>
  <si>
    <t>1619742242313187043</t>
  </si>
  <si>
    <t>Wash Park Oasis</t>
  </si>
  <si>
    <t>44453539</t>
  </si>
  <si>
    <t>Live Breck Property Management</t>
  </si>
  <si>
    <t>Colorado, United States</t>
  </si>
  <si>
    <t>Washington Park</t>
  </si>
  <si>
    <t>39.70399633314487</t>
  </si>
  <si>
    <t>-104.96371940611458</t>
  </si>
  <si>
    <t>["Free parking on premises", "Dishwasher", "Dishes and silverware", "Washer", "Wine glasses", "Clothing storage", "Refrigerator", "Hair dryer", "Cooking basics", "Fire extinguisher", "Air conditioning", "TV", "Kitchen", "Oven", "Blender", "Patio or balcony", "Pets allowed", "Bed linens", "Smoke alarm", "Dining table", "Dedicated workspace", "Microwave", "Stove", "Conditioner", "Wifi", "Toaster", "Extra pillows and blankets", "Cleaning products", "Heating", "Bathtub", "Sound system", "Hot water kettle", "Hot water", "Body soap", "Gym", "First aid kit", "Fire pit", "Free street parking", "Carbon monoxide alarm", "Coffee", "Luggage dropoff allowed", "Freezer", "Outdoor furniture", "Iron", "Hangers", "Coffee maker", "Long term stays allowed", "Indoor fireplace", "Dryer", "Essentials"]</t>
  </si>
  <si>
    <t>50</t>
  </si>
  <si>
    <t>0 baths</t>
  </si>
  <si>
    <t>$1,145.00</t>
  </si>
  <si>
    <t>1619857579557923179</t>
  </si>
  <si>
    <t>New, walkable, &amp; dog friendly Broadway guest house</t>
  </si>
  <si>
    <t>36472190</t>
  </si>
  <si>
    <t>Derek</t>
  </si>
  <si>
    <t>39.71745</t>
  </si>
  <si>
    <t>-104.98763</t>
  </si>
  <si>
    <t>Entire guesthouse</t>
  </si>
  <si>
    <t>["Dishwasher", "Dishes and silverware", "Washer", "Heating - split type ductless system", "Coffee maker: drip coffee maker", "Wine glasses", "Private entrance", "Bosch stainless steel single oven", "Self check-in", "Bosch induction stove", "Cooking basics", "Fire extinguisher", "Air conditioning", "TV", "Exterior security cameras on property", "Kitchen", "Blender", "Pets allowed", "Smoke alarm", "Free dryer \u2013 In unit", "Cafe refrigerator", "Dedicated workspace", "Microwave", "Shower gel", "Conditioner", "Wifi", "Toaster", "Clothing storage: closet and dresser", "Cleaning products", "Radiant heating", "Hot water kettle", "Hot water", "Smart lock", "First aid kit", "Free street parking", "Carbon monoxide alarm", "Coffee", "Freezer", "Iron", "Shampoo", "Hangers", "Baking sheet", "Long term stays allowed", "Indoor fireplace", "Room-darkening shades", "Hair dryer"]</t>
  </si>
  <si>
    <t>$240.50</t>
  </si>
  <si>
    <t>2026-06-26</t>
  </si>
  <si>
    <t>1620037101090235307</t>
  </si>
  <si>
    <t>The Mile High Splash House</t>
  </si>
  <si>
    <t>60685865</t>
  </si>
  <si>
    <t>Nas</t>
  </si>
  <si>
    <t>39.73585</t>
  </si>
  <si>
    <t>-104.90211</t>
  </si>
  <si>
    <t>["Free parking on premises", "Washer", "Hot tub", "Fire extinguisher", "Air conditioning", "TV", "Exterior security cameras on property", "Kitchen", "Smoke alarm", "Dedicated workspace", "Wifi", "BBQ grill", "First aid kit", "Fire pit", "Outdoor dining area", "Pool", "Indoor fireplace", "Noise decibel monitors on property", "Carbon monoxide alarm"]</t>
  </si>
  <si>
    <t>19</t>
  </si>
  <si>
    <t>$421.94</t>
  </si>
  <si>
    <t>2026-05-26</t>
  </si>
  <si>
    <t>2026-06-19</t>
  </si>
  <si>
    <t>1620099702882483218</t>
  </si>
  <si>
    <t>LoDo Lair HighRise- Rooftop Pool, Gym- Mid-Term</t>
  </si>
  <si>
    <t>199293934</t>
  </si>
  <si>
    <t>Anja</t>
  </si>
  <si>
    <t>Colorado Springs, CO</t>
  </si>
  <si>
    <t>39.749613</t>
  </si>
  <si>
    <t>-104.9974116</t>
  </si>
  <si>
    <t>["Dishwasher", "Carbon monoxide alarm", "Fire extinguisher", "Kitchen", "Dishes and silverware", "Mini fridge", "Pets allowed", "Hot water kettle", "TV", "Hot water", "Self check-in", "Garden view", "Shared pool", "Oven", "Coffee", "Smoke alarm", "Wine glasses", "Refrigerator", "Bathtub", "Stove", "Free parking on premises", "City skyline view", "Washer", "Patio or balcony", "Cooking basics", "Gym", "Dining table", "Building staff", "Heating", "Laundromat nearby", "Baking sheet", "Backyard", "Coffee maker", "Air conditioning", "Cleaning products", "Wifi", "Dryer", "Microwave", "Toaster", "Long term stays allowed", "Freezer", "BBQ grill"]</t>
  </si>
  <si>
    <t>1620338835766356139</t>
  </si>
  <si>
    <t>SoBo Shared space 4</t>
  </si>
  <si>
    <t>39.67325</t>
  </si>
  <si>
    <t>-104.99188</t>
  </si>
  <si>
    <t>$70.00</t>
  </si>
  <si>
    <t>2026-02-19</t>
  </si>
  <si>
    <t>1621282731763593374</t>
  </si>
  <si>
    <t>Modern 2BR/1.5BA Casita w/Private Fenced Yard</t>
  </si>
  <si>
    <t>52273751</t>
  </si>
  <si>
    <t>Malia</t>
  </si>
  <si>
    <t>Lincoln Park</t>
  </si>
  <si>
    <t>39.73089</t>
  </si>
  <si>
    <t>-104.9999</t>
  </si>
  <si>
    <t>["Free parking on premises", "Washer", "Clothing storage", "Hair dryer", "Air conditioning", "TV", "Exterior security cameras on property", "Kitchen", "Pets allowed", "Bed linens", "Smoke alarm", "Dedicated workspace", "Shower gel", "Conditioner", "Wifi", "Cleaning products", "Heating", "Bathtub", "Hot water", "Body soap", "Fire pit", "Carbon monoxide alarm", "Shampoo", "Hangers", "Room-darkening shades", "Dryer", "Essentials"]</t>
  </si>
  <si>
    <t>$115.66</t>
  </si>
  <si>
    <t>1630570842767405753</t>
  </si>
  <si>
    <t>SoBo Shared Space 3</t>
  </si>
  <si>
    <t>39.67133210464074</t>
  </si>
  <si>
    <t>-104.99003555598587</t>
  </si>
  <si>
    <t>$67.00</t>
  </si>
  <si>
    <t>2026-06-29</t>
  </si>
  <si>
    <t>1630571417812113602</t>
  </si>
  <si>
    <t>The Artesian - Cozy Denver Studio</t>
  </si>
  <si>
    <t>748452521</t>
  </si>
  <si>
    <t>Black Swan</t>
  </si>
  <si>
    <t>39.76352</t>
  </si>
  <si>
    <t>-105.01215</t>
  </si>
  <si>
    <t>["Dishwasher", "Dishes and silverware", "Refrigerator", "Hair dryer", "Cooking basics", "Fire extinguisher", "Air conditioning", "TV", "Kitchen", "Essentials", "Smoke alarm", "Bed linens", "Microwave", "Stove", "Shower gel", "Conditioner", "Wifi", "Cleaning products", "Heating", "Hot water", "Body soap", "Smart lock", "Coffee", "Iron", "Shampoo", "Coffee maker", "Self check-in", "Carbon monoxide alarm"]</t>
  </si>
  <si>
    <t>28</t>
  </si>
  <si>
    <t>$88.17</t>
  </si>
  <si>
    <t>2026-03-28</t>
  </si>
  <si>
    <t>1630571446035126067</t>
  </si>
  <si>
    <t>The Artesian - Cozy Studio</t>
  </si>
  <si>
    <t>39.76357822691275</t>
  </si>
  <si>
    <t>-105.00988401584581</t>
  </si>
  <si>
    <t>["Dishwasher", "Dishes and silverware", "Refrigerator", "Hair dryer", "Cooking basics", "Fire extinguisher", "Air conditioning", "TV", "Kitchen", "Smoke alarm", "Bed linens", "Microwave", "Stove", "Shower gel", "Conditioner", "Wifi", "Cleaning products", "Heating", "Hot water", "Body soap", "Smart lock", "Coffee", "Iron", "Shampoo", "Coffee maker", "Self check-in", "Carbon monoxide alarm"]</t>
  </si>
  <si>
    <t>$107.49</t>
  </si>
  <si>
    <t>2026-03-10</t>
  </si>
  <si>
    <t>1630571468445260852</t>
  </si>
  <si>
    <t>The Artesian - Cozy Two Bedrooms</t>
  </si>
  <si>
    <t>39.76221</t>
  </si>
  <si>
    <t>-105.01023</t>
  </si>
  <si>
    <t>["Dishwasher", "Dishes and silverware", "Cooking basics", "Hair dryer", "Air conditioning", "TV", "Kitchen", "Smoke alarm", "Bed linens", "Microwave", "Shower gel", "Conditioner", "Wifi", "Cleaning products", "Heating", "Hot water", "Smart lock", "Coffee", "Iron", "Shampoo", "Coffee maker", "Self check-in", "Carbon monoxide alarm"]</t>
  </si>
  <si>
    <t>23</t>
  </si>
  <si>
    <t>$194.23</t>
  </si>
  <si>
    <t>2026-03-08</t>
  </si>
  <si>
    <t>2026-06-20</t>
  </si>
  <si>
    <t>1630676170074136880</t>
  </si>
  <si>
    <t>The Artesian Stylish Studio in LoHi</t>
  </si>
  <si>
    <t>39.76420726206693</t>
  </si>
  <si>
    <t>-105.01066089213046</t>
  </si>
  <si>
    <t>["Dishwasher", "Dishes and silverware", "Elevator", "Refrigerator", "Hair dryer", "Cooking basics", "Fire extinguisher", "Air conditioning", "TV", "Kitchen", "Smoke alarm", "Bed linens", "Microwave", "Stove", "Shower gel", "Conditioner", "Wifi", "Cleaning products", "Heating", "Hot water", "Body soap", "Smart lock", "Coffee", "Iron", "Shampoo", "Coffee maker", "Self check-in", "Carbon monoxide alarm"]</t>
  </si>
  <si>
    <t>2026-03-23</t>
  </si>
  <si>
    <t>2026-06-17</t>
  </si>
  <si>
    <t>1630676199254721469</t>
  </si>
  <si>
    <t>The Artesian - Stylish Denver Studio</t>
  </si>
  <si>
    <t>39.76423</t>
  </si>
  <si>
    <t>-105.01187</t>
  </si>
  <si>
    <t>$104.08</t>
  </si>
  <si>
    <t>2026-04-11</t>
  </si>
  <si>
    <t>2026-06-08</t>
  </si>
  <si>
    <t>1621297148467118306</t>
  </si>
  <si>
    <t>Southwest Denver House</t>
  </si>
  <si>
    <t>14722791</t>
  </si>
  <si>
    <t>Rachel</t>
  </si>
  <si>
    <t>College View - South Platte</t>
  </si>
  <si>
    <t>39.67197</t>
  </si>
  <si>
    <t>-105.02302</t>
  </si>
  <si>
    <t>["Dishwasher", "Exterior security cameras on property", "Outdoor furniture", "Fire pit", "Carbon monoxide alarm", "Fire extinguisher", "Kitchen", "Essentials", "Dishes and silverware", "Mini fridge", "Hot water kettle", "Pets allowed", "TV", "Hot water", "Private entrance", "Self check-in", "Dedicated workspace", "Keypad", "Oven", "Coffee", "Bed linens", "Smoke alarm", "Wine glasses", "Refrigerator", "Clothing storage", "Bathtub", "Pack \u2019n play/Travel crib", "Stove", "Barbecue utensils", "Washer", "Free parking on premises", "Hangers", "Patio or balcony", "Cooking basics", "Shower gel", "Dining table", "Heating", "Rice maker", "Shampoo", "Laundromat nearby", "Coffee maker: Keurig coffee machine", "Baking sheet", "Blender", "Backyard", "Conditioner", "Free street parking", "Air conditioning", "Hair dryer", "Cleaning products", "Books and reading material", "Wifi", "Dryer", "Extra pillows and blankets", "Iron", "Microwave", "Toaster", "Long term stays allowed", "Freezer", "BBQ grill"]</t>
  </si>
  <si>
    <t>$255.50</t>
  </si>
  <si>
    <t>1621408762247616324</t>
  </si>
  <si>
    <t>Private Globeville Suite Near RiNo | Fort Logan</t>
  </si>
  <si>
    <t>8357151</t>
  </si>
  <si>
    <t>Stefan</t>
  </si>
  <si>
    <t>Globeville</t>
  </si>
  <si>
    <t>39.77756</t>
  </si>
  <si>
    <t>-104.98377</t>
  </si>
  <si>
    <t>["Central heating", "Dishwasher", "Dishes and silverware", "Wine glasses", "Private entrance", "Refrigerator", "Ceiling fan", "Self check-in", "Hair dryer", "Cooking basics", "Fire extinguisher", "Air conditioning", "TV", "Exterior security cameras on property", "Kitchen", "Oven", "Keypad", "Blender", "Bed linens", "Smoke alarm", "Board games", "Dedicated workspace", "Microwave", "Stove", "Shower gel", "Conditioner", "Dining table", "Wifi", "Clothing storage: closet and dresser", "Cleaning products", "Bathtub", "Hot water", "Body soap", "First aid kit", "Free street parking", "Carbon monoxide alarm", "Coffee", "Coffee maker: drip coffee maker, Keurig coffee machine", "Freezer", "Iron", "Shampoo", "Hangers", "Baking sheet", "Long term stays allowed", "Patio or balcony", "Record player", "Essentials"]</t>
  </si>
  <si>
    <t>$218.00</t>
  </si>
  <si>
    <t>1622147641468237101</t>
  </si>
  <si>
    <t>Sunnyside Denver Walkable Luxury Getaway</t>
  </si>
  <si>
    <t>179809461</t>
  </si>
  <si>
    <t>Elle</t>
  </si>
  <si>
    <t>39.7723378</t>
  </si>
  <si>
    <t>-105.0132545</t>
  </si>
  <si>
    <t>["Central heating", "Dishwasher", "Private backyard \u2013 Fully fenced", "Dishes and silverware", "Washer", "Wine glasses", "Clothing storage", "Refrigerator", "Coffee maker: espresso machine", "Ceiling fan", "Hair dryer", "Cooking basics", "Fire extinguisher", "Air conditioning", "TV", "Exterior security cameras on property", "Kitchen", "Oven", "Blender", "Pets allowed", "Bed linens", "Smoke alarm", "Dining table", "Microwave", "Stove", "Shower gel", "Conditioner", "Wifi", "Toaster", "Extra pillows and blankets", "Cleaning products", "Free dryer", "Bathtub", "Sound system", "Hot water", "Body soap", "Smart lock", "First aid kit", "Fire pit", "Outdoor dining area", "Free street parking", "Carbon monoxide alarm", "Coffee", "Pool table", "Freezer", "Outdoor furniture", "Shampoo", "Hangers", "Baking sheet", "Self check-in", "Indoor fireplace", "Essentials"]</t>
  </si>
  <si>
    <t>52</t>
  </si>
  <si>
    <t>3.5 baths</t>
  </si>
  <si>
    <t>$718.00</t>
  </si>
  <si>
    <t>2026-03-17</t>
  </si>
  <si>
    <t>1622628884047853136</t>
  </si>
  <si>
    <t>Penthouse at Humboldt House</t>
  </si>
  <si>
    <t>746580722</t>
  </si>
  <si>
    <t>Christopher</t>
  </si>
  <si>
    <t>Cheesman Park</t>
  </si>
  <si>
    <t>39.72967939999999</t>
  </si>
  <si>
    <t>-104.9691943</t>
  </si>
  <si>
    <t>["Housekeeping - available at extra cost", "Bertazonni  stainless steel single oven", "Dishwasher", "Midea refrigerator", "Dishes and silverware", "Washer", "Coffee maker: drip coffee maker", "Wine glasses", "Clothing storage", "Ceiling fan", "Hair dryer", "Cooking basics", "Fire extinguisher", "Air conditioning", "TV", "Exterior security cameras on property", "Kitchen", "Blender", "Pets allowed", "Bed linens", "Smoke alarm", "BBQ grill: gas", "Dining table", "Dedicated workspace", "Microwave", "Shower gel", "Conditioner", "Wifi", "Toaster", "Extra pillows and blankets", "Bertazzoni gas stove", "Cleaning products", "Free dryer", "Heating", "Composting", "Bathtub", "Hot water kettle", "Hot water", "Body soap", "First aid kit", "Free street parking", "Carbon monoxide alarm", "Coffee", "Freezer", "Shampoo", "Hangers", "Baking sheet", "Long term stays allowed", "Essentials"]</t>
  </si>
  <si>
    <t>$127.23</t>
  </si>
  <si>
    <t>2026-04-27</t>
  </si>
  <si>
    <t>2026-06-06</t>
  </si>
  <si>
    <t>1622649408578570034</t>
  </si>
  <si>
    <t>Modern Denver Getaway – Open Layout &amp; Huge Yard</t>
  </si>
  <si>
    <t>746588313</t>
  </si>
  <si>
    <t>Hermine</t>
  </si>
  <si>
    <t>Athmar Park</t>
  </si>
  <si>
    <t>39.70321</t>
  </si>
  <si>
    <t>-105.0175</t>
  </si>
  <si>
    <t>["Free parking on premises", "Dishwasher", "Mini fridge", "Dishes and silverware", "Washer", "Coffee maker: drip coffee maker", "Private entrance", "Ceiling fan", "Fire extinguisher", "TV", "Kitchen", "Oven", "Smoke alarm", "Bed linens", "Free dryer \u2013 In unit", "Dining table", "Dedicated workspace", "Microwave", "Stove", "Wifi", "Kenmore refrigerator", "Single level home", "Bathtub", "BBQ grill", "Hot water", "First aid kit", "Outdoor dining area", "Free street parking", "Private patio or balcony", "Freezer", "Outdoor furniture", "Long term stays allowed", "Carbon monoxide alarm"]</t>
  </si>
  <si>
    <t>$85.60</t>
  </si>
  <si>
    <t>1622693112757172432</t>
  </si>
  <si>
    <t>Denver/Lowry Dual Primary 4 Bed 4 Bath House</t>
  </si>
  <si>
    <t>94883333</t>
  </si>
  <si>
    <t>Sarah</t>
  </si>
  <si>
    <t>Aurora, CO</t>
  </si>
  <si>
    <t>Lowry Field</t>
  </si>
  <si>
    <t>39.72349</t>
  </si>
  <si>
    <t>-104.88009</t>
  </si>
  <si>
    <t>["Free parking on premises", "Dishwasher", "Exercise equipment", "Dishes and silverware", "Washer", "Wine glasses", "Barbecue utensils", "Bidet", "Clothing storage", "Refrigerator", "Hair dryer", "Cooking basics", "Fire extinguisher", "Air conditioning", "TV", "Oven", "Blender", "Pets allowed", "Smoke alarm", "Bed linens", "Dining table", "Dedicated workspace", "Microwave", "Stove", "Wifi", "Toaster", "Extra pillows and blankets", "Cleaning products", "Heating", "Bathtub", "BBQ grill", "Hot water", "First aid kit", "Freezer", "Iron", "Hangers", "Coffee maker", "Baking sheet", "Indoor fireplace", "Room-darkening shades", "Carbon monoxide alarm"]</t>
  </si>
  <si>
    <t>41</t>
  </si>
  <si>
    <t>$210.62</t>
  </si>
  <si>
    <t>1622949015784025144</t>
  </si>
  <si>
    <t>Mile High City - Cozy and spacious remodeled home</t>
  </si>
  <si>
    <t>124601556</t>
  </si>
  <si>
    <t>Andy</t>
  </si>
  <si>
    <t>39.706435814804706</t>
  </si>
  <si>
    <t>-105.01932011431306</t>
  </si>
  <si>
    <t>["Free parking on premises", "Dishes and silverware", "Washer", "Wine glasses", "Backyard", "Private entrance", "Clothing storage", "Refrigerator", "Hair dryer", "Cooking basics", "Fire extinguisher", "TV", "Exterior security cameras on property", "Kitchen", "Cleaning available during stay", "Essentials", "Smoke alarm", "Bed linens", "Dining table", "Microwave", "Stove", "Shower gel", "Conditioner", "Wifi", "Extra pillows and blankets", "Cleaning products", "Single level home", "Heating", "Hot water", "Body soap", "Coffee maker: Keurig coffee machine", "First aid kit", "Outdoor dining area", "Free street parking", "Coffee", "Outdoor furniture", "Iron", "Shampoo", "Hangers", "Long term stays allowed", "Patio or balcony", "Host greets you", "Carbon monoxide alarm"]</t>
  </si>
  <si>
    <t>$166.41</t>
  </si>
  <si>
    <t>1630676218065952144</t>
  </si>
  <si>
    <t>The Artesian - Two Bedroom Space in LoHi</t>
  </si>
  <si>
    <t>39.76417</t>
  </si>
  <si>
    <t>-105.01006</t>
  </si>
  <si>
    <t>["Dishwasher", "Dishes and silverware", "Elevator", "Cooking basics", "Hair dryer", "Fire extinguisher", "Air conditioning", "TV", "Kitchen", "Smoke alarm", "Bed linens", "Microwave", "Stove", "Shower gel", "Conditioner", "Wifi", "Cleaning products", "Heating", "Hot water", "Body soap", "Smart lock", "Coffee", "Iron", "Shampoo", "Coffee maker", "Self check-in", "Carbon monoxide alarm"]</t>
  </si>
  <si>
    <t>$214.75</t>
  </si>
  <si>
    <t>2026-03-11</t>
  </si>
  <si>
    <t>1630852834930344920</t>
  </si>
  <si>
    <t>Newly Renovated 3bd/2ba home; Fast Wi-Fi</t>
  </si>
  <si>
    <t>124552969</t>
  </si>
  <si>
    <t>Breanna</t>
  </si>
  <si>
    <t>University Hills</t>
  </si>
  <si>
    <t>39.66136</t>
  </si>
  <si>
    <t>-104.93335</t>
  </si>
  <si>
    <t>["Free street parking", "Fire extinguisher", "Iron", "Exterior security cameras on property", "Oven", "Free driveway parking on premises \u2013 2 spaces", "Free washer \u2013 In unit", "Outdoor dining area", "Indoor fireplace", "First aid kit", "Smoke alarm", "Free dryer \u2013 In unit", "Carbon monoxide alarm"]</t>
  </si>
  <si>
    <t>$157.06</t>
  </si>
  <si>
    <t>1623444527372442729</t>
  </si>
  <si>
    <t>Extended Stay in Denver! Cozy Apartment w/ Patio</t>
  </si>
  <si>
    <t>Gateway - Green Valley Ranch</t>
  </si>
  <si>
    <t>39.7817496</t>
  </si>
  <si>
    <t>-104.7544241</t>
  </si>
  <si>
    <t>["Free residential garage on premises", "Central heating", "Dishwasher", "Central air conditioning", "Dishes and silverware", "Washer", "Private entrance", "Clothing storage", "Refrigerator", "Hair dryer", "Cooking basics", "Fire extinguisher", "TV", "Exterior security cameras on property", "Kitchen", "Essentials", "Blender", "Patio or balcony", "Smoke alarm", "Bed linens", "Dining table", "Microwave", "Wifi", "Toaster", "Hot water", "First aid kit", "Shampoo", "Hangers", "Coffee maker", "Indoor fireplace", "Dryer", "Carbon monoxide alarm"]</t>
  </si>
  <si>
    <t>32</t>
  </si>
  <si>
    <t>$126.84</t>
  </si>
  <si>
    <t>1623488287751480780</t>
  </si>
  <si>
    <t>Spacious Denver Home w/ Private Rooftop Spa</t>
  </si>
  <si>
    <t>136592095</t>
  </si>
  <si>
    <t>Azin</t>
  </si>
  <si>
    <t>Houston, TX</t>
  </si>
  <si>
    <t>39.74276867037136</t>
  </si>
  <si>
    <t>-105.03383250717067</t>
  </si>
  <si>
    <t>["Free parking on premises", "Central heating", "Dishwasher", "Mountain view", "Dishes and silverware", "Washer", "Wine glasses", "Refrigerator", "Ceiling fan", "Lockbox", "Self check-in", "Hot tub", "Cooking basics", "Fire extinguisher", "Baby safety gates", "TV", "Air conditioning", "Exterior security cameras on property", "Kitchen", "Oven", "Essentials", "Lake view", "Pets allowed", "Bed linens", "Smoke alarm", "Board games", "Dedicated workspace", "Microwave", "Stove", "Dining table", "Conditioner", "Wifi", "Toaster", "Bathtub", "Hot water kettle", "BBQ grill", "Hot water", "Body soap", "First aid kit", "City skyline view", "Fire pit", "Outdoor dining area", "Carbon monoxide alarm", "Coffee", "Outdoor furniture", "Iron", "Books and reading material", "Shampoo", "Hangers", "Coffee maker", "Park view", "Long term stays allowed", "Dryer", "Hair dryer"]</t>
  </si>
  <si>
    <t>$257.08</t>
  </si>
  <si>
    <t>2026-03-01</t>
  </si>
  <si>
    <t>1624404711431417476</t>
  </si>
  <si>
    <t>Fresh and Modern Unit in Denver Near Attractions!</t>
  </si>
  <si>
    <t>39.70763</t>
  </si>
  <si>
    <t>-105.01955</t>
  </si>
  <si>
    <t>["Free parking on premises", "Dishwasher", "Dishes and silverware", "Washer", "Wine glasses", "Backyard", "Private entrance", "Clothing storage", "Refrigerator", "Hair dryer", "Cooking basics", "Fire extinguisher", "Air conditioning", "TV", "Exterior security cameras on property", "Kitchen", "Cleaning available during stay", "Bed linens", "Free dryer \u2013 In unit", "Smoke alarm", "Dining table", "Microwave", "Stove", "Shower gel", "Conditioner", "Wifi", "Extra pillows and blankets", "Cleaning products", "Single level home", "Heating", "Hot water", "Body soap", "Coffee maker: Keurig coffee machine", "First aid kit", "Outdoor dining area", "Free street parking", "Carbon monoxide alarm", "Coffee", "Outdoor furniture", "Iron", "Shampoo", "Hangers", "Long term stays allowed", "Patio or balcony", "Host greets you", "Essentials"]</t>
  </si>
  <si>
    <t>$125.38</t>
  </si>
  <si>
    <t>1624735918030894687</t>
  </si>
  <si>
    <t>Snazzy Denver Stay for Friends and Family!</t>
  </si>
  <si>
    <t>223562199</t>
  </si>
  <si>
    <t>Morgan</t>
  </si>
  <si>
    <t>Capitol Hill</t>
  </si>
  <si>
    <t>39.734044270547884</t>
  </si>
  <si>
    <t>-104.98719717976226</t>
  </si>
  <si>
    <t>["Dedicated workspace", "Building staff", "Wifi", "Fire extinguisher", "Air conditioning", "TV", "Exterior security cameras on property", "Kitchen", "Washer", "Self check-in", "Paid parking on premises", "Outdoor dining area", "Smoke alarm", "First aid kit", "Carbon monoxide alarm"]</t>
  </si>
  <si>
    <t>8 baths</t>
  </si>
  <si>
    <t>$135.00</t>
  </si>
  <si>
    <t>2026-06-22</t>
  </si>
  <si>
    <t>1624826373595788156</t>
  </si>
  <si>
    <t>The Whole Hideout</t>
  </si>
  <si>
    <t>222890046</t>
  </si>
  <si>
    <t>Michael</t>
  </si>
  <si>
    <t>Valverde</t>
  </si>
  <si>
    <t>39.72077</t>
  </si>
  <si>
    <t>-105.02316</t>
  </si>
  <si>
    <t>["Polk sound system", "Central heating", "Dishwasher", "Mini fridge", "GE stainless steel electric stove", "Private backyard \u2013 Fully fenced", "Dishes and silverware", "Pack \u2019n play/Travel crib - always at the listing", "Washer", "Coffee maker: drip coffee maker", "Barbecue utensils", "Private entrance", "Refrigerator", "Dryer \u2013\u00a0In unit", "Lockbox", "Self check-in", "Cooking basics", "TV", "Kitchen", "Oven", "Window AC unit", "Pets allowed", "Bed linens", "Smoke alarm", "Folding or convertible high chair - always at the listing", "Board games", "Dedicated workspace", "Microwave", "Shower gel", "Conditioner", "Dining table", "Wifi", "Extra pillows and blankets", "Clothing storage: closet and dresser", "Bathtub", "BBQ grill", "Hot water", "Body soap", "Laundromat nearby", "Fire pit", "Outdoor dining area", "Free street parking", "Carbon monoxide alarm", "Portable fans", "Iron", "Shampoo", "Hangers", "Baking sheet", "Long term stays allowed", "Drying rack for clothing", "Hair dryer"]</t>
  </si>
  <si>
    <t>$495.33</t>
  </si>
  <si>
    <t>2026-06-07</t>
  </si>
  <si>
    <t>1624865822076303447</t>
  </si>
  <si>
    <t>Spacious City Park Golf House | Hot Tub &amp; Theater</t>
  </si>
  <si>
    <t>107279139</t>
  </si>
  <si>
    <t>Effortless Stay</t>
  </si>
  <si>
    <t>Skyland</t>
  </si>
  <si>
    <t>39.75581</t>
  </si>
  <si>
    <t>-104.94239</t>
  </si>
  <si>
    <t>["Fast wifi \u2013 309 Mbps", "Central heating", "Dishwasher", "Central air conditioning", "High chair", "Mini fridge", "Dishes and silverware", "Private backyard \u2013 Fully fenced", "Pack \u2019n play/Travel crib - always at the listing", "Coffee maker: drip coffee maker", "Wine glasses", "Barbecue utensils", "Private entrance", "Refrigerator", "Ceiling fan", "Self check-in", "Hair dryer", "Cooking basics", "Fire extinguisher", "TV", "Exterior security cameras on property", "Kitchen", "Oven", "Pets allowed", "Bed linens", "Free dryer \u2013 In unit", "Smoke alarm", "Free driveway parking on premises \u2013 4 spaces", "Board games", "Dedicated workspace", "Clothing storage: walk-in closet, closet, and dresser", "Microwave", "Stove", "Conditioner", "Dining table", "Toaster", "Extra pillows and blankets", "Hammock", "Indoor fireplace: gas", "Cleaning products", "Bathtub", "Hot water kettle", "Hot water", "Body soap", "Smart lock", "First aid kit", "City skyline view", "Outdoor dining area", "Private patio or balcony", "Free street parking", "Carbon monoxide alarm", "Coffee", "Pool table", "Freezer", "Portable fans", "Outdoor furniture", "Iron", "Shampoo", "Hangers", "Free washer \u2013 In unit", "Baking sheet", "Private hot tub - available all year", "Long term stays allowed", "Noise decibel monitors on property", "Room-darkening shades", "Essentials"]</t>
  </si>
  <si>
    <t>66</t>
  </si>
  <si>
    <t>4.5 baths</t>
  </si>
  <si>
    <t>$1,287.40</t>
  </si>
  <si>
    <t>1630906150141788701</t>
  </si>
  <si>
    <t>Large groups-2 kitchens/2 Living Rooms-Sleeps 13!</t>
  </si>
  <si>
    <t>74643309</t>
  </si>
  <si>
    <t>Mark</t>
  </si>
  <si>
    <t>39.75009</t>
  </si>
  <si>
    <t>-104.99486</t>
  </si>
  <si>
    <t>["Free parking on premises", "Sauna", "Dishwasher", "Elevator", "Washer", "Doorman", "Bidet", "Hair dryer", "Cooking basics", "Fire extinguisher", "Air conditioning", "Kitchen", "Cleaning available during stay", "Essentials", "Smoke alarm", "Stove", "Shower gel", "Conditioner", "Wifi", "Heating", "BBQ grill", "Hot water", "Body soap", "Gym", "Fire pit", "Pool table", "Freezer", "Iron", "TV with standard cable", "Shampoo", "Hangers", "Coffee maker", "Dryer", "Carbon monoxide alarm"]</t>
  </si>
  <si>
    <t>34</t>
  </si>
  <si>
    <t>$1,194.00</t>
  </si>
  <si>
    <t>1631178234421488968</t>
  </si>
  <si>
    <t>Modern Urban Townhouse | Walk Everywhere</t>
  </si>
  <si>
    <t>15543501</t>
  </si>
  <si>
    <t>William</t>
  </si>
  <si>
    <t>39.7429</t>
  </si>
  <si>
    <t>-104.96979</t>
  </si>
  <si>
    <t>["Central heating", "Dishwasher", "Dishes and silverware", "Washer", "Coffee maker: drip coffee maker", "Wine glasses", "Private entrance", "Refrigerator", "Ceiling fan", "Hair dryer", "Cooking basics", "Fire extinguisher", "Air conditioning", "TV", "Pack \u2019n play/Travel crib", "Kitchen", "Oven", "Children\u2019s dinnerware", "Smoke alarm", "Bed linens", "Microwave", "Stove", "Wifi", "Free dryer", "Hot water", "Smart lock", "First aid kit", "Free street parking", "Private patio or balcony", "Freezer", "Children\u2019s books and toys for ages 0-2 years old, 2-5 years old, and 5-10 years old", "Self check-in", "Indoor fireplace", "Carbon monoxide alarm"]</t>
  </si>
  <si>
    <t>$516.50</t>
  </si>
  <si>
    <t>1632039687786284909</t>
  </si>
  <si>
    <t>Cozy Historic Home | Berkeley Arts District</t>
  </si>
  <si>
    <t>748993409</t>
  </si>
  <si>
    <t>Mike &amp; Veronica</t>
  </si>
  <si>
    <t>39.77268463890873</t>
  </si>
  <si>
    <t>-105.04940390585779</t>
  </si>
  <si>
    <t>["Free parking on premises", "Dishwasher", "Private backyard \u2013 Fully fenced", "Dishes and silverware", "Washer", "Wine glasses", "Barbecue utensils", "Bidet", "Private entrance", "Clothing storage", "Refrigerator", "Ceiling fan", "Self check-in", "Hair dryer", "Cooking basics", "Fire extinguisher", "Air conditioning", "TV", "Exterior security cameras on property", "Kitchen", "Oven", "Keypad", "Blender", "Pets allowed", "Bed linens", "Free dryer \u2013 In unit", "Smoke alarm", "Board games", "Dedicated workspace", "Dining table", "Stove", "Shower gel", "Conditioner", "Wifi", "Extra pillows and blankets", "Cleaning products", "Single level home", "Heating", "Bathtub", "BBQ grill", "Hot water", "Body soap", "First aid kit", "Arcade games", "Fire pit", "Private patio or balcony", "Outdoor dining area", "Carbon monoxide alarm", "Coffee", "Free street parking", "Luggage dropoff allowed", "Freezer", "Outdoor furniture", "Iron", "Books and reading material", "Shampoo", "Hangers", "Coffee maker", "Baking sheet", "Long term stays allowed", "Room-darkening shades", "Essentials"]</t>
  </si>
  <si>
    <t>62</t>
  </si>
  <si>
    <t>$245.50</t>
  </si>
  <si>
    <t>1625167828623531651</t>
  </si>
  <si>
    <t>Bright Colorful Basement Apt | Walkable</t>
  </si>
  <si>
    <t>50947276</t>
  </si>
  <si>
    <t>Olivia</t>
  </si>
  <si>
    <t>New Orleans, LA</t>
  </si>
  <si>
    <t>39.78079</t>
  </si>
  <si>
    <t>-105.00984</t>
  </si>
  <si>
    <t>["Dishwasher", "Central air conditioning", "Dishes and silverware", "Kitchenette", "Washer", "Wine glasses", "Long term stays allowed", "Cooking basics", "TV", "Exterior security cameras on property", "Native body soap", "Bed linens", "Dining table", "Dedicated workspace", "Microwave", "Conditioner", "Wifi", "Toaster", "Cleaning products", "Bathtub", "Free street parking", "Books and reading material", "Hangers", "Baking sheet", "Clothing storage: walk-in closet", "Electric stove", "Dryer"]</t>
  </si>
  <si>
    <t>$252.00</t>
  </si>
  <si>
    <t>1626288131382548989</t>
  </si>
  <si>
    <t>Spacious 5BR Home | Ideal for Monthly Stays</t>
  </si>
  <si>
    <t>334127567</t>
  </si>
  <si>
    <t>Fuad</t>
  </si>
  <si>
    <t>39.78789</t>
  </si>
  <si>
    <t>-104.74541</t>
  </si>
  <si>
    <t>["Free parking on premises", "Crib", "Washer", "Hot tub", "Cooking basics", "Fire extinguisher", "Air conditioning", "TV", "Exterior security cameras on property", "Kitchen", "Keypad", "Smoke alarm", "Dedicated workspace", "Wifi", "BBQ grill", "First aid kit", "Fire pit", "Outdoor dining area", "Carbon monoxide alarm", "Self check-in"]</t>
  </si>
  <si>
    <t>20</t>
  </si>
  <si>
    <t>$430.05</t>
  </si>
  <si>
    <t>Medium Stay</t>
  </si>
  <si>
    <t>1626318759604319419</t>
  </si>
  <si>
    <t>Stylish En Suite Studio with Private Balcony</t>
  </si>
  <si>
    <t>445116732</t>
  </si>
  <si>
    <t>Marie</t>
  </si>
  <si>
    <t>39.75244</t>
  </si>
  <si>
    <t>-104.99902</t>
  </si>
  <si>
    <t>["Dishes and silverware", "Refrigerator", "Hair dryer", "TV", "Essentials", "Pets allowed", "Smoke alarm", "Bed linens", "Dedicated workspace", "Microwave", "Shower gel", "Wifi", "Extra pillows and blankets", "Heating", "Hot water", "Body soap", "First aid kit", "Coffee", "Portable fans", "Iron", "Paid parking off premises", "Shampoo", "Hangers", "Coffee maker", "Long term stays allowed", "Patio or balcony", "Carbon monoxide alarm"]</t>
  </si>
  <si>
    <t>0 shared baths</t>
  </si>
  <si>
    <t>2026-05-14</t>
  </si>
  <si>
    <t>2026-05-17</t>
  </si>
  <si>
    <t>1626836901853719235</t>
  </si>
  <si>
    <t>3 Bed Central Apartment in great Location!</t>
  </si>
  <si>
    <t>58759531</t>
  </si>
  <si>
    <t>39.75188</t>
  </si>
  <si>
    <t>-105.02114</t>
  </si>
  <si>
    <t>["Free parking on premises", "Dedicated workspace", "Wifi", "Fire extinguisher", "Air conditioning", "TV", "Exterior security cameras on property", "Kitchen", "Washer", "Self check-in", "Smart lock", "Smoke alarm", "Carbon monoxide alarm"]</t>
  </si>
  <si>
    <t>$227.50</t>
  </si>
  <si>
    <t>1627234367027199315</t>
  </si>
  <si>
    <t>Park Hill Hideaway w/ Covered Parking</t>
  </si>
  <si>
    <t>49789402</t>
  </si>
  <si>
    <t>Madison</t>
  </si>
  <si>
    <t>South Park Hill</t>
  </si>
  <si>
    <t>39.74080149645765</t>
  </si>
  <si>
    <t>-104.9237646907568</t>
  </si>
  <si>
    <t>["Free parking on premises", "Central heating", "Dishwasher", "Dishes and silverware", "Washer", "Coffee maker: drip coffee maker", "Wine glasses", "Refrigerator", "Ceiling fan", "Hair dryer", "TV", "Kitchen", "Oven", "Smoke alarm", "Bed linens", "Microwave", "Conditioner", "Wifi", "Cleaning products", "Hot water kettle", "Hot water", "Freezer", "Shampoo", "Gas stove", "Hangers", "Baking sheet", "Long term stays allowed", "Dryer", "Carbon monoxide alarm"]</t>
  </si>
  <si>
    <t>29</t>
  </si>
  <si>
    <t>1627566345829775633</t>
  </si>
  <si>
    <t>Small 2 bedroom guesthouse in Denver</t>
  </si>
  <si>
    <t>302043682</t>
  </si>
  <si>
    <t>Jessica</t>
  </si>
  <si>
    <t>39.74574</t>
  </si>
  <si>
    <t>-104.89307</t>
  </si>
  <si>
    <t>["Free parking on premises", "Central heating", "Dishes and silverware", "Clothing storage: closet", "Washer", "Coffee maker: drip coffee maker", "Refrigerator", "Ceiling fan", "Cooking basics", "Air conditioning", "TV", "Exterior security cameras on property", "Kitchen", "Oven", "Keypad", "Essentials", "Pets allowed", "Smoke alarm", "Microwave", "Wifi", "Single level home", "Free dryer", "Hot water kettle", "Hot water", "Free street parking", "Gas stove", "Self check-in", "Carbon monoxide alarm"]</t>
  </si>
  <si>
    <t>$130.00</t>
  </si>
  <si>
    <t>2026-04-10</t>
  </si>
  <si>
    <t>1627724674578162200</t>
  </si>
  <si>
    <t>Cute and Cozy in Clayton</t>
  </si>
  <si>
    <t>30049759</t>
  </si>
  <si>
    <t>Gina</t>
  </si>
  <si>
    <t>Albuquerque, NM</t>
  </si>
  <si>
    <t>Clayton</t>
  </si>
  <si>
    <t>39.7630094</t>
  </si>
  <si>
    <t>-104.9471267</t>
  </si>
  <si>
    <t>["Free parking on premises", "Dedicated workspace", "Wifi", "Fire pit", "Fire extinguisher", "TV", "Kitchen", "Washer", "Outdoor dining area", "Smoke alarm", "First aid kit", "Carbon monoxide alarm"]</t>
  </si>
  <si>
    <t>$74.66</t>
  </si>
  <si>
    <t>1632804814174368362</t>
  </si>
  <si>
    <t>The Artesian - Coze Space in Denver</t>
  </si>
  <si>
    <t>39.76346232937129</t>
  </si>
  <si>
    <t>-105.01218023830027</t>
  </si>
  <si>
    <t>["Dishwasher", "Dishes and silverware", "Elevator", "Refrigerator", "Hair dryer", "Fire extinguisher", "Air conditioning", "TV", "Kitchen", "Smoke alarm", "Bed linens", "Microwave", "Stove", "Shower gel", "Conditioner", "Wifi", "Cleaning products", "Heating", "Hot water", "Body soap", "Smart lock", "Coffee", "Iron", "Shampoo", "Coffee maker", "Self check-in", "Carbon monoxide alarm"]</t>
  </si>
  <si>
    <t>1632804816523321385</t>
  </si>
  <si>
    <t>The Artesian - Modern Studio in Denver</t>
  </si>
  <si>
    <t>39.761902216231675</t>
  </si>
  <si>
    <t>-105.00983591521783</t>
  </si>
  <si>
    <t>$130.78</t>
  </si>
  <si>
    <t>2026-03-25</t>
  </si>
  <si>
    <t>1632804848135963130</t>
  </si>
  <si>
    <t>The Artesian - Stylish Space in LoHi</t>
  </si>
  <si>
    <t>39.762360722030486</t>
  </si>
  <si>
    <t>-105.01029058096691</t>
  </si>
  <si>
    <t>$107.93</t>
  </si>
  <si>
    <t>1632824336699709717</t>
  </si>
  <si>
    <t>Lovely 4 bedroom in perfect location</t>
  </si>
  <si>
    <t>49514775</t>
  </si>
  <si>
    <t>Brandon</t>
  </si>
  <si>
    <t>San Diego, CA</t>
  </si>
  <si>
    <t>39.73894</t>
  </si>
  <si>
    <t>-105.00278</t>
  </si>
  <si>
    <t>["Free parking on premises", "Central heating", "Dishwasher", "Dishes and silverware", "Washer", "Wine glasses", "Refrigerator", "Hot tub", "Backyard - Fully fenced", "Fire extinguisher", "Air conditioning", "TV", "Exterior security cameras on property", "Kitchen", "Oven", "Pets allowed", "Smoke alarm", "Bed linens", "Dining table", "Dedicated workspace", "Microwave", "Wifi", "Toaster", "Extra pillows and blankets", "Indoor fireplace: gas", "Free dryer", "Bathtub", "Hot water", "First aid kit", "Arcade games", "Fire pit", "Outdoor dining area", "Paid parking on premises", "Outdoor furniture", "Coffee maker", "Long term stays allowed", "Carbon monoxide alarm"]</t>
  </si>
  <si>
    <t>$540.50</t>
  </si>
  <si>
    <t>2026-03-16</t>
  </si>
  <si>
    <t>1628268153237777464</t>
  </si>
  <si>
    <t>A quiet private room near downtown suite #2</t>
  </si>
  <si>
    <t>86322553</t>
  </si>
  <si>
    <t>Andrew</t>
  </si>
  <si>
    <t>39.75224</t>
  </si>
  <si>
    <t>-105.01897</t>
  </si>
  <si>
    <t>["Free parking on premises", "Wifi", "Fire extinguisher", "Air conditioning", "TV", "Exterior security cameras on property", "Kitchen", "Keypad", "Washer", "Self check-in", "Outdoor dining area", "Smoke alarm", "First aid kit", "Carbon monoxide alarm"]</t>
  </si>
  <si>
    <t>$123.67</t>
  </si>
  <si>
    <t>1628303233193915889</t>
  </si>
  <si>
    <t>Cozy, Modern, Condo, near Downtown &amp; St. Joseph's</t>
  </si>
  <si>
    <t>429013037</t>
  </si>
  <si>
    <t>High Point, NC</t>
  </si>
  <si>
    <t>North Capitol Hill</t>
  </si>
  <si>
    <t>39.7469909</t>
  </si>
  <si>
    <t>-104.9818749</t>
  </si>
  <si>
    <t>["Free parking on premises", "Dedicated workspace", "Wifi", "Exercise equipment", "Air conditioning", "Kitchen", "Washer", "Noise decibel monitors on property", "Outdoor dining area", "Smoke alarm", "First aid kit", "Carbon monoxide alarm"]</t>
  </si>
  <si>
    <t>$107.31</t>
  </si>
  <si>
    <t>1628345976169617931</t>
  </si>
  <si>
    <t>Modern Home Steps from Sloan's Lake</t>
  </si>
  <si>
    <t>751064</t>
  </si>
  <si>
    <t>Sebastian</t>
  </si>
  <si>
    <t>39.74889</t>
  </si>
  <si>
    <t>-105.02901</t>
  </si>
  <si>
    <t>["Air conditioning", "Dedicated workspace", "Wifi", "Exterior security cameras on property", "Fire pit", "Carbon monoxide alarm", "Smoke alarm", "Fire extinguisher", "Kitchen", "Free parking on premises", "First aid kit", "Washer", "Outdoor dining area", "TV"]</t>
  </si>
  <si>
    <t>1637806388198928828</t>
  </si>
  <si>
    <t>The Artesian - City Studio in LoHi</t>
  </si>
  <si>
    <t>39.76406812675329</t>
  </si>
  <si>
    <t>-105.01041196822783</t>
  </si>
  <si>
    <t>["Dishwasher", "Dishes and silverware", "Elevator", "Refrigerator", "Hair dryer", "Cooking basics", "Fire extinguisher", "Air conditioning", "TV", "Kitchen", "Smoke alarm", "Bed linens", "Microwave", "Stove", "Shower gel", "Conditioner", "Wifi", "Cleaning products", "Heating", "Hot water", "Body soap", "Smart lock", "Coffee", "Iron", "Shampoo", "Hangers", "Coffee maker", "Self check-in", "Carbon monoxide alarm"]</t>
  </si>
  <si>
    <t>2026-03-18</t>
  </si>
  <si>
    <t>1637806430117472382</t>
  </si>
  <si>
    <t>The Artesian - Central Studio in Denver</t>
  </si>
  <si>
    <t>39.76270732258145</t>
  </si>
  <si>
    <t>-105.00989579180872</t>
  </si>
  <si>
    <t>$107.06</t>
  </si>
  <si>
    <t>2026-03-21</t>
  </si>
  <si>
    <t>1637806469524859094</t>
  </si>
  <si>
    <t>The Artesian - Cozy City Space</t>
  </si>
  <si>
    <t>39.76228958376548</t>
  </si>
  <si>
    <t>-105.01202766164914</t>
  </si>
  <si>
    <t>1637806486170151039</t>
  </si>
  <si>
    <t>The Artesian - Central Studio in LoHi</t>
  </si>
  <si>
    <t>39.76189653341785</t>
  </si>
  <si>
    <t>-105.01028515268426</t>
  </si>
  <si>
    <t>$106.22</t>
  </si>
  <si>
    <t>1637806489234495865</t>
  </si>
  <si>
    <t>The Artesian - City Studio</t>
  </si>
  <si>
    <t>39.76203759416139</t>
  </si>
  <si>
    <t>-105.01072838898052</t>
  </si>
  <si>
    <t>$117.95</t>
  </si>
  <si>
    <t>1632842128259489384</t>
  </si>
  <si>
    <t>The Artesian - Modern Two Bedrooms in Denver</t>
  </si>
  <si>
    <t>39.76398</t>
  </si>
  <si>
    <t>-105.0114</t>
  </si>
  <si>
    <t>$269.38</t>
  </si>
  <si>
    <t>1632842129804966539</t>
  </si>
  <si>
    <t>The Artesian - Modern Space in LoHi</t>
  </si>
  <si>
    <t>39.76345729705451</t>
  </si>
  <si>
    <t>-105.01012530087434</t>
  </si>
  <si>
    <t>$111.07</t>
  </si>
  <si>
    <t>1632842174822759309</t>
  </si>
  <si>
    <t>39.7621</t>
  </si>
  <si>
    <t>-105.01191</t>
  </si>
  <si>
    <t>$168.67</t>
  </si>
  <si>
    <t>1632864959299710659</t>
  </si>
  <si>
    <t>Long-Term Stay in Dtwn Denver! Walkable Condo</t>
  </si>
  <si>
    <t>39.74629</t>
  </si>
  <si>
    <t>-104.99685</t>
  </si>
  <si>
    <t>["Central heating", "Dishwasher", "Central air conditioning", "Dishes and silverware", "Private entrance", "Refrigerator", "Hair dryer", "Cooking basics", "Fire extinguisher", "TV", "Kitchen", "Oven", "Essentials", "Pets allowed", "Smoke alarm", "Bed linens", "Dining table", "Dedicated workspace", "Microwave", "Wifi", "Toaster", "Shared outdoor pool", "Washer \u2013\u00a0In building", "Hot water", "First aid kit", "Shared gym", "Iron", "Paid parking off premises", "Shampoo", "Hangers", "Coffee maker", "Patio or balcony", "Carbon monoxide alarm"]</t>
  </si>
  <si>
    <t>$119.83</t>
  </si>
  <si>
    <t>1633023925503650879</t>
  </si>
  <si>
    <t>Bauhaus Mid-Century Walkable Stay in RiNo</t>
  </si>
  <si>
    <t>517072907</t>
  </si>
  <si>
    <t>Henry</t>
  </si>
  <si>
    <t>39.7555353</t>
  </si>
  <si>
    <t>-104.9851612</t>
  </si>
  <si>
    <t>["Central heating", "Dishwasher", "Exercise equipment", "Dishes and silverware", "Shared patio or balcony", "Washer", "Wine glasses", "Bidet", "Private entrance", "Refrigerator", "Piano", "Hot tub", "Hair dryer", "Cooking basics", "Fire extinguisher", "Air conditioning", "TV", "Kitchen", "Oven", "Private gym in building", "Bed linens", "Free dryer \u2013 In unit", "Smoke alarm", "Board games", "Dedicated workspace", "Microwave", "Stove", "Conditioner", "Wifi", "Extra pillows and blankets", "Cleaning products", "Bathtub", "Sound system", "BBQ grill", "Hot water", "Body soap", "First aid kit", "Fire pit", "Outdoor dining area", "Free street parking", "Pool", "Carbon monoxide alarm", "Rice maker", "Iron", "Books and reading material", "Shampoo", "Hangers", "Coffee maker", "Baking sheet", "Drying rack for clothing", "Essentials"]</t>
  </si>
  <si>
    <t>$386.00</t>
  </si>
  <si>
    <t>2026-05-02</t>
  </si>
  <si>
    <t>2026-06-13</t>
  </si>
  <si>
    <t>1633462675059522800</t>
  </si>
  <si>
    <t>Renovated Historic 4BR Denver Home w/ Private Yard</t>
  </si>
  <si>
    <t>3023868</t>
  </si>
  <si>
    <t>Ross</t>
  </si>
  <si>
    <t>Louisville, CO</t>
  </si>
  <si>
    <t>39.74705161318237</t>
  </si>
  <si>
    <t>-104.97377407887294</t>
  </si>
  <si>
    <t>["Dishwasher", "Dishes and silverware", "Washer", "Wine glasses", "Barbecue utensils", "Private entrance", "Clothing storage", "Refrigerator", "Free parking garage on premises", "Hair dryer", "Cooking basics", "Fire extinguisher", "Air conditioning", "TV", "Kitchen", "Oven", "Blender", "Bed linens", "Smoke alarm", "Dining table", "Dedicated workspace", "Microwave", "Stove", "Conditioner", "Wifi", "Toaster", "Extra pillows and blankets", "Cleaning products", "Heating", "Bathtub", "Hot water kettle", "BBQ grill", "Hot water", "Body soap", "Smart lock", "Carbon monoxide alarm", "Coffee", "Freezer", "Outdoor furniture", "Iron", "Shampoo", "Hangers", "Coffee maker", "Baking sheet", "Self check-in", "Patio or balcony", "Dryer", "Essentials"]</t>
  </si>
  <si>
    <t>$238.69</t>
  </si>
  <si>
    <t>1637854362848501136</t>
  </si>
  <si>
    <t>Charming Victorian Home | Prime Denver Location</t>
  </si>
  <si>
    <t>39042587</t>
  </si>
  <si>
    <t>39.76067</t>
  </si>
  <si>
    <t>-105.03239</t>
  </si>
  <si>
    <t>["Free parking on premises", "Washer", "Bidet", "Clothing storage", "Hair dryer", "Fire extinguisher", "Air conditioning", "TV", "Kitchen", "Smoke alarm", "Bed linens", "Wifi", "Extra pillows and blankets", "Heating", "Bathtub", "BBQ grill", "Hot water", "Fire pit", "Outdoor dining area", "Hangers", "Indoor fireplace", "Room-darkening shades", "Carbon monoxide alarm"]</t>
  </si>
  <si>
    <t>$287.62</t>
  </si>
  <si>
    <t>1638043093242527688</t>
  </si>
  <si>
    <t>Denver Hideaway | Arcade Room + Broncos</t>
  </si>
  <si>
    <t>569123788</t>
  </si>
  <si>
    <t>SkyRun Denver</t>
  </si>
  <si>
    <t>Villa Park</t>
  </si>
  <si>
    <t>39.7325</t>
  </si>
  <si>
    <t>-105.03191</t>
  </si>
  <si>
    <t>["Free parking on premises", "High chair", "Dishes and silverware", "Washer", "Wine glasses", "Backyard", "Private entrance", "Children\u2019s books and toys", "Refrigerator", "Hair dryer", "Cooking basics", "Fire extinguisher", "Air conditioning", "TV", "Pack \u2019n play/Travel crib", "Kitchen", "Oven", "Bed linens", "Smoke alarm", "Board games", "Microwave", "Dining table", "Stove", "Shower gel", "Conditioner", "Wifi", "Toaster", "Cleaning products", "Heating", "Bathtub", "Hot water kettle", "Hot water", "Body soap", "Smart lock", "Game console", "First aid kit", "Arcade games", "Free street parking", "Carbon monoxide alarm", "Coffee", "Freezer", "Shampoo", "Hangers", "Coffee maker", "Baking sheet", "Self check-in", "Room-darkening shades", "Dryer", "Essentials"]</t>
  </si>
  <si>
    <t>$329.50</t>
  </si>
  <si>
    <t>1638770436340385454</t>
  </si>
  <si>
    <t>Entire Home Near The RiNo &amp; Mission Ballroom</t>
  </si>
  <si>
    <t>472832946</t>
  </si>
  <si>
    <t>Carlos</t>
  </si>
  <si>
    <t>39.767510028699505</t>
  </si>
  <si>
    <t>-104.96943104229071</t>
  </si>
  <si>
    <t>["Free parking on premises", "Dishwasher", "Dishes and silverware", "Bread maker", "Washer", "Wine glasses", "Backyard", "Private entrance", "Clothing storage", "Refrigerator", "Hair dryer", "Cooking basics", "Fire extinguisher", "Air conditioning", "TV", "Exterior security cameras on property", "Kitchen", "Oven", "Keypad", "Blender", "Trash compactor", "Bed linens", "Smoke alarm", "Board games", "Microwave", "Dining table", "Stove", "Shower gel", "Conditioner", "Wifi", "Toaster", "Extra pillows and blankets", "Cleaning products", "Heating", "Hot water kettle", "Hot water", "Body soap", "Coffee maker: Keurig coffee machine", "First aid kit", "Carbon monoxide alarm", "Coffee", "Freezer", "Portable fans", "Iron", "Shampoo", "Hangers", "Baking sheet", "Self check-in", "Room-darkening shades", "Dryer", "Essentials"]</t>
  </si>
  <si>
    <t>$365.50</t>
  </si>
  <si>
    <t>1638840147299957795</t>
  </si>
  <si>
    <t>Highlands Gem | 2BR/2BA Patio Retreat</t>
  </si>
  <si>
    <t>11327134</t>
  </si>
  <si>
    <t>Elizabeth</t>
  </si>
  <si>
    <t>Centennial, CO</t>
  </si>
  <si>
    <t>39.7659</t>
  </si>
  <si>
    <t>-105.04887</t>
  </si>
  <si>
    <t>["Dishwasher", "Stainless steel double oven", "Dishes and silverware", "Barbecue utensils", "Wine glasses", "Private entrance", "Clothing storage", "Refrigerator", "Sun loungers", "Ceiling fan", "Self check-in", "Hair dryer", "Cooking basics", "Fire extinguisher", "Air conditioning", "Kitchen", "Blender", "Trash compactor", "Bed linens", "Free dryer \u2013 In unit", "Smoke alarm", "Board games", "Dedicated workspace", "55 inch HDTV with Amazon Prime Video, Apple TV, Netflix", "Microwave", "Stove", "Conditioner", "Dining table", "Wifi", "Toaster", "Extra pillows and blankets", "Indoor fireplace: gas", "Cleaning products", "Heating", "Sound system", "Hot water kettle", "BBQ grill", "Hot water", "Body soap", "Coffee maker: Keurig coffee machine", "Smart lock", "First aid kit", "Outdoor dining area", "Free street parking", "Private patio or balcony", "Carbon monoxide alarm", "Coffee", "Freezer", "Outdoor furniture", "Iron", "Shampoo", "Hangers", "Free washer \u2013 In unit", "Baking sheet", "Long term stays allowed", "Drying rack for clothing", "Room-darkening shades", "Essentials"]</t>
  </si>
  <si>
    <t>$116.28</t>
  </si>
  <si>
    <t>1638854018403880985</t>
  </si>
  <si>
    <t>The Athmar Modern Home</t>
  </si>
  <si>
    <t>180254728</t>
  </si>
  <si>
    <t>Alondra</t>
  </si>
  <si>
    <t>39.6983</t>
  </si>
  <si>
    <t>-105.00657</t>
  </si>
  <si>
    <t>["Free parking on premises", "Dishes and silverware", "Washer", "Backyard", "Private entrance", "Clothing storage", "Refrigerator", "Self check-in", "Hair dryer", "Cooking basics", "Fire extinguisher", "Air conditioning", "TV", "Exterior security cameras on property", "Kitchen", "Oven", "Essentials", "Blender", "Pets allowed", "Bed linens", "Smoke alarm", "Dining table", "Dedicated workspace", "Microwave", "Stove", "Wifi", "Heating", "Bathtub", "Hot water", "Smart lock", "First aid kit", "Fire pit", "Outdoor dining area", "Free street parking", "Outdoor furniture", "Iron", "Hangers", "Coffee maker", "Long term stays allowed", "Patio or balcony", "Room-darkening shades", "Dryer", "Carbon monoxide alarm"]</t>
  </si>
  <si>
    <t>$120.51</t>
  </si>
  <si>
    <t>1639264256657684202</t>
  </si>
  <si>
    <t>The Artesian - City Loft</t>
  </si>
  <si>
    <t>39.76389</t>
  </si>
  <si>
    <t>-105.00987</t>
  </si>
  <si>
    <t>1639264364188432956</t>
  </si>
  <si>
    <t>The Artesian - Contemporary Two Bedrooms</t>
  </si>
  <si>
    <t>39.76362</t>
  </si>
  <si>
    <t>-105.00995</t>
  </si>
  <si>
    <t>$170.51</t>
  </si>
  <si>
    <t>2026-06-09</t>
  </si>
  <si>
    <t>1633553297243528847</t>
  </si>
  <si>
    <t>Central Park loft, private entrance</t>
  </si>
  <si>
    <t>169694627</t>
  </si>
  <si>
    <t>Athena</t>
  </si>
  <si>
    <t>Stapleton</t>
  </si>
  <si>
    <t>39.75142</t>
  </si>
  <si>
    <t>-104.8823</t>
  </si>
  <si>
    <t>["Free street parking", "Central heating", "Cooking basics", "Wifi", "Pack \u2019n play/Travel crib - available upon request", "Fire extinguisher", "Air conditioning", "TV", "Private entrance", "Kitchen", "Dishes and silverware", "Bathtub", "Long term stays allowed", "Hot water", "Coffee maker: Keurig coffee machine", "Smoke alarm", "Refrigerator", "Carbon monoxide alarm"]</t>
  </si>
  <si>
    <t>18</t>
  </si>
  <si>
    <t>$84.76</t>
  </si>
  <si>
    <t>1633599831389707077</t>
  </si>
  <si>
    <t>Unique, Historic Loft! Great location w/ Parking!</t>
  </si>
  <si>
    <t>551296953</t>
  </si>
  <si>
    <t>Michelle</t>
  </si>
  <si>
    <t>Steamboat Springs, CO</t>
  </si>
  <si>
    <t>39.7594223</t>
  </si>
  <si>
    <t>-105.0156578</t>
  </si>
  <si>
    <t>["Free parking on premises", "Dishwasher", "Dishes and silverware", "Washer", "Coffee maker: drip coffee maker", "Private entrance", "Clothing storage", "Refrigerator", "Ceiling fan", "Hair dryer", "Fire extinguisher", "Air conditioning", "TV", "Kitchen", "Oven", "Keypad", "Pets allowed", "Bed linens", "Free dryer \u2013 In unit", "Smoke alarm", "Dining table", "Dedicated workspace", "Microwave", "Shower gel", "Conditioner", "Wifi", "Toaster", "Extra pillows and blankets", "Cleaning products", "Heating", "Bathtub", "Sound system", "Hot water kettle", "Hot water", "Body soap", "Free street parking", "Private patio or balcony", "Induction stove", "Carbon monoxide alarm", "Coffee", "Luggage dropoff allowed", "Portable fans", "Iron", "Books and reading material", "Shampoo", "Hangers", "Baking sheet", "Self check-in", "Record player", "Essentials"]</t>
  </si>
  <si>
    <t>$263.50</t>
  </si>
  <si>
    <t>2026-05-08</t>
  </si>
  <si>
    <t>1634971157223625877</t>
  </si>
  <si>
    <t>Steps to Cherry Creek Shops | 2BR + den | garage</t>
  </si>
  <si>
    <t>18079488</t>
  </si>
  <si>
    <t>Libby</t>
  </si>
  <si>
    <t>New York, NY</t>
  </si>
  <si>
    <t>Cherry Creek</t>
  </si>
  <si>
    <t>39.72457</t>
  </si>
  <si>
    <t>-104.95832</t>
  </si>
  <si>
    <t>["Dishwasher", "Dishes and silverware", "Free parking garage on premises \u2013 1 space", "Pack \u2019n play/Travel crib - always at the listing", "Washer", "Wine glasses", "Private entrance", "Babysitter recommendations", "Clothing storage", "Refrigerator", "Lockbox", "Self check-in", "Hair dryer", "Cooking basics", "Air conditioning", "TV", "Kitchen", "Oven", "Smoke alarm", "Bed linens", "Free dryer \u2013 In unit", "Shared outdoor pool - available seasonally, open 24 hours", "Microwave", "Clamp on table seat high chair - always at the listing", "Stove", "Wifi", "Toaster", "Extra pillows and blankets", "Indoor fireplace: gas", "Heating", "Bathtub", "First aid kit", "Private patio or balcony", "Carbon monoxide alarm", "Coffee", "Freezer", "Outdoor furniture", "Shampoo", "Hangers", "Coffee maker", "Baking sheet", "Long term stays allowed", "Room-darkening shades", "Essentials"]</t>
  </si>
  <si>
    <t>44</t>
  </si>
  <si>
    <t>$152.65</t>
  </si>
  <si>
    <t>1635169075015160622</t>
  </si>
  <si>
    <t>Modern Sloan’s Lake Suite | By Rail &amp; DT, Peleton</t>
  </si>
  <si>
    <t>18228291</t>
  </si>
  <si>
    <t>Carrie</t>
  </si>
  <si>
    <t>39.73885094902231</t>
  </si>
  <si>
    <t>-105.04134605295435</t>
  </si>
  <si>
    <t>["Central heating", "Portable heater", "Exercise equipment", "Dishes and silverware", "Kitchenette", "Shared patio or balcony", "Wine glasses", "Private entrance", "Refrigerator", "Self check-in", "Hair dryer", "Cooking basics", "Fire extinguisher", "Air conditioning", "TV", "Coffee maker: Nespresso", "Blender", "Bed linens", "Smoke alarm", "Dining table", "Microwave", "Shower gel", "Conditioner", "Wifi", "Toaster", "Extra pillows and blankets", "Cleaning products", "Bathtub", "Hot water kettle", "Bluetooth sound system", "Hot water", "Body soap", "Laundromat nearby", "Smart lock", "First aid kit", "Free street parking", "Carbon monoxide alarm", "Coffee", "Freezer", "Outdoor furniture", "Books and reading material", "Shampoo", "Hangers", "Clothing storage: walk-in closet", "Room-darkening shades", "Essentials"]</t>
  </si>
  <si>
    <t>$157.94</t>
  </si>
  <si>
    <t>2026-04-19</t>
  </si>
  <si>
    <t>1639264443383500373</t>
  </si>
  <si>
    <t>The Artesian - Refined City Studio</t>
  </si>
  <si>
    <t>39.764122669191906</t>
  </si>
  <si>
    <t>-105.00995563424159</t>
  </si>
  <si>
    <t>2026-03-24</t>
  </si>
  <si>
    <t>2026-05-24</t>
  </si>
  <si>
    <t>1639264547604247984</t>
  </si>
  <si>
    <t>The Artesian - Cozy Loft in Denver</t>
  </si>
  <si>
    <t>39.7620923224403</t>
  </si>
  <si>
    <t>-105.01027218363602</t>
  </si>
  <si>
    <t>["Dishwasher", "Dishes and silverware", "Refrigerator", "Hair dryer", "Cooking basics", "Fire extinguisher", "Air conditioning", "TV", "Kitchen", "Smoke alarm", "Bed linens", "Microwave", "Stove", "Shower gel", "Conditioner", "Wifi", "Cleaning products", "Heating", "Hot water", "Body soap", "Smart lock", "Coffee", "Iron", "Shampoo", "Hangers", "Coffee maker", "Self check-in", "Carbon monoxide alarm"]</t>
  </si>
  <si>
    <t>$137.81</t>
  </si>
  <si>
    <t>2026-03-26</t>
  </si>
  <si>
    <t>1639264557801675233</t>
  </si>
  <si>
    <t>The Artesian - Contemporary Studio</t>
  </si>
  <si>
    <t>39.76425</t>
  </si>
  <si>
    <t>2026-03-19</t>
  </si>
  <si>
    <t>1639264572739967981</t>
  </si>
  <si>
    <t>The Artesian - Denver Getaway Studio</t>
  </si>
  <si>
    <t>39.76429</t>
  </si>
  <si>
    <t>-105.01168</t>
  </si>
  <si>
    <t>$131.55</t>
  </si>
  <si>
    <t>1639264688777942687</t>
  </si>
  <si>
    <t>The Artesian - Modern Loft in LoHi</t>
  </si>
  <si>
    <t>39.76331</t>
  </si>
  <si>
    <t>-105.01011</t>
  </si>
  <si>
    <t>$97.25</t>
  </si>
  <si>
    <t>2026-05-20</t>
  </si>
  <si>
    <t>1639308379526490864</t>
  </si>
  <si>
    <t>The Artesian - Studio Apartment in LoHi</t>
  </si>
  <si>
    <t>39.76238</t>
  </si>
  <si>
    <t>-105.01218</t>
  </si>
  <si>
    <t>$86.32</t>
  </si>
  <si>
    <t>1639896230914418305</t>
  </si>
  <si>
    <t>LoDo Studio for You &amp; Your Pet</t>
  </si>
  <si>
    <t>39.75079</t>
  </si>
  <si>
    <t>-104.99844</t>
  </si>
  <si>
    <t>["Dedicated workspace", "Carbon monoxide alarm", "Hair dryer", "Wifi", "Extra pillows and blankets", "Iron", "TV", "Shampoo", "Hangers", "Heating", "Smoke alarm", "Coffee maker", "Long term stays allowed", "Hot water", "Pets allowed", "Bed linens", "First aid kit", "Essentials"]</t>
  </si>
  <si>
    <t>$123.00</t>
  </si>
  <si>
    <t>1639979249412098940</t>
  </si>
  <si>
    <t>1208Q-Gorgeous one bedroom apartment</t>
  </si>
  <si>
    <t>751055790</t>
  </si>
  <si>
    <t>39.73592</t>
  </si>
  <si>
    <t>-105.04117</t>
  </si>
  <si>
    <t>["Free parking on premises", "Dishwasher", "Ethernet connection", "Dishes and silverware", "Elevator", "Washer", "Wine glasses", "Private entrance", "Clothing storage", "Refrigerator", "Ceiling fan", "Cooking basics", "Fire extinguisher", "Air conditioning", "TV", "Kitchen", "Oven", "Patio or balcony", "Smoke alarm", "Bed linens", "Dining table", "Microwave", "Stove", "Wifi", "Toaster", "Extra pillows and blankets", "Cleaning products", "Single level home", "Heating", "Bathtub", "Hot water kettle", "Hot water", "Freezer", "EV charger", "Hangers", "Baking sheet", "Long term stays allowed", "Indoor fireplace", "Dryer", "Carbon monoxide alarm"]</t>
  </si>
  <si>
    <t>$98.10</t>
  </si>
  <si>
    <t>1635209137660671491</t>
  </si>
  <si>
    <t>Upstairs apartment with park &amp; mountain views</t>
  </si>
  <si>
    <t>16853725</t>
  </si>
  <si>
    <t>Nanci</t>
  </si>
  <si>
    <t>Rosedale</t>
  </si>
  <si>
    <t>39.67421</t>
  </si>
  <si>
    <t>-104.97608</t>
  </si>
  <si>
    <t>["Dishwasher", "Dishes and silverware", "Clothing storage: closet", "Table corner guards", "Washer", "Heating - split type ductless system", "Wine glasses", "Barbecue utensils", "Private entrance", "Refrigerator", "Hair dryer", "Cooking basics", "Backyard - Fully fenced", "Fire extinguisher", "Air conditioning", "TV", "Exterior security cameras on property", "Kitchen", "Shared BBQ grill: gas", "Blender", "Recycling", "Bed linens", "Free dryer \u2013 In unit", "Smoke alarm", "Board games", "Dedicated workspace", "Microwave", "Dining table", "Shower gel", "Conditioner", "Wifi", "Toaster", "Extra pillows and blankets", "Cleaning products", "JenAire electric stove", "Composting", "JenAire stainless steel single oven", "Bathtub", "Hot water kettle", "Hot water", "Body soap", "Coffee maker: drip coffee maker, espresso machine, french press", "First aid kit", "Fire pit", "Outdoor dining area", "Private patio or balcony", "Free street parking", "Carbon monoxide alarm", "Coffee", "Luggage dropoff allowed", "Freezer", "Outdoor furniture", "Iron", "Books and reading material", "Shampoo", "Hangers", "Baking sheet", "Long term stays allowed", "Room-darkening shades", "Essentials"]</t>
  </si>
  <si>
    <t>60</t>
  </si>
  <si>
    <t>1635589741211782707</t>
  </si>
  <si>
    <t>Top Floor 1BR w/ Garage | Corner Views | LoHi</t>
  </si>
  <si>
    <t>142202943</t>
  </si>
  <si>
    <t>JZ Vacation Rentals</t>
  </si>
  <si>
    <t>St. Louis, MO</t>
  </si>
  <si>
    <t>39.75927</t>
  </si>
  <si>
    <t>-105.01475</t>
  </si>
  <si>
    <t>[]</t>
  </si>
  <si>
    <t>0</t>
  </si>
  <si>
    <t>$364.00</t>
  </si>
  <si>
    <t>2026-04-12</t>
  </si>
  <si>
    <t>1635680533448774090</t>
  </si>
  <si>
    <t>Luxury 1 Bedroom Condo w/ Mountain and City Views</t>
  </si>
  <si>
    <t>2331875</t>
  </si>
  <si>
    <t>Stephen</t>
  </si>
  <si>
    <t>Belcaro</t>
  </si>
  <si>
    <t>39.7124959</t>
  </si>
  <si>
    <t>-104.9505668</t>
  </si>
  <si>
    <t>["Free parking on premises", "Dishwasher", "Exercise equipment", "Mini fridge", "Dishes and silverware", "Washer", "Wine glasses", "Barbecue utensils", "Clothing storage", "Refrigerator", "Hair dryer", "Cooking basics", "Fire extinguisher", "Air conditioning", "TV", "Exterior security cameras on property", "Kitchen", "Oven", "Keypad", "Recycling", "Bed linens", "Smoke alarm", "Dedicated workspace", "Microwave", "Stove", "Shower gel", "Conditioner", "Wifi", "Toaster", "Extra pillows and blankets", "Cleaning products", "Heating", "Hot water kettle", "Hot water", "Body soap", "Gym", "First aid kit", "Outdoor dining area", "Pool", "Carbon monoxide alarm", "Coffee", "Freezer", "Outdoor furniture", "Iron", "Books and reading material", "Shampoo", "Hangers", "Coffee maker", "Baking sheet", "Self check-in", "Patio or balcony", "Drying rack for clothing", "Dryer", "Essentials"]</t>
  </si>
  <si>
    <t>$119.30</t>
  </si>
  <si>
    <t>1640863648265100209</t>
  </si>
  <si>
    <t>Downtown Walk &amp; Rooftop Views | Primary Suites</t>
  </si>
  <si>
    <t>549467325</t>
  </si>
  <si>
    <t>Jorge</t>
  </si>
  <si>
    <t>39.747313354787124</t>
  </si>
  <si>
    <t>-105.02719572073232</t>
  </si>
  <si>
    <t>["Central heating", "Dishwasher", "Dishes and silverware", "Washer", "Coffee maker: drip coffee maker", "Wine glasses", "Barbecue utensils", "Private entrance", "Refrigerator", "Self check-in", "Free parking garage on premises", "Hair dryer", "Cooking basics", "Fire extinguisher", "Air conditioning", "TV", "Exterior security cameras on property", "Kitchen", "Stainless steel gas stove", "Stainless steel single oven", "Bed linens", "Free dryer \u2013 In unit", "Smoke alarm", "Pets allowed", "Dining table", "Dedicated workspace", "Microwave", "Shower gel", "Conditioner", "Wifi", "Toaster", "Extra pillows and blankets", "Cleaning products", "Bathtub", "BBQ grill", "Hot water", "Clothing storage: walk-in closet and closet", "Body soap", "Smart lock", "First aid kit", "City skyline view", "Fire pit", "Private patio or balcony", "Outdoor dining area", "Carbon monoxide alarm", "Coffee", "Free street parking", "Freezer", "Outdoor furniture", "Iron", "Books and reading material", "Shampoo", "Hangers", "Baking sheet", "Long term stays allowed", "Noise decibel monitors on property", "Essentials"]</t>
  </si>
  <si>
    <t>$372.67</t>
  </si>
  <si>
    <t>2026-04-04</t>
  </si>
  <si>
    <t>1640933627733654484</t>
  </si>
  <si>
    <t>Landing | Chic 1BD, Yoga Studio</t>
  </si>
  <si>
    <t>263502162</t>
  </si>
  <si>
    <t>Landing</t>
  </si>
  <si>
    <t>San Francisco, CA</t>
  </si>
  <si>
    <t>City Park</t>
  </si>
  <si>
    <t>39.7423</t>
  </si>
  <si>
    <t>-104.95443</t>
  </si>
  <si>
    <t>["Dishwasher", "Dishes and silverware", "Washer", "Wine glasses", "Private entrance", "Clothing storage", "Refrigerator", "Hair dryer", "Cooking basics", "Fire extinguisher", "Air conditioning", "TV", "Kitchen", "Oven", "Essentials", "Pets allowed", "Smoke alarm", "Bed linens", "Dedicated workspace", "Microwave", "Stove", "Wifi", "Toaster", "Heating", "Hot water kettle", "Hot water", "Coffee", "Iron", "Hangers", "Coffee maker", "Baking sheet", "Patio or balcony", "Dryer", "Carbon monoxide alarm"]</t>
  </si>
  <si>
    <t>$104.20</t>
  </si>
  <si>
    <t>1640933703470625039</t>
  </si>
  <si>
    <t>Landing | Beautiful 1BD, Yoga Studio</t>
  </si>
  <si>
    <t>39.74098</t>
  </si>
  <si>
    <t>-104.95317</t>
  </si>
  <si>
    <t>$120.98</t>
  </si>
  <si>
    <t>1641308531458617743</t>
  </si>
  <si>
    <t>Cozy Comfort: Private Room with En Suite Bathroom</t>
  </si>
  <si>
    <t>499608479</t>
  </si>
  <si>
    <t>Lisa And Alex</t>
  </si>
  <si>
    <t>39.75213</t>
  </si>
  <si>
    <t>-105.00069</t>
  </si>
  <si>
    <t>["Dedicated workspace", "Carbon monoxide alarm", "Microwave", "Hair dryer", "Wifi", "Extra pillows and blankets", "Fire extinguisher", "Iron", "Refrigerator", "Shampoo", "Hangers", "Heating", "Smoke alarm", "Coffee maker", "Pets allowed", "Bed linens", "First aid kit", "Essentials"]</t>
  </si>
  <si>
    <t>$112.00</t>
  </si>
  <si>
    <t>2026-04-05</t>
  </si>
  <si>
    <t>1641520936151518729</t>
  </si>
  <si>
    <t>Stylish Pet-Friendly LoDo Studio</t>
  </si>
  <si>
    <t>39.75041</t>
  </si>
  <si>
    <t>-104.99862</t>
  </si>
  <si>
    <t>["Mini fridge", "Dishes and silverware", "Clothing storage", "Ceiling fan", "Hair dryer", "Fire extinguisher", "Air conditioning", "TV", "Pets allowed", "Smoke alarm", "Bed linens", "Dedicated workspace", "Microwave", "Shower gel", "Wifi", "Extra pillows and blankets", "Heating", "Hot water", "Body soap", "First aid kit", "Carbon monoxide alarm", "Coffee", "Portable fans", "Iron", "Safe", "Paid parking off premises", "Shampoo", "Hangers", "Coffee maker", "Long term stays allowed", "Patio or balcony", "Room-darkening shades", "Essentials"]</t>
  </si>
  <si>
    <t>$113.00</t>
  </si>
  <si>
    <t>1641522945750226520</t>
  </si>
  <si>
    <t>Heart of LoDo Walkable Studio</t>
  </si>
  <si>
    <t>39.7524</t>
  </si>
  <si>
    <t>-104.99911</t>
  </si>
  <si>
    <t>["Hair dryer", "Air conditioning", "TV", "Essentials", "Pets allowed", "Smoke alarm", "Bed linens", "Dedicated workspace", "Microwave", "Wifi", "Extra pillows and blankets", "Heating", "First aid kit", "Iron", "Shampoo", "Hangers", "Coffee maker", "Long term stays allowed", "Carbon monoxide alarm"]</t>
  </si>
  <si>
    <t>$137.00</t>
  </si>
  <si>
    <t>1642190299456605471</t>
  </si>
  <si>
    <t>Platt Park Pied-A-Terre with Cedar Sauna!</t>
  </si>
  <si>
    <t>153812663</t>
  </si>
  <si>
    <t>Alex &amp; Stacia</t>
  </si>
  <si>
    <t>Platt Park</t>
  </si>
  <si>
    <t>39.69408</t>
  </si>
  <si>
    <t>-104.9848617</t>
  </si>
  <si>
    <t>["EV charger - level 2", "Dishwasher", "Dishes and silverware", "Pack \u2019n play/Travel crib - always at the listing", "Wine glasses", "Private entrance", "Refrigerator", "Dryer \u2013\u00a0In unit", "Private sauna", "Washer \u2013\u00a0In unit", "Cooking basics", "Fire extinguisher", "Air conditioning", "TV", "Exterior security cameras on property", "Crib - always at the listing", "Oven", "Blender", "Recycling", "Bed linens", "Smoke alarm", "Dedicated workspace", "Microwave", "Stove", "Free residential garage on premises \u2013 1 space", "Conditioner", "Wifi", "Toaster", "Clothing storage: closet and dresser", "Cleaning products", "Coffee maker: pour-over coffee", "Heating", "Hot water kettle", "Hot water", "Body soap", "Smart lock", "First aid kit", "Free street parking", "Private patio or balcony", "Carbon monoxide alarm", "Coffee", "Freezer", "Shampoo", "Hangers", "Baking sheet", "Self check-in", "Drying rack for clothing", "Room-darkening shades", "Hair dryer"]</t>
  </si>
  <si>
    <t>$377.00</t>
  </si>
  <si>
    <t>2026-05-29</t>
  </si>
  <si>
    <t>1635681309741070056</t>
  </si>
  <si>
    <t>The Artesian - Urban Escape in LoHi</t>
  </si>
  <si>
    <t>39.76202</t>
  </si>
  <si>
    <t>-105.01073</t>
  </si>
  <si>
    <t>["Dishwasher", "Dishes and silverware", "Elevator", "Refrigerator", "Hair dryer", "Cooking basics", "Fire extinguisher", "Air conditioning", "TV", "Kitchen", "Smoke alarm", "Bed linens", "Microwave", "Stove", "Shower gel", "Conditioner", "Wifi", "Cleaning products", "Heating", "Hot water", "Body soap", "Coffee", "Iron", "Shampoo", "Coffee maker", "Carbon monoxide alarm"]</t>
  </si>
  <si>
    <t>1635681313028195463</t>
  </si>
  <si>
    <t>The Artesian - Urban Studio</t>
  </si>
  <si>
    <t>39.76198</t>
  </si>
  <si>
    <t>-105.01203</t>
  </si>
  <si>
    <t>2026-04-21</t>
  </si>
  <si>
    <t>2026-05-30</t>
  </si>
  <si>
    <t>1635681331014165908</t>
  </si>
  <si>
    <t>The Artesian - Luxurious Denver Studio</t>
  </si>
  <si>
    <t>39.76278</t>
  </si>
  <si>
    <t>-105.01012</t>
  </si>
  <si>
    <t>["Dishwasher", "Dishes and silverware", "Elevator", "Clothing storage", "Refrigerator", "Hair dryer", "Cooking basics", "Fire extinguisher", "Air conditioning", "TV", "Kitchen", "Smoke alarm", "Bed linens", "Microwave", "Stove", "Shower gel", "Conditioner", "Wifi", "Cleaning products", "Heating", "Hot water", "Body soap", "Smart lock", "Coffee", "Iron", "Shampoo", "Coffee maker", "Self check-in", "Carbon monoxide alarm"]</t>
  </si>
  <si>
    <t>1635681341172105195</t>
  </si>
  <si>
    <t>The Artesian - Luxurious Studio</t>
  </si>
  <si>
    <t>39.7641862019388</t>
  </si>
  <si>
    <t>-105.01009208007596</t>
  </si>
  <si>
    <t>1635681342398210404</t>
  </si>
  <si>
    <t>The Artesian - Luxurious Two Bedrooms</t>
  </si>
  <si>
    <t>39.76239</t>
  </si>
  <si>
    <t>-105.01019</t>
  </si>
  <si>
    <t>2026-06-16</t>
  </si>
  <si>
    <t>1635681362789840955</t>
  </si>
  <si>
    <t>The Artesian - Urban Denver Studio</t>
  </si>
  <si>
    <t>39.762633891875595</t>
  </si>
  <si>
    <t>-105.00992413167621</t>
  </si>
  <si>
    <t>$113.67</t>
  </si>
  <si>
    <t>2026-05-06</t>
  </si>
  <si>
    <t>COUNTIFS listings w/ conditions: 2BR, Entire-home, single-listing hosts:</t>
  </si>
  <si>
    <t>1635681392068644626</t>
  </si>
  <si>
    <t>The Artesian - Urban Two Bedrooms</t>
  </si>
  <si>
    <t>39.76397</t>
  </si>
  <si>
    <t>-105.01135</t>
  </si>
  <si>
    <t>$176.83</t>
  </si>
  <si>
    <t>1635681430829164519</t>
  </si>
  <si>
    <t>The Artesian - Luxurious Studio in LoHi</t>
  </si>
  <si>
    <t>39.7638</t>
  </si>
  <si>
    <t>-105.01192</t>
  </si>
  <si>
    <t>1635681500488577086</t>
  </si>
  <si>
    <t>AVERAGEIFS of cleaned_price same conditions:</t>
  </si>
  <si>
    <t>The Artesian - Urban Studio in LoHi</t>
  </si>
  <si>
    <t>39.76368756066882</t>
  </si>
  <si>
    <t>-105.00991729306628</t>
  </si>
  <si>
    <t>$109.70</t>
  </si>
  <si>
    <t>2026-05-18</t>
  </si>
  <si>
    <t>1636483227527193909</t>
  </si>
  <si>
    <t>Stylish Studio on Jefferson Park</t>
  </si>
  <si>
    <t>750140401</t>
  </si>
  <si>
    <t>39.75112</t>
  </si>
  <si>
    <t>-105.02315</t>
  </si>
  <si>
    <t>["Housekeeping - available at extra cost", "Central heating", "Dishwasher", "Portable heater", "Mini fridge", "Ethernet connection", "Dishes and silverware", "Wine glasses", "Private entrance", "Refrigerator", "Cooking basics", "Free driveway parking on premises \u2013 1 space", "Fire extinguisher", "Air conditioning", "TV", "Exterior security cameras on property", "Pack \u2019n play/Travel crib", "Kitchen", "Pets allowed", "Bed linens", "Smoke alarm", "Dedicated workspace", "Microwave", "Shower gel", "Conditioner", "Wifi", "Extra pillows and blankets", "Cleaning products", "Hot water kettle", "Hot water", "Body soap", "Coffee maker: Keurig coffee machine", "First aid kit", "Standalone high chair - always at the listing", "Free street parking", "Carbon monoxide alarm", "Coffee", "Luggage dropoff allowed", "Freezer", "Portable fans", "Iron", "Shampoo", "Hangers", "Electric stove", "Hair dryer"]</t>
  </si>
  <si>
    <t>$204.00</t>
  </si>
  <si>
    <t xml:space="preserve">SUMIFS of availability_365 same conditions: </t>
  </si>
  <si>
    <t>1642551644914988799</t>
  </si>
  <si>
    <t>Spacious 4BR Retreat Near DIA</t>
  </si>
  <si>
    <t>507074760</t>
  </si>
  <si>
    <t>Feh</t>
  </si>
  <si>
    <t>39.7824652</t>
  </si>
  <si>
    <t>-104.8024652</t>
  </si>
  <si>
    <t>["Free parking on premises", "Dedicated workspace", "Self check-in", "Wifi", "Fire extinguisher", "Exercise equipment", "TV", "Exterior security cameras on property", "Air conditioning", "Washer", "BBQ grill", "Outdoor dining area", "Smart lock", "Pets allowed", "Smoke alarm", "First aid kit", "Carbon monoxide alarm"]</t>
  </si>
  <si>
    <t>17</t>
  </si>
  <si>
    <t>$154.86</t>
  </si>
  <si>
    <t>1642993816161898047</t>
  </si>
  <si>
    <t>Private Basement near DIA</t>
  </si>
  <si>
    <t>511278702</t>
  </si>
  <si>
    <t>Lilibeth</t>
  </si>
  <si>
    <t>XLOOKUP - Retrieve a listing's nightly price using its ID:</t>
  </si>
  <si>
    <t>763952350659490892</t>
  </si>
  <si>
    <t>39.78849995338371</t>
  </si>
  <si>
    <t>-104.80898077078602</t>
  </si>
  <si>
    <t>["Free parking on premises", "Dishes and silverware", "Barbecue utensils", "Private entrance", "Clothing storage", "Refrigerator", "Self check-in", "Hair dryer", "Cooking basics", "Fire extinguisher", "Air conditioning", "TV", "Kitchen", "Oven", "Keypad", "Essentials", "Smoke alarm", "Bed linens", "Dining table", "Microwave", "Stove", "Shower gel", "Conditioner", "Wifi", "Toaster", "Extra pillows and blankets", "Cleaning products", "Heating", "Hot water kettle", "BBQ grill", "Hot water", "Body soap", "Laundromat nearby", "First aid kit", "Outdoor dining area", "Free street parking", "Private patio or balcony", "Coffee", "Freezer", "Rice maker", "Iron", "Shampoo", "Hangers", "Coffee maker", "Long term stays allowed", "Indoor fireplace", "Carbon monoxide alarm"]</t>
  </si>
  <si>
    <t>$149.00</t>
  </si>
  <si>
    <t>1643501240565771588</t>
  </si>
  <si>
    <t>Luxury High Rise | Mountain Views | Union Station</t>
  </si>
  <si>
    <t>39629121</t>
  </si>
  <si>
    <t>James</t>
  </si>
  <si>
    <t>Highlands Ranch, CO</t>
  </si>
  <si>
    <t>39.75611</t>
  </si>
  <si>
    <t>-105.00417</t>
  </si>
  <si>
    <t>["Free parking on premises", "HDTV with Amazon Prime Video, Netflix, Apple TV, HBO Max, Hulu, Disney+", "Central heating", "Dishwasher", "Exercise equipment", "Dishes and silverware", "Elevator", "Washer", "Wine glasses", "Refrigerator", "Ceiling fan", "Self check-in", "Cooking basics", "Fire extinguisher", "Air conditioning", "Kitchen", "Oven", "Smoke alarm", "Bed linens", "Free dryer \u2013 In unit", "Dining table", "Dedicated workspace", "Microwave", "Wifi", "Cleaning products", "Shared gym in building", "BBQ grill", "Body soap", "First aid kit", "Fire pit", "Private patio or balcony", "Pool", "Building staff", "Freezer", "Outdoor furniture", "Long term stays allowed", "Indoor fireplace", "Room-darkening shades", "Carbon monoxide alarm"]</t>
  </si>
  <si>
    <t>39</t>
  </si>
  <si>
    <t>$107.82</t>
  </si>
  <si>
    <t>1643569207995465063</t>
  </si>
  <si>
    <t>Curtis Park Escape</t>
  </si>
  <si>
    <t>2422431</t>
  </si>
  <si>
    <t>39.75774</t>
  </si>
  <si>
    <t>-104.98308</t>
  </si>
  <si>
    <t>["Dishwasher", "Dishes and silverware", "Washer", "Barbecue utensils", "Clothing storage", "Dryer \u2013\u00a0In unit", "Refrigerator", "Hair dryer", "Cooking basics", "Fire extinguisher", "Air conditioning", "TV", "Exterior security cameras on property", "Kitchen", "Oven", "Essentials", "Blender", "Pets allowed", "Smoke alarm", "Bed linens", "Dining table", "Microwave", "Stove", "Shower gel", "Conditioner", "Wifi", "Toaster", "Extra pillows and blankets", "Heating", "BBQ grill", "Hot water", "Body soap", "Smart lock", "First aid kit", "Outdoor dining area", "Coffee", "Freezer", "Shampoo", "Hangers", "Coffee maker", "Baking sheet", "Self check-in", "Carbon monoxide alarm"]</t>
  </si>
  <si>
    <t>$259.00</t>
  </si>
  <si>
    <t>2026-03-27</t>
  </si>
  <si>
    <t>1643577014444695768</t>
  </si>
  <si>
    <t>New Build | Golf Course Views | City Park Gem</t>
  </si>
  <si>
    <t>204538930</t>
  </si>
  <si>
    <t>Gregg And Mercy</t>
  </si>
  <si>
    <t>39.75452618726193</t>
  </si>
  <si>
    <t>-104.94474652327881</t>
  </si>
  <si>
    <t>["Free parking on premises", "Dishwasher", "Dishes and silverware", "Washer", "Wine glasses", "Clothing storage", "Refrigerator", "Cooking basics", "Fire extinguisher", "Air conditioning", "TV", "Exterior security cameras on property", "Kitchen", "Oven", "Pets allowed", "Bed linens", "Free dryer \u2013 In unit", "Smoke alarm", "Dining table", "Microwave", "Stove", "Shower gel", "Conditioner", "Wifi", "Extra pillows and blankets", "Cleaning products", "Heating", "Bathtub", "Hot water", "Body soap", "Smart lock", "First aid kit", "Outdoor dining area", "Carbon monoxide alarm", "Coffee", "Freezer", "Shampoo", "Hangers", "Coffee maker", "Baking sheet", "Self check-in", "Room-darkening shades", "Hair dryer"]</t>
  </si>
  <si>
    <t>$383.00</t>
  </si>
  <si>
    <t>1643783107811591187</t>
  </si>
  <si>
    <t>Calm and quiet private room</t>
  </si>
  <si>
    <t>16666605</t>
  </si>
  <si>
    <t>Katie</t>
  </si>
  <si>
    <t>Northeast Park Hill</t>
  </si>
  <si>
    <t>39.76336</t>
  </si>
  <si>
    <t>-104.91856</t>
  </si>
  <si>
    <t>["Wifi", "Fire extinguisher", "TV", "Kitchen", "Washer", "BBQ grill", "Outdoor dining area", "Smoke alarm", "Carbon monoxide alarm"]</t>
  </si>
  <si>
    <t>9</t>
  </si>
  <si>
    <t>$44.71</t>
  </si>
  <si>
    <t>1644206882494740178</t>
  </si>
  <si>
    <t>Relaxed Designer Townhome Near Sloan’s Lake</t>
  </si>
  <si>
    <t>46884168</t>
  </si>
  <si>
    <t>Dannielle</t>
  </si>
  <si>
    <t>39.73629</t>
  </si>
  <si>
    <t>-105.03904</t>
  </si>
  <si>
    <t>["Baby bath - available upon request", "Free parking on premises", "Central heating", "Dishwasher", "Portable heater", "Mini fridge", "Private backyard \u2013 Fully fenced", "Dishes and silverware", "Washer", "Wine glasses", "Barbecue utensils", "Crib - available upon request", "Private entrance", "Babysitter recommendations", "Refrigerator", "Lockbox", "Self check-in", "Hair dryer", "Cooking basics", "Pack \u2019n play/Travel crib - available upon request", "Fire extinguisher", "Baby safety gates", "TV", "Air conditioning", "Exterior security cameras on property", "Kitchen", "Oven", "Cleaning available during stay", "Blender", "Children\u2019s dinnerware", "Pets allowed", "Bed linens", "Smoke alarm", "Board games", "Outlet covers", "Clothing storage: walk-in closet, closet, and dresser", "Dedicated workspace", "Shower gel", "Conditioner", "Microwave", "Wifi", "Toaster", "Extra pillows and blankets", "Bathtub", "Sound system", "Hot water kettle", "Hot water", "Body soap", "First aid kit", "Fire pit", "Free street parking", "Private patio or balcony", "Carbon monoxide alarm", "Coffee", "Luggage dropoff allowed", "Freezer", "Portable fans", "Rice maker", "Iron", "Books and reading material", "Outdoor furniture", "Shampoo", "Hangers", "Coffee maker", "Baking sheet", "Long term stays allowed", "Indoor fireplace", "Drying rack for clothing", "Room-darkening shades", "Baby monitor - available upon request", "Dryer", "Essentials"]</t>
  </si>
  <si>
    <t>72</t>
  </si>
  <si>
    <t>$179.66</t>
  </si>
  <si>
    <t>2026-06-04</t>
  </si>
  <si>
    <t>1637009349065584404</t>
  </si>
  <si>
    <t>Charming Park Hill Denver Retreat</t>
  </si>
  <si>
    <t>51027739</t>
  </si>
  <si>
    <t>39.764954</t>
  </si>
  <si>
    <t>-104.9097217</t>
  </si>
  <si>
    <t>["Ceiling fan", "Free parking on premises", "Self check-in", "Central heating", "Wifi", "Fire extinguisher", "Air conditioning", "TV", "Exterior security cameras on property", "Kitchen", "Keypad", "BBQ grill", "Outdoor dining area", "Private entrance", "Smoke alarm", "First aid kit", "Carbon monoxide alarm"]</t>
  </si>
  <si>
    <t>1637080450687150498</t>
  </si>
  <si>
    <t>City Park Escape | 2BR w Relaxing Patio, 30DayMin</t>
  </si>
  <si>
    <t>42695987</t>
  </si>
  <si>
    <t>Pavlo</t>
  </si>
  <si>
    <t>39.73836</t>
  </si>
  <si>
    <t>-104.93807</t>
  </si>
  <si>
    <t>["Free parking on premises", "Central heating", "Dishwasher", "Private backyard \u2013 Fully fenced", "Dishes and silverware", "Wine glasses", "Bidet", "Private entrance", "Clothing storage", "Refrigerator", "Ceiling fan", "Cooking basics", "Fire extinguisher", "Air conditioning", "TV", "Kitchen", "Oven", "Coffee maker: french press, Keurig coffee machine", "Shared BBQ grill: gas", "Blender", "Smoke alarm", "Bed linens", "Dining table", "Dedicated workspace", "Microwave", "Stove", "Wifi", "Toaster", "Extra pillows and blankets", "Washer \u2013\u00a0In building", "Single level home", "Bathtub", "Hot water kettle", "Hot water", "Outdoor dining area", "Dryer \u2013 In building", "Private patio or balcony", "Free street parking", "Freezer", "Portable fans", "Outdoor furniture", "Iron", "Hangers", "Long term stays allowed", "Drying rack for clothing", "Carbon monoxide alarm"]</t>
  </si>
  <si>
    <t>$76.72</t>
  </si>
  <si>
    <t>1644300605182496630</t>
  </si>
  <si>
    <t>(B) Best location downtown Denver unit B.</t>
  </si>
  <si>
    <t>189059187</t>
  </si>
  <si>
    <t>Ivan</t>
  </si>
  <si>
    <t>39.75248415052364</t>
  </si>
  <si>
    <t>-104.98775079846382</t>
  </si>
  <si>
    <t>["Free parking on premises", "Central heating", "Dishwasher", "Ethernet connection", "Dishes and silverware", "Clothing storage: closet", "Washer", "Coffee maker: drip coffee maker", "Wine glasses", "Refrigerator", "Ceiling fan", "Self check-in", "Hair dryer", "Cooking basics", "Fire extinguisher", "Air conditioning", "TV", "Exterior security cameras on property", "Kitchen", "Keypad", "Cleaning available during stay", "Blender", "Pets allowed", "Bed linens", "Smoke alarm", "Dining table", "Microwave", "Conditioner", "Wifi", "Toaster", "Extra pillows and blankets", "Cleaning products", "Free dryer", "BBQ grill", "Hot water", "Body soap", "First aid kit", "Free street parking", "Private patio or balcony", "Carbon monoxide alarm", "Luggage dropoff allowed", "Freezer", "Portable fans", "Iron", "Shampoo", "Hangers", "Long term stays allowed", "Indoor fireplace", "Drying rack for clothing", "Room-darkening shades", "Electric stove", "Essentials"]</t>
  </si>
  <si>
    <t>$265.00</t>
  </si>
  <si>
    <t>1644332681888276207</t>
  </si>
  <si>
    <t>Cozy 2 bed unit steps away from coffee shops</t>
  </si>
  <si>
    <t>38582354</t>
  </si>
  <si>
    <t>Minjoo</t>
  </si>
  <si>
    <t>39.7686</t>
  </si>
  <si>
    <t>-105.02102</t>
  </si>
  <si>
    <t>["Free parking on premises", "Wifi", "Air conditioning", "TV", "Kitchen", "Keypad", "Washer", "Self check-in", "Outdoor dining area", "Smoke alarm", "Carbon monoxide alarm"]</t>
  </si>
  <si>
    <t>$87.17</t>
  </si>
  <si>
    <t>1644354721105512449</t>
  </si>
  <si>
    <t>Glass House 21st Floor Condo with Amazing View</t>
  </si>
  <si>
    <t>26754260</t>
  </si>
  <si>
    <t>Alice</t>
  </si>
  <si>
    <t>39.7563619</t>
  </si>
  <si>
    <t>-105.0031001</t>
  </si>
  <si>
    <t>["Free parking on premises", "Central heating", "Dishwasher", "Central air conditioning", "Dishes and silverware", "Elevator", "Clothing storage: closet", "Washer", "Wine glasses", "Refrigerator", "Sun loungers", "Self check-in", "Hair dryer", "Cooking basics", "Fire extinguisher", "TV", "Kitchen", "Essentials", "Pets allowed", "Smoke alarm", "Bed linens", "Free dryer \u2013 In unit", "Dining table", "Microwave", "Stove", "Conditioner", "Wifi", "Toaster", "Bathtub", "Shared gym in building", "BBQ grill", "Hot water", "Body soap", "Fire pit", "Outdoor dining area", "Free resort access", "Private patio or balcony", "Pool", "Coffee", "Building staff", "Freezer", "Stainless steel oven", "Iron", "Shampoo", "Hangers", "Coffee maker", "Baking sheet", "Long term stays allowed", "Carbon monoxide alarm"]</t>
  </si>
  <si>
    <t>$101.93</t>
  </si>
  <si>
    <t>1645088174528760280</t>
  </si>
  <si>
    <t>Luxury 2BD Loft | Next to Ball Arena | 30+Day</t>
  </si>
  <si>
    <t>Auraria</t>
  </si>
  <si>
    <t>39.74942</t>
  </si>
  <si>
    <t>-105.00527</t>
  </si>
  <si>
    <t>["Central heating", "Dishwasher", "Dishes and silverware", "Clothing storage: closet", "Washer", "Wine glasses", "Refrigerator", "Lockbox", "Self check-in", "Free parking garage on premises", "Hair dryer", "Cooking basics", "Fire extinguisher", "Air conditioning", "TV", "Kitchen", "Oven", "Blender", "Bed linens", "Smoke alarm", "Board games", "Dedicated workspace", "Microwave", "Stove", "Dining table", "Conditioner", "Wifi", "Toaster", "Cleaning products", "Bathtub", "Hot water kettle", "Hot water", "Body soap", "Paid parking lot off premises", "First aid kit", "City skyline view", "Private patio or balcony", "Carbon monoxide alarm", "Coffee", "Freezer", "Outdoor furniture", "Iron", "Shampoo", "Hangers", "Coffee maker", "Baking sheet", "Long term stays allowed", "Room-darkening shades", "Dryer", "Essentials"]</t>
  </si>
  <si>
    <t>$162.63</t>
  </si>
  <si>
    <t>1645133207517283846</t>
  </si>
  <si>
    <t>Sunny Two-Story Wash Park Bungalow</t>
  </si>
  <si>
    <t>Washington Park West</t>
  </si>
  <si>
    <t>39.70661283508914</t>
  </si>
  <si>
    <t>-104.98668347883418</t>
  </si>
  <si>
    <t>["Dishwasher", "Dishes and silverware", "Washer", "Wine glasses", "Backyard", "Private entrance", "Refrigerator", "Free parking garage on premises", "Hair dryer", "Cooking basics", "Fire extinguisher", "Air conditioning", "TV", "Pack \u2019n play/Travel crib", "Kitchen", "Oven", "Blender", "Patio or balcony", "Smoke alarm", "Bed linens", "Dining table", "Dedicated workspace", "Microwave", "Stove", "Shower gel", "Conditioner", "Wifi", "Toaster", "Extra pillows and blankets", "Cleaning products", "Heating", "Hot water kettle", "BBQ grill", "Hot water", "Carbon monoxide alarm", "Coffee", "Freezer", "Outdoor furniture", "Iron", "Shampoo", "Hangers", "Coffee maker", "Baking sheet", "Indoor fireplace", "Dryer", "Essentials"]</t>
  </si>
  <si>
    <t>$189.66</t>
  </si>
  <si>
    <t>Host Scale</t>
  </si>
  <si>
    <t>1645341989098688006</t>
  </si>
  <si>
    <t>Private Highlands 1BR | Vaulted Ceilings</t>
  </si>
  <si>
    <t>449437008</t>
  </si>
  <si>
    <t>Be Our Guest Housing</t>
  </si>
  <si>
    <t>Values</t>
  </si>
  <si>
    <t>39.76223</t>
  </si>
  <si>
    <t>-105.02683</t>
  </si>
  <si>
    <t>["Free parking on premises", "Dishwasher", "Dishes and silverware", "Washer", "Refrigerator", "Self check-in", "Cooking basics", "Air conditioning", "TV", "Kitchen", "Oven", "Keypad", "Smoke alarm", "Bed linens", "Stove", "Wifi", "Heating", "Hot water", "Luggage dropoff allowed", "Freezer", "Hangers", "Coffee maker", "Long term stays allowed", "Carbon monoxide alarm"]</t>
  </si>
  <si>
    <t>24</t>
  </si>
  <si>
    <t>$58.99</t>
  </si>
  <si>
    <t>1637199977508387259</t>
  </si>
  <si>
    <t>Modern Queen Ann Victorian</t>
  </si>
  <si>
    <t>463948983</t>
  </si>
  <si>
    <t>Angela</t>
  </si>
  <si>
    <t>39.7167</t>
  </si>
  <si>
    <t>-104.99175</t>
  </si>
  <si>
    <t>["Baby bath - available upon request", "Dishwasher", "Outdoor playground", "Dishes and silverware", "Washer", "Wine glasses", "Barbecue utensils", "Backyard", "Private entrance", "Children\u2019s books and toys", "Clothing storage", "Babysitter recommendations", "Ceiling fan", "Refrigerator", "Self check-in", "Cooking basics", "Pack \u2019n play/Travel crib - available upon request", "Fire extinguisher", "Air conditioning", "TV", "Exterior security cameras on property", "Kitchen", "Oven", "Children's playroom", "Blender", "Children\u2019s dinnerware", "Pets allowed", "Bed linens", "Smoke alarm", "Board games", "Dedicated workspace", "Microwave", "Stove", "Shower gel", "Conditioner", "Dining table", "Wifi", "Extra pillows and blankets", "Cleaning products", "Heating", "Changing table - available upon request", "Bathtub", "Hot water kettle", "BBQ grill", "Hot water", "Body soap", "Smart lock", "First aid kit", "Outdoor dining area", "Free street parking", "Carbon monoxide alarm", "Coffee", "High chair - available upon request", "Luggage dropoff allowed", "Freezer", "Outdoor furniture", "Shampoo", "Hangers", "Coffee maker", "Baking sheet", "Long term stays allowed", "Patio or balcony", "Drying rack for clothing", "Room-darkening shades", "Dryer", "Hair dryer"]</t>
  </si>
  <si>
    <t>$524.94</t>
  </si>
  <si>
    <t>1637272234232581706</t>
  </si>
  <si>
    <t>Grand Total</t>
  </si>
  <si>
    <t>Studio at Humboldt House</t>
  </si>
  <si>
    <t>39.73075</t>
  </si>
  <si>
    <t>-104.97023</t>
  </si>
  <si>
    <t>["Housekeeping - available at extra cost", "Dishes and silverware", "Clothing storage: closet", "Washer", "Coffee maker: drip coffee maker", "Wine glasses", "Refrigerator", "Ceiling fan", "Hair dryer", "Cooking basics", "Fire extinguisher", "Air conditioning", "Kitchen", "Blender", "Smoke alarm", "Bed linens", "Dining table", "Microwave", "Shower gel", "Conditioner", "Wifi", "Toaster", "Cleaning products", "Heating", "Bathtub", "Hot water kettle", "Hot water", "Body soap", "First aid kit", "Free street parking", "Carbon monoxide alarm", "Freezer", "Iron", "Shampoo", "Hangers", "Baking sheet", "Long term stays allowed", "Indoor fireplace", "Essentials"]</t>
  </si>
  <si>
    <t>$88.50</t>
  </si>
  <si>
    <t>1637290282955688046</t>
  </si>
  <si>
    <t>Garden Apartment at Humboldt House</t>
  </si>
  <si>
    <t>39.73087</t>
  </si>
  <si>
    <t>-104.96813</t>
  </si>
  <si>
    <t>Average Nightly Price ($)</t>
  </si>
  <si>
    <t>["Free dryer \u2013 In building", "Housekeeping - available at extra cost", "Dishwasher", "Dishes and silverware", "Portable air conditioning", "Washer", "Coffee maker: drip coffee maker", "Wine glasses", "Refrigerator", "Ceiling fan", "Hair dryer", "Cooking basics", "Fire extinguisher", "TV", "Kitchen", "Blender", "Pets allowed", "Bed linens", "Smoke alarm", "BBQ grill: gas", "Dining table", "Microwave", "Conditioner", "Wifi", "Toaster", "Extra pillows and blankets", "Cleaning products", "Composting", "Radiant heating", "Bathtub", "Hot water kettle", "Hot water", "Body soap", "First aid kit", "Free street parking", "Clothing storage: closet, wardrobe, and dresser", "Carbon monoxide alarm", "Coffee", "Freezer", "Iron", "Shampoo", "Hangers", "Baking sheet", "Long term stays allowed", "Kitchen aid gas stove", "Kitchen aid  oven", "Essentials"]</t>
  </si>
  <si>
    <t>$85.18</t>
  </si>
  <si>
    <t>1637312714376448006</t>
  </si>
  <si>
    <t>Park View Apartment at Humboldt House</t>
  </si>
  <si>
    <t>39.73082</t>
  </si>
  <si>
    <t>-104.96895</t>
  </si>
  <si>
    <t>["Housekeeping - available at extra cost", "Dishwasher", "Dishes and silverware", "Clothing storage: closet", "Washer", "Coffee maker: drip coffee maker", "Wine glasses", "Refrigerator", "Ceiling fan", "Hair dryer", "Cooking basics", "Backyard - Fully fenced", "Fire extinguisher", "Air conditioning", "Kitchen", "Blender", "Pets allowed", "Bed linens", "Free dryer \u2013 In unit", "Smoke alarm", "BBQ grill: gas", "Dining table", "Microwave", "Shower gel", "Conditioner", "Wifi", "Toaster", "Extra pillows and blankets", "Cleaning products", "Composting", "Radiant heating", "Bathtub", "Hot water kettle", "Hot water", "Body soap", "First aid kit", "Paid parking on premises", "Free street parking", "Carbon monoxide alarm", "Coffee", "Freezer", "Stainless steel oven", "Iron", "Books and reading material", "Shampoo", "50 inch TV", "Hangers", "Gas stove", "Baking sheet", "Long term stays allowed", "Essentials"]</t>
  </si>
  <si>
    <t>$114.23</t>
  </si>
  <si>
    <t>2026-05-01</t>
  </si>
  <si>
    <t>1637806220243925625</t>
  </si>
  <si>
    <t>The Artesian - Central Two Bedrooms in LoHi</t>
  </si>
  <si>
    <t>39.763958282482605</t>
  </si>
  <si>
    <t>-105.01020333177296</t>
  </si>
  <si>
    <t>$179.87</t>
  </si>
  <si>
    <t>1637806268767500841</t>
  </si>
  <si>
    <t>The Artesian - Central Denver Space</t>
  </si>
  <si>
    <t>39.76211658341993</t>
  </si>
  <si>
    <t>-105.01036379609896</t>
  </si>
  <si>
    <t>$115.58</t>
  </si>
  <si>
    <t>1637806276399483257</t>
  </si>
  <si>
    <t>The Artesian - Refined Studio in LoHi</t>
  </si>
  <si>
    <t>-105.01159</t>
  </si>
  <si>
    <t>1637806341328971120</t>
  </si>
  <si>
    <t>The Artesian - Denver Two Bedroom Space</t>
  </si>
  <si>
    <t>39.76262544315003</t>
  </si>
  <si>
    <t>-105.00997658692128</t>
  </si>
  <si>
    <t>1652386474532559805</t>
  </si>
  <si>
    <t>Quiet Master Suite w. Balcony + Workspace</t>
  </si>
  <si>
    <t>122129302</t>
  </si>
  <si>
    <t>Heather</t>
  </si>
  <si>
    <t>39.7585</t>
  </si>
  <si>
    <t>-104.96973</t>
  </si>
  <si>
    <t>["Central heating", "Dishwasher", "40 inch TV with Fire TV", "Central air conditioning", "Dishes and silverware", "Bread maker", "Coffee maker: drip coffee maker", "Wine glasses", "Barbecue utensils", "Refrigerator", "Cooking basics", "Fire extinguisher", "Exterior security cameras on property", "Kitchen", "Blender", "Stainless steel single oven", "Smoke alarm", "Bed linens", "Free dryer \u2013 In unit", "Dedicated workspace", "Clothing storage: walk-in closet, closet, and dresser", "Microwave", "Stove", "Wifi", "Toaster", "Extra pillows and blankets", "Hammock", "Cleaning products", "Window guards", "Bathtub", "Hot water kettle", "AC - split type ductless system", "Hot water", "BBQ grill", "First aid kit", "Outdoor dining area", "Free street parking", "Private patio or balcony", "Coffee", "Freezer", "Rice maker", "Outdoor furniture", "Iron", "Books and reading material", "Hangers", "Free washer \u2013 In unit", "Baking sheet", "Long term stays allowed", "Shared backyard \u2013 Fully fenced", "Room-darkening shades", "Carbon monoxide alarm"]</t>
  </si>
  <si>
    <t>$54.26</t>
  </si>
  <si>
    <t>1645677797148770282</t>
  </si>
  <si>
    <t>3BR fully furnished home near DU and Wash Park</t>
  </si>
  <si>
    <t>3829184</t>
  </si>
  <si>
    <t>Tempe, AZ</t>
  </si>
  <si>
    <t>39.68855</t>
  </si>
  <si>
    <t>-104.96028</t>
  </si>
  <si>
    <t>["Free parking on premises", "Dedicated workspace", "Wifi", "Fire extinguisher", "Air conditioning", "TV", "Kitchen", "Washer", "Smoke alarm", "Carbon monoxide alarm"]</t>
  </si>
  <si>
    <t>10</t>
  </si>
  <si>
    <t>$162.40</t>
  </si>
  <si>
    <t>1645773705777440581</t>
  </si>
  <si>
    <t>Continental Bedroom w Private bathroom txt1 N</t>
  </si>
  <si>
    <t>425969928</t>
  </si>
  <si>
    <t>39.73980849980395</t>
  </si>
  <si>
    <t>-105.03495901157719</t>
  </si>
  <si>
    <t>["Free parking on premises", "Washer", "Fire extinguisher", "Air conditioning", "TV", "Exterior security cameras on property", "Kitchen", "Essentials", "Smoke alarm", "Wifi", "Cleaning products", "Heating", "Hot water", "Smart lock", "First aid kit", "Free street parking", "Self check-in", "Dryer", "Carbon monoxide alarm"]</t>
  </si>
  <si>
    <t>$37.62</t>
  </si>
  <si>
    <t>1645778210220319917</t>
  </si>
  <si>
    <t>Continental Private bedroom private bathroom txt2</t>
  </si>
  <si>
    <t>39.741612953214435</t>
  </si>
  <si>
    <t>-105.03516908007649</t>
  </si>
  <si>
    <t>Filter: 1-3 Bedroom Entire home/apt listings</t>
  </si>
  <si>
    <t>["Free parking on premises", "Mini fridge", "Washer", "Clothing storage", "Ceiling fan", "Fire extinguisher", "Air conditioning", "TV", "Exterior security cameras on property", "Kitchen", "Essentials", "Smoke alarm", "Bed linens", "Microwave", "Wifi", "Cleaning products", "Heating", "Bathtub", "Hot water", "Smart lock", "Free street parking", "Iron", "Hangers", "Self check-in", "Room-darkening shades", "Dryer", "Carbon monoxide alarm"]</t>
  </si>
  <si>
    <t>$38.14</t>
  </si>
  <si>
    <t>Findings:</t>
  </si>
  <si>
    <t>1645782751345504235</t>
  </si>
  <si>
    <t>1-bedroom: Single-listing hosts have the highest average price ($170.79), with 830 listings.</t>
  </si>
  <si>
    <t>Continental private bedroom private bathroom txt4</t>
  </si>
  <si>
    <t>2-bedroom: Single-listing hosts again lead ($272.61), with 696 listings.</t>
  </si>
  <si>
    <t>39.73985</t>
  </si>
  <si>
    <t>-105.03323</t>
  </si>
  <si>
    <t>3-bedroom: Large/professional operators have the highest average price ($395.10), but their sample contains only 69 listings, compared with 333 single-listing host properties averaging $391.64.</t>
  </si>
  <si>
    <t>["Washer", "Bidet", "Clothing storage", "Self check-in", "Fire extinguisher", "Air conditioning", "TV", "Exterior security cameras on property", "Kitchen", "Essentials", "Smoke alarm", "Bed linens", "Wifi", "Cleaning products", "Heating", "Bathtub", "Hot water", "Smart lock", "First aid kit", "Free street parking", "Long term stays allowed", "Dryer", "Carbon monoxide alarm"]</t>
  </si>
  <si>
    <t>The 3-bedroom difference is particularly interesting: professional operators charge only $3.46 more per night on average, approximately 0.9% above single-listing hosts.</t>
  </si>
  <si>
    <t>$68.90</t>
  </si>
  <si>
    <t>Within the filtered Denver Airbnb sample, single-listing hosts command higher average advertised nightly prices for 1- and 2-bedroom properties than larger operators. For 3-bedroom properties, professional operators have a marginal pricing advantage. However, host scale alone does not establish a pricing premium, and differences in location, amenities, and property characteristics may contribute to these patterns.</t>
  </si>
  <si>
    <t>1645797109927319841</t>
  </si>
  <si>
    <t>Sprawling 2br corner unit w/ garage | LoHi Denver</t>
  </si>
  <si>
    <t>39.75879</t>
  </si>
  <si>
    <t>-105.01481</t>
  </si>
  <si>
    <t>["Crib", "Dishwasher", "Exercise equipment", "Dishes and silverware", "Elevator", "Washer", "Wine glasses", "Private entrance", "Clothing storage", "Refrigerator", "Self check-in", "Hair dryer", "Cooking basics", "Fire extinguisher", "Air conditioning", "Pack \u2019n play/Travel crib",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"Paid parking on premises", "Free street parking", "Carbon monoxide alarm", "Coffee", "Luggage dropoff allowed", "Freezer", "Outdoor furniture", "Iron", "TV with standard cable", "Books and reading material", "Shampoo", "Paid parking off premises", "Hangers", "Coffee maker", "Baking sheet", "Long term stays allowed", "Patio or balcony", "Room-darkening shades", "Dryer", "Essentials"]</t>
  </si>
  <si>
    <t>$402.00</t>
  </si>
  <si>
    <t>2026-04-06</t>
  </si>
  <si>
    <t>1647388195870397670</t>
  </si>
  <si>
    <t>Prime Wash Park 3 bed w/ workstation &amp; great yard</t>
  </si>
  <si>
    <t>1362103</t>
  </si>
  <si>
    <t>Winston</t>
  </si>
  <si>
    <t>39.69678</t>
  </si>
  <si>
    <t>-104.98041</t>
  </si>
  <si>
    <t>["Dishwasher", "Dishes and silverware", "Washer", "Wine glasses", "Barbecue utensils", "Backyard", "Clothing storage", "Refrigerator", "Hair dryer", "Cooking basics", "Fire extinguisher", "Air conditioning", "TV", "Exterior security cameras on property", "Kitchen", "Oven", "Blender", "Smoke alarm", "Dedicated workspace", "Microwave", "Stove", "Shower gel", "Conditioner", "Wifi", "Toaster", "Cleaning products", "Heating", "Bathtub", "Hot water kettle", "BBQ grill", "Hot water", "First aid kit", "Fire pit", "Outdoor dining area", "Free street parking", "Carbon monoxide alarm", "Coffee", "Freezer", "Rice maker", "Outdoor furniture", "Iron", "Shampoo", "Hangers", "Coffee maker", "Baking sheet", "Room-darkening shades", "Dryer", "Essentials"]</t>
  </si>
  <si>
    <t>$200.07</t>
  </si>
  <si>
    <t>1647889138458500752</t>
  </si>
  <si>
    <t>Park Hill • Queen Bed Desk Fast WiFi Monthly Stay</t>
  </si>
  <si>
    <t>317047773</t>
  </si>
  <si>
    <t>Trever</t>
  </si>
  <si>
    <t>Phoenix, AZ</t>
  </si>
  <si>
    <t>39.7594</t>
  </si>
  <si>
    <t>-104.89373</t>
  </si>
  <si>
    <t>2 shared baths</t>
  </si>
  <si>
    <t>$38.76</t>
  </si>
  <si>
    <t>1647924437282062326</t>
  </si>
  <si>
    <t>Sunny Ranch-Style Home in Central Denver w/ Yard</t>
  </si>
  <si>
    <t>415072232</t>
  </si>
  <si>
    <t>Sebas</t>
  </si>
  <si>
    <t>39.7009969</t>
  </si>
  <si>
    <t>-105.0035187</t>
  </si>
  <si>
    <t>["Free dryer \u2013 In building", "Free parking on premises", "Dishwasher", "Dishes and silverware", "Wine glasses", "Backyard", "Private entrance", "Clothing storage", "Refrigerator", "Lockbox", "Self check-in", "Hair dryer", "Cooking basics", "Fire extinguisher", "Air conditioning", "TV", "Free washer \u2013 In building", "Kitchen", "Oven", "Blender", "Pets allowed", "Smoke alarm", "Bed linens", "Dining table", "Microwave", "Stove", "Shower gel", "Conditioner", "Wifi", "Toaster", "Extra pillows and blankets", "Cleaning products", "Heating", "Hot water kettle", "Hot water", "Body soap", "First aid kit", "Outdoor dining area", "Coffee", "Freezer", "Books and reading material", "Shampoo", "Hangers", "Coffee maker", "Baking sheet", "Long term stays allowed", "Patio or balcony", "Carbon monoxide alarm"]</t>
  </si>
  <si>
    <t>$245.00</t>
  </si>
  <si>
    <t>2026-04-15</t>
  </si>
  <si>
    <t>1652943877589866160</t>
  </si>
  <si>
    <t>The Artesian - Cozy Studio in LoHi</t>
  </si>
  <si>
    <t>39.76267</t>
  </si>
  <si>
    <t>-105.01212</t>
  </si>
  <si>
    <t>$99.17</t>
  </si>
  <si>
    <t>1653622237344677898</t>
  </si>
  <si>
    <t>7 Mi to Dtwn! Family Retreat w/ Patio in Denver</t>
  </si>
  <si>
    <t>39.69884</t>
  </si>
  <si>
    <t>-104.91379</t>
  </si>
  <si>
    <t>["Free parking on premises", "Central heating", "Dishwasher", "Central air conditioning", "Dishes and silverware", "Washer", "Private entrance", "Refrigerator", "Hair dryer", "Cooking basics", "Fire extinguisher", "TV", "Kitchen", "Oven", "Essentials", "Patio or balcony", "Smoke alarm", "Bed linens", "Dining table", "Dedicated workspace", "Microwave", "Wifi", "Toaster", "Bathtub", "Hot water", "First aid kit", "Outdoor furniture", "Iron", "Shampoo", "Hangers", "Coffee maker", "Indoor fireplace", "Dryer", "Carbon monoxide alarm"]</t>
  </si>
  <si>
    <t>$344.00</t>
  </si>
  <si>
    <t>1653852652845327204</t>
  </si>
  <si>
    <t>Cozy Denver Townhome with Large, Fenced Yard</t>
  </si>
  <si>
    <t>46525483</t>
  </si>
  <si>
    <t>Courtney</t>
  </si>
  <si>
    <t>39.76483</t>
  </si>
  <si>
    <t>-104.95426</t>
  </si>
  <si>
    <t>["Free parking on premises", "Dedicated workspace", "Wifi", "Fire pit", "Fire extinguisher", "Air conditioning", "TV", "Kitchen", "Washer", "BBQ grill", "Outdoor dining area", "Pets allowed", "Smoke alarm", "First aid kit", "Carbon monoxide alarm"]</t>
  </si>
  <si>
    <t>$83.73</t>
  </si>
  <si>
    <t>1648058090615246734</t>
  </si>
  <si>
    <t>Palace Lofts 6G: Loft-Style Lifestyle!</t>
  </si>
  <si>
    <t>460083844</t>
  </si>
  <si>
    <t>Susan Chong, Renee O'Donnell @ Iconique RE</t>
  </si>
  <si>
    <t>39.74942801442911</t>
  </si>
  <si>
    <t>-105.0007820214264</t>
  </si>
  <si>
    <t>["Free parking on premises", "Dishwasher", "Exercise equipment", "Dishes and silverware", "Elevator", "Washer", "Wine glasses", "Clothing storage", "Refrigerator", "Hair dryer", "Cooking basics", "Air conditioning", "TV", "Exterior security cameras on property", "Kitchen", "Oven", "Blender", "Bed linens", "Smoke alarm", "Dining table", "Microwave", "Stove", "Shower gel", "Conditioner", "Wifi", "Toaster", "Cleaning products", "Single level home", "Heating", "BBQ grill", "Hot water", "Gym", "Outdoor dining area", "Carbon monoxide alarm", "Outdoor furniture", "Iron", "Shampoo", "Hangers", "Coffee maker", "Long term stays allowed", "Patio or balcony", "Dryer", "Essentials"]</t>
  </si>
  <si>
    <t>$143.36</t>
  </si>
  <si>
    <t>1648062046386642264</t>
  </si>
  <si>
    <t>Big 2bd 2bth suite, Jeff park, perfect location</t>
  </si>
  <si>
    <t>24483378</t>
  </si>
  <si>
    <t>Bailey</t>
  </si>
  <si>
    <t>39.749179103258165</t>
  </si>
  <si>
    <t>-105.02451931274248</t>
  </si>
  <si>
    <t>["Central air conditioning", "Mini fridge", "Kitchenette", "Shared patio or balcony", "Clothing storage: closet", "Lake access", "Barbecue utensils", "Private entrance", "Refrigerator", "Self check-in", "Hair dryer", "Free driveway parking on premises \u2013 1 space", "Fire extinguisher", "Exterior security cameras on property", "Keypad", "Recycling", "Pets allowed", "Bed linens", "Smoke alarm", "Shared BBQ grill", "Dedicated workspace", "Microwave", "Shower gel", "Conditioner", "Extra pillows and blankets", "Cleaning products", "Heating", "Bathtub", "Hot water kettle", "Hot water", "Body soap", "Laundromat nearby", "First aid kit", "Outdoor dining area", "Free street parking", "Carbon monoxide alarm", "Coffee", "Luggage dropoff allowed", "Freezer", "Portable fans", "Outdoor furniture", "Iron", "Books and reading material", "Shampoo", "Fast wifi \u2013 185 Mbps", "Hangers", "Coffee maker", "Long term stays allowed", "Essentials"]</t>
  </si>
  <si>
    <t>$150.00</t>
  </si>
  <si>
    <t>2026-04-16</t>
  </si>
  <si>
    <t>2026-06-03</t>
  </si>
  <si>
    <t>1648273492451672638</t>
  </si>
  <si>
    <t>Luxury Uptown Condo - 2 Story with Unique Finishes</t>
  </si>
  <si>
    <t>121135906</t>
  </si>
  <si>
    <t>Amelia</t>
  </si>
  <si>
    <t>39.74356876758314</t>
  </si>
  <si>
    <t>-104.97666288167238</t>
  </si>
  <si>
    <t>["Free parking on premises", "Dishwasher", "Exercise equipment", "Dishes and silverware", "Washer", "Wine glasses", "Barbecue utensils", "Bidet", "Refrigerator", "Cooking basics", "Fire extinguisher", "Air conditioning", "TV", "Exterior security cameras on property", "Kitchen", "Oven", "Pets allowed", "Bed linens", "Smoke alarm", "Dining table", "Dedicated workspace", "Microwave", "Stove", "Shower gel", "Conditioner", "Wifi", "Extra pillows and blankets", "Cleaning products", "Heating", "Bathtub", "BBQ grill", "Hot water", "Body soap", "First aid kit", "Fire pit", "Outdoor dining area", "Carbon monoxide alarm", "Coffee", "Freezer", "Rice maker", "Outdoor furniture", "Iron", "Shampoo", "Hangers", "Coffee maker", "Baking sheet", "Drying rack for clothing", "Dryer", "Essentials"]</t>
  </si>
  <si>
    <t>$135.33</t>
  </si>
  <si>
    <t>1648327813825227125</t>
  </si>
  <si>
    <t>Luxury Furnished 2BR Downtown Denver Condo</t>
  </si>
  <si>
    <t>751250400</t>
  </si>
  <si>
    <t>Praveer</t>
  </si>
  <si>
    <t>39.75113</t>
  </si>
  <si>
    <t>-104.99662</t>
  </si>
  <si>
    <t>["Exercise equipment: elliptical, free weights, stationary bike, treadmill, yoga mat, workout bench, rowing", "Free parking on premises", "Central heating", "Dishwasher", "Central air conditioning", "Dishes and silverware", "Shared patio or balcony", "Elevator", "Wine glasses", "LG stainless steel electric stove", "Piano", "LG single oven", "Fire extinguisher", "TV", "Exterior security cameras on property", "Kitchen", "Blender", "Smoke alarm", "Free dryer \u2013 In unit", "Dining table", "Dedicated workspace", "Microwave", "Wifi", "Extra pillows and blankets", "Shared sauna", "Bathtub", "Shared gym in building", "Hot water", "LG refrigerator", "Indoor fireplace: wood-burning", "Fire pit", "Outdoor dining area", "Pool table", "Freezer", "Free washer \u2013 In unit", "Long term stays allowed", "Room-darkening shades"]</t>
  </si>
  <si>
    <t>$123.38</t>
  </si>
  <si>
    <t>1648550308720390961</t>
  </si>
  <si>
    <t>Park Hill Denver • Private Room • Desk+Fast WiFi</t>
  </si>
  <si>
    <t>39.76045</t>
  </si>
  <si>
    <t>-104.89167</t>
  </si>
  <si>
    <t>1648588384831110652</t>
  </si>
  <si>
    <t>Curated Home | Walk to Sloan Lake &amp; Mile High</t>
  </si>
  <si>
    <t>206250297</t>
  </si>
  <si>
    <t>Flavia</t>
  </si>
  <si>
    <t>39.7401</t>
  </si>
  <si>
    <t>-105.02906</t>
  </si>
  <si>
    <t>["Free parking on premises", "KitchenAid stainless steel single oven", "Housekeeping - available at extra cost", "Central heating", "Dishwasher", "Portable heater", "Mountain view", "Dishes and silverware", "Exercise equipment: free weights, yoga mat", "Washer", "Wine glasses", "Private entrance", "Ceiling fan", "Self check-in", "Folding or convertible high chair - available upon request", "Hair dryer", "Cooking basics", "Kitchenaid stainless steel gas stove", "Pack \u2019n play/Travel crib - available upon request", "Fire extinguisher", "Baby safety gates", "TV", "Air conditioning", "Exterior security cameras on property", "Kitchen", "Native body soap", "Blender", "Children\u2019s dinnerware", "Bed linens", "Free dryer \u2013 In unit", "Smoke alarm", "Board games", "Dedicated workspace", "Microwave", "Dining table", "Wifi", "Toaster", "Extra pillows and blankets", "Clothing storage: closet and dresser", "Cleaning products", "Changing table - available upon request", "Bathtub", "Hot water kettle", "Hot water", "Smart lock", "Native shampoo", "First aid kit", "Fire pit", "Free street parking", "Private patio or balcony", "Carbon monoxide alarm", "Coffee", "Luggage dropoff allowed", "Freezer", "Coffee maker: french press, Nespresso, pour-over coffee", "Portable fans", "Rice maker", "Iron", "Books and reading material", "Outdoor furniture", "Hangers", "Baking sheet", "Native conditioner", "Long term stays allowed", "Room-darkening shades", "KitchenAid refrigerator", "Essentials"]</t>
  </si>
  <si>
    <t>67</t>
  </si>
  <si>
    <t>$456.50</t>
  </si>
  <si>
    <t>1648680453962428380</t>
  </si>
  <si>
    <t>Sunny Bungalow Near Downtown Denver</t>
  </si>
  <si>
    <t>188772568</t>
  </si>
  <si>
    <t>39.77644</t>
  </si>
  <si>
    <t>-105.01889</t>
  </si>
  <si>
    <t>["Free parking on premises", "Central heating", "Dishwasher", "Dishes and silverware", "Coffee maker: drip coffee maker", "Wine glasses", "Barbecue utensils", "Refrigerator", "Ceiling fan", "Clothing storage: dresser", "Cooking basics", "Fire extinguisher", "TV", "Exterior security cameras on property", "Kitchen", "Oven", "Keypad", "Blender", "Window AC unit", "Pets allowed", "Smoke alarm", "Bed linens", "Free dryer \u2013 In unit", "Dining table", "Dedicated workspace", "Shower gel", "Conditioner", "Wifi", "Cleaning products", "Bathtub", "Hot water kettle", "BBQ grill", "Hot water", "Body soap", "Fire pit", "Free street parking", "Freezer", "Rice maker", "Iron", "Shampoo", "Gas stove", "Free washer \u2013 In unit", "Baking sheet", "Self check-in", "Record player", "Carbon monoxide alarm"]</t>
  </si>
  <si>
    <t>$307.50</t>
  </si>
  <si>
    <t>1654061979104268838</t>
  </si>
  <si>
    <t>Spacious 5BR home near shops, parks &amp; downtown</t>
  </si>
  <si>
    <t>668800693</t>
  </si>
  <si>
    <t>Carmen</t>
  </si>
  <si>
    <t>39.71588</t>
  </si>
  <si>
    <t>-104.90769</t>
  </si>
  <si>
    <t>["Free parking on premises", "Dishwasher", "Dishes and silverware", "Washer", "Refrigerator", "Cooking basics", "Air conditioning", "TV", "Exterior security cameras on property", "Kitchen", "Oven", "Essentials", "Blender", "Smoke alarm", "Bed linens", "Free dryer \u2013 In unit", "Microwave", "Stove", "Wifi", "Extra pillows and blankets", "Heating", "Bathtub", "Clothing storage: walk-in closet and closet", "Hot water", "Smart lock", "First aid kit", "Freezer", "Iron", "Hangers", "Self check-in", "Noise decibel monitors on property", "Carbon monoxide alarm"]</t>
  </si>
  <si>
    <t>$454.00</t>
  </si>
  <si>
    <t>1654317909381625040</t>
  </si>
  <si>
    <t>New Listing! Walkable Denver Luxury | Rooftop Pool</t>
  </si>
  <si>
    <t>39.75567</t>
  </si>
  <si>
    <t>-105.00178</t>
  </si>
  <si>
    <t>["Dishwasher", "Dishes and silverware", "Elevator", "Washer", "Wine glasses", "Private entrance", "Refrigerator", "Resort access", "Hair dryer", "Fire extinguisher", "Air conditioning", "TV", "Kitchen", "Oven", "Essentials", "Smoke alarm", "Bed linens", "Dining table", "Dedicated workspace", "Stove", "Wifi", "Toaster", "Heating", "Bathtub", "Hot water kettle", "Hot water", "Gym", "City skyline view", "Outdoor dining area", "Pool", "Building staff", "Pool table", "Iron", "Shampoo", "Coffee maker", "Self check-in", "Patio or balcony", "Dryer", "Carbon monoxide alarm"]</t>
  </si>
  <si>
    <t>$266.05</t>
  </si>
  <si>
    <t>2026-06-18</t>
  </si>
  <si>
    <t>1654427018304059435</t>
  </si>
  <si>
    <t>RiNo Oasis with Rooftop Hot Tub</t>
  </si>
  <si>
    <t>107664982</t>
  </si>
  <si>
    <t>Tim</t>
  </si>
  <si>
    <t>39.75294</t>
  </si>
  <si>
    <t>-104.97987</t>
  </si>
  <si>
    <t>["Free parking on premises", "Dishwasher", "High chair", "Dishes and silverware", "Washer", "Wine glasses", "Barbecue utensils", "Backyard", "Bidet", "Private entrance", "Clothing storage", "Refrigerator", "Ceiling fan", "Self check-in", "Hot tub", "Hair dryer", "Cooking basics", "Fire extinguisher", "Baby safety gates", "TV", "Air conditioning", "Pack \u2019n play/Travel crib", "Fireplace guards", "Exterior security cameras on property", "Kitchen", "Oven", "Keypad", "Cleaning available during stay", "Patio or balcony", "Recycling", "Bed linens", "Smoke alarm", "Dining table", "Dedicated workspace", "Microwave", "Shower gel", "Conditioner", "Wifi", "Toaster", "Extra pillows and blankets", "Cleaning products", "Composting", "Heating", "Bathtub", "Sound system", "BBQ grill", "Hot water", "First aid kit", "Fire pit", "Outdoor dining area", "Free street parking", "Carbon monoxide alarm", "Luggage dropoff allowed", "Rice maker", "Outdoor furniture", "Iron", "Shampoo", "Gas stove", "Hangers", "Coffee maker", "Baking sheet", "Long term stays allowed", "Indoor fireplace", "Room-darkening shades", "Dryer", "Essentials"]</t>
  </si>
  <si>
    <t>5 baths</t>
  </si>
  <si>
    <t>$811.00</t>
  </si>
  <si>
    <t>1648765322043872147</t>
  </si>
  <si>
    <t>NEW Cozy Carriage House in Congress Park | 1Bd 1Ba</t>
  </si>
  <si>
    <t>6294342</t>
  </si>
  <si>
    <t>Ryan</t>
  </si>
  <si>
    <t>39.73315934413363</t>
  </si>
  <si>
    <t>-104.95335793273703</t>
  </si>
  <si>
    <t>["Free parking on premises", "Central heating", "Dishwasher", "Central air conditioning", "Dishes and silverware", "Clothing storage: closet", "Coffee maker: drip coffee maker", "Wine glasses", "Refrigerator", "Dryer \u2013\u00a0In unit", "Washer \u2013\u00a0In unit", "Cooking basics", "Fire extinguisher", "TV", "Kitchen", "Oven", "Pets allowed", "Smoke alarm", "Bed linens", "Microwave", "Shower gel", "Conditioner", "Wifi", "Toaster", "Extra pillows and blankets", "Hot water kettle", "Hot water", "Body soap", "Frigidaire induction stove", "Smart lock", "First aid kit", "Freezer", "Iron", "Books and reading material", "Shampoo", "Hangers", "Baking sheet", "Self check-in", "Carbon monoxide alarm"]</t>
  </si>
  <si>
    <t>$299.00</t>
  </si>
  <si>
    <t>1648792492684585907</t>
  </si>
  <si>
    <t>Kasa LoHi Denver | One Bedroom King</t>
  </si>
  <si>
    <t>88566861</t>
  </si>
  <si>
    <t>Kasa</t>
  </si>
  <si>
    <t>39.7621594</t>
  </si>
  <si>
    <t>-105.0051086</t>
  </si>
  <si>
    <t>["Dishwasher", "Dishes and silverware", "Washer", "Private entrance", "Refrigerator", "Cooking basics", "Air conditioning", "TV", "Oven", "Smoke alarm", "Bed linens", "Dining table", "Microwave", "Stove", "Conditioner", "Wifi", "Coffee maker: pour-over coffee", "Heating", "Bathtub", "Hot water kettle", "Hot water", "Body soap", "Smart lock", "Coffee", "Iron", "Shampoo", "Self check-in", "Noise decibel monitors on property", "Dryer", "Hair dryer"]</t>
  </si>
  <si>
    <t>30</t>
  </si>
  <si>
    <t>$209.00</t>
  </si>
  <si>
    <t>1648804344233879919</t>
  </si>
  <si>
    <t>Kasa LoHi Denver | Two Bedroom Queen</t>
  </si>
  <si>
    <t>["Dishwasher", "Dishes and silverware", "Private entrance", "Refrigerator", "Cooking basics", "Air conditioning", "TV", "Oven", "Pets allowed", "Smoke alarm", "Bed linens", "Dining table", "Microwave", "Stove", "Shower gel", "Conditioner", "Wifi", "Coffee maker: pour-over coffee", "Heating", "Bathtub", "Hot water kettle", "Hot water", "Body soap", "Smart lock", "Coffee", "Iron", "Shampoo", "Self check-in", "Dryer", "Hair dryer"]</t>
  </si>
  <si>
    <t>$289.00</t>
  </si>
  <si>
    <t>1648819093044615972</t>
  </si>
  <si>
    <t>Kasa LoHi Denver | Queen Studio</t>
  </si>
  <si>
    <t>["Dishwasher", "Dishes and silverware", "Washer", "Private entrance", "Refrigerator", "Cooking basics", "Air conditioning", "TV", "Oven", "Pets allowed", "Smoke alarm", "Bed linens", "Dining table", "Microwave", "Stove", "Shower gel", "Conditioner", "Wifi", "Coffee maker: pour-over coffee", "Heating", "Bathtub", "Hot water kettle", "Hot water", "Body soap", "Smart lock", "Coffee", "Iron", "Shampoo", "Self check-in", "Dryer", "Hair dryer"]</t>
  </si>
  <si>
    <t>31</t>
  </si>
  <si>
    <t>1650950365151999080</t>
  </si>
  <si>
    <t>Grand Apartment on Cheesman Park at Humboldt House</t>
  </si>
  <si>
    <t>39.7307</t>
  </si>
  <si>
    <t>-104.96879</t>
  </si>
  <si>
    <t>["Dishwasher", "Mini fridge", "Ethernet connection", "Dishes and silverware", "Washer", "Wine glasses", "Paid parking lot on premises \u2013 1 space", "Private entrance", "Refrigerator", "Private BBQ grill: gas", "Hair dryer", "Cooking basics", "Backyard - Fully fenced", "Fire extinguisher", "Air conditioning", "TV", "Kitchen", "Oven", "Cleaning available during stay", "Blender", "Patio or balcony", "Pets allowed", "Bed linens", "Smoke alarm", "Dedicated workspace", "Microwave", "Stove", "Shower gel", "Conditioner", "Wifi", "Extra pillows and blankets", "Cleaning products", "Composting", "Heating", "Bathtub", "Hot water kettle", "Hot water", "Body soap", "First aid kit", "Outdoor dining area", "Free street parking", "Carbon monoxide alarm", "Coffee", "Freezer", "Shampoo", "Hangers", "Coffee maker", "Baking sheet", "Long term stays allowed", "Indoor fireplace", "Dryer", "Essentials"]</t>
  </si>
  <si>
    <t>$159.71</t>
  </si>
  <si>
    <t>1672673705372537994</t>
  </si>
  <si>
    <t>En Suite Studio with City View Balcony</t>
  </si>
  <si>
    <t>491300945</t>
  </si>
  <si>
    <t>Aurora</t>
  </si>
  <si>
    <t>39.75022</t>
  </si>
  <si>
    <t>-104.99885</t>
  </si>
  <si>
    <t>["Hair dryer", "Air conditioning", "Essentials", "Pets allowed", "Smoke alarm", "Bed linens", "Dedicated workspace", "Microwave", "Wifi", "Extra pillows and blankets", "Heating", "Hot water", "Body soap", "First aid kit", "Iron", "Shampoo", "Hangers", "Coffee maker", "Long term stays allowed", "Carbon monoxide alarm"]</t>
  </si>
  <si>
    <t>$207.70</t>
  </si>
  <si>
    <t>1654704273960228125</t>
  </si>
  <si>
    <t>Fully Furnished / Stylish / 3BR Townhome</t>
  </si>
  <si>
    <t>754830696</t>
  </si>
  <si>
    <t>Hampden</t>
  </si>
  <si>
    <t>39.66747063082162</t>
  </si>
  <si>
    <t>-104.87411423862305</t>
  </si>
  <si>
    <t>["Free parking on premises", "Central heating", "Dishwasher", "Portable heater", "Exercise equipment", "Dishes and silverware", "Washer", "Coffee maker: drip coffee maker", "Wine glasses", "Lockbox", "Self check-in", "Hot tub", "Cooking basics", "Fire extinguisher", "Air conditioning", "TV", "Kitchen", "Fireplace guards", "Cleaning available during stay", "Blender", "Pets allowed", "Smoke alarm", "Free dryer \u2013 In unit", "Board games", "Microwave", "Clothing storage: walk-in closet, closet, and dresser", "Wifi", "Toaster", "Extra pillows and blankets", "Cleaning products", "Bathtub", "Hot water", "First aid kit", "Free street parking", "Private patio or balcony", "Pool", "Stainless steel oven", "Outdoor furniture", "Iron", "Books and reading material", "Hangers", "Long term stays allowed", "Indoor fireplace", "Drying rack for clothing", "Carbon monoxide alarm"]</t>
  </si>
  <si>
    <t>$135.82</t>
  </si>
  <si>
    <t>1655460191147515810</t>
  </si>
  <si>
    <t>Modern 1BR retreat Close to Downtown</t>
  </si>
  <si>
    <t>50283501</t>
  </si>
  <si>
    <t>Cassandra</t>
  </si>
  <si>
    <t>39.7159574</t>
  </si>
  <si>
    <t>-105.0185161</t>
  </si>
  <si>
    <t>["Free parking on premises", "Central heating", "Dishes and silverware", "Private entrance", "Refrigerator", "Hair dryer", "Air conditioning", "TV", "Kitchen", "Single oven", "Smoke alarm", "Dining table", "Shower gel", "Conditioner", "Wifi", "BBQ grill", "Hot water", "Body soap", "Coffee maker: Keurig coffee machine", "Coffee", "Freezer", "Outdoor furniture", "Shampoo", "Electric stove", "Carbon monoxide alarm"]</t>
  </si>
  <si>
    <t>$175.00</t>
  </si>
  <si>
    <t>2026-05-07</t>
  </si>
  <si>
    <t>1656214701081113956</t>
  </si>
  <si>
    <t>Walkable Berkeley Gem</t>
  </si>
  <si>
    <t>580134160</t>
  </si>
  <si>
    <t>39.77485701894013</t>
  </si>
  <si>
    <t>-105.05059164826508</t>
  </si>
  <si>
    <t>["Free parking on premises", "Central heating", "Dishwasher", "LG fridge/freezer refrigerator", "Dishes and silverware", "Washer", "Wine glasses", "Private entrance", "Self check-in", "Hair dryer", "Cooking basics", "Fire extinguisher", "Air conditioning", "TV", "Exterior security cameras on property", "Kitchen", "Oven", "Coffee maker: Nespresso", "Bed linens", "Free dryer \u2013 In unit", "Smoke alarm", "Dining table", "Microwave", "Conditioner", "Wifi", "Toaster", "Extra pillows and blankets", "Cleaning products", "Bathtub", "Hot water kettle", "Hot water", "Body soap", "Smart lock", "First aid kit", "Free street parking", "Private patio or balcony", "Carbon monoxide alarm", "Coffee", "Freezer", "Outdoor furniture", "Iron", "Books and reading material", "Shampoo", "Hangers", "Baking sheet", "Clothing storage: walk-in closet and dresser", "Room-darkening shades", "Electric stove", "Essentials"]</t>
  </si>
  <si>
    <t>$230.33</t>
  </si>
  <si>
    <t>2026-04-17</t>
  </si>
  <si>
    <t>1656662199274627640</t>
  </si>
  <si>
    <t>39.75227</t>
  </si>
  <si>
    <t>-104.99987</t>
  </si>
  <si>
    <t>$138.85</t>
  </si>
  <si>
    <t>2026-04-07</t>
  </si>
  <si>
    <t>1672726790384257553</t>
  </si>
  <si>
    <t>Park Hill basement living space w/kitchen &amp; bath</t>
  </si>
  <si>
    <t>377148514</t>
  </si>
  <si>
    <t>Marianna</t>
  </si>
  <si>
    <t>Davenport, IA</t>
  </si>
  <si>
    <t>39.75257</t>
  </si>
  <si>
    <t>-104.93541</t>
  </si>
  <si>
    <t>["Free parking on premises", "Self check-in", "Wifi", "TV", "Exterior security cameras on property", "Kitchen", "Keypad", "Washer", "BBQ grill", "Smoke alarm", "Carbon monoxide alarm"]</t>
  </si>
  <si>
    <t>$285.00</t>
  </si>
  <si>
    <t>1673394703990394739</t>
  </si>
  <si>
    <t>Sentral, Lodo/Union Station Gem!</t>
  </si>
  <si>
    <t>5294367</t>
  </si>
  <si>
    <t>CarolAnn</t>
  </si>
  <si>
    <t>39.7551981</t>
  </si>
  <si>
    <t>-105.0016306</t>
  </si>
  <si>
    <t>["Central heating", "Dishwasher", "Dishes and silverware", "Washer", "Clothing storage", "Refrigerator", "Air conditioning", "TV", "Kitchen", "Oven", "Shared pool", "Keypad", "Essentials", "Recycling", "Smoke alarm", "Bed linens", "Dedicated workspace", "Microwave", "Stove", "Wifi", "Extra pillows and blankets", "Paid parking on premises", "Pool table", "Gym in building", "Shampoo", "Hangers", "Self check-in", "Dryer", "Carbon monoxide alarm"]</t>
  </si>
  <si>
    <t>$351.00</t>
  </si>
  <si>
    <t>1674086843103557907</t>
  </si>
  <si>
    <t>InScape: Cherry Creek Private Suite I 2 KING BEDS</t>
  </si>
  <si>
    <t>380387084</t>
  </si>
  <si>
    <t>Meera</t>
  </si>
  <si>
    <t>Glenwood Springs, CO</t>
  </si>
  <si>
    <t>39.7175899</t>
  </si>
  <si>
    <t>-104.9494947</t>
  </si>
  <si>
    <t>["Free parking on premises", "Exercise equipment", "Washer", "Hot tub", "Fire extinguisher", "Air conditioning", "TV", "Kitchen", "Smoke alarm", "Dedicated workspace", "Outdoor shower", "Wifi", "BBQ grill", "First aid kit", "Fire pit", "Outdoor dining area", "Pool", "Pool table", "Indoor fireplace", "Carbon monoxide alarm"]</t>
  </si>
  <si>
    <t>$590.10</t>
  </si>
  <si>
    <t>2026-05-23</t>
  </si>
  <si>
    <t>1675368159707857662</t>
  </si>
  <si>
    <t>Unfurnished Crestmoor Architect Renovated Ranch</t>
  </si>
  <si>
    <t>4657393</t>
  </si>
  <si>
    <t>Hilltop</t>
  </si>
  <si>
    <t>39.71867</t>
  </si>
  <si>
    <t>-104.92086</t>
  </si>
  <si>
    <t>["Free parking on premises", "Air conditioning", "Kitchen", "Washer", "Smoke alarm"]</t>
  </si>
  <si>
    <t>5</t>
  </si>
  <si>
    <t>$244.09</t>
  </si>
  <si>
    <t>1675646048921594761</t>
  </si>
  <si>
    <t>Designer Rooftop Home on Tennyson</t>
  </si>
  <si>
    <t>39.77775</t>
  </si>
  <si>
    <t>-105.04498</t>
  </si>
  <si>
    <t>["Dishwasher", "Mountain view", "Dishes and silverware", "Washer", "Wine glasses", "Private entrance", "Refrigerator", "Hair dryer", "Cooking basics", "Fire extinguisher", "Air conditioning", "TV", "Kitchen", "Oven", "Essentials", "Pets allowed", "Bed linens", "Smoke alarm", "Dining table", "Microwave", "Stove", "Shower gel", "Conditioner", "Wifi", "Cleaning products", "Heating", "Bathtub", "Hot water", "Body soap", "Gym", "Smart lock", "First aid kit", "Free street parking", "Coffee", "Freezer", "Shampoo", "Hangers", "Coffee maker", "Self check-in", "Dryer", "Carbon monoxide alarm"]</t>
  </si>
  <si>
    <t>$417.50</t>
  </si>
  <si>
    <t>1676283358279669104</t>
  </si>
  <si>
    <t>Modern Fully Furnished studio</t>
  </si>
  <si>
    <t>39.70522</t>
  </si>
  <si>
    <t>-105.01681</t>
  </si>
  <si>
    <t>["Free parking on premises", "Central heating", "Dishwasher", "Mini fridge", "Dishes and silverware", "Washer", "Private entrance", "Refrigerator", "Ceiling fan", "Fire extinguisher", "Air conditioning", "TV", "Kitchen", "Oven", "Smoke alarm", "Bed linens", "Dining table", "Dedicated workspace", "Microwave", "Stove", "Wifi", "Single level home", "Bathtub", "BBQ grill", "Hot water", "First aid kit", "Outdoor dining area", "Free street parking", "Freezer", "Outdoor furniture", "Coffee maker", "Long term stays allowed", "Patio or balcony", "Dryer", "Carbon monoxide alarm"]</t>
  </si>
  <si>
    <t>35</t>
  </si>
  <si>
    <t>$44.80</t>
  </si>
  <si>
    <t>1656878149227474503</t>
  </si>
  <si>
    <t>Downtown condo with pool &amp; mountain view balcony</t>
  </si>
  <si>
    <t>14603975</t>
  </si>
  <si>
    <t>Luke</t>
  </si>
  <si>
    <t>Arvada, CO</t>
  </si>
  <si>
    <t>["Central heating", "Exercise equipment", "Elevator", "Clothing storage: closet", "Paid washer \u2013 In building", "Fire extinguisher", "Air conditioning", "TV", "Kitchen", "Pets allowed", "Smoke alarm", "Bed linens", "Dedicated workspace", "Wifi", "Bathtub", "Shared gym in building", "Hot water", "Outdoor dining area", "Pool", "Building staff", "Paid dryer \u2013 In building", "Paid parking off premises", "Hangers", "Self check-in", "Carbon monoxide alarm"]</t>
  </si>
  <si>
    <t>$83.70</t>
  </si>
  <si>
    <t>1656983806032582512</t>
  </si>
  <si>
    <t>3200 sqft • 5BRD • 9 beds • sleeps 16• Games</t>
  </si>
  <si>
    <t>455059471</t>
  </si>
  <si>
    <t>Susmita</t>
  </si>
  <si>
    <t>39.76991</t>
  </si>
  <si>
    <t>-104.75743</t>
  </si>
  <si>
    <t>["Free parking on premises", "Central heating", "Crib", "Dishwasher", "Central air conditioning", "High chair", "Ethernet connection", "Dishes and silverware", "Private backyard \u2013 Fully fenced", "Pack \u2019n play/Travel crib - always at the listing", "Washer", "Wine glasses", "Barbecue utensils", "Refrigerator", "Dryer \u2013\u00a0In unit", "Ceiling fan", "Self check-in", "Hair dryer", "Cooking basics", "Fire extinguisher", "TV", "Kitchen", "Oven", "Blender", "Children\u2019s dinnerware", "Solar panels", "Recycling", "Pets allowed", "Bed linens", "Smoke alarm", "Board games", "Dedicated workspace", "Microwave", "Dining table", "Shower gel", "Conditioner", "Wifi", "Toaster", "Extra pillows and blankets", "Cleaning products", "Bathtub", "Hot water kettle", "BBQ grill", "Hot water", "Clothing storage: walk-in closet and closet", "Body soap", "Coffee maker: Keurig coffee machine", "Smart lock", "First aid kit", "Outdoor dining area", "Free street parking", "Carbon monoxide alarm", "Coffee", "Luggage dropoff allowed", "Freezer", "Rice maker", "Outdoor furniture", "Iron", "Shampoo", "Gas stove", "Hangers", "Baking sheet", "Long term stays allowed", "Drying rack for clothing", "Room-darkening shades", "Essentials"]</t>
  </si>
  <si>
    <t>$505.47</t>
  </si>
  <si>
    <t>1657237506910295190</t>
  </si>
  <si>
    <t>Home in heart of Denver | Steps to Rose Medical</t>
  </si>
  <si>
    <t>755426198</t>
  </si>
  <si>
    <t>Jalen</t>
  </si>
  <si>
    <t>39.73373</t>
  </si>
  <si>
    <t>-104.94194</t>
  </si>
  <si>
    <t>["Free parking on premises", "Dedicated workspace", "Wifi", "Fire extinguisher", "Air conditioning", "TV", "Exterior security cameras on property", "Kitchen", "Washer", "Smoke alarm", "First aid kit", "Carbon monoxide alarm"]</t>
  </si>
  <si>
    <t>$112.33</t>
  </si>
  <si>
    <t>1657263439765409652</t>
  </si>
  <si>
    <t>Sun-Soaked Retreat Private Patio + Vintage Charm</t>
  </si>
  <si>
    <t>39.73424</t>
  </si>
  <si>
    <t>-104.94183</t>
  </si>
  <si>
    <t>$110.80</t>
  </si>
  <si>
    <t>1676989618337001591</t>
  </si>
  <si>
    <t>Stunning New Build Colonial – Walk to DU &amp; Pearl</t>
  </si>
  <si>
    <t>1359271</t>
  </si>
  <si>
    <t>Erin</t>
  </si>
  <si>
    <t>University</t>
  </si>
  <si>
    <t>39.68087</t>
  </si>
  <si>
    <t>-104.97107</t>
  </si>
  <si>
    <t>["Whirlpool refrigerator", "Central heating", "EV charger - level 2", "Dishwasher", "Central air conditioning", "Ethernet connection", "Dishes and silverware", "Barbecue utensils", "Wine glasses", "Bidet", "Private entrance", "Ceiling fan", "Shared outdoor kitchen", "Cooking basics", "Backyard - Fully fenced", "Fire extinguisher", "Bikes", "Exterior security cameras on property", "Kitchen", "Fireplace guards", "Blender", "Trash compactor", "Pets allowed", "Bed linens", "Free dryer \u2013 In unit", "Smoke alarm", "BBQ grill: gas", "Board games", "Dedicated workspace", "Clothing storage: walk-in closet, closet, and dresser", "Dove, Old Spice, Irish Spring body soap", "Shower gel", "Microwave", "Thermador  stainless steel double oven", "Wifi", "Dining table", "Extra pillows and blankets", "Indoor fireplace: gas", "Cleaning products", "Bathtub", "Hot water kettle", "Bluetooth sound system", "Hot water", "Free residential garage on premises \u2013 2 spaces", "Pantene conditioner", "First aid kit", "Outdoor dining area", "Free street parking", "Private patio or balcony", "Carbon monoxide alarm", "Free washer", "TV with Apple TV, Amazon Prime Video, HBO Max, Netflix, premium cable", "Freezer", "Coffee maker: drip coffee maker, espresso machine", "Pantene shampoo", "Iron", "Books and reading material", "Rice maker", "Gas stove", "Outdoor furniture", "Hangers", "Baking sheet", "Long term stays allowed", "Room-darkening shades", "Hair dryer"]</t>
  </si>
  <si>
    <t>65</t>
  </si>
  <si>
    <t>$446.75</t>
  </si>
  <si>
    <t>1677028455320440053</t>
  </si>
  <si>
    <t>Stylish RiNo Retreat w/ Piano + Workspace</t>
  </si>
  <si>
    <t>39.76</t>
  </si>
  <si>
    <t>-104.98815</t>
  </si>
  <si>
    <t>["Dishwasher", "Dishes and silverware", "Washer", "Wine glasses", "Private entrance", "Refrigerator", "Free parking garage on premises", "Hair dryer", "Cooking basics", "Air conditioning", "TV", "Kitchen", "Oven", "Essentials", "Blender", "Smoke alarm", "Bed linens", "Dining table", "Dedicated workspace", "Microwave", "Stove", "Wifi", "Toaster", "Extra pillows and blankets", "Single level home", "Heating", "Hot water kettle", "Hot water", "Gym", "Coffee", "Freezer", "Iron", "Hangers", "Coffee maker", "Baking sheet", "Dryer", "Carbon monoxide alarm"]</t>
  </si>
  <si>
    <t>$182.83</t>
  </si>
  <si>
    <t>1677748893357166596</t>
  </si>
  <si>
    <t>Modern Retreat in Congress Park | Clean + Walkable</t>
  </si>
  <si>
    <t>75083053</t>
  </si>
  <si>
    <t>Ellen</t>
  </si>
  <si>
    <t>39.73501</t>
  </si>
  <si>
    <t>-104.95437</t>
  </si>
  <si>
    <t>["Central heating", "Dishwasher", "Dishes and silverware", "Pack \u2019n play/Travel crib - always at the listing", "Washer", "Coffee maker: drip coffee maker", "65 inch HDTV", "Private entrance", "Refrigerator", "Self check-in", "Hair dryer", "Cooking basics", "Fire extinguisher", "Kitchen", "Keypad", "Stainless steel single oven", "Bed linens", "Free dryer \u2013 In unit", "Smoke alarm", "Dedicated workspace", "Microwave", "Conditioner", "Wifi", "Toaster", "Extra pillows and blankets", "Clothing storage: closet and dresser", "Hot water kettle", "Hot water", "Body soap", "Laundromat nearby", "First aid kit", "Free street parking", "Carbon monoxide alarm", "Coffee", "Freezer", "Portable fans", "Iron", "Books and reading material", "Shampoo", "Hangers", "Baking sheet", "Long term stays allowed", "Room-darkening shades", "Electric stove", "Essentials"]</t>
  </si>
  <si>
    <t>1678001514116921416</t>
  </si>
  <si>
    <t>Urban haven, stylish calm in a cozy space</t>
  </si>
  <si>
    <t>1678001244311839093</t>
  </si>
  <si>
    <t>Jose</t>
  </si>
  <si>
    <t>DIA</t>
  </si>
  <si>
    <t>39.80263</t>
  </si>
  <si>
    <t>-104.76287</t>
  </si>
  <si>
    <t>["Free parking on premises", "Central heating", "Dishwasher", "Ethernet connection", "Dishes and silverware", "Washer", "Refrigerator", "Ceiling fan", "Hair dryer", "Air conditioning", "TV", "Kitchen", "Essentials", "Smoke alarm", "Dining table", "Dedicated workspace", "Microwave", "Whirlpool  oven", "Wifi", "Extra pillows and blankets", "BBQ grill", "Hot water", "Coffee maker: Keurig coffee machine", "First aid kit", "Outdoor dining area", "Dryer \u2013 In building", "Free street parking", "Coffee", "Freezer", "Outdoor furniture", "Iron", "Hangers", "Long term stays allowed", "Indoor fireplace", "Carbon monoxide alarm"]</t>
  </si>
  <si>
    <t>$140.76</t>
  </si>
  <si>
    <t>1678477781108416393</t>
  </si>
  <si>
    <t>Washington Park Oasis - Stay @ The Lumineers Home</t>
  </si>
  <si>
    <t>672061929</t>
  </si>
  <si>
    <t>Constantine</t>
  </si>
  <si>
    <t>39.69442</t>
  </si>
  <si>
    <t>-104.97861</t>
  </si>
  <si>
    <t>["Free parking on premises", "Central heating", "Dishwasher", "Central air conditioning", "Mini fridge", "Private backyard \u2013 Fully fenced", "Dishes and silverware", "Washer", "Wine glasses", "Private entrance", "Refrigerator", "Hair dryer", "Cooking basics", "Fire extinguisher", "TV", "Kitchen", "Oven", "Blender", "Bed linens", "Smoke alarm", "Dining table", "Dedicated workspace", "Clothing storage: walk-in closet, closet, and dresser", "Microwave", "Shower gel", "Conditioner", "Wifi", "Toaster", "Extra pillows and blankets", "Free dryer", "Bathtub", "Hot water", "Body soap", "Fire pit", "Outdoor dining area", "Free street parking", "Carbon monoxide alarm", "Freezer", "Outdoor furniture", "Iron", "Books and reading material", "Shampoo", "Hangers", "Coffee maker", "Baking sheet", "Long term stays allowed", "Indoor fireplace", "Electric stove", "Essentials"]</t>
  </si>
  <si>
    <t>$451.50</t>
  </si>
  <si>
    <t>1678517053923541945</t>
  </si>
  <si>
    <t>Barnhouse Style Full Townhome</t>
  </si>
  <si>
    <t>255479367</t>
  </si>
  <si>
    <t>39.76504255720357</t>
  </si>
  <si>
    <t>-104.93967529751853</t>
  </si>
  <si>
    <t>["Free parking on premises", "Dedicated workspace", "Carbon monoxide alarm", "Lockbox", "Central heating", "Wifi", "Air conditioning", "TV", "Exterior security cameras on property", "Kitchen", "Washer", "Self check-in", "Hot water", "Pets allowed", "Smoke alarm", "Free dryer \u2013 In unit", "Essentials"]</t>
  </si>
  <si>
    <t>$115.60</t>
  </si>
  <si>
    <t>1679088106535759751</t>
  </si>
  <si>
    <t>Vibrant Tennyson Victorian | 96 Walk Score | 30+</t>
  </si>
  <si>
    <t>39.76989</t>
  </si>
  <si>
    <t>-105.04531</t>
  </si>
  <si>
    <t>["Central heating", "Dishwasher", "Central air conditioning", "Dishes and silverware", "Fast wifi \u2013 274 Mbps", "Coffee maker: drip coffee maker", "Wine glasses", "Private entrance", "Refrigerator", "Ceiling fan", "Self check-in", "Hair dryer", "Cooking basics", "Free driveway parking on premises \u2013 1 space", "Fire extinguisher", "TV", "Kitchen", "Oven", "Bed linens", "Free dryer \u2013 In unit", "Smoke alarm", "Clothing storage: wardrobe", "Board games", "Microwave", "Dining table", "Stove", "Conditioner", "Toaster", "Cleaning products", "Hot water kettle", "Hot water", "Body soap", "Smart lock", "First aid kit", "Free street parking", "Carbon monoxide alarm", "Coffee", "Freezer", "Iron", "Shampoo", "Hangers", "Free washer \u2013 In unit", "Baking sheet", "Long term stays allowed", "Room-darkening shades", "Essentials"]</t>
  </si>
  <si>
    <t>$181.05</t>
  </si>
  <si>
    <t>1658101778146240610</t>
  </si>
  <si>
    <t>2Bedroom Ranch with Office + Hot Tub Near RTD &amp; DU</t>
  </si>
  <si>
    <t>587309368</t>
  </si>
  <si>
    <t>Keyrenter Denver</t>
  </si>
  <si>
    <t>Virginia Village</t>
  </si>
  <si>
    <t>39.68247</t>
  </si>
  <si>
    <t>-104.93406</t>
  </si>
  <si>
    <t>["Free parking on premises", "Dedicated workspace", "Carbon monoxide alarm", "Hot tub", "Wifi", "Fire extinguisher", "TV", "Kitchen", "Heating", "Washer", "Hot water", "Outdoor dining area", "Window AC unit", "Pets allowed", "Smoke alarm", "Free dryer \u2013 In unit", "Essentials"]</t>
  </si>
  <si>
    <t>$128.33</t>
  </si>
  <si>
    <t>1659027299419473966</t>
  </si>
  <si>
    <t>Fully Private One-Bedroom Home</t>
  </si>
  <si>
    <t>421697488</t>
  </si>
  <si>
    <t>Amber</t>
  </si>
  <si>
    <t>Elyria Swansea</t>
  </si>
  <si>
    <t>39.7896319</t>
  </si>
  <si>
    <t>-104.9501919</t>
  </si>
  <si>
    <t>["Free parking on premises", "Exercise equipment", "Dishes and silverware", "Portable air conditioning", "Washer", "Wine glasses", "Barbecue utensils", "Backyard", "Clothing storage", "Refrigerator", "Lockbox", "Self check-in", "Cooking basics", "TV", "Kitchen", "Oven", "Blender", "Recycling", "Bed linens", "Smoke alarm", "Dedicated workspace", "Microwave", "Stove", "Shower gel", "Conditioner", "Wifi", "Toaster", "Extra pillows and blankets", "Cleaning products", "Composting", "Heating", "Bathtub", "Hot water kettle", "BBQ grill", "Hot water", "Body soap", "First aid kit", "Fire pit", "Outdoor dining area", "Carbon monoxide alarm", "Freezer", "Outdoor furniture", "Iron", "Shampoo", "Hangers", "Coffee maker", "Baking sheet", "Long term stays allowed", "Patio or balcony", "Dryer", "Hair dryer"]</t>
  </si>
  <si>
    <t>$72.18</t>
  </si>
  <si>
    <t>1659597507772127735</t>
  </si>
  <si>
    <t>Luxury Cherry Creek Studio | Pool, Gym, Parking</t>
  </si>
  <si>
    <t>1659597447883403385</t>
  </si>
  <si>
    <t>Karen</t>
  </si>
  <si>
    <t>39.71826</t>
  </si>
  <si>
    <t>-104.94862</t>
  </si>
  <si>
    <t>["Free parking on premises", "Crib", "Exercise equipment", "Washer", "Clothing storage", "Hot tub", "Hair dryer", "Cooking basics", "Fire extinguisher", "Air conditioning", "TV", "Kitchen", "Essentials", "Smoke alarm", "Bed linens", "Dedicated workspace", "Wifi", "Extra pillows and blankets", "Heating", "BBQ grill", "Smart lock", "First aid kit", "Outdoor dining area", "Pool", "Iron", "Hangers", "Self check-in", "Carbon monoxide alarm"]</t>
  </si>
  <si>
    <t>$125.76</t>
  </si>
  <si>
    <t>1660187276785861245</t>
  </si>
  <si>
    <t>Cherry Creek North, Balcony, Rooftop Pool, Parking</t>
  </si>
  <si>
    <t>487737247</t>
  </si>
  <si>
    <t>Anne</t>
  </si>
  <si>
    <t>["Free parking on premises", "Crib", "Exercise equipment", "Washer", "Hot tub", "Cooking basics", "Hair dryer", "Fire extinguisher", "Air conditioning", "TV", "Kitchen", "Smoke alarm", "Dedicated workspace", "Wifi", "Heating", "BBQ grill", "Smart lock", "First aid kit", "Fire pit", "Outdoor dining area", "Pool", "Iron", "Self check-in", "Carbon monoxide alarm"]</t>
  </si>
  <si>
    <t>$134.52</t>
  </si>
  <si>
    <t>1679140577476157015</t>
  </si>
  <si>
    <t>Private Suite | Own Entrance &amp; Bath | Kitchenette</t>
  </si>
  <si>
    <t>349252249</t>
  </si>
  <si>
    <t>Angus</t>
  </si>
  <si>
    <t>39.768031273103375</t>
  </si>
  <si>
    <t>-104.94556156071053</t>
  </si>
  <si>
    <t>["Backyard", "Clothing storage", "Hair dryer", "Fire extinguisher", "Air conditioning", "TV", "Smoke alarm", "Bed linens", "Dedicated workspace", "Conditioner", "Wifi", "Single level home", "Heating", "Hot water", "Body soap", "Smart lock", "First aid kit", "Fire pit", "Outdoor dining area", "Free street parking", "Iron", "Books and reading material", "Shampoo", "Self check-in", "Room-darkening shades", "Carbon monoxide alarm"]</t>
  </si>
  <si>
    <t>$181.00</t>
  </si>
  <si>
    <t>1679144287976181027</t>
  </si>
  <si>
    <t>The Artesian - Refined Two Bedrooms in LoHi</t>
  </si>
  <si>
    <t>39.762570204004355</t>
  </si>
  <si>
    <t>-105.0101036871208</t>
  </si>
  <si>
    <t>["Dishwasher", "Dishes and silverware", "Elevator", "Refrigerator", "Hair dryer", "Cooking basics", "Fire extinguisher", "Air conditioning", "TV", "Kitchen", "Smoke alarm", "Bed linens", "Microwave", "Shower gel", "Conditioner", "Wifi", "Cleaning products", "Heating", "Hot water", "Body soap", "Smart lock", "Coffee", "Iron", "Shampoo", "Coffee maker", "Self check-in", "Carbon monoxide alarm"]</t>
  </si>
  <si>
    <t>2026-05-15</t>
  </si>
  <si>
    <t>1679196299568839404</t>
  </si>
  <si>
    <t>Downtown Denver Remodeled Great View and Location</t>
  </si>
  <si>
    <t>374244102</t>
  </si>
  <si>
    <t>Marc Anthony</t>
  </si>
  <si>
    <t>["Dedicated workspace", "Pool", "Wifi", "Pool table", "Air conditioning", "TV", "Kitchen", "Washer", "BBQ grill", "Paid parking on premises", "Outdoor dining area"]</t>
  </si>
  <si>
    <t>$137.59</t>
  </si>
  <si>
    <t>1679319305948141254</t>
  </si>
  <si>
    <t>“The Lakehouse” at Sloan’s-Downtown Denver Getaway</t>
  </si>
  <si>
    <t>104827688</t>
  </si>
  <si>
    <t>Daniel</t>
  </si>
  <si>
    <t>39.74323620698752</t>
  </si>
  <si>
    <t>-105.05120784044266</t>
  </si>
  <si>
    <t>["Free parking on premises", "Dedicated workspace", "Central heating", "Wifi", "Fire extinguisher", "Central air conditioning", "TV", "Exterior security cameras on property", "Kitchen", "Lake access", "Washer", "First aid kit", "Smart lock", "Smoke alarm", "Free dryer \u2013 In unit", "Self check-in"]</t>
  </si>
  <si>
    <t>16</t>
  </si>
  <si>
    <t>$552.00</t>
  </si>
  <si>
    <t>1679370972267829701</t>
  </si>
  <si>
    <t>Stylish Urban 2 bed 1 bath w/Garage Parking &amp; Pool</t>
  </si>
  <si>
    <t>72200699</t>
  </si>
  <si>
    <t>Brad</t>
  </si>
  <si>
    <t>Detroit, MI</t>
  </si>
  <si>
    <t>39.7045678</t>
  </si>
  <si>
    <t>-104.9597327</t>
  </si>
  <si>
    <t>["Free parking on premises", "Pool", "Hot tub", "Wifi", "Pool table", "Fire extinguisher", "Exercise equipment", "Air conditioning", "Kitchen", "Pets allowed", "Smoke alarm", "Carbon monoxide alarm"]</t>
  </si>
  <si>
    <t>$117.40</t>
  </si>
  <si>
    <t>1679884338560628098</t>
  </si>
  <si>
    <t>Ogden Treehouse Retreat</t>
  </si>
  <si>
    <t>664302580</t>
  </si>
  <si>
    <t>39.68624</t>
  </si>
  <si>
    <t>-104.97548</t>
  </si>
  <si>
    <t>["Free parking on premises", "Washer", "Hot tub", "Fire extinguisher", "Air conditioning", "TV", "Exterior security cameras on property", "Kitchen", "Keypad", "Essentials", "Pets allowed", "Smoke alarm", "Free dryer \u2013 In unit", "Wifi", "Heating", "BBQ grill", "Hot water kettle", "Hot water", "First aid kit", "Fire pit", "Outdoor dining area", "Self check-in", "Carbon monoxide alarm"]</t>
  </si>
  <si>
    <t>$286.00</t>
  </si>
  <si>
    <t>1679966884221830944</t>
  </si>
  <si>
    <t>Charming Newly Remodeled 3-Bed, 2 bath Denver Home</t>
  </si>
  <si>
    <t>205400996</t>
  </si>
  <si>
    <t>Jolanta And Kayla</t>
  </si>
  <si>
    <t>Barnum</t>
  </si>
  <si>
    <t>39.71666</t>
  </si>
  <si>
    <t>-105.02756</t>
  </si>
  <si>
    <t>["Central heating", "Dishwasher", "Central air conditioning", "Private backyard \u2013 Fully fenced", "Ethernet connection", "Dishes and silverware", "Barbecue utensils", "Wine glasses", "Free driveway parking on premises", "Refrigerator", "Lockbox", "Self check-in", "Cooking basics", "Fire extinguisher", "TV", "Kitchen", "Oven", "Cleaning available during stay", "Blender", "Pets allowed", "Smoke alarm", "Bed linens", "Dining table", "Microwave", "Shower gel", "Conditioner", "Wifi", "Toaster", "Cleaning products", "Single level home", "Free dryer", "Bathtub", "Hot water", "Clothing storage: walk-in closet and closet", "Body soap", "Free street parking", "Carbon monoxide alarm", "Coffee maker: drip coffee maker, Keurig coffee machine", "Outdoor furniture", "Iron", "Shampoo", "Hangers", "Free washer \u2013 In unit", "Baking sheet", "Long term stays allowed", "Electric stove", "Hair dryer"]</t>
  </si>
  <si>
    <t>$178.83</t>
  </si>
  <si>
    <t>1660260251887822206</t>
  </si>
  <si>
    <t>SkyView Loft in Healing Center, City Park West</t>
  </si>
  <si>
    <t>1313972</t>
  </si>
  <si>
    <t>39.74038</t>
  </si>
  <si>
    <t>-104.95838</t>
  </si>
  <si>
    <t>["Free parking on premises", "Wifi", "Fire extinguisher", "Exterior security cameras on property", "Kitchen", "Washer", "Self check-in", "Outdoor dining area", "Smart lock", "Smoke alarm", "First aid kit", "Carbon monoxide alarm"]</t>
  </si>
  <si>
    <t>$111.72</t>
  </si>
  <si>
    <t>1660306758335908773</t>
  </si>
  <si>
    <t>Treehouse Suite in Healing Center, City Park West</t>
  </si>
  <si>
    <t>39.74257565589075</t>
  </si>
  <si>
    <t>-104.95857139978148</t>
  </si>
  <si>
    <t>["Free parking on premises", "Dedicated workspace", "Wifi", "Fire extinguisher", "Exterior security cameras on property", "Kitchen", "Washer", "Self check-in", "Smart lock", "Smoke alarm", "First aid kit", "Carbon monoxide alarm"]</t>
  </si>
  <si>
    <t>$56.05</t>
  </si>
  <si>
    <t>1660401183914546977</t>
  </si>
  <si>
    <t>Casa Quebec DTC 2BR/2BA Balcony Pool Parking Pets</t>
  </si>
  <si>
    <t>3212890</t>
  </si>
  <si>
    <t>Lisa</t>
  </si>
  <si>
    <t>Hampden South</t>
  </si>
  <si>
    <t>39.63725</t>
  </si>
  <si>
    <t>-104.90238</t>
  </si>
  <si>
    <t>["Free parking on premises", "Housekeeping - available at extra cost", "Central heating", "Dishwasher", "Central air conditioning", "Dishes and silverware", "Clothing storage: closet", "Washer", "Wine glasses", "Private entrance", "Refrigerator", "Private pool - available seasonally", "Ceiling fan", "Hair dryer", "Cooking basics", "Fire extinguisher", "TV", "Exterior security cameras on property", "Kitchen", "Oven", "Pets allowed", "Smoke alarm", "Bed linens", "Free dryer \u2013 In unit", "Dining table", "Dedicated workspace", "Microwave", "Stove", "Shower gel", "Conditioner", "Wifi", "Toaster", "Cleaning products", "Body soap", "First aid kit", "Outdoor dining area", "Free street parking", "Private patio or balcony", "Carbon monoxide alarm", "Freezer", "Outdoor furniture", "Shampoo", "Hangers", "Coffee maker", "Long term stays allowed", "Indoor fireplace", "Essentials"]</t>
  </si>
  <si>
    <t>$122.99</t>
  </si>
  <si>
    <t>1660526678287753386</t>
  </si>
  <si>
    <t>Cozy 2 Basement Right</t>
  </si>
  <si>
    <t>582371776</t>
  </si>
  <si>
    <t>Yemi</t>
  </si>
  <si>
    <t>39.7919843</t>
  </si>
  <si>
    <t>-104.7985379</t>
  </si>
  <si>
    <t>["Dishes and silverware", "Washer", "Barbecue utensils", "Backyard", "Bidet", "Private entrance", "Refrigerator", "Cooking basics", "Fire extinguisher", "Air conditioning", "TV", "Exterior security cameras on property", "Kitchen", "Oven", "Blender", "Smoke alarm", "Bed linens", "Outlet covers", "Microwave", "Stove", "Shower gel", "Wifi", "Toaster", "Extra pillows and blankets", "Cleaning products", "Heating", "BBQ grill", "Hot water", "Body soap", "Free street parking", "Carbon monoxide alarm", "Luggage dropoff allowed", "Freezer", "Iron", "Shampoo", "Hangers", "Coffee maker", "Long term stays allowed", "Dryer", "Hair dryer"]</t>
  </si>
  <si>
    <t>$70.80</t>
  </si>
  <si>
    <t>1680074997362052948</t>
  </si>
  <si>
    <t>Cozy Cheesman Park condo!</t>
  </si>
  <si>
    <t>61366042</t>
  </si>
  <si>
    <t>Lexie</t>
  </si>
  <si>
    <t>Ocean City, NJ</t>
  </si>
  <si>
    <t>39.738679935725756</t>
  </si>
  <si>
    <t>-104.96287995911797</t>
  </si>
  <si>
    <t>["Free parking on premises", "Central heating", "Dishwasher", "Dishes and silverware", "Refrigerator", "Fire extinguisher", "TV", "Kitchen", "Window AC unit", "Smoke alarm", "Bed linens", "Dedicated workspace", "Microwave", "Wifi", "Hot water", "First aid kit", "Stainless steel oven", "Electric stove", "Carbon monoxide alarm"]</t>
  </si>
  <si>
    <t>$91.22</t>
  </si>
  <si>
    <t>1680614663096186442</t>
  </si>
  <si>
    <t>3BR Townhome w/ Rooftop Deck &amp; Skyline Views</t>
  </si>
  <si>
    <t>445697747</t>
  </si>
  <si>
    <t>Civic Center</t>
  </si>
  <si>
    <t>39.7373</t>
  </si>
  <si>
    <t>-104.99359</t>
  </si>
  <si>
    <t>["Free parking on premises", "Dedicated workspace", "Cooking basics", "Wifi", "Dishwasher", "Fire extinguisher", "Air conditioning", "TV", "Dryer", "Kitchen", "Dishes and silverware", "Cleaning available during stay", "Washer", "Smoke alarm", "First aid kit", "Carbon monoxide alarm"]</t>
  </si>
  <si>
    <t>$224.13</t>
  </si>
  <si>
    <t>1681339262698518917</t>
  </si>
  <si>
    <t>Top floor view | garage + deck | LoHi Denver</t>
  </si>
  <si>
    <t>39.75853</t>
  </si>
  <si>
    <t>-105.01672</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</si>
  <si>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"Paid parking on premises", "Free street parking", "Carbon monoxide alarm", "Coffee", "Luggage dropoff allowed", "Freezer", "Outdoor furniture", "Iron", "TV with standard cable", "Books and reading material", "Shampoo", "Paid parking off premises", "Hangers", "Coffee maker", "Baking sheet", "Long term stays allowed", "Patio or balcony", "Room-darkening shades", "Dryer", "Essentials"]</t>
  </si>
  <si>
    <t>$339.00</t>
  </si>
  <si>
    <t>2026-05-27</t>
  </si>
  <si>
    <t>1683032452958387041</t>
  </si>
  <si>
    <t>Modern Retreat near Trails, Restaurants, and Parks</t>
  </si>
  <si>
    <t>31302617</t>
  </si>
  <si>
    <t>39.75517</t>
  </si>
  <si>
    <t>-104.87073</t>
  </si>
  <si>
    <t>["Free parking on premises", "Dishwasher", "Exercise equipment", "Dishes and silverware", "Washer", "Wine glasses", "Barbecue utensils", "Backyard", "Clothing storage", "Refrigerator", "Piano", "Self check-in", "Hair dryer", "Cooking basics", "Air conditioning", "TV", "Exterior security cameras on property", "Kitchen", "Oven", "Blender", "Trash compactor", "Bed linens", "Smoke alarm", "Bikes", "Board games", "Dedicated workspace", "Microwave", "Stove", "Shower gel", "Conditioner", "Dining table", "Wifi", "Toaster", "Extra pillows and blankets", "Cleaning products", "Heating", "Bathtub", "Sound system", "BBQ grill", "Hot water", "Body soap", "Gym", "Game console", "Smart lock", "First aid kit", "Fire pit", "Outdoor dining area", "Free street parking", "Carbon monoxide alarm", "Coffee", "Freezer", "Portable fans", "Rice maker", "Books and reading material", "Outdoor furniture", "Shampoo", "Hangers", "Coffee maker", "Baking sheet", "Long term stays allowed", "Patio or balcony", "Room-darkening shades", "Dryer", "Essentials"]</t>
  </si>
  <si>
    <t>64</t>
  </si>
  <si>
    <t>$275.50</t>
  </si>
  <si>
    <t>1683046066111637271</t>
  </si>
  <si>
    <t>Private Guest Suite Near Wash Park | W/D + Kitchen</t>
  </si>
  <si>
    <t>63641139</t>
  </si>
  <si>
    <t>Benji</t>
  </si>
  <si>
    <t>39.67029</t>
  </si>
  <si>
    <t>-104.93447</t>
  </si>
  <si>
    <t>["Free parking on premises", "Dishes and silverware", "Portable air conditioning", "Shared patio or balcony", "Washer", "Private entrance", "Refrigerator", "Self check-in", "Cooking basics", "TV", "Exterior security cameras on property", "Kitchen", "Shared backyard", "Smoke alarm", "Bed linens", "Free dryer \u2013 In unit", "Dining table", "Dedicated workspace", "Microwave", "Wifi", "Heating", "Hot water", "Coffee maker: Keurig coffee machine", "Smart lock", "Freezer", "Hangers", "Long term stays allowed", "Electric stove", "Carbon monoxide alarm"]</t>
  </si>
  <si>
    <t>$69.00</t>
  </si>
  <si>
    <t>1683524030093355623</t>
  </si>
  <si>
    <t>Light filled one-bedroom a block from Sloans Lake</t>
  </si>
  <si>
    <t>7796684</t>
  </si>
  <si>
    <t>Susan</t>
  </si>
  <si>
    <t>39.74314</t>
  </si>
  <si>
    <t>-105.04541</t>
  </si>
  <si>
    <t>["Central heating", "Dishwasher", "Ethernet connection", "Dishes and silverware", "Clothing storage: closet", "Lake access", "Washer", "Wine glasses", "Private entrance", "Hair dryer", "Cooking basics", "Fire extinguisher", "Air conditioning", "TV", "Kitchen", "Coffee maker: drip coffee maker, french press", "Blender", "Single oven", "Housekeeping available from 9:00\u202fAM to 12:00\u202fPM - available at extra cost", "Bed linens", "Free dryer \u2013 In unit", "Smoke alarm", "Dedicated workspace", "Microwave", "Shower gel", "Conditioner", "Wifi", "Toaster", "Extra pillows and blankets", "Composting", "Hot water kettle", "Hot water", "Body soap", "LG refrigerator", "Outdoor dining area", "Free street parking", "Private patio or balcony", "Carbon monoxide alarm", "Coffee", "Luggage dropoff allowed", "Freezer", "Outdoor furniture", "Iron", "Shampoo", "Hangers", "Baking sheet", "Long term stays allowed", "Indoor fireplace", "Essentials"]</t>
  </si>
  <si>
    <t>$106.06</t>
  </si>
  <si>
    <t>1684199252277824699</t>
  </si>
  <si>
    <t>Highland's Charmer</t>
  </si>
  <si>
    <t>63535295</t>
  </si>
  <si>
    <t>Chef Jen</t>
  </si>
  <si>
    <t>39.77891</t>
  </si>
  <si>
    <t>-105.01845</t>
  </si>
  <si>
    <t>["Free parking on premises", "Self check-in", "Wifi", "Fire extinguisher", "Air conditioning", "TV", "Kitchen", "Keypad", "Washer", "BBQ grill", "Outdoor dining area", "Pets allowed", "Smoke alarm", "First aid kit", "Carbon monoxide alarm"]</t>
  </si>
  <si>
    <t>$115.27</t>
  </si>
  <si>
    <t>1661064655355277028</t>
  </si>
  <si>
    <t>Exquisite 2 Bed Townhome in Baker with Parking</t>
  </si>
  <si>
    <t>4884573</t>
  </si>
  <si>
    <t>Patricia</t>
  </si>
  <si>
    <t>39.723953435866605</t>
  </si>
  <si>
    <t>-104.99668034894178</t>
  </si>
  <si>
    <t>["Free parking on premises", "Washer \u2013\u00a0In unit", "Wifi", "Fire extinguisher", "Air conditioning", "TV", "Exterior security cameras on property", "Kitchen", "Keypad", "Self check-in", "Indoor fireplace", "Pets allowed", "Smoke alarm", "First aid kit", "Carbon monoxide alarm"]</t>
  </si>
  <si>
    <t>1661203360053477250</t>
  </si>
  <si>
    <t>Stylish Denver Home | Quick Drive to Downtown</t>
  </si>
  <si>
    <t>582983084</t>
  </si>
  <si>
    <t>Dorsa</t>
  </si>
  <si>
    <t>Coquitlam, Canada</t>
  </si>
  <si>
    <t>39.75301</t>
  </si>
  <si>
    <t>-104.93926</t>
  </si>
  <si>
    <t>["Crib", "Dishwasher", "High chair", "Dishes and silverware", "Washer", "Baby bath", "Baby monitor", "Wine glasses", "Barbecue utensils", "Private entrance", "Backyard", "Babysitter recommendations", "Refrigerator", "Ceiling fan", "Self check-in", "Free parking garage on premises", "Hair dryer", "Cooking basics", "Fire extinguisher", "Air conditioning", "TV", "Pack \u2019n play/Travel crib", "Kitchen", "Oven", "Blender", "Children\u2019s dinnerware", "Pets allowed", "Bed linens", "Smoke alarm", "Bikes", "Board games", "Dedicated workspace", "Microwave", "Stove", "Shower gel", "Conditioner", "Dining table", "Wifi", "Toaster", "Heating", "Bathtub", "Sound system", "Hot water kettle", "BBQ grill", "Hot water", "Body soap", "Smart lock", "First aid kit", "Fire pit", "Free street parking", "Carbon monoxide alarm", "Coffee", "Luggage dropoff allowed", "Rice maker", "Outdoor furniture", "Iron", "Shampoo", "Hangers", "Coffee maker", "Baking sheet", "Long term stays allowed", "Patio or balcony", "Dryer", "Essentials"]</t>
  </si>
  <si>
    <t>$520.00</t>
  </si>
  <si>
    <t>1661584671993537743</t>
  </si>
  <si>
    <t>Luxury West Highlands Bungalow</t>
  </si>
  <si>
    <t>7484374</t>
  </si>
  <si>
    <t>Dallas</t>
  </si>
  <si>
    <t>39.766040712020086</t>
  </si>
  <si>
    <t>-105.02718320618665</t>
  </si>
  <si>
    <t>["Free parking on premises", "Central heating", "Dishwasher", "Outdoor playground", "Mini fridge", "Private backyard \u2013 Fully fenced", "Dishes and silverware", "Pack \u2019n play/Travel crib - always at the listing", "Washer", "Heating - split type ductless system", "Coffee maker: drip coffee maker", "Wine glasses", "Barbecue utensils", "Private entrance", "Hair dryer", "Cooking basics", "Heat pump", "Fire extinguisher", "Air conditioning", "TV", "Kitchen", "Frigidaire refrigerator", "Blender", "Recycling", "Stainless steel single oven", "Smoke alarm", "Free dryer \u2013 In unit", "Smart thermostat", "Dining table", "Dedicated workspace", "Microwave", "Wifi", "Toaster", "Extra pillows and blankets", "Cleaning products", "Bathtub", "Hot water kettle", "BBQ grill", "Hot water", "First aid kit", "Stainless steel electric stove", "Outdoor dining area", "Private patio or balcony", "Free street parking", "Carbon monoxide alarm", "Luggage dropoff allowed", "Freezer", "Portable fans", "Outdoor furniture", "Iron", "Hangers", "Baking sheet", "Housekeeping available every day - available at extra cost", "Children\u2019s books and toys for ages 0-2 years old, 2-5 years old, 5-10 years old, and 10+ years old", "Long term stays allowed", "Room-darkening shades", "Essentials"]</t>
  </si>
  <si>
    <t>$162.73</t>
  </si>
  <si>
    <t>1684283614489875674</t>
  </si>
  <si>
    <t>The Coloradan 1538: Luxury High-Rise Retreat</t>
  </si>
  <si>
    <t>39.7545197</t>
  </si>
  <si>
    <t>-105.0005895</t>
  </si>
  <si>
    <t>["Exercise equipment: elliptical, free weights, stationary bike, treadmill, yoga mat, workout bench, rowing", "Housekeeping - available at extra cost", "Central heating", "Dishwasher", "Central air conditioning", "Dishes and silverware", "Shared indoor pool - available all year, rooftop", "Elevator", "Barbecue utensils", "Wine glasses", "Bosch stainless steel gas stove", "Private entrance", "Bosch stainless steel single oven", "Ceiling fan", "Hair dryer", "Cooking basics", "Heat pump", "TV", "Exterior security cameras on property", "Kitchen", "Shared BBQ grill: gas", "Blender", "Shared hot tub - available all year", "Bed linens", "Free dryer \u2013 In unit", "Smoke alarm", "Smart thermostat", "Dining table", "Dedicated workspace", "Microwave", "Wifi", "Cleaning products", "Single level home", "Bathtub", "Shared gym in building", "Clothing storage: walk-in closet and closet", "Hot water", "First aid kit", "Fire pit", "Outdoor dining area", "Private patio or balcony", "Carbon monoxide alarm", "Pool table", "Outdoor furniture", "Books and reading material", "Hangers", "Free washer \u2013 In unit", "Coffee maker", "Baking sheet", "Long term stays allowed", "Paid parking garage on premises \u2013 2 spaces", "Bosch refrigerator", "Essentials"]</t>
  </si>
  <si>
    <t>53</t>
  </si>
  <si>
    <t>$162.91</t>
  </si>
  <si>
    <t>1684934215758879010</t>
  </si>
  <si>
    <t>Bright 2-Story Loft in the Heart of RiNo</t>
  </si>
  <si>
    <t>19712418</t>
  </si>
  <si>
    <t>Roman</t>
  </si>
  <si>
    <t>Los Angeles, CA</t>
  </si>
  <si>
    <t>39.75690545341388</t>
  </si>
  <si>
    <t>-104.98363264733023</t>
  </si>
  <si>
    <t>["Exercise equipment", "Dishes and silverware", "Washer", "Wine glasses", "Barbecue utensils", "Refrigerator", "Ceiling fan", "Hair dryer", "Cooking basics", "Fire extinguisher", "Air conditioning", "TV", "Kitchen", "Oven", "Bed linens", "Smoke alarm", "Shared BBQ grill", "Dining table", "Dedicated workspace", "Shower gel", "Conditioner", "Wifi", "Toaster", "Extra pillows and blankets", "Cleaning products", "Heating", "Bathtub", "Shared hot tub - open specific hours", "Hot water kettle", "Hot water", "Body soap", "Gym", "First aid kit", "Free street parking", "Induction stove", "Carbon monoxide alarm", "Coffee", "Pool", "Freezer", "Iron", "Shampoo", "Hangers", "Baking sheet", "Long term stays allowed", "Drying rack for clothing", "Room-darkening shades", "Dryer", "Essentials"]</t>
  </si>
  <si>
    <t>$247.67</t>
  </si>
  <si>
    <t>1685146834963385944</t>
  </si>
  <si>
    <t>Cozy &amp; Sunny Denver Bungalow! W/ 2 Car Garage!</t>
  </si>
  <si>
    <t>71331995</t>
  </si>
  <si>
    <t>39.70323</t>
  </si>
  <si>
    <t>-105.00185</t>
  </si>
  <si>
    <t>["Free parking on premises", "Central heating", "Dishwasher", "Private backyard \u2013 Fully fenced", "Portable air conditioning", "Pack \u2019n play/Travel crib - always at the listing", "Washer", "Refrigerator", "Ceiling fan", "Fire extinguisher", "TV", "Exterior security cameras on property", "Kitchen", "Keypad", "Single oven", "Pets allowed", "Bed linens", "Free dryer \u2013 In unit", "Smoke alarm", "Dedicated workspace", "Conditioner", "Wifi", "Extra pillows and blankets", "Clothing storage: closet and dresser", "Composting", "Bathtub", "BBQ grill", "AC - split type ductless system", "Hot water", "Body soap", "Outdoor dining area", "Free street parking", "Freezer", "Portable fans", "Iron", "Shampoo", "Hangers", "Self check-in", "Electric stove", "Carbon monoxide alarm"]</t>
  </si>
  <si>
    <t>$155.02</t>
  </si>
  <si>
    <t>1685181544817130264</t>
  </si>
  <si>
    <t>C11-Lovely one bed, one bath Jefferson Park APT</t>
  </si>
  <si>
    <t>39.75527</t>
  </si>
  <si>
    <t>-105.0193</t>
  </si>
  <si>
    <t>["Free parking on premises", "Dishwasher", "Dishes and silverware", "Washer", "Coffee maker: drip coffee maker", "Wine glasses", "Private entrance", "Refrigerator", "Air conditioning", "TV", "Kitchen", "Oven", "Blender", "Pets allowed", "Smoke alarm", "Bed linens", "Free dryer \u2013 In unit", "Dining table", "Microwave", "Wifi", "Toaster", "Clothing storage: closet and dresser", "Cleaning products", "Bathtub", "Hot water", "Freezer", "Hangers", "Baking sheet", "Long term stays allowed", "Carbon monoxide alarm"]</t>
  </si>
  <si>
    <t>$80.49</t>
  </si>
  <si>
    <t>1685257302268581970</t>
  </si>
  <si>
    <t>RedRocks Party Pad! Pool table, hot tub, RV rides</t>
  </si>
  <si>
    <t>1685257004952516467</t>
  </si>
  <si>
    <t>Shannon</t>
  </si>
  <si>
    <t>Regis</t>
  </si>
  <si>
    <t>39.78979</t>
  </si>
  <si>
    <t>-105.05858</t>
  </si>
  <si>
    <t>["Free parking on premises", "Central heating", "Dishwasher", "Outdoor playground", "Portable heater", "Exercise equipment", "Pack \u2019n play/Travel crib - always at the listing", "Table corner guards", "Babysitter recommendations", "Refrigerator", "Ceiling fan", "Resort access", "Hot tub", "Fire extinguisher", "Baby safety gates", "TV", "Air conditioning", "Exterior security cameras on property", "Kitchen", "Keypad", "Cleaning available during stay", "Pets allowed", "Smoke alarm", "Board games", "Outlet covers", "Dedicated workspace", "Stove", "Wifi", "BBQ grill", "Hot water", "First aid kit", "Standalone high chair - always at the listing", "Fire pit", "Outdoor dining area", "Carbon monoxide alarm", "Children\u2019s books and toys for ages 2-5 years old", "Portable fans", "Coffee maker", "Self check-in", "Essentials"]</t>
  </si>
  <si>
    <t>$278.00</t>
  </si>
  <si>
    <t>1685736546556750899</t>
  </si>
  <si>
    <t>Baker Bungalow</t>
  </si>
  <si>
    <t>332690618</t>
  </si>
  <si>
    <t>Blake</t>
  </si>
  <si>
    <t>39.72384</t>
  </si>
  <si>
    <t>-104.99276</t>
  </si>
  <si>
    <t>["Wifi", "Fire extinguisher", "Air conditioning", "TV", "Kitchen", "Washer", "Outdoor dining area", "Pets allowed", "Smoke alarm", "First aid kit", "Carbon monoxide alarm"]</t>
  </si>
  <si>
    <t>$140.29</t>
  </si>
  <si>
    <t>1685923787675557538</t>
  </si>
  <si>
    <t>LoDo Loft | Union Station &amp; Coors Field Nearby</t>
  </si>
  <si>
    <t>39.7529478109522</t>
  </si>
  <si>
    <t>-105.00086169894374</t>
  </si>
  <si>
    <t>["Free parking on premises", "Dishes and silverware", "Washer", "Wine glasses", "Private entrance", "Refrigerator", "Hair dryer", "Cooking basics", "Fire extinguisher", "Air conditioning", "TV", "Blender", "Pets allowed", "Bed linens", "Smoke alarm", "Board games", "Microwave", "Dining table", "Shower gel", "Conditioner", "Wifi", "Cleaning products", "Heating", "Bathtub", "Hot water", "Body soap", "Smart lock", "First aid kit", "Carbon monoxide alarm", "Coffee", "Freezer", "Books and reading material", "Shampoo", "Hangers", "Coffee maker", "Baking sheet", "Self check-in", "Room-darkening shades", "Dryer", "Essentials"]</t>
  </si>
  <si>
    <t>$319.51</t>
  </si>
  <si>
    <t>1661708214479671638</t>
  </si>
  <si>
    <t>Vacation on Vine</t>
  </si>
  <si>
    <t>22620764</t>
  </si>
  <si>
    <t>Paulo</t>
  </si>
  <si>
    <t>39.76191871672233</t>
  </si>
  <si>
    <t>-104.96215023221869</t>
  </si>
  <si>
    <t>["Free parking on premises", "Dedicated workspace", "Wifi", "Fire extinguisher", "Air conditioning", "TV", "Exterior security cameras on property", "Kitchen", "Washer", "BBQ grill", "Indoor fireplace", "Smoke alarm", "First aid kit", "Carbon monoxide alarm"]</t>
  </si>
  <si>
    <t>$191.30</t>
  </si>
  <si>
    <t>1662710190160794864</t>
  </si>
  <si>
    <t>¡Quédate con Mar!</t>
  </si>
  <si>
    <t>544900799</t>
  </si>
  <si>
    <t>Maryuris</t>
  </si>
  <si>
    <t>39.78177679853119</t>
  </si>
  <si>
    <t>-104.77008083903365</t>
  </si>
  <si>
    <t>["Central heating", "Central air conditioning", "Clothing storage: closet", "Washer", "Dryer \u2013\u00a0In unit", "Cooking basics", "TV", "Kitchen", "Coffee maker: Nespresso", "Blender", "Smoke alarm", "Bed linens", "Exercise equipment: yoga mat", "Shower gel", "Conditioner", "Wifi", "Extra pillows and blankets", "Bathtub", "Hot water", "Body soap", "Free street parking", "Rice maker", "Shampoo", "Hangers", "Long term stays allowed", "Essentials"]</t>
  </si>
  <si>
    <t>$62.29</t>
  </si>
  <si>
    <t>1662720212689550565</t>
  </si>
  <si>
    <t>Cozy, quiet condo in the heart of Denver</t>
  </si>
  <si>
    <t>591989378</t>
  </si>
  <si>
    <t>Thuy</t>
  </si>
  <si>
    <t>Fort Logan</t>
  </si>
  <si>
    <t>39.63467</t>
  </si>
  <si>
    <t>-105.03605</t>
  </si>
  <si>
    <t>["Dining table", "Microwave", "Free parking on premises", "Wifi", "Freezer", "Air conditioning", "TV", "Kitchen", "Dishes and silverware", "Smoke alarm", "Refrigerator", "Carbon monoxide alarm"]</t>
  </si>
  <si>
    <t>$77.88</t>
  </si>
  <si>
    <t>1663136685619576290</t>
  </si>
  <si>
    <t>Cozy Sunnyside Garden Level</t>
  </si>
  <si>
    <t>31937700</t>
  </si>
  <si>
    <t>39.77835</t>
  </si>
  <si>
    <t>-105.02101</t>
  </si>
  <si>
    <t>["Free parking on premises", "Dedicated workspace", "Central heating", "Wifi", "Fire extinguisher", "TV", "Exterior security cameras on property", "Kitchen", "Self check-in", "Hot water", "Smart lock", "Smoke alarm", "First aid kit", "Carbon monoxide alarm"]</t>
  </si>
  <si>
    <t>$192.33</t>
  </si>
  <si>
    <t>1663239204223120244</t>
  </si>
  <si>
    <t>Quiet 2Bd1Ba Upper Level Gem, Parking &amp; Yard!</t>
  </si>
  <si>
    <t>39.73983756604218</t>
  </si>
  <si>
    <t>-104.9211364501567</t>
  </si>
  <si>
    <t>["Free parking on premises", "Washer", "Fire extinguisher", "Air conditioning", "TV", "Kitchen", "Keypad", "Essentials", "Pets allowed", "Smoke alarm", "Dedicated workspace", "Wifi", "Heating", "BBQ grill", "Hot water", "Outdoor dining area", "Self check-in", "Dryer", "Carbon monoxide alarm"]</t>
  </si>
  <si>
    <t>$96.53</t>
  </si>
  <si>
    <t>1663399814289856955</t>
  </si>
  <si>
    <t>Denver's Highest Townhouse at Loretto Heights</t>
  </si>
  <si>
    <t>547755508</t>
  </si>
  <si>
    <t>Arturo</t>
  </si>
  <si>
    <t>Harvey Park South</t>
  </si>
  <si>
    <t>39.66463</t>
  </si>
  <si>
    <t>-105.02781</t>
  </si>
  <si>
    <t>["Central heating", "Dishwasher", "Central air conditioning", "Ethernet connection", "Exercise equipment: stationary bike, treadmill, yoga mat, rowing", "Dishes and silverware", "Pack \u2019n play/Travel crib - always at the listing", "Barbecue utensils", "Wine glasses", "Bidet", "Children\u2019s books and toys", "Refrigerator", "Ceiling fan", "Self check-in", "Cooking basics", "Fire extinguisher", "Baby safety gates", "Exterior security cameras on property", "Kitchen", "Oven", "Coffee maker: drip coffee maker, french press", "Keypad", "Blender", "Children\u2019s dinnerware", "Bed linens", "Smoke alarm", "HDTV with Amazon Prime Video, Apple TV, Disney+, HBO Max, Hulu, Netflix", "Board games", "Dedicated workspace", "Clothing storage: walk-in closet, closet, and dresser", "Microwave", "Stove", "Wifi", "Toaster", "Extra pillows and blankets", "Housekeeping available from 8:00\u202fAM to 5:00\u202fPM - available at extra cost", "Cleaning products", "Indoor fireplace: electric", "Free dryer", "Bathtub", "Hot water kettle", "BBQ grill", "Hot water", "Free residential garage on premises \u2013 2 spaces", "First aid kit", "Outdoor dining area", "Free street parking", "Carbon monoxide alarm", "Freezer", "Portable fans", "Outdoor furniture", "Iron", "Books and reading material", "Hangers", "Free washer \u2013 In unit", "Baking sheet", "Long term stays allowed", "Patio or balcony", "Drying rack for clothing", "Room-darkening shades", "Hair dryer"]</t>
  </si>
  <si>
    <t>$145.57</t>
  </si>
  <si>
    <t>1686006371869192198</t>
  </si>
  <si>
    <t>Charming Denver Retreat, Walking Distance to Lowry</t>
  </si>
  <si>
    <t>42439567</t>
  </si>
  <si>
    <t>Jenni</t>
  </si>
  <si>
    <t>Windsor</t>
  </si>
  <si>
    <t>39.707</t>
  </si>
  <si>
    <t>-104.88837</t>
  </si>
  <si>
    <t>["Free parking on premises", "Wifi", "Air conditioning", "TV", "Kitchen", "Washer", "Indoor fireplace", "Smoke alarm"]</t>
  </si>
  <si>
    <t>8</t>
  </si>
  <si>
    <t>$89.56</t>
  </si>
  <si>
    <t>1686191192166483516</t>
  </si>
  <si>
    <t>The Boho Bungalow | Private 1BR Near S Broadway</t>
  </si>
  <si>
    <t>185174054</t>
  </si>
  <si>
    <t>Joe</t>
  </si>
  <si>
    <t>39.701515</t>
  </si>
  <si>
    <t>-105.0089006</t>
  </si>
  <si>
    <t>["Free parking on premises", "Dedicated workspace", "Wifi", "Fire pit", "Fire extinguisher", "Air conditioning", "TV", "Exterior security cameras on property", "Kitchen", "Outdoor dining area", "Smoke alarm", "First aid kit", "Carbon monoxide alarm"]</t>
  </si>
  <si>
    <t>$74.34</t>
  </si>
  <si>
    <t>1686356450263744737</t>
  </si>
  <si>
    <t>Hot Tub + Patio: Group-Friendly Denver Oasis!</t>
  </si>
  <si>
    <t>39.78214083475322</t>
  </si>
  <si>
    <t>-104.74214993543193</t>
  </si>
  <si>
    <t>["Free residential garage on premises", "Central heating", "Dishwasher", "Private backyard", "Central air conditioning", "High chair", "Dishes and silverware", "Washer", "Private entrance", "Clothing storage", "Refrigerator", "Ceiling fan", "Hair dryer", "Cooking basics", "Fire extinguisher", "TV", "Exterior security cameras on property", "Kitchen", "Oven", "Keypad", "Blender", "Patio or balcony", "Pets allowed", "Bed linens", "Smoke alarm", "Private hot tub", "Dining table", "Dedicated workspace", "Microwave", "Wifi", "Toaster", "Bathtub", "BBQ grill", "Hot water", "First aid kit", "Carbon monoxide alarm", "Shared gym", "Pool table", "Outdoor furniture", "Iron", "Books and reading material", "Shampoo", "Hangers", "Coffee maker", "Self check-in", "Indoor fireplace", "Dryer", "Essentials"]</t>
  </si>
  <si>
    <t>1686653795820734969</t>
  </si>
  <si>
    <t>C) best location in Denver downtown co unit c.</t>
  </si>
  <si>
    <t>39.75343</t>
  </si>
  <si>
    <t>-104.98732</t>
  </si>
  <si>
    <t>["Free dryer \u2013 In building", "Portable heater", "Ho refrigerator", "Ethernet connection", "Dishes and silverware", "Clothing storage: closet", "Coffee maker: drip coffee maker", "Private entrance", "Free carport on premises \u2013 2 spaces", "Hair dryer", "Cooking basics", "Fire extinguisher", "Air conditioning", "TV", "Free washer \u2013 In building", "Exterior security cameras on property", "Kitchen", "Blender", "Paid parking lot on premises", "Pets allowed", "Bed linens", "Smoke alarm", "Dedicated workspace", "Microwave", "Shower gel", "Wifi", "Toaster", "Extra pillows and blankets", "Cleaning products", "Bluetooth sound system", "Hot water", "Laundromat nearby", "Body soap body soap", "First aid kit", "Carbon monoxide alarm", "Coffee", "Luggage dropoff allowed", "Conditioner conditioner", "Freezer", "Portable fans", "Iron", "Hangers", "Housekeeping available every day - available at extra cost", "Indoor fireplace", "Shampoo  shampoo", "Room-darkening shades", "Electric stove", "Essentials"]</t>
  </si>
  <si>
    <t>$159.00</t>
  </si>
  <si>
    <t>2026-05-19</t>
  </si>
  <si>
    <t>1687145869862116880</t>
  </si>
  <si>
    <t>Skyland Home</t>
  </si>
  <si>
    <t>169888063</t>
  </si>
  <si>
    <t>39.76135</t>
  </si>
  <si>
    <t>-104.95392</t>
  </si>
  <si>
    <t>["Free dryer \u2013 In building", "Dishwasher", "Private backyard \u2013 Fully fenced", "Pack \u2019n play/Travel crib - always at the listing", "Washer", "Coffee maker: drip coffee maker", "Ceiling fan", "Lockbox", "Cooking basics", "Hair dryer", "Fire extinguisher", "Baby safety gates", "TV", "Air conditioning", "Kitchen", "Pets allowed", "Smoke alarm", "Folding or convertible high chair - always at the listing", "Dedicated workspace", "Wifi", "Bathtub", "BBQ grill", "Outdoor dining area", "Children\u2019s books and toys for ages 0-2 years old and 2-5 years old", "Free street parking", "Self check-in", "Carbon monoxide alarm"]</t>
  </si>
  <si>
    <t>$189.60</t>
  </si>
  <si>
    <t>1687259419328989995</t>
  </si>
  <si>
    <t>Platt Park Jewel</t>
  </si>
  <si>
    <t>17649911</t>
  </si>
  <si>
    <t>Brian</t>
  </si>
  <si>
    <t>39.68155830000001</t>
  </si>
  <si>
    <t>-104.979084</t>
  </si>
  <si>
    <t>["Free parking on premises", "Washer", "Wine glasses", "Bidet", "Clothing storage", "Hair dryer", "Fire extinguisher", "Air conditioning", "Kitchen", "Keypad", "Bed linens", "Smoke alarm", "Dining table", "Shower gel", "Conditioner", "Wifi", "Extra pillows and blankets", "Cleaning products", "Heating", "Bathtub", "BBQ grill", "Hot water", "Body soap", "Carbon monoxide alarm", "Shampoo", "Hangers", "Self check-in", "Room-darkening shades", "Dryer", "Essentials"]</t>
  </si>
  <si>
    <t>$162.05</t>
  </si>
  <si>
    <t>1688431668609585650</t>
  </si>
  <si>
    <t>Mile High City Mid-Century Escape</t>
  </si>
  <si>
    <t>65546732</t>
  </si>
  <si>
    <t>Paul</t>
  </si>
  <si>
    <t>39.7338099</t>
  </si>
  <si>
    <t>-104.9386807</t>
  </si>
  <si>
    <t>["Free parking on premises", "Central heating", "Dishwasher", "Dishes and silverware", "Elevator", "Clothing storage: closet", "Coffee maker: drip coffee maker", "Wine glasses", "Refrigerator", "Ceiling fan", "Paid parking garage off premises", "Cooking basics", "Fire extinguisher", "Air conditioning", "TV", "Exterior security cameras on property", "Kitchen", "Single oven", "Bed linens", "Smoke alarm", "Private BBQ grill: electric", "Dining table", "Dedicated workspace", "Microwave", "Shower gel", "Conditioner", "Wifi", "Toaster", "Extra pillows and blankets", "Bathtub", "Hot water kettle", "Hot water", "Body soap", "Private patio or balcony", "Carbon monoxide alarm", "Coffee", "Freezer", "Paid dryer \u2013 In building", "Books and reading material", "Shampoo", "Paid washer \u2013 In unit", "Hangers", "Baking sheet", "Long term stays allowed", "Record player", "Electric stove", "Hair dryer"]</t>
  </si>
  <si>
    <t>$207.00</t>
  </si>
  <si>
    <t>1664051430700043956</t>
  </si>
  <si>
    <t>Charming Historic Cap Hill Retreat | Pet Friendly</t>
  </si>
  <si>
    <t>175742183</t>
  </si>
  <si>
    <t>Zuri Rose</t>
  </si>
  <si>
    <t>39.733275981928834</t>
  </si>
  <si>
    <t>-104.98638169374122</t>
  </si>
  <si>
    <t>["Dishwasher", "Ethernet connection", "Dishes and silverware", "Washer", "Wine glasses", "Barbecue utensils", "Backyard", "Private entrance", "Clothing storage", "Refrigerator", "Ceiling fan", "Cooking basics", "Fire extinguisher", "Air conditioning", "TV", "Kitchen", "Oven", "Cleaning available during stay", "Essentials", "Pets allowed", "Bed linens", "Smoke alarm", "Dining table", "Dedicated workspace", "Microwave", "Stove", "Wifi", "Toaster", "Extra pillows and blankets", "Cleaning products", "Heating", "Bathtub", "Sound system", "BBQ grill", "First aid kit", "Fire pit", "Outdoor dining area", "Free street parking", "Paid parking on premises", "Coffee", "Freezer", "Hangers", "Coffee maker", "Baking sheet", "Long term stays allowed", "Drying rack for clothing", "Room-darkening shades", "Dryer", "Carbon monoxide alarm"]</t>
  </si>
  <si>
    <t>$78.38</t>
  </si>
  <si>
    <t>1664624888084232447</t>
  </si>
  <si>
    <t>Capitol Hill Condo</t>
  </si>
  <si>
    <t>24052419</t>
  </si>
  <si>
    <t>April</t>
  </si>
  <si>
    <t>39.731302153726254</t>
  </si>
  <si>
    <t>-104.97391519203394</t>
  </si>
  <si>
    <t>["Free parking on premises", "Dishwasher", "Dishes and silverware", "Washer", "Wine glasses", "Clothing storage", "Refrigerator", "Hair dryer", "Cooking basics", "Fire extinguisher", "Air conditioning", "TV", "Exterior security cameras on property", "Kitchen", "Oven", "Keypad", "Pets allowed", "Smoke alarm", "Bed linens", "Microwave", "Stove", "Wifi", "Extra pillows and blankets", "Heating", "Bathtub", "BBQ grill", "Hot water", "Outdoor dining area", "Hangers", "Baking sheet", "Self check-in", "Room-darkening shades", "Carbon monoxide alarm"]</t>
  </si>
  <si>
    <t>$95.90</t>
  </si>
  <si>
    <t>1688685624166648684</t>
  </si>
  <si>
    <t>Charming Montclair Retreat with Backyard Oasis</t>
  </si>
  <si>
    <t>39.73259</t>
  </si>
  <si>
    <t>-104.90612</t>
  </si>
  <si>
    <t>["Free parking on premises", "Central heating", "Dishwasher", "Exercise equipment", "Private backyard \u2013 Fully fenced", "Dishes and silverware", "Pack \u2019n play/Travel crib - always at the listing", "Washer", "Wine glasses", "Bidet", "Private entrance", "Refrigerator", "Ceiling fan", "Piano", "Hair dryer", "Cooking basics", "Fire extinguisher", "Air conditioning", "TV", "Exterior security cameras on property", "Kitchen", "Cleaning available during stay", "Blender", "Children\u2019s dinnerware", "Stainless steel single oven", "Bed linens", "Free dryer \u2013 In unit", "Smoke alarm", "Board games", "Dedicated workspace", "Microwave", "Dining table", "Conditioner", "Wifi", "Toaster", "Extra pillows and blankets", "Hammock", "Cleaning products", "Hot water kettle", "Hot water", "Clothing storage: walk-in closet and closet", "Body soap", "First aid kit", "Standalone high chair - always at the listing", "Outdoor dining area", "Private patio or balcony", "Coffee maker: french press", "Carbon monoxide alarm", "Coffee", "Free street parking", "Freezer", "Portable fans", "Outdoor furniture", "Iron", "Books and reading material", "Shampoo", "Gas stove", "Hangers", "Baking sheet", "Children\u2019s books and toys for ages 0-2 years old, 2-5 years old, 5-10 years old, and 10+ years old", "Long term stays allowed", "Essentials"]</t>
  </si>
  <si>
    <t>$274.50</t>
  </si>
  <si>
    <t>1689242970802592463</t>
  </si>
  <si>
    <t>Walk to Light Rail! Long-Term Retreat 1 Mi to DU</t>
  </si>
  <si>
    <t>39.67641598627359</t>
  </si>
  <si>
    <t>-104.93935616526811</t>
  </si>
  <si>
    <t>["Free residential garage on premises", "Central heating", "Dishwasher", "Central air conditioning", "Dishes and silverware", "Washer", "Private entrance", "Refrigerator", "Cooking basics", "Fire extinguisher", "TV", "Exterior security cameras on property", "Kitchen", "Oven", "Essentials", "Pets allowed", "Smoke alarm", "Bed linens", "Dining table", "Dedicated workspace", "Microwave", "Wifi", "Hot water", "First aid kit", "Shampoo", "Coffee maker", "Patio or balcony", "Dryer", "Carbon monoxide alarm"]</t>
  </si>
  <si>
    <t>$249.94</t>
  </si>
  <si>
    <t>1689314318796488914</t>
  </si>
  <si>
    <t>Designer Condo in the Heart of Union Station</t>
  </si>
  <si>
    <t>359291288</t>
  </si>
  <si>
    <t>Janet</t>
  </si>
  <si>
    <t>["Dishwasher", "Exercise equipment", "Mini fridge", "Ethernet connection", "Elevator", "Washer", "Clothing storage", "Refrigerator", "Sun loungers", "Hot tub", "Hair dryer", "Fire extinguisher", "Air conditioning", "TV", "Kitchen", "Oven", "Patio or balcony", "Recycling", "Bed linens", "Smoke alarm", "Board games", "Dedicated workspace", "Microwave", "Stove", "Shower gel", "Conditioner", "Dining table", "Wifi", "Extra pillows and blankets", "Heating", "Sound system", "BBQ grill", "Hot water", "Paid parking on premises", "Fire pit", "Outdoor dining area", "Pool", "Carbon monoxide alarm", "Outdoor kitchen", "Pool table", "Freezer", "Outdoor furniture", "Iron", "Books and reading material", "Shampoo", "Hangers", "Long term stays allowed", "Indoor fireplace", "Room-darkening shades", "Essentials"]</t>
  </si>
  <si>
    <t>$298.48</t>
  </si>
  <si>
    <t>1689357134302985160</t>
  </si>
  <si>
    <t>LoDo Studio Steps from Union Station</t>
  </si>
  <si>
    <t>39.75069322238625</t>
  </si>
  <si>
    <t>-105.00055873857643</t>
  </si>
  <si>
    <t>["Hair dryer", "Air conditioning", "TV", "Essentials", "Pets allowed", "Smoke alarm", "Bed linens", "Microwave", "Wifi", "Extra pillows and blankets", "Heating", "Hot water", "First aid kit", "Iron", "Paid parking off premises", "Shampoo", "Hangers", "Coffee maker", "Long term stays allowed", "Carbon monoxide alarm"]</t>
  </si>
  <si>
    <t>1689379002849557910</t>
  </si>
  <si>
    <t>Executive Sloan’s Lake Charmer</t>
  </si>
  <si>
    <t>39.749865898061145</t>
  </si>
  <si>
    <t>-105.02732749793942</t>
  </si>
  <si>
    <t>["Free parking on premises", "Housekeeping - available at extra cost", "Central heating", "Dishwasher", "Private backyard \u2013 Fully fenced", "Dishes and silverware", "Washer", "Coffee maker: drip coffee maker", "Wine glasses", "Barbecue utensils", "Private entrance", "Refrigerator", "Hair dryer", "Cooking basics", "Pack \u2019n play/Travel crib - available upon request", "Fire extinguisher", "Air conditioning", "TV", "Exterior security cameras on property", "Kitchen", "Stainless steel gas stove", "Stainless steel single oven", "Bed linens", "Free dryer \u2013 In unit", "Smoke alarm", "Dining table", "Dedicated workspace", "Microwave", "Conditioner", "Wifi", "Toaster", "Extra pillows and blankets", "Clothing storage: closet and dresser", "Cleaning products", "Bathtub", "Sound system", "Hot water kettle", "BBQ grill", "Hot water", "Body soap", "First aid kit", "Fire pit", "Free street parking", "Private patio or balcony", "Paid parking on premises", "Carbon monoxide alarm", "Coffee", "Freezer", "Outdoor furniture", "Iron", "Books and reading material", "Shampoo", "Hangers", "Baking sheet", "Long term stays allowed", "Indoor fireplace", "Essentials"]</t>
  </si>
  <si>
    <t>$267.51</t>
  </si>
  <si>
    <t>1689993897520995417</t>
  </si>
  <si>
    <t>Fully furnished room in Athmar Park</t>
  </si>
  <si>
    <t>290432689</t>
  </si>
  <si>
    <t>El</t>
  </si>
  <si>
    <t>39.6977324298989</t>
  </si>
  <si>
    <t>-105.02152712586948</t>
  </si>
  <si>
    <t>["Free parking on premises", "Wifi", "Fire extinguisher", "Air conditioning", "TV", "Kitchen", "Washer", "Smoke alarm", "First aid kit", "Carbon monoxide alarm"]</t>
  </si>
  <si>
    <t>1690778085983946788</t>
  </si>
  <si>
    <t>1bed / 1bath in the heart of Downtown Denver</t>
  </si>
  <si>
    <t>502682505</t>
  </si>
  <si>
    <t>Zoe</t>
  </si>
  <si>
    <t>39.75268</t>
  </si>
  <si>
    <t>-104.99574</t>
  </si>
  <si>
    <t>["Dedicated workspace", "Pool", "Hot tub", "Wifi", "Fire pit", "Fire extinguisher", "Exercise equipment", "TV", "Exterior security cameras on property", "Air conditioning", "Kitchen", "BBQ grill", "Indoor fireplace", "Outdoor dining area", "Smoke alarm", "Paid parking on premises", "Carbon monoxide alarm"]</t>
  </si>
  <si>
    <t>$343.00</t>
  </si>
  <si>
    <t>1664741210336956256</t>
  </si>
  <si>
    <t>Clocktower Views | Sky Lofts 1BR | 30+ Stay</t>
  </si>
  <si>
    <t>39.7517246</t>
  </si>
  <si>
    <t>-104.990219</t>
  </si>
  <si>
    <t>["Central heating", "Dishwasher", "Central air conditioning", "Dishes and silverware", "Elevator", "Coffee maker: drip coffee maker", "Wine glasses", "Refrigerator", "Self check-in", "Hair dryer", "Cooking basics", "Fire extinguisher", "TV", "Kitchen", "Oven", "Bed linens", "Free dryer \u2013 In unit", "Smoke alarm", "Board games", "Dedicated workspace", "Microwave", "Stove", "Conditioner", "Wifi", "Toaster", "Clothing storage: closet and dresser", "Cleaning products", "Single level home", "Hot water kettle", "Hot water", "Body soap", "Smart lock", "First aid kit", "City skyline view", "Private patio or balcony", "Carbon monoxide alarm", "Coffee", "Freezer", "Outdoor furniture", "Iron", "Shampoo", "Hangers", "Free washer \u2013 In unit", "Baking sheet", "Free parking garage on premises \u2013 2 spaces", "Long term stays allowed", "Room-darkening shades", "Essentials"]</t>
  </si>
  <si>
    <t>$118.46</t>
  </si>
  <si>
    <t>1665474489209412639</t>
  </si>
  <si>
    <t>Wash Park Retreat - 3BDR, Walk-able Getaway</t>
  </si>
  <si>
    <t>39.697411281185644</t>
  </si>
  <si>
    <t>-104.9670319608272</t>
  </si>
  <si>
    <t>["Free parking on premises", "Dishwasher", "Mini fridge", "Dishes and silverware", "Washer", "Wine glasses", "Barbecue utensils", "Backyard", "Private entrance", "Refrigerator", "Hair dryer", "Cooking basics", "Air conditioning", "TV", "Kitchen", "Oven", "Essentials", "Blender", "Patio or balcony", "Smoke alarm", "Bed linens", "Dining table", "Microwave", "Stove", "Shower gel", "Conditioner", "Wifi", "Toaster", "Extra pillows and blankets", "Heating", "Hot water kettle", "BBQ grill", "Hot water", "Outdoor dining area", "Coffee", "Freezer", "Outdoor furniture", "Iron", "Shampoo", "Hangers", "Coffee maker", "Baking sheet", "Indoor fireplace", "Dryer", "Carbon monoxide alarm"]</t>
  </si>
  <si>
    <t>$780.50</t>
  </si>
  <si>
    <t>1665479041502077938</t>
  </si>
  <si>
    <t>Cozy Washington Park 1BR w/ Kitchen &amp; Washer/Dryer</t>
  </si>
  <si>
    <t>54519752</t>
  </si>
  <si>
    <t>39.71147</t>
  </si>
  <si>
    <t>-104.97743</t>
  </si>
  <si>
    <t>["Central air conditioning", "Dishes and silverware", "Refrigerator", "Washer \u2013\u00a0In unit", "Cooking basics", "TV", "Exterior security cameras on property", "Kitchen", "Keypad", "Essentials", "Smoke alarm", "Bed linens", "Dedicated workspace", "Microwave", "Stove", "Wifi", "Toaster", "Heating", "Hot water", "Free street parking", "Coffee", "Freezer", "Hangers", "Coffee maker", "Baking sheet", "Self check-in", "Room-darkening shades", "Carbon monoxide alarm"]</t>
  </si>
  <si>
    <t>$199.00</t>
  </si>
  <si>
    <t>1691004440654947925</t>
  </si>
  <si>
    <t>Denver Oasis · 5BR · 7-Seat Hot Tub · Sleeps 16</t>
  </si>
  <si>
    <t>1691004235067603335</t>
  </si>
  <si>
    <t>Erick</t>
  </si>
  <si>
    <t>39.77603</t>
  </si>
  <si>
    <t>-104.95169</t>
  </si>
  <si>
    <t>["Free parking on premises", "Piano", "Dedicated workspace", "Hot tub", "Smoking allowed", "Wifi", "Fire extinguisher", "Air conditioning", "TV", "Kitchen", "Washer", "BBQ grill", "Outdoor dining area", "Pets allowed", "Smoke alarm", "First aid kit", "Carbon monoxide alarm"]</t>
  </si>
  <si>
    <t>$634.00</t>
  </si>
  <si>
    <t>1691519253684631024</t>
  </si>
  <si>
    <t>The Sunnyside Hideaway</t>
  </si>
  <si>
    <t>46353340</t>
  </si>
  <si>
    <t>39.776148</t>
  </si>
  <si>
    <t>-105.0121306</t>
  </si>
  <si>
    <t>["Free parking on premises", "Central heating", "Wifi", "Fire extinguisher", "Air conditioning", "TV", "Exterior security cameras on property", "Hot water", "Pets allowed", "Smoke alarm", "First aid kit", "Carbon monoxide alarm"]</t>
  </si>
  <si>
    <t>$163.00</t>
  </si>
  <si>
    <t>1691532455544664841</t>
  </si>
  <si>
    <t>Comfortable home for a family stay</t>
  </si>
  <si>
    <t>287627887</t>
  </si>
  <si>
    <t>Erika</t>
  </si>
  <si>
    <t>Ruby Hill</t>
  </si>
  <si>
    <t>39.6933112</t>
  </si>
  <si>
    <t>-105.0187011</t>
  </si>
  <si>
    <t>["Free parking on premises", "Dedicated workspace", "Self check-in", "Lockbox", "Wifi", "Fire pit", "Fire extinguisher", "Exercise equipment", "TV", "Air conditioning", "Kitchen", "Washer", "BBQ grill", "Outdoor dining area", "Pets allowed", "Smoke alarm", "Free dryer \u2013 In unit", "Carbon monoxide alarm"]</t>
  </si>
  <si>
    <t>$180.25</t>
  </si>
  <si>
    <t>1691535721905521221</t>
  </si>
  <si>
    <t>Modern comfort in heart of Baker (South Broadway)</t>
  </si>
  <si>
    <t>125073653</t>
  </si>
  <si>
    <t>39.71499594292046</t>
  </si>
  <si>
    <t>-104.99085579067469</t>
  </si>
  <si>
    <t>["Free parking on premises", "Washer", "Bidet", "Clothing storage", "Hair dryer", "Air conditioning", "Exterior security cameras on property", "Kitchen", "Pets allowed", "Smoke alarm", "Bed linens", "Dedicated workspace", "Shower gel", "Conditioner", "Wifi", "Extra pillows and blankets", "Cleaning products", "Heating", "Bathtub", "BBQ grill", "Hot water", "Body soap", "First aid kit", "Fire pit", "Outdoor dining area", "Carbon monoxide alarm", "Shampoo", "Indoor fireplace", "Essentials"]</t>
  </si>
  <si>
    <t>$257.23</t>
  </si>
  <si>
    <t>1691668710158404189</t>
  </si>
  <si>
    <t>Infrared Sauna | 3BR Whittier Denver | Pet OK</t>
  </si>
  <si>
    <t>291558</t>
  </si>
  <si>
    <t>Evergreen, CO</t>
  </si>
  <si>
    <t>39.75704</t>
  </si>
  <si>
    <t>-104.97155</t>
  </si>
  <si>
    <t>["Free parking on premises", "Sauna", "Dishwasher", "Dishes and silverware", "Washer", "Backyard", "Private entrance", "Refrigerator", "Self check-in", "Hair dryer", "Cooking basics", "Air conditioning", "TV", "Pack \u2019n play/Travel crib", "Kitchen", "Oven", "Keypad", "Essentials", "Pets allowed", "Smoke alarm", "Bed linens", "Dedicated workspace", "Microwave", "Stove", "Wifi", "Toaster", "Extra pillows and blankets", "Single level home", "Heating", "Hot water kettle", "Hot water", "First aid kit", "Free street parking", "Outdoor furniture", "Iron", "Shampoo", "Hangers", "Coffee maker", "Long term stays allowed", "Patio or balcony", "Room-darkening shades", "Dryer", "Carbon monoxide alarm"]</t>
  </si>
  <si>
    <t>$601.20</t>
  </si>
  <si>
    <t>1692073414350536949</t>
  </si>
  <si>
    <t>The Cozy Spot @ Regis</t>
  </si>
  <si>
    <t>252583587</t>
  </si>
  <si>
    <t>39.79167</t>
  </si>
  <si>
    <t>-105.0319</t>
  </si>
  <si>
    <t>Tiny home</t>
  </si>
  <si>
    <t>["Free parking on premises", "Central heating", "Ceiling fan", "Hair dryer", "Air conditioning", "TV", "Exterior security cameras on property", "Kitchen", "Keypad", "Smoke alarm", "Dedicated workspace", "Conditioner", "Wifi", "BBQ grill", "Hot water", "Body soap", "Private patio or balcony", "Outdoor furniture", "Shampoo", "Self check-in", "Carbon monoxide alarm"]</t>
  </si>
  <si>
    <t>21</t>
  </si>
  <si>
    <t>$165.00</t>
  </si>
  <si>
    <t>1692187052209305838</t>
  </si>
  <si>
    <t>SoBo Shared Space 1</t>
  </si>
  <si>
    <t>39.67348</t>
  </si>
  <si>
    <t>-104.99014</t>
  </si>
  <si>
    <t>["Free parking on premises", "Dishwasher", "Mini fridge", "Dishes and silverware", "Washer", "Barbecue utensils", "Backyard", "Bidet", "Clothing storage", "Refrigerator", "Lockbox", "Hair dryer", "Cooking basics", "Fire extinguisher", "Air conditioning", "TV", "Kitchen", "Oven", "Blender", "Smoke alarm", "Bed linens", "Bikes", "Board games", "Dedicated workspace", "Microwave", "Stove", "Dining table", "Wifi", "Toaster", "Heating", "Bathtub", "Hot water kettle", "BBQ grill", "Hot water", "Body soap", "First aid kit", "Free street parking", "Coffee", "Freezer", "Iron", "Shampoo", "Coffee maker", "Baking sheet", "Self check-in", "Dryer", "Carbon monoxide alarm"]</t>
  </si>
  <si>
    <t>1665595562861159962</t>
  </si>
  <si>
    <t>Beautiful Apartment in the heart of Denver!</t>
  </si>
  <si>
    <t>719380242</t>
  </si>
  <si>
    <t>Amanual</t>
  </si>
  <si>
    <t>Goldsmith</t>
  </si>
  <si>
    <t>39.6756155667256</t>
  </si>
  <si>
    <t>-104.91435958808493</t>
  </si>
  <si>
    <t>["Free parking on premises", "Dedicated workspace", "Wifi", "Fire pit", "Fire extinguisher", "Air conditioning", "TV", "Exterior security cameras on property", "Kitchen", "Washer", "BBQ grill", "Outdoor dining area", "Pets allowed", "Smoke alarm", "First aid kit", "Carbon monoxide alarm"]</t>
  </si>
  <si>
    <t>1665600584719629663</t>
  </si>
  <si>
    <t>39.67504005568237</t>
  </si>
  <si>
    <t>-104.91584071474463</t>
  </si>
  <si>
    <t>["Free parking on premises", "Central heating", "Dishwasher", "Dishes and silverware", "Clothing storage: closet", "Washer", "Wine glasses", "Refrigerator", "Sun loungers", "Cooking basics", "Fire extinguisher", "Air conditioning", "TV", "Kitchen", "Trash compactor", "Shared backyard", "Single oven", "Pets allowed", "Smoke alarm", "Dining table", "Dedicated workspace", "Microwave", "Stove", "Wifi", "Free dryer", "Hot water kettle", "BBQ grill", "Body soap", "Hot water", "Laundromat nearby", "First aid kit", "Fire pit", "Outdoor dining area", "Free street parking", "Outdoor furniture", "Iron", "Coffee maker", "Carbon monoxide alarm"]</t>
  </si>
  <si>
    <t>$109.78</t>
  </si>
  <si>
    <t>1665988501358885851</t>
  </si>
  <si>
    <t>Condo in Union Station</t>
  </si>
  <si>
    <t>164734624</t>
  </si>
  <si>
    <t>Jeffrey</t>
  </si>
  <si>
    <t>39.75662449526486</t>
  </si>
  <si>
    <t>-105.00336494296789</t>
  </si>
  <si>
    <t>["Exercise equipment: elliptical, free weights, stationary bike, treadmill, yoga mat, workout bench, rowing", "HDTV with Fire TV, Amazon Prime Video, Apple TV, Disney+, HBO Max, Hulu, Netflix", "Central heating", "Dishwasher", "Central air conditioning", "Dishes and silverware", "Elevator", "Free parking garage on premises \u2013 1 space", "Barbecue utensils", "Wine glasses", "Refrigerator", "Sun loungers", "Ceiling fan", "Hair dryer", "Cooking basics", "Shared outdoor pool - available seasonally, open specific hours, heated, lap pool, rooftop", "Fire extinguisher", "Kitchen", "Oven", "Shared BBQ grill: gas", "Blender", "Pets allowed", "Smoke alarm", "Bed linens", "Free dryer \u2013 In unit", "Dedicated workspace", "Microwave", "Wifi", "Toaster", "Extra pillows and blankets", "Cleaning products", "Bathtub", "Shared gym in building", "Hot water", "First aid kit", "Fire pit", "Outdoor dining area", "Private patio or balcony", "Coffee", "Freezer", "LG electric stove", "Iron", "Outdoor furniture", "Hangers", "Free washer \u2013 In unit", "Coffee maker", "Baking sheet", "Clothing storage: walk-in closet and dresser", "Carbon monoxide alarm"]</t>
  </si>
  <si>
    <t>1693003053696813886</t>
  </si>
  <si>
    <t>The Nest on Penn</t>
  </si>
  <si>
    <t>4823655</t>
  </si>
  <si>
    <t>Rc</t>
  </si>
  <si>
    <t>39.70783</t>
  </si>
  <si>
    <t>-104.98269</t>
  </si>
  <si>
    <t>["Dishes and silverware", "Washer", "Wine glasses", "Clothing storage", "Refrigerator", "Ceiling fan", "Self check-in", "Cooking basics", "Pack \u2019n play/Travel crib - available upon request", "Fire extinguisher", "Air conditioning", "TV", "Kitchen", "Oven", "Keypad", "Blender", "Recycling", "Pets allowed", "Bed linens", "Smoke alarm", "Dedicated workspace", "Microwave", "Stove", "Shower gel", "Conditioner", "Wifi", "Toaster", "Cleaning products", "Composting", "Heating", "Hot water kettle", "Hot water", "Body soap", "Laundromat nearby", "First aid kit", "Free street parking", "Carbon monoxide alarm", "Coffee", "Freezer", "Outdoor furniture", "Iron", "Books and reading material", "Shampoo", "Hangers", "Coffee maker", "Baking sheet", "Long term stays allowed", "Patio or balcony", "Room-darkening shades", "Dryer", "Hair dryer"]</t>
  </si>
  <si>
    <t>$109.93</t>
  </si>
  <si>
    <t>1693019533486608695</t>
  </si>
  <si>
    <t>The Denver Dorms</t>
  </si>
  <si>
    <t>39.6755289</t>
  </si>
  <si>
    <t>-104.9957149</t>
  </si>
  <si>
    <t>["Free parking on premises", "Central heating", "Dishwasher", "Dishes and silverware", "Barbecue utensils", "Refrigerator", "Cooking basics", "Fire extinguisher", "Air conditioning", "TV", "Kitchen", "Essentials", "Smoke alarm", "Bed linens", "Free dryer \u2013 In unit", "Dedicated workspace", "Microwave", "Stove", "Conditioner", "Wifi", "Toaster", "Bathtub", "Hot water kettle", "BBQ grill", "Hot water", "Body soap", "First aid kit", "Outdoor dining area", "Free street parking", "Coffee", "Luggage dropoff allowed", "Shampoo", "Coffee maker", "Free washer \u2013 In unit", "Baking sheet", "Long term stays allowed", "Carbon monoxide alarm"]</t>
  </si>
  <si>
    <t>$15.77</t>
  </si>
  <si>
    <t>1693030303095498132</t>
  </si>
  <si>
    <t>39.6764907741243</t>
  </si>
  <si>
    <t>-104.99607647975475</t>
  </si>
  <si>
    <t>$15.73</t>
  </si>
  <si>
    <t>1693031392354183041</t>
  </si>
  <si>
    <t>39.674683377422944</t>
  </si>
  <si>
    <t>-104.99465333957993</t>
  </si>
  <si>
    <t>$15.68</t>
  </si>
  <si>
    <t>1693033029082699829</t>
  </si>
  <si>
    <t>39.67466493616727</t>
  </si>
  <si>
    <t>-104.99540120628346</t>
  </si>
  <si>
    <t>$16.00</t>
  </si>
  <si>
    <t>1693034151271529508</t>
  </si>
  <si>
    <t>39.67488</t>
  </si>
  <si>
    <t>-104.99458</t>
  </si>
  <si>
    <t>$15.20</t>
  </si>
  <si>
    <t>1693036036633322447</t>
  </si>
  <si>
    <t>39.67533</t>
  </si>
  <si>
    <t>-104.99664</t>
  </si>
  <si>
    <t>$15.80</t>
  </si>
  <si>
    <t>1666044922863869911</t>
  </si>
  <si>
    <t>Spacious 3BR Suite Near Sloans Lake | 30+ Day Stay</t>
  </si>
  <si>
    <t>531364220</t>
  </si>
  <si>
    <t>Brendan</t>
  </si>
  <si>
    <t>Golden, CO</t>
  </si>
  <si>
    <t>39.73951</t>
  </si>
  <si>
    <t>-105.04484</t>
  </si>
  <si>
    <t>["Housekeeping - available at extra cost", "Central heating", "Dishwasher", "Dishes and silverware", "Shared patio or balcony", "Washer", "Coffee maker: drip coffee maker", "Wine glasses", "Private entrance", "Refrigerator", "Self check-in", "Cooking basics", "Frigidaire stainless steel electric stove", "Fire extinguisher", "Air conditioning", "TV", "Kitchen", "Blender", "Shared backyard", "Stainless steel single oven", "Smoke alarm", "Bed linens", "Free dryer \u2013 In unit", "Pets allowed", "Dining table", "Dedicated workspace", "Microwave", "Shower gel", "Conditioner", "Wifi", "Toaster", "Extra pillows and blankets", "Cleaning products", "Hot water kettle", "Hot water", "Body soap", "Smart lock", "Free street parking", "Clothing storage: closet, wardrobe, and dresser", "Carbon monoxide alarm", "Freezer", "Rice maker", "Outdoor furniture", "Iron", "Shampoo", "Hangers", "Baking sheet", "Long term stays allowed", "Room-darkening shades", "Hair dryer"]</t>
  </si>
  <si>
    <t>$102.43</t>
  </si>
  <si>
    <t>1666083806943551254</t>
  </si>
  <si>
    <t>Home away from home!</t>
  </si>
  <si>
    <t>141248304</t>
  </si>
  <si>
    <t>Ashley</t>
  </si>
  <si>
    <t>39.75821</t>
  </si>
  <si>
    <t>-104.96906</t>
  </si>
  <si>
    <t>["Central heating", "Dishwasher", "Private backyard \u2013 Fully fenced", "Dishes and silverware", "Barbecue utensils", "Wine glasses", "Refrigerator", "Private BBQ grill: gas", "Exercise equipment: elliptical, yoga mat", "Hair dryer", "Cooking basics", "Fire extinguisher", "Exterior security cameras on property", "Kitchen", "Coffee maker: drip coffee maker, french press", "Sound system with aux", "Blender", "Recycling", "Window AC unit", "Stainless steel single oven", "Bed linens", "Free dryer \u2013 In unit", "Smoke alarm", "Smart thermostat", "Board games", "Dedicated workspace", "Microwave", "Dining table", "Shower gel", "Conditioner", "Wifi", "Toaster", "Extra pillows and blankets", "Clothing storage: closet and dresser", "Cleaning products", "Composting", "Bathtub", "Hot water kettle", "Hot water", "Body soap", "Smart lock", "First aid kit", "Stainless steel electric stove", "Fire pit", "Private patio or balcony", "Outdoor dining area", "Carbon monoxide alarm", "Coffee", "Free street parking", "Freezer", "Portable fans", "Outdoor furniture", "Iron", "Books and reading material", "Shampoo", "Hangers", "Free washer \u2013 In unit", "Baking sheet", "Self check-in", "Drying rack for clothing", "TV with Fire TV", "Essentials"]</t>
  </si>
  <si>
    <t>$244.67</t>
  </si>
  <si>
    <t>1666367490492126436</t>
  </si>
  <si>
    <t>DU Two Bedroom Home Near Campus/Restaurants/Bars</t>
  </si>
  <si>
    <t>84354078</t>
  </si>
  <si>
    <t>39.67583</t>
  </si>
  <si>
    <t>-104.97434</t>
  </si>
  <si>
    <t>["Dishwasher", "Dishes and silverware", "Washer", "Wine glasses", "Barbecue utensils", "Backyard", "Private entrance", "Clothing storage", "Refrigerator", "Ceiling fan", "Self check-in", "Free parking garage on premises", "Hair dryer", "Cooking basics", "Fire extinguisher", "Air conditioning", "TV", "Exterior security cameras on property", "Pack \u2019n play/Travel crib", "Kitchen", "Oven", "Blender", "Pets allowed", "Bed linens", "Smoke alarm", "Board games", "Dedicated workspace", "Microwave", "Stove", "Shower gel", "Conditioner", "Dining table", "Wifi", "Toaster", "Extra pillows and blankets", "Cleaning products", "Single level home", "Heating", "Bathtub", "BBQ grill", "Hot water", "Body soap", "Smart lock", "First aid kit", "City skyline view", "Free street parking", "Carbon monoxide alarm", "Coffee", "Freezer", "EV charger", "Outdoor furniture", "Iron", "Shampoo", "Hangers", "Coffee maker", "Baking sheet", "Long term stays allowed", "Patio or balcony", "Room-darkening shades", "Dryer", "Essentials"]</t>
  </si>
  <si>
    <t>$323.30</t>
  </si>
  <si>
    <t>2026-05-16</t>
  </si>
  <si>
    <t>1693037183435180786</t>
  </si>
  <si>
    <t>39.67655</t>
  </si>
  <si>
    <t>-104.99549</t>
  </si>
  <si>
    <t>$15.87</t>
  </si>
  <si>
    <t>1693152199554790893</t>
  </si>
  <si>
    <t>Luxury Location Lodo</t>
  </si>
  <si>
    <t>20614546</t>
  </si>
  <si>
    <t>Robot</t>
  </si>
  <si>
    <t>39.75441</t>
  </si>
  <si>
    <t>-105.00233</t>
  </si>
  <si>
    <t>["Free parking on premises", "Exercise equipment", "Washer", "Hot tub", "Fire extinguisher", "Air conditioning", "TV", "Exterior security cameras on property", "Kitchen", "Smoke alarm", "Dedicated workspace", "Wifi", "BBQ grill", "First aid kit", "Fire pit", "Outdoor dining area", "Pool", "Pool table", "Indoor fireplace", "Carbon monoxide alarm"]</t>
  </si>
  <si>
    <t>$164.11</t>
  </si>
  <si>
    <t>1693225607704495897</t>
  </si>
  <si>
    <t>HotTub &amp; Firepit|Themed Retreat Near Sloan’s Lake</t>
  </si>
  <si>
    <t>1693225394079656179</t>
  </si>
  <si>
    <t>39.72584</t>
  </si>
  <si>
    <t>-105.04255</t>
  </si>
  <si>
    <t>["Free parking on premises", "Central heating", "Dishwasher", "Dishes and silverware", "Clothing storage: closet", "Bread maker", "Washer", "Wine glasses", "Barbecue utensils", "Private entrance", "Ceiling fan", "GE stainless steel single oven", "GE stainless steel gas stove", "Hot tub", "Hair dryer", "Cooking basics", "Fire extinguisher", "Air conditioning", "TV", "Exterior security cameras on property", "Kitchen", "GE refrigerator", "Blender", "Dove body soap", "Bed linens", "Free dryer \u2013 In unit", "Smoke alarm", "Board games", "Dedicated workspace", "Microwave", "Dining table", "Shower gel", "Wifi", "Toaster", "Extra pillows and blankets", "Hammock", "Cleaning products", "Dove shampoo", "Bathtub", "Dove conditioner", "Hot water kettle", "BBQ grill", "Hot water", "Coffee maker: Keurig coffee machine", "Smart lock", "First aid kit", "Outdoor dining area", "Free street parking", "Carbon monoxide alarm", "Coffee", "Freezer", "Iron", "Books and reading material", "Hangers", "Baking sheet", "Self check-in", "Shared backyard \u2013 Fully fenced", "Room-darkening shades", "Essentials"]</t>
  </si>
  <si>
    <t>$228.00</t>
  </si>
  <si>
    <t>1693894284734410251</t>
  </si>
  <si>
    <t>Fun Downtown Denver (LoDo) Condo + Free Parking</t>
  </si>
  <si>
    <t>39.7506749</t>
  </si>
  <si>
    <t>-104.9958166</t>
  </si>
  <si>
    <t>["Free parking on premises", "Sauna", "Dishwasher", "Exercise equipment", "Dishes and silverware", "Washer", "Wine glasses", "Barbecue utensils", "Refrigerator", "Piano", "Cooking basics", "Fire extinguisher", "Air conditioning", "TV", "Kitchen", "Oven", "Blender", "Patio or balcony", "Smoke alarm", "Microwave", "Stove", "Conditioner", "Wifi", "Toaster", "Shared BBQ grill: electric", "Cleaning products", "Heating", "Sound system", "Hot water kettle", "Hot water", "Body soap", "Game console", "Outdoor dining area", "Coffee", "Building staff", "Pool table", "Freezer", "Books and reading material", "Shampoo", "Coffee maker", "Baking sheet", "Self check-in", "Indoor fireplace", "Dryer", "Carbon monoxide alarm"]</t>
  </si>
  <si>
    <t>$306.00</t>
  </si>
  <si>
    <t>1694449493609184649</t>
  </si>
  <si>
    <t>King Suite • 3 Mi to Stadium + 2 Queen Rooms</t>
  </si>
  <si>
    <t>20870405</t>
  </si>
  <si>
    <t>Naomi</t>
  </si>
  <si>
    <t>39.7172978</t>
  </si>
  <si>
    <t>-105.0240145</t>
  </si>
  <si>
    <t>["Free parking on premises", "Dishwasher", "Dishes and silverware", "Washer", "Wine glasses", "Backyard", "Clothing storage", "Refrigerator", "Hair dryer", "Cooking basics", "Fire extinguisher", "Air conditioning", "TV", "Kitchen", "Oven", "Keypad", "Smoke alarm", "Bed linens", "Dedicated workspace", "Microwave", "Stove", "Shower gel", "Conditioner", "Wifi", "Toaster", "Extra pillows and blankets", "Heating", "Bathtub", "Hot water kettle", "Hot water", "Body soap", "First aid kit", "Outdoor dining area", "Coffee", "Freezer", "Iron", "Shampoo", "Hangers", "Coffee maker", "Baking sheet", "Self check-in", "Dryer", "Carbon monoxide alarm"]</t>
  </si>
  <si>
    <t>$257.00</t>
  </si>
  <si>
    <t>1695013988107754751</t>
  </si>
  <si>
    <t>The house across from the park - Purple Room</t>
  </si>
  <si>
    <t>208031420</t>
  </si>
  <si>
    <t>Cathryn</t>
  </si>
  <si>
    <t>39.78831</t>
  </si>
  <si>
    <t>-104.76655</t>
  </si>
  <si>
    <t>["Free parking on premises", "Dishwasher", "Outdoor playground", "Dishes and silverware", "Skate ramp", "Washer", "Wine glasses", "Barbecue utensils", "Backyard", "Clothing storage", "Refrigerator", "Lockbox", "Hair dryer", "Cooking basics", "Fire extinguisher", "Air conditioning", "TV", "Exterior security cameras on property", "Kitchen", "Fireplace guards", "Oven", "Blender", "Bed linens", "Smoke alarm", "Dining table", "Dedicated workspace", "Microwave", "Stove", "Conditioner", "Wifi", "Toaster", "Extra pillows and blankets", "Cleaning products", "Heating", "Bathtub", "Hot water kettle", "Hot water", "Body soap", "First aid kit", "Carbon monoxide alarm", "Coffee", "Freezer", "Portable fans", "Iron", "Shampoo", "Hangers", "Coffee maker", "Baking sheet", "Park view", "Self check-in", "Indoor fireplace", "Dryer", "Essentials"]</t>
  </si>
  <si>
    <t>$88.00</t>
  </si>
  <si>
    <t>1695148564421492839</t>
  </si>
  <si>
    <t>Historic Bungalow in Denver's Best Neighborhood</t>
  </si>
  <si>
    <t>342994496</t>
  </si>
  <si>
    <t>39.70376</t>
  </si>
  <si>
    <t>-104.97794</t>
  </si>
  <si>
    <t>["Free parking on premises", "Dishwasher", "Dishes and silverware", "Washer", "Wine glasses", "Backyard", "Clothing storage", "Refrigerator", "Self check-in", "Hair dryer", "Cooking basics", "Fire extinguisher", "Air conditioning", "TV", "Exterior security cameras on property", "Kitchen", "Oven", "Bed linens", "Smoke alarm", "Board games", "Dedicated workspace", "Microwave", "Stove", "Shower gel", "Conditioner", "Dining table", "Wifi", "Toaster", "Extra pillows and blankets", "Cleaning products", "Heating", "Bathtub", "Sound system", "Hot water kettle", "Hot water", "Body soap", "Laundromat nearby", "Smart lock", "First aid kit", "Outdoor dining area", "Free street parking", "Carbon monoxide alarm", "Coffee", "Freezer", "Outdoor furniture", "Books and reading material", "Shampoo", "Hangers", "Coffee maker", "Long term stays allowed", "Patio or balcony", "Drying rack for clothing", "Room-darkening shades", "Dryer", "Essentials"]</t>
  </si>
  <si>
    <t>55</t>
  </si>
  <si>
    <t>$432.00</t>
  </si>
  <si>
    <t>1666854624342783498</t>
  </si>
  <si>
    <t>Private 2BR suite w/ rooftop + full kitchen</t>
  </si>
  <si>
    <t>126975486</t>
  </si>
  <si>
    <t>Taylor</t>
  </si>
  <si>
    <t>39.65433</t>
  </si>
  <si>
    <t>-104.88613</t>
  </si>
  <si>
    <t>["Free parking on premises", "Dishwasher", "Dishes and silverware", "Washer", "Wine glasses", "Refrigerator", "Cooking basics", "Fire extinguisher", "Air conditioning", "TV", "Kitchen", "Oven", "Keypad", "Blender", "Pets allowed", "Smoke alarm", "Bed linens", "Free dryer \u2013 In unit", "Dining table", "Dedicated workspace", "Microwave", "Wifi", "Toaster", "Bathtub", "Clothing storage: walk-in closet and closet", "Fire pit", "Private patio or balcony", "Portable fans", "Outdoor furniture", "Safe", "Hangers", "Baking sheet", "Self check-in", "Carbon monoxide alarm"]</t>
  </si>
  <si>
    <t>$81.70</t>
  </si>
  <si>
    <t>1667053931475619403</t>
  </si>
  <si>
    <t>Cosy Space</t>
  </si>
  <si>
    <t>68110397</t>
  </si>
  <si>
    <t>Victor</t>
  </si>
  <si>
    <t>39.7279685</t>
  </si>
  <si>
    <t>-105.0453976</t>
  </si>
  <si>
    <t>["Free dryer \u2013 In building", "Central heating", "Central air conditioning", "Dishes and silverware", "Clothing storage: closet", "Coffee maker: drip coffee maker", "Barbecue utensils", "Housekeeping available from 9:00\u202fAM to 6:00\u202fPM, every day - available at extra cost", "Self check-in", "Hair dryer", "Garden view", "Fire extinguisher", "Free washer \u2013 In building", "55 inch HDTV with Amazon Prime Video, Chromecast, Hulu, Netflix, Apple TV", "Exterior security cameras on property", "Shared BBQ grill: gas", "Keypad", "Method body soap", "Bed linens", "Smoke alarm", "Shared backyard \u2013 Fully fenced", "Dedicated workspace", "Microwave", "Shower gel", "Wifi", "Toaster", "Extra pillows and blankets", "Cleaning products", "Hot water", "Laundromat nearby", "Pantene conditioner", "First aid kit", "Fire pit", "Outdoor dining area", "Free street parking", "Carbon monoxide alarm", "Coffee", "Freezer", "Pantene shampoo", "Iron", "Outdoor furniture", "Hangers", "Long term stays allowed", "Drying rack for clothing", "Room-darkening shades", "Essentials"]</t>
  </si>
  <si>
    <t>$150.37</t>
  </si>
  <si>
    <t>1695244842970299882</t>
  </si>
  <si>
    <t>Denver MCM Retreat Near Zoo &amp; Museums| BBQ | Games</t>
  </si>
  <si>
    <t>497443524</t>
  </si>
  <si>
    <t>Marla</t>
  </si>
  <si>
    <t>39.7499873</t>
  </si>
  <si>
    <t>-104.9043461</t>
  </si>
  <si>
    <t>["High chair - always at the listing", "Central heating", "Dishwasher", "Private backyard \u2013 Fully fenced", "Dishes and silverware", "Pack \u2019n play/Travel crib - always at the listing", "Washer", "Wine glasses", "Barbecue utensils", "Private entrance", "Refrigerator", "Public Goods conditioner", "Cooking basics", "Fire extinguisher", "Air conditioning", "TV", "Exterior security cameras on property", "Kitchen", "Oven", "Blender", "Drying rack for clothing", "Children\u2019s dinnerware", "Coffee maker: drip coffee maker, french press, Keurig coffee machine", "Bed linens", "Free dryer \u2013 In unit", "Smoke alarm", "Board games", "Dedicated workspace", "Microwave", "Stove", "Shower gel", "Dining table", "Public Goods shampoo", "Wifi", "Toaster", "Extra pillows and blankets", "Hammock", "Cleaning products", "Bathtub", "Hot water kettle", "BBQ grill", "Hot water", "Smart lock", "First aid kit", "Fire pit", "Free street parking", "Private patio or balcony", "Carbon monoxide alarm", "Coffee", "Freezer", "Outdoor furniture", "Iron", "Hangers", "Baking sheet", "Self check-in", "Indoor fireplace", "Record player", "Room-darkening shades", "Hair dryer"]</t>
  </si>
  <si>
    <t>$446.50</t>
  </si>
  <si>
    <t>1695701610048411081</t>
  </si>
  <si>
    <t>peace</t>
  </si>
  <si>
    <t>756349594</t>
  </si>
  <si>
    <t>Fiteh</t>
  </si>
  <si>
    <t>39.6739218</t>
  </si>
  <si>
    <t>-104.9149996</t>
  </si>
  <si>
    <t>["Free parking on premises", "Wifi", "Fire extinguisher", "Air conditioning", "TV", "Exterior security cameras on property", "Kitchen", "Washer", "Pets allowed", "Smoke alarm", "First aid kit", "Carbon monoxide alarm"]</t>
  </si>
  <si>
    <t>$143.11</t>
  </si>
  <si>
    <t>1695830103634809803</t>
  </si>
  <si>
    <t>Elegant Cherry Creek 1BR | Pool + Gym + Parking</t>
  </si>
  <si>
    <t>["Free parking on premises", "Central heating", "Crib", "Dishwasher", "Exercise equipment", "Dishes and silverware", "Clothing storage: closet", "Washer", "Coffee maker: drip coffee maker", "Wine glasses", "Barbecue utensils", "Refrigerator", "Self check-in", "Hot tub", "Hair dryer", "Cooking basics", "Fire extinguisher", "Air conditioning", "TV", "Kitchen", "Oven", "Blender", "Bed linens", "Smoke alarm", "Dining table", "Dedicated workspace", "Microwave", "Stove", "Shower gel", "Conditioner", "Wifi", "Toaster", "Extra pillows and blankets", "Cleaning products", "Bathtub", "Hot water kettle", "BBQ grill", "Hot water", "Body soap", "Smart lock", "First aid kit", "Fire pit", "Outdoor dining area", "Free street parking", "Pool", "Carbon monoxide alarm", "Coffee", "Pool table", "Freezer", "Iron", "Shampoo", "Hangers", "Baking sheet", "Private gym", "Indoor fireplace", "Dryer", "Essentials"]</t>
  </si>
  <si>
    <t>$184.50</t>
  </si>
  <si>
    <t>1695985052852787078</t>
  </si>
  <si>
    <t>Landing | Chic 1BD, Gym, Rooftop Lounge</t>
  </si>
  <si>
    <t>39.74077</t>
  </si>
  <si>
    <t>-104.98179</t>
  </si>
  <si>
    <t>["Dishwasher", "Dishes and silverware", "Washer", "Wine glasses", "Private entrance", "Clothing storage", "Refrigerator", "Hair dryer", "Cooking basics", "Fire extinguisher", "Air conditioning", "TV", "Kitchen", "Oven", "Essentials", "Pets allowed", "Smoke alarm", "Bed linens", "Dedicated workspace", "Microwave", "Stove", "Wifi", "Toaster", "Heating", "Hot water kettle", "Hot water", "Smart lock", "Coffee", "Iron", "Hangers", "Coffee maker", "Baking sheet", "Self check-in", "Dryer", "Carbon monoxide alarm"]</t>
  </si>
  <si>
    <t>$128.10</t>
  </si>
  <si>
    <t>1695985052926895511</t>
  </si>
  <si>
    <t>Landing | Modern 1BD, Gym, Rooftop Lounge</t>
  </si>
  <si>
    <t>39.740459239198394</t>
  </si>
  <si>
    <t>-104.98350072760225</t>
  </si>
  <si>
    <t>$92.68</t>
  </si>
  <si>
    <t>1695985065039929763</t>
  </si>
  <si>
    <t>Landing | Beautiful 2BD, Rooftop Lounge, Gym</t>
  </si>
  <si>
    <t>39.74036</t>
  </si>
  <si>
    <t>-104.98312</t>
  </si>
  <si>
    <t>$149.89</t>
  </si>
  <si>
    <t>1667636350074535082</t>
  </si>
  <si>
    <t>Home in LoHi | Denver, CO</t>
  </si>
  <si>
    <t>147391086</t>
  </si>
  <si>
    <t>39.76415</t>
  </si>
  <si>
    <t>-105.01355</t>
  </si>
  <si>
    <t>["Dishes and silverware", "Shared patio or balcony", "Washer", "Wine glasses", "Private entrance", "Refrigerator", "Hair dryer", "Cooking basics", "Fire extinguisher", "Air conditioning", "TV", "Exterior security cameras on property", "Kitchen", "Oven", "Essentials", "Blender", "Pets allowed", "Smoke alarm", "Bed linens", "Shared BBQ grill", "Dining table", "Dedicated workspace", "Microwave", "Stove", "Wifi", "Toaster", "Cleaning products", "Free dryer", "Heating", "Hot water kettle", "Hot water", "First aid kit", "Outdoor dining area", "Free street parking", "Paid parking on premises", "Freezer", "Outdoor furniture", "Iron", "Hangers", "Coffee maker", "Long term stays allowed", "Carbon monoxide alarm"]</t>
  </si>
  <si>
    <t>$103.16</t>
  </si>
  <si>
    <t>1667801024232219979</t>
  </si>
  <si>
    <t>Denver Airport 15 minutes away. One king bed.</t>
  </si>
  <si>
    <t>221249250</t>
  </si>
  <si>
    <t>Mohammad</t>
  </si>
  <si>
    <t>39.78076009999999</t>
  </si>
  <si>
    <t>-104.7506911</t>
  </si>
  <si>
    <t>Private room in guest suite</t>
  </si>
  <si>
    <t>["Baby safety gates", "Exterior security cameras on property", "Fire pit", "Carbon monoxide alarm", "Fire extinguisher", "Kitchen", "Essentials", "Dishes and silverware", "Mini fridge", "Hot water kettle", "Mosquito net", "First aid kit", "Trash compactor", "Hot water", "TV", "Private entrance", "Dedicated workspace", "Oven", "Coffee", "Bed linens", "Smoke alarm", "Refrigerator", "Clothing storage", "Stove", "Window guards", "Barbecue utensils", "Washer", "Waterfront", "Free parking on premises", "Room-darkening shades", "Hangers", "Cooking basics", "Shower gel", "Ceiling fan", "Private living room", "Dining table", "Heating", "Safe", "Shampoo", "Backyard", "Body soap", "Blender", "Conditioner", "Free street parking", "Drying rack for clothing", "Hair dryer", "Cleaning products", "Wifi", "Cleaning available during stay", "Dryer", "Extra pillows and blankets", "Iron", "Microwave", "Long term stays allowed", "Pets allowed", "BBQ grill"]</t>
  </si>
  <si>
    <t>56</t>
  </si>
  <si>
    <t>$95.86</t>
  </si>
  <si>
    <t>1667803030012966994</t>
  </si>
  <si>
    <t>Stylish apartment in Cole</t>
  </si>
  <si>
    <t>2476641</t>
  </si>
  <si>
    <t>Jenny</t>
  </si>
  <si>
    <t>39.76868</t>
  </si>
  <si>
    <t>-104.96493</t>
  </si>
  <si>
    <t>["Free parking on premises", "Wifi", "Fire extinguisher", "Air conditioning", "TV", "Exterior security cameras on property", "Kitchen", "Keypad", "Washer", "Self check-in", "Smoke alarm", "First aid kit", "Carbon monoxide alarm"]</t>
  </si>
  <si>
    <t>$262.50</t>
  </si>
  <si>
    <t>1696613134087980128</t>
  </si>
  <si>
    <t>Walkable Five Points | Steam Shower | Garden Suite</t>
  </si>
  <si>
    <t>27241812</t>
  </si>
  <si>
    <t>Jennifer</t>
  </si>
  <si>
    <t>39.75408059999999</t>
  </si>
  <si>
    <t>-104.9730661</t>
  </si>
  <si>
    <t>["Dishwasher", "Portable heater", "Dishes and silverware", "Portable air conditioning", "Kitchenette", "Clothing storage: closet", "Washer", "Private entrance", "Refrigerator", "Lockbox", "Self check-in", "Hair dryer", "Cooking basics", "Fire extinguisher", "TV", "Exterior security cameras on property", "Recycling", "Bed linens", "Free dryer \u2013 In unit", "Smoke alarm", "Exercise equipment: yoga mat", "Dedicated workspace", "Microwave", "Shower gel", "Conditioner", "Wifi", "Toaster", "Extra pillows and blankets", "Cleaning products", "Composting", "Radiant heating", "Hot water", "Body soap", "Free street parking", "Carbon monoxide alarm", "Coffee", "Coffee maker: drip coffee maker, Keurig coffee machine", "Freezer", "Portable fans", "Iron", "Shampoo", "Hangers", "Long term stays allowed", "Indoor fireplace", "Essentials"]</t>
  </si>
  <si>
    <t>$237.00</t>
  </si>
  <si>
    <t>1697399459763995908</t>
  </si>
  <si>
    <t>Downtown Denver Condo Penthouse</t>
  </si>
  <si>
    <t>411395746</t>
  </si>
  <si>
    <t>Arianna</t>
  </si>
  <si>
    <t>39.7449171</t>
  </si>
  <si>
    <t>-104.9927495</t>
  </si>
  <si>
    <t>["Lockbox", "Wifi", "Air conditioning", "TV", "Kitchen", "Washer", "Smoke alarm", "Self check-in"]</t>
  </si>
  <si>
    <t>$208.53</t>
  </si>
  <si>
    <t>1697434287376782456</t>
  </si>
  <si>
    <t>$0 fees- 3 Private Suites w/2 car garage</t>
  </si>
  <si>
    <t>115352746</t>
  </si>
  <si>
    <t>Ben And Kim Homes With Hospitality</t>
  </si>
  <si>
    <t>39.71064</t>
  </si>
  <si>
    <t>-105.02181</t>
  </si>
  <si>
    <t>["Free parking on premises", "Dishwasher", "High chair", "Dishes and silverware", "Washer", "Wine glasses", "Clothing storage", "Refrigerator", "Cooking basics", "Fire extinguisher", "Air conditioning", "TV", "Exterior security cameras on property", "Kitchen", "Oven", "Keypad", "Essentials", "Blender", "Pets allowed", "Smoke alarm", "Bed linens", "Dining table", "Dedicated workspace", "Microwave", "Stove", "Wifi", "Cleaning products", "Heating", "Bathtub", "BBQ grill", "Hot water", "Outdoor dining area", "Smoking allowed", "Freezer", "Outdoor furniture", "Iron", "Hangers", "Coffee maker", "Baking sheet", "Self check-in", "Room-darkening shades", "Dryer", "Carbon monoxide alarm"]</t>
  </si>
  <si>
    <t>1697516168718044334</t>
  </si>
  <si>
    <t>Your Own Private Retreat. Minutes from Red Rocks!</t>
  </si>
  <si>
    <t>20722109</t>
  </si>
  <si>
    <t>Sara</t>
  </si>
  <si>
    <t>Bear Valley</t>
  </si>
  <si>
    <t>39.656535</t>
  </si>
  <si>
    <t>-105.065911</t>
  </si>
  <si>
    <t>["Free parking on premises", "Dishwasher", "Central air conditioning", "Dishes and silverware", "Private entrance", "Refrigerator", "Long term stays allowed", "Self check-in", "Hair dryer", "Cooking basics", "Fire extinguisher", "Exterior security cameras on property", "Kitchen", "Oven", "Essentials", "Pets allowed", "Smoke alarm", "Bed linens", "Exercise equipment: yoga mat", "Dining table", "Dedicated workspace", "Microwave", "Conditioner", "Wifi", "Toaster", "Cleaning products", "Heating", "Bathtub", "Hot water", "Body soap", "Coffee maker: Keurig coffee machine", "Laundromat nearby", "Smart lock", "First aid kit", "Outdoor dining area", "Coffee", "Freezer", "Iron", "Shampoo", "Hangers", "Baking sheet", "Clothing storage: walk-in closet and dresser", "Shared backyard \u2013 Fully fenced", "65 inch TV with Netflix, Hulu, Disney+, Amazon Prime Video, Apple TV", "Electric stove", "Carbon monoxide alarm"]</t>
  </si>
  <si>
    <t>$160.00</t>
  </si>
  <si>
    <t>1697563761051499383</t>
  </si>
  <si>
    <t>Heart of Neighborhood | Cozy Home &amp; Private Yard</t>
  </si>
  <si>
    <t>384552383</t>
  </si>
  <si>
    <t>39.7222667</t>
  </si>
  <si>
    <t>-105.0231574</t>
  </si>
  <si>
    <t>["Free parking on premises", "Central heating", "Dishwasher", "Private backyard", "Exercise equipment", "Dishes and silverware", "Clothing storage: closet", "Washer", "Coffee maker: drip coffee maker", "Wine glasses", "Private entrance", "Refrigerator", "Fire extinguisher", "Air conditioning", "TV", "Exterior security cameras on property", "Kitchen", "Blender", "Smoke alarm", "Bed linens", "Free dryer \u2013 In unit", "Dining table", "Dedicated workspace", "Microwave", "Wifi", "Single level home", "Bathtub", "Hot water kettle", "Hot water", "First aid kit", "Outdoor dining area", "Free street parking", "Coffee", "Freezer", "Stainless steel oven", "Outdoor furniture", "Books and reading material", "Safe", "Hangers", "Room-darkening shades", "Electric stove", "Carbon monoxide alarm"]</t>
  </si>
  <si>
    <t>$97.07</t>
  </si>
  <si>
    <t>1698230523533344248</t>
  </si>
  <si>
    <t>Cozy Denver Basecamp w/ Theater Room Near RiNo</t>
  </si>
  <si>
    <t>668729832</t>
  </si>
  <si>
    <t>Torrie</t>
  </si>
  <si>
    <t>39.766639062682934</t>
  </si>
  <si>
    <t>-104.95938247859739</t>
  </si>
  <si>
    <t>["Movie theater", "Free parking on premises", "Central heating", "Portable heater", "Exercise equipment", "Dishes and silverware", "Washer", "Coffee maker: drip coffee maker", "Wine glasses", "Refrigerator", "Hair dryer", "Cooking basics", "Fire extinguisher", "Air conditioning", "TV", "Exterior security cameras on property", "Kitchen", "Blender", "Bed linens", "Smoke alarm", "Board games", "Microwave", "Dining table", "Conditioner", "Wifi", "Toaster", "Extra pillows and blankets", "Clothing storage: closet and dresser", "Free dryer", "Hot water kettle", "Hot water", "Body soap", "Smart lock", "First aid kit", "Free street parking", "Induction stove", "Carbon monoxide alarm", "Coffee", "Freezer", "Portable fans", "Iron", "Shampoo", "Hangers", "Self check-in", "Room-darkening shades", "Essentials"]</t>
  </si>
  <si>
    <t>$188.00</t>
  </si>
  <si>
    <t>1698283005482470495</t>
  </si>
  <si>
    <t>$0Fees-2 Bedroom Unit-Private Entrance-Parking</t>
  </si>
  <si>
    <t>39.7094504</t>
  </si>
  <si>
    <t>-105.0230354</t>
  </si>
  <si>
    <t>["Free parking on premises", "Central heating", "Dishes and silverware", "Clothing storage: closet", "Washer", "Wine glasses", "Private entrance", "Refrigerator", "Self check-in", "Cooking basics", "Fire extinguisher", "Air conditioning", "TV", "Exterior security cameras on property", "Kitchen", "Oven", "Keypad", "Blender", "Pets allowed", "Smoke alarm", "Bed linens", "Dining table", "Microwave", "Wifi", "Toaster", "Cleaning products", "Hot water", "Free street parking", "Iron", "Hangers", "Coffee maker", "Baking sheet", "Long term stays allowed", "Dryer", "Carbon monoxide alarm"]</t>
  </si>
  <si>
    <t>$126.23</t>
  </si>
  <si>
    <t>1668334949776516711</t>
  </si>
  <si>
    <t>Luxury Home with Rooftop City &amp; Mountain Views</t>
  </si>
  <si>
    <t>1668334108831608326</t>
  </si>
  <si>
    <t>39.734410915469844</t>
  </si>
  <si>
    <t>-105.00239423266093</t>
  </si>
  <si>
    <t>["Free parking on premises", "Dedicated workspace", "Wifi", "Fire extinguisher", "Air conditioning", "TV", "Exterior security cameras on property", "Kitchen", "Keypad", "Washer", "Self check-in", "Indoor fireplace", "Outdoor dining area", "Pets allowed", "Smoke alarm", "First aid kit", "Carbon monoxide alarm"]</t>
  </si>
  <si>
    <t>1668492595030419823</t>
  </si>
  <si>
    <t>Charming Uptown Denver Condo</t>
  </si>
  <si>
    <t>72399638</t>
  </si>
  <si>
    <t>39.7443474</t>
  </si>
  <si>
    <t>-104.9681359</t>
  </si>
  <si>
    <t>["Free parking on premises", "Washer", "Hair dryer", "Fire extinguisher", "TV", "Kitchen", "Keypad", "Pets allowed", "Smoke alarm", "Dedicated workspace", "Shower gel", "Conditioner", "Wifi", "Cleaning products", "Bathtub", "Hot water", "Body soap", "First aid kit", "Shampoo", "Self check-in", "Carbon monoxide alarm"]</t>
  </si>
  <si>
    <t>$79.64</t>
  </si>
  <si>
    <t>2026-06-10</t>
  </si>
  <si>
    <t>1669771078976474405</t>
  </si>
  <si>
    <t>En Suite Studio with Walk-In Shower</t>
  </si>
  <si>
    <t>39.750822615227214</t>
  </si>
  <si>
    <t>-105.00045042231272</t>
  </si>
  <si>
    <t>["Refrigerator", "Ceiling fan", "Hair dryer", "Air conditioning", "TV", "Essentials", "Pets allowed", "Smoke alarm", "Bed linens", "Dedicated workspace", "Microwave", "Wifi", "Extra pillows and blankets", "Heating", "Hot water", "First aid kit", "Iron", "Paid parking off premises", "Shampoo", "Hangers", "Coffee maker", "Long term stays allowed", "Carbon monoxide alarm"]</t>
  </si>
  <si>
    <t>2026-04-29</t>
  </si>
  <si>
    <t>1698836741880919708</t>
  </si>
  <si>
    <t>Explore Denver! Welcoming Home w/ Porch &amp; Yard</t>
  </si>
  <si>
    <t>39.77367466383704</t>
  </si>
  <si>
    <t>-105.02675484143474</t>
  </si>
  <si>
    <t>["Free parking on premises", "Central heating", "Dishwasher", "Private backyard", "Central air conditioning", "Dishes and silverware", "Washer", "Private entrance", "Refrigerator", "Ceiling fan", "Hair dryer", "Cooking basics", "Fire extinguisher", "TV", "Exterior security cameras on property", "Kitchen", "Oven", "Keypad", "Blender", "Patio or balcony", "BBQ grill: charcoal, gas", "Smoke alarm", "Bed linens", "Board games", "Dedicated workspace", "Microwave", "Dining table", "Wifi", "Toaster", "Bathtub", "Hot water", "First aid kit", "Carbon monoxide alarm", "Outdoor furniture", "Iron", "Books and reading material", "Shampoo", "Hangers", "Coffee maker", "Self check-in", "Indoor fireplace", "Dryer", "Essentials"]</t>
  </si>
  <si>
    <t>$564.50</t>
  </si>
  <si>
    <t>1699005184202248331</t>
  </si>
  <si>
    <t>$0 Fees-2 bdrm Suite-Private Entrance-2car garage</t>
  </si>
  <si>
    <t>39.7106872024034</t>
  </si>
  <si>
    <t>-105.0237303012224</t>
  </si>
  <si>
    <t>["Free parking on premises", "Central heating", "Dishwasher", "Dishes and silverware", "Clothing storage: closet", "Washer", "Coffee maker: drip coffee maker", "Wine glasses", "Refrigerator", "Dryer \u2013\u00a0In unit", "Cooking basics", "Fire extinguisher", "Air conditioning", "TV", "Exterior security cameras on property", "Kitchen", "Oven", "Keypad", "Blender", "Pets allowed", "Smoke alarm", "Bed linens", "Dining table", "Dedicated workspace", "Microwave", "Stove", "Wifi", "Toaster", "Cleaning products", "Bathtub", "Hot water", "Outdoor dining area", "Free street parking", "Portable fans", "Iron", "Hangers", "Baking sheet", "Self check-in", "Drying rack for clothing", "Room-darkening shades", "Carbon monoxide alarm"]</t>
  </si>
  <si>
    <t>$126.31</t>
  </si>
  <si>
    <t>1699033475648188409</t>
  </si>
  <si>
    <t>$0 fees- TWO Units 4-bdrms total w/2 car garage</t>
  </si>
  <si>
    <t>39.70864</t>
  </si>
  <si>
    <t>-105.02366</t>
  </si>
  <si>
    <t>["Free parking on premises", "Smoking allowed", "Wifi", "Fire extinguisher", "Air conditioning", "TV", "Exterior security cameras on property", "Kitchen", "Keypad", "Washer", "Self check-in", "Outdoor dining area", "Pets allowed", "Smoke alarm", "Carbon monoxide alarm"]</t>
  </si>
  <si>
    <t>$238.31</t>
  </si>
  <si>
    <t>1699360283933414440</t>
  </si>
  <si>
    <t>Santa Fe Arts District Retreat I Walkable</t>
  </si>
  <si>
    <t>72164908</t>
  </si>
  <si>
    <t>Kyle Andrew</t>
  </si>
  <si>
    <t>39.72942530000001</t>
  </si>
  <si>
    <t>-104.99667286441804</t>
  </si>
  <si>
    <t>["Free parking on premises", "Dishwasher", "Central air conditioning", "Ethernet connection", "Dishes and silverware", "Washer", "Wine glasses", "Barbecue utensils", "Private entrance", "Clothing storage", "Refrigerator", "Ceiling fan", "Cooking basics", "Backyard - Fully fenced", "Fire extinguisher", "TV", "Exterior security cameras on property", "Pack \u2019n play/Travel crib", "Kitchen", "Oven", "Bed linens", "Smoke alarm", "Dedicated workspace", "Microwave", "Stove", "Shower gel", "Conditioner", "Wifi", "Toaster", "Heating", "Bathtub", "Hot water kettle", "Bluetooth sound system", "Hot water", "Body soap", "BBQ grill", "First aid kit", "Free street parking", "Carbon monoxide alarm", "Coffee", "Coffee maker: drip coffee maker, Keurig coffee machine", "Freezer", "Outdoor furniture", "Shampoo", "Baking sheet", "Dryer", "Essentials"]</t>
  </si>
  <si>
    <t>$366.00</t>
  </si>
  <si>
    <t>1699537863811864887</t>
  </si>
  <si>
    <t>Luxury Uptown Retreat w/Skyline Views</t>
  </si>
  <si>
    <t>399539317</t>
  </si>
  <si>
    <t>Veronika</t>
  </si>
  <si>
    <t>Tulum, Mexico</t>
  </si>
  <si>
    <t>39.74507</t>
  </si>
  <si>
    <t>-104.97073</t>
  </si>
  <si>
    <t>["Exercise equipment: elliptical, free weights, stationary bike, treadmill, yoga mat, workout bench, rowing", "Free parking on premises", "Shared hot tub - available all year, open 24 hours", "Central heating", "Dishwasher", "Central air conditioning", "Dishes and silverware", "Elevator", "Wine glasses", "Refrigerator", "Long term stays allowed", "Self check-in", "Hair dryer", "Cooking basics", "TV with Netflix", "Fire extinguisher", "Exterior security cameras on property", "Kitchen", "Stainless steel gas stove", "Shared BBQ grill: gas", "Blender", "Bed linens", "Free dryer \u2013 In unit", "Smoke alarm", "Dining table", "Dedicated workspace", "Microwave", "Shower gel", "Extra pillows and blankets", "Cleaning products", "Bathtub", "Shared gym in building", "Hot water kettle", "Hot water", "Body soap", "Smart lock", "First aid kit", "Fire pit", "Outdoor dining area", "Paid parking on premises", "Carbon monoxide alarm", "Coffee", "Outdoor kitchen", "Freezer", "Fast wifi \u2013 544 Mbps", "Stainless steel oven", "Iron", "Shampoo", "Hangers", "Free washer \u2013 In unit", "Baking sheet", "Clothing storage: walk-in closet", "Room-darkening shades", "Coffee maker: Nespresso, pour-over coffee", "Essentials"]</t>
  </si>
  <si>
    <t>$182.00</t>
  </si>
  <si>
    <t>1699583020286781205</t>
  </si>
  <si>
    <t>Modern Highlands Apartment- Downtown and Mile High</t>
  </si>
  <si>
    <t>84374843</t>
  </si>
  <si>
    <t>Evgeny And Natalya</t>
  </si>
  <si>
    <t>39.7569555</t>
  </si>
  <si>
    <t>-105.0138278</t>
  </si>
  <si>
    <t>["Free parking on premises", "Dishwasher", "Exercise equipment", "Dishes and silverware", "Washer", "Dryer \u2013\u00a0In unit", "Ceiling fan", "Lockbox", "Hot tub", "Hair dryer", "Cooking basics", "Air conditioning", "TV", "Kitchen", "Essentials", "Smoke alarm", "Smart thermostat", "Dedicated workspace", "Wifi", "Hot water kettle", "BBQ grill", "Hot water", "First aid kit", "Fire pit", "Outdoor dining area", "Pool", "Pool table", "Bose S1 Pro sound system with Bluetooth and aux", "Self check-in", "Drying rack for clothing", "Room-darkening shades", "Carbon monoxide alarm"]</t>
  </si>
  <si>
    <t>$199.11</t>
  </si>
  <si>
    <t>1669825571330456349</t>
  </si>
  <si>
    <t>2 Mi to Cherry Creek Trail! Family Home w/ Patio</t>
  </si>
  <si>
    <t>39.68773</t>
  </si>
  <si>
    <t>-104.91805</t>
  </si>
  <si>
    <t>["Free parking on premises", "Central heating", "Dishwasher", "Private backyard", "Central air conditioning", "Dishes and silverware", "Washer", "Private entrance", "Clothing storage", "Refrigerator", "Ceiling fan", "Hair dryer", "Cooking basics", "Fire extinguisher", "TV", "Exterior security cameras on property", "Kitchen", "Oven", "Blender", "Patio or balcony", "Pets allowed", "Smoke alarm", "Bed linens", "BBQ grill: gas", "Board games", "Dedicated workspace", "Microwave", "Dining table", "Wifi", "Toaster", "Bathtub", "Hot water", "First aid kit", "Fire pit", "Carbon monoxide alarm", "Iron", "Shampoo", "Hangers", "Coffee maker", "Indoor fireplace", "Dryer", "Essentials"]</t>
  </si>
  <si>
    <t>$355.50</t>
  </si>
  <si>
    <t>1669827607292726461</t>
  </si>
  <si>
    <t>Luxury Escape | Prime Location | Stunning Views</t>
  </si>
  <si>
    <t>22862390</t>
  </si>
  <si>
    <t>Eduardo</t>
  </si>
  <si>
    <t>Santa Monica, CA</t>
  </si>
  <si>
    <t>["Dishwasher", "Exercise equipment", "Dishes and silverware", "Washer", "Wine glasses", "Barbecue utensils", "Refrigerator", "Hair dryer", "Cooking basics", "Air conditioning", "TV", "Kitchen", "Oven", "Blender", "Bed linens", "Smoke alarm", "Dining table", "Dedicated workspace", "Microwave", "Stove", "Shower gel", "Conditioner", "Wifi", "Extra pillows and blankets", "Heating", "Sound system", "Hot water kettle", "BBQ grill", "Hot water", "Body soap", "Paid parking on premises", "Fire pit", "Outdoor dining area", "Pool", "Carbon monoxide alarm", "Coffee", "Pool table", "Freezer", "Outdoor furniture", "Iron", "Books and reading material", "Shampoo", "Hangers", "Coffee maker", "Patio or balcony", "Noise decibel monitors on property", "Room-darkening shades", "Dryer", "Essentials"]</t>
  </si>
  <si>
    <t>$721.00</t>
  </si>
  <si>
    <t>1669969283409015615</t>
  </si>
  <si>
    <t>Casa bonita downtown Denver</t>
  </si>
  <si>
    <t>743307493</t>
  </si>
  <si>
    <t>Luis</t>
  </si>
  <si>
    <t>39.72803</t>
  </si>
  <si>
    <t>-104.99369</t>
  </si>
  <si>
    <t>["Housekeeping - available at extra cost", "Dishwasher", "Private backyard", "Exercise equipment", "Dishes and silverware", "Washer", "Wine glasses", "Barbecue utensils", "Private entrance", "Clothing storage", "Refrigerator", "Ceiling fan", "Hair dryer", "Cooking basics", "Fire extinguisher", "Air conditioning", "TV", "Kitchen", "Oven", "Blender", "Noise decibel monitors on property", "Children\u2019s dinnerware", "Pets allowed", "Bed linens", "Smoke alarm", "Dining table", "Outlet covers", "Microwave", "Stove", "Shower gel", "Conditioner", "Game console: Xbox One", "Wifi", "Extra pillows and blankets", "Cleaning products", "Indoor fireplace: electric", "Heating", "Bathtub", "Sound system", "Hot water kettle", "BBQ grill", "Hot water", "First aid kit", "Fire pit", "Outdoor dining area", "Carbon monoxide alarm", "Coffee", "Outdoor kitchen", "Luggage dropoff allowed", "Freezer", "Outdoor furniture", "Iron", "Shampoo", "Hangers", "Coffee maker", "Baking sheet", "Long term stays allowed", "Drying rack for clothing", "Dryer", "Essentials"]</t>
  </si>
  <si>
    <t>$374.00</t>
  </si>
  <si>
    <t>1670691437694145130</t>
  </si>
  <si>
    <t>Spacious Home for 7 with BBQ and Fenced Yard</t>
  </si>
  <si>
    <t>39.699907961360076</t>
  </si>
  <si>
    <t>-104.9150315968738</t>
  </si>
  <si>
    <t>["Dishwasher", "Dishes and silverware", "Baby bath", "Wine glasses", "Private entrance", "Clothing storage", "Refrigerator", "Hair dryer", "Cooking basics", "Fire extinguisher", "TV", "Pack \u2019n play/Travel crib", "Kitchen", "Oven", "Keypad", "Bed linens", "Smoke alarm", "Board games", "Dedicated workspace", "Microwave", "Stove", "Shower gel", "Conditioner", "Dining table", "Wifi", "Toaster", "Extra pillows and blankets", "Cleaning products", "Heating", "BBQ grill", "Hot water", "Body soap", "Laundromat nearby", "First aid kit", "Free street parking", "Carbon monoxide alarm", "Coffee", "Freezer", "Outdoor furniture", "Iron", "Shampoo", "Hangers", "Coffee maker", "Baking sheet", "Self check-in", "Patio or balcony", "Room-darkening shades", "Essentials"]</t>
  </si>
  <si>
    <t>$508.00</t>
  </si>
  <si>
    <t>2026-04-30</t>
  </si>
  <si>
    <t>1699726865144782692</t>
  </si>
  <si>
    <t>Modern Denver Oasis with Gourmet Kitchen &amp; Patio</t>
  </si>
  <si>
    <t>37049425</t>
  </si>
  <si>
    <t>Josh</t>
  </si>
  <si>
    <t>39.768400558962924</t>
  </si>
  <si>
    <t>-104.95211314603272</t>
  </si>
  <si>
    <t>["Baby bath - available upon request", "Housekeeping - available at extra cost", "Central heating", "EV charger - level 2", "Dishwasher", "365 Whole Foods conditioner", "Central air conditioning", "Standalone high chair - available upon request", "Dishes and silverware", "Clothing storage: closet", "365 Whole Foods body soap", "Wine glasses", "Private entrance", "Babysitter recommendations", "Refrigerator", "Self check-in", "Hair dryer", "Cooking basics", "Pack \u2019n play/Travel crib - available upon request", "Fire extinguisher", "TV", "Exterior security cameras on property", "Kitchen", "Coffee maker: drip coffee maker, french press", "Keypad", "Blender", "Children\u2019s dinnerware", "Recycling", "Pets allowed", "Bed linens", "Free dryer \u2013 In unit", "Smoke alarm", "Board games", "Dedicated workspace", "Microwave", "365 Whole Foods shampoo", "Shower gel", "Dining table", "Sonos Bluetooth sound system", "Wifi", "Toaster", "EBike charger", "Extra pillows and blankets", "Cleaning products", "Hot water kettle", "Hot water", "First aid kit", "Stainless steel electric stove", "Outdoor dining area", "Free street parking", "Carbon monoxide alarm", "Coffee", "Luggage dropoff allowed", "Freezer", "Stainless steel oven", "Portable fans", "Books and reading material", "Children\u2019s books and toys for ages 0-2 years old, 2-5 years old, and 5-10 years old", "Hangers", "Free washer \u2013 In unit", "Baking sheet", "Long term stays allowed", "Room-darkening shades", "Essentials"]</t>
  </si>
  <si>
    <t>$190.00</t>
  </si>
  <si>
    <t>1700102743727243671</t>
  </si>
  <si>
    <t>Top floor apartment within Denver Victorian</t>
  </si>
  <si>
    <t>2645943</t>
  </si>
  <si>
    <t>Chelsea</t>
  </si>
  <si>
    <t>39.7435365</t>
  </si>
  <si>
    <t>-104.9752695</t>
  </si>
  <si>
    <t>["Wifi", "Fire extinguisher", "TV", "Kitchen", "Washer", "Smoke alarm", "Carbon monoxide alarm"]</t>
  </si>
  <si>
    <t>7</t>
  </si>
  <si>
    <t>$105.41</t>
  </si>
  <si>
    <t>1700152571324930178</t>
  </si>
  <si>
    <t>Tennyson Townhome w/ Pet Friendly Yard</t>
  </si>
  <si>
    <t>26973558</t>
  </si>
  <si>
    <t>39.77174</t>
  </si>
  <si>
    <t>-105.04598</t>
  </si>
  <si>
    <t>["Free parking on premises", "Self check-in", "Wifi", "Fire extinguisher", "Air conditioning", "TV", "Exterior security cameras on property", "Kitchen", "Keypad", "Washer", "BBQ grill", "Outdoor dining area", "Pets allowed", "Smoke alarm", "First aid kit", "Carbon monoxide alarm"]</t>
  </si>
  <si>
    <t>$242.00</t>
  </si>
  <si>
    <t>1700173779426990562</t>
  </si>
  <si>
    <t>The Central Hub 2BD/2BTH</t>
  </si>
  <si>
    <t>157927949</t>
  </si>
  <si>
    <t>Torey</t>
  </si>
  <si>
    <t>39.7744546</t>
  </si>
  <si>
    <t>-104.9358527</t>
  </si>
  <si>
    <t>["Pool", "Self check-in", "Free parking garage on premises", "Hot tub", "Wifi", "Fire extinguisher", "Air conditioning", "TV", "Exterior security cameras on property", "Kitchen", "Keypad", "Washer", "BBQ grill", "Outdoor dining area", "Pets allowed", "Smoke alarm", "First aid kit", "Carbon monoxide alarm"]</t>
  </si>
  <si>
    <t>$170.53</t>
  </si>
  <si>
    <t>1700846807793631283</t>
  </si>
  <si>
    <t>Travel Nurse &amp; Corporate Housing Near DIA 3BR</t>
  </si>
  <si>
    <t>50613598</t>
  </si>
  <si>
    <t>Ricardo</t>
  </si>
  <si>
    <t>39.77189</t>
  </si>
  <si>
    <t>-104.73842</t>
  </si>
  <si>
    <t>["Free parking on premises", "Central heating", "Dishwasher", "Central air conditioning", "Washer", "Refrigerator", "Fire extinguisher", "Exterior security cameras on property", "Kitchen", "Pets allowed", "Smoke alarm", "Bed linens", "Dedicated workspace", "Wifi", "Extra pillows and blankets", "Cleaning products", "Bathtub", "BBQ grill", "Hot water", "Body soap", "First aid kit", "Stainless steel electric stove", "Outdoor dining area", "Shampoo", "Hangers", "Indoor fireplace", "Room-darkening shades", "Carbon monoxide alarm"]</t>
  </si>
  <si>
    <t>$122.09</t>
  </si>
  <si>
    <t>1700950667662335041</t>
  </si>
  <si>
    <t>Vibrant Brick Bungalow | Home Office | 30+</t>
  </si>
  <si>
    <t>39.76745191516837</t>
  </si>
  <si>
    <t>-105.03892035690637</t>
  </si>
  <si>
    <t>["Fast wifi \u2013 597 Mbps", "Central heating", "Dishwasher", "Central air conditioning", "Private backyard \u2013 Fully fenced", "Dishes and silverware", "Coffee maker: drip coffee maker", "Wine glasses", "Private entrance", "Refrigerator", "Self check-in", "Hair dryer", "Cooking basics", "Free driveway parking on premises \u2013 1 space", "Fire extinguisher", "TV", "Kitchen", "Oven", "Pets allowed", "Bed linens", "Free dryer \u2013 In unit", "Smoke alarm", "Board games", "Dedicated workspace", "Microwave", "Stove", "Dining table", "Conditioner", "Toaster", "Hammock", "Clothing storage: closet and dresser", "Cleaning products", "Bathtub", "Hot water kettle", "Hot water", "Body soap", "Smart lock", "First aid kit", "Free street parking", "Private patio or balcony", "Carbon monoxide alarm", "Coffee", "Freezer", "Portable fans", "Outdoor furniture", "Iron", "Shampoo", "Hangers", "Free washer \u2013 In unit", "Baking sheet", "Long term stays allowed", "Room-darkening shades", "Essentials"]</t>
  </si>
  <si>
    <t>$196.96</t>
  </si>
  <si>
    <t>1700963847172991411</t>
  </si>
  <si>
    <t>A quiet private room near downtown suite #1</t>
  </si>
  <si>
    <t>39.75290816217934</t>
  </si>
  <si>
    <t>-105.01929223537445</t>
  </si>
  <si>
    <t>["Free parking on premises", "Washer", "Clothing storage", "Fire extinguisher", "Air conditioning", "TV", "Kitchen", "Keypad", "Smoke alarm", "Bed linens", "Dedicated workspace", "Wifi", "Extra pillows and blankets", "Heating", "Paid parking on premises", "Outdoor dining area", "First aid kit", "Iron", "Hangers", "Self check-in", "Carbon monoxide alarm"]</t>
  </si>
  <si>
    <t>$145.50</t>
  </si>
  <si>
    <t>1671190580834021192</t>
  </si>
  <si>
    <t>Walkable Pearl St Retreat | Near Shops &amp; Park</t>
  </si>
  <si>
    <t>596007911</t>
  </si>
  <si>
    <t>Fairly</t>
  </si>
  <si>
    <t>39.70629</t>
  </si>
  <si>
    <t>-104.98073</t>
  </si>
  <si>
    <t>["Dishwasher", "Dishes and silverware", "Portable air conditioning", "Barbecue utensils", "Wine glasses", "Private entrance", "Refrigerator", "Hair dryer", "Cooking basics", "Backyard - Fully fenced", "Fire extinguisher", "TV", "Exterior security cameras on property", "Kitchen", "Oven", "Essentials", "Blender", "Bed linens", "Smoke alarm", "Board games", "Dedicated workspace", "Microwave", "Stove", "Dining table", "Wifi", "Toaster", "Heating", "Bathtub", "Hot water kettle", "BBQ grill", "Hot water", "Smart lock", "First aid kit", "Outdoor dining area", "Free street parking", "Free washer", "Freezer", "Outdoor furniture", "Iron", "Books and reading material", "Shampoo", "Hangers", "Coffee maker", "Baking sheet", "Self check-in", "Patio or balcony", "Room-darkening shades", "Dryer", "Carbon monoxide alarm"]</t>
  </si>
  <si>
    <t>1671255818877954870</t>
  </si>
  <si>
    <t>Guest Retreat with Mountain Views</t>
  </si>
  <si>
    <t>29882595</t>
  </si>
  <si>
    <t>Wiley</t>
  </si>
  <si>
    <t>39.75165013015251</t>
  </si>
  <si>
    <t>-104.97301432953167</t>
  </si>
  <si>
    <t>["Free dryer \u2013 In building", "Central heating", "Dishwasher", "Exercise equipment", "Dishes and silverware", "Barbecue utensils", "Wine glasses", "Clothing storage", "Refrigerator", "Piano", "Hair dryer", "Cooking basics", "Fire extinguisher", "Air conditioning", "TV", "Free washer \u2013 In building", "Exterior security cameras on property", "Fireplace guards", "Kitchen", "Oven", "Keypad", "Blender", "Bed linens", "Smoke alarm", "Bikes", "Board games", "Microwave", "Dining table", "Stove", "Conditioner", "Wifi", "Toaster", "Extra pillows and blankets", "Cleaning products", "Bathtub", "Sound system", "Hot water kettle", "BBQ grill", "Hot water", "Body soap", "Breakfast", "First aid kit", "Fire pit", "Outdoor dining area", "Free street parking", "Carbon monoxide alarm", "Coffee", "Luggage dropoff allowed", "Freezer", "Rice maker", "Outdoor furniture", "Iron", "Shampoo", "Hangers", "Coffee maker", "Baking sheet", "Self check-in", "Patio or balcony", "Noise decibel monitors on property", "Essentials"]</t>
  </si>
  <si>
    <t>$169.50</t>
  </si>
  <si>
    <t>1671951850703994142</t>
  </si>
  <si>
    <t>Pathy Airbnb</t>
  </si>
  <si>
    <t>413904834</t>
  </si>
  <si>
    <t>Pathy</t>
  </si>
  <si>
    <t>39.77231</t>
  </si>
  <si>
    <t>-104.73892</t>
  </si>
  <si>
    <t>["Free parking on premises", "Dishes and silverware", "Washer", "Wine glasses", "Backyard", "Clothing storage", "Refrigerator", "Hair dryer", "Cooking basics", "Air conditioning", "TV", "Exterior security cameras on property", "Kitchen", "Cleaning available during stay", "Blender", "Trash compactor", "Smoke alarm", "Dining table", "Dedicated workspace", "Microwave", "Wifi", "Toaster", "Indoor fireplace: gas", "Heating", "Body soap", "Hot water", "Free street parking", "Coffee", "Rice maker", "Iron", "Hangers", "Coffee maker", "Electric stove", "Dryer", "Carbon monoxide alarm"]</t>
  </si>
  <si>
    <t>2026-05-09</t>
  </si>
  <si>
    <t>1708902928479819615</t>
  </si>
  <si>
    <t>The Coloradan 1127: King Suite &amp; Luxury Amenities</t>
  </si>
  <si>
    <t>39.7544608</t>
  </si>
  <si>
    <t>-105.0004981</t>
  </si>
  <si>
    <t>["Dishwasher", "Exercise equipment", "Dishes and silverware", "Elevator", "Washer", "Wine glasses", "Barbecue utensils", "Private entrance", "Clothing storage", "Refrigerator", "Ceiling fan", "Hot tub", "Hair dryer", "Cooking basics", "Air conditioning", "TV", "Kitchen", "Oven", "Cleaning available during stay", "Essentials", "Blender", "Bed linens", "Smoke alarm", "Dining table", "Dedicated workspace", "Microwave", "Stove", "Wifi", "Cleaning products", "Single level home", "Heating", "Bathtub", "BBQ grill", "Hot water", "Gym", "First aid kit", "Fire pit", "Outdoor dining area", "Paid parking on premises", "Pool", "Pool table", "Outdoor furniture", "Books and reading material", "Hangers", "Coffee maker", "Baking sheet", "Long term stays allowed", "Patio or balcony", "Dryer", "Carbon monoxide alarm"]</t>
  </si>
  <si>
    <t>$141.26</t>
  </si>
  <si>
    <t>1700979323517559760</t>
  </si>
  <si>
    <t>Denver Basecamp | Workspace | Pet-Friendly 30+</t>
  </si>
  <si>
    <t>39.78433</t>
  </si>
  <si>
    <t>-105.02295</t>
  </si>
  <si>
    <t>["Central heating", "Dishwasher", "Private backyard \u2013 Fully fenced", "Dishes and silverware", "Coffee maker: drip coffee maker", "Wine glasses", "Private entrance", "Refrigerator", "Ceiling fan", "Self check-in", "Hair dryer", "Cooking basics", "Fire extinguisher", "TV", "Exterior security cameras on property", "Kitchen", "Oven", "Pets allowed", "Bed linens", "Free dryer \u2013 In unit", "Smoke alarm", "Board games", "Dedicated workspace", "Microwave", "Stove", "Dining table", "Conditioner", "Wifi", "Toaster", "Clothing storage: closet and dresser", "Cleaning products", "Hot water kettle", "Hot water", "Body soap", "Smart lock", "First aid kit", "Outdoor dining area", "Free street parking", "Private patio or balcony", "Carbon monoxide alarm", "Coffee", "Freezer", "Portable fans", "Outdoor furniture", "Iron", "Shampoo", "Hangers", "Free washer \u2013 In unit", "Baking sheet", "Free driveway parking on premises \u2013 2 spaces", "Long term stays allowed", "Room-darkening shades", "Essentials"]</t>
  </si>
  <si>
    <t>$179.20</t>
  </si>
  <si>
    <t>1701152887299354422</t>
  </si>
  <si>
    <t>Top Floor | Skyline Views | Espadin LoHi</t>
  </si>
  <si>
    <t>39.75932</t>
  </si>
  <si>
    <t>-105.01537</t>
  </si>
  <si>
    <t>["Dishwasher", "High chair", "Dishes and silverware", "Elevator", "Washer", "Wine glasses", "Children\u2019s books and toys", "Clothing storage", "Refrigerator", "Self check-in", "Hair dryer", "Cooking basics", "Fire extinguisher", "Air conditioning", "Kitchen", "Oven", "Pets allowed", "Bed linens", "Smoke alarm", "Board games", "Dedicated workspace", "Microwave", "Stove", "Shower gel", "Conditioner", "Dining table", "Wifi", "Toaster", "Extra pillows and blankets", "Cleaning products", "Heating", "Hot water kettle", "Hot water", "Body soap", "Smart lock", "First aid kit", "Paid parking on premises", "Free street parking", "Carbon monoxide alarm", "Pocket wifi", "Coffee", "Luggage dropoff allowed", "Freezer", "Outdoor furniture", "Iron", "TV with standard cable", "Books and reading material", "Shampoo", "Paid parking off premises", "Hangers", "Coffee maker", "Baking sheet", "Long term stays allowed", "Patio or balcony", "Room-darkening shades", "Dryer", "Essentials"]</t>
  </si>
  <si>
    <t>$370.53</t>
  </si>
  <si>
    <t>1701633726573682875</t>
  </si>
  <si>
    <t>Condo in Denver</t>
  </si>
  <si>
    <t>1701633687238841618</t>
  </si>
  <si>
    <t>Allison</t>
  </si>
  <si>
    <t>39.76594</t>
  </si>
  <si>
    <t>-104.94268</t>
  </si>
  <si>
    <t>["Free parking on premises", "Dishes and silverware", "Washer", "Barbecue utensils", "Backyard", "Private entrance", "Clothing storage", "Refrigerator", "Sun loungers", "Ceiling fan", "Self check-in", "Cooking basics", "Fire extinguisher", "Air conditioning", "TV", "Exterior security cameras on property", "Kitchen", "Blender", "Solar panels", "Pets allowed", "Smoke alarm", "Bed linens", "Board games", "Microwave", "Stove", "Wifi", "Toaster", "Extra pillows and blankets", "Cleaning products", "Single level home", "Heating", "BBQ grill", "Hot water", "Smart lock", "First aid kit", "Fire pit", "Outdoor dining area", "Free street parking", "Smoking allowed", "Freezer", "Outdoor furniture", "Iron", "Hangers", "Coffee maker", "Baking sheet", "Long term stays allowed", "Noise decibel monitors on property", "Dryer", "Carbon monoxide alarm"]</t>
  </si>
  <si>
    <t>$267.00</t>
  </si>
  <si>
    <t>1701637120492872875</t>
  </si>
  <si>
    <t>Denver Home Near DT | Mins to LoHi &amp; Empower Field</t>
  </si>
  <si>
    <t>1701609029995267535</t>
  </si>
  <si>
    <t>Grigor</t>
  </si>
  <si>
    <t>39.7764361</t>
  </si>
  <si>
    <t>-105.000858</t>
  </si>
  <si>
    <t>["Free parking on premises", "Central heating", "Dishwasher", "Standalone high chair - available upon request", "Dishes and silverware", "Coffee maker: drip coffee maker", "Backyard", "Private entrance", "Clothing storage", "Refrigerator", "Ceiling fan", "Hair dryer", "Pack \u2019n play/Travel crib - available upon request", "Fire extinguisher", "Air conditioning", "TV", "Exterior security cameras on property", "Kitchen", "Oven", "Bed linens", "Free dryer \u2013 In unit", "Smoke alarm", "Dining table", "Dedicated workspace", "Microwave", "Stove", "Shower gel", "Conditioner", "Wifi", "Toaster", "Extra pillows and blankets", "Cleaning products", "Hot water", "Body soap", "First aid kit", "Outdoor dining area", "Free street parking", "Carbon monoxide alarm", "Freezer", "Portable fans", "Outdoor furniture", "Iron", "Shampoo", "Hangers", "Free washer \u2013 In unit", "Baking sheet", "Essentials"]</t>
  </si>
  <si>
    <t>$129.05</t>
  </si>
  <si>
    <t>1701755637495682494</t>
  </si>
  <si>
    <t>Spacious Denver House | 6BR•3BA | Near Sloans Lake</t>
  </si>
  <si>
    <t>39.739493404793436</t>
  </si>
  <si>
    <t>-105.04461196940288</t>
  </si>
  <si>
    <t>["Free parking on premises", "Dishwasher", "Dishes and silverware", "Washer", "Wine glasses", "Backyard", "Private entrance", "Clothing storage", "Refrigerator", "Self check-in", "Cooking basics", "Fire extinguisher", "Air conditioning", "TV", "Kitchen", "Oven", "Cleaning available during stay", "Blender", "Pets allowed", "Smoke alarm", "Bed linens", "Dining table", "Dedicated workspace", "Microwave", "Stove", "Shower gel", "Conditioner", "Wifi", "Toaster", "Extra pillows and blankets", "Cleaning products", "Heating", "Hot water kettle", "Hot water", "Body soap", "Smart lock", "Outdoor dining area", "Free street parking", "Carbon monoxide alarm", "Freezer", "Rice maker", "Outdoor furniture", "Iron", "Shampoo", "Hangers", "Coffee maker", "Baking sheet", "Long term stays allowed", "Patio or balcony", "Room-darkening shades", "Dryer", "Hair dryer"]</t>
  </si>
  <si>
    <t>$210.32</t>
  </si>
  <si>
    <t>1703070417861127832</t>
  </si>
  <si>
    <t>Pet Friendly I Remodeled I Walk to RiNo | Sleeps 7</t>
  </si>
  <si>
    <t>369161696</t>
  </si>
  <si>
    <t>Natalie</t>
  </si>
  <si>
    <t>39.7675</t>
  </si>
  <si>
    <t>-104.96298</t>
  </si>
  <si>
    <t>["Free parking on premises", "Dedicated workspace", "Self check-in", "Wifi", "Air conditioning", "TV", "Kitchen", "Keypad", "Washer", "BBQ grill", "Backyard", "Smoke alarm", "Carbon monoxide alarm"]</t>
  </si>
  <si>
    <t>$303.00</t>
  </si>
  <si>
    <t>1703142679233927473</t>
  </si>
  <si>
    <t>Green Valley Ranch/DIA stylish &amp; cozy bedroom 4</t>
  </si>
  <si>
    <t>85533345</t>
  </si>
  <si>
    <t>Xavier</t>
  </si>
  <si>
    <t>39.78967</t>
  </si>
  <si>
    <t>-104.73952</t>
  </si>
  <si>
    <t>["Dedicated workspace", "Wifi", "Fire extinguisher", "Air conditioning", "TV", "Exterior security cameras on property", "Kitchen", "Washer", "Smoke alarm", "Carbon monoxide alarm"]</t>
  </si>
  <si>
    <t>$43.79</t>
  </si>
  <si>
    <t>1708999106950657575</t>
  </si>
  <si>
    <t>Love this tranquil home</t>
  </si>
  <si>
    <t>44379726</t>
  </si>
  <si>
    <t>Leah</t>
  </si>
  <si>
    <t>Marston</t>
  </si>
  <si>
    <t>39.6270793</t>
  </si>
  <si>
    <t>-105.0955648</t>
  </si>
  <si>
    <t>["Free parking on premises", "Dishwasher", "Dishes and silverware", "Bread maker", "Washer", "Wine glasses", "Clothing storage", "Refrigerator", "Cooking basics", "Fire extinguisher", "Air conditioning", "TV", "Pack \u2019n play/Travel crib", "Kitchen", "Oven", "Cleaning available during stay", "Blender", "Recycling", "Bed linens", "Smoke alarm", "Board games", "Dedicated workspace", "Microwave", "Stove", "Shower gel", "Conditioner", "Wifi", "Toaster", "Extra pillows and blankets", "Cleaning products", "Heating", "Bathtub", "Hot water kettle", "Hot water", "Body soap", "Outdoor dining area", "Pool", "Carbon monoxide alarm", "Coffee", "Freezer", "Outdoor furniture", "Books and reading material", "Shampoo", "Hangers", "Coffee maker", "Baking sheet", "Indoor fireplace", "Dryer", "Essentials"]</t>
  </si>
  <si>
    <t>$86.72</t>
  </si>
  <si>
    <t>1709102584900340832</t>
  </si>
  <si>
    <t>Design-Forward Cap Hill w/ Mountain Views</t>
  </si>
  <si>
    <t>48072720</t>
  </si>
  <si>
    <t>Ab</t>
  </si>
  <si>
    <t>39.73613642405938</t>
  </si>
  <si>
    <t>-104.98398225555383</t>
  </si>
  <si>
    <t>["Dedicated workspace", "Lockbox", "Wifi", "Exercise equipment", "TV", "Air conditioning", "Kitchen", "Washer", "Smoke alarm", "Self check-in"]</t>
  </si>
  <si>
    <t>$67.15</t>
  </si>
  <si>
    <t>1709566284859816625</t>
  </si>
  <si>
    <t>Premier Penthouse 1928 | 3BR Luxury with Amenities</t>
  </si>
  <si>
    <t>39.75446</t>
  </si>
  <si>
    <t>-105.0005</t>
  </si>
  <si>
    <t>$768.68</t>
  </si>
  <si>
    <t>1703164922742407791</t>
  </si>
  <si>
    <t>Luxury 2BR/2BA | Pool, Hot Tub, Gym, Balcony</t>
  </si>
  <si>
    <t>360901449</t>
  </si>
  <si>
    <t>Muhammed</t>
  </si>
  <si>
    <t>39.754881744862914</t>
  </si>
  <si>
    <t>-105.00116654255584</t>
  </si>
  <si>
    <t>["Exercise equipment", "Washer", "Hot tub", "Fire extinguisher", "Air conditioning", "TV", "Kitchen", "Smoke alarm", "Dedicated workspace", "Wifi", "BBQ grill", "Paid parking on premises", "Fire pit", "Outdoor dining area", "First aid kit", "Pool", "Building staff", "Pool table", "Self check-in", "Indoor fireplace", "Carbon monoxide alarm"]</t>
  </si>
  <si>
    <t>$714.72</t>
  </si>
  <si>
    <t>1703249763510012318</t>
  </si>
  <si>
    <t>Stylish RiNo Retreat w/ Private Hot Tub | 2BR/2BA</t>
  </si>
  <si>
    <t>19442218</t>
  </si>
  <si>
    <t>Tyler</t>
  </si>
  <si>
    <t>39.7542997</t>
  </si>
  <si>
    <t>-104.973067</t>
  </si>
  <si>
    <t>["Dishwasher", "Washer", "Clothing storage", "Refrigerator", "Hot tub", "Air conditioning", "TV", "Kitchen", "Smoke alarm", "Bed linens", "Dedicated workspace", "Shower gel", "Conditioner", "Wifi", "Extra pillows and blankets", "Heating", "Bathtub", "BBQ grill", "Hot water", "Body soap", "First aid kit", "Iron", "Shampoo", "Hangers", "Noise decibel monitors on property", "Carbon monoxide alarm"]</t>
  </si>
  <si>
    <t>$117.68</t>
  </si>
  <si>
    <t>1703365777930749559</t>
  </si>
  <si>
    <t>Spacious 3BR/2BA Denver Home | Near Sloan’s Lake</t>
  </si>
  <si>
    <t>39.73947</t>
  </si>
  <si>
    <t>-105.04458</t>
  </si>
  <si>
    <t>Entire bungalow</t>
  </si>
  <si>
    <t>$124.33</t>
  </si>
  <si>
    <t>1703750777002068235</t>
  </si>
  <si>
    <t>Steps from Wash Park | Designer Home W/ Piano</t>
  </si>
  <si>
    <t>39.707801</t>
  </si>
  <si>
    <t>-104.9684766</t>
  </si>
  <si>
    <t>["Central heating", "Dishwasher", "Dishes and silverware", "Wine glasses", "Refrigerator", "Piano", "Cooking basics", "Free driveway parking on premises \u2013 1 space", "Fire extinguisher", "TV", "Exterior security cameras on property", "Kitchen", "Oven", "Pets allowed", "Smoke alarm", "Free dryer \u2013 In unit", "Dining table", "Dedicated workspace", "Microwave", "Stove", "Wifi", "Clothing storage: closet and dresser", "Bathtub", "Hot water kettle", "AC - split type ductless system", "Hot water", "BBQ grill", "Fire pit", "Outdoor dining area", "Private patio or balcony", "Freezer", "Coffee maker", "Free washer \u2013 In unit", "Indoor fireplace", "Carbon monoxide alarm"]</t>
  </si>
  <si>
    <t>$296.83</t>
  </si>
  <si>
    <t>1704021374191281592</t>
  </si>
  <si>
    <t>Cozy 1BR Flat near RiNo with Fenced Yards</t>
  </si>
  <si>
    <t>220570481</t>
  </si>
  <si>
    <t>Kaitlin</t>
  </si>
  <si>
    <t>39.76531268305736</t>
  </si>
  <si>
    <t>-104.96461104601622</t>
  </si>
  <si>
    <t>["Free parking on premises", "Dishwasher", "Dishes and silverware", "Washer", "Wine glasses", "Backyard", "Clothing storage", "Refrigerator", "Cooking basics", "Fire extinguisher", "Air conditioning", "TV", "Exterior security cameras on property", "Kitchen", "Oven", "Keypad", "Pets allowed", "Bed linens", "Smoke alarm", "Dedicated workspace", "Microwave", "Stove", "Conditioner", "Wifi", "Toaster", "Extra pillows and blankets", "Cleaning products", "Heating", "Hot water kettle", "Hot water", "Body soap", "First aid kit", "Outdoor dining area", "Carbon monoxide alarm", "Coffee", "Freezer", "Outdoor furniture", "Iron", "Books and reading material", "Shampoo", "Hangers", "Coffee maker", "Self check-in", "Dryer", "Essentials"]</t>
  </si>
  <si>
    <t>$234.00</t>
  </si>
  <si>
    <t>1704554039867243681</t>
  </si>
  <si>
    <t>Modern Studio with Workspace and Kitchenette</t>
  </si>
  <si>
    <t>39.75534</t>
  </si>
  <si>
    <t>-105.04985</t>
  </si>
  <si>
    <t>["Free parking on premises", "Dishwasher", "Dishes and silverware", "Wine glasses", "Private entrance", "Clothing storage", "Refrigerator", "Hair dryer", "Cooking basics", "Fire extinguisher", "Air conditioning", "TV", "Exterior security cameras on property", "Kitchen", "Keypad", "Smoke alarm", "Bed linens", "Board games", "Dedicated workspace", "Microwave", "Shower gel", "Conditioner", "Wifi", "Toaster", "Cleaning products", "Heating", "Hot water", "Body soap", "Laundromat nearby", "First aid kit", "Free street parking", "Carbon monoxide alarm", "Coffee", "Freezer", "Outdoor furniture", "Iron", "Shampoo", "Hangers", "Coffee maker", "Baking sheet", "Self check-in", "Room-darkening shades", "Essentials"]</t>
  </si>
  <si>
    <t>$273.20</t>
  </si>
  <si>
    <t>1704554918382470002</t>
  </si>
  <si>
    <t>Healthcare Heroes Welcome! Mid-Term Stay in Denver</t>
  </si>
  <si>
    <t>39.74897573863641</t>
  </si>
  <si>
    <t>-104.97314571763957</t>
  </si>
  <si>
    <t>Entire loft</t>
  </si>
  <si>
    <t>["Central heating", "Dishwasher", "Central air conditioning", "Dishes and silverware", "Elevator", "Washer", "Private entrance", "Refrigerator", "Lockbox", "Self check-in", "Hair dryer", "Cooking basics", "Fire extinguisher", "TV", "Kitchen", "Oven", "Essentials", "Blender", "Pets allowed", "Smoke alarm", "Bed linens", "Dining table", "Dedicated workspace", "Microwave", "Wifi", "Toaster", "Hot water", "First aid kit", "Iron", "Hangers", "Coffee maker", "Long term stays allowed", "Dryer", "Carbon monoxide alarm"]</t>
  </si>
  <si>
    <t>$70.38</t>
  </si>
  <si>
    <t>1709667737478049464</t>
  </si>
  <si>
    <t>Platt Park Place | Walk to S Pearl St | 30+ days</t>
  </si>
  <si>
    <t>19350860</t>
  </si>
  <si>
    <t>Melanie</t>
  </si>
  <si>
    <t>United States</t>
  </si>
  <si>
    <t>39.6801941</t>
  </si>
  <si>
    <t>-104.9814294</t>
  </si>
  <si>
    <t>["Free dryer \u2013 In building", "Central heating", "HDTV with Apple TV", "Dishwasher", "Central air conditioning", "Private backyard \u2013 Fully fenced", "Dishes and silverware", "Wine glasses", "Private entrance", "Refrigerator", "Ceiling fan", "Hair dryer", "Cooking basics", "Pack \u2019n play/Travel crib - available upon request", "Fire extinguisher", "Free washer \u2013 In building", "Kitchen", "Stainless steel single oven", "Bed linens", "Smoke alarm", "Pets allowed", "Microwave", "Conditioner", "Wifi", "Extra pillows and blankets", "Indoor fireplace: electric", "Hot water", "Clothing storage: walk-in closet and closet", "Body soap", "Coffee maker: Keurig coffee machine", "Free street parking", "Carbon monoxide alarm", "Freezer", "Shampoo", "Hangers", "Long term stays allowed", "Room-darkening shades", "Electric stove", "Essentials"]</t>
  </si>
  <si>
    <t>$127.69</t>
  </si>
  <si>
    <t>1709750802896269429</t>
  </si>
  <si>
    <t>Private Denver Stay Near DU &amp; I-25</t>
  </si>
  <si>
    <t>39.68173527976933</t>
  </si>
  <si>
    <t>-104.93471672885251</t>
  </si>
  <si>
    <t>["Free parking on premises", "Dishwasher", "Dishes and silverware", "Washer", "Wine glasses", "Backyard", "Private entrance", "Refrigerator", "Ceiling fan", "Hair dryer", "Cooking basics", "Fire extinguisher", "Air conditioning", "TV", "Kitchen", "Oven", "Essentials", "Bed linens", "Smoke alarm", "Dining table", "Microwave", "Stove", "Shower gel", "Conditioner", "Wifi", "Cleaning products", "Single level home", "Heating", "Bathtub", "Hot water kettle", "Hot water", "Body soap", "Smart lock", "First aid kit", "Free street parking", "Coffee", "Freezer", "Shampoo", "Hangers", "Coffee maker", "Baking sheet", "Self check-in", "Dryer", "Carbon monoxide alarm"]</t>
  </si>
  <si>
    <t>$288.00</t>
  </si>
  <si>
    <t>1709756481028887347</t>
  </si>
  <si>
    <t>Green Valley Ranch/DIA master bedroom/private bath</t>
  </si>
  <si>
    <t>39.7906472</t>
  </si>
  <si>
    <t>-104.73927</t>
  </si>
  <si>
    <t>["Free parking on premises", "Dedicated workspace", "Wifi", "Fire extinguisher", "Air conditioning", "TV", "Exterior security cameras on property", "Kitchen", "Washer", "Smoke alarm", "Carbon monoxide alarm"]</t>
  </si>
  <si>
    <t>$48.86</t>
  </si>
  <si>
    <t>1709773685205689127</t>
  </si>
  <si>
    <t>Green Valley Ranch/DIA stylish &amp; cozy bedroom 2</t>
  </si>
  <si>
    <t>$35.03</t>
  </si>
  <si>
    <t>1705267192946428442</t>
  </si>
  <si>
    <t>A quiet house with 2 private suites near downtown</t>
  </si>
  <si>
    <t>39.752867349648945</t>
  </si>
  <si>
    <t>-105.01939581706903</t>
  </si>
  <si>
    <t>["Free parking on premises", "Dedicated workspace", "Wifi", "Fire extinguisher", "Air conditioning", "TV", "Kitchen", "Washer", "Outdoor dining area", "Smoke alarm", "First aid kit", "Carbon monoxide alarm"]</t>
  </si>
  <si>
    <t>$213.00</t>
  </si>
  <si>
    <t>1705530598733842499</t>
  </si>
  <si>
    <t>Modern 2 bd Retreat - Heart of Denver - 1st floor</t>
  </si>
  <si>
    <t>11168132</t>
  </si>
  <si>
    <t>Danielle</t>
  </si>
  <si>
    <t>39.7540935</t>
  </si>
  <si>
    <t>-104.9828655</t>
  </si>
  <si>
    <t>["Free dryer \u2013 In building", "Central heating", "Dishes and silverware", "Shared patio or balcony", "Clothing storage: closet", "Washer", "Bidet", "Refrigerator", "Ceiling fan", "Self check-in", "Cooking basics", "Fire extinguisher", "Air conditioning", "TV", "Kitchen", "Keypad", "Recycling", "Single oven", "Pets allowed", "Smoke alarm", "Bed linens", "Dining table", "Dedicated workspace", "Microwave", "Shower gel", "Conditioner", "Wifi", "Bathtub", "Hot water kettle", "Hot water", "Body soap", "Free street parking", "Carbon monoxide alarm", "Coffee", "Freezer", "Books and reading material", "Shampoo", "Hangers", "Baking sheet", "Long term stays allowed", "Electric stove", "Hair dryer"]</t>
  </si>
  <si>
    <t>$233.00</t>
  </si>
  <si>
    <t>1705750639320772172</t>
  </si>
  <si>
    <t>Cozy Globeville Retreat Near Downtown Denver</t>
  </si>
  <si>
    <t>7400665</t>
  </si>
  <si>
    <t>Jessi</t>
  </si>
  <si>
    <t>39.78200950457478</t>
  </si>
  <si>
    <t>-104.98731713463359</t>
  </si>
  <si>
    <t>["Central heating", "Wifi", "Extra pillows and blankets", "Air conditioning", "TV", "Outdoor furniture", "Kitchen", "Hangers", "Clothing storage: closet", "Smoke alarm", "Keypad", "Washer", "Self check-in", "Pets allowed", "Bed linens", "Free dryer \u2013 In unit", "Carbon monoxide alarm"]</t>
  </si>
  <si>
    <t>$167.50</t>
  </si>
  <si>
    <t>1706194653814396981</t>
  </si>
  <si>
    <t>Central Park Townhome | 30-Day+ | Pets &amp; Garage</t>
  </si>
  <si>
    <t>39.786748437669075</t>
  </si>
  <si>
    <t>-104.89269049599544</t>
  </si>
  <si>
    <t>["Free parking on premises", "Dishwasher", "Dishes and silverware", "Washer", "Wine glasses", "Barbecue utensils", "Private entrance", "Refrigerator", "Ceiling fan", "Hair dryer", "Cooking basics", "Fire extinguisher", "Air conditioning", "TV", "Kitchen", "Oven", "Essentials", "Blender", "Pets allowed", "Bed linens", "Smoke alarm", "Dining table", "Microwave", "Stove", "Shower gel", "Conditioner", "Wifi", "Toaster", "Cleaning products", "Heating", "Bathtub", "Hot water kettle", "BBQ grill", "Hot water", "Body soap", "Smart lock", "First aid kit", "Free street parking", "Coffee", "Freezer", "Shampoo", "Hangers", "Coffee maker", "Baking sheet", "Self check-in", "Patio or balcony", "Dryer", "Carbon monoxide alarm"]</t>
  </si>
  <si>
    <t>$136.05</t>
  </si>
  <si>
    <t>1706984467374755109</t>
  </si>
  <si>
    <t>Private Rooftop | Sloan's Lake | 30-Day Min</t>
  </si>
  <si>
    <t>39.74567</t>
  </si>
  <si>
    <t>-105.03711</t>
  </si>
  <si>
    <t>["Free parking on premises", "Dishwasher", "Dishes and silverware", "Lake access", "Washer", "Wine glasses", "Private entrance", "Refrigerator", "Hair dryer", "Cooking basics", "Fire extinguisher", "Air conditioning", "TV", "Kitchen", "Oven", "Essentials", "Blender", "Pets allowed", "Bed linens", "Smoke alarm", "Dining table", "Microwave", "Shower gel", "Conditioner", "Wifi", "Cleaning products", "Heating", "Bathtub", "Hot water kettle", "Hot water", "Body soap", "Smart lock", "First aid kit", "Fire pit", "Coffee", "Freezer", "Shampoo", "Hangers", "Coffee maker", "Baking sheet", "Self check-in", "Room-darkening shades", "Dryer", "Carbon monoxide alarm"]</t>
  </si>
  <si>
    <t>$187.63</t>
  </si>
  <si>
    <t>1708198755377546411</t>
  </si>
  <si>
    <t>Historic 2 Bd - Heart of Denver - 2nd Floor!</t>
  </si>
  <si>
    <t>["Free dryer \u2013 In building", "Central heating", "Dishes and silverware", "Clothing storage: closet", "Refrigerator", "Ceiling fan", "Cooking basics", "Fire extinguisher", "Air conditioning", "TV", "Free washer \u2013 In building", "Kitchen", "Keypad", "Recycling", "Single oven", "Pets allowed", "Smoke alarm", "Bed linens", "Dining table", "Dedicated workspace", "Microwave", "Shower gel", "Conditioner", "Wifi", "Bathtub", "Hot water kettle", "Hot water", "Body soap", "Free street parking", "Carbon monoxide alarm", "Freezer", "Iron", "Books and reading material", "Shampoo", "Hangers", "Baking sheet", "Self check-in", "Electric stove", "Hair dryer"]</t>
  </si>
  <si>
    <t>1708361578764438926</t>
  </si>
  <si>
    <t>Urban Oasis in Cap Hill</t>
  </si>
  <si>
    <t>1708361279098698608</t>
  </si>
  <si>
    <t>Yasmin Margarita</t>
  </si>
  <si>
    <t>39.7394275858502</t>
  </si>
  <si>
    <t>-104.97535347425324</t>
  </si>
  <si>
    <t>["Wifi", "Fire extinguisher", "TV", "Exterior security cameras on property", "Kitchen", "Washer", "Electric stove", "Smoke alarm", "Refrigerator", "Carbon monoxide alarm"]</t>
  </si>
  <si>
    <t>$58.80</t>
  </si>
  <si>
    <t>1708441631140472400</t>
  </si>
  <si>
    <t>Bright Stapleton House Near Anschutz Hospital, DIA</t>
  </si>
  <si>
    <t>375401585</t>
  </si>
  <si>
    <t>39.76234733011685</t>
  </si>
  <si>
    <t>-104.86724178954925</t>
  </si>
  <si>
    <t>["Free parking on premises", "Wifi", "Fire extinguisher", "Air conditioning", "TV", "Kitchen", "Washer", "Indoor fireplace", "Outdoor dining area", "Smoke alarm", "First aid kit", "Carbon monoxide alarm"]</t>
  </si>
  <si>
    <t>$118.66</t>
  </si>
  <si>
    <t>1709780652443376445</t>
  </si>
  <si>
    <t>Green Valley Ranch/DIA stylish &amp; cozy bedroom 3</t>
  </si>
  <si>
    <t>$37.24</t>
  </si>
  <si>
    <t>1709799101943884418</t>
  </si>
  <si>
    <t>Green Valley Ranch/DIA stylish &amp; cozy bedroom 6</t>
  </si>
  <si>
    <t>$33.38</t>
  </si>
  <si>
    <t>1710478171447572703</t>
  </si>
  <si>
    <t>City Park Cottage near Denver Zoo and downtown</t>
  </si>
  <si>
    <t>262447744</t>
  </si>
  <si>
    <t>39.7568099</t>
  </si>
  <si>
    <t>-104.9591301</t>
  </si>
  <si>
    <t>["Free parking on premises", "Central heating", "Dishwasher", "Private backyard \u2013 Fully fenced", "Dishes and silverware", "Clothing storage: closet", "Washer", "Wine glasses", "Refrigerator", "Hair dryer", "Cooking basics", "Fire extinguisher", "Air conditioning", "Samsung stainless steel electric stove", "Vanicream and CeraVe Sensitive Skin shampoo", "Kitchen", "Vanicream and CeraVe Sensitive Skin conditioner", "Keypad", "55 inch HDTV", "Cetaphil body soap", "Children\u2019s dinnerware", "Recycling", "Bed linens", "Free dryer \u2013 In unit", "Smoke alarm", "Board games", "Dedicated workspace", "Microwave", "Wifi", "Toaster", "Extra pillows and blankets", "Bathtub", "Hot water", "Coffee maker: Keurig coffee machine", "Outdoor dining area", "Free street parking", "Carbon monoxide alarm", "Freezer", "Outdoor furniture", "Iron", "Hangers", "Self check-in", "Samsung stainless steel double oven", "Essentials"]</t>
  </si>
  <si>
    <t>$319.75</t>
  </si>
  <si>
    <t>1711008381160035953</t>
  </si>
  <si>
    <t>Walkable Location: Pet-Friendly Denver Townhome</t>
  </si>
  <si>
    <t>39.675017086475584</t>
  </si>
  <si>
    <t>-104.9328387713581</t>
  </si>
  <si>
    <t>["Free parking on premises", "Central heating", "Dishwasher", "Central air conditioning", "Dishes and silverware", "Washer", "Private entrance", "Clothing storage", "Refrigerator", "Hair dryer", "Cooking basics", "Fire extinguisher", "TV", "Kitchen", "Oven", "Keypad", "Essentials", "Blender", "Pets allowed", "Smoke alarm", "Bed linens", "Board games", "Microwave", "Dining table", "Wifi", "Toaster", "Hot water", "First aid kit", "Books and reading material", "Shampoo", "Hangers", "Coffee maker", "Self check-in", "Patio or balcony", "Dryer", "Carbon monoxide alarm"]</t>
  </si>
  <si>
    <t>1711732600666084696</t>
  </si>
  <si>
    <t>Chic En Suite Studio</t>
  </si>
  <si>
    <t>39.75083</t>
  </si>
  <si>
    <t>-104.99861</t>
  </si>
  <si>
    <t>["Refrigerator", "Hair dryer", "Air conditioning", "Essentials", "Pets allowed", "Smoke alarm", "Bed linens", "Dedicated workspace", "Microwave", "Wifi", "Extra pillows and blankets", "Hot water", "First aid kit", "Iron", "Shampoo", "Hangers", "Coffee maker", "Long term stays allowed", "Carbon monoxide alarm"]</t>
  </si>
  <si>
    <t>$238.00</t>
  </si>
  <si>
    <t>1711810115352895281</t>
  </si>
  <si>
    <t>Spacious, only 9 miles from DIA, Gaylord Rockies.</t>
  </si>
  <si>
    <t>379707222</t>
  </si>
  <si>
    <t>Birhan</t>
  </si>
  <si>
    <t>39.7926817</t>
  </si>
  <si>
    <t>-104.7804077</t>
  </si>
  <si>
    <t>["Free parking on premises", "Dishwasher", "Dishes and silverware", "Washer", "Wine glasses", "Private entrance", "Children\u2019s books and toys", "Ceiling fan", "Self check-in", "Backyard - Fully fenced", "Fire extinguisher", "Air conditioning", "TV", "Exterior security cameras on property", "Kitchen", "Keypad", "Stainless steel single oven", "Smoke alarm", "Dining table", "Microwave", "Wifi", "Toaster", "Free dryer", "First aid kit", "Outdoor dining area", "Free street parking", "Coffee", "Luggage dropoff allowed", "Freezer", "Outdoor furniture", "Iron", "Hangers", "Coffee maker", "Samsung refrigerator", "Long term stays allowed", "Indoor fireplace", "Electric stove", "Carbon monoxide alarm"]</t>
  </si>
  <si>
    <t>$285.50</t>
  </si>
  <si>
    <t>1711821183827813072</t>
  </si>
  <si>
    <t>LoDo Studio with City View Balcony</t>
  </si>
  <si>
    <t>39.75102044826804</t>
  </si>
  <si>
    <t>-104.99857860029842</t>
  </si>
  <si>
    <t>["Refrigerator", "Hair dryer", "TV", "Essentials", "Pets allowed", "Smoke alarm", "Bed linens", "Dedicated workspace", "Microwave", "Wifi", "Extra pillows and blankets", "Heating", "Hot water", "First aid kit", "Iron", "Paid parking off premises", "Shampoo", "Hangers", "Coffee maker", "Long term stays allowed", "Carbon monoxide alarm"]</t>
  </si>
  <si>
    <t>$119.60</t>
  </si>
  <si>
    <t>1711835179896408501</t>
  </si>
  <si>
    <t>Green House [1bed/1 bath for 30+days, 1-2 people]</t>
  </si>
  <si>
    <t>25421879</t>
  </si>
  <si>
    <t>Isaiah</t>
  </si>
  <si>
    <t>Greensboro, NC</t>
  </si>
  <si>
    <t>39.7700833</t>
  </si>
  <si>
    <t>-104.7372552</t>
  </si>
  <si>
    <t>["Free parking on premises", "Dishwasher", "Dishes and silverware", "Washer", "Wine glasses", "Backyard", "Clothing storage", "Refrigerator", "Hair dryer", "Cooking basics", "Fire extinguisher", "Air conditioning", "TV", "Exterior security cameras on property", "Kitchen", "Oven", "Keypad", "Blender", "Smoke alarm", "Bed linens", "Dining table", "Microwave", "Stove", "Wifi", "Toaster", "Cleaning products", "Heating", "Hot water kettle", "Hot water", "Free street parking", "Freezer", "Iron", "Hangers", "Self check-in", "Carbon monoxide alarm"]</t>
  </si>
  <si>
    <t>$49.80</t>
  </si>
  <si>
    <t>1712597641334003298</t>
  </si>
  <si>
    <t>Modern Town Home Near Downtown Denver</t>
  </si>
  <si>
    <t>141573922</t>
  </si>
  <si>
    <t>Denur</t>
  </si>
  <si>
    <t>39.67288</t>
  </si>
  <si>
    <t>-104.99109</t>
  </si>
  <si>
    <t>["Dishwasher", "Ethernet connection", "Fast wifi \u2013 739 Mbps", "Dishes and silverware", "Washer", "Coffee maker: drip coffee maker", "Private entrance", "Clothing storage", "Refrigerator", "Ceiling fan", "Self check-in", "Hair dryer", "Cooking basics", "Fire extinguisher", "Air conditioning", "TV", "Exterior security cameras on property", "Kitchen", "Oven", "Bed linens", "Smoke alarm", "Dedicated workspace", "Microwave", "Shower gel", "Conditioner", "Extra pillows and blankets", "Cleaning products", "Heating", "Hot water", "Body soap", "Laundromat nearby", "Smart lock", "First aid kit", "Free street parking", "Carbon monoxide alarm", "Coffee", "Freezer", "Iron", "Shampoo", "Hangers", "Long term stays allowed", "Room-darkening shades", "Dryer", "Essentials"]</t>
  </si>
  <si>
    <t>$273.00</t>
  </si>
  <si>
    <t>1712599852242064651</t>
  </si>
  <si>
    <t>Spacious 3BR Family Home Near DIA Washer &amp; Dryer</t>
  </si>
  <si>
    <t>1712598765391279067</t>
  </si>
  <si>
    <t>Eskedar</t>
  </si>
  <si>
    <t>39.7828632</t>
  </si>
  <si>
    <t>-104.7449423</t>
  </si>
  <si>
    <t>["Private backyard", "Whirlpool  refrigerator", "Dishes and silverware", "Clothing storage: closet", "Coffee maker: drip coffee maker", "Private entrance", "Hair dryer", "Fire extinguisher", "Air conditioning", "TV", "Kitchen", "Trash compactor", "Smoke alarm", "Bed linens", "Dining table", "Microwave", "Conditioner", "Wifi", "Toaster", "Extra pillows and blankets", "Cleaning products", "Free dryer", "Heating", "Hot water", "Body soap", "First aid kit", "Outdoor dining area", "Free street parking", "Free washer", "Smoking allowed", "Freezer", "Iron", "Shampoo", "Hangers", "Long term stays allowed", "Drying rack for clothing", "Carbon monoxide alarm"]</t>
  </si>
  <si>
    <t>$132.33</t>
  </si>
  <si>
    <t>1712895137749377847</t>
  </si>
  <si>
    <t>Central Denver Condo w/ Parking</t>
  </si>
  <si>
    <t>95783878</t>
  </si>
  <si>
    <t>39.7630659</t>
  </si>
  <si>
    <t>-104.9557934</t>
  </si>
  <si>
    <t>$148.21</t>
  </si>
  <si>
    <t>1713048257553031352</t>
  </si>
  <si>
    <t>Stylish LoDo Studio Near Union Station</t>
  </si>
  <si>
    <t>491887986</t>
  </si>
  <si>
    <t>Bella</t>
  </si>
  <si>
    <t>39.75071</t>
  </si>
  <si>
    <t>-105.00065</t>
  </si>
  <si>
    <t>["Dedicated workspace", "Carbon monoxide alarm", "Microwave", "Hair dryer", "Wifi", "Extra pillows and blankets", "Iron", "TV", "Exterior security cameras on property", "Shampoo", "Hangers", "Smoke alarm", "Coffee maker", "Long term stays allowed", "Pets allowed", "Bed linens", "First aid kit", "Essentials"]</t>
  </si>
  <si>
    <t>$193.00</t>
  </si>
  <si>
    <t>1713467735976668094</t>
  </si>
  <si>
    <t>La Casa Vallejo - Beautiful 5 bdr Highlands Home</t>
  </si>
  <si>
    <t>1713467517815017640</t>
  </si>
  <si>
    <t>39.7627975</t>
  </si>
  <si>
    <t>-105.0130774</t>
  </si>
  <si>
    <t>["Free parking on premises", "Dishwasher", "Exercise equipment", "Mini fridge", "Dishes and silverware", "Washer", "Wine glasses", "Barbecue utensils", "Backyard", "Clothing storage", "Refrigerator", "Sun loungers", "Ceiling fan", "Hot tub", "Hair dryer", "Cooking basics", "Fire extinguisher", "Air conditioning", "TV", "Exterior security cameras on property", "Kitchen", "Oven", "Keypad", "Children's playroom", "Blender", "Cleaning available during stay", "Patio or balcony", "Pets allowed", "Bed linens", "Smoke alarm", "Dining table", "Dedicated workspace", "Microwave", "Stove", "Shower gel", "Conditioner", "Wifi", "Toaster", "Extra pillows and blankets", "Cleaning products", "Heating", "Bathtub", "Sound system", "Hot water kettle", "BBQ grill", "Hot water", "Body soap", "First aid kit", "Fire pit", "Outdoor dining area", "Carbon monoxide alarm", "Freezer", "Iron", "Books and reading material", "Shampoo", "Hangers", "Coffee maker", "Baking sheet", "Self check-in", "Indoor fireplace", "Room-darkening shades", "Dryer", "Essentials"]</t>
  </si>
  <si>
    <t>63</t>
  </si>
  <si>
    <t>$1,725.46</t>
  </si>
  <si>
    <t>1714750534914265429</t>
  </si>
  <si>
    <t>Family-Friendly Denver Home w/ Patio + Yard</t>
  </si>
  <si>
    <t>Cory - Merrill</t>
  </si>
  <si>
    <t>39.69493</t>
  </si>
  <si>
    <t>-104.94738</t>
  </si>
  <si>
    <t>["Free parking on premises", "Sauna", "Central heating", "Crib", "Dishwasher", "Private backyard", "Central air conditioning", "High chair", "Dishes and silverware", "Washer", "Private entrance", "Clothing storage", "Refrigerator", "Ceiling fan", "Hair dryer", "Cooking basics", "Fire extinguisher", "TV", "Exterior security cameras on property", "Pack \u2019n play/Travel crib", "Kitchen", "Oven", "Blender", "Patio or balcony", "Bed linens", "Smoke alarm", "BBQ grill: gas", "Board games", "Dedicated workspace", "Microwave", "Dining table", "Wifi", "Toaster", "Bathtub", "Hot water", "First aid kit", "Fire pit", "Carbon monoxide alarm", "Outdoor kitchen", "Outdoor furniture", "Shampoo", "Hangers", "Coffee maker", "Indoor fireplace", "Dryer", "Essentials"]</t>
  </si>
  <si>
    <t>$546.00</t>
  </si>
  <si>
    <t>1715316165901979583</t>
  </si>
  <si>
    <t>Midcentury Mile High Condo</t>
  </si>
  <si>
    <t>101983400</t>
  </si>
  <si>
    <t>Tracy</t>
  </si>
  <si>
    <t>["Central heating", "Dishwasher", "Exercise equipment", "Dishes and silverware", "Elevator", "Coffee maker: drip coffee maker", "Wine glasses", "Refrigerator", "Fast wifi \u2013 456 Mbps", "Ceiling fan", "Self check-in", "Cooking basics", "Free driveway parking on premises \u2013 1 space", "Fire extinguisher", "Air conditioning", "TV", "Kitchen", "Oven", "Blender", "Housekeeping available 1 day a week - available at extra cost", "Smoke alarm", "Bed linens", "Dining table", "Dedicated workspace", "Microwave", "Gated community", "Toaster", "Extra pillows and blankets", "Cleaning products", "Single level home", "BBQ grill: electric", "Bathtub", "Hot water kettle", "Hot water", "Smart lock", "Dryer \u2013 In building", "Clothing storage: closet, wardrobe, and dresser", "Private patio or balcony", "Free street parking", "Freezer", "Outdoor furniture", "Iron", "Hangers", "Baking sheet", "Long term stays allowed", "Room-darkening shades", "Electric stove", "Essentials"]</t>
  </si>
  <si>
    <t>$86.33</t>
  </si>
  <si>
    <t>1715451386031644147</t>
  </si>
  <si>
    <t>Private Flat Steps from Tennyson</t>
  </si>
  <si>
    <t>39.77939248151795</t>
  </si>
  <si>
    <t>-105.04366714956909</t>
  </si>
  <si>
    <t>["Dishes and silverware", "Washer", "Wine glasses", "Private entrance", "Refrigerator", "Hair dryer", "Cooking basics", "Fire extinguisher", "Air conditioning", "TV", "Essentials", "Bed linens", "Smoke alarm", "Dining table", "Microwave", "Shower gel", "Conditioner", "Wifi", "Cleaning products", "Heating", "Bathtub", "Hot water", "Body soap", "Smart lock", "First aid kit", "Coffee", "Freezer", "Shampoo", "Hangers", "Coffee maker", "Self check-in", "Dryer", "Carbon monoxide alarm"]</t>
  </si>
  <si>
    <t>$215.20</t>
  </si>
  <si>
    <t>1715526172204650370</t>
  </si>
  <si>
    <t>Sloan’s Sweet Spot: 2BR Hideaway Near the Lake</t>
  </si>
  <si>
    <t>39.739153518571264</t>
  </si>
  <si>
    <t>-105.04248055812788</t>
  </si>
  <si>
    <t>["Free parking on premises", "Dishes and silverware", "Washer", "Wine glasses", "Private entrance", "Refrigerator", "Hair dryer", "Cooking basics", "Fire extinguisher", "Air conditioning", "TV", "Kitchen", "Oven", "Pets allowed", "Bed linens", "Smoke alarm", "Dining table", "Microwave", "Stove", "Shower gel", "Conditioner", "Wifi", "Cleaning products", "Heating", "Bathtub", "Hot water", "Body soap", "Smart lock", "First aid kit", "Free street parking", "Carbon monoxide alarm", "Coffee", "Freezer", "Iron", "Shampoo", "Hangers", "Coffee maker", "Baking sheet", "Self check-in", "Drying rack for clothing", "Dryer", "Essentials"]</t>
  </si>
  <si>
    <t>$135.85</t>
  </si>
  <si>
    <t>1717154473335873479</t>
  </si>
  <si>
    <t>New Modern Studio | Private Patio near Sloan's</t>
  </si>
  <si>
    <t>1717154169106481664</t>
  </si>
  <si>
    <t>Paola</t>
  </si>
  <si>
    <t>39.73305</t>
  </si>
  <si>
    <t>-105.05035</t>
  </si>
  <si>
    <t>["Central heating", "Dishwasher", "Portable heater", "Central air conditioning", "Dishes and silverware", "Kitchenette", "Private entrance", "Refrigerator", "Ceiling fan", "Self check-in", "Hair dryer", "Cooking basics", "Fire extinguisher", "Blender", "Bed linens", "Free dryer \u2013 In unit", "Smoke alarm", "Board games", "Dedicated workspace", "Shower gel", "Conditioner", "Wifi", "Extra pillows and blankets", "Clothing storage: closet and dresser", "Hot water", "Body soap", "Smart lock", "First aid kit", "Fire pit", "HDTV with Netflix", "Private patio or balcony", "Free street parking", "Carbon monoxide alarm", "Coffee", "Freezer", "Outdoor furniture", "Iron", "Books and reading material", "Shampoo", "Hangers", "Free washer \u2013 In unit", "Long term stays allowed", "Room-darkening shades", "Essentials"]</t>
  </si>
  <si>
    <t>$126.50</t>
  </si>
  <si>
    <t>1717653619123712424</t>
  </si>
  <si>
    <t>Dual-Living City Park Bungalow - City &amp; Mtn Views</t>
  </si>
  <si>
    <t>22055594</t>
  </si>
  <si>
    <t>Mike</t>
  </si>
  <si>
    <t>39.758946</t>
  </si>
  <si>
    <t>-104.955208</t>
  </si>
  <si>
    <t>["Free parking on premises", "Dedicated workspace", "Wifi", "Fire pit", "Fire extinguisher", "Exercise equipment", "TV", "Air conditioning", "Kitchen", "Washer", "BBQ grill", "Pets allowed", "Smoke alarm", "Carbon monoxide alarm"]</t>
  </si>
  <si>
    <t>$425.89</t>
  </si>
  <si>
    <t>1717765745351172574</t>
  </si>
  <si>
    <t>Charming Home in the Heart of LoHi with garden</t>
  </si>
  <si>
    <t>33706492</t>
  </si>
  <si>
    <t>Bryen</t>
  </si>
  <si>
    <t>39.7661158</t>
  </si>
  <si>
    <t>-105.0093509</t>
  </si>
  <si>
    <t>["Free parking on premises", "Dedicated workspace", "Wifi", "Fire pit", "Fire extinguisher", "Air conditioning", "TV", "Exterior security cameras on property", "Kitchen", "Washer", "Outdoor dining area", "Smoke alarm", "First aid kit", "Carbon monoxide alarm"]</t>
  </si>
  <si>
    <t>$229.80</t>
  </si>
  <si>
    <t>1718459507092418127</t>
  </si>
  <si>
    <t>Green Valley Ranch/DIA stylish &amp; cozy bedroom 9</t>
  </si>
  <si>
    <t>667628284519365493</t>
  </si>
  <si>
    <t>Tiny room near D-town Denver</t>
  </si>
  <si>
    <t>430149575</t>
  </si>
  <si>
    <t>Roye</t>
  </si>
  <si>
    <t>39.73908944664237</t>
  </si>
  <si>
    <t>-104.94507765448247</t>
  </si>
  <si>
    <t>["Wifi", "Exterior security cameras on property", "Carbon monoxide alarm", "Smoke alarm", "Fire extinguisher", "Essentials", "Smoking allowed", "Long term stays allowed", "Lock on bedroom door", "Hot water"]</t>
  </si>
  <si>
    <t>2022-07-12</t>
  </si>
  <si>
    <t>2022-07-23</t>
  </si>
  <si>
    <t>Historically Reviewed</t>
  </si>
  <si>
    <t>638492212651909679</t>
  </si>
  <si>
    <t>Spectacular 2-bdrm Executive Downtown Penthouse</t>
  </si>
  <si>
    <t>23509314</t>
  </si>
  <si>
    <t>Hal</t>
  </si>
  <si>
    <t>39.750946</t>
  </si>
  <si>
    <t>-104.995796</t>
  </si>
  <si>
    <t>["Free parking on premises", "Sub Zero refrigerator", "Central heating", "Dishwasher", "Exercise equipment", "Dishes and silverware", "Washer", "Wine glasses", "Clothing storage", "Hair dryer", "Cooking basics", "Air conditioning", "TV", "Kitchen", "Blender", "Private gym in building", "Stainless steel single oven", "Smoke alarm", "Bed linens", "Free dryer \u2013 In unit", "Dining table", "Dedicated workspace", "Microwave", "Sonos Bluetooth sound system", "Wifi", "Extra pillows and blankets", "Cleaning products", "Bathtub", "Coffee maker: drip coffee maker, Keurig coffee machine, Nespresso", "Hot water kettle", "BBQ grill", "Body soap", "Hot water", "First aid kit", "Fire pit", "Outdoor dining area", "Carbon monoxide alarm", "Coffee", "Stainless steel induction stove", "Outdoor kitchen", "Pool table", "Outdoor furniture", "Hangers", "Baking sheet", "Long term stays allowed", "Essentials"]</t>
  </si>
  <si>
    <t>$119.97</t>
  </si>
  <si>
    <t>2022-07-06</t>
  </si>
  <si>
    <t>638652328680068811</t>
  </si>
  <si>
    <t>Remote Worker Bdrm/Social House (near lightrail)</t>
  </si>
  <si>
    <t>279307081</t>
  </si>
  <si>
    <t>Matt Jason</t>
  </si>
  <si>
    <t>39.68332</t>
  </si>
  <si>
    <t>-104.93358</t>
  </si>
  <si>
    <t>["Free parking on premises", "Private backyard \u2013 Fully fenced", "Dishes and silverware", "Shared patio or balcony", "Refrigerator", "Hair dryer", "Cooking basics", "Fire extinguisher", "Kitchen", "Keypad", "Essentials", "Window AC unit", "Smoke alarm", "Free dryer \u2013 In unit", "Dedicated workspace", "Wifi", "Lock on bedroom door", "Heating", "Fire pit", "Outdoor dining area", "55 inch HDTV with Amazon Prime Video, Chromecast, Netflix, Roku", "Outdoor furniture", "Iron", "Shampoo", "Hangers", "Free washer \u2013 In unit", "Self check-in", "Carbon monoxide alarm"]</t>
  </si>
  <si>
    <t>$41.82</t>
  </si>
  <si>
    <t>2022-07-25</t>
  </si>
  <si>
    <t>2023-07-03</t>
  </si>
  <si>
    <t>639268790544308844</t>
  </si>
  <si>
    <t>Charming RiNo Victorian | $0 Cleaning Fee &amp; Yard</t>
  </si>
  <si>
    <t>80265088</t>
  </si>
  <si>
    <t>39.76188</t>
  </si>
  <si>
    <t>-104.96664</t>
  </si>
  <si>
    <t>["Free parking on premises", "Central heating", "Dishwasher", "Private backyard", "Central air conditioning", "Dishes and silverware", "Clothing storage: closet", "GE electric stove", "Coffee maker: drip coffee maker", "Wine glasses", "Barbecue utensils", "Private entrance", "Refrigerator", "Ceiling fan", "Hair dryer", "Cooking basics", "Fire extinguisher", "TV", "Kitchen", "Oven", "Blender", "Pets allowed", "Bed linens", "Free dryer \u2013 In unit", "Smoke alarm", "Dining table", "Dedicated workspace", "Microwave", "Shower gel", "Conditioner", "Wifi", "Toaster", "Extra pillows and blankets", "Cleaning products", "Sonos sound system", "Single level home", "Bathtub", "Hot water kettle", "BBQ grill", "Hot water", "Body soap", "Laundromat nearby", "Smart lock", "Outdoor dining area", "Free street parking", "Private patio or balcony", "Carbon monoxide alarm", "Coffee", "Freezer", "Portable fans", "Outdoor furniture", "Iron", "Books and reading material", "Shampoo", "Hangers", "Free washer \u2013 In unit", "Baking sheet", "Self check-in", "Essentials"]</t>
  </si>
  <si>
    <t>$283.00</t>
  </si>
  <si>
    <t>2022-09-26</t>
  </si>
  <si>
    <t>639768630631075060</t>
  </si>
  <si>
    <t>Mid-century modern style home in Harvey Park</t>
  </si>
  <si>
    <t>133120439</t>
  </si>
  <si>
    <t>Mason</t>
  </si>
  <si>
    <t>Harvey Park</t>
  </si>
  <si>
    <t>39.67692748411376</t>
  </si>
  <si>
    <t>-105.04190768693094</t>
  </si>
  <si>
    <t>["Dishwasher", "Carbon monoxide alarm", "Fire extinguisher", "Kitchen", "Essentials", "Dishes and silverware", "Pets allowed", "Hot water kettle", "65 inch HDTV", "First aid kit", "Park view", "Hot water", "Private entrance", "Self check-in", "Dedicated workspace", "Free driveway parking on premises", "Clothing storage: closet", "Coffee", "Keypad", "Private patio or balcony", "Central air conditioning", "Free dryer \u2013 In unit", "Bed linens", "Smoke alarm", "Stainless steel oven", "Wine glasses", "Refrigerator", "Bathtub", "Indoor fireplace: electric", "Fast wifi \u2013 637 Mbps", "Central heating", "Hangers", "Cooking basics", "Shower gel", "Ceiling fan", "Dining table", "Single level home", "Shampoo", "Baking sheet", "Body soap", "Blender", "Conditioner", "Free street parking", "Hair dryer", "Cleaning products", "Books and reading material", "Stainless steel electric stove", "Extra pillows and blankets", "Iron", "Free washer \u2013 In unit", "Microwave", "Coffee maker: drip coffee maker, Keurig coffee machine", "Toaster", "Outdoor dining area", "Long term stays allowed", "Freezer"]</t>
  </si>
  <si>
    <t>2022-06-12</t>
  </si>
  <si>
    <t>2025-08-01</t>
  </si>
  <si>
    <t>668026306828386363</t>
  </si>
  <si>
    <t>Cozy Private 2bed&amp;1bath&amp;living room in shared home</t>
  </si>
  <si>
    <t>296794186</t>
  </si>
  <si>
    <t>Jacqueline</t>
  </si>
  <si>
    <t>39.7598</t>
  </si>
  <si>
    <t>-104.94247</t>
  </si>
  <si>
    <t>["Dishwasher", "Exterior security cameras on property", "Outdoor furniture", "Carbon monoxide alarm", "Fire extinguisher", "Kitchen", "Essentials", "Dishes and silverware", "Pets allowed", "Hot water kettle", "TV", "Hot water", "Self check-in", "Dedicated workspace", "Keypad", "Oven", "Coffee", "Board games", "Private patio or balcony", "Central air conditioning", "Bed linens", "Smoke alarm", "Wine glasses", "Refrigerator", "Clothing storage", "Bathtub", "Stove", "Barbecue utensils", "Free parking on premises", "Washer", "Room-darkening shades", "Exercise equipment", "Hangers", "Cooking basics", "Shower gel", "Private living room", "Dining table", "Heating", "Portable fans", "Safe", "Shampoo", "Baking sheet", "Backyard", "Body soap", "Blender", "Conditioner", "Coffee maker", "Free street parking", "Hair dryer", "Cleaning products", "Wifi", "Dryer", "Extra pillows and blankets", "Iron", "Microwave", "Toaster", "Outdoor dining area", "Long term stays allowed", "Freezer", "BBQ grill"]</t>
  </si>
  <si>
    <t>2023-02-26</t>
  </si>
  <si>
    <t>2025-06-25</t>
  </si>
  <si>
    <t>668102276052721311</t>
  </si>
  <si>
    <t>Condo in Lodo with Mountain Views!</t>
  </si>
  <si>
    <t>159680215</t>
  </si>
  <si>
    <t>39.7509463</t>
  </si>
  <si>
    <t>-104.9957965</t>
  </si>
  <si>
    <t>["Free parking on premises", "Sauna", "Central heating", "Dishwasher", "Exercise equipment", "Mountain view", "Dishes and silverware", "Washer", "Coffee maker: drip coffee maker", "Wine glasses", "Barbecue utensils", "Clothing storage", "Dryer \u2013\u00a0In unit", "Refrigerator", "Self check-in", "Hair dryer", "Cooking basics", "Fire extinguisher", "Air conditioning", "TV", "Kitchen", "Trash compactor", "Bed linens", "Smoke alarm", "Dining table", "Dedicated workspace", "Microwave", "Stove", "Wifi", "Extra pillows and blankets", "Bathtub", "Hot water kettle", "BBQ grill", "Hot water", "Gym", "First aid kit", "City skyline view", "Fire pit", "Private patio or balcony", "Outdoor dining area", "Carbon monoxide alarm", "Building staff", "Pool table", "Freezer", "Stainless steel oven", "Iron", "Baking sheet", "Long term stays allowed", "Indoor fireplace", "Room-darkening shades", "Essentials"]</t>
  </si>
  <si>
    <t>$405.33</t>
  </si>
  <si>
    <t>2022-09-04</t>
  </si>
  <si>
    <t>668724314896259028</t>
  </si>
  <si>
    <t>New Studio in the heart of Berkeley/Highlands!</t>
  </si>
  <si>
    <t>453216529</t>
  </si>
  <si>
    <t>39.77117</t>
  </si>
  <si>
    <t>-105.03786</t>
  </si>
  <si>
    <t>["Air conditioning", "Dedicated workspace", "Wifi", "Cooking basics", "Carbon monoxide alarm", "Smoke alarm", "Fire extinguisher", "Kitchen", "BBQ grill", "First aid kit", "Pets allowed", "TV", "Crib"]</t>
  </si>
  <si>
    <t>Extended stay</t>
  </si>
  <si>
    <t>2022-10-01</t>
  </si>
  <si>
    <t>2025-01-17</t>
  </si>
  <si>
    <t>668818300336683419</t>
  </si>
  <si>
    <t>Beautiful 5-Bed home in West Wash Park</t>
  </si>
  <si>
    <t>198899102</t>
  </si>
  <si>
    <t>Dana</t>
  </si>
  <si>
    <t>39.71656</t>
  </si>
  <si>
    <t>-104.98159</t>
  </si>
  <si>
    <t>["Free parking on premises", "Central heating", "Dishwasher", "HDTV with Fire TV", "Central air conditioning", "Private backyard \u2013 Fully fenced", "Dishes and silverware", "Pack \u2019n play/Travel crib - always at the listing", "Coffee maker: drip coffee maker", "Wine glasses", "Barbecue utensils", "Private entrance", "Refrigerator", "Sun loungers", "Ceiling fan", "Lockbox", "Self check-in", "Hair dryer", "Cooking basics", "Fire extinguisher", "Exterior security cameras on property", "Kitchen", "Fireplace guards", "Stainless steel gas stove", "Cleaning available during stay", "Children\u2019s dinnerware", "Bed linens", "Free dryer \u2013 In unit", "Smoke alarm", "Board games", "Dedicated workspace", "Microwave", "Dining table", "Shower gel", "Conditioner", "Wifi", "Toaster", "Extra pillows and blankets", "Clothing storage: closet and dresser", "Cleaning products", "Indoor fireplace: electric", "Bathtub", "Hot water kettle", "BBQ grill", "Hot water", "Body soap", "First aid kit", "Standalone high chair - always at the listing", "Outdoor dining area", "Private patio or balcony", "Free street parking", "Carbon monoxide alarm", "Coffee", "Luggage dropoff allowed", "Freezer", "Stainless steel oven", "Portable fans", "Outdoor furniture", "Iron", "Books and reading material", "Shampoo", "Hangers", "Free washer \u2013 In unit", "Baking sheet", "Long term stays allowed", "Record player", "Room-darkening shades", "Essentials"]</t>
  </si>
  <si>
    <t>68</t>
  </si>
  <si>
    <t>$465.00</t>
  </si>
  <si>
    <t>2022-09-05</t>
  </si>
  <si>
    <t>669445049554761768</t>
  </si>
  <si>
    <t>MidMod Cozy 2bd w/ Rooftop, walk to Rose Medical</t>
  </si>
  <si>
    <t>3222595</t>
  </si>
  <si>
    <t>Zeona</t>
  </si>
  <si>
    <t>Boulder, CO</t>
  </si>
  <si>
    <t>39.73993</t>
  </si>
  <si>
    <t>-104.94015</t>
  </si>
  <si>
    <t>["Free parking on premises", "Central heating", "Dishwasher", "Dishes and silverware", "Shared patio or balcony", "Clothing storage: closet", "Wine glasses", "Private entrance", "Paid washer \u2013 In building", "Refrigerator", "Ceiling fan", "Lockbox", "Self check-in", "50 inch HDTV with Netflix", "Hair dryer", "Cooking basics", "Fire extinguisher", "Kitchen", "Oven", "Window AC unit", "Pets allowed", "Bed linens", "Smoke alarm", "Dining table", "Dedicated workspace", "Microwave", "Shower gel", "Conditioner", "Wifi", "Toaster", "Extra pillows and blankets", "Cleaning products", "Single level home", "Bathtub", "Hot water kettle", "Hot water", "Body soap", "First aid kit", "City skyline view", "Stainless steel electric stove", "Outdoor dining area", "Coffee maker: french press", "Carbon monoxide alarm", "Coffee", "Free street parking", "Freezer", "Paid dryer \u2013 In building", "Iron", "Books and reading material", "Outdoor furniture", "Shampoo", "Hangers", "Baking sheet", "Long term stays allowed", "Room-darkening shades", "Essentials"]</t>
  </si>
  <si>
    <t>$118.79</t>
  </si>
  <si>
    <t>2023-06-30</t>
  </si>
  <si>
    <t>669515284840848017</t>
  </si>
  <si>
    <t>Denver Duplex-Gateway to the Rockies</t>
  </si>
  <si>
    <t>126946156</t>
  </si>
  <si>
    <t>Marissa</t>
  </si>
  <si>
    <t>39.732534875127556</t>
  </si>
  <si>
    <t>-105.04109759198658</t>
  </si>
  <si>
    <t>["Free parking on premises", "Dishwasher", "Dishes and silverware", "Shared patio or balcony", "Washer", "Wine glasses", "Private entrance", "Refrigerator", "Ceiling fan", "Self check-in", "Hair dryer", "Cooking basics", "Fire extinguisher", "TV", "Exterior security cameras on property", "Kitchen", "Oven", "Shared BBQ grill: gas", "Blender", "Pets allowed", "Bed linens", "Free dryer \u2013 In unit", "Smoke alarm", "Dining table", "Dedicated workspace", "Microwave", "Wifi", "Toaster", "Extra pillows and blankets", "Cleaning products", "Radiant heating", "Bathtub", "Clothing storage: walk-in closet and closet", "Hot water", "Coffee maker: Keurig coffee machine", "Smart lock", "First aid kit", "Free street parking", "Carbon monoxide alarm", "Coffee", "Freezer", "Portable fans", "Rice maker", "Iron", "Safe", "Outdoor furniture", "Hangers", "Baking sheet", "Long term stays allowed", "Shared backyard \u2013 Fully fenced", "Room-darkening shades", "Electric stove", "Essentials"]</t>
  </si>
  <si>
    <t>2023-04-09</t>
  </si>
  <si>
    <t>669551415868906943</t>
  </si>
  <si>
    <t>Modern Luxury Home I Sleeps 8 I 10min to Downtown</t>
  </si>
  <si>
    <t>469113177</t>
  </si>
  <si>
    <t>Anthony</t>
  </si>
  <si>
    <t>39.7325644</t>
  </si>
  <si>
    <t>-105.0442575</t>
  </si>
  <si>
    <t>["Free dryer \u2013 In building", "Central heating", "Dishwasher", "Central air conditioning", "Mountain view", "Dishes and silverware", "Wine glasses", "Private entrance", "Clothing storage", "Refrigerator", "Hair dryer", "Cooking basics", "Fire extinguisher", "TV", "Free washer \u2013 In building", "Pack \u2019n play/Travel crib", "Exterior security cameras on property", "Kitchen", "Stainless steel gas stove", "Oven", "Keypad", "Indoor fireplace: electric, gas", "Bed linens", "Smoke alarm", "Board games", "Microwave", "Dining table", "Shower gel", "Conditioner", "Game console: Xbox One", "Wifi", "Toaster", "Cleaning products", "Hot water kettle", "Hot water", "Body soap", "Free street parking", "Private patio or balcony", "Carbon monoxide alarm", "Coffee", "Freezer", "Outdoor furniture", "Iron", "Shampoo", "Hangers", "Coffee maker", "Baking sheet", "Self check-in", "Essentials"]</t>
  </si>
  <si>
    <t>$340.00</t>
  </si>
  <si>
    <t>669551476942177750</t>
  </si>
  <si>
    <t>Urban Hideaway Denver - 15 mins to Downtown Denver</t>
  </si>
  <si>
    <t>349313297</t>
  </si>
  <si>
    <t>University Park</t>
  </si>
  <si>
    <t>39.67339</t>
  </si>
  <si>
    <t>-104.94288</t>
  </si>
  <si>
    <t>["Standalone high chair - available upon request", "Dishwasher", "Babysitter recommendations", "Exterior security cameras on property", "Clothing storage: closet and dresser", "Outdoor furniture", "Fire pit", "Carbon monoxide alarm", "Fire extinguisher", "Kitchen", "Essentials", "Dishes and silverware", "Pets allowed", "Hot water kettle", "Luggage dropoff allowed", "Window AC unit", "First aid kit", "Hot water", "Self check-in", "Dedicated workspace", "Keypad", "Coffee", "Private backyard \u2013 Fully fenced", "Private patio or balcony", "Ethernet connection", "Free dryer \u2013 In unit", "Bed linens", "Smoke alarm", "Stainless steel oven", "Wine glasses", "Refrigerator", "Bathtub", "Fast wifi \u2013 206 Mbps", "Barbecue utensils", "Free parking on premises", "Central heating", "Hangers", "Cooking basics", "Shower gel", "Ceiling fan", "55 inch HDTV with Amazon Prime Video, Apple TV, Disney+, Fire TV, HBO Max, Hulu, Netflix", "Dining table", "Single level home", "Boat slip", "Shampoo", "Coffee maker: Keurig coffee machine", "Baking sheet", "Body soap", "Blender", "Conditioner", "Sun loungers", "Free street parking", "Game console: Nintendo Wii", "Hair dryer", "Cleaning products", "Books and reading material", "Stainless steel electric stove", "Extra pillows and blankets", "Iron", "Free washer \u2013 In unit", "Pack \u2019n play/Travel crib - available upon request", "Microwave", "Toaster", "Outdoor dining area", "Long term stays allowed", "Freezer", "BBQ grill"]</t>
  </si>
  <si>
    <t>2022-09-25</t>
  </si>
  <si>
    <t>2024-07-08</t>
  </si>
  <si>
    <t>639921543615970887</t>
  </si>
  <si>
    <t>Amazing Local neighborhood, Sloans Lake across St!</t>
  </si>
  <si>
    <t>218668584</t>
  </si>
  <si>
    <t>Russell Lee</t>
  </si>
  <si>
    <t>39.75489</t>
  </si>
  <si>
    <t>-105.04143</t>
  </si>
  <si>
    <t>["72 inch HDTV with Amazon Prime Video", "Whirlpool refrigerator", "Exercise equipment: stationary bike", "Central heating", "Dishwasher", "Changing table - always at the listing", "Central air conditioning", "High chair", "Dishes and silverware", "Shared patio or balcony", "Wine glasses", "Varies shampoo", "Whirlpool electric stove", "Children\u2019s books and toys", "Babysitter recommendations", "Private entrance", "Self check-in", "Hair dryer", "Cooking basics", "Pack \u2019n play/Travel crib - available upon request", "Fire extinguisher", "Whirlpool oven", "Kitchen", "Portable speaker sound system with Bluetooth and aux", "Keypad", "Blender", "Lake view", "Children\u2019s dinnerware", "Bed linens", "Free dryer \u2013 In unit", "Smoke alarm", "Board games", "Outlet covers", "Microwave", "Dining table", "Shower gel", "Wifi", "Toaster", "Extra pillows and blankets", "Cleaning products", "Varies conditioner", "Hot water", "Body soap", "Coffee maker: Keurig coffee machine", "Laundromat nearby", "First aid kit", "Free street parking", "Carbon monoxide alarm", "Coffee", "Luggage dropoff allowed", "Freezer", "Portable fans", "Outdoor furniture", "Iron", "Safe", "Hangers", "Free washer \u2013 In unit", "Long term stays allowed", "Essentials"]</t>
  </si>
  <si>
    <t>$195.00</t>
  </si>
  <si>
    <t>2022-09-11</t>
  </si>
  <si>
    <t>640034227887516909</t>
  </si>
  <si>
    <t>Stylish Condo in Hot Denver Spot</t>
  </si>
  <si>
    <t>21095230</t>
  </si>
  <si>
    <t>Janaan</t>
  </si>
  <si>
    <t>39.73893102334002</t>
  </si>
  <si>
    <t>-104.94908073705906</t>
  </si>
  <si>
    <t>["Indoor fireplace", "Dishwasher", "Exterior security cameras on property", "Free residential garage on premises \u2013 1 space", "Carbon monoxide alarm", "Fire extinguisher", "Kitchen", "Essentials", "Dishes and silverware", "Pets allowed", "First aid kit", "TV", "Hot water", "Self check-in", "Keypad", "Oven", "Dryer \u2013\u00a0In unit", "Bed linens", "Smoke alarm", "Wine glasses", "Refrigerator", "Bathtub", "Elevator", "Room-darkening shades", "Central heating", "Hangers", "Shower gel", "Ceiling fan", "Dining table", "Shampoo", "Baking sheet", "Coffee maker: drip coffee maker, Nespresso", "Conditioner", "Air conditioning", "Hair dryer", "Cleaning products", "Wifi", "Extra pillows and blankets", "Washer \u2013\u00a0In unit", "Microwave", "Freezer"]</t>
  </si>
  <si>
    <t>2026-02-01</t>
  </si>
  <si>
    <t>640180051422148250</t>
  </si>
  <si>
    <t>Bright✨Balcony on Broadway 1BR King 🛏 Standup Desk</t>
  </si>
  <si>
    <t>17817557</t>
  </si>
  <si>
    <t>Bobby Reginelli @ Modus Real Estate</t>
  </si>
  <si>
    <t>39.72477</t>
  </si>
  <si>
    <t>-104.99635</t>
  </si>
  <si>
    <t>["Central heating", "Dishwasher", "Central air conditioning", "High chair", "Dishes and silverware", "Portable Bluetooth Speaker Included sound system with Bluetooth and aux", "Baby bath", "Baby monitor", "Coffee maker: drip coffee maker", "Wine glasses", "Barbecue utensils", "Crib - available upon request", "Kirkland Signature conditioner", "Clothing storage", "Babysitter recommendations", "Fast wifi \u2013 709 Mbps", "Ceiling fan", "55 inch HDTV with Roku", "Refrigerator", "Private entrance", "Self check-in", "Shared outdoor kitchen", "Hair dryer", "Cooking basics", "Pack \u2019n play/Travel crib - available upon request", "Fire extinguisher", "Baby safety gates", "Samsung stainless steel electric stove", "Exterior security cameras on property", "Kitchen", "Free driveway parking on premises \u2013 1 space", "Blender", "Kirkland Signature shampoo", "Children\u2019s dinnerware", "Dove body soap", "Pets allowed", "Bed linens", "Free dryer \u2013 In unit", "Smoke alarm", "Board games", "Dedicated workspace", "Microwave", "Dining table", "Toaster", "Extra pillows and blankets", "Cleaning products", "Single level home", "Window guards", "Bathtub", "Hot water kettle", "BBQ grill", "Hot water", "Laundromat nearby", "Smart lock", "First aid kit", "Outdoor dining area", "Free street parking", "Private patio or balcony", "Carbon monoxide alarm", "Coffee", "Freezer", "Stainless steel oven", "Outdoor furniture", "Iron", "Hangers", "Free washer \u2013 In unit", "Baking sheet", "Long term stays allowed", "Shared backyard \u2013 Fully fenced", "Room-darkening shades", "Essentials"]</t>
  </si>
  <si>
    <t>71</t>
  </si>
  <si>
    <t>$128.57</t>
  </si>
  <si>
    <t>2022-07-03</t>
  </si>
  <si>
    <t>640375800243134769</t>
  </si>
  <si>
    <t>Historic Loft in the Heart of Denver</t>
  </si>
  <si>
    <t>39.7455708</t>
  </si>
  <si>
    <t>-104.9919004</t>
  </si>
  <si>
    <t>["Central heating", "Dishwasher", "Central air conditioning", "Fast wifi \u2013 278 Mbps", "Dishes and silverware", "Elevator", "Wine glasses", "Refrigerator", "Long term stays allowed", "Ceiling fan", "Self check-in", "Hair dryer", "Cooking basics", "Fire extinguisher", "TV", "Kitchen", "Oven", "Bed linens", "Free dryer \u2013 In unit", "Smoke alarm", "Board games", "Dedicated workspace", "Microwave", "Stove", "Shower gel", "Conditioner", "Paid parking garage on premises", "Extra pillows and blankets", "Cleaning products", "Coffee maker: drip coffee maker, pour-over coffee", "Bathtub", "Hot water kettle", "Hot water", "Body soap", "Smart lock", "Paid parking lot off premises", "First aid kit", "City skyline view", "Private patio or balcony", "Carbon monoxide alarm", "Coffee", "Freezer", "Portable fans", "Iron", "Safe", "Books and reading material", "Shampoo", "Hangers", "Free washer \u2013 In unit", "Baking sheet", "Clothing storage: walk-in closet", "Essentials"]</t>
  </si>
  <si>
    <t>$369.50</t>
  </si>
  <si>
    <t>2022-07-02</t>
  </si>
  <si>
    <t>640580280013596410</t>
  </si>
  <si>
    <t>Denver's Ultimate Getaway!</t>
  </si>
  <si>
    <t>238796317</t>
  </si>
  <si>
    <t>Alexandra</t>
  </si>
  <si>
    <t>39.76096</t>
  </si>
  <si>
    <t>-104.96547</t>
  </si>
  <si>
    <t>["Dishwasher", "Exterior security cameras on property", "Clothing storage: closet and dresser", "Outdoor furniture", "Fire pit", "Carbon monoxide alarm", "Mountain view", "Fire extinguisher", "Essentials", "Kitchen", "Dishes and silverware", "Gas stove", "Hot water kettle", "Pets allowed", "Luggage dropoff allowed", "First aid kit", "62 inch HDTV with Netflix, Amazon Prime Video, Chromecast, Disney+, Hulu", "Park view", "Hot water", "Private entrance", "Exercise equipment: free weights, stationary bike, yoga mat", "Self check-in", "Life size games", "Dedicated workspace", "Keypad", "Oven", "Private backyard \u2013 Fully fenced", "Board games", "Private patio or balcony", "Central air conditioning", "Free dryer \u2013 In unit", "Bed linens", "Smoke alarm", "Wine glasses", "Refrigerator", "Bathtub", "Barbecue utensils", "City skyline view", "Free parking on premises", "Room-darkening shades", "Private BBQ grill: gas", "Central heating", "Hangers", "Cooking basics", "Ceiling fan", "Dining table", "Single level home", "Shampoo", "Laundromat nearby", "Conditioner", "Coffee maker", "Sun loungers", "Free street parking", "Drying rack for clothing", "Hair dryer", "Cleaning products", "Books and reading material", "Wifi", "Private gym in building", "Cleaning available during stay", "Extra pillows and blankets", "Iron", "Free washer \u2013 In unit", "Microwave", "Outdoor dining area", "Long term stays allowed", "Freezer"]</t>
  </si>
  <si>
    <t>2022-09-28</t>
  </si>
  <si>
    <t>670311178349251015</t>
  </si>
  <si>
    <t>Park Hill Haven, Sleeps 6+</t>
  </si>
  <si>
    <t>12777964</t>
  </si>
  <si>
    <t>Tiffany</t>
  </si>
  <si>
    <t>39.76168</t>
  </si>
  <si>
    <t>-104.92605</t>
  </si>
  <si>
    <t>["Free parking on premises", "Central heating", "Dishwasher", "Central air conditioning", "Standalone high chair - available upon request", "Dishes and silverware", "Coffee maker: drip coffee maker", "Wine glasses", "Backyard", "Crib - available upon request", "Private entrance", "Children\u2019s books and toys", "Refrigerator", "Self check-in", "Cooking basics", "Fire extinguisher", "Baby safety gates", "TV", "Pack \u2019n play/Travel crib", "Kitchen", "Keypad", "Cleaning available during stay", "Children\u2019s dinnerware", "Fast wifi \u2013 338 Mbps", "Pets allowed", "Bed linens", "Free dryer \u2013 In unit", "Smoke alarm", "Board games", "Dedicated workspace", "Clothing storage: walk-in closet, closet, and dresser", "Microwave", "Dining table", "Toaster", "Extra pillows and blankets", "Cleaning products", "Bathtub", "Hot water", "Laundromat nearby", "First aid kit", "Stainless steel electric stove", "Free street parking", "Private patio or balcony", "Carbon monoxide alarm", "Coffee", "Freezer", "Stainless steel oven", "Portable fans", "Outdoor furniture", "Iron", "Hangers", "Free washer \u2013 In unit", "Baking sheet", "Long term stays allowed", "Room-darkening shades", "Essentials"]</t>
  </si>
  <si>
    <t>$143.86</t>
  </si>
  <si>
    <t>2022-09-13</t>
  </si>
  <si>
    <t>2025-05-30</t>
  </si>
  <si>
    <t>670507539535701609</t>
  </si>
  <si>
    <t>Historic School House Loft</t>
  </si>
  <si>
    <t>12160090</t>
  </si>
  <si>
    <t>Ben</t>
  </si>
  <si>
    <t>39.753</t>
  </si>
  <si>
    <t>-105.02602</t>
  </si>
  <si>
    <t>["Free parking on premises", "Dishwasher", "Clothing storage: walk-in closet, closet, wardrobe, and dresser", "Ethernet connection", "Dishes and silverware", "Shared patio or balcony", "Elevator", "Wine glasses", "Private entrance", "Paid washer \u2013 In building", "Refrigerator", "Ceiling fan", "Self check-in", "Hair dryer", "Cooking basics", "Fire extinguisher", "HDTV with Roku", "Kitchen", "Oven", "Keypad", "Pets allowed", "Bed linens", "Smoke alarm", "Dining table", "Dedicated workspace", "Microwave", "Shower gel", "Conditioner", "Wifi", "Extra pillows and blankets", "Cleaning products", "Radiant heating", "Bathtub", "BBQ grill", "Hot water", "Body soap", "Coffee maker: Keurig coffee machine", "Laundromat nearby", "Outdoor dining area", "Free street parking", "Carbon monoxide alarm", "Coffee", "Luggage dropoff allowed", "Freezer", "Portable fans", "Paid dryer \u2013 In building", "Rice maker", "Outdoor furniture", "Shampoo", "Hangers", "Baking sheet", "Long term stays allowed", "Room-darkening shades", "Electric stove", "Essentials"]</t>
  </si>
  <si>
    <t>$79.30</t>
  </si>
  <si>
    <t>2022-08-17</t>
  </si>
  <si>
    <t>2026-01-10</t>
  </si>
  <si>
    <t>671001639243762834</t>
  </si>
  <si>
    <t>Private Bedroom/Bathroom in the Highlands</t>
  </si>
  <si>
    <t>64120073</t>
  </si>
  <si>
    <t>39.76216</t>
  </si>
  <si>
    <t>-105.02334</t>
  </si>
  <si>
    <t>Private room in townhouse</t>
  </si>
  <si>
    <t>["Free parking on premises", "Central heating", "Central air conditioning", "Ethernet connection", "Clothing storage", "Refrigerator", "Ceiling fan", "Lockbox", "Self check-in", "Hair dryer", "Fire extinguisher", "Exterior security cameras on property", "Kitchen", "HDTV", "Bed linens", "Smoke alarm", "Pets allowed", "Board games", "Dedicated workspace", "Shower gel", "Conditioner", "Wifi", "Extra pillows and blankets", "Cleaning products", "Lock on bedroom door", "Bathtub", "Hot water", "Body soap", "First aid kit", "Outdoor dining area", "Free street parking", "Carbon monoxide alarm", "Portable fans", "Iron", "Books and reading material", "Shampoo", "Hangers", "Long term stays allowed", "Room-darkening shades", "Essentials"]</t>
  </si>
  <si>
    <t>671523050903034882</t>
  </si>
  <si>
    <t>Wash Park Garden Level Getaway</t>
  </si>
  <si>
    <t>173563207</t>
  </si>
  <si>
    <t>Jeremy</t>
  </si>
  <si>
    <t>39.70196379488473</t>
  </si>
  <si>
    <t>-104.97997172176838</t>
  </si>
  <si>
    <t>["Free parking on premises", "Central heating", "Portable heater", "Central air conditioning", "Mini fridge", "Dishes and silverware", "Clothing storage: closet", "Wine glasses", "Private entrance", "Self check-in", "Hair dryer", "Fast wifi \u2013 671 Mbps", "32 inch TV with Disney+, Hulu, Netflix, Roku", "Pack \u2019n play/Travel crib - available upon request", "Fire extinguisher", "Cooking basics", "Kitchen", "Keypad", "Bed linens", "Free dryer \u2013 In unit", "Smoke alarm", "Dining table", "Dedicated workspace", "Microwave", "Shower gel", "Conditioner", "Toaster", "Extra pillows and blankets", "Cleaning products", "Hot water", "Body soap", "Coffee maker: Keurig coffee machine", "First aid kit", "Free street parking", "Carbon monoxide alarm", "Coffee", "Luggage dropoff allowed", "Iron", "Shampoo", "Hangers", "Free washer \u2013 In unit", "Long term stays allowed", "Drying rack for clothing", "Room-darkening shades", "Essentials"]</t>
  </si>
  <si>
    <t>$60.16</t>
  </si>
  <si>
    <t>2022-09-27</t>
  </si>
  <si>
    <t>672008549435902444</t>
  </si>
  <si>
    <t>RiNo Attic Private Apartment Near Public Transport</t>
  </si>
  <si>
    <t>29868683</t>
  </si>
  <si>
    <t>Liliam</t>
  </si>
  <si>
    <t>39.76517</t>
  </si>
  <si>
    <t>-104.97466</t>
  </si>
  <si>
    <t>["Central heating", "Central air conditioning", "Dishes and silverware", "Private entrance", "Self check-in", "Hair dryer", "Cooking basics", "Exterior security cameras on property", "Kitchen", "Pets allowed", "Bed linens", "Free dryer \u2013 In unit", "Smoke alarm", "Board games", "Dedicated workspace", "Microwave", "Shower gel", "Conditioner", "Wifi", "Toaster", "Extra pillows and blankets", "Clothing storage: closet and dresser", "Fridgerate  refrigerator", "Cleaning products", "Coffee maker: pour-over coffee", "Hot water kettle", "Hot water", "Body soap", "Laundromat nearby", "Smart lock", "First aid kit", "Outdoor dining area", "Free street parking", "Private patio or balcony", "Carbon monoxide alarm", "Coffee", "Freezer", "Stainless steel oven", "Portable fans", "Outdoor furniture", "Iron", "Books and reading material", "Shampoo", "55 inch HDTV with Roku, Amazon Prime Video, HBO Max, Hulu, Netflix", "Hangers", "Free washer \u2013 In unit", "Baking sheet", "Long term stays allowed", "Samsung stainless steel induction stove", "Room-darkening shades", "Essentials"]</t>
  </si>
  <si>
    <t>2022-08-12</t>
  </si>
  <si>
    <t>672316208660251321</t>
  </si>
  <si>
    <t>"The Fairy House" - fully private guest suite</t>
  </si>
  <si>
    <t>9467386</t>
  </si>
  <si>
    <t>Chris</t>
  </si>
  <si>
    <t>39.75744</t>
  </si>
  <si>
    <t>-105.03314</t>
  </si>
  <si>
    <t>["Free parking on premises", "Central heating", "Central air conditioning", "Private backyard \u2013 Fully fenced", "Dishes and silverware", "Wine glasses", "Private entrance", "Refrigerator", "Sun loungers", "Hair dryer", "Garden view", "Cooking basics", "Fire extinguisher", "Exterior security cameras on property", "Kitchen", "Oven", "Coffee maker: drip coffee maker, french press", "Keypad", "Fast wifi \u2013 435 Mbps", "HDTV", "Bed linens", "Smoke alarm", "Board games", "Dedicated workspace", "Microwave", "Dining table", "Shower gel", "Conditioner", "Toaster", "Extra pillows and blankets", "Clothing storage: closet and dresser", "Cleaning products", "Bathtub", "Hot water kettle", "BBQ grill", "Hot water", "Body soap", "Laundromat nearby", "Outdoor dining area", "Free street parking", "Private patio or balcony", "Carbon monoxide alarm", "Coffee", "Luggage dropoff allowed", "Freezer", "Outdoor furniture", "Shampoo", "Gas stove", "Hangers", "Baking sheet", "Self check-in", "Room-darkening shades", "Essentials"]</t>
  </si>
  <si>
    <t>2022-10-22</t>
  </si>
  <si>
    <t>673182838221779075</t>
  </si>
  <si>
    <t>Luxury home with rooftop deck and stadium views</t>
  </si>
  <si>
    <t>46869142</t>
  </si>
  <si>
    <t>Kendra</t>
  </si>
  <si>
    <t>39.75116</t>
  </si>
  <si>
    <t>-105.01881</t>
  </si>
  <si>
    <t>["Dishwasher", "Herbal Essentials shampoo", "Children\u2019s dinnerware", "Bosch refrigerator", "Bosch stainless steel stove", "Outdoor furniture", "Carbon monoxide alarm", "Mountain view", "Fire extinguisher", "Essentials", "Kitchen", "Dishes and silverware", "Hot water kettle", "Luggage dropoff allowed", "First aid kit", "Park view", "Hot water", "TV", "Crib", "Private entrance", "Self check-in", "Dedicated workspace", "Keypad", "Coffee", "Private patio or balcony", "Central air conditioning", "Free dryer \u2013 In unit", "Bed linens", "Smoke alarm", "Stainless steel oven", "Wine glasses", "Bathtub", "Indoor fireplace: electric", "City skyline view", "Washer", "Barbecue utensils", "Free parking on premises", "Room-darkening shades", "Exercise equipment", "Central heating", "Hangers", "Cooking basics", "Shower gel", "Ceiling fan", "Dining table", "Clothing storage: walk-in closet, closet, and dresser", "Coffee maker: Keurig coffee machine", "Baking sheet", "Blender", "Sonos sound system", "Free street parking", "Hair dryer", "Cleaning products", "Dove, and other selections body soap", "Books and reading material", "Wifi", "Extra pillows and blankets", "Iron", "Microwave", "Outdoor dining area", "Long term stays allowed", "Freezer", "BBQ grill", "Herbal Essentials conditioner"]</t>
  </si>
  <si>
    <t>2025-07-24</t>
  </si>
  <si>
    <t>673444366064845593</t>
  </si>
  <si>
    <t>Private basement apt in the heart of Denver</t>
  </si>
  <si>
    <t>51169537</t>
  </si>
  <si>
    <t>Jacob</t>
  </si>
  <si>
    <t>39.7482</t>
  </si>
  <si>
    <t>-105.02533</t>
  </si>
  <si>
    <t>["Exterior security cameras on property", "Outdoor furniture", "Fire pit", "Carbon monoxide alarm", "Fire extinguisher", "Mini fridge", "Essentials", "Dishes and silverware", "Luggage dropoff allowed", "Shared backyard \u2013 Fully fenced", "Alexa Bluetooth sound system", "Hot water", "Private entrance", "Self check-in", "Keypad", "Herbal Essence shampoo", "Clothing storage: closet", "Coffee", "Board games", "Central air conditioning", "Bed linens", "Smoke alarm", "Refrigerator", "Barbecue utensils", "City skyline view", "Free parking on premises", "Room-darkening shades", "Central heating", "Raw Sugar body soap", "Hangers", "Herbal Essence conditioner", "Bidet", "Fast wifi \u2013 61 Mbps", "Coffee maker: Keurig coffee machine", "HDTV with Netflix, HBO Max", "Free street parking", "Hair dryer", "Cleaning products", "Extra pillows and blankets", "Shared patio or balcony", "Microwave", "Outdoor dining area", "BBQ grill"]</t>
  </si>
  <si>
    <t>$139.00</t>
  </si>
  <si>
    <t>2022-10-08</t>
  </si>
  <si>
    <t>674107487533504204</t>
  </si>
  <si>
    <t>Adorable City Park Unit with Kitchen</t>
  </si>
  <si>
    <t>128794126</t>
  </si>
  <si>
    <t>39.7492527</t>
  </si>
  <si>
    <t>-104.9654216</t>
  </si>
  <si>
    <t>["Central heating", "Central air conditioning", "Dishes and silverware", "Wine glasses", "Private entrance", "Refrigerator", "Hair dryer", "Cooking basics", "Fire extinguisher", "TV", "Kitchen", "Oven", "Keypad", "Dove body soap", "Coffee maker: drip coffee maker, french press, Keurig coffee machine", "Bed linens", "Smoke alarm", "Clothing storage: wardrobe", "Board games", "Dedicated workspace", "Microwave", "Stove", "Shower gel", "Dining table", "Wifi", "Toaster", "Extra pillows and blankets", "Cleaning products", "Bathtub", "Hot water", "Pantene conditioner", "First aid kit", "Free street parking", "Carbon monoxide alarm", "Coffee", "Luggage dropoff allowed", "Freezer", "Portable fans", "Pantene shampoo", "Books and reading material", "Hangers", "Baking sheet", "Self check-in", "Record player", "Essentials"]</t>
  </si>
  <si>
    <t>$316.50</t>
  </si>
  <si>
    <t>641348150582597460</t>
  </si>
  <si>
    <t>Modern Sanctuary: historic church steps from RiNo</t>
  </si>
  <si>
    <t>1731643</t>
  </si>
  <si>
    <t>Bill</t>
  </si>
  <si>
    <t>39.76089</t>
  </si>
  <si>
    <t>-104.96584</t>
  </si>
  <si>
    <t>Castle</t>
  </si>
  <si>
    <t>["Free parking on premises", "Central heating", "Dishwasher", "Private backyard \u2013 Fully fenced", "Ethernet connection", "Dishes and silverware", "Clothing storage: closet", "Bread maker", "Ping pong table", "Washer", "Wine glasses", "Barbecue utensils", "Private entrance", "6-Burner Commercial Grade stainless steel gas stove", "Ceiling fan", "Private sauna", "Beach access \u2013 Beachfront", "Hair dryer", "Cooking basics", "Fire extinguisher", "Air conditioning", "TV", "Sonos sound system with Bluetooth and aux", "Exterior security cameras on property", "Kitchen", "Coffee maker: drip coffee maker, french press", "Blender", "Record player", "Recycling", "Pets allowed", "Bed linens", "Smoke alarm", "Dining table", "Dedicated workspace", "Microwave", "Shower gel", "Conditioner", "Toaster", "EV charger - level 1", "Extra pillows and blankets", "Cleaning products", "Bathtub", "Fast wifi \u2013 271 Mbps", "Hot water kettle", "Hot water", "Body soap", "Laundromat nearby", "Ski-in/Ski-out", "BBQ grill", "First aid kit", "Fire pit", "Outdoor dining area", "Private patio or balcony", "Free street parking", "Carbon monoxide alarm", "Coffee", "Freezer", "Stainless steel oven", "Outdoor furniture", "Iron", "Books and reading material", "Kitchenaid refrigerator", "Shampoo", "Hangers", "Baking sheet", "Long term stays allowed", "Drying rack for clothing", "Room-darkening shades", "Dryer", "Essentials"]</t>
  </si>
  <si>
    <t>6.5 baths</t>
  </si>
  <si>
    <t>$1,641.00</t>
  </si>
  <si>
    <t>2022-06-16</t>
  </si>
  <si>
    <t>674118231165806615</t>
  </si>
  <si>
    <t>Perfect Denver Base | Private 2BR Suite</t>
  </si>
  <si>
    <t>15536585</t>
  </si>
  <si>
    <t>Mylene</t>
  </si>
  <si>
    <t>39.73741</t>
  </si>
  <si>
    <t>-105.0019</t>
  </si>
  <si>
    <t>["Central heating", "Dishwasher", "Private backyard \u2013 Fully fenced", "Dishes and silverware", "Washer", "Wine glasses", "Refrigerator", "Self check-in", "Hair dryer", "Cooking basics", "Fire extinguisher", "Air conditioning", "TV", "Kitchen", "Coffee maker: Nespresso", "Keypad", "Blender", "Drying rack for clothing", "Dove body soap", "Bed linens", "Free dryer \u2013 In unit", "Smoke alarm", "Board games", "Dedicated workspace", "Microwave", "Stove", "Dining table", "Free residential garage on premises \u2013 1 space", "Fast wifi \u2013 230 Mbps", "Toaster", "Extra pillows and blankets", "Hammock", "Cleaning products", "Fructis conditioner", "Hot water kettle", "Hot water", "First aid kit", "Fire pit", "Clothing storage: closet, wardrobe, and dresser", "Private patio or balcony", "Carbon monoxide alarm", "Coffee", "Fructis shampoo", "Private living room", "Freezer", "Stainless steel oven", "Luggage dropoff allowed", "Outdoor furniture", "Iron", "Hangers", "Baking sheet", "Park view", "Long term stays allowed", "Record player", "Essentials"]</t>
  </si>
  <si>
    <t>2022-10-16</t>
  </si>
  <si>
    <t>674172516706538716</t>
  </si>
  <si>
    <t>Ram comfort  M 18255 E 47th Dr Denver Co 80249</t>
  </si>
  <si>
    <t>445611493</t>
  </si>
  <si>
    <t>Ali</t>
  </si>
  <si>
    <t>39.78252</t>
  </si>
  <si>
    <t>-104.77539</t>
  </si>
  <si>
    <t>["Free parking on premises", "Wifi", "Fire extinguisher", "Air conditioning", "TV", "Kitchen", "Washer", "Outdoor dining area", "Smoke alarm", "First aid kit", "Carbon monoxide alarm"]</t>
  </si>
  <si>
    <t>$43.17</t>
  </si>
  <si>
    <t>2024-09-15</t>
  </si>
  <si>
    <t>674641510165397927</t>
  </si>
  <si>
    <t>Cozy Park Hill Guest Suite near City Park</t>
  </si>
  <si>
    <t>121772455</t>
  </si>
  <si>
    <t>Thomas</t>
  </si>
  <si>
    <t>39.74021</t>
  </si>
  <si>
    <t>-104.9316</t>
  </si>
  <si>
    <t>["Free parking on premises", "Central heating", "Portable heater", "Mini fridge", "Dishes and silverware", "Shared patio or balcony", "Wine glasses", "Private entrance", "Refrigerator", "Hair dryer", "Fire extinguisher", "TV", "Exterior security cameras on property", "Keypad", "Window AC unit", "Smoke alarm", "Free dryer \u2013 In unit", "Board games", "Shower gel", "Conditioner", "Wifi", "Toaster", "Extra pillows and blankets", "Cleaning products", "Bathtub", "BBQ grill", "Hot water", "Body soap", "Coffee maker: Keurig coffee machine", "First aid kit", "Fire pit", "Outdoor dining area", "Carbon monoxide alarm", "Coffee", "Luggage dropoff allowed", "Freezer", "Portable fans", "Outdoor furniture", "Iron", "Shampoo", "Free washer \u2013 In unit", "Self check-in", "Essentials"]</t>
  </si>
  <si>
    <t>$144.50</t>
  </si>
  <si>
    <t>2022-07-31</t>
  </si>
  <si>
    <t>674658342831515607</t>
  </si>
  <si>
    <t>Entire 2 bdrm 1ba Denver Condominium - Blue Condo</t>
  </si>
  <si>
    <t>88156830</t>
  </si>
  <si>
    <t>Jenn</t>
  </si>
  <si>
    <t>39.800782689713294</t>
  </si>
  <si>
    <t>-104.76460117882709</t>
  </si>
  <si>
    <t>["Free parking on premises", "Central heating", "Dishwasher", "Dishes and silverware", "Washer", "Coffee maker: drip coffee maker", "Private entrance", "Refrigerator", "Lockbox", "Self check-in", "Hair dryer", "Cooking basics", "Fire extinguisher", "Air conditioning", "TV", "Kitchen", "Essentials", "Stainless steel single oven", "Smoke alarm", "Bed linens", "Free dryer \u2013 In unit", "Dining table", "Microwave", "Wifi", "Cleaning products", "Single level home", "Bathtub", "Hot water", "Free street parking", "Private patio or balcony", "Freezer", "Iron", "Hangers", "Baking sheet", "Long term stays allowed", "Carbon monoxide alarm"]</t>
  </si>
  <si>
    <t>$82.97</t>
  </si>
  <si>
    <t>2024-07-31</t>
  </si>
  <si>
    <t>2025-03-08</t>
  </si>
  <si>
    <t>674806958724670894</t>
  </si>
  <si>
    <t>Spa + Design Experience in Curtis Park / RiNo Hood</t>
  </si>
  <si>
    <t>1151473</t>
  </si>
  <si>
    <t>Jorgen</t>
  </si>
  <si>
    <t>39.7599766</t>
  </si>
  <si>
    <t>-104.9793075</t>
  </si>
  <si>
    <t>["Movie theater", "Free parking on premises", "Central heating", "Dishwasher", "Mini fridge", "Private backyard \u2013 Fully fenced", "Mountain view", "Dishes and silverware", "Washer", "Wine glasses", "Refrigerator", "Sun loungers", "Private sauna", "Cooking basics", "Fire extinguisher", "Air conditioning", "TV", "Kitchen", "Essentials", "Single oven", "Bed linens", "Free dryer \u2013 In unit", "Smoke alarm", "Dining table", "Dedicated workspace", "Microwave", "Shower gel", "Conditioner", "Wifi", "Built in Sonos Bluetooth sound system", "Toaster", "Extra pillows and blankets", "Clothing storage: closet and dresser", "Cleaning products", "Bathtub", "Hot water kettle", "BBQ grill", "Body soap", "Hot water", "First aid kit", "City skyline view", "Fire pit", "Private patio or balcony", "Free street parking", "Carbon monoxide alarm", "Coffee", "Outdoor kitchen", "Luggage dropoff allowed", "Freezer", "Breakfast bar", "Portable fans", "Rice maker", "Iron", "Books and reading material", "Outdoor furniture", "Shampoo", "Hangers", "Coffee maker", "Baking sheet", "Drying rack for clothing", "Room-darkening shades", "Hair dryer"]</t>
  </si>
  <si>
    <t>$1,197.33</t>
  </si>
  <si>
    <t>674853602628539527</t>
  </si>
  <si>
    <t>Cloud by Modern Midstay | 1Block to City Park #C16</t>
  </si>
  <si>
    <t>8672659</t>
  </si>
  <si>
    <t>Ben @ Modern Midstay</t>
  </si>
  <si>
    <t>39.7421964</t>
  </si>
  <si>
    <t>-104.9545373</t>
  </si>
  <si>
    <t>["Free dryer \u2013 In building", "Central heating", "Dishes and silverware", "Wine glasses", "Private entrance", "Refrigerator", "Ceiling fan", "Self check-in", "Cooking basics", "Fire extinguisher", "TV", "Free washer \u2013 In building", "Kitchen", "Oven", "Coffee maker: drip coffee maker, french press", "Shared BBQ grill: gas", "Keypad", "Window AC unit", "Pets allowed", "Smoke alarm", "Bed linens", "Dining table", "Dedicated workspace", "Microwave", "Stove", "Shower gel", "Conditioner", "Wifi", "Toaster", "Clothing storage: closet and dresser", "Cleaning products", "Hot water kettle", "Hot water", "Body soap", "Laundromat nearby", "Paid parking lot off premises", "Free street parking", "Carbon monoxide alarm", "Freezer", "Portable fans", "Outdoor furniture", "Iron", "Shampoo", "Hangers", "Baking sheet", "Long term stays allowed", "Essentials"]</t>
  </si>
  <si>
    <t>$87.49</t>
  </si>
  <si>
    <t>2025-08-03</t>
  </si>
  <si>
    <t>674870371029074648</t>
  </si>
  <si>
    <t>Cloud by Modern Midstay | 1 Block to City Park #C4</t>
  </si>
  <si>
    <t>["Free dryer \u2013 In building", "Central heating", "Dishwasher", "Dishes and silverware", "Shared patio or balcony", "Wine glasses", "Private entrance", "Refrigerator", "Ceiling fan", "Self check-in", "Cooking basics", "Fire extinguisher", "TV", "Free washer \u2013 In building", "Kitchen", "Oven", "Coffee maker: drip coffee maker, french press", "Shared BBQ grill: gas", "Keypad", "Window AC unit", "Pets allowed", "Bed linens", "Smoke alarm", "Dining table", "Dedicated workspace", "Microwave", "Stove", "Shower gel", "Conditioner", "Wifi", "Toaster", "Clothing storage: closet and dresser", "Cleaning products", "Hot water kettle", "Hot water", "Body soap", "Laundromat nearby", "Paid parking lot off premises", "Free street parking", "Carbon monoxide alarm", "Freezer", "Portable fans", "Outdoor furniture", "Iron", "Shampoo", "Hangers", "Baking sheet", "Long term stays allowed", "Room-darkening shades", "Essentials"]</t>
  </si>
  <si>
    <t>$83.30</t>
  </si>
  <si>
    <t>2022-09-21</t>
  </si>
  <si>
    <t>2026-02-28</t>
  </si>
  <si>
    <t>643367666282174274</t>
  </si>
  <si>
    <t>Private West Highlands Guest House!  30 Day+ Stay!</t>
  </si>
  <si>
    <t>462873960</t>
  </si>
  <si>
    <t>Beth</t>
  </si>
  <si>
    <t>39.7611659</t>
  </si>
  <si>
    <t>-105.0361083</t>
  </si>
  <si>
    <t>["Dishes and silverware", "Heating - split type ductless system", "Wine glasses", "Private entrance", "Refrigerator", "Bose Speakers Bluetooth sound system", "Hair dryer", "Cooking basics", "Fire extinguisher", "Kitchen", "Keypad", "Essentials", "Smoke alarm", "Bed linens", "Free dryer \u2013 In unit", "Clothing storage: wardrobe", "Dining table", "Dedicated workspace", "Microwave", "Stove", "Shower gel", "Conditioner", "Wifi", "HDTV with Roku, standard cable", "AC - split type ductless system", "Hot water", "Body soap", "First aid kit", "Free street parking", "Private patio or balcony", "Coffee", "Stainless steel oven", "Outdoor furniture", "Iron", "Shampoo", "Hangers", "Free washer \u2013 In unit", "Coffee maker", "Self check-in", "Carbon monoxide alarm"]</t>
  </si>
  <si>
    <t>$99.40</t>
  </si>
  <si>
    <t>2023-03-11</t>
  </si>
  <si>
    <t>2025-12-15</t>
  </si>
  <si>
    <t>643417948099428932</t>
  </si>
  <si>
    <t>Central park  close Airport and Downtown Denver</t>
  </si>
  <si>
    <t>338301121</t>
  </si>
  <si>
    <t>Nhung Tuyết</t>
  </si>
  <si>
    <t>39.8047453</t>
  </si>
  <si>
    <t>-104.8785279</t>
  </si>
  <si>
    <t>["Free parking on premises", "Dishwasher", "Central air conditioning", "Mini fridge", "Dishes and silverware", "Barbecue utensils", "Wine glasses", "Bidet", "Long term stays allowed", "Ceiling fan", "Self check-in", "Hair dryer", "Cooking basics", "Fire extinguisher", "Free washer \u2013 In building", "Kitchen", "Keypad", "Blender", "Samshung  refrigerator", "Trash compactor", "Children\u2019s dinnerware", "Bed linens", "Smoke alarm", "Kitchen aid  stainless steel electric stove", "Dedicated workspace", "Microwave", "Coffee maker: drip coffee maker, Keurig coffee machine, pour-over coffee", "Shower gel", "Conditioner", "Kitchen aid  stainless steel oven", "Wifi", "Toaster", "Dining table", "Extra pillows and blankets", "Cleaning products", "Heating", "Bathtub", "Hot water kettle", "BBQ grill", "Hot water", "Body soap", "First aid kit", "Outdoor dining area", "Free street parking", "Private patio or balcony", "Carbon monoxide alarm", "Coffee", "Freezer", "Portable fans", "Rice maker", "Iron", "Safe", "Outdoor furniture", "Shampoo", "Hangers", "Baking sheet", "65 inch HDTV with Amazon Prime Video, Chromecast, Disney+, HBO Max, Hulu, Netflix", "Room-darkening shades", "Dryer", "Essentials"]</t>
  </si>
  <si>
    <t>5.5 baths</t>
  </si>
  <si>
    <t>$1,062.00</t>
  </si>
  <si>
    <t>683914606619959453</t>
  </si>
  <si>
    <t>Cozy 5BR near DIA | Garage access + Free parking</t>
  </si>
  <si>
    <t>202614247</t>
  </si>
  <si>
    <t>Aj</t>
  </si>
  <si>
    <t>39.77192094554496</t>
  </si>
  <si>
    <t>-104.7499375561012</t>
  </si>
  <si>
    <t>["Free parking on premises", "Central heating", "Dishwasher", "Private backyard", "Dishes and silverware", "Washer", "Coffee maker: drip coffee maker", "Clothing storage", "Ceiling fan", "Cooking basics", "Fire extinguisher", "Air conditioning", "TV", "Kitchen", "Oven", "Trash compactor", "Smoke alarm", "Bed linens", "Free dryer \u2013 In unit", "Dining table", "Dedicated workspace", "Microwave", "Wifi", "Toaster", "Extra pillows and blankets", "Bathtub", "Stainless steel stove", "Hot water", "First aid kit", "Free street parking", "Private patio or balcony", "Freezer", "Iron", "Hangers", "Samsung refrigerator", "Indoor fireplace", "Carbon monoxide alarm"]</t>
  </si>
  <si>
    <t>$435.48</t>
  </si>
  <si>
    <t>2025-03-17</t>
  </si>
  <si>
    <t>675520900662406652</t>
  </si>
  <si>
    <t>Minutes to Downtown Denver - 3 bed house</t>
  </si>
  <si>
    <t>31110796</t>
  </si>
  <si>
    <t>Rebekah</t>
  </si>
  <si>
    <t>39.70462</t>
  </si>
  <si>
    <t>-105.01125</t>
  </si>
  <si>
    <t>["Free parking on premises", "Crib", "Dishwasher", "Central air conditioning", "High chair", "Ethernet connection", "Dishes and silverware", "GE electric stove", "Wine glasses", "Backyard", "Private entrance", "Clothing storage", "Children\u2019s books and toys", "Refrigerator", "Ceiling fan", "Self check-in", "Hair dryer", "Cooking basics", "Fire extinguisher", "Exterior security cameras on property", "Pack \u2019n play/Travel crib", "Kitchen", "Children\u2019s dinnerware", "Pets allowed", "Bed linens", "Smoke alarm", "Board games", "Dedicated workspace", "Microwave", "Dining table", "Shower gel", "Conditioner", "Wifi", "Toaster", "Extra pillows and blankets", "Cleaning products", "Single level home", "Heating", "Bathtub", "Hot water kettle", "Hot water", "Body soap", "Laundromat nearby", "Smart lock", "First aid kit", "City skyline view", "Free street parking", "Carbon monoxide alarm", "Coffee", "Freezer", "Outdoor furniture", "Iron", "Shampoo", "Hangers", "Coffee maker", "Baking sheet", "Long term stays allowed", "Patio or balcony", "Room-darkening shades", "Dryer", "50 inch HDTV", "Essentials"]</t>
  </si>
  <si>
    <t>$102.51</t>
  </si>
  <si>
    <t>2022-08-11</t>
  </si>
  <si>
    <t>2023-07-21</t>
  </si>
  <si>
    <t>676151196637427223</t>
  </si>
  <si>
    <t>Charming one-bedroom condo in the heart of Uptown</t>
  </si>
  <si>
    <t>175856690</t>
  </si>
  <si>
    <t>39.74045</t>
  </si>
  <si>
    <t>-104.97382</t>
  </si>
  <si>
    <t>["Free parking on premises", "Wifi", "Fire extinguisher", "TV", "Kitchen", "Smoke alarm", "First aid kit", "Carbon monoxide alarm"]</t>
  </si>
  <si>
    <t>$97.90</t>
  </si>
  <si>
    <t>2025-06-23</t>
  </si>
  <si>
    <t>676322297584084920</t>
  </si>
  <si>
    <t>Park Hill Home;  Perfect for Families</t>
  </si>
  <si>
    <t>36633992</t>
  </si>
  <si>
    <t>Regina</t>
  </si>
  <si>
    <t>39.74929</t>
  </si>
  <si>
    <t>-104.92929</t>
  </si>
  <si>
    <t>["Free parking on premises", "Crib", "Dishwasher", "Exercise equipment", "Central air conditioning", "Private backyard \u2013 Fully fenced", "Dishes and silverware", "Barbecue utensils", "Wine glasses", "Private entrance", "Refrigerator", "Hair dryer", "Cooking basics", "Baby safety gates", "TV", "Kitchen", "Blender", "Pets allowed", "Bed linens", "Free dryer \u2013 In unit", "Smoke alarm", "Board games", "Dedicated workspace", "Clothing storage: walk-in closet, closet, and dresser", "Microwave", "Stove", "Dining table", "Wifi", "Toaster", "Extra pillows and blankets", "Cleaning products", "Radiant heating", "Coffee maker: drip coffee maker, pour-over coffee", "Bathtub", "Hot water kettle", "BBQ grill", "Hot water", "Body soap", "First aid kit", "Outdoor dining area", "Free street parking", "Private patio or balcony", "Children\u2019s books and toys for ages 2-5 years old, 5-10 years old, and 10+ years old", "Carbon monoxide alarm", "Coffee", "Luggage dropoff allowed", "Freezer", "Stainless steel oven", "Portable fans", "Outdoor furniture", "Iron", "Books and reading material", "Shampoo", "Hangers", "Free washer \u2013 In unit", "Baking sheet", "Long term stays allowed", "Indoor fireplace", "Essentials"]</t>
  </si>
  <si>
    <t>$242.44</t>
  </si>
  <si>
    <t>2025-10-05</t>
  </si>
  <si>
    <t>677404193776784560</t>
  </si>
  <si>
    <t>Skyline Retreat | Sunnyside Views | Berkeley</t>
  </si>
  <si>
    <t>46568041</t>
  </si>
  <si>
    <t>39.78233609999999</t>
  </si>
  <si>
    <t>-105.026787</t>
  </si>
  <si>
    <t>["Dishwasher", "Dishes and silverware", "Washer", "Coffee maker: drip coffee maker", "Wine glasses", "Private entrance", "Refrigerator", "Ceiling fan", "Self check-in", "Free parking garage on premises", "Hair dryer", "Cooking basics", "Fire extinguisher", "Air conditioning", "TV", "Exterior security cameras on property", "Kitchen", "Oven", "Essentials", "Smoke alarm", "Bed linens", "Dedicated workspace", "Microwave", "Stove", "Conditioner", "Wifi", "Toaster", "Clothing storage: closet and dresser", "Cleaning products", "Heating", "BBQ grill", "Hot water", "Body soap", "Smart lock", "First aid kit", "Fire pit", "Outdoor dining area", "Private patio or balcony", "Free street parking", "Coffee", "Freezer", "Outdoor furniture", "Shampoo", "Baking sheet", "Long term stays allowed", "Room-darkening shades", "Dryer", "Carbon monoxide alarm"]</t>
  </si>
  <si>
    <t>$666.15</t>
  </si>
  <si>
    <t>2025-08-24</t>
  </si>
  <si>
    <t>678183849517178462</t>
  </si>
  <si>
    <t>Semi private dorm in shared house (bed E)</t>
  </si>
  <si>
    <t>39.76616</t>
  </si>
  <si>
    <t>-105.05285</t>
  </si>
  <si>
    <t>["Free parking on premises", "Dishes and silverware", "Kenwood refrigerator", "Backyard", "Cooking basics", "Fire extinguisher", "Exterior security cameras on property", "Kitchen", "Oven", "Keypad", "Essentials", "Smoke alarm", "Bed linens", "Microwave", "Stove", "Wifi", "Heating", "Hot water", "First aid kit", "Free street parking", "Self check-in", "Carbon monoxide alarm"]</t>
  </si>
  <si>
    <t>22</t>
  </si>
  <si>
    <t>$21.25</t>
  </si>
  <si>
    <t>2022-07-30</t>
  </si>
  <si>
    <t>678242353798723053</t>
  </si>
  <si>
    <t>Denver Oasis in the City-Bungalow NrTrendy RiNo</t>
  </si>
  <si>
    <t>36300561</t>
  </si>
  <si>
    <t>Patti</t>
  </si>
  <si>
    <t>Morrison, CO</t>
  </si>
  <si>
    <t>39.76276</t>
  </si>
  <si>
    <t>-104.97343</t>
  </si>
  <si>
    <t>["Free parking on premises", "Central heating", "Dishwasher", "Private backyard \u2013 Fully fenced", "Dishes and silverware", "Barbecue utensils", "Wine glasses", "Private entrance", "Refrigerator", "Ceiling fan", "Self check-in", "Hair dryer", "Cooking basics", "Fire extinguisher", "Exterior security cameras on property", "Kitchen", "Oven", "55 inch HDTV", "Blender", "Bed linens", "Free dryer \u2013 In unit", "Smoke alarm", "BBQ grill: gas", "Board games", "Microwave", "Dining table", "Stove", "Shower gel", "Conditioner", "Wifi", "Toaster", "Extra pillows and blankets", "Clothing storage: closet and dresser", "Cleaning products", "Bathtub", "Hot water kettle", "Bluetooth sound system", "Hot water", "Body soap", "AC - split type ductless system", "Coffee maker: Keurig coffee machine", "Smart lock", "First aid kit", "Fire pit", "Outdoor dining area", "Private patio or balcony", "Free street parking", "Carbon monoxide alarm", "Coffee", "Luggage dropoff allowed", "Freezer", "Outdoor furniture", "Iron", "Books and reading material", "Shampoo", "Hangers", "Free washer \u2013 In unit", "Baking sheet", "Long term stays allowed", "Drying rack for clothing", "Room-darkening shades", "Essentials"]</t>
  </si>
  <si>
    <t>$102.17</t>
  </si>
  <si>
    <t>2023-01-17</t>
  </si>
  <si>
    <t>2025-10-12</t>
  </si>
  <si>
    <t>678844693043340593</t>
  </si>
  <si>
    <t>Remote Work Friendly-Fast Wifi|3 min to Light Rail</t>
  </si>
  <si>
    <t>114140447</t>
  </si>
  <si>
    <t>39.73512</t>
  </si>
  <si>
    <t>-105.04224</t>
  </si>
  <si>
    <t>["Central heating", "Dishwasher", "Central air conditioning", "Private backyard \u2013 Fully fenced", "Ethernet connection", "Mountain view", "Dishes and silverware", "Clothing storage: closet", "Pack \u2019n play/Travel crib - always at the listing", "Barbecue utensils", "Wine glasses", "Private entrance", "Private BBQ grill: gas", "60 inch HDTV with Amazon Prime Video, Disney+, Fire TV, HBO Max, Hulu, Netflix", "Self check-in", "Cooking basics", "Fire extinguisher", "Samsung stainless steel electric stove", "Exterior security cameras on property", "Kitchen", "Coffee maker: Nespresso", "Blender", "Bed linens", "Free dryer \u2013 In unit", "Smoke alarm", "Board games", "Outlet covers", "Dedicated workspace", "Microwave", "Shower gel", "Conditioner", "Dining table", "Wifi", "Extra pillows and blankets", "Cleaning products", "Bathtub", "Sound system", "Hot water kettle", "Hot water", "Body soap", "Laundromat nearby", "Smart lock", "First aid kit", "Standalone high chair - always at the listing", "Outdoor dining area", "Private patio or balcony", "Free street parking", "Carbon monoxide alarm", "Coffee", "Freezer", "Stainless steel oven", "EV charger", "Outdoor furniture", "Iron", "Books and reading material", "Shampoo", "Hangers", "Free washer \u2013 In unit", "Baking sheet", "Samsung refrigerator", "Hockey rink", "Long term stays allowed", "Room-darkening shades", "Hair dryer"]</t>
  </si>
  <si>
    <t>$302.00</t>
  </si>
  <si>
    <t>2022-12-26</t>
  </si>
  <si>
    <t>683917596023358220</t>
  </si>
  <si>
    <t>Hot Tub, Sauna &amp; Cold Plunge | Pet-Friendly Suite</t>
  </si>
  <si>
    <t>431213245</t>
  </si>
  <si>
    <t>Chris And Daniel</t>
  </si>
  <si>
    <t>39.78407</t>
  </si>
  <si>
    <t>-104.95814</t>
  </si>
  <si>
    <t>["EV charger - level 2", "Private backyard \u2013 Fully fenced", "Dishes and silverware", "Ninja Foodie oven", "Clothing storage: closet", "Pack \u2019n play/Travel crib - always at the listing", "Barbecue utensils", "Heating - split type ductless system", "Wine glasses", "Private entrance", "Ceiling fan", "Private sauna", "Plays through Hot Tub sound system with Bluetooth and aux", "Hair dryer", "Cooking basics", "Fire extinguisher", "Baby safety gates", "Exterior security cameras on property", "Kitchen", "Pets allowed", "Bed linens", "Free dryer \u2013 In unit", "Smoke alarm", "Board games", "Dedicated workspace", "Microwave", "Dining table", "Shower gel", "Conditioner", "Wifi", "Toaster", "Extra pillows and blankets", "Hammock", "Cleaning products", "Single level home", "Bathtub", "BBQ grill", "AC - split type ductless system", "Hot water", "Body soap", "Breakfast", "Smart lock", "First aid kit", "Hot plate induction stove", "Fire pit", "Private patio or balcony", "Outdoor dining area", "Carbon monoxide alarm", "Coffee", "Free street parking", "Private hot tub - available all year, open 24 hours", "Coffee maker: drip coffee maker, Keurig coffee machine", "Luggage dropoff allowed", "Freezer", "Portable fans", "Outdoor furniture", "Iron", "43 inch HDTV with Hulu, Apple TV, Netflix, Amazon Prime Video, Roku, HBO Max, Disney+", "Books and reading material", "Shampoo", "Hangers", "Free washer \u2013 In unit", "Baking sheet", "Samsung refrigerator", "Self check-in", "Drying rack for clothing", "Room-darkening shades", "Essentials"]</t>
  </si>
  <si>
    <t>$294.50</t>
  </si>
  <si>
    <t>2022-08-10</t>
  </si>
  <si>
    <t>683962829123520112</t>
  </si>
  <si>
    <t>Updated Apartment in Trendy Sloan's Lake</t>
  </si>
  <si>
    <t>28068126</t>
  </si>
  <si>
    <t>Brett</t>
  </si>
  <si>
    <t>39.740895700535944</t>
  </si>
  <si>
    <t>-105.0366781</t>
  </si>
  <si>
    <t>["Exterior security cameras on property", "Outdoor furniture", "Fire pit", "Carbon monoxide alarm", "Fire extinguisher", "Essentials", "Dishes and silverware", "Luggage dropoff allowed", "Shared backyard \u2013 Fully fenced", "First aid kit", "Hot water", "Private entrance", "Self check-in", "Dedicated workspace", "Coffee", "Free washer \u2013 In building", "HDTV with Amazon Prime Video, Hulu, Netflix", "Bed linens", "Smoke alarm", "Wine glasses", "Refrigerator", "Portable heater", "Room-darkening shades", "Central heating", "Hangers", "Kitchenette", "Shower gel", "Free dryer \u2013 In building", "Portable fans", "Shampoo", "Body soap", "Conditioner", "Coffee maker", "Hair dryer", "Cleaning products", "Wifi", "Shared patio or balcony", "Microwave", "Outdoor dining area", "Long term stays allowed", "Lockbox", "Freezer", "BBQ grill"]</t>
  </si>
  <si>
    <t>2025-12-16</t>
  </si>
  <si>
    <t>684289203710616823</t>
  </si>
  <si>
    <t>Lovely 2 bedroom garden-level basement apartment</t>
  </si>
  <si>
    <t>23826740</t>
  </si>
  <si>
    <t>Ruby</t>
  </si>
  <si>
    <t>39.72163</t>
  </si>
  <si>
    <t>-104.9788</t>
  </si>
  <si>
    <t>["Free parking on premises", "Central heating", "Dishwasher", "Game console: Nintendo Switch", "Central air conditioning", "Dishes and silverware", "Wine glasses", "Private entrance", "Refrigerator", "Self check-in", "Pack \u2019n play/Travel crib - available upon request", "Fire extinguisher", "TV", "Exterior security cameras on property", "Kitchen", "Essentials", "Bed linens", "Smoke alarm", "Board games", "Outlet covers", "Dedicated workspace", "Microwave", "Dining table", "Wifi", "Toaster", "Extra pillows and blankets", "Cleaning products", "Bathtub", "Clothing storage: walk-in closet and closet", "Hot water", "Coffee maker: Keurig coffee machine", "Laundromat nearby", "Smart lock", "Free street parking", "Carbon monoxide alarm", "Coffee", "Luggage dropoff allowed", "Freezer", "Iron", "Books and reading material", "Hangers", "Baking sheet", "Long term stays allowed", "Room-darkening shades", "Hair dryer"]</t>
  </si>
  <si>
    <t>2022-09-14</t>
  </si>
  <si>
    <t>679686627665085894</t>
  </si>
  <si>
    <t>Updated 1 bedroom apartment with kitchen/laundry</t>
  </si>
  <si>
    <t>34297874</t>
  </si>
  <si>
    <t>Zachary</t>
  </si>
  <si>
    <t>-105.0254</t>
  </si>
  <si>
    <t>["Free parking on premises", "Crib", "Dishwasher", "Dishes and silverware", "Pack \u2019n play/Travel crib - always at the listing", "Wine glasses", "Private entrance", "Refrigerator", "Self check-in", "Hair dryer", "Cooking basics", "Fire extinguisher", "HDTV with Roku", "Kitchen", "Oven", "Keypad", "Blender", "Pets allowed", "Bed linens", "Free dryer \u2013 In unit", "Smoke alarm", "Dining table", "Dedicated workspace", "Microwave", "Shower gel", "Conditioner", "Wifi", "Extra pillows and blankets", "Clothing storage: closet and dresser", "Cleaning products", "Heating", "AC - split type ductless system", "Hot water", "Body soap", "Free street parking", "Private patio or balcony", "Carbon monoxide alarm", "Coffee", "Freezer", "Outdoor furniture", "Iron", "Shampoo", "Hangers", "Free washer \u2013 In unit", "Coffee maker", "Long term stays allowed", "Electric stove", "Essentials"]</t>
  </si>
  <si>
    <t>$118.23</t>
  </si>
  <si>
    <t>2022-09-30</t>
  </si>
  <si>
    <t>680348010370452818</t>
  </si>
  <si>
    <t>Cloud by Modern Midstay | 1Block to City Park #C11</t>
  </si>
  <si>
    <t>["Dishwasher", "Dishes and silverware", "Washer", "Wine glasses", "Private entrance", "Clothing storage", "Refrigerator", "Ceiling fan", "Self check-in", "Cooking basics", "Fire extinguisher", "Air conditioning", "TV", "Kitchen", "Oven", "Keypad", "Pets allowed", "Bed linens", "Smoke alarm", "Dining table", "Dedicated workspace", "Microwave", "Stove", "Shower gel", "Conditioner", "Wifi", "Toaster", "Cleaning products", "Heating", "Bathtub", "Hot water kettle", "BBQ grill", "Hot water", "Body soap", "Paid parking lot off premises", "Outdoor dining area", "Free street parking", "Carbon monoxide alarm", "Freezer", "Portable fans", "Outdoor furniture", "Iron", "Shampoo", "Hangers", "Coffee maker", "Baking sheet", "Long term stays allowed", "Patio or balcony", "Room-darkening shades", "Dryer", "Essentials"]</t>
  </si>
  <si>
    <t>$91.07</t>
  </si>
  <si>
    <t>2022-11-14</t>
  </si>
  <si>
    <t>2024-04-25</t>
  </si>
  <si>
    <t>680394308967738189</t>
  </si>
  <si>
    <t>Cheerful 3- bedroom home with free parking</t>
  </si>
  <si>
    <t>467521082</t>
  </si>
  <si>
    <t>Aster</t>
  </si>
  <si>
    <t>39.79211</t>
  </si>
  <si>
    <t>-104.78165</t>
  </si>
  <si>
    <t>["Coffee maker", "Patio or balcony", "Dedicated workspace", "Wifi", "Central air conditioning", "Carbon monoxide alarm", "Smoke alarm", "Fire extinguisher", "Kitchen", "Dishes and silverware", "Refrigerator", "BBQ grill", "Free parking on premises", "First aid kit", "TV", "Exercise equipment"]</t>
  </si>
  <si>
    <t>2023-09-04</t>
  </si>
  <si>
    <t>680399751979454261</t>
  </si>
  <si>
    <t>Inclusive, Immaculate + Private Studio</t>
  </si>
  <si>
    <t>9690774</t>
  </si>
  <si>
    <t>39.76532</t>
  </si>
  <si>
    <t>-104.95596</t>
  </si>
  <si>
    <t>["Central heating", "Central air conditioning", "Mini fridge", "Dishes and silverware", "Kitchenette", "Washer", "Coffee maker: drip coffee maker", "Wine glasses", "Private entrance", "Babysitter recommendations", "Clothing storage", "Refrigerator", "Self check-in", "Hair dryer", "Cooking basics", "TV", "Keypad", "Housekeeping available from 7:30\u202fAM to 12:30\u202fPM, Tuesday - available at extra cost", "Pets allowed", "Smoke alarm", "Bed linens", "Free dryer \u2013 In unit", "Dedicated workspace", "Microwave", "Wifi", "Toaster", "Extra pillows and blankets", "Cleaning products", "Composting", "Hot water", "First aid kit", "Free street parking", "Coffee", "Freezer", "Iron", "Hangers", "Long term stays allowed", "Drying rack for clothing", "Room-darkening shades", "Carbon monoxide alarm"]</t>
  </si>
  <si>
    <t>$92.51</t>
  </si>
  <si>
    <t>2023-11-12</t>
  </si>
  <si>
    <t>2024-04-28</t>
  </si>
  <si>
    <t>681898564187375782</t>
  </si>
  <si>
    <t>Charming Apartment Minutes from Red Rocks</t>
  </si>
  <si>
    <t>293557036</t>
  </si>
  <si>
    <t>Payton</t>
  </si>
  <si>
    <t>39.654269821662695</t>
  </si>
  <si>
    <t>-105.06213337185396</t>
  </si>
  <si>
    <t>["Free parking on premises", "Dishes and silverware", "Clothing storage: closet", "Coffee maker: drip coffee maker", "Wine glasses", "Private entrance", "Refrigerator", "Hair dryer", "Cooking basics", "Fire extinguisher", "Air conditioning", "TV", "Exterior security cameras on property", "Kitchen", "Oven", "Pets allowed", "Bed linens", "Smoke alarm", "Dining table", "Dedicated workspace", "Microwave", "Stove", "Conditioner", "Wifi", "Toaster", "Cleaning products", "Heating", "Bathtub", "Sound system", "Hot water kettle", "Body soap", "First aid kit", "Carbon monoxide alarm", "Coffee", "Freezer", "Portable fans", "Iron", "Books and reading material", "Shampoo", "Hangers", "Long term stays allowed", "Room-darkening shades", "Essentials"]</t>
  </si>
  <si>
    <t>$129.00</t>
  </si>
  <si>
    <t>2024-10-26</t>
  </si>
  <si>
    <t>682669857685938098</t>
  </si>
  <si>
    <t>Bright | Modern | 1 block to S Broadway | Garage!</t>
  </si>
  <si>
    <t>3792996</t>
  </si>
  <si>
    <t>Lauren</t>
  </si>
  <si>
    <t>39.71383</t>
  </si>
  <si>
    <t>-104.98978</t>
  </si>
  <si>
    <t>["Free parking on premises", "Dishwasher", "Dishes and silverware", "Washer", "Wine glasses", "Private entrance", "Refrigerator", "Ceiling fan", "Self check-in", "Hair dryer", "Cooking basics", "Fire extinguisher", "Air conditioning", "TV", "Kitchen", "Oven", "Keypad", "Trash compactor", "Bed linens", "Smoke alarm", "Dedicated workspace", "Clothing storage: walk-in closet, closet, and dresser", "Microwave", "Shower gel", "Conditioner", "Stove", "Wifi", "Toaster", "Extra pillows and blankets", "Cleaning products", "Heating", "Bathtub", "Hot water kettle", "Hot water", "Body soap", "Free street parking", "Private patio or balcony", "Carbon monoxide alarm", "Coffee", "Freezer", "Outdoor furniture", "Iron", "Books and reading material", "Shampoo", "Hangers", "Coffee maker", "Baking sheet", "Long term stays allowed", "Indoor fireplace", "Room-darkening shades", "Dryer", "Essentials"]</t>
  </si>
  <si>
    <t>$197.38</t>
  </si>
  <si>
    <t>2022-10-03</t>
  </si>
  <si>
    <t>682767460683166234</t>
  </si>
  <si>
    <t>Convenient &amp; Heart of Denver</t>
  </si>
  <si>
    <t>190204887</t>
  </si>
  <si>
    <t>Abel</t>
  </si>
  <si>
    <t>39.7595</t>
  </si>
  <si>
    <t>-104.89576</t>
  </si>
  <si>
    <t>["Central heating", "Dishwasher", "Ethernet connection", "Dishes and silverware", "Washer", "Wine glasses", "Refrigerator", "Long term stays allowed", "Ceiling fan", "Hair dryer", "Cooking basics", "Fire extinguisher", "Air conditioning", "TV", "Kitchen", "Oven", "Bed linens", "Doves  body soap", "Free dryer \u2013 In unit", "Smoke alarm", "Dining table", "Dedicated workspace", "Microwave", "Stove", "Wifi", "Toaster", "Extra pillows and blankets", "Cleaning products", "Bathtub", "Hot water", "Laundromat nearby", "First aid kit", "Free street parking", "Carbon monoxide alarm", "Freezer", "Rice maker", "Iron", "Safe", "Shampoo", "Hangers", "Coffee maker", "Clothing storage: walk-in closet", "Drying rack for clothing", "Essentials"]</t>
  </si>
  <si>
    <t>$37.86</t>
  </si>
  <si>
    <t>2022-09-03</t>
  </si>
  <si>
    <t>684943191591988235</t>
  </si>
  <si>
    <t>In the Heart of RiNo 2-Bedroom Condo</t>
  </si>
  <si>
    <t>45221089</t>
  </si>
  <si>
    <t>Miko</t>
  </si>
  <si>
    <t>39.76224</t>
  </si>
  <si>
    <t>-104.98319</t>
  </si>
  <si>
    <t>["Dishwasher", "70 inch HDTV", "Dishes and silverware", "Heating - split type ductless system", "Wine glasses", "Refrigerator", "Self check-in", "Hair dryer", "Cooking basics", "Fire extinguisher", "Exterior security cameras on property", "Kitchen", "Blender", "Pets allowed", "Bed linens", "Free dryer \u2013 In unit", "Smoke alarm", "Dining table", "Outlet covers", "Dedicated workspace", "Microwave", "Shower gel", "Conditioner", "Extra pillows and blankets", "Cleaning products", "Hot water kettle", "AC - split type ductless system", "Hot water", "Clothing storage: walk-in closet and closet", "Body soap", "Coffee maker: Keurig coffee machine", "Smart lock", "Carbon monoxide alarm", "Fast wifi \u2013 261 Mbps", "LG stainless steel gas stove", "Coffee", "Freezer", "Stainless steel oven", "Iron", "Shampoo", "Free carport on premises \u2013 1 space", "Hangers", "Free washer \u2013 In unit", "Baking sheet", "Long term stays allowed", "Room-darkening shades", "Essentials"]</t>
  </si>
  <si>
    <t>$118.69</t>
  </si>
  <si>
    <t>2022-09-22</t>
  </si>
  <si>
    <t>2026-05-22</t>
  </si>
  <si>
    <t>685641480611869107</t>
  </si>
  <si>
    <t>Cheerful 3BDR Home in Sunnyside</t>
  </si>
  <si>
    <t>387840604</t>
  </si>
  <si>
    <t>39.7716</t>
  </si>
  <si>
    <t>-105.00005</t>
  </si>
  <si>
    <t>["Free parking on premises", "Central heating", "Dishwasher", "Central air conditioning", "Dishes and silverware", "Washer", "Wine glasses", "Refrigerator", "Ceiling fan", "Hair dryer", "Cooking basics", "Fire extinguisher", "Exterior security cameras on property", "Kitchen", "Stainless steel gas stove", "Keypad", "Essentials", "Blender", "Pets allowed", "Smoke alarm", "Bed linens", "Dedicated workspace", "Microwave", "Wifi", "Toaster", "Clothing storage: closet and dresser", "Cleaning products", "BBQ grill", "Hot water", "First aid kit", "Free street parking", "Coffee", "Freezer", "Stainless steel oven", "Hangers", "Coffee maker", "Baking sheet", "Self check-in", "HDTV with Amazon Prime Video, Apple TV, Chromecast, Disney+, Fire TV, HBO Max, Hulu, Netflix", "Dryer", "Carbon monoxide alarm"]</t>
  </si>
  <si>
    <t>$127.72</t>
  </si>
  <si>
    <t>2022-10-14</t>
  </si>
  <si>
    <t>2025-05-25</t>
  </si>
  <si>
    <t>683430949636430699</t>
  </si>
  <si>
    <t>2BR Victorian Retreat in Downtown/RiNo</t>
  </si>
  <si>
    <t>3807527</t>
  </si>
  <si>
    <t>39.75668</t>
  </si>
  <si>
    <t>-104.97871</t>
  </si>
  <si>
    <t>["Free parking on premises", "Central heating", "Dishwasher", "Private backyard \u2013 Fully fenced", "Ethernet connection", "Dishes and silverware", "Washer", "Wine glasses", "Barbecue utensils", "Coffee maker: espresso machine, Nespresso", "Private entrance", "Refrigerator", "Ceiling fan", "Dining table", "Hair dryer", "Cooking basics", "Fire extinguisher", "Baby safety gates", "TV", "Air conditioning", "Exterior security cameras on property", "Kitchen", "Oven", "Blender", "Noise decibel monitors on property", "Record player", "Pets allowed", "Bed linens", "Smoke alarm", "Board games", "Dedicated workspace", "Clothing storage: walk-in closet, closet, and dresser", "Microwave", "Shower gel", "Conditioner", "Sonos Bluetooth sound system", "Wifi", "Stove", "Toaster", "Extra pillows and blankets", "Cleaning products", "Free dryer", "Bathtub", "Hot water kettle", "BBQ grill", "Hot water", "Body soap", "Laundromat nearby", "Game console", "First aid kit", "City skyline view", "Fire pit", "Private patio or balcony", "Free street parking", "Carbon monoxide alarm", "Coffee", "Building staff", "Luggage dropoff allowed", "Freezer", "Portable fans", "Rice maker", "Iron", "Books and reading material", "Outdoor furniture", "Shampoo", "Hangers", "Baking sheet", "Self check-in", "Indoor fireplace", "Drying rack for clothing", "Room-darkening shades", "Essentials"]</t>
  </si>
  <si>
    <t>$466.67</t>
  </si>
  <si>
    <t>711842136992485364</t>
  </si>
  <si>
    <t>The Glendale Gem | Walk to Shops &amp; Trail</t>
  </si>
  <si>
    <t>15104166</t>
  </si>
  <si>
    <t>39.69743</t>
  </si>
  <si>
    <t>-104.928</t>
  </si>
  <si>
    <t>["Free parking on premises", "Central heating", "Dishwasher", "Central air conditioning", "Ethernet connection", "Dishes and silverware", "Barbecue utensils", "Wine glasses", "Private entrance", "Babysitter recommendations", "Refrigerator", "Ceiling fan", "Self check-in", "Hair dryer", "Cooking basics", "Fire extinguisher", "TV", "Kitchen", "Keypad", "Blender", "Bed linens", "Free dryer \u2013 In unit", "Smoke alarm", "Board games", "Dedicated workspace", "Microwave", "Dining table", "Wifi", "Toaster", "Extra pillows and blankets", "Clothing storage: closet and dresser", "Cleaning products", "Bathtub", "Hot water", "Laundromat nearby", "Indoor fireplace: wood-burning", "First aid kit", "Stainless steel electric stove", "Free street parking", "Private patio or balcony", "Carbon monoxide alarm", "Coffee", "Freezer", "Stainless steel oven", "Courtyard view", "Outdoor furniture", "Iron", "Books and reading material", "Hangers", "Free washer \u2013 In unit", "Coffee maker", "Baking sheet", "Long term stays allowed", "Room-darkening shades", "Essentials"]</t>
  </si>
  <si>
    <t>$175.36</t>
  </si>
  <si>
    <t>712129585932814547</t>
  </si>
  <si>
    <t>Executive Downtown Denver Condo - Amazing Views -</t>
  </si>
  <si>
    <t>["Dishwasher", "Dishes and silverware", "Elevator", "Washer", "Wine glasses", "Private entrance", "Refrigerator", "Hair dryer", "Cooking basics", "Fire extinguisher", "Air conditioning", "TV", "Kitchen", "Oven", "Essentials", "Blender", "Pets allowed", "Smoke alarm", "Bed linens", "Dining table", "Dedicated workspace", "Microwave", "Stove", "Shower gel", "Conditioner", "Wifi", "Toaster", "Heating", "Shared gym in building", "Hot water kettle", "Hot water", "Body soap", "First aid kit", "Outdoor dining area", "Pool", "Coffee", "Building staff", "Iron", "Shampoo", "Hangers", "Coffee maker", "Baking sheet", "Self check-in", "Patio or balcony", "Dryer", "Carbon monoxide alarm"]</t>
  </si>
  <si>
    <t>$154.17</t>
  </si>
  <si>
    <t>2022-12-25</t>
  </si>
  <si>
    <t>2025-10-31</t>
  </si>
  <si>
    <t>712235487005435091</t>
  </si>
  <si>
    <t>Classic &amp; Quiet Casita in the Heart of Denver</t>
  </si>
  <si>
    <t>46294308</t>
  </si>
  <si>
    <t>Clara</t>
  </si>
  <si>
    <t>Barcelona, Spain</t>
  </si>
  <si>
    <t>39.75728</t>
  </si>
  <si>
    <t>-104.97379</t>
  </si>
  <si>
    <t>["Dishwasher", "Coffee maker: drip coffee maker, french press", "Clothing storage: closet and dresser", "Outdoor furniture", "Carbon monoxide alarm", "Mountain view", "Fire extinguisher", "Essentials", "Kitchen", "Dishes and silverware", "Hot water kettle", "Luggage dropoff allowed", "Hot water", "Private entrance", "Self check-in", "Dedicated workspace", "Keypad", "Coffee", "Private backyard \u2013 Fully fenced", "Private patio or balcony", "Central air conditioning", "Free dryer \u2013 In unit", "Bed linens", "Smoke alarm", "Stainless steel oven", "Wine glasses", "Free parking on premises", "Room-darkening shades", "Central heating", "Hangers", "Cooking basics", "Ceiling fan", "Dining table", "Laundromat nearby", "Blender", "Free street parking", "Cleaning available during stay", "Wifi", "Extra pillows and blankets", "Iron", "Free washer \u2013 In unit", "Microwave", "Toaster", "HDTV with Netflix", "Outdoor dining area", "Stainless Steal refrigerator", "Long term stays allowed", "Freezer", "Stainless steel gas stove"]</t>
  </si>
  <si>
    <t>2022-10-10</t>
  </si>
  <si>
    <t>2025-11-16</t>
  </si>
  <si>
    <t>712356391541077719</t>
  </si>
  <si>
    <t>Cheerful 3-Bedroom home with free parking</t>
  </si>
  <si>
    <t>478851454</t>
  </si>
  <si>
    <t>Lydia</t>
  </si>
  <si>
    <t>39.78203</t>
  </si>
  <si>
    <t>-104.74658</t>
  </si>
  <si>
    <t>["Electric stove", "Dishwasher", "Carbon monoxide alarm", "Kitchen", "Essentials", "Dishes and silverware", "Pets allowed", "Luggage dropoff allowed", "65 inch HDTV", "Hot water", "Self check-in", "Dedicated workspace", "Keypad", "Private backyard \u2013 Fully fenced", "Free dryer \u2013 In unit", "Bed linens", "Smoke alarm", "Stainless steel oven", "Refrigerator", "Bathtub", "Free parking on premises", "Washer", "Central heating", "Patio or balcony", "Cooking basics", "Safe", "Free street parking", "Air conditioning", "Wifi", "Iron", "Microwave", "Outdoor dining area", "Long term stays allowed", "Freezer"]</t>
  </si>
  <si>
    <t>2022-12-31</t>
  </si>
  <si>
    <t>2025-07-18</t>
  </si>
  <si>
    <t>712417414848715940</t>
  </si>
  <si>
    <t>City Skyline Views: Upscale Denver Townhome</t>
  </si>
  <si>
    <t>39.7458</t>
  </si>
  <si>
    <t>-105.02644</t>
  </si>
  <si>
    <t>["Free parking on premises", "Central heating", "Dishwasher", "Central air conditioning", "Dishes and silverware", "Washer", "Private entrance", "Clothing storage", "Refrigerator", "Ceiling fan", "Self check-in", "Hair dryer", "Cooking basics", "Fire extinguisher", "Exterior security cameras on property", "Kitchen", "TV with DVD player", "Oven", "Keypad", "Blender", "Patio or balcony", "Bed linens", "Smoke alarm", "Board games", "Dedicated workspace", "Microwave", "Wifi", "Toaster", "Bathtub", "Hot water", "Game console", "First aid kit", "Carbon monoxide alarm", "Coffee", "Outdoor furniture", "Iron", "Books and reading material", "Shampoo", "Hangers", "Coffee maker", "Long term stays allowed", "Indoor fireplace", "Dryer", "Essentials"]</t>
  </si>
  <si>
    <t>$411.00</t>
  </si>
  <si>
    <t>2022-09-29</t>
  </si>
  <si>
    <t>712436297954660616</t>
  </si>
  <si>
    <t>Perfectly located 2 bed, 2 bath Cherry Creek condo</t>
  </si>
  <si>
    <t>30719438</t>
  </si>
  <si>
    <t>Rene</t>
  </si>
  <si>
    <t>39.71429916350889</t>
  </si>
  <si>
    <t>-104.9419678874867</t>
  </si>
  <si>
    <t>["Dishwasher", "Exterior security cameras on property", "Outdoor furniture", "Fire pit", "Carbon monoxide alarm", "Fire extinguisher", "Kitchen", "Pantene shampoo", "Essentials", "Dishes and silverware", "Hot water kettle", "Luggage dropoff allowed", "First aid kit", "Smart lock", "Hot water", "Pantene conditioner", "Private entrance", "Self check-in", "50 inch HDTV with Netflix, Amazon Prime Video, standard cable", "Dedicated workspace", "Oven", "Coffee", "Free parking garage on premises \u2013 2 spaces", "Board games", "Central air conditioning", "Free dryer \u2013 In unit", "Bed linens", "Smoke alarm", "Wine glasses", "Refrigerator", "Bathtub", "Central heating", "Hangers", "Cooking basics", "Shower gel", "Ceiling fan", "Dining table", "Clothing storage: walk-in closet, closet, and dresser", "Induction stove", "Coffee maker: drip coffee maker, espresso machine, french press, pour-over coffee", "Baking sheet", "Body soap", "Fast wifi \u2013 427 Mbps", "Blender", "Hair dryer", "Cleaning products", "Extra pillows and blankets", "Iron", "Free washer \u2013 In unit", "Microwave", "Toaster", "Long term stays allowed", "Freezer", "Indoor fireplace: gas"]</t>
  </si>
  <si>
    <t>$38.82</t>
  </si>
  <si>
    <t>2023-06-17</t>
  </si>
  <si>
    <t>2024-10-07</t>
  </si>
  <si>
    <t>685671841837900232</t>
  </si>
  <si>
    <t>Amazing Yard 2 Bed Home Steps to Highlands Square</t>
  </si>
  <si>
    <t>57890376</t>
  </si>
  <si>
    <t>39.7651372</t>
  </si>
  <si>
    <t>-105.0348974</t>
  </si>
  <si>
    <t>["Central heating", "Dishwasher", "Central air conditioning", "Private backyard \u2013 Fully fenced", "Dishes and silverware", "Clothing storage: closet", "Coffee maker: drip coffee maker", "Wine glasses", "Barbecue utensils", "Private entrance", "Refrigerator", "Private BBQ grill: gas", "Hair dryer", "Cooking basics", "Fire extinguisher", "TV", "Kitchen", "Oven", "Blender", "Pets allowed", "Bed linens", "Free dryer \u2013 In unit", "Smoke alarm", "Dining table", "Dedicated workspace", "Microwave", "Stove", "Shower gel", "Conditioner", "Wifi", "Toaster", "Extra pillows and blankets", "Indoor fireplace: gas", "Cleaning products", "Hot water kettle", "Hot water", "Body soap", "First aid kit", "Outdoor dining area", "Free street parking", "Private patio or balcony", "Carbon monoxide alarm", "Coffee", "Freezer", "Portable fans", "Outdoor furniture", "Iron", "Shampoo", "Free parking on premises \u2013 1 space", "Hangers", "Free washer \u2013 In unit", "Baking sheet", "Long term stays allowed", "Drying rack for clothing", "Essentials"]</t>
  </si>
  <si>
    <t>$152.66</t>
  </si>
  <si>
    <t>2022-12-21</t>
  </si>
  <si>
    <t>685772452661060473</t>
  </si>
  <si>
    <t>Downtown studio in the heart of Denver</t>
  </si>
  <si>
    <t>71318682</t>
  </si>
  <si>
    <t>39.74592</t>
  </si>
  <si>
    <t>-104.99769</t>
  </si>
  <si>
    <t>["Paid street parking off premises", "Fast wifi \u2013 190 Mbps", "Dishwasher", "Exercise equipment", "Central air conditioning", "Dishes and silverware", "Elevator", "Wine glasses", "Doorman", "Paid washer \u2013 In building", "Refrigerator", "Long term stays allowed", "Self check-in", "Cooking basics", "Shared outdoor pool - available seasonally, open specific hours", "Fire extinguisher", "Kitchen", "Shared BBQ grill: gas", "Cleaning available during stay", "Frigidaire electric stove", "Blender", "Bed linens", "Smoke alarm", "Dedicated workspace", "Microwave", "Conditioner", "Extra pillows and blankets", "Cleaning products", "Heating", "Bathtub", "Shared gym in building", "Hot water kettle", "Bluetooth sound system", "Hot water", "Body soap", "Laundromat nearby", "Paid parking on premises", "City skyline view", "Private patio or balcony", "Carbon monoxide alarm", "Coffee", "Building staff", "Pool table", "Freezer", "Portable fans", "Paid dryer \u2013 In building", "Iron", "Books and reading material", "Stainless steel oven", "Shampoo", "Rice maker", "Hangers", "Coffee maker", "Outdoor furniture", "Clothing storage: walk-in closet", "Room-darkening shades", "50 inch HDTV", "Essentials"]</t>
  </si>
  <si>
    <t>2026-06-05</t>
  </si>
  <si>
    <t>713665615531467683</t>
  </si>
  <si>
    <t>Spacious 4xBed, Hot-Tub &amp; Garage</t>
  </si>
  <si>
    <t>393895507</t>
  </si>
  <si>
    <t>Richard</t>
  </si>
  <si>
    <t>Littleton, CO</t>
  </si>
  <si>
    <t>39.70534</t>
  </si>
  <si>
    <t>-105.0103</t>
  </si>
  <si>
    <t>["Dishwasher", "Portable heater", "High chair", "Dishes and silverware", "Ceiling fan", "Fire extinguisher", "Baby safety gates", "Kitchen", "Blender", "Fast wifi \u2013 362 Mbps", "Smoke alarm", "Free dryer \u2013 In unit", "Cleaning products", "Bathtub", "Hot water", "Free street parking", "Coffee", "Outdoor furniture", "Free washer \u2013 In unit", "Baking sheet", "Mini fridge", "Clothing storage: walk-in closet, closet, wardrobe, and dresser", "Pack \u2019n play/Travel crib - always at the listing", "Ping pong table", "Private entrance", "Children\u2019s dinnerware", "Bed linens", "Board games", "Toaster", "Hot water kettle", "BBQ grill", "Laundromat nearby", "First aid kit", "Stainless steel electric stove", "Luggage dropoff allowed", "Stainless steel oven", "Portable fans", "Carbon monoxide alarm", "Essentials", "Free parking on premises", "Central air conditioning", "Cooking basics", "Dining table", "Outlet covers", "Dedicated workspace", "Body soap", "Coffee maker: Keurig coffee machine", "Game console", "Private patio or balcony", "Housekeeping available from 7:00\u202fAM to 6:00\u202fPM, 7 days a week - available at extra cost", "Private hot tub - available all year, open 24 hours", "Iron", "Shampoo", "Long term stays allowed", "Room-darkening shades", "Self check-in", "Hair dryer", "Central heating", "Private backyard \u2013 Fully fenced", "Barbecue utensils", "Wine glasses", "Children\u2019s books and toys", "Refrigerator", "70 inch HDTV with Apple TV, Chromecast, Netflix, Roku", "Exterior security cameras on property", "Fireplace guards", "Pets allowed", "Microwave", "Shower gel", "Conditioner", "Extra pillows and blankets", "Smart lock", "City skyline view", "Outdoor dining area", "Freezer", "Books and reading material", "Hangers", "EV charger - level 2"]</t>
  </si>
  <si>
    <t>78</t>
  </si>
  <si>
    <t>2022-12-20</t>
  </si>
  <si>
    <t>2025-11-25</t>
  </si>
  <si>
    <t>713940641795668019</t>
  </si>
  <si>
    <t>Bright and Cheerful 1 Bedroom Home</t>
  </si>
  <si>
    <t>56079117</t>
  </si>
  <si>
    <t>Rhianna Vinding Taylor</t>
  </si>
  <si>
    <t>39.75629</t>
  </si>
  <si>
    <t>-104.94128</t>
  </si>
  <si>
    <t>["Free parking on premises", "Dishwasher", "Everyone body soap", "Dishes and silverware", "Clothing storage: closet", "Heating - split type ductless system", "Wine glasses", "Private entrance", "Babysitter recommendations", "Refrigerator", "Hair dryer", "Cooking basics", "TV with Netflix", "Fire extinguisher", "Air conditioning", "Everyone shampoo", "Pack \u2019n play/Travel crib", "Kitchen", "Oven", "Coffee maker: drip coffee maker, french press", "Keypad", "Bed linens", "Free dryer \u2013 In unit", "Smoke alarm", "Board games", "Dedicated workspace", "Microwave", "Stove", "Shower gel", "Dining table", "Wifi", "Extra pillows and blankets", "Cleaning products", "Hot water kettle", "Hot water", "Pantene conditioner", "First aid kit", "Outdoor dining area", "Free street parking", "Private patio or balcony", "Coffee", "Freezer", "Outdoor furniture", "Books and reading material", "Hangers", "Free washer \u2013 In unit", "Baking sheet", "Self check-in", "Essentials"]</t>
  </si>
  <si>
    <t>$255.63</t>
  </si>
  <si>
    <t>714423282601257864</t>
  </si>
  <si>
    <t>Downtown Loft style condo next to 16th street mall</t>
  </si>
  <si>
    <t>76447651</t>
  </si>
  <si>
    <t>Kindra</t>
  </si>
  <si>
    <t>39.7444882</t>
  </si>
  <si>
    <t>-104.9892235</t>
  </si>
  <si>
    <t>["Free dryer \u2013 In building", "Central heating", "Dishwasher", "Exercise equipment", "Central air conditioning", "Dishes and silverware", "Elevator", "Washer", "Wine glasses", "HDTV with premium cable, Netflix, Hulu, HBO Max, Amazon Prime Video", "Refrigerator", "Long term stays allowed", "Hair dryer", "Cooking basics", "Fire extinguisher", "Kitchen", "Oven", "Smoke alarm", "Bed linens", "Dining table", "Dedicated workspace", "Microwave", "Shower gel", "Conditioner", "Wifi", "Toaster", "Extra pillows and blankets", "Cleaning products", "Bathtub", "Shared gym in building", "Hot water", "Coffee", "Freezer", "Shampoo", "Hangers", "Coffee maker", "Baking sheet", "Clothing storage: walk-in closet", "Electric stove", "Essentials"]</t>
  </si>
  <si>
    <t>$93.77</t>
  </si>
  <si>
    <t>2023-08-19</t>
  </si>
  <si>
    <t>2025-02-23</t>
  </si>
  <si>
    <t>715411434657165043</t>
  </si>
  <si>
    <t>Sweet Home Near Denver Airport DIA 2022BFN0022402</t>
  </si>
  <si>
    <t>219539210</t>
  </si>
  <si>
    <t>Lu</t>
  </si>
  <si>
    <t>39.79562</t>
  </si>
  <si>
    <t>-104.79888</t>
  </si>
  <si>
    <t>Entire vacation home</t>
  </si>
  <si>
    <t>["Backyard", "Dedicated workspace", "Free parking on premises", "Wifi", "Fire extinguisher", "Air conditioning", "TV", "Kitchen", "Bathtub", "Washer", "Indoor fireplace", "Outdoor dining area", "Smoke alarm", "First aid kit", "Carbon monoxide alarm"]</t>
  </si>
  <si>
    <t>$176.07</t>
  </si>
  <si>
    <t>715947257174682351</t>
  </si>
  <si>
    <t>Comfortable 1 Bed/1 Bath Loft in Uptown Denver</t>
  </si>
  <si>
    <t>187161157</t>
  </si>
  <si>
    <t>Martin</t>
  </si>
  <si>
    <t>39.74822</t>
  </si>
  <si>
    <t>-104.97839</t>
  </si>
  <si>
    <t>["Free parking on premises", "Central heating", "Dishwasher", "Exercise equipment", "Ethernet connection", "Mountain view", "Dishes and silverware", "Elevator", "Washer", "Wine glasses", "Paid dryer", "Refrigerator", "Sun loungers", "Long term stays allowed", "Self check-in", "Hot tub", "Cooking basics", "Fire extinguisher", "Air conditioning", "TV", "Kitchen", "Oven", "Keypad", "Blender", "Patio or balcony", "Bed linens", "Smoke alarm", "Dining table", "Dedicated workspace", "Clothing storage: walk-in closet, closet, and dresser", "Microwave", "Stove", "Conditioner", "Wifi", "Toaster", "Extra pillows and blankets", "Cleaning products", "Bathtub", "BBQ grill", "Hot water", "Body soap", "First aid kit", "City skyline view", "Fire pit", "Free street parking", "Pool", "Carbon monoxide alarm", "Coffee", "Outdoor kitchen", "Freezer", "Outdoor furniture", "Iron", "Shampoo", "Hangers", "Coffee maker", "Baking sheet", "Private gym", "Indoor fireplace", "Room-darkening shades", "Essentials"]</t>
  </si>
  <si>
    <t>$70.94</t>
  </si>
  <si>
    <t>2023-10-22</t>
  </si>
  <si>
    <t>2024-03-08</t>
  </si>
  <si>
    <t>716530210998590258</t>
  </si>
  <si>
    <t>Amazing 4Bedroom Sunnyside House! Groups/Pets OK!</t>
  </si>
  <si>
    <t>454373667</t>
  </si>
  <si>
    <t>Visar</t>
  </si>
  <si>
    <t>Pristina</t>
  </si>
  <si>
    <t>39.78044</t>
  </si>
  <si>
    <t>-105.02276</t>
  </si>
  <si>
    <t>$558.62</t>
  </si>
  <si>
    <t>717436122781415544</t>
  </si>
  <si>
    <t>Walkable RiNo - Modern Comfortable - Remote Work</t>
  </si>
  <si>
    <t>23007062</t>
  </si>
  <si>
    <t>Santiago</t>
  </si>
  <si>
    <t>39.76454</t>
  </si>
  <si>
    <t>-104.97086</t>
  </si>
  <si>
    <t>["Dishwasher", "Ethernet connection", "Dishes and silverware", "Washer", "Heating - split type ductless system", "Coffee maker: drip coffee maker", "Wine glasses", "Private entrance", "Refrigerator", "Lockbox", "Self check-in", "Cooking basics", "Fire extinguisher", "Air conditioning", "TV", "Kitchen", "Oven", "Essentials", "Smoke alarm", "Bed linens", "Free dryer \u2013 In unit", "Dedicated workspace", "Microwave", "Wifi", "Toaster", "Extra pillows and blankets", "Cleaning products", "Hot water", "Laundromat nearby", "Stainless steel electric stove", "Free street parking", "Private patio or balcony", "Luggage dropoff allowed", "Freezer", "Outdoor furniture", "Iron", "Hangers", "Long term stays allowed", "Room-darkening shades", "Carbon monoxide alarm"]</t>
  </si>
  <si>
    <t>$89.70</t>
  </si>
  <si>
    <t>685794414494686978</t>
  </si>
  <si>
    <t>comfort place in Denver</t>
  </si>
  <si>
    <t>110017008</t>
  </si>
  <si>
    <t>Mellese</t>
  </si>
  <si>
    <t>39.7696934</t>
  </si>
  <si>
    <t>-104.7598649</t>
  </si>
  <si>
    <t>["Shared gym nearby", "Portable heater", "High chair", "Dishes and silverware", "Theme room", "Crib - available upon request", "Fire extinguisher", "Kitchen", "Oven", "Blender", "32 inch HDTV with Roku", "Smoke alarm", "Free dryer \u2013 In unit", "Bikes", "Wifi", "Cleaning products", "Bathtub", "Hot water", "Children\u2019s books and toys for ages 0-2 years old and 2-5 years old", "Free street parking", "Coffee", "Outdoor furniture", "Free washer \u2013 In unit", "Baking sheet", "Children\u2019s bikes", "Bread maker", "Private entrance", "Sun loungers", "Lockbox", "Waterfront", "Cleaning available during stay", "Trash compactor", "Children\u2019s dinnerware", "Bed linens", "Toaster", "Hot water kettle", "BBQ grill", "Laundromat nearby", "First aid kit", "Stainless steel electric stove", "Luggage dropoff allowed", "Portable fans", "Rice maker", "Drying rack for clothing", "Carbon monoxide alarm", "Essentials", "Life size games", "Free parking on premises", "Central air conditioning", "Ethernet connection", "Mountain view", "Table corner guards", "Baby bath", "Cooking basics", "Children's playroom", "Dining table", "Dedicated workspace", "Body soap", "Ski-in/Ski-out", "Iron", "Safe", "Shampoo", "Long term stays allowed", "Room-darkening shades", "Hair dryer", "Self check-in", "Exercise equipment: stationary bike", "Central heating", "Private backyard \u2013 Fully fenced", "Coffee maker: drip coffee maker", "Wine glasses", "Barbecue utensils", "Bidet", "Refrigerator", "Microwave", "Shower gel", "Conditioner", "Extra pillows and blankets", "Outdoor dining area", "Freezer", "Books and reading material", "Hangers", "Patio or balcony"]</t>
  </si>
  <si>
    <t>83</t>
  </si>
  <si>
    <t>$59.97</t>
  </si>
  <si>
    <t>2022-10-31</t>
  </si>
  <si>
    <t>2025-11-07</t>
  </si>
  <si>
    <t>686163818269118028</t>
  </si>
  <si>
    <t>Pet Friendly - Tudor Cottage Bungalow</t>
  </si>
  <si>
    <t>1252435</t>
  </si>
  <si>
    <t>Yulis W</t>
  </si>
  <si>
    <t>Chico, CA</t>
  </si>
  <si>
    <t>39.740851851228584</t>
  </si>
  <si>
    <t>-104.89886917730617</t>
  </si>
  <si>
    <t>["Free dryer \u2013 In building", "Free parking on premises", "Dishwasher", "Central air conditioning", "Dishes and silverware", "Private entrance", "Clothing storage", "Refrigerator", "Self check-in", "Cooking basics", "Fire extinguisher", "TV", "Free washer \u2013 In building", "Kitchen", "Oven", "Keypad", "Patio or balcony", "Pets allowed", "Smoke alarm", "Bed linens", "Board games", "Dedicated workspace", "Microwave", "Wifi", "Toaster", "Extra pillows and blankets", "Cleaning products", "Heating", "Bathtub", "Hot water", "First aid kit", "Outdoor dining area", "Free street parking", "Induction stove", "Outdoor furniture", "Books and reading material", "Hangers", "Coffee maker", "Long term stays allowed", "Indoor fireplace", "Shared backyard \u2013 Fully fenced", "Room-darkening shades", "Carbon monoxide alarm"]</t>
  </si>
  <si>
    <t>$166.56</t>
  </si>
  <si>
    <t>686392372540037100</t>
  </si>
  <si>
    <t>Retreat on Race| Modern, Private, Walkable</t>
  </si>
  <si>
    <t>57909038</t>
  </si>
  <si>
    <t>Mark &amp; Claudia</t>
  </si>
  <si>
    <t>39.76988</t>
  </si>
  <si>
    <t>-104.96455</t>
  </si>
  <si>
    <t>["Dishwasher", "Dishes and silverware", "Coffee maker: drip coffee maker", "Heating - split type ductless system", "Wine glasses", "Private entrance", "Ceiling fan", "Self check-in", "Hair dryer", "Cooking basics", "Fire extinguisher", "Exterior security cameras on property", "Kitchen", "Paid parking on premises \u2013 1 space", "Bed linens", "Free dryer \u2013 In unit", "Smoke alarm", "Clothing storage: wardrobe", "Exercise equipment: yoga mat", "Board games", "Dedicated workspace", "Microwave", "Shower gel", "Conditioner", "Dining table", "55 inch TV with Fire TV, DVD player", "Wifi", "Toaster", "Extra pillows and blankets", "Cleaning products", "Malik+Goetz Bergmont  body soap", "Hot water kettle", "AC - split type ductless system", "Hot water", "Laundromat nearby", "Samsung  stainless steel electric stove", "Smart lock", "First aid kit", "Free street parking", "Carbon monoxide alarm", "Coffee", "Freezer", "Stainless steel oven", "Iron", "Books and reading material", "Shampoo", "Hangers", "Free washer \u2013 In unit", "Baking sheet", "Samsung refrigerator", "Long term stays allowed", "Room-darkening shades", "Essentials"]</t>
  </si>
  <si>
    <t>$214.00</t>
  </si>
  <si>
    <t>718712169216476773</t>
  </si>
  <si>
    <t>Cozy Carriage House</t>
  </si>
  <si>
    <t>64111420</t>
  </si>
  <si>
    <t>Shawn</t>
  </si>
  <si>
    <t>39.778646574528885</t>
  </si>
  <si>
    <t>-105.04065117498811</t>
  </si>
  <si>
    <t>["Electric stove", "Dishwasher", "Carbon monoxide alarm", "Fire extinguisher", "Kitchen", "Essentials", "Dishes and silverware", "TV", "Hot water", "Smeg refrigerator", "Private entrance", "Self check-in", "Keypad", "Clothing storage: closet", "Oven", "Coffee", "Board games", "Private patio or balcony", "Free dryer \u2013 In unit", "Bed linens", "Smoke alarm", "Wine glasses", "Free parking on premises", "EV charger", "Washer", "Hangers", "Heating - split type ductless system", "Shower gel", "Cooking basics", "Shampoo", "Coffee maker: Keurig coffee machine", "Conditioner", "Free street parking", "Air conditioning", "Wifi", "Books and reading material", "Extra pillows and blankets", "Microwave", "Toaster", "Freezer"]</t>
  </si>
  <si>
    <t>2023-02-01</t>
  </si>
  <si>
    <t>2025-10-27</t>
  </si>
  <si>
    <t>718816278989804273</t>
  </si>
  <si>
    <t>Stunning Interior Designer Home in Heart of Denver</t>
  </si>
  <si>
    <t>24631860</t>
  </si>
  <si>
    <t>Melissa</t>
  </si>
  <si>
    <t>39.78106</t>
  </si>
  <si>
    <t>-105.02052</t>
  </si>
  <si>
    <t>["Free parking on premises", "Housekeeping - available at extra cost", "Dishwasher", "SaltAir body soap", "Central air conditioning", "Mini fridge", "Private backyard \u2013 Fully fenced", "Dishes and silverware", "Thermador oven", "Barbecue utensils", "Wine glasses", "Clothing storage", "Refrigerator", "Ceiling fan", "Thermador gas stove", "Hair dryer", "Cooking basics", "Fire extinguisher", "TV", "Exterior security cameras on property", "Kitchen", "Blender", "Bed linens", "Free dryer \u2013 In unit", "Smoke alarm", "Board games", "Dedicated workspace", "Microwave", "Dining table", "Shower gel", "Sonos Bluetooth sound system", "Wifi", "Toaster", "Extra pillows and blankets", "Hammock", "Indoor fireplace: gas", "Cleaning products", "Heating", "Bathtub", "SaltAir conditioner", "Hot water kettle", "BBQ grill", "Hot water", "Smart lock", "First aid kit", "City skyline view", "Outdoor dining area", "Private patio or balcony", "Free street parking", "Carbon monoxide alarm", "Freezer", "Outdoor furniture", "Iron", "Shampoo", "Hangers", "Free washer \u2013 In unit", "Coffee maker", "Baking sheet", "Self check-in", "Room-darkening shades", "Essentials"]</t>
  </si>
  <si>
    <t>$514.50</t>
  </si>
  <si>
    <t>2022-11-23</t>
  </si>
  <si>
    <t>719014173270605750</t>
  </si>
  <si>
    <t>NEW Stylish &amp; Bright, Central, Sloan Lake w/ Yard</t>
  </si>
  <si>
    <t>23415904</t>
  </si>
  <si>
    <t>Jackie</t>
  </si>
  <si>
    <t>39.7405</t>
  </si>
  <si>
    <t>-105.05248</t>
  </si>
  <si>
    <t>["Free parking on premises", "Dishwasher", "Exercise equipment", "Mini fridge", "Private backyard \u2013 Fully fenced", "Mountain view", "Dishes and silverware", "Washer", "Private entrance", "Refrigerator", "Self check-in", "Cooking basics", "Fire extinguisher", "Air conditioning", "TV", "Exterior security cameras on property", "Kitchen", "Oven", "Keypad", "Pets allowed", "Smoke alarm", "Bed linens", "Dining table", "Dedicated workspace", "Microwave", "Stove", "Wifi", "Heating", "Bathtub", "Hot water kettle", "Hot water", "First aid kit", "Outdoor dining area", "Free street parking", "Private patio or balcony", "Freezer", "Portable fans", "Outdoor furniture", "Coffee maker", "Long term stays allowed", "Indoor fireplace", "Room-darkening shades", "Dryer", "Carbon monoxide alarm"]</t>
  </si>
  <si>
    <t>$417.00</t>
  </si>
  <si>
    <t>2023-07-01</t>
  </si>
  <si>
    <t>719385608083897860</t>
  </si>
  <si>
    <t>Modern 3 bdrm home in Central Denver</t>
  </si>
  <si>
    <t>1307483</t>
  </si>
  <si>
    <t>Kristi</t>
  </si>
  <si>
    <t>39.69034</t>
  </si>
  <si>
    <t>-104.94453</t>
  </si>
  <si>
    <t>["Free parking on premises", "Dishes and silverware", "Washer", "Backyard", "Refrigerator", "Fire extinguisher", "Air conditioning", "TV", "Kitchen", "Pets allowed", "Smoke alarm", "Free dryer \u2013 In unit", "Dedicated workspace", "Wifi", "Heating", "BBQ grill", "Outdoor dining area", "Coffee maker", "Patio or balcony", "Indoor fireplace", "Carbon monoxide alarm"]</t>
  </si>
  <si>
    <t>$329.25</t>
  </si>
  <si>
    <t>719459090208712837</t>
  </si>
  <si>
    <t>Cheerful 1 Bedroom 2 Bathroom Townhouse</t>
  </si>
  <si>
    <t>478812976</t>
  </si>
  <si>
    <t>Stacey</t>
  </si>
  <si>
    <t>39.7466192</t>
  </si>
  <si>
    <t>-105.0290981</t>
  </si>
  <si>
    <t>["Dishwasher", "Dishes and silverware", "Washer", "Heating - split type ductless system", "Refrigerator", "Self check-in", "Cooking basics", "20 inch TV", "Fire extinguisher", "Air conditioning", "Kitchen", "Stainless steel single oven", "Smoke alarm", "Bed linens", "Free dryer \u2013 In unit", "Pets allowed", "Dedicated workspace", "Wifi", "Clothing storage: walk-in closet and closet", "Smart lock", "Gas stove", "Coffee maker", "Baking sheet", "Long term stays allowed", "Carbon monoxide alarm"]</t>
  </si>
  <si>
    <t>$102.93</t>
  </si>
  <si>
    <t>2023-03-07</t>
  </si>
  <si>
    <t>2024-12-20</t>
  </si>
  <si>
    <t>719474189697735153</t>
  </si>
  <si>
    <t>Remodel in Capitol Hill downtown w/2 garage spots</t>
  </si>
  <si>
    <t>399896247</t>
  </si>
  <si>
    <t>Diane</t>
  </si>
  <si>
    <t>Dallas, TX</t>
  </si>
  <si>
    <t>39.7386379</t>
  </si>
  <si>
    <t>-104.9790679</t>
  </si>
  <si>
    <t>["Central heating", "Dishwasher", "Central air conditioning", "Dishes and silverware", "Stainless Steel GE stainless steel electric stove", "Coffee maker: drip coffee maker", "Wine glasses", "Ceiling fan", "Self check-in", "Hair dryer", "Cooking basics", "Fire extinguisher", "Kitchen", "Keypad", "55 inch HDTV", "Blender", "Bed linens", "Free dryer \u2013 In unit", "Smoke alarm", "Dining table", "Dedicated workspace", "Clothing storage: walk-in closet, closet, and dresser", "Microwave", "Shower gel", "Wifi", "Toaster", "Extra pillows and blankets", "Indoor fireplace: gas", "Cleaning products", "Bathtub", "Stainless Steel GE refrigerator", "Hot water", "Body soap", "Laundromat nearby", "Free residential garage on premises \u2013 2 spaces", "First aid kit", "Free street parking", "Private patio or balcony", "Carbon monoxide alarm", "Coffee", "Outdoor furniture", "Iron", "Books and reading material", "Shampoo", "Hangers", "Free washer \u2013 In unit", "Baking sheet", "Long term stays allowed", "Room-darkening shades", "GE stainless steel oven", "Essentials"]</t>
  </si>
  <si>
    <t>$154.80</t>
  </si>
  <si>
    <t>2022-12-08</t>
  </si>
  <si>
    <t>720568337430402563</t>
  </si>
  <si>
    <t>Central 1BR w/ Downtown View, Courtyard &amp; Fire Pit</t>
  </si>
  <si>
    <t>327907501</t>
  </si>
  <si>
    <t>Catherine</t>
  </si>
  <si>
    <t>39.74984</t>
  </si>
  <si>
    <t>-104.97247</t>
  </si>
  <si>
    <t>["Electric stove", "Dishwasher", "Outdoor furniture", "Fire pit", "Carbon monoxide alarm", "Fire extinguisher", "Kitchen", "Essentials", "65 inch TV", "Dishes and silverware", "Hot water kettle", "Luggage dropoff allowed", "First aid kit", "Smart lock", "Hot water", "Self check-in", "Dedicated workspace", "Clothing storage: closet", "Coffee", "Board games", "Private patio or balcony", "Central air conditioning", "Free dryer \u2013 In unit", "Bed linens", "Smoke alarm", "Stainless steel oven", "Wine glasses", "Refrigerator", "Barbecue utensils", "City skyline view", "Elevator", "Room-darkening shades", "Central heating", "Hangers", "Fast wifi \u2013 142 Mbps", "Cooking basics", "Shower gel", "Dining table", "Rice maker", "Shampoo", "Baking sheet", "Body soap", "Blender", "Conditioner", "Courtyard view", "Coffee maker", "Free street parking", "Cleaning available during stay", "Hair dryer", "Cleaning products", "Books and reading material", "Extra pillows and blankets", "Iron", "Free washer \u2013 In unit", "Microwave", "Outdoor dining area", "Long term stays allowed", "Freezer", "BBQ grill"]</t>
  </si>
  <si>
    <t>2023-01-20</t>
  </si>
  <si>
    <t>721309677177138946</t>
  </si>
  <si>
    <t>Stay in Style-Walk to the BEST Food/Bars in Denver</t>
  </si>
  <si>
    <t>58472319</t>
  </si>
  <si>
    <t>Ashi</t>
  </si>
  <si>
    <t>39.7631972</t>
  </si>
  <si>
    <t>-104.9754736</t>
  </si>
  <si>
    <t>["Free parking on premises", "Central heating", "Dishwasher", "Dishes and silverware", "Wine glasses", "Clothing storage", "Refrigerator", "Self check-in", "Hair dryer", "Cooking basics", "Fire extinguisher", "Air conditioning", "TV", "Exterior security cameras on property", "Kitchen", "Oven", "Keypad", "Blender", "Bed linens", "Free dryer \u2013 In unit", "Smoke alarm", "Dining table", "Microwave", "Stove", "Shower gel", "Conditioner", "Wifi", "Toaster", "Cleaning products", "Bathtub", "Hot water", "Body soap", "First aid kit", "Free street parking", "Carbon monoxide alarm", "Coffee", "Iron", "Shampoo", "Hangers", "Free washer \u2013 In unit", "Coffee maker", "Baking sheet", "Long term stays allowed", "Noise decibel monitors on property", "Essentials"]</t>
  </si>
  <si>
    <t>$217.56</t>
  </si>
  <si>
    <t>2022-11-05</t>
  </si>
  <si>
    <t>686644335552389662</t>
  </si>
  <si>
    <t>Lovely nice loft downtown denver</t>
  </si>
  <si>
    <t>448980475</t>
  </si>
  <si>
    <t>Rapheal</t>
  </si>
  <si>
    <t>39.74643</t>
  </si>
  <si>
    <t>-104.99417</t>
  </si>
  <si>
    <t>["Central air conditioning", "Dishes and silverware", "Portable air conditioning", "Elevator", "Washer", "Private entrance", "Refrigerator", "Lockbox", "Paid parking garage off premises", "Cooking basics", "Fire extinguisher", "TV", "Kitchen", "Dove body soap", "Pets allowed", "Smoke alarm", "Bikes", "Shower gel", "Conditioner", "Wifi", "Cleaning products", "Heating", "Bathtub", "Bluetooth sound system", "Hot water", "First aid kit", "City skyline view", "Paid parking on premises", "Carbon monoxide alarm", "Paid dryer \u2013 In building", "Iron", "Shampoo", "Hangers", "Self check-in", "Drying rack for clothing", "Essentials"]</t>
  </si>
  <si>
    <t>$91.91</t>
  </si>
  <si>
    <t>687686195085166733</t>
  </si>
  <si>
    <t>New Urban Oasis - with covered deck and workspace!</t>
  </si>
  <si>
    <t>148989950</t>
  </si>
  <si>
    <t>Kalyssa</t>
  </si>
  <si>
    <t>39.79</t>
  </si>
  <si>
    <t>-105.01455</t>
  </si>
  <si>
    <t>["Google Home Bluetooth sound system", "Central heating", "Dishwasher", "Central air conditioning", "Mini fridge", "Dishes and silverware", "Pack \u2019n play/Travel crib - always at the listing", "Coffee maker: drip coffee maker", "Wine glasses", "Private entrance", "Refrigerator", "Ceiling fan", "Lockbox", "Hair dryer", "Cooking basics", "Fire extinguisher", "Exterior security cameras on property", "Kitchen", "Blender", "Pets allowed", "Bed linens", "Free dryer \u2013 In unit", "Smoke alarm", "Board games", "Dedicated workspace", "Microwave", "Stove", "Dining table", "Conditioner", "Wifi", "Toaster", "Extra pillows and blankets", "Cleaning products", "Indoor fireplace: electric", "Bathtub", "Hot water kettle", "Hot water", "Clothing storage: walk-in closet and closet", "Body soap", "Free residential garage on premises \u2013 2 spaces", "First aid kit", "Fire pit", "Outdoor dining area", "Private patio or balcony", "Free street parking", "Carbon monoxide alarm", "Coffee", "HDTV with Roku, Chromecast", "Freezer", "Stainless steel oven", "Outdoor furniture", "Iron", "Shampoo", "Hangers", "Free washer \u2013 In unit", "Baking sheet", "Park view", "Self check-in", "Essentials"]</t>
  </si>
  <si>
    <t>$5,877.50</t>
  </si>
  <si>
    <t>2022-10-02</t>
  </si>
  <si>
    <t>2025-01-03</t>
  </si>
  <si>
    <t>721698564563827231</t>
  </si>
  <si>
    <t>Modern 2 bed, 1 bath suite w/ garage and gym</t>
  </si>
  <si>
    <t>306507919</t>
  </si>
  <si>
    <t>Hayley</t>
  </si>
  <si>
    <t>39.73554</t>
  </si>
  <si>
    <t>["Free parking on premises", "Wifi", "Fire extinguisher", "Exercise equipment", "TV", "Exterior security cameras on property", "Air conditioning", "Kitchen", "Washer", "Smoke alarm", "First aid kit", "Carbon monoxide alarm"]</t>
  </si>
  <si>
    <t>$125.37</t>
  </si>
  <si>
    <t>721709701696904082</t>
  </si>
  <si>
    <t>Secluded in the City! Play, relax and repeat!</t>
  </si>
  <si>
    <t>480585850</t>
  </si>
  <si>
    <t>Lance</t>
  </si>
  <si>
    <t>Thornton, CO</t>
  </si>
  <si>
    <t>39.78077</t>
  </si>
  <si>
    <t>-105.03589</t>
  </si>
  <si>
    <t>["Free parking on premises", "Central heating", "Dishwasher", "Central air conditioning", "Private backyard \u2013 Fully fenced", "Dishes and silverware", "Lake access", "Barbecue utensils", "Wine glasses", "Private entrance", "Refrigerator", "Ceiling fan", "Lockbox", "Self check-in", "Hair dryer", "Cooking basics", "Fire extinguisher", "Kitchen", "Oven", "Fast wifi \u2013 320 Mbps", "Lake view", "Pets allowed", "Bed linens", "Free dryer \u2013 In unit", "Smoke alarm", "Dining table", "Dedicated workspace", "Shower gel", "Conditioner", "Extra pillows and blankets", "Clothing storage: closet and dresser", "Cleaning products", "Single level home", "BBQ grill", "Hot water", "Body soap", "65 inch HDTV with Roku", "Laundromat nearby", "First aid kit", "Fire pit", "Outdoor dining area", "Private patio or balcony", "Free street parking", "Carbon monoxide alarm", "Coffee", "Luggage dropoff allowed", "Pool table", "Freezer", "Outdoor furniture", "Iron", "Shampoo", "Hangers", "Free washer \u2013 In unit", "Coffee maker", "Baking sheet", "Long term stays allowed", "Drying rack for clothing", "Essentials"]</t>
  </si>
  <si>
    <t>$258.50</t>
  </si>
  <si>
    <t>721728139592829478</t>
  </si>
  <si>
    <t>1 Bedroom Townhome at The Promenade at Lowry</t>
  </si>
  <si>
    <t>39.72283</t>
  </si>
  <si>
    <t>-104.89316</t>
  </si>
  <si>
    <t>["Free parking on premises", "Washer \u2013\u00a0In unit", "Wifi", "Air conditioning", "TV", "Kitchen", "Hot water", "Smoke alarm", "Dryer \u2013\u00a0In unit"]</t>
  </si>
  <si>
    <t>$111.64</t>
  </si>
  <si>
    <t>2023-09-03</t>
  </si>
  <si>
    <t>2025-06-11</t>
  </si>
  <si>
    <t>723295399409592315</t>
  </si>
  <si>
    <t>Real Home w/ Parking + Yard</t>
  </si>
  <si>
    <t>5338178</t>
  </si>
  <si>
    <t>39.73838</t>
  </si>
  <si>
    <t>-105.03461</t>
  </si>
  <si>
    <t>["Central heating", "Dishwasher", "Central air conditioning", "Private backyard \u2013 Fully fenced", "Dishes and silverware", "Wine glasses", "Bidet", "Private entrance", "Clothing storage", "Free driveway parking on premises \u2013 3 spaces", "Ceiling fan", "Lockbox", "Hair dryer", "Cooking basics", "Fire extinguisher", "Samsung stainless steel electric stove", "Exterior security cameras on property", "Kitchen", "Blender", "Samsung stainless steel oven", "Pets allowed", "Bed linens", "Free dryer \u2013 In unit", "Smoke alarm", "Dining table", "Dedicated workspace", "Microwave", "Shower gel", "Conditioner", "Extra pillows and blankets", "Cleaning products", "Bathtub", "75 inch HDTV with Apple TV", "Sound system", "Hot water kettle", "Hot water", "Body soap", "Coffee maker: Keurig coffee machine", "Laundromat nearby", "First aid kit", "Game console: PS5 and Xbox Series X", "Free street parking", "Private patio or balcony", "Carbon monoxide alarm", "Fast wifi \u2013 841 Mbps", "Coffee", "Freezer", "Portable fans", "Rice maker", "Iron", "Outdoor furniture", "Shampoo", "Hangers", "Free washer \u2013 In unit", "Baking sheet", "Samsung refrigerator", "Self check-in", "Drying rack for clothing", "Room-darkening shades", "Essentials"]</t>
  </si>
  <si>
    <t>723991677420501236</t>
  </si>
  <si>
    <t>Cloud by Modern Midstay | 1 Block to City Park #C6</t>
  </si>
  <si>
    <t>["Free dryer \u2013 In building", "Central heating", "Dishwasher", "Dishes and silverware", "Shared patio or balcony", "Barbecue utensils", "Wine glasses", "Backyard", "Private entrance", "Refrigerator", "Ceiling fan", "Self check-in", "Cooking basics", "Fire extinguisher", "TV", "Free washer \u2013 In building", "Kitchen", "Oven", "Coffee maker: drip coffee maker, french press", "Keypad", "Window AC unit", "Pets allowed", "Bed linens", "Smoke alarm", "BBQ grill: gas", "Dining table", "Dedicated workspace", "Microwave", "Stove", "Shower gel", "Conditioner", "Wifi", "Toaster", "Clothing storage: closet and dresser", "Cleaning products", "Bathtub", "Hot water kettle", "Hot water", "Body soap", "Laundromat nearby", "Paid parking lot off premises", "Outdoor dining area", "Free street parking", "Carbon monoxide alarm", "Coffee", "Freezer", "Portable fans", "Outdoor furniture", "Iron", "Shampoo", "Hangers", "Baking sheet", "Long term stays allowed", "Room-darkening shades", "Essentials"]</t>
  </si>
  <si>
    <t>$99.53</t>
  </si>
  <si>
    <t>2022-11-19</t>
  </si>
  <si>
    <t>2025-07-04</t>
  </si>
  <si>
    <t>724628217692578513</t>
  </si>
  <si>
    <t>Cozy Bedroom Overlooking Denver Sunset Skyline!</t>
  </si>
  <si>
    <t>174102445</t>
  </si>
  <si>
    <t>Amee And Keelan</t>
  </si>
  <si>
    <t>39.7573541</t>
  </si>
  <si>
    <t>-104.9583022</t>
  </si>
  <si>
    <t>["Free parking on premises", "Dishwasher", "Central air conditioning", "Fast wifi \u2013 175 Mbps", "Dishes and silverware", "Wine glasses", "Clothing storage", "Refrigerator", "Ceiling fan", "Self check-in", "Hair dryer", "Cooking basics", "Fire extinguisher", "Exterior security cameras on property", "Kitchen", "Oven", "Blender", "Bed linens", "Smoke alarm", "Dining table", "Dedicated workspace", "Microwave", "Shower gel", "Conditioner", "Sonos Bluetooth sound system", "Toaster", "Extra pillows and blankets", "Cleaning products", "Lock on bedroom door", "Heating", "Hot water kettle", "Hot water", "Body soap", "Smart lock", "First aid kit", "City skyline view", "Stainless steel electric stove", "Private patio or balcony", "65 inch HDTV with Amazon Prime Video, Disney+, HBO Max, Netflix, Roku", "Carbon monoxide alarm", "Coffee", "Free street parking", "Freezer", "Outdoor furniture", "Iron", "Books and reading material", "Shampoo", "Hangers", "Coffee maker", "Baking sheet", "Long term stays allowed", "Room-darkening shades", "Essentials"]</t>
  </si>
  <si>
    <t>724735498827526967</t>
  </si>
  <si>
    <t>Cozy 1-bedroom home in heart of Denver.</t>
  </si>
  <si>
    <t>481164989</t>
  </si>
  <si>
    <t>Matt</t>
  </si>
  <si>
    <t>39.72569</t>
  </si>
  <si>
    <t>-104.98182</t>
  </si>
  <si>
    <t>["Free parking on premises", "Central heating", "Dishwasher", "HDTV with Fire TV", "Exercise equipment", "Dishes and silverware", "Washer", "Wine glasses", "Barbecue utensils", "Private entrance", "Refrigerator", "Lockbox", "Hair dryer", "Cooking basics", "Fire extinguisher", "Air conditioning", "Kitchen", "Oven", "Blender", "Bed linens", "Free dryer \u2013 In unit", "Smoke alarm", "Board games", "Dedicated workspace", "Microwave", "Stove", "Shower gel", "Conditioner", "Dining table", "Wifi", "Toaster", "Shared backyard \u2013 Fully fenced", "Extra pillows and blankets", "Clothing storage: closet and dresser", "Cleaning products", "Single level home", "Bathtub", "Sound system", "Hot water kettle", "BBQ grill", "Hot water", "Body soap", "Coffee maker: Keurig coffee machine", "First aid kit", "Outdoor dining area", "Free street parking", "Private patio or balcony", "Carbon monoxide alarm", "Coffee", "Luggage dropoff allowed", "Freezer", "Outdoor furniture", "Iron", "Books and reading material", "Shampoo", "Hangers", "Baking sheet", "Self check-in", "Drying rack for clothing", "Essentials"]</t>
  </si>
  <si>
    <t>$105.78</t>
  </si>
  <si>
    <t>2022-12-04</t>
  </si>
  <si>
    <t>725282467081810817</t>
  </si>
  <si>
    <t>Charming &amp; Cozy Adobe w/ Designer Kitchen &amp; Bath</t>
  </si>
  <si>
    <t>21822866</t>
  </si>
  <si>
    <t>Julieanne</t>
  </si>
  <si>
    <t>39.76154</t>
  </si>
  <si>
    <t>-104.97028</t>
  </si>
  <si>
    <t>["Dishwasher", "Outdoor furniture", "Carbon monoxide alarm", "Fire extinguisher", "Kitchen", "Essentials", "Dishes and silverware", "Pets allowed", "Hot water kettle", "Luggage dropoff allowed", "First aid kit", "TV", "Hot water", "Private entrance", "Self check-in", "Dedicated workspace", "Oven", "Coffee", "Private backyard \u2013 Fully fenced", "Board games", "Private patio or balcony", "Ethernet connection", "Bed linens", "Record player", "Smoke alarm", "Wine glasses", "Refrigerator", "Clothing storage", "Housekeeping - available at extra cost", "Stove", "Sound system", "Room-darkening shades", "Hangers", "Cooking basics", "Shower gel", "Ceiling fan", "Dining table", "Heating", "Free dryer \u2013 In building", "Shampoo", "Laundromat nearby", "Baking sheet", "Body soap", "Conditioner", "Coffee maker", "Free street parking", "Air conditioning", "Hair dryer", "Cleaning products", "Books and reading material", "Wifi", "Extra pillows and blankets", "Iron", "Free washer \u2013 In unit", "Microwave", "Toaster", "Long term stays allowed", "Lockbox", "Freezer", "Indoor fireplace: gas"]</t>
  </si>
  <si>
    <t>2022-10-20</t>
  </si>
  <si>
    <t>2024-10-29</t>
  </si>
  <si>
    <t>687751562204966981</t>
  </si>
  <si>
    <t>Original LoDo loft</t>
  </si>
  <si>
    <t>442146075</t>
  </si>
  <si>
    <t>39.75493</t>
  </si>
  <si>
    <t>-104.99648</t>
  </si>
  <si>
    <t>["Free parking on premises", "Dedicated workspace", "Wifi", "Fire extinguisher", "Air conditioning", "TV", "Kitchen", "Washer", "BBQ grill", "Outdoor dining area", "Smoke alarm", "First aid kit", "Carbon monoxide alarm"]</t>
  </si>
  <si>
    <t>$217.40</t>
  </si>
  <si>
    <t>687768125161080215</t>
  </si>
  <si>
    <t>Cute stand-alone home near downtown</t>
  </si>
  <si>
    <t>133612752</t>
  </si>
  <si>
    <t>39.77143</t>
  </si>
  <si>
    <t>-105.02028</t>
  </si>
  <si>
    <t>["Free parking on premises", "Central heating", "Dishwasher", "Central air conditioning", "Ethernet connection", "Dishes and silverware", "Coffee maker: drip coffee maker", "Wine glasses", "Private entrance", "Clothing storage", "Refrigerator", "Self check-in", "Hair dryer", "Cooking basics", "Fire extinguisher", "Kitchen", "Oven", "Keypad", "HDTV", "Bed linens", "Free dryer \u2013 In unit", "Smoke alarm", "Dedicated workspace", "Microwave", "Stove", "Conditioner", "Wifi", "Toaster", "Cleaning products", "Hot water", "Body soap", "Free street parking", "Carbon monoxide alarm", "Freezer", "Iron", "Safe", "Shampoo", "Hangers", "Free washer \u2013 In unit", "Baking sheet", "Long term stays allowed", "Room-darkening shades", "Essentials"]</t>
  </si>
  <si>
    <t>$195.25</t>
  </si>
  <si>
    <t>689068405235808589</t>
  </si>
  <si>
    <t>Private 1-room + balcony near everything in Denver</t>
  </si>
  <si>
    <t>171876931</t>
  </si>
  <si>
    <t>Natalia</t>
  </si>
  <si>
    <t>39.67635</t>
  </si>
  <si>
    <t>-104.91807</t>
  </si>
  <si>
    <t>Private room in condo</t>
  </si>
  <si>
    <t>["Free parking on premises", "Dishwasher", "Dishes and silverware", "Elevator", "Clothing storage: closet", "Coffee maker: drip coffee maker", "Wine glasses", "Paid washer \u2013 In building", "Refrigerator", "Lockbox", "Self check-in", "Cooking basics", "Garden view", "Fire extinguisher", "TV", "Kitchen", "Oven", "Shared pool", "Blender", "Microwave", "Stove", "Any shampoo", "Wifi", "Toaster", "Heating", "Bathtub", "BBQ grill", "Outdoor dining area", "Private patio or balcony", "Paid dryer \u2013 In building", "Iron", "Hangers", "Long term stays allowed", "Essentials"]</t>
  </si>
  <si>
    <t>$51.69</t>
  </si>
  <si>
    <t>2023-09-01</t>
  </si>
  <si>
    <t>689085319927829820</t>
  </si>
  <si>
    <t>Luxury Cherry Creek Retreat</t>
  </si>
  <si>
    <t>41414078</t>
  </si>
  <si>
    <t>39.71663</t>
  </si>
  <si>
    <t>-104.94144</t>
  </si>
  <si>
    <t>["Free parking on premises", "Dishwasher", "Central air conditioning", "Dishes and silverware", "Private entrance", "Refrigerator", "Ceiling fan", "Hair dryer", "Cooking basics", "Fire extinguisher", "Exterior security cameras on property", "Kitchen", "Oven", "Essentials", "Blender", "Smoke alarm", "Bed linens", "Free dryer \u2013 In unit", "Dining table", "Dedicated workspace", "Microwave", "Wifi", "Toaster", "Indoor fireplace: gas", "Heating", "Bathtub", "Bang &amp; Olufsen Bluetooth sound system", "Smart lock", "Free street parking", "Private patio or balcony", "Freezer", "Outdoor furniture", "Iron", "TV with standard cable", "Gas stove", "Hangers", "Free washer \u2013 In unit", "Coffee maker", "Self check-in", "Carbon monoxide alarm"]</t>
  </si>
  <si>
    <t>$400.00</t>
  </si>
  <si>
    <t>2024-12-31</t>
  </si>
  <si>
    <t>689431329193056026</t>
  </si>
  <si>
    <t>Oasis! 3 bed+Office | 2 Kings | Walk to Everything</t>
  </si>
  <si>
    <t>126674219</t>
  </si>
  <si>
    <t>Jesse</t>
  </si>
  <si>
    <t>39.72128</t>
  </si>
  <si>
    <t>-104.89339</t>
  </si>
  <si>
    <t>["Free parking on premises", "Shared gym nearby", "Dishwasher", "Central air conditioning", "Dishes and silverware", "Clothing storage: closet", "Wine glasses", "Fast wifi \u2013 105 Mbps", "Private entrance", "Refrigerator", "Self check-in", "GE stainless steel gas stove", "Hair dryer", "Cooking basics", "Fire extinguisher", "Exterior security cameras on property", "Kitchen", "Blender", "Dove body soap", "Bed linens", "Free dryer \u2013 In unit", "Smoke alarm", "Dining table", "Dedicated workspace", "Microwave", "Shower gel", "Conditioner", "Toaster", "Extra pillows and blankets", "Cleaning products", "Heating", "Bathtub", "Hot water kettle", "BBQ grill", "Hot water", "Smart lock", "50 inch HDTV with Amazon Prime Video, Fire TV, Netflix", "First aid kit", "Free street parking", "Private patio or balcony", "Carbon monoxide alarm", "Coffee", "Freezer", "Stainless steel oven", "Iron", "Books and reading material", "Shampoo", "Hangers", "Free washer \u2013 In unit", "Coffee maker", "Baking sheet", "Long term stays allowed", "Room-darkening shades", "Essentials"]</t>
  </si>
  <si>
    <t>2022-09-09</t>
  </si>
  <si>
    <t>2026-04-02</t>
  </si>
  <si>
    <t>725348565634928593</t>
  </si>
  <si>
    <t>Private Suite with close proximity to DIA.</t>
  </si>
  <si>
    <t>3806812</t>
  </si>
  <si>
    <t>39.76129</t>
  </si>
  <si>
    <t>-104.92659</t>
  </si>
  <si>
    <t>["Free parking on premises", "Central heating", "Portable heater", "Mini fridge", "Private backyard \u2013 Fully fenced", "Ethernet connection", "Dishes and silverware", "Kitchenette", "Clothing storage: closet", "Wine glasses", "Private entrance", "Hair dryer", "Cooking basics", "Fire extinguisher", "Air conditioning", "Exterior security cameras on property", "Keypad", "Bed linens", "Smoke alarm", "Exercise equipment: yoga mat", "Board games", "Dedicated workspace", "Microwave", "Dining table", "Shower gel", "Wifi", "Extra pillows and blankets", "Cleaning products", "Hot water kettle", "Hot water", "Body soap", "Coffee maker: Keurig coffee machine", "Laundromat nearby", "First aid kit", "Outdoor dining area", "Free street parking", "Private patio or balcony", "Carbon monoxide alarm", "Coffee", "Portable fans", "Outdoor furniture", "Iron", "Books and reading material", "Shampoo", "Hangers", "HDTV with Netflix, Amazon Prime Video, HBO Max, Apple TV", "Self check-in", "Room-darkening shades", "Essentials"]</t>
  </si>
  <si>
    <t>$180.00</t>
  </si>
  <si>
    <t>2025-09-22</t>
  </si>
  <si>
    <t>725395965292676255</t>
  </si>
  <si>
    <t>Private Apt, heart of Denver, close to everything!</t>
  </si>
  <si>
    <t>12649368</t>
  </si>
  <si>
    <t>Jack</t>
  </si>
  <si>
    <t>39.72033</t>
  </si>
  <si>
    <t>-104.98279</t>
  </si>
  <si>
    <t>["TV with Roku", "Baby bath - available upon request", "Fast wifi \u2013 735 Mbps", "Portable heater", "Dishes and silverware", "Shared patio or balcony", "Barbecue utensils", "Wine glasses", "Private entrance", "Clothing storage", "Babysitter recommendations", "Refrigerator", "Sun loungers", "Self check-in", "Hair dryer", "Cooking basics", "Pack \u2019n play/Travel crib - available upon request", "Fire extinguisher", "Baby safety gates", "Exterior security cameras on property", "Kitchen", "Keypad", "Pets allowed", "Bed linens", "Free dryer \u2013 In unit", "Smoke alarm", "Board games", "Outlet covers", "Microwave", "Dining table", "Shower gel", "Conditioner", "Toaster", "Radiant heating", "Room-darkening shades", "Hot water kettle", "BBQ grill", "Hot water", "Body soap", "Laundromat nearby", "First aid kit", "Stainless steel electric stove", "Outdoor dining area", "Free street parking", "Coffee maker: french press", "Carbon monoxide alarm", "Coffee", "Freezer", "Stainless steel oven", "Portable fans", "Outdoor furniture", "Iron", "Books and reading material", "Shampoo", "Hangers", "Free washer \u2013 In unit", "Baking sheet", "Long term stays allowed", "Shared backyard \u2013 Fully fenced", "Booster seat high chair - available upon request", "Essentials"]</t>
  </si>
  <si>
    <t>$208.00</t>
  </si>
  <si>
    <t>2022-10-30</t>
  </si>
  <si>
    <t>725569243610409759</t>
  </si>
  <si>
    <t>Cloud by Modern Midstay | 1Block to City Park #C12</t>
  </si>
  <si>
    <t>["Free dryer \u2013 In building", "Central heating", "Dishwasher", "Dishes and silverware", "Shared patio or balcony", "Barbecue utensils", "Wine glasses", "Private entrance", "Refrigerator", "Ceiling fan", "Self check-in", "Cooking basics", "Fire extinguisher", "TV", "Free washer \u2013 In building", "Kitchen", "Oven", "Coffee maker: drip coffee maker, french press", "Shared BBQ grill: gas", "Keypad", "Window AC unit", "Pets allowed", "Bed linens", "Smoke alarm", "Dining table", "Dedicated workspace", "Clothing storage: walk-in closet, closet, and dresser", "Microwave", "Shower gel", "Conditioner", "Stove", "Wifi", "Toaster", "Shared backyard \u2013 Not fully fenced", "Cleaning products", "Bathtub", "Hot water kettle", "Hot water", "Body soap", "Laundromat nearby", "Paid parking lot off premises", "Outdoor dining area", "Free street parking", "Carbon monoxide alarm", "Freezer", "Portable fans", "Outdoor furniture", "Iron", "Shampoo", "Hangers", "Baking sheet", "Long term stays allowed", "Room-darkening shades", "Essentials"]</t>
  </si>
  <si>
    <t>2022-12-05</t>
  </si>
  <si>
    <t>726016842737654610</t>
  </si>
  <si>
    <t>Perfect Sanctuary for 8 w Hot Tub near City Park</t>
  </si>
  <si>
    <t>43124875</t>
  </si>
  <si>
    <t>39.74041</t>
  </si>
  <si>
    <t>-104.93644</t>
  </si>
  <si>
    <t>["Free parking on premises", "52 inch HDTV with Disney+, HBO Max, Hulu, Netflix", "Crib", "Dishwasher", "High chair", "Dishes and silverware", "Barbecue utensils", "Wine glasses", "Backyard", "Clothing storage", "Refrigerator", "Ceiling fan", "Piano", "Hair dryer", "Cooking basics", "Fire extinguisher", "Air conditioning", "Pack \u2019n play/Travel crib", "Kitchen", "Oven", "Keypad", "Blender", "Children\u2019s books and toys for ages 0-2 years old", "Pets allowed", "Bed linens", "Free dryer \u2013 In unit", "Smoke alarm", "Private hot tub", "Board games", "Dedicated workspace", "Microwave", "Stove", "Dining table", "Conditioner", "Wifi", "Toaster", "Extra pillows and blankets", "Cleaning products", "Heating", "Bathtub", "Hot water kettle", "BBQ grill", "Hot water", "Body soap", "First aid kit", "Fire pit", "Outdoor dining area", "Private patio or balcony", "Free street parking", "Carbon monoxide alarm", "Coffee", "Freezer", "Outdoor furniture", "Iron", "Shampoo", "Hangers", "Free washer \u2013 In unit", "Coffee maker", "Baking sheet", "Self check-in", "Indoor fireplace", "EV charger - level 2", "Essentials"]</t>
  </si>
  <si>
    <t>$545.00</t>
  </si>
  <si>
    <t>2022-10-26</t>
  </si>
  <si>
    <t>726058882707528701</t>
  </si>
  <si>
    <t>Green valley ranch; Private Room; Denver Airport</t>
  </si>
  <si>
    <t>353467473</t>
  </si>
  <si>
    <t>Meron</t>
  </si>
  <si>
    <t>39.78708708443355</t>
  </si>
  <si>
    <t>-104.76269278586796</t>
  </si>
  <si>
    <t>["Free parking on premises", "Dedicated workspace", "Wifi", "Fire extinguisher", "Air conditioning", "Iron", "Exterior security cameras on property", "Kitchen", "Keypad", "Washer", "Self check-in", "Smoke alarm", "First aid kit", "Carbon monoxide alarm"]</t>
  </si>
  <si>
    <t>726306092663234732</t>
  </si>
  <si>
    <t>Union Station 1 Br. Penthouse</t>
  </si>
  <si>
    <t>27806603</t>
  </si>
  <si>
    <t>Marcus</t>
  </si>
  <si>
    <t>39.7575</t>
  </si>
  <si>
    <t>-105.00002</t>
  </si>
  <si>
    <t>Entire serviced apartment</t>
  </si>
  <si>
    <t>["Dedicated workspace", "Pool", "Hot tub", "Wifi", "Pool table", "Fire pit", "Fire extinguisher", "Exercise equipment", "TV", "Air conditioning", "Kitchen", "Washer", "BBQ grill", "Paid parking on premises", "Outdoor dining area", "Smoke alarm", "First aid kit", "Carbon monoxide alarm"]</t>
  </si>
  <si>
    <t>$271.03</t>
  </si>
  <si>
    <t>726717726129806047</t>
  </si>
  <si>
    <t>The Humboldt Abode! Walk to RiNo, garage + patio</t>
  </si>
  <si>
    <t>202310048</t>
  </si>
  <si>
    <t>Kaitlyn</t>
  </si>
  <si>
    <t>39.76479</t>
  </si>
  <si>
    <t>-104.97109</t>
  </si>
  <si>
    <t>["Central heating", "Dishwasher", "Exercise equipment", "Central air conditioning", "Private backyard \u2013 Fully fenced", "Dishes and silverware", "Clothing storage: closet", "Pack \u2019n play/Travel crib - always at the listing", "Coffee maker: drip coffee maker", "Wine glasses", "Private entrance", "Refrigerator", "Ceiling fan", "Hair dryer", "Cooking basics", "Fire extinguisher", "TV", "Exterior security cameras on property", "Kitchen", "Keypad", "Pets allowed", "Bed linens", "Free dryer \u2013 In unit", "Smoke alarm", "Board games", "Dedicated workspace", "Microwave", "Dining table", "Conditioner", "Wifi", "Toaster", "Extra pillows and blankets", "Cleaning products", "Single level home", "Bathtub", "Hot water", "Body soap", "Free residential garage on premises \u2013 2 spaces", "First aid kit", "Fire pit", "Outdoor dining area", "Private patio or balcony", "Free street parking", "Carbon monoxide alarm", "Coffee", "Freezer", "Stainless steel oven", "EV charger", "Outdoor furniture", "Iron", "Books and reading material", "Shampoo", "Gas stove", "Hangers", "Free washer \u2013 In unit", "Baking sheet", "Self check-in", "Essentials"]</t>
  </si>
  <si>
    <t>$292.50</t>
  </si>
  <si>
    <t>2022-10-13</t>
  </si>
  <si>
    <t>726772714382853056</t>
  </si>
  <si>
    <t>Adorable Garden Apartment in Congress Park</t>
  </si>
  <si>
    <t>25137124</t>
  </si>
  <si>
    <t>39.73662</t>
  </si>
  <si>
    <t>-104.95276</t>
  </si>
  <si>
    <t>["Central heating", "Dishwasher", "Dishes and silverware", "Washer", "Coffee maker: drip coffee maker", "Wine glasses", "Private entrance", "Babysitter recommendations", "Refrigerator", "Self check-in", "Hair dryer", "Garden view", "Cooking basics", "Fire extinguisher", "Air conditioning", "TV", "Kitchen", "Oven", "Keypad", "Everyone Soap body soap", "Bed linens", "Free dryer \u2013 In unit", "Smoke alarm", "Dining table", "Outlet covers", "Dedicated workspace", "Microwave", "Shower gel", "Conditioner", "Stove", "Wifi", "Extra pillows and blankets", "Clothing storage: closet and dresser", "Cleaning products", "Bathtub", "Hot water", "First aid kit", "Outdoor dining area", "Children\u2019s books and toys for ages 0-2 years old and 2-5 years old", "Private patio or balcony", "Free street parking", "Carbon monoxide alarm", "Coffee", "Freezer", "Courtyard view", "Portable fans", "Iron", "Books and reading material", "Outdoor furniture", "Shampoo", "Hangers", "Baking sheet", "Long term stays allowed", "Indoor fireplace", "Essentials"]</t>
  </si>
  <si>
    <t>$89.74</t>
  </si>
  <si>
    <t>2022-10-29</t>
  </si>
  <si>
    <t>689613745360660228</t>
  </si>
  <si>
    <t>Berkeley Hidden Gem 1BR, Full Kitchen w Patio</t>
  </si>
  <si>
    <t>181343373</t>
  </si>
  <si>
    <t>Lucas</t>
  </si>
  <si>
    <t>39.77206</t>
  </si>
  <si>
    <t>-105.03553</t>
  </si>
  <si>
    <t>["Free parking on premises", "Dishwasher", "Private backyard \u2013 Fully fenced", "Dishes and silverware", "Washer", "Wine glasses", "Clothing storage", "Refrigerator", "Self check-in", "Hair dryer", "Cooking basics", "Fire extinguisher", "Air conditioning", "TV", "Kitchen", "Oven", "Pets allowed", "Smoke alarm", "Bed linens", "Free dryer \u2013 In unit", "Dedicated workspace", "Microwave", "Stove", "Conditioner", "Wifi", "Toaster", "Extra pillows and blankets", "Cleaning products", "Heating", "Hot water kettle", "Hot water", "Body soap", "Smart lock", "First aid kit", "Free street parking", "Private patio or balcony", "Carbon monoxide alarm", "Coffee", "Freezer", "Iron", "Shampoo", "Hangers", "Coffee maker", "Baking sheet", "Long term stays allowed", "Room-darkening shades", "Essentials"]</t>
  </si>
  <si>
    <t>$121.04</t>
  </si>
  <si>
    <t>2022-10-25</t>
  </si>
  <si>
    <t>689862088110803415</t>
  </si>
  <si>
    <t>LOHI house on the bike path - BIKES included</t>
  </si>
  <si>
    <t>12435092</t>
  </si>
  <si>
    <t>39.76767</t>
  </si>
  <si>
    <t>-104.99887</t>
  </si>
  <si>
    <t>["Free parking on premises", "Dishwasher", "Exercise equipment", "Private backyard \u2013 Fully fenced", "Ethernet connection", "Dishes and silverware", "Clothing storage: closet", "Wine glasses", "Private entrance", "Refrigerator", "Ceiling fan", "Self check-in", "Hair dryer", "Cooking basics", "Fire extinguisher", "Air conditioning", "Bikes", "Kitchen", "Oven", "Cleaning available during stay", "Recycling", "Pets allowed", "Bed linens", "Free dryer \u2013 In unit", "Smoke alarm", "70 inch HDTV with Amazon Prime Video, Apple TV, Hulu, Netflix", "Board games", "Dedicated workspace", "Microwave", "Stove", "Shower gel", "Conditioner", "Dining table", "Wifi", "Toaster", "Extra pillows and blankets", "Cleaning products", "Single level home", "Heating", "Bathtub", "Hot water kettle", "Hot water", "Body soap", "Smart lock", "First aid kit", "Outdoor dining area", "Free street parking", "Private patio or balcony", "Carbon monoxide alarm", "Coffee", "Luggage dropoff allowed", "Freezer", "Outdoor furniture", "Iron", "Books and reading material", "Shampoo", "Hangers", "Free washer \u2013 In unit", "Baking sheet", "Long term stays allowed", "Room-darkening shades", "Coffee maker: Nespresso, pour-over coffee", "Essentials"]</t>
  </si>
  <si>
    <t>$235.00</t>
  </si>
  <si>
    <t>2022-08-22</t>
  </si>
  <si>
    <t>689931588751238527</t>
  </si>
  <si>
    <t>Downing by Modern Midstay | 3Blks to Cheesman! #D5</t>
  </si>
  <si>
    <t>39.73338</t>
  </si>
  <si>
    <t>-104.97323</t>
  </si>
  <si>
    <t>["Free dryer \u2013 In building", "Central heating", "Dishes and silverware", "Shared patio or balcony", "Wine glasses", "Private entrance", "Clothing storage", "Refrigerator", "Ceiling fan", "Self check-in", "Free parking garage on premises", "Cooking basics", "Fire extinguisher", "TV", "Free washer \u2013 In building", "Kitchen", "Oven", "Coffee maker: drip coffee maker, french press", "Keypad", "Window AC unit", "Pets allowed", "Bed linens", "Smoke alarm", "Dining table", "Dedicated workspace", "Microwave", "Stove", "Shower gel", "Conditioner", "Wifi", "Toaster", "Cleaning products", "Hot water kettle", "Hot water", "Body soap", "Laundromat nearby", "Free street parking", "Carbon monoxide alarm", "Coffee", "Freezer", "Portable fans", "Outdoor furniture", "Iron", "Shampoo", "Hangers", "Baking sheet", "Long term stays allowed", "Room-darkening shades", "Essentials"]</t>
  </si>
  <si>
    <t>2023-09-30</t>
  </si>
  <si>
    <t>690473593882972402</t>
  </si>
  <si>
    <t>Denver Pad - 15m from Downtown, 30 from Airport</t>
  </si>
  <si>
    <t>434170524</t>
  </si>
  <si>
    <t>Robert</t>
  </si>
  <si>
    <t>39.7385832</t>
  </si>
  <si>
    <t>-104.9260866</t>
  </si>
  <si>
    <t>["Free parking on premises", "Central heating", "Central air conditioning", "Dishes and silverware", "Kitchenette", "Private entrance", "Refrigerator", "55 inch HDTV with Roku", "Self check-in", "Fire extinguisher", "Exterior security cameras on property", "Keypad", "Essentials", "Smoke alarm", "Bed linens", "Dining table", "Microwave", "Conditioner", "Wifi", "Toaster", "Clothing storage: closet and dresser", "Cleaning products", "Bathtub", "Hot water", "Body soap", "Coffee maker: Keurig coffee machine", "Laundromat nearby", "First aid kit", "Free street parking", "Coffee", "Freezer", "Iron", "Shampoo", "Hangers", "Long term stays allowed", "Shared backyard \u2013 Fully fenced", "Carbon monoxide alarm"]</t>
  </si>
  <si>
    <t>2023-05-08</t>
  </si>
  <si>
    <t>727027250376148905</t>
  </si>
  <si>
    <t>Brand new 4 bedroom home with a game room!</t>
  </si>
  <si>
    <t>481600711</t>
  </si>
  <si>
    <t>Kasia</t>
  </si>
  <si>
    <t>39.8153409</t>
  </si>
  <si>
    <t>-104.7661399</t>
  </si>
  <si>
    <t>["Free parking on premises", "Central heating", "Dishwasher", "Central air conditioning", "Clothing storage: walk-in closet, closet, wardrobe, and dresser", "Mini fridge", "Dishes and silverware", "Private backyard \u2013 Fully fenced", "Ping pong table", "Washer", "Coffee maker: drip coffee maker", "Wine glasses", "Refrigerator", "Self check-in", "Hair dryer", "Garden view", "Cooking basics", "Fire extinguisher", "TV", "Kitchen", "Blender", "Trash compactor", "Pets allowed", "Bed linens", "Free dryer \u2013 In unit", "Smoke alarm", "Board games", "Dedicated workspace", "Microwave", "Stove", "Shower gel", "Conditioner", "Dining table", "Wifi", "Toaster", "Extra pillows and blankets", "Cleaning products", "BBQ grill", "Hot water", "Body soap", "Smart lock", "Fire pit", "Free street parking", "Private patio or balcony", "Carbon monoxide alarm", "Coffee", "Freezer", "Stainless steel oven", "Outdoor furniture", "Iron", "Books and reading material", "Shampoo", "Hangers", "Baking sheet", "Long term stays allowed", "EV charger - level 2", "Essentials"]</t>
  </si>
  <si>
    <t>$222.75</t>
  </si>
  <si>
    <t>2023-02-10</t>
  </si>
  <si>
    <t>2024-10-04</t>
  </si>
  <si>
    <t>727326183546867030</t>
  </si>
  <si>
    <t>The best location in heart of downtown Denver</t>
  </si>
  <si>
    <t>281772544</t>
  </si>
  <si>
    <t>Wei</t>
  </si>
  <si>
    <t>39.75389280794152</t>
  </si>
  <si>
    <t>-105.00002157966982</t>
  </si>
  <si>
    <t>["Shared hot tub", "Central heating", "Dishwasher", "Exercise equipment", "Central air conditioning", "Dishes and silverware", "Elevator", "Coffee maker: drip coffee maker", "Wine glasses", "Barbecue utensils", "Refrigerator", "Dryer \u2013\u00a0In unit", "Paid parking garage off premises", "60 inch TV", "Shared outdoor kitchen", "Washer \u2013\u00a0In unit", "Hair dryer", "Cooking basics", "Kitchen", "Shared pool", "Trash compactor", "Bed linens", "Smoke alarm", "Dining table", "Dedicated workspace", "Microwave", "Stove", "Shower gel", "Conditioner", "Wifi", "Toaster", "Extra pillows and blankets", "Cleaning products", "Shared gym in building", "Hot water kettle", "BBQ grill", "Hot water", "Body soap", "First aid kit", "Fire pit", "Outdoor dining area", "Carbon monoxide alarm", "Coffee", "Pool table", "Freezer", "Stainless steel oven", "Outdoor furniture", "Books and reading material", "Safe", "Shampoo", "Hangers", "Baking sheet", "Clothing storage: walk-in closet", "Drying rack for clothing", "Essentials"]</t>
  </si>
  <si>
    <t>$84.45</t>
  </si>
  <si>
    <t>2023-10-28</t>
  </si>
  <si>
    <t>727453293220642856</t>
  </si>
  <si>
    <t>12 Min to DIA | King Beds</t>
  </si>
  <si>
    <t>436034614</t>
  </si>
  <si>
    <t>Drew</t>
  </si>
  <si>
    <t>Lone Tree, CO</t>
  </si>
  <si>
    <t>39.77141</t>
  </si>
  <si>
    <t>-104.75332</t>
  </si>
  <si>
    <t>["Free parking on premises", "Central heating", "Ginger Lily Farms body soap", "Dishwasher", "Standalone high chair - available upon request", "Dishes and silverware", "Pack \u2019n play/Travel crib - always at the listing", "Wine glasses", "Ginger Lily Farms conditioner", "Private entrance", "Refrigerator", "Self check-in", "Hair dryer", "Cooking basics", "Fire extinguisher", "Air conditioning", "Crib - always at the listing", "Kitchen", "Coffee maker: french press, Keurig coffee machine", "Blender", "Children\u2019s dinnerware", "Bed linens", "Free dryer \u2013 In unit", "Smoke alarm", "Dedicated workspace", "Microwave", "Ginger Lily Farms shampoo", "Wifi", "Toaster", "Extra pillows and blankets", "Cleaning products", "Bathtub", "Clothing storage: walk-in closet and closet", "Hot water", "70 inch HDTV with Roku", "Smart lock", "Stainless steel electric stove", "Carbon monoxide alarm", "Coffee", "Freezer", "Stainless steel oven", "Iron", "Hangers", "Free washer \u2013 In unit", "Baking sheet", "Long term stays allowed", "Room-darkening shades", "Essentials"]</t>
  </si>
  <si>
    <t>$157.57</t>
  </si>
  <si>
    <t>2022-12-11</t>
  </si>
  <si>
    <t>728914343000533565</t>
  </si>
  <si>
    <t>Airport condo - Great value - Free parking</t>
  </si>
  <si>
    <t>481926850</t>
  </si>
  <si>
    <t>Mehret</t>
  </si>
  <si>
    <t>39.77342</t>
  </si>
  <si>
    <t>-104.80899</t>
  </si>
  <si>
    <t>["N/a body soap", "Free parking on premises", "Central heating", "Dishwasher", "Central air conditioning", "Dishes and silverware", "Shared patio or balcony", "Elevator", "Barbecue utensils", "Wine glasses", "50 inch HDTV with Roku", "Refrigerator", "Private BBQ grill: gas", "Hair dryer", "Cooking basics", "Fire extinguisher", "Kitchen", "Blender", "Bed linens", "Free dryer \u2013 In unit", "Smoke alarm", "Dining table", "Dedicated workspace", "Clothing storage: walk-in closet, closet, and dresser", "Microwave", "Conditioner", "Wifi", "Extra pillows and blankets", "Cleaning products", "Lock on bedroom door", "Bathtub", "Hot water kettle", "Hot water", "N/a shampoo", "Laundromat nearby", "First aid kit", "Free street parking", "Carbon monoxide alarm", "Coffee", "Freezer", "Stainless steel oven", "Iron", "Hangers", "Free washer \u2013 In unit", "Coffee maker", "Baking sheet", "Long term stays allowed", "Host greets you", "Room-darkening shades", "Electric stove", "Essentials"]</t>
  </si>
  <si>
    <t>$95.75</t>
  </si>
  <si>
    <t>2023-03-12</t>
  </si>
  <si>
    <t>729569637101529668</t>
  </si>
  <si>
    <t>Cozy 2 BR Apartment in Quiet Neighborhood</t>
  </si>
  <si>
    <t>455803402</t>
  </si>
  <si>
    <t>Randy</t>
  </si>
  <si>
    <t>39.71393</t>
  </si>
  <si>
    <t>-105.03911</t>
  </si>
  <si>
    <t>["Free parking on premises", "Mountain view", "Portable air conditioning", "Dishes and silverware", "Refrigerator", "Hair dryer", "Fire extinguisher", "Kitchen", "Keypad", "Essentials", "Smoke alarm", "Free dryer \u2013 In unit", "50 inch HDTV with Hulu, Netflix, standard cable", "Dedicated workspace", "Wifi", "Heating", "First aid kit", "Outdoor furniture", "Iron", "Coffee maker", "Free washer \u2013 In unit", "Self check-in", "Carbon monoxide alarm"]</t>
  </si>
  <si>
    <t>$72.93</t>
  </si>
  <si>
    <t>2023-01-07</t>
  </si>
  <si>
    <t>729745038254629889</t>
  </si>
  <si>
    <t>Walk to RINO/Downtown - Sleeps 4</t>
  </si>
  <si>
    <t>18226583</t>
  </si>
  <si>
    <t>Alyssa</t>
  </si>
  <si>
    <t>39.756701569404306</t>
  </si>
  <si>
    <t>-104.97685590740967</t>
  </si>
  <si>
    <t>["Indoor fireplace", "Dishwasher", "Exterior security cameras on property", "Outdoor furniture", "Free residential garage on premises \u2013 1 space", "Fire pit", "Carbon monoxide alarm", "Fire extinguisher", "Kitchen", "Essentials", "Dishes and silverware", "Gas stove", "Hot water kettle", "First aid kit", "TV", "Hot water", "Private entrance", "Self check-in", "Coffee maker: drip coffee maker", "Dedicated workspace", "Keypad", "Clothing storage: closet", "Coffee", "Private backyard \u2013 Fully fenced", "Private patio or balcony", "Free dryer \u2013 In unit", "Bed linens", "Smoke alarm", "Stainless steel oven", "Wine glasses", "Refrigerator", "Bathtub", "Washer", "Room-darkening shades", "Central heating", "Hangers", "Cooking basics", "Shower gel", "Dining table", "Shampoo", "Baking sheet", "Body soap", "Blender", "Conditioner", "Sonos sound system", "Free street parking", "Air conditioning", "Hair dryer", "Cleaning products", "Wifi", "Extra pillows and blankets", "Iron", "Microwave", "Toaster", "Freezer", "BBQ grill"]</t>
  </si>
  <si>
    <t>2022-12-18</t>
  </si>
  <si>
    <t>2024-09-11</t>
  </si>
  <si>
    <t>730293709109330468</t>
  </si>
  <si>
    <t>Lovely 1 bdrm in heart of Capitol Hill!</t>
  </si>
  <si>
    <t>392360868</t>
  </si>
  <si>
    <t>Lincolnwood</t>
  </si>
  <si>
    <t>39.73418</t>
  </si>
  <si>
    <t>-104.97781</t>
  </si>
  <si>
    <t>["Central heating", "Dishwasher", "GE stainless steel electric stove", "Dishes and silverware", "Shared patio or balcony", "Paid parking garage on premises \u2013 1 space", "Wine glasses", "Private entrance", "Paid washer \u2013 In building", "Refrigerator", "Ceiling fan", "Lockbox", "Self check-in", "Hair dryer", "Cooking basics", "Fire extinguisher", "Exterior security cameras on property", "Kitchen", "Oven", "55 inch HDTV", "Blender", "Window AC unit", "Fast wifi \u2013 331 Mbps", "Smoke alarm", "Bed linens", "Dining table", "Dedicated workspace", "Microwave", "Toaster", "Clothing storage: closet and dresser", "Cleaning products", "Bathtub", "Hot water", "Laundromat nearby", "First aid kit", "Outdoor dining area", "Free street parking", "Carbon monoxide alarm", "Coffee maker: drip coffee maker, Keurig coffee machine", "Freezer", "Portable fans", "Paid dryer \u2013 In building", "Iron", "Outdoor furniture", "Hangers", "Baking sheet", "Long term stays allowed", "Shared backyard \u2013 Fully fenced", "Room-darkening shades", "Essentials"]</t>
  </si>
  <si>
    <t>730317516336427460</t>
  </si>
  <si>
    <t>Boho Chic 3-BR Home in Denver | Walk to Sloan Lake</t>
  </si>
  <si>
    <t>49261319</t>
  </si>
  <si>
    <t>Sam</t>
  </si>
  <si>
    <t>Vail, CO</t>
  </si>
  <si>
    <t>39.74065</t>
  </si>
  <si>
    <t>-105.02963</t>
  </si>
  <si>
    <t>["Free parking on premises", "Crib", "Dishwasher", "Central air conditioning", "High chair", "Private backyard \u2013 Fully fenced", "Mountain view", "Fast wifi \u2013 159 Mbps", "Dishes and silverware", "Wine glasses", "Private entrance", "Children\u2019s books and toys", "Refrigerator", "Sun loungers", "Ceiling fan", "Self check-in", "Hair dryer", "Cooking basics", "Fire extinguisher", "Pack \u2019n play/Travel crib", "Kitchen", "Stainless steel gas stove", "Keypad", "Stainless steel single oven", "Bed linens", "Free dryer \u2013 In unit", "Smoke alarm", "Pets allowed", "Board games", "Dedicated workspace", "Microwave", "Shower gel", "Conditioner", "Toaster", "Extra pillows and blankets", "Cleaning products", "Heating", "Hot water kettle", "Hot water", "Clothing storage: walk-in closet and closet", "Body soap", "62 inch HDTV with Amazon Prime Video, Disney+, HBO Max, Netflix", "First aid kit", "City skyline view", "Fire pit", "Private patio or balcony", "Outdoor dining area", "Carbon monoxide alarm", "Coffee", "Free street parking", "Smoking allowed", "Luggage dropoff allowed", "Freezer", "Portable fans", "Outdoor furniture", "Iron", "Shampoo", "Hangers", "Free washer \u2013 In unit", "Coffee maker", "Baking sheet", "Long term stays allowed", "Drying rack for clothing", "Room-darkening shades", "Essentials"]</t>
  </si>
  <si>
    <t>$343.50</t>
  </si>
  <si>
    <t>2022-11-13</t>
  </si>
  <si>
    <t>690662313989416122</t>
  </si>
  <si>
    <t>Fabulous Luxurious Historic Villa in Downtown</t>
  </si>
  <si>
    <t>192985281</t>
  </si>
  <si>
    <t>Jelena</t>
  </si>
  <si>
    <t>39.72464</t>
  </si>
  <si>
    <t>-104.9906</t>
  </si>
  <si>
    <t>Entire villa</t>
  </si>
  <si>
    <t>Villa</t>
  </si>
  <si>
    <t>["Central heating", "55 inch HDTV with Amazon Prime Video, Apple TV, Chromecast, Disney+, HBO Max, Hulu, Netflix", "Dishwasher", "Central air conditioning", "Private backyard \u2013 Fully fenced", "Ethernet connection", "Mountain view", "Dishes and silverware", "Ping pong table", "Coffee maker: drip coffee maker", "Wine glasses", "Barbecue utensils", "Private entrance", "Refrigerator", "Free driveway parking on premises \u2013 3 spaces", "Ceiling fan", "Lockbox", "Self check-in", "Exercise equipment: free weights, stationary bike, yoga mat", "Hair dryer", "Cooking basics", "Fire extinguisher", "Kitchen", "Blender", "Private gym in building", "Bed linens", "Free dryer \u2013 In unit", "Smoke alarm", "Board games", "Dedicated workspace", "Clothing storage: walk-in closet, closet, and dresser", "Microwave", "Shower gel", "Conditioner", "Dining table", "Wifi", "Toaster", "Extra pillows and blankets", "Cleaning products", "Bathtub", "Hot water kettle", "BBQ grill", "Hot water", "Body soap", "Laundromat nearby", "First aid kit", "Stainless steel electric stove", "Fire pit", "Private patio or balcony", "Outdoor dining area", "Carbon monoxide alarm", "Coffee", "Free street parking", "Freezer", "Stainless steel oven", "Outdoor furniture", "Iron", "Books and reading material", "Shampoo", "Hangers", "Free washer \u2013 In unit", "Baking sheet", "Long term stays allowed", "Room-darkening shades", "Essentials"]</t>
  </si>
  <si>
    <t>$433.50</t>
  </si>
  <si>
    <t>2022-08-28</t>
  </si>
  <si>
    <t>690890130076107694</t>
  </si>
  <si>
    <t>Java comfort</t>
  </si>
  <si>
    <t>199952576</t>
  </si>
  <si>
    <t>39.78678</t>
  </si>
  <si>
    <t>-104.76206</t>
  </si>
  <si>
    <t>["Free parking on premises", "Crib", "Dishwasher", "High chair", "Ethernet connection", "Dishes and silverware", "Washer", "Changing table", "Backyard", "Children\u2019s books and toys", "Refrigerator", "Self check-in", "Hair dryer", "Cooking basics", "Fire extinguisher", "Air conditioning", "TV", "Exterior security cameras on property", "Kitchen", "Oven", "Cleaning available during stay", "Children\u2019s dinnerware", "Bed linens", "Smoke alarm", "Microwave", "Stove", "Wifi", "Extra pillows and blankets", "Lock on bedroom door", "Heating", "Hot water", "First aid kit", "Free street parking", "Carbon monoxide alarm", "Building staff", "Luggage dropoff allowed", "Iron", "Shampoo", "Hangers", "Coffee maker", "Long term stays allowed", "Dryer", "Essentials"]</t>
  </si>
  <si>
    <t>$44.60</t>
  </si>
  <si>
    <t>2022-08-16</t>
  </si>
  <si>
    <t>2025-07-21</t>
  </si>
  <si>
    <t>691445932794042354</t>
  </si>
  <si>
    <t>Walkout basement and easy access to I-70 and DIA</t>
  </si>
  <si>
    <t>474239762</t>
  </si>
  <si>
    <t>Tadele</t>
  </si>
  <si>
    <t>39.77649</t>
  </si>
  <si>
    <t>-104.77931</t>
  </si>
  <si>
    <t>["Free parking on premises", "Dishwasher", "Dishes and silverware", "Clothing storage: closet", "Barbecue utensils", "Wine glasses", "Private entrance", "Coffee maker: espresso machine", "Hair dryer", "Cooking basics", "Fire extinguisher", "Air conditioning", "TV", "Exterior security cameras on property", "Kitchen", "Keypad", "Essentials", "Bed linens", "Smoke alarm", "Dining table", "Dedicated workspace", "Microwave", "Wifi", "Heating", "Body soap", "Hot water", "LG refrigerator", "Coffee", "Freezer", "Hangers", "Free washer \u2013 In unit", "Baking sheet", "Self check-in", "Drying rack for clothing", "Room-darkening shades", "Dryer", "Carbon monoxide alarm"]</t>
  </si>
  <si>
    <t>$212.95</t>
  </si>
  <si>
    <t>730367630464917794</t>
  </si>
  <si>
    <t>Modern Townhouse in Highlands Neighborhood</t>
  </si>
  <si>
    <t>39.76235</t>
  </si>
  <si>
    <t>-105.02466</t>
  </si>
  <si>
    <t>["Free parking on premises", "Ethernet connection", "Clothing storage", "Refrigerator", "Ceiling fan", "Lockbox", "Self check-in", "Hair dryer", "Fire extinguisher", "Air conditioning", "Exterior security cameras on property", "Kitchen", "Pets allowed", "Bed linens", "Free dryer \u2013 In unit", "Smoke alarm", "Board games", "Dedicated workspace", "Shower gel", "Conditioner", "Wifi", "Extra pillows and blankets", "Cleaning products", "HDTV with Amazon Prime Video", "Heating", "Bathtub", "Hot water", "Body soap", "First aid kit", "City skyline view", "Outdoor dining area", "Free street parking", "Carbon monoxide alarm", "Free washer", "Portable fans", "Iron", "Books and reading material", "Shampoo", "Hangers", "Long term stays allowed", "Room-darkening shades", "Essentials"]</t>
  </si>
  <si>
    <t>$602.00</t>
  </si>
  <si>
    <t>2023-06-02</t>
  </si>
  <si>
    <t>2023-11-17</t>
  </si>
  <si>
    <t>731137763612598909</t>
  </si>
  <si>
    <t>Master suite in two bedroom  home , close to DIA</t>
  </si>
  <si>
    <t>460714274</t>
  </si>
  <si>
    <t>Franklin</t>
  </si>
  <si>
    <t>39.7796385</t>
  </si>
  <si>
    <t>-104.8061932</t>
  </si>
  <si>
    <t>["Central heating", "Dishwasher", "Dishes and silverware", "Washer", "Refrigerator", "Dryer \u2013\u00a0In unit", "Hair dryer", "Cooking basics", "Fire extinguisher", "Air conditioning", "TV", "Kitchen", "Keypad", "Essentials", "Smoke alarm", "Bed linens", "Dining table", "Dedicated workspace", "Microwave", "Stove", "Shower gel", "Conditioner", "Wifi", "Toaster", "Cleaning products", "Lock on bedroom door", "Single level home", "Hot water", "Coffee maker: Keurig coffee machine", "First aid kit", "Coffee", "Stainless steel oven", "Outdoor furniture", "Shampoo", "Hangers", "Self check-in", "Carbon monoxide alarm"]</t>
  </si>
  <si>
    <t>$87.00</t>
  </si>
  <si>
    <t>2022-12-16</t>
  </si>
  <si>
    <t>731322815852947716</t>
  </si>
  <si>
    <t>RiNo Loft w/ parking &amp; mtn Views</t>
  </si>
  <si>
    <t>39.7647491</t>
  </si>
  <si>
    <t>-104.9793067</t>
  </si>
  <si>
    <t>["Free parking on premises", "Dishwasher", "Central air conditioning", "Ethernet connection", "Mountain view", "Dishes and silverware", "Washer", "Private entrance", "Clothing storage", "Refrigerator", "Hair dryer", "Cooking basics", "Fire extinguisher", "TV", "Kitchen", "Oven", "Smoke alarm", "Bed linens", "Dining table", "Dedicated workspace", "Microwave", "Stove", "Shower gel", "Wifi", "Heating", "Bathtub", "Hot water", "Body soap", "Laundromat nearby", "Smart lock", "First aid kit", "City skyline view", "Free street parking", "Private patio or balcony", "Carbon monoxide alarm", "Freezer", "Outdoor furniture", "Iron", "Shampoo", "Hangers", "Coffee maker", "Baking sheet", "Self check-in", "Essentials"]</t>
  </si>
  <si>
    <t>$609.00</t>
  </si>
  <si>
    <t>2022-10-09</t>
  </si>
  <si>
    <t>731962041321300055</t>
  </si>
  <si>
    <t>Charming Tudor Home- Hot Tub-Family Friendly</t>
  </si>
  <si>
    <t>39.75353</t>
  </si>
  <si>
    <t>-104.92094</t>
  </si>
  <si>
    <t>["Dishwasher", "High chair", "Dishes and silverware", "Washer", "Barbecue utensils", "Backyard", "Private entrance", "Refrigerator", "Hair dryer", "Cooking basics", "Fire extinguisher", "Air conditioning", "TV", "Kitchen", "Oven", "Keypad", "Essentials", "Blender", "Bed linens", "Smoke alarm", "Private hot tub", "Dining table", "Dedicated workspace", "Microwave", "Stove", "Wifi", "Toaster", "Heating", "Bathtub", "Hot water kettle", "Body soap", "Hot water", "Coffee", "Iron", "Hangers", "Coffee maker", "Self check-in", "Patio or balcony", "Dryer", "Carbon monoxide alarm"]</t>
  </si>
  <si>
    <t>$743.50</t>
  </si>
  <si>
    <t>2022-11-27</t>
  </si>
  <si>
    <t>2026-05-10</t>
  </si>
  <si>
    <t>732790871786257775</t>
  </si>
  <si>
    <t>Lovely 2 Bedroom DTC Condo</t>
  </si>
  <si>
    <t>28706795</t>
  </si>
  <si>
    <t>Bryan</t>
  </si>
  <si>
    <t>39.64002</t>
  </si>
  <si>
    <t>-104.90403</t>
  </si>
  <si>
    <t>["Central heating", "Dishwasher", "Dishes and silverware", "Refrigerator", "Cooking basics", "Shared outdoor pool - available seasonally, open specific hours", "Fire extinguisher", "Air conditioning", "TV", "Kitchen", "Oven", "Smoke alarm", "Bed linens", "Dining table", "Dedicated workspace", "Microwave", "Wifi", "Extra pillows and blankets", "Bathtub", "Hot water", "Coffee maker: Keurig coffee machine", "Laundromat nearby", "Stainless steel electric stove", "Pool table", "Freezer", "Portable fans", "Iron", "Free carport on premises \u2013 1 space", "Hangers", "Baking sheet", "Long term stays allowed", "Carbon monoxide alarm"]</t>
  </si>
  <si>
    <t>$66.76</t>
  </si>
  <si>
    <t>732803631850724904</t>
  </si>
  <si>
    <t>5400sqft Office, Theater, Game Room, 10min to DIA</t>
  </si>
  <si>
    <t>160682</t>
  </si>
  <si>
    <t>Alexander</t>
  </si>
  <si>
    <t>39.78346</t>
  </si>
  <si>
    <t>-104.77877</t>
  </si>
  <si>
    <t>["Movie theater", "Life size games", "Free parking on premises", "Central heating", "Crib", "Dishwasher", "Changing table - always at the listing", "Central air conditioning", "High chair", "Ethernet connection", "Dishes and silverware", "Mini fridge", "Private backyard \u2013 Fully fenced", "Wine glasses", "Theme room", "Fast wifi \u2013 747 Mbps", "Refrigerator", "Self check-in", "GE stainless steel gas stove", "Hair dryer", "Cooking basics", "Fire extinguisher", "Baby safety gates", "Exterior security cameras on property", "Pack \u2019n play/Travel crib", "Fireplace guards", "Kitchen", "Keypad", "Children's playroom", "Blender", "Pets allowed", "Bed linens", "Free dryer \u2013 In unit", "Smoke alarm", "Board games", "Dedicated workspace", "Clothing storage: walk-in closet, closet, and dresser", "Microwave", "Shower gel", "Conditioner", "Coffee maker: drip coffee maker, Keurig coffee machine, pour-over coffee", "Toaster", "Dining table", "Private BBQ grill: charcoal", "Extra pillows and blankets", "Hammock", "Cleaning products", "Indoor fireplace: electric", "Bathtub", "Sound system", "Hot water kettle", "Children\u2019s books and toys for ages 10+ years old", "Hot water", "Body soap", "Laundromat nearby", "First aid kit", "Arcade games", "Free street parking", "Carbon monoxide alarm", "Coffee", "Luggage dropoff allowed", "Pool table", "Freezer", "Stainless steel oven", "Rice maker", "Iron", "Books and reading material", "Shampoo", "135 inch HDTV with Amazon Prime Video, Apple TV, Chromecast, Disney+, Netflix", "Hangers", "Free washer \u2013 In unit", "Long term stays allowed", "Room-darkening shades", "Essentials"]</t>
  </si>
  <si>
    <t>74</t>
  </si>
  <si>
    <t>$436.99</t>
  </si>
  <si>
    <t>2022-10-17</t>
  </si>
  <si>
    <t>2025-04-20</t>
  </si>
  <si>
    <t>691884693818843529</t>
  </si>
  <si>
    <t>Newly Built Above Garage 2 bed in the ❤️ of LoHi</t>
  </si>
  <si>
    <t>52470095</t>
  </si>
  <si>
    <t>Kristin</t>
  </si>
  <si>
    <t>39.7612147</t>
  </si>
  <si>
    <t>-105.0142159</t>
  </si>
  <si>
    <t>["Dishwasher", "Central air conditioning", "Dishes and silverware", "Clothing storage: closet", "Coffee maker: drip coffee maker", "Wine glasses", "Private entrance", "Refrigerator", "Self check-in", "Hair dryer", "Cooking basics", "Fire extinguisher", "Exterior security cameras on property", "55 inch HDTV with Fire TV", "Kitchen", "Oven", "Blender", "Bed linens", "Free dryer \u2013 In unit", "Smoke alarm", "Dining table", "Microwave", "Shower gel", "Conditioner", "Wifi", "Toaster", "Cleaning products", "Heating", "Bathtub", "Hot water kettle", "Hot water", "Body soap", "Smart lock", "First aid kit", "Stainless steel electric stove", "Free street parking", "Carbon monoxide alarm", "Coffee", "Freezer", "Iron", "Shampoo", "Hangers", "Free washer \u2013 In unit", "Baking sheet", "Long term stays allowed", "Essentials"]</t>
  </si>
  <si>
    <t>2023-01-05</t>
  </si>
  <si>
    <t>692585866419359295</t>
  </si>
  <si>
    <t>Victorian Retreat w/ City Skyline Views+Parking</t>
  </si>
  <si>
    <t>474804619</t>
  </si>
  <si>
    <t>Bobby</t>
  </si>
  <si>
    <t>39.7534144</t>
  </si>
  <si>
    <t>-104.9750971</t>
  </si>
  <si>
    <t>[" Luxury Brands  shampoo", "Central heating", "Crib", "Dishwasher", "Central air conditioning", "Clothing storage: walk-in closet, closet, wardrobe, and dresser", "50 inch HDTV with Amazon Prime Video, HBO Max, Hulu, Netflix, Roku", "Dishes and silverware", "Barbecue utensils", "Wine glasses", "Private entrance", "Refrigerator", "Ceiling fan", "Self check-in", "Hair dryer", "Cooking basics", "Fire extinguisher", "Pack \u2019n play/Travel crib", "Fireplace guards", "Kitchen", "Keypad", "Cleaning available during stay", "Children\u2019s books and toys for ages 5-10 years old and 10+ years old", "Record player", "Pets allowed", "Bed linens", "Smoke alarm", "Board games", "Outlet covers", "Dedicated workspace", "Microwave", "Shower gel", "Dining table", "Private BBQ grill: charcoal", "Wifi", "Toaster", "Extra pillows and blankets", "Indoor fireplace: gas", "Cleaning products", "Whirlpool gas stove", "Window guards", "Bathtub", "High End Brands body soap", "Hot water kettle", "Hot water", "Coffee maker: Keurig coffee machine", "Laundromat nearby", "First aid kit", "City skyline view", "Outdoor dining area", "Private patio or balcony", "Free street parking", "Carbon monoxide alarm", "Coffee", "Private backyard \u2013 Not fully fenced", "Luggage dropoff allowed", "Freezer", "Stainless steel oven", "Portable fans", "Outdoor furniture", "Iron", "Luxery Brands conditioner", "Safe", "Books and reading material", "Hangers", "Free driveway parking on premises \u2013 2 spaces", "Baking sheet", "Long term stays allowed", "Drying rack for clothing", "Room-darkening shades", "Essentials"]</t>
  </si>
  <si>
    <t>$541.62</t>
  </si>
  <si>
    <t>2022-08-20</t>
  </si>
  <si>
    <t>692659321519045287</t>
  </si>
  <si>
    <t>Private roof, mtn views, close to I-70 &amp; Downtown</t>
  </si>
  <si>
    <t>58315336</t>
  </si>
  <si>
    <t>39.77283</t>
  </si>
  <si>
    <t>-105.0052</t>
  </si>
  <si>
    <t>["Dishwasher", "Outdoor furniture", "Fire pit", "Fire extinguisher", "Kitchen", "Mini fridge", "Essentials", "Dishes and silverware", "TV", "Hot water", "Private entrance", "Self check-in", "Oven", "Coffee", "Board games", "Bed linens", "Smoke alarm", "Wine glasses", "Refrigerator", "Clothing storage", "Bathtub", "Stove", "Barbecue utensils", "Washer", "Hangers", "Patio or balcony", "Cooking basics", "Shower gel", "Ceiling fan", "Dining table", "Heating", "Shampoo", "Coffee maker: Keurig coffee machine", "Baking sheet", "Body soap", "Blender", "Conditioner", "Free street parking", "Air conditioning", "Hair dryer", "Cleaning products", "Books and reading material", "Wifi", "Dryer", "Extra pillows and blankets", "Iron", "Microwave", "Outdoor dining area", "Lockbox", "Freezer", "BBQ grill"]</t>
  </si>
  <si>
    <t>2022-10-23</t>
  </si>
  <si>
    <t>692717775704191579</t>
  </si>
  <si>
    <t>Huge LUX Family Home with Roof Deck, Chef's Dream</t>
  </si>
  <si>
    <t>26592123</t>
  </si>
  <si>
    <t>Kristina</t>
  </si>
  <si>
    <t>39.7210202</t>
  </si>
  <si>
    <t>-104.916414</t>
  </si>
  <si>
    <t>["Game console: Nintendo Wii and PS3", "Dishwasher", "Dishes and silverware", "Ceiling fan", "Piano", "Clothing storage: dresser", "Fire extinguisher", "Air conditioning", "Kitchen", "Blender", "Private gym in building", "Smoke alarm", "Free dryer \u2013 In unit", "Wifi", "Cleaning products", "Sonos sound system", "Bathtub", "Hot water", "Everybody shampoo", "Coffee", "Outdoor furniture", "Baking sheet", "Indoor fireplace", "Mini fridge", "Bread maker", "Monogram stainless steel double oven", "Sun loungers", "Cleaning available during stay", "Children\u2019s dinnerware", "Bed linens", "Board games", "Toaster", "Exercise equipment: free weights, stationary bike, yoga mat, workout bench", "Hot water kettle", "BBQ grill", "First aid kit", "Luggage dropoff allowed", "Portable fans", "Rice maker", "Drying rack for clothing", "Carbon monoxide alarm", "Essentials", "Free parking on premises", "Standalone high chair - available upon request", "Washer", "Babysitter recommendations", "Cooking basics", "TV", "Children's playroom", "Coffee maker: drip coffee maker, french press, Nespresso, pour-over coffee", "Dining table", "Outlet covers", "Dedicated workspace", "Monogram refrigerator", "Private patio or balcony", "Iron", "Everybody body soap", "Record player", "Everybody conditioner", "Room-darkening shades", "Hair dryer", "Central heating", "Private backyard \u2013 Fully fenced", "Barbecue utensils", "Wine glasses", "Pack \u2019n play/Travel crib - available upon request", "Exterior security cameras on property", "Fireplace guards", "Microwave", "Shower gel", "EV charger - level 1", "Extra pillows and blankets", "Fire pit", "Outdoor dining area", "Children\u2019s books and toys for ages 2-5 years old, 5-10 years old, and 10+ years old", "Monogram gas stove", "Freezer", "Books and reading material", "Hangers"]</t>
  </si>
  <si>
    <t>79</t>
  </si>
  <si>
    <t>$1,336.80</t>
  </si>
  <si>
    <t>2023-11-26</t>
  </si>
  <si>
    <t>2025-08-08</t>
  </si>
  <si>
    <t>733179720669337299</t>
  </si>
  <si>
    <t>Modern Denver house w/ yard-3 patios-rooftop</t>
  </si>
  <si>
    <t>25746347</t>
  </si>
  <si>
    <t>39.74829</t>
  </si>
  <si>
    <t>-105.02738</t>
  </si>
  <si>
    <t>["Free parking on premises", "Central heating", "Dishwasher", "Central air conditioning", "Private backyard \u2013 Fully fenced", "Ethernet connection", "Dishes and silverware", "Thor Kitchen gas stove", "Coffee maker: drip coffee maker", "Wine glasses", "Barbecue utensils", "65 inch HDTV with Amazon Prime Video, Disney+, HBO Max, Hulu, Netflix, premium cable", "Private entrance", "Ceiling fan", "Hair dryer", "Cooking basics", "Exterior security cameras on property", "Kitchen", "Blender", "Trash compactor", "Dove body soap", "Pets allowed", "Bed linens", "Free dryer \u2013 In unit", "Smoke alarm", "Dedicated workspace", "Microwave", "Shower gel", "Sonos Bluetooth sound system", "Wifi", "Extra pillows and blankets", "Indoor fireplace: gas", "Cleaning products", "Dove shampoo", "Bathtub", "Dove conditioner", "Hot water kettle", "BBQ grill", "Hot water", "Smart lock", "First aid kit", "City skyline view", "Fire pit", "Clothing storage: closet, wardrobe, and dresser", "Private patio or balcony", "Carbon monoxide alarm", "Coffee", "Outdoor dining area", "Free street parking", "Freezer", "Portable fans", "Rice maker", "Iron", "Safe", "Books and reading material", "Outdoor furniture", "Hangers", "Free washer \u2013 In unit", "Baking sheet", "Samsung refrigerator", "Thor Kitchen stainless steel oven", "Self check-in", "Room-darkening shades", "Essentials"]</t>
  </si>
  <si>
    <t>$422.50</t>
  </si>
  <si>
    <t>2022-10-24</t>
  </si>
  <si>
    <t>733956504772429436</t>
  </si>
  <si>
    <t>New, clean &amp; bright apartment, wildlife views!</t>
  </si>
  <si>
    <t>113721500</t>
  </si>
  <si>
    <t>Lesley</t>
  </si>
  <si>
    <t>39.811437478139545</t>
  </si>
  <si>
    <t>-104.86790655750696</t>
  </si>
  <si>
    <t>["Free parking on premises", "Central heating", "Dishwasher", "Mountain view", "Dishes and silverware", "Kitchenette", "Shared patio or balcony", "Clothing storage: closet", "Washer", "Coffee maker: drip coffee maker", "Wine glasses", "Private entrance", "Ceiling fan", "Self check-in", "Hair dryer", "Cooking basics", "Fire extinguisher", "TV", "Exterior security cameras on property", "Keypad", "Pets allowed", "Smoke alarm", "Bed linens", "Microwave", "Wifi", "Toaster", "Extra pillows and blankets", "Hot water kettle", "Hot water", "First aid kit", "Fire pit", "Free street parking", "Luggage dropoff allowed", "Freezer", "Rice maker", "Outdoor furniture", "Iron", "Hangers", "Long term stays allowed", "Brand new LG with ice maker refrigerator", "Dryer", "Carbon monoxide alarm"]</t>
  </si>
  <si>
    <t>$63.07</t>
  </si>
  <si>
    <t>2024-11-02</t>
  </si>
  <si>
    <t>2026-02-09</t>
  </si>
  <si>
    <t>734105250654408552</t>
  </si>
  <si>
    <t>Lovely 2-bedroom house in Baker</t>
  </si>
  <si>
    <t>369751386</t>
  </si>
  <si>
    <t>39.72028</t>
  </si>
  <si>
    <t>-104.9969</t>
  </si>
  <si>
    <t>["Free parking on premises", "Dishes and silverware", "Washer", "Private entrance", "Refrigerator", "Ceiling fan", "Lockbox", "Self check-in", "Cooking basics", "Backyard - Fully fenced", "Fire extinguisher", "Air conditioning", "TV", "Pack \u2019n play/Travel crib", "Kitchen", "Smoke alarm", "Bed linens", "Microwave", "Stove", "Wifi", "Toaster", "Single level home", "Heating", "Bathtub", "Hot water kettle", "Hot water", "Coffee maker: Keurig coffee machine", "First aid kit", "Coffee", "Outdoor furniture", "Iron", "Hangers", "Long term stays allowed", "Dryer", "Carbon monoxide alarm"]</t>
  </si>
  <si>
    <t>$211.75</t>
  </si>
  <si>
    <t>2022-11-07</t>
  </si>
  <si>
    <t>734182338323469827</t>
  </si>
  <si>
    <t>Charming Townhome Near Parks and Lowry Town Center</t>
  </si>
  <si>
    <t>14561668</t>
  </si>
  <si>
    <t>39.727520000148914</t>
  </si>
  <si>
    <t>-104.90063202750855</t>
  </si>
  <si>
    <t>["Free parking on premises", "Central heating", "Dishwasher", "Outdoor playground", "Dishes and silverware", "Washer", "Wine glasses", "Barbecue utensils", "55 inch TV with standard cable", "Private entrance", "Clothing storage", "Refrigerator", "Ceiling fan", "Hair dryer", "Cooking basics", "Fire extinguisher", "Air conditioning", "Kitchen", "Oven", "Blender", "Coffee maker: drip coffee maker, french press, Keurig coffee machine", "Bed linens", "Free dryer \u2013 In unit", "Smoke alarm", "Pets allowed", "Board games", "Dedicated workspace", "Microwave", "Stove", "Dining table", "Conditioner", "Wifi", "Extra pillows and blankets", "Cleaning products", "Bathtub", "Sound system", "Hot water kettle", "BBQ grill", "Hot water", "Body soap", "First aid kit", "Outdoor dining area", "Free street parking", "Private patio or balcony", "Carbon monoxide alarm", "Luggage dropoff allowed", "Freezer", "Outdoor furniture", "Iron", "Books and reading material", "Shampoo", "Hangers", "Baking sheet", "Long term stays allowed", "EV charger - level 2", "Essentials"]</t>
  </si>
  <si>
    <t>$189.43</t>
  </si>
  <si>
    <t>734743563659938705</t>
  </si>
  <si>
    <t>Corporate Travelers, Nurses and Nomads 1B/1B</t>
  </si>
  <si>
    <t>160633950</t>
  </si>
  <si>
    <t>39.6749</t>
  </si>
  <si>
    <t>-104.91482</t>
  </si>
  <si>
    <t>["Free parking on premises", "Central heating", "Crib", "Dishwasher", "Dishes and silverware", "Washer", "Coffee maker: drip coffee maker", "Wine glasses", "Private entrance", "Refrigerator", "Hair dryer", "Cooking basics", "Fire extinguisher", "Air conditioning", "TV", "Kitchen", "Oven", "Keypad", "Pets allowed", "Smoke alarm", "Bed linens", "Dining table", "Microwave", "Conditioner", "Wifi", "Toaster", "Extra pillows and blankets", "Cleaning products", "Bathtub", "Hot water", "Body soap", "Laundromat nearby", "First aid kit", "Free street parking", "Private patio or balcony", "Carbon monoxide alarm", "Freezer", "Paid dryer \u2013 In building", "Iron", "Outdoor furniture", "Shampoo", "Hangers", "Baking sheet", "Self check-in", "Electric stove", "Essentials"]</t>
  </si>
  <si>
    <t>$104.35</t>
  </si>
  <si>
    <t>2024-01-05</t>
  </si>
  <si>
    <t>734957664522718341</t>
  </si>
  <si>
    <t>Cheerful updated 3bed room house</t>
  </si>
  <si>
    <t>189805223</t>
  </si>
  <si>
    <t>Ake</t>
  </si>
  <si>
    <t>39.76601</t>
  </si>
  <si>
    <t>-104.92015</t>
  </si>
  <si>
    <t>["Free parking on premises", "Dishwasher", "Dishes and silverware", "Washer", "Backyard", "Private entrance", "Refrigerator", "Self check-in", "Cooking basics", "Fire extinguisher", "Air conditioning", "TV", "Exterior security cameras on property", "Kitchen", "Oven", "Keypad", "Essentials", "Smoke alarm", "Bed linens", "Dedicated workspace", "Microwave", "Wifi", "Heating", "Hot water", "Free street parking", "Coffee maker", "Long term stays allowed", "Electric stove", "Dryer", "Carbon monoxide alarm"]</t>
  </si>
  <si>
    <t>$104.52</t>
  </si>
  <si>
    <t>2022-12-06</t>
  </si>
  <si>
    <t>735040990093677969</t>
  </si>
  <si>
    <t>The Crow's Nest - second floor swanky flat!</t>
  </si>
  <si>
    <t>18930052</t>
  </si>
  <si>
    <t>Nikki</t>
  </si>
  <si>
    <t>39.7605889746874</t>
  </si>
  <si>
    <t>-104.95016321163939</t>
  </si>
  <si>
    <t>["Central heating", "Central air conditioning", "Dishes and silverware", "Clothing storage: closet", "Coffee maker: drip coffee maker", "Private entrance", "Babysitter recommendations", "Refrigerator", "Ceiling fan", "Cooking basics", "Fire extinguisher", "Kitchen", "Essentials", "Smoke alarm", "Bed linens", "Free dryer \u2013 In unit", "Dining table", "Dedicated workspace", "Microwave", "Stove", "48 inch HDTV with Fire TV", "Wifi", "Toaster", "Cleaning products", "Bathtub", "Hot water", "Outdoor dining area", "Free street parking", "Private patio or balcony", "Luggage dropoff allowed", "Freezer", "Stainless steel oven", "Outdoor furniture", "Books and reading material", "Hangers", "Free washer \u2013 In unit", "Baking sheet", "Long term stays allowed", "Shared backyard \u2013 Fully fenced", "Carbon monoxide alarm"]</t>
  </si>
  <si>
    <t>$198.00</t>
  </si>
  <si>
    <t>2023-04-05</t>
  </si>
  <si>
    <t>2025-08-30</t>
  </si>
  <si>
    <t>693526162935074356</t>
  </si>
  <si>
    <t>Amazing location - 3 full size beds +Hottub</t>
  </si>
  <si>
    <t>4156700</t>
  </si>
  <si>
    <t>39.74895</t>
  </si>
  <si>
    <t>-105.03872</t>
  </si>
  <si>
    <t>["Free parking on premises", "Dishwasher", "Exercise equipment", "Dishes and silverware", "Elevator", "Lake access", "Washer", "Backyard", "Children\u2019s books and toys", "Clothing storage", "Refrigerator", "Hair dryer", "Cooking basics", "Fire extinguisher", "Air conditioning", "TV", "Exterior security cameras on property", "Kitchen", "Oven", "Patio or balcony", "Bed linens", "Smoke alarm", "Private hot tub", "Dedicated workspace", "Microwave", "Stove", "Shower gel", "Conditioner", "Wifi", "Extra pillows and blankets", "Heating", "Bathtub", "BBQ grill", "Hot water", "Body soap", "Gym", "Fire pit", "Outdoor dining area", "Free street parking", "Carbon monoxide alarm", "Shampoo", "Hangers", "Coffee maker", "Long term stays allowed", "Indoor fireplace", "Dryer", "Essentials"]</t>
  </si>
  <si>
    <t>$293.93</t>
  </si>
  <si>
    <t>2025-06-04</t>
  </si>
  <si>
    <t>694351075672463252</t>
  </si>
  <si>
    <t>Green House. Perfect Denver location</t>
  </si>
  <si>
    <t>167471038</t>
  </si>
  <si>
    <t>Angel</t>
  </si>
  <si>
    <t>39.77481</t>
  </si>
  <si>
    <t>-104.74942</t>
  </si>
  <si>
    <t>["Life size games", "Free parking on premises", "Central heating", "Dishwasher", "Portable heater", "Exercise equipment", "Central air conditioning", "Private backyard \u2013 Fully fenced", "Dishes and silverware", "Coffee maker: drip coffee maker", "Wine glasses", "Barbecue utensils", "Refrigerator", "Self check-in", "Hair dryer", "Cooking basics", "Fire extinguisher", "Exterior security cameras on property", "Kitchen", "Fireplace guards", "Oven", "Keypad", "Cleaning available during stay", "55 inch HDTV", "Blender", "Private gym in building", "Bed linens", "Free dryer \u2013 In unit", "Smoke alarm", "Dining table", "Dedicated workspace", "Clothing storage: walk-in closet, closet, and dresser", "Microwave", "Shower gel", "Conditioner", "Wifi", "Toaster", "Extra pillows and blankets", "Cleaning products", "Bathtub", "Hot water kettle", "BBQ grill", "Hot water", "Body soap", "Indoor fireplace: wood-burning", "First aid kit", "Fire pit", "Outdoor dining area", "Private patio or balcony", "Free street parking", "Carbon monoxide alarm", "Coffee", "Freezer", "Portable fans", "Outdoor furniture", "Iron", "Shampoo", "Hangers", "Free washer \u2013 In unit", "Baking sheet", "Long term stays allowed", "Room-darkening shades", "Electric stove", "Essentials"]</t>
  </si>
  <si>
    <t>$293.50</t>
  </si>
  <si>
    <t>2023-05-06</t>
  </si>
  <si>
    <t>694435490066663743</t>
  </si>
  <si>
    <t>KingBed-Keurig-RokuTV-Broncos-MeowWolf-RedRocks</t>
  </si>
  <si>
    <t>10586476</t>
  </si>
  <si>
    <t>39.71768950659785</t>
  </si>
  <si>
    <t>-105.03721530330236</t>
  </si>
  <si>
    <t>["Mini fridge", "Shared patio or balcony", "Clothing storage: closet", "Heating - split type ductless system", "Private entrance", "Hair dryer", "Fire extinguisher", "TV", "Exterior security cameras on property", "Pets allowed", "Smoke alarm", "Bed linens", "Microwave", "Shower gel", "Conditioner", "Wifi", "Extra pillows and blankets", "Cleaning products", "Bathtub", "AC - split type ductless system", "Hot water", "Body soap", "Coffee maker: Keurig coffee machine", "Smart lock", "Free street parking", "Carbon monoxide alarm", "Coffee", "Portable fans", "Shampoo", "Hangers", "Self check-in", "Essentials"]</t>
  </si>
  <si>
    <t>$120.00</t>
  </si>
  <si>
    <t>2022-09-19</t>
  </si>
  <si>
    <t>694853199196717735</t>
  </si>
  <si>
    <t>Quiet studio, urb-amenities, sweet outdoor space</t>
  </si>
  <si>
    <t>78698891</t>
  </si>
  <si>
    <t>39.766143</t>
  </si>
  <si>
    <t>-105.0171376</t>
  </si>
  <si>
    <t>["Mini fridge", "Dishes and silverware", "Kitchenette", "Private entrance", "Self check-in", "Fire extinguisher", "Game console: Xbox 360", "TV", "Oven", "Coffee maker: Nespresso", "Essentials", "Keypad", "Smoke alarm", "Bed linens", "Dining table", "Dedicated workspace", "Microwave", "Wifi", "Toaster", "Radiant heating", "Hot water kettle", "Body soap", "Hot water", "First aid kit", "Outdoor dining area", "Free street parking", "Private patio or balcony", "Coffee", "Private backyard \u2013 Not fully fenced", "Luggage dropoff allowed", "Freezer", "Portable fans", "Outdoor furniture", "Books and reading material", "Safe", "Long term stays allowed", "Room-darkening shades", "Carbon monoxide alarm"]</t>
  </si>
  <si>
    <t>$147.00</t>
  </si>
  <si>
    <t>2023-07-15</t>
  </si>
  <si>
    <t>735487072237682854</t>
  </si>
  <si>
    <t>Chic Mid-Mod Cliff May home, hot tub and courtyard</t>
  </si>
  <si>
    <t>36223369</t>
  </si>
  <si>
    <t>Nadine</t>
  </si>
  <si>
    <t>39.6711789</t>
  </si>
  <si>
    <t>-105.0371347</t>
  </si>
  <si>
    <t>["Central heating", "Dishwasher", "Central air conditioning", "Private backyard \u2013 Fully fenced", "Dishes and silverware", "Coffee maker: drip coffee maker", "Wine glasses", "Free driveway parking on premises", "Bosch stainless steel single oven", "Clothing storage", "Refrigerator", "Hair dryer", "Cooking basics", "Kitchen", "65 inch HDTV with Amazon Prime Video, Chromecast, Netflix", "Keypad", "Pets allowed", "Bed linens", "Smoke alarm", "Dining table", "Bosch gas stove", "Shower gel", "Conditioner", "Wifi", "Toaster", "Extra pillows and blankets", "Hammock", "Cleaning products", "Indoor fireplace: electric", "Single level home", "Bathtub", "Hot water kettle", "Hot water", "Body soap", "Fire pit", "Free street parking", "Private patio or balcony", "Carbon monoxide alarm", "Coffee", "Luggage dropoff allowed", "Freezer", "Outdoor furniture", "Iron", "Safe", "Books and reading material", "Shampoo", "Hangers", "Private hot tub - available all year", "Baking sheet", "Self check-in", "Room-darkening shades", "Essentials"]</t>
  </si>
  <si>
    <t>$450.00</t>
  </si>
  <si>
    <t>736947659579693596</t>
  </si>
  <si>
    <t>Walkable and Minutes to Downtown + Wash Park</t>
  </si>
  <si>
    <t>10851798</t>
  </si>
  <si>
    <t>Holly</t>
  </si>
  <si>
    <t>39.71209</t>
  </si>
  <si>
    <t>-104.98346</t>
  </si>
  <si>
    <t>["Central heating", "Wifi \u2013 39 Mbps", "Dishwasher", "Central air conditioning", "Dishes and silverware", "Clothing storage: closet", "Wine glasses", "Private entrance", "Refrigerator", "Hair dryer", "Cooking basics", "Fire extinguisher", "Kitchen", "Coffee maker: french press, Keurig coffee machine", "Blender", "Bed linens", "Free dryer \u2013 In unit", "Smoke alarm", "Board games", "Dedicated workspace", "Microwave", "Dining table", "Shower gel", "Conditioner", "Extra pillows and blankets", "Cleaning products", "Single level home", "Hot water", "Body soap", "Smart lock", "Free street parking", "Private patio or balcony", "Carbon monoxide alarm", "Coffee", "Freezer", "Stainless steel oven", "Iron", "Shampoo", "Gas stove", "Free washer \u2013 In unit", "Baking sheet", "Self check-in", "Drying rack for clothing", "Room-darkening shades", "Essentials"]</t>
  </si>
  <si>
    <t>$243.07</t>
  </si>
  <si>
    <t>2022-11-08</t>
  </si>
  <si>
    <t>737936544393437558</t>
  </si>
  <si>
    <t>Modern Townhome with Backyard Patio and Rooftop</t>
  </si>
  <si>
    <t>7990509</t>
  </si>
  <si>
    <t>39.7457311</t>
  </si>
  <si>
    <t>-105.0304231</t>
  </si>
  <si>
    <t>["Central heating", "Dishwasher", "Central air conditioning", "Private backyard \u2013 Fully fenced", "Mountain view", "Dishes and silverware", "Refrigerator", "Hair dryer", "Cooking basics", "Free driveway parking on premises \u2013 1 space", "Fire extinguisher", "Exterior security cameras on property", "Kitchen", "Keypad", "Essentials", "Smoke alarm", "Free dryer \u2013 In unit", "Dining table", "Dedicated workspace", "Microwave", "Indoor fireplace: gas", "Lock on bedroom door", "Bathtub", "Fast wifi \u2013 512 Mbps", "Hot water", "City skyline view", "Fire pit", "Private patio or balcony", "Outdoor dining area", "Outdoor furniture", "Iron", "Hangers", "Free washer \u2013 In unit", "Self check-in", "Carbon monoxide alarm"]</t>
  </si>
  <si>
    <t>$131.00</t>
  </si>
  <si>
    <t>2022-11-20</t>
  </si>
  <si>
    <t>738407877272807150</t>
  </si>
  <si>
    <t>Great 3BR w/Pets, Hot Tub, King Beds, Open Kitchen</t>
  </si>
  <si>
    <t>287270283</t>
  </si>
  <si>
    <t>Maren</t>
  </si>
  <si>
    <t>39.7603</t>
  </si>
  <si>
    <t>-104.92997</t>
  </si>
  <si>
    <t>["Free parking on premises", "Central heating", "Dishwasher", "Central air conditioning", "Ethernet connection", "Dishes and silverware", "Pack \u2019n play/Travel crib - always at the listing", "Barbecue utensils", "Wine glasses", "Private entrance", "Refrigerator", "Private BBQ grill: gas", "Ceiling fan", "Self check-in", "Hair dryer", "Cooking basics", "Fire extinguisher", "Baby safety gates", "Exterior security cameras on property", "Kitchen", "Keypad", "Blender", "Children\u2019s dinnerware", "Pets allowed", "Bed linens", "Free dryer \u2013 In unit", "Smoke alarm", "Board games", "Outlet covers", "Dedicated workspace", "Microwave", "Dining table", "Conditioner", "Wifi", "Toaster", "65 inch HDTV with Roku, standard cable", "Extra pillows and blankets", "Clothing storage: closet and dresser", "Hammock", "Cleaning products", "Indoor fireplace: electric", "Single level home", "Bathtub", "Hot water kettle", "Hot water", "Body soap", "Coffee maker: Keurig coffee machine", "First aid kit", "Fire pit", "Outdoor dining area", "Private patio or balcony", "Free street parking", "Carbon monoxide alarm", "Coffee", "Private hot tub - available all year, open 24 hours", "Luggage dropoff allowed", "Freezer", "Stainless steel oven", "Portable fans", "Outdoor furniture", "Iron", "Books and reading material", "Shampoo", "Gas stove", "Hangers", "Free washer \u2013 In unit", "Baking sheet", "Long term stays allowed", "Shared backyard \u2013 Fully fenced", "Room-darkening shades", "Essentials"]</t>
  </si>
  <si>
    <t>$412.34</t>
  </si>
  <si>
    <t>738482909310154267</t>
  </si>
  <si>
    <t>Light filled loft *30 day min stay*</t>
  </si>
  <si>
    <t>9359150</t>
  </si>
  <si>
    <t>Tara</t>
  </si>
  <si>
    <t>39.7204868</t>
  </si>
  <si>
    <t>-104.9878542</t>
  </si>
  <si>
    <t>["Central heating", "Dishwasher", "Portable heater", "Ethernet connection", "Dishes and silverware", "Elevator", "Washer", "Bidet", "Hair dryer", "Cooking basics", "Fire extinguisher", "Air conditioning", "TV", "Kitchen", "Cleaning available during stay", "Pets allowed", "Bed linens", "Free dryer \u2013 In unit", "Smoke alarm", "Board games", "Dedicated workspace", "Microwave", "Dining table", "Shower gel", "Conditioner", "Wifi", "Toaster", "Extra pillows and blankets", "Clothing storage: closet and dresser", "Cleaning products", "Bathtub", "Hot water kettle", "BBQ grill", "Hot water", "Body soap", "Coffee maker: Keurig coffee machine", "Private patio or balcony", "Carbon monoxide alarm", "Coffee", "Luggage dropoff allowed", "Iron", "Safe", "Shampoo", "Free parking on premises \u2013 1 space", "Hangers", "Long term stays allowed", "Essentials"]</t>
  </si>
  <si>
    <t>$108.77</t>
  </si>
  <si>
    <t>2023-03-31</t>
  </si>
  <si>
    <t>2025-09-09</t>
  </si>
  <si>
    <t>738619928601930113</t>
  </si>
  <si>
    <t>Blue Betty - Centrally located private guesthouse</t>
  </si>
  <si>
    <t>20133197</t>
  </si>
  <si>
    <t>Russell</t>
  </si>
  <si>
    <t>39.75519612298469</t>
  </si>
  <si>
    <t>-104.97755831123983</t>
  </si>
  <si>
    <t>["Central heating", "Dishwasher", "Private backyard \u2013 Fully fenced", "Dishes and silverware", "Clothing storage: closet", "Wine glasses", "Private entrance", "Refrigerator", "Self check-in", "Hair dryer", "Cooking basics", "Pack \u2019n play/Travel crib - available upon request", "Fire extinguisher", "Exterior security cameras on property", "Kitchen", "Dove body soap", "Pets allowed", "Bed linens", "Free dryer \u2013 In unit", "Smoke alarm", "Board games", "Dedicated workspace", "Microwave", "Dining table", "Conditioner", "Wifi", "Toaster", "Extra pillows and blankets", "Cleaning products", "Bathtub", "AC - split type ductless system", "Hot water", "Laundromat nearby", "Smart lock", "First aid kit", "City skyline view", "Free street parking", "Carbon monoxide alarm", "Coffee", "Stainless steel induction stove", "Luggage dropoff allowed", "Freezer", "Stainless steel oven", "Outdoor furniture", "Iron", "Shampoo", "Hangers", "Free washer \u2013 In unit", "Coffee maker", "Baking sheet", "Long term stays allowed", "Room-darkening shades", "50 inch HDTV with Disney+, HBO Max, Netflix", "Essentials"]</t>
  </si>
  <si>
    <t>$233.94</t>
  </si>
  <si>
    <t>2023-01-09</t>
  </si>
  <si>
    <t>739023316373676557</t>
  </si>
  <si>
    <t>Modern carriage house in Congress Park</t>
  </si>
  <si>
    <t>27263016</t>
  </si>
  <si>
    <t>Jeff</t>
  </si>
  <si>
    <t>39.738716758598805</t>
  </si>
  <si>
    <t>-104.9548339874576</t>
  </si>
  <si>
    <t>["Dishwasher", "Mini fridge", "Dishes and silverware", "Heating - split type ductless system", "Wine glasses", "Private entrance", "Refrigerator", "Hair dryer", "Garden view", "Cooking basics", "Fire extinguisher", "Air conditioning", "Exterior security cameras on property", "Kitchen", "Coffee maker: french press, Keurig coffee machine", "Keypad", "32 inch HDTV with Roku", "Bed linens", "Free dryer \u2013 In unit", "Smoke alarm", "Clothing storage: wardrobe", "Exercise equipment: yoga mat", "Dedicated workspace", "Microwave", "Dining table", "Shower gel", "Conditioner", "Wifi", "Toaster", "Extra pillows and blankets", "Cleaning products", "Hot water kettle", "Bluetooth sound system", "Hot water", "Body soap", "First aid kit", "Free street parking", "Induction stove", "Carbon monoxide alarm", "Coffee", "Books and reading material", "Shampoo", "Hangers", "Free washer \u2013 In unit", "Self check-in", "Essentials"]</t>
  </si>
  <si>
    <t>$185.50</t>
  </si>
  <si>
    <t>2023-06-29</t>
  </si>
  <si>
    <t>694891311116125506</t>
  </si>
  <si>
    <t>Spacious 1-bedroom private room 2</t>
  </si>
  <si>
    <t>39.79301</t>
  </si>
  <si>
    <t>-104.77945</t>
  </si>
  <si>
    <t>["Backyard", "Dedicated workspace", "Free parking on premises", "Wifi", "Fire extinguisher", "Exercise equipment", "TV", "Air conditioning", "Lock on bedroom door", "Kitchen", "Refrigerator", "Dishes and silverware", "Coffee maker", "BBQ grill", "Patio or balcony", "Smoke alarm", "First aid kit", "Carbon monoxide alarm"]</t>
  </si>
  <si>
    <t>$34.93</t>
  </si>
  <si>
    <t>2022-09-06</t>
  </si>
  <si>
    <t>2025-07-13</t>
  </si>
  <si>
    <t>694892160905456631</t>
  </si>
  <si>
    <t>Cheerful private room 1</t>
  </si>
  <si>
    <t>39.7942</t>
  </si>
  <si>
    <t>-104.7795</t>
  </si>
  <si>
    <t>["Free parking on premises", "Central heating", "Exercise equipment", "Dishes and silverware", "Clothing storage: closet", "Barbecue utensils", "Backyard", "Private entrance", "Refrigerator", "Hair dryer", "Cooking basics", "Fire extinguisher", "Air conditioning", "TV", "Exterior security cameras on property", "Kitchen", "Keypad", "Essentials", "Smoke alarm", "Bed linens", "Dining table", "Dedicated workspace", "Microwave", "Wifi", "Extra pillows and blankets", "Cleaning products", "Lock on bedroom door", "BBQ grill", "Body soap", "First aid kit", "Iron", "Shampoo", "Hangers", "Self check-in", "Carbon monoxide alarm"]</t>
  </si>
  <si>
    <t>$35.21</t>
  </si>
  <si>
    <t>2022-08-24</t>
  </si>
  <si>
    <t>2025-05-01</t>
  </si>
  <si>
    <t>694909387039771066</t>
  </si>
  <si>
    <t>Spacious private -1 bedroom 3</t>
  </si>
  <si>
    <t>39.79272</t>
  </si>
  <si>
    <t>-104.77971</t>
  </si>
  <si>
    <t>["Free parking on premises", "Exercise equipment", "Dishes and silverware", "Refrigerator", "Lockbox", "Hair dryer", "Fire extinguisher", "Air conditioning", "TV", "Exterior security cameras on property", "Kitchen", "Smoke alarm", "Dedicated workspace", "Wifi", "Lock on bedroom door", "Heating", "BBQ grill", "First aid kit", "Iron", "Coffee maker", "Self check-in", "Patio or balcony", "Carbon monoxide alarm"]</t>
  </si>
  <si>
    <t>$35.20</t>
  </si>
  <si>
    <t>2022-08-23</t>
  </si>
  <si>
    <t>2025-07-20</t>
  </si>
  <si>
    <t>739140201889363576</t>
  </si>
  <si>
    <t>Spacious Apartment Steps Away from Cheesman Park</t>
  </si>
  <si>
    <t>12165978</t>
  </si>
  <si>
    <t>Kevin</t>
  </si>
  <si>
    <t>Country Club</t>
  </si>
  <si>
    <t>39.72818</t>
  </si>
  <si>
    <t>-104.96851</t>
  </si>
  <si>
    <t>["Free dryer \u2013 In building", "Free parking on premises", "Central heating", "Central air conditioning", "Private backyard \u2013 Fully fenced", "Dishes and silverware", "Wine glasses", "Private entrance", "Self check-in", "Hair dryer", "Cooking basics", "Fire extinguisher", "Free washer \u2013 In building", "Exterior security cameras on property", "Kitchen", "Keypad", "Bed linens", "Smoke alarm", "Dedicated workspace", "Clothing storage: walk-in closet, closet, and dresser", "Microwave", "Shower gel", "Conditioner", "Wifi", "Toaster", "Extra pillows and blankets", "Cleaning products", "50 inch HDTV with Netflix, HBO Max, Amazon Prime Video", "BBQ grill", "Hot water", "Body soap", "Coffee maker: Keurig coffee machine", "Free street parking", "Private patio or balcony", "Carbon monoxide alarm", "Coffee", "Full-size refrigerator", "Freezer", "Outdoor furniture", "Iron", "Books and reading material", "Shampoo", "Hangers", "Long term stays allowed", "Room-darkening shades", "Electric stove", "Essentials"]</t>
  </si>
  <si>
    <t>$95.92</t>
  </si>
  <si>
    <t>2023-03-18</t>
  </si>
  <si>
    <t>739452487293649135</t>
  </si>
  <si>
    <t>MidCent 2BR DT Free Parking+Views</t>
  </si>
  <si>
    <t>2620000</t>
  </si>
  <si>
    <t>39.75061</t>
  </si>
  <si>
    <t>-104.99624</t>
  </si>
  <si>
    <t>["Paid street parking off premises", "Free parking on premises", "Central heating", "Dishwasher", "Exercise equipment", "Central air conditioning", "Ethernet connection", "Fast wifi \u2013 468 Mbps", "Dishes and silverware", "Elevator", "Pack \u2019n play/Travel crib - always at the listing", "Barbecue utensils", "Wine glasses", "Refrigerator", "Sun loungers", "Hair dryer", "Cooking basics", "Fire extinguisher", "Exterior security cameras on property", "Kitchen", "Oven", "Blender", "Bed linens", "Free dryer \u2013 In unit", "Smoke alarm", "Dining table", "Dedicated workspace", "Clothing storage: walk-in closet, closet, and dresser", "Microwave", "Shower gel", "Conditioner", "Toaster", "Extra pillows and blankets", "Shared sauna", "Bathtub", "Sound system", "Shared gym in building", "Hot water kettle", "BBQ grill", "Hot water", "Body soap", "85 inch HDTV with standard cable", "Indoor fireplace: wood-burning", "First aid kit", "City skyline view", "Fire pit", "Private patio or balcony", "Outdoor dining area", "Carbon monoxide alarm", "Coffee", "Building staff", "Pool table", "Freezer", "Portable fans", "Outdoor furniture", "Iron", "Books and reading material", "Shampoo", "Hangers", "Free washer \u2013 In unit", "Coffee maker", "Baking sheet", "Self check-in", "Electric stove", "Essentials"]</t>
  </si>
  <si>
    <t>$442.21</t>
  </si>
  <si>
    <t>2022-12-10</t>
  </si>
  <si>
    <t>739950731689480859</t>
  </si>
  <si>
    <t>Condo in the Sky - Amazing Views - Gym</t>
  </si>
  <si>
    <t>39.75077307782428</t>
  </si>
  <si>
    <t>-104.99580722883607</t>
  </si>
  <si>
    <t>["Dishwasher", "Exercise equipment", "Dishes and silverware", "Elevator", "Washer", "Private entrance", "Refrigerator", "Hair dryer", "Cooking basics", "Fire extinguisher", "Air conditioning", "Kitchen", "Oven", "Essentials", "Blender", "Smoke alarm", "Bed linens", "Dedicated workspace", "Microwave", "Stove", "Wifi", "Toaster", "Heating", "Shared gym in building", "Hot water kettle", "Hot water", "Body soap", "Outdoor dining area", "Coffee", "Building staff", "Iron", "TV with standard cable", "Shampoo", "Hangers", "Coffee maker", "Self check-in", "Dryer", "Carbon monoxide alarm"]</t>
  </si>
  <si>
    <t>$137.29</t>
  </si>
  <si>
    <t>2023-03-05</t>
  </si>
  <si>
    <t>740711061692818651</t>
  </si>
  <si>
    <t>cozy basement suite</t>
  </si>
  <si>
    <t>123230904</t>
  </si>
  <si>
    <t>Laura</t>
  </si>
  <si>
    <t>39.67448359999999</t>
  </si>
  <si>
    <t>-104.9914046</t>
  </si>
  <si>
    <t>["Central heating", "Portable heater", "Dishes and silverware", "Portable air conditioning", "Shared patio or balcony", "Coffee maker: drip coffee maker", "Individually packaged hospitality soap body soap", "Private entrance", "Refrigerator", "Hair dryer", "Cooking basics", "Fire extinguisher", "Exterior security cameras on property", "Kitchen", "Keypad", "Cleaning available during stay", "Blender", "42 inch HDTV with Disney+, Hulu, Netflix, Apple TV, Amazon Prime Video", "BBQ grill: charcoal, gas", "Pets allowed", "Bed linens", "Free dryer \u2013 In unit", "Smoke alarm", "Clothing storage: wardrobe", "Dedicated workspace", "Microwave", "Stove", "Extra pillows and blankets", "Individually packaged hospitality brand shampoo", "Cleaning products", "Hot water kettle", "Hot water", "First aid kit", "Outdoor dining area", "Free street parking", "Carbon monoxide alarm", "Coffee", "Luggage dropoff allowed", "Freezer", "Portable fans", "Outdoor furniture", "Iron", "Books and reading material", "Wifi \u2013 9 Mbps", "Individually packaged hospitality brand conditioner", "Hangers", "Free washer \u2013 In unit", "Baking sheet", "Self check-in", "Shared backyard \u2013 Fully fenced", "Essentials"]</t>
  </si>
  <si>
    <t>2023-02-15</t>
  </si>
  <si>
    <t>740772916847940647</t>
  </si>
  <si>
    <t>Beautiful 2-Bedroom Home Close to the Airport</t>
  </si>
  <si>
    <t>64943356</t>
  </si>
  <si>
    <t>Marie Therese</t>
  </si>
  <si>
    <t>39.79175890521996</t>
  </si>
  <si>
    <t>-104.77071650326252</t>
  </si>
  <si>
    <t>["Indoor fireplace", "Dishwasher", "Outdoor furniture", "Carbon monoxide alarm", "Fire extinguisher", "Kitchen", "Essentials", "Dishes and silverware", "Luggage dropoff allowed", "Hot water kettle", "First aid kit", "Hot water", "Private entrance", "65 inch HDTV with Apple TV", "Self check-in", "Dedicated workspace", "Keypad", "Private backyard \u2013 Fully fenced", "Board games", "Free dryer", "Ethernet connection", "Clothing storage: walk-in closet, closet, wardrobe, and dresser", "Bed linens", "Smoke alarm", "Private patio or balcony", "Wine glasses", "Fridgeraire single oven", "Bathtub", "Free parking on premises", "Washer", "Room-darkening shades", "Private BBQ grill: gas", "Central heating", "Hangers", "Cooking basics", "Ceiling fan", "Dining table", "Fast wifi \u2013 87 Mbps", "Laundromat nearby", "Coffee maker: Keurig coffee machine", "Baking sheet", "Free street parking", "Outlet covers", "Hair dryer", "Air conditioning", "Books and reading material", "Lg refrigerator", "Frigidaire electric stove", "Extra pillows and blankets", "Iron", "Microwave", "Toaster", "Outdoor dining area", "Long term stays allowed", "Freezer", "Table corner guards"]</t>
  </si>
  <si>
    <t>Half-bath</t>
  </si>
  <si>
    <t>2024-11-13</t>
  </si>
  <si>
    <t>740881044832876997</t>
  </si>
  <si>
    <t>Bright and colorful Westwood studio</t>
  </si>
  <si>
    <t>6296897</t>
  </si>
  <si>
    <t>Linnea</t>
  </si>
  <si>
    <t>Westwood</t>
  </si>
  <si>
    <t>39.7047</t>
  </si>
  <si>
    <t>-105.04847</t>
  </si>
  <si>
    <t>["Free dryer \u2013 In building", "Dishes and silverware", "Coffee maker: drip coffee maker", "Heating - split type ductless system", "Private entrance", "Refrigerator", "Self check-in", "Cooking basics", "TV", "Free washer \u2013 In building", "Exterior security cameras on property", "Kitchen", "Paid parking on premises \u2013 1 space", "Essentials", "Smoke alarm", "Bed linens", "Clothing storage: wardrobe", "Dining table", "Dedicated workspace", "Microwave", "Stove", "Wifi", "Toaster", "Extra pillows and blankets", "Cleaning products", "Single level home", "Bathtub", "Hot water kettle", "AC - split type ductless system", "Smart lock", "Free street parking", "Coffee", "Luggage dropoff allowed", "Freezer", "Stainless steel oven", "Outdoor furniture", "Hangers", "Long term stays allowed", "Room-darkening shades", "Carbon monoxide alarm"]</t>
  </si>
  <si>
    <t>$66.68</t>
  </si>
  <si>
    <t>2022-11-03</t>
  </si>
  <si>
    <t>741294673089470250</t>
  </si>
  <si>
    <t>Perfect for Groups! 5 BR Denver Retreat - Sleeps10</t>
  </si>
  <si>
    <t>484276421</t>
  </si>
  <si>
    <t>39.73922</t>
  </si>
  <si>
    <t>-105.03179</t>
  </si>
  <si>
    <t>["Central heating", "Dishwasher", "Central air conditioning", "Mini fridge", "Mountain view", "Dishes and silverware", "Coffee maker: drip coffee maker", "Wine glasses", "Private entrance", "Refrigerator", "Self check-in", "Hair dryer", "Cooking basics", "Fire extinguisher", "Exterior security cameras on property", "Kitchen", "Keypad", "Blender", "Samsung gas stove", "Stainless steel single oven", "Bed linens", "Free dryer \u2013 In unit", "Smoke alarm", "Dining table", "Dedicated workspace", "Microwave", "Shower gel", "Conditioner", "Wifi", "Toaster", "Extra pillows and blankets", "65 inch HDTV with premium cable", "Cleaning products", "Indoor fireplace: electric", "Bathtub", "Hot water kettle", "AC - split type ductless system", "Hot water", "Clothing storage: walk-in closet and closet", "Body soap", "First aid kit", "Free street parking", "Private patio or balcony", "Carbon monoxide alarm", "Coffee", "Freezer", "Outdoor furniture", "Iron", "Books and reading material", "Shampoo", "Hangers", "Free washer \u2013 In unit", "Baking sheet", "Long term stays allowed", "Room-darkening shades", "Essentials"]</t>
  </si>
  <si>
    <t>$588.82</t>
  </si>
  <si>
    <t>2022-12-12</t>
  </si>
  <si>
    <t>695599039867813661</t>
  </si>
  <si>
    <t>Denver Hub – DT, Mile High, Red Rocks, Mountains</t>
  </si>
  <si>
    <t>64532452</t>
  </si>
  <si>
    <t>Rebecca</t>
  </si>
  <si>
    <t>39.79158</t>
  </si>
  <si>
    <t>-105.02502</t>
  </si>
  <si>
    <t>["Free parking on premises", "Central heating", "Dishwasher", "Exercise equipment", "Mountain view", "Dishes and silverware", "Washer", "Coffee maker: drip coffee maker", "Wine glasses", "Barbecue utensils", "Private entrance", "Love Beauty and Planet conditioner", "Lockbox", "Self check-in", "Love Beauty and Planet shampoo", "Hair dryer", "Cooking basics", "Kitchenaid stainless steel gas stove", "Fire extinguisher", "Air conditioning", "TV", "Kitchen", "Blender", "Pets allowed", "Bed linens", "Free dryer \u2013 In unit", "Smoke alarm", "Board games", "Dedicated workspace", "Microwave", "Dining table", "Shower gel", "Wifi", "Toaster", "Extra pillows and blankets", "Clothing storage: closet and dresser", "Cleaning products", "Sonos sound system", "Bathtub", "Hot water kettle", "BBQ grill", "Hot water", "Body soap", "First aid kit", "Outdoor dining area", "Free street parking", "Private patio or balcony", "Carbon monoxide alarm", "Coffee", "Freezer", "Portable fans", "Outdoor furniture", "Iron", "Kitchenaid refrigerator", "Hangers", "Kitchenaid stainless steel oven", "Baking sheet", "Long term stays allowed", "Indoor fireplace", "Room-darkening shades", "Essentials"]</t>
  </si>
  <si>
    <t>$467.50</t>
  </si>
  <si>
    <t>696036197613370417</t>
  </si>
  <si>
    <t>Denver Retreat | Walk to Hotspots | Yard &amp; Parking</t>
  </si>
  <si>
    <t>3764549</t>
  </si>
  <si>
    <t>Theresa</t>
  </si>
  <si>
    <t>39.754628456538754</t>
  </si>
  <si>
    <t>-105.03101650625467</t>
  </si>
  <si>
    <t>["Movie theater", "Central heating", "Central air conditioning", "Dishes and silverware", "Shared patio or balcony", "Pack \u2019n play/Travel crib - always at the listing", "Table corner guards", "Coffee maker: drip coffee maker", "Wine glasses", "Barbecue utensils", "Private entrance", "Babysitter recommendations", "Private BBQ grill: gas", "Self check-in", "Hair dryer", "42 inch HDTV with Roku, standard cable", "Cooking basics", "Fire extinguisher", "Exterior security cameras on property", "Crib - always at the listing", "Kitchen", "Baby bath - always at the listing", "Keypad", "Cleaning available during stay", "Children\u2019s dinnerware", "Fast wifi \u2013 480 Mbps", "Bed linens", "Free dryer \u2013 In unit", "Smoke alarm", "Board games", "Outlet covers", "Dedicated workspace", "Microwave", "Shower gel", "Conditioner", "Dining table", "Toaster", "EV charger - level 1", "Extra pillows and blankets", "Clothing storage: closet and dresser", "Cleaning products", "Changing table - available upon request", "Hot water kettle", "Hot water", "Body soap", "Laundromat nearby", "First aid kit", "Standalone high chair - always at the listing", "Children\u2019s books and toys for ages 0-2 years old and 2-5 years old", "Outdoor dining area", "Free street parking", "Carbon monoxide alarm", "Coffee", "Luggage dropoff allowed", "Freezer", "Portable fans", "Outdoor furniture", "Iron", "Safe", "Books and reading material", "Shampoo", "Full Size refrigerator", "Hangers", "Free washer \u2013 In unit", "Baking sheet", "Free driveway parking on premises \u2013 2 spaces", "Long term stays allowed", "Shared backyard \u2013 Fully fenced", "Room-darkening shades", "Children\u2019s bikes", "Essentials"]</t>
  </si>
  <si>
    <t>2022-11-12</t>
  </si>
  <si>
    <t>741318599932658126</t>
  </si>
  <si>
    <t>Luxe Getaway | Yard + Roof Deck | 4 Story Townhome</t>
  </si>
  <si>
    <t>39.74135</t>
  </si>
  <si>
    <t>-105.03723</t>
  </si>
  <si>
    <t>["Central heating", "Dishwasher", "Central air conditioning", "Private backyard \u2013 Fully fenced", "Dishes and silverware", "Coffee maker: drip coffee maker", "Wine glasses", "Private entrance", "Refrigerator", "Self check-in", "Hair dryer", "Cooking basics", "Fire extinguisher", "TV", "Kitchen", "Oven", "Bed linens", "Free dryer \u2013 In unit", "Smoke alarm", "Board games", "Dedicated workspace", "Clothing storage: walk-in closet, closet, and dresser", "Microwave", "Stove", "Conditioner", "Dining table", "Wifi", "Toaster", "Extra pillows and blankets", "Indoor fireplace: gas", "Cleaning products", "Bathtub", "Hot water", "Body soap", "Smart lock", "First aid kit", "Free street parking", "Private patio or balcony", "Carbon monoxide alarm", "Coffee", "Freezer", "Portable fans", "Outdoor furniture", "Iron", "Shampoo", "Hangers", "Free washer \u2013 In unit", "Baking sheet", "Long term stays allowed", "Essentials"]</t>
  </si>
  <si>
    <t>$781.19</t>
  </si>
  <si>
    <t>741529317516724892</t>
  </si>
  <si>
    <t>Cozy downstairs unit near RiNo</t>
  </si>
  <si>
    <t>61329197</t>
  </si>
  <si>
    <t>Julayna</t>
  </si>
  <si>
    <t>39.7571345</t>
  </si>
  <si>
    <t>-104.9686619</t>
  </si>
  <si>
    <t>["Exterior security cameras on property", "Carbon monoxide alarm", "Fire extinguisher", "Kitchen", "Essentials", "Dishes and silverware", "Mini fridge", "Hot water kettle", "Luggage dropoff allowed", "First aid kit", "Hot water", "Self check-in", "Garden view", "35 inch HDTV with Amazon Prime Video, Fire TV, Hulu, Netflix, DVD player", "Dedicated workspace", "Keypad", "Coffee", "Free washer \u2013 In building", "Central air conditioning", "Bed linens", "Record player", "Smoke alarm", "Wine glasses", "Clothing storage", "Barbecue utensils", "Coffee maker: french press, Keurig coffee machine", "Free parking on premises", "Portable heater", "Room-darkening shades", "Central heating", "Hangers", "Cooking basics", "Shower gel", "Dining table", "Free dryer \u2013 In building", "Portable fans", "Shampoo", "Body soap", "Conditioner", "Free street parking", "Drying rack for clothing", "Hair dryer", "Cleaning products", "Books and reading material", "Wifi", "Extra pillows and blankets", "Microwave", "Outdoor dining area", "BBQ grill"]</t>
  </si>
  <si>
    <t>2023-09-22</t>
  </si>
  <si>
    <t>742168071014010884</t>
  </si>
  <si>
    <t>Fully Private 2 Bed 1 Bath Apartment</t>
  </si>
  <si>
    <t>65500438</t>
  </si>
  <si>
    <t>Adam</t>
  </si>
  <si>
    <t>39.7176</t>
  </si>
  <si>
    <t>-105.03879</t>
  </si>
  <si>
    <t>["Free parking on premises", "Central heating", "Dishwasher", "Central air conditioning", "Dishes and silverware", "Private entrance", "Refrigerator", "Self check-in", "Hair dryer", "Cooking basics", "Fire extinguisher", "Exterior security cameras on property", "Kitchen", "Oven", "Keypad", "55 inch HDTV", "Trash compactor", "Pets allowed", "Smoke alarm", "Bed linens", "Free dryer \u2013 In unit", "Dining table", "Dedicated workspace", "Microwave", "Wifi", "Extra pillows and blankets", "Clothing storage: closet and dresser", "Cleaning products", "Bathtub", "Hot water", "First aid kit", "Carbon monoxide alarm", "Iron", "Safe", "Hangers", "Free washer \u2013 In unit", "Coffee maker", "Long term stays allowed", "Room-darkening shades", "Electric stove", "Essentials"]</t>
  </si>
  <si>
    <t>$75.66</t>
  </si>
  <si>
    <t>742288401997679055</t>
  </si>
  <si>
    <t>Close to Downtown | Cozy &amp; Spacious</t>
  </si>
  <si>
    <t>60366430</t>
  </si>
  <si>
    <t>39.71785</t>
  </si>
  <si>
    <t>-105.02883</t>
  </si>
  <si>
    <t>["Central heating", "Dishwasher", "HDTV with Fire TV, Apple TV, HBO Max, Roku, Hulu, Amazon Prime Video, Netflix, Chromecast, Disney+", "Private backyard \u2013 Fully fenced", "Ethernet connection", "Dishes and silverware", "Portable air conditioning", "Coffee maker: drip coffee maker", "Wine glasses", "Barbecue utensils", "Private entrance", "Babysitter recommendations", "Ceiling fan", "Lockbox", "Self check-in", "Hair dryer", "Cooking basics", "Pack \u2019n play/Travel crib - available upon request", "Fire extinguisher", "Baby safety gates", "Exterior security cameras on property", "Kitchen", "Cleaning available during stay", "Window AC unit", "Pets allowed", "Bed linens", "Free dryer \u2013 In unit", "Smoke alarm", "Board games", "Dedicated workspace", "Microwave", "Dining table", "Conditioner", "Wifi", "Toaster", "Extra pillows and blankets", "Clothing storage: closet and dresser", "Cleaning products", "Bathtub", "Hot water kettle", "BBQ grill", "Hot water", "Body soap", "Laundromat nearby", "Game console: PS4", "Standalone high chair - always at the listing", "First aid kit", "Stainless steel electric stove", "Private patio or balcony", "Carbon monoxide alarm", "Coffee", "Outdoor dining area", "Free driveway parking on premises \u2013 6 spaces", "Free street parking", "Luggage dropoff allowed", "Freezer", "Stainless steel oven", "Smoking allowed", "Outdoor furniture", "Iron", "Safe", "Books and reading material", "Shampoo", "Hangers", "Free washer \u2013 In unit", "Baking sheet", "Samsung refrigerator", "Children\u2019s books and toys for ages 0-2 years old, 2-5 years old, 5-10 years old, and 10+ years old", "Long term stays allowed", "Room-darkening shades", "Essentials"]</t>
  </si>
  <si>
    <t>$416.00</t>
  </si>
  <si>
    <t>742337968296873080</t>
  </si>
  <si>
    <t>Cozy 2BR Home minutes from Downtown Denver</t>
  </si>
  <si>
    <t>371744034</t>
  </si>
  <si>
    <t>Nicholas</t>
  </si>
  <si>
    <t>39.7335</t>
  </si>
  <si>
    <t>-105.03539</t>
  </si>
  <si>
    <t>["Central heating", "Dishwasher", "Central air conditioning", "Mountain view", "Dishes and silverware", "Pack \u2019n play/Travel crib - always at the listing", "Wine glasses", "Theme room", "Private entrance", "Children\u2019s books and toys", "Ceiling fan", "55 inch HDTV with Roku", "Self check-in", "Hair dryer", "Cooking basics", "Fire extinguisher", "Exterior security cameras on property", "Crib - always at the listing", "Kitchen", "Keypad", "Cleaning available during stay", "Blender", "Children\u2019s dinnerware", "Bed linens", "Free dryer \u2013 In unit", "Smoke alarm", "Folding or convertible high chair - always at the listing", "Outlet covers", "Board games", "Dedicated workspace", "Shower gel", "Conditioner", "Microwave", "Toaster", "Dining table", "Extra pillows and blankets", "Clothing storage: closet and dresser", "Fast wifi \u2013 672 Mbps", "Cleaning products", "Kenmore refrigerator", "Single level home", "Bathtub", "Hot water kettle", "Hot water", "Body soap", "Coffee maker: Keurig coffee machine", "Laundromat nearby", "Kenmore stainless steel single oven", "First aid kit", "City skyline view", "Free street parking", "Private patio or balcony", "Carbon monoxide alarm", "Coffee", "Luggage dropoff allowed", "Freezer", "Portable fans", "Outdoor furniture", "Iron", "Books and reading material", "Shampoo", "Hangers", "Free washer \u2013 In unit", "Baking sheet", "Free driveway parking on premises \u2013 2 spaces", "Long term stays allowed", "Room-darkening shades", "Electric stove", "Essentials"]</t>
  </si>
  <si>
    <t>69</t>
  </si>
  <si>
    <t>$246.49</t>
  </si>
  <si>
    <t>742660865860248485</t>
  </si>
  <si>
    <t>York by Modern Midstay | 3 Blocks to Cheesman #SY1</t>
  </si>
  <si>
    <t>39.73589</t>
  </si>
  <si>
    <t>-104.95953</t>
  </si>
  <si>
    <t>["Dishwasher", "Dishes and silverware", "Washer", "Wine glasses", "Barbecue utensils", "Backyard", "Bidet", "Private entrance", "Clothing storage", "Refrigerator", "Ceiling fan", "Self check-in", "Free parking garage on premises", "Hair dryer", "Cooking basics", "Fire extinguisher", "Air conditioning", "TV", "Exterior security cameras on property", "Kitchen", "Oven", "Keypad", "Pets allowed", "Bed linens", "Smoke alarm", "Dining table", "Dedicated workspace", "Microwave", "Stove", "Shower gel", "Conditioner", "Wifi", "Toaster", "Cleaning products", "Heating", "Hot water kettle", "BBQ grill", "Hot water", "Body soap", "Laundromat nearby", "Outdoor dining area", "Free street parking", "Carbon monoxide alarm", "Freezer", "Portable fans", "Outdoor furniture", "Iron", "Shampoo", "Hangers", "Coffee maker", "Baking sheet", "Long term stays allowed", "Patio or balcony", "Room-darkening shades", "Dryer", "Essentials"]</t>
  </si>
  <si>
    <t>$130.19</t>
  </si>
  <si>
    <t>2023-05-01</t>
  </si>
  <si>
    <t>742804968685432663</t>
  </si>
  <si>
    <t>Cozy Room in S. Sloan Lake townhome near downtown</t>
  </si>
  <si>
    <t>39.73626</t>
  </si>
  <si>
    <t>-105.05114</t>
  </si>
  <si>
    <t>["Free parking on premises", "Dishwasher", "Exercise equipment", "Central air conditioning", "Dishes and silverware", "Washer", "Backyard", "Private entrance", "Clothing storage", "Refrigerator", "Self check-in", "Hair dryer", "Cooking basics", "Fire extinguisher", "TV", "Exterior security cameras on property", "Kitchen", "Oven", "Keypad", "Patio or balcony", "Bed linens", "Smoke alarm", "Dining table", "Dedicated workspace", "Microwave", "Stove", "Shower gel", "Wifi", "Cleaning products", "Heating", "Sound system", "Hot water kettle", "Body soap", "Hot water", "First aid kit", "Free street parking", "Carbon monoxide alarm", "Freezer", "Outdoor furniture", "Iron", "Coffee maker", "Baking sheet", "Long term stays allowed", "Indoor fireplace", "Room-darkening shades", "Dryer", "Essentials"]</t>
  </si>
  <si>
    <t>$91.33</t>
  </si>
  <si>
    <t>2022-12-01</t>
  </si>
  <si>
    <t>2023-01-01</t>
  </si>
  <si>
    <t>743446254724757351</t>
  </si>
  <si>
    <t>Blue Bear Romantic Spa Getaway</t>
  </si>
  <si>
    <t>85303919</t>
  </si>
  <si>
    <t>Blue Bear Den</t>
  </si>
  <si>
    <t>39.65788</t>
  </si>
  <si>
    <t>-104.91794</t>
  </si>
  <si>
    <t>["Free parking on premises", "Central heating", "Dishwasher", "Central air conditioning", "High chair", "Large Toaster Oven oven", "Dishes and silverware", "Fast wifi \u2013 259 Mbps", "Shared patio or balcony", "Private backyard \u2013 Fully fenced", "Barbecue utensils", "Wine glasses", "42 inch HDTV with Amazon Prime Video, HBO Max, Netflix, premium cable, standard cable", "Private entrance", "Children\u2019s books and toys", "Refrigerator", "Redken body soap", "Self check-in", "Hair dryer", "Garden view", "Cooking basics", "Fire extinguisher", "Exterior security cameras on property", "Pack \u2019n play/Travel crib", "Kitchen", "Keypad", "Cleaning available during stay", "Blender", "Bed linens", "Free dryer \u2013 In unit", "Smoke alarm", "Board games", "Dedicated workspace", "Microwave", "Shower gel", "Toaster", "EV charger - level 1", "Coffee maker: Keurig coffee machine, pour-over coffee", "Extra pillows and blankets", "Cleaning products", "Redken shampoo", "Radiant heating", "Bathtub", "BBQ grill", "Hot water", "Laundromat nearby", "First aid kit", "Fire pit", "Outdoor dining area", "Clothing storage: closet, wardrobe, and dresser", "Free street parking", "Carbon monoxide alarm", "Coffee", "Outdoor kitchen", "Luggage dropoff allowed", "Freezer", "Redken conditioner", "Portable fans", "Iron", "Books and reading material", "Outdoor furniture", "Hangers", "Free washer \u2013 In unit", "Private hot tub - available all year", "Long term stays allowed", "Indoor fireplace", "Drying rack for clothing", "Essentials"]</t>
  </si>
  <si>
    <t>$342.00</t>
  </si>
  <si>
    <t>699096352661798024</t>
  </si>
  <si>
    <t>Colorful historic home in Baker</t>
  </si>
  <si>
    <t>454443</t>
  </si>
  <si>
    <t>39.72346</t>
  </si>
  <si>
    <t>-104.99422</t>
  </si>
  <si>
    <t>["Dedicated workspace", "Carbon monoxide alarm", "Hair dryer", "Wifi", "Luggage dropoff allowed", "Fire extinguisher", "Central air conditioning", "Iron", "Lock on bedroom door", "Shampoo", "Kitchen", "Self check-in", "Indoor fireplace", "Hot water", "Outdoor dining area", "Smart lock", "Smoke alarm", "Essentials"]</t>
  </si>
  <si>
    <t>2022-11-06</t>
  </si>
  <si>
    <t>699246616034096485</t>
  </si>
  <si>
    <t>Private Cory-Merrill Garden Level Apartment</t>
  </si>
  <si>
    <t>476240975</t>
  </si>
  <si>
    <t>39.68707225691025</t>
  </si>
  <si>
    <t>-104.94924287365019</t>
  </si>
  <si>
    <t>["Free parking on premises", "Dishwasher", "Private backyard \u2013 Fully fenced", "Dishes and silverware", "Heating - split type ductless system", "Wine glasses", "Crib - available upon request", "Private entrance", "Children\u2019s books and toys", "Refrigerator", "Self check-in", "Hair dryer", "Garden view", "Cooking basics", "Pack \u2019n play/Travel crib - available upon request", "Fire extinguisher", "TV", "Kitchen", "Keypad", "Cleaning available during stay", "Single oven", "Pets allowed", "Bed linens", "Free dryer \u2013 In unit", "Smoke alarm", "Board games", "Outlet covers", "Dedicated workspace", "Microwave", "Shower gel", "Conditioner", "Dining table", "Wifi", "Extra pillows and blankets", "Clothing storage: closet and dresser", "Cleaning products", "Single level home", "Changing table - available upon request", "Bathtub", "AC - split type ductless system", "Hot water", "Body soap", "Coffee maker: Keurig coffee machine", "Free street parking", "Induction stove", "Carbon monoxide alarm", "Coffee", "High chair - available upon request", "Luggage dropoff allowed", "Freezer", "Portable fans", "Books and reading material", "Shampoo", "Hangers", "Free washer \u2013 In unit", "Baking sheet", "Long term stays allowed", "Essentials"]</t>
  </si>
  <si>
    <t>$88.20</t>
  </si>
  <si>
    <t>2023-11-09</t>
  </si>
  <si>
    <t>2025-12-26</t>
  </si>
  <si>
    <t>744037535486861463</t>
  </si>
  <si>
    <t>High House</t>
  </si>
  <si>
    <t>13140899</t>
  </si>
  <si>
    <t>Rachael</t>
  </si>
  <si>
    <t>39.7647149834163</t>
  </si>
  <si>
    <t>-104.96533579578283</t>
  </si>
  <si>
    <t>["Free parking on premises", "Central heating", "Dishwasher", "Private backyard \u2013 Fully fenced", "Dishes and silverware", "Washer", "Coffee maker: drip coffee maker", "Private entrance", "Refrigerator", "Lockbox", "Self check-in", "Hair dryer", "Cooking basics", "Fire extinguisher", "TV", "Exterior security cameras on property", "Kitchen", "Essentials", "Blender", "Single oven", "Window AC unit", "Pets allowed", "Smoke alarm", "Bed linens", "Free dryer \u2013 In unit", "Dedicated workspace", "Microwave", "Conditioner", "Wifi", "Toaster", "Cleaning products", "Hot water kettle", "Hot water", "First aid kit", "Outdoor dining area", "Free street parking", "Freezer", "Iron", "Hangers", "Long term stays allowed", "Electric stove", "Carbon monoxide alarm"]</t>
  </si>
  <si>
    <t>$76.52</t>
  </si>
  <si>
    <t>2023-03-04</t>
  </si>
  <si>
    <t>2023-11-28</t>
  </si>
  <si>
    <t>744372381650031641</t>
  </si>
  <si>
    <t>Home in Congress Park</t>
  </si>
  <si>
    <t>7504116</t>
  </si>
  <si>
    <t>39.74001</t>
  </si>
  <si>
    <t>-104.94357</t>
  </si>
  <si>
    <t>["55 inch HDTV with Apple TV", "Central heating", "Dishwasher", "Private backyard \u2013 Fully fenced", "Dishes and silverware", "Clothing storage: closet", "Wine glasses", "Exercise equipment: stationary bike, yoga mat, rowing", "Refrigerator", "Ceiling fan", "Self check-in", "Hair dryer", "Cooking basics", "Fire extinguisher", "Air conditioning", "Exterior security cameras on property", "Pack \u2019n play/Travel crib", "Kitchen", "Coffee maker: french press, Keurig coffee machine", "Keypad", "Cleaning available during stay", "Fast wifi \u2013 504 Mbps", "Children\u2019s dinnerware", "Bed linens", "Free dryer \u2013 In unit", "Smoke alarm", "Board games", "Dedicated workspace", "Microwave", "Dining table", "Shower gel", "Conditioner", "Toaster", "Cleaning products", "Bathtub", "Hot water kettle", "Hot water", "Body soap", "First aid kit", "Outdoor dining area", "Free street parking", "Private patio or balcony", "Induction stove", "Carbon monoxide alarm", "Coffee", "Freezer", "Stainless steel oven", "Outdoor furniture", "Iron", "Books and reading material", "Shampoo", "Hangers", "Free washer \u2013 In unit", "Baking sheet", "Long term stays allowed", "Essentials"]</t>
  </si>
  <si>
    <t>$382.67</t>
  </si>
  <si>
    <t>744684629395125850</t>
  </si>
  <si>
    <t>4BR Upscale Townhome - Roof Top - Skyline Views</t>
  </si>
  <si>
    <t>484866290</t>
  </si>
  <si>
    <t>39.76568</t>
  </si>
  <si>
    <t>-105.01239</t>
  </si>
  <si>
    <t>["Dishwasher", "Central air conditioning", "Dishes and silverware", "Pack \u2019n play/Travel crib - always at the listing", "Private entrance", "Clothing storage", "Refrigerator", "Self check-in", "Free parking garage on premises", "Hair dryer", "Cooking basics", "Fire extinguisher", "TV", "Exterior security cameras on property", "Kitchen", "Oven", "Bed linens", "Free dryer \u2013 In unit", "Smoke alarm", "Dining table", "Dedicated workspace", "Microwave", "Conditioner", "Wifi", "Toaster", "Extra pillows and blankets", "Cleaning products", "Paid standalone high chair - available upon request", "Heating", "Bathtub", "Hot water kettle", "BBQ grill", "Hot water", "Body soap", "Smart lock", "First aid kit", "City skyline view", "Free street parking", "Private patio or balcony", "Carbon monoxide alarm", "Coffee", "Freezer", "Outdoor furniture", "Iron", "Shampoo", "Viking stainless steel gas stove", "Hangers", "Free washer \u2013 In unit", "Coffee maker", "Baking sheet", "Long term stays allowed", "Room-darkening shades", "Essentials"]</t>
  </si>
  <si>
    <t>$483.75</t>
  </si>
  <si>
    <t>2023-01-10</t>
  </si>
  <si>
    <t>744831857961830656</t>
  </si>
  <si>
    <t>SPIRE 2116: Stylish with Amazing City Views</t>
  </si>
  <si>
    <t>39.7445</t>
  </si>
  <si>
    <t>-104.99446</t>
  </si>
  <si>
    <t>["Electric stove", "Dishwasher", "Shared BBQ grill: gas", "Shared hot tub - available all year", "Clothing storage: closet and dresser", "Outdoor furniture", "Fire pit", "Carbon monoxide alarm", "Mountain view", "Kitchen", "Essentials", "Dishes and silverware", "Stainless steel single oven", "Hot water", "Self check-in", "Dedicated workspace", "Paid parking off premises", "Free dryer \u2013 In unit", "Bed linens", "Smoke alarm", "Wine glasses", "Refrigerator", "Bathtub", "Exercise equipment: elliptical, free weights, stationary bike, treadmill, yoga mat, rowing", "City skyline view", "Washer", "Elevator", "Room-darkening shades", "Central heating", "Hangers", "Cooking basics", "Ceiling fan", "Building staff", "Dining table", "Single level home", "Coffee maker: Keurig coffee machine", "Baking sheet", "Blender", "Shared outdoor pool - available all year, rooftop", "Movie theater", "50 inch HDTV with premium cable", "Sun loungers", "Air conditioning", "Hair dryer", "Cleaning products", "Wifi", "Free parking garage on premises \u2013 1 space", "Shared gym in building", "Iron", "Microwave", "Toaster", "Outdoor dining area", "Long term stays allowed", "Pets allowed", "Pool table"]</t>
  </si>
  <si>
    <t>2023-06-04</t>
  </si>
  <si>
    <t>744839828526192239</t>
  </si>
  <si>
    <t>Midterm 3BR Basement | Walkable + Pet Friendly</t>
  </si>
  <si>
    <t>20332802</t>
  </si>
  <si>
    <t>Maggie</t>
  </si>
  <si>
    <t>39.68075</t>
  </si>
  <si>
    <t>-104.97208</t>
  </si>
  <si>
    <t>["Free parking on premises", "Crib", "Dishwasher", "High chair", "Private backyard \u2013 Fully fenced", "Dishes and silverware", "Clothing storage: closet", "Wine glasses", "Refrigerator", "Hair dryer", "Cooking basics", "Fire extinguisher", "Air conditioning", "TV", "Kitchen", "Keypad", "Pets allowed", "Bed linens", "Free dryer \u2013 In unit", "Smoke alarm", "Fast wifi \u2013 704 Mbps", "Dedicated workspace", "Microwave", "Conditioner", "Extra pillows and blankets", "Cleaning products", "Heating", "Hot water kettle", "Hot water", "Body soap", "First aid kit", "Outdoor dining area", "Free street parking", "Private patio or balcony", "Carbon monoxide alarm", "Coffee", "Freezer", "Stainless steel oven", "Books and reading material", "Shampoo", "Hangers", "Free washer \u2013 In unit", "Coffee maker", "Baking sheet", "Self check-in", "Drying rack for clothing", "Room-darkening shades", "Electric stove", "Essentials"]</t>
  </si>
  <si>
    <t>2025-03-03</t>
  </si>
  <si>
    <t>744932889124503579</t>
  </si>
  <si>
    <t>Newer studio near hospitals</t>
  </si>
  <si>
    <t>64254886</t>
  </si>
  <si>
    <t>39.74747</t>
  </si>
  <si>
    <t>-104.97214</t>
  </si>
  <si>
    <t>["Electric stove", "Dishwasher", "Fire pit", "Carbon monoxide alarm", "Fire extinguisher", "Kitchen", "Dishes and silverware", "Stainless steel single oven", "TV", "Hot water", "Self check-in", "Free dryer \u2013 In unit", "Bed linens", "Smoke alarm", "Wine glasses", "Refrigerator", "Clothing storage", "Barbecue utensils", "Washer", "Elevator", "Central heating", "Hangers", "Cooking basics", "Portable fans", "Coffee maker: Keurig coffee machine", "Baking sheet", "Free street parking", "Air conditioning", "Wifi", "Microwave", "Toaster", "Outdoor dining area", "Long term stays allowed", "Lockbox", "Pets allowed", "BBQ grill"]</t>
  </si>
  <si>
    <t>$77.97</t>
  </si>
  <si>
    <t>2023-12-17</t>
  </si>
  <si>
    <t>744987693431168994</t>
  </si>
  <si>
    <t>Cozy Historic 1910 Bungalow</t>
  </si>
  <si>
    <t>452299125</t>
  </si>
  <si>
    <t>39.66797</t>
  </si>
  <si>
    <t>-104.99039</t>
  </si>
  <si>
    <t>["Dishwasher", "55 inch HDTV with Roku", "Exterior security cameras on property", "Outdoor furniture", "Carbon monoxide alarm", "Fire extinguisher", "Kitchen", "Essentials", "Dishes and silverware", "Hot water kettle", "Shared backyard \u2013 Fully fenced", "Window AC unit", "First aid kit", "Hot water", "Private entrance", "Self check-in", "Coffee maker: drip coffee maker", "Dedicated workspace", "Long term stays allowed", "Keypad", "Coffee", "Clothing storage: closet and wardrobe", "Private patio or balcony", "Free dryer \u2013 In unit", "Bed linens", "Smoke alarm", "Stainless steel oven", "Wine glasses", "Refrigerator", "Bathtub", "Fast wifi \u2013 206 Mbps", "Barbecue utensils", "Free parking on premises", "Room-darkening shades", "Private BBQ grill: gas", "Central heating", "Hangers", "Cooking basics", "Shower gel", "Ceiling fan", "Dining table", "Portable fans", "Rice maker", "Shampoo", "Baking sheet", "Body soap", "Conditioner", "Free street parking", "Hair dryer", "Cleaning products", "Books and reading material", "Extra pillows and blankets", "Free washer \u2013 In unit", "Microwave", "Toaster", "GE stainless steel gas stove"]</t>
  </si>
  <si>
    <t>2023-03-02</t>
  </si>
  <si>
    <t>745001860765890904</t>
  </si>
  <si>
    <t>Brand new studio apt. in the heart of Tennyson St.</t>
  </si>
  <si>
    <t>191018778</t>
  </si>
  <si>
    <t>39.77405034832926</t>
  </si>
  <si>
    <t>-105.04378439206542</t>
  </si>
  <si>
    <t>["Free parking on premises", "Central heating", "Portable heater", "Mountain view", "Fire extinguisher", "Air conditioning", "TV", "Kitchen", "Smoke alarm", "Bed linens", "Dedicated workspace", "Shower gel", "Conditioner", "Wifi", "Extra pillows and blankets", "Cleaning products", "Bluetooth sound system", "Hot water", "Body soap", "First aid kit", "Outdoor dining area", "Free street parking", "Carbon monoxide alarm", "Portable fans", "Books and reading material", "Shampoo", "Park view", "Hair dryer"]</t>
  </si>
  <si>
    <t>$188.50</t>
  </si>
  <si>
    <t>699268881315475269</t>
  </si>
  <si>
    <t>MileHigh Getaway: Spacious w/ Pool Table &amp; Firepit</t>
  </si>
  <si>
    <t>74368861</t>
  </si>
  <si>
    <t>Alicia</t>
  </si>
  <si>
    <t>39.77698</t>
  </si>
  <si>
    <t>-104.75315</t>
  </si>
  <si>
    <t>["Free dryer \u2013 In building", "Free parking on premises", "Central heating", "Dishwasher", "Central air conditioning", "Dishes and silverware", "Pack \u2019n play/Travel crib - always at the listing", "Washer", "Wine glasses", "Private entrance", "Refrigerator", "Ceiling fan", "Hair dryer", "Cooking basics", "Fire extinguisher", "TV", "Exterior security cameras on property", "Kitchen", "Oven", "Keypad", "Blender", "Children\u2019s dinnerware", "Bed linens", "Smoke alarm", "Dining table", "Dedicated workspace", "Clothing storage: walk-in closet, closet, and dresser", "Microwave", "Conditioner", "Wifi", "Toaster", "Indoor fireplace: gas", "Bathtub", "Hot water", "Coffee maker: Keurig coffee machine", "First aid kit", "Fire pit", "Free street parking", "Private patio or balcony", "Carbon monoxide alarm", "Coffee", "Luggage dropoff allowed", "Pool table", "Freezer", "Portable fans", "Outdoor furniture", "Iron", "Shampoo", "Gas stove", "Hangers", "Baking sheet", "Self check-in", "Essentials"]</t>
  </si>
  <si>
    <t>$532.93</t>
  </si>
  <si>
    <t>2022-09-17</t>
  </si>
  <si>
    <t>746638439089736116</t>
  </si>
  <si>
    <t>Private 2 bed home,  walk to the best of Denver</t>
  </si>
  <si>
    <t>271521</t>
  </si>
  <si>
    <t>Jenee</t>
  </si>
  <si>
    <t>39.76453</t>
  </si>
  <si>
    <t>-104.96729</t>
  </si>
  <si>
    <t>["Free parking on premises", "Dishwasher", "Exercise equipment", "Private backyard \u2013 Fully fenced", "Dishes and silverware", "Washer", "Wine glasses", "Barbecue utensils", "Bidet", "Clothing storage", "Refrigerator", "Ceiling fan", "Piano", "Self check-in", "Hair dryer", "Cooking basics", "Fire extinguisher", "Air conditioning", "TV", "Exterior security cameras on property", "Kitchen", "Oven", "Blender", "Patio or balcony", "Pets allowed", "Bed linens", "Smoke alarm", "Board games", "Dedicated workspace", "Microwave", "Stove", "Shower gel", "Conditioner", "Dining table", "Toaster", "Extra pillows and blankets", "Cleaning products", "Coffee maker: pour-over coffee", "Heating", "Bathtub", "Fast wifi \u2013 82 Mbps", "Hot water kettle", "BBQ grill", "Hot water", "Body soap", "Laundromat nearby", "Gym", "Smart lock", "First aid kit", "Fire pit", "Free street parking", "Carbon monoxide alarm", "Pocket wifi", "Luggage dropoff allowed", "Freezer", "Portable fans", "Outdoor furniture", "Iron", "Books and reading material", "Shampoo", "Hangers", "Baking sheet", "Long term stays allowed", "Indoor fireplace", "Drying rack for clothing", "Room-darkening shades", "Dryer", "Essentials"]</t>
  </si>
  <si>
    <t>$495.07</t>
  </si>
  <si>
    <t>2024-06-15</t>
  </si>
  <si>
    <t>746654751482241431</t>
  </si>
  <si>
    <t>Queen Rm w/EnSuite Bath; Near Park w/Lake (Stu:Qn</t>
  </si>
  <si>
    <t>14126753</t>
  </si>
  <si>
    <t>Kim And Ben Homes With Hospitality</t>
  </si>
  <si>
    <t>Mar Lee</t>
  </si>
  <si>
    <t>39.68791912898142</t>
  </si>
  <si>
    <t>-105.04234275168947</t>
  </si>
  <si>
    <t>["Free parking on premises", "Dishwasher", "Mini fridge", "Dishes and silverware", "Clothing storage: closet", "Washer", "Wine glasses", "Barbecue utensils", "Backyard", "Refrigerator", "Self check-in", "Cooking basics", "Fire extinguisher", "Air conditioning", "TV", "Exterior security cameras on property", "Kitchen", "Oven", "Keypad", "Essentials", "Blender", "Pets allowed", "Bed linens", "Smoke alarm", "Dining table", "Dedicated workspace", "Microwave", "Stove", "Wifi", "Toaster", "Cleaning products", "Lock on bedroom door", "Heating", "Bathtub", "BBQ grill", "Hot water", "Outdoor dining area", "Free street parking", "Freezer", "Outdoor furniture", "Iron", "Hangers", "Coffee maker", "Baking sheet", "Long term stays allowed", "Dryer", "Carbon monoxide alarm"]</t>
  </si>
  <si>
    <t>$57.20</t>
  </si>
  <si>
    <t>2024-08-22</t>
  </si>
  <si>
    <t>747262760028369245</t>
  </si>
  <si>
    <t>Spectacular downtown view, walk to union station</t>
  </si>
  <si>
    <t>203120757</t>
  </si>
  <si>
    <t>Dare</t>
  </si>
  <si>
    <t>Bethesda, MD</t>
  </si>
  <si>
    <t>39.75837</t>
  </si>
  <si>
    <t>-105.01013</t>
  </si>
  <si>
    <t>["Central heating", "Dishes and silverware", "Washer", "Hot tub", "Cooking basics", "Hair dryer", "Air conditioning", "TV", "Kitchen", "Essentials", "Smoke alarm", "Bed linens", "Free dryer \u2013 In unit", "Wifi", "Cleaning products", "Hot water", "Paid parking on premises", "City skyline view", "Iron", "Hangers", "Carbon monoxide alarm"]</t>
  </si>
  <si>
    <t>$259.50</t>
  </si>
  <si>
    <t>748419285233480969</t>
  </si>
  <si>
    <t>Downtown! Charming first floor, two bedroom condo.</t>
  </si>
  <si>
    <t>165917172</t>
  </si>
  <si>
    <t>Ji And Ryan</t>
  </si>
  <si>
    <t>39.751681</t>
  </si>
  <si>
    <t>-104.9806425</t>
  </si>
  <si>
    <t>["Central heating", "Dishwasher", "Clothing storage: walk-in closet, closet, wardrobe, and dresser", "Dishes and silverware", "Coffee maker: drip coffee maker", "Wine glasses", "Paid parking garage on premises \u2013 1 space", "Bidet", "Private entrance", "Refrigerator", "Ceiling fan", "Self check-in", "Hair dryer", "Cooking basics", "42 inch HDTV", "Free driveway parking on premises \u2013 1 space", "Fire extinguisher", "Kitchen", "Keypad", "Pets allowed", "Bed linens", "Free dryer \u2013 In unit", "Smoke alarm", "Board games", "Dedicated workspace", "Microwave", "Dining table", "Shower gel", "Conditioner", "Wifi", "Extra pillows and blankets", "Cleaning products", "Single level home", "Bathtub", "Hot water kettle", "AC - split type ductless system", "Hot water", "Body soap", "First aid kit", "City skyline view", "Outdoor dining area", "Private patio or balcony", "Free street parking", "Carbon monoxide alarm", "Coffee", "Luggage dropoff allowed", "Freezer", "Stainless steel oven", "Portable fans", "Outdoor furniture", "Iron", "Books and reading material", "Shampoo", "Hangers", "Free washer \u2013 In unit", "Baking sheet", "Long term stays allowed", "Drying rack for clothing", "Room-darkening shades", "Electric stove", "Essentials"]</t>
  </si>
  <si>
    <t>748722977778850526</t>
  </si>
  <si>
    <t>Modern &amp; Spotless Townhouse Near Denver Downtown</t>
  </si>
  <si>
    <t>203242258</t>
  </si>
  <si>
    <t>Shrinivas Jayavantrao</t>
  </si>
  <si>
    <t>39.751796161229315</t>
  </si>
  <si>
    <t>-105.02407545026246</t>
  </si>
  <si>
    <t>["Pantene ,Dove, Oley  shampoo", "Dishwasher", "Exterior security cameras on property", "Oley, Pentene, Dove conditioner", "Carbon monoxide alarm", "Mountain view", "Fire extinguisher", "Essentials", "Kitchen", "Dishes and silverware", "Mini fridge", "Hot water kettle", "Smart lock", "Trash compactor", "Hot water", "Private entrance", "Self check-in", "Bread maker", "Private backyard \u2013 Fully fenced", "Bed linens", "Smoke alarm", "Stainless steel oven", "Bathtub", "City skyline view", "Central heating", "Hangers", "Samsung  refrigerator", "Cooking basics", "Shower gel", "Ceiling fan", "Dining table", "Oley, Dove body soap", "Coffee maker: espresso machine, pour-over coffee", "Portable fans", "50 inch HDTV with Amazon Prime Video, Apple TV, Chromecast, Hulu, Netflix", "Blender", "Free street parking", "Air conditioning", "Hair dryer", "Cleaning products", "Wifi", "Extra pillows and blankets", "Iron", "Microwave", "Toaster", "Freezer"]</t>
  </si>
  <si>
    <t>749891316964119880</t>
  </si>
  <si>
    <t>Lux - Sloans LakeTownhouse w/ private garage</t>
  </si>
  <si>
    <t>52759882</t>
  </si>
  <si>
    <t>Parker, CO</t>
  </si>
  <si>
    <t>39.74069</t>
  </si>
  <si>
    <t>-105.03464</t>
  </si>
  <si>
    <t>["Free parking on premises", "Central heating", "Dishwasher", "Central air conditioning", "Dishes and silverware", "Barbecue utensils", "Wine glasses", "Refrigerator", "Cooking basics", "Fire extinguisher", "TV", "Exterior security cameras on property", "Kitchen", "Stainless steel gas stove", "Coffee maker: Nespresso", "Essentials", "Pets allowed", "Smoke alarm", "Bed linens", "Free dryer \u2013 In unit", "Dining table", "Dedicated workspace", "Microwave", "Conditioner", "Wifi", "Extra pillows and blankets", "Cleaning products", "BBQ grill", "Clothing storage: walk-in closet and closet", "Hot water", "Smart lock", "Outdoor dining area", "Coffee", "Freezer", "Stainless steel oven", "Outdoor furniture", "Hangers", "Free washer \u2013 In unit", "Baking sheet", "Self check-in", "Patio or balcony", "Noise decibel monitors on property", "Carbon monoxide alarm"]</t>
  </si>
  <si>
    <t>$157.22</t>
  </si>
  <si>
    <t>2022-11-21</t>
  </si>
  <si>
    <t>749955775735331744</t>
  </si>
  <si>
    <t>Modern Fully Furnished Studio in City Park</t>
  </si>
  <si>
    <t>123582930</t>
  </si>
  <si>
    <t>39.74792</t>
  </si>
  <si>
    <t>-104.97223</t>
  </si>
  <si>
    <t>["Central heating", "Dishwasher", "Central air conditioning", "Dishes and silverware", "Barbecue utensils", "Wine glasses", "Private entrance", "Refrigerator", "44 inch TV with Fire TV", "Hair dryer", "Cooking basics", "Exterior security cameras on property", "Kitchen", "Essentials", "Pets allowed", "Smoke alarm", "Bed linens", "Free dryer \u2013 In unit", "Dining table", "Dedicated workspace", "Microwave", "Wifi", "Extra pillows and blankets", "Cleaning products", "Hot water kettle", "BBQ grill", "Hot water", "Fire pit", "Outdoor dining area", "Free street parking", "Coffee maker: french press", "Coffee", "Freezer", "Stainless steel oven", "Outdoor furniture", "Hangers", "Free washer \u2013 In unit", "Baking sheet", "Long term stays allowed", "Host greets you", "Room-darkening shades", "Electric stove", "Carbon monoxide alarm"]</t>
  </si>
  <si>
    <t>$80.41</t>
  </si>
  <si>
    <t>2023-01-31</t>
  </si>
  <si>
    <t>699297710797682101</t>
  </si>
  <si>
    <t>Spacious one bedroom in leafy Park Hill</t>
  </si>
  <si>
    <t>183001053</t>
  </si>
  <si>
    <t>39.7513878</t>
  </si>
  <si>
    <t>-104.9290523</t>
  </si>
  <si>
    <t>["Free parking on premises", "Aesop body soap", "Central heating", "Mini fridge", "Dishes and silverware", "Portable air conditioning", "Kitchenette", "Shared patio or balcony", "Coffee maker: drip coffee maker", "Wine glasses", "Private entrance", "Fast wifi \u2013 89 Mbps", "Clothing storage", "Lockbox", "Hair dryer", "Garden view", "Fire extinguisher", "Aesop conditioner", "Bed linens", "Free dryer \u2013 In unit", "Smoke alarm", "Shared backyard \u2013 Fully fenced", "Dedicated workspace", "Microwave", "Shower gel", "Toaster", "Extra pillows and blankets", "Hammock", "Cleaning products", "Aesop shampoo", "Lock on bedroom door", "Hot water kettle", "Hot water", "Laundromat nearby", "First aid kit", "Outdoor dining area", "Free street parking", "Carbon monoxide alarm", "Coffee", "24 inch TV", "Private living room", "Luggage dropoff allowed", "Portable fans", "Outdoor furniture", "Iron", "Books and reading material", "Hangers", "Free washer \u2013 In unit", "Self check-in", "Drying rack for clothing", "Room-darkening shades", "Essentials"]</t>
  </si>
  <si>
    <t>$81.04</t>
  </si>
  <si>
    <t>699368353730675452</t>
  </si>
  <si>
    <t>Cozy City Park Studio with Parking &amp; Private Yard</t>
  </si>
  <si>
    <t>476271912</t>
  </si>
  <si>
    <t>Beverly</t>
  </si>
  <si>
    <t>39.749554126508286</t>
  </si>
  <si>
    <t>-104.96055726017441</t>
  </si>
  <si>
    <t>["Central air conditioning", "Mini fridge", "Dishes and silverware", "Kitchenette", "Free driveway parking on premises", "Ceiling fan", "Self check-in", "Fire extinguisher", "Keypad", "Pets allowed", "Smoke alarm", "Free dryer \u2013 In unit", "Dedicated workspace", "Microwave", "Stove", "Shower gel", "Wifi", "Clothing storage: closet and dresser", "HDTV with Roku, HBO Max", "BBQ grill", "Hot water", "First aid kit", "Outdoor dining area", "Free street parking", "Private patio or balcony", "Freezer", "Outdoor furniture", "Shampoo", "Free washer \u2013 In unit", "Long term stays allowed", "EV charger - level 2", "Carbon monoxide alarm"]</t>
  </si>
  <si>
    <t>$64.53</t>
  </si>
  <si>
    <t>2024-05-07</t>
  </si>
  <si>
    <t>2025-11-29</t>
  </si>
  <si>
    <t>700746914929877225</t>
  </si>
  <si>
    <t>800 SQFT Basement w/ Full Kitchen + Near DowTown</t>
  </si>
  <si>
    <t>375480924</t>
  </si>
  <si>
    <t>Mathuranath</t>
  </si>
  <si>
    <t>39.7208723</t>
  </si>
  <si>
    <t>-104.9772879</t>
  </si>
  <si>
    <t>["Free parking on premises", "Central heating", "Private backyard \u2013 Fully fenced", "Ethernet connection", "Dishes and silverware", "Private entrance", "Children\u2019s books and toys", "Refrigerator", "Self check-in", "Hair dryer", "Cooking basics", "Fire extinguisher", "Exterior security cameras on property", "Kitchen", "Oven", "55 inch HDTV", "Children\u2019s dinnerware", "Pets allowed", "Smoke alarm", "Free dryer \u2013 In unit", "Board games", "Dedicated workspace", "Microwave", "Dining table", "Shower gel", "Conditioner", "Extra pillows and blankets", "Cleaning products", "Bathtub", "AC - split type ductless system", "Hot water", "Body soap", "Smart lock", "First aid kit", "Free street parking", "Carbon monoxide alarm", "Coffee", "Fast wifi \u2013 443 Mbps", "Luggage dropoff allowed", "Freezer", "EV charger", "Iron", "Shampoo", "Hangers", "Free washer \u2013 In unit", "Coffee maker", "Long term stays allowed", "Room-darkening shades", "Electric stove", "Essentials"]</t>
  </si>
  <si>
    <t>$117.55</t>
  </si>
  <si>
    <t>2022-09-18</t>
  </si>
  <si>
    <t>2025-07-05</t>
  </si>
  <si>
    <t>750684120067845968</t>
  </si>
  <si>
    <t>Deck + Fenced Yard: Capitol Hill Townhome</t>
  </si>
  <si>
    <t>-104.96622</t>
  </si>
  <si>
    <t>["Free parking on premises", "Central heating", "Dishwasher", "Central air conditioning", "Dishes and silverware", "Private entrance", "Refrigerator", "Ceiling fan", "Self check-in", "Hair dryer", "Cooking basics", "Fire extinguisher", "TV", "Exterior security cameras on property", "Kitchen", "Oven", "Keypad", "Essentials", "Blender", "Smoke alarm", "Bed linens", "Board games", "Microwave", "Wifi", "Toaster", "Hot water", "First aid kit", "Shared gym", "Iron", "Shampoo", "Hangers", "Coffee maker", "Long term stays allowed", "Patio or balcony", "Dryer", "Carbon monoxide alarm"]</t>
  </si>
  <si>
    <t>$123.84</t>
  </si>
  <si>
    <t>2023-02-17</t>
  </si>
  <si>
    <t>2025-06-07</t>
  </si>
  <si>
    <t>750684122015609152</t>
  </si>
  <si>
    <t>&lt; 7 Mi to Dtwn: Denver Home w/ Large Yard!</t>
  </si>
  <si>
    <t>39.68834</t>
  </si>
  <si>
    <t>-104.915</t>
  </si>
  <si>
    <t>["Free parking on premises", "Central heating", "Dishwasher", "Private backyard", "Central air conditioning", "Dishes and silverware", "Washer", "Private entrance", "Clothing storage", "Refrigerator", "Long term stays allowed", "Ceiling fan", "Piano", "Self check-in", "Hair dryer", "Cooking basics", "Fire extinguisher", "TV", "Exterior security cameras on property", "Pack \u2019n play/Travel crib", "Kitchen", "Oven", "Keypad", "Blender", "Pets allowed", "Bed linens", "Smoke alarm", "BBQ grill: gas", "Board games", "Dedicated workspace", "Microwave", "Wifi", "Toaster", "Bathtub", "Hot water", "First aid kit", "Carbon monoxide alarm", "Outdoor furniture", "Iron", "Books and reading material", "Shampoo", "Hangers", "Coffee maker", "Private gym", "Patio or balcony", "Dryer", "Essentials"]</t>
  </si>
  <si>
    <t>$356.50</t>
  </si>
  <si>
    <t>2022-11-11</t>
  </si>
  <si>
    <t>2026-03-13</t>
  </si>
  <si>
    <t>750735623417053056</t>
  </si>
  <si>
    <t>&lt; 1 Mi to St Joseph's: Denver Townhome!</t>
  </si>
  <si>
    <t>39.74071</t>
  </si>
  <si>
    <t>-104.96629</t>
  </si>
  <si>
    <t>["Free parking on premises", "Dishwasher", "Central air conditioning", "Dishes and silverware", "Private entrance", "Refrigerator", "Clothing storage", "Ceiling fan", "Self check-in", "Hair dryer", "Cooking basics", "Fire extinguisher", "TV", "Exterior security cameras on property", "Kitchen", "Oven", "Keypad", "Essentials", "Blender", "Smoke alarm", "Bed linens", "Microwave", "Wifi", "Toaster", "Hot water", "First aid kit", "Shared gym", "Iron", "Shampoo", "Hangers", "Coffee maker", "Long term stays allowed", "Carbon monoxide alarm"]</t>
  </si>
  <si>
    <t>$129.65</t>
  </si>
  <si>
    <t>2023-04-02</t>
  </si>
  <si>
    <t>2025-03-31</t>
  </si>
  <si>
    <t>750869463740560916</t>
  </si>
  <si>
    <t>Modern 3BR House – RiNo Art District</t>
  </si>
  <si>
    <t>10082032</t>
  </si>
  <si>
    <t>Nicolas</t>
  </si>
  <si>
    <t>39.758462</t>
  </si>
  <si>
    <t>-104.981544</t>
  </si>
  <si>
    <t>["Free parking on premises", "Central heating", "Dishwasher", "Dishes and silverware", "Washer", "Wine glasses", "Backyard", "Clothing storage", "Refrigerator", "Hair dryer", "Cooking basics", "Fire extinguisher", "Air conditioning", "TV", "Exterior security cameras on property", "Kitchen", "Oven", "Coffee maker: french press, Keurig coffee machine", "Keypad", "Bed linens", "Free dryer \u2013 In unit", "Smoke alarm", "Dedicated workspace", "Microwave", "Stove", "Shower gel", "Wifi", "Cleaning products", "Hot water kettle", "BBQ grill", "Hot water", "Body soap", "Outdoor dining area", "Carbon monoxide alarm", "Coffee", "Freezer", "Iron", "Shampoo", "Hangers", "Self check-in", "Drying rack for clothing", "Room-darkening shades", "Essentials"]</t>
  </si>
  <si>
    <t>$429.25</t>
  </si>
  <si>
    <t>750927094446258518</t>
  </si>
  <si>
    <t>Cozy 1-bedroom with free parking on premises.</t>
  </si>
  <si>
    <t>484960442</t>
  </si>
  <si>
    <t>Maskerem</t>
  </si>
  <si>
    <t>39.77897</t>
  </si>
  <si>
    <t>-104.76214</t>
  </si>
  <si>
    <t>["Free parking on premises", "Central heating", "Central air conditioning", "Mini fridge", "Private backyard \u2013 Fully fenced", "Dishes and silverware", "Wine glasses", "Fast wifi \u2013 456 Mbps", "Fire extinguisher", "TV", "Exterior security cameras on property", "Essentials", "Trash compactor", "Smoke alarm", "Bed linens", "Dining table", "Dedicated workspace", "Clothing storage: walk-in closet, closet, and dresser", "Microwave", "Paid dryer \u2013 In unit", "Toaster", "Extra pillows and blankets", "Cleaning products", "Lock on bedroom door", "Hot water kettle", "BBQ grill", "Hot water", "Body soap", "Laundromat nearby", "First aid kit", "Fire pit", "Free street parking", "Coffee", "Luggage dropoff allowed", "Safe", "Shampoo", "Paid washer \u2013 In unit", "Hangers", "Coffee maker", "Long term stays allowed", "Carbon monoxide alarm"]</t>
  </si>
  <si>
    <t>$98.03</t>
  </si>
  <si>
    <t>2022-12-14</t>
  </si>
  <si>
    <t>2023-08-27</t>
  </si>
  <si>
    <t>751476829432651638</t>
  </si>
  <si>
    <t>Southern Charm Guest Suite in the Highlands!</t>
  </si>
  <si>
    <t>462097560</t>
  </si>
  <si>
    <t>Stacy</t>
  </si>
  <si>
    <t>39.76009</t>
  </si>
  <si>
    <t>-105.0457</t>
  </si>
  <si>
    <t>["Oil of Olay body soap", "Mini fridge", "Dishes and silverware", "Shared patio or balcony", "44 inch HDTV with Amazon Prime Video, Disney+, Hulu, Netflix, Roku", "Clothing storage: closet", "Barbecue utensils", "Wine glasses", "Private entrance", "Refrigerator", "Self check-in", "Hair dryer", "Cooking basics", "Free driveway parking on premises \u2013 1 space", "Fire extinguisher", "Exterior security cameras on property", "Keypad", "Pantene  shampoo", "Pantene  conditioner", "Bed linens", "Free dryer \u2013 In unit", "Smoke alarm", "Board games", "Microwave", "Dining table", "Shower gel", "Toaster", "Extra pillows and blankets", "Cleaning products", "Single level home", "Radiant heating", "BBQ grill", "Hot water", "Coffee maker: Keurig coffee machine", "First aid kit", "Free street parking", "Carbon monoxide alarm", "Coffee", "Freezer", "Portable fans", "Wifi \u2013 45 Mbps", "Iron", "Books and reading material", "Outdoor furniture", "Hangers", "Free washer \u2013 In unit", "Long term stays allowed", "Shared backyard \u2013 Fully fenced", "Room-darkening shades", "Essentials"]</t>
  </si>
  <si>
    <t>$132.38</t>
  </si>
  <si>
    <t>701428492978487473</t>
  </si>
  <si>
    <t>Boho Living in the Heart of the Highlands</t>
  </si>
  <si>
    <t>7088117</t>
  </si>
  <si>
    <t>Jennie</t>
  </si>
  <si>
    <t>-105.03014</t>
  </si>
  <si>
    <t>["Dishwasher", "Central air conditioning", "Private backyard \u2013 Fully fenced", "Dishes and silverware", "Wine glasses", "Refrigerator", "Self check-in", "Hair dryer", "Cooking basics", "Fire extinguisher", "Exterior security cameras on property", "Pack \u2019n play/Travel crib", "Kitchen", "Oven", "Blender", "Children\u2019s dinnerware", "Bed linens", "Free dryer \u2013 In unit", "Smoke alarm", "Dining table", "Microwave", "Shower gel", "Conditioner", "Wifi", "Toaster", "Extra pillows and blankets", "Clothing storage: closet and dresser", "Cleaning products", "Heating", "Bathtub", "Hot water kettle", "Hot water", "Body soap", "Smart lock", "First aid kit", "Outdoor dining area", "Free street parking", "Private patio or balcony", "Carbon monoxide alarm", "Coffee", "TV with Amazon Prime Video, Disney+, Hulu, Netflix", "Freezer", "Outdoor furniture", "Shampoo", "Gas stove", "Hangers", "Free washer \u2013 In unit", "Coffee maker", "Baking sheet", "Long term stays allowed", "Drying rack for clothing", "Essentials"]</t>
  </si>
  <si>
    <t>$205.14</t>
  </si>
  <si>
    <t>2024-09-16</t>
  </si>
  <si>
    <t>701541208554539901</t>
  </si>
  <si>
    <t>Parking Renovated 3bd in Baker West Wash Park Dogs</t>
  </si>
  <si>
    <t>162309870</t>
  </si>
  <si>
    <t>39.70805042132808</t>
  </si>
  <si>
    <t>-104.98637908345965</t>
  </si>
  <si>
    <t>["Central heating", "Dishwasher", "Dishes and silverware", "Private entrance", "Refrigerator", "Self check-in", "Free parking garage on premises", "Hair dryer", "Cooking basics", "Fire extinguisher", "TV", "Exterior security cameras on property", "Kitchen", "Coffee maker: drip coffee maker, french press", "Stainless steel gas stove", "Cleaning available during stay", "Window AC unit", "Pets allowed", "Smoke alarm", "Bed linens", "Free dryer \u2013 In unit", "Board games", "Dedicated workspace", "Clothing storage: walk-in closet, closet, and dresser", "Microwave", "Shared BBQ grill: charcoal", "Wifi", "Toaster", "Extra pillows and blankets", "Cleaning products", "Bathtub", "Hot water kettle", "Hot water", "Smart lock", "First aid kit", "Free street parking", "Private patio or balcony", "Carbon monoxide alarm", "Freezer", "Stainless steel oven", "Portable fans", "Outdoor furniture", "Iron", "Hangers", "Free washer \u2013 In unit", "Long term stays allowed", "Shared backyard \u2013 Fully fenced", "Essentials"]</t>
  </si>
  <si>
    <t>$105.25</t>
  </si>
  <si>
    <t>2024-01-14</t>
  </si>
  <si>
    <t>2025-10-01</t>
  </si>
  <si>
    <t>702060379017736751</t>
  </si>
  <si>
    <t>Private Apt in LoHi: Parking, Grill, W/D, &amp; Yard!</t>
  </si>
  <si>
    <t>4632354</t>
  </si>
  <si>
    <t>Crystal</t>
  </si>
  <si>
    <t>39.77248</t>
  </si>
  <si>
    <t>-105.01737</t>
  </si>
  <si>
    <t>["Electric stove", "Exterior security cameras on property", "Outdoor furniture", "Fire pit", "Carbon monoxide alarm", "Fire extinguisher", "Kitchen", "Essentials", "Dishes and silverware", "First aid kit", "Smart lock", "TV", "Hot water", "Self check-in", "Clothing storage: closet", "Oven", "Coffee", "Free dryer \u2013 In unit", "Bed linens", "Smoke alarm", "Wine glasses", "Refrigerator", "Free parking on premises", "Washer", "Room-darkening shades", "Central heating", "Hangers", "Shared backyard", "Cooking basics", "Shower gel", "Portable fans", "Shampoo", "Body soap", "Conditioner", "Coffee maker", "Air conditioning", "Hair dryer", "Wifi", "Microwave", "Toaster", "Outdoor dining area", "BBQ grill"]</t>
  </si>
  <si>
    <t>702755755307113072</t>
  </si>
  <si>
    <t>Cloud by Modern Midstay | 1 Block to City Park #C3</t>
  </si>
  <si>
    <t>39.7422</t>
  </si>
  <si>
    <t>-104.95454</t>
  </si>
  <si>
    <t>["Free dryer \u2013 In building", "Central heating", "Dishwasher", "Dishes and silverware", "Shared patio or balcony", "Wine glasses", "Private entrance", "Refrigerator", "Ceiling fan", "Self check-in", "Cooking basics", "Fire extinguisher", "TV", "Free washer \u2013 In building", "Kitchen", "Oven", "Coffee maker: drip coffee maker, french press", "Shared BBQ grill: gas", "Keypad", "Window AC unit", "Pets allowed", "Bed linens", "Smoke alarm", "Dining table", "Dedicated workspace", "Microwave", "Stove", "Shower gel", "Conditioner", "Wifi", "Toaster", "Clothing storage: closet and dresser", "Cleaning products", "Bathtub", "Hot water kettle", "Hot water", "Body soap", "Laundromat nearby", "Paid parking lot off premises", "Outdoor dining area", "Free street parking", "Carbon monoxide alarm", "Coffee", "Freezer", "Portable fans", "Outdoor furniture", "Iron", "Shampoo", "Hangers", "Baking sheet", "Long term stays allowed", "Room-darkening shades", "Essentials"]</t>
  </si>
  <si>
    <t>$97.86</t>
  </si>
  <si>
    <t>2025-12-27</t>
  </si>
  <si>
    <t>752018213953031325</t>
  </si>
  <si>
    <t>30 Day+ Quiet, 2BR/1BA condo in Congress Park</t>
  </si>
  <si>
    <t>486183718</t>
  </si>
  <si>
    <t>Chad</t>
  </si>
  <si>
    <t>39.7379841</t>
  </si>
  <si>
    <t>-104.9437222</t>
  </si>
  <si>
    <t>["Free parking on premises", "Central heating", "Dishwasher", "Central air conditioning", "Shared outdoor pool - available seasonally, open specific hours, heated", "Dishes and silverware", "Elevator", "Pack \u2019n play/Travel crib - always at the listing", "Washer", "Wine glasses", "Refrigerator", "Self check-in", "Hair dryer", "Cooking basics", "Fire extinguisher", "Kitchen", "Oven", "Keypad", "Children\u2019s dinnerware", "HDTV", "Bed linens", "Smoke alarm", "Pets allowed", "Dining table", "Dedicated workspace", "Microwave", "Stove", "Conditioner", "Wifi", "Toaster", "Extra pillows and blankets", "Clothing storage: closet and dresser", "Cleaning products", "Changing table - available upon request", "Bathtub", "Hot water", "Body soap", "Indoor fireplace: wood-burning", "Private patio or balcony", "Carbon monoxide alarm", "Coffee", "Freezer", "Outdoor furniture", "Iron", "Safe", "Shampoo", "Hangers", "Folding or convertible high chair", "Coffee maker", "Baking sheet", "Long term stays allowed", "Room-darkening shades", "Dryer", "Essentials"]</t>
  </si>
  <si>
    <t>2023-05-31</t>
  </si>
  <si>
    <t>752194267572315014</t>
  </si>
  <si>
    <t>Awesome 1 bedroom suite w/ gorgeous mountain views</t>
  </si>
  <si>
    <t>486225809</t>
  </si>
  <si>
    <t>39.7983</t>
  </si>
  <si>
    <t>-104.87579</t>
  </si>
  <si>
    <t>["Exterior security cameras on property", "55 inch HDTV with Amazon Prime Video, Disney+, Hulu, Netflix, Roku, DVD player", "Carbon monoxide alarm", "Mountain view", "Fire extinguisher", "Essentials", "Dishes and silverware", "Luggage dropoff allowed", "Park view", "Private entrance", "Coffee", "Ethernet connection", "Free dryer \u2013 In unit", "Bed linens", "Smoke alarm", "Wine glasses", "Central heating", "Hangers", "Cooking basics", "Dining table", "GE refrigerator", "Coffee maker: Keurig coffee machine", "Free street parking", "Air conditioning", "Hair dryer", "Wifi", "Books and reading material", "Extra pillows and blankets", "Iron", "Free washer \u2013 In unit", "Microwave", "Toaster", "Long term stays allowed", "Freezer"]</t>
  </si>
  <si>
    <t>2023-02-02</t>
  </si>
  <si>
    <t>2025-08-09</t>
  </si>
  <si>
    <t>752355567540945915</t>
  </si>
  <si>
    <t>Mission Ball Room Denver Loft in Rino Art District</t>
  </si>
  <si>
    <t>485931325</t>
  </si>
  <si>
    <t>Kristen</t>
  </si>
  <si>
    <t>39.76986</t>
  </si>
  <si>
    <t>-104.96631</t>
  </si>
  <si>
    <t>["Central heating", "Dishwasher", "Stainless stainless steel oven", "Central air conditioning", "Dishes and silverware", "Shared patio or balcony", "Clothing storage: closet", "Pack \u2019n play/Travel crib - always at the listing", "Wine glasses", "Theme room", "Private entrance", "Ceiling fan", "Self check-in", "Free parking garage on premises", "Hair dryer", "Cooking basics", "Amazon shampoo", "Fire extinguisher", "TV", "Exterior security cameras on property", "Kitchen", "Samsung stainless steel electric stove", "Blender", "Pets allowed", "Bed linens", "Smoke alarm", "Dining table", "Amazon body soap", "Dedicated workspace", "Microwave", "Shower gel", "Wifi", "Toaster", "Extra pillows and blankets", "Cleaning products", "Single level home", "Hot water", "Coffee maker: Keurig coffee machine", "Laundromat nearby", "Smart lock", "First aid kit", "City skyline view", "Outdoor dining area", "Free street parking", "Stainless refrigerator", "Carbon monoxide alarm", "Coffee", "Freezer", "Portable fans", "Outdoor furniture", "Iron", "Books and reading material", "Amazon conditioner", "Paid parking off premises", "Hangers", "Baking sheet", "Long term stays allowed", "Room-darkening shades", "Essentials"]</t>
  </si>
  <si>
    <t>$435.20</t>
  </si>
  <si>
    <t>752840836006859935</t>
  </si>
  <si>
    <t>Steps to City Park + Restaurants: Denver Studio</t>
  </si>
  <si>
    <t>-104.96369</t>
  </si>
  <si>
    <t>["Dishes and silverware", "Private entrance", "Refrigerator", "Lockbox", "Self check-in", "Cooking basics", "Fire extinguisher", "TV", "Exterior security cameras on property", "Kitchen", "Essentials", "Smoke alarm", "Bed linens", "Board games", "Wifi", "Toaster", "Hot water", "First aid kit", "Shampoo", "Hangers", "Long term stays allowed", "Carbon monoxide alarm"]</t>
  </si>
  <si>
    <t>$205.00</t>
  </si>
  <si>
    <t>2023-01-02</t>
  </si>
  <si>
    <t>752939198381485004</t>
  </si>
  <si>
    <t>Out West Stays: Private Guest House</t>
  </si>
  <si>
    <t>486363187</t>
  </si>
  <si>
    <t>Peter</t>
  </si>
  <si>
    <t>39.7370734154981</t>
  </si>
  <si>
    <t>-104.95632772405195</t>
  </si>
  <si>
    <t>["Free parking on premises", "Dishwasher", "Dishes and silverware", "Clothing storage: closet", "Washer", "Heating - split type ductless system", "Private entrance", "Refrigerator", "Self check-in", "Hair dryer", "Cooking basics", "Fire extinguisher", "Air conditioning", "TV", "Exterior security cameras on property", "Kitchen", "Oven", "Pets allowed", "Bed linens", "Free dryer \u2013 In unit", "Smoke alarm", "Exercise equipment: yoga mat", "Dedicated workspace", "Wifi", "Extra pillows and blankets", "Cleaning products", "Body soap", "Hot water", "Smart lock", "First aid kit", "Free street parking", "Private patio or balcony", "Carbon monoxide alarm", "Coffee", "Luggage dropoff allowed", "Coffee maker: drip coffee maker, espresso machine", "Iron", "Safe", "Books and reading material", "Hangers", "Long term stays allowed", "Electric stove", "Essentials"]</t>
  </si>
  <si>
    <t>$169.96</t>
  </si>
  <si>
    <t>2023-02-18</t>
  </si>
  <si>
    <t>752966459599815014</t>
  </si>
  <si>
    <t>Private 1-bedroom guesthouse near Tennyson Street</t>
  </si>
  <si>
    <t>25190934</t>
  </si>
  <si>
    <t>Layce</t>
  </si>
  <si>
    <t>39.7757376228478</t>
  </si>
  <si>
    <t>-105.05139481918738</t>
  </si>
  <si>
    <t>["Free parking on premises", "Central heating", "Dishwasher", "Dishes and silverware", "Coffee maker: drip coffee maker", "Wine glasses", "Private entrance", "Refrigerator", "Cooking basics", "Fire extinguisher", "Kitchen", "Keypad", "Essentials", "Window AC unit", "Smoke alarm", "Bed linens", "Free dryer \u2013 In unit", "Dining table", "Microwave", "TV with Chromecast", "Conditioner", "Shared backyard \u2013 Not fully fenced", "Wifi", "EV charger - level 1", "Extra pillows and blankets", "Cleaning products", "Single level home", "Hot water kettle", "Hot water", "Body soap", "Outdoor dining area", "Free street parking", "Coffee", "Freezer", "Stainless steel oven", "Outdoor furniture", "Books and reading material", "Shampoo", "Gas stove", "Hangers", "Free washer \u2013 In unit", "Baking sheet", "Self check-in", "Clothing storage: closet and wardrobe", "Carbon monoxide alarm"]</t>
  </si>
  <si>
    <t>$168.00</t>
  </si>
  <si>
    <t>2023-09-16</t>
  </si>
  <si>
    <t>752986081902253253</t>
  </si>
  <si>
    <t>Charming, Cozy Getaway in Wash Park</t>
  </si>
  <si>
    <t>316738260</t>
  </si>
  <si>
    <t>39.70120319999999</t>
  </si>
  <si>
    <t>-104.9818521</t>
  </si>
  <si>
    <t>["Free parking on premises", "Shared gym nearby", "Dishwasher", "Private backyard \u2013 Fully fenced", "Dishes and silverware", "Barbecue utensils", "Wine glasses", "Private entrance", "Refrigerator", "Ceiling fan", "Self check-in", "Exercise equipment: free weights, stationary bike, yoga mat", "Hair dryer", "Cooking basics", "Fire extinguisher", "Baby safety gates", "Kitchen", "Stainless steel gas stove", "55 inch HDTV with Amazon Prime Video, Disney+, HBO Max, Hulu, Netflix", "Window AC unit", "Pets allowed", "Bed linens", "Free dryer \u2013 In unit", "Smoke alarm", "Board games", "Dedicated workspace", "Clothing storage: walk-in closet, closet, and dresser", "Microwave", "Shower gel", "Conditioner", "Dining table", "Wifi", "Toaster", "Extra pillows and blankets", "Cleaning products", "Indoor fireplace: electric", "Radiant heating", "BBQ grill", "Bluetooth sound system", "Hot water", "Body soap", "Coffee maker: Keurig coffee machine", "Laundromat nearby", "Smart lock", "Outdoor dining area", "Free street parking", "Private patio or balcony", "Carbon monoxide alarm", "Coffee", "Freezer", "Stainless steel oven", "Outdoor furniture", "Iron", "Books and reading material", "Shampoo", "Hangers", "Free washer \u2013 In unit", "Baking sheet", "Long term stays allowed", "Drying rack for clothing", "Essentials"]</t>
  </si>
  <si>
    <t>$474.00</t>
  </si>
  <si>
    <t>2022-12-23</t>
  </si>
  <si>
    <t>753187268383081499</t>
  </si>
  <si>
    <t>Amazing home in Downtown Denver RiNo District</t>
  </si>
  <si>
    <t>486405699</t>
  </si>
  <si>
    <t>Pat</t>
  </si>
  <si>
    <t>39.7611426</t>
  </si>
  <si>
    <t>-104.978225</t>
  </si>
  <si>
    <t>["Free parking on premises", "Central heating", "Dishwasher", "Private backyard", "Dishes and silverware", "Washer", "Barbecue utensils", "Private entrance", "Refrigerator", "Ceiling fan", "Self check-in", "Cooking basics", "Fire extinguisher", "Air conditioning", "TV", "Exterior security cameras on property", "Kitchen", "Keypad", "Essentials", "Blender", "Pets allowed", "Smoke alarm", "Free dryer \u2013 In unit", "Microwave", "Clothing storage: walk-in closet, closet, and dresser", "Stove", "Wifi", "Bathtub", "BBQ grill", "Hot water", "Stainless steel oven", "Outdoor furniture", "Iron", "Hangers", "Coffee maker", "Long term stays allowed", "Carbon monoxide alarm"]</t>
  </si>
  <si>
    <t>$195.58</t>
  </si>
  <si>
    <t>2023-02-28</t>
  </si>
  <si>
    <t>2025-04-26</t>
  </si>
  <si>
    <t>703786363774855865</t>
  </si>
  <si>
    <t>Yellow, brick haven in Curtis Park, near RiNo</t>
  </si>
  <si>
    <t>910454</t>
  </si>
  <si>
    <t>39.7603289</t>
  </si>
  <si>
    <t>-104.9782007</t>
  </si>
  <si>
    <t>["TV with Roku", "Central heating", "Dishes and silverware", "Portable air conditioning", "Fast wifi \u2013 247 Mbps", "Clothing storage", "Refrigerator", "Lockbox", "Self check-in", "Hair dryer", "Cooking basics", "Fire extinguisher", "Kitchen", "Window AC unit", "Smoke alarm", "Bed linens", "Free dryer \u2013 In unit", "Cleaning products", "Radiant heating", "BBQ grill", "Hot water", "First aid kit", "Fire pit", "Outdoor dining area", "Outdoor furniture", "Coffee maker", "Free washer \u2013 In unit", "Park view", "Long term stays allowed", "Shared backyard \u2013 Fully fenced", "Carbon monoxide alarm"]</t>
  </si>
  <si>
    <t>$83.93</t>
  </si>
  <si>
    <t>2024-06-01</t>
  </si>
  <si>
    <t>705106452392078176</t>
  </si>
  <si>
    <t>In the heart of Downtown With a spectacular view !</t>
  </si>
  <si>
    <t>475765772</t>
  </si>
  <si>
    <t>39.75017</t>
  </si>
  <si>
    <t>-104.99477</t>
  </si>
  <si>
    <t>["Central heating", "Dishwasher", "Exercise equipment", "Central air conditioning", "Mini fridge", "Mountain view", "Dishes and silverware", "Elevator", "Coffee maker: drip coffee maker", "Wine glasses", "Barbecue utensils", "Refrigerator", "Long term stays allowed", "Private sauna", "Piano", "Self check-in", "Hair dryer", "Cooking basics", "Fire extinguisher", "Kitchen", "Fireplace guards", "Blender", "Private gym in building", "Bed linens", "Free dryer \u2013 In unit", "Smoke alarm", "Private hot tub", "Board games", "Microwave", "Dining table", "Stove", "Shower gel", "Wifi", "Toaster", "Extra pillows and blankets", "Cleaning products", "Indoor fireplace: electric", "Single level home", "Window guards", "Bathtub", "Hot water kettle", "BBQ grill", "Hot water", "Pantene conditioner", "City skyline view", "GE Profile Convection self cleaning with proofer / warmer stainless steel oven", "Fire pit", "Outdoor dining area", "Carbon monoxide alarm", "Coffee", "Building staff", "Luggage dropoff allowed", "Pool table", "Freezer", "Pantene shampoo", "Iron", "Outdoor furniture", "Hangers", "Free washer \u2013 In unit", "65 inch HDTV with standard cable", "Baking sheet", "Free parking garage on premises \u2013 2 spaces", "Clothing storage: walk-in closet", "Patio or balcony", "Room-darkening shades", "Essentials"]</t>
  </si>
  <si>
    <t>$676.00</t>
  </si>
  <si>
    <t>2026-01-26</t>
  </si>
  <si>
    <t>706056944689285974</t>
  </si>
  <si>
    <t>Heart Of Denver Suite: Great View and Location</t>
  </si>
  <si>
    <t>5216325</t>
  </si>
  <si>
    <t>Julia</t>
  </si>
  <si>
    <t>39.745521267271755</t>
  </si>
  <si>
    <t>-104.99815521799927</t>
  </si>
  <si>
    <t>["Fast wifi \u2013 108 Mbps", "Central heating", "Dishwasher", "Exercise equipment", "Central air conditioning", "Mountain view", "Dishes and silverware", "Elevator", "Clothing storage: closet", "Coffee maker: drip coffee maker", "Wine glasses", "Paid washer \u2013 In building", "Refrigerator", "Sun loungers", "Paid parking garage off premises", "Self check-in", "Hair dryer", "Cooking basics", "Fire extinguisher", "Exterior security cameras on property", "Kitchen", "Oven", "Shared BBQ grill: gas", "Shared outdoor pool - available seasonally, heated, rooftop", "Blender", "Bed linens", "Smoke alarm", "Dining table", "Microwave", "Paid parking garage on premises", "Toaster", "Extra pillows and blankets", "Cleaning products", "Single level home", "Bathtub", "Shared gym in building", "Hot water kettle", "Hot water", "Body soap", "First aid kit", "City skyline view", "Outdoor dining area", "Private patio or balcony", "Carbon monoxide alarm", "Building staff", "Luggage dropoff allowed", "Pool table", "Freezer", "Paid dryer \u2013 In building", "Iron", "Books and reading material", "Outdoor furniture", "Hangers", "Baking sheet", "Long term stays allowed", "Drying rack for clothing", "Room-darkening shades", "Electric stove", "50 inch HDTV", "Essentials"]</t>
  </si>
  <si>
    <t>$116.97</t>
  </si>
  <si>
    <t>753223156131682820</t>
  </si>
  <si>
    <t>Modern Home in Highlands</t>
  </si>
  <si>
    <t>45449408</t>
  </si>
  <si>
    <t>Chase</t>
  </si>
  <si>
    <t>39.77338</t>
  </si>
  <si>
    <t>["Central heating", "Dishwasher", "Mini fridge", "Ethernet connection", "Dishes and silverware", "Washer", "Coffee maker: drip coffee maker", "Wine glasses", "Private entrance", "Refrigerator", "Game console: PS5", "Ceiling fan", "Self check-in", "Hair dryer", "Cooking basics", "Backyard - Fully fenced", "Fire extinguisher", "Air conditioning", "TV", "Kitchen", "Oven", "Blender", "Bed linens", "Free dryer \u2013 In unit", "Smoke alarm", "Board games", "Dedicated workspace", "Microwave", "Stove", "Dining table", "Conditioner", "Wifi", "Toaster", "Extra pillows and blankets", "Clothing storage: closet and dresser", "Indoor fireplace: gas", "Cleaning products", "Bathtub", "Sound system", "Hot water kettle", "Hot water", "Body soap", "Laundromat nearby", "Smart lock", "City skyline view", "Outdoor dining area", "Private patio or balcony", "Free street parking", "Carbon monoxide alarm", "Luggage dropoff allowed", "Freezer", "Outdoor furniture", "Iron", "Shampoo", "Hangers", "Baking sheet", "Long term stays allowed", "Room-darkening shades", "Essentials"]</t>
  </si>
  <si>
    <t>$442.00</t>
  </si>
  <si>
    <t>2023-04-23</t>
  </si>
  <si>
    <t>753579829681273284</t>
  </si>
  <si>
    <t>Private Suite in Denver's Park Hill Neighborhood</t>
  </si>
  <si>
    <t>52129344</t>
  </si>
  <si>
    <t>Nina</t>
  </si>
  <si>
    <t>39.7497228</t>
  </si>
  <si>
    <t>-104.9261322</t>
  </si>
  <si>
    <t>["Yamaha Stero Bluetooth sound system", "Central heating", "Nexxus Conditioner conditioner", "Mini fridge", "Standalone high chair - available upon request", "Dishes and silverware", "Kitchenette", "Shared patio or balcony", "Wine glasses", "Private entrance", "Nexxus Shampoo shampoo", "65 inch HDTV with Amazon Prime Video, Netflix", "Hair dryer", "Pack \u2019n play/Travel crib - available upon request", "Fire extinguisher", "Free driveway parking on premises \u2013 1 space", "Exterior security cameras on property", "Keypad", "Shared backyard", "Window AC unit", "Bed linens", "Smoke alarm", "Clothing storage: wardrobe", "Board games", "Dedicated workspace", "Microwave", "Dining table", "Wifi", "Toaster", "Extra pillows and blankets", "Cleaning products", "Neutrogena &amp; Kirkland brand body wash body soap", "Bathtub", "Hot water kettle", "Hot water", "Coffee maker: Keurig coffee machine", "First aid kit", "Free street parking", "Carbon monoxide alarm", "Coffee", "Luggage dropoff allowed", "Outdoor furniture", "Books and reading material", "Hangers", "Self check-in", "Essentials"]</t>
  </si>
  <si>
    <t>$164.00</t>
  </si>
  <si>
    <t>754625064965668024</t>
  </si>
  <si>
    <t>Luxury Townhouse w/2 Car Garage 5 Blocks to Sloans</t>
  </si>
  <si>
    <t>486675237</t>
  </si>
  <si>
    <t>Brittany</t>
  </si>
  <si>
    <t>39.74257380664406</t>
  </si>
  <si>
    <t>-105.02974575940917</t>
  </si>
  <si>
    <t>["Indoor fireplace", "Dishwasher", "Exterior security cameras on property", "Outdoor furniture", "Fire pit", "Carbon monoxide alarm", "Mountain view", "Fire extinguisher", "Essentials", "Kitchen", "Dishes and silverware", "Hot water kettle", "First aid kit", "Hot water", "TV", "Dedicated workspace", "Oven", "Coffee", "Private patio or balcony", "Bed linens", "Smoke alarm", "Wine glasses", "Refrigerator", "Clothing storage", "Bathtub", "Stove", "Free parking on premises", "City skyline view", "Washer", "Room-darkening shades", "Hangers", "Cooking basics", "Shower gel", "Ceiling fan", "Lake access", "Dining table", "Heating", "Shampoo", "Baking sheet", "Body soap", "Blender", "Conditioner", "Coffee maker", "Cleaning available during stay", "Drying rack for clothing", "Hair dryer", "Cleaning products", "Air conditioning", "Wifi", "Dryer", "Extra pillows and blankets", "Iron", "Microwave", "Toaster", "Long term stays allowed", "Freezer"]</t>
  </si>
  <si>
    <t>$80.71</t>
  </si>
  <si>
    <t>754664283999862312</t>
  </si>
  <si>
    <t>Cozy Colorado Living</t>
  </si>
  <si>
    <t>159862119</t>
  </si>
  <si>
    <t>Will</t>
  </si>
  <si>
    <t>39.65907</t>
  </si>
  <si>
    <t>-104.87227</t>
  </si>
  <si>
    <t>["Free dryer \u2013 In building", "Free parking on premises", "Whirlpool refrigerator", "Central heating", "Dishwasher", "65 inch HDTV with Netflix, premium cable", "Central air conditioning", "Private backyard \u2013 Fully fenced", "Dishes and silverware", "Clothing storage: closet", "Wine glasses", "Private entrance", "Ceiling fan", "Hair dryer", "Cooking basics", "Fire extinguisher", "Samsung stainless steel electric stove", "Free washer \u2013 In building", "Exterior security cameras on property", "Kitchen", "Keypad", "Samsung stainless steel oven", "Pets allowed", "Bed linens", "Smoke alarm", "Board games", "Dedicated workspace", "Microwave", "Dining table", "Conditioner", "Toaster", "Extra pillows and blankets", "Cleaning products", "Bathtub", "Hot water", "Body soap", "Coffee maker: Keurig coffee machine", "First aid kit", "Outdoor dining area", "Free street parking", "Private patio or balcony", "Carbon monoxide alarm", "Fast wifi \u2013 629 Mbps", "Coffee", "Freezer", "Portable fans", "Outdoor furniture", "Iron", "Shampoo", "Hangers", "Baking sheet", "Self check-in", "Essentials"]</t>
  </si>
  <si>
    <t>$542.50</t>
  </si>
  <si>
    <t>755071914814056812</t>
  </si>
  <si>
    <t>1890's Victorian Style Home</t>
  </si>
  <si>
    <t>265473079</t>
  </si>
  <si>
    <t>Irvin</t>
  </si>
  <si>
    <t>39.761974477467454</t>
  </si>
  <si>
    <t>-104.96595020740966</t>
  </si>
  <si>
    <t>["Free parking on premises", "Central heating", "Dishwasher", "Private backyard \u2013 Fully fenced", "Ethernet connection", "Dishes and silverware", "Washer", "Coffee maker: drip coffee maker", "Wine glasses", "Barbecue utensils", "60 inch HDTV with Disney+, Hulu, Amazon Prime Video, HBO Max, Netflix", "Hair dryer", "Cooking basics", "Fire extinguisher", "Air conditioning", "Kitchen", "Samsung gas stove", "Pets allowed", "Smoke alarm", "Bed linens", "Free dryer \u2013 In unit", "Dining table", "Microwave", "Shower gel", "Wifi", "Cleaning products", "Bathtub", "BBQ grill", "Hot water", "Smart lock", "First aid kit", "Samsung stainless steel single oven", "Vizio sound system with Bluetooth and aux", "Private patio or balcony", "Fire pit", "Carbon monoxide alarm", "Outdoor dining area", "Free street parking", "Freezer", "Iron", "Books and reading material", "Shampoo", "Hangers", "Samsung refrigerator", "Self check-in", "Essentials"]</t>
  </si>
  <si>
    <t>$210.20</t>
  </si>
  <si>
    <t>755787029245945130</t>
  </si>
  <si>
    <t>DenverStays | Luxurious 3BD/3.5 BA by Sloan's Lake</t>
  </si>
  <si>
    <t>406372410</t>
  </si>
  <si>
    <t>DenverStays.Co</t>
  </si>
  <si>
    <t>39.7355057</t>
  </si>
  <si>
    <t>-105.0379231</t>
  </si>
  <si>
    <t>["Central heating", "EV charger - level 2", "Dishwasher", "Central air conditioning", "Ethernet connection", "Mountain view", "Dishes and silverware", "Pack \u2019n play/Travel crib - always at the listing", "Wine glasses", "Backyard", "Whirlpool electric stove", "Private entrance", "Frigidaire stainless steel oven", "Self check-in", "Hair dryer", "Cooking basics", "Fire extinguisher", "Baby safety gates", "Exterior security cameras on property", "Crib - always at the listing", "Kitchen", "Keypad", "Children's playroom", "Frigidaire refrigerator", "Blender", "Pets allowed", "Bed linens", "Free dryer \u2013 In unit", "Smoke alarm", "Dining table", "Dedicated workspace", "Microwave", "Coffee maker: drip coffee maker, espresso machine, french press, Keurig coffee machine", "Shower gel", "Conditioner", "Free residential garage on premises \u2013 1 space", "Wifi", "Toaster", "Extra pillows and blankets", "Cleaning products", "Bathtub", "Hot water kettle", "Hot water", "Clothing storage: walk-in closet and closet", "Body soap", "First aid kit", "City skyline view", "Standalone high chair - always at the listing", "Private patio or balcony", "Fire pit", "Carbon monoxide alarm", "Coffee", "Free street parking", "Luggage dropoff allowed", "Freezer", "Outdoor furniture", "Iron", "75 inch HDTV with Amazon Prime Video, Disney+, HBO Max, Hulu, Netflix", "Shampoo", "Hangers", "Free washer \u2013 In unit", "Baking sheet", "Long term stays allowed", "Room-darkening shades", "Essentials"]</t>
  </si>
  <si>
    <t>$769.00</t>
  </si>
  <si>
    <t>2023-01-25</t>
  </si>
  <si>
    <t>756485570075170786</t>
  </si>
  <si>
    <t>ChampaHouse GuestSuite - EZAccess to Rino/Ballpark</t>
  </si>
  <si>
    <t>468157121</t>
  </si>
  <si>
    <t>Gilbert</t>
  </si>
  <si>
    <t>39.75618</t>
  </si>
  <si>
    <t>-104.98119</t>
  </si>
  <si>
    <t>["Central heating", "Portable heater", "Dishes and silverware", "Refrigerator", "Hair dryer", "Fire extinguisher", "Air conditioning", "TV", "Exterior security cameras on property", "Pets allowed", "Bed linens", "Free dryer \u2013 In unit", "Smoke alarm", "Free residential garage on premises \u2013 1 space", "Shower gel", "Conditioner", "Wifi", "Extra pillows and blankets", "BBQ grill", "Hot water", "Body soap", "Smart lock", "First aid kit", "Outdoor dining area", "Carbon monoxide alarm", "Outdoor furniture", "Iron", "Shampoo", "Hangers", "Free washer \u2013 In unit", "Coffee maker", "Self check-in", "Room-darkening shades", "Essentials"]</t>
  </si>
  <si>
    <t>$191.00</t>
  </si>
  <si>
    <t>2022-11-10</t>
  </si>
  <si>
    <t>706778431657293279</t>
  </si>
  <si>
    <t>The Rommie 1BR Highrise w/Fast Wi-Fi, Gym</t>
  </si>
  <si>
    <t>441260321</t>
  </si>
  <si>
    <t>World Class</t>
  </si>
  <si>
    <t>Irvine, CA</t>
  </si>
  <si>
    <t>39.75349</t>
  </si>
  <si>
    <t>-104.99235</t>
  </si>
  <si>
    <t>["Shared gym nearby", "Central heating", "Dishwasher", "Exercise equipment", "Central air conditioning", "Mountain view", "Dishes and silverware", "Elevator", "Wine glasses", "Paid washer \u2013 In building", "Refrigerator", "Self check-in", "Hair dryer", "Cooking basics", "Fire extinguisher", "Kitchen", "Coffee maker: french press, Keurig coffee machine", "Fast wifi \u2013 348 Mbps", "Bed linens", "Smoke alarm", "Pets allowed", "Dining table", "Dedicated workspace", "Clothing storage: walk-in closet, closet, and dresser", "Microwave", "Shower gel", "Conditioner", "Toaster", "Extra pillows and blankets", "Cleaning products", "Bathtub", "Hot water kettle", "Hot water", "Body soap", "Laundromat nearby", "Smart lock", "First aid kit", "City skyline view", "Stainless steel electric stove", "Paid parking on premises", "Carbon monoxide alarm", "Coffee", "Freezer", "Stainless steel oven", "65 inch HDTV with Amazon Prime Video, Hulu, Netflix, Roku", "Paid dryer \u2013 In building", "Iron", "Books and reading material", "Shampoo", "Hangers", "Baking sheet", "Long term stays allowed", "Drying rack for clothing", "Essentials"]</t>
  </si>
  <si>
    <t>$116.27</t>
  </si>
  <si>
    <t>2023-01-29</t>
  </si>
  <si>
    <t>707848630826737430</t>
  </si>
  <si>
    <t>The Harvey Park Suite – Private Denver Stay</t>
  </si>
  <si>
    <t>39.67349</t>
  </si>
  <si>
    <t>-105.03847</t>
  </si>
  <si>
    <t>["Free parking on premises", "Central heating", "Central air conditioning", "Ethernet connection", "Dishes and silverware", "Shared patio or balcony", "Clothing storage: closet", "Private entrance", "Babysitter recommendations", "Refrigerator", "Self check-in", "Hair dryer", "Cooking basics", "Fire extinguisher", "TV", "Exterior security cameras on property", "Kitchen", "Keypad", "Bed linens", "Free dryer \u2013 In unit", "Smoke alarm", "Dining table", "Dedicated workspace", "Microwave", "Shared backyard \u2013 Fully fenced", "Wifi", "Extra pillows and blankets", "Cleaning products", "Hot water", "Coffee maker: Keurig coffee machine", "Laundromat nearby", "First aid kit", "Stainless steel electric stove", "Free street parking", "Carbon monoxide alarm", "Luggage dropoff allowed", "Freezer", "Stainless steel oven", "Portable fans", "Hangers", "Free washer \u2013 In unit", "Long term stays allowed", "Drying rack for clothing", "Room-darkening shades", "Essentials"]</t>
  </si>
  <si>
    <t>$104.43</t>
  </si>
  <si>
    <t>2023-09-08</t>
  </si>
  <si>
    <t>2025-12-01</t>
  </si>
  <si>
    <t>707988776692627501</t>
  </si>
  <si>
    <t>Choice Comfort Home</t>
  </si>
  <si>
    <t>93905437</t>
  </si>
  <si>
    <t>Joseph</t>
  </si>
  <si>
    <t>39.70916</t>
  </si>
  <si>
    <t>-105.02038</t>
  </si>
  <si>
    <t>["Free dryer \u2013 In building", "Free parking on premises", "Central heating", "Dishwasher", "Dishes and silverware", "Coffee maker: drip coffee maker", "Wine glasses", "Backyard", "Private entrance", "Ceiling fan", "Lockbox", "Self check-in", "Hair dryer", "Cooking basics", "Fire extinguisher", "TV", "Free washer \u2013 In building", "Exterior security cameras on property", "House brand shampoo", "Kitchen", "Samsung stainless steel oven", "Window AC unit", "Pets allowed", "Smoke alarm", "Dedicated workspace", "Microwave", "Mosquito net", "Wifi", "Toaster", "Extra pillows and blankets", "Clothing storage: closet and dresser", "Cleaning products", "Bathtub", "House brand conditioner", "Hot water", "Laundromat nearby", "Breakfast", "First aid kit", "Outdoor dining area", "Free street parking", "Private patio or balcony", "Carbon monoxide alarm", "Luggage dropoff allowed", "Freezer", "Outdoor furniture", "Iron", "Hangers", "Samsung refrigerator", "Long term stays allowed", "Room-darkening shades", "Samsung electric stove", "Essentials"]</t>
  </si>
  <si>
    <t>$170.24</t>
  </si>
  <si>
    <t>2023-01-08</t>
  </si>
  <si>
    <t>756488362615766335</t>
  </si>
  <si>
    <t>Dog Friendly Renovated 2bd in Trendy Cap Hill Area</t>
  </si>
  <si>
    <t>39.734924289577265</t>
  </si>
  <si>
    <t>-104.97893396935704</t>
  </si>
  <si>
    <t>["Central heating", "Dishwasher", "Portable heater", "Dishes and silverware", "Private entrance", "Clothing storage", "Refrigerator", "Self check-in", "Hair dryer", "Cooking basics", "Fire extinguisher", "TV", "Exterior security cameras on property", "Kitchen", "Oven", "Coffee maker: drip coffee maker, french press", "Cleaning available during stay", "Window AC unit", "Pets allowed", "Bed linens", "Free dryer \u2013 In unit", "Smoke alarm", "Board games", "Dedicated workspace", "Microwave", "Stove", "Dining table", "Wifi", "Toaster", "Extra pillows and blankets", "Cleaning products", "Hot water kettle", "Hot water", "Smart lock", "Paid parking lot off premises", "First aid kit", "Free street parking", "Carbon monoxide alarm", "Freezer", "Portable fans", "Iron", "Hangers", "Free washer \u2013 In unit", "Baking sheet", "Long term stays allowed", "Room-darkening shades", "Essentials"]</t>
  </si>
  <si>
    <t>$102.81</t>
  </si>
  <si>
    <t>2023-04-20</t>
  </si>
  <si>
    <t>756491150580043505</t>
  </si>
  <si>
    <t>Parking Cozy 2bd in Baker w King beds Laundry Dogs</t>
  </si>
  <si>
    <t>39.708176475563654</t>
  </si>
  <si>
    <t>-104.9869910028685</t>
  </si>
  <si>
    <t>["Dishwasher", "Dishes and silverware", "Washer", "Backyard", "Private entrance", "Clothing storage", "Refrigerator", "Ceiling fan", "Self check-in", "Free parking garage on premises", "Hair dryer", "Cooking basics", "Fire extinguisher", "Air conditioning", "TV", "Exterior security cameras on property", "Kitchen", "Oven", "Cleaning available during stay", "Pets allowed", "Bed linens", "Smoke alarm", "Board games", "Dedicated workspace", "Microwave", "Stove", "Wifi", "Toaster", "Extra pillows and blankets", "Cleaning products", "Heating", "Hot water kettle", "BBQ grill", "Hot water", "Smart lock", "First aid kit", "Free street parking", "Carbon monoxide alarm", "Freezer", "Portable fans", "Outdoor furniture", "Iron", "Hangers", "Coffee maker", "Long term stays allowed", "Patio or balcony", "Room-darkening shades", "Dryer", "Essentials"]</t>
  </si>
  <si>
    <t>$104.59</t>
  </si>
  <si>
    <t>2024-09-19</t>
  </si>
  <si>
    <t>756574285156129297</t>
  </si>
  <si>
    <t>Historic Brick Loft steps to S. Broadway</t>
  </si>
  <si>
    <t>223001976</t>
  </si>
  <si>
    <t>Jake</t>
  </si>
  <si>
    <t>39.71866054942997</t>
  </si>
  <si>
    <t>-104.99376229051202</t>
  </si>
  <si>
    <t>["Dishwasher", "Exterior security cameras on property", "Outdoor furniture", "Fire pit", "Carbon monoxide alarm", "Fire extinguisher", "Kitchen", "Essentials", "Dishes and silverware", "Frigidaire stainless steel gas stove", "Hot water kettle", "Shared backyard \u2013 Fully fenced", "Pets allowed", "Frigidaire refrigerator", "First aid kit", "Smart lock", "Hot water", "Private entrance", "Self check-in", "Dedicated workspace", "Coffee", "Board games", "Private patio or balcony", "Ethernet connection", "Free dryer \u2013 In unit", "Bed linens", "Smoke alarm", "Stainless steel oven", "AC - split type ductless system", "Wine glasses", "BBQ grill", "Bathtub", "Barbecue utensils", "Free parking on premises", "Room-darkening shades", "Central heating", "Hangers", "Cooking basics", "Shower gel", "Ceiling fan", "Dining table", "Single level home", "Portable fans", "Shampoo", "Baking sheet", "Body soap", "Conditioner", "Clothing storage: wardrobe", "Coffee maker", "Sun loungers", "Free street parking", "Hair dryer", "Cleaning products", "75 inch HDTV with Disney+, Hulu, Netflix", "Books and reading material", "Extra pillows and blankets", "Iron", "Free washer \u2013 In unit", "Microwave", "Marshall Bluetooth sound system", "Fast wifi \u2013 372 Mbps", "Toaster", "Outdoor dining area", "Outdoor kitchen", "Long term stays allowed", "Freezer", "Hammock"]</t>
  </si>
  <si>
    <t>2025-04-19</t>
  </si>
  <si>
    <t>756576953689070169</t>
  </si>
  <si>
    <t>Beautiful Denver | 5min to RiNo, City Park</t>
  </si>
  <si>
    <t>371723322</t>
  </si>
  <si>
    <t>Kyle</t>
  </si>
  <si>
    <t>39.76343</t>
  </si>
  <si>
    <t>-104.95762</t>
  </si>
  <si>
    <t>["Frigidaire stainless steel induction stove", "Baby bath - available upon request", "Paid folding or convertible high chair - available upon request", "Dishwasher", "Dishes and silverware", "Shared patio or balcony", "Clothing storage: closet", "Coffee maker: drip coffee maker", "Heating - split type ductless system", "Wine glasses", "Private entrance", "Frigidaire stainless steel oven", "Ceiling fan", "Self check-in", "Hair dryer", "Cooking basics", "Fire extinguisher", "Exterior security cameras on property", "Kitchen", "Frigidaire refrigerator", "Blender", "Children\u2019s books and toys for ages 0-2 years old", "Bed linens", "45 inch HDTV with Roku", "Free dryer \u2013 In unit", "Smoke alarm", "Board games", "Dedicated workspace", "Microwave", "Shower gel", "Conditioner", "Toaster", "Extra pillows and blankets", "Paid pack \u2019n play/travel crib - available upon request", "Cleaning products", "Indoor fireplace: electric", "Bathtub", "Hot water kettle", "Hot water", "Body soap", "Laundromat nearby", "Smart lock", "First aid kit", "Free street parking", "Carbon monoxide alarm", "Coffee", "Luggage dropoff allowed", "Fast wifi \u2013 444 Mbps", "Freezer", "Outdoor furniture", "Iron", "Books and reading material", "Shampoo", "Hangers", "Free washer \u2013 In unit", "Baking sheet", "Long term stays allowed", "Shared backyard \u2013 Fully fenced", "Room-darkening shades", "Essentials"]</t>
  </si>
  <si>
    <t>$236.22</t>
  </si>
  <si>
    <t>2022-12-17</t>
  </si>
  <si>
    <t>756595137419612788</t>
  </si>
  <si>
    <t>Executive King Suite in Denver’s Upper West Side.</t>
  </si>
  <si>
    <t>346791951</t>
  </si>
  <si>
    <t>Arthur</t>
  </si>
  <si>
    <t>39.73922411150698</t>
  </si>
  <si>
    <t>-105.0388616676798</t>
  </si>
  <si>
    <t>["Movie theater", "Free parking on premises", "Central heating", "Dishwasher", "HDTV with Amazon Prime Video, Netflix, Apple TV, standard cable", "Outdoor playground", "Central air conditioning", "Dishes and silverware", "Shared patio or balcony", "Lake access", "Baby bath", "Changing table", "Baby monitor", "Wine glasses", "Private entrance", "Ceiling fan", "Resort access", "SAMSUNG refrigerator", "Hair dryer", "Cooking basics", "Fire extinguisher", "Exterior security cameras on property", "Kitchen", "Wifi \u2013 28 Mbps", "Cleaning available during stay", "Children's playroom", "Blender", "Record player", "Stainless steel single oven", "Bed linens", "Free dryer \u2013 In unit", "Smoke alarm", "Board games", "Dedicated workspace", "Dining table", "Shower gel", "Conditioner", "Toaster", "Extra pillows and blankets", "Cleaning products", "Indoor fireplace: electric", "Bathtub", "Sound system", "BBQ grill", "Hot water", "Body soap", "Laundromat nearby", "Clothing storage: wardrobe and dresser", "Game console", "First aid kit", "Stainless steel electric stove", "Free street parking", "Carbon monoxide alarm", "Coffee", "Luggage dropoff allowed", "Freezer", "Portable fans", "Outdoor furniture", "Iron", "Safe", "Books and reading material", "Shampoo", "Hangers", "Free washer \u2013 In unit", "Coffee maker", "Baking sheet", "Long term stays allowed", "Drying rack for clothing", "Room-darkening shades", "Children\u2019s bikes", "Essentials"]</t>
  </si>
  <si>
    <t>$94.52</t>
  </si>
  <si>
    <t>2023-05-14</t>
  </si>
  <si>
    <t>756840976652967306</t>
  </si>
  <si>
    <t>High-Rise Denver Condo with Stunning Views</t>
  </si>
  <si>
    <t>464506694</t>
  </si>
  <si>
    <t>["Central heating", "Dishwasher", "Exercise equipment", "Central air conditioning", "GE stainless steel electric stove", "Dishes and silverware", "Elevator", "Free parking garage on premises \u2013 1 space", "Barbecue utensils", "Wine glasses", "Backyard", "Private entrance", "Refrigerator", "Piano", "Self check-in", "Lockbox", "Hair dryer", "Cooking basics", "Fire extinguisher", "TV", "Kitchen", "Coffee maker: Nespresso", "Blender", "Bed linens", "Free dryer \u2013 In unit", "Smoke alarm", "Board games", "Dedicated workspace", "Clothing storage: walk-in closet, closet, and dresser", "Microwave", "Shower gel", "Conditioner", "Dining table", "Toaster", "Extra pillows and blankets", "Shared sauna", "Cleaning products", "Indoor fireplace: electric", "Bathtub", "Shared gym in building", "Hot water kettle", "BBQ grill", "Hot water", "Body soap", "First aid kit", "City skyline view", "Fire pit", "Outdoor dining area", "Coffee", "Fast wifi \u2013 427 Mbps", "Outdoor kitchen", "Pool table", "Freezer", "Portable fans", "Stainless steel oven", "Iron", "Books and reading material", "Outdoor furniture", "Shampoo", "Hangers", "Free washer \u2013 In unit", "Baking sheet", "Long term stays allowed", "Room-darkening shades", "Essentials"]</t>
  </si>
  <si>
    <t>757193239139957275</t>
  </si>
  <si>
    <t>Platt Park near downtown, parking, laundry, yard</t>
  </si>
  <si>
    <t>295822172</t>
  </si>
  <si>
    <t>Caitlin</t>
  </si>
  <si>
    <t>39.684899</t>
  </si>
  <si>
    <t>-104.98248</t>
  </si>
  <si>
    <t>["Free parking on premises", "Dedicated workspace", "Wifi", "Air conditioning", "TV", "Kitchen", "Washer", "Patio or balcony", "Outdoor dining area", "Pets allowed", "Smoke alarm", "Refrigerator", "Carbon monoxide alarm"]</t>
  </si>
  <si>
    <t>$97.26</t>
  </si>
  <si>
    <t>2024-11-30</t>
  </si>
  <si>
    <t>757439341748584480</t>
  </si>
  <si>
    <t>Sunny Victorian w/ Fireplace in West Highlands</t>
  </si>
  <si>
    <t>15680109</t>
  </si>
  <si>
    <t>Ian</t>
  </si>
  <si>
    <t>39.7631732</t>
  </si>
  <si>
    <t>-105.0312905</t>
  </si>
  <si>
    <t>["Indoor fireplace", "Dishwasher", "Whirlpool stainless steel oven", "Coffee maker: drip coffee maker, french press", "Clothing storage: closet and dresser", "Outdoor furniture", "Carbon monoxide alarm", "Fire extinguisher", "Kitchen", "Essentials", "Dishes and silverware", "First aid kit", "Whirlpool refrigerator", "TV", "Hot water", "Private entrance", "Self check-in", "Whirlpool stainless steel gas stove", "Dedicated workspace", "Keypad", "Coffee", "Private backyard \u2013 Fully fenced", "Board games", "Private patio or balcony", "Central air conditioning", "Free dryer \u2013 In unit", "Smoke alarm", "Wine glasses", "Bathtub", "Barbecue utensils", "Free parking on premises", "Room-darkening shades", "Central heating", "Hangers", "Cooking basics", "Ceiling fan", "Dining table", "Shampoo", "Baking sheet", "Body soap", "Blender", "Conditioner", "Free street parking", "Hair dryer", "Cleaning products", "Wifi", "Extra pillows and blankets", "Iron", "Free washer \u2013 In unit", "Microwave", "Toaster", "Outdoor dining area", "Freezer", "BBQ grill"]</t>
  </si>
  <si>
    <t>2022-12-15</t>
  </si>
  <si>
    <t>2025-06-30</t>
  </si>
  <si>
    <t>709349383953692774</t>
  </si>
  <si>
    <t>Historic Loft - In The Heart of Five Points</t>
  </si>
  <si>
    <t>142542148</t>
  </si>
  <si>
    <t>Zach</t>
  </si>
  <si>
    <t>39.75622</t>
  </si>
  <si>
    <t>-104.97695</t>
  </si>
  <si>
    <t>["Free parking on premises", "Central heating", "Dishwasher", "Central air conditioning", "Dishes and silverware", "Wine glasses", "Clothing storage", "Refrigerator", "Ceiling fan", "Hair dryer", "Cooking basics", "Fire extinguisher", "TV", "Kitchen", "Keypad", "Blender", "Bed linens", "Free dryer \u2013 In unit", "Smoke alarm", "Dedicated workspace", "Microwave", "Stove", "Conditioner", "Wifi", "Toaster", "Extra pillows and blankets", "Cleaning products", "Bathtub", "Bluetooth sound system", "Hot water", "Body soap", "First aid kit", "Carbon monoxide alarm", "Freezer", "Iron", "Shampoo", "Hangers", "Free washer \u2013 In unit", "Baking sheet", "Self check-in", "Essentials"]</t>
  </si>
  <si>
    <t>$211.50</t>
  </si>
  <si>
    <t>709546711302251236</t>
  </si>
  <si>
    <t>Mile High Magic Fully Furnished 30+ Day in Denver</t>
  </si>
  <si>
    <t>84927766</t>
  </si>
  <si>
    <t>39.79811</t>
  </si>
  <si>
    <t>-104.75563</t>
  </si>
  <si>
    <t>["Life size games", "Central heating", "Private shampoo", "Dishwasher", "Central air conditioning", "Private backyard \u2013 Fully fenced", "Ethernet connection", "Dishes and silverware", "Ping pong table", "Barbecue utensils", "Wine glasses", "Theme room", "Private entrance", "Refrigerator", "Ceiling fan", "Self check-in", "Hair dryer", "Cooking basics", "Fire extinguisher", "Exterior security cameras on property", "Kitchen", "Coffee maker: Nespresso", "Keypad", "Blender", "Trash compactor", "Mini golf", "Bed linens", "Free dryer \u2013 In unit", "Smoke alarm", "Board games", "Dedicated workspace", "65 inch HDTV with Amazon Prime Video, Apple TV, Chromecast, Disney+, Fire TV, HBO Max, Hulu, Netflix, Roku", "Microwave", "Shower gel", "Dining table", "Wifi", "Toaster", "Extra pillows and blankets", "Indoor fireplace: gas", "Cleaning products", "Bathtub", "Hot water kettle", "Bluetooth sound system", "Clothing storage: walk-in closet and closet", "Hot water", "Laundromat nearby", "BBQ grill", "First aid kit", "Arcade games", "Stainless steel electric stove", "Private patio or balcony", "Fire pit", "Carbon monoxide alarm", "Coffee", "Free street parking", "Private hot tub - available all year, open 24 hours", "Private conditioner", "Luggage dropoff allowed", "Freezer", "Stainless steel oven", "Outdoor furniture", "Iron", "Books and reading material", "Hangers", "Free washer \u2013 In unit", "Baking sheet", "Free driveway parking on premises \u2013 2 spaces", "Long term stays allowed", "Drying rack for clothing", "Room-darkening shades", "Private body soap", "Essentials"]</t>
  </si>
  <si>
    <t>$295.19</t>
  </si>
  <si>
    <t>2025-09-15</t>
  </si>
  <si>
    <t>757607566680433045</t>
  </si>
  <si>
    <t>Highlands Bungalow | 2BD 2BA | Front Porch</t>
  </si>
  <si>
    <t>70262650</t>
  </si>
  <si>
    <t>Colin</t>
  </si>
  <si>
    <t>39.767290643482106</t>
  </si>
  <si>
    <t>-105.02658113837242</t>
  </si>
  <si>
    <t>["Free dryer \u2013 In building", "Central heating", "Dishwasher", "Portable heater", "Private backyard \u2013 Fully fenced", "Dishes and silverware", "Pack \u2019n play/Travel crib - always at the listing", "Barbecue utensils", "Wine glasses", "Private entrance", "Refrigerator", "Ceiling fan", "Self check-in", "Cooking basics", "Fire extinguisher", "Air conditioning", "Exterior security cameras on property", "Kitchen", "Coffee maker: drip coffee maker, french press", "Blender", "Recycling", "Stainless steel single oven", "Bed linens", "Smoke alarm", "Smart thermostat", "Dining table", "Dedicated workspace", "Microwave", "Stove", "Conditioner", "Wifi", "Toaster", "Extra pillows and blankets", "Clothing storage: closet and dresser", "Cleaning products", "Sonos sound system", "Single level home", "Bathtub", "Hot water kettle", "BBQ grill", "Hot water", "Body soap", "Smart lock", "First aid kit", "Standalone high chair - always at the listing", "Fire pit", "Outdoor dining area", "Free street parking", "Carbon monoxide alarm", "Coffee", "Outdoor furniture", "Iron", "Shampoo", "Hangers", "Free washer \u2013 In unit", "Baking sheet", "Long term stays allowed", "Patio or balcony", "Noise decibel monitors on property", "Room-darkening shades", "50 inch HDTV", "Hair dryer"]</t>
  </si>
  <si>
    <t>$426.00</t>
  </si>
  <si>
    <t>2025-05-26</t>
  </si>
  <si>
    <t>758859821703754837</t>
  </si>
  <si>
    <t>Cozy Basement Unit with Full Kitchen &amp; Laundry</t>
  </si>
  <si>
    <t>487464714</t>
  </si>
  <si>
    <t>Clint</t>
  </si>
  <si>
    <t>39.6855889</t>
  </si>
  <si>
    <t>-105.0414266</t>
  </si>
  <si>
    <t>["Free parking on premises", "Dishwasher", "Dishes and silverware", "Washer", "Wine glasses", "Private entrance", "Clothing storage", "Refrigerator", "Self check-in", "Hair dryer", "Cooking basics", "Backyard - Fully fenced", "Fire extinguisher", "Air conditioning", "TV", "Kitchen", "Oven", "Shared BBQ grill: gas", "Keypad", "Smoke alarm", "Bed linens", "Free dryer \u2013 In unit", "Dining table", "Dedicated workspace", "Microwave", "Stove", "Shower gel", "Conditioner", "Wifi", "Extra pillows and blankets", "Cleaning products", "Heating", "Hot water kettle", "Hot water", "Body soap", "First aid kit", "Outdoor dining area", "Free street parking", "Carbon monoxide alarm", "Coffee", "Luggage dropoff allowed", "Freezer", "Outdoor furniture", "Iron", "Shampoo", "Coffee maker", "Baking sheet", "Long term stays allowed", "Patio or balcony", "Room-darkening shades", "Essentials"]</t>
  </si>
  <si>
    <t>$99.39</t>
  </si>
  <si>
    <t>2022-12-27</t>
  </si>
  <si>
    <t>2023-10-20</t>
  </si>
  <si>
    <t>759364899658576817</t>
  </si>
  <si>
    <t>Charming Condo/Flat in Englewood</t>
  </si>
  <si>
    <t>390552394</t>
  </si>
  <si>
    <t>Englewood, CO</t>
  </si>
  <si>
    <t>39.6678016</t>
  </si>
  <si>
    <t>-104.9884541</t>
  </si>
  <si>
    <t>["Free parking on premises", "Wifi", "Fire extinguisher", "TV", "Exterior security cameras on property", "Kitchen", "Washer", "Host greets you", "Pets allowed", "Smoke alarm", "First aid kit", "Carbon monoxide alarm"]</t>
  </si>
  <si>
    <t>$100.39</t>
  </si>
  <si>
    <t>759704695071392153</t>
  </si>
  <si>
    <t>Modern/Cozy 2-bedroom Townhouse in Prime Location</t>
  </si>
  <si>
    <t>260726829</t>
  </si>
  <si>
    <t>Hayelom</t>
  </si>
  <si>
    <t>39.79781</t>
  </si>
  <si>
    <t>-104.88336</t>
  </si>
  <si>
    <t>["Central heating", "Dishwasher", "High chair", "Ethernet connection", "Dishes and silverware", "Washer", "Wine glasses", "Private entrance", "Refrigerator", "Self check-in", "65 inch HDTV with Roku, HBO Max", "Hair dryer", "Cooking basics", "Air conditioning", "Exterior security cameras on property", "Kitchen", "Keypad", "Essentials", "Blender", "Bed linens", "Smoke alarm", "Board games", "Dedicated workspace", "Microwave", "Dining table", "Wifi", "Toaster", "Extra pillows and blankets", "Hot water kettle", "Body soap", "Clothing storage: walk-in closet and closet", "Hot water", "Coffee maker: Keurig coffee machine", "Free street parking", "Private patio or balcony", "Coffee", "Freezer", "Stainless steel oven", "Portable fans", "Outdoor furniture", "Iron", "Gas stove", "Hangers", "Long term stays allowed", "Dryer", "Sound system with Bluetooth and aux"]</t>
  </si>
  <si>
    <t>$129.34</t>
  </si>
  <si>
    <t>2023-01-27</t>
  </si>
  <si>
    <t>2026-03-14</t>
  </si>
  <si>
    <t>759709439760875028</t>
  </si>
  <si>
    <t>Uptown Condo in Heart of Denver</t>
  </si>
  <si>
    <t>28412055</t>
  </si>
  <si>
    <t>Robby</t>
  </si>
  <si>
    <t>39.74172</t>
  </si>
  <si>
    <t>-104.97689</t>
  </si>
  <si>
    <t>["Central heating", "Dishwasher", "Dishes and silverware", "Coffee maker: drip coffee maker", "Clothing storage", "Paid washer \u2013 In building", "Refrigerator", "Ceiling fan", "Hair dryer", "Cooking basics", "Fire extinguisher", "Fast wifi \u2013 104 Mbps", "TV", "Kitchen", "Oven", "Keypad", "Essentials", "Window AC unit", "Smoke alarm", "Bed linens", "Dining table", "Dedicated workspace", "Microwave", "Stove", "Conditioner", "Toaster", "Bathtub", "Hot water kettle", "Hot water", "Body soap", "First aid kit", "Free street parking", "Coffee", "Paid dryer \u2013 In building", "Iron", "Shampoo", "Free parking on premises \u2013 1 space", "Hangers", "Self check-in", "Carbon monoxide alarm"]</t>
  </si>
  <si>
    <t>$349.00</t>
  </si>
  <si>
    <t>759963362183187354</t>
  </si>
  <si>
    <t>Park Mayfair ~Sunny 1 bed/1 bath -Denver-Sleeps 4!</t>
  </si>
  <si>
    <t>185397245</t>
  </si>
  <si>
    <t>Zendigz</t>
  </si>
  <si>
    <t>39.73232</t>
  </si>
  <si>
    <t>-104.92987</t>
  </si>
  <si>
    <t>["Free parking on premises", "Dishwasher", "Outdoor playground", "Central air conditioning", "Mountain view", "Elevator", "Wine glasses", "Pool view", "Private entrance", "Paid washer \u2013 In building", "Refrigerator", "Ceiling fan", "Hair dryer", "Cooking basics", "Fire extinguisher", "Oven", "Blender", "Window AC unit", "Bed linens", "Smoke alarm", "Board games", "Dedicated workspace", "Microwave", "Dining table", "Shower gel", "Conditioner", "Wifi", "Toaster", "Extra pillows and blankets", "Clothing storage: closet and dresser", "Shared sauna", "Cleaning products", "Single level home", "Heating", "Bathtub", "Shared gym in building", "Hot water kettle", "Hot water", "Body soap", "First aid kit", "Free street parking", "Carbon monoxide alarm", "Freezer", "Courtyard view", "Paid dryer \u2013 In building", "Iron", "Books and reading material", "Portable fans", "Shampoo", "Rice maker", "Hangers", "Coffee maker", "Baking sheet", "Outdoor furniture", "Shared indoor pool - available all year, open specific hours, heated, lap pool", "Long term stays allowed", "Paid parking off premises", "Host greets you", "Room-darkening shades", "Electric stove", "Essentials"]</t>
  </si>
  <si>
    <t>$141.84</t>
  </si>
  <si>
    <t>760186874616933524</t>
  </si>
  <si>
    <t>Amazing Modern Loft in Rino Art District-Four King</t>
  </si>
  <si>
    <t>["Central heating", "Dishwasher", "Stainless stainless steel oven", "Central air conditioning", "High chair", "Dishes and silverware", "Clothing storage: closet", "Pack \u2019n play/Travel crib - always at the listing", "Wine glasses", "Theme room", "Private entrance", "Ceiling fan", "Self check-in", "Free parking garage on premises", "Hair dryer", "Cooking basics", "Amazon shampoo", "Fire extinguisher", "TV", "Exterior security cameras on property", "Kitchen", "Samsung stainless steel electric stove", "Blender", "Pets allowed", "Bed linens", "Free dryer \u2013 In unit", "Smoke alarm", "Dining table", "Amazon body soap", "Dedicated workspace", "Microwave", "Shower gel", "Wifi", "Toaster", "Extra pillows and blankets", "Cleaning products", "Single level home", "Bathtub", "Hot water", "Coffee maker: Keurig coffee machine", "Laundromat nearby", "Smart lock", "First aid kit", "City skyline view", "Arcade games", "Free street parking", "Stainless refrigerator", "Carbon monoxide alarm", "Coffee", "Freezer", "Portable fans", "Iron", "Books and reading material", "Amazon conditioner", "Paid parking off premises", "Hangers", "Free washer \u2013 In unit", "Baking sheet", "Long term stays allowed", "Room-darkening shades", "Essentials"]</t>
  </si>
  <si>
    <t>$435.25</t>
  </si>
  <si>
    <t>2023-01-21</t>
  </si>
  <si>
    <t>710437165751545579</t>
  </si>
  <si>
    <t>Cheerful 3BR Getaway House w/ hot tub close to DT</t>
  </si>
  <si>
    <t>47064619</t>
  </si>
  <si>
    <t>Abby</t>
  </si>
  <si>
    <t>39.73179</t>
  </si>
  <si>
    <t>-105.04112</t>
  </si>
  <si>
    <t>["Dishwasher", "Exterior security cameras on property", "Outdoor furniture", "Fire pit", "Carbon monoxide alarm", "Fire extinguisher", "Kitchen", "Essentials", "Dishes and silverware", "Mini fridge", "Gas stove", "Hot water kettle", "Private hot tub", "First aid kit", "Smart lock", "Hot water", "Pack \u2019n play/Travel crib - always at the listing", "Private entrance", "Self check-in", "Dedicated workspace", "Coffee", "Private backyard \u2013 Fully fenced", "Board games", "Private patio or balcony", "Central air conditioning", "Free dryer \u2013 In unit", "Bed linens", "Smoke alarm", "Stainless steel oven", "Wine glasses", "Refrigerator", "Clothing storage", "Bathtub", "Barbecue utensils", "Free parking on premises", "Room-darkening shades", "Central heating", "Hangers", "Cooking basics", "Shower gel", "Ceiling fan", "Dining table", "Portable fans", "Rice maker", "Shampoo", "Baking sheet", "Body soap", "Blender", "Conditioner", "HDTV with Roku", "Coffee maker", "Free street parking", "Drying rack for clothing", "Hair dryer", "Cleaning products", "Books and reading material", "Wifi", "Extra pillows and blankets", "Iron", "Free washer \u2013 In unit", "Microwave", "Toaster", "Outdoor dining area", "Long term stays allowed", "Freezer", "Indoor fireplace: gas", "BBQ grill"]</t>
  </si>
  <si>
    <t>2024-06-29</t>
  </si>
  <si>
    <t>710826876473303496</t>
  </si>
  <si>
    <t>Modern Highlands ADU with Free Parking</t>
  </si>
  <si>
    <t>478565604</t>
  </si>
  <si>
    <t>39.76674765865386</t>
  </si>
  <si>
    <t>-105.02227411776695</t>
  </si>
  <si>
    <t>["Dishwasher", "Dishes and silverware", "Clothing storage: closet", "GE electric stove", "Heating - split type ductless system", "Wine glasses", "Private entrance", "Ceiling fan", "48 inch HDTV with Apple TV", "Sonos (sound bars attached to TVs) Bluetooth sound system", "Hair dryer", "Cooking basics", "Pack \u2019n play/Travel crib - available upon request", "Fire extinguisher", "Free driveway parking on premises \u2013 1 space", "Exterior security cameras on property", "Kitchen", "GE refrigerator", "Coffee maker: Nespresso", "Keypad", "Blender", "GE single oven", "Bed linens", "Free dryer \u2013 In unit", "Smoke alarm", "Microwave", "Conditioner", "Toaster", "Extra pillows and blankets", "Cleaning products", "Bathtub", "Hot water kettle", "AC - split type ductless system", "Hot water", "Body soap", "First aid kit", "Free street parking", "Carbon monoxide alarm", "Coffee", "Freezer", "Fast wifi \u2013 68 Mbps", "Shampoo", "Hangers", "Free washer \u2013 In unit", "Baking sheet", "Self check-in", "Room-darkening shades", "Essentials"]</t>
  </si>
  <si>
    <t>760703102586509697</t>
  </si>
  <si>
    <t>1 Bed 39th Floor Condo at Spire</t>
  </si>
  <si>
    <t>39.74599541143004</t>
  </si>
  <si>
    <t>-104.9948241158601</t>
  </si>
  <si>
    <t>["Free parking on premises", "Exercise equipment", "Mountain view", "Dryer \u2013\u00a0In unit", "Washer \u2013\u00a0In unit", "Hot tub", "Air conditioning", "TV", "Kitchen", "Smoke alarm", "Dedicated workspace", "Wifi", "BBQ grill", "Hot water", "Fire pit", "Outdoor dining area", "City skyline view", "Pool", "Pool table"]</t>
  </si>
  <si>
    <t>$139.01</t>
  </si>
  <si>
    <t>2024-03-09</t>
  </si>
  <si>
    <t>760960278154277819</t>
  </si>
  <si>
    <t>39.78248</t>
  </si>
  <si>
    <t>-105.02322</t>
  </si>
  <si>
    <t>["Air conditioning", "Keypad", "Wifi", "Cooking basics", "Carbon monoxide alarm", "Smoke alarm", "Fire extinguisher", "Kitchen", "Self check-in", "Free parking on premises", "First aid kit", "Washer", "Pets allowed", "TV", "Crib"]</t>
  </si>
  <si>
    <t>2023-03-06</t>
  </si>
  <si>
    <t>2023-12-27</t>
  </si>
  <si>
    <t>761097400434841164</t>
  </si>
  <si>
    <t>Sunnyside 4 bedroom Victorian</t>
  </si>
  <si>
    <t>7656786</t>
  </si>
  <si>
    <t>39.76903</t>
  </si>
  <si>
    <t>-105.01162</t>
  </si>
  <si>
    <t>["Free parking on premises", "Central heating", "Dishwasher", "Central air conditioning", "Dishes and silverware", "Barbecue utensils", "Wine glasses", "Private entrance", "Refrigerator", "Ceiling fan", "Self check-in", "Hair dryer", "Garden view", "Cooking basics", "Fire extinguisher", "Fast wifi \u2013 349 Mbps", "Exterior security cameras on property", "Pack \u2019n play/Travel crib", "Kitchen", "Stainless steel gas stove", "Coffee maker: drip coffee maker, french press", "Keypad", "Blender", "Children\u2019s dinnerware", "Bed linens", "Free dryer \u2013 In unit", "Smoke alarm", "Dining table", "Dedicated workspace", "Microwave", "Shower gel", "Conditioner", "Toaster", "Extra pillows and blankets", "Clothing storage: closet and dresser", "Hammock", "Cleaning products", "Bathtub", "BBQ grill", "Hot water", "Body soap", "First aid kit", "Outdoor dining area", "HDTV with Netflix", "Private patio or balcony", "Free street parking", "Carbon monoxide alarm", "Private backyard \u2013 Not fully fenced", "Luggage dropoff allowed", "Freezer", "Stainless steel oven", "Portable fans", "Iron", "Books and reading material", "Shampoo", "Hangers", "Free washer \u2013 In unit", "Baking sheet", "Long term stays allowed", "Drying rack for clothing", "Essentials"]</t>
  </si>
  <si>
    <t>$569.07</t>
  </si>
  <si>
    <t>761144528632047675</t>
  </si>
  <si>
    <t>4 BR, Luxurious-Gem/Mansion in Heart of Denver</t>
  </si>
  <si>
    <t>56267154</t>
  </si>
  <si>
    <t>39.73353</t>
  </si>
  <si>
    <t>-104.97272</t>
  </si>
  <si>
    <t>["Free parking on premises", "Central heating", "Dishwasher", "Exercise equipment", "High chair", "Central air conditioning", "Dishes and silverware", "Private backyard \u2013 Fully fenced", "Pack \u2019n play/Travel crib - always at the listing", "Washer", "Baby bath", "Wine glasses", "Private entrance", "Refrigerator", "Private BBQ grill: gas", "Self check-in", "Hair dryer", "Cooking basics", "Fire extinguisher", "TV", "Exterior security cameras on property", "Kitchen", "Oven", "Private gym in building", "Bed linens", "Free dryer \u2013 In unit", "Smoke alarm", "Dining table", "Dedicated workspace", "Microwave", "Stove", "Shower gel", "Conditioner", "Wifi", "Extra pillows and blankets", "Cleaning products", "Hot water", "Body soap", "Coffee maker: Keurig coffee machine", "Clothing storage: wardrobe and dresser", "Smart lock", "First aid kit", "Fire pit", "Outdoor dining area", "Private patio or balcony", "Free street parking", "Carbon monoxide alarm", "Luggage dropoff allowed", "Freezer", "Outdoor furniture", "Iron", "Books and reading material", "Shampoo", "Hangers", "Baking sheet", "Long term stays allowed", "Indoor fireplace", "Room-darkening shades", "Essentials"]</t>
  </si>
  <si>
    <t>$669.63</t>
  </si>
  <si>
    <t>2023-06-23</t>
  </si>
  <si>
    <t>761561137710874547</t>
  </si>
  <si>
    <t>Broadway Central II! King Bed+Sit/Stand Desk!</t>
  </si>
  <si>
    <t>39.71884</t>
  </si>
  <si>
    <t>-104.98475</t>
  </si>
  <si>
    <t>["Dishwasher", "GE stainless steel electric stove", "Ethernet connection", "Dishes and silverware", "Clothing storage: closet", "Wine glasses", "Private entrance", "Paid washer \u2013 In building", "Refrigerator", "Lockbox", "Self check-in", "Hair dryer", "Cooking basics", "Fire extinguisher", "Exterior security cameras on property", "Kitchen", "Oven", "Essentials", "55 inch HDTV", "Blender", "Window AC unit", "Pets allowed", "Bed linens", "Smoke alarm", "Dining table", "Dedicated workspace", "Microwave", "Wifi", "Toaster", "Cleaning products", "Radiant heating", "Bathtub", "Free parking on premises \u2013 5 spaces", "Hot water kettle", "Hot water", "Laundromat nearby", "First aid kit", "Free street parking", "Freezer", "Paid dryer \u2013 In building", "Iron", "Hangers", "Coffee maker", "Baking sheet", "Long term stays allowed", "Room-darkening shades", "Carbon monoxide alarm"]</t>
  </si>
  <si>
    <t>$114.33</t>
  </si>
  <si>
    <t>2023-03-25</t>
  </si>
  <si>
    <t>761581553332665502</t>
  </si>
  <si>
    <t>Modern Rino Apartment - Historic Cole</t>
  </si>
  <si>
    <t>65229261</t>
  </si>
  <si>
    <t>Durango, CO</t>
  </si>
  <si>
    <t>39.763518222758734</t>
  </si>
  <si>
    <t>-104.9680069116394</t>
  </si>
  <si>
    <t>["Free parking on premises", "Central heating", "Dishwasher", "Central air conditioning", "Dishes and silverware", "Clothing storage: closet", "Wine glasses", "Private entrance", "Refrigerator", "Lockbox", "43 inch TV with Fire TV, Netflix, Hulu, Amazon Prime Video", "Hair dryer", "Cooking basics", "Fire extinguisher", "Kitchen", "Oven", "Essentials", "Smoke alarm", "Free dryer \u2013 In unit", "Dedicated workspace", "Microwave", "Stove", "Shower gel", "Conditioner", "Wifi", "Toaster", "Extra pillows and blankets", "Hot water", "Body soap", "Free street parking", "Coffee", "Freezer", "Portable fans", "Shampoo", "Hangers", "Free washer \u2013 In unit", "Coffee maker", "Self check-in", "Room-darkening shades", "Carbon monoxide alarm"]</t>
  </si>
  <si>
    <t>$91.38</t>
  </si>
  <si>
    <t>2023-01-16</t>
  </si>
  <si>
    <t>762194521518223843</t>
  </si>
  <si>
    <t>#HollyHouse, repurposed church, architectural gem!</t>
  </si>
  <si>
    <t>6488047</t>
  </si>
  <si>
    <t>Valissa</t>
  </si>
  <si>
    <t>39.76038289793172</t>
  </si>
  <si>
    <t>-104.92210205644369</t>
  </si>
  <si>
    <t>["Dishwasher", "Dishes and silverware", "Exercise equipment: free weights, yoga mat, rowing", "Fire extinguisher", "Baby safety gates", "Kitchen", "Coffee maker: drip coffee maker, french press", "Keypad", "Blender", "Private gym in building", "Smoke alarm", "Free dryer \u2013 In unit", "Cleaning products", "Radiant heating", "Bathtub", "Bluetooth sound system", "Hot water", "Standalone high chair - always at the listing", "Free street parking", "Coffee", "Outdoor furniture", "Free washer \u2013 In unit", "Baking sheet", "Mini fridge", "Clothing storage: walk-in closet, closet, wardrobe, and dresser", "Pack \u2019n play/Travel crib - always at the listing", "Ping pong table", "Liebherr  refrigerator", "Private entrance", "Sun loungers", "Cleaning available during stay", "Children\u2019s dinnerware", "Bed linens", "Board games", "Toaster", "Hot water kettle", "Laundromat nearby", "First aid kit", "Luggage dropoff allowed", "Portable fans", "Rice maker", "Drying rack for clothing", "Carbon monoxide alarm", "Essentials", "Life size games", "Babysitter recommendations", "Cooking basics", "75 inch HDTV with DVD player, Hulu, HBO Max, Netflix, Amazon Prime Video, Disney+", "Free driveway parking on premises \u2013 4 spaces", "Dining table", "Outlet covers", "Dedicated workspace", "Body soap", "Dacor stainless steel gas stove", "Kayak", "Private patio or balcony", "Iron", "Safe", "Shampoo", "Dacor, 6 burners and grill, gas stainless steel double oven", "Long term stays allowed", "Hair dryer", "Self check-in", "Crib", "Private outdoor kitchen", "Private backyard \u2013 Fully fenced", "Barbecue utensils", "Wine glasses", "Fast wifi \u2013 508 Mbps", "Pets allowed", "Microwave", "Shower gel", "Conditioner", "Extra pillows and blankets", "Private BBQ grill: charcoal, electric, gas, wood-burning", "AC - split type ductless system", "City skyline view", "Fire pit", "Outdoor dining area", "Freezer", "Books and reading material", "Hangers", "Children\u2019s books and toys for ages 0-2 years old, 2-5 years old, 5-10 years old, and 10+ years old", "Hammock"]</t>
  </si>
  <si>
    <t>84</t>
  </si>
  <si>
    <t>$740.67</t>
  </si>
  <si>
    <t>762229032043110702</t>
  </si>
  <si>
    <t>Center of Lohi Fun</t>
  </si>
  <si>
    <t>43777370</t>
  </si>
  <si>
    <t>Charissa</t>
  </si>
  <si>
    <t>39.765002059379285</t>
  </si>
  <si>
    <t>-105.00898268377607</t>
  </si>
  <si>
    <t>["Central heating", "Central air conditioning", "Dishes and silverware", "Refrigerator", "Lockbox", "Fire extinguisher", "TV", "Essentials", "Pets allowed", "Smoke alarm", "Dedicated workspace", "Conditioner", "Wifi", "Cleaning products", "Hot water", "Coffee", "Books and reading material", "Coffee maker", "Self check-in", "Carbon monoxide alarm"]</t>
  </si>
  <si>
    <t>$212.00</t>
  </si>
  <si>
    <t>711018045665194301</t>
  </si>
  <si>
    <t>West Wash Park Retreat–Fast WiFi, Kitchen, Laundry</t>
  </si>
  <si>
    <t>23636173</t>
  </si>
  <si>
    <t>Mari</t>
  </si>
  <si>
    <t>39.71751</t>
  </si>
  <si>
    <t>-104.97961</t>
  </si>
  <si>
    <t>["HDTV with Amazon Prime Video, Fire TV", "Fast wifi \u2013 108 Mbps", "Central heating", "Dishwasher", "Central air conditioning", "Dishes and silverware", "Clothing storage: closet", "Wine glasses", "Private entrance", "Refrigerator", "Ceiling fan", "Self check-in", "Hair dryer", "Cooking basics", "Fire extinguisher", "Exterior security cameras on property", "Kitchen", "Oven", "Coffee maker: drip coffee maker, french press", "Keypad", "Blender", "Pets allowed", "Bed linens", "Free dryer \u2013 In unit", "Smoke alarm", "Dining table", "Dedicated workspace", "Microwave", "Stove", "Shower gel", "Conditioner", "Toaster", "Extra pillows and blankets", "Indoor fireplace: gas", "Cleaning products", "Hot water kettle", "Hot water", "Body soap", "First aid kit", "Free street parking", "Carbon monoxide alarm", "Coffee", "Freezer", "Iron", "Shampoo", "Hangers", "Free washer \u2013 In unit", "Baking sheet", "Long term stays allowed", "Room-darkening shades", "Essentials"]</t>
  </si>
  <si>
    <t>$371.00</t>
  </si>
  <si>
    <t>2022-10-12</t>
  </si>
  <si>
    <t>2023-04-25</t>
  </si>
  <si>
    <t>711484342304125517</t>
  </si>
  <si>
    <t>2 Mi to Downtown Denver: Chic Apartment!</t>
  </si>
  <si>
    <t>39.72305</t>
  </si>
  <si>
    <t>-104.99375</t>
  </si>
  <si>
    <t>["Free parking on premises", "Central air conditioning", "Dishes and silverware", "Private entrance", "Refrigerator", "Hair dryer", "Cooking basics", "Fire extinguisher", "TV", "Kitchen", "Oven", "Essentials", "Smoke alarm", "Bed linens", "Board games", "Microwave", "Wifi", "Toaster", "Heating", "Hot water", "First aid kit", "Books and reading material", "Shampoo", "Hangers", "Coffee maker", "Carbon monoxide alarm"]</t>
  </si>
  <si>
    <t>$82.33</t>
  </si>
  <si>
    <t>777638386211504684</t>
  </si>
  <si>
    <t>Modern Eclectic Basement Apartment</t>
  </si>
  <si>
    <t>235530603</t>
  </si>
  <si>
    <t>39.68133919311043</t>
  </si>
  <si>
    <t>-104.92761230574531</t>
  </si>
  <si>
    <t>["Central heating", "Dishwasher", "Central air conditioning", "Private backyard \u2013 Fully fenced", "Dishes and silverware", "Kitchenette", "Clothing storage: closet", "Barbecue utensils", "Wine glasses", "Private entrance", "BBQ grill: charcoal", "Hair dryer", "Fire extinguisher", "Exterior security cameras on property", "Cleaning available during stay", "Bed linens", "Free dryer \u2013 In unit", "Smoke alarm", "Dining table", "Dedicated workspace", "Microwave", "Shower gel", "Conditioner", "Wifi", "Toaster", "Extra pillows and blankets", "Cleaning products", "Hot water kettle", "Hot water", "Coffee maker: Keurig coffee machine", "Smart lock", "Outdoor dining area", "Free street parking", "Private patio or balcony", "Carbon monoxide alarm", "Coffee", "Freezer", "Portable fans", "Outdoor furniture", "Iron", "Books and reading material", "Shampoo", "Hangers", "Free washer \u2013 In unit", "Samsung refrigerator", "Self check-in", "Drying rack for clothing", "Room-darkening shades", "50 inch HDTV", "Essentials"]</t>
  </si>
  <si>
    <t>$130.67</t>
  </si>
  <si>
    <t>2024-03-18</t>
  </si>
  <si>
    <t>762408064587473406</t>
  </si>
  <si>
    <t>Spacious 6BR Home with Hot Tub, Hammocks and Firep</t>
  </si>
  <si>
    <t>488134749</t>
  </si>
  <si>
    <t>Kristy</t>
  </si>
  <si>
    <t>39.69964</t>
  </si>
  <si>
    <t>-104.87107</t>
  </si>
  <si>
    <t>["Central heating", "Dishwasher", "Stainless stainless steel oven", "Central air conditioning", "Private backyard \u2013 Fully fenced", "Ethernet connection", "Dishes and silverware", "Clothing storage: closet", "Wine glasses", "Private entrance", "Children\u2019s books and toys", "Ceiling fan", "Self check-in", "Free parking garage on premises", "Hot tub", "Hair dryer", "Cooking basics", "Amazon shampoo", "Baby safety gates", "TV", "Exterior security cameras on property", "Pack \u2019n play/Travel crib", "Fire extinguisher", "Kitchen", "Samsung stainless steel electric stove", "Blender", "Children\u2019s dinnerware", "Pets allowed", "Bed linens", "Free dryer \u2013 In unit", "Smoke alarm", "Board games", "Amazon body soap", "Dedicated workspace", "Microwave", "Shower gel", "Dining table", "Wifi", "Toaster", "Extra pillows and blankets", "Hammock", "Cleaning products", "Bathtub", "Hot water", "Coffee maker: Keurig coffee machine", "Laundromat nearby", "Smart lock", "First aid kit", "Fire pit", "Free street parking", "Stainless refrigerator", "Carbon monoxide alarm", "Coffee", "Freezer", "Portable fans", "Outdoor furniture", "Iron", "Books and reading material", "Amazon conditioner", "Hangers", "Free washer \u2013 In unit", "Baking sheet", "Long term stays allowed", "Patio or balcony", "Drying rack for clothing", "Room-darkening shades", "Essentials"]</t>
  </si>
  <si>
    <t>$544.00</t>
  </si>
  <si>
    <t>2023-02-24</t>
  </si>
  <si>
    <t>763090318212276069</t>
  </si>
  <si>
    <t>Modern, central townhome w/ mountain &amp; city views</t>
  </si>
  <si>
    <t>1857120</t>
  </si>
  <si>
    <t>Kaveh</t>
  </si>
  <si>
    <t>39.75936</t>
  </si>
  <si>
    <t>["Free parking on premises", "Dishwasher", "Game console: Nintendo Switch", "Central air conditioning", "Mini fridge", "Private backyard \u2013 Fully fenced", "Mountain view", "Dishes and silverware", "Washer", "Wine glasses", "Barbecue utensils", "Bidet", "Private entrance", "Refrigerator", "Ceiling fan", "Piano", "Self check-in", "Clothing storage: dresser", "Hair dryer", "Cooking basics", "Fire extinguisher", "Exterior security cameras on property", "Kitchen", "Blender", "65 inch HDTV with Amazon Prime Video, Apple TV, Chromecast, Disney+, HBO Max, Hulu, Netflix", "Pets allowed", "Bed linens", "Free dryer \u2013 In unit", "Smoke alarm", "Board games", "Dedicated workspace", "Microwave", "Coffee maker: drip coffee maker, Nespresso", "Dining table", "Conditioner", "Wifi", "Toaster", "Extra pillows and blankets", "Cleaning products", "Exercise equipment: stationary bike, yoga mat", "Heating", "Bathtub", "Hot water kettle", "Bluetooth sound system", "Hot water", "Body soap", "BBQ grill", "Smart lock", "First aid kit", "City skyline view", "Outdoor dining area", "Private patio or balcony", "Free street parking", "Carbon monoxide alarm", "Coffee", "Smoking allowed", "Luggage dropoff allowed", "Freezer", "Stainless steel oven", "Portable fans", "Rice maker", "Iron", "Books and reading material", "Outdoor furniture", "Shampoo", "Gas stove", "Hangers", "Baking sheet", "Long term stays allowed", "Drying rack for clothing", "Room-darkening shades", "Essentials"]</t>
  </si>
  <si>
    <t>$381.00</t>
  </si>
  <si>
    <t>763133308608899964</t>
  </si>
  <si>
    <t>Charming Spot Near Downtown with Private Yard!</t>
  </si>
  <si>
    <t>23311726</t>
  </si>
  <si>
    <t>Perri</t>
  </si>
  <si>
    <t>39.73636</t>
  </si>
  <si>
    <t>-104.91692</t>
  </si>
  <si>
    <t>["Dishwasher", "Coffee maker: drip coffee maker, french press", "Exterior security cameras on property", "Outdoor furniture", "Fire pit", "Fire extinguisher", "Essentials", "Dishes and silverware", "Gas stove", "Hot water kettle", "Pets allowed", "Luggage dropoff allowed", "First aid kit", "TV", "Hot water", "Private entrance", "Self check-in", "Dedicated workspace", "Coffee", "Private backyard \u2013 Fully fenced", "Board games", "Private patio or balcony", "Free dryer \u2013 In unit", "Bed linens", "Smoke alarm", "Stainless steel oven", "Wine glasses", "Refrigerator", "Bathtub", "Barbecue utensils", "Free parking on premises", "Washer", "Room-darkening shades", "Private BBQ grill: gas", "Central heating", "Hangers", "Cooking basics", "Ceiling fan", "Dining table", "Clothing storage: walk-in closet, closet, and dresser", "Single level home", "Portable fans", "Safe", "Baking sheet", "Blender", "Free street parking", "Drying rack for clothing", "Air conditioning", "Wifi", "Cleaning available during stay", "Extra pillows and blankets", "Microwave", "Toaster", "Outdoor dining area", "Long term stays allowed", "Lockbox", "Freezer"]</t>
  </si>
  <si>
    <t>2025-10-25</t>
  </si>
  <si>
    <t>763301266911902027</t>
  </si>
  <si>
    <t>RARE! Monthly Furnished Rental in Denver RINO area</t>
  </si>
  <si>
    <t>377219980</t>
  </si>
  <si>
    <t>Antoine</t>
  </si>
  <si>
    <t>39.75987</t>
  </si>
  <si>
    <t>-104.98166</t>
  </si>
  <si>
    <t>["Free dryer \u2013 In building", "Central heating", "Dishwasher", "Dishes and silverware", "Portable air conditioning", "Wine glasses", "Backyard", "Private entrance", "Refrigerator", "Long term stays allowed", "Ceiling fan", "Hair dryer", "Cooking basics", "Fire extinguisher", "TV", "Free washer \u2013 In building", "Kitchen", "Oven", "Essentials", "Smoke alarm", "Bed linens", "Dedicated workspace", "Microwave", "Stove", "Wifi", "Toaster", "Single level home", "Bathtub", "Hot water", "Free street parking", "Freezer", "Iron", "Hangers", "Coffee maker", "Baking sheet", "Clothing storage: walk-in closet and dresser", "Room-darkening shades", "Carbon monoxide alarm"]</t>
  </si>
  <si>
    <t>$73.24</t>
  </si>
  <si>
    <t>2024-07-09</t>
  </si>
  <si>
    <t>2026-01-31</t>
  </si>
  <si>
    <t>763874960162304140</t>
  </si>
  <si>
    <t>Apartment in RiNo, Denver</t>
  </si>
  <si>
    <t>127241102</t>
  </si>
  <si>
    <t>Amalia</t>
  </si>
  <si>
    <t>39.76951</t>
  </si>
  <si>
    <t>-104.98186</t>
  </si>
  <si>
    <t>["Free parking on premises", "Exercise equipment", "Washer", "Hot tub", "Fire extinguisher", "Air conditioning", "TV", "Kitchen", "Smoke alarm", "Dedicated workspace", "Wifi", "BBQ grill", "First aid kit", "Fire pit", "Outdoor dining area", "Pool", "Pool table", "Courtyard view", "Carbon monoxide alarm"]</t>
  </si>
  <si>
    <t>$179.22</t>
  </si>
  <si>
    <t>Cozy Home with 3BDR /5 beds near Airport &amp; Gaylord</t>
  </si>
  <si>
    <t>488397739</t>
  </si>
  <si>
    <t>Paras</t>
  </si>
  <si>
    <t>39.77070154278595</t>
  </si>
  <si>
    <t>-104.7509258239141</t>
  </si>
  <si>
    <t>["Central heating", "Dishwasher", "Central air conditioning", "Mini fridge", "Ethernet connection", "Dishes and silverware", "Private backyard \u2013 Fully fenced", "Barbecue utensils", "Wine glasses", "Bidet", "Private entrance", "Refrigerator", "Ceiling fan", "Self check-in", "Hair dryer", "Cooking basics", "Fire extinguisher", "Exterior security cameras on property", "Kitchen", "Oven", "Cleaning available during stay", "Blender", "Trash compactor", "Children\u2019s dinnerware", "Pets allowed", "Bed linens", "Free dryer \u2013 In unit", "Smoke alarm", "Board games", "Dedicated workspace", "Clothing storage: walk-in closet, closet, and dresser", "Microwave", "Dining table", "Conditioner", "Wifi", "Toaster", "Extra pillows and blankets", "Cleaning products", "Coffee maker: pour-over coffee", "Window guards", "Bathtub", "BBQ grill", "Hot water", "Body soap", "65 inch HDTV with Roku", "Laundromat nearby", "Smart lock", "First aid kit", "Free street parking", "Carbon monoxide alarm", "Coffee", "Luggage dropoff allowed", "Freezer", "Portable fans", "Rice maker", "Iron", "Outdoor furniture", "Shampoo", "Hangers", "Free washer \u2013 In unit", "Baking sheet", "Free driveway parking on premises \u2013 2 spaces", "Long term stays allowed", "Patio or balcony", "Drying rack for clothing", "Room-darkening shades", "Electric stove", "Essentials"]</t>
  </si>
  <si>
    <t>$155.05</t>
  </si>
  <si>
    <t>2026-01-15</t>
  </si>
  <si>
    <t>764426024487589210</t>
  </si>
  <si>
    <t>Modern Townhome in Barnum</t>
  </si>
  <si>
    <t>370117698</t>
  </si>
  <si>
    <t>39.71281</t>
  </si>
  <si>
    <t>-105.03752</t>
  </si>
  <si>
    <t>["Dishwasher", "Carbon monoxide alarm", "Kitchen", "Dishes and silverware", "Pets allowed", "Hot water kettle", "TV", "Hot water", "Private entrance", "Self check-in", "Dedicated workspace", "Keypad", "Oven", "Coffee", "Bed linens", "Smoke alarm", "Wine glasses", "Refrigerator", "Clothing storage", "Bathtub", "Stove", "Free parking on premises", "Coffee maker: french press", "Hangers", "Cooking basics", "Dining table", "Heating", "Single level home", "Portable fans", "Safe", "Laundromat nearby", "Baking sheet", "Backyard", "Body soap", "Blender", "Free street parking", "Air conditioning", "Hair dryer", "Cleaning products", "Wifi", "Extra pillows and blankets", "Iron", "Microwave", "Toaster", "Freezer"]</t>
  </si>
  <si>
    <t>2024-12-15</t>
  </si>
  <si>
    <t>765196300666093772</t>
  </si>
  <si>
    <t>The Little Black House On Larimer</t>
  </si>
  <si>
    <t>17055688</t>
  </si>
  <si>
    <t>Adi</t>
  </si>
  <si>
    <t>39.7635663</t>
  </si>
  <si>
    <t>-104.9784289</t>
  </si>
  <si>
    <t>["Central heating", "Dishes and silverware", "Portable air conditioning", "Barbecue utensils", "Wine glasses", "Private entrance", "Clothing storage", "Refrigerator", "Piano", "Hair dryer", "Cooking basics", "Fire extinguisher", "TV", "Exterior security cameras on property", "Kitchen", "Oven", "Blender", "Window AC unit", "Pets allowed", "Bed linens", "Free dryer \u2013 In unit", "Smoke alarm", "Board games", "Microwave", "Dining table", "Shower gel", "Conditioner", "Wifi", "Toaster", "Extra pillows and blankets", "Cleaning products", "Hot water kettle", "BBQ grill", "Hot water", "Body soap", "Smart lock", "First aid kit", "Fire pit", "Outdoor dining area", "Private patio or balcony", "Free street parking", "Carbon monoxide alarm", "Coffee", "Private hot tub - available all year, open 24 hours", "Luggage dropoff allowed", "Freezer", "Portable fans", "Outdoor furniture", "Iron", "Safe", "Books and reading material", "Shampoo", "Free parking on premises \u2013 1 space", "Hangers", "Free washer \u2013 In unit", "Logitech sound system with aux", "Coffee maker", "Baking sheet", "Self check-in", "Record player", "Room-darkening shades", "Electric stove", "Essentials"]</t>
  </si>
  <si>
    <t>$407.50</t>
  </si>
  <si>
    <t>777695930302584758</t>
  </si>
  <si>
    <t>Walk to Shops &amp; Eats! 1920s West Highland Bungalow</t>
  </si>
  <si>
    <t>1388894</t>
  </si>
  <si>
    <t>39.76365732984357</t>
  </si>
  <si>
    <t>-105.04320929409775</t>
  </si>
  <si>
    <t>["Dishwasher", "Bosch refrigerator", "Exterior security cameras on property", "Clothing storage: closet and dresser", "Outdoor furniture", "Fire pit", "Carbon monoxide alarm", "Fire extinguisher", "Kitchen", "Essentials", "Dishes and silverware", "Bosch gas stove", "Hot water kettle", "BBQ grill: gas", "Sonos Bluetooth sound system", "Pets allowed", "First aid kit", "Smart lock", "Hot water", "Private entrance", "Self check-in", "Garden view", "Dedicated workspace", "Coffee", "Private backyard \u2013 Fully fenced", "Board games", "Central air conditioning", "Free dryer \u2013 In unit", "Bed linens", "Smoke alarm", "Wine glasses", "Bathtub", "Barbecue utensils", "Free parking on premises", "Room-darkening shades", "55 inch HDTV", "Central heating", "Hangers", "Cooking basics", "Ceiling fan", "Coffee maker: drip coffee maker, french press, pour-over coffee", "Dining table", "Shampoo", "Fireplace guards", "Baking sheet", "Laundromat nearby", "Body soap", "Blender", "Conditioner", "Free street parking", "Outlet covers", "Hair dryer", "Cleaning products", "Books and reading material", "Wifi", "Cleaning available during stay", "Extra pillows and blankets", "Iron", "Free washer \u2013 In unit", "Bosch stainless steel oven", "Microwave", "Toaster", "Outdoor dining area", "Freezer", "Indoor fireplace: gas"]</t>
  </si>
  <si>
    <t>2023-07-02</t>
  </si>
  <si>
    <t>2026-02-13</t>
  </si>
  <si>
    <t>778174975911597840</t>
  </si>
  <si>
    <t>2023 Townhome in Green Valley Ranch Near DIA</t>
  </si>
  <si>
    <t>349390349</t>
  </si>
  <si>
    <t>Yodit</t>
  </si>
  <si>
    <t>39.81446632238369</t>
  </si>
  <si>
    <t>-104.76549182746835</t>
  </si>
  <si>
    <t>["Free parking on premises", "Central air conditioning", "Mountain view", "Portable air conditioning", "Dishes and silverware", "Backyard", "Refrigerator", "Lockbox", "Hair dryer", "Fire extinguisher", "Kitchen", "Window AC unit", "Pets allowed", "Smoke alarm", "Dedicated workspace", "Paid dryer \u2013 In unit", "Wifi", "65 inch HDTV with Chromecast, Netflix", "Heating", "AC - split type ductless system", "Outdoor dining area", "EV charger", "Iron", "Coffee maker", "Free washer \u2013 In unit", "Self check-in", "Indoor fireplace", "Carbon monoxide alarm"]</t>
  </si>
  <si>
    <t>$188.14</t>
  </si>
  <si>
    <t>2023-04-14</t>
  </si>
  <si>
    <t>765276994803064340</t>
  </si>
  <si>
    <t>Large sky-lit condo near RINO</t>
  </si>
  <si>
    <t>39.75918</t>
  </si>
  <si>
    <t>-104.97936</t>
  </si>
  <si>
    <t>["Free parking on premises", "Central heating", "Dishwasher", "Ethernet connection", "Dishes and silverware", "Shared patio or balcony", "Coffee maker: drip coffee maker", "Barbecue utensils", "Private entrance", "Refrigerator", "Dryer \u2013\u00a0In unit", "Long term stays allowed", "Ceiling fan", "Washer \u2013\u00a0In unit", "Hair dryer", "Cooking basics", "Fire extinguisher", "Air conditioning", "TV", "Kitchen", "Fireplace guards", "Oven", "Blender", "Bed linens", "Smoke alarm", "Dining table", "Dedicated workspace", "Microwave", "Shower gel", "Conditioner", "Toaster", "Extra pillows and blankets", "Clothing storage: closet and dresser", "Cleaning products", "Bathtub", "BBQ grill", "Hot water", "Body soap", "Laundromat nearby", "First aid kit", "Fire pit", "Outdoor dining area", "Free street parking", "Carbon monoxide alarm", "Coffee", "Freezer", "Portable fans", "Outdoor furniture", "Iron", "Books and reading material", "Shampoo", "Hangers", "Baking sheet", "Fast wifi \u2013 290 Mbps", "Indoor fireplace", "Shared backyard \u2013 Fully fenced", "Room-darkening shades", "Electric stove", "Essentials"]</t>
  </si>
  <si>
    <t>$83.17</t>
  </si>
  <si>
    <t>2025-12-07</t>
  </si>
  <si>
    <t>765363125836293675</t>
  </si>
  <si>
    <t>Modern 1B Urban Loft at Riverfront Park in LoDo.</t>
  </si>
  <si>
    <t>488660614</t>
  </si>
  <si>
    <t>Mary</t>
  </si>
  <si>
    <t>39.75382</t>
  </si>
  <si>
    <t>-105.00574</t>
  </si>
  <si>
    <t>["Paid street parking off premises", "Central heating", "Dishwasher", "Central air conditioning", "Ethernet connection", "Dishes and silverware", "Elevator", "Free parking garage on premises \u2013 1 space", "Clothing storage: closet", "Wine glasses", "50 inch HDTV with Roku", "Fast wifi \u2013 384 Mbps", "Refrigerator", "Hair dryer", "Cooking basics", "Fire extinguisher", "Kitchen", "Stainless steel gas stove", "Blender", "Bed linens", "Free dryer \u2013 In unit", "Smoke alarm", "Dining table", "Microwave", "Shower gel", "Conditioner", "Toaster", "Extra pillows and blankets", "Cleaning products", "Bathtub", "Hot water kettle", "Hot water", "Body soap", "Coffee maker: Keurig coffee machine", "First aid kit", "Free street parking", "Private patio or balcony", "Carbon monoxide alarm", "Coffee", "Stainless steel oven", "Iron", "Books and reading material", "Shampoo", "Hangers", "Free washer \u2013 In unit", "Baking sheet", "Host greets you", "Essentials"]</t>
  </si>
  <si>
    <t>$308.00</t>
  </si>
  <si>
    <t>765907962287264249</t>
  </si>
  <si>
    <t>NEW BUILD, Garage, L2 EV Charger, Modern Luxury</t>
  </si>
  <si>
    <t>155091933</t>
  </si>
  <si>
    <t>39.686351</t>
  </si>
  <si>
    <t>-104.981021</t>
  </si>
  <si>
    <t>["EV charger - level 2", "Dishwasher", "Dishes and silverware", "Clothing storage: closet", "Heating - split type ductless system", "Wine glasses", "Private entrance", "Refrigerator", "Self check-in", "Hair dryer", "Cooking basics", "Fire extinguisher", "Exterior security cameras on property", "Kitchen", "Oven", "Coffee maker: french press, Keurig coffee machine", "Cleaning available during stay", "Bed linens", "Free dryer \u2013 In unit", "Smoke alarm", "Fast wifi \u2013 636 Mbps", "Dining table", "Microwave", "Free residential garage on premises \u2013 1 space", "Shower gel", "Conditioner", "Toaster", "Extra pillows and blankets", "Cleaning products", "Indoor fireplace: electric", "Hot water kettle", "AC - split type ductless system", "Hot water", "Body soap", "43 inch HDTV", "Laundromat nearby", "Smart lock", "First aid kit", "Free street parking", "Private patio or balcony", "Carbon monoxide alarm", "Coffee", "Freezer", "Iron", "Shampoo", "Hangers", "Free washer \u2013 In unit", "Baking sheet", "Long term stays allowed", "Room-darkening shades", "Electric stove", "Essentials"]</t>
  </si>
  <si>
    <t>$312.68</t>
  </si>
  <si>
    <t>765997944019478716</t>
  </si>
  <si>
    <t>Broadway Central V! Sit/Stand Desk+King Bed!</t>
  </si>
  <si>
    <t>39.71992</t>
  </si>
  <si>
    <t>-104.98632</t>
  </si>
  <si>
    <t>["GE stainless steel electric stove", "Free driveway parking on premises \u2013 5 spaces", "Ethernet connection", "Dishes and silverware", "Clothing storage: closet", "Wine glasses", "Private entrance", "Paid washer \u2013 In building", "Refrigerator", "55 inch TV", "Lockbox", "Self check-in", "Hair dryer", "Cooking basics", "Fire extinguisher", "Exterior security cameras on property", "Kitchen", "Blender", "Single oven", "Window AC unit", "Pets allowed", "Bed linens", "Smoke alarm", "Dining table", "Dedicated workspace", "Microwave", "Wifi", "Toaster", "Cleaning products", "Radiant heating", "Bathtub", "Hot water kettle", "Hot water", "Laundromat nearby", "First aid kit", "Free street parking", "Carbon monoxide alarm", "Freezer", "Portable fans", "Paid dryer \u2013 In building", "Iron", "Hangers", "Coffee maker", "Baking sheet", "Long term stays allowed", "Room-darkening shades", "Essentials"]</t>
  </si>
  <si>
    <t>$109.51</t>
  </si>
  <si>
    <t>2026-02-08</t>
  </si>
  <si>
    <t>766019860012510839</t>
  </si>
  <si>
    <t>Lux Bungalow in the Heart of Denver</t>
  </si>
  <si>
    <t>488774638</t>
  </si>
  <si>
    <t>Amy</t>
  </si>
  <si>
    <t>Barnum West</t>
  </si>
  <si>
    <t>39.72446</t>
  </si>
  <si>
    <t>-105.04878</t>
  </si>
  <si>
    <t>["Free parking on premises", "Central heating", "Dishes and silverware", "60 inch HDTV with Netflix, Disney+, Amazon Prime Video, Chromecast, Fire TV, Apple TV, HBO Max, Hulu", "Kitchenette", "Trader Joe\u2019s Favorite Shampoo shampoo", "Coffee maker: drip coffee maker", "Wine glasses", "Private entrance", "Ceiling fan", "Self check-in", "Hair dryer", "Cooking basics", "Fire extinguisher", "Exterior security cameras on property", "Keypad", "Window AC unit", "Bed linens", "Smoke alarm", "Fast wifi \u2013 528 Mbps", "Dedicated workspace", "Microwave", "Dining table", "Trader Joe\u2019s Favorite  body soap", "Shower gel", "Toaster", "Mr. Cool 7.5 cubic refrigerator", "Trader Joe\u2019s Favorite Conditioner conditioner", "Extra pillows and blankets", "Cleaning products", "Window guards", "Bathtub", "Hot water kettle", "Hot water", "Laundromat nearby", "Clothing storage: wardrobe and dresser", "First aid kit", "Outdoor dining area", "Private patio or balcony", "Carbon monoxide alarm", "Coffee", "Luggage dropoff allowed", "Freezer", "Courtyard view", "Portable fans", "Iron", "Safe", "Books and reading material", "Outdoor furniture", "Hangers", "Long term stays allowed", "Drying rack for clothing", "Room-darkening shades", "Essentials"]</t>
  </si>
  <si>
    <t>$142.00</t>
  </si>
  <si>
    <t>766031863465130027</t>
  </si>
  <si>
    <t>1/2 Duplex w/ Private Yard</t>
  </si>
  <si>
    <t>146100276</t>
  </si>
  <si>
    <t>Cody</t>
  </si>
  <si>
    <t>39.73391</t>
  </si>
  <si>
    <t>-105.04606</t>
  </si>
  <si>
    <t>["Central heating", "Dishwasher", "Private backyard \u2013 Fully fenced", "Dishes and silverware", "Wine glasses", "Private entrance", "Refrigerator", "55 inch HDTV with Roku", "Hair dryer", "Cooking basics", "Fire extinguisher", "Air conditioning", "Exterior security cameras on property", "Kitchen", "Essentials", "Pets allowed", "Smoke alarm", "Bed linens", "Free dryer \u2013 In unit", "Dining table", "Dedicated workspace", "Microwave", "Wifi", "Clothing storage: closet and dresser", "Cleaning products", "Single level home", "Bathtub", "BBQ grill", "Hot water", "First aid kit", "Outdoor dining area", "Free street parking", "Coffee", "Coffee maker: drip coffee maker, Keurig coffee machine", "Freezer", "Stainless steel oven", "Outdoor furniture", "Iron", "Hangers", "Free washer \u2013 In unit", "Baking sheet", "Free driveway parking on premises \u2013 2 spaces", "Long term stays allowed", "Room-darkening shades", "Electric stove", "Carbon monoxide alarm"]</t>
  </si>
  <si>
    <t>766085343967293588</t>
  </si>
  <si>
    <t>Updated, Spacious 4-Bedroom Home</t>
  </si>
  <si>
    <t>39.64909</t>
  </si>
  <si>
    <t>-105.05698</t>
  </si>
  <si>
    <t>["Indoor fireplace", "Dishwasher", "Exterior security cameras on property", "Outdoor furniture", "Carbon monoxide alarm", "Fire extinguisher", "Kitchen", "Essentials", "Dishes and silverware", "Pets allowed", "First aid kit", "TV", "Hot water", "Private entrance", "Self check-in", "Dedicated workspace", "Shared pool", "Oven", "Coffee", "Keypad", "Board games", "Bed linens", "Smoke alarm", "Wine glasses", "Refrigerator", "Clothing storage", "Stove", "Barbecue utensils", "Free parking on premises", "Washer", "Hangers", "Patio or balcony", "Cooking basics", "Shower gel", "Ceiling fan", "Dining table", "Heating", "Portable fans", "Shampoo", "Baking sheet", "Backyard", "Body soap", "Coffee maker", "Free street parking", "Air conditioning", "Cleaning products", "Wifi", "Dryer", "Extra pillows and blankets", "Iron", "Microwave", "Toaster", "Outdoor dining area", "Long term stays allowed", "Freezer", "BBQ grill"]</t>
  </si>
  <si>
    <t>766383497117362854</t>
  </si>
  <si>
    <t>Victorian at Sloans Lake</t>
  </si>
  <si>
    <t>15895580</t>
  </si>
  <si>
    <t>Carla</t>
  </si>
  <si>
    <t>39.75006</t>
  </si>
  <si>
    <t>-105.03395</t>
  </si>
  <si>
    <t>["Free parking on premises", "Central heating", "Central air conditioning", "Dishes and silverware", "Washer", "Barbecue utensils", "Babysitter recommendations", "Ceiling fan", "Hair dryer", "Cooking basics", "Fire extinguisher", "TV", "Kitchen", "Coffee maker: Nespresso", "Keypad", "Blender", "Pets allowed", "Bed linens", "Free dryer \u2013 In unit", "Smoke alarm", "Dedicated workspace", "Shower gel", "Wifi", "Clothing storage: closet and dresser", "Cleaning products", "Bathtub", "BBQ grill", "Body soap", "Hot water", "First aid kit", "Outdoor dining area", "Carbon monoxide alarm", "Coffee", "Iron", "Safe", "Hangers", "Baking sheet", "Self check-in", "Essentials"]</t>
  </si>
  <si>
    <t>$210.38</t>
  </si>
  <si>
    <t>780034965213774842</t>
  </si>
  <si>
    <t>$0 Fees-King Rm; Near Park w/Lake &amp; Rec (Quit-K)</t>
  </si>
  <si>
    <t>39.6756107883021</t>
  </si>
  <si>
    <t>-105.03925009631571</t>
  </si>
  <si>
    <t>["Free parking on premises", "Dishwasher", "Dishes and silverware", "Clothing storage: closet", "Washer", "Wine glasses", "Barbecue utensils", "Backyard", "Refrigerator", "Self check-in", "Cooking basics", "Fire extinguisher", "Air conditioning", "TV", "Exterior security cameras on property", "Kitchen", "Oven", "Keypad", "Essentials", "Blender", "Pets allowed", "Bed linens", "Smoke alarm", "Dining table", "Dedicated workspace", "Microwave", "Stove", "Wifi", "Cleaning products", "Lock on bedroom door", "Heating", "Bathtub", "BBQ grill", "Hot water", "Outdoor dining area", "Free street parking", "Smoking allowed", "Freezer", "Iron", "Hangers", "Coffee maker", "Baking sheet", "Long term stays allowed", "Patio or balcony", "Dryer", "Carbon monoxide alarm"]</t>
  </si>
  <si>
    <t>$54.90</t>
  </si>
  <si>
    <t>2023-03-03</t>
  </si>
  <si>
    <t>780496484871587323</t>
  </si>
  <si>
    <t>RiNo 3 Bed home, 5 mins to DT!</t>
  </si>
  <si>
    <t>132098953</t>
  </si>
  <si>
    <t>Marcus Ansley</t>
  </si>
  <si>
    <t>39.7603432</t>
  </si>
  <si>
    <t>-104.9724043</t>
  </si>
  <si>
    <t>["Free parking on premises", "Central heating", "Dishwasher", "Central air conditioning", "Private backyard \u2013 Fully fenced", "Dishes and silverware", "Washer", "Wine glasses", "Private entrance", "Refrigerator", "GE stainless steel gas stove", "Hair dryer", "Cooking basics", "Fire extinguisher", "Kitchen", "Oven", "Blender", "Smoke alarm", "Bed linens", "Free dryer \u2013 In unit", "Dining table", "Dedicated workspace", "Microwave", "Shower gel", "Conditioner", "Toaster", "Extra pillows and blankets", "Hammock", "Cleaning products", "Bathtub", "Fast wifi \u2013 497 Mbps", "55 inch HDTV with standard cable", "Hot water kettle", "Hot water", "Body soap", "Smart lock", "First aid kit", "Outdoor dining area", "Free street parking", "Private patio or balcony", "Carbon monoxide alarm", "Coffee", "Outdoor furniture", "Iron", "Shampoo", "Hangers", "Coffee maker", "Baking sheet", "Self check-in", "Essentials"]</t>
  </si>
  <si>
    <t>$384.74</t>
  </si>
  <si>
    <t>2023-02-05</t>
  </si>
  <si>
    <t>780699014571701084</t>
  </si>
  <si>
    <t>$0Fees Qn Room Near Park w/Lake &amp;Rec Center (Quit)</t>
  </si>
  <si>
    <t>39.67522302089293</t>
  </si>
  <si>
    <t>-105.03984840959079</t>
  </si>
  <si>
    <t>["Dishes and silverware", "Clothing storage: closet", "Washer", "Wine glasses", "Barbecue utensils", "Backyard", "Refrigerator", "Self check-in", "Cooking basics", "Fire extinguisher", "Air conditioning", "TV", "Exterior security cameras on property", "Kitchen", "Oven", "Shared BBQ grill: gas", "Keypad", "Essentials", "Blender", "Pets allowed", "Bed linens", "Smoke alarm", "Dining table", "Dedicated workspace", "Microwave", "Stove", "Wifi", "Cleaning products", "Lock on bedroom door", "Heating", "Bathtub", "Hot water", "Outdoor dining area", "Free street parking", "Smoking allowed", "Freezer", "Portable fans", "Outdoor furniture", "Iron", "Hangers", "Coffee maker", "Baking sheet", "Free driveway parking on premises \u2013 2 spaces", "Long term stays allowed", "Patio or balcony", "Dryer", "Carbon monoxide alarm"]</t>
  </si>
  <si>
    <t>$49.99</t>
  </si>
  <si>
    <t>2023-06-10</t>
  </si>
  <si>
    <t>2025-08-12</t>
  </si>
  <si>
    <t>781179322011837784</t>
  </si>
  <si>
    <t>Great Location Home by Downtown</t>
  </si>
  <si>
    <t>491320395</t>
  </si>
  <si>
    <t>39.77597</t>
  </si>
  <si>
    <t>-105.00331</t>
  </si>
  <si>
    <t>["Free parking on premises", "Central heating", "Dishwasher", "Dishes and silverware", "Portable air conditioning", "Washer", "Private entrance", "Refrigerator", "Hair dryer", "Cooking basics", "Fire extinguisher", "TV", "Exterior security cameras on property", "Kitchen", "Keypad", "Kitchen aid stainless steel single oven", "Smoke alarm", "Free dryer \u2013 In unit", "Dining table", "Dedicated workspace", "Microwave", "Conditioner", "Wifi", "Toaster", "Extra pillows and blankets", "Clothing storage: closet and dresser", "Cleaning products", "Indoor fireplace: electric", "Bathtub", "Hot water", "Body soap", "First aid kit", "Carbon monoxide alarm", "Freezer", "Portable fans", "Iron", "Safe", "KitchenAid stainless steel gas stove", "Shampoo", "Hangers", "Coffee maker", "Baking sheet", "Self check-in", "Patio or balcony", "Essentials"]</t>
  </si>
  <si>
    <t>$104.58</t>
  </si>
  <si>
    <t>2023-02-21</t>
  </si>
  <si>
    <t>766617728227484643</t>
  </si>
  <si>
    <t>Central Budget friendly 420 abode</t>
  </si>
  <si>
    <t>7273500</t>
  </si>
  <si>
    <t>Kayah</t>
  </si>
  <si>
    <t>39.7576842</t>
  </si>
  <si>
    <t>-105.0234401</t>
  </si>
  <si>
    <t>["Central heating", "Refrigerator", "Lockbox", "Cooking basics", "Fire extinguisher", "Air conditioning", "TV", "Essentials", "Pets allowed", "Smoke alarm", "Bed linens", "Clothing storage: wardrobe", "Dedicated workspace", "Shower gel", "Wifi", "Hot water", "Body soap", "First aid kit", "Outdoor dining area", "Smoking allowed", "Shampoo", "Hangers", "Self check-in", "Room-darkening shades", "Carbon monoxide alarm"]</t>
  </si>
  <si>
    <t>$140.00</t>
  </si>
  <si>
    <t>2022-11-26</t>
  </si>
  <si>
    <t>766934074421645859</t>
  </si>
  <si>
    <t>203J-One bed near Rose Medical</t>
  </si>
  <si>
    <t>452537929</t>
  </si>
  <si>
    <t>Lark</t>
  </si>
  <si>
    <t>39.72959</t>
  </si>
  <si>
    <t>-104.93317</t>
  </si>
  <si>
    <t>["Dishes and silverware", "Clothing storage: closet", "Washer", "Refrigerator", "Cooking basics", "TV", "Kitchen", "Essentials", "Window AC unit", "Stainless steel single oven", "Smoke alarm", "Bed linens", "Pets allowed", "Dedicated workspace", "Microwave", "Shared BBQ grill: charcoal", "Wifi", "Radiant heating", "Bathtub", "Hot water", "Paid dryer \u2013 In building", "Hangers", "Baking sheet", "Long term stays allowed", "Room-darkening shades", "Electric stove", "Carbon monoxide alarm"]</t>
  </si>
  <si>
    <t>$65.33</t>
  </si>
  <si>
    <t>2025-06-06</t>
  </si>
  <si>
    <t>2026-04-01</t>
  </si>
  <si>
    <t>768157402126101646</t>
  </si>
  <si>
    <t>Charming 4 bdrm 2 baths family home with King bed</t>
  </si>
  <si>
    <t>489113481</t>
  </si>
  <si>
    <t>Boris</t>
  </si>
  <si>
    <t>39.75867364881239</t>
  </si>
  <si>
    <t>-104.93174939272899</t>
  </si>
  <si>
    <t>["Free parking on premises", "Dishwasher", "Dishes and silverware", "Washer", "Wine glasses", "Barbecue utensils", "Backyard", "Clothing storage", "Refrigerator", "Piano", "Hair dryer", "Cooking basics", "Air conditioning", "TV", "Oven", "Keypad", "Blender", "Children\u2019s dinnerware", "Pets allowed", "Bed linens", "Smoke alarm", "Bikes", "Dining table", "Dedicated workspace", "Microwave", "Stove", "Shower gel", "Conditioner", "Wifi", "Toaster", "Hammock", "Cleaning products", "Heating", "Bathtub", "Hot water kettle", "BBQ grill", "Hot water", "Body soap", "First aid kit", "Fire pit", "Outdoor dining area", "Free street parking", "Carbon monoxide alarm", "Coffee", "Freezer", "Outdoor furniture", "Iron", "Shampoo", "Hangers", "Coffee maker", "Baking sheet", "Self check-in", "Room-darkening shades", "Dryer", "Essentials"]</t>
  </si>
  <si>
    <t>$273.22</t>
  </si>
  <si>
    <t>2024-06-02</t>
  </si>
  <si>
    <t>768448426988378682</t>
  </si>
  <si>
    <t>Home in Denver with patio/ pets friendly</t>
  </si>
  <si>
    <t>489158982</t>
  </si>
  <si>
    <t>Alejandra</t>
  </si>
  <si>
    <t>39.77977</t>
  </si>
  <si>
    <t>-104.97974</t>
  </si>
  <si>
    <t>["Free parking on premises", "Dishwasher", "Private backyard \u2013 Fully fenced", "Dishes and silverware", "HDTV with Apple TV, Amazon Prime Video, HBO Max, Netflix, standard cable", "Barbecue utensils", "Wine glasses", "Private entrance", "Refrigerator", "Self check-in", "Hair dryer", "Cooking basics", "Air conditioning", "Exterior security cameras on property", "Kitchen", "Oven", "Keypad", "Cleaning available during stay", "Blender", "Dove body soap", "Pets allowed", "Bed linens", "Free dryer \u2013 In unit", "Smoke alarm", "Board games", "Dedicated workspace", "Microwave", "Wifi", "Toaster", "Extra pillows and blankets", "Conditioner  conditioner", "Clothing storage: closet and dresser", "Cleaning products", "Single level home", "Heating", "Bathtub", "BBQ grill", "Hot water", "First aid kit", "Free street parking", "Carbon monoxide alarm", "Coffee", "Luggage dropoff allowed", "Freezer", "Outdoor furniture", "Iron", "Books and reading material", "Gas stove", "Hangers", "Free washer \u2013 In unit", "Coffee maker", "Long term stays allowed", "Patio or balcony", "Shampoo  shampoo", "Room-darkening shades", "Essentials"]</t>
  </si>
  <si>
    <t>$226.00</t>
  </si>
  <si>
    <t>2023-07-04</t>
  </si>
  <si>
    <t>2025-10-07</t>
  </si>
  <si>
    <t>769084791093704340</t>
  </si>
  <si>
    <t>Affordable Denver Basecamp LOBO and Meow Wolf!</t>
  </si>
  <si>
    <t>21426045</t>
  </si>
  <si>
    <t>Shay</t>
  </si>
  <si>
    <t>39.714128</t>
  </si>
  <si>
    <t>-105.0105638</t>
  </si>
  <si>
    <t>["Free parking on premises", "Central heating", "Dishwasher", "Dishes and silverware", "Portable air conditioning", "Clothing storage: closet", "Washer", "GE oven", "Private entrance", "Self check-in", "Hair dryer", "Cooking basics", "Fire extinguisher", "TV", "GE refrigerator", "Kitchen", "Coffee maker: drip coffee maker, french press", "Keypad", "Essentials", "Window AC unit", "Pets allowed", "Smoke alarm", "Bed linens", "Free dryer \u2013 In unit", "Dining table", "Dedicated workspace", "Microwave", "Wifi", "Extra pillows and blankets", "Cleaning products", "Hot water kettle", "Hot water", "Stainless steel electric stove", "City skyline view", "Fire pit", "Free street parking", "Coffee", "Freezer", "Portable fans", "Hangers", "Baking sheet", "Long term stays allowed", "Carbon monoxide alarm"]</t>
  </si>
  <si>
    <t>$275.00</t>
  </si>
  <si>
    <t>769593198377120129</t>
  </si>
  <si>
    <t>City Park Guesthouse w/ Skyline View</t>
  </si>
  <si>
    <t>73339405</t>
  </si>
  <si>
    <t>Tanya</t>
  </si>
  <si>
    <t>39.75768899417193</t>
  </si>
  <si>
    <t>-104.95806109160185</t>
  </si>
  <si>
    <t>["Fast wifi \u2013 53 Mbps", "Central heating", "Dishwasher", "Central air conditioning", "High chair", "Mountain view", "Dishes and silverware", "Clothing storage: closet", "LG stainless steel oven", "LG stainless steel electric stove", "Wine glasses", "Amazon Echo Show Bluetooth sound system", "Private entrance", "Children\u2019s books and toys", "Babysitter recommendations", "Private BBQ grill: gas", "Ceiling fan", "Hair dryer", "Cooking basics", "Free driveway parking on premises \u2013 1 space", "Fire extinguisher", "Baby safety gates", "Pack \u2019n play/Travel crib", "Kitchen", "Blender", "Children\u2019s dinnerware", "Bed linens", "Free dryer \u2013 In unit", "Smoke alarm", "42 inch HDTV with Hulu, Roku, HBO Max, Amazon Prime Video, Netflix, Disney+", "Board games", "Dedicated workspace", "Microwave", "Shower gel", "Conditioner", "Toaster", "Extra pillows and blankets", "Cleaning products", "Bathtub", "Hot water kettle", "Hot water", "Body soap", "Laundromat nearby", "Smart lock", "First aid kit", "City skyline view", "Outdoor dining area", "Private patio or balcony", "Free street parking", "Carbon monoxide alarm", "Coffee", "Coffee maker: drip coffee maker, Keurig coffee machine", "Luggage dropoff allowed", "Freezer", "Iron", "Shampoo", "Hangers", "Free washer \u2013 In unit", "Baking sheet", "Samsung refrigerator", "Self check-in", "Room-darkening shades", "Essentials"]</t>
  </si>
  <si>
    <t>$333.00</t>
  </si>
  <si>
    <t>2022-12-09</t>
  </si>
  <si>
    <t>769743070170649576</t>
  </si>
  <si>
    <t>Lakeview Cozy Condo (60 day extra discount)</t>
  </si>
  <si>
    <t>21459280</t>
  </si>
  <si>
    <t>Zahira</t>
  </si>
  <si>
    <t>Lakewood, CO</t>
  </si>
  <si>
    <t>39.63331</t>
  </si>
  <si>
    <t>-105.08278</t>
  </si>
  <si>
    <t>["Indoor fireplace", "Dishwasher", "Electric stove", "Exterior security cameras on property", "Outdoor furniture", "Carbon monoxide alarm", "Fire extinguisher", "Kitchen", "Essentials", "Dishes and silverware", "Pets allowed", "Shared hot tub", "TV", "Hot water", "Private entrance", "Self check-in", "Coffee maker: drip coffee maker", "Dedicated workspace", "Keypad", "Coffee", "Private patio or balcony", "Free dryer \u2013 In unit", "Bed linens", "Smoke alarm", "Stainless steel oven", "Wine glasses", "Refrigerator", "Bathtub", "Barbecue utensils", "Free parking on premises", "Washer", "Waterfront", "Exercise equipment", "Central heating", "Lake view", "Hangers", "Cooking basics", "Dining table", "Clothing storage: walk-in closet, closet, and dresser", "Pool", "Portable fans", "Safe", "Baking sheet", "Free street parking", "Air conditioning", "Hair dryer", "Cleaning products", "Wifi", "Extra pillows and blankets", "Iron", "Microwave", "Toaster", "Long term stays allowed", "Freezer", "BBQ grill"]</t>
  </si>
  <si>
    <t>2024-05-01</t>
  </si>
  <si>
    <t>771264891928229923</t>
  </si>
  <si>
    <t>Cloud by Modern Midstay | 1 Block to City Park #C1</t>
  </si>
  <si>
    <t>["Dishwasher", "Dishes and silverware", "Washer", "Wine glasses", "Barbecue utensils", "Backyard", "Clothing storage", "Refrigerator", "Ceiling fan", "Self check-in", "Cooking basics", "Fire extinguisher", "Air conditioning", "TV", "Kitchen", "Oven", "Keypad", "Pets allowed", "Bed linens", "Smoke alarm", "Dining table", "Dedicated workspace", "Microwave", "Stove", "Shower gel", "Conditioner", "Wifi", "Toaster", "Cleaning products", "Heating", "Bathtub", "Hot water kettle", "BBQ grill", "Hot water", "Body soap", "Paid parking lot off premises", "Outdoor dining area", "Free street parking", "Carbon monoxide alarm", "Freezer", "Portable fans", "Outdoor furniture", "Shampoo", "Hangers", "Coffee maker", "Baking sheet", "Long term stays allowed", "Room-darkening shades", "Dryer", "Essentials"]</t>
  </si>
  <si>
    <t>$97.52</t>
  </si>
  <si>
    <t>781305883339199959</t>
  </si>
  <si>
    <t>Urban farmhouse in Wash Park</t>
  </si>
  <si>
    <t>23878284</t>
  </si>
  <si>
    <t>Tom</t>
  </si>
  <si>
    <t>39.69992</t>
  </si>
  <si>
    <t>-104.97885</t>
  </si>
  <si>
    <t>["Free parking on premises", "Housekeeping - available at extra cost", "Central heating", "Dishwasher", "Private backyard \u2013 Fully fenced", "Dishes and silverware", "Washer", "Coffee maker: drip coffee maker", "Wine glasses", "Barbecue utensils", "Refrigerator", "Ceiling fan", "Cooking basics", "Fire extinguisher", "Air conditioning", "TV", "Kitchen", "Oven", "Keypad", "Blender", "Pets allowed", "Bed linens", "Smoke alarm", "Dining table", "Dedicated workspace", "Microwave", "Stove", "Shower gel", "Conditioner", "Wifi", "Toaster", "Extra pillows and blankets", "Clothing storage: closet and dresser", "Cleaning products", "Free dryer", "Bathtub", "Sound system", "BBQ grill", "Hot water", "Body soap", "First aid kit", "Fire pit", "Outdoor dining area", "Private patio or balcony", "Free street parking", "Carbon monoxide alarm", "Freezer", "Portable fans", "Outdoor furniture", "Iron", "Shampoo", "Hangers", "Baking sheet", "Self check-in", "Indoor fireplace", "Record player", "Hair dryer"]</t>
  </si>
  <si>
    <t>$452.00</t>
  </si>
  <si>
    <t>782017874758409672</t>
  </si>
  <si>
    <t>Hot Tub House with Theater, Firepit, Big Backyard</t>
  </si>
  <si>
    <t>41540223</t>
  </si>
  <si>
    <t>Dan Wise</t>
  </si>
  <si>
    <t>39.7809</t>
  </si>
  <si>
    <t>-105.014</t>
  </si>
  <si>
    <t>["Free parking on premises", "Private backyard \u2013 Fully fenced", "Dishes and silverware", "Washer", "Private entrance", "Refrigerator", "Self check-in", "Hair dryer", "Cooking basics", "Fire extinguisher", "Air conditioning", "TV", "Kitchen", "Essentials", "Blender", "Patio or balcony", "Pets allowed", "Smoke alarm", "Bed linens", "Free dryer \u2013 In unit", "Private hot tub", "Dining table", "Dedicated workspace", "Microwave", "Wifi", "Radiant heating", "Bathtub", "BBQ grill", "Hot water", "Smart lock", "Game console", "Fire pit", "Freezer", "Stainless steel oven", "Iron", "Shampoo", "Coffee maker", "Long term stays allowed", "Indoor fireplace", "Carbon monoxide alarm"]</t>
  </si>
  <si>
    <t>$653.50</t>
  </si>
  <si>
    <t>2022-12-30</t>
  </si>
  <si>
    <t>784085914178127427</t>
  </si>
  <si>
    <t>Comfy room in house near DU</t>
  </si>
  <si>
    <t>98840934</t>
  </si>
  <si>
    <t>Lizz</t>
  </si>
  <si>
    <t>Wellshire</t>
  </si>
  <si>
    <t>39.66431</t>
  </si>
  <si>
    <t>-104.94227</t>
  </si>
  <si>
    <t>["Free dryer \u2013 In building", "40 inch HDTV with Fire TV, Amazon Prime Video, DVD player, Netflix", "Tao Tronics Bluetooth sound system", "Central heating", "Dishwasher", "Central air conditioning", "Private backyard \u2013 Fully fenced", "Dishes and silverware", "GE electric stove", "Barbecue utensils", "Wine glasses", "Refrigerator", "Sun loungers", "Hair dryer", "Cooking basics", "Fire extinguisher", "Free washer \u2013 In building", "Exterior security cameras on property", "Kitchen", "Oven", "Keypad", "Blender", "Bed linens", "Smoke alarm", "Dining table", "Microwave", "Shower gel", "Conditioner", "Wifi", "Toaster", "Extra pillows and blankets", "Clothing storage: closet and dresser", "Cleaning products", "Single level home", "Bathtub", "Hot water kettle", "BBQ grill", "Hot water", "Body soap", "First aid kit", "Fire pit", "Outdoor dining area", "Private patio or balcony", "Free street parking", "Carbon monoxide alarm", "Coffee", "Freezer", "Portable fans", "Rice maker", "Iron", "Books and reading material", "Outdoor furniture", "Shampoo", "Hangers", "Coffee maker", "Baking sheet", "Self check-in", "Record player", "Essentials"]</t>
  </si>
  <si>
    <t>$82.62</t>
  </si>
  <si>
    <t>771847202946274794</t>
  </si>
  <si>
    <t>The Coloradan 525: Over-Sized with 2 Bathrooms!</t>
  </si>
  <si>
    <t>39.7542552</t>
  </si>
  <si>
    <t>-105.0008633</t>
  </si>
  <si>
    <t>["Shared hot tub", "Central heating", "Dishwasher", "Exercise equipment", "Ethernet connection", "Dishes and silverware", "Elevator", "Washer", "Wine glasses", "Paid parking garage on premises \u2013 1 space", "Private entrance", "Bosch stainless steel single oven", "Sun loungers", "Ceiling fan", "Long term stays allowed", "Self check-in", "Hair dryer", "Cooking basics", "Fire extinguisher", "Air conditioning", "TV", "Kitchen", "Shared pool", "Blender", "Bed linens", "Free dryer \u2013 In unit", "Smoke alarm", "Dining table", "Dedicated workspace", "Microwave", "Bosch gas stove", "Wifi", "Toaster", "Extra pillows and blankets", "Cleaning products", "Single level home", "Bathtub", "BBQ grill", "Hot water", "Gym", "Fire pit", "Outdoor dining area", "Carbon monoxide alarm", "Building staff", "Luggage dropoff allowed", "Pool table", "Freezer", "EV charger", "Outdoor furniture", "Iron", "Hangers", "Coffee maker", "Baking sheet", "Clothing storage: walk-in closet", "Bosch refrigerator", "Essentials"]</t>
  </si>
  <si>
    <t>$141.94</t>
  </si>
  <si>
    <t>2023-04-01</t>
  </si>
  <si>
    <t>2024-08-10</t>
  </si>
  <si>
    <t>772413494949789393</t>
  </si>
  <si>
    <t>Highland Live / Work Awaysis</t>
  </si>
  <si>
    <t>10730</t>
  </si>
  <si>
    <t>39.75703</t>
  </si>
  <si>
    <t>-105.01071</t>
  </si>
  <si>
    <t>["Free parking on premises", "Ethernet connection", "Dishes and silverware", "Elevator", "Washer", "Private entrance", "Clothing storage", "Refrigerator", "Hair dryer", "Cooking basics", "Fire extinguisher", "Air conditioning", "Pets allowed", "Bed linens", "Smoke alarm", "Dining table", "Dedicated workspace", "Microwave", "Conditioner", "Wifi", "Toaster", "Extra pillows and blankets", "Cleaning products", "Heating", "Bathtub", "Sound system", "Hot water", "Body soap", "Coffee maker: Keurig coffee machine", "First aid kit", "Carbon monoxide alarm", "Coffee", "Luggage dropoff allowed", "Freezer", "Outdoor furniture", "Iron", "TV with standard cable", "Shampoo", "Hangers", "Long term stays allowed", "Room-darkening shades", "Dryer", "Essentials"]</t>
  </si>
  <si>
    <t>$176.72</t>
  </si>
  <si>
    <t>2025-11-28</t>
  </si>
  <si>
    <t>772474631787573278</t>
  </si>
  <si>
    <t>Thomas's Updated 3BR Home with Private Yard</t>
  </si>
  <si>
    <t>98551047</t>
  </si>
  <si>
    <t>39.6611403</t>
  </si>
  <si>
    <t>-104.8769086</t>
  </si>
  <si>
    <t>["Indoor fireplace", "Exterior security cameras on property", "Clothing storage: closet and dresser", "Fire pit", "Carbon monoxide alarm", "Fire extinguisher", "Kitchen", "Essentials", "Dishes and silverware", "First aid kit", "Hot water", "Self check-in", "Garden view", "Coffee maker: drip coffee maker", "Dedicated workspace", "Keypad", "Ethernet connection", "Free dryer \u2013 In unit", "Bed linens", "Central air conditioning", "Smoke alarm", "Refrigerator", "Bathtub", "Barbecue utensils", "Free parking on premises", "Washer", "Central heating", "Hangers", "Cooking basics", "Shower gel", "Shampoo", "Baking sheet", "Backyard", "Body soap", "Conditioner", "Movie theater", "HDTV with Roku", "Hair dryer", "Cleaning products", "Extra pillows and blankets", "Iron", "Fast wifi \u2013 481 Mbps", "Outdoor dining area", "BBQ grill"]</t>
  </si>
  <si>
    <t>$61.17</t>
  </si>
  <si>
    <t>2023-06-25</t>
  </si>
  <si>
    <t>2025-06-16</t>
  </si>
  <si>
    <t>772642629515593700</t>
  </si>
  <si>
    <t>Denver Colorado Bungalow</t>
  </si>
  <si>
    <t>378361012</t>
  </si>
  <si>
    <t>39.78161</t>
  </si>
  <si>
    <t>-104.7392</t>
  </si>
  <si>
    <t>["Free parking on premises", "Central heating", "Dishwasher", "Central air conditioning", "Private backyard \u2013 Fully fenced", "Dishes and silverware", "Pack \u2019n play/Travel crib - always at the listing", "Barbecue utensils", "Wine glasses", "Private entrance", "Children\u2019s books and toys", "Refrigerator", "Self check-in", "Hair dryer", "Cooking basics", "Fire extinguisher", "Free washer \u2013 In building", "Kitchen", "Keypad", "55 inch HDTV", "Blender", "The kind that cleans your hair shampoo", "Children\u2019s dinnerware", "Dove body soap", "Pets allowed", "Bed linens", "Free dryer \u2013 In unit", "Smoke alarm", "Board games", "Dedicated workspace", "Clothing storage: walk-in closet, closet, and dresser", "Microwave", "Shower gel", "Stove", "Dining table", "Wifi", "Toaster", "Extra pillows and blankets", "Cleaning products", "Single level home", "Bathtub", "Hot water kettle", "BBQ grill", "Hot water", "First aid kit", "Outdoor dining area", "Free street parking", "Private patio or balcony", "Carbon monoxide alarm", "Coffee", "Coffee maker: drip coffee maker, Keurig coffee machine", "Freezer", "The kind that conditions your hair conditioner", "Stainless steel oven", "Outdoor furniture", "Iron", "Books and reading material", "Hangers", "Baking sheet", "Long term stays allowed", "Room-darkening shades", "Essentials"]</t>
  </si>
  <si>
    <t>$378.00</t>
  </si>
  <si>
    <t>2022-12-28</t>
  </si>
  <si>
    <t>773367237722947657</t>
  </si>
  <si>
    <t>Cloud by Modern Midstay | 1 Block to City Park #C5</t>
  </si>
  <si>
    <t>["Dishwasher", "Dishes and silverware", "Washer", "Wine glasses", "Barbecue utensils", "Backyard", "Private entrance", "Clothing storage", "Refrigerator", "Ceiling fan", "Self check-in", "Cooking basics", "Fire extinguisher", "Air conditioning", "TV", "Kitchen", "Oven", "Keypad", "Pets allowed", "Bed linens", "Smoke alarm", "Dining table", "Dedicated workspace", "Microwave", "Stove", "Shower gel", "Conditioner", "Wifi", "Toaster", "Cleaning products", "Heating", "Bathtub", "Hot water kettle", "BBQ grill", "Hot water", "Body soap", "Laundromat nearby", "Paid parking lot off premises", "Outdoor dining area", "Free street parking", "Carbon monoxide alarm", "Freezer", "Portable fans", "Outdoor furniture", "Shampoo", "Hangers", "Coffee maker", "Baking sheet", "Long term stays allowed", "Patio or balcony", "Room-darkening shades", "Dryer", "Essentials"]</t>
  </si>
  <si>
    <t>2023-02-22</t>
  </si>
  <si>
    <t>774639925360639435</t>
  </si>
  <si>
    <t>New Cheerful Denver Townhouse</t>
  </si>
  <si>
    <t>39.7375363</t>
  </si>
  <si>
    <t>-105.0518519</t>
  </si>
  <si>
    <t>["Central heating", "Dishwasher", "Dishes and silverware", "Clothing storage: closet", "Washer", "Wine glasses", "Refrigerator", "Ceiling fan", "Hair dryer", "Cooking basics", "Fire extinguisher", "Air conditioning", "TV", "Kitchen", "Oven", "Blender", "Bed linens", "Smoke alarm", "Dining table", "Microwave", "Stove", "Shower gel", "Conditioner", "Wifi", "Toaster", "Extra pillows and blankets", "Cleaning products", "Bathtub", "Hot water kettle", "Hot water", "Body soap", "Smart lock", "First aid kit", "Fire pit", "Outdoor dining area", "Carbon monoxide alarm", "Coffee", "Freezer", "Outdoor furniture", "Iron", "Safe", "Shampoo", "Hangers", "Coffee maker", "Baking sheet", "Self check-in", "Patio or balcony", "Dryer", "Essentials"]</t>
  </si>
  <si>
    <t>$321.30</t>
  </si>
  <si>
    <t>775242611868094861</t>
  </si>
  <si>
    <t>New, Hip Loft near RiNo / Taxi District w/ Pool</t>
  </si>
  <si>
    <t>39.77336</t>
  </si>
  <si>
    <t>-104.98326</t>
  </si>
  <si>
    <t>["Free parking on premises", "Central heating", "Dishwasher", "Central air conditioning", "Ethernet connection", "Dishes and silverware", "Elevator", "Coffee maker: drip coffee maker", "Wine glasses", "Refrigerator", "Ceiling fan", "Self check-in", "Hair dryer", "Cooking basics", "Fire extinguisher", "Exterior security cameras on property", "Kitchen", "Oven", "Shared pool", "55 inch HDTV", "Blender", "Bed linens", "Free dryer \u2013 In unit", "Smoke alarm", "Dining table", "Dedicated workspace", "Microwave", "Stove", "Wifi", "Exercise equipment: elliptical, free weights, stationary bike, treadmill", "Shared sauna", "Bathtub", "Shared gym in building", "Hot water", "Clothing storage: walk-in closet and closet", "Body soap", "Smart lock", "First aid kit", "Fire pit", "Vizio sound system with Bluetooth and aux", "Private patio or balcony", "Outdoor dining area", "Carbon monoxide alarm", "Freezer", "Outdoor furniture", "Books and reading material", "Shampoo", "Hangers", "Free washer \u2013 In unit", "Baking sheet", "Long term stays allowed", "EV charger - level 2", "Essentials"]</t>
  </si>
  <si>
    <t>$215.72</t>
  </si>
  <si>
    <t>2025-09-03</t>
  </si>
  <si>
    <t>784733690159810914</t>
  </si>
  <si>
    <t>Dog-friendly Classic Cottage</t>
  </si>
  <si>
    <t>23185423</t>
  </si>
  <si>
    <t>39.74495</t>
  </si>
  <si>
    <t>-104.8951</t>
  </si>
  <si>
    <t>["Free parking on premises", "Central heating", "Dishwasher", "Private backyard", "Central air conditioning", "Dishes and silverware", "Washer", "Coffee maker: drip coffee maker", "Refrigerator", "Ceiling fan", "Lockbox", "Self check-in", "Fire extinguisher", "Exterior security cameras on property", "Kitchen", "Pets allowed", "Smoke alarm", "Bed linens", "Dining table", "Dedicated workspace", "Microwave", "Stove", "Wifi", "Single level home", "Free dryer", "Bathtub", "Hot water", "43 inch HDTV", "Free street parking", "Freezer", "Stainless steel oven", "Iron", "Baking sheet", "Long term stays allowed", "Room-darkening shades", "Carbon monoxide alarm"]</t>
  </si>
  <si>
    <t>$108.23</t>
  </si>
  <si>
    <t>2024-07-14</t>
  </si>
  <si>
    <t>785447266663805413</t>
  </si>
  <si>
    <t>Condo in Highland</t>
  </si>
  <si>
    <t>146669701</t>
  </si>
  <si>
    <t>Colleen</t>
  </si>
  <si>
    <t>-105.01862</t>
  </si>
  <si>
    <t>["Free parking on premises", "Dishwasher", "Dishes and silverware", "Shared patio or balcony", "Clothing storage: closet", "Coffee maker: drip coffee maker", "Paid washer \u2013 In building", "Refrigerator", "Lockbox", "Self check-in", "Hair dryer", "Garden view", "Cooking basics", "TV", "Kitchen", "Essentials", "Smoke alarm", "Dedicated workspace", "Microwave", "Shower gel", "Conditioner", "Wifi", "Toaster", "Cleaning products", "Heating", "Hot water", "Free street parking", "Freezer", "Stainless steel oven", "Paid dryer \u2013 In building", "Outdoor furniture", "Shampoo", "Hangers", "Long term stays allowed", "Electric stove", "Carbon monoxide alarm"]</t>
  </si>
  <si>
    <t>$94.24</t>
  </si>
  <si>
    <t>785611972060002676</t>
  </si>
  <si>
    <t>Modern Townhouse with Rooftop and Work Stations</t>
  </si>
  <si>
    <t>188400732</t>
  </si>
  <si>
    <t>Wes</t>
  </si>
  <si>
    <t>39.75171</t>
  </si>
  <si>
    <t>-105.02138</t>
  </si>
  <si>
    <t>["Indoor fireplace", "Dishwasher", "Exterior security cameras on property", "Clothing storage: closet and dresser", "Carbon monoxide alarm", "Fire extinguisher", "Kitchen", "Essentials", "Dishes and silverware", "Smart lock", "TV", "Hot water", "Private entrance", "Self check-in", "Coffee maker: drip coffee maker", "Dedicated workspace", "Coffee", "Free dryer \u2013 In unit", "Bed linens", "Smoke alarm", "Free parking on premises", "City skyline view", "Central heating", "Cooking basics", "Shower gel", "Shampoo", "Body soap", "Conditioner", "Air conditioning", "Hair dryer", "Cleaning products", "Wifi", "Free washer \u2013 In unit", "Outdoor dining area", "BBQ grill"]</t>
  </si>
  <si>
    <t>2024-03-24</t>
  </si>
  <si>
    <t>2024-07-05</t>
  </si>
  <si>
    <t>775315341644787236</t>
  </si>
  <si>
    <t>Full home w/ private yard minutes from Downtown</t>
  </si>
  <si>
    <t>294425646</t>
  </si>
  <si>
    <t>Robin</t>
  </si>
  <si>
    <t>39.70244</t>
  </si>
  <si>
    <t>-105.02985</t>
  </si>
  <si>
    <t>["Free parking on premises", "Central heating", "Dishwasher", "Central air conditioning", "Dishes and silverware", "Washer", "Wine glasses", "Backyard", "Refrigerator", "Ceiling fan", "Cooking basics", "Fire extinguisher", "Kitchen", "Patio or balcony", "Stainless steel single oven", "Smoke alarm", "Bed linens", "Free dryer \u2013 In unit", "Pets allowed", "Microwave", "TV with Chromecast", "Wifi", "Toaster", "Clothing storage: closet and dresser", "Single level home", "Bathtub", "Hot water kettle", "BBQ grill", "Hot water", "First aid kit", "Outdoor dining area", "Free street parking", "Coffee", "Freezer", "Iron", "Gas stove", "Hangers", "Coffee maker", "Baking sheet", "Long term stays allowed", "Indoor fireplace", "Carbon monoxide alarm"]</t>
  </si>
  <si>
    <t>$100.55</t>
  </si>
  <si>
    <t>2023-01-23</t>
  </si>
  <si>
    <t>2024-11-25</t>
  </si>
  <si>
    <t>775349291190630387</t>
  </si>
  <si>
    <t>Highland Snug - Down</t>
  </si>
  <si>
    <t>39.75872</t>
  </si>
  <si>
    <t>["Dishwasher", "Dishes and silverware", "Elevator", "Wine glasses", "Refrigerator", "Clothing storage", "Cooking basics", "Fire extinguisher", "Air conditioning", "Oven", "Essentials", "Pets allowed", "Smoke alarm", "Bed linens", "Microwave", "Stove", "Toaster", "Extra pillows and blankets", "Heating", "First aid kit", "Coffee", "Freezer", "Iron", "Hangers", "Coffee maker", "Baking sheet", "Room-darkening shades", "Dryer", "Carbon monoxide alarm"]</t>
  </si>
  <si>
    <t>$96.03</t>
  </si>
  <si>
    <t>775580713263382427</t>
  </si>
  <si>
    <t>Cap Hill Condo</t>
  </si>
  <si>
    <t>22128998</t>
  </si>
  <si>
    <t>39.74265</t>
  </si>
  <si>
    <t>-104.97749</t>
  </si>
  <si>
    <t>["Dishwasher", "Carbon monoxide alarm", "Kitchen", "Essentials", "Dishes and silverware", "TV", "Hot water", "Private entrance", "Self check-in", "Keypad", "Game console: PS4", "Oven", "Board games", "Bed linens", "Smoke alarm", "Refrigerator", "Bathtub", "Stove", "Free parking on premises", "Cooking basics", "Ceiling fan", "Heating", "Baking sheet", "Coffee maker", "Air conditioning", "Cleaning products", "Books and reading material", "Wifi", "Extra pillows and blankets", "Shared patio or balcony", "Microwave"]</t>
  </si>
  <si>
    <t>2023-04-24</t>
  </si>
  <si>
    <t>776378258608356179</t>
  </si>
  <si>
    <t>WOW! Modern Townhome w/ Rooftop Hot Tub!</t>
  </si>
  <si>
    <t>217505814</t>
  </si>
  <si>
    <t>39.7433276</t>
  </si>
  <si>
    <t>-105.0309595</t>
  </si>
  <si>
    <t>["Central heating", "Dishwasher", "Mountain view", "Dishes and silverware", "Washer", "Coffee maker: drip coffee maker", "Wine glasses", "Barbecue utensils", "Refrigerator", "Ceiling fan", "Self check-in", "Hair dryer", "Cooking basics", "Fire extinguisher", "Air conditioning", "Exterior security cameras on property", "Kitchen", "Keypad", "55 inch HDTV", "Bed linens", "Free dryer \u2013 In unit", "Smoke alarm", "Private hot tub", "Board games", "Dedicated workspace", "Clothing storage: walk-in closet, closet, and dresser", "Microwave", "Shower gel", "Conditioner", "Free residential garage on premises \u2013 1 space", "Wifi", "Toaster", "Extra pillows and blankets", "Cleaning products", "Hot water kettle", "BBQ grill", "Hot water", "Body soap", "City skyline view", "Outdoor dining area", "Private patio or balcony", "Free street parking", "Carbon monoxide alarm", "Coffee", "Freezer", "Stainless steel oven", "Portable fans", "Outdoor furniture", "Iron", "Books and reading material", "Shampoo", "Gas stove", "Hangers", "Baking sheet", "Long term stays allowed", "Drying rack for clothing", "Room-darkening shades", "Essentials"]</t>
  </si>
  <si>
    <t>$439.00</t>
  </si>
  <si>
    <t>776790750737147102</t>
  </si>
  <si>
    <t>Urban Denver Retreat | Walk to Bars &amp; Dining!</t>
  </si>
  <si>
    <t>49223382</t>
  </si>
  <si>
    <t>Instant Book Homes</t>
  </si>
  <si>
    <t>39.74144</t>
  </si>
  <si>
    <t>-104.97142</t>
  </si>
  <si>
    <t>["Free parking on premises", "Dishwasher", "Mountain view", "Dishes and silverware", "Clothing storage: closet", "Wine glasses", "Private entrance", "Children\u2019s books and toys", "Refrigerator", "Ceiling fan", "Hair dryer", "Cooking basics", "Fire extinguisher", "Exterior security cameras on property", "Pack \u2019n play/Travel crib", "Kitchen", "Keypad", "Blender", "Na conditioner", "Window AC unit", "Pets allowed", "Bed linens", "Free dryer \u2013 In unit", "Smoke alarm", "Board games", "Dedicated workspace", "Microwave", "Dining table", "Wifi", "Toaster", "Extra pillows and blankets", "Indoor fireplace: gas", "Cleaning products", "Heating", "Bathtub", "60 inch TV with Netflix, Amazon Prime Video", "Hot water kettle", "Hot water", "First aid kit", "City skyline view", "Free street parking", "Private patio or balcony", "Carbon monoxide alarm", "Coffee", "Freezer", "Stainless steel oven", "Portable fans", "Outdoor furniture", "Iron", "Na body soap", "Safe", "Shampoo", "Books and reading material", "Hangers", "Free washer \u2013 In unit", "AEG stainless steel electric stove", "Coffee maker", "Baking sheet", "Self check-in", "Room-darkening shades", "Essentials"]</t>
  </si>
  <si>
    <t>$398.27</t>
  </si>
  <si>
    <t>2023-01-03</t>
  </si>
  <si>
    <t>776803429332512076</t>
  </si>
  <si>
    <t>$0 Fees-King rm; Near park w/Lake &amp; Rec (iliff)</t>
  </si>
  <si>
    <t>39.67351</t>
  </si>
  <si>
    <t>-105.04135</t>
  </si>
  <si>
    <t>["Dishwasher", "Private backyard \u2013 Fully fenced", "Dishes and silverware", "Shared patio or balcony", "Clothing storage: closet", "Washer", "Coffee maker: drip coffee maker", "Wine glasses", "Barbecue utensils", "Refrigerator", "Self check-in", "Cooking basics", "Free driveway parking on premises \u2013 1 space", "Fire extinguisher", "Air conditioning", "TV", "Exterior security cameras on property", "Kitchen", "Oven", "Keypad", "Essentials", "Blender", "Pets allowed", "Smoke alarm", "Bed linens", "Free dryer \u2013 In unit", "Dining table", "Dedicated workspace", "Microwave", "Stove", "Wifi", "Cleaning products", "Lock on bedroom door", "Heating", "Bathtub", "BBQ grill", "Hot water", "Outdoor dining area", "Free street parking", "Smoking allowed", "Freezer", "Iron", "Hangers", "Baking sheet", "Long term stays allowed", "Carbon monoxide alarm"]</t>
  </si>
  <si>
    <t>$54.30</t>
  </si>
  <si>
    <t>2023-08-04</t>
  </si>
  <si>
    <t>776858914746409698</t>
  </si>
  <si>
    <t>Stylish 2 bedroom in Highlands</t>
  </si>
  <si>
    <t>10589820</t>
  </si>
  <si>
    <t>39.76841786467954</t>
  </si>
  <si>
    <t>-105.03176268480804</t>
  </si>
  <si>
    <t>["Free parking on premises", "Central heating", "Dishwasher", "Dishes and silverware", "Coffee maker: drip coffee maker", "Wine glasses", "Bidet", "Private entrance", "Refrigerator", "Self check-in", "Hair dryer", "Cooking basics", "Fire extinguisher", "Air conditioning", "Exterior security cameras on property", "Kitchen", "Keypad", "Cleaning available during stay", "Blender", "Bed linens", "Free dryer \u2013 In unit", "Smoke alarm", "65 inch HDTV with HBO Max, Hulu, Disney+, Apple TV, Netflix", "Microwave", "Dining table", "Shower gel", "Conditioner", "Wifi", "Toaster", "Extra pillows and blankets", "Clothing storage: closet and dresser", "Cleaning products", "Single level home", "Bathtub", "Hot water kettle", "Hot water", "Body soap", "First aid kit", "Outdoor dining area", "Free street parking", "Private patio or balcony", "Carbon monoxide alarm", "Luggage dropoff allowed", "Freezer", "Stainless steel oven", "Portable fans", "Outdoor furniture", "Shampoo", "Gas stove", "Hangers", "Free washer \u2013 In unit", "Baking sheet", "Long term stays allowed", "Noise decibel monitors on property", "Essentials"]</t>
  </si>
  <si>
    <t>$220.50</t>
  </si>
  <si>
    <t>785827788809509833</t>
  </si>
  <si>
    <t>Cozy 2 bed 1 bath</t>
  </si>
  <si>
    <t>246898539</t>
  </si>
  <si>
    <t>39.7614072</t>
  </si>
  <si>
    <t>-104.9613142</t>
  </si>
  <si>
    <t>["Free parking on premises", "Mini fridge", "Washer", "Heating - split type ductless system", "Refrigerator", "Ceiling fan", "Lockbox", "Self check-in", "Hair dryer", "Fire extinguisher", "Air conditioning", "TV", "Pets allowed", "Bed linens", "Free dryer \u2013 In unit", "Smoke alarm", "Dedicated workspace", "Microwave", "Shower gel", "Wifi", "Extra pillows and blankets", "Clothing storage: closet and dresser", "Cleaning products", "Hot water kettle", "Hot water", "Body soap", "Coffee maker: Keurig coffee machine", "First aid kit", "Free street parking", "Carbon monoxide alarm", "Coffee", "Iron", "Shampoo", "Hangers", "Long term stays allowed", "Room-darkening shades", "Essentials"]</t>
  </si>
  <si>
    <t>$203.00</t>
  </si>
  <si>
    <t>786130678714011090</t>
  </si>
  <si>
    <t>Lovely Guest House, 1 Block from Sloan Lake!</t>
  </si>
  <si>
    <t>6430080</t>
  </si>
  <si>
    <t>39.7553644</t>
  </si>
  <si>
    <t>-105.048093</t>
  </si>
  <si>
    <t>["Free parking on premises", "Mountain view", "Dishes and silverware", "Lake access", "Heating - split type ductless system", "Wine glasses", "Private entrance", "Refrigerator", "Self check-in", "Hair dryer", "Cooking basics", "Fire extinguisher", "Air conditioning", "TV", "Kitchen", "Keypad", "Lake view", "Stainless steel single oven", "Bed linens", "Free dryer \u2013 In unit", "Smoke alarm", "Dining table", "Dedicated workspace", "Clothing storage: walk-in closet, closet, and dresser", "Microwave", "Shower gel", "Conditioner", "Wifi", "Cleaning products", "Radiant heating", "Bathtub", "Hot water kettle", "Hot water", "Body soap", "Laundromat nearby", "First aid kit", "Free street parking", "Carbon monoxide alarm", "Coffee", "Luggage dropoff allowed", "Freezer", "Iron", "Books and reading material", "Shampoo", "Hangers", "Free washer \u2013 In unit", "Coffee maker", "Baking sheet", "Long term stays allowed", "Room-darkening shades", "Electric stove", "Essentials"]</t>
  </si>
  <si>
    <t>$231.50</t>
  </si>
  <si>
    <t>2023-04-16</t>
  </si>
  <si>
    <t>786961418297961819</t>
  </si>
  <si>
    <t>Cozy Getaway! Brick Fireplace Near Ski &amp; Denver!</t>
  </si>
  <si>
    <t>484252882</t>
  </si>
  <si>
    <t>Alec</t>
  </si>
  <si>
    <t>39.62658800200224</t>
  </si>
  <si>
    <t>-105.09596358511129</t>
  </si>
  <si>
    <t>["Free parking on premises", "Central heating", "Dishwasher", "Central air conditioning", "Ethernet connection", "Mountain view", "Dishes and silverware", "Coffee maker: drip coffee maker", "Wine glasses", "Barbecue utensils", "Refrigerator", "Self check-in", "Hair dryer", "Cooking basics", "Fire extinguisher", "Kitchen", "Oven", "Cleaning available during stay", "Blender", "Pets allowed", "Bed linens", "Free dryer \u2013 In unit", "Smoke alarm", "Shared outdoor pool - available seasonally, open 24 hours", "Dedicated workspace", "Microwave", "Stove", "Wifi", "Toaster", "Extra pillows and blankets", "Cleaning products", "70 inch HDTV with Amazon Prime Video, Netflix, standard cable", "Bathtub", "BBQ grill", "Clothing storage: walk-in closet and closet", "Hot water", "Smart lock", "Indoor fireplace: wood-burning", "First aid kit", "Outdoor dining area", "Private patio or balcony", "Carbon monoxide alarm", "Coffee", "Freezer", "Outdoor furniture", "Iron", "Safe", "Books and reading material", "Hangers", "Free washer \u2013 In unit", "Baking sheet", "Long term stays allowed", "Room-darkening shades", "Essentials"]</t>
  </si>
  <si>
    <t>$179.02</t>
  </si>
  <si>
    <t>776992784996583208</t>
  </si>
  <si>
    <t>Private Room In Denver</t>
  </si>
  <si>
    <t>386796091</t>
  </si>
  <si>
    <t>Rubia Elizabeth</t>
  </si>
  <si>
    <t>39.79067</t>
  </si>
  <si>
    <t>-104.76144</t>
  </si>
  <si>
    <t>["Free parking on premises", "Dishwasher", "Mini fridge", "Dishes and silverware", "Washer", "Backyard", "Refrigerator", "Lockbox", "Hair dryer", "Cooking basics", "Fire extinguisher", "Air conditioning", "Kitchen", "Essentials", "Blender", "Smoke alarm", "Free dryer \u2013 In unit", "Dining table", "Microwave", "Shower gel", "Conditioner", "Wifi", "Toaster", "Extra pillows and blankets", "Cleaning products", "Lock on bedroom door", "Heating", "Bathtub", "BBQ grill", "Hot water", "Body soap", "First aid kit", "Fire pit", "Iron", "Shampoo", "Hangers", "Coffee maker", "Self check-in", "Patio or balcony", "Electric stove", "Carbon monoxide alarm"]</t>
  </si>
  <si>
    <t>$107.00</t>
  </si>
  <si>
    <t>777562192758135511</t>
  </si>
  <si>
    <t>Boutique Loft</t>
  </si>
  <si>
    <t>93550561</t>
  </si>
  <si>
    <t>Christy</t>
  </si>
  <si>
    <t>39.735438673356555</t>
  </si>
  <si>
    <t>-104.99942686142364</t>
  </si>
  <si>
    <t>["Dishwasher", "Dishes and silverware", "Barbecue utensils", "Private entrance", "Refrigerator", "Hair dryer", "Cooking basics", "Pack \u2019n play/Travel crib - available upon request", "Fire extinguisher", "Air conditioning", "TV", "Exterior security cameras on property", "Kitchen", "Keypad", "Single oven", "Smoke alarm", "Dining table", "Dedicated workspace", "Microwave", "Conditioner", "Wifi", "Toaster", "Heating", "BBQ grill", "Hot water", "Body soap", "First aid kit", "Free street parking", "Coffee", "Freezer", "Iron", "Shampoo", "Coffee maker", "Baking sheet", "Self check-in", "Room-darkening shades", "Electric stove", "Carbon monoxide alarm"]</t>
  </si>
  <si>
    <t>$94.81</t>
  </si>
  <si>
    <t>777581534332713175</t>
  </si>
  <si>
    <t>@Bronco Park Hill - 3-bedroom, 1-bath. Home!</t>
  </si>
  <si>
    <t>370944955</t>
  </si>
  <si>
    <t>Optima</t>
  </si>
  <si>
    <t>39.762234</t>
  </si>
  <si>
    <t>-104.9220279</t>
  </si>
  <si>
    <t>["Aussie shampoo", "Aussie conditioner", "Dishes and silverware", "Fast wifi \u2013 393 Mbps", "Washer", "Wine glasses", "Backyard", "Private entrance", "Refrigerator", "Self check-in", "Hair dryer", "Cooking basics", "Free driveway parking on premises \u2013 1 space", "Fire extinguisher", "Air conditioning", "TV", "Exterior security cameras on property", "Kitchen", "Oven", "Cleaning available during stay", "Blender", "Bed linens", "Smoke alarm", "Dining table", "Dedicated workspace", "Microwave", "Stove", "Soap! For Everyone! body soap", "Shower gel", "Toaster", "Extra pillows and blankets", "Clothing storage: closet and dresser", "Cleaning products", "Heating", "Bathtub", "Hot water kettle", "Hot water", "Laundromat nearby", "Smart lock", "First aid kit", "Free street parking", "Carbon monoxide alarm", "Coffee", "Luggage dropoff allowed", "Freezer", "Portable fans", "Iron", "Hangers", "Coffee maker", "Baking sheet", "Long term stays allowed", "Room-darkening shades", "Dryer", "Essentials"]</t>
  </si>
  <si>
    <t>$105.09</t>
  </si>
  <si>
    <t>2024-05-15</t>
  </si>
  <si>
    <t>808199716305171335</t>
  </si>
  <si>
    <t>Modern Condo with Stunning Mountain Views</t>
  </si>
  <si>
    <t>20510324</t>
  </si>
  <si>
    <t>39.68129205040962</t>
  </si>
  <si>
    <t>-104.99055248273217</t>
  </si>
  <si>
    <t>["Whirlpool refrigerator", "Central heating", "Dishwasher", "Central air conditioning", "Ethernet connection", "Mountain view", "Dishes and silverware", "Elevator", "Ping pong table", "Coffee maker: drip coffee maker", "Wine glasses", "Sun loungers", "Self check-in", "Hair dryer", "Cooking basics", "HDTV with Disney+, Hulu, HBO Max, Netflix, Apple TV, Amazon Prime Video", "Fire extinguisher", "Exterior security cameras on property", "Kitchen", "Keypad", "Blender", "Bed linens", "Free dryer \u2013 In unit", "Smoke alarm", "Dining table", "Microwave", "Whirlpool stainless steel single oven", "Free residential garage on premises \u2013 1 space", "Shower gel", "Conditioner", "Sonos Bluetooth sound system", "Wifi", "Toaster", "Extra pillows and blankets", "Clothing storage: closet and dresser", "Hammock", "Cleaning products", "Single level home", "Bathtub", "Hot water kettle", "Hot water", "Body soap", "Laundromat nearby", "First aid kit", "City skyline view", "Outdoor dining area", "Private patio or balcony", "Free street parking", "Carbon monoxide alarm", "Coffee", "Luggage dropoff allowed", "Freezer", "Portable fans", "Rice maker", "Iron", "Books and reading material", "Outdoor furniture", "Shampoo", "Hangers", "Free washer \u2013 In unit", "Baking sheet", "Long term stays allowed", "Whirlpool stainless steel gas stove", "Drying rack for clothing", "Room-darkening shades", "Essentials"]</t>
  </si>
  <si>
    <t>$125.00</t>
  </si>
  <si>
    <t>2024-12-02</t>
  </si>
  <si>
    <t>808556702493465874</t>
  </si>
  <si>
    <t>Barclay Tower | Rooftop Pool | Prime LoDo Location</t>
  </si>
  <si>
    <t>39.74880999208469</t>
  </si>
  <si>
    <t>-104.99790600212032</t>
  </si>
  <si>
    <t>["Dishwasher", "Shared BBQ grill: gas", "Paid dryer \u2013 In building", "Mountain view", "Fire extinguisher", "Kitchen", "Dishes and silverware", "Stainless steel single oven", "Hot water kettle", "Clothing storage: walk-in closet and dresser", "TV", "Hot water", "Private entrance", "Recycling", "Coffee maker: drip coffee maker", "Bed linens", "Smoke alarm", "Wine glasses", "Refrigerator", "Bathtub", "Free parking on premises", "City skyline view", "Elevator", "Doorman", "Central heating", "Exercise equipment", "Hangers", "Paid washer \u2013 In building", "Cooking basics", "Dining table", "Pool", "Single level home", "Baking sheet", "Air conditioning", "Wifi", "Shared gym in building", "Stainless steel electric stove", "Iron", "Toaster", "Outdoor dining area", "Long term stays allowed", "Freezer"]</t>
  </si>
  <si>
    <t>808846915167681167</t>
  </si>
  <si>
    <t>The Denver Digs</t>
  </si>
  <si>
    <t>497138453</t>
  </si>
  <si>
    <t>Kaleb</t>
  </si>
  <si>
    <t>39.75872269629783</t>
  </si>
  <si>
    <t>-105.05182099761792</t>
  </si>
  <si>
    <t>["Dishwasher", "Samsung refrigerator", "Coffee maker: drip coffee maker, french press", "Exterior security cameras on property", "Carbon monoxide alarm", "Fire extinguisher", "Kitchen", "Essentials", "Dishes and silverware", "Smart lock", "TV", "Hot water", "Self check-in", "Central air conditioning", "Free dryer \u2013 In unit", "Bed linens", "Smoke alarm", "Bathtub", "Free parking on premises", "Room-darkening shades", "Fridgeair stainless steel single oven", "Cooking basics", "Heating", "Private backyard \u2013 Not fully fenced", "Wifi", "Frigidaire electric stove", "Extra pillows and blankets", "Iron", "Free washer \u2013 In unit", "Microwave", "Outdoor dining area", "Pets allowed", "BBQ grill"]</t>
  </si>
  <si>
    <t>808861798697391648</t>
  </si>
  <si>
    <t>Spacious Bedroom in Garden Level Unit</t>
  </si>
  <si>
    <t>72859812</t>
  </si>
  <si>
    <t>Fred</t>
  </si>
  <si>
    <t>39.669700532289546</t>
  </si>
  <si>
    <t>-104.98597403967128</t>
  </si>
  <si>
    <t>["BBQ grill", "Fire extinguisher", "Central air conditioning", "Outdoor furniture", "Exterior security cameras on property", "Lock on bedroom door", "Kitchen", "Fast wifi \u2013 403 Mbps", "60 inch HDTV with Fire TV", "Washer", "Outdoor dining area", "Smoke alarm", "First aid kit", "Carbon monoxide alarm"]</t>
  </si>
  <si>
    <t>810522480869506500</t>
  </si>
  <si>
    <t>Cozy Comfortable Condo</t>
  </si>
  <si>
    <t>26437404</t>
  </si>
  <si>
    <t>Ashley Marie</t>
  </si>
  <si>
    <t>Indian Creek</t>
  </si>
  <si>
    <t>39.68288</t>
  </si>
  <si>
    <t>-104.89117</t>
  </si>
  <si>
    <t>["Free parking on premises", "Dedicated workspace", "Pool", "Wifi", "Exercise equipment", "TV", "Air conditioning", "Kitchen", "Washer", "Indoor fireplace", "Pets allowed", "Smoke alarm", "First aid kit", "Carbon monoxide alarm"]</t>
  </si>
  <si>
    <t>$151.26</t>
  </si>
  <si>
    <t>787005401739320896</t>
  </si>
  <si>
    <t>*New* Modern Private Basement Apartment</t>
  </si>
  <si>
    <t>192784135</t>
  </si>
  <si>
    <t>Kati</t>
  </si>
  <si>
    <t>39.69184</t>
  </si>
  <si>
    <t>-105.04874</t>
  </si>
  <si>
    <t>["Free parking on premises", "Whirlpool refrigerator", "Central heating", "Central air conditioning", "Dishes and silverware", "Shared patio or balcony", "Clothing storage: closet", "Wine glasses", "Private entrance", "Self check-in", "Cooking basics", "Fire extinguisher", "Free washer \u2013 In building", "Crib - always at the listing", "Pack \u2019n play/Travel crib", "Exterior security cameras on property", "Bed linens", "Smoke alarm", "Dining table", "Dedicated workspace", "TV with Amazon Prime Video, Disney+, Apple TV, Netflix, Roku, Hulu", "Microwave", "Shower gel", "Conditioner", "Shared backyard \u2013 Fully fenced", "Wifi", "Toaster", "Extra pillows and blankets", "Cleaning products", "Bathtub", "Hot water kettle", "Hot water", "Body soap", "Smart lock", "First aid kit", "Free street parking", "Coffee maker: french press", "Carbon monoxide alarm", "Freezer", "Outdoor furniture", "Shampoo", "Hangers", "Baking sheet", "Long term stays allowed", "Drying rack for clothing", "Room-darkening shades", "Dryer", "Essentials"]</t>
  </si>
  <si>
    <t>$83.90</t>
  </si>
  <si>
    <t>2023-02-20</t>
  </si>
  <si>
    <t>787829478896554375</t>
  </si>
  <si>
    <t>Spacious Family Friendly Townhome in Central Park</t>
  </si>
  <si>
    <t>39.7637095</t>
  </si>
  <si>
    <t>-104.8932974</t>
  </si>
  <si>
    <t>["Central heating", "Dishwasher", "Central air conditioning", "Dishes and silverware", "Coffee maker: drip coffee maker", "Wine glasses", "Backyard", "Private entrance", "Clothing storage", "Refrigerator", "Self check-in", "Free parking garage on premises", "Hair dryer", "Cooking basics", "Fire extinguisher", "TV", "Kitchen", "Fireplace guards", "Oven", "Bed linens", "Free dryer \u2013 In unit", "Smoke alarm", "Board games", "Dedicated workspace", "Microwave", "Stove", "Dining table", "Conditioner", "Wifi", "Toaster", "Indoor fireplace: gas", "Cleaning products", "Bathtub", "Hot water", "Body soap", "Smart lock", "First aid kit", "Free street parking", "Private patio or balcony", "Carbon monoxide alarm", "Coffee", "Freezer", "Portable fans", "Outdoor furniture", "Iron", "Shampoo", "Hangers", "Free washer \u2013 In unit", "Baking sheet", "Long term stays allowed", "Essentials"]</t>
  </si>
  <si>
    <t>$361.50</t>
  </si>
  <si>
    <t>2026-04-18</t>
  </si>
  <si>
    <t>789213598079303654</t>
  </si>
  <si>
    <t>Stylish and Modern - Centrally Located</t>
  </si>
  <si>
    <t>462197904</t>
  </si>
  <si>
    <t>JoAnn</t>
  </si>
  <si>
    <t>39.73052</t>
  </si>
  <si>
    <t>-104.99418</t>
  </si>
  <si>
    <t>["Central heating", "Dishwasher", "Central air conditioning", "Mountain view", "Dishes and silverware", "Clothing storage: closet", "Wine glasses", "Private entrance", "Self check-in", "Hair dryer", "Cooking basics", "Bosch stainless steel oven", "Paid parking garage on premises \u2013 2 spaces", "Fire extinguisher", "Exterior security cameras on property", "Kitchen", "Keypad", "Cleaning available during stay", "Bed linens", "Free dryer \u2013 In unit", "Smoke alarm", "Dining table", "Dedicated workspace", "Microwave", "Bosch gas stove", "Shower gel", "Conditioner", "65 inch HDTV with Amazon Prime Video, DVD player", "Toaster", "Extra pillows and blankets", "Cleaning products", "Indoor fireplace: electric", "Bathtub", "Hot water kettle", "Hot water", "Body soap", "Free residential garage on premises \u2013 2 spaces", "First aid kit", "City skyline view", "Outdoor dining area", "Private patio or balcony", "Free street parking", "Carbon monoxide alarm", "Coffee", "Coffee maker: drip coffee maker, Keurig coffee machine", "Luggage dropoff allowed", "Freezer", "Rice maker", "Outdoor furniture", "Iron", "Shampoo", "Hangers", "Free washer \u2013 In unit", "Baking sheet", "Park view", "Long term stays allowed", "Fast wifi \u2013 424 Mbps", "Room-darkening shades", "Bosch refrigerator", "Essentials"]</t>
  </si>
  <si>
    <t>$231.37</t>
  </si>
  <si>
    <t>789888618183583141</t>
  </si>
  <si>
    <t>Denver Mile Hideaway Next To Downtown</t>
  </si>
  <si>
    <t>28753797</t>
  </si>
  <si>
    <t>Kira</t>
  </si>
  <si>
    <t>39.7510856624256</t>
  </si>
  <si>
    <t>-105.01883718725176</t>
  </si>
  <si>
    <t>["Dishwasher", "Carbon monoxide alarm", "Fire extinguisher", "Kitchen", "Essentials", "Dishes and silverware", "Hot water kettle", "TV", "Hot water", "Private entrance", "Self check-in", "Keypad", "Oven", "Coffee", "Free dryer \u2013 In unit", "Bed linens", "Smoke alarm", "Wine glasses", "Refrigerator", "Bathtub", "Stove", "Hangers", "Heating - split type ductless system", "Shower gel", "Cooking basics", "Shampoo", "Baking sheet", "Body soap", "Conditioner", "Coffee maker", "Free street parking", "Air conditioning", "Hair dryer", "Cleaning products", "Wifi", "Free washer \u2013 In unit", "Microwave", "Long term stays allowed", "Freezer"]</t>
  </si>
  <si>
    <t>2022-12-29</t>
  </si>
  <si>
    <t>811599994508266271</t>
  </si>
  <si>
    <t>Cherry Creek Retreat - Walk to Shops &amp; Dining</t>
  </si>
  <si>
    <t>497771496</t>
  </si>
  <si>
    <t>Cathy</t>
  </si>
  <si>
    <t>39.71523942499835</t>
  </si>
  <si>
    <t>-104.94333209030312</t>
  </si>
  <si>
    <t>["Free parking on premises", "Central heating", "Dishwasher", "Central air conditioning", "Private backyard \u2013 Fully fenced", "Dishes and silverware", "Barbecue utensils", "Wine glasses", "Private entrance", "Refrigerator", "Private BBQ grill: gas", "Self check-in", "Hair dryer", "Cooking basics", "Fire extinguisher", "Exterior security cameras on property", "Kitchen", "Oven", "Keypad", "Blender", "Bed linens", "Free dryer \u2013 In unit", "Smoke alarm", "Dining table", "Dedicated workspace", "Microwave", "Conditioner", "Wifi", "Toaster", "Extra pillows and blankets", "Indoor fireplace: gas", "Cleaning products", "Bathtub", "Hot water", "Clothing storage: walk-in closet and closet", "Body soap", "Coffee maker: Keurig coffee machine", "First aid kit", "Fire pit", "Free street parking", "Private patio or balcony", "Carbon monoxide alarm", "Coffee", "Freezer", "56 inch HDTV with Fire TV", "Iron", "Outdoor furniture", "Shampoo", "Gas stove", "Hangers", "Free washer \u2013 In unit", "Long term stays allowed", "Essentials"]</t>
  </si>
  <si>
    <t>$442.63</t>
  </si>
  <si>
    <t>811716206087588747</t>
  </si>
  <si>
    <t>Stunning Downtown Denver Condo/All Are Welcome!</t>
  </si>
  <si>
    <t>497804545</t>
  </si>
  <si>
    <t>Justin</t>
  </si>
  <si>
    <t>39.75784380214364</t>
  </si>
  <si>
    <t>-104.9850715796946</t>
  </si>
  <si>
    <t>["Paid street parking off premises", "Central heating", "Dishwasher", "Central air conditioning", "Dishes and silverware", "Clothing storage: closet", "Coffee maker: drip coffee maker", "Wine glasses", "Private entrance", "Refrigerator", "Self check-in", "Hair dryer", "Cooking basics", "Fire extinguisher", "TV", "Kitchen", "Oven", "Keypad", "Cleaning available during stay", "Blender", "Bed linens", "Free dryer \u2013 In unit", "Smoke alarm", "Dining table", "Dedicated workspace", "Microwave", "Shared backyard \u2013 Fully fenced", "Shower gel", "Conditioner", "Wifi", "Toaster", "Extra pillows and blankets", "Cleaning products", "Single level home", "Hot water", "Body soap", "First aid kit", "Paid parking on premises", "Free street parking", "Private patio or balcony", "Induction stove", "Carbon monoxide alarm", "Coffee", "Freezer", "Outdoor furniture", "Iron", "Shampoo", "Hangers", "Free washer \u2013 In unit", "Baking sheet", "Long term stays allowed", "Record player", "Essentials"]</t>
  </si>
  <si>
    <t>$253.15</t>
  </si>
  <si>
    <t>811821890223938235</t>
  </si>
  <si>
    <t>Denver Basement Apartment</t>
  </si>
  <si>
    <t>39.67011</t>
  </si>
  <si>
    <t>-105.02133</t>
  </si>
  <si>
    <t>["Exterior security cameras on property", "Clothing storage: closet and dresser", "Outdoor furniture", "Fire pit", "Carbon monoxide alarm", "Fire extinguisher", "Mini fridge", "Essentials", "Dishes and silverware", "Hot water kettle", "Shared backyard \u2013 Fully fenced", "Window AC unit", "Park view", "TV", "Hot water", "Private entrance", "Self check-in", "Keypad", "Coffee", "Free dryer \u2013 In unit", "Bed linens", "Smoke alarm", "Wine glasses", "Bathtub", "Barbecue utensils", "Free parking on premises", "Central heating", "Hangers", "Shower gel", "Dining table", "Shampoo", "Laundromat nearby", "Coffee maker: Keurig coffee machine", "Baking sheet", "Conditioner", "Free street parking", "Hair dryer", "Cleaning products", "Books and reading material", "Wifi", "Extra pillows and blankets", "Iron", "Shared patio or balcony", "Free washer \u2013 In unit", "Pack \u2019n play/Travel crib - available upon request", "Toaster", "Long term stays allowed", "Freezer", "BBQ grill"]</t>
  </si>
  <si>
    <t>2026-03-03</t>
  </si>
  <si>
    <t>812343050926145216</t>
  </si>
  <si>
    <t>3-Story Home, Near Airport &amp; Wilderness Preserve</t>
  </si>
  <si>
    <t>36459</t>
  </si>
  <si>
    <t>39.80903363239566</t>
  </si>
  <si>
    <t>-104.87365135505732</t>
  </si>
  <si>
    <t>["Free parking on premises", "Crib", "Dishwasher", "Outdoor playground", "Mini fridge", "Private backyard \u2013 Fully fenced", "Ethernet connection", "Mountain view", "Dishes and silverware", "Clothing storage: closet", "Fast wifi \u2013 569 Mbps", "Washer", "Wine glasses", "Barbecue utensils", "Refrigerator", "Lockbox", "Self check-in", "Cooking basics", "Air conditioning", "TV", "Kitchen", "Oven", "Blender", "Pets allowed", "Bed linens", "Smoke alarm", "Board games", "Dedicated workspace", "Microwave", "Stove", "Shower gel", "Conditioner", "Dining table", "Toaster", "Heating", "Bathtub", "Sound system", "Hot water kettle", "Hot water", "Body soap", "City skyline view", "Free street parking", "Carbon monoxide alarm", "Coffee", "Freezer", "Outdoor furniture", "Iron", "Books and reading material", "Shampoo", "Hangers", "Coffee maker", "Baking sheet", "Long term stays allowed", "Patio or balcony", "Room-darkening shades", "Dryer", "Hair dryer"]</t>
  </si>
  <si>
    <t>$428.00</t>
  </si>
  <si>
    <t>2023-06-11</t>
  </si>
  <si>
    <t>812461946480923034</t>
  </si>
  <si>
    <t>LTR! Guest Suite w/ Private Entry, Yard &amp; Parking</t>
  </si>
  <si>
    <t>497975692</t>
  </si>
  <si>
    <t>Viktor</t>
  </si>
  <si>
    <t>39.710073</t>
  </si>
  <si>
    <t>-105.0395089</t>
  </si>
  <si>
    <t>["Exterior security cameras on property", "Outdoor furniture", "Carbon monoxide alarm", "Fire extinguisher", "Kitchen", "Essentials", "Dishes and silverware", "Pets allowed", "First aid kit", "Smart lock", "TV", "Hot water", "Private entrance", "Self check-in", "Dedicated workspace", "Oven", "Coffee", "Private backyard \u2013 Fully fenced", "Private patio or balcony", "Bed linens", "Smoke alarm", "Wine glasses", "Refrigerator", "Bathtub", "Free parking on premises", "Hangers", "Heating - split type ductless system", "Shower gel", "Ceiling fan", "Cooking basics", "Dining table", "Single level home", "Shampoo", "Coffee maker: Keurig coffee machine", "Body soap", "Blender", "Conditioner", "Air conditioning", "Hair dryer", "Wifi", "Stainless steel electric stove", "Extra pillows and blankets", "Iron", "Microwave", "Outdoor dining area", "Freezer", "BBQ grill"]</t>
  </si>
  <si>
    <t>2025-12-04</t>
  </si>
  <si>
    <t>812933668146272062</t>
  </si>
  <si>
    <t>Cozy RiNo Condo w/Work Space</t>
  </si>
  <si>
    <t>57152379</t>
  </si>
  <si>
    <t>Destry</t>
  </si>
  <si>
    <t>39.75698380743825</t>
  </si>
  <si>
    <t>-104.98474672436714</t>
  </si>
  <si>
    <t>["Free parking on premises", "L'OREAL conditioner", "Central heating", "Dishwasher", "Central air conditioning", "Ethernet connection", "Mountain view", "Dishes and silverware", "65 inch HDTV with HBO Max, Amazon Prime Video, Hulu, Netflix, Disney+", "Elevator", "Clothing storage: closet", "Barbecue utensils", "Wine glasses", "Self check-in", "L'OREAL shampoo", "Garden view", "Cooking basics", "Fire extinguisher", "Samsung stainless steel electric stove", "Exterior security cameras on property", "Kitchen", "Shared BBQ grill: gas", "Essentials", "Stainless steel single oven", "Bed linens", "Free dryer \u2013 In unit", "Smoke alarm", "Dedicated workspace", "Microwave", "Shower gel", "Toaster", "EV charger - level 1", "Extra pillows and blankets", "Hammock", "Cleaning products", "Bathtub", "Sound system", "Hot water", "Body soap", "Coffee maker: Keurig coffee machine", "LG refrigerator", "Laundromat nearby", "First aid kit", "City skyline view", "Outdoor dining area", "Private patio or balcony", "Free street parking", "Smart lock", "Fast wifi \u2013 322 Mbps", "Coffee", "Freezer", "Courtyard view", "Outdoor furniture", "Iron", "Books and reading material", "Hangers", "Free washer \u2013 In unit", "Baking sheet", "Long term stays allowed", "Shared backyard \u2013 Fully fenced", "Room-darkening shades", "Hair dryer"]</t>
  </si>
  <si>
    <t>$107.19</t>
  </si>
  <si>
    <t>812950783311990263</t>
  </si>
  <si>
    <t>Rufus's Retreat - Denver Getaway</t>
  </si>
  <si>
    <t>54247928</t>
  </si>
  <si>
    <t>Trevor</t>
  </si>
  <si>
    <t>39.667498406859124</t>
  </si>
  <si>
    <t>-105.03536029309653</t>
  </si>
  <si>
    <t>["Movie theater", "Free parking on premises", "Central heating", "Dishwasher", "Private backyard", "Dishes and silverware", "Clothing storage: closet", "Washer", "Wine glasses", "Theme room", "Private entrance", "Babysitter recommendations", "Private BBQ grill: gas", "Sun loungers", "Self check-in", "HDTV with Disney+", "Hair dryer", "Cooking basics", "Fire extinguisher", "Air conditioning", "Exterior security cameras on property", "Pack \u2019n play/Travel crib", "Kitchen", "Keypad", "Cleaning available during stay", "Children\u2019s books and toys for ages 0-2 years old", "Pets allowed", "Bed linens", "Free dryer \u2013 In unit", "Smoke alarm", "Board games", "Dedicated workspace", "Microwave", "Dining table", "Shower gel", "Conditioner", "Wifi", "Extra pillows and blankets", "Cleaning products", "Single level home", "Bathtub", "Hot water", "Body soap", "Coffee maker: Keurig coffee machine", "Game console", "First aid kit", "Outdoor dining area", "Free street parking", "Private patio or balcony", "Carbon monoxide alarm", "Coffee", "Luggage dropoff allowed", "Freezer", "Stainless steel oven", "Portable fans", "Outdoor furniture", "Iron", "Books and reading material", "Shampoo", "Gas stove", "Hangers", "Baking sheet", "Samsung refrigerator", "Long term stays allowed", "Record player", "Essentials"]</t>
  </si>
  <si>
    <t>$270.83</t>
  </si>
  <si>
    <t>2023-02-06</t>
  </si>
  <si>
    <t>2026-02-27</t>
  </si>
  <si>
    <t>813671068436689105</t>
  </si>
  <si>
    <t>Football ~ Empower Field ~ Ball Arena~ Music!</t>
  </si>
  <si>
    <t>47972760</t>
  </si>
  <si>
    <t>39.74737</t>
  </si>
  <si>
    <t>-105.02481</t>
  </si>
  <si>
    <t>["Exercise equipment: rowing", "Central heating", "Dishwasher", "Portable heater", "Central air conditioning", "Mini fridge", "Private backyard \u2013 Fully fenced", "Dishes and silverware", "Barbecue utensils", "Wine glasses", "Paid parking garage on premises \u2013 1 space", "Private entrance", "Children\u2019s books and toys for ages 2-5 years old and 5-10 years old", "Refrigerator", "Self check-in", "Hair dryer", "Cooking basics", "Fire extinguisher", "TV", "Exterior security cameras on property", "Kitchen", "Coffee maker: Nespresso", "Children's playroom", "Blender", "Cleaning available during stay", "Children\u2019s dinnerware", "Pets allowed", "Bed linens", "Free dryer \u2013 In unit", "Smoke alarm", "Board games", "Dedicated workspace", "Microwave", "Dining table", "Shower gel", "Conditioner", "Free residential garage on premises \u2013 1 space", "Wifi", "Toaster", "Extra pillows and blankets", "Cleaning products", "Bathtub", "Hot water kettle", "BBQ grill", "Hot water", "Body soap", "Smart lock", "Clothing storage: wardrobe and dresser", "Game console", "First aid kit", "City skyline view", "Fire pit", "Private patio or balcony", "Outdoor dining area", "Carbon monoxide alarm", "Coffee", "Free street parking", "Outdoor kitchen", "Freezer", "Stainless steel oven", "Portable fans", "Rice maker", "Iron", "Books and reading material", "Outdoor furniture", "Shampoo", "Gas stove", "Hangers", "Free washer \u2013 In unit", "Baking sheet", "Long term stays allowed", "Record player", "Essentials"]</t>
  </si>
  <si>
    <t>73</t>
  </si>
  <si>
    <t>$1,270.00</t>
  </si>
  <si>
    <t>2023-10-30</t>
  </si>
  <si>
    <t>813826195570388478</t>
  </si>
  <si>
    <t>Spacious 2BR | Stunning Views |Near Sloans/Dntwn 3</t>
  </si>
  <si>
    <t>18590788</t>
  </si>
  <si>
    <t>Zosia</t>
  </si>
  <si>
    <t>39.71777</t>
  </si>
  <si>
    <t>-105.039</t>
  </si>
  <si>
    <t>["Free parking on premises", "Central heating", "Dishwasher", "50 inch HDTV with Hulu, Netflix, Fire TV, HBO Max, Apple TV, Disney+, Amazon Prime Video, Chromecast", "Dishes and silverware", "GE stainless steel oven", "Clothing storage: closet", "Wine glasses", "Backyard", "Private entrance", "Ceiling fan", "Self check-in", "Cooking basics", "Fire extinguisher", "Air conditioning", "Exterior security cameras on property", "Kitchen", "GE refrigerator", "Keypad", "Essentials", "Blender", "Smoke alarm", "Bed linens", "Free dryer \u2013 In unit", "Dining table", "Dedicated workspace", "Microwave", "Toaster", "Cleaning products", "GE gas stove", "Bathtub", "Hot water kettle", "Hot water", "Coffee maker: Keurig coffee machine", "First aid kit", "City skyline view", "Free street parking", "Private patio or balcony", "Paid parking on premises", "Coffee", "Freezer", "Iron", "Hangers", "Free washer \u2013 In unit", "Baking sheet", "Long term stays allowed", "Noise decibel monitors on property", "Fast wifi \u2013 576 Mbps", "Carbon monoxide alarm"]</t>
  </si>
  <si>
    <t>$89.72</t>
  </si>
  <si>
    <t>813861024436932921</t>
  </si>
  <si>
    <t>Park Hill Village</t>
  </si>
  <si>
    <t>117141661</t>
  </si>
  <si>
    <t>Adel</t>
  </si>
  <si>
    <t>39.7754218</t>
  </si>
  <si>
    <t>-104.939432</t>
  </si>
  <si>
    <t>["Free parking on premises", "Central heating", "Dishwasher", "Central air conditioning", "High chair", "Dishes and silverware", "Bread maker", "Bidet", "Private entrance", "Refrigerator", "Lockbox", "Cooking basics", "Fire extinguisher", "Kitchen", "Oven", "Blender", "Trash compactor", "Bed linens", "Free dryer \u2013 In unit", "Smoke alarm", "Dining table", "Dedicated workspace", "Microwave", "Stove", "Shower gel", "Conditioner", "Wifi", "Toaster", "Clothing storage: closet and dresser", "Cleaning products", "Lock on bedroom door", "65 inch HDTV with Fire TV, Netflix", "Bathtub", "Hot water kettle", "Hot water", "Body soap", "Laundromat nearby", "Free street parking", "Private patio or balcony", "Carbon monoxide alarm", "Freezer", "Outdoor furniture", "Iron", "Safe", "Shampoo", "Hangers", "Free washer \u2013 In unit", "Self check-in", "Indoor fireplace", "Room-darkening shades", "Essentials"]</t>
  </si>
  <si>
    <t>$68.97</t>
  </si>
  <si>
    <t>814573504320255983</t>
  </si>
  <si>
    <t>Beautiful Downtown Condo 1BD 1BR</t>
  </si>
  <si>
    <t>498416738</t>
  </si>
  <si>
    <t>Sanjin</t>
  </si>
  <si>
    <t>39.74448337192657</t>
  </si>
  <si>
    <t>-104.98920178769684</t>
  </si>
  <si>
    <t>["Free dryer \u2013 In building", "Free parking on premises", "58 inch HDTV with Roku", "Central heating", "JennAir refrigerator", "Dishwasher", "Central air conditioning", "Ethernet connection", "Dishes and silverware", "Elevator", "Clothing storage: closet", "Wine glasses", "Private entrance", "Hair dryer", "Cooking basics", "Fire extinguisher", "Free washer \u2013 In building", "Kitchen", "JennAir electric stove", "Smoke alarm", "Bed linens", "Dining table", "Dedicated workspace", "Microwave", "JennAir single oven", "Wifi", "Toaster", "Extra pillows and blankets", "Single level home", "Bathtub", "Shared gym in building", "Hot water", "Coffee maker: Keurig coffee machine", "Laundromat nearby", "City skyline view", "Freezer", "Exercise equipment: elliptical, free weights, stationary bike, treadmill, yoga mat, workout bench", "Iron", "Hangers", "Baking sheet", "Long term stays allowed", "Host greets you", "Room-darkening shades", "Essentials"]</t>
  </si>
  <si>
    <t>$91.31</t>
  </si>
  <si>
    <t>2023-08-15</t>
  </si>
  <si>
    <t>815462360899211787</t>
  </si>
  <si>
    <t>• Chic ADU  Loft • Walk to Tennyson St, Denver</t>
  </si>
  <si>
    <t>61827919</t>
  </si>
  <si>
    <t>Nisha</t>
  </si>
  <si>
    <t>39.77755</t>
  </si>
  <si>
    <t>-105.05109</t>
  </si>
  <si>
    <t>["Free parking on premises", "EV charger - level 2", "Dishwasher", "Dishes and silverware", "Clothing storage: closet", "Coffee maker: drip coffee maker", "Heating - split type ductless system", "Wine glasses", "Private entrance", "Refrigerator", "Ceiling fan", "Self check-in", "Cooking basics", "Fire extinguisher", "Air conditioning", "Exterior security cameras on property", "Kitchen", "Keypad", "Essentials", "Blender", "Pets allowed", "Smoke alarm", "Bed linens", "Free dryer \u2013 In unit", "Dedicated workspace", "Microwave", "Wifi", "Toaster", "Cleaning products", "Bathtub", "Hot water", "First aid kit", "Free street parking", "Freezer", "Stainless steel oven", "Iron", "Hangers", "Free washer \u2013 In unit", "Long term stays allowed", "Drying rack for clothing", "Room-darkening shades", "Electric stove", "55 inch HDTV with Amazon Prime Video, HBO Max, Hulu, Netflix, premium cable", "Carbon monoxide alarm"]</t>
  </si>
  <si>
    <t>$143.07</t>
  </si>
  <si>
    <t>815995803040406061</t>
  </si>
  <si>
    <t>Washington Park/Downtown/Cherry Creek Home</t>
  </si>
  <si>
    <t>367666124</t>
  </si>
  <si>
    <t>Hannah</t>
  </si>
  <si>
    <t>39.7188027843478</t>
  </si>
  <si>
    <t>-104.98133615703955</t>
  </si>
  <si>
    <t>["Central heating", "Dishwasher", "Central air conditioning", "Dishes and silverware", "All different kinds shampoo", "Wine glasses", "Refrigerator", "All different kinds body soap", "Self check-in", "Hair dryer", "Cooking basics", "Fire extinguisher", "TV", "Kitchen", "Keypad", "Trash compactor", "Bed linens", "Free dryer \u2013 In unit", "Smoke alarm", "Dining table", "Dedicated workspace", "Microwave", "Shower gel", "Wifi", "Toaster", "Extra pillows and blankets", "Cleaning products", "Bathtub", "Hot water", "Indoor fireplace: wood-burning", "First aid kit", "Standalone high chair", "Carbon monoxide alarm", "All different kinds conditioner", "Coffee", "Freezer", "Stainless steel oven", "Iron", "Books and reading material", "Hangers", "Free washer \u2013 In unit", "Coffee maker", "Long term stays allowed", "Room-darkening shades", "Electric stove", "Essentials"]</t>
  </si>
  <si>
    <t>$437.00</t>
  </si>
  <si>
    <t>2026-04-26</t>
  </si>
  <si>
    <t>816101721892417203</t>
  </si>
  <si>
    <t>Condo w/ pvt balcony &amp; gym access</t>
  </si>
  <si>
    <t>39.75171835832844</t>
  </si>
  <si>
    <t>-105.00332375313644</t>
  </si>
  <si>
    <t>["Free parking on premises", "Dishwasher", "Dishes and silverware", "Elevator", "Washer", "Wine glasses", "Doorman", "Private entrance", "Clothing storage", "Refrigerator", "Ceiling fan", "Lockbox", "Cooking basics", "Fire extinguisher", "TV", "Kitchen", "Oven", "Bed linens", "Smoke alarm", "Dining table", "Dedicated workspace", "Microwave", "Stove", "Shower gel", "Conditioner", "Wifi", "Toaster", "Extra pillows and blankets", "Cleaning products", "Heating", "Sound system", "Hot water kettle", "Hot water", "Body soap", "Gym", "First aid kit", "Paid parking on premises", "Carbon monoxide alarm", "Coffee", "Freezer", "Outdoor furniture", "Iron", "Paid parking off premises", "Shampoo", "Hangers", "Coffee maker", "Baking sheet", "Self check-in", "Patio or balcony", "Drying rack for clothing", "Room-darkening shades", "Dryer", "Essentials"]</t>
  </si>
  <si>
    <t>$131.65</t>
  </si>
  <si>
    <t>2023-05-04</t>
  </si>
  <si>
    <t>816183703238308785</t>
  </si>
  <si>
    <t>Beautiful Bedroom in “La Gótica”</t>
  </si>
  <si>
    <t>42055435</t>
  </si>
  <si>
    <t>39.777778902470544</t>
  </si>
  <si>
    <t>-104.98431373390592</t>
  </si>
  <si>
    <t>["Electric stove", "Dishwasher", "Outdoor furniture", "Carbon monoxide alarm", "Fire extinguisher", "Kitchen", "Essentials", "Dishes and silverware", "Luggage dropoff allowed", "Hot water kettle", "Window AC unit", "First aid kit", "Lock on bedroom door", "Hot water", "Game console", "Self check-in", "Dedicated workspace", "Coffee", "Private backyard \u2013 Fully fenced", "Free dryer \u2013 In unit", "Bed linens", "Smoke alarm", "42 inch HDTV with Fire TV, Amazon Prime Video, Apple TV, Netflix", "Refrigerator", "Clothing storage", "Wine glasses", "Barbecue utensils", "Free parking on premises", "Room-darkening shades", "Hangers", "Cooking basics", "Shower gel", "Heating", "Portable fans", "Rice maker", "Shampoo", "Baking sheet", "Body soap", "Blender", "Coffee maker", "Free street parking", "Drying rack for clothing", "Hair dryer", "Cleaning products", "Books and reading material", "Wifi", "Extra pillows and blankets", "Iron", "Shared patio or balcony", "Free washer \u2013 In unit", "Microwave", "Toaster", "Outdoor dining area", "Long term stays allowed", "Lockbox", "Freezer", "BBQ grill"]</t>
  </si>
  <si>
    <t>2023-03-29</t>
  </si>
  <si>
    <t>816284985075512097</t>
  </si>
  <si>
    <t>Cozy private room w bathroom</t>
  </si>
  <si>
    <t>212160994</t>
  </si>
  <si>
    <t>Maxine</t>
  </si>
  <si>
    <t>39.7358224456235</t>
  </si>
  <si>
    <t>-104.9818863146711</t>
  </si>
  <si>
    <t>["Free parking on premises", "Portable heater", "Mini fridge", "Private entrance", "Clothing storage", "Ceiling fan", "Lockbox", "Hair dryer", "Pack \u2019n play/Travel crib - available upon request", "Fire extinguisher", "Window AC unit", "35 inch TV with Chromecast", "Bed linens", "Smoke alarm", "Shower gel", "Extra pillows and blankets", "Radiant heating", "Bathtub", "Shared gym in building", "Hot water kettle", "Hot water", "First aid kit", "Free street parking", "Carbon monoxide alarm", "Coffee", "Exercise equipment: free weights, stationary bike, workout bench", "Luggage dropoff allowed", "Fast wifi \u2013 718 Mbps", "Portable fans", "Iron", "Shampoo", "Hangers", "Self check-in", "Dryer", "Essentials"]</t>
  </si>
  <si>
    <t>$132.00</t>
  </si>
  <si>
    <t>2023-04-22</t>
  </si>
  <si>
    <t>790791941436994055</t>
  </si>
  <si>
    <t>Artsy Mid Mod 2Br1Ba House</t>
  </si>
  <si>
    <t>26242355</t>
  </si>
  <si>
    <t>John</t>
  </si>
  <si>
    <t>39.76739</t>
  </si>
  <si>
    <t>-105.01021</t>
  </si>
  <si>
    <t>["Free parking on premises", "Dishes and silverware", "Washer", "Backyard", "Refrigerator", "Lockbox", "Self check-in", "Cooking basics", "Air conditioning", "TV", "Exterior security cameras on property", "Kitchen", "Essentials", "Pets allowed", "Smoke alarm", "Dedicated workspace", "Microwave", "Wifi", "Heating", "BBQ grill", "Hot water", "Free street parking", "Luggage dropoff allowed", "Iron", "Hangers", "Coffee maker", "Long term stays allowed", "Patio or balcony", "Dryer", "Carbon monoxide alarm"]</t>
  </si>
  <si>
    <t>$337.00</t>
  </si>
  <si>
    <t>2023-06-26</t>
  </si>
  <si>
    <t>791227211461778302</t>
  </si>
  <si>
    <t>Cozy Hideaway at Perry Street Station</t>
  </si>
  <si>
    <t>76235427</t>
  </si>
  <si>
    <t>39.734594378537125</t>
  </si>
  <si>
    <t>-105.03795190955866</t>
  </si>
  <si>
    <t>["Dishwasher", "Dishes and silverware", "Kitchenette", "Heating - split type ductless system", "Wine glasses", "Refrigerator", "Hair dryer", "Fast wifi \u2013 410 Mbps", "Fire extinguisher", "55 inch HDTV with Amazon Prime Video, Disney+, Fire TV, Netflix", "Exterior security cameras on property", "Smoke alarm", "Free dryer \u2013 In unit", "Dedicated workspace", "Microwave", "Shower gel", "Conditioner", "Cleaning products", "Window guards", "AC - split type ductless system", "Hot water", "Body soap", "Smart lock", "Free street parking", "Coffee", "Freezer", "Iron", "Shampoo", "Coffee maker", "Free washer \u2013 In unit", "Self check-in", "Essentials"]</t>
  </si>
  <si>
    <t>2023-01-12</t>
  </si>
  <si>
    <t>791263944272519579</t>
  </si>
  <si>
    <t>New ~ Luxurious Denver Retreat in Historic Area!</t>
  </si>
  <si>
    <t>373671811</t>
  </si>
  <si>
    <t>Nancy</t>
  </si>
  <si>
    <t>39.70386038246502</t>
  </si>
  <si>
    <t>-104.95300632173873</t>
  </si>
  <si>
    <t>["Free parking on premises", "Central heating", "Dishwasher", "Stainless steel double oven", "Mini fridge", "Private backyard \u2013 Fully fenced", "Ethernet connection", "Dishes and silverware", "Private outdoor kitchen", "Pack \u2019n play/Travel crib - always at the listing", "Washer", "Wine glasses", "Barbecue utensils", "Bidet", "Private entrance", "Babysitter recommendations", "Coffee maker: espresso machine", "Sun loungers", "Ceiling fan", "Private pool - available all year", "Hair dryer", "Cooking basics", "Fire extinguisher", "Air conditioning", "TV", "Exterior security cameras on property", "Crib - always at the listing", "Kitchen", "Stainless steel gas stove", "Cleaning available during stay", "Children's playroom", "Blender", "Children\u2019s dinnerware", "SubZero refrigerator", "Pets allowed", "Bed linens", "Free dryer \u2013 In unit", "Smoke alarm", "Board games", "Dedicated workspace", "Clothing storage: walk-in closet, closet, and dresser", "Microwave", "Shower gel", "Conditioner", "Dining table", "Wifi", "Toaster", "Extra pillows and blankets", "Cleaning products", "Bathtub", "Hot water kettle", "BBQ grill", "Hot water", "Body soap", "First aid kit", "City skyline view", "Outdoor dining area", "Private patio or balcony", "Free street parking", "Carbon monoxide alarm", "Coffee", "Luggage dropoff allowed", "Freezer", "Outdoor furniture", "Iron", "Books and reading material", "Shampoo", "Hangers", "Private hot tub - available all year", "Baking sheet", "Long term stays allowed", "Indoor fireplace", "Drying rack for clothing", "Room-darkening shades", "Essentials"]</t>
  </si>
  <si>
    <t>75</t>
  </si>
  <si>
    <t>$496.77</t>
  </si>
  <si>
    <t>791298539397705699</t>
  </si>
  <si>
    <t>1800s Victorian in Heart of RiNo</t>
  </si>
  <si>
    <t>28586458</t>
  </si>
  <si>
    <t>Katherine</t>
  </si>
  <si>
    <t>39.76188137676585</t>
  </si>
  <si>
    <t>-104.97742162140382</t>
  </si>
  <si>
    <t>["Free parking on premises", "Central heating", "Dishwasher", "Private backyard \u2013 Fully fenced", "Dishes and silverware", "Clothing storage: closet", "Heating - split type ductless system", "Wine glasses", "Refrigerator", "Lockbox", "Self check-in", "Hair dryer", "Cooking basics", "Fire extinguisher", "TV", "Exterior security cameras on property", "Kitchen", "Stainless steel single oven", "Bed linens", "Free dryer \u2013 In unit", "Smoke alarm", "Dining table", "Dedicated workspace", "Microwave", "Stove", "Shower gel", "Conditioner", "Wifi", "Toaster", "Extra pillows and blankets", "Indoor fireplace: electric", "Bathtub", "AC - split type ductless system", "Hot water", "Body soap", "First aid kit", "Outdoor dining area", "Free street parking", "Carbon monoxide alarm", "Coffee", "Freezer", "Outdoor furniture", "Iron", "Shampoo", "Hangers", "Free washer \u2013 In unit", "Coffee maker", "Baking sheet", "Long term stays allowed", "Room-darkening shades", "Essentials"]</t>
  </si>
  <si>
    <t>$452.77</t>
  </si>
  <si>
    <t>2023-06-24</t>
  </si>
  <si>
    <t>793162889565904265</t>
  </si>
  <si>
    <t>Spacious Private Guest Suite with Full Amenities</t>
  </si>
  <si>
    <t>331573142</t>
  </si>
  <si>
    <t>Dave</t>
  </si>
  <si>
    <t>39.6829394</t>
  </si>
  <si>
    <t>-104.9168247</t>
  </si>
  <si>
    <t>["Central heating", "Dishwasher", "Outdoor playground", "Portable heater", "Central air conditioning", "Mini fridge", "Ethernet connection", "Dishes and silverware", "Kitchenette", "Washer", "Wine glasses", "Barbecue utensils", "Private entrance", "Children\u2019s books and toys", "Refrigerator", "Gym nearby", "Self check-in", "80 inch HDTV with Chromecast, Roku, Netflix, premium cable, HBO Max, Hulu, standard cable, DVD player, Disney+, Amazon Prime Video, Apple TV", "Hair dryer", "Keypad", "Cleaning available during stay", "Blender", "Pets allowed", "Bed linens", "Free dryer \u2013 In unit", "Smoke alarm", "Free driveway parking on premises \u2013 4 spaces", "Board games", "Dedicated workspace", "Microwave", "Dining table", "Shower gel", "Conditioner", "Fast wifi \u2013 553 Mbps", "Toaster", "Shared backyard \u2013 Not fully fenced", "Extra pillows and blankets", "Cleaning products", "Bathtub", "Hot water kettle", "BBQ grill", "Hot water", "Body soap", "Coffee maker: Keurig coffee machine", "First aid kit", "Outdoor dining area", "Free street parking", "Clothing storage: closet, wardrobe, and dresser", "Private patio or balcony", "Carbon monoxide alarm", "Coffee", "Luggage dropoff allowed", "Freezer", "Portable fans", "Rice maker", "Iron", "Books and reading material", "Outdoor furniture", "Shampoo", "Hangers", "Long term stays allowed", "Indoor fireplace", "Room-darkening shades", "Essentials"]</t>
  </si>
  <si>
    <t>2023-01-06</t>
  </si>
  <si>
    <t>816879346212420273</t>
  </si>
  <si>
    <t>Denver Art Loft - 3 Blks from Coors Field, Hot Tub</t>
  </si>
  <si>
    <t>494618540</t>
  </si>
  <si>
    <t>Holden</t>
  </si>
  <si>
    <t>39.75321751612237</t>
  </si>
  <si>
    <t>-104.99028311904907</t>
  </si>
  <si>
    <t>["Free parking on premises", "Central air conditioning", "High chair", "Dishes and silverware", "Paid parking lot on premises \u2013 1 space", "Refrigerator", "Hair dryer", "Cooking basics", "Fire extinguisher", "Kitchen", "55 inch HDTV with HBO Max, Netflix, Hulu, Disney+", "Smoke alarm", "Free dryer \u2013 In unit", "Private hot tub", "Board games", "Dedicated workspace", "Wifi", "Indoor fireplace: gas", "Heating", "BBQ grill", "Hot water", "Smart lock", "First aid kit", "City skyline view", "Outdoor dining area", "Private patio or balcony", "Courtyard view", "Outdoor furniture", "Iron", "Paid parking off premises", "Coffee maker", "Free washer \u2013 In unit", "Self check-in", "Shared backyard \u2013 Fully fenced", "Carbon monoxide alarm"]</t>
  </si>
  <si>
    <t>$159.40</t>
  </si>
  <si>
    <t>2023-02-12</t>
  </si>
  <si>
    <t>2025-12-23</t>
  </si>
  <si>
    <t>817402518940430624</t>
  </si>
  <si>
    <t>Infinity Hosting by Peruth</t>
  </si>
  <si>
    <t>15620706</t>
  </si>
  <si>
    <t>Niyirema</t>
  </si>
  <si>
    <t>39.7826692</t>
  </si>
  <si>
    <t>-104.7521167</t>
  </si>
  <si>
    <t>["Free parking on premises", "Central heating", "Crib", "Dishwasher", "Outdoor playground", "Central air conditioning", "High chair", "Ethernet connection", "Dishes and silverware", "Private backyard \u2013 Fully fenced", "Clothing storage: closet", "Baby bath", "Dove  body soap", "Tresemme  shampoo", "Wine glasses", "Barbecue utensils", "Whirlpool electric stove", "Golf course view", "Babysitter recommendations", "Sun loungers", "Ceiling fan", "Self check-in", "Hair dryer", "Cooking basics", "Fire extinguisher", "Exterior security cameras on property", "Kitchen", "Cleaning available during stay", "Blender", "52 inch TV with Netflix, Roku, Disney+, Hulu, standard cable", "Children\u2019s dinnerware", "Bed linens", "Free dryer \u2013 In unit", "Smoke alarm", "Dining table", "Dedicated workspace", "Microwave", "Frigidaire  single oven", "Wifi", "Toaster", "Extra pillows and blankets", "Indoor fireplace: gas", "Cleaning products", "Bathtub", "Hot water kettle", "BBQ grill", "Hot water", "Coffee maker: Keurig coffee machine", "Laundromat nearby", "Smart lock", "First aid kit", "Tresemme conditioner", "Free street parking", "Private patio or balcony", "Carbon monoxide alarm", "Luggage dropoff allowed", "Freezer", "Portable fans", "Rice maker", "Iron", "Safe", "Books and reading material", "Outdoor furniture", "Hangers", "Free washer \u2013 In unit", "Baking sheet", "Samsung refrigerator", "Children\u2019s books and toys for ages 0-2 years old, 2-5 years old, 5-10 years old, and 10+ years old", "Long term stays allowed", "Essentials"]</t>
  </si>
  <si>
    <t>$556.50</t>
  </si>
  <si>
    <t>817673472173100221</t>
  </si>
  <si>
    <t>Cozy Lo-Hi Dream Studio</t>
  </si>
  <si>
    <t>3406720</t>
  </si>
  <si>
    <t>39.76578</t>
  </si>
  <si>
    <t>-105.00313</t>
  </si>
  <si>
    <t>["Central heating", "Central air conditioning", "Dishes and silverware", "Wine glasses", "Private entrance", "Refrigerator", "Ceiling fan", "Self check-in", "Hair dryer", "Cooking basics", "Fire extinguisher", "TV", "Exterior security cameras on property", "Kitchen", "Bed linens", "Free dryer \u2013 In unit", "Smoke alarm", "Dedicated workspace", "Microwave", "Shower gel", "Conditioner", "Wifi", "Extra pillows and blankets", "Clothing storage: closet and dresser", "Cleaning products", "Bathtub", "Hot water", "Body soap", "Coffee maker: Keurig coffee machine", "Smart lock", "Free street parking", "Induction stove", "Carbon monoxide alarm", "Coffee", "Freezer", "Books and reading material", "Shampoo", "Hangers", "Free washer \u2013 In unit", "Long term stays allowed", "Patio or balcony", "Essentials"]</t>
  </si>
  <si>
    <t>2023-02-14</t>
  </si>
  <si>
    <t>2024-08-11</t>
  </si>
  <si>
    <t>818174385676173277</t>
  </si>
  <si>
    <t>Upscale modern in Central Park</t>
  </si>
  <si>
    <t>112417732</t>
  </si>
  <si>
    <t>Elyse</t>
  </si>
  <si>
    <t>39.765710371222376</t>
  </si>
  <si>
    <t>-104.87920127073147</t>
  </si>
  <si>
    <t>["Free parking on premises", "Dishwasher", "Central air conditioning", "Private backyard \u2013 Fully fenced", "Mountain view", "Dishes and silverware", "Wine glasses", "Bidet", "Children\u2019s books and toys", "Ceiling fan", "Private sauna", "Hair dryer", "Cooking basics", "TV", "Exterior security cameras on property", "Kitchen", "Samsung  refrigerator", "Coffee maker: Nespresso", "Bed linens", "Free dryer \u2013 In unit", "Smoke alarm", "Board games", "Dedicated workspace", "Microwave", "Dining table", "Extra pillows and blankets", "Cleaning products", "Indoor fireplace: electric", "Heating", "Bathtub", "BBQ grill", "Hot water", "Clothing storage: walk-in closet and closet", "Body soap", "Fast wifi \u2013 138 Mbps", "Smart lock", "First aid kit", "City skyline view", "Free street parking", "Private patio or balcony", "Carbon monoxide alarm", "Coffee", "Freezer", "Stainless steel oven", "Outdoor furniture", "Iron", "Hangers", "Free washer \u2013 In unit", "Self check-in", "Drying rack for clothing", "Electric stove", "Essentials"]</t>
  </si>
  <si>
    <t>$624.00</t>
  </si>
  <si>
    <t>818260714852820488</t>
  </si>
  <si>
    <t>Center of LoHi | Roof Deck | Walk Everywhere</t>
  </si>
  <si>
    <t>498749764</t>
  </si>
  <si>
    <t>39.75892</t>
  </si>
  <si>
    <t>-105.01458</t>
  </si>
  <si>
    <t>["Public Goods body soap", "Central heating", "Dishwasher", "Central air conditioning", "Private backyard \u2013 Fully fenced", "Dishes and silverware", "Coffee maker: drip coffee maker", "Wine glasses", "Refrigerator", "Self check-in", "Hair dryer", "Cooking basics", "Fire extinguisher", "TV", "Kitchen", "Oven", "Smoke alarm", "Bed linens", "Free dryer \u2013 In unit", "Board games", "Microwave", "Dining table", "Stove", "Conditioner", "Wifi", "Toaster", "Clothing storage: closet and dresser", "Indoor fireplace: gas", "Cleaning products", "Hot water", "Smart lock", "First aid kit", "Free street parking", "Private patio or balcony", "Carbon monoxide alarm", "Coffee", "Freezer", "Outdoor furniture", "Iron", "Shampoo", "Hangers", "Free washer \u2013 In unit", "Baking sheet", "Long term stays allowed", "Essentials"]</t>
  </si>
  <si>
    <t>$484.00</t>
  </si>
  <si>
    <t>2023-04-03</t>
  </si>
  <si>
    <t>818402286722589243</t>
  </si>
  <si>
    <t>Beautiful Downtown flat – Walk to Everything</t>
  </si>
  <si>
    <t>9447036</t>
  </si>
  <si>
    <t>39.745709</t>
  </si>
  <si>
    <t>-104.992031</t>
  </si>
  <si>
    <t>["Central heating", "Central air conditioning", "Dishes and silverware", "Elevator", "LG stainless steel electric stove", "Private entrance", "Refrigerator", "Long term stays allowed", "Ceiling fan", "Paid parking garage off premises", "Self check-in", "86 inch HDTV with Amazon Prime Video, Netflix", "Hair dryer", "Cooking basics", "Fire extinguisher", "Kitchen", "Keypad", "Cleaning available during stay", "Bed linens", "Free dryer \u2013 In unit", "Smoke alarm", "Dedicated workspace", "Microwave", "Conditioner", "Wifi", "Extra pillows and blankets", "Cleaning products", "Single level home", "Window guards", "Hot water", "Laundromat nearby", "First aid kit", "City skyline view", "Paid parking on premises", "Carbon monoxide alarm", "Luggage dropoff allowed", "Freezer", "Stainless steel oven", "Iron", "Shampoo", "Hangers", "Free washer \u2013 In unit", "Coffee maker", "Baking sheet", "Clothing storage: walk-in closet", "Essentials"]</t>
  </si>
  <si>
    <t>$276.50</t>
  </si>
  <si>
    <t>818712372760370331</t>
  </si>
  <si>
    <t>Denver neighborhood gem!</t>
  </si>
  <si>
    <t>404330571</t>
  </si>
  <si>
    <t>Barb</t>
  </si>
  <si>
    <t>Pézenas, France</t>
  </si>
  <si>
    <t>39.736321509813266</t>
  </si>
  <si>
    <t>-104.9299328151442</t>
  </si>
  <si>
    <t>["Dishwasher", "Samsung refrigerator", "Clothing storage: closet and dresser", "Outdoor furniture", "Fire pit", "Carbon monoxide alarm", "Fire extinguisher", "Kitchen", "Essentials", "Dishes and silverware", "Gas stove", "Hot water kettle", "Hot water", "Private entrance", "Self check-in", "Dedicated workspace", "Coffee", "Board games", "Free dryer \u2013 In unit", "Bed linens", "Smoke alarm", "Wine glasses", "Barbecue utensils", "Coffee maker: french press, Keurig coffee machine", "Central heating", "Hangers", "56 inch HDTV with Amazon Prime Video, Apple TV, Hulu, Netflix, Roku", "Cooking basics", "Shower gel", "Bidet", "Dining table", "Single level home", "Shampoo", "Baking sheet", "Body soap", "Blender", "Conditioner", "Free street parking", "Air conditioning", "Hair dryer", "Cleaning products", "Books and reading material", "Wifi", "Extra pillows and blankets", "Iron", "Shared patio or balcony", "Free washer \u2013 In unit", "Microwave", "Samsung stainless steel single oven", "Exercise equipment: free weights, yoga mat", "Toaster", "Outdoor dining area", "Long term stays allowed", "Lockbox", "Freezer", "Indoor fireplace: gas", "BBQ grill"]</t>
  </si>
  <si>
    <t>2023-07-09</t>
  </si>
  <si>
    <t>818853872505680261</t>
  </si>
  <si>
    <t>Beautiful Row Home!</t>
  </si>
  <si>
    <t>498771890</t>
  </si>
  <si>
    <t>39.73553</t>
  </si>
  <si>
    <t>-105.03704</t>
  </si>
  <si>
    <t>["Air conditioning", "Kitchen", "Free parking on premises"]</t>
  </si>
  <si>
    <t>3</t>
  </si>
  <si>
    <t>820401652346733518</t>
  </si>
  <si>
    <t>Montclair Duplex 2BR with Garage</t>
  </si>
  <si>
    <t>171350586</t>
  </si>
  <si>
    <t>Todd</t>
  </si>
  <si>
    <t>39.735211</t>
  </si>
  <si>
    <t>-104.886169</t>
  </si>
  <si>
    <t>["Central heating", "Dishes and silverware", "Clothing storage: closet", "Coffee maker: drip coffee maker", "Wine glasses", "Private entrance", "Refrigerator", "Hair dryer", "Cooking basics", "Fire extinguisher", "TV", "Kitchen", "Essentials", "Smoke alarm", "Bed linens", "Free dryer \u2013 In unit", "Dedicated workspace", "Microwave", "Free residential garage on premises \u2013 1 space", "Wifi", "Toaster", "Extra pillows and blankets", "Cleaning products", "Indoor fireplace: electric", "Bathtub", "Body soap", "Hot water", "First aid kit", "Freezer", "Stainless steel oven", "Iron", "Hangers", "Free washer \u2013 In unit", "Long term stays allowed", "Room-darkening shades", "Electric stove", "Carbon monoxide alarm"]</t>
  </si>
  <si>
    <t>794223241025617243</t>
  </si>
  <si>
    <t>Historic LoDo Loft  French Courtyard</t>
  </si>
  <si>
    <t>12450958</t>
  </si>
  <si>
    <t>39.7534126</t>
  </si>
  <si>
    <t>-104.988762</t>
  </si>
  <si>
    <t>["Free parking on premises", "Dishwasher", "Dishes and silverware", "Shared patio or balcony", "Clothing storage: closet", "Barbecue utensils", "Wine glasses", "Private entrance", "Paid washer \u2013 In building", "Refrigerator", "Self check-in", "Shared outdoor kitchen", "Hair dryer", "Cooking basics", "Fire extinguisher", "TV", "Kitchen", "Oven", "Keypad", "Cleaning available during stay", "Blender", "Window AC unit", "Pets allowed", "Bed linens", "Smoke alarm", "Board games", "Dedicated workspace", "Microwave", "Stove", "Shower gel", "Conditioner", "Dining table", "Wifi", "Toaster", "Extra pillows and blankets", "Cleaning products", "Radiant heating", "Bathtub", "Hot water kettle", "BBQ grill", "Hot water", "Body soap", "Coffee maker: Keurig coffee machine", "Laundromat nearby", "First aid kit", "City skyline view", "Outdoor dining area", "Carbon monoxide alarm", "Coffee", "Luggage dropoff allowed", "Freezer", "Courtyard view", "Paid dryer \u2013 In building", "Iron", "Books and reading material", "Rice maker", "Shampoo", "Outdoor furniture", "Hangers", "Baking sheet", "Long term stays allowed", "Shared backyard \u2013 Fully fenced", "Essentials"]</t>
  </si>
  <si>
    <t>$87.86</t>
  </si>
  <si>
    <t>2023-05-20</t>
  </si>
  <si>
    <t>795882009572760095</t>
  </si>
  <si>
    <t>Pristine Studio in New Townhome</t>
  </si>
  <si>
    <t>99308570</t>
  </si>
  <si>
    <t>Hunter</t>
  </si>
  <si>
    <t>Laguna Beach, CA</t>
  </si>
  <si>
    <t>39.770627130950956</t>
  </si>
  <si>
    <t>-104.99784819757336</t>
  </si>
  <si>
    <t>["Central heating", "Portable heater", "Mini fridge", "Dishes and silverware", "Clothing storage: closet", "Refrigerator", "Kirkland conditioner", "Hair dryer", "Fire extinguisher", "Air conditioning", "Kirkland shampoo", "Smoke alarm", "Bed linens", "Dedicated workspace", "Microwave", "Wifi", "Cleaning products", "Bathtub", "Kirkland body soap", "Hot water", "First aid kit", "Free street parking", "Carbon monoxide alarm", "Portable fans", "Iron", "40 inch HDTV with Chromecast", "Hangers", "Room-darkening shades", "Essentials"]</t>
  </si>
  <si>
    <t>$216.00</t>
  </si>
  <si>
    <t>797083661429736359</t>
  </si>
  <si>
    <t>Quaint Urban House near Downtown, Private Backyard</t>
  </si>
  <si>
    <t>36562900</t>
  </si>
  <si>
    <t>39.73349677382451</t>
  </si>
  <si>
    <t>-105.00150349186846</t>
  </si>
  <si>
    <t>["Indoor fireplace", "Dishwasher", "Coffee maker: drip coffee maker, espresso machine, french press", "Exterior security cameras on property", "Outdoor furniture", "Fire pit", "Carbon monoxide alarm", "Fire extinguisher", "Kitchen", "Essentials", "Dishes and silverware", "Pets allowed", "Hot water kettle", "First aid kit", "Trash compactor", "TV", "Hot water", "Self check-in", "Oven", "Coffee", "Board games", "Private patio or balcony", "Dryer \u2013\u00a0In unit", "Bed linens", "Smoke alarm", "Wine glasses", "Refrigerator", "Bathtub", "Stove", "Free parking on premises", "Washer", "Room-darkening shades", "Hangers", "Cooking basics", "Shower gel", "Bidet", "Heating", "Single level home", "Rice maker", "Shampoo", "Baking sheet", "Backyard", "Body soap", "Blender", "Conditioner", "Free street parking", "Drying rack for clothing", "Hair dryer", "Cleaning products", "Books and reading material", "Air conditioning", "Wifi", "Extra pillows and blankets", "Iron", "Microwave", "Toaster", "Lockbox", "Freezer"]</t>
  </si>
  <si>
    <t>2024-07-17</t>
  </si>
  <si>
    <t>2025-01-19</t>
  </si>
  <si>
    <t>820562555643010981</t>
  </si>
  <si>
    <t>Relaxing cozy home!</t>
  </si>
  <si>
    <t>318773916</t>
  </si>
  <si>
    <t>Tomas</t>
  </si>
  <si>
    <t>39.69113</t>
  </si>
  <si>
    <t>-105.03405</t>
  </si>
  <si>
    <t>["Free parking on premises", "Central heating", "Dishwasher", "Central air conditioning", "Private backyard \u2013 Fully fenced", "Dishes and silverware", "Clothing storage: closet", "Washer", "Coffee maker: drip coffee maker", "LG stainless steel electric stove", "Wine glasses", "Barbecue utensils", "Refrigerator", "Private BBQ grill: gas", "Ceiling fan", "Hair dryer", "Cooking basics", "TV", "Exterior security cameras on property", "Pack \u2019n play/Travel crib", "Kitchen", "Keypad", "Blender", "Bed linens", "Free dryer \u2013 In unit", "Smoke alarm", "Dining table", "Dedicated workspace", "Microwave", "Conditioner", "Wifi", "Toaster", "Hammock", "Cleaning products", "Bathtub", "Hot water kettle", "Hot water", "Laundromat nearby", "First aid kit", "Fire pit", "Outdoor dining area", "Private patio or balcony", "Free street parking", "Carbon monoxide alarm", "Coffee", "Freezer", "Stainless steel oven", "Portable fans", "Iron", "Shampoo", "Hangers", "Baking sheet", "Self check-in", "Essentials"]</t>
  </si>
  <si>
    <t>$438.50</t>
  </si>
  <si>
    <t>820710907250965028</t>
  </si>
  <si>
    <t>Awesome 1 Bedroom Condo, Ample free street parking</t>
  </si>
  <si>
    <t>24861094</t>
  </si>
  <si>
    <t>39.739338374624204</t>
  </si>
  <si>
    <t>-104.95205203516956</t>
  </si>
  <si>
    <t>["Free dryer \u2013 In building", "Free parking on premises", "Dishwasher", "Mini fridge", "Private backyard \u2013 Fully fenced", "Ethernet connection", "Dishes and silverware", "Wine glasses", "Private entrance", "Refrigerator", "Sun loungers", "Ceiling fan", "Hair dryer", "Cooking basics", "Fire extinguisher", "Air conditioning", "Free washer \u2013 In building", "Kitchen", "Blender", "HDTV", "Bed linens", "Smoke alarm", "Stainless steel single oven", "Dining table", "Microwave", "Shower gel", "Conditioner", "Wifi", "Toaster", "Extra pillows and blankets", "Clothing storage: closet and dresser", "Cleaning products", "Heating", "Bathtub", "Hot water kettle", "BBQ grill", "Hot water", "Body soap", "Laundromat nearby", "Free street parking", "Carbon monoxide alarm", "Coffee", "Luggage dropoff allowed", "Freezer", "Portable fans", "Outdoor furniture", "Iron", "Books and reading material", "Shampoo", "Hangers", "Coffee maker", "Baking sheet", "Long term stays allowed", "Electric stove", "Essentials"]</t>
  </si>
  <si>
    <t>$77.03</t>
  </si>
  <si>
    <t>2023-06-12</t>
  </si>
  <si>
    <t>820727165872961827</t>
  </si>
  <si>
    <t>Stylish Studio with Private Balcony</t>
  </si>
  <si>
    <t>39.75246299547645</t>
  </si>
  <si>
    <t>-104.9991064687652</t>
  </si>
  <si>
    <t>["Central air conditioning", "Refrigerator", "Hair dryer", "TV", "Essentials", "Pets allowed", "Smoke alarm", "Bed linens", "Dedicated workspace", "Wifi", "Extra pillows and blankets", "Hot water", "Paid parking lot off premises", "First aid kit", "Iron", "Shampoo", "Hangers", "Coffee maker", "Long term stays allowed", "Carbon monoxide alarm"]</t>
  </si>
  <si>
    <t>$122.00</t>
  </si>
  <si>
    <t>2023-03-17</t>
  </si>
  <si>
    <t>820917355387545485</t>
  </si>
  <si>
    <t>The Ultimate Denver Getaway</t>
  </si>
  <si>
    <t>18592353</t>
  </si>
  <si>
    <t>Chelsea And EJ</t>
  </si>
  <si>
    <t>39.76459702774004</t>
  </si>
  <si>
    <t>-104.96006619675904</t>
  </si>
  <si>
    <t>["Free parking on premises", "Central heating", "Mini fridge", "Dishes and silverware", "Shared patio or balcony", "Wine glasses", "Private entrance", "Refrigerator", "Long term stays allowed", "Self check-in", "Exercise equipment: free weights, stationary bike, yoga mat", "Hair dryer", "Fire extinguisher", "Air conditioning", "TV", "Exterior security cameras on property", "Kitchen", "Cleaning available during stay", "Essentials", "Smoke alarm", "Bed linens", "Board games", "Outlet covers", "Dedicated workspace", "Microwave", "Dining table", "Wifi", "Extra pillows and blankets", "Bathtub", "Hot water kettle", "BBQ grill", "Hot water", "Laundromat nearby", "Smart lock", "First aid kit", "Fire pit", "Outdoor dining area", "Free street parking", "Coffee maker: french press", "Coffee", "Luggage dropoff allowed", "Outdoor furniture", "Books and reading material", "Shampoo", "Dr Bronners body soap", "Private gym", "Indoor fireplace", "Shared backyard \u2013 Fully fenced", "Carbon monoxide alarm"]</t>
  </si>
  <si>
    <t>$231.55</t>
  </si>
  <si>
    <t>2024-10-13</t>
  </si>
  <si>
    <t>821082810349397447</t>
  </si>
  <si>
    <t>Modern Townhouse - Walkable to Mile High Stadium -</t>
  </si>
  <si>
    <t>39.7518716</t>
  </si>
  <si>
    <t>-105.0202877</t>
  </si>
  <si>
    <t>["Central heating", "Dishwasher", "Central air conditioning", "Dishes and silverware", "Barbecue utensils", "Private entrance", "Refrigerator", "Hair dryer", "Cooking basics", "Fire extinguisher", "TV", "Kitchen", "Oven", "Keypad", "Essentials", "Pets allowed", "Smoke alarm", "Bed linens", "Free dryer \u2013 In unit", "Dining table", "Dedicated workspace", "Microwave", "Stove", "Wifi", "Toaster", "Bathtub", "Hot water kettle", "Body soap", "Hot water", "Outdoor dining area", "Coffee", "EV charger", "Hangers", "Free washer \u2013 In unit", "Coffee maker", "Self check-in", "Patio or balcony", "Carbon monoxide alarm"]</t>
  </si>
  <si>
    <t>$338.33</t>
  </si>
  <si>
    <t>821842157667358370</t>
  </si>
  <si>
    <t>Spacious 1 BD Cherry Creek Condo</t>
  </si>
  <si>
    <t>393914982</t>
  </si>
  <si>
    <t>Alexis</t>
  </si>
  <si>
    <t>39.71271628192659</t>
  </si>
  <si>
    <t>-104.9506414309144</t>
  </si>
  <si>
    <t>["Free parking on premises", "Central heating", "Exercise equipment", "Dishes and silverware", "Air conditioning", "TV", "Kitchen", "Keypad", "Smoke alarm", "Bed linens", "Dedicated workspace", "Wifi", "Washer \u2013\u00a0In building", "Bathtub", "BBQ grill", "Hot water", "First aid kit", "Fire pit", "Dryer \u2013 In building", "Outdoor dining area", "Game console: PS4", "Pool", "Self check-in", "Carbon monoxide alarm"]</t>
  </si>
  <si>
    <t>2023-11-10</t>
  </si>
  <si>
    <t>2025-05-31</t>
  </si>
  <si>
    <t>822407973381856079</t>
  </si>
  <si>
    <t>Private Garden Studio</t>
  </si>
  <si>
    <t>111743960</t>
  </si>
  <si>
    <t>39.68817003906044</t>
  </si>
  <si>
    <t>-104.95443991905432</t>
  </si>
  <si>
    <t>["Free parking on premises", "Mini fridge", "Dishes and silverware", "Coffee maker: drip coffee maker", "Heating - split type ductless system", "Wine glasses", "Backyard", "Refrigerator", "Garden view", "Fire extinguisher", "Air conditioning", "Essentials", "Smoke alarm", "Bed linens", "Dedicated workspace", "Microwave", "Conditioner", "Wifi", "Toaster", "Extra pillows and blankets", "Hammock", "Cleaning products", "Single level home", "BBQ grill", "Hot water", "Body soap", "Outdoor dining area", "Free street parking", "Private patio or balcony", "Coffee", "Shampoo", "Hangers", "Long term stays allowed", "Carbon monoxide alarm"]</t>
  </si>
  <si>
    <t>797096972529240141</t>
  </si>
  <si>
    <t>Bright Central Park Townhouse (30-day minimum)</t>
  </si>
  <si>
    <t>27498240</t>
  </si>
  <si>
    <t>William David</t>
  </si>
  <si>
    <t>Tucson, AZ</t>
  </si>
  <si>
    <t>39.75832175867324</t>
  </si>
  <si>
    <t>-104.8932009190321</t>
  </si>
  <si>
    <t>["Whirlpool stainless steel oven", "Whirlpool refrigerator", "Central heating", "Dishwasher", "Exercise equipment", "Central air conditioning", "Dishes and silverware", "Free parking garage on premises \u2013 1 space", "Ping pong table", "Coffee maker: drip coffee maker", "Wine glasses", "Barbecue utensils", "Whirlpool electric stove", "Private entrance", "Ceiling fan", "Piano", "Self check-in", "Hair dryer", "Cooking basics", "Fire extinguisher", "Kitchen", "Keypad", "Blender", "Bed linens", "Free dryer \u2013 In unit", "Smoke alarm", "BBQ grill: gas", "Dining table", "Dedicated workspace", "Clothing storage: walk-in closet, closet, and dresser", "Microwave", "Shower gel", "Wifi", "Toaster", "Extra pillows and blankets", "Indoor fireplace: gas", "Cleaning products", "Dove shampoo", "Bathtub", "Dove conditioner", "Hot water kettle", "Hot water", "First aid kit", "Outdoor dining area", "Free street parking", "Private patio or balcony", "Carbon monoxide alarm", "Freezer", "Outdoor furniture", "Iron", "Books and reading material", "Hangers", "Free washer \u2013 In unit", "Baking sheet", "Long term stays allowed", "50 inch TV with standard cable, DVD player, Amazon Prime Video, Netflix", "Essentials"]</t>
  </si>
  <si>
    <t>$134.30</t>
  </si>
  <si>
    <t>2023-02-23</t>
  </si>
  <si>
    <t>797116346497291652</t>
  </si>
  <si>
    <t>Private 1 Bedroom Basement Apt in S. Denver</t>
  </si>
  <si>
    <t>8597306</t>
  </si>
  <si>
    <t>Brea</t>
  </si>
  <si>
    <t>39.68118</t>
  </si>
  <si>
    <t>-105.04167</t>
  </si>
  <si>
    <t>["Free parking on premises", "Central heating", "Dishwasher", "Portable heater", "Central air conditioning", "Private backyard \u2013 Fully fenced", "Dishes and silverware", "Washer", "Coffee maker: drip coffee maker", "Wine glasses", "Refrigerator", "Self check-in", "Cooking basics", "Fire extinguisher", "TV", "Kitchen", "Keypad", "Blender", "Bed linens", "Free dryer \u2013 In unit", "Smoke alarm", "Dedicated workspace", "Microwave", "Shower gel", "Conditioner", "Wifi", "Toaster", "Extra pillows and blankets", "Clothing storage: closet and dresser", "Cleaning products", "Lock on bedroom door", "Hot water kettle", "Hot water", "Body soap", "First aid kit", "Free street parking", "Carbon monoxide alarm", "Coffee", "Private living room", "Freezer", "Luggage dropoff allowed", "Portable fans", "Safe", "Shampoo", "Hangers", "Baking sheet", "Long term stays allowed", "Room-darkening shades", "Electric stove", "Essentials"]</t>
  </si>
  <si>
    <t>$44.14</t>
  </si>
  <si>
    <t>797317090675594547</t>
  </si>
  <si>
    <t>Beautiful Wash Park House</t>
  </si>
  <si>
    <t>23419125</t>
  </si>
  <si>
    <t>39.68453</t>
  </si>
  <si>
    <t>-104.96976</t>
  </si>
  <si>
    <t>["Indoor fireplace", "Dishwasher", "Outdoor furniture", "Fire pit", "Carbon monoxide alarm", "Fire extinguisher", "Kitchen", "Essentials", "Dishes and silverware", "Gas stove", "Hot water kettle", "HDTV with Disney+, Amazon Prime Video, Netflix, Apple TV, Hulu", "First aid kit", "Hot water", "Self check-in", "Dedicated workspace", "Coffee", "Private backyard \u2013 Fully fenced", "Private patio or balcony", "Central air conditioning", "Clothing storage: walk-in closet, closet, wardrobe, and dresser", "Bed linens", "Smoke alarm", "Wine glasses", "Refrigerator", "Barbecue utensils", "Free parking on premises", "Washer", "Exercise equipment", "Central heating", "Single oven", "Hangers", "Cooking basics", "Shower gel", "Ceiling fan", "Dining table", "Shampoo", "Coffee maker: Keurig coffee machine", "Baking sheet", "Conditioner", "Drying rack for clothing", "Hair dryer", "Cleaning products", "Wifi", "Dryer", "Extra pillows and blankets", "Iron", "Microwave", "Outdoor dining area", "Long term stays allowed", "Lockbox", "Freezer", "BBQ grill"]</t>
  </si>
  <si>
    <t>2023-09-06</t>
  </si>
  <si>
    <t>797385730028944765</t>
  </si>
  <si>
    <t>Central Park Gem- Close to DT</t>
  </si>
  <si>
    <t>494395160</t>
  </si>
  <si>
    <t>39.80127</t>
  </si>
  <si>
    <t>-104.88224</t>
  </si>
  <si>
    <t>["Free parking on premises", "Central heating", "Central air conditioning", "Private backyard \u2013 Fully fenced", "Dishes and silverware", "Wine glasses", "Refrigerator", "Self check-in", "Exercise equipment: free weights, stationary bike, yoga mat", "Hair dryer", "Cooking basics", "Fire extinguisher", "TV", "Kitchen", "Oven", "Coffee maker: drip coffee maker, french press", "Keypad", "Essentials", "Blender", "Pets allowed", "Smoke alarm", "Bed linens", "Free dryer \u2013 In unit", "Board games", "Dedicated workspace", "Microwave", "Dining table", "Wifi", "Cleaning products", "Bathtub", "Sound system", "Hot water kettle", "Body soap", "First aid kit", "Free street parking", "Private patio or balcony", "Coffee", "Luggage dropoff allowed", "Freezer", "Rice maker", "Iron", "Books and reading material", "Shampoo", "Gas stove", "Free washer \u2013 In unit", "Baking sheet", "Long term stays allowed", "EV charger - level 2", "Carbon monoxide alarm"]</t>
  </si>
  <si>
    <t>$157.40</t>
  </si>
  <si>
    <t>2025-02-27</t>
  </si>
  <si>
    <t>825550813870652356</t>
  </si>
  <si>
    <t>4 Story Modern Townhome in heart of Jefferson Park</t>
  </si>
  <si>
    <t>491207862</t>
  </si>
  <si>
    <t>Julie</t>
  </si>
  <si>
    <t>39.756913729353535</t>
  </si>
  <si>
    <t>-105.02386003372777</t>
  </si>
  <si>
    <t>["Free parking on premises", "Central heating", "Dishwasher", "Exercise equipment", "Dishes and silverware", "Clothing storage: closet", "Washer", "Wine glasses", "Barbecue utensils", "Sun loungers", "Ceiling fan", "Kitchen Aid stainless steel single oven", "Private sauna", "Self check-in", "Hair dryer", "Cooking basics", "Fire extinguisher", "Air conditioning", "TV", "Baby safety gates", "Kitchen", "Coffee maker: drip coffee maker, french press", "Keypad", "Blender", "Pets allowed", "Bed linens", "Free dryer \u2013 In unit", "Smoke alarm", "Dining table", "Dedicated workspace", "Microwave", "Wifi", "Toaster", "Extra pillows and blankets", "Cleaning products", "Bathtub", "Hot water kettle", "BBQ grill", "Hot water", "First aid kit", "Fire pit", "Outdoor dining area", "Private patio or balcony", "Free street parking", "Carbon monoxide alarm", "Luggage dropoff allowed", "Freezer", "Outdoor furniture", "Iron", "Safe", "KitchenAid stainless steel gas stove", "Hangers", "Baking sheet", "Long term stays allowed", "Indoor fireplace", "Drying rack for clothing", "Room-darkening shades", "Kitchen aid  refrigerator", "Essentials"]</t>
  </si>
  <si>
    <t>$461.00</t>
  </si>
  <si>
    <t>826007255722054687</t>
  </si>
  <si>
    <t>Cozy Townhome Steps from City Park</t>
  </si>
  <si>
    <t>37419729</t>
  </si>
  <si>
    <t>Tamara</t>
  </si>
  <si>
    <t>39.743281</t>
  </si>
  <si>
    <t>-104.941535</t>
  </si>
  <si>
    <t>["Central heating", "Dishwasher", "Private backyard \u2013 Fully fenced", "Ethernet connection", "Dishes and silverware", "Portable air conditioning", "Lake access", "Coffee maker: drip coffee maker", "Wine glasses", "Barbecue utensils", "Bidet", "Private entrance", "Clothing storage", "Refrigerator", "Ceiling fan", "Self check-in", "Hair dryer", "Cooking basics", "Fire extinguisher", "TV", "Kitchen", "Keypad", "Trash compactor", "Window AC unit", "Pets allowed", "Bed linens", "Free dryer \u2013 In unit", "Smoke alarm", "Dining table", "Dedicated workspace", "Microwave", "Stove", "Shower gel", "Conditioner", "Free residential garage on premises \u2013 1 space", "Wifi", "Toaster", "Extra pillows and blankets", "Cleaning products", "Single level home", "Bathtub", "BBQ grill", "Hot water", "Body soap", "Fire pit", "Outdoor dining area", "Private patio or balcony", "Free street parking", "Carbon monoxide alarm", "Coffee", "Freezer", "Stainless steel oven", "Outdoor furniture", "Shampoo", "Hangers", "Free washer \u2013 In unit", "Baking sheet", "Park view", "Long term stays allowed", "Room-darkening shades", "Essentials"]</t>
  </si>
  <si>
    <t>$170.84</t>
  </si>
  <si>
    <t>826030732607066604</t>
  </si>
  <si>
    <t>4 Mi to Airport: Convenient Denver Condo</t>
  </si>
  <si>
    <t>39.80237</t>
  </si>
  <si>
    <t>-104.77057</t>
  </si>
  <si>
    <t>["Free residential garage on premises", "Central heating", "Dishwasher", "Central air conditioning", "Dishes and silverware", "Washer", "Private entrance", "Refrigerator", "Ceiling fan", "Hair dryer", "Cooking basics", "Fire extinguisher", "Exterior security cameras on property", "Kitchen", "TV with DVD player", "Oven", "Keypad", "Essentials", "Smoke alarm", "Bed linens", "Board games", "Microwave", "Wifi", "Toaster", "Bathtub", "Hot water", "First aid kit", "Iron", "Books and reading material", "Hangers", "Coffee maker", "Self check-in", "Indoor fireplace", "Dryer", "Carbon monoxide alarm"]</t>
  </si>
  <si>
    <t>$118.09</t>
  </si>
  <si>
    <t>826381356645646396</t>
  </si>
  <si>
    <t>Stylish Downtown Escape | Hot Tub &amp; Rooftop Deck</t>
  </si>
  <si>
    <t>38179510</t>
  </si>
  <si>
    <t>Nadav</t>
  </si>
  <si>
    <t>39.75318171206074</t>
  </si>
  <si>
    <t>-105.02056227187465</t>
  </si>
  <si>
    <t>["Dishwasher", "Exterior security cameras on property", "Outdoor furniture", "Free residential garage on premises \u2013 1 space", "Fire pit", "Carbon monoxide alarm", "Mountain view", "Fire extinguisher", "Essentials", "Kitchen", "Dishes and silverware", "Gas stove", "Ping pong table", "Private hot tub", "Hot water", "TV", "Private entrance", "Clothing storage: walk-in closet", "Coffee maker: drip coffee maker", "Dedicated workspace", "Oven", "Coffee", "Board games", "Private patio or balcony", "Central air conditioning", "Free dryer \u2013 In unit", "Bed linens", "Smoke alarm", "Wine glasses", "Refrigerator", "Bathtub", "Indoor fireplace: electric", "City skyline view", "Barbecue utensils", "EV charger", "Room-darkening shades", "Central heating", "Hangers", "Cooking basics", "Shower gel", "Dining table", "Shampoo", "Baking sheet", "Body soap", "Conditioner", "Sonos sound system", "Valley view", "Hair dryer", "Cleaning products", "Books and reading material", "Wifi", "Extra pillows and blankets", "Free washer \u2013 In unit", "Microwave", "Toaster", "Outdoor dining area", "Long term stays allowed", "Freezer", "BBQ grill", "Noise decibel monitors on property"]</t>
  </si>
  <si>
    <t>2023-03-19</t>
  </si>
  <si>
    <t>2025-11-17</t>
  </si>
  <si>
    <t>826845884717984176</t>
  </si>
  <si>
    <t>Stylish Denver Home | RINO/Dtown</t>
  </si>
  <si>
    <t>39.77621206207597</t>
  </si>
  <si>
    <t>-104.98262893388713</t>
  </si>
  <si>
    <t>["Dishwasher", "Private backyard \u2013 Fully fenced", "Ethernet connection", "Mountain view", "Dishes and silverware", "Shared patio or balcony", "Barbecue utensils", "Wine glasses", "Bidet", "Crib - available upon request", "Clothing storage", "Refrigerator", "Long term stays allowed", "Self check-in", "Folding or convertible high chair - available upon request", "Hair dryer", "Cooking basics", "Pack \u2019n play/Travel crib - available upon request", "Fire extinguisher", "Air conditioning", "Kitchen", "Keypad", "Blender", "Children\u2019s dinnerware", "Bed linens", "Free dryer \u2013 In unit", "Smoke alarm", "Board games", "Dedicated workspace", "Microwave", "Dining table", "Shower gel", "Conditioner", "Wifi", "Toaster", "Extra pillows and blankets", "Cleaning products", "Heating", "Hot water kettle", "BBQ grill", "Hot water", "Body soap", "Game console", "First aid kit", "City skyline view", "Samsung stainless steel single oven", "Outdoor dining area", "Free street parking", "Carbon monoxide alarm", "Coffee", "Luggage dropoff allowed", "Freezer", "Rice maker", "Outdoor furniture", "Iron", "Books and reading material", "58 inch HDTV with HBO Max, Amazon Prime Video", "Shampoo", "Hangers", "Free washer \u2013 In unit", "Coffee maker", "Baking sheet", "Children\u2019s books and toys for ages 0-2 years old, 2-5 years old, 5-10 years old, and 10+ years old", "Free driveway parking on premises \u2013 2 spaces", "Drying rack for clothing", "Room-darkening shades", "Samsung electric stove", "Essentials"]</t>
  </si>
  <si>
    <t>$379.00</t>
  </si>
  <si>
    <t>2023-03-14</t>
  </si>
  <si>
    <t>827097219370506206</t>
  </si>
  <si>
    <t>Free Parking Downtown Larimer Square w/ amenities!</t>
  </si>
  <si>
    <t>23267585</t>
  </si>
  <si>
    <t>39.75172</t>
  </si>
  <si>
    <t>-104.9955</t>
  </si>
  <si>
    <t>["Free parking on premises", "Central heating", "Dishwasher", "Portable heater", "Exercise equipment", "Dishes and silverware", "Elevator", "Barbecue utensils", "Wine glasses", "Bidet", "Refrigerator", "Piano", "Hair dryer", "Cooking basics", "Fire extinguisher", "Air conditioning", "Exterior security cameras on property", "Kitchen", "Oven", "Shared BBQ grill: gas", "Bed linens", "Free dryer \u2013 In unit", "Smoke alarm", "Board games", "Dedicated workspace", "Microwave", "Stove", "Shower gel", "Conditioner", "Extra pillows and blankets", "Clothing storage: closet and dresser", "Shared sauna", "Cleaning products", "Single level home", "Bathtub", "Shared gym in building", "Hot water", "Body soap", "Coffee maker: Keurig coffee machine", "First aid kit", "Fire pit", "Outdoor dining area", "Carbon monoxide alarm", "Coffee", "Building staff", "Fast wifi \u2013 270 Mbps", "Pool table", "Freezer", "Portable fans", "Outdoor furniture", "Iron", "Shampoo", "Hangers", "Free washer \u2013 In unit", "Baking sheet", "Self check-in", "TV with Netflix, Roku, Hulu", "Noise decibel monitors on property", "Room-darkening shades", "Essentials"]</t>
  </si>
  <si>
    <t>$277.50</t>
  </si>
  <si>
    <t>2026-02-26</t>
  </si>
  <si>
    <t>827155938957636983</t>
  </si>
  <si>
    <t>3 Mi to Dtwn: Convenient Denver Apt</t>
  </si>
  <si>
    <t>39.77473</t>
  </si>
  <si>
    <t>-105.02335</t>
  </si>
  <si>
    <t>["Free parking on premises", "Crib", "Central air conditioning", "Dishes and silverware", "Private entrance", "Refrigerator", "Self check-in", "Hair dryer", "Cooking basics", "Fire extinguisher", "TV", "Exterior security cameras on property", "Kitchen", "Keypad", "Essentials", "Smoke alarm", "Bed linens", "Microwave", "Wifi", "Hot water", "First aid kit", "Iron", "Shampoo", "Hangers", "Coffee maker", "Long term stays allowed", "Carbon monoxide alarm"]</t>
  </si>
  <si>
    <t>797646651705151980</t>
  </si>
  <si>
    <t>Hip, Urban, Apt in Quiet, Historic Neighborhood</t>
  </si>
  <si>
    <t>87234413</t>
  </si>
  <si>
    <t>Bari</t>
  </si>
  <si>
    <t>39.7176944</t>
  </si>
  <si>
    <t>-104.9937697</t>
  </si>
  <si>
    <t>["Central heating", "Dishwasher", "Dishes and silverware", "Shared patio or balcony", "Washer", "Coffee maker: drip coffee maker", "Wine glasses", "Refrigerator", "44 inch HDTV", "Ceiling fan", "Hair dryer", "Cooking basics", "Fire extinguisher", "Kitchen", "Oven", "Window AC unit", "Smoke alarm", "Bed linens", "Free dryer \u2013 In unit", "Dining table", "Dedicated workspace", "Microwave", "Wifi", "Toaster", "Extra pillows and blankets", "Cleaning products", "Single level home", "Bathtub", "Hot water kettle", "Hot water", "Outdoor dining area", "Free street parking", "Carbon monoxide alarm", "Freezer", "Outdoor furniture", "Iron", "Safe", "Hangers", "Baking sheet", "Long term stays allowed", "Shared backyard \u2013 Fully fenced", "Clothing storage: closet and wardrobe", "Room-darkening shades", "Electric stove", "Essentials"]</t>
  </si>
  <si>
    <t>$65.17</t>
  </si>
  <si>
    <t>2023-03-30</t>
  </si>
  <si>
    <t>827631800070674027</t>
  </si>
  <si>
    <t>Spacious Studio | Full Kitchen, W/D &amp; Parking 2</t>
  </si>
  <si>
    <t>39.71744549644218</t>
  </si>
  <si>
    <t>-105.03777610337097</t>
  </si>
  <si>
    <t>["Free parking on premises", "Central heating", "Dishwasher", "Dishes and silverware", "Clothing storage: closet", "Washer", "Wine glasses", "Backyard", "Private entrance", "Refrigerator", "Ceiling fan", "Self check-in", "Cooking basics", "Fire extinguisher", "Air conditioning", "TV", "Exterior security cameras on property", "Kitchen", "Cleaning available during stay", "Essentials", "Blender", "Single oven", "Smoke alarm", "Bed linens", "Free dryer \u2013 In unit", "Dining table", "Dedicated workspace", "Microwave", "Wifi", "Toaster", "Cleaning products", "Bathtub", "Hot water kettle", "Hot water", "Coffee maker: Keurig coffee machine", "Smart lock", "First aid kit", "Outdoor dining area", "Free street parking", "Private patio or balcony", "Coffee", "Freezer", "Iron", "Books and reading material", "Gas stove", "Hangers", "Baking sheet", "Long term stays allowed", "Drying rack for clothing", "Carbon monoxide alarm"]</t>
  </si>
  <si>
    <t>$68.11</t>
  </si>
  <si>
    <t>2023-05-03</t>
  </si>
  <si>
    <t>2025-11-11</t>
  </si>
  <si>
    <t>827703795568811222</t>
  </si>
  <si>
    <t>Hot Tub | Remodeled Guest House close to Denver</t>
  </si>
  <si>
    <t>105478302</t>
  </si>
  <si>
    <t>Patrick</t>
  </si>
  <si>
    <t>39.71115</t>
  </si>
  <si>
    <t>-105.04666</t>
  </si>
  <si>
    <t>["Free parking on premises", "Shared hot tub - available all year, open 24 hours", "Central heating", "Crib", "Dishwasher", "Mountain view", "Dishes and silverware", "Clothing storage: closet", "Washer", "Coffee maker: drip coffee maker", "Private entrance", "Refrigerator", "Sun loungers", "Ceiling fan", "Self check-in", "Hair dryer", "Cooking basics", "Backyard - Fully fenced", "Fire extinguisher", "Air conditioning", "TV", "Exterior security cameras on property", "Pack \u2019n play/Travel crib", "Kitchen", "Keypad", "Cleaning available during stay", "Pets allowed", "Bed linens", "Free dryer \u2013 In unit", "Smoke alarm", "Dedicated workspace", "Microwave", "Stove", "Shower gel", "Conditioner", "Wifi", "Extra pillows and blankets", "Hammock", "Cleaning products", "Sound system", "BBQ grill", "Hot water", "Body soap", "First aid kit", "Outdoor dining area", "Free street parking", "Carbon monoxide alarm", "Coffee", "Luggage dropoff allowed", "Freezer", "Stainless steel oven", "Outdoor furniture", "Iron", "Shampoo", "Hangers", "Long term stays allowed", "Patio or balcony", "Room-darkening shades", "Essentials"]</t>
  </si>
  <si>
    <t>$221.50</t>
  </si>
  <si>
    <t>828072941046848952</t>
  </si>
  <si>
    <t>Cloud by Modern Midstay | 1 Block to City Park #C9</t>
  </si>
  <si>
    <t>39.7421983</t>
  </si>
  <si>
    <t>-104.9545531</t>
  </si>
  <si>
    <t>["Free dryer \u2013 In building", "Central heating", "Dishwasher", "Dishes and silverware", "Barbecue utensils", "Wine glasses", "Backyard", "Private entrance", "Clothing storage", "Refrigerator", "Ceiling fan", "Self check-in", "Cooking basics", "Fire extinguisher", "TV", "Free washer \u2013 In building", "Kitchen", "Oven", "Coffee maker: drip coffee maker, french press", "Keypad", "Window AC unit", "Pets allowed", "Bed linens", "Smoke alarm", "Dining table", "Dedicated workspace", "Microwave", "Stove", "Shower gel", "Conditioner", "Wifi", "Toaster", "Cleaning products", "Bathtub", "Hot water kettle", "BBQ grill", "Hot water", "Body soap", "Laundromat nearby", "Paid parking lot off premises", "Outdoor dining area", "Free street parking", "Carbon monoxide alarm", "Freezer", "Portable fans", "Outdoor furniture", "Iron", "Shampoo", "Hangers", "Baking sheet", "Long term stays allowed", "Patio or balcony", "Room-darkening shades", "Essentials"]</t>
  </si>
  <si>
    <t>$103.17</t>
  </si>
  <si>
    <t>2023-06-09</t>
  </si>
  <si>
    <t>828085561776857160</t>
  </si>
  <si>
    <t>1st Ave by Modern Midstay | Wash Park &amp; SoBo #F2</t>
  </si>
  <si>
    <t>39.718139</t>
  </si>
  <si>
    <t>-104.9804636</t>
  </si>
  <si>
    <t>["Central heating", "Dishwasher", "Ethernet connection", "Dishes and silverware", "Barbecue utensils", "Wine glasses", "Backyard", "Private entrance", "Clothing storage", "Refrigerator", "Ceiling fan", "Self check-in", "Cooking basics", "Fire extinguisher", "TV", "Kitchen", "Oven", "Coffee maker: drip coffee maker, french press", "Keypad", "Window AC unit", "Pets allowed", "Bed linens", "Free dryer \u2013 In unit", "Smoke alarm", "Dining table", "Dedicated workspace", "Microwave", "Stove", "Shower gel", "Wifi", "Toaster", "Cleaning products", "Bathtub", "Hot water kettle", "BBQ grill", "Hot water", "Body soap", "Laundromat nearby", "Outdoor dining area", "Free street parking", "Private patio or balcony", "Carbon monoxide alarm", "Coffee", "Freezer", "Portable fans", "Outdoor furniture", "Iron", "Books and reading material", "Shampoo", "Hangers", "Free washer \u2013 In unit", "Baking sheet", "Long term stays allowed", "Room-darkening shades", "Essentials"]</t>
  </si>
  <si>
    <t>$106.36</t>
  </si>
  <si>
    <t>2025-04-25</t>
  </si>
  <si>
    <t>829032520813571091</t>
  </si>
  <si>
    <t>SPIRE 1916: Downtown High-Rise with City Views!</t>
  </si>
  <si>
    <t>39.7448735</t>
  </si>
  <si>
    <t>-104.9955682</t>
  </si>
  <si>
    <t>["Movie theater", "Free parking on premises", "Dishwasher", "Exercise equipment", "Dishes and silverware", "Elevator", "Coffee maker: drip coffee maker", "Wine glasses", "Refrigerator", "Sun loungers", "Self check-in", "Hot tub", "Hair dryer", "Cooking basics", "Air conditioning", "TV", "Kitchen", "Oven", "Smoke alarm", "Bed linens", "Free dryer \u2013 In unit", "Dining table", "Dedicated workspace", "Microwave", "Wifi", "Toaster", "Extra pillows and blankets", "Clothing storage: closet and dresser", "Cleaning products", "Single level home", "Heating", "Bathtub", "Shared gym in building", "BBQ grill", "Hot water", "First aid kit", "Fire pit", "Outdoor dining area", "Pool", "Carbon monoxide alarm", "Building staff", "Pool table", "Freezer", "Outdoor furniture", "Iron", "Hangers", "Free washer \u2013 In unit", "Baking sheet", "Long term stays allowed", "Electric stove", "Essentials"]</t>
  </si>
  <si>
    <t>$126.04</t>
  </si>
  <si>
    <t>829088936189278854</t>
  </si>
  <si>
    <t>Denver Retreat w/ Guest House, Hot Tub &amp; Huge Yard</t>
  </si>
  <si>
    <t>39.71023</t>
  </si>
  <si>
    <t>-105.0463</t>
  </si>
  <si>
    <t>["Free parking on premises \u2013 3 spaces", "Central heating", "Crib", "Dishwasher", "Mountain view", "Dishes and silverware", "Washer", "Wine glasses", "Barbecue utensils", "Private entrance", "Clothing storage", "Refrigerator", "Ceiling fan", "Hair dryer", "Cooking basics", "Backyard - Fully fenced", "Fire extinguisher", "Air conditioning", "TV", "Exterior security cameras on property", "Kitchen", "Oven", "Keypad", "Blender", "Pets allowed", "Bed linens", "Free dryer \u2013 In unit", "Smoke alarm", "Board games", "Dedicated workspace", "Microwave", "Stove", "Shower gel", "Conditioner", "Dining table", "Wifi", "Toaster", "Hammock", "Cleaning products", "Bathtub", "Hot water kettle", "BBQ grill", "Hot water", "Body soap", "First aid kit", "Outdoor dining area", "Free street parking", "Carbon monoxide alarm", "Coffee", "Private hot tub - available all year, open 24 hours", "Luggage dropoff allowed", "Freezer", "Rice maker", "Outdoor furniture", "Iron", "Books and reading material", "Shampoo", "Hangers", "Coffee maker", "Baking sheet", "Self check-in", "Patio or balcony", "Drying rack for clothing", "Room-darkening shades", "Sonos  sound system", "Essentials"]</t>
  </si>
  <si>
    <t>$738.05</t>
  </si>
  <si>
    <t>829178270330118673</t>
  </si>
  <si>
    <t>1st Ave by Modern Midstay | Wash Park &amp; SoBo #F1</t>
  </si>
  <si>
    <t>["Free dryer \u2013 In building", "Central heating", "Dishwasher", "Dishes and silverware", "Shared patio or balcony", "Barbecue utensils", "Wine glasses", "Backyard", "Private entrance", "Clothing storage", "Refrigerator", "Ceiling fan", "Self check-in", "Cooking basics", "Fire extinguisher", "TV", "Free washer \u2013 In building", "Kitchen", "Oven", "Coffee maker: drip coffee maker, french press", "Keypad", "Window AC unit", "Pets allowed", "Smoke alarm", "Bed linens", "Dining table", "Dedicated workspace", "Microwave", "Stove", "Conditioner", "Wifi", "Toaster", "Cleaning products", "Hot water kettle", "BBQ grill", "Hot water", "Body soap", "Laundromat nearby", "Outdoor dining area", "Free street parking", "Carbon monoxide alarm", "Coffee", "Freezer", "Portable fans", "Outdoor furniture", "Iron", "Shampoo", "Hangers", "Baking sheet", "Long term stays allowed", "Room-darkening shades", "Essentials"]</t>
  </si>
  <si>
    <t>$93.66</t>
  </si>
  <si>
    <t>2023-08-13</t>
  </si>
  <si>
    <t>2025-07-22</t>
  </si>
  <si>
    <t>829202384176342166</t>
  </si>
  <si>
    <t>1st Ave by Modern Midstay | Wash Park &amp; SoBo #F3</t>
  </si>
  <si>
    <t>39.71812</t>
  </si>
  <si>
    <t>-104.98046</t>
  </si>
  <si>
    <t>["Central heating", "Dishwasher", "Central air conditioning", "Dishes and silverware", "Barbecue utensils", "Wine glasses", "Backyard", "Private entrance", "Refrigerator", "Ceiling fan", "Self check-in", "Hair dryer", "Cooking basics", "Fire extinguisher", "TV", "Kitchen", "Oven", "Coffee maker: drip coffee maker, french press", "Keypad", "Pets allowed", "Bed linens", "Free dryer \u2013 In unit", "Smoke alarm", "Dining table", "Dedicated workspace", "Microwave", "Stove", "Shower gel", "Wifi", "Toaster", "Clothing storage: closet and dresser", "Cleaning products", "Hot water kettle", "BBQ grill", "Hot water", "Body soap", "Outdoor dining area", "Free street parking", "Private patio or balcony", "Carbon monoxide alarm", "Coffee", "Freezer", "Portable fans", "Outdoor furniture", "Iron", "Shampoo", "Hangers", "Free washer \u2013 In unit", "Baking sheet", "Long term stays allowed", "Room-darkening shades", "Essentials"]</t>
  </si>
  <si>
    <t>$141.98</t>
  </si>
  <si>
    <t>2023-05-05</t>
  </si>
  <si>
    <t>2025-08-17</t>
  </si>
  <si>
    <t>797859448869434439</t>
  </si>
  <si>
    <t>1 Bedroom Condo at Icehouse</t>
  </si>
  <si>
    <t>39.75304980271545</t>
  </si>
  <si>
    <t>-104.99888140413195</t>
  </si>
  <si>
    <t>["Free parking on premises", "Dedicated workspace", "Pool", "Washer \u2013\u00a0In unit", "Wifi", "Exercise equipment", "TV", "Air conditioning", "Mountain view", "Kitchen", "Hot water", "Smoke alarm", "Dryer \u2013\u00a0In unit", "City skyline view"]</t>
  </si>
  <si>
    <t>$170.87</t>
  </si>
  <si>
    <t>2023-08-23</t>
  </si>
  <si>
    <t>799996340749040096</t>
  </si>
  <si>
    <t>Stunning Condo in Heart of RiNo</t>
  </si>
  <si>
    <t>23120473</t>
  </si>
  <si>
    <t>Kate</t>
  </si>
  <si>
    <t>Portland, OR</t>
  </si>
  <si>
    <t>39.757700732339906</t>
  </si>
  <si>
    <t>-104.98487561277874</t>
  </si>
  <si>
    <t>["Free parking on premises", "55 inch HDTV with Apple TV", "Public Goods body soap", "Central heating", "Dishwasher", "Mountain view", "Dishes and silverware", "Elevator", "Exercise equipment: free weights, yoga mat", "Wine glasses", "Sun loungers", "Ceiling fan", "Long term stays allowed", "Public Goods conditioner", "Self check-in", "Lockbox", "Cooking basics", "Fire extinguisher", "Air conditioning", "Kitchen", "Cleaning available during stay", "Pets allowed", "Bed linens", "Free dryer \u2013 In unit", "Smoke alarm", "Dining table", "Dedicated workspace", "Microwave", "Public Goods shampoo", "Wifi", "Cleaning products", "Coffee maker: pour-over coffee", "Single level home", "Bathtub", "Hot water kettle", "BBQ grill", "Hot water", "First aid kit", "City skyline view", "Outdoor dining area", "Private patio or balcony", "Free street parking", "Carbon monoxide alarm", "Coffee", "Stainless steel induction stove", "Freezer", "Stainless steel oven", "Books and reading material", "Hangers", "Free washer \u2013 In unit", "Samsung refrigerator", "Clothing storage: walk-in closet", "Room-darkening shades", "Essentials"]</t>
  </si>
  <si>
    <t>$163.52</t>
  </si>
  <si>
    <t>2023-03-13</t>
  </si>
  <si>
    <t>2025-09-13</t>
  </si>
  <si>
    <t>800074628936421552</t>
  </si>
  <si>
    <t>Modern &amp; Soulful Historic Home in RiNo</t>
  </si>
  <si>
    <t>58052711</t>
  </si>
  <si>
    <t>39.7544132028404</t>
  </si>
  <si>
    <t>-104.98293239056514</t>
  </si>
  <si>
    <t>["Electric stove", "Dishwasher", "Exterior security cameras on property", "Clothing storage: closet and dresser", "Outdoor furniture", "Carbon monoxide alarm", "Fire extinguisher", "Kitchen", "Essentials", "Dishes and silverware", "Smart lock", "TV", "Hot water", "Private entrance", "Self check-in", "Coffee maker: drip coffee maker", "Dedicated workspace", "Oven", "Bed linens", "Record player", "Smoke alarm", "Wine glasses", "Refrigerator", "Free parking on premises", "Washer", "Sound system", "Central heating", "Hangers", "Patio or balcony", "Cooking basics", "Shower gel", "Ceiling fan", "Dining table", "Rice maker", "Shampoo", "Baking sheet", "Body soap", "Blender", "Conditioner", "Air conditioning", "Hair dryer", "Cleaning products", "Books and reading material", "Wifi", "Dryer", "Extra pillows and blankets", "Iron", "Microwave", "Toaster", "Long term stays allowed", "Freezer"]</t>
  </si>
  <si>
    <t>2024-09-20</t>
  </si>
  <si>
    <t>800530751849525931</t>
  </si>
  <si>
    <t>Larimer Luxury | Top Notch Amenities | Monthly</t>
  </si>
  <si>
    <t>495128012</t>
  </si>
  <si>
    <t>39.75095</t>
  </si>
  <si>
    <t>-104.9958</t>
  </si>
  <si>
    <t>["Free parking on premises", "Central heating", "Dishwasher", "Central air conditioning", "Dishes and silverware", "Shared patio or balcony", "Elevator", "Pack \u2019n play/Travel crib - always at the listing", "Coffee maker: drip coffee maker", "Wine glasses", "Refrigerator", "Ceiling fan", "Self check-in", "Hair dryer", "Cooking basics", "Fire extinguisher", "TV", "Exterior security cameras on property", "Kitchen", "Oven", "Bed linens", "Free dryer \u2013 In unit", "Smoke alarm", "Shared BBQ grill", "Dining table", "Dedicated workspace", "Clothing storage: walk-in closet, closet, and dresser", "Microwave", "Stove", "Conditioner", "Shared backyard \u2013 Not fully fenced", "Wifi", "Toaster", "Extra pillows and blankets", "Cleaning products", "Paid standalone high chair - available upon request", "Single level home", "Shared gym in building", "Hot water kettle", "Hot water", "Body soap", "First aid kit", "Carbon monoxide alarm", "Coffee", "Building staff", "Freezer", "EV charger", "Portable fans", "Outdoor furniture", "Iron", "Paid parking off premises", "Shampoo", "Hangers", "Free washer \u2013 In unit", "Baking sheet", "Long term stays allowed", "Room-darkening shades", "Essentials"]</t>
  </si>
  <si>
    <t>$285.75</t>
  </si>
  <si>
    <t>800702106393469895</t>
  </si>
  <si>
    <t>Broadway Central XII! King Bed!</t>
  </si>
  <si>
    <t>39.71994</t>
  </si>
  <si>
    <t>-104.98687</t>
  </si>
  <si>
    <t>["Free parking on premises", "Dishwasher", "Ethernet connection", "Mountain view", "Dishes and silverware", "GE electric stove", "Wine glasses", "Private entrance", "Clothing storage", "Paid washer \u2013 In building", "Refrigerator", "Lockbox", "Self check-in", "Hair dryer", "Cooking basics", "Fire extinguisher", "Exterior security cameras on property", "Kitchen", "Oven", "55 inch HDTV", "Blender", "Window AC unit", "Pets allowed", "Bed linens", "Smoke alarm", "Dining table", "Dedicated workspace", "Microwave", "Wifi", "Toaster", "Cleaning products", "Radiant heating", "Bathtub", "Hot water kettle", "Hot water", "Laundromat nearby", "First aid kit", "Free street parking", "Carbon monoxide alarm", "Freezer", "Paid dryer \u2013 In building", "Iron", "Hangers", "Coffee maker", "Baking sheet", "Long term stays allowed", "Room-darkening shades", "Essentials"]</t>
  </si>
  <si>
    <t>$97.48</t>
  </si>
  <si>
    <t>830335284656746109</t>
  </si>
  <si>
    <t>Minutes to Downtown Denver/LoHi</t>
  </si>
  <si>
    <t>93556116</t>
  </si>
  <si>
    <t>Kathryn</t>
  </si>
  <si>
    <t>39.77072925402503</t>
  </si>
  <si>
    <t>-105.0482113796746</t>
  </si>
  <si>
    <t>["Free parking on premises", "Dedicated workspace", "Self check-in", "Wifi", "Fire pit", "Fire extinguisher", "Air conditioning", "TV", "Exterior security cameras on property", "Kitchen", "Washer", "BBQ grill", "Outdoor dining area", "Smart lock", "Smoke alarm", "First aid kit", "Carbon monoxide alarm"]</t>
  </si>
  <si>
    <t>830754851368452363</t>
  </si>
  <si>
    <t>Guest House Near Empower Field</t>
  </si>
  <si>
    <t>21048802</t>
  </si>
  <si>
    <t>Leslie</t>
  </si>
  <si>
    <t>39.74913019832609</t>
  </si>
  <si>
    <t>-105.02795551307133</t>
  </si>
  <si>
    <t>["Exterior security cameras on property", "Outdoor furniture", "Carbon monoxide alarm", "Fire extinguisher", "Dishes and silverware", "First aid kit", "Hot water", "Private entrance", "Self check-in", "Keypad", "Bed linens", "Smoke alarm", "Refrigerator", "Backyard - Fully fenced", "Hangers", "Kitchenette", "Cooking basics", "Heating", "Shampoo", "Laundromat nearby", "Body soap", "Blender", "Conditioner", "Coffee maker", "Free street parking", "Hair dryer", "Cleaning products", "Wifi", "55 inch TV", "Microwave", "Clothing storage: dresser", "Toaster", "Long term stays allowed", "Freezer"]</t>
  </si>
  <si>
    <t>2023-08-14</t>
  </si>
  <si>
    <t>831356155309858428</t>
  </si>
  <si>
    <t>Historic Downtown Denver Loft</t>
  </si>
  <si>
    <t>51701153</t>
  </si>
  <si>
    <t>Asa</t>
  </si>
  <si>
    <t>39.75857</t>
  </si>
  <si>
    <t>-104.9884</t>
  </si>
  <si>
    <t>["Public Goods body soap", "Dishwasher", "Carbon monoxide alarm", "Mountain view", "Fire extinguisher", "Essentials", "Kitchen", "Dishes and silverware", "Frigidaire refrigerator", "First aid kit", "Trash compactor", "Hot water", "Self check-in", "Dedicated workspace", "Keypad", "Central air conditioning", "Free dryer \u2013 In unit", "Bed linens", "Smoke alarm", "Wine glasses", "City skyline view", "Elevator", "Room-darkening shades", "Freezer", "Hangers", "Radiant heating", "Frigidaire stainless steel electric stove", "Public Goods conditioner", "Shower gel", "Ceiling fan", "Cooking basics", "Frigidaire stainless steel double oven", "Dining table", "Public Goods shampoo", "Baking sheet", "Arcade games", "Blender", "Clothing storage: wardrobe and dresser", "Free street parking", "Drying rack for clothing", "Hair dryer", "Cleaning products", "65 inch HDTV with Amazon Prime Video, Netflix, premium cable", "Wifi", "Shared gym in building", "Extra pillows and blankets", "Iron", "Free washer \u2013 In unit", "Microwave", "Coffee maker: drip coffee maker, Keurig coffee machine", "Toaster", "Exercise equipment: free weights, stationary bike, treadmill, yoga mat, workout bench", "Pool table"]</t>
  </si>
  <si>
    <t>831873443136485357</t>
  </si>
  <si>
    <t>Cozy Studio | Full Kitchen, W/D &amp; Near Hospitals 1</t>
  </si>
  <si>
    <t>39.7167513</t>
  </si>
  <si>
    <t>-105.0387672</t>
  </si>
  <si>
    <t>["Free parking on premises", "Central heating", "Dishwasher", "Dishes and silverware", "Washer", "Wine glasses", "Private entrance", "Refrigerator", "Self check-in", "Cooking basics", "Fire extinguisher", "Air conditioning", "TV", "Exterior security cameras on property", "Kitchen", "Oven", "Keypad", "Essentials", "Blender", "Cleaning available during stay", "Smoke alarm", "Bed linens", "Free dryer \u2013 In unit", "Clothing storage: wardrobe", "Dining table", "Dedicated workspace", "Microwave", "Stove", "Wifi", "Cleaning products", "Bathtub", "Hot water kettle", "Hot water", "Coffee maker: Keurig coffee machine", "First aid kit", "City skyline view", "Free street parking", "Coffee", "Freezer", "Iron", "Hangers", "Baking sheet", "Long term stays allowed", "Drying rack for clothing", "Room-darkening shades", "Carbon monoxide alarm"]</t>
  </si>
  <si>
    <t>$77.07</t>
  </si>
  <si>
    <t>2023-07-28</t>
  </si>
  <si>
    <t>832065055816162978</t>
  </si>
  <si>
    <t>Brand New Basement Apartment</t>
  </si>
  <si>
    <t>48028526</t>
  </si>
  <si>
    <t>Steven</t>
  </si>
  <si>
    <t>39.79243616310419</t>
  </si>
  <si>
    <t>-104.77948087301635</t>
  </si>
  <si>
    <t>["Free parking on premises", "Dedicated workspace", "Hot tub", "Wifi", "Fire extinguisher", "Exercise equipment", "TV", "Air conditioning", "Lock on bedroom door", "Kitchen", "Washer", "BBQ grill", "Smoke alarm", "First aid kit", "Carbon monoxide alarm"]</t>
  </si>
  <si>
    <t>832095491952222720</t>
  </si>
  <si>
    <t>1906 Platt Park Carriage House</t>
  </si>
  <si>
    <t>5777808</t>
  </si>
  <si>
    <t>39.68782978881799</t>
  </si>
  <si>
    <t>-104.9789423806145</t>
  </si>
  <si>
    <t>["Central heating", "Dishwasher", "GE mid size  refrigerator", "Central air conditioning", "Dishes and silverware", "Shared patio or balcony", "GE electric stove", "Barbecue utensils", "Wine glasses", "Private entrance", "Free driveway parking on premises", "Clothing storage", "Ceiling fan", "Self check-in", "Hair dryer", "Cooking basics", "Fire extinguisher", "Exterior security cameras on property", "Kitchen", "Keypad", "Cleaning available during stay", "Blender", "Bed linens", "Free dryer \u2013 In unit", "Smoke alarm", "Dining table", "Dedicated workspace", "Microwave", "GE full-size  single oven", "Shower gel", "Conditioner", "Shared backyard \u2013 Fully fenced", "Wifi", "Toaster", "Extra pillows and blankets", "Cleaning products", "Single level home", "Bathtub", "Sound system", "Hot water kettle", "BBQ grill", "Hot water", "Body soap", "First aid kit", "Outdoor dining area", "Carbon monoxide alarm", "Coffee", "Freezer", "Outdoor furniture", "Iron", "Books and reading material", "Shampoo", "42 inch HDTV with Roku, Netflix", "Hangers", "Free washer \u2013 In unit", "Coffee maker", "Baking sheet", "Long term stays allowed", "Drying rack for clothing", "Room-darkening shades", "Essentials"]</t>
  </si>
  <si>
    <t>$195.33</t>
  </si>
  <si>
    <t>2023-04-06</t>
  </si>
  <si>
    <t>834294940672029785</t>
  </si>
  <si>
    <t>*New* Urban Home/4BR/Sleeps 8-10</t>
  </si>
  <si>
    <t>11817280</t>
  </si>
  <si>
    <t>Christine</t>
  </si>
  <si>
    <t>39.7752127</t>
  </si>
  <si>
    <t>-105.0466018</t>
  </si>
  <si>
    <t>["Private patio or balcony", "Free parking on premises", "Cooking basics", "Wifi", "Fire pit", "Fire extinguisher", "Air conditioning", "TV", "Exterior security cameras on property", "Kitchen", "Dishes and silverware", "Coffee maker", "Washer", "Indoor fireplace", "Smoke alarm", "Refrigerator", "Carbon monoxide alarm"]</t>
  </si>
  <si>
    <t>$594.09</t>
  </si>
  <si>
    <t>834987583087621984</t>
  </si>
  <si>
    <t>East Wash Park Apartment</t>
  </si>
  <si>
    <t>94996943</t>
  </si>
  <si>
    <t>Alison</t>
  </si>
  <si>
    <t>39.69008</t>
  </si>
  <si>
    <t>-104.96063</t>
  </si>
  <si>
    <t>["Central heating", "Mini fridge", "Dishes and silverware", "Kitchenette", "Washer", "Coffee maker: drip coffee maker", "Wine glasses", "Private entrance", "Refrigerator", "TV", "Exterior security cameras on property", "Smoke alarm", "Dining table", "Dedicated workspace", "Microwave", "Shower gel", "Conditioner", "Wifi", "Toaster", "Extra pillows and blankets", "Hot water", "Dryer \u2013 In building", "Free street parking", "Induction stove", "Freezer", "Iron", "Shampoo", "Long term stays allowed", "Drying rack for clothing", "Carbon monoxide alarm"]</t>
  </si>
  <si>
    <t>$75.20</t>
  </si>
  <si>
    <t>800726495848834830</t>
  </si>
  <si>
    <t>Bright, Open, 2BR townhouse with Rooftop patio!</t>
  </si>
  <si>
    <t>72720352</t>
  </si>
  <si>
    <t>39.7433013</t>
  </si>
  <si>
    <t>-105.0313015</t>
  </si>
  <si>
    <t>["Central heating", "Dishwasher", "Stainless steel double oven", "Central air conditioning", "Mountain view", "Dishes and silverware", "Coffee maker: drip coffee maker", "Wine glasses", "Private entrance", "Refrigerator", "Sun loungers", "Ceiling fan", "Self check-in", "Hair dryer", "Cooking basics", "Fire extinguisher", "HDTV with Roku", "Exterior security cameras on property", "Kitchen", "Stainless steel gas stove", "Pets allowed", "Bed linens", "Free dryer \u2013 In unit", "Smoke alarm", "Dining table", "Dedicated workspace", "Microwave", "Free residential garage on premises \u2013 1 space", "Wifi", "Toaster", "Clothing storage: closet and dresser", "Cleaning products", "Bathtub", "Hot water kettle", "Hot water", "Smart lock", "First aid kit", "City skyline view", "Fire pit", "Outdoor dining area", "Free street parking", "Carbon monoxide alarm", "Coffee", "Freezer", "Portable fans", "Outdoor furniture", "Iron", "Hangers", "Free washer \u2013 In unit", "Long term stays allowed", "Patio or balcony", "Room-darkening shades", "Essentials"]</t>
  </si>
  <si>
    <t>2025-07-15</t>
  </si>
  <si>
    <t>800807502937442916</t>
  </si>
  <si>
    <t>Luxury LoHi Living!</t>
  </si>
  <si>
    <t>7498929</t>
  </si>
  <si>
    <t>39.764322991317655</t>
  </si>
  <si>
    <t>-105.0079009199914</t>
  </si>
  <si>
    <t>["Indoor fireplace", "Dishwasher", "Exterior security cameras on property", "Outdoor furniture", "Carbon monoxide alarm", "Fire extinguisher", "Kitchen", "Essentials", "Dishes and silverware", "Hot water kettle", "First aid kit", "Smart lock", "Thermador refrigerator", "TV", "Hot water", "Self check-in", "Dedicated workspace", "Private backyard \u2013 Fully fenced", "Private patio or balcony", "Free dryer \u2013 In unit", "Bed linens", "Smoke alarm", "Wine glasses", "Bathtub", "Exercise equipment: stationary bike, treadmill, yoga mat", "Washer", "Central heating", "Hangers", "Cooking basics", "Shower gel", "Dining table", "Shampoo", "Baking sheet", "Body soap", "Conditioner", "Free street parking", "Air conditioning", "Hair dryer", "Cleaning products", "Wifi", "Thermador gas stove", "Iron", "Microwave", "Thermador stainless steel oven", "Outdoor dining area", "Clothing storage: walk-in closet and closet", "Freezer"]</t>
  </si>
  <si>
    <t>801626841489860100</t>
  </si>
  <si>
    <t>Modern 2 BDR charm in the heart of Denver</t>
  </si>
  <si>
    <t>335393104</t>
  </si>
  <si>
    <t>Mariel</t>
  </si>
  <si>
    <t>39.75395</t>
  </si>
  <si>
    <t>-104.97224</t>
  </si>
  <si>
    <t>["Central heating", "Dishwasher", "Central air conditioning", "Dishes and silverware", "Clothing storage: closet", "Wine glasses", "Private entrance", "Long term stays allowed", "Self check-in", "Cooking basics", "Fast wifi \u2013 275 Mbps", "Exterior security cameras on property", "Kitchen", "Coffee maker: drip coffee maker, french press", "Frigidaire refrigerator", "Blender", "Stainless steel single oven", "Bed linens", "Free dryer \u2013 In unit", "55 inch HDTV with Amazon Prime Video, HBO Max, Hulu, Netflix, Roku", "Smoke alarm", "Dining table", "Microwave", "Shower gel", "Conditioner", "Toaster", "Extra pillows and blankets", "Bathtub", "Hot water kettle", "Hot water", "Body soap", "Smart lock", "City skyline view", "Free street parking", "Private patio or balcony", "Carbon monoxide alarm", "Freezer", "Outdoor furniture", "Iron", "Shampoo", "Gas stove", "Hangers", "Free washer \u2013 In unit", "Baking sheet", "Alexa Bluetooth sound system", "Essentials"]</t>
  </si>
  <si>
    <t>$354.50</t>
  </si>
  <si>
    <t>801719296076243672</t>
  </si>
  <si>
    <t>Updated 2 Bedroom Private Home in Denver!</t>
  </si>
  <si>
    <t>191865866</t>
  </si>
  <si>
    <t>39.70935698550563</t>
  </si>
  <si>
    <t>-105.03963880089823</t>
  </si>
  <si>
    <t>["Free parking on premises", "Central heating", "Dishwasher", "Dishes and silverware", "Washer", "Wine glasses", "Backyard", "Private entrance", "Refrigerator", "Ceiling fan", "Self check-in", "Hair dryer", "Cooking basics", "Air conditioning", "TV", "Exterior security cameras on property", "Kitchen", "Keypad", "Stainless steel single oven", "Bed linens", "Free dryer \u2013 In unit", "Smoke alarm", "Dining table", "Microwave", "Stove", "Shower gel", "Conditioner", "Wifi", "Extra pillows and blankets", "Clothing storage: closet and dresser", "Cleaning products", "Single level home", "Hot water kettle", "Hot water", "Body soap", "Outdoor dining area", "Free street parking", "Private patio or balcony", "Coffee maker: french press", "Carbon monoxide alarm", "Coffee", "Luggage dropoff allowed", "Freezer", "Portable fans", "Outdoor furniture", "Iron", "Shampoo", "Hangers", "Baking sheet", "Long term stays allowed", "Room-darkening shades", "Essentials"]</t>
  </si>
  <si>
    <t>$151.52</t>
  </si>
  <si>
    <t>2023-01-28</t>
  </si>
  <si>
    <t>835109976810153461</t>
  </si>
  <si>
    <t>Brand New Home Room A1</t>
  </si>
  <si>
    <t>502830305</t>
  </si>
  <si>
    <t>Addishiwot</t>
  </si>
  <si>
    <t>39.8173699</t>
  </si>
  <si>
    <t>-104.7681831</t>
  </si>
  <si>
    <t>["Free parking on premises", "Dedicated workspace", "Carbon monoxide alarm", "Central heating", "Wifi", "Air conditioning", "Iron", "TV", "Lock on bedroom door", "Hangers", "Smoke alarm", "Keypad", "Self check-in", "Hot water", "Clothing storage", "Bed linens", "Essentials"]</t>
  </si>
  <si>
    <t>2023-05-13</t>
  </si>
  <si>
    <t>835822826508701910</t>
  </si>
  <si>
    <t>MountainView Min from DenverAirport (Monthly Stay)</t>
  </si>
  <si>
    <t>39.790973944888364</t>
  </si>
  <si>
    <t>-104.77562582125371</t>
  </si>
  <si>
    <t>["Free parking on premises", "Crib", "Dishwasher", "Central air conditioning", "High chair", "Private backyard \u2013 Fully fenced", "Mountain view", "Dishes and silverware", "Barbecue utensils", "Wine glasses", "Private entrance", "Refrigerator", "Self check-in", "Hair dryer", "Cooking basics", "Fire extinguisher", "TV", "Free washer \u2013 In building", "Pack \u2019n play/Travel crib", "Kitchen", "Keypad", "Blender", "Children\u2019s dinnerware", "Stainless steel single oven", "Bed linens", "Smoke alarm", "Board games", "Dedicated workspace", "Clothing storage: walk-in closet, closet, and dresser", "Microwave", "Shower gel", "Conditioner", "Wifi", "Toaster", "Extra pillows and blankets", "Cleaning products", "Heating", "Bathtub", "Hot water kettle", "BBQ grill", "Hot water", "Body soap", "First aid kit", "Stainless steel electric stove", "Fire pit", "Private patio or balcony", "Outdoor dining area", "Carbon monoxide alarm", "Coffee", "Free street parking", "Freezer", "Outdoor furniture", "Iron", "Shampoo", "Hangers", "Coffee maker", "Baking sheet", "Long term stays allowed", "Dryer", "Essentials"]</t>
  </si>
  <si>
    <t>$199.86</t>
  </si>
  <si>
    <t>2023-11-22</t>
  </si>
  <si>
    <t>836184944598569048</t>
  </si>
  <si>
    <t>3-bedroom- Beautiful home in Denver</t>
  </si>
  <si>
    <t>476659802</t>
  </si>
  <si>
    <t>Ruben</t>
  </si>
  <si>
    <t>39.712211</t>
  </si>
  <si>
    <t>-105.0376369</t>
  </si>
  <si>
    <t>["Free parking on premises", "Central heating", "Dishwasher", "Patene conditioner", "Private backyard", "Dishes and silverware", "Washer", "Wine glasses", "Babysitter recommendations", "Ceiling fan", "Self check-in", "Hair dryer", "Cooking basics", "Fire extinguisher", "Air conditioning", "TV", "Exterior security cameras on property", "Kitchen", "Cleaning available during stay", "Blender", "Bed linens", "Free dryer \u2013 In unit", "Smoke alarm", "Dining table", "Dedicated workspace", "Microwave", "Wifi", "Toaster", "Coffee maker: Keurig coffee machine, pour-over coffee", "Extra pillows and blankets", "Cleaning products", "BBQ grill", "Hot water", "Smart lock", "Pantene body soap", "First aid kit", "Outdoor dining area", "Private patio or balcony", "Free street parking", "Carbon monoxide alarm", "Coffee", "Freezer", "Stainless steel oven", "Pantene shampoo", "Iron", "Outdoor furniture", "Gas stove", "Hangers", "Baking sheet", "Long term stays allowed", "Clothing storage: closet and wardrobe", "EV charger - level 2", "Essentials"]</t>
  </si>
  <si>
    <t>$258.33</t>
  </si>
  <si>
    <t>836210863158020449</t>
  </si>
  <si>
    <t>Blue Beatrice - Centrally Located Historic Home</t>
  </si>
  <si>
    <t>39.75464060608971</t>
  </si>
  <si>
    <t>-104.97783234210385</t>
  </si>
  <si>
    <t>["Central heating", "Dishwasher", "Dishes and silverware", "Shared patio or balcony", "Wine glasses", "Bidet", "Private entrance", "Clothing storage", "Refrigerator", "Self check-in", "Hair dryer", "Cooking basics", "Fire extinguisher", "Baby safety gates", "TV", "Air conditioning", "Exterior security cameras on property", "Kitchen", "Oven", "Blender", "Bed linens", "Free dryer \u2013 In unit", "Smoke alarm", "Dining table", "Dedicated workspace", "Microwave", "Stove", "Conditioner", "Wifi", "Toaster", "Extra pillows and blankets", "Cleaning products", "Bathtub", "Bluetooth sound system", "Hot water", "Body soap", "Laundromat nearby", "Free residential garage on premises \u2013 2 spaces", "Smart lock", "First aid kit", "Fire pit", "Outdoor dining area", "Carbon monoxide alarm", "Freezer", "Rice maker", "Outdoor furniture", "Shampoo", "Hangers", "Free washer \u2013 In unit", "Coffee maker", "Baking sheet", "Long term stays allowed", "Shared backyard \u2013 Fully fenced", "Room-darkening shades", "Essentials"]</t>
  </si>
  <si>
    <t>$635.00</t>
  </si>
  <si>
    <t>2023-06-18</t>
  </si>
  <si>
    <t>836378871210834740</t>
  </si>
  <si>
    <t>Urban Oasis in Curtis Park</t>
  </si>
  <si>
    <t>10619424</t>
  </si>
  <si>
    <t>Jay</t>
  </si>
  <si>
    <t>39.75606970500747</t>
  </si>
  <si>
    <t>-104.9824333786686</t>
  </si>
  <si>
    <t>["Coffee maker: french press, Nespresso", "Central heating", "Dishwasher", "Portable heater", "Dishes and silverware", "Washer", "Wine glasses", "Private entrance", "Refrigerator", "Hair dryer", "Cooking basics", "Fire extinguisher", "Air conditioning", "TV", "Kitchen", "Oven", "Keypad", "Smoke alarm", "Free dryer \u2013 In unit", "Microwave", "Sonos Bluetooth sound system", "Wifi", "Toaster", "Hot water kettle", "Hot water", "First aid kit", "Freezer", "Outdoor furniture", "Iron", "Gas stove", "Hangers", "Self check-in", "Indoor fireplace", "Carbon monoxide alarm"]</t>
  </si>
  <si>
    <t>$203.46</t>
  </si>
  <si>
    <t>2024-05-12</t>
  </si>
  <si>
    <t>2025-08-05</t>
  </si>
  <si>
    <t>836429235778417285</t>
  </si>
  <si>
    <t>Charming Cheesman Park Townhome</t>
  </si>
  <si>
    <t>5121542</t>
  </si>
  <si>
    <t>Boston, MA</t>
  </si>
  <si>
    <t>39.7337</t>
  </si>
  <si>
    <t>-104.97473</t>
  </si>
  <si>
    <t>["Free parking on premises", "Dishes and silverware", "Washer", "Backyard", "Refrigerator", "Lockbox", "Hair dryer", "Fire extinguisher", "Air conditioning", "TV", "Kitchen", "Pets allowed", "Smoke alarm", "Dedicated workspace", "Wifi", "BBQ grill", "First aid kit", "Outdoor dining area", "Iron", "Coffee maker", "Self check-in", "Patio or balcony", "Carbon monoxide alarm"]</t>
  </si>
  <si>
    <t>$117.44</t>
  </si>
  <si>
    <t>837249339922447843</t>
  </si>
  <si>
    <t>Wash Park - secure building/covered gated garage!</t>
  </si>
  <si>
    <t>73761416</t>
  </si>
  <si>
    <t>39.71487</t>
  </si>
  <si>
    <t>-104.9818</t>
  </si>
  <si>
    <t>["Free parking on premises", "Dishwasher", "Dishes and silverware", "Washer", "Wine glasses", "Clothing storage", "Refrigerator", "Hair dryer", "Cooking basics", "Air conditioning", "TV", "Kitchen", "Oven", "Pets allowed", "Smoke alarm", "Bed linens", "Microwave", "Stove", "Shower gel", "Conditioner", "Wifi", "Cleaning products", "Heating", "Hot water", "Body soap", "First aid kit", "Fire pit", "Outdoor dining area", "Coffee", "Freezer", "Shampoo", "Hangers", "Coffee maker", "Baking sheet", "Dryer", "Carbon monoxide alarm"]</t>
  </si>
  <si>
    <t>$111.04</t>
  </si>
  <si>
    <t>802934720847531501</t>
  </si>
  <si>
    <t>SPIRE 3606: 2-Bedroom with Incredible Views!</t>
  </si>
  <si>
    <t>["Movie theater", "Shared hot tub", "Central heating", "Dishwasher", "Central air conditioning", "Ethernet connection", "Mountain view", "Dishes and silverware", "Elevator", "Wine glasses", "Private entrance", "Refrigerator", "Sun loungers", "Ceiling fan", "Long term stays allowed", "Self check-in", "Hair dryer", "Cooking basics", "Fire extinguisher", "TV", "Kitchen", "Blender", "Stainless steel single oven", "Bed linens", "Free dryer \u2013 In unit", "Smoke alarm", "Dedicated workspace", "Microwave", "Free residential garage on premises \u2013 1 space", "Shared outdoor pool - available all year, heated, rooftop", "Wifi", "Toaster", "Extra pillows and blankets", "Cleaning products", "Indoor fireplace: electric", "Single level home", "Bathtub", "Shared gym in building", "BBQ grill", "Hot water", "First aid kit", "City skyline view", "Stainless steel electric stove", "Private patio or balcony", "Fire pit", "Carbon monoxide alarm", "Outdoor dining area", "Building staff", "Pool table", "Freezer", "Exercise equipment: elliptical, free weights, stationary bike, treadmill, yoga mat, workout bench", "Iron", "Hangers", "Free washer \u2013 In unit", "Coffee maker", "Baking sheet", "Clothing storage: walk-in closet and dresser", "Essentials"]</t>
  </si>
  <si>
    <t>$162.72</t>
  </si>
  <si>
    <t>2023-03-28</t>
  </si>
  <si>
    <t>803606899469802191</t>
  </si>
  <si>
    <t>3 Bedroom at Ten10 Brownstone</t>
  </si>
  <si>
    <t>39.73341</t>
  </si>
  <si>
    <t>-104.98921</t>
  </si>
  <si>
    <t>["Free parking on premises", "Central heating", "Dishwasher", "Wine glasses", "Refrigerator", "Washer \u2013\u00a0In unit", "Fire extinguisher", "Air conditioning", "TV", "Kitchen", "Stainless steel gas stove", "Stainless steel single oven", "Smoke alarm", "Bed linens", "Free dryer \u2013 In unit", "Dedicated workspace", "Microwave", "Wifi", "Toaster", "Bathtub", "Hot water", "Outdoor dining area", "Private patio or balcony", "Freezer", "Iron", "Hangers", "Long term stays allowed", "Indoor fireplace", "Carbon monoxide alarm"]</t>
  </si>
  <si>
    <t>$214.76</t>
  </si>
  <si>
    <t>2025-02-16</t>
  </si>
  <si>
    <t>803861954198331694</t>
  </si>
  <si>
    <t>Luxury Home in Denver</t>
  </si>
  <si>
    <t>121142606</t>
  </si>
  <si>
    <t>Vi</t>
  </si>
  <si>
    <t>39.810707</t>
  </si>
  <si>
    <t>-104.875371</t>
  </si>
  <si>
    <t>["Free parking on premises", "Central heating", "Dishwasher", "Dishes and silverware", "Washer", "Wine glasses", "Shared outdoor pool - available seasonally", "Bidet", "Private entrance", "Refrigerator", "Self check-in", "Hair dryer", "Cooking basics", "Fire extinguisher", "Air conditioning", "TV", "Exterior security cameras on property", "Kitchen", "Oven", "Keypad", "Bed linens", "Smoke alarm", "Dining table", "Dedicated workspace", "Microwave", "Stove", "Shower gel", "Wifi", "Toaster", "Extra pillows and blankets", "Cleaning products", "Hot water kettle", "Hot water", "Body soap", "First aid kit", "Outdoor dining area", "Free street parking", "Private patio or balcony", "Carbon monoxide alarm", "Coffee", "Freezer", "Rice maker", "Outdoor furniture", "Iron", "Shampoo", "Hangers", "Coffee maker", "Park view", "Clothing storage: walk-in closet and dresser", "Room-darkening shades", "Dryer", "Essentials"]</t>
  </si>
  <si>
    <t>$509.00</t>
  </si>
  <si>
    <t>837894227573093310</t>
  </si>
  <si>
    <t>Garden Patio Lounge + City View! 2mi to downtown!</t>
  </si>
  <si>
    <t>31950456</t>
  </si>
  <si>
    <t>Justine</t>
  </si>
  <si>
    <t>39.72748276033699</t>
  </si>
  <si>
    <t>-105.02873973070352</t>
  </si>
  <si>
    <t>["Free parking on premises", "Central heating", "Portable heater", "Mini fridge", "Dishes and silverware", "Portable air conditioning", "Kitchenette", "Shared patio or balcony", "Clothing storage: closet", "Wine glasses", "Private entrance", "Self check-in", "Hair dryer", "43 inch TV with Hulu, Netflix", "Fire extinguisher", "Free washer \u2013 In building", "Exterior security cameras on property", "Pets allowed", "Bed linens", "Smoke alarm", "Dining table", "Dedicated workspace", "Microwave", "Conditioner", "Wifi", "Toaster", "Extra pillows and blankets", "Hammock", "Cleaning products", "Hot water", "Body soap", "Coffee maker: Keurig coffee machine", "Smart lock", "First aid kit", "City skyline view", "Outdoor dining area", "Free street parking", "Carbon monoxide alarm", "Coffee", "Luggage dropoff allowed", "Freezer", "Outdoor furniture", "Iron", "Shampoo", "Hangers", "Long term stays allowed", "Shared backyard \u2013 Fully fenced", "Room-darkening shades", "Dryer", "Essentials"]</t>
  </si>
  <si>
    <t>$188.54</t>
  </si>
  <si>
    <t>2023-06-15</t>
  </si>
  <si>
    <t>838351012578080929</t>
  </si>
  <si>
    <t>Ultra Luxury Loft I Fireplace I Rooftop I RiNo</t>
  </si>
  <si>
    <t>39.76530723511903</t>
  </si>
  <si>
    <t>-104.9803999818556</t>
  </si>
  <si>
    <t>["Free parking on premises", "Dishwasher", "Ethernet connection", "Mountain view", "Dishes and silverware", "Clothing storage: closet", "Washer", "Wine glasses", "Private entrance", "Babysitter recommendations", "Refrigerator", "Hair dryer", "Cooking basics", "Fire extinguisher", "Air conditioning", "TV", "Exterior security cameras on property", "Kitchen", "Oven", "Bed linens", "Smoke alarm", "Dedicated workspace", "Microwave", "Stove", "Shower gel", "Conditioner", "Wifi", "Indoor fireplace: gas", "Heating", "Bathtub", "Hot water kettle", "Hot water", "Body soap", "Laundromat nearby", "Smart lock", "First aid kit", "City skyline view", "Free street parking", "Private patio or balcony", "Carbon monoxide alarm", "Freezer", "Iron", "Shampoo", "Hangers", "Coffee maker", "Baking sheet", "Self check-in", "Essentials"]</t>
  </si>
  <si>
    <t>$842.00</t>
  </si>
  <si>
    <t>2023-03-22</t>
  </si>
  <si>
    <t>838469125298446719</t>
  </si>
  <si>
    <t>Cozy Fully Remodeled 3 BR Home</t>
  </si>
  <si>
    <t>343531490</t>
  </si>
  <si>
    <t>Abraham</t>
  </si>
  <si>
    <t>Greenwood Village, CO</t>
  </si>
  <si>
    <t>39.704076010805956</t>
  </si>
  <si>
    <t>-105.01388546627045</t>
  </si>
  <si>
    <t>["Free parking on premises", "Central heating", "Dishwasher", "Dishes and silverware", "Clothing storage: closet", "Washer", "Wine glasses", "Backyard", "Refrigerator", "Hair dryer", "Cooking basics", "Fire extinguisher", "Air conditioning", "TV", "Kitchen", "Keypad", "Blender", "Pets allowed", "Smoke alarm", "Bed linens", "Free dryer \u2013 In unit", "Bikes", "Dining table", "Dedicated workspace", "Microwave", "Conditioner", "Wifi", "Toaster", "Extra pillows and blankets", "Cleaning products", "Hot water", "Body soap", "First aid kit", "City skyline view", "Carbon monoxide alarm", "Coffee", "Freezer", "Stainless steel oven", "Iron", "Shampoo", "Gas stove", "Hangers", "Coffee maker", "Self check-in", "Essentials"]</t>
  </si>
  <si>
    <t>$162.33</t>
  </si>
  <si>
    <t>839261725393256850</t>
  </si>
  <si>
    <t>House Near The RiNo District and Mission Ballroom</t>
  </si>
  <si>
    <t>39.76752</t>
  </si>
  <si>
    <t>-104.96998</t>
  </si>
  <si>
    <t>["Central heating", "Dishwasher", "Central air conditioning", "Private backyard \u2013 Fully fenced", "Dishes and silverware", "Clothing storage: closet", "Bread maker", "Wine glasses", "Private entrance", "Refrigerator", "Free carport on premises \u2013 2 spaces", "Hair dryer", "Cooking basics", "Fire extinguisher", "65 inch TV with Chromecast, Fire TV", "Exterior security cameras on property", "Kitchen", "Keypad", "Blender", "Trash compactor", "Bed linens", "Free dryer \u2013 In unit", "Smoke alarm", "Board games", "Microwave", "Dining table", "Shower gel", "Conditioner", "Wifi", "Toaster", "Extra pillows and blankets", "Cleaning products", "Hot water kettle", "Hot water", "Body soap", "Coffee maker: Keurig coffee machine", "First aid kit", "Carbon monoxide alarm", "Coffee", "Freezer", "Stainless steel oven", "Portable fans", "Iron", "Shampoo", "Gas stove", "Hangers", "Free washer \u2013 In unit", "Baking sheet", "Self check-in", "Room-darkening shades", "Essentials"]</t>
  </si>
  <si>
    <t>$279.00</t>
  </si>
  <si>
    <t>2023-05-22</t>
  </si>
  <si>
    <t>839839606031880338</t>
  </si>
  <si>
    <t>Baker Garden Suite</t>
  </si>
  <si>
    <t>21966107</t>
  </si>
  <si>
    <t>39.7119049</t>
  </si>
  <si>
    <t>-104.9914224</t>
  </si>
  <si>
    <t>["Central heating", "Central air conditioning", "Fast wifi \u2013 175 Mbps", "Mini fridge", "Dishes and silverware", "Kitchenette", "Clothing storage: closet", "Wine glasses", "Private entrance", "Klorane conditioner", "Hair dryer", "Fire extinguisher", "Coffee maker: Nespresso", "Essentials", "Keypad", "Pets allowed", "Smoke alarm", "Bed linens", "Dedicated workspace", "Microwave", "Free residential garage on premises \u2013 1 space", "Shower gel", "Klorane shampoo", "Extra pillows and blankets", "Cleaning products", "Single level home", "Bathtub", "Hot water", "Laundromat nearby", "First aid kit", "Free street parking", "Cerve body soap", "Coffee", "Luggage dropoff allowed", "Iron", "Books and reading material", "Hangers", "Self check-in", "Carbon monoxide alarm"]</t>
  </si>
  <si>
    <t>839944331123573435</t>
  </si>
  <si>
    <t>Comfortable Bedroom W/ Private Bath Near Airport</t>
  </si>
  <si>
    <t>380220031</t>
  </si>
  <si>
    <t>39.79069</t>
  </si>
  <si>
    <t>-104.76758</t>
  </si>
  <si>
    <t>["Free parking on premises", "Dedicated workspace", "Wifi", "Air conditioning", "TV", "Iron", "Kitchen", "Keypad", "Washer", "Indoor fireplace", "Self check-in"]</t>
  </si>
  <si>
    <t>$57.53</t>
  </si>
  <si>
    <t>840003700640628701</t>
  </si>
  <si>
    <t>Stunning Cap Hill Condo</t>
  </si>
  <si>
    <t>57174500</t>
  </si>
  <si>
    <t>39.73807</t>
  </si>
  <si>
    <t>-104.97553</t>
  </si>
  <si>
    <t>["Dishwasher", "Exercise equipment", "Dishes and silverware", "Portable air conditioning", "Washer", "Wine glasses", "Barbecue utensils", "Refrigerator", "Coffee maker: espresso machine", "Ceiling fan", "Hair dryer", "Cooking basics", "Fire extinguisher", "TV", "Kitchen", "Blender", "Stainless steel single oven", "Bed linens", "Free dryer \u2013 In unit", "Smoke alarm", "Board games", "Dedicated workspace", "Microwave", "Dining table", "Sonos Bluetooth sound system", "Wifi", "Toaster", "Extra pillows and blankets", "Clothing storage: closet and dresser", "Cleaning products", "Radiant heating", "Hot water kettle", "BBQ grill", "Hot water", "Laundromat nearby", "First aid kit", "Outdoor dining area", "Free street parking", "Private patio or balcony", "Carbon monoxide alarm", "Freezer", "Portable fans", "Rice maker", "Iron", "Books and reading material", "Outdoor furniture", "Hangers", "Baking sheet", "Long term stays allowed", "Host greets you", "Room-darkening shades", "Electric stove", "Essentials"]</t>
  </si>
  <si>
    <t>$67.87</t>
  </si>
  <si>
    <t>840162064427073834</t>
  </si>
  <si>
    <t>Brand new Room A2</t>
  </si>
  <si>
    <t>39.8183841209611</t>
  </si>
  <si>
    <t>-104.76855309971735</t>
  </si>
  <si>
    <t>["Free parking on premises", "Dedicated workspace", "Carbon monoxide alarm", "Self check-in", "Lockbox", "Wifi", "Air conditioning", "Iron", "TV", "Lock on bedroom door", "Hangers", "Heating", "Smoke alarm", "Bed linens", "Clothing storage", "Essentials"]</t>
  </si>
  <si>
    <t>$58.00</t>
  </si>
  <si>
    <t>804432417750289296</t>
  </si>
  <si>
    <t>Charming Home in heart of Denver</t>
  </si>
  <si>
    <t>493051405</t>
  </si>
  <si>
    <t>39.6863534</t>
  </si>
  <si>
    <t>-104.9706293</t>
  </si>
  <si>
    <t>["Free parking on premises", "Central heating", "Dishwasher", "Private backyard \u2013 Fully fenced", "Dishes and silverware", "Washer", "Wine glasses", "Private entrance", "Refrigerator", "Ceiling fan", "Hair dryer", "Cooking basics", "Fire extinguisher", "Baby safety gates", "TV", "Air conditioning", "Kitchen", "Keypad", "Single oven", "Bed linens", "Free dryer \u2013 In unit", "Smoke alarm", "Dining table", "Microwave", "Conditioner", "Extra pillows and blankets", "Clothing storage: closet and dresser", "Cleaning products", "BBQ grill", "Hot water", "Body soap", "Coffee maker: Keurig coffee machine", "First aid kit", "Outdoor dining area", "Free street parking", "Carbon monoxide alarm", "Coffee", "Freezer", "Outdoor furniture", "Iron", "Shampoo", "Gas stove", "Hangers", "Baking sheet", "Self check-in", "Fast wifi \u2013 422 Mbps", "Essentials"]</t>
  </si>
  <si>
    <t>$161.67</t>
  </si>
  <si>
    <t>2023-12-19</t>
  </si>
  <si>
    <t>804546978943200794</t>
  </si>
  <si>
    <t>The Lil' DEN at City Park: Firepit, Car4Rent, 420</t>
  </si>
  <si>
    <t>174852942</t>
  </si>
  <si>
    <t>Barbara</t>
  </si>
  <si>
    <t>39.7487056</t>
  </si>
  <si>
    <t>-104.9656829</t>
  </si>
  <si>
    <t>["Free dryer \u2013 In building", "Free parking on premises", "EV charger - level 2", "Private backyard \u2013 Fully fenced", "Dishes and silverware", "Portable air conditioning", "Kitchenette", "Shared patio or balcony", "Barbecue utensils", "Wine glasses", "Private entrance", "Refrigerator", "Clothing storage: dresser", "Hair dryer", "Cooking basics", "Fire extinguisher", "Free washer \u2013 In building", "Pack \u2019n play/Travel crib", "Keypad", "Blender", "Bed linens", "Smoke alarm", "Board games", "Dedicated workspace", "Microwave", "Dining table", "Shower gel", "Conditioner", "Wifi", "Toaster", "Extra pillows and blankets", "Cleaning products", "Indoor fireplace: electric", "Single level home", "Heating", "Bathtub", "Hot water kettle", "BBQ grill", "Hot water", "Body soap", "Laundromat nearby", "First aid kit", "Fire pit", "Outdoor dining area", "Free street parking", "Induction stove", "Carbon monoxide alarm", "Coffee", "Luggage dropoff allowed", "Freezer", "55 inch HDTV with Disney+, Netflix, Hulu, Roku, Amazon Prime Video", "Portable fans", "Outdoor furniture", "Iron", "Books and reading material", "Shampoo", "Hangers", "Coffee maker", "Self check-in", "Drying rack for clothing", "Room-darkening shades", "Essentials"]</t>
  </si>
  <si>
    <t>$185.00</t>
  </si>
  <si>
    <t>805028498097193071</t>
  </si>
  <si>
    <t>Charming Home in Denver</t>
  </si>
  <si>
    <t>22260075</t>
  </si>
  <si>
    <t>Tatiana</t>
  </si>
  <si>
    <t>39.79001</t>
  </si>
  <si>
    <t>-105.02188</t>
  </si>
  <si>
    <t>["Electric stove", "Dishwasher", "Samsung refrigerator", "Coffee maker: drip coffee maker, french press", "Children\u2019s dinnerware", "Bluetooth sound system", "Outdoor furniture", "Carbon monoxide alarm", "Fire extinguisher", "Kitchen", "Essentials", "Dishes and silverware", "Luggage dropoff allowed", "Hot water kettle", "First aid kit", "TV", "Hot water", "Private entrance", "Self check-in", "Keypad", "Clothing storage: closet", "Coffee", "Private backyard \u2013 Fully fenced", "Board games", "Children\u2019s bikes", "Free dryer \u2013 In unit", "Bed linens", "Smoke alarm", "Stainless steel oven", "Wine glasses", "Bathtub", "City skyline view", "Central heating", "Hangers", "Cooking basics", "Shower gel", "Ceiling fan", "Dining table", "Free driveway parking on premises \u2013 2 spaces", "Single level home", "Shampoo", "Baking sheet", "Body soap", "Blender", "Conditioner", "Sun loungers", "Free street parking", "Air conditioning", "Hair dryer", "Cleaning products", "Books and reading material", "Wifi", "Cleaning available during stay", "Extra pillows and blankets", "Iron", "Free washer \u2013 In unit", "Microwave", "Toaster", "Outdoor dining area", "Long term stays allowed", "Freezer"]</t>
  </si>
  <si>
    <t>2024-07-07</t>
  </si>
  <si>
    <t>842090345996101125</t>
  </si>
  <si>
    <t>Duplex in Cherry Creek East</t>
  </si>
  <si>
    <t>55247149</t>
  </si>
  <si>
    <t>Rossitza</t>
  </si>
  <si>
    <t>39.71564282518544</t>
  </si>
  <si>
    <t>-104.94121797301638</t>
  </si>
  <si>
    <t>["Free parking on premises", "Central heating", "Dishwasher", "Portable heater", "Private backyard \u2013 Fully fenced", "Dishes and silverware", "Washer", "Wine glasses", "Private entrance", "Ceiling fan", "Self check-in", "Samsung stainless steel gas stove", "Hair dryer", "Cooking basics", "Fire extinguisher", "Air conditioning", "TV", "Exterior security cameras on property", "Kitchen", "Keypad", "Blender", "Trash compactor", "Pets allowed", "Bed linens", "Free dryer \u2013 In unit", "Smoke alarm", "Dining table", "Dedicated workspace", "Wifi", "Toaster", "Clothing storage: closet and dresser", "Bathtub", "Hot water kettle", "Hot water", "Body soap", "Samsung stainless steel single oven", "Outdoor dining area", "Private patio or balcony", "Carbon monoxide alarm", "Freezer", "Outdoor furniture", "Iron", "Shampoo", "Hangers", "Coffee maker", "Samsung refrigerator", "Long term stays allowed", "Drying rack for clothing", "Room-darkening shades", "Essentials"]</t>
  </si>
  <si>
    <t>$261.50</t>
  </si>
  <si>
    <t>2023-07-20</t>
  </si>
  <si>
    <t>2025-09-06</t>
  </si>
  <si>
    <t>842826518356555984</t>
  </si>
  <si>
    <t>Spacious Denver Home w/ Large Backyard!</t>
  </si>
  <si>
    <t>91918908</t>
  </si>
  <si>
    <t>Oshi</t>
  </si>
  <si>
    <t>39.67889315895809</t>
  </si>
  <si>
    <t>-104.91770744798535</t>
  </si>
  <si>
    <t>["Dishwasher", "Exterior security cameras on property", "Outdoor furniture", "Carbon monoxide alarm", "Fire extinguisher", "Kitchen", "Essentials", "Dishes and silverware", "Mini fridge", "Hot water kettle", "Pets allowed", "TV", "Hot water", "Pack \u2019n play/Travel crib - always at the listing", "Self check-in", "Dedicated workspace", "Keypad", "Oven", "Coffee", "Free washer \u2013 In building", "Private patio or balcony", "Private backyard \u2013 Fully fenced", "Central air conditioning", "Bed linens", "Smoke alarm", "Wine glasses", "Refrigerator", "Bathtub", "Barbecue utensils", "Outdoor playground", "Room-darkening shades", "Exercise equipment", "Central heating", "Fast wifi \u2013 504 Mbps", "Hangers", "Cooking basics", "Shower gel", "Bidet", "Dining table", "Clothing storage: walk-in closet, closet, and dresser", "Free driveway parking on premises \u2013 2 spaces", "Free dryer \u2013 In building", "Shampoo", "Baking sheet", "Arcade games", "Body soap", "Blender", "Conditioner", "Free street parking", "Hair dryer", "Cleaning products", "Frigidaire electric stove", "Iron", "Microwave", "Coffee maker: drip coffee maker, Keurig coffee machine", "Toaster", "Outdoor dining area", "Freezer", "Indoor fireplace: gas", "BBQ grill"]</t>
  </si>
  <si>
    <t>2023-05-15</t>
  </si>
  <si>
    <t>2024-02-18</t>
  </si>
  <si>
    <t>842876876958443056</t>
  </si>
  <si>
    <t>Kasa | Studio in the Heart of RiNo | Denver</t>
  </si>
  <si>
    <t>39.76348749250912</t>
  </si>
  <si>
    <t>-104.99203371376805</t>
  </si>
  <si>
    <t>["Dishwasher", "Dishes and silverware", "Elevator", "Pack \u2019n play/Travel crib - always at the listing", "Washer", "Paid parking garage on premises \u2013 1 space", "Crib - available upon request", "Private entrance", "Clothing storage", "Refrigerator", "Self check-in", "Hair dryer", "Cooking basics", "Fire extinguisher", "Air conditioning", "TV", "Kitchen", "Oven", "Pets allowed", "Smoke alarm", "Bed linens", "Dining table", "Dedicated workspace", "Microwave", "Stove", "Wifi", "Heating", "Bathtub", "Hot water kettle", "BBQ grill", "Hot water", "Gym", "Smart lock", "First aid kit", "Carbon monoxide alarm", "Coffee", "Iron", "Shampoo", "Hangers", "Coffee maker", "Long term stays allowed", "Patio or balcony", "Noise decibel monitors on property", "Room-darkening shades", "Dryer", "Essentials"]</t>
  </si>
  <si>
    <t>$363.00</t>
  </si>
  <si>
    <t>2023-04-21</t>
  </si>
  <si>
    <t>842878226213040172</t>
  </si>
  <si>
    <t>Kasa | RiNo 1BD, Art District | Denver</t>
  </si>
  <si>
    <t>39.765376729715406</t>
  </si>
  <si>
    <t>-104.99083595936679</t>
  </si>
  <si>
    <t>["Dishwasher", "Dishes and silverware", "Elevator", "Pack \u2019n play/Travel crib - always at the listing", "Washer", "Paid parking garage on premises \u2013 1 space", "Crib - available upon request", "Private entrance", "Clothing storage", "Refrigerator", "Self check-in", "Hair dryer", "Cooking basics", "Fire extinguisher", "Air conditioning", "TV", "Kitchen", "Oven", "Pets allowed", "Smoke alarm", "Bed linens", "Dining table", "Dedicated workspace", "Microwave", "Stove", "Wifi", "Heating", "Bathtub", "Hot water kettle", "BBQ grill", "Hot water", "Gym", "Smart lock", "First aid kit", "Coffee", "Iron", "Shampoo", "Hangers", "Long term stays allowed", "Patio or balcony", "Noise decibel monitors on property", "Room-darkening shades", "Dryer", "Essentials"]</t>
  </si>
  <si>
    <t>$389.00</t>
  </si>
  <si>
    <t>2023-04-17</t>
  </si>
  <si>
    <t>842878587010594424</t>
  </si>
  <si>
    <t>Kasa | Family 2BD with Pool &amp; Gym Access | Denver</t>
  </si>
  <si>
    <t>39.76467757050127</t>
  </si>
  <si>
    <t>-104.99019254811104</t>
  </si>
  <si>
    <t>["Dishwasher", "Dishes and silverware", "Elevator", "Clothing storage: closet", "Pack \u2019n play/Travel crib - always at the listing", "Washer", "Paid parking garage on premises \u2013 1 space", "Crib - available upon request", "Private entrance", "Refrigerator", "Self check-in", "Hair dryer", "Cooking basics", "Fire extinguisher", "Air conditioning", "TV", "Kitchen", "Oven", "Pets allowed", "Smoke alarm", "Bed linens", "Dining table", "Dedicated workspace", "Microwave", "Stove", "Wifi", "Heating", "Bathtub", "Hot water kettle", "BBQ grill", "Hot water", "Gym", "Smart lock", "First aid kit", "Private patio or balcony", "Coffee", "Iron", "Shampoo", "Hangers", "Long term stays allowed", "Noise decibel monitors on property", "Room-darkening shades", "Dryer", "Essentials"]</t>
  </si>
  <si>
    <t>$396.00</t>
  </si>
  <si>
    <t>842884212176228636</t>
  </si>
  <si>
    <t>Kasa | 3BD, Walkable to Coors Field | Denver</t>
  </si>
  <si>
    <t>39.76354</t>
  </si>
  <si>
    <t>-104.9918</t>
  </si>
  <si>
    <t>["Dishwasher", "Dishes and silverware", "Elevator", "Washer", "Paid parking garage on premises \u2013 1 space", "Private entrance", "Refrigerator", "Self check-in", "Hair dryer", "Cooking basics", "Fire extinguisher", "Air conditioning", "TV", "Kitchen", "Oven", "Pets allowed", "Bed linens", "Smoke alarm", "Dedicated workspace", "Microwave", "Stove", "Wifi", "Heating", "Bathtub", "Hot water kettle", "BBQ grill", "Hot water", "Gym", "Smart lock", "First aid kit", "Coffee", "Iron", "Shampoo", "Hangers", "Long term stays allowed", "Patio or balcony", "Noise decibel monitors on property", "Room-darkening shades", "Dryer", "Essentials"]</t>
  </si>
  <si>
    <t>$346.00</t>
  </si>
  <si>
    <t>2023-06-06</t>
  </si>
  <si>
    <t>843414092832239139</t>
  </si>
  <si>
    <t>Elegant Garden Apt, Marble Spa Bath, City Center!</t>
  </si>
  <si>
    <t>504607367</t>
  </si>
  <si>
    <t>39.73814</t>
  </si>
  <si>
    <t>-104.96287</t>
  </si>
  <si>
    <t>["Exterior security cameras on property", "Clothing storage: closet and dresser", "Outdoor furniture", "Carbon monoxide alarm", "Fire extinguisher", "Kitchen", "Essentials", "Dishes and silverware", "Mini fridge", "Hot water kettle", "Luggage dropoff allowed", "First aid kit", "Hot water", "Private entrance", "Self check-in", "Dedicated workspace", "Keypad", "Coffee", "Board games", "Central air conditioning", "Bed linens", "Smoke alarm", "Wine glasses", "Free parking on premises", "Portable heater", "Room-darkening shades", "Coffee maker: Nespresso", "Central heating", "Fast wifi \u2013 384 Mbps", "Hangers", "Summit stainless steel gas stove", "Cooking basics", "Shower gel", "Dining table", "Portable fans", "Shampoo", "Laundromat nearby", "Body soap", "Conditioner", "Free street parking", "Cleaning available during stay", "Hair dryer", "Cleaning products", "Books and reading material", "Extra pillows and blankets", "Iron", "Microwave", "Toaster", "Outdoor dining area", "Long term stays allowed", "50 inch HDTV with Amazon Prime Video, Apple TV, Disney+, HBO Max, Netflix, premium cable, DVD player"]</t>
  </si>
  <si>
    <t>$261.00</t>
  </si>
  <si>
    <t>2025-10-09</t>
  </si>
  <si>
    <t>805099232634904104</t>
  </si>
  <si>
    <t>Cozy Private Suite in Denver’s Trendy Baker Area</t>
  </si>
  <si>
    <t>28312360</t>
  </si>
  <si>
    <t>Ariel</t>
  </si>
  <si>
    <t>39.7119081</t>
  </si>
  <si>
    <t>-104.9915627</t>
  </si>
  <si>
    <t>["Central heating", "Portable heater", "Central air conditioning", "Mini fridge", "Dishes and silverware", "Kitchenette", "Clothing storage: closet", "Private entrance", "Babysitter recommendations", "Hair dryer", "Fire extinguisher", "Keypad", "HDTV", "Bed linens", "Smoke alarm", "Dining table", "Microwave", "Shower gel", "Conditioner", "Extra pillows and blankets", "Cleaning products", "Bathtub", "Fast wifi \u2013 133 Mbps", "Hot water kettle", "Hot water", "Body soap", "Laundromat nearby", "First aid kit", "Free street parking", "Carbon monoxide alarm", "Coffee", "Children\u2019s books and toys for ages 2-5 years old", "Luggage dropoff allowed", "Portable fans", "Iron", "Shampoo", "Hangers", "Coffee maker", "Self check-in", "Essentials"]</t>
  </si>
  <si>
    <t>$108.41</t>
  </si>
  <si>
    <t>805145132763712788</t>
  </si>
  <si>
    <t>Charming Denver Ranch - Perfect July Rental</t>
  </si>
  <si>
    <t>11517807</t>
  </si>
  <si>
    <t>39.6976817</t>
  </si>
  <si>
    <t>-104.9451206</t>
  </si>
  <si>
    <t>["Central heating", "Dishwasher", "Dishes and silverware", "Pack \u2019n play/Travel crib - always at the listing", "Washer", "Heating - split type ductless system", "Wine glasses", "Barbecue utensils", "Backyard", "Refrigerator", "Hair dryer", "Cooking basics", "Fire extinguisher", "Air conditioning", "TV", "Kitchen", "Blender", "Bed linens", "Free dryer \u2013 In unit", "Smoke alarm", "Dining table", "Microwave", "Conditioner", "Wifi", "Toaster", "Extra pillows and blankets", "Clothing storage: closet and dresser", "Cleaning products", "Single level home", "Bathtub", "Hot water kettle", "BBQ grill", "Hot water", "Body soap", "Outdoor dining area", "Free street parking", "Carbon monoxide alarm", "Coffee", "Freezer", "Stainless steel oven", "Portable fans", "Rice maker", "Iron", "Outdoor furniture", "Shampoo", "Gas stove", "Hangers", "Coffee maker", "Baking sheet", "Drying rack for clothing", "Room-darkening shades", "Essentials"]</t>
  </si>
  <si>
    <t>$287.61</t>
  </si>
  <si>
    <t>805350462334252555</t>
  </si>
  <si>
    <t>$0 Fees-King Rm Near Park, Lake &amp; Rec (Quit:Har1)</t>
  </si>
  <si>
    <t>39.67413</t>
  </si>
  <si>
    <t>-105.03936</t>
  </si>
  <si>
    <t>["Free parking on premises", "Dishes and silverware", "Clothing storage: closet", "Washer", "Wine glasses", "Barbecue utensils", "Backyard", "Refrigerator", "Self check-in", "Cooking basics", "Fire extinguisher", "Air conditioning", "TV", "Exterior security cameras on property", "Kitchen", "Oven", "Keypad", "Essentials", "Blender", "Pets allowed", "Bed linens", "Smoke alarm", "Dining table", "Dedicated workspace", "Microwave", "Stove", "Wifi", "Cleaning products", "Lock on bedroom door", "Heating", "Bathtub", "BBQ grill", "Hot water", "Outdoor dining area", "Free street parking", "Smoking allowed", "Freezer", "Portable fans", "Outdoor furniture", "Iron", "Hangers", "Coffee maker", "Baking sheet", "Long term stays allowed", "Patio or balcony", "Dryer", "Carbon monoxide alarm"]</t>
  </si>
  <si>
    <t>$52.51</t>
  </si>
  <si>
    <t>2025-02-15</t>
  </si>
  <si>
    <t>2026-01-09</t>
  </si>
  <si>
    <t>805365013680755229</t>
  </si>
  <si>
    <t>$0 Fees-King Rm Near Park, Lake &amp; Rec (Quit:Har2)</t>
  </si>
  <si>
    <t>39.67343719596498</t>
  </si>
  <si>
    <t>-105.0411403864716</t>
  </si>
  <si>
    <t>$60.28</t>
  </si>
  <si>
    <t>843709518300515761</t>
  </si>
  <si>
    <t>New modern home for work &amp; mountain fun (30+ days)</t>
  </si>
  <si>
    <t>5489582</t>
  </si>
  <si>
    <t>Cam</t>
  </si>
  <si>
    <t>Evanston, IL</t>
  </si>
  <si>
    <t>39.736314</t>
  </si>
  <si>
    <t>-105.0510883</t>
  </si>
  <si>
    <t>["Central heating", "Dishwasher", "Mountain view", "Dishes and silverware", "Wine glasses", "Private entrance", "50 inch HDTV with Roku", "Long term stays allowed", "Ceiling fan", "Self check-in", "GE stainless steel gas stove", "Hair dryer", "Cooking basics", "Fire extinguisher", "Air conditioning", "Exterior security cameras on property", "Kitchen", "GE refrigerator", "Cleaning available during stay", "Blender", "Stainless steel single oven", "Smoke alarm", "Bed linens", "Free dryer \u2013 In unit", "Coffee maker: drip coffee maker, french press, Keurig coffee machine", "Dedicated workspace", "Microwave", "Toaster", "Extra pillows and blankets", "Fast wifi \u2013 400 Mbps", "Hot water kettle", "Smart lock", "First aid kit", "Free street parking", "Private patio or balcony", "Freezer", "Outdoor furniture", "Iron", "Hangers", "Free washer \u2013 In unit", "Baking sheet", "Clothing storage: walk-in closet", "Drying rack for clothing", "Carbon monoxide alarm"]</t>
  </si>
  <si>
    <t>$155.51</t>
  </si>
  <si>
    <t>2023-07-16</t>
  </si>
  <si>
    <t>2026-01-04</t>
  </si>
  <si>
    <t>843903310993454716</t>
  </si>
  <si>
    <t>Denver Townhome in Highlands w/ Spacious Yard!</t>
  </si>
  <si>
    <t>39.76717</t>
  </si>
  <si>
    <t>-105.01054</t>
  </si>
  <si>
    <t>["Free residential garage on premises", "Central heating", "Central air conditioning", "Washer", "Private entrance", "Clothing storage", "Ceiling fan", "Hair dryer", "Cooking basics", "Fire extinguisher", "TV", "Exterior security cameras on property", "Pack \u2019n play/Travel crib", "Kitchen", "Keypad", "Bed linens", "Smoke alarm", "Board games", "Wifi", "Bathtub", "Hot water", "First aid kit", "Carbon monoxide alarm", "Iron", "Books and reading material", "Shampoo", "Hangers", "Self check-in", "Indoor fireplace", "Dryer", "Essentials"]</t>
  </si>
  <si>
    <t>$775.00</t>
  </si>
  <si>
    <t>844119315358320403</t>
  </si>
  <si>
    <t>Cozy Denver Home</t>
  </si>
  <si>
    <t>504746055</t>
  </si>
  <si>
    <t>Sarah Renee</t>
  </si>
  <si>
    <t>39.78706</t>
  </si>
  <si>
    <t>-105.01732</t>
  </si>
  <si>
    <t>["Free parking on premises", "Central heating", "Dishwasher", "Dishes and silverware", "Clothing storage: closet", "Wine glasses", "Private entrance", "Refrigerator", "Hair dryer", "Cooking basics", "Fire extinguisher", "Air conditioning", "Exterior security cameras on property", "Kitchen", "Essentials", "48 inch TV with Apple TV, Amazon Prime Video, premium cable, Fire TV, Hulu, Netflix", "Smoke alarm", "Bed linens", "Board games", "Microwave", "Dining table", "Shower gel", "Conditioner", "Wifi", "Toaster", "Cleaning products", "Single level home", "Hot water", "Body soap", "Coffee maker: Keurig coffee machine", "Smart lock", "First aid kit", "Free street parking", "Private patio or balcony", "Freezer", "Stainless steel oven", "Outdoor furniture", "Books and reading material", "Shampoo", "Hangers", "Self check-in", "Carbon monoxide alarm"]</t>
  </si>
  <si>
    <t>844212330681291354</t>
  </si>
  <si>
    <t>Remodeled 3bd I Baker I Broadway I Sante Fe I CBD</t>
  </si>
  <si>
    <t>39.73456789999999</t>
  </si>
  <si>
    <t>-105.0019467</t>
  </si>
  <si>
    <t>["Free parking on premises", "Central heating", "Dishwasher", "Ethernet connection", "Dishes and silverware", "Washer", "Wine glasses", "Private entrance", "Babysitter recommendations", "Clothing storage", "Refrigerator", "Ceiling fan", "Hair dryer", "Cooking basics", "Fire extinguisher", "Air conditioning", "TV", "Kitchen", "Oven", "Shared backyard", "Smoke alarm", "Bed linens", "Dining table", "Microwave", "Shower gel", "Wifi", "Single level home", "Bathtub", "Hot water", "Body soap", "Laundromat nearby", "Smart lock", "First aid kit", "Free street parking", "Carbon monoxide alarm", "Freezer", "Iron", "Books and reading material", "Shampoo", "Gas stove", "Coffee maker", "Baking sheet", "Self check-in", "Patio or balcony", "Essentials"]</t>
  </si>
  <si>
    <t>$495.00</t>
  </si>
  <si>
    <t>844408552540814574</t>
  </si>
  <si>
    <t>Quite and Cozy Stay in Denver</t>
  </si>
  <si>
    <t>504807373</t>
  </si>
  <si>
    <t>Abdissa</t>
  </si>
  <si>
    <t>39.78892</t>
  </si>
  <si>
    <t>-104.98364</t>
  </si>
  <si>
    <t>$93.80</t>
  </si>
  <si>
    <t>844920848094098931</t>
  </si>
  <si>
    <t>202J-Private Denver One Bedroom</t>
  </si>
  <si>
    <t>39.73119</t>
  </si>
  <si>
    <t>-104.93347</t>
  </si>
  <si>
    <t>["Dishes and silverware", "Clothing storage: closet", "Private entrance", "Paid washer \u2013 In building", "Refrigerator", "Lockbox", "Self check-in", "Cooking basics", "Air conditioning", "TV", "Kitchen", "Essentials", "Stainless steel single oven", "Smoke alarm", "Bed linens", "Free driveway parking on premises \u2013 4 spaces", "Pets allowed", "Dedicated workspace", "Microwave", "Shared BBQ grill: charcoal", "Wifi", "Extra pillows and blankets", "Cleaning products", "Radiant heating", "Bathtub", "Hot water", "Laundromat nearby", "Free street parking", "Paid dryer \u2013 In building", "Hangers", "Baking sheet", "Long term stays allowed", "Room-darkening shades", "Electric stove", "Carbon monoxide alarm"]</t>
  </si>
  <si>
    <t>$73.23</t>
  </si>
  <si>
    <t>2024-01-09</t>
  </si>
  <si>
    <t>845490030263170618</t>
  </si>
  <si>
    <t>Amazing location, Berkley, Regis</t>
  </si>
  <si>
    <t>8254494</t>
  </si>
  <si>
    <t>Gunnison, CO</t>
  </si>
  <si>
    <t>39.784915877745824</t>
  </si>
  <si>
    <t>-105.05981129522657</t>
  </si>
  <si>
    <t>["Crib", "Dishes and silverware", "Private entrance", "Refrigerator", "Cooking basics", "Air conditioning", "TV", "Essentials", "Pets allowed", "Dedicated workspace", "Wifi", "Heating", "Hot water", "Smart lock", "Iron", "Shampoo", "Hangers", "Coffee maker", "Self check-in", "Dryer", "Hair dryer"]</t>
  </si>
  <si>
    <t>$129.13</t>
  </si>
  <si>
    <t>2024-08-17</t>
  </si>
  <si>
    <t>805660283751710748</t>
  </si>
  <si>
    <t>2 Bedroom Condo 22nd Floor - Spire</t>
  </si>
  <si>
    <t>39.74599</t>
  </si>
  <si>
    <t>-104.99442</t>
  </si>
  <si>
    <t>["Free parking on premises", "Dedicated workspace", "Pool", "Washer \u2013\u00a0In unit", "Hot tub", "Wifi", "Exercise equipment", "TV", "Air conditioning", "Kitchen", "Hot water", "Smoke alarm", "Dryer \u2013\u00a0In unit", "Outdoor dining area"]</t>
  </si>
  <si>
    <t>2024-06-20</t>
  </si>
  <si>
    <t>805943593077546028</t>
  </si>
  <si>
    <t>Granny’s place</t>
  </si>
  <si>
    <t>177223604</t>
  </si>
  <si>
    <t>Cherria</t>
  </si>
  <si>
    <t>39.7560472</t>
  </si>
  <si>
    <t>-104.9838147</t>
  </si>
  <si>
    <t>["Dishwasher", "55 inch HDTV with Roku", "Exterior security cameras on property", "Outdoor furniture", "Carbon monoxide alarm", "Fire extinguisher", "Kitchen", "Essentials", "Dishes and silverware", "Luggage dropoff allowed", "Hot water kettle", "First aid kit", "Hot water", "Private entrance", "Coffee maker: drip coffee maker", "Coffee", "Private backyard \u2013 Fully fenced", "Board games", "Private patio or balcony", "Ethernet connection", "Free dryer \u2013 In unit", "Bed linens", "Central air conditioning", "Smoke alarm", "Wine glasses", "Whirlpool  refrigerator", "Paul Mitchell  shampoo", "Indoor fireplace: electric", "Barbecue utensils", "Free parking on premises", "Host greets you", "Room-darkening shades", "Central heating", "Hangers", "Cooking basics", "Ceiling fan", "Dining table", "Single level home", "Whirlpool  single oven", "Dial  body soap", "Safe", "Fireplace guards", "Baking sheet", "Laundromat nearby", "Free street parking", "Hair dryer", "Cleaning products", "Wifi", "Stainless steel electric stove", "Extra pillows and blankets", "Iron", "Free washer \u2013 In unit", "Microwave", "Toaster", "Outdoor dining area", "Clothing storage: walk-in closet and closet", "Long term stays allowed", "Freezer", "BBQ grill", "Paul Mitchell  conditioner"]</t>
  </si>
  <si>
    <t>806426977913393574</t>
  </si>
  <si>
    <t>Rino Plant Pad (Sauna!)</t>
  </si>
  <si>
    <t>389983112</t>
  </si>
  <si>
    <t>Clay</t>
  </si>
  <si>
    <t>39.75751</t>
  </si>
  <si>
    <t>-104.97459</t>
  </si>
  <si>
    <t>["Double oven", "Central heating", "Dishwasher", "Dishes and silverware", "Coffee maker: drip coffee maker", "Heating - split type ductless system", "Refrigerator", "Ceiling fan", "Cooking basics", "Waterfront", "Fire extinguisher", "Air conditioning", "TV", "Kitchen", "Blender", "Pets allowed", "Smoke alarm", "Exercise equipment: free weights", "Board games", "Dedicated workspace", "Microwave", "Dining table", "Wifi", "Toaster", "Shared sauna", "Cleaning products", "Radiant heating", "Hot water", "First aid kit", "Fire pit", "Outdoor dining area", "Coffee", "Books and reading material", "Free washer \u2013 In unit", "Dryer", "Carbon monoxide alarm"]</t>
  </si>
  <si>
    <t>$456.00</t>
  </si>
  <si>
    <t>2023-03-27</t>
  </si>
  <si>
    <t>846491565599143478</t>
  </si>
  <si>
    <t>Spacious, Historic, Street-View Apt, WalkScore 96!</t>
  </si>
  <si>
    <t>39.7383</t>
  </si>
  <si>
    <t>-104.96219</t>
  </si>
  <si>
    <t>["Exterior security cameras on property", "Outdoor furniture", "Carbon monoxide alarm", "Fire extinguisher", "Kitchen", "Essentials", "Dishes and silverware", "Mini fridge", "Hot water kettle", "Luggage dropoff allowed", "First aid kit", "Hot water", "Private entrance", "Self check-in", "Dedicated workspace", "Keypad", "Coffee", "Fast wifi \u2013 458 Mbps", "Board games", "Central air conditioning", "Bed linens", "Smoke alarm", "Wine glasses", "Free parking on premises", "Portable heater", "Room-darkening shades", "Coffee maker: Nespresso", "Central heating", "Hangers", "Cooking basics", "Shower gel", "Dining table", "Children's playroom", "Summit - stainless steel, 2 burner electric stove", "Portable fans", "Shampoo", "Fireplace guards", "Laundromat nearby", "Body soap", "60 inch HDTV with Amazon Prime Video, Apple TV, Disney+, HBO Max, Netflix, premium cable, DVD player", "Conditioner", "Free street parking", "Cleaning available during stay", "Hair dryer", "Cleaning products", "Clothing storage: closet, wardrobe, and dresser", "Books and reading material", "Extra pillows and blankets", "Iron", "Microwave", "Toaster", "Outdoor dining area", "Long term stays allowed"]</t>
  </si>
  <si>
    <t>$347.00</t>
  </si>
  <si>
    <t>2026-01-19</t>
  </si>
  <si>
    <t>847887849185282341</t>
  </si>
  <si>
    <t>Mod Manor at River North (RiNo)</t>
  </si>
  <si>
    <t>505564080</t>
  </si>
  <si>
    <t>39.76053</t>
  </si>
  <si>
    <t>-104.97429</t>
  </si>
  <si>
    <t>["Dishwasher", "Babysitter recommendations", "Outdoor furniture", "Carbon monoxide alarm", "Fire extinguisher", "Kitchen", "Dishes and silverware", "Pets allowed", "Hot water kettle", "TV", "Hot water", "Crib", "Self check-in", "Keypad", "Oven", "Coffee", "Board games", "Ethernet connection", "Bed linens", "Smoke alarm", "Wine glasses", "Refrigerator", "Pack \u2019n play/Travel crib", "Bathtub", "Stove", "Washer", "Hangers", "Patio or balcony", "Cooking basics", "Shower gel", "Ceiling fan", "Dining table", "Clothing storage: walk-in closet, closet, and dresser", "Heating", "Shampoo", "Baking sheet", "Body soap", "Conditioner", "High chair", "Coffee maker", "Free street parking", "Air conditioning", "Hair dryer", "Cleaning products", "Books and reading material", "Wifi", "Dryer", "Extra pillows and blankets", "Iron", "Microwave", "Toaster", "Long term stays allowed", "Freezer", "BBQ grill"]</t>
  </si>
  <si>
    <t>2023-05-25</t>
  </si>
  <si>
    <t>847951438003267870</t>
  </si>
  <si>
    <t>Private Music Retreat – New Bath, Easy Stays</t>
  </si>
  <si>
    <t>126604026</t>
  </si>
  <si>
    <t>39.6557</t>
  </si>
  <si>
    <t>-104.92205</t>
  </si>
  <si>
    <t>["Free parking on premises", "Game console: Nintendo Switch", "Mini fridge", "Private backyard \u2013 Fully fenced", "Dishes and silverware", "Exercise equipment: treadmill", "Private entrance", "Refrigerator", "Ceiling fan", "Fast wifi \u2013 413 Mbps", "Piano", "Hair dryer", "Garden view", "Pack \u2019n play/Travel crib - available upon request", "Fire extinguisher", "Exterior security cameras on property", "Keypad", "Bed linens", "Smoke alarm", "Dining table", "Dedicated workspace", "Microwave", "Shower gel", "Conditioner", "Extra pillows and blankets", "Clothing storage: closet and dresser", "Cleaning products", "Single level home", "Radiant heating", "Sound system", "BBQ grill", "Hot water", "Body soap", "Coffee maker: Keurig coffee machine", "Laundromat nearby", "First aid kit", "Outdoor dining area", "Free street parking", "Private patio or balcony", "Carbon monoxide alarm", "Coffee", "Freezer", "Portable fans", "Outdoor furniture", "Iron", "75 inch HDTV with Amazon Prime Video, Disney+, HBO Max, Hulu, Netflix", "Books and reading material", "Shampoo", "Hangers", "Self check-in", "Room-darkening shades", "Essentials"]</t>
  </si>
  <si>
    <t>$112.41</t>
  </si>
  <si>
    <t>848057771030497017</t>
  </si>
  <si>
    <t>Victorian Denver pad. Early checkin/Late checkout</t>
  </si>
  <si>
    <t>15863508</t>
  </si>
  <si>
    <t>Arieann</t>
  </si>
  <si>
    <t>39.75772004035671</t>
  </si>
  <si>
    <t>-104.95830176748524</t>
  </si>
  <si>
    <t>["Electric stove", "Dishwasher", "Outdoor furniture", "Carbon monoxide alarm", "Fire extinguisher", "Kitchen", "Essentials", "Dishes and silverware", "Hot water kettle", "TV", "Hot water", "Clothing storage: closet", "Oven", "Private patio or balcony", "Free dryer \u2013 In unit", "Bed linens", "Smoke alarm", "Wine glasses", "Refrigerator", "Bathtub", "Free parking on premises", "Washer", "Backyard - Fully fenced", "Room-darkening shades", "Central heating", "Coffee maker: french press", "Hangers", "Cooking basics", "Shower gel", "Ceiling fan", "Bidet", "Dining table", "Rice maker", "Shampoo", "Body soap", "Conditioner", "Free street parking", "Hair dryer", "Cleaning products", "Wifi", "Extra pillows and blankets", "Iron", "Microwave", "Toaster", "Outdoor dining area", "Freezer"]</t>
  </si>
  <si>
    <t>2024-06-03</t>
  </si>
  <si>
    <t>2024-09-28</t>
  </si>
  <si>
    <t>848144917417088509</t>
  </si>
  <si>
    <t>Italian escape near Berkley lake</t>
  </si>
  <si>
    <t>80999780</t>
  </si>
  <si>
    <t>Aleksandr</t>
  </si>
  <si>
    <t>New York, United States</t>
  </si>
  <si>
    <t>39.7726953</t>
  </si>
  <si>
    <t>-105.0507002</t>
  </si>
  <si>
    <t>["Movie theater", "Central heating", "Dishwasher", "Outdoor playground", "Exercise equipment", "Central air conditioning", "Private backyard \u2013 Fully fenced", "Dishes and silverware", "Free parking garage on premises \u2013 1 space", "Barbecue utensils", "Wine glasses", "Bidet", "Private entrance", "Refrigerator", "Coffee maker: espresso machine", "Sun loungers", "Ceiling fan", "Self check-in", "Hair dryer", "Cooking basics", "Fire extinguisher", "Exterior security cameras on property", "Pack \u2019n play/Travel crib", "Kitchen", "Oven", "Keypad", "Children's playroom", "Children\u2019s dinnerware", "Bed linens", "Free dryer \u2013 In unit", "Smoke alarm", "Bikes", "Board games", "Microwave", "Dining table", "Shower gel", "Conditioner", "Wifi", "Extra pillows and blankets", "Hammock", "Cleaning products", "Bathtub", "Hot water kettle", "BBQ grill", "Hot water", "Clothing storage: walk-in closet and closet", "Body soap", "First aid kit", "Outdoor dining area", "Free street parking", "Private patio or balcony", "Carbon monoxide alarm", "Coffee", "Children\u2019s books and toys for ages 2-5 years old", "Freezer", "Outdoor furniture", "Iron", "Shampoo", "Gas stove", "Hangers", "Free washer \u2013 In unit", "Baking sheet", "Long term stays allowed", "Room-darkening shades", "Essentials"]</t>
  </si>
  <si>
    <t>$681.79</t>
  </si>
  <si>
    <t>849192543230460151</t>
  </si>
  <si>
    <t>Near Denver Zoo: Home w/ Furnished Patio!</t>
  </si>
  <si>
    <t>39.76265</t>
  </si>
  <si>
    <t>-104.92025</t>
  </si>
  <si>
    <t>["Free parking on premises", "Central heating", "Dishwasher", "Outdoor playground", "Private backyard", "Central air conditioning", "Dishes and silverware", "Washer", "Private entrance", "Refrigerator", "Ceiling fan", "Piano", "Hair dryer", "Cooking basics", "Fire extinguisher", "Exterior security cameras on property", "Kitchen", "TV with DVD player", "Oven", "Keypad", "Blender", "Bed linens", "Smoke alarm", "BBQ grill: gas", "Board games", "Dedicated workspace", "Microwave", "Dining table", "Wifi", "Toaster", "Bathtub", "Hot water", "First aid kit", "Fire pit", "Carbon monoxide alarm", "Outdoor furniture", "Iron", "Books and reading material", "Shampoo", "Hangers", "Coffee maker", "Self check-in", "Patio or balcony", "Dryer", "Essentials"]</t>
  </si>
  <si>
    <t>2023-04-30</t>
  </si>
  <si>
    <t>2025-09-21</t>
  </si>
  <si>
    <t>851316625586438153</t>
  </si>
  <si>
    <t>Walk to Coors Field &amp; RiNo’s Best Bars/Restaurants</t>
  </si>
  <si>
    <t>11004312</t>
  </si>
  <si>
    <t>Rachel Christine</t>
  </si>
  <si>
    <t>39.7539218</t>
  </si>
  <si>
    <t>-104.9857545</t>
  </si>
  <si>
    <t>["Sub Zero refrigerator", "Central heating", "Dishwasher", "Portable heater", "Central air conditioning", "Mini fridge", "Private backyard \u2013 Fully fenced", "Dishes and silverware", "Coffee maker: drip coffee maker", "Heating - split type ductless system", "Wine glasses", "Barbecue utensils", "Private entrance", "Private BBQ grill: gas", "Sun loungers", "Ceiling fan", "Long term stays allowed", "Self check-in", "Hair dryer", "Cooking basics", "Fire extinguisher", "Exterior security cameras on property", "Fast wifi \u2013 302 Mbps", "Kitchen", "Blender", "Bed linens", "Free dryer \u2013 In unit", "Smoke alarm", "Board games", "Dedicated workspace", "Microwave", "Dining table", "Shower gel", "Conditioner", "Toaster", "Extra pillows and blankets", "Indoor fireplace: gas", "Cleaning products", "Bathtub", "AC - split type ductless system", "Hot water", "Clothing storage: walk-in closet and closet", "Body soap", "Free residential garage on premises \u2013 2 spaces", "Smart lock", "First aid kit", "City skyline view", "Fire pit", "Private patio or balcony", "Outdoor dining area", "Carbon monoxide alarm", "Coffee", "Free street parking", "Private hot tub - available all year, open 24 hours", "Luggage dropoff allowed", "Freezer", "Stainless steel oven", "Portable fans", "Outdoor furniture", "Iron", "Fratelli  stainless steel gas stove", "Shampoo", "Hangers", "Free washer \u2013 In unit", "Baking sheet", "75 inch HDTV with Amazon Prime Video, Fire TV", "Noise decibel monitors on property", "Room-darkening shades", "Essentials"]</t>
  </si>
  <si>
    <t>$837.50</t>
  </si>
  <si>
    <t>2023-09-24</t>
  </si>
  <si>
    <t>806647602823537981</t>
  </si>
  <si>
    <t>Cozy Blue House in University Hills</t>
  </si>
  <si>
    <t>58847382</t>
  </si>
  <si>
    <t>Emily</t>
  </si>
  <si>
    <t>39.6701536</t>
  </si>
  <si>
    <t>-104.9341853</t>
  </si>
  <si>
    <t>["Free parking on premises", "Central heating", "HDTV with Netflix, Hulu, Amazon Prime Video, Roku, Disney+, HBO Max", "Outdoor playground", "Dishwasher", "Central air conditioning", "Exercise equipment: yoga mat, rowing", "Private backyard \u2013 Fully fenced", "Dishes and silverware", "Clothing storage: closet", "Barbecue utensils", "Wine glasses", "Private entrance", "Babysitter recommendations", "Refrigerator", "Ceiling fan", "Piano", "Self check-in", "Hair dryer", "Cooking basics", "Fire extinguisher", "Fast wifi \u2013 493 Mbps", "Kitchen", "Fireplace guards", "Oven", "Keypad", "Children's playroom", "Blender", "Children\u2019s dinnerware", "Bed linens", "Free dryer \u2013 In unit", "Smoke alarm", "Bikes", "Board games", "Dedicated workspace", "Dining table", "Stove", "Shower gel", "Conditioner", "Toaster", "Extra pillows and blankets", "Cleaning products", "Single level home", "Bathtub", "Hot water kettle", "BBQ grill", "Hot water", "Body soap", "Laundromat nearby", "Children\u2019s books and toys for ages 5-10 years old", "Indoor fireplace: wood-burning", "First aid kit", "Outdoor dining area", "Free street parking", "Private patio or balcony", "Carbon monoxide alarm", "Coffee", "Luggage dropoff allowed", "Freezer", "Portable fans", "Outdoor furniture", "Iron", "Books and reading material", "Shampoo", "Hangers", "Free washer \u2013 In unit", "Baking sheet", "Long term stays allowed", "Drying rack for clothing", "Children\u2019s bikes", "Essentials"]</t>
  </si>
  <si>
    <t>807804501702851374</t>
  </si>
  <si>
    <t>The Stiles Historical Estate | RiNo Art District!</t>
  </si>
  <si>
    <t>39.75445</t>
  </si>
  <si>
    <t>-104.97784</t>
  </si>
  <si>
    <t>["Dishwasher", "Dishes and silverware", "Portable air conditioning", "Washer", "Private entrance", "Refrigerator", "Hair dryer", "Cooking basics", "Fire extinguisher", "Exterior security cameras on property", "Kitchen", "Oven", "Keypad", "Essentials", "Blender", "Bed linens", "Smoke alarm", "Dining table", "Dedicated workspace", "Microwave", "Stove", "Wifi", "Toaster", "Heating", "Bathtub", "Hot water kettle", "Hot water", "Body soap", "Outdoor dining area", "Coffee", "Iron", "TV with standard cable", "Shampoo", "Hangers", "Coffee maker", "Self check-in", "Patio or balcony", "Dryer", "Carbon monoxide alarm"]</t>
  </si>
  <si>
    <t>2025-11-10</t>
  </si>
  <si>
    <t>807983179310165829</t>
  </si>
  <si>
    <t>The RiNo Arts Escape | 2BR | Walk to Larimer!</t>
  </si>
  <si>
    <t>9962537</t>
  </si>
  <si>
    <t>39.76329</t>
  </si>
  <si>
    <t>-104.97454</t>
  </si>
  <si>
    <t>["Central heating", "Dishwasher", "Central air conditioning", "Ethernet connection", "Mountain view", "Dishes and silverware", "Barbecue utensils", "Wine glasses", "Private entrance", "Clothing storage", "Refrigerator", "Sun loungers", "Ceiling fan", "Self check-in", "Hair dryer", "Cooking basics", "Fire extinguisher", "TV", "Exterior security cameras on property", "Pack \u2019n play/Travel crib", "Kitchen", "Stainless steel gas stove", "Keypad", "Cleaning available during stay", "Blender", "Stainless steel single oven", "Bed linens", "Free dryer \u2013 In unit", "Smoke alarm", "Pets allowed", "Board games", "Dedicated workspace", "Microwave", "Dining table", "Shower gel", "Conditioner", "Free residential garage on premises \u2013 1 space", "Wifi", "Toaster", "Extra pillows and blankets", "Cleaning products", "Sound system with Bluetooth and aux", "Hot water kettle", "BBQ grill", "Hot water", "Body soap", "Laundromat nearby", "Game console", "First aid kit", "City skyline view", "Outdoor dining area", "Private patio or balcony", "Coffee maker: french press", "Carbon monoxide alarm", "Coffee", "Free street parking", "Freezer", "Outdoor furniture", "Iron", "Books and reading material", "Shampoo", "Hangers", "Free washer \u2013 In unit", "Baking sheet", "Long term stays allowed", "Drying rack for clothing", "Room-darkening shades", "Essentials"]</t>
  </si>
  <si>
    <t>$192.23</t>
  </si>
  <si>
    <t>2023-12-21</t>
  </si>
  <si>
    <t>808113326309550237</t>
  </si>
  <si>
    <t>Modern Studio in New Townhouse</t>
  </si>
  <si>
    <t>5804853</t>
  </si>
  <si>
    <t>39.77029644841535</t>
  </si>
  <si>
    <t>-104.99905447433086</t>
  </si>
  <si>
    <t>["Central heating", "Mini fridge", "Dishes and silverware", "Wine glasses", "Private entrance", "Hair dryer", "HDTV with Roku", "Air conditioning", "Keypad", "Bed linens", "Smoke alarm", "Dedicated workspace", "Microwave", "Shower gel", "Conditioner", "Wifi", "Toaster", "Extra pillows and blankets", "Clothing storage: closet and dresser", "Cleaning products", "Single level home", "Bathtub", "Hot water kettle", "Bluetooth sound system", "Hot water", "Body soap", "Free street parking", "Carbon monoxide alarm", "Coffee", "Freezer", "Portable fans", "Iron", "Shampoo", "Hangers", "Self check-in", "Room-darkening shades", "Essentials"]</t>
  </si>
  <si>
    <t>$151.21</t>
  </si>
  <si>
    <t>851531913880995559</t>
  </si>
  <si>
    <t>The Mile High City Loft/KingMain/DogsOK/GYM</t>
  </si>
  <si>
    <t>151537577</t>
  </si>
  <si>
    <t>Greeley, CO</t>
  </si>
  <si>
    <t>39.7446895</t>
  </si>
  <si>
    <t>-104.9933772</t>
  </si>
  <si>
    <t>["Central heating", "Dishwasher", "Central air conditioning", "Dishes and silverware", "Elevator", "Free parking garage on premises \u2013 1 space", "Washer", "Coffee maker: drip coffee maker", "Wine glasses", "Paid parking garage on premises \u2013 1 space", "Private entrance", "Refrigerator", "Ceiling fan", "Hair dryer", "Cooking basics", "Fire extinguisher", "Exterior security cameras on property", "Kitchen", "Single oven", "Pets allowed", "Bed linens", "Free dryer \u2013 In unit", "Smoke alarm", "Microwave", "Clothing storage: walk-in closet, closet, and dresser", "Shower gel", "Wifi", "Toaster", "Extra pillows and blankets", "Cleaning products", "Single level home", "Bathtub", "Shared gym in building", "Hot water kettle", "Hot water", "N/a shampoo", "Soap body soap", "First aid kit", "Carbon monoxide alarm", "Coffee", "Conditioner conditioner", "Freezer", "Iron", "Hangers", "Baking sheet", "Long term stays allowed", "Indoor fireplace", "60 inch TV with Amazon Prime Video, Hulu", "Host greets you", "Room-darkening shades", "Electric stove", "Essentials"]</t>
  </si>
  <si>
    <t>$93.97</t>
  </si>
  <si>
    <t>2024-08-26</t>
  </si>
  <si>
    <t>851549860123322974</t>
  </si>
  <si>
    <t>Location! Location! Location! Downtown Denver Lodo</t>
  </si>
  <si>
    <t>11019055</t>
  </si>
  <si>
    <t>Cyndi</t>
  </si>
  <si>
    <t>39.75069</t>
  </si>
  <si>
    <t>["Free parking on premises", "Crib", "Exercise equipment", "High chair", "Central air conditioning", "Dishes and silverware", "Refrigerator", "Hair dryer", "Cooking basics", "Fire extinguisher", "TV", "Pack \u2019n play/Travel crib", "Kitchen", "Smoke alarm", "Free dryer \u2013 In unit", "Dedicated workspace", "Wifi", "Heating", "BBQ grill", "Gym", "Indoor fireplace: wood-burning", "First aid kit", "City skyline view", "Fire pit", "Outdoor dining area", "Building staff", "Pool table", "EV charger", "Outdoor furniture", "Iron", "Coffee maker", "Free washer \u2013 In unit", "Self check-in", "Carbon monoxide alarm"]</t>
  </si>
  <si>
    <t>$402.50</t>
  </si>
  <si>
    <t>2023-05-28</t>
  </si>
  <si>
    <t>852164160970400498</t>
  </si>
  <si>
    <t>Walking distance to restaurants in Wash Park!</t>
  </si>
  <si>
    <t>67824772</t>
  </si>
  <si>
    <t>Thad</t>
  </si>
  <si>
    <t>Napa, CA</t>
  </si>
  <si>
    <t>39.69272931713326</t>
  </si>
  <si>
    <t>-104.95763919720504</t>
  </si>
  <si>
    <t>["Movie theater", "Central heating", "Dishwasher", "Central air conditioning", "Standalone high chair - available upon request", "GE  stainless steel single oven", "Dishes and silverware", "Private backyard \u2013 Fully fenced", "Coffee maker: drip coffee maker", "Wine glasses", "Barbecue utensils", "65 inch HDTV", "Private entrance", "Private BBQ grill: gas", "Ceiling fan", "Self check-in", "Hair dryer", "Cooking basics", "Pack \u2019n play/Travel crib - available upon request", "Fire extinguisher", "Exterior security cameras on property", "Kitchen", "GE refrigerator", "Keypad", "Essentials", "Blender", "Cleaning available during stay", "Bed linens", "Free dryer \u2013 In unit", "Smoke alarm", "Board games", "Dedicated workspace", "Microwave", "Dining table", "Wifi", "Toaster", "Extra pillows and blankets", "Clothing storage: closet and dresser", "Cleaning products", "GE gas stove", "Exercise equipment: stationary bike, yoga mat", "Bathtub", "Hot water", "Free residential garage on premises \u2013 2 spaces", "Game console: PS4", "First aid kit", "Outdoor dining area", "Private patio or balcony", "Free street parking", "Carbon monoxide alarm", "Freezer", "Portable fans", "Outdoor furniture", "Iron", "Books and reading material", "Hangers", "Free washer \u2013 In unit", "Baking sheet", "Long term stays allowed", "Room-darkening shades", "Sound system with Bluetooth and aux"]</t>
  </si>
  <si>
    <t>$185.02</t>
  </si>
  <si>
    <t>852237937944804381</t>
  </si>
  <si>
    <t>Highlands 4 BDR Turnkey Home</t>
  </si>
  <si>
    <t>39.76554234011544</t>
  </si>
  <si>
    <t>-105.02896374379779</t>
  </si>
  <si>
    <t>["Dishwasher", "Dishes and silverware", "Washer", "Wine glasses", "Private entrance", "Clothing storage", "Refrigerator", "Lockbox", "Self check-in", "Free parking garage on premises", "Hair dryer", "Cooking basics", "Fire extinguisher", "Air conditioning", "TV", "Pack \u2019n play/Travel crib", "Kitchen", "Oven", "Blender", "Bed linens", "Smoke alarm", "Dining table", "Dedicated workspace", "Microwave", "Stove", "Shower gel", "Conditioner", "Wifi", "Toaster", "Extra pillows and blankets", "Cleaning products", "Heating", "Hot water kettle", "Hot water", "Body soap", "First aid kit", "Outdoor dining area", "Free street parking", "Carbon monoxide alarm", "Coffee", "Freezer", "Iron", "Shampoo", "Hangers", "Coffee maker", "Baking sheet", "Long term stays allowed", "Indoor fireplace", "Dryer", "Essentials"]</t>
  </si>
  <si>
    <t>$232.91</t>
  </si>
  <si>
    <t>852854535745759941</t>
  </si>
  <si>
    <t>Colorful 2bd, Best Location!</t>
  </si>
  <si>
    <t>12550575</t>
  </si>
  <si>
    <t>Cameron</t>
  </si>
  <si>
    <t>39.69099685633382</t>
  </si>
  <si>
    <t>-104.98012901244175</t>
  </si>
  <si>
    <t>["Carbon monoxide alarm", "36 inch TV with Amazon Prime Video, Netflix", "Fire extinguisher", "Essentials", "Kitchen", "Dishes and silverware", "First aid kit", "Hot water", "Self check-in", "Dedicated workspace", "Keypad", "Free washer \u2013 In building", "Bed linens", "Smoke alarm", "Free parking on premises", "Dryer \u2013 In building", "Cooking basics", "Coffee maker", "Air conditioning", "Cleaning products", "Wifi", "Outdoor dining area", "Pets allowed"]</t>
  </si>
  <si>
    <t>2024-09-26</t>
  </si>
  <si>
    <t>853033461610377899</t>
  </si>
  <si>
    <t>Historic brick bungalow</t>
  </si>
  <si>
    <t>121073099</t>
  </si>
  <si>
    <t>Liia</t>
  </si>
  <si>
    <t>39.77807</t>
  </si>
  <si>
    <t>-105.05071</t>
  </si>
  <si>
    <t>["Organix shampoo", "Central heating", "Dishwasher", "Mini fridge", "Private backyard \u2013 Fully fenced", "Mountain view", "Dishes and silverware", "Clothing storage: closet", "Barbecue utensils", "Wine glasses", "Private entrance", "Private BBQ grill: gas", "Sun loungers", "Hair dryer", "Cooking basics", "Free driveway parking on premises \u2013 1 space", "Fire extinguisher", "Pets allowed", "Exterior security cameras on property", "Kitchen", "Baby bath - always at the listing", "Blender", "Window AC unit", "GE single oven", "Bed linens", "Free dryer \u2013 In unit", "Dr. Bronner\u2019s body soap", "Smoke alarm", "Dining table", "Outlet covers", "Dedicated workspace", "Microwave", "Shower gel", "Coffee maker: drip coffee maker, Nespresso", "Wifi", "Toaster", "Extra pillows and blankets", "Cleaning products", "GE gas stove", "Single level home", "Organix conditioner", "Sound system", "Hot water kettle", "Hot water", "Smart lock", "42 inch TV with Chromecast", "First aid kit", "Fire pit", "Private patio or balcony", "Outdoor dining area", "Carbon monoxide alarm", "Coffee", "Free street parking", "Freezer", "Rice maker", "Outdoor furniture", "Iron", "Hangers", "Free washer \u2013 In unit", "Baking sheet", "Samsung refrigerator", "Self check-in", "Drying rack for clothing", "Room-darkening shades", "Essentials"]</t>
  </si>
  <si>
    <t>$274.00</t>
  </si>
  <si>
    <t>2023-10-15</t>
  </si>
  <si>
    <t>853085938381128350</t>
  </si>
  <si>
    <t>Prime Location Retreat with Hot Tub and BBQ</t>
  </si>
  <si>
    <t>39.79084736238023</t>
  </si>
  <si>
    <t>-105.0407538687134</t>
  </si>
  <si>
    <t>["Free parking on premises", "Dishwasher", "Ethernet connection", "Dishes and silverware", "Washer", "Wine glasses", "Private entrance", "Clothing storage", "Refrigerator", "Ceiling fan", "Hot tub", "Hair dryer", "Cooking basics", "Fire extinguisher", "Air conditioning", "TV", "Pack \u2019n play/Travel crib", "Kitchen", "Oven", "Pets allowed", "Bed linens", "Smoke alarm", "Board games", "Dedicated workspace", "Microwave", "Stove", "Shower gel", "Conditioner", "Dining table", "Wifi", "Toaster", "Extra pillows and blankets", "Cleaning products", "Single level home", "Heating", "Hot water kettle", "BBQ grill", "Hot water", "Body soap", "Smart lock", "First aid kit", "Fire pit", "Carbon monoxide alarm", "Coffee", "Portable fans", "Outdoor furniture", "Iron", "Shampoo", "Hangers", "Coffee maker", "Baking sheet", "Self check-in", "Room-darkening shades", "Dryer", "Essentials"]</t>
  </si>
  <si>
    <t>$475.00</t>
  </si>
  <si>
    <t>808150215470292539</t>
  </si>
  <si>
    <t>Blue House near everything</t>
  </si>
  <si>
    <t>155106984</t>
  </si>
  <si>
    <t>39.727</t>
  </si>
  <si>
    <t>-105.03844</t>
  </si>
  <si>
    <t>["Free parking on premises", "Central heating", "Mini fridge", "Fast wifi \u2013 677 Mbps", "Private backyard \u2013 Fully fenced", "Clothing storage: closet", "Ping pong table", "Barbecue utensils", "Private entrance", "Refrigerator", "Fire extinguisher", "Air conditioning", "TV", "Exterior security cameras on property", "Keypad", "Pets allowed", "Bed linens", "Smoke alarm", "Board games", "Dedicated workspace", "Microwave", "Dining table", "Shower gel", "Extra pillows and blankets", "Hammock", "Cleaning products", "Bathtub", "BBQ grill", "Hot water", "Coffee maker: Keurig coffee machine", "Game console", "First aid kit", "Fire pit", "Outdoor dining area", "Private patio or balcony", "Free street parking", "Carbon monoxide alarm", "Freezer", "Portable fans", "Outdoor furniture", "Hangers", "Self check-in", "Drying rack for clothing", "Head and shoulders shampoo", "Essentials"]</t>
  </si>
  <si>
    <t>$171.00</t>
  </si>
  <si>
    <t>858657159120180409</t>
  </si>
  <si>
    <t>Modern condo with mountain views</t>
  </si>
  <si>
    <t>3397841</t>
  </si>
  <si>
    <t>39.68217</t>
  </si>
  <si>
    <t>-104.98867</t>
  </si>
  <si>
    <t>["Free parking on premises", "Dishwasher", "Mountain view", "Dishes and silverware", "Ping pong table", "Washer", "Wine glasses", "Clothing storage", "Refrigerator", "Hair dryer", "Cooking basics", "Fire extinguisher", "Air conditioning", "TV", "Kitchen", "Oven", "Coffee maker: Nespresso", "Bed linens", "Smoke alarm", "Dining table", "Dedicated workspace", "Microwave", "Stove", "Wifi", "Toaster", "Extra pillows and blankets", "Cleaning products", "Heating", "Sound system", "Hot water", "Outdoor dining area", "Free street parking", "Freezer", "Outdoor furniture", "Iron", "Hangers", "Baking sheet", "Long term stays allowed", "Patio or balcony", "Host greets you", "Room-darkening shades", "Dryer", "Essentials"]</t>
  </si>
  <si>
    <t>$152.47</t>
  </si>
  <si>
    <t>2023-06-13</t>
  </si>
  <si>
    <t>2025-04-30</t>
  </si>
  <si>
    <t>853115486176206495</t>
  </si>
  <si>
    <t>Modern Loft- Rooftop Deck- Skyline &amp; Mountain View</t>
  </si>
  <si>
    <t>360272923</t>
  </si>
  <si>
    <t>39.7757505</t>
  </si>
  <si>
    <t>-105.0063243</t>
  </si>
  <si>
    <t>["Paid street parking off premises", "Free parking on premises", "Central heating", "Dishwasher", "Mini fridge", "Ethernet connection", "Mountain view", "Dishes and silverware", "Bread maker", "Washer", "Wine glasses", "Barbecue utensils", "Paid parking garage on premises \u2013 1 space", "Private entrance", "Refrigerator", "Sun loungers", "Ceiling fan", "Self check-in", "Hair dryer", "Cooking basics", "Pets allowed", "Fire extinguisher", "Baby safety gates", "TV", "Air conditioning", "Kitchen", "Fireplace guards", "Keypad", "Cleaning available during stay", "Trash compactor", "Mini golf", "Stainless steel single oven", "Bed linens", "Free dryer \u2013 In unit", "Smoke alarm", "Bikes", "Board games", "Dedicated workspace", "Microwave", "Dining table", "Shower gel", "Conditioner", "Wifi", "Toaster", "Extra pillows and blankets", "Hammock", "Cleaning products", "Bathtub", "Sound system", "Hot water kettle", "BBQ grill", "Hot water", "Body soap", "City skyline view", "Arcade games", "Private patio or balcony", "Fire pit", "Carbon monoxide alarm", "Coffee", "Outdoor dining area", "Free street parking", "Freezer", "Portable fans", "Outdoor furniture", "Iron", "Books and reading material", "Shampoo", "Gas stove", "Hangers", "Coffee maker", "Baking sheet", "Long term stays allowed", "Drying rack for clothing", "Clothing storage: closet and wardrobe", "Room-darkening shades", "Essentials"]</t>
  </si>
  <si>
    <t>76</t>
  </si>
  <si>
    <t>$139.57</t>
  </si>
  <si>
    <t>2023-04-26</t>
  </si>
  <si>
    <t>853449875798042077</t>
  </si>
  <si>
    <t>Sweet denver cottage</t>
  </si>
  <si>
    <t>36559879</t>
  </si>
  <si>
    <t>Kari</t>
  </si>
  <si>
    <t>39.745829411711554</t>
  </si>
  <si>
    <t>-104.92252075291529</t>
  </si>
  <si>
    <t>["Free parking on premises", "Central heating", "Dishwasher", "Dishes and silverware", "Washer", "Wine glasses", "Backyard", "Bidet", "Private entrance", "Refrigerator", "Piano", "Hair dryer", "Cooking basics", "Fire extinguisher", "Air conditioning", "TV", "Fast wifi \u2013 253 Mbps", "Kitchen", "Oven", "Blender", "Bed linens", "Free dryer \u2013 In unit", "Smoke alarm", "Board games", "Microwave", "Dining table", "Stove", "Shower gel", "Conditioner", "Toaster", "Extra pillows and blankets", "Clothing storage: closet and dresser", "Cleaning products", "Single level home", "Radiant heating", "Bathtub", "BBQ grill", "Hot water", "Body soap", "Outdoor dining area", "Free street parking", "Carbon monoxide alarm", "Coffee", "Freezer", "Outdoor furniture", "Iron", "Shampoo", "Hangers", "Coffee maker", "Long term stays allowed", "Essentials"]</t>
  </si>
  <si>
    <t>$335.69</t>
  </si>
  <si>
    <t>2023-09-21</t>
  </si>
  <si>
    <t>2024-11-26</t>
  </si>
  <si>
    <t>853681774545929737</t>
  </si>
  <si>
    <t>Trendy RiNo Pad w/Yard by Lightrail|TVs|Storage</t>
  </si>
  <si>
    <t>410417854</t>
  </si>
  <si>
    <t>Austin</t>
  </si>
  <si>
    <t>39.76655</t>
  </si>
  <si>
    <t>-104.97031</t>
  </si>
  <si>
    <t>["Baby bath - available upon request", "Free parking on premises", "Central heating", "Private backyard \u2013 Fully fenced", "Ethernet connection", "Dishes and silverware", "Wine glasses", "Bidet", "Crib - available upon request", "Refrigerator", "Private entrance", "Ceiling fan", "Self check-in", "Folding or convertible high chair - available upon request", "55 inch HDTV with Fire TV, Roku, HBO Max, premium cable, Amazon Prime Video, standard cable, Netflix, Disney+, Hulu, Chromecast, Apple TV", "Hair dryer", "Cooking basics", "Pack \u2019n play/Travel crib - available upon request", "Fire extinguisher", "Baby safety gates", "Frigidaire stainless steel gas stove", "Kitchen", "Oven", "Keypad", "Blender", "Children\u2019s dinnerware", "Window AC unit", "Pets allowed", "Bed linens", "Free dryer \u2013 In unit", "Smoke alarm", "Dining table", "Outlet covers", "Dedicated workspace", "Microwave", "Wifi", "Toaster", "EV charger - level 1", "Extra pillows and blankets", "Clothing storage: closet and dresser", "Cleaning products", "Single level home", "Bathtub", "Hot water kettle", "Hot water", "First aid kit", "City skyline view", "Outdoor dining area", "Private patio or balcony", "Free street parking", "Carbon monoxide alarm", "Smoking allowed", "Luggage dropoff allowed", "Freezer", "Portable fans", "Rice maker", "Iron", "Books and reading material", "Hangers", "Free washer \u2013 In unit", "Coffee maker", "Baking sheet", "Long term stays allowed", "1 Echo Dot sound system with Bluetooth and aux", "Room-darkening shades", "Baby monitor - available upon request", "Essentials"]</t>
  </si>
  <si>
    <t>$151.22</t>
  </si>
  <si>
    <t>2023-05-07</t>
  </si>
  <si>
    <t>853686338952973087</t>
  </si>
  <si>
    <t>Dog Friendly Parking 1bd King w Laundry</t>
  </si>
  <si>
    <t>39.7098586788069</t>
  </si>
  <si>
    <t>-104.98546930180565</t>
  </si>
  <si>
    <t>["Free parking on premises", "Dishwasher", "Dishes and silverware", "Washer", "Backyard", "Private entrance", "Clothing storage", "Refrigerator", "Self check-in", "Hair dryer", "Cooking basics", "Fire extinguisher", "TV", "Exterior security cameras on property", "Kitchen", "Oven", "Cleaning available during stay", "Essentials", "Pets allowed", "Smoke alarm", "Bed linens", "Board games", "Dedicated workspace", "Microwave", "Stove", "Dining table", "Wifi", "Toaster", "Extra pillows and blankets", "Cleaning products", "Heating", "Hot water kettle", "BBQ grill", "Hot water", "Smart lock", "First aid kit", "Free street parking", "Freezer", "Portable fans", "Outdoor furniture", "Iron", "Hangers", "Coffee maker", "Baking sheet", "Long term stays allowed", "Patio or balcony", "Room-darkening shades", "Dryer", "Carbon monoxide alarm"]</t>
  </si>
  <si>
    <t>$69.50</t>
  </si>
  <si>
    <t>2024-03-31</t>
  </si>
  <si>
    <t>853771925543411596</t>
  </si>
  <si>
    <t>Nice Room Highlands 4 Remote Work, Nurse, Traveler</t>
  </si>
  <si>
    <t>23034214</t>
  </si>
  <si>
    <t>Michele</t>
  </si>
  <si>
    <t>39.77318</t>
  </si>
  <si>
    <t>-105.02685</t>
  </si>
  <si>
    <t>Private room in bungalow</t>
  </si>
  <si>
    <t>["Free parking on premises", "Dishwasher", "Dishes and silverware", "Shared patio or balcony", "Washer", "Wine glasses", "Private entrance", "Clothing storage", "Refrigerator", "Ceiling fan", "Lockbox", "Self check-in", "Hair dryer", "Cooking basics", "Fire extinguisher", "Air conditioning", "Kitchen", "Oven", "Cleaning available during stay", "Bed linens", "Smoke alarm", "Board games", "Dedicated workspace", "Microwave", "Stove", "Shower gel", "Conditioner", "Dining table", "Wifi", "Toaster", "Extra pillows and blankets", "Cleaning products", "Lock on bedroom door", "Coffee maker: pour-over coffee", "Single level home", "Heating", "Bathtub", "Hot water kettle", "Hot water", "Body soap", "Laundromat nearby", "First aid kit", "Fire pit", "Outdoor dining area", "Free street parking", "Carbon monoxide alarm", "Coffee", "Smoking allowed", "Luggage dropoff allowed", "Freezer", "Portable fans", "Outdoor furniture", "Iron", "TV with standard cable", "Books and reading material", "Shampoo", "Hangers", "Baking sheet", "Park view", "Long term stays allowed", "Indoor fireplace", "Drying rack for clothing", "Dryer", "Essentials"]</t>
  </si>
  <si>
    <t>$73.84</t>
  </si>
  <si>
    <t>853907291718612926</t>
  </si>
  <si>
    <t>Modern Comfort in Central Park: 4BR Home in Denver</t>
  </si>
  <si>
    <t>151783060</t>
  </si>
  <si>
    <t>Bret</t>
  </si>
  <si>
    <t>Surprise, AZ</t>
  </si>
  <si>
    <t>39.7568747</t>
  </si>
  <si>
    <t>-104.8890099</t>
  </si>
  <si>
    <t>["Dishwasher", "Stainless steel double oven", "Mini fridge", "High chair", "Dishes and silverware", "Ping pong table", "Washer", "Backyard", "Shared outdoor pool - available seasonally", "Private entrance", "Refrigerator", "Self check-in", "Hair dryer", "Cooking basics", "Fire extinguisher", "Air conditioning", "TV", "Pack \u2019n play/Travel crib", "Kitchen", "Essentials", "Smoke alarm", "Dining table", "Dedicated workspace", "Microwave", "Stove", "Shower gel", "Conditioner", "Free residential garage on premises \u2013 1 space", "Wifi", "Heating", "Bathtub", "Hot water", "Body soap", "Smart lock", "Free street parking", "Private patio or balcony", "Freezer", "Shampoo", "Coffee maker", "Long term stays allowed", "Indoor fireplace", "Dryer", "Carbon monoxide alarm"]</t>
  </si>
  <si>
    <t>$240.30</t>
  </si>
  <si>
    <t>858779209508074608</t>
  </si>
  <si>
    <t>*New* Spacious Modern Basement Apartment</t>
  </si>
  <si>
    <t>15933305</t>
  </si>
  <si>
    <t>39.73128</t>
  </si>
  <si>
    <t>-104.97909</t>
  </si>
  <si>
    <t>["Public Goods body soap", "Dishwasher", "Carbon monoxide alarm", "Fire extinguisher", "Kitchen", "Essentials", "Dishes and silverware", "Stainless steel single oven", "Hot water kettle", "First aid kit", "TV", "Hot water", "Private entrance", "Self check-in", "Dedicated workspace", "Keypad", "Coffee", "Free dryer \u2013 In unit", "Bed linens", "Smoke alarm", "Wine glasses", "Refrigerator", "Free parking on premises", "Room-darkening shades", "Central heating", "Hangers", "Public Goods conditioner", "Cooking basics", "Public Goods shampoo", "Induction stove", "Baking sheet", "Blender", "Coffee maker", "Free street parking", "Air conditioning", "Hair dryer", "Cleaning products", "Books and reading material", "Wifi", "Iron", "Free washer \u2013 In unit", "Microwave", "Toaster", "Long term stays allowed", "Freezer"]</t>
  </si>
  <si>
    <t>2023-11-07</t>
  </si>
  <si>
    <t>859538081301579295</t>
  </si>
  <si>
    <t>3BR Cottage near CityPark * Backyard BBQ * Games</t>
  </si>
  <si>
    <t>56375532</t>
  </si>
  <si>
    <t>Kyle And Jess</t>
  </si>
  <si>
    <t>39.73815</t>
  </si>
  <si>
    <t>["Dishwasher", "Outdoor furniture", "Fast wifi \u2013 229 Mbps", "Carbon monoxide alarm", "Fire extinguisher", "Kitchen", "Essentials", "Dishes and silverware", "Gas stove", "Hot water kettle", "Pets allowed", "Luggage dropoff allowed", "Hot water", "Private entrance", "Self check-in", "55 inch HDTV with Amazon Prime Video, Apple TV, Disney+, HBO Max, Hulu, Netflix, Roku", "Life size games", "Theme room", "Coffee maker: drip coffee maker", "Dedicated workspace", "Coffee", "Private backyard \u2013 Fully fenced", "Board games", "Central air conditioning", "Free dryer \u2013 In unit", "Bed linens", "Smoke alarm", "Wine glasses", "Refrigerator", "Bathtub", "Barbecue utensils", "Free parking on premises", "Private BBQ grill: gas", "Central heating", "Single oven", "Hangers", "Cooking basics", "Ceiling fan", "Dining table", "Clothing storage: walk-in closet, closet, and dresser", "Portable fans", "Shampoo", "Laundromat nearby", "Baking sheet", "Blender", "Conditioner", "Free street parking", "Drying rack for clothing", "Hair dryer", "Cleaning products", "Books and reading material", "Dove body soap", "Extra pillows and blankets", "Iron", "Free washer \u2013 In unit", "Microwave", "Toaster", "Outdoor dining area", "Long term stays allowed", "Lockbox", "Freezer", "Hammock"]</t>
  </si>
  <si>
    <t>$136.52</t>
  </si>
  <si>
    <t>2023-04-15</t>
  </si>
  <si>
    <t>859552383590324134</t>
  </si>
  <si>
    <t>Shared Patio &amp; Fire Pit: Denver Apartment</t>
  </si>
  <si>
    <t>39.76683</t>
  </si>
  <si>
    <t>-104.93143</t>
  </si>
  <si>
    <t>["Free parking on premises", "Central heating", "Central air conditioning", "Dishes and silverware", "Washer", "Private entrance", "Refrigerator", "Self check-in", "Hair dryer", "Cooking basics", "Fire extinguisher", "TV", "Kitchen", "Oven", "Keypad", "Essentials", "Patio or balcony", "Smoke alarm", "Bed linens", "Dedicated workspace", "Microwave", "Wifi", "Toaster", "Hot water", "First aid kit", "Fire pit", "Shampoo", "Hangers", "Coffee maker", "Long term stays allowed", "Indoor fireplace", "Dryer", "Carbon monoxide alarm"]</t>
  </si>
  <si>
    <t>$71.09</t>
  </si>
  <si>
    <t>2023-05-23</t>
  </si>
  <si>
    <t>2025-10-19</t>
  </si>
  <si>
    <t>860987064624799346</t>
  </si>
  <si>
    <t>Large private bd &amp; own bathroom abt 10 mls to DIA</t>
  </si>
  <si>
    <t>39.7802288</t>
  </si>
  <si>
    <t>-104.8289425</t>
  </si>
  <si>
    <t>["Dishwasher", "Children\u2019s dinnerware", "Exterior security cameras on property", "Carbon monoxide alarm", "Kitchen", "Essentials", "Dishes and silverware", "Hot water kettle", "Smart lock", "Trash compactor", "Lock on bedroom door", "Hot water", "TV", "Self check-in", "Bread maker", "Dedicated workspace", "Oven", "Coffee", "Free washer \u2013 In building", "Private patio or balcony", "Ethernet connection", "Central air conditioning", "Bed linens", "Smoke alarm", "Wine glasses", "Refrigerator", "Clothing storage", "Bathtub", "Smoking allowed", "Free parking on premises", "EV charger", "Room-darkening shades", "Hangers", "Cooking basics", "Shower gel", "Bidet", "Heating", "Free dryer \u2013 In building", "Samsung electric stove", "Safe", "Rice maker", "Shampoo", "Backyard", "Body soap", "Blender", "Conditioner", "Coffee maker", "Drying rack for clothing", "Hair dryer", "Cleaning products", "Wifi", "Extra pillows and blankets", "Iron", "Microwave", "Toaster", "Freezer"]</t>
  </si>
  <si>
    <t>2023-05-11</t>
  </si>
  <si>
    <t>861713316149651018</t>
  </si>
  <si>
    <t>Sloan's Lake Studio Cottage</t>
  </si>
  <si>
    <t>41909570</t>
  </si>
  <si>
    <t>Brooke</t>
  </si>
  <si>
    <t>39.7549</t>
  </si>
  <si>
    <t>-105.0503</t>
  </si>
  <si>
    <t>["Mini fridge", "Honest  body soap", "Dishes and silverware", "Washer", "Backyard", "Private entrance", "Clothing storage", "Refrigerator", "Self check-in", "Hair dryer", "Cooking basics", "Fire extinguisher", "Air conditioning", "TV", "Exterior security cameras on property", "Kitchen", "Bed linens", "Smoke alarm", "Dedicated workspace", "Microwave", "Shower gel", "Conditioner", "Wifi", "Cleaning products", "Heating", "Hot water", "Coffee maker: Keurig coffee machine", "Smart lock", "Outdoor dining area", "Free street parking", "Private patio or balcony", "Carbon monoxide alarm", "Coffee", "Luggage dropoff allowed", "Freezer", "Portable fans", "Outdoor furniture", "Iron", "Shampoo", "Hangers", "Baking sheet", "Long term stays allowed", "Room-darkening shades", "Dryer", "Essentials"]</t>
  </si>
  <si>
    <t>$61.88</t>
  </si>
  <si>
    <t>2023-07-05</t>
  </si>
  <si>
    <t>861874214056479492</t>
  </si>
  <si>
    <t>West Highlands Retreat</t>
  </si>
  <si>
    <t>564153297</t>
  </si>
  <si>
    <t>Carolyn</t>
  </si>
  <si>
    <t>39.7659436</t>
  </si>
  <si>
    <t>-105.046067</t>
  </si>
  <si>
    <t>["Dishwasher", "Dishes and silverware", "Clothing storage: closet", "Washer", "Heating - split type ductless system", "Wine glasses", "Private entrance", "Refrigerator", "Ceiling fan", "Cooking basics", "Fire extinguisher", "Air conditioning", "TV", "Exterior security cameras on property", "Kitchen", "Oven", "Coffee maker: Nespresso", "Keypad", "Bed linens", "Free dryer \u2013 In unit", "Smoke alarm", "Dining table", "Microwave", "Stove", "Shower gel", "Conditioner", "Wifi", "Toaster", "Extra pillows and blankets", "Bathtub", "Hot water kettle", "Hot water", "Body soap", "First aid kit", "Free street parking", "Carbon monoxide alarm", "Coffee", "Freezer", "Iron", "Shampoo", "Baking sheet", "Self check-in", "Indoor fireplace", "Room-darkening shades", "Essentials"]</t>
  </si>
  <si>
    <t>2024-04-27</t>
  </si>
  <si>
    <t>862994448954640130</t>
  </si>
  <si>
    <t>Trendy Denver-Fireplace/game room</t>
  </si>
  <si>
    <t>39.7501123</t>
  </si>
  <si>
    <t>-104.9778108</t>
  </si>
  <si>
    <t>["Free residential garage on premises", "Dishwasher", "Central air conditioning", "Dishes and silverware", "Barbecue utensils", "Private entrance", "Refrigerator", "Hair dryer", "Cooking basics", "Fire extinguisher", "Exterior security cameras on property", "Kitchen", "Oven", "Keypad", "Essentials", "Blender", "Patio or balcony", "Pets allowed", "Smoke alarm", "Bed linens", "Free dryer \u2013 In unit", "Dining table", "Dedicated workspace", "Microwave", "Stove", "Wifi", "Toaster", "Heating", "Bathtub", "Hot water kettle", "Hot water", "Body soap", "Gym", "Arcade games", "Coffee", "Iron", "TV with standard cable", "Shampoo", "Hangers", "Free washer \u2013 In unit", "Coffee maker", "Self check-in", "Indoor fireplace", "Carbon monoxide alarm"]</t>
  </si>
  <si>
    <t>2023-05-12</t>
  </si>
  <si>
    <t>854244360034373969</t>
  </si>
  <si>
    <t>SPIRE 2911: Balcony &amp; VIEWS</t>
  </si>
  <si>
    <t>39.744166844586104</t>
  </si>
  <si>
    <t>-104.99675388800416</t>
  </si>
  <si>
    <t>["Movie theater", "Free parking on premises", "Shared hot tub", "Dishwasher", "High chair", "Ethernet connection", "Mountain view", "Dishes and silverware", "Elevator", "Wine glasses", "Shared pool - available all year", "Clothing storage", "Refrigerator", "Sun loungers", "Self check-in", "Travel size body soap", "Hair dryer", "Cooking basics", "Air conditioning", "TV", "Kitchen", "Oven", "Pets allowed", "Bed linens", "Free dryer \u2013 In unit", "Smoke alarm", "Dining table", "Dedicated workspace", "Microwave", "Exercise equipment: elliptical, free weights, stationary bike, treadmill, yoga mat", "Shower gel", "Stove", "Wifi", "Toaster", "Extra pillows and blankets", "Cleaning products", "Single level home", "Heating", "Bathtub", "Shared gym in building", "BBQ grill", "Hot water", "First aid kit", "City skyline view", "Fire pit", "Outdoor dining area", "Carbon monoxide alarm", "Building staff", "Pool table", "Freezer", "Outdoor furniture", "Iron", "Hangers", "Free washer \u2013 In unit", "Coffee maker", "Travel size conditioner", "Baking sheet", "Long term stays allowed", "Patio or balcony", "Travel size shampoo", "Essentials"]</t>
  </si>
  <si>
    <t>$113.97</t>
  </si>
  <si>
    <t>2023-08-05</t>
  </si>
  <si>
    <t>2025-05-03</t>
  </si>
  <si>
    <t>854963237650793916</t>
  </si>
  <si>
    <t>Cozy Spring Getaway in Denver w/Fast Wifi</t>
  </si>
  <si>
    <t>109534927</t>
  </si>
  <si>
    <t>39.79335</t>
  </si>
  <si>
    <t>-105.02368</t>
  </si>
  <si>
    <t>["Central heating", "Dishwasher", "Outdoor playground", "Dishes and silverware", "Elevator", "Clothing storage: closet", "Washer", "Coffee maker: drip coffee maker", "Wine glasses", "Barbecue utensils", "Free driveway parking on premises", "Refrigerator", "Ceiling fan", "Fast wifi \u2013 156 Mbps", "Hair dryer", "Cooking basics", "Fire extinguisher", "Air conditioning", "TV", "Exterior security cameras on property", "Kitchen", "Oven", "Keypad", "Blender", "Bed linens", "Free dryer \u2013 In unit", "Smoke alarm", "Dedicated workspace", "Microwave", "Stove", "Shower gel", "Conditioner", "Toaster", "Extra pillows and blankets", "Cleaning products", "Bathtub", "BBQ grill", "Hot water", "Body soap", "First aid kit", "Free street parking", "Private patio or balcony", "Carbon monoxide alarm", "Coffee", "Freezer", "Shampoo", "Hangers", "Baking sheet", "Self check-in", "Drying rack for clothing", "Essentials"]</t>
  </si>
  <si>
    <t>$319.00</t>
  </si>
  <si>
    <t>855142734203516176</t>
  </si>
  <si>
    <t>Modern Townhome | Close to DU | Walk to Wash Park</t>
  </si>
  <si>
    <t>506476621</t>
  </si>
  <si>
    <t>39.6828439</t>
  </si>
  <si>
    <t>-104.96555</t>
  </si>
  <si>
    <t>["KitchenAid gas stove", "Central heating", "Dishwasher", "Central air conditioning", "Private backyard \u2013 Fully fenced", "Dishes and silverware", "55 inch HDTV with Amazon Prime Video, Apple TV, Netflix, premium cable", "Wine glasses", "Private entrance", "Hair dryer", "Cooking basics", "Fire extinguisher", "Exterior security cameras on property", "Kitchen", "KitchenAid stainless steel oven", "Coffee maker: Nespresso", "Blender", "Bed linens", "Free dryer \u2013 In unit", "Smoke alarm", "BBQ grill: gas", "Dining table", "Dedicated workspace", "Microwave", "Conditioner", "Wifi", "Extra pillows and blankets", "Sonas Sound System, Amazon Echo Dot/Alexa Bluetooth sound system", "Cleaning products", "Bathtub", "Hot water", "Body soap", "Smart lock", "First aid kit", "Free street parking", "Private patio or balcony", "Carbon monoxide alarm", "Coffee", "Freezer", "Shampoo", "Hangers", "Free washer \u2013 In unit", "Baking sheet", "Self check-in", "Clothing storage: closet and wardrobe", "KitchenAid refrigerator", "Essentials"]</t>
  </si>
  <si>
    <t>$642.50</t>
  </si>
  <si>
    <t>2023-05-29</t>
  </si>
  <si>
    <t>855327275561281832</t>
  </si>
  <si>
    <t>Conveniently located in the Heart of LoHi</t>
  </si>
  <si>
    <t>125178529</t>
  </si>
  <si>
    <t>Waimea, HI</t>
  </si>
  <si>
    <t>39.762229</t>
  </si>
  <si>
    <t>-105.0149835</t>
  </si>
  <si>
    <t>["Movie theater", "Central heating", "Crib", "Dishwasher", "Mini fridge", "Private backyard \u2013 Fully fenced", "Ethernet connection", "Dishes and silverware", "Pack \u2019n play/Travel crib - always at the listing", "Washer", "Wine glasses", "Barbecue utensils", "Private entrance", "Refrigerator", "Ceiling fan", "Self check-in", "Hair dryer", "Cooking basics", "Fire extinguisher", "Air conditioning", "TV", "Exterior security cameras on property", "Kitchen", "Private gym in building", "Bed linens", "Free dryer \u2013 In unit", "Smoke alarm", "Board games", "Dedicated workspace", "Microwave", "Dining table", "Shower gel", "Conditioner", "Sonos Bluetooth sound system", "Wifi", "Toaster", "Extra pillows and blankets", "Cleaning products", "Exercise equipment: stationary bike, yoga mat", "Bathtub", "Hot water kettle", "BBQ grill", "Hot water", "Clothing storage: walk-in closet and closet", "Body soap", "Smart lock", "First aid kit", "City skyline view", "Fire pit", "Private patio or balcony", "Free street parking", "Carbon monoxide alarm", "Coffee", "Freezer", "Stainless steel oven", "Coffee maker: drip coffee maker, espresso machine", "Outdoor furniture", "Iron", "Shampoo", "Gas stove", "Hangers", "Baking sheet", "Long term stays allowed", "Indoor fireplace", "Room-darkening shades", "Essentials"]</t>
  </si>
  <si>
    <t>$793.60</t>
  </si>
  <si>
    <t>2023-05-17</t>
  </si>
  <si>
    <t>855947490639190321</t>
  </si>
  <si>
    <t>The Penn Pad</t>
  </si>
  <si>
    <t>29181761</t>
  </si>
  <si>
    <t>Stephanie</t>
  </si>
  <si>
    <t>39.73729</t>
  </si>
  <si>
    <t>-104.98151</t>
  </si>
  <si>
    <t>["Central heating", "Dishwasher", "Game console: Nintendo Switch", "Central air conditioning", "Dishes and silverware", "Wine glasses", "Clothing storage", "Refrigerator", "Piano", "Self check-in", "Hair dryer", "Cooking basics", "Fire extinguisher", "Exterior security cameras on property", "Kitchen", "Keypad", "Blender", "Drying rack for clothing", "Stainless steel single oven", "Bed linens", "Free dryer \u2013 In unit", "Smoke alarm", "Dining table", "Dedicated workspace", "Microwave", "Conditioner", "Wifi", "Extra pillows and blankets", "Cleaning products", "Single level home", "Coffee maker: drip coffee maker, pour-over coffee", "Bathtub", "Hot water kettle", "Hot water", "Body soap", "First aid kit", "Stainless steel electric stove", "Free street parking", "Carbon monoxide alarm", "Coffee", "Luggage dropoff allowed", "Freezer", "Rice maker", "Books and reading material", "Shampoo", "Hangers", "Free washer \u2013 In unit", "65 inch HDTV with Amazon Prime Video", "Baking sheet", "Long term stays allowed", "Record player", "Room-darkening shades", "Essentials"]</t>
  </si>
  <si>
    <t>$302.41</t>
  </si>
  <si>
    <t>856533921477060579</t>
  </si>
  <si>
    <t>2 Bd MidMod Inspired Luxury Guesthouse-Sloans Lake</t>
  </si>
  <si>
    <t>117465438</t>
  </si>
  <si>
    <t>39.75157</t>
  </si>
  <si>
    <t>-105.03621</t>
  </si>
  <si>
    <t>["Free parking on premises", "Central heating", "Dishwasher", "Portable heater", "Central air conditioning", "Dishes and silverware", "Clothing storage: closet", "Wine glasses", "Private entrance", "50 inch HDTV with Roku", "Self check-in", "Hair dryer", "Cooking basics", "Pack \u2019n play/Travel crib - available upon request", "Fire extinguisher", "Exterior security cameras on property", "Kitchen", "Keypad", "Blender", "LG stainless steel single oven", "Bed linens", "Free dryer \u2013 In unit", "Smoke alarm", "Fast wifi \u2013 467 Mbps", "Board games", "Microwave", "Shower gel", "Conditioner", "Toaster", "Extra pillows and blankets", "Cleaning products", "Radiant heating", "Coffee maker: drip coffee maker, pour-over coffee", "Bathtub", "Hot water kettle", "Hot water", "LG refrigerator", "First aid kit", "Outdoor dining area", "Private patio or balcony", "Carbon monoxide alarm", "Coffee", "Freezer", "Portable fans", "LG electric stove", "Iron", "Books and reading material", "Outdoor furniture", "Shampoo", "Hangers", "Free washer \u2013 In unit", "Baking sheet", "Long term stays allowed", "Room-darkening shades", "Essentials"]</t>
  </si>
  <si>
    <t>$282.00</t>
  </si>
  <si>
    <t>2023-11-24</t>
  </si>
  <si>
    <t>856552178946054618</t>
  </si>
  <si>
    <t>Modern, Cozy 2BR Home | Near Downtown Denver</t>
  </si>
  <si>
    <t>37078301</t>
  </si>
  <si>
    <t>39.716963726400635</t>
  </si>
  <si>
    <t>-104.9936962322743</t>
  </si>
  <si>
    <t>["Free parking on premises", "Central heating", "EV charger - level 2", "Dishwasher", "Private backyard \u2013 Fully fenced", "Dishes and silverware", "Pack \u2019n play/Travel crib - always at the listing", "Washer", "Wine glasses", "Private entrance", "Sun loungers", "Self check-in", "Hair dryer", "Cooking basics", "Air conditioning", "Exterior security cameras on property", "Kitchen", "Keypad", "Cleaning available during stay", "Children\u2019s dinnerware", "Recycling", "Samsung gas stove", "Pets allowed", "Bed linens", "Free dryer \u2013 In unit", "Smoke alarm", "Terra Pure Spa Collection body soap", "Board games", "Microwave", "Dining table", "Shower gel", "Wifi", "Toaster", "Extra pillows and blankets", "Clothing storage: closet and dresser", "Cleaning products", "Single level home", "Terra Pure Spa Collection conditioner", "Terra Pure Spa Collection shampoo", "Hot water kettle", "Hot water", "Coffee maker: Keurig coffee machine", "Laundromat nearby", "First aid kit", "Standalone high chair - always at the listing", "Children\u2019s books and toys for ages 0-2 years old and 2-5 years old", "Samsung stainless steel single oven", "Private patio or balcony", "Carbon monoxide alarm", "Coffee", "Outdoor dining area", "Free street parking", "Luggage dropoff allowed", "Freezer", "Portable fans", "Outdoor furniture", "Iron", "65 inch TV with Amazon Prime Video, Apple TV, Disney+, Fire TV, HBO Max, Hulu, Netflix", "Books and reading material", "Hangers", "Baking sheet", "Samsung refrigerator", "Long term stays allowed", "Indoor fireplace", "Drying rack for clothing", "Amazon Alexa Bluetooth sound system", "Room-darkening shades", "Essentials"]</t>
  </si>
  <si>
    <t>856786943758167719</t>
  </si>
  <si>
    <t>April - Private Basement Rental</t>
  </si>
  <si>
    <t>3335090</t>
  </si>
  <si>
    <t>Christina</t>
  </si>
  <si>
    <t>Dillon, CO</t>
  </si>
  <si>
    <t>39.78505848824026</t>
  </si>
  <si>
    <t>-105.04063243995822</t>
  </si>
  <si>
    <t>["Coffee maker", "Air conditioning", "Keypad", "Wifi", "Dryer", "Heating", "Carbon monoxide alarm", "Mountain view", "Smoke alarm", "Fire extinguisher", "Kitchen", "Refrigerator", "Dishes and silverware", "Self check-in", "Free parking on premises", "Washer", "Backyard", "TV"]</t>
  </si>
  <si>
    <t>2023-07-29</t>
  </si>
  <si>
    <t>857969042595986908</t>
  </si>
  <si>
    <t>LoHi Modern Studio Livin' {Denver/Lower Highlands}</t>
  </si>
  <si>
    <t>22044505</t>
  </si>
  <si>
    <t>39.75949019999999</t>
  </si>
  <si>
    <t>-105.0133004</t>
  </si>
  <si>
    <t>["Mini fridge", "Dishes and silverware", "Kitchenette", "Washer", "Heating - split type ductless system", "Private entrance", "Ceiling fan", "Self check-in", "Fire extinguisher", "Air conditioning", "Exterior security cameras on property", "Cleaning available during stay", "Essentials", "Smoke alarm", "Bed linens", "Free dryer \u2013 In unit", "Dining table", "Dedicated workspace", "Microwave", "Conditioner", "Wifi", "Hot water", "Body soap", "Coffee maker: Keurig coffee machine", "Clothing storage: wardrobe and dresser", "Paid parking lot off premises", "First aid kit", "Smart lock", "Free street parking", "Coffee", "Shampoo", "Hangers", "42 inch HDTV with Fire TV", "Long term stays allowed", "Room-darkening shades", "Carbon monoxide alarm"]</t>
  </si>
  <si>
    <t>$70.21</t>
  </si>
  <si>
    <t>2024-01-07</t>
  </si>
  <si>
    <t>863011266082924786</t>
  </si>
  <si>
    <t>Modern Regis Bungalow</t>
  </si>
  <si>
    <t>21187175</t>
  </si>
  <si>
    <t>Newtown, CT</t>
  </si>
  <si>
    <t>39.78496793819096</t>
  </si>
  <si>
    <t>-105.03444817230086</t>
  </si>
  <si>
    <t>["Indoor fireplace", "Baby safety gates", "Dishwasher", "Exterior security cameras on property", "Bluetooth sound system", "Outdoor furniture", "Fire pit", "Fire extinguisher", "Kitchen", "Mini fridge", "Essentials", "Dishes and silverware", "Gas stove", "Stainless steel single oven", "Hot water kettle", "First aid kit", "TV", "Hot water", "Exercise equipment: free weights", "Self check-in", "Dedicated workspace", "Keypad", "Coffee", "Private backyard \u2013 Fully fenced", "Board games", "Private patio or balcony", "Free dryer \u2013 In unit", "Bed linens", "Smoke alarm", "Wine glasses", "Refrigerator", "Bathtub", "Barbecue utensils", "Free parking on premises", "Washer", "Room-darkening shades", "Central heating", "Hangers", "Cooking basics", "Shower gel", "Ceiling fan", "Dining table", "Clothing storage: walk-in closet, closet, and dresser", "Coffee maker: pour-over coffee", "Rice maker", "Shampoo", "Laundromat nearby", "Baking sheet", "Body soap", "Conditioner", "Air conditioning", "Cleaning products", "Books and reading material", "Wifi", "Extra pillows and blankets", "Pack \u2019n play/Travel crib - available upon request", "Microwave", "Toaster", "Outdoor dining area", "Long term stays allowed", "Freezer", "BBQ grill"]</t>
  </si>
  <si>
    <t>2023-06-20</t>
  </si>
  <si>
    <t>2024-11-03</t>
  </si>
  <si>
    <t>864056343393444962</t>
  </si>
  <si>
    <t>Walk to Coors Field/RiNo’s Best Bars &amp; Restaurants</t>
  </si>
  <si>
    <t>["Central heating", "Dishwasher", "Central air conditioning", "Mini fridge", "Mountain view", "Dishes and silverware", "Sub zero refrigerator", "Wine glasses", "Barbecue utensils", "Private entrance", "Private BBQ grill: gas", "Clothing storage: walk-in closet and wardrobe", "75 inch HDTV with Amazon Prime Video, Roku", "Ceiling fan", "Sun loungers", "Hair dryer", "Cooking basics", "Fire extinguisher", "Exterior security cameras on property", "Kitchen", "Blender", "Fratelli stainless steel gas stove", "Bed linens", "Free dryer \u2013 In unit", "Smoke alarm", "Board games", "Dedicated workspace", "Microwave", "Dining table", "Shower gel", "Conditioner", "Toaster", "Extra pillows and blankets", "Indoor fireplace: gas", "Cleaning products", "Fast wifi \u2013 301 Mbps", "Bathtub", "AC - split type ductless system", "Hot water", "Body soap", "Smart lock", "First aid kit", "City skyline view", "Fire pit", "Private patio or balcony", "Outdoor dining area", "Carbon monoxide alarm", "Coffee", "Free street parking", "Private hot tub - available all year, open 24 hours", "Freezer", "Stainless steel oven", "Portable fans", "Outdoor furniture", "Iron", "Shampoo", "Hangers", "Free washer \u2013 In unit", "Coffee maker", "Baking sheet", "Self check-in", "Noise decibel monitors on property", "Room-darkening shades", "Essentials"]</t>
  </si>
  <si>
    <t>864078557262935096</t>
  </si>
  <si>
    <t>["Central heating", "Dishwasher", "Central air conditioning", "Mini fridge", "Private backyard \u2013 Fully fenced", "Mountain view", "Fast wifi \u2013 296 Mbps", "Dishes and silverware", "Elevator", "Coffee maker: drip coffee maker", "Wine glasses", "Barbecue utensils", "Fratelli Anofri stainless steel gas stove", "Private entrance", "Refrigerator", "Private BBQ grill: gas", "Sun loungers", "Ceiling fan", "Self check-in", "Hair dryer", "Cooking basics", "Fire extinguisher", "Exterior security cameras on property", "Kitchen", "Blender", "Stainless steel single oven", "Bed linens", "Free dryer \u2013 In unit", "Smoke alarm", "Board games", "Dedicated workspace", "Microwave", "Dining table", "Shower gel", "Conditioner", "Toaster", "Extra pillows and blankets", "Indoor fireplace: gas", "Cleaning products", "Bathtub", "Hot water", "Clothing storage: walk-in closet and closet", "Body soap", "Free residential garage on premises \u2013 2 spaces", "Smart lock", "First aid kit", "City skyline view", "Fire pit", "Private patio or balcony", "Outdoor dining area", "Carbon monoxide alarm", "Coffee", "Free street parking", "Private hot tub - available all year, open 24 hours", "Luggage dropoff allowed", "Freezer", "Portable fans", "Outdoor furniture", "Iron", "Shampoo", "Hangers", "Free washer \u2013 In unit", "Baking sheet", "75 inch HDTV with Amazon Prime Video, Netflix, Roku", "Long term stays allowed", "Noise decibel monitors on property", "Room-darkening shades", "Essentials"]</t>
  </si>
  <si>
    <t>$696.00</t>
  </si>
  <si>
    <t>858194822921112637</t>
  </si>
  <si>
    <t>Apartment in rino</t>
  </si>
  <si>
    <t>257600085</t>
  </si>
  <si>
    <t>Oliver, WI</t>
  </si>
  <si>
    <t>39.70422</t>
  </si>
  <si>
    <t>-104.87119</t>
  </si>
  <si>
    <t>["Dedicated workspace", "Wifi", "Air conditioning", "TV", "Kitchen", "Washer", "Smoke alarm", "First aid kit"]</t>
  </si>
  <si>
    <t>$75.22</t>
  </si>
  <si>
    <t>858645065833380295</t>
  </si>
  <si>
    <t>New + Walkable Guest Suite!</t>
  </si>
  <si>
    <t>13007503</t>
  </si>
  <si>
    <t>Diandra</t>
  </si>
  <si>
    <t>39.72852</t>
  </si>
  <si>
    <t>-104.94416</t>
  </si>
  <si>
    <t>["Free parking on premises", "Central heating", "Dishwasher", "Central air conditioning", "Mini fridge", "Dishes and silverware", "Kitchenette", "Wine glasses", "Private entrance", "Lockbox", "Hair dryer", "Cooking basics", "Fire extinguisher", "TV", "Exterior security cameras on property", "Bed linens", "Free dryer \u2013 In unit", "Smoke alarm", "Clothing storage: wardrobe", "Dining table", "Microwave", "Shower gel", "Conditioner", "Wifi", "Indoor fireplace: gas", "Cleaning products", "Hot water", "Body soap", "Coffee maker: Keurig coffee machine", "First aid kit", "Free street parking", "Carbon monoxide alarm", "Coffee", "Freezer", "Iron", "Shampoo", "Hangers", "Free washer \u2013 In unit", "Self check-in", "Essentials"]</t>
  </si>
  <si>
    <t>878549460781652499</t>
  </si>
  <si>
    <t>Luxury In Lynwood</t>
  </si>
  <si>
    <t>511962964</t>
  </si>
  <si>
    <t>Dave And Allison</t>
  </si>
  <si>
    <t>39.68280427941285</t>
  </si>
  <si>
    <t>-104.92114028568417</t>
  </si>
  <si>
    <t>["Free parking on premises", "Exercise equipment", "Mini fridge", "Dishes and silverware", "Kitchenette", "Heating - split type ductless system", "Private entrance", "Refrigerator", "Hair dryer", "Fire extinguisher", "Air conditioning", "Exterior security cameras on property", "Keypad", "Essentials", "Pets allowed", "Smoke alarm", "Bed linens", "Dedicated workspace", "Shower gel", "Conditioner", "Wifi", "HDTV with Amazon Prime Video, Apple TV, Fire TV, Netflix, Hulu, HBO Max, Disney+", "Toaster", "Extra pillows and blankets", "Single level home", "Indoor fireplace: electric", "Sound system", "Hot water", "Free street parking", "Iron", "Books and reading material", "Shampoo", "Coffee maker", "Self check-in", "Carbon monoxide alarm"]</t>
  </si>
  <si>
    <t>879003853440822388</t>
  </si>
  <si>
    <t>Historic Manor of Magic LOHI Retreat w/ Hot Tub</t>
  </si>
  <si>
    <t>11315134</t>
  </si>
  <si>
    <t>39.76572245408181</t>
  </si>
  <si>
    <t>-105.0141031472296</t>
  </si>
  <si>
    <t>["Free parking on premises", "Exercise equipment", "Washer", "Lockbox", "Hot tub", "Fire extinguisher", "TV", "Kitchen", "Pets allowed", "Smoke alarm", "Dedicated workspace", "Wifi", "First aid kit", "Fire pit", "Outdoor dining area", "Private patio or balcony", "Carbon monoxide alarm", "Outdoor furniture", "Self check-in", "Hammock"]</t>
  </si>
  <si>
    <t>$756.33</t>
  </si>
  <si>
    <t>2023-07-12</t>
  </si>
  <si>
    <t>2025-06-22</t>
  </si>
  <si>
    <t>879274086616445499</t>
  </si>
  <si>
    <t>KING w/EnSuite Bath; Near Park w/Lake (Stu:Gar)</t>
  </si>
  <si>
    <t>39.68758030032005</t>
  </si>
  <si>
    <t>-105.04433722182226</t>
  </si>
  <si>
    <t>$59.74</t>
  </si>
  <si>
    <t>2023-08-18</t>
  </si>
  <si>
    <t>2025-08-27</t>
  </si>
  <si>
    <t>880338037880522754</t>
  </si>
  <si>
    <t>Kaitlin Ziesmer Art Suite 207</t>
  </si>
  <si>
    <t>24326234</t>
  </si>
  <si>
    <t>39.733380544641285</t>
  </si>
  <si>
    <t>-104.98793640513782</t>
  </si>
  <si>
    <t>["Crib", "Dishes and silverware", "Washer", "Refrigerator", "Hair dryer", "Cooking basics", "Fire extinguisher", "Air conditioning", "TV", "Pack \u2019n play/Travel crib", "Kitchen", "Essentials", "Smoke alarm", "Dedicated workspace", "Shower gel", "Conditioner", "Wifi", "Heating", "Bathtub", "Body soap", "Coffee maker: Keurig coffee machine", "Smart lock", "City skyline view", "Iron", "Shampoo", "Self check-in", "Carbon monoxide alarm"]</t>
  </si>
  <si>
    <t>$256.00</t>
  </si>
  <si>
    <t>864490069743790732</t>
  </si>
  <si>
    <t>City views, quiet street</t>
  </si>
  <si>
    <t>160494969</t>
  </si>
  <si>
    <t>Angie</t>
  </si>
  <si>
    <t>39.75531680318896</t>
  </si>
  <si>
    <t>-104.95656095984816</t>
  </si>
  <si>
    <t>["Indoor fireplace", "Baby safety gates", "Dishwasher", "Coffee maker: drip coffee maker, french press", "Exterior security cameras on property", "Clothing storage: closet and dresser", "Outdoor furniture", "Fire pit", "Children\u2019s books and toys for ages 0-2 years old, 2-5 years old, 5-10 years old, and 10+ years old", "Mountain view", "Carbon monoxide alarm", "Essentials", "Fire extinguisher", "Kitchen", "Dishes and silverware", "Stainless steel single oven", "Hot water kettle", "Pets allowed", "Window AC unit", "First aid kit", "Luggage dropoff allowed", "Smart lock", "Hot water", "TV", "Pack \u2019n play/Travel crib - always at the listing", "Private entrance", "Self check-in", "Dedicated workspace", "Coffee", "Private backyard \u2013 Fully fenced", "Board games", "Private patio or balcony", "Ethernet connection", "Free dryer \u2013 In unit", "Bed linens", "Smoke alarm", "Wine glasses", "Refrigerator", "Smoking allowed", "Bathtub", "Barbecue utensils", "City skyline view", "Free parking on premises", "Portable heater", "Central heating", "Hangers", "Cooking basics", "Ceiling fan", "Dining table", "Single level home", "Shampoo", "Baking sheet", "Body soap", "Conditioner", "Sun loungers", "Free street parking", "Drying rack for clothing", "Hair dryer", "Cleaning products", "Books and reading material", "Wifi", "Cleaning available during stay", "Stainless steel electric stove", "Extra pillows and blankets", "Iron", "Free washer \u2013 In unit", "Booster seat high chair - always at the listing", "Microwave", "Toaster", "Outdoor dining area", "Long term stays allowed", "Freezer", "BBQ grill"]</t>
  </si>
  <si>
    <t>2025-07-06</t>
  </si>
  <si>
    <t>864568420011760648</t>
  </si>
  <si>
    <t>Skyline- Modern | Pvt Bath | Great Location</t>
  </si>
  <si>
    <t>32462499</t>
  </si>
  <si>
    <t>Mariana</t>
  </si>
  <si>
    <t>39.8107619</t>
  </si>
  <si>
    <t>-104.876101</t>
  </si>
  <si>
    <t>["Free parking on premises", "Shared hot tub", "Central heating", "EV charger - level 2", "Dishwasher", "Outdoor playground", "Climbing wall", "Exercise equipment", "Central air conditioning", "Ethernet connection", "Mountain view", "Dishes and silverware", "Mini fridge", "Shared patio or balcony", "Lake access", "Wine glasses", "Theme room", "Clothing storage", "Sun loungers", "Ceiling fan", "Long term stays allowed", "Self check-in", "Hair dryer", "Cooking basics", "Exterior security cameras on property", "Kitchen", "Oven", "Blender", "Bed linens", "Free dryer \u2013 In unit", "Smoke alarm", "Bikes", "Board games", "Dedicated workspace", "Microwave", "Dining table", "Toaster", "Extra pillows and blankets", "Cleaning products", "Lock on bedroom door", "Shared indoor pool - available seasonally, pool cover, pool toys, water slide", "Sound system", "Hot water kettle", "Hot water", "Smart lock", "40 inch HDTV", "City skyline view", "Outdoor dining area", "Free street parking", "Carbon monoxide alarm", "Coffee", "Luggage dropoff allowed", "Freezer", "Rice maker", "Outdoor furniture", "Iron", "Books and reading material", "Gas stove", "Hangers", "Free washer \u2013 In unit", "Fast wifi \u2013 559 Mbps", "Coffee maker", "Park view", "Baking sheet", "Room-darkening shades", "Essentials"]</t>
  </si>
  <si>
    <t>$51.07</t>
  </si>
  <si>
    <t>2023-05-30</t>
  </si>
  <si>
    <t>865597193440851235</t>
  </si>
  <si>
    <t>1 Bedroom in a Nice Neighborhood</t>
  </si>
  <si>
    <t>236178038</t>
  </si>
  <si>
    <t>Lukuman</t>
  </si>
  <si>
    <t>39.847416883600516</t>
  </si>
  <si>
    <t>-104.67381700873375</t>
  </si>
  <si>
    <t>["Free dryer \u2013 In building", "Free parking on premises", "Central heating", "Dishwasher", "Mini fridge", "Private backyard \u2013 Fully fenced", "Washer", "Wine glasses", "Refrigerator", "Cooking basics", "Fire extinguisher", "Air conditioning", "Exterior security cameras on property", "Kitchen", "Keypad", "Essentials", "Blender", "Trash compactor", "Single oven", "Smoke alarm", "Bed linens", "Dedicated workspace", "Microwave", "Wifi", "Extra pillows and blankets", "Hammock", "Lock on bedroom door", "Hot water", "Freezer", "Portable fans", "Iron", "Gas stove", "Hangers", "Self check-in", "Carbon monoxide alarm"]</t>
  </si>
  <si>
    <t>880438828062761690</t>
  </si>
  <si>
    <t>Just Create It Art Suite 205</t>
  </si>
  <si>
    <t>39.73306</t>
  </si>
  <si>
    <t>-104.98963</t>
  </si>
  <si>
    <t>["Crib", "Dishes and silverware", "Washer", "Refrigerator", "Hair dryer", "Cooking basics", "Fire extinguisher", "Air conditioning", "TV", "Pack \u2019n play/Travel crib", "Kitchen", "Essentials", "Smoke alarm", "Dedicated workspace", "Shower gel", "Conditioner", "Wifi", "Heating", "Body soap", "Coffee maker: Keurig coffee machine", "Smart lock", "Paid parking on premises", "City skyline view", "Iron", "Shampoo", "Self check-in", "Dryer", "Carbon monoxide alarm"]</t>
  </si>
  <si>
    <t>2026-05-21</t>
  </si>
  <si>
    <t>882045335944679199</t>
  </si>
  <si>
    <t>Joon Art Suite 201</t>
  </si>
  <si>
    <t>39.733950514465604</t>
  </si>
  <si>
    <t>-104.98960440191061</t>
  </si>
  <si>
    <t>["Crib", "Washer", "Hair dryer", "Cooking basics", "Fire extinguisher", "Air conditioning", "TV", "Kitchen", "Essentials", "Smoke alarm", "Dedicated workspace", "Shower gel", "Conditioner", "Wifi", "Heating", "Bathtub", "Body soap", "Coffee maker: Keurig coffee machine", "Smart lock", "Paid parking on premises", "City skyline view", "Iron", "Shampoo", "Self check-in", "Carbon monoxide alarm"]</t>
  </si>
  <si>
    <t>$294.00</t>
  </si>
  <si>
    <t>882045440722541272</t>
  </si>
  <si>
    <t>Neon Swan Art Suite 206</t>
  </si>
  <si>
    <t>39.73363</t>
  </si>
  <si>
    <t>-104.98769</t>
  </si>
  <si>
    <t>["Free dryer \u2013 In building", "Crib", "Central air conditioning", "Dishes and silverware", "Clothing storage: closet", "Heating - split type ductless system", "Paid washer \u2013 In building", "Refrigerator", "Hair dryer", "Cooking basics", "Fire extinguisher", "TV", "Pack \u2019n play/Travel crib", "Kitchen", "Keypad", "Bed linens", "Smoke alarm", "Dedicated workspace", "Shower gel", "Conditioner", "Wifi", "Extra pillows and blankets", "Bathtub", "AC - split type ductless system", "Hot water", "Body soap", "Coffee maker: Keurig coffee machine", "Carbon monoxide alarm", "Iron", "Shampoo", "Hangers", "Self check-in", "Room-darkening shades", "Essentials"]</t>
  </si>
  <si>
    <t>882866704750378491</t>
  </si>
  <si>
    <t>Loft in W. Highlands - 1 Br, 1.5 Bath, &amp; Garage</t>
  </si>
  <si>
    <t>103003952</t>
  </si>
  <si>
    <t>39.76289</t>
  </si>
  <si>
    <t>["Free parking on premises", "Central heating", "Dishwasher", "Exercise equipment", "Dishes and silverware", "Elevator", "Washer", "Coffee maker: drip coffee maker", "Wine glasses", "Barbecue utensils", "Refrigerator", "Ceiling fan", "Self check-in", "Hair dryer", "Cooking basics", "Fire extinguisher", "Air conditioning", "TV", "Exterior security cameras on property", "Kitchen", "Oven", "Blender", "Bed linens", "Free dryer \u2013 In unit", "Smoke alarm", "Dining table", "Dedicated workspace", "Microwave", "Stove", "Conditioner", "Sonos Bluetooth sound system", "Wifi", "Toaster", "Cleaning products", "Bathtub", "Hot water", "Private BBQ grill: wood-burning", "Smart lock", "Outdoor dining area", "Free street parking", "Clothing storage: closet, wardrobe, and dresser", "Private patio or balcony", "Carbon monoxide alarm", "Freezer", "Iron", "Shampoo", "Hangers", "Baking sheet", "Long term stays allowed", "Record player", "Room-darkening shades", "Essentials"]</t>
  </si>
  <si>
    <t>$108.07</t>
  </si>
  <si>
    <t>2023-08-01</t>
  </si>
  <si>
    <t>2024-07-30</t>
  </si>
  <si>
    <t>883346052692873707</t>
  </si>
  <si>
    <t>Chic 1 bd w/ outdoor space, close to restaurants</t>
  </si>
  <si>
    <t>407102630</t>
  </si>
  <si>
    <t>39.77816425091077</t>
  </si>
  <si>
    <t>-105.03126172233569</t>
  </si>
  <si>
    <t>["Free parking on premises", "Piano", "Dedicated workspace", "Self check-in", "Wifi", "Fire pit", "Fire extinguisher", "Air conditioning", "TV", "Kitchen", "Keypad", "Washer", "BBQ grill", "Indoor fireplace", "Outdoor dining area", "Smoke alarm", "Carbon monoxide alarm"]</t>
  </si>
  <si>
    <t>883584594742599691</t>
  </si>
  <si>
    <t>301J-Cozy Denver one bedroom</t>
  </si>
  <si>
    <t>39.731395656269065</t>
  </si>
  <si>
    <t>-104.93145551490173</t>
  </si>
  <si>
    <t>["Dishes and silverware", "Clothing storage: closet", "Paid washer \u2013 In building", "Refrigerator", "Self check-in", "Cooking basics", "Air conditioning", "TV", "Kitchen", "Keypad", "Essentials", "Stainless steel single oven", "Smoke alarm", "Bed linens", "Free driveway parking on premises \u2013 4 spaces", "Pets allowed", "Dedicated workspace", "Microwave", "Shared BBQ grill: charcoal", "Wifi", "Cleaning products", "Radiant heating", "Bathtub", "Hot water", "Free street parking", "Paid dryer \u2013 In building", "Hangers", "Baking sheet", "Long term stays allowed", "Room-darkening shades", "Electric stove", "Carbon monoxide alarm"]</t>
  </si>
  <si>
    <t>$69.70</t>
  </si>
  <si>
    <t>884172077474253031</t>
  </si>
  <si>
    <t>Family Home With Expansive Remodeled Spaces</t>
  </si>
  <si>
    <t>5335207</t>
  </si>
  <si>
    <t>39.754171400575494</t>
  </si>
  <si>
    <t>-104.91441835265204</t>
  </si>
  <si>
    <t>["Free parking on premises", "Central heating", "Crib", "Dishwasher", "Exercise equipment", "Mini fridge", "Private backyard \u2013 Fully fenced", "Dishes and silverware", "Private outdoor kitchen", "Washer", "Wine glasses", "Barbecue utensils", "Clothing storage", "Babysitter recommendations", "Refrigerator", "Ceiling fan", "Self check-in", "Hair dryer", "Cooking basics", "Pack \u2019n play/Travel crib - available upon request", "Fire extinguisher", "Air conditioning", "TV", "Exterior security cameras on property", "Kitchen", "Blender", "Trash compactor", "Stainless steel single oven", "Bed linens", "Free dryer \u2013 In unit", "Smoke alarm", "Board games", "Dedicated workspace", "Microwave", "Stove", "Shower gel", "Dining table", "Wifi", "Toaster", "Cleaning products", "Bathtub", "Hot water kettle", "BBQ grill", "Hot water", "Body soap", "Smart lock", "Fire pit", "Outdoor dining area", "Private patio or balcony", "Free street parking", "Carbon monoxide alarm", "Coffee", "Freezer", "Coffee maker: drip coffee maker, espresso machine", "Rice maker", "Iron", "Outdoor furniture", "Shampoo", "Hangers", "Baking sheet", "Long term stays allowed", "Indoor fireplace", "Essentials"]</t>
  </si>
  <si>
    <t>$453.00</t>
  </si>
  <si>
    <t>2023-10-02</t>
  </si>
  <si>
    <t>866571614769118693</t>
  </si>
  <si>
    <t>Stylish Vintage Home - City Park</t>
  </si>
  <si>
    <t>497792807</t>
  </si>
  <si>
    <t>39.75763021527443</t>
  </si>
  <si>
    <t>-104.96974988836058</t>
  </si>
  <si>
    <t>$180.96</t>
  </si>
  <si>
    <t>866571663171913828</t>
  </si>
  <si>
    <t>2 BR Sloan Lake Oasis</t>
  </si>
  <si>
    <t>1604631</t>
  </si>
  <si>
    <t>Pat &amp; Cindy</t>
  </si>
  <si>
    <t>39.7528779</t>
  </si>
  <si>
    <t>-105.0366469</t>
  </si>
  <si>
    <t>["Free dryer \u2013 In building", "Central heating", "Dishwasher", "Central air conditioning", "Dishes and silverware", "Barbecue utensils", "Wine glasses", "Private entrance", "Self check-in", "Hair dryer", "Cooking basics", "Fire extinguisher", "Kitchen", "Cleaning available during stay", "Dove body soap", "Pets allowed", "Bed linens", "Smoke alarm", "Board games", "Dedicated workspace", "Microwave", "Whirlpool stainless steel single oven", "Dining table", "Shared backyard \u2013 Fully fenced", "Wifi", "Toaster", "Extra pillows and blankets", "Clothing storage: closet and dresser", "Cleaning products", "Single level home", "Whirlpool gas stove", "Bathtub", "Hot water kettle", "BBQ grill", "Hot water", "43 inch HDTV", "Laundromat nearby", "LG refrigerator", "Pantene conditioner", "First aid kit", "Outdoor dining area", "Free street parking", "Smart lock", "Carbon monoxide alarm", "Coffee", "Coffee maker: drip coffee maker, Keurig coffee machine", "Freezer", "Pantene shampoo", "Iron", "Outdoor furniture", "Hangers", "Free washer \u2013 In unit", "Baking sheet", "Long term stays allowed", "Drying rack for clothing", "Room-darkening shades", "Essentials"]</t>
  </si>
  <si>
    <t>$132.20</t>
  </si>
  <si>
    <t>866806008900177770</t>
  </si>
  <si>
    <t>Dog Friendly 2bd in Trendy Capital Hill Area</t>
  </si>
  <si>
    <t>39.73449</t>
  </si>
  <si>
    <t>-104.97774</t>
  </si>
  <si>
    <t>["Dishwasher", "Dishes and silverware", "Private entrance", "Refrigerator", "Self check-in", "Hair dryer", "Cooking basics", "Fire extinguisher", "TV", "Exterior security cameras on property", "Kitchen", "Oven", "Cleaning available during stay", "Essentials", "Pets allowed", "Smoke alarm", "Bed linens", "Dining table", "Dedicated workspace", "Microwave", "Stove", "Wifi", "Toaster", "Extra pillows and blankets", "Clothing storage: closet and dresser", "Cleaning products", "Heating", "Hot water kettle", "Hot water", "Laundromat nearby", "Smart lock", "First aid kit", "Free street parking", "Freezer", "Portable fans", "Iron", "Hangers", "Coffee maker", "Baking sheet", "Long term stays allowed", "Room-darkening shades", "Carbon monoxide alarm"]</t>
  </si>
  <si>
    <t>$78.12</t>
  </si>
  <si>
    <t>884738363520197003</t>
  </si>
  <si>
    <t>Modern 5 Bed Home in Cherry Creek</t>
  </si>
  <si>
    <t>39.7046976</t>
  </si>
  <si>
    <t>-104.9243071</t>
  </si>
  <si>
    <t>["Free parking on premises", "Dishwasher", "High chair", "Dishes and silverware", "Washer", "Private entrance", "Children\u2019s books and toys", "Clothing storage", "Refrigerator", "Ceiling fan", "Lockbox", "Cooking basics", "Backyard - Fully fenced", "Fire extinguisher", "Air conditioning", "TV", "Pack \u2019n play/Travel crib", "Kitchen", "Oven", "Blender", "Bed linens", "Smoke alarm", "Dedicated workspace", "Microwave", "Stove", "Conditioner", "Wifi", "Toaster", "Extra pillows and blankets", "Cleaning products", "Heating", "Hot water", "First aid kit", "Outdoor dining area", "Private patio or balcony", "Carbon monoxide alarm", "Coffee", "Outdoor furniture", "Shampoo", "Hangers", "Baking sheet", "Self check-in", "Indoor fireplace", "Room-darkening shades", "Dryer", "Essentials"]</t>
  </si>
  <si>
    <t>$385.15</t>
  </si>
  <si>
    <t>884988588105232133</t>
  </si>
  <si>
    <t>Tracy Weil Art Suite 202</t>
  </si>
  <si>
    <t>39.73523</t>
  </si>
  <si>
    <t>-104.98877</t>
  </si>
  <si>
    <t>["Crib", "Washer", "Cooking basics", "Hair dryer", "Air conditioning", "TV", "Kitchen", "Keypad", "Essentials", "Smoke alarm", "Dedicated workspace", "Shower gel", "Conditioner", "Wifi", "Heating", "Body soap", "Coffee maker: Keurig coffee machine", "Paid parking on premises", "Iron", "Shampoo", "Self check-in", "Carbon monoxide alarm"]</t>
  </si>
  <si>
    <t>885678404862774102</t>
  </si>
  <si>
    <t>Two Story Loft - Heart of Denver</t>
  </si>
  <si>
    <t>258276997</t>
  </si>
  <si>
    <t>39.75852551758157</t>
  </si>
  <si>
    <t>-104.99843942647851</t>
  </si>
  <si>
    <t>["Free parking on premises", "Central heating", "Dishwasher", "Exercise equipment", "Dishes and silverware", "Washer", "Wine glasses", "Private entrance", "Refrigerator", "Piano", "Self check-in", "Hair dryer", "Cooking basics", "Fire extinguisher", "Air conditioning", "TV", "Kitchen", "Oven", "Keypad", "Blender", "Dove body soap", "Pets allowed", "Bed linens", "Free dryer \u2013 In unit", "Smoke alarm", "Dining table", "Dedicated workspace", "Clothing storage: walk-in closet, closet, and dresser", "Microwave", "Shower gel", "Conditioner", "Sonos Bluetooth sound system", "Wifi", "Stove", "Coffee maker: drip coffee maker, Nespresso", "Extra pillows and blankets", "Toaster", "Cleaning products", "Bathtub", "Shared gym in building", "BBQ grill", "Hot water", "Free street parking", "Carbon monoxide alarm", "Coffee", "Freezer", "Portable fans", "Iron", "Shampoo", "Hangers", "Baking sheet", "Long term stays allowed", "Essentials"]</t>
  </si>
  <si>
    <t>$141.83</t>
  </si>
  <si>
    <t>2025-06-28</t>
  </si>
  <si>
    <t>885716303784245711</t>
  </si>
  <si>
    <t>Berkeley~Sunnyside Oasis 3B/2B with Outdoor Patio</t>
  </si>
  <si>
    <t>326935430</t>
  </si>
  <si>
    <t>Tia</t>
  </si>
  <si>
    <t>39.7825326</t>
  </si>
  <si>
    <t>-105.0248638</t>
  </si>
  <si>
    <t>["Electric stove", "Dishwasher", "Exterior security cameras on property", "Outdoor furniture", "Carbon monoxide alarm", "Fire extinguisher", "Kitchen", "Essentials", "Dishes and silverware", "Shared backyard \u2013 Fully fenced", "Window AC unit", "First aid kit", "Smart lock", "Hot water", "Private entrance", "Self check-in", "High chair - available upon request", "Dedicated workspace", "Oven", "Coffee", "Free washer \u2013 In building", "Private patio or balcony", "Bed linens", "Smoke alarm", "Portable air conditioning", "Wine glasses", "Refrigerator", "Clothing storage", "Bathtub", "Free parking on premises", "Central heating", "Hangers", "Cooking basics", "Shower gel", "Ceiling fan", "Lake access", "Dining table", "Free dryer \u2013 In building", "Shampoo", "Baking sheet", "Body soap", "Conditioner", "Coffee maker", "Free street parking", "Hair dryer", "Cleaning products", "Wifi", "Extra pillows and blankets", "Iron", "Pack \u2019n play/Travel crib - available upon request", "Microwave", "Toaster", "65 inch HDTV with Roku", "Freezer"]</t>
  </si>
  <si>
    <t>885775865782358103</t>
  </si>
  <si>
    <t>7Bedrooms/14Beds Gated Parking Contractor Special</t>
  </si>
  <si>
    <t>119505783</t>
  </si>
  <si>
    <t>Shaquan</t>
  </si>
  <si>
    <t>39.77084654004636</t>
  </si>
  <si>
    <t>-104.94238640391843</t>
  </si>
  <si>
    <t>["Free parking on premises", "Dishwasher", "Dishes and silverware", "Washer", "Wine glasses", "Backyard", "Private entrance", "Clothing storage", "Refrigerator", "Self check-in", "Cooking basics", "Air conditioning", "TV", "Exterior security cameras on property", "Kitchen", "Oven", "Blender", "Noise decibel monitors on property", "Pets allowed", "Bed linens", "Smoke alarm", "Dining table", "Microwave", "Stove", "Shower gel", "Conditioner", "Wifi", "Toaster", "Extra pillows and blankets", "Heating", "Bathtub", "Hot water", "Body soap", "Smart lock", "First aid kit", "Free street parking", "Carbon monoxide alarm", "Coffee", "Smoking allowed", "Freezer", "Outdoor furniture", "Iron", "Shampoo", "Hangers", "Coffee maker", "Baking sheet", "Long term stays allowed", "Drying rack for clothing", "Dryer", "Hair dryer"]</t>
  </si>
  <si>
    <t>$239.51</t>
  </si>
  <si>
    <t>2023-07-17</t>
  </si>
  <si>
    <t>887023342307332627</t>
  </si>
  <si>
    <t>Private Suite Master Bedroom and attached  Bath</t>
  </si>
  <si>
    <t>179591247</t>
  </si>
  <si>
    <t>39.733696103041275</t>
  </si>
  <si>
    <t>-104.9051591890373</t>
  </si>
  <si>
    <t>["Exterior security cameras on property", "Carbon monoxide alarm", "Fire extinguisher", "Mini fridge", "Essentials", "Luggage dropoff allowed", "First aid kit", "TV", "Hot water", "Private entrance", "Self check-in", "Dedicated workspace", "Keypad", "Coffee", "Bed linens", "Smoke alarm", "Refrigerator", "Clothing storage", "Bathtub", "Free parking on premises", "Central heating", "Hangers", "Shower gel", "Ceiling fan", "Shampoo", "Coffee maker: Keurig coffee machine", "Body soap", "Conditioner", "Free street parking", "Air conditioning", "Hair dryer", "Cleaning products", "Wifi", "Iron", "Microwave"]</t>
  </si>
  <si>
    <t>2025-10-20</t>
  </si>
  <si>
    <t>887047351292849890</t>
  </si>
  <si>
    <t>Modern Oasis near City Park</t>
  </si>
  <si>
    <t>12295804</t>
  </si>
  <si>
    <t>Ryan Leonard</t>
  </si>
  <si>
    <t>39.76153</t>
  </si>
  <si>
    <t>-104.92253</t>
  </si>
  <si>
    <t>["Central heating", "Crib", "Dishwasher", "Central air conditioning", "High chair", "Private backyard \u2013 Fully fenced", "Dishes and silverware", "Coffee maker: drip coffee maker", "Wine glasses", "Private entrance", "Refrigerator", "Fast wifi \u2013 352 Mbps", "Hair dryer", "Cooking basics", "Fire extinguisher", "Kitchen", "Oven", "Smoke alarm", "Bed linens", "Free dryer \u2013 In unit", "Dining table", "Dedicated workspace", "Microwave", "Toaster", "Cleaning products", "Bathtub", "Hot water kettle", "52 inch HDTV", "Clothing storage: walk-in closet and closet", "Hot water", "Smart lock", "First aid kit", "Free street parking", "Carbon monoxide alarm", "Coffee", "Freezer", "Portable fans", "Iron", "Gas stove", "Free driveway parking on premises \u2013 2 spaces", "Free washer \u2013 In unit", "Baking sheet", "Self check-in", "Record player", "Room-darkening shades", "Essentials"]</t>
  </si>
  <si>
    <t>$376.33</t>
  </si>
  <si>
    <t>866942280666567562</t>
  </si>
  <si>
    <t>Modern &amp; Cozy - Walkable to Sloan's Lake!</t>
  </si>
  <si>
    <t>147390176</t>
  </si>
  <si>
    <t>39.73704909948821</t>
  </si>
  <si>
    <t>-105.035372405229</t>
  </si>
  <si>
    <t>["Free dryer \u2013 In building", "Central heating", "Dishes and silverware", "Washer", "Coffee maker: drip coffee maker", "Wine glasses", "Private entrance", "Refrigerator", "Self check-in", "Hair dryer", "Cooking basics", "Backyard - Fully fenced", "Fire extinguisher", "Air conditioning", "TV", "Exterior security cameras on property", "Kitchen", "Oven", "Keypad", "Bed linens", "Smoke alarm", "Dining table", "Microwave", "Shower gel", "Conditioner", "Wifi", "Toaster", "Cleaning products", "Hot water", "Body soap", "First aid kit", "Fire pit", "Free street parking", "Carbon monoxide alarm", "Freezer", "Portable fans", "Outdoor furniture", "Iron", "Shampoo", "Hangers", "Baking sheet", "Long term stays allowed", "Room-darkening shades", "Electric stove", "Essentials"]</t>
  </si>
  <si>
    <t>$291.00</t>
  </si>
  <si>
    <t>2023-07-13</t>
  </si>
  <si>
    <t>867300750569160566</t>
  </si>
  <si>
    <t>SPIRE 1204: Downtown Condo w/ Balcony and Views!</t>
  </si>
  <si>
    <t>39.74396848231937</t>
  </si>
  <si>
    <t>-104.99618437820477</t>
  </si>
  <si>
    <t>["Movie theater", "Free parking on premises", "Dishwasher", "Exercise equipment", "Central air conditioning", "Mountain view", "Dishes and silverware", "Elevator", "Wine glasses", "Clothing storage", "Refrigerator", "Sun loungers", "Ceiling fan", "Self check-in", "Hair dryer", "Cooking basics", "Shared hot tub - available all year, open specific hours", "TV", "Kitchen", "Oven", "Blender", "Bed linens", "Free dryer \u2013 In unit", "Smoke alarm", "Dining table", "Dedicated workspace", "Microwave", "Wifi", "Toaster", "Extra pillows and blankets", "Cleaning products", "Single level home", "Heating", "Bathtub", "Shared gym in building", "BBQ grill", "Hot water", "Coffee maker: Keurig coffee machine", "City skyline view", "Fire pit", "Outdoor dining area", "Carbon monoxide alarm", "Building staff", "Pool table", "Outdoor furniture", "Iron", "Hangers", "Free washer \u2013 In unit", "Baking sheet", "Shared outdoor pool - available all year, open specific hours, heated", "Long term stays allowed", "Patio or balcony", "Room-darkening shades", "Electric stove", "Essentials"]</t>
  </si>
  <si>
    <t>$130.27</t>
  </si>
  <si>
    <t>2023-07-14</t>
  </si>
  <si>
    <t>887663005982573923</t>
  </si>
  <si>
    <t>Private Studio in Five Points!</t>
  </si>
  <si>
    <t>28399524</t>
  </si>
  <si>
    <t>39.75044</t>
  </si>
  <si>
    <t>-104.97555</t>
  </si>
  <si>
    <t>["Dishwasher", "Dishes and silverware", "Heating - split type ductless system", "Wine glasses", "Private entrance", "Refrigerator", "Ceiling fan", "Samsung Bluetooth sound system", "Self check-in", "Hair dryer", "Cooking basics", "Frigidaire stainless steel electric stove", "Fire extinguisher", "Exterior security cameras on property", "Kitchen", "Keypad", "Blender", "Trash compactor", "Bed linens", "Smoke alarm", "Exercise equipment: yoga mat", "Microwave", "Shower gel", "Conditioner", "Toaster", "Extra pillows and blankets", "Cleaning products", "Bathtub", "30 inch HDTV", "Hot water kettle", "AC - split type ductless system", "Hot water", "Body soap", "Coffee maker: Keurig coffee machine", "Clothing storage: wardrobe and dresser", "Laundromat nearby", "First aid kit", "City skyline view", "Outdoor dining area", "Private patio or balcony", "Free street parking", "Carbon monoxide alarm", "Coffee", "Freezer", "Stainless steel oven", "Rice maker", "Fast wifi \u2013 98 Mbps", "Iron", "Outdoor furniture", "Shampoo", "Hangers", "Baking sheet", "Long term stays allowed", "Room-darkening shades", "Essentials"]</t>
  </si>
  <si>
    <t>$204.40</t>
  </si>
  <si>
    <t>2023-05-21</t>
  </si>
  <si>
    <t>887784197039085490</t>
  </si>
  <si>
    <t>Johnny Draco Art Suite 203</t>
  </si>
  <si>
    <t>39.73452</t>
  </si>
  <si>
    <t>["Crib", "Dishes and silverware", "Washer", "Refrigerator", "Hair dryer", "Cooking basics", "Fire extinguisher", "Air conditioning", "TV", "Pack \u2019n play/Travel crib", "Kitchen", "Essentials", "Smoke alarm", "Bed linens", "Dedicated workspace", "Shower gel", "Conditioner", "Wifi", "Heating", "Body soap", "Coffee maker: Keurig coffee machine", "Smart lock", "Paid parking on premises", "Iron", "Shampoo", "Hangers", "Self check-in", "Dryer", "Carbon monoxide alarm"]</t>
  </si>
  <si>
    <t>888432831028024054</t>
  </si>
  <si>
    <t>2 BR with awesome private backyard</t>
  </si>
  <si>
    <t>419752341</t>
  </si>
  <si>
    <t>39.78683847217278</t>
  </si>
  <si>
    <t>-105.03658724318424</t>
  </si>
  <si>
    <t>["Free parking on premises", "Central heating", "Private backyard \u2013 Fully fenced", "Dishes and silverware", "Washer", "Cooking basics", "Hair dryer", "Air conditioning", "TV", "Kitchen", "Keypad", "Essentials", "Smoke alarm", "Bed linens", "Free dryer \u2013 In unit", "Dining table", "Dedicated workspace", "Wifi", "Cleaning products", "Bathtub", "BBQ grill", "Body soap", "Hot water", "Outdoor dining area", "Outdoor furniture", "Self check-in", "Carbon monoxide alarm"]</t>
  </si>
  <si>
    <t>$283.97</t>
  </si>
  <si>
    <t>2023-10-01</t>
  </si>
  <si>
    <t>889134524644768059</t>
  </si>
  <si>
    <t>Chic Victorian Manor | Sleeps 12 | Congress Park</t>
  </si>
  <si>
    <t>39.73888</t>
  </si>
  <si>
    <t>-104.96206</t>
  </si>
  <si>
    <t>["Free parking on premises", "Central heating", "Dishwasher", "Central air conditioning", "Dishes and silverware", "Coffee maker: drip coffee maker", "Heating - split type ductless system", "Wine glasses", "Backyard", "Private entrance", "Refrigerator", "Self check-in", "Hair dryer", "Cooking basics", "Fire extinguisher", "TV", "Kitchen", "Oven", "Bed linens", "Free dryer \u2013 In unit", "Smoke alarm", "Board games", "Dedicated workspace", "Microwave", "Stove", "Dining table", "Conditioner", "Wifi", "Toaster", "Clothing storage: closet and dresser", "Cleaning products", "Bathtub", "AC - split type ductless system", "Hot water", "Body soap", "Smart lock", "First aid kit", "Private patio or balcony", "Carbon monoxide alarm", "Coffee", "Freezer", "Outdoor furniture", "Iron", "Shampoo", "Hangers", "Free washer \u2013 In unit", "Baking sheet", "Long term stays allowed", "Noise decibel monitors on property", "Essentials"]</t>
  </si>
  <si>
    <t>$984.78</t>
  </si>
  <si>
    <t>889189870267837732</t>
  </si>
  <si>
    <t>Pet-Friendly Artist’s Retreat in Vibrant Highlands</t>
  </si>
  <si>
    <t>39.772015681671256</t>
  </si>
  <si>
    <t>-105.00675088468302</t>
  </si>
  <si>
    <t>["Free parking on premises", "Central heating", "Central air conditioning", "Fast wifi \u2013 582 Mbps", "Dishes and silverware", "Clothing storage: closet", "Backyard", "Refrigerator", "Self check-in", "Hair dryer", "Cooking basics", "Fire extinguisher", "Kitchen", "Keypad", "Cleaning available during stay", "HDTV", "Bed linens", "Free dryer \u2013 In unit", "Smoke alarm", "Pets allowed", "Dedicated workspace", "Shower gel", "Conditioner", "Cleaning products", "Bathtub", "Hot water", "Body soap", "Private patio or balcony", "Carbon monoxide alarm", "Smoking allowed", "Iron", "Shampoo", "Hangers", "Free washer \u2013 In unit", "Coffee maker", "Long term stays allowed", "Room-darkening shades", "Essentials"]</t>
  </si>
  <si>
    <t>$145.00</t>
  </si>
  <si>
    <t>889282470901478953</t>
  </si>
  <si>
    <t>Alex Pangburn Suite 212</t>
  </si>
  <si>
    <t>39.73505</t>
  </si>
  <si>
    <t>-104.98802</t>
  </si>
  <si>
    <t>["Crib", "Dishes and silverware", "Heating - split type ductless system", "Paid washer \u2013 In building", "Refrigerator", "Hair dryer", "Cooking basics", "Fire extinguisher", "TV", "Pack \u2019n play/Travel crib", "Kitchen", "Essentials", "Stainless steel single oven", "Smoke alarm", "Dedicated workspace", "Microwave", "Shower gel", "Conditioner", "Wifi", "Bathtub", "AC - split type ductless system", "Body soap", "Coffee maker: Keurig coffee machine", "Smart lock", "Paid parking on premises", "Paid dryer \u2013 In building", "Iron", "Shampoo", "Self check-in", "Carbon monoxide alarm"]</t>
  </si>
  <si>
    <t>$243.00</t>
  </si>
  <si>
    <t>889370525629447786</t>
  </si>
  <si>
    <t>Artsy Baker Apartment</t>
  </si>
  <si>
    <t>39.72442620565616</t>
  </si>
  <si>
    <t>-104.99340740753155</t>
  </si>
  <si>
    <t>["Central heating", "Dishwasher", "Private backyard \u2013 Fully fenced", "Dishes and silverware", "Clothing storage: closet", "Wine glasses", "Private entrance", "Refrigerator", "Ceiling fan", "Self check-in", "Hair dryer", "Cooking basics", "Fire extinguisher", "Air conditioning", "Kitchen", "Stainless steel single oven", "Bed linens", "Free dryer \u2013 In unit", "Smoke alarm", "50 inch HDTV with Amazon Prime Video, Disney+, HBO Max, Hulu, Netflix, Roku", "Dining table", "Microwave", "Shower gel", "Conditioner", "Wifi", "Toaster", "Cleaning products", "Hot water", "Body soap", "Coffee maker: Keurig coffee machine", "Smart lock", "First aid kit", "Free street parking", "Private patio or balcony", "Carbon monoxide alarm", "Coffee", "Freezer", "Outdoor furniture", "Iron", "Shampoo", "Gas stove", "Hangers", "Free washer \u2013 In unit", "Baking sheet", "Long term stays allowed", "Indoor fireplace", "Room-darkening shades", "Essentials"]</t>
  </si>
  <si>
    <t>$214.47</t>
  </si>
  <si>
    <t>867397979733555412</t>
  </si>
  <si>
    <t>Charming &amp; Spacious Home! 2 bd, office and garage</t>
  </si>
  <si>
    <t>39.6371045</t>
  </si>
  <si>
    <t>-105.0427279</t>
  </si>
  <si>
    <t>["Air conditioning", "Dedicated workspace", "Wifi", "Keypad", "Carbon monoxide alarm", "Smoke alarm", "Fire extinguisher", "Kitchen", "Self check-in", "Free parking on premises", "Washer", "TV", "Exercise equipment"]</t>
  </si>
  <si>
    <t>2024-08-18</t>
  </si>
  <si>
    <t>2025-01-01</t>
  </si>
  <si>
    <t>867652370837672458</t>
  </si>
  <si>
    <t>Sloan's Lake one bed, one bath with W/D!</t>
  </si>
  <si>
    <t>390121022</t>
  </si>
  <si>
    <t>39.73801982452196</t>
  </si>
  <si>
    <t>-105.05112911141957</t>
  </si>
  <si>
    <t>["Free parking on premises", "Fast wifi \u2013 542 Mbps", "Central heating", "Dishwasher", "Central air conditioning", "Ethernet connection", "Dishes and silverware", "Wine glasses", "Private entrance", "Refrigerator", "Ceiling fan", "Self check-in", "Hair dryer", "Cooking basics", "Fire extinguisher", "Exterior security cameras on property", "Kitchen", "Cleaning available during stay", "Record player", "Bed linens", "Free dryer \u2013 In unit", "Smoke alarm", "Board games", "Dedicated workspace", "Clothing storage: walk-in closet, closet, and dresser", "Microwave", "Shower gel", "Conditioner", "Dining table", "Toaster", "Extra pillows and blankets", "Cleaning products", "Sound system with Bluetooth and aux", "Bathtub", "Hot water", "Body soap", "Laundromat nearby", "65 inch HDTV with Amazon Prime Video, Disney+, Fire TV, HBO Max, Hulu, Netflix", "Smart lock", "First aid kit", "Free street parking", "Carbon monoxide alarm", "Stainless steel induction stove", "Coffee maker: drip coffee maker, Keurig coffee machine", "Luggage dropoff allowed", "Freezer", "Iron", "Books and reading material", "Shampoo", "Hangers", "Free washer \u2013 In unit", "Long term stays allowed", "Drying rack for clothing", "Essentials"]</t>
  </si>
  <si>
    <t>$167.76</t>
  </si>
  <si>
    <t>869398045406586833</t>
  </si>
  <si>
    <t>Beautiful University Park Family Home</t>
  </si>
  <si>
    <t>932656</t>
  </si>
  <si>
    <t>39.67652813990961</t>
  </si>
  <si>
    <t>-104.9463214614574</t>
  </si>
  <si>
    <t>["Dishwasher", "Dishes and silverware", "Crib - available upon request", "Ceiling fan", "Fire extinguisher", "Kitchen", "Keypad", "Blender", "Private gym in building", "Smoke alarm", "Free dryer \u2013 In unit", "Cleaning products", "Bathtub", "GE - Cafe refrigerator", "GE stainless steel induction stove", "Hot water", "Free street parking", "Outdoor furniture", "Free washer \u2013 In unit", "Baking sheet", "Mini fridge", "Private entrance", "55 inch HDTV with Apple TV, Chromecast, Disney+, Netflix", "Sun loungers", "Cleaning available during stay", "Children\u2019s dinnerware", "Bed linens", "Board games", "Toaster", "Hot water kettle", "BBQ grill", "Laundromat nearby", "First aid kit", "Luggage dropoff allowed", "Free driveway parking on premises \u2013 2 spaces", "Drying rack for clothing", "GE - Cafe stainless steel double oven", "Carbon monoxide alarm", "Essentials", "Baby bath - available upon request", "Central air conditioning", "Ethernet connection", "Clothing storage", "Babysitter recommendations", "Cooking basics", "Fast wifi \u2013 518 Mbps", "Children's playroom", "Dining table", "Dedicated workspace", "Body soap", "Exercise equipment: free weights, treadmill, yoga mat", "Private patio or balcony", "Standalone high chair", "Iron", "Shampoo", "Record player", "Room-darkening shades", "Hair dryer", "Self check-in", "Central heating", "Private backyard \u2013 Fully fenced", "Coffee maker: drip coffee maker", "Wine glasses", "Barbecue utensils", "Bidet", "Pack \u2019n play/Travel crib - available upon request", "Exterior security cameras on property", "Microwave", "Shower gel", "Conditioner", "Bose Bluetooth sound system", "Extra pillows and blankets", "Changing table - available upon request", "Outdoor dining area", "Freezer", "Books and reading material", "Hangers", "Children\u2019s books and toys for ages 0-2 years old, 2-5 years old, 5-10 years old, and 10+ years old", "Baby monitor - available upon request"]</t>
  </si>
  <si>
    <t>$874.67</t>
  </si>
  <si>
    <t>869473170179660442</t>
  </si>
  <si>
    <t>Steps to Convention Center + Breakfast. Pool. Gym.</t>
  </si>
  <si>
    <t>492297949</t>
  </si>
  <si>
    <t>Denver Downtown</t>
  </si>
  <si>
    <t>39.742079504005595</t>
  </si>
  <si>
    <t>-104.99287029964533</t>
  </si>
  <si>
    <t>["Dishwasher", "Dishes and silverware", "Elevator", "Washer", "Private entrance", "Refrigerator", "Hot tub", "Hair dryer", "Air conditioning", "Kitchen", "Essentials", "Smoke alarm", "Bed linens", "Dedicated workspace", "Microwave", "Stove", "Wifi", "Heating", "Hot water kettle", "Body soap", "Gym", "Breakfast", "Pool", "Private living room", "Freezer", "Iron", "Safe", "TV with standard cable", "Shampoo", "Paid parking off premises", "Hangers", "Coffee maker", "Host greets you", "Dryer", "Carbon monoxide alarm"]</t>
  </si>
  <si>
    <t>$186.10</t>
  </si>
  <si>
    <t>891167000711308896</t>
  </si>
  <si>
    <t>Curtis Park Charmer</t>
  </si>
  <si>
    <t>16260493</t>
  </si>
  <si>
    <t>Garett</t>
  </si>
  <si>
    <t>39.7583928</t>
  </si>
  <si>
    <t>-104.9772345</t>
  </si>
  <si>
    <t>["Sonos Era 100 (kitchen and primary bedroom) &amp; Sonos Beam Soundbar Bluetooth sound system", "Central heating", "Dishwasher", "Nexus/Kristen Ness shampoo", "Private backyard \u2013 Fully fenced", "Dishes and silverware", "Pack \u2019n play/Travel crib - always at the listing", "Barbecue utensils", "Wine glasses", "Clamp on table seat high chair - available upon request", "Private entrance", "Babysitter recommendations", "Refrigerator", "Sun loungers", "Ceiling fan", "Piano", "Self check-in", "Hair dryer", "Cooking basics", "Fire extinguisher", "Air conditioning", "Kitchen", "Oven", "Cleaning available during stay", "Children's playroom", "Blender", "Method body soap", "55 inch HDTV with Disney+", "Free dryer \u2013 In unit", "Bed linens", "Exercise equipment: yoga mat", "Board games", "Smoke alarm", "Dedicated workspace", "Microwave", "Shower gel", "Stove", "Dining table", "Wifi", "Toaster", "Extra pillows and blankets", "Indoor fireplace: gas", "Cleaning products", "Changing table - available upon request", "Bathtub", "BBQ grill", "Hot water", "Coffee maker: drip coffee maker, espresso machine, french press", "Laundromat nearby", "Smart lock", "First aid kit", "City skyline view", "Outdoor dining area", "Clothing storage: closet, wardrobe, and dresser", "Private patio or balcony", "Carbon monoxide alarm", "Coffee", "Free street parking", "Children\u2019s books and toys for ages 2-5 years old", "Freezer", "Portable fans", "Rice maker", "Iron", "Books and reading material", "Outdoor furniture", "Hangers", "Free washer \u2013 In unit", "Baking sheet", "Long term stays allowed", "Room-darkening shades", "Nexus/Kristen Ness conditioner", "Essentials"]</t>
  </si>
  <si>
    <t>$503.17</t>
  </si>
  <si>
    <t>891172327936085330</t>
  </si>
  <si>
    <t>Studio in 1886 schoolhouse, near RiNo (#4)</t>
  </si>
  <si>
    <t>4371491</t>
  </si>
  <si>
    <t>Eric</t>
  </si>
  <si>
    <t>39.75602</t>
  </si>
  <si>
    <t>-104.97836</t>
  </si>
  <si>
    <t>["Free dryer \u2013 In building", "Free parking on premises", "Fast wifi \u2013 93 Mbps", "Dishes and silverware", "Backyard", "Private entrance", "Refrigerator", "Cooking basics", "Fire extinguisher", "Air conditioning", "TV", "Free washer \u2013 In building", "Kitchen", "Essentials", "Pets allowed", "Smoke alarm", "Bed linens", "Dedicated workspace", "Clothing storage: closet and dresser", "Cleaning products", "Heating", "Hot water", "Body soap", "Smart lock", "Outdoor dining area", "Iron", "Shampoo", "Hangers", "Coffee maker", "Self check-in", "Patio or balcony", "Carbon monoxide alarm"]</t>
  </si>
  <si>
    <t>$70.86</t>
  </si>
  <si>
    <t>2024-02-29</t>
  </si>
  <si>
    <t>891283432676174560</t>
  </si>
  <si>
    <t>Private Retreat by Sloan's Lake</t>
  </si>
  <si>
    <t>39.7395119</t>
  </si>
  <si>
    <t>-105.0517292</t>
  </si>
  <si>
    <t>["Dishwasher", "Ethernet connection", "Dishes and silverware", "Wine glasses", "65 inch HDTV", "Bidet", "Private entrance", "Self check-in", "Cooking basics", "Fire extinguisher", "Air conditioning", "Exterior security cameras on property", "Kitchen", "GE refrigerator", "Coffee maker: Nespresso", "Cleaning available during stay", "Dove body soap", "Bed linens", "Free dryer \u2013 In unit", "Smoke alarm", "Dining table", "Microwave", "Shower gel", "Wifi", "Toaster", "Extra pillows and blankets", "Clothing storage: closet and dresser", "Cleaning products", "Heating", "Bathtub", "Hot water kettle", "Hot water", "L'Or\u00e9al conditioner", "Smart lock", "L'Or\u00e9al shampoo", "First aid kit", "Free street parking", "Carbon monoxide alarm", "Coffee", "Luggage dropoff allowed", "Freezer", "Portable fans", "Iron", "Hangers", "Free washer \u2013 In unit", "Long term stays allowed", "Drying rack for clothing", "Essentials"]</t>
  </si>
  <si>
    <t>$96.28</t>
  </si>
  <si>
    <t>891583335131665921</t>
  </si>
  <si>
    <t>Perfect 1bedroom (BrkRg), about 10mls to DIA</t>
  </si>
  <si>
    <t>39.78018</t>
  </si>
  <si>
    <t>-104.82896</t>
  </si>
  <si>
    <t>["Exterior security cameras on property", "Carbon monoxide alarm", "Kitchen", "Washer \u2013\u00a0In building", "Essentials", "TV", "Hot water", "Self check-in", "Dedicated workspace", "Bed linens", "Smoke alarm", "Clothing storage", "Bathtub", "Smoking allowed", "Free parking on premises", "Room-darkening shades", "Hangers", "Shower gel", "Bidet", "Heating", "Safe", "Shampoo", "Body soap", "Conditioner", "Air conditioning", "Hair dryer", "Cleaning products", "Wifi", "Extra pillows and blankets", "Iron", "Lockbox"]</t>
  </si>
  <si>
    <t>$93.00</t>
  </si>
  <si>
    <t>891587185106153385</t>
  </si>
  <si>
    <t>Spacious 1bedroom (StmB Sprgs), abt 10mls to DIA</t>
  </si>
  <si>
    <t>["Free parking on premises", "Dishwasher", "High chair", "Dishes and silverware", "Bread maker", "Washer", "Wine glasses", "Barbecue utensils", "Bidet", "Clothing storage", "Refrigerator", "Lockbox", "Hair dryer", "Cooking basics", "Fire extinguisher", "Air conditioning", "TV", "Exterior security cameras on property", "Kitchen", "Oven", "Blender", "Patio or balcony", "Bed linens", "Smoke alarm", "Dedicated workspace", "Microwave", "Stove", "Shower gel", "Conditioner", "Wifi", "Toaster", "Extra pillows and blankets", "Cleaning products", "Lock on bedroom door", "Heating", "Bathtub", "Sound system", "Hot water kettle", "Hot water", "Body soap", "Paid parking on premises", "Carbon monoxide alarm", "Coffee", "Freezer", "EV charger", "Rice maker", "Iron", "Shampoo", "Hangers", "Coffee maker", "Baking sheet", "Self check-in", "Indoor fireplace", "Room-darkening shades", "Dryer", "Essentials"]</t>
  </si>
  <si>
    <t>$80.00</t>
  </si>
  <si>
    <t>2026-03-07</t>
  </si>
  <si>
    <t>891617984162666906</t>
  </si>
  <si>
    <t>Quiet Luxury in City Park</t>
  </si>
  <si>
    <t>40384607</t>
  </si>
  <si>
    <t>Olya</t>
  </si>
  <si>
    <t>39.74206190859912</t>
  </si>
  <si>
    <t>-104.9430588854682</t>
  </si>
  <si>
    <t>["Dishes and silverware", "Washer", "Refrigerator", "Cooking basics", "Fire extinguisher", "Air conditioning", "TV", "Exterior security cameras on property", "Kitchen", "Keypad", "Essentials", "Pets allowed", "Smoke alarm", "Conditioner", "Wifi", "Cleaning products", "Heating", "Hot water", "First aid kit", "Fire pit", "Outdoor dining area", "Iron", "Shampoo", "Hangers", "Coffee maker", "Self check-in", "Dryer", "Carbon monoxide alarm"]</t>
  </si>
  <si>
    <t>2023-08-20</t>
  </si>
  <si>
    <t>891970948734513215</t>
  </si>
  <si>
    <t>Bright &amp; modern Berkeley home near everything!</t>
  </si>
  <si>
    <t>44284680</t>
  </si>
  <si>
    <t>39.77739</t>
  </si>
  <si>
    <t>-105.03573</t>
  </si>
  <si>
    <t>["Electric stove", "Outdoor furniture", "Carbon monoxide alarm", "Fire extinguisher", "Kitchen", "Essentials", "Dishes and silverware", "Stainless steel single oven", "Smart lock", "Hot water", "Private entrance", "Self check-in", "Dedicated workspace", "Clothing storage: closet", "Coffee", "Private backyard \u2013 Fully fenced", "Free dryer \u2013 In unit", "Bed linens", "Smoke alarm", "Wine glasses", "Refrigerator", "Free parking on premises", "Room-darkening shades", "Central heating", "Hangers", "Cooking basics", "Dining table", "Fast wifi \u2013 243 Mbps", "Portable fans", "Coffee maker: Keurig coffee machine", "Baking sheet", "Free street parking", "Air conditioning", "Hair dryer", "Extra pillows and blankets", "Iron", "Shared patio or balcony", "Free washer \u2013 In unit", "Microwave", "65 inch HDTV with Roku", "Outdoor dining area", "Long term stays allowed", "Freezer", "BBQ grill"]</t>
  </si>
  <si>
    <t>2025-08-15</t>
  </si>
  <si>
    <t>869595674674395210</t>
  </si>
  <si>
    <t>Spacious Garden Level Apt. • Walk to Tennyson St</t>
  </si>
  <si>
    <t>22573397</t>
  </si>
  <si>
    <t>39.7780879</t>
  </si>
  <si>
    <t>-105.0500565</t>
  </si>
  <si>
    <t>["Free parking on premises", "65 inch HDTV with Amazon Prime Video, HBO Max, Netflix, Hulu, premium cable, Apple TV", "Central heating", "Dishwasher", "Central air conditioning", "Dishes and silverware", "Clothing storage: closet", "Wine glasses", "Private entrance", "Refrigerator", "Self check-in", "Hair dryer", "Fast wifi \u2013 619 Mbps", "Cooking basics", "Fire extinguisher", "Exterior security cameras on property", "Kitchen", "Keypad", "Blender", "Bed linens", "Free dryer \u2013 In unit", "Smoke alarm", "Dining table", "Dedicated workspace", "Microwave", "Shower gel", "Conditioner", "Whirlpool stainless steel electric stove", "Toaster", "Extra pillows and blankets", "Cleaning products", "Hot water kettle", "Hot water", "Body soap", "Coffee maker: Keurig coffee machine", "First aid kit", "Free street parking", "Carbon monoxide alarm", "Coffee", "Freezer", "Portable fans", "Iron", "Shampoo", "Hangers", "Free washer \u2013 In unit", "Baking sheet", "Housekeeping available every day - available at extra cost", "Long term stays allowed", "Room-darkening shades", "GE stainless steel oven", "Essentials"]</t>
  </si>
  <si>
    <t>$490.00</t>
  </si>
  <si>
    <t>869867120611811343</t>
  </si>
  <si>
    <t>Sanctuary in Sloan Lake w garage</t>
  </si>
  <si>
    <t>39.75226</t>
  </si>
  <si>
    <t>-105.03355</t>
  </si>
  <si>
    <t>["Free residential garage on premises", "Dishwasher", "Dishes and silverware", "Washer", "Wine glasses", "Barbecue utensils", "Backyard", "Private entrance", "Clothing storage", "Refrigerator", "Self check-in", "Hair dryer", "Cooking basics", "Fire extinguisher", "Air conditioning", "TV", "Kitchen", "Oven", "Keypad", "Cleaning available during stay", "Pets allowed", "Bed linens", "Smoke alarm", "Board games", "Dedicated workspace", "Microwave", "Stove", "Dining table", "Conditioner", "Wifi", "Toaster", "Extra pillows and blankets", "Cleaning products", "Single level home", "Heating", "Bathtub", "Hot water kettle", "BBQ grill", "Hot water", "Body soap", "Coffee maker: Keurig coffee machine", "Laundromat nearby", "First aid kit", "Outdoor dining area", "Free street parking", "Carbon monoxide alarm", "Coffee", "Freezer", "Outdoor furniture", "Iron", "Shampoo", "Hangers", "Baking sheet", "Long term stays allowed", "Drying rack for clothing", "Room-darkening shades", "Dryer", "Essentials"]</t>
  </si>
  <si>
    <t>$131.37</t>
  </si>
  <si>
    <t>870224705273651455</t>
  </si>
  <si>
    <t>Firehouse #7 Loft</t>
  </si>
  <si>
    <t>94956055</t>
  </si>
  <si>
    <t>Zahi</t>
  </si>
  <si>
    <t>39.768040896836986</t>
  </si>
  <si>
    <t>-105.01193705305623</t>
  </si>
  <si>
    <t>["Central heating", "Dishwasher", "Dishes and silverware", "Free parking on premises \u2013 2 spaces", "Washer", "Backyard", "Refrigerator", "Ceiling fan", "Hair dryer", "Fire extinguisher", "Air conditioning", "TV", "Kitchen", "Oven", "Keypad", "Pets allowed", "Smoke alarm", "Bed linens", "Free dryer \u2013 In unit", "Dining table", "Dedicated workspace", "Microwave", "Wifi", "Bathtub", "Hot water kettle", "BBQ grill", "Hot water", "First aid kit", "Outdoor dining area", "Freezer", "Hangers", "Self check-in", "Carbon monoxide alarm"]</t>
  </si>
  <si>
    <t>$125.72</t>
  </si>
  <si>
    <t>870259662587552381</t>
  </si>
  <si>
    <t>Garden Studio in Historic West Highlands</t>
  </si>
  <si>
    <t>324378281</t>
  </si>
  <si>
    <t>Jenifer</t>
  </si>
  <si>
    <t>39.76667</t>
  </si>
  <si>
    <t>-105.04492</t>
  </si>
  <si>
    <t>["Free parking on premises", "Portable heater", "Dishes and silverware", "Coffee maker: drip coffee maker", "Wine glasses", "Private entrance", "Refrigerator", "Lockbox", "Self check-in", "Hair dryer", "Garden view", "Cooking basics", "Fire extinguisher", "Air conditioning", "TV", "Exterior security cameras on property", "Kitchen", "Oven", "Cleaning available during stay", "Bed linens", "Smoke alarm", "Dining table", "Dedicated workspace", "Wifi", "Toaster", "Extra pillows and blankets", "Cleaning products", "Single level home", "Hot water kettle", "Hot water", "Body soap", "Laundromat nearby", "First aid kit", "Outdoor dining area", "Free street parking", "Private patio or balcony", "Carbon monoxide alarm", "Coffee", "Luggage dropoff allowed", "Freezer", "Portable fans", "Outdoor furniture", "Iron", "Safe", "Books and reading material", "Shampoo", "Hangers", "Long term stays allowed", "Drying rack for clothing", "Room-darkening shades", "Essentials"]</t>
  </si>
  <si>
    <t>$50.00</t>
  </si>
  <si>
    <t>2023-07-10</t>
  </si>
  <si>
    <t>891986491948740933</t>
  </si>
  <si>
    <t>Cozy Wash Park West 1Bd/1Ba - No. 1</t>
  </si>
  <si>
    <t>514868216</t>
  </si>
  <si>
    <t>Mile High Rentals</t>
  </si>
  <si>
    <t>39.71237</t>
  </si>
  <si>
    <t>-104.98132</t>
  </si>
  <si>
    <t>["Free parking on premises", "Central heating", "Ethernet connection", "Dishes and silverware", "Washer", "Coffee maker: drip coffee maker", "Wine glasses", "Refrigerator", "Self check-in", "42 inch HDTV with Roku", "Hair dryer", "Cooking basics", "Fire extinguisher", "Air conditioning", "Exterior security cameras on property", "Kitchen", "Cleaning available during stay", "Blender", "Pets allowed", "Bed linens", "Free dryer \u2013 In unit", "Smoke alarm", "Dining table", "Dedicated workspace", "Microwave", "Shower gel", "Conditioner", "Wifi", "Toaster", "Extra pillows and blankets", "Clothing storage: closet and dresser", "Cleaning products", "Indoor fireplace: electric", "Single level home", "Hot water kettle", "Hot water", "Body soap", "Smart lock", "First aid kit", "Free street parking", "Carbon monoxide alarm", "Coffee", "Luggage dropoff allowed", "Freezer", "Stainless steel oven", "Portable fans", "Iron", "Books and reading material", "Shampoo", "Hangers", "Baking sheet", "Long term stays allowed", "Room-darkening shades", "Electric stove", "Essentials"]</t>
  </si>
  <si>
    <t>$132.55</t>
  </si>
  <si>
    <t>892031698156269950</t>
  </si>
  <si>
    <t>Amazing Wash Park West 1Bd/1Ba - No. 2</t>
  </si>
  <si>
    <t>39.7112768</t>
  </si>
  <si>
    <t>-104.9820145</t>
  </si>
  <si>
    <t>["Free parking on premises", "Dedicated workspace", "Wifi", "Fire extinguisher", "Air conditioning", "TV", "Exterior security cameras on property", "Kitchen", "Washer", "Self check-in", "Smart lock", "Pets allowed", "Smoke alarm", "First aid kit", "Carbon monoxide alarm"]</t>
  </si>
  <si>
    <t>$113.06</t>
  </si>
  <si>
    <t>2023-07-06</t>
  </si>
  <si>
    <t>892071462908563125</t>
  </si>
  <si>
    <t>Basement BnB in Congress Park</t>
  </si>
  <si>
    <t>67751871</t>
  </si>
  <si>
    <t>Connie</t>
  </si>
  <si>
    <t>39.73588</t>
  </si>
  <si>
    <t>-104.95101</t>
  </si>
  <si>
    <t>["Free parking on premises", "Central heating", "Central air conditioning", "Dishes and silverware", "Wine glasses", "Private entrance", "Refrigerator", "Self check-in", "Cooking basics", "Fire extinguisher", "TV", "Exterior security cameras on property", "Kitchen", "Stainless steel single oven", "Bed linens", "Free dryer \u2013 In unit", "Smoke alarm", "Dining table", "Dedicated workspace", "Microwave", "Shower gel", "Conditioner", "Wifi", "Extra pillows and blankets", "Clothing storage: closet and dresser", "Cleaning products", "Hot water", "Body soap", "Coffee maker: Keurig coffee machine", "Laundromat nearby", "Smart lock", "First aid kit", "Stainless steel electric stove", "Free street parking", "Carbon monoxide alarm", "Coffee", "Freezer", "Iron", "Books and reading material", "Shampoo", "Hangers", "Free washer \u2013 In unit", "Baking sheet", "Long term stays allowed", "Drying rack for clothing", "Room-darkening shades", "Hair dryer"]</t>
  </si>
  <si>
    <t>2024-04-21</t>
  </si>
  <si>
    <t>892115824451634235</t>
  </si>
  <si>
    <t>Moe Gram Art Suite 204</t>
  </si>
  <si>
    <t>39.73326</t>
  </si>
  <si>
    <t>-104.98752</t>
  </si>
  <si>
    <t>["Crib", "Dishes and silverware", "Washer", "Refrigerator", "Hair dryer", "Cooking basics", "Fire extinguisher", "Air conditioning", "TV", "Pack \u2019n play/Travel crib", "Kitchen", "Keypad", "Essentials", "Smoke alarm", "Dedicated workspace", "Shower gel", "Conditioner", "Wifi", "Heating", "Body soap", "Coffee maker: Keurig coffee machine", "Paid parking on premises", "Iron", "Shampoo", "Self check-in", "Dryer", "Carbon monoxide alarm"]</t>
  </si>
  <si>
    <t>892265722013402375</t>
  </si>
  <si>
    <t>Family-friendly Serenity Paradise</t>
  </si>
  <si>
    <t>401159506</t>
  </si>
  <si>
    <t>Tiffany And Karen, The Hosts</t>
  </si>
  <si>
    <t>39.73051</t>
  </si>
  <si>
    <t>-104.90262</t>
  </si>
  <si>
    <t>["Central heating", "Dishwasher", "Central air conditioning", "Private backyard \u2013 Fully fenced", "Dishes and silverware", "Exercise equipment: free weights, yoga mat", "Wine glasses", "Theme room", "Private entrance", "Ceiling fan", "Self check-in", "Hair dryer", "Garden view", "Cooking basics", "Kenmore stainless steel gas stove", "Fire extinguisher", "Exterior security cameras on property", "Kitchen", "Children's playroom", "Pets allowed", "Bed linens", "Free dryer \u2013 In unit", "Smoke alarm", "Board games", "Dedicated workspace", "Clothing storage: walk-in closet, closet, and dresser", "Microwave", "Shower gel", "Dining table", "Smart lock", "Wifi", "Toaster", "Extra pillows and blankets", "Cleaning products", "Dove shampoo", "Bathtub", "Shared gym in building", "Dove conditioner", "Hot water kettle", "Hot water", "Coffee maker: Keurig coffee machine", "Laundromat nearby", "Kenmore stainless steel single oven", "First aid kit", "Standalone high chair - always at the listing", "Children\u2019s books and toys for ages 0-2 years old and 2-5 years old", "Private patio or balcony", "Outdoor dining area", "Carbon monoxide alarm", "Coffee", "Free residential garage on premises \u2013 2 spaces", "Free street parking", "Freezer", "Rice maker", "Outdoor furniture", "Iron", "Books and reading material", "85 inch HDTV with Netflix", "Hangers", "Free washer \u2013 In unit", "Baking sheet", "Samsung refrigerator", "Long term stays allowed", "Room-darkening shades", "Essentials"]</t>
  </si>
  <si>
    <t>$468.00</t>
  </si>
  <si>
    <t>892577308219472645</t>
  </si>
  <si>
    <t>Urban retreat</t>
  </si>
  <si>
    <t>1126788</t>
  </si>
  <si>
    <t>39.72002</t>
  </si>
  <si>
    <t>["Electric stove", "Dishwasher", "Exterior security cameras on property", "Carbon monoxide alarm", "Fire extinguisher", "Kitchen", "Essentials", "Dishes and silverware", "Hot water kettle", "First aid kit", "Smart lock", "Hot water", "Private entrance", "Self check-in", "Dedicated workspace", "Clothing storage: closet", "Oven", "Private backyard \u2013 Fully fenced", "Ethernet connection", "Free dryer \u2013 In unit", "Bed linens", "Smoke alarm", "Wine glasses", "Refrigerator", "Bathtub", "Fast wifi \u2013 79 Mbps", "Hangers", "Radiant heating", "Heating - split type ductless system", "Shower gel", "Ceiling fan", "Cooking basics", "Shampoo", "Body soap", "Conditioner", "HDTV", "Coffee maker", "Free street parking", "Air conditioning", "Hair dryer", "Books and reading material", "Iron", "Free washer \u2013 In unit", "Pack \u2019n play/Travel crib - available upon request", "Microwave", "Toaster", "Outdoor dining area", "Freezer", "BBQ grill"]</t>
  </si>
  <si>
    <t>2023-10-16</t>
  </si>
  <si>
    <t>2025-08-31</t>
  </si>
  <si>
    <t>893388713157657867</t>
  </si>
  <si>
    <t>Chic Downtown Loft Retreat - Amazing Location</t>
  </si>
  <si>
    <t>4415192</t>
  </si>
  <si>
    <t>39.7505</t>
  </si>
  <si>
    <t>-105.00482</t>
  </si>
  <si>
    <t>["Free parking on premises", "Central heating", "Dishwasher", "Exercise equipment", "Mini fridge", "Dishes and silverware", "Elevator", "Washer", "Coffee maker: drip coffee maker", "Wine glasses", "Refrigerator", "Ceiling fan", "Self check-in", "Hair dryer", "Cooking basics", "Fire extinguisher", "Air conditioning", "TV", "Kitchen", "Cleaning available during stay", "Blender", "Stainless steel single oven", "Bed linens", "Free dryer \u2013 In unit", "Smoke alarm", "Pets allowed", "Dining table", "Dedicated workspace", "Microwave", "Wifi", "Extra pillows and blankets", "Cleaning products", "Indoor fireplace: electric", "Bathtub", "Shared gym in building", "Hot water kettle", "Body soap", "First aid kit", "Clothing storage: closet, wardrobe, and dresser", "Private patio or balcony", "Carbon monoxide alarm", "Coffee", "Building staff", "Luggage dropoff allowed", "Freezer", "Rice maker", "Iron", "Books and reading material", "Gas stove", "Hangers", "Baking sheet", "Long term stays allowed", "Room-darkening shades", "Essentials"]</t>
  </si>
  <si>
    <t>$167.25</t>
  </si>
  <si>
    <t>2024-06-30</t>
  </si>
  <si>
    <t>2025-11-21</t>
  </si>
  <si>
    <t>870463722306872604</t>
  </si>
  <si>
    <t>The Plant Oasis</t>
  </si>
  <si>
    <t>14934286</t>
  </si>
  <si>
    <t>39.74095</t>
  </si>
  <si>
    <t>-105.0304</t>
  </si>
  <si>
    <t>["Double oven", "Central heating", "Dishwasher", "Mini fridge", "Dishes and silverware", "Portable air conditioning", "Clothing storage: closet", "Trader Joe\u2019s Shampoo shampoo", "Wine glasses", "Private entrance", "Refrigerator", "Self check-in", "Hair dryer", "Cooking basics", "Fire extinguisher", "Exterior security cameras on property", "Kitchen", "Keypad", "Blender", "Trader Joe\u2019s Hair Conditioner conditioner", "Window AC unit", "Bed linens", "Free dryer \u2013 In unit", "Smoke alarm", "Board games", "Dedicated workspace", "Microwave", "Dining table", "Shower gel", "Wifi", "Extra pillows and blankets", "Cleaning products", "Bathtub", "Hot water kettle", "Hot water", "Coffee maker: Keurig coffee machine", "Laundromat nearby", "First aid kit", "Outdoor dining area", "Free street parking", "Private patio or balcony", "Carbon monoxide alarm", "Coffee", "Luggage dropoff allowed", "Freezer", "Portable fans", "Outdoor furniture", "Books and reading material", "Gas stove", "Hangers", "Free washer \u2013 In unit", "Baking sheet", "Long term stays allowed", "Drying rack for clothing", "Room-darkening shades", "Trader Joe\u2019s Body Wash body soap", "Essentials"]</t>
  </si>
  <si>
    <t>$382.50</t>
  </si>
  <si>
    <t>2023-07-24</t>
  </si>
  <si>
    <t>871098653335302219</t>
  </si>
  <si>
    <t>Art Inspired Downtown Denver Condo w/ Parking</t>
  </si>
  <si>
    <t>181858291</t>
  </si>
  <si>
    <t>39.7489643</t>
  </si>
  <si>
    <t>-104.9731574</t>
  </si>
  <si>
    <t>["55 inch HDTV with Amazon Prime Video, Apple TV, Disney+, HBO Max, Hulu, Netflix", "Central heating", "Dishwasher", "Central air conditioning", "Dishes and silverware", "Elevator", "Free parking garage on premises \u2013 1 space", "Barbecue utensils", "Wine glasses", "Refrigerator", "Ceiling fan", "Self check-in", "Shared outdoor kitchen", "Hair dryer", "Cooking basics", "Fire extinguisher", "Exterior security cameras on property", "Kitchen", "Shared BBQ grill: gas", "Blender", "Fast wifi \u2013 224 Mbps", "Stainless steel single oven", "Bed linens", "Free dryer \u2013 In unit", "Smoke alarm", "Pets allowed", "Dining table", "Dedicated workspace", "Microwave", "Shower gel", "Conditioner", "Toaster", "Extra pillows and blankets", "Clothing storage: closet and dresser", "Cleaning products", "Single level home", "Hot water kettle", "Hot water", "Body soap", "Coffee maker: Keurig coffee machine", "Smart lock", "First aid kit", "Fire pit", "Outdoor dining area", "Free street parking", "Carbon monoxide alarm", "Coffee", "Freezer", "Outdoor furniture", "Iron", "Safe", "Books and reading material", "Shampoo", "Hangers", "Free washer \u2013 In unit", "Baking sheet", "Marshall Bluetooth sound system", "Long term stays allowed", "Patio or balcony", "Room-darkening shades", "Electric stove", "Essentials"]</t>
  </si>
  <si>
    <t>$136.44</t>
  </si>
  <si>
    <t>871200779857045540</t>
  </si>
  <si>
    <t>Exclusive Downtown Gem: Personal parking!</t>
  </si>
  <si>
    <t>441396187</t>
  </si>
  <si>
    <t>Andres</t>
  </si>
  <si>
    <t>39.76016</t>
  </si>
  <si>
    <t>-104.97477</t>
  </si>
  <si>
    <t>["Central heating", "Dishwasher", "Private backyard \u2013 Fully fenced", "Dishes and silverware", "Clothing storage: closet", "Suave conditioner", "Pack \u2019n play/Travel crib - always at the listing", "Washer", "Coffee maker: drip coffee maker", "Barbecue utensils", "Private entrance", "Ceiling fan", "Self check-in", "Hair dryer", "Cooking basics", "Fire extinguisher", "Exterior security cameras on property", "Kitchen", "Keypad", "55 inch HDTV", "Frigidaire electric stove", "Blender", "Window AC unit", "Pets allowed", "Bed linens", "Free dryer \u2013 In unit", "Smoke alarm", "Board games", "Dedicated workspace", "Dining table", "Liquid  body soap", "Shower gel", "Wifi", "Toaster", "Extra pillows and blankets", "Cleaning products", "Bathtub", "Hot water kettle", "BBQ grill", "Hot water", "First aid kit", "Fire pit", "Free street parking", "Private patio or balcony", "Carbon monoxide alarm", "Coffee", "Smoking allowed", "Freezer", "Outdoor furniture", "Iron", "Suave shampoo", "Books and reading material", "Hangers", "Free driveway parking on premises \u2013 2 spaces", "Baking sheet", "Long term stays allowed", "Indoor fireplace", "Frigidaire  refrigerator", "Essentials"]</t>
  </si>
  <si>
    <t>$388.00</t>
  </si>
  <si>
    <t>893679184552540223</t>
  </si>
  <si>
    <t>Detroit by Modern Midstay | On City Park! #T12</t>
  </si>
  <si>
    <t>39.7433</t>
  </si>
  <si>
    <t>-104.95441</t>
  </si>
  <si>
    <t>["Free dryer \u2013 In building", "Central heating", "Dishwasher", "Dishes and silverware", "Barbecue utensils", "Wine glasses", "Private entrance", "Refrigerator", "Ceiling fan", "Self check-in", "Cooking basics", "Paid parking garage on premises \u2013 2 spaces", "Fire extinguisher", "TV", "Free washer \u2013 In building", "Exterior security cameras on property", "Kitchen", "Oven", "Coffee maker: drip coffee maker, french press", "Keypad", "Window AC unit", "Pets allowed", "Bed linens", "Smoke alarm", "Dining table", "Dedicated workspace", "Microwave", "Stove", "Shower gel", "Conditioner", "Shared backyard \u2013 Not fully fenced", "Wifi", "Toaster", "Clothing storage: closet and dresser", "Cleaning products", "Bathtub", "Hot water kettle", "BBQ grill", "Hot water", "Body soap", "Laundromat nearby", "Outdoor dining area", "Free street parking", "Carbon monoxide alarm", "Freezer", "Portable fans", "Outdoor furniture", "Iron", "Shampoo", "Hangers", "Baking sheet", "Long term stays allowed", "Room-darkening shades", "Essentials"]</t>
  </si>
  <si>
    <t>$83.24</t>
  </si>
  <si>
    <t>2023-12-10</t>
  </si>
  <si>
    <t>893689177469348763</t>
  </si>
  <si>
    <t>Downtown Denver High Rise Condo</t>
  </si>
  <si>
    <t>438847283</t>
  </si>
  <si>
    <t>39.74707855265419</t>
  </si>
  <si>
    <t>-104.99803724712828</t>
  </si>
  <si>
    <t>["Central heating", "Portable heater", "Exercise equipment", "Dishes and silverware", "Elevator", "Washer", "Coffee maker: drip coffee maker", "Wine glasses", "Private entrance", "Refrigerator", "Self check-in", "Clothing storage: dresser", "Hair dryer", "Cooking basics", "Fire extinguisher", "Air conditioning", "TV", "Exterior security cameras on property", "Kitchen", "Oven", "Shared pool", "Cleaning available during stay", "Blender", "Patio or balcony", "Bed linens", "Smoke alarm", "Dedicated workspace", "Microwave", "Stove", "Wifi", "Toaster", "Extra pillows and blankets", "Cleaning products", "Bathtub", "Sound system", "Hot water kettle", "BBQ grill", "Hot water", "Gym", "Laundromat nearby", "First aid kit", "City skyline view", "Outdoor dining area", "Carbon monoxide alarm", "Coffee", "Building staff", "Pool table", "Freezer", "Portable fans", "Paid dryer \u2013 In building", "Iron", "Safe", "Outdoor furniture", "Paid parking off premises", "Hangers", "Baking sheet", "Long term stays allowed", "Indoor fireplace", "Room-darkening shades", "Essentials"]</t>
  </si>
  <si>
    <t>$69.77</t>
  </si>
  <si>
    <t>2024-02-01</t>
  </si>
  <si>
    <t>893729966985847538</t>
  </si>
  <si>
    <t>Home Sweet Home</t>
  </si>
  <si>
    <t>515286141</t>
  </si>
  <si>
    <t>Federico</t>
  </si>
  <si>
    <t>39.72885980380916</t>
  </si>
  <si>
    <t>-105.03820449113846</t>
  </si>
  <si>
    <t>["Free parking on premises", "Central heating", "Dishwasher", "Dishes and silverware", "Washer", "Coffee maker: drip coffee maker", "Refrigerator", "Ceiling fan", "Hair dryer", "Cooking basics", "Fire extinguisher", "Air conditioning", "TV", "Kitchen", "Blender", "Single oven", "Pets allowed", "Smoke alarm", "Bed linens", "Free dryer \u2013 In unit", "Dedicated workspace", "Microwave", "Conditioner", "Toaster", "Extra pillows and blankets", "Cleaning products", "Single level home", "Fast wifi \u2013 509 Mbps", "Hot water kettle", "Hot water", "Body soap", "BBQ grill", "Free street parking", "Freezer", "Rice maker", "Outdoor furniture", "Shampoo", "Hangers", "Long term stays allowed", "Electric stove", "Carbon monoxide alarm"]</t>
  </si>
  <si>
    <t>$353.33</t>
  </si>
  <si>
    <t>2023-09-19</t>
  </si>
  <si>
    <t>894261577305142944</t>
  </si>
  <si>
    <t>Central and comfy 2-bed in Baker</t>
  </si>
  <si>
    <t>38395277</t>
  </si>
  <si>
    <t>Savannah</t>
  </si>
  <si>
    <t>39.718389430811236</t>
  </si>
  <si>
    <t>-104.99696731163941</t>
  </si>
  <si>
    <t>["Free parking on premises", "Housekeeping - available at extra cost", "Central heating", "Mini fridge", "Dishes and silverware", "Wine glasses", "Refrigerator", "Self check-in", "Clothing storage: dresser", "Hair dryer", "Cooking basics", "Fire extinguisher", "Air conditioning", "Kitchen", "Bed linens", "Free dryer \u2013 In unit", "Smoke alarm", "Dining table", "Dedicated workspace", "Microwave", "Shower gel", "Conditioner", "Wifi", "Toaster", "Extra pillows and blankets", "40 inch HDTV with Netflix", "Hot water kettle", "Hot water", "Body soap", "Smart lock", "Free street parking", "Induction stove", "Carbon monoxide alarm", "Coffee maker: french press", "Coffee", "Luggage dropoff allowed", "Freezer", "Portable fans", "Iron", "Shampoo", "Hangers", "Free washer \u2013 In unit", "Long term stays allowed", "Room-darkening shades", "Essentials"]</t>
  </si>
  <si>
    <t>2023-05-24</t>
  </si>
  <si>
    <t>894795433478205449</t>
  </si>
  <si>
    <t>The Greenhouse | Rooftop Oasis</t>
  </si>
  <si>
    <t>448849839</t>
  </si>
  <si>
    <t>Gabriel</t>
  </si>
  <si>
    <t>39.73606</t>
  </si>
  <si>
    <t>-105.03845</t>
  </si>
  <si>
    <t>["Crib", "Dishwasher", "Central air conditioning", "Dishes and silverware", "Barbecue utensils", "Wine glasses", "Private entrance", "Refrigerator", "Sun loungers", "Ceiling fan", "Self check-in", "Free parking garage on premises", "Hair dryer", "Cooking basics", "Fire extinguisher", "TV", "Exterior security cameras on property", "Pack \u2019n play/Travel crib", "Kitchen", "Cleaning available during stay", "Blender", "Bed linens", "Free dryer \u2013 In unit", "Smoke alarm", "Private hot tub", "Board games", "Dedicated workspace", "Microwave", "Shower gel", "Conditioner", "Wifi", "Toaster", "Extra pillows and blankets", "Hammock", "Cleaning products", "Indoor fireplace: electric", "Heating", "Bathtub", "LG Bluetooth sound system", "BBQ grill", "Hot water", "Clothing storage: walk-in closet and closet", "Body soap", "Laundromat nearby", "Smart lock", "First aid kit", "City skyline view", "Outdoor dining area", "Private patio or balcony", "Coffee maker: french press", "Carbon monoxide alarm", "Coffee", "Free street parking", "Smoking allowed", "Luggage dropoff allowed", "Freezer", "Stainless steel oven", "Outdoor furniture", "Iron", "Shampoo", "Gas stove", "Hangers", "Free washer \u2013 In unit", "Baking sheet", "Long term stays allowed", "Drying rack for clothing", "Room-darkening shades", "Essentials"]</t>
  </si>
  <si>
    <t>$498.00</t>
  </si>
  <si>
    <t>894899663128369355</t>
  </si>
  <si>
    <t>&lt; 1 Mi to Washington Park: Denver Vacation Rental</t>
  </si>
  <si>
    <t>39.69559</t>
  </si>
  <si>
    <t>-104.97902</t>
  </si>
  <si>
    <t>["Free parking on premises", "Crib", "Dishwasher", "High chair", "Dishes and silverware", "Washer", "Private entrance", "Clothing storage", "Refrigerator", "Self check-in", "Hair dryer", "Cooking basics", "Fire extinguisher", "Air conditioning", "TV", "Exterior security cameras on property", "Pack \u2019n play/Travel crib", "Kitchen", "Oven", "Keypad", "Blender", "Patio or balcony", "Bed linens", "Smoke alarm", "Board games", "Dedicated workspace", "Microwave", "Wifi", "Toaster", "Heating", "Bathtub", "Hot water", "First aid kit", "Fire pit", "Carbon monoxide alarm", "Outdoor furniture", "Iron", "Shampoo", "Hangers", "Coffee maker", "Long term stays allowed", "Indoor fireplace", "Dryer", "Essentials"]</t>
  </si>
  <si>
    <t>$547.10</t>
  </si>
  <si>
    <t>2023-11-19</t>
  </si>
  <si>
    <t>896362170334600713</t>
  </si>
  <si>
    <t>Modern Loft Oasis in Uptown</t>
  </si>
  <si>
    <t>7479701</t>
  </si>
  <si>
    <t>39.74257860000001</t>
  </si>
  <si>
    <t>-104.9691639</t>
  </si>
  <si>
    <t>["Free parking on premises", "Dishwasher", "Coffee maker: drip coffee maker", "Heating - split type ductless system", "Dryer \u2013\u00a0In unit", "Ceiling fan", "Washer \u2013\u00a0In unit", "Fire extinguisher", "Air conditioning", "TV", "Kitchen", "Smoke alarm", "Bed linens", "Microwave", "Wifi", "BBQ grill", "Hot water", "First aid kit", "Outdoor dining area"]</t>
  </si>
  <si>
    <t>$151.83</t>
  </si>
  <si>
    <t>871526033151285560</t>
  </si>
  <si>
    <t>Designer Home w/ Hot Tub perfect for every Season!</t>
  </si>
  <si>
    <t>46628103</t>
  </si>
  <si>
    <t>Georgeann</t>
  </si>
  <si>
    <t>39.7375105</t>
  </si>
  <si>
    <t>-104.9514527</t>
  </si>
  <si>
    <t>["Free parking on premises", "Dishwasher", "Private backyard \u2013 Fully fenced", "Dishes and silverware", "Washer", "Coffee maker: drip coffee maker", "Private entrance", "Refrigerator", "Self check-in", "Hair dryer", "Cooking basics", "Fire extinguisher", "Air conditioning", "TV", "Pack \u2019n play/Travel crib", "Kitchen", "Oven", "Essentials", "Smoke alarm", "Bed linens", "Free dryer \u2013 In unit", "Private hot tub", "Dedicated workspace", "Stove", "Wifi", "Extra pillows and blankets", "Heating", "Bathtub", "Hot water kettle", "BBQ grill", "Hot water", "Smart lock", "Outdoor dining area", "Free street parking", "Private patio or balcony", "Iron", "Shampoo", "Hangers", "Long term stays allowed", "Indoor fireplace", "Carbon monoxide alarm"]</t>
  </si>
  <si>
    <t>2024-02-19</t>
  </si>
  <si>
    <t>896517949296682084</t>
  </si>
  <si>
    <t>Grace &amp; Comfort Private* Home with a pool</t>
  </si>
  <si>
    <t>322352650</t>
  </si>
  <si>
    <t>Aruwa</t>
  </si>
  <si>
    <t>39.6933537</t>
  </si>
  <si>
    <t>-104.9126104</t>
  </si>
  <si>
    <t>["Free parking on premises", "Central heating", "Dishwasher", "Central air conditioning", "Dishes and silverware", "Refrigerator", "Ceiling fan", "Self check-in", "Cooking basics", "Fire extinguisher", "TV", "Kitchen", "Keypad", "Smoke alarm", "Free dryer \u2013 In unit", "Dining table", "Dedicated workspace", "Microwave", "Wifi", "Toaster", "Extra pillows and blankets", "Hot water", "First aid kit", "Pool", "Coffee", "Stainless steel oven", "Iron", "Hangers", "Free washer \u2013 In unit", "Coffee maker", "Long term stays allowed", "Electric stove", "Carbon monoxide alarm"]</t>
  </si>
  <si>
    <t>$176.50</t>
  </si>
  <si>
    <t>2024-01-01</t>
  </si>
  <si>
    <t>896538811272877326</t>
  </si>
  <si>
    <t>Victorian Gem  Downtown Denver</t>
  </si>
  <si>
    <t>512524038</t>
  </si>
  <si>
    <t>39.75047</t>
  </si>
  <si>
    <t>-104.97501</t>
  </si>
  <si>
    <t>["Free parking on premises", "Central heating", "Dishwasher", "Private backyard \u2013 Fully fenced", "Dishes and silverware", "Clothing storage: closet", "Coffee maker: drip coffee maker", "Wine glasses", "Barbecue utensils", "Private BBQ grill: gas", "Self check-in", "Ge  refrigerator", "Hair dryer", "Cooking basics", "Kitchen", "Keypad", "Essentials", "Blender", "Children\u2019s dinnerware", "Single oven", "Fast wifi \u2013 83 Mbps", "Window AC unit", "Smoke alarm", "Bed linens", "Dining table", "Outlet covers", "Microwave", "Toaster", "Extra pillows and blankets", "Classic AM / FM radio  sound system", "Cleaning products", "Bathtub", "Hot water", "Outdoor dining area", "Free street parking", "Private patio or balcony", "Coffee", "Outdoor furniture", "Iron", "65 inch HDTV with Roku, Netflix", "Gas stove", "Hangers", "Baking sheet", "Long term stays allowed", "Carbon monoxide alarm"]</t>
  </si>
  <si>
    <t>$425.50</t>
  </si>
  <si>
    <t>897215350555431295</t>
  </si>
  <si>
    <t>Home in West Highlands! Private Home, Sleeps 8!</t>
  </si>
  <si>
    <t>7728287</t>
  </si>
  <si>
    <t>39.75992</t>
  </si>
  <si>
    <t>-105.03982</t>
  </si>
  <si>
    <t>["Baby bath - available upon request", "Free parking on premises", "Central heating", "Dishwasher", "Private backyard", "Exercise equipment", "Dishes and silverware", "Washer", "Wine glasses", "Barbecue utensils", "Babysitter recommendations", "Refrigerator", "Ceiling fan", "Cooking basics", "Pack \u2019n play/Travel crib - available upon request", "Air conditioning", "TV", "Exterior security cameras on property", "Kitchen", "Children\u2019s dinnerware", "Bed linens", "Free dryer \u2013 In unit", "Smoke alarm", "Dedicated workspace", "Microwave", "Shower gel", "Conditioner", "Wifi", "Toaster", "Cleaning products", "Bathtub", "BBQ grill", "Hot water", "Body soap", "Children\u2019s books and toys for ages 0-2 years old and 2-5 years old", "Private patio or balcony", "Carbon monoxide alarm", "Coffee", "Freezer", "Stainless steel oven", "Shampoo", "Coffee maker", "Baking sheet", "Indoor fireplace", "Record player", "Hair dryer"]</t>
  </si>
  <si>
    <t>$267.06</t>
  </si>
  <si>
    <t>2024-03-19</t>
  </si>
  <si>
    <t>897836824518169491</t>
  </si>
  <si>
    <t>Modern Comfort</t>
  </si>
  <si>
    <t>516194746</t>
  </si>
  <si>
    <t>Gabe</t>
  </si>
  <si>
    <t>39.73822</t>
  </si>
  <si>
    <t>-105.05183</t>
  </si>
  <si>
    <t>["Free parking on premises", "Central heating", "Dishwasher", "Mountain view", "Dishes and silverware", "Shared patio or balcony", "Washer", "Wine glasses", "Refrigerator", "Ceiling fan", "Cooking basics", "Fire extinguisher", "Air conditioning", "TV", "Exterior security cameras on property", "Kitchen", "Oven", "Keypad", "Blender", "Dove body soap", "Bed linens", "Free dryer \u2013 In unit", "Smoke alarm", "Dedicated workspace", "Microwave", "Garnier Fructis shampoo", "Wifi", "Toaster", "Cleaning products", "Garnier Fructis conditioner", "Bathtub", "Hot water kettle", "Clothing storage: walk-in closet and closet", "Hot water", "Coffee maker: Keurig coffee machine", "First aid kit", "Outdoor dining area", "Free street parking", "Carbon monoxide alarm", "Coffee", "Luggage dropoff allowed", "Freezer", "Iron", "Gas stove", "Hangers", "Baking sheet", "Self check-in", "Indoor fireplace", "Room-darkening shades", "Essentials"]</t>
  </si>
  <si>
    <t>$236.93</t>
  </si>
  <si>
    <t>898031898376387299</t>
  </si>
  <si>
    <t>Qn Studio-Private Entrance-Parking (Dec-1)</t>
  </si>
  <si>
    <t>39.69082867196282</t>
  </si>
  <si>
    <t>-105.02371367988124</t>
  </si>
  <si>
    <t>["Free parking on premises", "Dishes and silverware", "Clothing storage: closet", "Coffee maker: drip coffee maker", "Backyard", "Refrigerator", "Self check-in", "Cooking basics", "Fire extinguisher", "Air conditioning", "TV", "Exterior security cameras on property", "Kitchen", "Oven", "Keypad", "Essentials", "Blender", "Pets allowed", "Smoke alarm", "Bed linens", "Free dryer \u2013 In unit", "Dining table", "Microwave", "Stove", "Wifi", "Heating", "Bathtub", "Hot water", "Free street parking", "Freezer", "Portable fans", "Iron", "Hangers", "Free washer \u2013 In unit", "Long term stays allowed", "Room-darkening shades", "Carbon monoxide alarm"]</t>
  </si>
  <si>
    <t>$90.12</t>
  </si>
  <si>
    <t>898149701189403707</t>
  </si>
  <si>
    <t>$0 Fees-2BR: Private Entry/Parking (Dec-2)</t>
  </si>
  <si>
    <t>39.69312</t>
  </si>
  <si>
    <t>-105.02153</t>
  </si>
  <si>
    <t>["Dishwasher", "Dishes and silverware", "Washer", "Wine glasses", "Backyard", "Private entrance", "Clothing storage", "Refrigerator", "Booster seat high chair", "Self check-in", "Cooking basics", "Fire extinguisher", "Air conditioning", "TV", "Exterior security cameras on property", "Kitchen", "Oven", "Keypad", "Essentials", "Blender", "Children\u2019s dinnerware", "Pets allowed", "Smoke alarm", "Bed linens", "Dining table", "Microwave", "Stove", "Wifi", "Toaster", "Cleaning products", "Single level home", "Heating", "Bathtub", "Hot water", "Free street parking", "Freezer", "Iron", "Hangers", "Coffee maker", "Baking sheet", "Free driveway parking on premises \u2013 2 spaces", "Long term stays allowed", "Room-darkening shades", "Dryer", "Carbon monoxide alarm"]</t>
  </si>
  <si>
    <t>$122.83</t>
  </si>
  <si>
    <t>871771125833347646</t>
  </si>
  <si>
    <t>Aparthotel in RiNo Art District.</t>
  </si>
  <si>
    <t>435252208</t>
  </si>
  <si>
    <t>39.77039</t>
  </si>
  <si>
    <t>-104.97143</t>
  </si>
  <si>
    <t>["Dishwasher", "Exercise equipment", "Dishes and silverware", "Elevator", "Washer", "Changing table", "Wine glasses", "Backyard", "Clothing storage", "Refrigerator", "Self check-in", "Hair dryer", "Cooking basics", "Air conditioning", "TV", "Exterior security cameras on property", "Pack \u2019n play/Travel crib", "Kitchen", "Oven", "Blender", "Drying rack for clothing", "Shared hot tub - available all year", "Patio or balcony", "Pets allowed", "Bed linens", "Smoke alarm", "Bikes", "Board games", "Dedicated workspace", "Microwave", "Stove", "Dining table", "Conditioner", "Wifi", "Toaster", "Extra pillows and blankets", "Hammock", "Cleaning products", "Coffee maker: pour-over coffee", "Heating", "Hot water kettle", "Hot water", "Body soap", "Laundromat nearby", "Gym", "First aid kit", "Fire pit", "Outdoor dining area", "Paid parking on premises", "Carbon monoxide alarm", "Coffee", "Building staff", "Luggage dropoff allowed", "Freezer", "EV charger", "Portable fans", "Rice maker", "Iron", "Safe", "Books and reading material", "Shampoo", "Outdoor furniture", "Hangers", "Paid parking off premises", "Baking sheet", "Long term stays allowed", "Indoor fireplace", "Record player", "Room-darkening shades", "Dryer", "Essentials"]</t>
  </si>
  <si>
    <t>$204.27</t>
  </si>
  <si>
    <t>871950860275751793</t>
  </si>
  <si>
    <t>204J-Denver one Bed</t>
  </si>
  <si>
    <t>39.729322923888994</t>
  </si>
  <si>
    <t>-104.93328159499147</t>
  </si>
  <si>
    <t>["Free parking on premises", "Dishes and silverware", "Clothing storage: closet", "Washer", "Refrigerator", "Lockbox", "Self check-in", "Cooking basics", "Air conditioning", "TV", "Kitchen", "Essentials", "Stainless steel single oven", "Smoke alarm", "Bed linens", "Pets allowed", "Dedicated workspace", "Microwave", "Shared BBQ grill: charcoal", "Wifi", "Radiant heating", "Bathtub", "Hot water", "Free street parking", "Paid dryer \u2013 In building", "Hangers", "Baking sheet", "Long term stays allowed", "Room-darkening shades", "Electric stove", "Carbon monoxide alarm"]</t>
  </si>
  <si>
    <t>$67.27</t>
  </si>
  <si>
    <t>2026-02-11</t>
  </si>
  <si>
    <t>872029808376496284</t>
  </si>
  <si>
    <t>@Aloha Park Hill - 2-bedroom, 1-bath. Welcome!</t>
  </si>
  <si>
    <t>39.7621917</t>
  </si>
  <si>
    <t>-104.921979</t>
  </si>
  <si>
    <t>["Free parking on premises", "Central heating", "Dishwasher", "Private backyard \u2013 Fully fenced", "Ethernet connection", "Dishes and silverware", "Coffee maker: drip coffee maker", "Wine glasses", "Private entrance", "Refrigerator", "Ceiling fan", "Self check-in", "Hair dryer", "Cooking basics", "Fire extinguisher", "Air conditioning", "Kitchen", "Cleaning available during stay", "Blender", "Stainless steel single oven", "Bed linens", "Free dryer \u2013 In unit", "Smoke alarm", "Dining table", "Dedicated workspace", "Microwave", "Shower gel", "Conditioner", "Wifi", "Toaster", "Extra pillows and blankets", "Clothing storage: closet and dresser", "Cleaning products", "Single level home", "Bathtub", "Hot water kettle", "Hot water", "Body soap", "Smart lock", "First aid kit", "Free street parking", "Private patio or balcony", "Carbon monoxide alarm", "Coffee", "Luggage dropoff allowed", "Freezer", "Portable fans", "Iron", "Books and reading material", "Shampoo", "Hangers", "Free washer \u2013 In unit", "45 inch HDTV with Amazon Prime Video, Roku", "Baking sheet", "Long term stays allowed", "Room-darkening shades", "Electric stove", "Essentials"]</t>
  </si>
  <si>
    <t>$104.46</t>
  </si>
  <si>
    <t>898504234063775176</t>
  </si>
  <si>
    <t>Amanda Wolf Art Suite 210</t>
  </si>
  <si>
    <t>-104.9887</t>
  </si>
  <si>
    <t>["Crib", "Dishes and silverware", "Washer", "Refrigerator", "Hair dryer", "Cooking basics", "Fire extinguisher", "Air conditioning", "TV", "Pack \u2019n play/Travel crib", "Kitchen", "Essentials", "Smoke alarm", "Dedicated workspace", "Shower gel", "Conditioner", "Wifi", "Heating", "Body soap", "Coffee maker: Keurig coffee machine", "Smart lock", "Paid parking on premises", "Iron", "Shampoo", "Self check-in", "Dryer", "Carbon monoxide alarm"]</t>
  </si>
  <si>
    <t>$246.00</t>
  </si>
  <si>
    <t>2023-06-03</t>
  </si>
  <si>
    <t>898523538812950495</t>
  </si>
  <si>
    <t>Best Rooftop in Denver - 2 Bed, 3 Bath</t>
  </si>
  <si>
    <t>37246940</t>
  </si>
  <si>
    <t>39.7610198246357</t>
  </si>
  <si>
    <t>-105.01350431090509</t>
  </si>
  <si>
    <t>["Free parking on premises", "Lockbox", "Carbon monoxide alarm", "Self check-in", "Wifi", "Fire pit", "Fire extinguisher", "Air conditioning", "TV", "Exterior security cameras on property", "Kitchen", "Washer", "BBQ grill", "Indoor fireplace", "Outdoor dining area", "Smoke alarm", "First aid kit", "City skyline view"]</t>
  </si>
  <si>
    <t>$271.79</t>
  </si>
  <si>
    <t>898529256499329446</t>
  </si>
  <si>
    <t>Seewalker Art Suite 211</t>
  </si>
  <si>
    <t>39.73515</t>
  </si>
  <si>
    <t>-104.98887</t>
  </si>
  <si>
    <t>["Crib", "Washer", "Cooking basics", "Hair dryer", "Fire extinguisher", "Air conditioning", "TV", "Kitchen", "Essentials", "Smoke alarm", "Dedicated workspace", "Shower gel", "Conditioner", "Wifi", "Heating", "Body soap", "Coffee maker: Keurig coffee machine", "Smart lock", "Paid parking on premises", "Iron", "Shampoo", "Self check-in", "Carbon monoxide alarm"]</t>
  </si>
  <si>
    <t>$177.00</t>
  </si>
  <si>
    <t>899109403536314903</t>
  </si>
  <si>
    <t>Lindee Zimmer Art Suite 208</t>
  </si>
  <si>
    <t>39.735042715144324</t>
  </si>
  <si>
    <t>-104.98786435820223</t>
  </si>
  <si>
    <t>["Crib", "Dishes and silverware", "Washer", "Refrigerator", "Cooking basics", "Hair dryer", "Air conditioning", "TV", "Pack \u2019n play/Travel crib", "Kitchen", "Dedicated workspace", "Shower gel", "Conditioner", "Wifi", "Heating", "Body soap", "Coffee maker: Keurig coffee machine", "Smart lock", "Paid parking on premises", "Iron", "Shampoo", "Self check-in", "Dryer", "Essentials"]</t>
  </si>
  <si>
    <t>$215.00</t>
  </si>
  <si>
    <t>899128426797842473</t>
  </si>
  <si>
    <t>Onerary Art Suite 209</t>
  </si>
  <si>
    <t>39.73404</t>
  </si>
  <si>
    <t>-104.9896</t>
  </si>
  <si>
    <t>["Crib", "Dishes and silverware", "Refrigerator", "Hair dryer", "Cooking basics", "Fire extinguisher", "Air conditioning", "TV", "Kitchen", "Keypad", "Essentials", "Smoke alarm", "Dedicated workspace", "Shower gel", "Conditioner", "Wifi", "Heating", "Body soap", "Coffee maker: Keurig coffee machine", "Paid parking on premises", "Iron", "Shampoo", "Self check-in", "Dryer", "Carbon monoxide alarm"]</t>
  </si>
  <si>
    <t>$156.00</t>
  </si>
  <si>
    <t>2023-06-16</t>
  </si>
  <si>
    <t>899341702310470123</t>
  </si>
  <si>
    <t>The Denver ColorHaus – Vibrant Urban Stay</t>
  </si>
  <si>
    <t>39.70543</t>
  </si>
  <si>
    <t>-104.92178</t>
  </si>
  <si>
    <t>["Life size games", "Free parking on premises", "Tresemme  conditioner", "Central heating", "Dishwasher", "Central air conditioning", "Ethernet connection", "Dishes and silverware", "Shared patio or balcony", "Clothing storage: closet", "Coffee maker: drip coffee maker", "48 inch TV with Amazon Prime Video, Disney+, Fire TV, Hulu, Netflix", "Tresemme  shampoo", "Wine glasses", "Theme room", "Private entrance", "Babysitter recommendations", "Refrigerator", "Self check-in", "Hair dryer", "Cooking basics", "Fire extinguisher", "Kitchen", "Keypad", "Blender", "Single oven", "Bed linens", "Free dryer \u2013 In unit", "Smoke alarm", "Board games", "Dedicated workspace", "Microwave", "Dining table", "Shower gel", "Shared backyard \u2013 Fully fenced", "Wifi", "Toaster", "Extra pillows and blankets", "Cleaning products", "Single level home", "Bathtub", "Hot water kettle", "Bluetooth sound system", "Hot water", "Body soap", "Laundromat nearby", "First aid kit", "Free street parking", "Carbon monoxide alarm", "Coffee", "Luggage dropoff allowed", "Freezer", "Portable fans", "Outdoor furniture", "Iron", "Books and reading material", "Hangers", "Free washer \u2013 In unit", "Baking sheet", "Long term stays allowed", "Record player", "Room-darkening shades", "Electric stove", "Essentials"]</t>
  </si>
  <si>
    <t>$143.93</t>
  </si>
  <si>
    <t>2023-06-05</t>
  </si>
  <si>
    <t>2025-12-19</t>
  </si>
  <si>
    <t>872727629768747526</t>
  </si>
  <si>
    <t>5 BR, Luxurious-Gem/Mansion in Heart of Denver</t>
  </si>
  <si>
    <t>39.73269</t>
  </si>
  <si>
    <t>-104.97162</t>
  </si>
  <si>
    <t>["Free parking on premises", "Dishwasher", "Exercise equipment", "High chair", "Ethernet connection", "Dishes and silverware", "Washer", "Wine glasses", "Backyard", "Private entrance", "Clothing storage", "Refrigerator", "Sun loungers", "Self check-in", "Hair dryer", "Cooking basics", "Fire extinguisher", "Air conditioning", "TV", "Exterior security cameras on property", "Pack \u2019n play/Travel crib", "Kitchen", "Oven", "Patio or balcony", "Bed linens", "Smoke alarm", "Dining table", "Dedicated workspace", "Microwave", "Stove", "Shower gel", "Conditioner", "Wifi", "Toaster", "Extra pillows and blankets", "Cleaning products", "Heating", "Bathtub", "BBQ grill", "Hot water", "Body soap", "Coffee maker: Keurig coffee machine", "Gym", "Smart lock", "First aid kit", "City skyline view", "Fire pit", "Outdoor dining area", "Free street parking", "Carbon monoxide alarm", "Luggage dropoff allowed", "Freezer", "Outdoor furniture", "Iron", "Books and reading material", "Shampoo", "Hangers", "Baking sheet", "Long term stays allowed", "Indoor fireplace", "Room-darkening shades", "Dryer", "Essentials"]</t>
  </si>
  <si>
    <t>$743.48</t>
  </si>
  <si>
    <t>2024-06-10</t>
  </si>
  <si>
    <t>873105310904817794</t>
  </si>
  <si>
    <t>Walk to Broncos' Stadium-3 BR Contemporary Home!</t>
  </si>
  <si>
    <t>52106978</t>
  </si>
  <si>
    <t>39.73517717026701</t>
  </si>
  <si>
    <t>-105.02613354474306</t>
  </si>
  <si>
    <t>["Free parking on premises", "Central heating", "Crib", "Dishwasher", "Central air conditioning", "Private backyard \u2013 Fully fenced", "Ethernet connection", "Dishes and silverware", "Barbecue utensils", "Wine glasses", "Long term stays allowed", "Ceiling fan", "Self check-in", "Hair dryer", "Fast wifi \u2013 619 Mbps", "Cooking basics", "Frigidaire stainless steel gas stove", "Fire extinguisher", "Exterior security cameras on property", "Pack \u2019n play/Travel crib", "Kitchen", "GE refrigerator", "Coffee maker: drip coffee maker, french press", "Keypad", "Blender", "55 inch HDTV with Apple TV, Chromecast, Fire TV, Netflix, DVD player", "Bed linens", "Smoke alarm", "Dining table", "Dedicated workspace", "Microwave", "Shower gel", "Conditioner", "Mosquito net", "Toaster", "Extra pillows and blankets", "Hammock", "Cleaning products", "Bathtub", "Hot water kettle", "Bluetooth sound system", "Hot water", "Body soap", "BBQ grill", "First aid kit", "Frigidaire stainless steel single oven", "Outdoor dining area", "Private patio or balcony", "Free street parking", "Carbon monoxide alarm", "Coffee", "Luggage dropoff allowed", "Freezer", "Portable fans", "Rice maker", "Iron", "Books and reading material", "Outdoor furniture", "Shampoo", "Hangers", "Baking sheet", "Park view", "Clothing storage: walk-in closet", "Essentials"]</t>
  </si>
  <si>
    <t>$345.00</t>
  </si>
  <si>
    <t>873107707310645671</t>
  </si>
  <si>
    <t>Lovely 2 bed, 1 bath with yard!</t>
  </si>
  <si>
    <t>332309639</t>
  </si>
  <si>
    <t>39.763475</t>
  </si>
  <si>
    <t>-104.928948</t>
  </si>
  <si>
    <t>["Free parking on premises", "Central heating", "Dishwasher", "Dishes and silverware", "Washer", "Backyard", "Refrigerator", "Cooking basics", "Fire extinguisher", "Air conditioning", "TV", "Kitchen", "Blender", "Smoke alarm", "Dining table", "Microwave", "Wifi", "Toaster", "Extra pillows and blankets", "Bathtub", "Hot water", "First aid kit", "Freezer", "Stainless steel oven", "Outdoor furniture", "Gas stove", "Hangers", "Coffee maker", "Patio or balcony", "Dryer", "Carbon monoxide alarm"]</t>
  </si>
  <si>
    <t>$138.93</t>
  </si>
  <si>
    <t>873164744753113325</t>
  </si>
  <si>
    <t>39.76881</t>
  </si>
  <si>
    <t>-104.97135</t>
  </si>
  <si>
    <t>["Dishwasher", "Exercise equipment", "Dishes and silverware", "Elevator", "Washer", "Changing table", "Wine glasses", "Backyard", "Clothing storage", "Refrigerator", "Self check-in", "Hair dryer", "Cooking basics", "Shared hot tub - available all year, open specific hours", "Air conditioning", "TV", "Exterior security cameras on property", "Pack \u2019n play/Travel crib", "Kitchen", "Oven", "Blender", "Drying rack for clothing", "Patio or balcony", "Pets allowed", "Bed linens", "Smoke alarm", "Bikes", "Board games", "Dedicated workspace", "Microwave", "Stove", "Dining table", "Conditioner", "Wifi", "Toaster", "Extra pillows and blankets", "Hammock", "Cleaning products", "Coffee maker: pour-over coffee", "Heating", "Hot water kettle", "Hot water", "Body soap", "Laundromat nearby", "Gym", "First aid kit", "Fire pit", "Outdoor dining area", "Paid parking on premises", "Coffee", "Building staff", "Luggage dropoff allowed", "Freezer", "EV charger", "Portable fans", "Rice maker", "Iron", "Safe", "Books and reading material", "Shampoo", "Outdoor furniture", "Hangers", "Paid parking off premises", "Baking sheet", "Long term stays allowed", "Indoor fireplace", "Record player", "Room-darkening shades", "Dryer", "Essentials"]</t>
  </si>
  <si>
    <t>873171696807770008</t>
  </si>
  <si>
    <t>ApartHotel in RiNo</t>
  </si>
  <si>
    <t>39.770593455215824</t>
  </si>
  <si>
    <t>-104.97295817940643</t>
  </si>
  <si>
    <t>899447319687636977</t>
  </si>
  <si>
    <t>Beautiful Private Suite - Separate Entrance</t>
  </si>
  <si>
    <t>83284238</t>
  </si>
  <si>
    <t>39.77228850400665</t>
  </si>
  <si>
    <t>-105.00445551831271</t>
  </si>
  <si>
    <t>["Housekeeping - available at extra cost", "Central heating", "Exercise equipment", "Central air conditioning", "Mini fridge", "Dishes and silverware", "Kitchenette", "Clothing storage: closet", "Coffee maker: drip coffee maker", "Wine glasses", "Private entrance", "Long term stays allowed", "Ceiling fan", "Self check-in", "Fire extinguisher", "Exterior security cameras on property", "Essentials", "Blender", "Private gym in building", "HDTV with Disney+, Hulu, Netflix, Apple TV, HBO Max, premium cable, Amazon Prime Video", "Bed linens", "Smoke alarm", "Board games", "Microwave", "Sonos Bluetooth sound system", "Wifi", "Toaster", "Extra pillows and blankets", "Paid pack \u2019n play/travel crib - available upon request", "Cleaning products", "Hot water kettle", "Hot water", "Laundromat nearby", "Game console", "Smart lock", "First aid kit", "Free street parking", "Carbon monoxide alarm", "Coffee", "Freezer", "Portable fans", "Iron", "Shampoo", "Hangers", "Kitchenaide refrigerator", "Room-darkening shades", "Electric stove", "Hair dryer"]</t>
  </si>
  <si>
    <t>$213.67</t>
  </si>
  <si>
    <t>900209288058228240</t>
  </si>
  <si>
    <t>Modern 2BD Guest House | Walkable | Parking</t>
  </si>
  <si>
    <t>92115039</t>
  </si>
  <si>
    <t>39.6782321</t>
  </si>
  <si>
    <t>-104.9766455</t>
  </si>
  <si>
    <t>["Dishwasher", "Dishes and silverware", "Clothing storage: closet", "Heating - split type ductless system", "Wine glasses", "Private entrance", "Refrigerator", "Ceiling fan", "Folding or convertible high chair - available upon request", "Hair dryer", "Cooking basics", "Pack \u2019n play/Travel crib - available upon request", "Fire extinguisher", "Free driveway parking on premises \u2013 1 space", "Exterior security cameras on property", "Kitchen", "Oven", "Keypad", "Blender", "Children\u2019s dinnerware", "Bed linens", "Free dryer \u2013 In unit", "Smoke alarm", "Dedicated workspace", "Microwave", "Shower gel", "Conditioner", "Wifi", "Toaster", "Extra pillows and blankets", "Cleaning products", "Indoor fireplace: electric", "Radiant heating", "Bathtub", "Hot water kettle", "AC - split type ductless system", "Hot water", "Body soap", "First aid kit", "Stainless steel electric stove", "Free street parking", "Carbon monoxide alarm", "Freezer", "Portable fans", "Iron", "Shampoo", "Hangers", "Free washer \u2013 In unit", "Coffee maker", "Baking sheet", "Self check-in", "Drying rack for clothing", "50 inch HDTV", "Essentials"]</t>
  </si>
  <si>
    <t>$297.00</t>
  </si>
  <si>
    <t>900234797606261451</t>
  </si>
  <si>
    <t>Pet-Friendly Congress Park Condo w/ WFH Workspace</t>
  </si>
  <si>
    <t>225315403</t>
  </si>
  <si>
    <t>Krista</t>
  </si>
  <si>
    <t>Santa Barbara, CA</t>
  </si>
  <si>
    <t>39.735457768093106</t>
  </si>
  <si>
    <t>-104.95785879265046</t>
  </si>
  <si>
    <t>["Free dryer \u2013 In building", "Dishwasher", "Mountain view", "Dishes and silverware", "Shared patio or balcony", "Coffee maker: drip coffee maker", "Wine glasses", "Private entrance", "Ceiling fan", "55 inch HDTV with Roku", "Self check-in", "Cooking basics", "Frigidaire stainless steel electric stove", "Fire extinguisher", "Free washer \u2013 In building", "Kitchen", "Essentials", "Frigidaire refrigerator", "Blender", "Window AC unit", "Pets allowed", "Bed linens", "Smoke alarm", "Shared BBQ grill", "Dining table", "Dedicated workspace", "Microwave", "Shower gel", "Conditioner", "Wifi", "Toaster", "Extra pillows and blankets", "Clothing storage: closet and dresser", "Cleaning products", "Single level home", "Radiant heating", "Window guards", "Bathtub", "Hot water", "Body soap", "Laundromat nearby", "Smart lock", "First aid kit", "City skyline view", "Frigidaire stainless steel single oven", "Free street parking", "Carbon monoxide alarm", "Coffee", "Freezer", "Courtyard view", "Portable fans", "Iron", "Outdoor furniture", "Shampoo", "Free parking on premises \u2013 1 space", "Hangers", "Baking sheet", "Park view", "Long term stays allowed", "Drying rack for clothing", "Room-darkening shades", "Hair dryer"]</t>
  </si>
  <si>
    <t>$93.22</t>
  </si>
  <si>
    <t>2024-01-19</t>
  </si>
  <si>
    <t>901005833804721567</t>
  </si>
  <si>
    <t>Denver Bliss : Convenient Modern Denver Retreat</t>
  </si>
  <si>
    <t>332002734</t>
  </si>
  <si>
    <t>Willie</t>
  </si>
  <si>
    <t>39.76564</t>
  </si>
  <si>
    <t>-104.89346</t>
  </si>
  <si>
    <t>["Free parking on premises", "Central heating", "Dishwasher", "Dishes and silverware", "Refrigerator", "Piano", "Self check-in", "Hair dryer", "Fire extinguisher", "Air conditioning", "TV", "Exterior security cameras on property", "Kitchen", "Keypad", "Cleaning available during stay", "Kitchen Aid  stainless steel oven", "Smoke alarm", "Bed linens", "Free dryer \u2013 In unit", "Bikes", "Dedicated workspace", "Microwave", "Wifi", "Cleaning products", "Bathtub", "Hot water kettle", "Hot water", "Body soap", "Coffee maker: Keurig coffee machine", "First aid kit", "Free street parking", "Carbon monoxide alarm", "Freezer", "Iron", "Shampoo", "Hangers", "Free washer \u2013 In unit", "Long term stays allowed", "Room-darkening shades", "Essentials"]</t>
  </si>
  <si>
    <t>$239.82</t>
  </si>
  <si>
    <t>2024-08-25</t>
  </si>
  <si>
    <t>901468161227809824</t>
  </si>
  <si>
    <t>Cozy Guest Suite in West Highlands</t>
  </si>
  <si>
    <t>42331453</t>
  </si>
  <si>
    <t>39.75870889999999</t>
  </si>
  <si>
    <t>-105.0373296</t>
  </si>
  <si>
    <t>["Free parking on premises", "Central heating", "Mini fridge", "Dishes and silverware", "Kitchenette", "Washer", "Wine glasses", "Private entrance", "Self check-in", "Clothing storage: dresser", "Hair dryer", "Fire extinguisher", "TV", "Exterior security cameras on property", "Keypad", "Bed linens", "Free dryer \u2013 In unit", "Smoke alarm", "Board games", "Dedicated workspace", "Microwave", "Shower gel", "Conditioner", "Shared backyard \u2013 Not fully fenced", "Wifi", "Extra pillows and blankets", "Cleaning products", "Hot water", "Body soap", "Coffee maker: Keurig coffee machine", "Outdoor dining area", "Carbon monoxide alarm", "Coffee", "Portable fans", "Books and reading material", "Shampoo", "Long term stays allowed", "Room-darkening shades", "Essentials"]</t>
  </si>
  <si>
    <t>$150.50</t>
  </si>
  <si>
    <t>2023-06-27</t>
  </si>
  <si>
    <t>901572918146012880</t>
  </si>
  <si>
    <t>Cozy Berkeley Oasis + Outdoor Living/Dining Space</t>
  </si>
  <si>
    <t>5047059</t>
  </si>
  <si>
    <t>39.7765</t>
  </si>
  <si>
    <t>-105.04792</t>
  </si>
  <si>
    <t>["Mini fridge", "Private backyard \u2013 Fully fenced", "Dishes and silverware", "Wine glasses", "Private entrance", "Self check-in", "Hair dryer", "Cooking basics", "Free driveway parking on premises \u2013 1 space", "Fire extinguisher", "Kitchen", "Keypad", "Essentials", "40 inch TV with Amazon Prime Video, Netflix", "Window AC unit", "Smoke alarm", "Bed linens", "Dining table", "Dedicated workspace", "Microwave", "Stove", "Shower gel", "Conditioner", "Toaster", "Extra pillows and blankets", "Cleaning products", "Single level home", "Radiant heating", "Hot water kettle", "Bluetooth sound system", "Hot water", "Body soap", "Wifi \u2013 12 Mbps", "Coffee maker: Keurig coffee machine", "First aid kit", "Fire pit", "Outdoor dining area", "Private patio or balcony", "Free street parking", "Coffee", "Luggage dropoff allowed", "Freezer", "Outdoor furniture", "Books and reading material", "Shampoo", "Long term stays allowed", "Carbon monoxide alarm"]</t>
  </si>
  <si>
    <t>$164.50</t>
  </si>
  <si>
    <t>902877258730121864</t>
  </si>
  <si>
    <t>Modern home in LoHi w/ Patios</t>
  </si>
  <si>
    <t>43635740</t>
  </si>
  <si>
    <t>39.76751489999999</t>
  </si>
  <si>
    <t>-105.0061357</t>
  </si>
  <si>
    <t>["Central heating", "Dishwasher", "Dishes and silverware", "Barbecue utensils", "Wine glasses", "Backyard", "Private entrance", "Refrigerator", "Private BBQ grill: gas", "Sun loungers", "Ceiling fan", "Piano", "Self check-in", "Hair dryer", "Cooking basics", "Fire extinguisher", "Air conditioning", "TV", "Kitchen", "Keypad", "Blender", "Stainless steel single oven", "Bed linens", "Free dryer \u2013 In unit", "Smoke alarm", "Dining table", "Dedicated workspace", "Microwave", "Stove", "Shower gel", "Conditioner", "Wifi", "Toaster", "Extra pillows and blankets", "Cleaning products", "Bathtub", "Hot water", "Body soap", "Coffee maker: Keurig coffee machine", "First aid kit", "Free street parking", "Private patio or balcony", "Carbon monoxide alarm", "Pool table", "Freezer", "Outdoor furniture", "Shampoo", "Hangers", "Free washer \u2013 In unit", "Baking sheet", "Long term stays allowed", "Indoor fireplace", "Essentials"]</t>
  </si>
  <si>
    <t>$930.33</t>
  </si>
  <si>
    <t>2024-03-03</t>
  </si>
  <si>
    <t>873182254452104714</t>
  </si>
  <si>
    <t>Stay at an ApartHotel in RiNo.</t>
  </si>
  <si>
    <t>39.76841964762557</t>
  </si>
  <si>
    <t>-104.97310888895639</t>
  </si>
  <si>
    <t>["Dishwasher", "Exercise equipment", "Dishes and silverware", "Elevator", "Washer", "Changing table", "Wine glasses", "Backyard", "Clothing storage", "Refrigerator", "Self check-in", "Hair dryer", "Cooking basics", "Air conditioning", "TV", "Exterior security cameras on property", "Pack \u2019n play/Travel crib", "Kitchen", "Oven", "Blender", "Drying rack for clothing", "Patio or balcony", "Pets allowed", "Bed linens", "Smoke alarm", "Bikes", "Board games", "Dedicated workspace", "Microwave", "Stove", "Dining table", "Conditioner", "Wifi", "Toaster", "Extra pillows and blankets", "Hammock", "Cleaning products", "Coffee maker: pour-over coffee", "Heating", "Hot water kettle", "Hot water", "Body soap", "Laundromat nearby", "Gym", "First aid kit", "Fire pit", "Outdoor dining area", "Paid parking on premises", "Coffee", "Building staff", "Luggage dropoff allowed", "Freezer", "EV charger", "Portable fans", "Rice maker", "Iron", "Safe", "Books and reading material", "Shampoo", "Outdoor furniture", "Hangers", "Paid parking off premises", "Baking sheet", "Long term stays allowed", "Indoor fireplace", "Record player", "Room-darkening shades", "Dryer", "Essentials"]</t>
  </si>
  <si>
    <t>$229.20</t>
  </si>
  <si>
    <t>873202732398024566</t>
  </si>
  <si>
    <t>39.76992</t>
  </si>
  <si>
    <t>-104.97141</t>
  </si>
  <si>
    <t>$230.46</t>
  </si>
  <si>
    <t>2023-06-07</t>
  </si>
  <si>
    <t>873219262468146985</t>
  </si>
  <si>
    <t>Stay in a Catbird Studio</t>
  </si>
  <si>
    <t>39.77022386175228</t>
  </si>
  <si>
    <t>-104.9716593098105</t>
  </si>
  <si>
    <t>$215.68</t>
  </si>
  <si>
    <t>873220932331718965</t>
  </si>
  <si>
    <t>Enjoy a stay in a Catbird Studio</t>
  </si>
  <si>
    <t>39.76863639874898</t>
  </si>
  <si>
    <t>-104.97154424288772</t>
  </si>
  <si>
    <t>873222301293275769</t>
  </si>
  <si>
    <t>Enjoy a Studio at Catbird</t>
  </si>
  <si>
    <t>39.77058615642544</t>
  </si>
  <si>
    <t>-104.9733204685112</t>
  </si>
  <si>
    <t>903253527668606784</t>
  </si>
  <si>
    <t>2 bdrm/2ba 1700 sq ft|Hot Tub |Gnome Sweet Gnome!</t>
  </si>
  <si>
    <t>461398452</t>
  </si>
  <si>
    <t>Damon</t>
  </si>
  <si>
    <t>39.76234</t>
  </si>
  <si>
    <t>-104.87287</t>
  </si>
  <si>
    <t>["Dishwasher", "Central air conditioning", "Mountain view", "Dishes and silverware", "Barbecue utensils", "Wine glasses", "Private entrance", "Clothing storage", "Refrigerator", "Hair dryer", "Cooking basics", "Fire extinguisher", "TV", "Exterior security cameras on property", "Keypad", "Private gym in building", "Bed linens", "Free dryer \u2013 In unit", "Smoke alarm", "Exercise equipment: yoga mat", "Dedicated workspace", "Microwave", "Shower gel", "Conditioner", "Wifi", "Toaster", "Extra pillows and blankets", "Cleaning products", "Heating", "BBQ grill", "Hot water", "Body soap", "First aid kit", "Outdoor dining area", "Free street parking", "Carbon monoxide alarm", "Coffee", "Private hot tub - available all year, open 24 hours", "Portable fans", "Outdoor furniture", "Iron", "Shampoo", "Hangers", "Free washer \u2013 In unit", "Coffee maker", "Self check-in", "Patio or balcony", "Shared backyard \u2013 Fully fenced", "Essentials"]</t>
  </si>
  <si>
    <t>$409.00</t>
  </si>
  <si>
    <t>2023-06-28</t>
  </si>
  <si>
    <t>2026-02-15</t>
  </si>
  <si>
    <t>903339792277158568</t>
  </si>
  <si>
    <t>Fast Wifi - Laundry In Unit- Cozy Quiet Studio</t>
  </si>
  <si>
    <t>43027364</t>
  </si>
  <si>
    <t>Jenna</t>
  </si>
  <si>
    <t>39.78747</t>
  </si>
  <si>
    <t>-105.02421</t>
  </si>
  <si>
    <t>["Dishwasher", "Carbon monoxide alarm", "Fire extinguisher", "Kitchen", "Essentials", "Dishes and silverware", "Luggage dropoff allowed", "First aid kit", "Smart lock", "TV", "Hot water", "Self check-in", "Dedicated workspace", "Fast wifi \u2013 601 Mbps", "Clothing storage: closet", "Bed linens", "Smoke alarm", "Refrigerator", "Free parking on premises", "Washer", "Portable heater", "Central heating", "Hangers", "Patio or balcony", "Cooking basics", "Free dryer \u2013 In building", "Coffee maker", "Free street parking", "Air conditioning", "Cleaning products", "Extra pillows and blankets", "Microwave", "Long term stays allowed"]</t>
  </si>
  <si>
    <t>2023-10-14</t>
  </si>
  <si>
    <t>903530526738933053</t>
  </si>
  <si>
    <t>Unique 5* Designer Denver Retreat w/Outdoor Oasis</t>
  </si>
  <si>
    <t>12645276</t>
  </si>
  <si>
    <t>39.704420149301164</t>
  </si>
  <si>
    <t>-105.01774864400993</t>
  </si>
  <si>
    <t>["Free parking on premises", "Central heating", "Dishwasher", "Private backyard \u2013 Fully fenced", "Dishes and silverware", "Organic conditioner", "Lake access", "Washer", "Wine glasses", "Barbecue utensils", "Refrigerator", "Ceiling fan", "Private sauna", "Lockbox", "Hair dryer", "Cooking basics", "Pack \u2019n play/Travel crib - available upon request", "Fire extinguisher", "Air conditioning", "TV", "Crib - always at the listing", "Kitchen", "Blender", "Pets allowed", "Bed linens", "Free dryer \u2013 In unit", "Smoke alarm", "BBQ grill: gas", "Board games", "Dedicated workspace", "Microwave", "Dining table", "Wifi", "Toaster", "Extra pillows and blankets", "Organic shampoo", "Cleaning products", "Organic body soap", "Bathtub", "Hot water kettle", "Hot water", "Coffee maker: Keurig coffee machine", "Standalone high chair - always at the listing", "Outdoor dining area", "Private patio or balcony", "Carbon monoxide alarm", "Coffee", "Freezer", "Stainless steel oven", "Portable fans", "Outdoor furniture", "Iron", "Books and reading material", "Gas stove", "Hangers", "Children\u2019s books and toys for ages 0-2 years old, 2-5 years old, 5-10 years old, and 10+ years old", "Self check-in", "Drying rack for clothing", "Essentials"]</t>
  </si>
  <si>
    <t>$821.00</t>
  </si>
  <si>
    <t>2023-11-13</t>
  </si>
  <si>
    <t>903648646057176722</t>
  </si>
  <si>
    <t>Cozy Guest Suite Near DT Denver</t>
  </si>
  <si>
    <t>492080963</t>
  </si>
  <si>
    <t>Kamie</t>
  </si>
  <si>
    <t>39.735070907305214</t>
  </si>
  <si>
    <t>-105.03678992171572</t>
  </si>
  <si>
    <t>["Free parking on premises", "Central heating", "Dishwasher", "Dishes and silverware", "Washer", "Coffee maker: drip coffee maker", "Wine glasses", "Private entrance", "Refrigerator", "Self check-in", "Hair dryer", "Cooking basics", "Fire extinguisher", "Air conditioning", "Kitchen", "Keypad", "Essentials", "Smoke alarm", "Bed linens", "Free dryer \u2013 In unit", "Microwave", "Shower gel", "Conditioner", "Wifi", "Hot water", "Body soap", "Free street parking", "Coffee", "45 inch HDTV with Amazon Prime Video, Disney+, Hulu, Netflix, Roku", "Freezer", "Shampoo", "Hangers", "Long term stays allowed", "Carbon monoxide alarm"]</t>
  </si>
  <si>
    <t>2023-08-12</t>
  </si>
  <si>
    <t>903673241496322199</t>
  </si>
  <si>
    <t>Cozy private bedroom/bathroom/office</t>
  </si>
  <si>
    <t>75631768</t>
  </si>
  <si>
    <t>39.76603440565374</t>
  </si>
  <si>
    <t>-105.0094525297957</t>
  </si>
  <si>
    <t>["Free parking on premises", "Dedicated workspace", "Wifi", "Fire pit", "Fire extinguisher", "Exercise equipment", "TV", "Air conditioning", "Kitchen", "Keypad", "Washer", "Self check-in", "Indoor fireplace", "Smoke alarm", "First aid kit", "Carbon monoxide alarm"]</t>
  </si>
  <si>
    <t>$152.33</t>
  </si>
  <si>
    <t>2025-02-02</t>
  </si>
  <si>
    <t>904183638614423008</t>
  </si>
  <si>
    <t>Historic Urban Oasis - Art Dist.</t>
  </si>
  <si>
    <t>83048466</t>
  </si>
  <si>
    <t>39.737746705629974</t>
  </si>
  <si>
    <t>-105.00218065929185</t>
  </si>
  <si>
    <t>["Free parking on premises", "Central heating", "Dishwasher", "Private backyard \u2013 Fully fenced", "Dishes and silverware", "Washer", "Refrigerator", "Self check-in", "Fire extinguisher", "Air conditioning", "TV", "Kitchen", "Keypad", "Blender", "Pets allowed", "Smoke alarm", "Free dryer \u2013 In unit", "Board games", "Dedicated workspace", "Microwave", "Wifi", "Toaster", "Bathtub", "BBQ grill", "Body soap", "Hot water", "First aid kit", "Outdoor dining area", "Long term stays allowed", "Carbon monoxide alarm"]</t>
  </si>
  <si>
    <t>$713.33</t>
  </si>
  <si>
    <t>2024-06-16</t>
  </si>
  <si>
    <t>904244721028151594</t>
  </si>
  <si>
    <t>Stunning RiNo basement apartment</t>
  </si>
  <si>
    <t>86887023</t>
  </si>
  <si>
    <t>39.76489743249751</t>
  </si>
  <si>
    <t>-104.96313398836</t>
  </si>
  <si>
    <t>["Free parking on premises", "Exercise equipment", "Dishes and silverware", "Washer", "Backyard", "Refrigerator", "Hair dryer", "Fire extinguisher", "Air conditioning", "TV", "Exterior security cameras on property", "Kitchen", "Keypad", "Essentials", "Smoke alarm", "Wifi", "Heating", "BBQ grill", "Hot water", "First aid kit", "Outdoor dining area", "Shampoo", "Coffee maker", "Self check-in", "Dryer", "Carbon monoxide alarm"]</t>
  </si>
  <si>
    <t>$184.85</t>
  </si>
  <si>
    <t>2024-06-24</t>
  </si>
  <si>
    <t>873239142213938943</t>
  </si>
  <si>
    <t>Stay at Catbird in a Studio</t>
  </si>
  <si>
    <t>39.76975795324704</t>
  </si>
  <si>
    <t>-104.9714124771472</t>
  </si>
  <si>
    <t>$207.30</t>
  </si>
  <si>
    <t>873243210063843061</t>
  </si>
  <si>
    <t>39.77057230004658</t>
  </si>
  <si>
    <t>-104.97256647287857</t>
  </si>
  <si>
    <t>873263706551568808</t>
  </si>
  <si>
    <t>1 bedroom chic townhouse near lightrail!</t>
  </si>
  <si>
    <t>164144329</t>
  </si>
  <si>
    <t>-105.03935</t>
  </si>
  <si>
    <t>["Dishwasher", "Outdoor furniture", "Carbon monoxide alarm", "Fire extinguisher", "Kitchen", "Essentials", "Dishes and silverware", "Hot water kettle", "First aid kit", "TV", "Hot water", "Self check-in", "Dedicated workspace", "Keypad", "Oven", "Coffee", "Board games", "Bed linens", "Smoke alarm", "Coffee maker: Keurig coffee machine, pour-over coffee", "Wine glasses", "Refrigerator", "Clothing storage", "Stove", "Free parking on premises", "Washer", "Hangers", "Patio or balcony", "Cooking basics", "Shower gel", "Dining table", "Heating", "Shampoo", "Baking sheet", "Body soap", "Blender", "Conditioner", "Free street parking", "Air conditioning", "Hair dryer", "Wifi", "Books and reading material", "Dryer", "Microwave", "Toaster", "Freezer"]</t>
  </si>
  <si>
    <t>2024-12-27</t>
  </si>
  <si>
    <t>873422513287218129</t>
  </si>
  <si>
    <t>SyloHouse @ City Park North - 2-bedroom, 1-bath</t>
  </si>
  <si>
    <t>39.7621309</t>
  </si>
  <si>
    <t>-104.9546058</t>
  </si>
  <si>
    <t>["Free parking on premises", "Dishwasher", "Ethernet connection", "Dishes and silverware", "Washer", "Wine glasses", "Backyard", "Private entrance", "Clothing storage", "Refrigerator", "Ceiling fan", "Self check-in", "Hair dryer", "Cooking basics", "Fire extinguisher", "Air conditioning", "TV", "Exterior security cameras on property", "Fast wifi \u2013 255 Mbps", "Kitchen", "Oven", "Cleaning available during stay", "Blender", "Bed linens", "Smoke alarm", "Board games", "Dedicated workspace", "Microwave", "Stove", "Shower gel", "Conditioner", "Dining table", "Toaster", "Extra pillows and blankets", "Cleaning products", "Single level home", "Heating", "Bathtub", "Hot water kettle", "Hot water", "Body soap", "Smart lock", "First aid kit", "Free street parking", "Carbon monoxide alarm", "Coffee", "Luggage dropoff allowed", "Freezer", "Portable fans", "Iron", "Books and reading material", "Shampoo", "Hangers", "Coffee maker", "Baking sheet", "Long term stays allowed", "Patio or balcony", "Room-darkening shades", "Dryer", "Essentials"]</t>
  </si>
  <si>
    <t>$93.24</t>
  </si>
  <si>
    <t>2024-10-12</t>
  </si>
  <si>
    <t>873445088614504780</t>
  </si>
  <si>
    <t>ClaytonHouse @ City Park North - 2-bedroom, 1-bath</t>
  </si>
  <si>
    <t>["Free parking on premises", "Dishwasher", "Dishes and silverware", "Washer", "Wine glasses", "Backyard", "Private entrance", "Clothing storage", "Refrigerator", "Self check-in", "Hair dryer", "Cooking basics", "Fire extinguisher", "Air conditioning", "TV", "Exterior security cameras on property", "Kitchen", "Oven", "Cleaning available during stay", "Blender", "Bed linens", "Smoke alarm", "Dining table", "Dedicated workspace", "Microwave", "Stove", "Shower gel", "Conditioner", "Fast wifi \u2013 230 Mbps", "Toaster", "Extra pillows and blankets", "Cleaning products", "Heating", "Bathtub", "Hot water kettle", "Hot water", "Body soap", "Smart lock", "First aid kit", "Free street parking", "Carbon monoxide alarm", "Coffee", "Luggage dropoff allowed", "Freezer", "Portable fans", "Iron", "Books and reading material", "Shampoo", "Hangers", "Coffee maker", "Baking sheet", "Long term stays allowed", "Patio or balcony", "Room-darkening shades", "Dryer", "Essentials"]</t>
  </si>
  <si>
    <t>$84.64</t>
  </si>
  <si>
    <t>2023-08-06</t>
  </si>
  <si>
    <t>904506104758084832</t>
  </si>
  <si>
    <t>CentralPark |Relocation-Ready 2BR |Near DIA|Dog OK</t>
  </si>
  <si>
    <t>444624680</t>
  </si>
  <si>
    <t>Kimberly</t>
  </si>
  <si>
    <t>Orlando, FL</t>
  </si>
  <si>
    <t>39.7871833</t>
  </si>
  <si>
    <t>-104.8835682</t>
  </si>
  <si>
    <t>["Baby bath - available upon request", "Central heating", "Dishwasher", "Ginger Lily body soap", "Central air conditioning", "Ethernet connection", "Dishes and silverware", "Ginger Lily shampoo", "GE stainless steel double oven", "Wine glasses", "Private entrance", "Babysitter recommendations", "Self check-in", "GE stainless steel gas stove", "Free parking garage on premises", "Fast wifi \u2013 510 Mbps", "Hair dryer", "Cooking basics", "Pack \u2019n play/Travel crib - available upon request", "Fire extinguisher", "Baby safety gates", "TV", "Exterior security cameras on property", "Kitchen", "Shared pool", "Cleaning available during stay", "Children's playroom", "Blender", "Ginger Lily conditioner", "Children\u2019s dinnerware", "Pets allowed", "Bed linens", "Free dryer \u2013 In unit", "Smoke alarm", "Dining table", "Outlet covers", "Dedicated workspace", "Microwave", "Shower gel", "Toaster", "Extra pillows and blankets", "Cleaning products", "Bathtub", "Hot water kettle", "Clothing storage: walk-in closet and closet", "Hot water", "Gym", "LG refrigerator", "Smart lock", "Free street parking", "Private patio or balcony", "Carbon monoxide alarm", "Coffee", "High chair - available upon request", "Coffee maker: drip coffee maker, Keurig coffee machine", "Luggage dropoff allowed", "Freezer", "Outdoor furniture", "Iron", "Hangers", "Free washer \u2013 In unit", "Baking sheet", "Long term stays allowed", "Drying rack for clothing", "Room-darkening shades", "Essentials"]</t>
  </si>
  <si>
    <t>2023-07-25</t>
  </si>
  <si>
    <t>905174798749086941</t>
  </si>
  <si>
    <t>Growlove Art Suite 103</t>
  </si>
  <si>
    <t>39.734797670351675</t>
  </si>
  <si>
    <t>-104.98950276853226</t>
  </si>
  <si>
    <t>["Crib", "Dishes and silverware", "Washer", "Refrigerator", "Cooking basics", "Hair dryer", "Air conditioning", "TV", "Kitchen", "Keypad", "Dedicated workspace", "Shower gel", "Conditioner", "Wifi", "Heating", "Body soap", "Coffee maker: Keurig coffee machine", "Paid parking on premises", "Iron", "Shampoo", "Self check-in", "Essentials"]</t>
  </si>
  <si>
    <t>$202.00</t>
  </si>
  <si>
    <t>905701283711846565</t>
  </si>
  <si>
    <t>A City Oasis</t>
  </si>
  <si>
    <t>214915243</t>
  </si>
  <si>
    <t>Wilmer</t>
  </si>
  <si>
    <t>39.7237034</t>
  </si>
  <si>
    <t>-104.9046435</t>
  </si>
  <si>
    <t>["Free parking on premises", "Exercise equipment", "Washer", "Hair dryer", "Fire extinguisher", "Air conditioning", "TV", "Exterior security cameras on property", "Kitchen", "Keypad", "Smoke alarm", "Dining table", "Dedicated workspace", "Shower gel", "Conditioner", "Wifi", "Cleaning products", "Heating", "BBQ grill", "Hot water", "Body soap", "First aid kit", "Fire pit", "Shampoo", "Self check-in", "Indoor fireplace", "Carbon monoxide alarm"]</t>
  </si>
  <si>
    <t>$620.33</t>
  </si>
  <si>
    <t>905844755749630061</t>
  </si>
  <si>
    <t>Charming 2-Bedroom House</t>
  </si>
  <si>
    <t>104164590</t>
  </si>
  <si>
    <t>Elliot</t>
  </si>
  <si>
    <t>39.73318</t>
  </si>
  <si>
    <t>-105.03481</t>
  </si>
  <si>
    <t>["Dishwasher", "Clothing storage: closet and dresser", "Carbon monoxide alarm", "Kitchen", "Essentials", "Dishes and silverware", "Gas stove", "Hot water kettle", "Pets allowed", "Private entrance", "Self check-in", "Dedicated workspace", "Coffee", "Private backyard \u2013 Fully fenced", "Ethernet connection", "Free dryer \u2013 In unit", "Bed linens", "Smoke alarm", "Stainless steel oven", "Bathtub", "Free parking on premises", "Washer", "Room-darkening shades", "55 inch HDTV", "Central heating", "Hangers", "Cooking basics", "Dining table", "Portable fans", "Coffee maker: Keurig coffee machine", "Baking sheet", "Blender", "Drying rack for clothing", "Hair dryer", "Cleaning products", "Books and reading material", "Air conditioning", "Wifi", "Extra pillows and blankets", "Iron", "Microwave", "Toaster", "Long term stays allowed", "Lockbox", "Freezer"]</t>
  </si>
  <si>
    <t>2023-08-31</t>
  </si>
  <si>
    <t>906513567903852052</t>
  </si>
  <si>
    <t>Marissa Napoletano Art Suite 112</t>
  </si>
  <si>
    <t>39.73324</t>
  </si>
  <si>
    <t>-104.98771</t>
  </si>
  <si>
    <t>["Crib", "Dishes and silverware", "Paid washer \u2013 In building", "Refrigerator", "Hair dryer", "Cooking basics", "Fire extinguisher", "TV", "Pack \u2019n play/Travel crib", "Kitchen", "Essentials", "Smoke alarm", "Dedicated workspace", "Shower gel", "Conditioner", "Wifi", "Heating", "AC - split type ductless system", "Body soap", "Coffee maker: Keurig coffee machine", "Smart lock", "Paid parking on premises", "Paid dryer \u2013 In building", "Iron", "Shampoo", "Self check-in", "Carbon monoxide alarm"]</t>
  </si>
  <si>
    <t>906624278286662397</t>
  </si>
  <si>
    <t>Downtown Denver Studio 13 Iconic Skyline Views</t>
  </si>
  <si>
    <t>39.7462209992934</t>
  </si>
  <si>
    <t>-104.99665962746012</t>
  </si>
  <si>
    <t>["Central heating", "Kenmore electric stove", "Central air conditioning", "Ethernet connection", "Dishes and silverware", "Elevator", "Coffee maker: drip coffee maker", "Wine glasses", "Paid washer \u2013 In building", "48 inch HDTV with standard cable", "Sun loungers", "Fast wifi \u2013 217 Mbps", "Paid parking garage off premises", "Self check-in", "Cooking basics", "Exercise equipment: free weights, stationary bike, treadmill, workout bench", "Fire extinguisher", "Kitchen", "Shared BBQ grill: gas", "Cleaning available during stay", "Bed linens", "Smoke alarm", "Board games", "Dedicated workspace", "Microwave", "Dining table", "Toaster", "Extra pillows and blankets", "Kenmore  stainless steel oven", "Cleaning products", "Shared outdoor pool - available seasonally, open specific hours, rooftop", "Bathtub", "Shared gym in building", "Hot water kettle", "Hot water", "Clothing storage: walk-in closet and closet", "Body soap", "Laundromat nearby", "First aid kit", "City skyline view", "Outdoor dining area", "Private patio or balcony", "Free street parking", "Carbon monoxide alarm", "Paid parking on premises", "Building staff", "Kenmore  refrigerator", "Luggage dropoff allowed", "Pool table", "Freezer", "Paid dryer \u2013 In building", "Iron", "Books and reading material", "Outdoor furniture", "Hangers", "Baking sheet", "Long term stays allowed", "Drying rack for clothing", "Room-darkening shades", "Hair dryer"]</t>
  </si>
  <si>
    <t>$95.47</t>
  </si>
  <si>
    <t>907055297567890284</t>
  </si>
  <si>
    <t>Wash Park - Colorado Casita</t>
  </si>
  <si>
    <t>39.70084</t>
  </si>
  <si>
    <t>-104.97933</t>
  </si>
  <si>
    <t>["TV with Roku", "Free parking on premises", "Dishes and silverware", "Private entrance", "Refrigerator", "Ceiling fan", "Self check-in", "Hair dryer", "Cooking basics", "Pack \u2019n play/Travel crib - available upon request", "Fire extinguisher", "Kitchen", "Oven", "Window AC unit", "Pets allowed", "Smoke alarm", "Bed linens", "Board games", "Dedicated workspace", "Microwave", "Shower gel", "Conditioner", "Wifi", "Toaster", "Extra pillows and blankets", "Cleaning products", "Single level home", "Radiant heating", "Hot water", "Body soap", "Coffee maker: Keurig coffee machine", "Smart lock", "First aid kit", "Free street parking", "Carbon monoxide alarm", "Coffee", "Freezer", "Shampoo", "Hangers", "Baking sheet", "Long term stays allowed", "Room-darkening shades", "Electric stove", "Essentials"]</t>
  </si>
  <si>
    <t>$172.50</t>
  </si>
  <si>
    <t>873904374977875733</t>
  </si>
  <si>
    <t>Entire Guesthouse in Curtis Park</t>
  </si>
  <si>
    <t>7259505</t>
  </si>
  <si>
    <t>Shane</t>
  </si>
  <si>
    <t>39.757025941632314</t>
  </si>
  <si>
    <t>-104.981400261306</t>
  </si>
  <si>
    <t>["Central heating", "Dishwasher", "Dishes and silverware", "Clothing storage: closet", "Coffee maker: drip coffee maker", "Wine glasses", "Private entrance", "Refrigerator", "Self check-in", "Cooking basics", "Fire extinguisher", "Air conditioning", "TV", "Exterior security cameras on property", "Kitchen", "Oven", "Smoke alarm", "Bed linens", "Free dryer \u2013 In unit", "Dining table", "Microwave", "Stove", "Shower gel", "Conditioner", "Wifi", "Toaster", "Extra pillows and blankets", "Cleaning products", "Hot water kettle", "Hot water", "Body soap", "Smart lock", "First aid kit", "Free street parking", "Carbon monoxide alarm", "Coffee", "Freezer", "Iron", "Shampoo", "Hangers", "Free washer \u2013 In unit", "Baking sheet", "Long term stays allowed", "Hair dryer"]</t>
  </si>
  <si>
    <t>874004801115249053</t>
  </si>
  <si>
    <t>West Highlands charmer</t>
  </si>
  <si>
    <t>5124737</t>
  </si>
  <si>
    <t>Hilary</t>
  </si>
  <si>
    <t>39.77240185351531</t>
  </si>
  <si>
    <t>-105.03325553027925</t>
  </si>
  <si>
    <t>["Free parking on premises", "Central heating", "Dishwasher", "Central air conditioning", "Ethernet connection", "Dishes and silverware", "Wine glasses", "Samsund stainless steel single oven", "Bidet", "Private entrance", "Refrigerator", "Kirkland conditioner", "Hair dryer", "Cooking basics", "Fire extinguisher", "Kitchen", "Blender", "Pets allowed", "Bed linens", "Smoke alarm", "Board games", "Microwave", "Dining table", "Shower gel", "Wifi", "Toaster", "Extra pillows and blankets", "Clothing storage: closet and dresser", "Cleaning products", "Single level home", "Organic body soap", "Bathtub", "Hot water kettle", "Hot water", "Laundromat nearby", "Smart lock", "Free street parking", "Coffee maker: french press", "Carbon monoxide alarm", "Coffee", "55 inch HDTV with Amazon Prime Video, Fire TV", "Luggage dropoff allowed", "Freezer", "Fancy shampoo", "Iron", "Hangers", "Baking sheet", "Self check-in", "Room-darkening shades", "Samsung electric stove", "Essentials"]</t>
  </si>
  <si>
    <t>2023-11-11</t>
  </si>
  <si>
    <t>874791590310331624</t>
  </si>
  <si>
    <t>Disco Jungle | Rooftop Hot Tub + Skyline Views</t>
  </si>
  <si>
    <t>511143911</t>
  </si>
  <si>
    <t>39.75074</t>
  </si>
  <si>
    <t>-105.0209</t>
  </si>
  <si>
    <t>["Movie theater", "Free parking on premises", "Central heating", "EV charger - level 2", "Dishwasher", "Exercise equipment", "Central air conditioning", "Ethernet connection", "Dishes and silverware", "Mini fridge", "Clothing storage: closet", "Coffee maker: drip coffee maker", "Wine glasses", "Barbecue utensils", "Theme room", "Bidet", "Private entrance", "Refrigerator", "Sun loungers", "Private sauna", "Self check-in", "Hair dryer", "Cooking basics", "Fire extinguisher", "TV", "Exterior security cameras on property", "Kitchen", "Blender", "Stainless steel single oven", "Bed linens", "Free dryer \u2013 In unit", "Smoke alarm", "Private hot tub", "Board games", "Dedicated workspace", "Microwave", "Dining table", "Shower gel", "Conditioner", "Wifi", "Toaster", "Extra pillows and blankets", "Cleaning products", "Bathtub", "Sound system", "Hot water kettle", "BBQ grill", "Hot water", "Body soap", "Smart lock", "City skyline view", "Fire pit", "Private patio or balcony", "Outdoor dining area", "Carbon monoxide alarm", "Coffee", "Free street parking", "Outdoor kitchen", "Luggage dropoff allowed", "Freezer", "Portable fans", "Outdoor furniture", "Iron", "Books and reading material", "Shampoo", "Gas stove", "Hangers", "Free washer \u2013 In unit", "Baking sheet", "Long term stays allowed", "Drying rack for clothing", "Room-darkening shades", "Essentials"]</t>
  </si>
  <si>
    <t>$576.00</t>
  </si>
  <si>
    <t>876777953989902832</t>
  </si>
  <si>
    <t>Spacious 6BR with Game and Movie Room!</t>
  </si>
  <si>
    <t>39.7421634</t>
  </si>
  <si>
    <t>-105.0361514</t>
  </si>
  <si>
    <t>["Dishwasher", "Exterior security cameras on property", "Fire extinguisher", "Kitchen", "Essentials", "Dishes and silverware", "Hot water kettle", "First aid kit", "Smart lock", "TV", "Self check-in", "Theme room", "Dedicated workspace", "Oven", "Private patio or balcony", "Central air conditioning", "Free dryer \u2013 In unit", "Bed linens", "Smoke alarm", "Refrigerator", "Bathtub", "Stove", "Free parking on premises", "Room-darkening shades", "Hangers", "Cooking basics", "Heating", "Shampoo", "Movie theater", "Coffee maker", "Free street parking", "Hair dryer", "Wifi", "Extra pillows and blankets", "Iron", "Free washer \u2013 In unit", "Microwave", "Toaster", "Outdoor dining area", "Long term stays allowed", "Private backyard \u2013 Fully fenced", "Indoor fireplace: gas", "BBQ grill"]</t>
  </si>
  <si>
    <t>2025-07-23</t>
  </si>
  <si>
    <t>876959569602335238</t>
  </si>
  <si>
    <t>Retreat for 9 with Hot Tub, BBQ and Pet Friendly</t>
  </si>
  <si>
    <t>39.790517947433116</t>
  </si>
  <si>
    <t>-105.04026084994396</t>
  </si>
  <si>
    <t>["Free parking on premises", "Dishwasher", "Ethernet connection", "Dishes and silverware", "Washer", "Wine glasses", "Barbecue utensils", "Private entrance", "Clothing storage", "Refrigerator", "Ceiling fan", "Hot tub", "Hair dryer", "Cooking basics", "Fire extinguisher", "Air conditioning", "TV", "Pack \u2019n play/Travel crib", "Kitchen", "Oven", "Pets allowed", "Bed linens", "Smoke alarm", "Board games", "Dedicated workspace", "Microwave", "Stove", "Shower gel", "Conditioner", "Dining table", "Wifi", "Toaster", "Extra pillows and blankets", "Cleaning products", "Single level home", "Heating", "Hot water kettle", "BBQ grill", "Hot water", "Body soap", "Smart lock", "First aid kit", "Free street parking", "Carbon monoxide alarm", "Coffee", "Portable fans", "Outdoor furniture", "Iron", "Shampoo", "Hangers", "Coffee maker", "Baking sheet", "Self check-in", "Patio or balcony", "Room-darkening shades", "Dryer", "Essentials"]</t>
  </si>
  <si>
    <t>$664.00</t>
  </si>
  <si>
    <t>2023-07-30</t>
  </si>
  <si>
    <t>2025-10-21</t>
  </si>
  <si>
    <t>907214846974614185</t>
  </si>
  <si>
    <t>2BR | Office | Sauna | Fenced Dog Yard | Denver</t>
  </si>
  <si>
    <t>518391873</t>
  </si>
  <si>
    <t>39.735016</t>
  </si>
  <si>
    <t>-104.997795</t>
  </si>
  <si>
    <t>["Fast wifi \u2013 103 Mbps", "Central heating", "Dishwasher", "Ginger Lily body soap", "Central air conditioning", "Private backyard \u2013 Fully fenced", "Dishes and silverware", "Ginger Lily shampoo", "Clothing storage: closet", "GE electric stove", "Coffee maker: drip coffee maker", "Wine glasses", "Private entrance", "Refrigerator", "Ceiling fan", "Private sauna", "Self check-in", "Hair dryer", "Cooking basics", "Fire extinguisher", "TV", "Kitchen", "Fireplace guards", "Ginger Lily conditioner", "Pets allowed", "Bed linens", "Free dryer \u2013 In unit", "Smoke alarm", "Dining table", "Dedicated workspace", "Microwave", "Shower gel", "Toaster", "Extra pillows and blankets", "Cleaning products", "Single level home", "Hot water kettle", "Hot water", "Smart lock", "First aid kit", "Free street parking", "Carbon monoxide alarm", "Coffee", "Freezer", "Stainless steel oven", "Outdoor furniture", "Hangers", "Free washer \u2013 In unit", "Baking sheet", "Long term stays allowed", "Patio or balcony", "Room-darkening shades", "Essentials"]</t>
  </si>
  <si>
    <t>$112.19</t>
  </si>
  <si>
    <t>2023-10-09</t>
  </si>
  <si>
    <t>907351372866915447</t>
  </si>
  <si>
    <t>Exclusive Denver Penthouse</t>
  </si>
  <si>
    <t>518439946</t>
  </si>
  <si>
    <t>39.760063</t>
  </si>
  <si>
    <t>-105.0001978</t>
  </si>
  <si>
    <t>["Indoor fireplace", "Air conditioning", "Dedicated workspace", "Wifi", "Exterior security cameras on property", "Carbon monoxide alarm", "Smoke alarm", "Fire extinguisher", "Kitchen", "Free parking on premises", "Outdoor dining area", "Washer", "TV"]</t>
  </si>
  <si>
    <t>908090909642283226</t>
  </si>
  <si>
    <t>Centrally located in Denver with great city views!</t>
  </si>
  <si>
    <t>100358182</t>
  </si>
  <si>
    <t>39.72172</t>
  </si>
  <si>
    <t>-105.02314</t>
  </si>
  <si>
    <t>["Central heating", "Dishwasher", "Private backyard \u2013 Fully fenced", "Dishes and silverware", "Clothing storage: closet", "Washer", "Wine glasses", "Private entrance", "Refrigerator", "Ceiling fan", "Hair dryer", "Cooking basics", "Fire extinguisher", "Air conditioning", "TV", "Kitchen", "Keypad", "Pets allowed", "Smoke alarm", "Bed linens", "Free dryer \u2013 In unit", "Dedicated workspace", "Microwave", "Conditioner", "Wifi", "Cleaning products", "BBQ grill", "Hot water", "Body soap", "Coffee maker: Keurig coffee machine", "First aid kit", "Outdoor dining area", "Free street parking", "Carbon monoxide alarm", "Coffee", "Freezer", "Outdoor furniture", "Iron", "Shampoo", "Gas stove", "Hangers", "Baking sheet", "Self check-in", "Room-darkening shades", "Essentials"]</t>
  </si>
  <si>
    <t>2023-07-26</t>
  </si>
  <si>
    <t>908138330387860728</t>
  </si>
  <si>
    <t>Luxury Apt with Stunning Views in Heart of Denver</t>
  </si>
  <si>
    <t>79559562</t>
  </si>
  <si>
    <t>39.749560767244326</t>
  </si>
  <si>
    <t>-104.99692079674986</t>
  </si>
  <si>
    <t>["Central heating", "Dishwasher", "Central air conditioning", "Mountain view", "Dishes and silverware", "Elevator", "Free parking garage on premises \u2013 1 space", "Wine glasses", "Refrigerator", "Ceiling fan", "72 inch HDTV with premium cable", "Self check-in", "Hair dryer", "Cooking basics", "Fire extinguisher", "Exterior security cameras on property", "Kitchen", "Oven", "Shared BBQ grill: gas", "Blender", "Bed linens", "Free dryer \u2013 In unit", "Smoke alarm", "Dining table", "Dedicated workspace", "Microwave", "Shower gel", "Conditioner", "Wifi", "Toaster", "Extra pillows and blankets", "Shared sauna", "Cleaning products", "Single level home", "Bathtub", "Hot water kettle", "Body wash body soap", "Hot water", "Coffee maker: Keurig coffee machine", "First aid kit", "City skyline view", "Carbon monoxide alarm", "Coffee", "Building staff", "Bose Sound bar sound system", "Freezer", "Gym in building", "Iron", "Shampoo", "Hangers", "Free washer \u2013 In unit", "Long term stays allowed", "Electric stove", "Essentials"]</t>
  </si>
  <si>
    <t>$479.50</t>
  </si>
  <si>
    <t>908802614942241488</t>
  </si>
  <si>
    <t>Midcentury Modern Home w Backyard &amp; Close to RiNo</t>
  </si>
  <si>
    <t>3731130</t>
  </si>
  <si>
    <t>Amanda</t>
  </si>
  <si>
    <t>39.76030422200188</t>
  </si>
  <si>
    <t>-104.97178559999621</t>
  </si>
  <si>
    <t>["Free parking on premises", "Central heating", "Dishwasher", "Private backyard \u2013 Fully fenced", "Dishes and silverware", "Washer", "Wine glasses", "Barbecue utensils", "Refrigerator", "Lockbox", "Self check-in", "Hair dryer", "Cooking basics", "Fire extinguisher", "TV", "Exterior security cameras on property", "Kitchen", "Fireplace guards", "Blender", "Bed linens", "Free dryer \u2013 In unit", "Smoke alarm", "Dedicated workspace", "Microwave", "Shower gel", "Conditioner", "Sonos Bluetooth sound system", "Wifi", "Toaster", "Extra pillows and blankets", "Cleaning products", "Bathtub", "Hot water kettle", "AC - split type ductless system", "Hot water", "Body soap", "Coffee maker: Keurig coffee machine", "BBQ grill", "First aid kit", "City skyline view", "Fire pit", "Private patio or balcony", "Outdoor dining area", "Carbon monoxide alarm", "Free street parking", "Luggage dropoff allowed", "Freezer", "Stainless steel oven", "Portable fans", "Outdoor furniture", "Iron", "Books and reading material", "Shampoo", "Hangers", "Baking sheet", "Long term stays allowed", "Drying rack for clothing", "Room-darkening shades", "Electric stove", "Essentials"]</t>
  </si>
  <si>
    <t>2024-08-20</t>
  </si>
  <si>
    <t>909365977190423387</t>
  </si>
  <si>
    <t>Old Charm, New Flair</t>
  </si>
  <si>
    <t>518914330</t>
  </si>
  <si>
    <t>39.71302</t>
  </si>
  <si>
    <t>-105.03853</t>
  </si>
  <si>
    <t>["Free dryer \u2013 In building", "Free parking on premises", "Central heating", "Dishwasher", "Private backyard \u2013 Fully fenced", "Mountain view", "Dishes and silverware", "Washer", "Wine glasses", "Bidet", "Refrigerator", "Self check-in", "Cooking basics", "Fire extinguisher", "TV", "Kitchen", "Keypad", "Essentials", "Generic shampoo", "Pets allowed", "Bed linens", "Smoke alarm", "Dedicated workspace", "Microwave", "Wifi", "Extra pillows and blankets", "Clothing storage: closet and dresser", "Cleaning products", "Single level home", "Bathtub", "Hot water kettle", "Hot water", "Body soap", "Laundromat nearby", "First aid kit", "City skyline view", "Outdoor dining area", "Free street parking", "Carbon monoxide alarm", "Coffee", "Freezer", "Stainless steel oven", "Portable fans", "Outdoor furniture", "Hangers", "Baking sheet", "Long term stays allowed", "Room-darkening shades", "Generic conditioner"]</t>
  </si>
  <si>
    <t>$65.55</t>
  </si>
  <si>
    <t>909474971635259364</t>
  </si>
  <si>
    <t>Spacious modern apartment - Near DU</t>
  </si>
  <si>
    <t>522063202</t>
  </si>
  <si>
    <t>Nathan</t>
  </si>
  <si>
    <t>39.683782443892284</t>
  </si>
  <si>
    <t>-104.96879257589553</t>
  </si>
  <si>
    <t>["Free parking on premises", "Dishwasher", "Dishes and silverware", "Clothing storage: closet", "Washer", "Coffee maker: drip coffee maker", "Private entrance", "Children\u2019s books and toys", "Refrigerator", "Hair dryer", "Garden view", "Cooking basics", "Fire extinguisher", "Air conditioning", "Exterior security cameras on property", "Kitchen", "Oven", "Bed linens", "Free dryer \u2013 In unit", "Smoke alarm", "Dining table", "Dedicated workspace", "Microwave", "Conditioner", "Wifi", "Toaster", "Cleaning products", "Heating", "Hot water kettle", "Hot water", "Body soap", "Smart lock", "65 inch HDTV with Apple TV", "Free street parking", "Private patio or balcony", "Carbon monoxide alarm", "Coffee", "Shampoo", "Hangers", "Self check-in", "Room-darkening shades", "Electric stove", "Essentials"]</t>
  </si>
  <si>
    <t>$293.00</t>
  </si>
  <si>
    <t>909588623142435409</t>
  </si>
  <si>
    <t>Jason Graves Art Suite 101</t>
  </si>
  <si>
    <t>39.73518</t>
  </si>
  <si>
    <t>-104.98809</t>
  </si>
  <si>
    <t>["Crib", "Dishes and silverware", "Washer", "Hair dryer", "Cooking basics", "Fire extinguisher", "Air conditioning", "TV", "Pack \u2019n play/Travel crib", "Kitchen", "Keypad", "Essentials", "Smoke alarm", "Dedicated workspace", "Shower gel", "Conditioner", "Wifi", "Heating", "Body soap", "Coffee maker: Keurig coffee machine", "Paid parking on premises", "Iron", "Shampoo", "Self check-in", "Dryer", "Carbon monoxide alarm"]</t>
  </si>
  <si>
    <t>$220.00</t>
  </si>
  <si>
    <t>909610408522309786</t>
  </si>
  <si>
    <t>Romelle Art Suite 102</t>
  </si>
  <si>
    <t>39.73392</t>
  </si>
  <si>
    <t>-104.98757</t>
  </si>
  <si>
    <t>["Crib", "Dishes and silverware", "Washer", "Heating - split type ductless system", "Clothing storage", "Refrigerator", "Hair dryer", "Cooking basics", "Fire extinguisher", "Air conditioning", "TV", "Pack \u2019n play/Travel crib", "Kitchen", "Bed linens", "Smoke alarm", "Dedicated workspace", "Shower gel", "Conditioner", "Wifi", "Extra pillows and blankets", "Hot water", "Body soap", "Coffee maker: Keurig coffee machine", "Smart lock", "Paid parking on premises", "Carbon monoxide alarm", "Paid dryer \u2013 In building", "Iron", "Shampoo", "Hangers", "Self check-in", "Room-darkening shades", "Essentials"]</t>
  </si>
  <si>
    <t>$197.00</t>
  </si>
  <si>
    <t>909703881896242128</t>
  </si>
  <si>
    <t>Sunnyside Modern Carriage House</t>
  </si>
  <si>
    <t>30490692</t>
  </si>
  <si>
    <t>39.77293620608651</t>
  </si>
  <si>
    <t>-105.02024966009648</t>
  </si>
  <si>
    <t>["Free parking on premises", "Dishwasher", "GE Monogram refrigerator", "Dishes and silverware", "Clothing storage: closet", "Washer", "Heating - split type ductless system", "Coffee maker: drip coffee maker", "Wine glasses", "Private entrance", "Hair dryer", "Cooking basics", "Fire extinguisher", "Air conditioning", "TV", "Pack \u2019n play/Travel crib", "Kitchen", "Bed linens", "Free dryer \u2013 In unit", "Smoke alarm", "Dedicated workspace", "Microwave", "Shower gel", "Wifi", "Toaster", "Extra pillows and blankets", "Cleaning products", "GE Monogram stainless steel single oven", "Hot water kettle", "Hot water", "Body soap", "Smart lock", "First aid kit", "Carbon monoxide alarm", "Coffee", "Freezer", "Iron", "Shampoo", "Hangers", "Baking sheet", "Self check-in", "Room-darkening shades", "Essentials"]</t>
  </si>
  <si>
    <t>$222.00</t>
  </si>
  <si>
    <t>910077008413284086</t>
  </si>
  <si>
    <t>Luxury City Loft with Mountain Views</t>
  </si>
  <si>
    <t>354894350</t>
  </si>
  <si>
    <t>39.732070535725214</t>
  </si>
  <si>
    <t>-104.99184076203414</t>
  </si>
  <si>
    <t>["Free parking on premises", "Central heating", "Dishwasher", "Central air conditioning", "GE stainless steel electric stove", "Mountain view", "Dishes and silverware", "Elevator", "Paid parking garage on premises \u2013 1 space", "Wine glasses", "Private entrance", "Refrigerator", "Sun loungers", "Ceiling fan", "Self check-in", "Hair dryer", "Cooking basics", "Fire extinguisher", "TV", "Kitchen", "Cleaning available during stay", "Bed linens", "Free dryer \u2013 In unit", "Smoke alarm", "Dining table", "Dedicated workspace", "Microwave", "Shower gel", "Conditioner", "Smart lock", "Wifi", "Toaster", "Extra pillows and blankets", "Cleaning products", "Bathtub", "Bluetooth sound system", "Hot water", "Clothing storage: walk-in closet and closet", "Body soap", "Coffee maker: Keurig coffee machine", "Laundromat nearby", "First aid kit", "City skyline view", "Outdoor dining area", "Private patio or balcony", "Paid parking lot off premises", "Carbon monoxide alarm", "Coffee", "Freezer", "Stainless steel oven", "Outdoor furniture", "Iron", "Shampoo", "Hangers", "Free washer \u2013 In unit", "Baking sheet", "Long term stays allowed", "Shared backyard \u2013 Fully fenced", "Room-darkening shades", "Essentials"]</t>
  </si>
  <si>
    <t>$138.28</t>
  </si>
  <si>
    <t>2024-08-02</t>
  </si>
  <si>
    <t>910374099185279411</t>
  </si>
  <si>
    <t>Chris Haven Art Suite 111</t>
  </si>
  <si>
    <t>39.73496421477938</t>
  </si>
  <si>
    <t>-104.98761686071522</t>
  </si>
  <si>
    <t>["Crib", "Dishes and silverware", "Clothing storage: closet", "Washer", "Hair dryer", "Cooking basics", "Fire extinguisher", "Air conditioning", "TV", "Kitchen", "Keypad", "Smoke alarm", "Bed linens", "Dedicated workspace", "Shower gel", "Conditioner", "Wifi", "Heating", "Hot water", "Body soap", "Coffee maker: Keurig coffee machine", "Paid parking on premises", "Dryer \u2013 In building", "Carbon monoxide alarm", "Iron", "Shampoo", "Hangers", "Self check-in", "Room-darkening shades", "Essentials"]</t>
  </si>
  <si>
    <t>$224.00</t>
  </si>
  <si>
    <t>910448998020282750</t>
  </si>
  <si>
    <t>Corona Street Carriage House</t>
  </si>
  <si>
    <t>331131703</t>
  </si>
  <si>
    <t>Rori</t>
  </si>
  <si>
    <t>39.7342303</t>
  </si>
  <si>
    <t>-104.9744873</t>
  </si>
  <si>
    <t>["Free parking on premises", "Portable heater", "Dishes and silverware", "Clothing storage: closet", "Washer", "Wine glasses", "Private entrance", "Refrigerator", "Ceiling fan", "Self check-in", "Cooking basics", "TV", "Exterior security cameras on property", "Kitchen", "Oven", "Keypad", "Blender", "Window AC unit", "Bed linens", "Free dryer \u2013 In unit", "Smoke alarm", "Dining table", "Dedicated workspace", "Microwave", "Shower gel", "Conditioner", "Wifi", "Toaster", "Extra pillows and blankets", "Cleaning products", "Bathtub", "Hot water kettle", "BBQ grill", "Hot water", "Body soap", "Laundromat nearby", "First aid kit", "Private patio or balcony", "Carbon monoxide alarm", "Coffee", "Freezer", "Courtyard view", "Shampoo", "Hangers", "Coffee maker", "Baking sheet", "Long term stays allowed", "Shared backyard \u2013 Fully fenced", "Room-darkening shades", "Electric stove", "Essentials"]</t>
  </si>
  <si>
    <t>911066529352555654</t>
  </si>
  <si>
    <t>Spacious house 12 mins from DIA!</t>
  </si>
  <si>
    <t>178524821</t>
  </si>
  <si>
    <t>Alula</t>
  </si>
  <si>
    <t>39.79039528174342</t>
  </si>
  <si>
    <t>-104.77868601809423</t>
  </si>
  <si>
    <t>["Free parking on premises", "Central heating", "Dishwasher", "Dishes and silverware", "Washer", "Wine glasses", "Clothing storage", "Refrigerator", "Cooking basics", "Air conditioning", "TV", "Exterior security cameras on property", "Kitchen", "Oven", "Essentials", "Trash compactor", "Smoke alarm", "Bed linens", "Dedicated workspace", "Microwave", "Stove", "Wifi", "Toaster", "Cleaning products", "Bathtub", "Hot water kettle", "Hot water", "Freezer", "Iron", "Hangers", "Coffee maker", "Dryer", "Carbon monoxide alarm"]</t>
  </si>
  <si>
    <t>2024-03-17</t>
  </si>
  <si>
    <t>2025-01-12</t>
  </si>
  <si>
    <t>912384799096646078</t>
  </si>
  <si>
    <t>Great Location! 3 min to DU -gameroom/wifi/firepit</t>
  </si>
  <si>
    <t>75962828</t>
  </si>
  <si>
    <t>Danny</t>
  </si>
  <si>
    <t>Broomfield, CO</t>
  </si>
  <si>
    <t>39.67708</t>
  </si>
  <si>
    <t>-104.9735</t>
  </si>
  <si>
    <t>["Free parking on premises", "Dishwasher", "Central air conditioning", "High chair", "Private backyard \u2013 Fully fenced", "Dishes and silverware", "Barbecue utensils", "Wine glasses", "Private entrance", "Clothing storage", "Children\u2019s books and toys", "Refrigerator", "Ceiling fan", "Self check-in", "Hair dryer", "Garden view", "Cooking basics", "Fire extinguisher", "Baby safety gates", "TV", "Exterior security cameras on property", "Pack \u2019n play/Travel crib", "Kitchen", "Oven", "Blender", "Bed linens", "Free dryer \u2013 In unit", "Smoke alarm", "Board games", "Microwave", "Dining table", "Stove", "Shower gel", "Conditioner", "Wifi", "Toaster", "Extra pillows and blankets", "Cleaning products", "Heating", "Housekeeping available 2 hours a day, every day - available at extra cost", "Bathtub", "Hot water kettle", "BBQ grill", "Hot water", "Body soap", "Laundromat nearby", "Smart lock", "Fire pit", "Outdoor dining area", "Free street parking", "Carbon monoxide alarm", "Luggage dropoff allowed", "Freezer", "Courtyard view", "Portable fans", "Iron", "Books and reading material", "Outdoor furniture", "Shampoo", "Hangers", "Free washer \u2013 In unit", "Coffee maker", "Baking sheet", "Long term stays allowed", "Patio or balcony", "Room-darkening shades", "Essentials"]</t>
  </si>
  <si>
    <t>$494.16</t>
  </si>
  <si>
    <t>912513776531612849</t>
  </si>
  <si>
    <t>Hot Tub + Firepit | Cozy Denver Getaway | Walkable</t>
  </si>
  <si>
    <t>33703515</t>
  </si>
  <si>
    <t>39.76969</t>
  </si>
  <si>
    <t>-105.03918</t>
  </si>
  <si>
    <t>["Dishwasher", "High chair", "Dishes and silverware", "Theme room", "Ceiling fan", "Fire extinguisher", "Baby safety gates", "Kitchen", "Oven", "Keypad", "Blender", "Smoke alarm", "Free dryer \u2013 In unit", "Bikes", "Private hot tub", "Wifi", "Indoor fireplace: gas", "Cleaning products", "Bathtub", "Hot water", "Free street parking", "Coffee", "Outdoor furniture", "Free washer \u2013 In unit", "Baking sheet", "Children\u2019s bikes", "Mini fridge", "Baby monitor", "Changing table", "Private entrance", "Sun loungers", "Cleaning available during stay", "Children\u2019s dinnerware", "Bed linens", "Board games", "Toaster", "Heating", "Hot water kettle", "First aid kit", "Luggage dropoff allowed", "Portable fans", "Rice maker", "TV with standard cable", "Coffee maker", "Drying rack for clothing", "Carbon monoxide alarm", "Essentials", "Free parking on premises", "Central air conditioning", "Ethernet connection", "Mountain view", "Baby bath", "Clothing storage", "Babysitter recommendations", "Cooking basics", "Garden view", "Children's playroom", "Dining table", "Outlet covers", "Dedicated workspace", "Body soap", "Breakfast", "Iron", "Shampoo", "Long term stays allowed", "Room-darkening shades", "Hair dryer", "Self check-in", "Crib", "Private backyard \u2013 Fully fenced", "Barbecue utensils", "Wine glasses", "Children\u2019s books and toys", "Refrigerator", "Private BBQ grill: gas", "GE stainless steel gas stove", "Pack \u2019n play/Travel crib - available upon request", "Exterior security cameras on property", "Fireplace guards", "Pets allowed", "Microwave", "Shower gel", "Conditioner", "Extra pillows and blankets", "Sound system", "Fire pit", "Outdoor dining area", "Freezer", "Books and reading material", "Hangers", "Patio or balcony", "Hammock"]</t>
  </si>
  <si>
    <t>92</t>
  </si>
  <si>
    <t>$534.74</t>
  </si>
  <si>
    <t>912986557606068924</t>
  </si>
  <si>
    <t>Koko Bayer Art Suite 109</t>
  </si>
  <si>
    <t>39.7339</t>
  </si>
  <si>
    <t>-104.98952</t>
  </si>
  <si>
    <t>["Crib", "Dishes and silverware", "Washer", "Refrigerator", "Hair dryer", "Cooking basics", "Fire extinguisher", "Air conditioning", "TV", "Pack \u2019n play/Travel crib", "Kitchen", "Keypad", "Smoke alarm", "Dedicated workspace", "Shower gel", "Conditioner", "Wifi", "Heating", "Body soap", "Coffee maker: Keurig coffee machine", "Paid parking on premises", "Iron", "Shampoo", "Self check-in", "Dryer", "Carbon monoxide alarm"]</t>
  </si>
  <si>
    <t>$244.00</t>
  </si>
  <si>
    <t>913035110018171084</t>
  </si>
  <si>
    <t>Becca Reitz Art Suite 110</t>
  </si>
  <si>
    <t>39.73308829103513</t>
  </si>
  <si>
    <t>-104.9889359175275</t>
  </si>
  <si>
    <t>["Crib", "Dishes and silverware", "Washer", "Refrigerator", "Hair dryer", "Cooking basics", "Fire extinguisher", "Air conditioning", "TV", "Kitchen", "Essentials", "Smoke alarm", "Dedicated workspace", "Shower gel", "Conditioner", "Wifi", "Heating", "Body soap", "Coffee maker: Keurig coffee machine", "Smart lock", "Paid parking on premises", "Iron", "Shampoo", "Self check-in", "Carbon monoxide alarm"]</t>
  </si>
  <si>
    <t>913052917983850165</t>
  </si>
  <si>
    <t>Basement Bungalow at Tennyson</t>
  </si>
  <si>
    <t>68824426</t>
  </si>
  <si>
    <t>Alexa</t>
  </si>
  <si>
    <t>39.7706862402571</t>
  </si>
  <si>
    <t>-105.04028226587242</t>
  </si>
  <si>
    <t>["Free parking on premises", "Dishes and silverware", "Portable air conditioning", "Washer", "Barbecue utensils", "Clothing storage", "Refrigerator", "Hair dryer", "Cooking basics", "Fire extinguisher", "TV", "Kitchen", "Oven", "Keypad", "Essentials", "Window AC unit", "Smoke alarm", "Bed linens", "Free dryer \u2013 In unit", "BBQ grill: gas", "Dining table", "Dedicated workspace", "Microwave", "Stove", "Conditioner", "Wifi", "Heating", "Bathtub", "Hot water", "Coffee maker: Keurig coffee machine", "First aid kit", "Fire pit", "Outdoor dining area", "Outdoor furniture", "Iron", "Shampoo", "Hangers", "Self check-in", "Patio or balcony", "Carbon monoxide alarm"]</t>
  </si>
  <si>
    <t>2023-06-22</t>
  </si>
  <si>
    <t>913110538638495302</t>
  </si>
  <si>
    <t>Kasa | 1BD, 28+ Nights w/ Pool &amp; Gym | Denver</t>
  </si>
  <si>
    <t>39.76371</t>
  </si>
  <si>
    <t>-104.992</t>
  </si>
  <si>
    <t>$84.23</t>
  </si>
  <si>
    <t>913110795152199519</t>
  </si>
  <si>
    <t>Kasa | Family 2BD, 28+ Nights w/ Pool | Denver</t>
  </si>
  <si>
    <t>39.76388</t>
  </si>
  <si>
    <t>-104.99234</t>
  </si>
  <si>
    <t>["Dishwasher", "Dishes and silverware", "Elevator", "Clothing storage: closet", "Pack \u2019n play/Travel crib - always at the listing", "Washer", "Paid parking garage on premises \u2013 1 space", "Shared outdoor pool - available seasonally", "Crib - available upon request", "Private entrance", "Refrigerator", "Self check-in", "Hair dryer", "Cooking basics", "Fire extinguisher", "Air conditioning", "TV", "Kitchen", "Oven", "Pets allowed", "Smoke alarm", "Bed linens", "Dining table", "Dedicated workspace", "Microwave", "Stove", "Wifi", "Heating", "Bathtub", "Hot water kettle", "BBQ grill", "Hot water", "Gym", "Smart lock", "First aid kit", "Private patio or balcony", "Coffee", "Iron", "Shampoo", "Hangers", "Long term stays allowed", "Noise decibel monitors on property", "Room-darkening shades", "Dryer", "Essentials"]</t>
  </si>
  <si>
    <t>$120.87</t>
  </si>
  <si>
    <t>877336749975233465</t>
  </si>
  <si>
    <t>Cozy Basement Apt in Alamo Placita!</t>
  </si>
  <si>
    <t>928946</t>
  </si>
  <si>
    <t>39.72549998493116</t>
  </si>
  <si>
    <t>-104.97801056750671</t>
  </si>
  <si>
    <t>["Baby bath - available upon request", "Central heating", "Dishwasher", "Dishes and silverware", "Wine glasses", "Private entrance", "Children\u2019s books and toys", "Refrigerator", "Lockbox", "Self check-in", "Washer \u2013\u00a0In unit", "Hair dryer", "Pack \u2019n play/Travel crib - available upon request", "Fire extinguisher", "TV", "Exterior security cameras on property", "Kitchen", "Oven", "Coffee maker: Nespresso", "Bed linens", "Free dryer \u2013 In unit", "Smoke alarm", "Dedicated workspace", "Microwave", "Stove", "Shower gel", "Wifi", "Extra pillows and blankets", "Clothing storage: closet and dresser", "Hot water", "Body soap", "First aid kit", "Free street parking", "Carbon monoxide alarm", "Freezer", "Iron", "Shampoo", "Hangers", "Long term stays allowed", "Essentials"]</t>
  </si>
  <si>
    <t>$80.80</t>
  </si>
  <si>
    <t>2024-07-06</t>
  </si>
  <si>
    <t>2026-04-25</t>
  </si>
  <si>
    <t>877740281626756773</t>
  </si>
  <si>
    <t>Single Story Denver Ranch I DU I Wash Park I DTC</t>
  </si>
  <si>
    <t>39.6833254</t>
  </si>
  <si>
    <t>-104.9467796</t>
  </si>
  <si>
    <t>["Free parking on premises", "Central heating", "Dishwasher", "Central air conditioning", "Private backyard \u2013 Fully fenced", "Ethernet connection", "Dishes and silverware", "Washer", "Wine glasses", "Barbecue utensils", "Private entrance", "Refrigerator", "Ceiling fan", "Hair dryer", "Cooking basics", "Fire extinguisher", "TV", "Kitchen", "Oven", "Coffee maker: drip coffee maker, french press", "Drying rack for clothing", "Pets allowed", "Bed linens", "Free dryer \u2013 In unit", "Smoke alarm", "BBQ grill: gas", "Dining table", "Dedicated workspace", "Microwave", "Wifi", "Toaster", "Extra pillows and blankets", "Clothing storage: closet and dresser", "Cleaning products", "Single level home", "Bathtub", "Hot water kettle", "Body soap", "Hot water", "Smart lock", "First aid kit", "Outdoor dining area", "Free street parking", "Private patio or balcony", "Carbon monoxide alarm", "Coffee", "Freezer", "Portable fans", "Outdoor furniture", "Iron", "Gas stove", "Hangers", "Baking sheet", "Self check-in", "Record player", "Essentials"]</t>
  </si>
  <si>
    <t>$460.00</t>
  </si>
  <si>
    <t>913110963161758616</t>
  </si>
  <si>
    <t>Kasa | 3BD, 28+ Nights w/ Pool &amp; Gym | Denver</t>
  </si>
  <si>
    <t>39.76553726501842</t>
  </si>
  <si>
    <t>-104.9901582983699</t>
  </si>
  <si>
    <t>$106.97</t>
  </si>
  <si>
    <t>914498812181967684</t>
  </si>
  <si>
    <t>Cute Dormitory Apt in Cap Hill!</t>
  </si>
  <si>
    <t>193108199</t>
  </si>
  <si>
    <t>39.73334</t>
  </si>
  <si>
    <t>["Central heating", "Dishes and silverware", "Electrolux electric stove", "Paid washer \u2013 In building", "Refrigerator", "Lockbox", "Self check-in", "Hair dryer", "Garden view", "Cooking basics", "Fire extinguisher", "Exterior security cameras on property", "Kitchen", "Essentials", "55 inch HDTV", "Single oven", "Window AC unit", "Smoke alarm", "Bed linens", "Dining table", "Dedicated workspace", "Clothing storage: closet and dresser", "Coffee maker: drip coffee maker, pour-over coffee", "Bathtub", "Hot water kettle", "Hot water", "First aid kit", "City skyline view", "Free street parking", "Freezer", "Fast wifi \u2013 140 Mbps", "Paid dryer \u2013 In building", "Iron", "Hangers", "Baking sheet", "Long term stays allowed", "Shared backyard \u2013 Fully fenced", "Room-darkening shades", "Carbon monoxide alarm"]</t>
  </si>
  <si>
    <t>2024-01-03</t>
  </si>
  <si>
    <t>914577909901948091</t>
  </si>
  <si>
    <t>The Coloradan 936: Views, Pool @ Union Station!</t>
  </si>
  <si>
    <t>["Exercise equipment: elliptical, free weights, stationary bike, treadmill, yoga mat, workout bench, rowing", "Shared hot tub", "Central heating", "Dishwasher", "Central air conditioning", "Ethernet connection", "Mountain view", "Dishes and silverware", "Elevator", "Paid parking garage on premises \u2013 1 space", "Wine glasses", "Bosch stainless steel gas stove", "Private entrance", "Clothing storage", "Refrigerator", "Sun loungers", "Ceiling fan", "Self check-in", "Hair dryer", "Cooking basics", "Fire extinguisher", "TV", "Kitchen", "Oven", "Cleaning available during stay", "Blender", "Pets allowed", "Bed linens", "Free dryer \u2013 In unit", "Smoke alarm", "Dedicated workspace", "Microwave", "Shared outdoor pool - available all year, open specific hours, lap pool, rooftop", "Wifi", "Toaster", "Extra pillows and blankets", "Cleaning products", "Single level home", "Bathtub", "Shared gym in building", "BBQ grill", "Hot water", "Body soap", "Coffee maker: Keurig coffee machine", "First aid kit", "City skyline view", "Fire pit", "Outdoor dining area", "Carbon monoxide alarm", "Building staff", "Outdoor kitchen", "Luggage dropoff allowed", "Pool table", "Freezer", "EV charger", "Outdoor furniture", "Iron", "Books and reading material", "Hangers", "Free washer \u2013 In unit", "Baking sheet", "Long term stays allowed", "Essentials"]</t>
  </si>
  <si>
    <t>$120.83</t>
  </si>
  <si>
    <t>2024-12-23</t>
  </si>
  <si>
    <t>914799381444738031</t>
  </si>
  <si>
    <t>Modern Escape in Sloan's Lake!</t>
  </si>
  <si>
    <t>343751915</t>
  </si>
  <si>
    <t>Monika</t>
  </si>
  <si>
    <t>39.74516308609525</t>
  </si>
  <si>
    <t>-105.03265293809814</t>
  </si>
  <si>
    <t>["Free parking on premises", "KitchenAid gas stove", "Central heating", "Dishwasher", "Changing table - always at the listing", "Central air conditioning", "Mountain view", "Dishes and silverware", "Pack \u2019n play/Travel crib - always at the listing", "Lake access", "Coffee maker: drip coffee maker", "Wine glasses", "Barbecue utensils", "Backyard", "Ceiling fan", "Self check-in", "Hair dryer", "Cooking basics", "TV", "Kitchen", "Blender", "Bed linens", "Free dryer \u2013 In unit", "Smoke alarm", "Board games", "Dedicated workspace", "Microwave", "Shower gel", "Conditioner", "Wifi", "Indoor fireplace: gas", "Cleaning products", "Bathtub", "Hot water kettle", "BBQ grill", "Hot water", "Clothing storage: walk-in closet and closet", "Body soap", "Smart lock", "City skyline view", "Free street parking", "Private patio or balcony", "Carbon monoxide alarm", "Coffee", "Freezer", "Outdoor furniture", "Iron", "Kitchenaid refrigerator", "Shampoo", "Hangers", "Free washer \u2013 In unit", "Kitchenaid stainless steel oven", "Baking sheet", "Long term stays allowed", "Essentials"]</t>
  </si>
  <si>
    <t>$455.00</t>
  </si>
  <si>
    <t>918337950895075260</t>
  </si>
  <si>
    <t>Quiet Denver Home Between Airport and Downtown</t>
  </si>
  <si>
    <t>65233490</t>
  </si>
  <si>
    <t>39.76444</t>
  </si>
  <si>
    <t>-104.93497</t>
  </si>
  <si>
    <t>["Indoor fireplace", "Dishwasher", "Outdoor furniture", "Fire pit", "Carbon monoxide alarm", "Mountain view", "Fire extinguisher", "Essentials", "Kitchen", "Dishes and silverware", "First aid kit", "Park view", "Hot water", "TV", "Private entrance", "Self check-in", "Dedicated workspace", "Keypad", "Oven", "Private backyard \u2013 Fully fenced", "Board games", "Private patio or balcony", "Free dryer \u2013 In unit", "Bed linens", "Record player", "Smoke alarm", "Wine glasses", "Refrigerator", "Bathtub", "Stove", "Barbecue utensils", "Free parking on premises", "Washer", "Outdoor playground", "Room-darkening shades", "Central heating", "Coffee maker: espresso machine", "Hangers", "Cooking basics", "Shower gel", "Bidet", "Dining table", "Single level home", "Portable fans", "Shampoo", "Fireplace guards", "Baking sheet", "Laundromat nearby", "Body soap", "Conditioner", "Free street parking", "Air conditioning", "Hair dryer", "Cleaning products", "Books and reading material", "Wifi", "Extra pillows and blankets", "Iron", "Exercise equipment: yoga mat", "Microwave", "Outdoor dining area", "Freezer"]</t>
  </si>
  <si>
    <t>2026-01-02</t>
  </si>
  <si>
    <t>919125056874708256</t>
  </si>
  <si>
    <t>Budget/Pet Friendly Light Filled DTWN Modern Oasis</t>
  </si>
  <si>
    <t>39.75812</t>
  </si>
  <si>
    <t>-105.02428</t>
  </si>
  <si>
    <t>["Dishwasher", "Dishes and silverware", "Washer", "Backyard", "Private entrance", "Clothing storage", "Refrigerator", "Self check-in", "Hair dryer", "Cooking basics", "Air conditioning", "TV", "Kitchen", "Oven", "Keypad", "Cleaning available during stay", "Pets allowed", "Bed linens", "Dedicated workspace", "Microwave", "Stove", "Shower gel", "Wifi", "Toaster", "Single level home", "Heating", "Bathtub", "Hot water kettle", "Hot water", "Body soap", "Smoking allowed", "Luggage dropoff allowed", "Freezer", "Iron", "Shampoo", "Coffee maker", "Long term stays allowed", "Dryer", "Essentials"]</t>
  </si>
  <si>
    <t>$200.00</t>
  </si>
  <si>
    <t>919426282565454215</t>
  </si>
  <si>
    <t>Broncos Stadium rooftop + pool table + hot tub</t>
  </si>
  <si>
    <t>39451096</t>
  </si>
  <si>
    <t>Roland</t>
  </si>
  <si>
    <t>39.747508322442826</t>
  </si>
  <si>
    <t>-105.02693451941013</t>
  </si>
  <si>
    <t>["Central heating", "Dishwasher", "Mini fridge", "Dishes and silverware", "Washer", "Barbecue utensils", "Backyard", "Self check-in", "Hair dryer", "Fire extinguisher", "Air conditioning", "TV", "Exterior security cameras on property", "Kitchen", "Oven", "Keypad", "Pets allowed", "Smoke alarm", "Private hot tub", "Board games", "Microwave", "Dining table", "Conditioner", "Wifi", "Free dryer", "BBQ grill", "Bluetooth sound system", "Hot water", "City skyline view", "Free street parking", "Private patio or balcony", "Pool table", "Outdoor furniture", "Iron", "Shampoo", "Coffee maker", "Long term stays allowed", "Indoor fireplace", "Carbon monoxide alarm"]</t>
  </si>
  <si>
    <t>$1,377.00</t>
  </si>
  <si>
    <t>2023-08-09</t>
  </si>
  <si>
    <t>878155043236027933</t>
  </si>
  <si>
    <t>Bright &amp; Cozy 1BR | Central Denver Location</t>
  </si>
  <si>
    <t>60234985</t>
  </si>
  <si>
    <t>Ruth</t>
  </si>
  <si>
    <t>39.7341601</t>
  </si>
  <si>
    <t>-104.9851155</t>
  </si>
  <si>
    <t>["Paid street parking off premises", "Dishwasher", "Dishes and silverware", "Shared patio or balcony", "Coffee maker: drip coffee maker", "Wine glasses", "LG stainless steel electric stove", "Fast wifi \u2013 89 Mbps", "Refrigerator", "Ceiling fan", "Hair dryer", "Cooking basics", "Fire extinguisher", "Kitchen", "Keypad", "Blender", "Window AC unit", "Stainless steel single oven", "Bed linens", "Free dryer \u2013 In unit", "Smoke alarm", "Board games", "Microwave", "Dining table", "Shower gel", "Conditioner", "Bose Bluetooth sound system", "Toaster", "Extra pillows and blankets", "Clothing storage: closet and dresser", "Cleaning products", "Radiant heating", "Bathtub", "Hot water kettle", "Hot water", "Body soap", "Laundromat nearby", "First aid kit", "Free street parking", "Carbon monoxide alarm", "Coffee", "Luggage dropoff allowed", "Freezer", "Portable fans", "Iron", "Books and reading material", "Shampoo", "Hangers", "Free washer \u2013 In unit", "55 inch HDTV with Netflix", "Baking sheet", "Self check-in", "Room-darkening shades", "Essentials"]</t>
  </si>
  <si>
    <t>878185122579862840</t>
  </si>
  <si>
    <t>304J-Awesome Denver one bedroom</t>
  </si>
  <si>
    <t>39.72940437372506</t>
  </si>
  <si>
    <t>-104.93293921349579</t>
  </si>
  <si>
    <t>["Central heating", "Wine glasses", "Private entrance", "Clothing storage", "Paid washer \u2013 In building", "Refrigerator", "Ceiling fan", "Lockbox", "Self check-in", "Cooking basics", "Air conditioning", "TV", "Kitchen", "Oven", "Blender", "Pets allowed", "Smoke alarm", "Bed linens", "Microwave", "Stove", "Wifi", "Toaster", "Bathtub", "Hot water", "Freezer", "Hangers", "Coffee maker", "Baking sheet", "Long term stays allowed", "Carbon monoxide alarm"]</t>
  </si>
  <si>
    <t>$71.93</t>
  </si>
  <si>
    <t>878187801154671929</t>
  </si>
  <si>
    <t>306-J Remodeled Denver one bed</t>
  </si>
  <si>
    <t>39.73116443118351</t>
  </si>
  <si>
    <t>-104.9314025372415</t>
  </si>
  <si>
    <t>["Lockbox", "Cooking basics", "Wifi", "Air conditioning", "TV", "Kitchen", "Heating", "Pets allowed", "Self check-in"]</t>
  </si>
  <si>
    <t>878394793556477430</t>
  </si>
  <si>
    <t>NEW Gorgeous Lake Front Property Centrally located</t>
  </si>
  <si>
    <t>502058701</t>
  </si>
  <si>
    <t>Maria</t>
  </si>
  <si>
    <t>39.7446359</t>
  </si>
  <si>
    <t>-105.035438</t>
  </si>
  <si>
    <t>["Free parking on premises", "Central heating", "Dishwasher", "Central air conditioning", "Mountain view", "Dishes and silverware", "Shared patio or balcony", "Lake access", "Barbecue utensils", "Wine glasses", "Private entrance", "Refrigerator", "Self check-in", "Hair dryer", "Cooking basics", "Waterfront", "Fire extinguisher", "TV", "Pack \u2019n play/Travel crib", "Kitchen", "Keypad", "Blender", "Lake view", "Bed linens", "Free dryer \u2013 In unit", "Smoke alarm", "Dining table", "Dedicated workspace", "Microwave", "Shower gel", "Conditioner", "Shared backyard \u2013 Not fully fenced", "Wifi", "Toaster", "Extra pillows and blankets", "Cleaning products", "Bathtub", "Hot water kettle", "BBQ grill", "Hot water", "Body soap", "Coffee maker: Keurig coffee machine", "First aid kit", "Outdoor dining area", "Free street parking", "Carbon monoxide alarm", "Coffee", "Freezer", "Outdoor furniture", "Books and reading material", "Shampoo", "Hangers", "Free washer \u2013 In unit", "Park view", "Long term stays allowed", "Room-darkening shades", "Essentials"]</t>
  </si>
  <si>
    <t>$430.00</t>
  </si>
  <si>
    <t>920106834060666323</t>
  </si>
  <si>
    <t>French Nest in the West - BISON ROOM</t>
  </si>
  <si>
    <t>5039221</t>
  </si>
  <si>
    <t>39.75153314558042</t>
  </si>
  <si>
    <t>-104.97065627864878</t>
  </si>
  <si>
    <t>["Central heating", "Dishwasher", "Central air conditioning", "Mini fridge", "Private backyard \u2013 Fully fenced", "Dishes and silverware", "Barbecue utensils", "Wine glasses", "Refrigerator", "Sun loungers", "Ceiling fan", "Long term stays allowed", "Self check-in", "Hair dryer", "Cooking basics", "Fire extinguisher", "Exterior security cameras on property", "Kitchen", "Oven", "Pets allowed", "Bed linens", "Free dryer \u2013 In unit", "Smoke alarm", "Dining table", "Dedicated workspace", "Microwave", "Coffee maker: drip coffee maker, Nespresso", "Shower gel", "Smart lock", "Mosquito net", "Wifi", "Extra pillows and blankets", "Cleaning products", "Lock on bedroom door", "Hot water kettle", "Bluetooth sound system", "Hot water", "Body soap", "Laundromat nearby", "BBQ grill", "40 inch HDTV", "First aid kit", "Fire pit", "Outdoor dining area", "Private patio or balcony", "Free street parking", "Carbon monoxide alarm", "Free washer", "Coffee", "Luggage dropoff allowed", "Freezer", "Outdoor furniture", "Iron", "Safe", "Shampoo", "Gas stove", "Hangers", "Free driveway parking on premises \u2013 2 spaces", "Clothing storage: walk-in closet", "Drying rack for clothing", "Room-darkening shades", "Essentials"]</t>
  </si>
  <si>
    <t>2023-09-29</t>
  </si>
  <si>
    <t>920448266940342639</t>
  </si>
  <si>
    <t>Scott Santee Art Suite 105</t>
  </si>
  <si>
    <t>39.73355</t>
  </si>
  <si>
    <t>-104.9893</t>
  </si>
  <si>
    <t>["Crib", "Dishes and silverware", "Washer", "Refrigerator", "Hair dryer", "Cooking basics", "Fire extinguisher", "Air conditioning", "TV", "Pack \u2019n play/Travel crib", "Kitchen", "Essentials", "Smoke alarm", "Dedicated workspace", "Shower gel", "Conditioner", "Wifi", "Heating", "Body soap", "Coffee maker: Keurig coffee machine", "Smart lock", "First aid kit", "Paid parking on premises", "Iron", "Shampoo", "Self check-in", "Dryer", "Carbon monoxide alarm"]</t>
  </si>
  <si>
    <t>$184.00</t>
  </si>
  <si>
    <t>920625658973925591</t>
  </si>
  <si>
    <t>Lincoln St Carriage House (ADU)</t>
  </si>
  <si>
    <t>2609651</t>
  </si>
  <si>
    <t>39.71682</t>
  </si>
  <si>
    <t>-104.98461</t>
  </si>
  <si>
    <t>["Free parking on premises", "Central heating", "Dishwasher", "Coffee maker: drip coffee maker, french press, pour-over coffee", "Dishes and silverware", "Portable air conditioning", "Wine glasses", "Private entrance", "Self check-in", "Clothing storage: dresser", "Hair dryer", "Cooking basics", "Fire extinguisher", "TV", "Kitchen", "Keypad", "Cleaning available during stay", "Blender", "Pets allowed", "Bed linens", "Free dryer \u2013 In unit", "Smoke alarm", "Board games", "Dedicated workspace", "Microwave", "Dining table", "Shower gel", "Conditioner", "Wifi", "Toaster", "Extra pillows and blankets", "Cleaning products", "GE gas stove", "Single level home", "Bathtub", "Hot water kettle", "Hot water", "Body soap", "Ge refrigerator", "First aid kit", "Carbon monoxide alarm", "Coffee", "Luggage dropoff allowed", "Freezer", "Portable fans", "Iron", "Books and reading material", "Shampoo", "Hangers", "Free washer \u2013 In unit", "Baking sheet", "Long term stays allowed", "Room-darkening shades", "General electric  stainless steel single oven", "Essentials"]</t>
  </si>
  <si>
    <t>$307.00</t>
  </si>
  <si>
    <t>2023-08-08</t>
  </si>
  <si>
    <t>921034342240660670</t>
  </si>
  <si>
    <t>Historic Klee House in RiNo Arts District</t>
  </si>
  <si>
    <t>39.7695201</t>
  </si>
  <si>
    <t>-104.9723287</t>
  </si>
  <si>
    <t>["Dishwasher", "Exercise equipment", "Dishes and silverware", "Washer", "Wine glasses", "Private entrance", "Refrigerator", "Paid parking garage off premises", "Self check-in", "Hair dryer", "Cooking basics", "Shared hot tub - available all year, open specific hours", "Air conditioning", "TV", "Pack \u2019n play/Travel crib", "Kitchen", "Oven", "Trash compactor", "Smoke alarm", "Bed linens", "Bikes", "Dining table", "Dedicated workspace", "Microwave", "Stove", "Shower gel", "Conditioner", "Wifi", "Toaster", "Hammock", "Heating", "Shared gym in building", "Hot water kettle", "Hot water", "Breakfast", "First aid kit", "Fire pit", "Outdoor dining area", "Private patio or balcony", "Paid parking on premises", "Coffee", "Building staff", "Luggage dropoff allowed", "Freezer", "EV charger", "Outdoor furniture", "Iron", "Shampoo", "Hangers", "Coffee maker", "Baking sheet", "Long term stays allowed", "Clothing storage: closet and wardrobe", "Room-darkening shades", "Dryer", "Essentials"]</t>
  </si>
  <si>
    <t>$1,342.97</t>
  </si>
  <si>
    <t>921175380126423241</t>
  </si>
  <si>
    <t>Private room with spacious closet in great area.</t>
  </si>
  <si>
    <t>91007636</t>
  </si>
  <si>
    <t>Sean</t>
  </si>
  <si>
    <t>39.668734080069065</t>
  </si>
  <si>
    <t>-105.0731761166606</t>
  </si>
  <si>
    <t>["Central heating", "Dishwasher", "Central air conditioning", "Mini fridge", "Dishes and silverware", "Barbecue utensils", "Wine glasses", "Backyard", "Clothing storage", "Refrigerator", "Ceiling fan", "32 inch HDTV", "Self check-in", "Hair dryer", "Cooking basics", "Fire extinguisher", "Exterior security cameras on property", "Kitchen", "Oven", "Blender", "Bed linens", "Free dryer \u2013 In unit", "Smoke alarm", "Dining table", "Dedicated workspace", "Microwave", "Stove", "Wifi", "Toaster", "Extra pillows and blankets", "Cleaning products", "Lock on bedroom door", "Single level home", "Bathtub", "Hot water kettle", "BBQ grill", "Hot water", "Laundromat nearby", "Smart lock", "First aid kit", "Free street parking", "Carbon monoxide alarm", "Luggage dropoff allowed", "Rice maker", "Outdoor furniture", "Books and reading material", "Hangers", "Free washer \u2013 In unit", "Baking sheet", "Long term stays allowed", "Patio or balcony", "Drying rack for clothing", "Essentials"]</t>
  </si>
  <si>
    <t>$40.33</t>
  </si>
  <si>
    <t>2023-12-15</t>
  </si>
  <si>
    <t>2024-08-04</t>
  </si>
  <si>
    <t>921194962251486574</t>
  </si>
  <si>
    <t>AJ Davis Art Suite 108</t>
  </si>
  <si>
    <t>39.73504344296081</t>
  </si>
  <si>
    <t>-104.98903173736728</t>
  </si>
  <si>
    <t>["Crib", "Dishes and silverware", "Washer", "Refrigerator", "Hair dryer", "Cooking basics", "Fire extinguisher", "Air conditioning", "TV", "Pack \u2019n play/Travel crib", "Kitchen", "Keypad", "Smoke alarm", "Dedicated workspace", "Shower gel", "Conditioner", "Wifi", "Heating", "Body soap", "Coffee maker: Keurig coffee machine", "First aid kit", "Paid parking on premises", "Iron", "Shampoo", "Self check-in", "Dryer", "Carbon monoxide alarm"]</t>
  </si>
  <si>
    <t>$253.00</t>
  </si>
  <si>
    <t>922028604829401408</t>
  </si>
  <si>
    <t>Cozy Home in A+ Location!</t>
  </si>
  <si>
    <t>12710726</t>
  </si>
  <si>
    <t>39.71817602940049</t>
  </si>
  <si>
    <t>-104.99253142155321</t>
  </si>
  <si>
    <t>["Free parking on premises", "Central heating", "Dishwasher", "Private backyard \u2013 Fully fenced", "Dishes and silverware", "Washer", "Wine glasses", "Private entrance", "Refrigerator", "Ceiling fan", "Self check-in", "Hair dryer", "Cooking basics", "Fire extinguisher", "Air conditioning", "TV", "Kitchen", "Oven", "Coffee maker: Nespresso", "Essentials", "Blender", "Pets allowed", "Smoke alarm", "Bed linens", "Free dryer \u2013 In unit", "Board games", "Dedicated workspace", "Microwave", "Stove", "Wifi", "Clothing storage: closet and dresser", "Cleaning products", "Bathtub", "Sound system", "BBQ grill", "Hot water", "Smart lock", "First aid kit", "Outdoor dining area", "Free street parking", "Private patio or balcony", "Coffee", "Freezer", "Outdoor furniture", "Baking sheet", "Long term stays allowed", "Record player", "Carbon monoxide alarm"]</t>
  </si>
  <si>
    <t>$218.31</t>
  </si>
  <si>
    <t>2023-10-23</t>
  </si>
  <si>
    <t>924115688626007096</t>
  </si>
  <si>
    <t>Modern Escape in Heart of Denver</t>
  </si>
  <si>
    <t>22215007</t>
  </si>
  <si>
    <t>39.75068</t>
  </si>
  <si>
    <t>-104.99582</t>
  </si>
  <si>
    <t>["Free parking on premises", "Exercise equipment", "Central air conditioning", "Dishes and silverware", "Refrigerator", "Self check-in", "Hair dryer", "Cooking basics", "Fire extinguisher", "TV", "Pack \u2019n play/Travel crib", "Kitchen", "Oven", "Essentials", "Smoke alarm", "Bed linens", "Free dryer \u2013 In unit", "Dedicated workspace", "Microwave", "Wifi", "Extra pillows and blankets", "Single level home", "Heating", "Shared gym in building", "BBQ grill", "Hot water", "First aid kit", "Outdoor dining area", "Building staff", "Shampoo", "Hangers", "Free washer \u2013 In unit", "Coffee maker", "Long term stays allowed", "Patio or balcony", "Carbon monoxide alarm"]</t>
  </si>
  <si>
    <t>$481.93</t>
  </si>
  <si>
    <t>2023-10-03</t>
  </si>
  <si>
    <t>924716290319889670</t>
  </si>
  <si>
    <t>Stylish RiNo Townhome w/Rooftop &amp; Walk to Downtown</t>
  </si>
  <si>
    <t>72575090</t>
  </si>
  <si>
    <t>39.75581386646974</t>
  </si>
  <si>
    <t>-104.98307597777098</t>
  </si>
  <si>
    <t>["Dishwasher", "Dishes and silverware", "Ceiling fan", "Fire extinguisher", "Baby safety gates", "Kitchen", "Oven", "Keypad", "Blender", "Smoke alarm", "Free dryer \u2013 In unit", "Bikes", "Wifi", "Cleaning products", "Bathtub", "Hot water", "Free street parking", "Coffee", "Outdoor furniture", "Baking sheet", "Private entrance", "Sun loungers", "Pack \u2019n play/Travel crib", "Stainless steel gas stove", "Bed linens", "Board games", "Toaster", "Indoor fireplace: electric", "Hot water kettle", "BBQ grill", "Laundromat nearby", "First aid kit", "Luggage dropoff allowed", "Portable fans", "Rice maker", "Coffee maker", "Drying rack for clothing", "Carbon monoxide alarm", "Essentials", "Central air conditioning", "Ethernet connection", "Mountain view", "Washer", "Cooking basics", "TV", "Dining table", "Outlet covers", "Dedicated workspace", "Body soap", "Clothing storage: walk-in closet and closet", "Game console", "Iron", "Shampoo", "Long term stays allowed", "Record player", "Room-darkening shades", "Hair dryer", "Self check-in", "Central heating", "Exercise equipment: free weights, yoga mat", "Barbecue utensils", "Wine glasses", "Children\u2019s books and toys", "Refrigerator", "Exterior security cameras on property", "Pets allowed", "Microwave", "Shower gel", "Conditioner", "Extra pillows and blankets", "Sound system", "City skyline view", "Fire pit", "Outdoor dining area", "Freezer", "Books and reading material", "Hangers", "Patio or balcony", "Hammock"]</t>
  </si>
  <si>
    <t>924721792447995584</t>
  </si>
  <si>
    <t>Mile High GameHouse</t>
  </si>
  <si>
    <t>178175081</t>
  </si>
  <si>
    <t>Benjamin</t>
  </si>
  <si>
    <t>39.75682921247056</t>
  </si>
  <si>
    <t>-104.96062561749659</t>
  </si>
  <si>
    <t>["Dishes and silverware", "Pack \u2019n play/Travel crib - always at the listing", "Washer", "Backyard", "Theme room", "Clothing storage", "Refrigerator", "Ceiling fan", "Hair dryer", "Cooking basics", "Fire extinguisher", "Air conditioning", "TV", "Exterior security cameras on property", "Kitchen", "Children's playroom", "Bed linens", "Smoke alarm", "Board games", "Dedicated workspace", "Shower gel", "Conditioner", "Wifi", "Cleaning products", "Heating", "Bathtub", "BBQ grill", "Hot water", "Smart lock", "Game console", "First aid kit", "Arcade games", "Fire pit", "Free street parking", "Carbon monoxide alarm", "Portable fans", "Outdoor furniture", "Iron", "Shampoo", "Hangers", "Coffee maker", "Self check-in", "Indoor fireplace", "Dryer", "Essentials"]</t>
  </si>
  <si>
    <t>$790.25</t>
  </si>
  <si>
    <t>924872534264827857</t>
  </si>
  <si>
    <t>Entire Place! W/ In-Unit Laundry, Pool, Patio,etc.</t>
  </si>
  <si>
    <t>345529872</t>
  </si>
  <si>
    <t>Dante</t>
  </si>
  <si>
    <t>Clinton Township, MI</t>
  </si>
  <si>
    <t>39.67526166117728</t>
  </si>
  <si>
    <t>-104.90515122937549</t>
  </si>
  <si>
    <t>["Free parking on premises", "Central heating", "Exercise equipment", "Dishes and silverware", "Washer", "Hair dryer", "Cooking basics", "Fire extinguisher", "Air conditioning", "Kitchen", "Pets allowed", "Smoke alarm", "Bed linens", "Free dryer \u2013 In unit", "Dedicated workspace", "Conditioner", "Wifi", "Bathtub", "BBQ grill", "Hot water", "Body soap", "First aid kit", "City skyline view", "Outdoor dining area", "Pool", "Smoking allowed", "Shampoo", "Host greets you", "Essentials"]</t>
  </si>
  <si>
    <t>$140.37</t>
  </si>
  <si>
    <t>922036696393738450</t>
  </si>
  <si>
    <t>Bright Sunnyside 2 Bed 2.5 Bath Carriage House</t>
  </si>
  <si>
    <t>23724674</t>
  </si>
  <si>
    <t>39.77176</t>
  </si>
  <si>
    <t>-105.02089</t>
  </si>
  <si>
    <t>["Central heating", "Dishwasher", "Dishes and silverware", "Pack \u2019n play/Travel crib - always at the listing", "Washer", "Private entrance", "Babysitter recommendations", "Refrigerator", "Self check-in", "Hair dryer", "Cooking basics", "Fire extinguisher", "Air conditioning", "TV", "Crib - always at the listing", "Kitchen", "Cleaning available during stay", "Blender", "Stainless steel single oven", "Bed linens", "Free dryer \u2013 In unit", "Smoke alarm", "Dining table", "Dedicated workspace", "Microwave", "Conditioner", "Wifi", "Toaster", "Extra pillows and blankets", "Clothing storage: closet and dresser", "Cleaning products", "Bathtub", "Hot water kettle", "Hot water", "Smart lock", "First aid kit", "Free street parking", "Carbon monoxide alarm", "Coffee", "Luggage dropoff allowed", "Freezer", "Outdoor furniture", "Iron", "Shampoo", "Hangers", "Coffee maker", "Baking sheet", "Long term stays allowed", "Room-darkening shades", "Electric stove", "Essentials"]</t>
  </si>
  <si>
    <t>$350.25</t>
  </si>
  <si>
    <t>2023-08-24</t>
  </si>
  <si>
    <t>2025-01-07</t>
  </si>
  <si>
    <t>922734401780031060</t>
  </si>
  <si>
    <t>Cozy Casita in a quiet corner of Denver</t>
  </si>
  <si>
    <t>28295227</t>
  </si>
  <si>
    <t>39.71319713767311</t>
  </si>
  <si>
    <t>-105.04044277029811</t>
  </si>
  <si>
    <t>["Ethernet connection", "Dishes and silverware", "Clothing storage: closet", "Coffee maker: drip coffee maker", "Heating - split type ductless system", "Private entrance", "Refrigerator", "Self check-in", "Hair dryer", "Cooking basics", "Fire extinguisher", "TV", "Exterior security cameras on property", "Kitchen", "Oven", "Keypad", "Bed linens", "Free dryer \u2013 In unit", "Smoke alarm", "Dining table", "Microwave", "Shared backyard \u2013 Fully fenced", "Conditioner", "Wifi", "Toaster", "Extra pillows and blankets", "Cleaning products", "Single level home", "Bathtub", "Hot water kettle", "AC - split type ductless system", "Hot water", "First aid kit", "Free street parking", "Carbon monoxide alarm", "Coffee", "Freezer", "Outdoor furniture", "Iron", "Shampoo", "Free carport on premises \u2013 1 space", "Hangers", "Free washer \u2013 In unit", "Long term stays allowed", "Drying rack for clothing", "Room-darkening shades", "Electric stove", "Essentials"]</t>
  </si>
  <si>
    <t>$84.54</t>
  </si>
  <si>
    <t>923158165616260642</t>
  </si>
  <si>
    <t>Entire Fully Equipped GuestHouse</t>
  </si>
  <si>
    <t>92732572</t>
  </si>
  <si>
    <t>39.79819</t>
  </si>
  <si>
    <t>-104.76624</t>
  </si>
  <si>
    <t>["Free parking on premises", "Central heating", "Dishwasher", "Dishes and silverware", "Washer", "Dove  body soap", "Wine glasses", "Private entrance", "Hair dryer", "Cooking basics", "Fire extinguisher", "Air conditioning", "TV", "Exterior security cameras on property", "Kitchen", "Keypad", "Blender", "Paid parking lot on premises", "Stainless steel single oven", "Bed linens", "Free dryer \u2013 In unit", "Smoke alarm", "Fructis Garnier  shampoo", "Microwave", "Wifi", "Extra pillows and blankets", "Cleaning products", "GE gas stove", "Bathtub", "Hot water", "Coffee maker: Keurig coffee machine", "First aid kit", "Carbon monoxide alarm", "Coffee", "Freezer", "Books and reading material", "Safe", "Hangers", "Baking sheet", "Fructis Garnier  conditioner", "Self check-in", "Drying rack for clothing", "Room-darkening shades", "GE  refrigerator", "Essentials"]</t>
  </si>
  <si>
    <t>$120.94</t>
  </si>
  <si>
    <t>923226259633979743</t>
  </si>
  <si>
    <t>Victorian/Craftsman Room</t>
  </si>
  <si>
    <t>26265310</t>
  </si>
  <si>
    <t>39.74212018629632</t>
  </si>
  <si>
    <t>-104.96010426431894</t>
  </si>
  <si>
    <t>["Central heating", "Dishwasher", "Mini fridge", "Mountain view", "Dishes and silverware", "Shared patio or balcony", "Washer", "Wine glasses", "Barbecue utensils", "Clothing storage", "Refrigerator", "Sun loungers", "Valley view", "Self check-in", "Cooking basics", "Fire extinguisher", "Air conditioning", "TV", "Exterior security cameras on property", "Kitchen", "Keypad", "Essentials", "Blender", "Bed linens", "Smoke alarm", "Dining table", "Dedicated workspace", "Microwave", "Dacor gas stove", "Conditioner", "Wifi", "Toaster", "Shared BBQ grill: electric", "Extra pillows and blankets", "Indoor fireplace: gas", "Cleaning products", "Lock on bedroom door", "Dacor stainless steel oven", "Bathtub", "Hot water kettle", "Hot water", "Body soap", "Laundromat nearby", "First aid kit", "City skyline view", "Fire pit", "Outdoor dining area", "Free street parking", "Carbon monoxide alarm", "Coffee", "Luggage dropoff allowed", "Portable fans", "Outdoor furniture", "Iron", "Shampoo", "Hangers", "Coffee maker", "Baking sheet", "Park view", "Long term stays allowed", "Shared backyard \u2013 Fully fenced", "Room-darkening shades", "Dryer", "Hair dryer"]</t>
  </si>
  <si>
    <t>$101.50</t>
  </si>
  <si>
    <t>923423672768725898</t>
  </si>
  <si>
    <t>Patrick Maxcy Art Suite 104</t>
  </si>
  <si>
    <t>39.73543001578113</t>
  </si>
  <si>
    <t>-104.98752251064217</t>
  </si>
  <si>
    <t>["Crib", "Dishes and silverware", "Washer", "Refrigerator", "Hair dryer", "Cooking basics", "Fire extinguisher", "Air conditioning", "TV", "Pack \u2019n play/Travel crib", "Kitchen", "Keypad", "Essentials", "Smoke alarm", "Dedicated workspace", "Shower gel", "Conditioner", "Wifi", "Heating", "Body soap", "Coffee maker: Keurig coffee machine", "First aid kit", "Paid parking on premises", "Iron", "Shampoo", "Self check-in", "Dryer", "Carbon monoxide alarm"]</t>
  </si>
  <si>
    <t>923834370697004816</t>
  </si>
  <si>
    <t>The Mile High Home Close to Hospital</t>
  </si>
  <si>
    <t>96044233</t>
  </si>
  <si>
    <t>Nova</t>
  </si>
  <si>
    <t>39.7902</t>
  </si>
  <si>
    <t>-104.81393</t>
  </si>
  <si>
    <t>["Central heating", "Dishwasher", "Dishes and silverware", "Clothing storage: closet", "Washer", "Coffee maker: drip coffee maker", "Barbecue utensils", "Private entrance", "Refrigerator", "Self check-in", "Free parking garage on premises", "Hair dryer", "Cooking basics", "Backyard - Fully fenced", "Fire extinguisher", "Air conditioning", "TV", "Kitchen", "Oven", "Keypad", "Pets allowed", "Smoke alarm", "Bed linens", "Free dryer \u2013 In unit", "Dining table", "Dedicated workspace", "Microwave", "Stove", "Wifi", "Toaster", "Extra pillows and blankets", "Bathtub", "BBQ grill", "Hot water", "First aid kit", "Free street parking", "Private patio or balcony", "Freezer", "Iron", "Hangers", "Baking sheet", "Long term stays allowed", "Room-darkening shades", "Carbon monoxide alarm"]</t>
  </si>
  <si>
    <t>$177.38</t>
  </si>
  <si>
    <t>2023-12-23</t>
  </si>
  <si>
    <t>2025-11-30</t>
  </si>
  <si>
    <t>945773940844340366</t>
  </si>
  <si>
    <t>90 walk score, near Cheesman! Dog Friendly! LTR</t>
  </si>
  <si>
    <t>365781452</t>
  </si>
  <si>
    <t>Brittani</t>
  </si>
  <si>
    <t>39.73564818513536</t>
  </si>
  <si>
    <t>-104.97178173817137</t>
  </si>
  <si>
    <t>["Dishwasher", "Dishes and silverware", "Washer", "Wine glasses", "Private entrance", "Clothing storage", "Refrigerator", "Ceiling fan", "Hair dryer", "Cooking basics", "Fire extinguisher", "TV", "Exterior security cameras on property", "Kitchen", "Oven", "Blender", "Pets allowed", "Bed linens", "Free dryer \u2013 In unit", "Smoke alarm", "Board games", "Dedicated workspace", "Microwave", "Stove", "Shower gel", "Conditioner", "Dining table", "Wifi", "Toaster", "Extra pillows and blankets", "Cleaning products", "Radiant heating", "Bathtub", "Hot water kettle", "Hot water", "Body soap", "Coffee maker: Keurig coffee machine", "Laundromat nearby", "Smart lock", "First aid kit", "Free street parking", "Carbon monoxide alarm", "Coffee", "Freezer", "Portable fans", "Outdoor furniture", "Iron", "Shampoo", "Hangers", "Baking sheet", "Self check-in", "Drying rack for clothing", "Essentials"]</t>
  </si>
  <si>
    <t>$104.62</t>
  </si>
  <si>
    <t>2025-04-11</t>
  </si>
  <si>
    <t>945855403585957275</t>
  </si>
  <si>
    <t>City View House 2BED/2BATH 30+ Days</t>
  </si>
  <si>
    <t>244624218</t>
  </si>
  <si>
    <t>Ericka</t>
  </si>
  <si>
    <t>Timnath, CO</t>
  </si>
  <si>
    <t>39.75730999901451</t>
  </si>
  <si>
    <t>-105.00221006739972</t>
  </si>
  <si>
    <t>["Paid street parking off premises", "Central heating", "Dishwasher", "Central air conditioning", "Ethernet connection", "Dishes and silverware", "Elevator", "Free parking garage on premises \u2013 1 space", "Barbecue utensils", "Wine glasses", "Private entrance", "Clothing storage", "Refrigerator", "Self check-in", "Hair dryer", "Cooking basics", "Fire extinguisher", "Exterior security cameras on property", "Kitchen", "Oven", "HDTV", "Bed linens", "Free dryer \u2013 In unit", "SONOS Bluetooth sound system", "Smoke alarm", "Dining table", "Dedicated workspace", "Microwave", "Shower gel", "Conditioner", "Wifi", "Toaster", "Extra pillows and blankets", "Cleaning products", "Single level home", "Shared outdoor pool - available seasonally, open specific hours, rooftop", "Bathtub", "Shared gym in building", "BBQ grill", "Hot water", "Body soap", "First aid kit", "City skyline view", "Stainless steel electric stove", "Private patio or balcony", "Fire pit", "Carbon monoxide alarm", "Free street parking", "Building staff", "Luggage dropoff allowed", "Iron", "Books and reading material", "Shampoo", "Hangers", "Free washer \u2013 In unit", "Coffee maker", "Long term stays allowed", "Drying rack for clothing", "Room-darkening shades", "Essentials"]</t>
  </si>
  <si>
    <t>$175.85</t>
  </si>
  <si>
    <t>2023-12-09</t>
  </si>
  <si>
    <t>2025-07-31</t>
  </si>
  <si>
    <t>925310303775292856</t>
  </si>
  <si>
    <t>Studio 13 - Scenic Views, Fitness Center, Pool</t>
  </si>
  <si>
    <t>39.745455272726396</t>
  </si>
  <si>
    <t>-104.99656735026245</t>
  </si>
  <si>
    <t>["Housekeeping - available at extra cost", "Central heating", "Central air conditioning", "Ethernet connection", "Mountain view", "Dishes and silverware", "Elevator", "Shared outdoor pool - available seasonally, open specific hours, heated, rooftop", "Kenmore  oven", "Coffee maker: drip coffee maker", "Wine glasses", "Paid washer \u2013 In building", "Sun loungers", "49 inch HDTV with standard cable", "Fast wifi \u2013 217 Mbps", "Paid parking garage off premises", "Self check-in", "Cooking basics", "Exercise equipment: free weights, stationary bike, treadmill, workout bench", "Fire extinguisher", "Kitchen", "Shared BBQ grill: gas", "Pets allowed", "Bed linens", "Smoke alarm", "Board games", "Dedicated workspace", "Clothing storage: walk-in closet, closet, and dresser", "Microwave", "Kenmore stainless steel electric stove", "Dining table", "Toaster", "Extra pillows and blankets", "Single level home", "Bathtub", "Shared gym in building", "Hot water kettle", "Hot water", "Body soap", "First aid kit", "City skyline view", "Outdoor dining area", "Private patio or balcony", "Paid parking on premises", "Carbon monoxide alarm", "Building staff", "Kenmore  refrigerator", "Luggage dropoff allowed", "Pool table", "Freezer", "Paid dryer \u2013 In building", "Outdoor furniture", "Hangers", "Baking sheet", "Park view", "Long term stays allowed", "Drying rack for clothing", "Room-darkening shades", "Essentials"]</t>
  </si>
  <si>
    <t>947189328368965614</t>
  </si>
  <si>
    <t>Beautiful Denver House!</t>
  </si>
  <si>
    <t>3625067</t>
  </si>
  <si>
    <t>Merritt</t>
  </si>
  <si>
    <t>39.74869</t>
  </si>
  <si>
    <t>-105.02708</t>
  </si>
  <si>
    <t>["Free parking on premises", "Dishwasher", "Dishes and silverware", "Washer", "Fire extinguisher", "Air conditioning", "TV", "Kitchen", "Pets allowed", "Smoke alarm", "Dedicated workspace", "Wifi", "Heating", "Bathtub", "Hot water", "First aid kit", "Outdoor dining area", "Free street parking", "Indoor fireplace", "Dryer"]</t>
  </si>
  <si>
    <t>$297.17</t>
  </si>
  <si>
    <t>947245652714044593</t>
  </si>
  <si>
    <t>Basement Oasis in Central Park</t>
  </si>
  <si>
    <t>56653530</t>
  </si>
  <si>
    <t>John &amp; Sarah</t>
  </si>
  <si>
    <t>39.766615905562645</t>
  </si>
  <si>
    <t>-104.88341755491787</t>
  </si>
  <si>
    <t>["Central heating", "EV charger - level 2", "Outdoor playground", "Portable heater", "Central air conditioning", "Mini fridge", "Ethernet connection", "Dishes and silverware", "Pack \u2019n play/Travel crib - always at the listing", "Coffee maker: drip coffee maker", "Private entrance", "Refrigerator", "Ceiling fan", "Self check-in", "Hair dryer", "Cooking basics", "Fire extinguisher", "TV", "Exterior security cameras on property", "Kitchen", "Keypad", "Cleaning available during stay", "Bed linens", "Smoke alarm", "Board games", "Dedicated workspace", "Microwave", "Shower gel", "Conditioner", "Game console: Xbox One", "Wifi", "Toaster", "Extra pillows and blankets", "Cleaning products", "Sound system", "Hot water kettle", "Hot water", "Body soap", "First aid kit", "Free street parking", "Shared outdoor pool - available seasonally, heated, lap pool", "Carbon monoxide alarm", "Luggage dropoff allowed", "Freezer", "Shampoo", "Long term stays allowed", "Room-darkening shades", "Children\u2019s bikes", "Essentials"]</t>
  </si>
  <si>
    <t>947850907726098130</t>
  </si>
  <si>
    <t>1 Bedroom 1 Bath 12th Floor Condo at Spire</t>
  </si>
  <si>
    <t>39.74601</t>
  </si>
  <si>
    <t>-104.99608</t>
  </si>
  <si>
    <t>["Free parking on premises", "Pool", "Washer \u2013\u00a0In unit", "Hot tub", "Wifi", "Exercise equipment", "TV", "Air conditioning", "Mountain view", "Kitchen", "Hot water", "Outdoor dining area", "Smoke alarm", "Dryer \u2013\u00a0In unit", "City skyline view"]</t>
  </si>
  <si>
    <t>947871798118765777</t>
  </si>
  <si>
    <t>1 Bedroom 1 Bath 27th Floor Condo at Spire</t>
  </si>
  <si>
    <t>39.745622032945356</t>
  </si>
  <si>
    <t>-104.9945024409994</t>
  </si>
  <si>
    <t>$140.88</t>
  </si>
  <si>
    <t>947969061366032902</t>
  </si>
  <si>
    <t>Mtn Views Patio + Grill | Downtown | Cozy Firepit</t>
  </si>
  <si>
    <t>39.79041</t>
  </si>
  <si>
    <t>-105.03806</t>
  </si>
  <si>
    <t>["Crib", "Dishwasher", "GE stainless steel electric stove", "High chair", "Ethernet connection", "Mountain view", "Portable air conditioning", "Dishes and silverware", "Free driveway parking on premises \u2013 5 spaces", "Baby bath", "Baby monitor", "Wine glasses", "Barbecue utensils", "Theme room", "Private entrance", "Clothing storage", "Children\u2019s books and toys", "Babysitter recommendations", "Refrigerator", "Private BBQ grill: gas", "Sun loungers", "Self check-in", "Hair dryer", "Cooking basics", "Pack \u2019n play/Travel crib - available upon request", "Fire extinguisher", "Exterior security cameras on property", "Kitchen", "Oven", "Cleaning available during stay", "Blender", "Children\u2019s dinnerware", "Pets allowed", "Bed linens", "Free dryer \u2013 In unit", "Smoke alarm", "Dining table", "Dedicated workspace", "Microwave", "Shower gel", "Conditioner", "Coffee maker: drip coffee maker, espresso machine, Keurig coffee machine, pour-over coffee", "Wifi", "Toaster", "Extra pillows and blankets", "Cleaning products", "Single level home", "Heating", "Bathtub", "Hot water", "Body soap", "Smart lock", "First aid kit", "Fire pit", "Outdoor dining area", "Private patio or balcony", "Carbon monoxide alarm", "Coffee", "Bluetooth Speaker/Firepit Combo sound system", "Luggage dropoff allowed", "Freezer", "Portable fans", "Outdoor furniture", "Iron", "Safe", "TV with standard cable", "Shampoo", "Books and reading material", "Hangers", "Free washer \u2013 In unit", "Baking sheet", "Long term stays allowed", "Drying rack for clothing", "Room-darkening shades", "Essentials"]</t>
  </si>
  <si>
    <t>948108554357720302</t>
  </si>
  <si>
    <t>The Adventure Basement</t>
  </si>
  <si>
    <t>139675134</t>
  </si>
  <si>
    <t>39.7607416</t>
  </si>
  <si>
    <t>-104.9190363</t>
  </si>
  <si>
    <t>["Central heating", "Portable heater", "Central air conditioning", "Mini fridge", "Dishes and silverware", "Kitchenette", "Private entrance", "Self check-in", "Hair dryer", "Fire extinguisher", "45 inch HDTV with Disney+, HBO Max, Apple TV, Hulu, Netflix, Amazon Prime Video", "Exterior security cameras on property", "Keypad", "Bed linens", "Free dryer \u2013 In unit", "Smoke alarm", "Board games", "Dedicated workspace", "Microwave", "Shower gel", "Conditioner", "Shared backyard \u2013 Not fully fenced", "Fast wifi \u2013 110 Mbps", "Extra pillows and blankets", "Cleaning products", "Hot water kettle", "Hot water", "Body soap", "Game console", "First aid kit", "Arcade games", "Children\u2019s books and toys for ages 0-2 years old and 2-5 years old", "Free street parking", "Carbon monoxide alarm", "Portable fans", "Iron", "Books and reading material", "Shampoo", "Hangers", "Free washer \u2013 In unit", "Coffee maker", "Clothing storage: walk-in closet", "Room-darkening shades", "Essentials"]</t>
  </si>
  <si>
    <t>$101.68</t>
  </si>
  <si>
    <t>948623995756957256</t>
  </si>
  <si>
    <t>Hip - Urban Flat w/ secured parking garage</t>
  </si>
  <si>
    <t>39.757282</t>
  </si>
  <si>
    <t>-104.9849118</t>
  </si>
  <si>
    <t>["Free parking on premises", "Central heating", "Dishwasher", "Dishes and silverware", "Elevator", "Clothing storage: closet", "Washer", "Wine glasses", "Refrigerator", "Self check-in", "Hair dryer", "Cooking basics", "Fire extinguisher", "Air conditioning", "Kitchen", "Stainless steel single oven", "Smoke alarm", "Bed linens", "Free dryer \u2013 In unit", "Pets allowed", "Dining table", "Dedicated workspace", "Shower gel", "Conditioner", "Wifi", "Extra pillows and blankets", "Cleaning products", "Single level home", "Hot water kettle", "Hot water", "Body soap", "65 inch HDTV with Roku", "Coffee maker: Keurig coffee machine", "Smart lock", "Free street parking", "Carbon monoxide alarm", "Freezer", "Shampoo", "Gas stove", "Hangers", "Long term stays allowed", "Room-darkening shades", "Essentials"]</t>
  </si>
  <si>
    <t>$287.91</t>
  </si>
  <si>
    <t>925439709101596012</t>
  </si>
  <si>
    <t>Urban Oasis in the Heart of RINO</t>
  </si>
  <si>
    <t>2995486</t>
  </si>
  <si>
    <t>39.75796444751926</t>
  </si>
  <si>
    <t>-104.98019957186656</t>
  </si>
  <si>
    <t>["Free parking on premises", "Central heating", "Crib", "Climbing wall", "Exercise equipment", "Dishes and silverware", "Washer", "Clothing storage", "Children\u2019s books and toys", "Refrigerator", "Hair dryer", "Cooking basics", "Fire extinguisher", "Air conditioning", "TV", "Kitchen", "Keypad", "Children's playroom", "Pets allowed", "Bed linens", "Free dryer \u2013 In unit", "Smoke alarm", "Dedicated workspace", "Shower gel", "Wifi", "Extra pillows and blankets", "Cleaning products", "Bathtub", "BBQ grill", "Hot water", "Body soap", "First aid kit", "Outdoor dining area", "Carbon monoxide alarm", "Iron", "Books and reading material", "Shampoo", "Hangers", "Self check-in", "Room-darkening shades", "Essentials"]</t>
  </si>
  <si>
    <t>$619.77</t>
  </si>
  <si>
    <t>2023-11-16</t>
  </si>
  <si>
    <t>926108174182947025</t>
  </si>
  <si>
    <t>Centrally Located Hidden Gem</t>
  </si>
  <si>
    <t>55704546</t>
  </si>
  <si>
    <t>Phileena</t>
  </si>
  <si>
    <t>Santa Fe, NM</t>
  </si>
  <si>
    <t>39.6765</t>
  </si>
  <si>
    <t>["Dedicated workspace", "Pool", "Carbon monoxide alarm", "Smoke alarm", "Fire extinguisher", "Free parking on premises", "Outdoor dining area", "Washer", "TV"]</t>
  </si>
  <si>
    <t>926738554925679094</t>
  </si>
  <si>
    <t>Private, quiet, central garden level suite</t>
  </si>
  <si>
    <t>39.64862</t>
  </si>
  <si>
    <t>-105.03534</t>
  </si>
  <si>
    <t>["Free parking on premises", "Dishes and silverware", "Kitchenette", "Private entrance", "Refrigerator", "Hair dryer", "Fire extinguisher", "Air conditioning", "TV", "Exterior security cameras on property", "Essentials", "Pets allowed", "Smoke alarm", "Wifi", "Heating", "Hot water", "Smart lock", "First aid kit", "Free street parking", "Portable fans", "Shampoo", "Hangers", "Coffee maker", "Self check-in", "Carbon monoxide alarm"]</t>
  </si>
  <si>
    <t>$111.00</t>
  </si>
  <si>
    <t>926920113277235466</t>
  </si>
  <si>
    <t>House in Baker/Walkability, Pets</t>
  </si>
  <si>
    <t>117703312</t>
  </si>
  <si>
    <t>Collette</t>
  </si>
  <si>
    <t>39.714262991527335</t>
  </si>
  <si>
    <t>-104.99083256428105</t>
  </si>
  <si>
    <t>["Central heating", "Private backyard \u2013 Fully fenced", "Dishes and silverware", "Washer", "Coffee maker: drip coffee maker", "Wine glasses", "Private entrance", "Refrigerator", "Cooking basics", "Fire extinguisher", "TV", "Kitchen", "Pets allowed", "Smoke alarm", "Bed linens", "Free dryer \u2013 In unit", "Dining table", "Dedicated workspace", "Microwave", "Wifi", "Toaster", "Extra pillows and blankets", "Clothing storage: closet and dresser", "Cleaning products", "Single level home", "IKEA single oven", "Hot water", "City skyline view", "Outdoor dining area", "Free street parking", "Carbon monoxide alarm", "Luggage dropoff allowed", "Freezer", "Outdoor furniture", "Iron", "Safe", "Books and reading material", "Hangers", "Baking sheet", "Park view", "Long term stays allowed", "Drying rack for clothing", "Room-darkening shades", "Electric stove", "Essentials"]</t>
  </si>
  <si>
    <t>$110.26</t>
  </si>
  <si>
    <t>2024-04-07</t>
  </si>
  <si>
    <t>927533143338636306</t>
  </si>
  <si>
    <t>The Highlands Hen House</t>
  </si>
  <si>
    <t>266079230</t>
  </si>
  <si>
    <t>39.76964090046648</t>
  </si>
  <si>
    <t>-105.0207035423279</t>
  </si>
  <si>
    <t>["Free parking on premises", "Dishes and silverware", "Kitchenette", "Heating - split type ductless system", "Private entrance", "Refrigerator", "Ceiling fan", "Self check-in", "Hair dryer", "Cooking basics", "Fire extinguisher", "Free washer \u2013 In building", "Exterior security cameras on property", "Keypad", "Essentials", "32 inch HDTV with Roku", "Smoke alarm", "Bed linens", "Shower gel", "Conditioner", "Wifi", "Toaster", "Single level home", "AC - split type ductless system", "Hot water", "Bluetooth sound system", "Body soap", "Coffee maker: Keurig coffee machine", "Fire pit", "Dryer \u2013 In building", "Free street parking", "Coffee", "Private hot tub - available all year, open 24 hours", "Luggage dropoff allowed", "Shampoo", "Long term stays allowed", "Shared backyard \u2013 Fully fenced", "Room-darkening shades", "Electric stove", "Carbon monoxide alarm"]</t>
  </si>
  <si>
    <t>949302378442271600</t>
  </si>
  <si>
    <t>Central Park Neighborhood | Vibrant Food Scene an</t>
  </si>
  <si>
    <t>39.7571486</t>
  </si>
  <si>
    <t>-104.8609554</t>
  </si>
  <si>
    <t>["Dishwasher", "Dishes and silverware", "Lake access", "Washer", "Private entrance", "Refrigerator", "Lockbox", "Hair dryer", "Cooking basics", "Fire extinguisher", "Air conditioning", "TV", "Kitchen", "Oven", "Essentials", "Blender", "Smoke alarm", "Bed linens", "Free dryer \u2013 In unit", "Dining table", "Dedicated workspace", "Microwave", "Stove", "Wifi", "Toaster", "Heating", "Bathtub", "Hot water kettle", "Hot water", "Body soap", "Gym", "Coffee", "Outdoor furniture", "Iron", "Shampoo", "Hangers", "Coffee maker", "Self check-in", "Carbon monoxide alarm"]</t>
  </si>
  <si>
    <t>$199.67</t>
  </si>
  <si>
    <t>2025-06-03</t>
  </si>
  <si>
    <t>950159771231547600</t>
  </si>
  <si>
    <t>2BR/2BA Luxury LoDo Loft</t>
  </si>
  <si>
    <t>7716897</t>
  </si>
  <si>
    <t>Joel</t>
  </si>
  <si>
    <t>39.7543465</t>
  </si>
  <si>
    <t>-105.0046521</t>
  </si>
  <si>
    <t>["Free parking on premises", "Central heating", "Dishwasher", "Dishes and silverware", "Elevator", "Washer", "Coffee maker: drip coffee maker", "Wine glasses", "Refrigerator", "Self check-in", "Hair dryer", "Cooking basics", "Fire extinguisher", "Air conditioning", "TV", "Kitchen", "Cleaning available during stay", "Essentials", "Blender", "Smoke alarm", "Bed linens", "Free dryer \u2013 In unit", "Board games", "Dedicated workspace", "Microwave", "Dining table", "Wifi", "Toaster", "Extra pillows and blankets", "Clothing storage: closet and dresser", "Cleaning products", "Bathtub", "Hot water", "Smart lock", "First aid kit", "Private patio or balcony", "Freezer", "Stainless steel oven", "Portable fans", "Iron", "Gas stove", "Hangers", "Baking sheet", "Long term stays allowed", "Carbon monoxide alarm"]</t>
  </si>
  <si>
    <t>$136.90</t>
  </si>
  <si>
    <t>2023-09-11</t>
  </si>
  <si>
    <t>951966645219427849</t>
  </si>
  <si>
    <t>Nikki is a happy person in her I</t>
  </si>
  <si>
    <t>529937010</t>
  </si>
  <si>
    <t>Morenike</t>
  </si>
  <si>
    <t>39.78533958872855</t>
  </si>
  <si>
    <t>-104.7498862557241</t>
  </si>
  <si>
    <t>["Free parking on premises", "Pool", "Hot tub", "Wifi", "Fire extinguisher", "Air conditioning", "TV", "Kitchen", "Smoke alarm", "First aid kit", "Carbon monoxide alarm"]</t>
  </si>
  <si>
    <t>$92.20</t>
  </si>
  <si>
    <t>952403007031354610</t>
  </si>
  <si>
    <t>2nd-floor apartment in Highlands</t>
  </si>
  <si>
    <t>530350732</t>
  </si>
  <si>
    <t>Highlands BnB</t>
  </si>
  <si>
    <t>39.76619</t>
  </si>
  <si>
    <t>-105.01539</t>
  </si>
  <si>
    <t>["Central heating", "Dishwasher", "Portable heater", "Dishes and silverware", "Wine glasses", "Private entrance", "Refrigerator", "Ceiling fan", "Lockbox", "Hair dryer", "Cooking basics", "Pack \u2019n play/Travel crib - available upon request", "Fire extinguisher", "Air conditioning", "TV", "Kitchen", "Oven", "Pets allowed", "Bed linens", "Smoke alarm", "Dining table", "Dedicated workspace", "Microwave", "Shower gel", "Conditioner", "Wifi", "Toaster", "Extra pillows and blankets", "Clothing storage: closet and dresser", "Cleaning products", "Bathtub", "Hot water kettle", "Hot water", "Body soap", "Coffee maker: Keurig coffee machine", "Laundromat nearby", "First aid kit", "Free street parking", "Carbon monoxide alarm", "Coffee", "Freezer", "Portable fans", "Iron", "Shampoo", "Gas stove", "Hangers", "Baking sheet", "Self check-in", "Room-darkening shades", "Essentials"]</t>
  </si>
  <si>
    <t>$233.50</t>
  </si>
  <si>
    <t>952411800728489483</t>
  </si>
  <si>
    <t>Classic Denver Bungalow in Trendy Neighborhood!</t>
  </si>
  <si>
    <t>50323345</t>
  </si>
  <si>
    <t>39.77376</t>
  </si>
  <si>
    <t>-105.04952</t>
  </si>
  <si>
    <t>["Dishwasher", "Exterior security cameras on property", "Carbon monoxide alarm", "Fire extinguisher", "Kitchen", "Essentials", "Dishes and silverware", "Gas stove", "Stainless steel single oven", "Pets allowed", "TV", "Hot water", "Self check-in", "Coffee maker: drip coffee maker", "Dedicated workspace", "Keypad", "Private backyard \u2013 Fully fenced", "Free dryer \u2013 In unit", "Bed linens", "Smoke alarm", "Refrigerator", "Clothing storage", "Bathtub", "Free parking on premises", "Washer", "Room-darkening shades", "Central heating", "Hangers", "Cooking basics", "Ceiling fan", "Dining table", "Single level home", "Shampoo", "Baking sheet", "Body soap", "Conditioner", "Air conditioning", "Hair dryer", "Cleaning products", "Wifi", "Microwave", "Long term stays allowed", "Freezer"]</t>
  </si>
  <si>
    <t>952794849862808236</t>
  </si>
  <si>
    <t>Denver City View High Rise</t>
  </si>
  <si>
    <t>389847443</t>
  </si>
  <si>
    <t>Scottsdale, AZ</t>
  </si>
  <si>
    <t>39.74516146765028</t>
  </si>
  <si>
    <t>-104.99783237735355</t>
  </si>
  <si>
    <t>["Central heating", "Exercise equipment", "Dishes and silverware", "Shared outdoor pool - available seasonally", "Cooking basics", "Air conditioning", "TV", "Kitchen", "Dedicated workspace", "Conditioner", "Wifi", "Cleaning products", "Bathtub", "BBQ grill", "Body soap", "Outdoor dining area", "Building staff", "Pool table", "Shampoo", "Self check-in", "Essentials"]</t>
  </si>
  <si>
    <t>$94.87</t>
  </si>
  <si>
    <t>2024-11-11</t>
  </si>
  <si>
    <t>952888967129176382</t>
  </si>
  <si>
    <t>Charming  Bungalow</t>
  </si>
  <si>
    <t>342795285</t>
  </si>
  <si>
    <t>Pj</t>
  </si>
  <si>
    <t>39.7619</t>
  </si>
  <si>
    <t>-104.90331</t>
  </si>
  <si>
    <t>["Dishwasher", "Dishes and silverware", "Wine glasses", "Private entrance", "TV with standard cable, Fire TV", "Refrigerator", "Self check-in", "Hair dryer", "Cooking basics", "Fire extinguisher", "Exterior security cameras on property", "Kitchen", "Oven", "Keypad", "Essentials", "Bed linens", "Smoke alarm", "Dining table", "Microwave", "Wifi", "Toaster", "Extra pillows and blankets", "Cleaning products", "Heating", "Bathtub", "Hot water", "Coffee maker: Keurig coffee machine", "First aid kit", "Free street parking", "Freezer", "Iron", "Gas stove", "Hangers", "Free washer \u2013 In unit", "Long term stays allowed", "Room-darkening shades", "Dryer", "Carbon monoxide alarm"]</t>
  </si>
  <si>
    <t>$145.77</t>
  </si>
  <si>
    <t>927584143056716138</t>
  </si>
  <si>
    <t>Historic Denver Highlands Home</t>
  </si>
  <si>
    <t>212108716</t>
  </si>
  <si>
    <t>39.76650006482965</t>
  </si>
  <si>
    <t>-105.02033950267436</t>
  </si>
  <si>
    <t>["Free parking on premises", "Central heating", "Dishwasher", "Mini fridge", "Ethernet connection", "Dishes and silverware", "Wine glasses", "48 inch HDTV with Roku", "Refrigerator", "Lockbox", "Hair dryer", "Cooking basics", "Fire extinguisher", "Air conditioning", "Exterior security cameras on property", "Kitchen", "Stainless steel gas stove", "Blender", "Stainless steel single oven", "Bed linens", "Free dryer \u2013 In unit", "Smoke alarm", "Dining table", "Dedicated workspace", "Clothing storage: walk-in closet, closet, and dresser", "Microwave", "Conditioner", "Wifi", "Toaster", "Cleaning products", "Hot water", "Body soap", "First aid kit", "Outdoor dining area", "Free street parking", "Carbon monoxide alarm", "Coffee", "Coffee maker: drip coffee maker, Keurig coffee machine", "Freezer", "Outdoor furniture", "Iron", "Shampoo", "Hangers", "Free washer \u2013 In unit", "Baking sheet", "Self check-in", "Indoor fireplace", "Room-darkening shades", "Essentials"]</t>
  </si>
  <si>
    <t>927631124503351382</t>
  </si>
  <si>
    <t>Upscale Townhome w/ Stunning Rooftop Views</t>
  </si>
  <si>
    <t>56037419</t>
  </si>
  <si>
    <t>Brad &amp; Veena</t>
  </si>
  <si>
    <t>39.74933347249109</t>
  </si>
  <si>
    <t>-104.97798296460662</t>
  </si>
  <si>
    <t>["KitchenAid stainless steel single oven", "KitchenAid gas stove", "Central heating", "Dishwasher", "Central air conditioning", "Ethernet connection", "Dishes and silverware", "Wine glasses", "Private entrance", "Self check-in", "Hair dryer", "Cooking basics", "Fire extinguisher", "Exterior security cameras on property", "Kitchen", "HDTV with Hulu, Netflix, Amazon Prime Video, HBO Max, Apple TV, Roku", "Blender", "Bed linens", "Free dryer \u2013 In unit", "Smoke alarm", "Exercise equipment: yoga mat", "Board games", "Dedicated workspace", "Microwave", "Dining table", "Shower gel", "Conditioner", "Free residential garage on premises \u2013 1 space", "Wifi", "Toaster", "Extra pillows and blankets", "Cleaning products", "Coffee maker: pour-over coffee", "Bathtub", "Hot water kettle", "Desert Essence Organic Coconut Shampoo shampoo", "Clothing storage: walk-in closet and closet", "Hot water", "Body soap", "Smart lock", "First aid kit", "Outdoor dining area", "Free street parking", "Private patio or balcony", "Carbon monoxide alarm", "Coffee", "Freezer", "Rice maker", "Outdoor furniture", "Iron", "Books and reading material", "Hangers", "Free washer \u2013 In unit", "Baking sheet", "Long term stays allowed", "Drying rack for clothing", "Room-darkening shades", "KitchenAid refrigerator", "Essentials"]</t>
  </si>
  <si>
    <t>2023-07-23</t>
  </si>
  <si>
    <t>928254000255990745</t>
  </si>
  <si>
    <t>Artsy Bungalow w Fenced Yard</t>
  </si>
  <si>
    <t>35570295</t>
  </si>
  <si>
    <t>Shelby</t>
  </si>
  <si>
    <t>39.73530219494249</t>
  </si>
  <si>
    <t>-104.89248435007936</t>
  </si>
  <si>
    <t>["Central heating", "Dishwasher", "Private backyard \u2013 Fully fenced", "Dishes and silverware", "Washer", "Fast wifi \u2013 233 Mbps", "Wine glasses", "Private entrance", "Refrigerator", "Cooking basics", "Free driveway parking on premises \u2013 1 space", "Air conditioning", "TV", "Kitchen", "Essentials", "Stainless steel single oven", "Smoke alarm", "Bed linens", "Free dryer \u2013 In unit", "Pets allowed", "Dining table", "Dedicated workspace", "Microwave", "Toaster", "Extra pillows and blankets", "Cleaning products", "Single level home", "Hot water kettle", "Hot water", "Laundromat nearby", "Smart lock", "Free street parking", "Coffee", "Freezer", "Outdoor furniture", "Books and reading material", "Hangers", "Coffee maker", "Baking sheet", "Self check-in", "Record player", "Electric stove", "Carbon monoxide alarm"]</t>
  </si>
  <si>
    <t>929689767227057995</t>
  </si>
  <si>
    <t>Cute House In Denver—perfect for family getaways!</t>
  </si>
  <si>
    <t>94098859</t>
  </si>
  <si>
    <t>Noam</t>
  </si>
  <si>
    <t>39.77543790152102</t>
  </si>
  <si>
    <t>-105.05109144176025</t>
  </si>
  <si>
    <t>["Standalone high chair - available upon request", "Dishwasher", "Exercise equipment: stationary bike, yoga mat", "Exterior security cameras on property", "Outdoor furniture", "Children\u2019s books and toys for ages 0-2 years old", "Carbon monoxide alarm", "Fire extinguisher", "Kitchen", "Essentials", "Dishes and silverware", "Gas stove", "Hot water kettle", "First aid kit", "Baby bath - available upon request", "TV", "Hot water", "Game console", "Crib - always at the listing", "Self check-in", "Dedicated workspace", "Keypad", "Oven", "Coffee", "Private backyard \u2013 Fully fenced", "Board games", "Private patio or balcony", "Central air conditioning", "Free dryer \u2013 In unit", "Bed linens", "Smoke alarm", "Changing table - available upon request", "Refrigerator", "Wine glasses", "Free parking on premises", "Room-darkening shades", "Hangers", "Cooking basics", "Shower gel", "Ceiling fan", "Dining table", "Children's playroom", "Heating", "Single level home", "Shampoo", "Baking sheet", "Body soap", "Blender", "Coffee maker", "Free street parking", "Outlet covers", "Hair dryer", "Cleaning products", "Books and reading material", "Wifi", "Iron", "Free washer \u2013 In unit", "Pack \u2019n play/Travel crib - available upon request", "Microwave", "Toaster", "Outdoor dining area", "Freezer", "BBQ grill", "Bikes"]</t>
  </si>
  <si>
    <t>2023-11-21</t>
  </si>
  <si>
    <t>2024-12-01</t>
  </si>
  <si>
    <t>929834061620598608</t>
  </si>
  <si>
    <t>1890's Victorian</t>
  </si>
  <si>
    <t>27460785</t>
  </si>
  <si>
    <t>39.73134</t>
  </si>
  <si>
    <t>-104.95462</t>
  </si>
  <si>
    <t>["Indoor fireplace", "Dishwasher", "Outdoor furniture", "Carbon monoxide alarm", "Fire extinguisher", "Kitchen", "Essentials", "Dishes and silverware", "First aid kit", "40 inch HDTV", "Hot water", "Self check-in", "Dedicated workspace", "Oven", "Smoke alarm", "Refrigerator", "Bathtub", "Stove", "Free parking on premises", "Washer", "Exercise equipment", "Hangers", "Patio or balcony", "Cooking basics", "Shower gel", "Gym", "Heating", "Shampoo", "Backyard", "Body soap", "Conditioner", "Coffee maker", "Free street parking", "Air conditioning", "Hair dryer", "Cleaning products", "Wifi", "Dryer", "Outdoor dining area", "Lockbox", "Pets allowed", "BBQ grill"]</t>
  </si>
  <si>
    <t>2024-09-04</t>
  </si>
  <si>
    <t>953667391691934578</t>
  </si>
  <si>
    <t>Long-Term Stay Close to Transit</t>
  </si>
  <si>
    <t>73471492</t>
  </si>
  <si>
    <t>39.6439408374904</t>
  </si>
  <si>
    <t>-104.88304492518377</t>
  </si>
  <si>
    <t>["Free parking on premises", "Wifi", "Fire extinguisher", "Air conditioning", "TV", "Exterior security cameras on property", "Lock on bedroom door", "Kitchen", "Washer", "Smoke alarm", "Carbon monoxide alarm"]</t>
  </si>
  <si>
    <t>$68.66</t>
  </si>
  <si>
    <t>953833530088361114</t>
  </si>
  <si>
    <t>Downtown Denver Smart House</t>
  </si>
  <si>
    <t>530757248</t>
  </si>
  <si>
    <t>39.75338139999999</t>
  </si>
  <si>
    <t>-104.9831301</t>
  </si>
  <si>
    <t>["KitchenAid stainless steel single oven", "Central heating", "Crib", "Dishwasher", "EV charger - level 2", "Central air conditioning", "Ethernet connection", "Mountain view", "77 inch HDTV with Amazon Prime Video, Apple TV, Disney+, HBO Max, Hulu, Netflix, Roku, DVD player", "Dishes and silverware", "Barbecue utensils", "Wine glasses", "Private entrance", "Ceiling fan", "Self check-in", "Hair dryer", "Cooking basics", "Fire extinguisher", "Exterior security cameras on property", "Kitchen", "Coffee maker: Nespresso", "Blender", "Outdoor kitchen with sink", "Bed linens", "Neutrogena Rainbath body soap", "Free dryer \u2013 In unit", "Smoke alarm", "BBQ grill: gas", "Dedicated workspace", "Microwave", "Stove", "Shower gel", "Free residential garage on premises \u2013 1 space", "Fast wifi \u2013 553 Mbps", "Extra pillows and blankets", "Cleaning products", "Sonos sound system", "Bathtub", "Clothing storage: walk-in closet and closet", "Hot water", "Paul Mitchell Tea Tree conditioner", "Smart lock", "First aid kit", "Paul Mitchell Tea Tree shampoo", "Fire pit", "Private patio or balcony", "Outdoor dining area", "Carbon monoxide alarm", "Coffee", "Free street parking", "Freezer", "Rice maker", "Outdoor furniture", "Iron", "Books and reading material", "Hangers", "Free washer \u2013 In unit", "Baking sheet", "Long term stays allowed", "Room-darkening shades", "KitchenAid refrigerator", "Essentials"]</t>
  </si>
  <si>
    <t>$488.83</t>
  </si>
  <si>
    <t>2023-08-11</t>
  </si>
  <si>
    <t>954596807236881452</t>
  </si>
  <si>
    <t>Luxury Stay in RiNo Art District</t>
  </si>
  <si>
    <t>10395352</t>
  </si>
  <si>
    <t>39.76418</t>
  </si>
  <si>
    <t>-104.9794</t>
  </si>
  <si>
    <t>["Whirlpool refrigerator", "Central heating", "Coffee maker: french press, pour-over coffee", "Dishwasher", "Central air conditioning", "Mountain view", "Dishes and silverware", "Elevator", "Wine glasses", "Private entrance", "Self check-in", "Kirkland conditioner", "Hair dryer", "Cooking basics", "Fire extinguisher", "Exterior security cameras on property", "Kitchen", "Kirkland shampoo", "Children\u2019s dinnerware", "Bed linens", "Free dryer \u2013 In unit", "55 inch HDTV with Amazon Prime Video, Hulu", "Smoke alarm", "Dining table", "Outlet covers", "Dedicated workspace", "Microwave", "Shower gel", "Whirlpool stainless steel single oven", "Wifi", "Toaster", "Extra pillows and blankets", "Cleaning products", "Indoor fireplace: electric", "Single level home", "Bathtub", "Kirkland body soap", "Hot water kettle", "Hot water", "Clothing storage: walk-in closet and closet", "Smart lock", "First aid kit", "City skyline view", "Stainless steel electric stove", "Private patio or balcony", "Outdoor dining area", "Carbon monoxide alarm", "Coffee", "Free street parking", "Freezer", "Portable fans", "Iron", "Hangers", "Free washer \u2013 In unit", "Baking sheet", "Long term stays allowed", "Drying rack for clothing", "Room-darkening shades", "Essentials"]</t>
  </si>
  <si>
    <t>$274.73</t>
  </si>
  <si>
    <t>954970435823534737</t>
  </si>
  <si>
    <t>Private, cozy, by the Stadium!</t>
  </si>
  <si>
    <t>151467350</t>
  </si>
  <si>
    <t>Katya</t>
  </si>
  <si>
    <t>39.7501278</t>
  </si>
  <si>
    <t>-105.0239397</t>
  </si>
  <si>
    <t>["Dishwasher", "Carbon monoxide alarm", "Fire extinguisher", "Mini fridge", "Essentials", "Dishes and silverware", "First aid kit", "TV", "Private entrance", "Self check-in", "Dedicated workspace", "Keypad", "Coffee", "Smoke alarm", "Wine glasses", "Hangers", "Crib - available upon request", "Kitchenette", "Shower gel", "Heating", "Shampoo", "Laundromat nearby", "Coffee maker: Keurig coffee machine", "Body soap", "Conditioner", "Clothing storage: wardrobe", "Free street parking", "Air conditioning", "Hair dryer", "Wifi", "Pack \u2019n play/Travel crib - available upon request", "Microwave", "Long term stays allowed", "Freezer"]</t>
  </si>
  <si>
    <t>2023-09-09</t>
  </si>
  <si>
    <t>955776570109553890</t>
  </si>
  <si>
    <t>RiNo Private Bed/Bath w/ Hot Tub</t>
  </si>
  <si>
    <t>187690509</t>
  </si>
  <si>
    <t>39.77459926165422</t>
  </si>
  <si>
    <t>-104.95205719840152</t>
  </si>
  <si>
    <t>["Life size games", "Free parking on premises", "Dishwasher", "Exercise equipment", "Mountain view", "Dishes and silverware", "Ping pong table", "Washer", "Wine glasses", "Barbecue utensils", "Backyard", "Refrigerator", "Long term stays allowed", "Self check-in", "Hot tub", "Hair dryer", "Cooking basics", "Fire extinguisher", "Air conditioning", "TV", "Exterior security cameras on property", "Kitchen", "Oven", "Blender", "Trash compactor", "Bed linens", "Smoke alarm", "Board games", "Dedicated workspace", "Microwave", "Stove", "Shower gel", "Conditioner", "Dining table", "Wifi", "Toaster", "Cleaning products", "Lock on bedroom door", "Heating", "Bathtub", "Sound system", "Hot water kettle", "BBQ grill", "Hot water", "Body soap", "Coffee maker: Keurig coffee machine", "Game console", "Smart lock", "First aid kit", "City skyline view", "Arcade games", "Outdoor dining area", "Free street parking", "Carbon monoxide alarm", "Coffee", "Luggage dropoff allowed", "Freezer", "Portable fans", "Outdoor furniture", "Iron", "Books and reading material", "Shampoo", "Hangers", "Baking sheet", "Clothing storage: walk-in closet and dresser", "Patio or balcony", "Drying rack for clothing", "Room-darkening shades", "Dryer", "Essentials"]</t>
  </si>
  <si>
    <t>$42.87</t>
  </si>
  <si>
    <t>2023-10-31</t>
  </si>
  <si>
    <t>955956364176609831</t>
  </si>
  <si>
    <t>2 bdrm home in City Park West</t>
  </si>
  <si>
    <t>10622011</t>
  </si>
  <si>
    <t>Lee</t>
  </si>
  <si>
    <t>39.74651</t>
  </si>
  <si>
    <t>-104.9646</t>
  </si>
  <si>
    <t>["Free parking on premises", "Washer", "Lockbox", "Fire extinguisher", "Air conditioning", "TV", "Kitchen", "Pets allowed", "Smoke alarm", "Free dryer \u2013 In unit", "Dedicated workspace", "Wifi", "BBQ grill", "Hot water", "First aid kit", "Outdoor dining area", "Carbon monoxide alarm", "Indoor fireplace", "Self check-in"]</t>
  </si>
  <si>
    <t>$262.67</t>
  </si>
  <si>
    <t>2023-11-06</t>
  </si>
  <si>
    <t>2025-12-28</t>
  </si>
  <si>
    <t>957287791008060570</t>
  </si>
  <si>
    <t>Private Entrance to Designer Bedroom/Bathroom</t>
  </si>
  <si>
    <t>128920865</t>
  </si>
  <si>
    <t>39.79266</t>
  </si>
  <si>
    <t>-104.89269</t>
  </si>
  <si>
    <t>["Free parking on premises", "Central heating", "Mini fridge", "Mountain view", "Private entrance", "Self check-in", "Hair dryer", "Fire extinguisher", "Air conditioning", "TV", "Keypad", "Essentials", "Smoke alarm", "Bed linens", "Dedicated workspace", "Microwave", "Wifi", "Extra pillows and blankets", "Cleaning products", "Lock on bedroom door", "Single level home", "Bathtub", "Hot water kettle", "Hot water", "Coffee maker: Keurig coffee machine", "First aid kit", "Free street parking", "Private patio or balcony", "Coffee", "Luggage dropoff allowed", "Outdoor furniture", "Iron", "Hangers", "Park view", "Clothing storage: walk-in closet and dresser", "Carbon monoxide alarm"]</t>
  </si>
  <si>
    <t>$141.00</t>
  </si>
  <si>
    <t>957501743350358431</t>
  </si>
  <si>
    <t>Luxury Stay in Downtown Denver | Hot Tub + Sauna</t>
  </si>
  <si>
    <t>416017372</t>
  </si>
  <si>
    <t>Bill And Monica</t>
  </si>
  <si>
    <t>39.76735370249719</t>
  </si>
  <si>
    <t>-104.99935171704682</t>
  </si>
  <si>
    <t>["Movie theater", "Free parking on premises", "Housekeeping - available at extra cost", "Public Goods body soap", "Dishwasher", "Private backyard", "Dishes and silverware", "Barbecue utensils", "Heating - split type ductless system", "Wine glasses", "Theme room", "Private entrance", "Private BBQ grill: gas", "Private sauna", "Samsung Bluetooth sound system", "Public Goods conditioner", "Self check-in", "Fast wifi \u2013 674 Mbps", "Hair dryer", "Cooking basics", "Fire extinguisher", "Baby safety gates", "Exterior security cameras on property", "Kitchen", "Blender", "Bed linens", "Free dryer \u2013 In unit", "Smoke alarm", "LG Signature refrigerator", "Board games", "Dedicated workspace", "Microwave", "Dining table", "Shower gel", "Public Goods shampoo", "Toaster", "Extra pillows and blankets", "Cleaning products", "Bathtub", "Hot water kettle", "AC - split type ductless system", "Clothing storage: walk-in closet and closet", "Hot water", "Smart lock", "First aid kit", "Game console: Nintendo Wii and PS4", "Arcade games", "Private patio or balcony", "Fire pit", "Carbon monoxide alarm", "Coffee", "Outdoor dining area", "Free street parking", "Coffee maker: drip coffee maker, Keurig coffee machine", "Freezer", "Portable fans", "LG electric stove", "Iron", "Books and reading material", "75 inch HDTV with Roku", "Outdoor furniture", "Hangers", "Free washer \u2013 In unit", "Baking sheet", "Private hot tub - available all year", "Long term stays allowed", "LG Signature stainless steel single oven", "Room-darkening shades", "Essentials"]</t>
  </si>
  <si>
    <t>$992.50</t>
  </si>
  <si>
    <t>2023-09-28</t>
  </si>
  <si>
    <t>930496868072840365</t>
  </si>
  <si>
    <t>Home - 15 min walk to Empower-field Stadium</t>
  </si>
  <si>
    <t>276124393</t>
  </si>
  <si>
    <t>Denise</t>
  </si>
  <si>
    <t>39.755010310880444</t>
  </si>
  <si>
    <t>-105.01892375295053</t>
  </si>
  <si>
    <t>["Dishwasher", "Outdoor furniture", "Coffee maker: drip coffee maker, espresso machine", "Carbon monoxide alarm", "Fire extinguisher", "Kitchen", "Pantene shampoo", "Essentials", "Dishes and silverware", "Hot water kettle", "Pets allowed", "Ping pong table", "First aid kit", "TV", "Hot water", "Pantene conditioner", "Private entrance", "Self check-in", "Dedicated workspace", "Coffee", "Private backyard \u2013 Fully fenced", "Board games", "Private patio or balcony", "Ethernet connection", "Free dryer \u2013 In unit", "Bed linens", "Smoke alarm", "Wine glasses", "Refrigerator", "Stove", "Barbecue utensils", "Free parking on premises", "Washer", "Room-darkening shades", "Central heating", "Single oven", "Hangers", "Cooking basics", "Shower gel", "Ceiling fan", "Dining table", "Single level home", "Air conditioning", "Hair dryer", "Cleaning products", "Books and reading material", "Wifi", "Extra pillows and blankets", "Iron", "Method Body body soap", "Clothing storage: dresser", "Microwave", "Toaster", "Outdoor dining area", "Lockbox", "Freezer", "BBQ grill"]</t>
  </si>
  <si>
    <t>931057809034591203</t>
  </si>
  <si>
    <t>Sunnyside Townhome w Rooftop + Sauna + Cold Plunge</t>
  </si>
  <si>
    <t>63538704</t>
  </si>
  <si>
    <t>39.77672338389403</t>
  </si>
  <si>
    <t>-105.0060407988662</t>
  </si>
  <si>
    <t>["Free parking on premises", "Central heating", "Dishwasher", "Ethernet connection", "Dishes and silverware", "Washer", "Wine glasses", "Barbecue utensils", "Bidet", "Clothing storage", "Refrigerator", "Private sauna", "Hair dryer", "Cooking basics", "Fire extinguisher", "Air conditioning", "TV", "Exterior security cameras on property", "Kitchen", "Coffee maker: drip coffee maker, french press", "Stainless steel gas stove", "Keypad", "Blender", "Private gym in building", "Stainless steel single oven", "Bed linens", "Free dryer \u2013 In unit", "Smoke alarm", "Dining table", "Dedicated workspace", "Microwave", "Shower gel", "Conditioner", "Wifi", "Toaster", "Extra pillows and blankets", "Cleaning products", "Bathtub", "Hot water kettle", "BBQ grill", "Hot water", "Body soap", "First aid kit", "Fire pit", "Outdoor dining area", "Private patio or balcony", "Free street parking", "Carbon monoxide alarm", "Coffee", "Freezer", "Outdoor furniture", "Iron", "Safe", "Books and reading material", "Shampoo", "Hangers", "Baking sheet", "Self check-in", "Indoor fireplace", "Record player", "Room-darkening shades", "Essentials"]</t>
  </si>
  <si>
    <t>2023-08-29</t>
  </si>
  <si>
    <t>957913644115216923</t>
  </si>
  <si>
    <t>RiNo Denver House, Private Bedroom, w/ Hot Tub</t>
  </si>
  <si>
    <t>39.77461393502044</t>
  </si>
  <si>
    <t>-104.95099470640943</t>
  </si>
  <si>
    <t>["Free parking on premises", "Shared hot tub", "Dishwasher", "Exercise equipment", "Mountain view", "Dishes and silverware", "Ping pong table", "Washer", "Wine glasses", "Barbecue utensils", "Backyard", "Clothing storage", "Refrigerator", "Self check-in", "Hair dryer", "Cooking basics", "Fire extinguisher", "Air conditioning", "TV", "Exterior security cameras on property", "Kitchen", "Oven", "Blender", "Trash compactor", "Bed linens", "Smoke alarm", "Dining table", "Dedicated workspace", "Microwave", "Stove", "Shower gel", "Conditioner", "Wifi", "Toaster", "Extra pillows and blankets", "Cleaning products", "Lock on bedroom door", "Heating", "Bathtub", "Sound system", "Hot water kettle", "BBQ grill", "Hot water", "Body soap", "Coffee maker: Keurig coffee machine", "Game console", "Smart lock", "First aid kit", "City skyline view", "Outdoor dining area", "Free street parking", "Carbon monoxide alarm", "Coffee", "Luggage dropoff allowed", "Freezer", "Iron", "Shampoo", "Baking sheet", "Long term stays allowed", "Patio or balcony", "Room-darkening shades", "Dryer", "Essentials"]</t>
  </si>
  <si>
    <t>2023-11-01</t>
  </si>
  <si>
    <t>958148317597193120</t>
  </si>
  <si>
    <t>RARE FIND 2000 SQ ft 17th FLOOR CONDO</t>
  </si>
  <si>
    <t>88207479</t>
  </si>
  <si>
    <t>Dawn</t>
  </si>
  <si>
    <t>39.74977115831605</t>
  </si>
  <si>
    <t>-104.99614374248762</t>
  </si>
  <si>
    <t>["Free parking on premises", "Sauna", "Central heating", "Crib", "Dishwasher", "Exercise equipment", "Dishes and silverware", "Elevator", "Washer", "Wine glasses", "Barbecue utensils", "Private entrance", "Clothing storage", "Refrigerator", "Ceiling fan", "Piano", "Self check-in", "Hair dryer", "Cooking basics", "Fire extinguisher", "Air conditioning", "TV", "Exterior security cameras on property", "Pack \u2019n play/Travel crib", "Kitchen", "Oven", "Blender", "Bed linens", "Free dryer \u2013 In unit", "Smoke alarm", "Board games", "Microwave", "Dining table", "Stove", "Conditioner", "Wifi", "Toaster", "Extra pillows and blankets", "Cleaning products", "Single level home", "Bathtub", "Sound system", "Shared gym in building", "Hot water kettle", "BBQ grill", "Hot water", "Body soap", "First aid kit", "Fire pit", "Outdoor dining area", "Private patio or balcony", "Free street parking", "Carbon monoxide alarm", "Coffee", "Building staff", "Pool table", "Freezer", "Portable fans", "Outdoor furniture", "Iron", "EV charger", "Shampoo", "Hangers", "Coffee maker", "Baking sheet", "Long term stays allowed", "Indoor fireplace", "Room-darkening shades", "Essentials"]</t>
  </si>
  <si>
    <t>$756.00</t>
  </si>
  <si>
    <t>2023-09-10</t>
  </si>
  <si>
    <t>958688003829071722</t>
  </si>
  <si>
    <t>Sunlight Filled Luxury Penthouse</t>
  </si>
  <si>
    <t>532030286</t>
  </si>
  <si>
    <t>Kylen</t>
  </si>
  <si>
    <t>["Movie theater", "Free parking on premises", "Exercise equipment", "Mountain view", "Washer", "Pool view", "Refrigerator", "Sun loungers", "Hair dryer", "Cooking basics", "Fire extinguisher", "Air conditioning", "Kitchen", "Keypad", "Shared hot tub - available all year", "Smoke alarm", "Board games", "Dedicated workspace", "Wifi", "Heating", "BBQ grill", "First aid kit", "City skyline view", "Fire pit", "Outdoor dining area", "Pool table", "Shared outdoor pool - available all year, open specific hours", "Courtyard view", "Iron", "77 inch HDTV with Amazon Prime Video, Hulu, Netflix", "Self check-in", "Carbon monoxide alarm"]</t>
  </si>
  <si>
    <t>$777.14</t>
  </si>
  <si>
    <t>958709925987657909</t>
  </si>
  <si>
    <t>RiNo Neighborhood Home, Private Room &amp; Parking</t>
  </si>
  <si>
    <t>524475441</t>
  </si>
  <si>
    <t>Karim</t>
  </si>
  <si>
    <t>39.78277</t>
  </si>
  <si>
    <t>-104.95493</t>
  </si>
  <si>
    <t>["Free dryer \u2013 In building", "Central heating", "Dishwasher", "Ethernet connection", "Mountain view", "Portable air conditioning", "Dishes and silverware", "Clothing storage: closet", "Backyard", "Private entrance", "Refrigerator", "Free driveway parking on premises \u2013 3 spaces", "Ceiling fan", "Self check-in", "Hair dryer", "Cooking basics", "Fire extinguisher", "Samsung stainless steel electric stove", "Free washer \u2013 In building", "Exterior security cameras on property", "Kitchen", "Keypad", "Samsung stainless steel oven", "Recycling", "Window AC unit", "Bed linens", "Smoke alarm", "Board games", "Dedicated workspace", "Microwave", "Dining table", "Shower gel", "Conditioner", "Toaster", "Game console: PS5 and Xbox One", "Extra pillows and blankets", "Cleaning products", "Lock on bedroom door", "Composting", "Hot water kettle", "Hot water", "Coffee maker: Keurig coffee machine", "Laundromat nearby", "First aid kit", "Arcade games", "Free street parking", "Private patio or balcony", "Carbon monoxide alarm", "Coffee", "Private living room", "Freezer", "Luggage dropoff allowed", "Portable fans", "Iron", "Shampoo", "Hangers", "55 inch HDTV with Netflix", "Baking sheet", "Fast wifi \u2013 736 Mbps", "Long term stays allowed", "Indoor fireplace", "Room-darkening shades", "Essentials"]</t>
  </si>
  <si>
    <t>$41.49</t>
  </si>
  <si>
    <t>2024-02-03</t>
  </si>
  <si>
    <t>2026-02-24</t>
  </si>
  <si>
    <t>958770012748343550</t>
  </si>
  <si>
    <t>Monthly Stays in Berkeley</t>
  </si>
  <si>
    <t>86516847</t>
  </si>
  <si>
    <t>Craig</t>
  </si>
  <si>
    <t>39.77016</t>
  </si>
  <si>
    <t>-105.04854</t>
  </si>
  <si>
    <t>["Free parking on premises", "Central heating", "Dishes and silverware", "Washer", "Wine glasses", "Hair dryer", "Cooking basics", "Fire extinguisher", "Air conditioning", "TV", "Kitchen", "Oven", "Essentials", "Pets allowed", "Smoke alarm", "Bed linens", "Free dryer \u2013 In unit", "Dedicated workspace", "Microwave", "Wifi", "Toaster", "Extra pillows and blankets", "Cleaning products", "Single level home", "Free street parking", "Freezer", "Gas stove", "Hangers", "Coffee maker", "Clothing storage: walk-in closet and dresser", "Carbon monoxide alarm"]</t>
  </si>
  <si>
    <t>958960538956547887</t>
  </si>
  <si>
    <t>Private Entry Mid-Century Apartment With Hot Tub</t>
  </si>
  <si>
    <t>9336810</t>
  </si>
  <si>
    <t>39.73050690482391</t>
  </si>
  <si>
    <t>-104.94609658396126</t>
  </si>
  <si>
    <t>["Free dryer \u2013 In building", "Private hot tub - available all year, open specific hours", "Portable heater", "Dishes and silverware", "Coffee maker: drip coffee maker", "Wine glasses", "Barbecue utensils", "Private entrance", "Refrigerator", "Hair dryer", "Garden view", "Cooking basics", "Fire extinguisher", "Air conditioning", "TV", "Free washer \u2013 In building", "Kitchen", "Bed linens", "Smoke alarm", "Dining table", "Dedicated workspace", "Microwave", "Outdoor shower", "Conditioner", "Wifi", "Toaster", "Cleaning products", "Radiant heating", "Hot water kettle", "BBQ grill", "Hot water", "Body soap", "Smart lock", "First aid kit", "Outdoor dining area", "Free street parking", "Clothing storage: closet, wardrobe, and dresser", "Carbon monoxide alarm", "Coffee", "Luggage dropoff allowed", "Freezer", "Portable fans", "Outdoor furniture", "Iron", "Shampoo", "Hangers", "Self check-in", "Shared backyard \u2013 Fully fenced", "Room-darkening shades", "Essentials"]</t>
  </si>
  <si>
    <t>$156.85</t>
  </si>
  <si>
    <t>958965800783040417</t>
  </si>
  <si>
    <t>RiNo-Denver Home, Quiet Private Room + Parking</t>
  </si>
  <si>
    <t>39.78273</t>
  </si>
  <si>
    <t>-104.95553</t>
  </si>
  <si>
    <t>["Free dryer \u2013 In building", "Central heating", "Dishwasher", "Ethernet connection", "Mountain view", "Dishes and silverware", "Clothing storage: closet", "Backyard", "Private entrance", "Free driveway parking on premises \u2013 3 spaces", "Game console: PS5", "Ceiling fan", "Self check-in", "Hair dryer", "Cooking basics", "Fire extinguisher", "Air conditioning", "Free washer \u2013 In building", "Exterior security cameras on property", "Kitchen", "Keypad", "Recycling", "Bed linens", "Smoke alarm", "Board games", "Dedicated workspace", "Microwave", "Dining table", "Shower gel", "Wifi", "Toaster", "Extra pillows and blankets", "Cleaning products", "Indoor fireplace: electric", "Lock on bedroom door", "Composting", "Hot water kettle", "Hot water", "Body soap", "Coffee maker: Keurig coffee machine", "Laundromat nearby", "First aid kit", "Arcade games", "Samsung stainless steel single oven", "Private patio or balcony", "Free street parking", "Carbon monoxide alarm", "Coffee", "Private living room", "Freezer", "Luggage dropoff allowed", "Portable fans", "Iron", "Shampoo", "Hangers", "55 inch HDTV with Netflix", "Samsung refrigerator", "Baking sheet", "Long term stays allowed", "Samsung stainless steel induction stove", "Room-darkening shades", "Essentials"]</t>
  </si>
  <si>
    <t>$43.61</t>
  </si>
  <si>
    <t>2023-10-07</t>
  </si>
  <si>
    <t>2025-07-01</t>
  </si>
  <si>
    <t>931094715422456314</t>
  </si>
  <si>
    <t>RiNo Neighborhood, Suite Style Room with Parking</t>
  </si>
  <si>
    <t>39.78217</t>
  </si>
  <si>
    <t>-104.9555</t>
  </si>
  <si>
    <t>["Central heating", "Dishwasher", "Ethernet connection", "Mountain view", "Portable air conditioning", "Dishes and silverware", "Clothing storage: closet", "Backyard", "Ceiling fan", "Self check-in", "Hair dryer", "Cooking basics", "Fire extinguisher", "Samsung stainless steel electric stove", "Exterior security cameras on property", "Kitchen", "Keypad", "Recycling", "Window AC unit", "Bed linens", "Free dryer \u2013 In unit", "Smoke alarm", "Free driveway parking on premises \u2013 4 spaces", "Board games", "Dedicated workspace", "Microwave", "Dining table", "Shower gel", "Conditioner", "Toaster", "Game console: PS5 and Xbox One", "Extra pillows and blankets", "Cleaning products", "Lock on bedroom door", "Composting", "Hot water kettle", "Hot water", "Coffee maker: Keurig coffee machine", "Laundromat nearby", "First aid kit", "Arcade games", "Samsung stainless steel single oven", "Free street parking", "Carbon monoxide alarm", "Coffee", "Luggage dropoff allowed", "Freezer", "Portable fans", "Iron", "Shampoo", "Free washer \u2013 In unit", "55 inch HDTV with Netflix", "Samsung refrigerator", "Baking sheet", "Long term stays allowed", "Indoor fireplace", "Fast wifi \u2013 724 Mbps", "Essentials"]</t>
  </si>
  <si>
    <t>$45.35</t>
  </si>
  <si>
    <t>2023-11-30</t>
  </si>
  <si>
    <t>2025-08-04</t>
  </si>
  <si>
    <t>931776856571177700</t>
  </si>
  <si>
    <t>Modern 3-Bedroom with Rooftop in Sloan's Lake</t>
  </si>
  <si>
    <t>108914902</t>
  </si>
  <si>
    <t>39.744982919929136</t>
  </si>
  <si>
    <t>-105.02733630619642</t>
  </si>
  <si>
    <t>["Free parking on premises", "Central heating", "Crib", "Dishwasher", "Dishes and silverware", "Pack \u2019n play/Travel crib - always at the listing", "Washer", "Baby bath", "Wine glasses", "Private entrance", "Clothing storage", "Refrigerator", "Ceiling fan", "Samsung Bluetooth sound system", "Self check-in", "Hair dryer", "Cooking basics", "Fire extinguisher", "Air conditioning", "TV", "Kitchen", "Keypad", "Blender", "Bed linens", "Free dryer \u2013 In unit", "Smoke alarm", "Board games", "Dedicated workspace", "Microwave", "Dining table", "Shower gel", "Conditioner", "Wifi", "Toaster", "Extra pillows and blankets", "Cleaning products", "Bathtub", "BBQ grill", "Hot water", "Body soap", "First aid kit", "City skyline view", "Outdoor dining area", "Private patio or balcony", "Free street parking", "Carbon monoxide alarm", "Freezer", "Stainless steel oven", "Outdoor furniture", "Iron", "Shampoo", "Gas stove", "Hangers", "Coffee maker", "Baking sheet", "Long term stays allowed", "Indoor fireplace", "Room-darkening shades", "Essentials"]</t>
  </si>
  <si>
    <t>$392.67</t>
  </si>
  <si>
    <t>931822280755117056</t>
  </si>
  <si>
    <t>Downtown  Hideaway</t>
  </si>
  <si>
    <t>84897208</t>
  </si>
  <si>
    <t>39.73881</t>
  </si>
  <si>
    <t>-105.04731</t>
  </si>
  <si>
    <t>["Free dryer \u2013 In building", "Free parking on premises", "Central heating", "Dishwasher", "Central air conditioning", "Dishes and silverware", "Elevator", "Lake access", "Barbecue utensils", "Wine glasses", "Private entrance", "Refrigerator", "Hair dryer", "Cooking basics", "Fire extinguisher", "TV", "Free washer \u2013 In building", "Exterior security cameras on property", "Kitchen", "Children\u2019s dinnerware", "Pets allowed", "Bed linens", "Smoke alarm", "BBQ grill: gas", "Dedicated workspace", "Microwave", "Shower gel", "Conditioner", "Wifi", "Toaster", "Extra pillows and blankets", "Cleaning products", "Hot water kettle", "Hot water", "Body soap", "Free street parking", "Carbon monoxide alarm", "Coffee", "Smoking allowed", "Luggage dropoff allowed", "Freezer", "Iron", "Shampoo", "Hangers", "Coffee maker", "Baking sheet", "Long term stays allowed", "Shared backyard \u2013 Fully fenced", "Electric stove", "Essentials"]</t>
  </si>
  <si>
    <t>$101.00</t>
  </si>
  <si>
    <t>932008404989142198</t>
  </si>
  <si>
    <t>Artsy Full Unit, Pet Friendly, 10 Min to Downtown</t>
  </si>
  <si>
    <t>380011152</t>
  </si>
  <si>
    <t>39.71159744238008</t>
  </si>
  <si>
    <t>-104.98874355107546</t>
  </si>
  <si>
    <t>["Electric stove", "Exterior security cameras on property", "Shared BBQ grill: charcoal", "Clothing storage: closet and dresser", "Outdoor furniture", "Carbon monoxide alarm", "Fire extinguisher", "Kitchen", "Essentials", "Dishes and silverware", "Mini fridge", "Hot water kettle", "Pets allowed", "Ping pong table", "First aid kit", "TV", "Hot water", "Private entrance", "Self check-in", "Theme room", "Coffee maker: drip coffee maker", "Dedicated workspace", "Keypad", "Coffee", "Board games", "Free dryer \u2013 In unit", "Bed linens", "Smoke alarm", "Wine glasses", "Refrigerator", "Smoking allowed", "Free driveway parking on premises \u2013 1 space", "Hangers", "Radiant heating", "Cooking basics", "Dining table", "Portable fans", "Arcade games", "Blender", "Air conditioning", "Hair dryer", "Cleaning products", "Books and reading material", "Fast wifi \u2013 616 Mbps", "Extra pillows and blankets", "Iron", "Shared patio or balcony", "Free washer \u2013 In unit", "Microwave", "Toaster", "Outdoor dining area", "Long term stays allowed", "Freezer"]</t>
  </si>
  <si>
    <t>2025-06-13</t>
  </si>
  <si>
    <t>959342045072330947</t>
  </si>
  <si>
    <t>Franklin Guest Suite</t>
  </si>
  <si>
    <t>56717775</t>
  </si>
  <si>
    <t>39.7262</t>
  </si>
  <si>
    <t>-104.96728</t>
  </si>
  <si>
    <t>["Free parking on premises", "Central heating", "Mini fridge", "Ethernet connection", "Dishes and silverware", "Kitchenette", "Coffee maker: drip coffee maker", "Wine glasses", "Varies shampoo", "Private entrance", "Ceiling fan", "Self check-in", "Hair dryer", "56 inch HDTV with Amazon Prime Video, Netflix, Roku, standard cable", "Fire extinguisher", "Varies body soap", "Air conditioning", "Keypad", "Bed linens", "Smoke alarm", "Board games", "Dedicated workspace", "Microwave", "Dining table", "Shower gel", "Wifi", "Toaster", "Extra pillows and blankets", "Clothing storage: closet and dresser", "Cleaning products", "Bathtub", "Varies conditioner", "Hot water kettle", "Hot water", "Game console", "Free street parking", "Private patio or balcony", "Carbon monoxide alarm", "Freezer", "Iron", "Books and reading material", "Hangers", "Long term stays allowed", "Essentials"]</t>
  </si>
  <si>
    <t>$251.50</t>
  </si>
  <si>
    <t>959637507840752457</t>
  </si>
  <si>
    <t>Garden Level Retreat in Quiet Central Neighborhood</t>
  </si>
  <si>
    <t>60416456</t>
  </si>
  <si>
    <t>Jill</t>
  </si>
  <si>
    <t>39.724101510789346</t>
  </si>
  <si>
    <t>-104.96952329756311</t>
  </si>
  <si>
    <t>["Central heating", "Dishwasher", "Dishes and silverware", "Washer", "Wine glasses", "Private entrance", "Clothing storage", "Dryer \u2013\u00a0In unit", "Refrigerator", "Lockbox", "Hair dryer", "Cooking basics", "Fire extinguisher", "Air conditioning", "TV", "Kitchen", "Oven", "Bed linens", "Smoke alarm", "Dining table", "Microwave", "Stove", "Shower gel", "Conditioner", "Wifi", "Extra pillows and blankets", "Cleaning products", "Sound system", "Hot water", "Body soap", "First aid kit", "Free street parking", "Carbon monoxide alarm", "Coffee", "Luggage dropoff allowed", "Freezer", "Iron", "Books and reading material", "Shampoo", "Hangers", "Coffee maker", "Baking sheet", "Self check-in", "Room-darkening shades", "Essentials"]</t>
  </si>
  <si>
    <t>$139.04</t>
  </si>
  <si>
    <t>2024-03-16</t>
  </si>
  <si>
    <t>961612147692774179</t>
  </si>
  <si>
    <t>Front Range Casita (Brand New, 30 day plus stay)</t>
  </si>
  <si>
    <t>173566787</t>
  </si>
  <si>
    <t>Preston</t>
  </si>
  <si>
    <t>39.70223823470493</t>
  </si>
  <si>
    <t>-105.0481217674243</t>
  </si>
  <si>
    <t>["Free parking on premises", "Mini fridge", "Dishes and silverware", "Heating - split type ductless system", "Wine glasses", "Private entrance", "Refrigerator", "Self check-in", "Hair dryer", "Cooking basics", "Backyard - Fully fenced", "Fire extinguisher", "TV", "Exterior security cameras on property", "Kitchen", "Native body soap", "Cleaning available during stay", "Essentials", "Bed linens", "Smoke alarm", "Dining table", "Dedicated workspace", "Shower gel", "Wifi", "Cleaning products", "Bathtub", "Hot water kettle", "AC - split type ductless system", "Hot water", "BBQ grill", "Laundromat nearby", "Smart lock", "Native shampoo", "Coffee maker: french press", "Coffee", "Freezer", "Stainless steel oven", "Baking sheet", "Native conditioner", "Long term stays allowed", "Indoor fireplace", "Noise decibel monitors on property", "Room-darkening shades", "Electric stove", "Carbon monoxide alarm"]</t>
  </si>
  <si>
    <t>$70.53</t>
  </si>
  <si>
    <t>2023-10-24</t>
  </si>
  <si>
    <t>2025-11-09</t>
  </si>
  <si>
    <t>961697104333493045</t>
  </si>
  <si>
    <t>Private room/bathroom (self checkin, free parking)</t>
  </si>
  <si>
    <t>482615178</t>
  </si>
  <si>
    <t>39.75895646282933</t>
  </si>
  <si>
    <t>-104.94550694815038</t>
  </si>
  <si>
    <t>["Free parking on premises", "Central heating", "Mini fridge", "Clothing storage: closet", "Refrigerator", "Ceiling fan", "Hair dryer", "Fire extinguisher", "Air conditioning", "TV", "Keypad", "Smoke alarm", "Bed linens", "Dedicated workspace", "Microwave", "Shower gel", "Wifi", "Extra pillows and blankets", "Lock on bedroom door", "Radiant heating", "Hot water kettle", "Hot water", "Body soap", "Coffee maker: Keurig coffee machine", "Free street parking", "Carbon monoxide alarm", "Coffee", "Luggage dropoff allowed", "Iron", "Shampoo", "Hangers", "Self check-in", "Room-darkening shades", "Essentials"]</t>
  </si>
  <si>
    <t>2023-08-25</t>
  </si>
  <si>
    <t>962074234097337408</t>
  </si>
  <si>
    <t>Cozy room Near Denver Airport,</t>
  </si>
  <si>
    <t>532853530</t>
  </si>
  <si>
    <t>Woinshet</t>
  </si>
  <si>
    <t>Colorado City, CO</t>
  </si>
  <si>
    <t>39.79055840269032</t>
  </si>
  <si>
    <t>-104.77029003202915</t>
  </si>
  <si>
    <t>["Free parking on premises", "Dishwasher", "Outdoor playground", "Dishes and silverware", "Clothing storage: closet", "Coffee maker: drip coffee maker", "Backyard", "Crib - available upon request", "Children\u2019s books and toys", "Paid washer \u2013 In building", "Refrigerator", "Cooking basics", "Fire extinguisher", "Air conditioning", "Exterior security cameras on property", "Kitchen", "Oven", "Essentials", "Smoke alarm", "Bed linens", "Dining table", "Microwave", "Wifi", "Toaster", "Lock on bedroom door", "Heating", "Hot water kettle", "First aid kit", "Free street parking", "Coffee", "Luggage dropoff allowed", "Freezer", "Rice maker", "Paid dryer \u2013 In building", "Iron", "LG electric stove", "Hangers", "Long term stays allowed", "Host greets you", "Booster seat high chair - available upon request", "Carbon monoxide alarm"]</t>
  </si>
  <si>
    <t>$44.66</t>
  </si>
  <si>
    <t>962557987713371640</t>
  </si>
  <si>
    <t>Duplex in RiNo</t>
  </si>
  <si>
    <t>179779028</t>
  </si>
  <si>
    <t>Kyra</t>
  </si>
  <si>
    <t>39.77137054439941</t>
  </si>
  <si>
    <t>-104.96792223629413</t>
  </si>
  <si>
    <t>["Free parking on premises", "Central heating", "Dishwasher", "Dishes and silverware", "Washer", "Wine glasses", "Refrigerator", "Cooking basics", "Fire extinguisher", "Air conditioning", "TV", "Exterior security cameras on property", "Kitchen", "Oven", "Coffee maker: french press, Keurig coffee machine", "Keypad", "Blender", "Pets allowed", "Bed linens", "Smoke alarm", "Dining table", "Dedicated workspace", "Microwave", "Stove", "Shower gel", "Conditioner", "Wifi", "Toaster", "Extra pillows and blankets", "Cleaning products", "Single level home", "Housekeeping available from 10:00\u202fAM to 5:00\u202fPM - available at extra cost", "Bathtub", "Hot water", "Body soap", "First aid kit", "Outdoor dining area", "Carbon monoxide alarm", "Coffee", "Freezer", "Portable fans", "Outdoor furniture", "Iron", "Shampoo", "Hangers", "Baking sheet", "Self check-in", "Drying rack for clothing", "Dryer", "Hair dryer"]</t>
  </si>
  <si>
    <t>$138.88</t>
  </si>
  <si>
    <t>2024-03-02</t>
  </si>
  <si>
    <t>962829743199946584</t>
  </si>
  <si>
    <t>1 Bed 1.5 Bath Townhome W/Den in Eastbridge</t>
  </si>
  <si>
    <t>39.75864</t>
  </si>
  <si>
    <t>-104.87376</t>
  </si>
  <si>
    <t>["Free parking on premises", "Dedicated workspace", "Pool", "Wifi", "Air conditioning", "TV", "Kitchen", "Free washer \u2013 In unit", "Hot water", "Smoke alarm", "Free dryer \u2013 In unit"]</t>
  </si>
  <si>
    <t>$137.17</t>
  </si>
  <si>
    <t>2024-07-27</t>
  </si>
  <si>
    <t>2025-07-19</t>
  </si>
  <si>
    <t>932548411172224524</t>
  </si>
  <si>
    <t>Rent prívate room</t>
  </si>
  <si>
    <t>142099684</t>
  </si>
  <si>
    <t>Miguel</t>
  </si>
  <si>
    <t>39.734269278968604</t>
  </si>
  <si>
    <t>-105.00603269510613</t>
  </si>
  <si>
    <t>["Wifi", "Exercise equipment", "TV", "Exterior security cameras on property", "Air conditioning", "Kitchen", "Washer", "Smoke alarm", "Carbon monoxide alarm"]</t>
  </si>
  <si>
    <t>932652015007661003</t>
  </si>
  <si>
    <t>Modern Home w/ Hot tub, Mountain &amp; City Views</t>
  </si>
  <si>
    <t>24974533</t>
  </si>
  <si>
    <t>-104.97399</t>
  </si>
  <si>
    <t>["Free parking on premises", "Central heating", "Dishwasher", "Exercise equipment", "Central air conditioning", "Ethernet connection", "Mountain view", "Dishes and silverware", "Mini fridge", "Private backyard \u2013 Fully fenced", "Jenn-Air refrigerator", "Coffee maker: drip coffee maker", "Heating - split type ductless system", "Wine glasses", "Barbecue utensils", "Bidet", "Private entrance", "Private BBQ grill: gas", "Jenn-Air stainless steel single oven", "Ceiling fan", "Piano", "Self check-in", "Hair dryer", "Cooking basics", "Fire extinguisher", "Exterior security cameras on property", "Kitchen", "Cleaning available during stay", "55 inch HDTV", "Blender", "Bed linens", "Free dryer \u2013 In unit", "Smoke alarm", "Board games", "Dedicated workspace", "Microwave", "Dining table", "Shower gel", "Conditioner", "Toaster", "Clothing storage: closet and dresser", "Cleaning products", "Sound system", "Hot water kettle", "AC - split type ductless system", "Hot water", "Body soap", "Laundromat nearby", "Smart lock", "Jenn-Air stainless steel gas stove", "Game console: PS4", "City skyline view", "First aid kit", "Private patio or balcony", "Outdoor dining area", "Carbon monoxide alarm", "Coffee", "Free street parking", "Private hot tub - available all year, open 24 hours", "Paid parking on premises", "Luggage dropoff allowed", "Freezer", "Rice maker", "Outdoor furniture", "Iron", "Books and reading material", "Shampoo", "Fast wifi \u2013 185 Mbps", "Free washer \u2013 In unit", "Baking sheet", "Long term stays allowed", "Drying rack for clothing", "Essentials"]</t>
  </si>
  <si>
    <t>$556.00</t>
  </si>
  <si>
    <t>2023-12-11</t>
  </si>
  <si>
    <t>933296265090097281</t>
  </si>
  <si>
    <t>Historic home in Sunnyside</t>
  </si>
  <si>
    <t>1838</t>
  </si>
  <si>
    <t>39.771385733338484</t>
  </si>
  <si>
    <t>-105.00057992532517</t>
  </si>
  <si>
    <t>["Air conditioning", "Hair dryer", "Wifi", "Dedicated workspace", "Keypad", "Iron", "Carbon monoxide alarm", "Smoke alarm", "Fire extinguisher", "Kitchen", "Self check-in", "Free parking on premises", "Outdoor dining area", "Washer", "TV"]</t>
  </si>
  <si>
    <t>933296445528550603</t>
  </si>
  <si>
    <t>Best of Sunnyside</t>
  </si>
  <si>
    <t>39.77135962638159</t>
  </si>
  <si>
    <t>-105.00254503891787</t>
  </si>
  <si>
    <t>["Free parking on premises", "Dishwasher", "Dishes and silverware", "Washer", "Wine glasses", "Bidet", "Clothing storage", "Refrigerator", "Hair dryer", "Cooking basics", "Fire extinguisher", "Air conditioning", "TV", "Kitchen", "Oven", "Keypad", "Blender", "Mini golf", "Bed linens", "Smoke alarm", "Dining table", "Dedicated workspace", "Microwave", "Stove", "Shower gel", "Conditioner", "Shared backyard \u2013 Fully fenced", "Wifi", "Toaster", "Extra pillows and blankets", "Lock on bedroom door", "Heating", "Bathtub", "Hot water kettle", "Hot water", "Body soap", "First aid kit", "Outdoor dining area", "Carbon monoxide alarm", "Coffee", "Freezer", "Rice maker", "Outdoor furniture", "Iron", "Shampoo", "Hangers", "Coffee maker", "Baking sheet", "Self check-in", "Drying rack for clothing", "Room-darkening shades", "Dryer", "Essentials"]</t>
  </si>
  <si>
    <t>933443761444297699</t>
  </si>
  <si>
    <t>One bedroom apartment w balcony.</t>
  </si>
  <si>
    <t>129431860</t>
  </si>
  <si>
    <t>Aleko</t>
  </si>
  <si>
    <t>39.74287966181198</t>
  </si>
  <si>
    <t>-104.97400246560574</t>
  </si>
  <si>
    <t>["Dishwasher", "Carbon monoxide alarm", "Kitchen", "Essentials", "Dishes and silverware", "Gas stove", "Hot water kettle", "BBQ grill: gas", "Pets allowed", "TV", "Hot water", "Self check-in", "Keypad", "Clothing storage: closet", "Private patio or balcony", "Free dryer \u2013 In unit", "Smoke alarm", "Refrigerator", "Smoking allowed", "Washer", "Central heating", "Cooking basics", "Fireplace guards", "Body soap", "Blender", "Free street parking", "Air conditioning", "Cleaning products", "Books and reading material", "Wifi", "Microwave", "Long term stays allowed", "Freezer"]</t>
  </si>
  <si>
    <t>2023-10-26</t>
  </si>
  <si>
    <t>963042114454154160</t>
  </si>
  <si>
    <t>Charming City Retreat in Historic Storefront</t>
  </si>
  <si>
    <t>8049016</t>
  </si>
  <si>
    <t>39.76649597857861</t>
  </si>
  <si>
    <t>-104.97278557992584</t>
  </si>
  <si>
    <t>["Central heating", "Dishwasher", "Central air conditioning", "Dishes and silverware", "Wine glasses", "Private entrance", "Clothing storage", "Refrigerator", "Ceiling fan", "Hair dryer", "Cooking basics", "Fire extinguisher", "TV", "Kitchen", "Oven", "Blender", "Bed linens", "Free dryer \u2013 In unit", "Smoke alarm", "Board games", "Microwave", "Dining table", "Shower gel", "Conditioner", "Wifi", "Toaster", "Extra pillows and blankets", "Cleaning products", "Bathtub", "Hot water kettle", "Hot water", "Body soap", "First aid kit", "Free street parking", "Carbon monoxide alarm", "Coffee", "Freezer", "Portable fans", "Iron", "Books and reading material", "Shampoo", "Gas stove", "Hangers", "Free washer \u2013 In unit", "Coffee maker", "Baking sheet", "Essentials"]</t>
  </si>
  <si>
    <t>$284.50</t>
  </si>
  <si>
    <t>963042374274764804</t>
  </si>
  <si>
    <t>2 bedroom Historic Baker Row Home</t>
  </si>
  <si>
    <t>42620368</t>
  </si>
  <si>
    <t>Sabrina</t>
  </si>
  <si>
    <t>39.72050824420267</t>
  </si>
  <si>
    <t>-104.99203657162411</t>
  </si>
  <si>
    <t>["Free parking on premises", "Wifi", "Fire extinguisher", "Air conditioning", "TV", "Kitchen", "Washer", "Pets allowed", "Smoke alarm", "Carbon monoxide alarm"]</t>
  </si>
  <si>
    <t>$92.93</t>
  </si>
  <si>
    <t>963872263227732854</t>
  </si>
  <si>
    <t>1BR City Park Stay, Medical District 30 Day</t>
  </si>
  <si>
    <t>533337167</t>
  </si>
  <si>
    <t>Greg</t>
  </si>
  <si>
    <t>39.7446</t>
  </si>
  <si>
    <t>-104.96409</t>
  </si>
  <si>
    <t>["Dishwasher", "Carbon monoxide alarm", "Fire extinguisher", "Kitchen", "Essentials", "Dishes and silverware", "Hot water kettle", "First aid kit", "Paid pack \u2019n play/travel crib - available upon request", "TV", "Hot water", "Private entrance", "Self check-in", "Dedicated workspace", "Keypad", "Oven", "Ethernet connection", "Free dryer \u2013 In unit", "Bed linens", "Central air conditioning", "Smoke alarm", "Refrigerator", "Room-darkening shades", "Stainless steel induction stove", "Hangers", "Patio or balcony", "Cooking basics", "Heating", "Single level home", "Shampoo", "Coffee maker", "Free street parking", "Hair dryer", "Books and reading material", "Extra pillows and blankets", "Iron", "Free washer \u2013 In unit", "Wifi \u2013 27 Mbps", "Microwave", "Toaster", "Outdoor dining area", "Long term stays allowed", "Pets allowed"]</t>
  </si>
  <si>
    <t>2024-01-17</t>
  </si>
  <si>
    <t>2025-07-02</t>
  </si>
  <si>
    <t>964449998330092237</t>
  </si>
  <si>
    <t>Colorful apartment at Sloans Lake</t>
  </si>
  <si>
    <t>533482712</t>
  </si>
  <si>
    <t>Hallie</t>
  </si>
  <si>
    <t>39.73804</t>
  </si>
  <si>
    <t>-105.04837</t>
  </si>
  <si>
    <t>["Central heating", "Central air conditioning", "Dishes and silverware", "Shared patio or balcony", "Wine glasses", "Private entrance", "Refrigerator", "Self check-in", "Hair dryer", "Cooking basics", "Fire extinguisher", "Exterior security cameras on property", "Kitchen", "40 inch HDTV with Amazon Prime Video, Apple TV, Disney+, HBO Max, Hulu, Netflix", "Keypad", "Blender", "Single oven", "Pets allowed", "Bed linens", "Smoke alarm", "Board games", "Dedicated workspace", "Microwave", "Shower gel", "Conditioner", "Wifi", "Toaster", "Extra pillows and blankets", "Clothing storage: closet and dresser", "Hot water kettle", "Hot water", "Body soap", "Coffee maker: Keurig coffee machine", "Laundromat nearby", "First aid kit", "Fire pit", "Free street parking", "Carbon monoxide alarm", "Coffee", "Luggage dropoff allowed", "Freezer", "Outdoor furniture", "Iron", "Books and reading material", "Shampoo", "Gas stove", "Hangers", "Baking sheet", "Long term stays allowed", "Shared backyard \u2013 Fully fenced", "Room-darkening shades", "Essentials"]</t>
  </si>
  <si>
    <t>$154.61</t>
  </si>
  <si>
    <t>964516940621349819</t>
  </si>
  <si>
    <t>NEW Chic Retreat Guest House in Platt Park!</t>
  </si>
  <si>
    <t>223708065</t>
  </si>
  <si>
    <t>Kimber</t>
  </si>
  <si>
    <t>39.68326174793481</t>
  </si>
  <si>
    <t>-104.98470233097275</t>
  </si>
  <si>
    <t>["Housekeeping - available at extra cost", "Dishwasher", "Dishes and silverware", "Pack \u2019n play/Travel crib - always at the listing", "Heating - split type ductless system", "Wine glasses", "Private entrance", "Refrigerator", "Ceiling fan", "Self check-in", "Hair dryer", "Cooking basics", "Fire extinguisher", "TV", "Kitchen", "Keypad", "Blender", "Bed linens", "Free dryer \u2013 In unit", "Smoke alarm", "Board games", "Microwave", "Stove", "Free residential garage on premises \u2013 1 space", "Conditioner", "Wifi", "Toaster", "Extra pillows and blankets", "Cleaning products", "Hot water kettle", "AC - split type ductless system", "Hot water", "Clothing storage: walk-in closet and closet", "Body soap", "Coffee maker: Keurig coffee machine", "First aid kit", "Free street parking", "Carbon monoxide alarm", "Coffee", "Freezer", "Stainless steel oven", "Iron", "Books and reading material", "Shampoo", "Hangers", "Free washer \u2013 In unit", "Baking sheet", "Long term stays allowed", "Room-darkening shades", "Essentials"]</t>
  </si>
  <si>
    <t>$197.50</t>
  </si>
  <si>
    <t>964677121664007308</t>
  </si>
  <si>
    <t>Modern Comfy New Build Near D'town &amp; Empower Field</t>
  </si>
  <si>
    <t>533544174</t>
  </si>
  <si>
    <t>Cindy</t>
  </si>
  <si>
    <t>39.734882713332546</t>
  </si>
  <si>
    <t>-105.03264999920637</t>
  </si>
  <si>
    <t>["Free parking on premises", "Central heating", "Dishwasher", "Portable heater", "Central air conditioning", "Dishes and silverware", "Kitchenette", "Wine glasses", "65 inch HDTV", "Private entrance", "Self check-in", "Hair dryer", "Cooking basics", "Fire extinguisher", "Exterior security cameras on property", "Blender", "Stainless steel single oven", "Bed linens", "Free dryer \u2013 In unit", "Smoke alarm", "Dedicated workspace", "Microwave", "Shower gel", "Conditioner", "Wifi", "Toaster", "Extra pillows and blankets", "Cleaning products", "Bathtub", "Hot water kettle", "Hot water", "Body soap", "Coffee maker: Keurig coffee machine", "Smart lock", "First aid kit", "Free street parking", "Carbon monoxide alarm", "Coffee", "Freezer", "Portable fans", "Iron", "Shampoo", "Hangers", "Free washer \u2013 In unit", "Baking sheet", "Samsung refrigerator", "Clothing storage: walk-in closet", "Essentials"]</t>
  </si>
  <si>
    <t>2023-09-13</t>
  </si>
  <si>
    <t>966575847885813562</t>
  </si>
  <si>
    <t>Downtown Industrial Loft in RiNO</t>
  </si>
  <si>
    <t>["Free parking on premises", "Dishwasher", "Central air conditioning", "Dishes and silverware", "Clothing storage: closet", "Barbecue utensils", "Wine glasses", "Refrigerator", "Ceiling fan", "Cooking basics", "Fire extinguisher", "TV", "Kitchen", "Oven", "Bed linens", "Free dryer \u2013 In unit", "Smoke alarm", "Board games", "Dedicated workspace", "Microwave", "Stove", "Shower gel", "Conditioner", "Dining table", "Wifi", "Toaster", "Extra pillows and blankets", "Cleaning products", "Heating", "Bathtub", "Hot water kettle", "AC - split type ductless system", "Hot water", "Body soap", "BBQ grill", "Smart lock", "First aid kit", "City skyline view", "Outdoor dining area", "Free street parking", "Carbon monoxide alarm", "Coffee", "Freezer", "Outdoor furniture", "Iron", "Shampoo", "Hangers", "Free washer \u2013 In unit", "Coffee maker", "Self check-in", "Patio or balcony", "Room-darkening shades", "Hair dryer"]</t>
  </si>
  <si>
    <t>$267.78</t>
  </si>
  <si>
    <t>2025-11-03</t>
  </si>
  <si>
    <t>966711188405482821</t>
  </si>
  <si>
    <t>Private room near DIA</t>
  </si>
  <si>
    <t>58050163</t>
  </si>
  <si>
    <t>39.79596</t>
  </si>
  <si>
    <t>-104.78135</t>
  </si>
  <si>
    <t>["Free dryer \u2013 In building", "Free parking on premises", "Central heating", "Dishwasher", "Central air conditioning", "Private backyard \u2013 Fully fenced", "Dishes and silverware", "Barbecue utensils", "Refrigerator", "Long term stays allowed", "Ceiling fan", "Fast wifi \u2013 116 Mbps", "Self check-in", "Cooking basics", "Fire extinguisher", "TV", "Free washer \u2013 In building", "Exterior security cameras on property", "Kitchen", "Children's playroom", "Children\u2019s dinnerware", "Single oven", "Smoke alarm", "Dining table", "Dedicated workspace", "Microwave", "Shower gel", "Conditioner", "Toaster", "Clothing storage: closet and dresser", "Cleaning products", "Indoor fireplace: electric", "Lock on bedroom door", "Bathtub", "BBQ grill", "Hot water", "Laundromat nearby", "Smart lock", "First aid kit", "Fire pit", "Free street parking", "Standalone high chair", "Carbon monoxide alarm", "Coffee", "Luggage dropoff allowed", "Freezer", "Rice maker", "Outdoor furniture", "Safe", "Children\u2019s books and toys for ages 0-2 years old, 2-5 years old, and 5-10 years old", "Shampoo", "Hangers", "Baking sheet", "Park view", "Coffee maker: espresso machine, french press, Keurig coffee machine", "Electric stove", "Essentials"]</t>
  </si>
  <si>
    <t>$40.98</t>
  </si>
  <si>
    <t>2023-11-03</t>
  </si>
  <si>
    <t>933456017961856455</t>
  </si>
  <si>
    <t>Clean New-Build Guest Suite in SE Denver</t>
  </si>
  <si>
    <t>121874090</t>
  </si>
  <si>
    <t>Edward</t>
  </si>
  <si>
    <t>39.68095</t>
  </si>
  <si>
    <t>-104.92126</t>
  </si>
  <si>
    <t>["Public Goods body soap", "Central heating", "Portable heater", "Central air conditioning", "Standalone high chair - available upon request", "Ethernet connection", "Dishes and silverware", "Mini fridge", "Clothing storage: closet", "Wine glasses", "Refrigerator", "Ceiling fan", "Public Goods conditioner", "Hair dryer", "Cooking basics", "Fire extinguisher", "Exterior security cameras on property", "Kitchen", "Keypad", "Bed linens", "Smoke alarm", "Dining table", "Dedicated workspace", "Microwave", "Stove", "Shower gel", "Public Goods shampoo", "Mosquito net", "Wifi", "Extra pillows and blankets", "52 inch HDTV", "Hot water", "First aid kit", "Free street parking", "Carbon monoxide alarm", "Coffee", "Iron", "Hangers", "Coffee maker", "Self check-in", "Drying rack for clothing", "Room-darkening shades", "Essentials"]</t>
  </si>
  <si>
    <t>$108.15</t>
  </si>
  <si>
    <t>933510518179328394</t>
  </si>
  <si>
    <t>Contemporary Boutique Condo - The Highlands</t>
  </si>
  <si>
    <t>31861238</t>
  </si>
  <si>
    <t>Maureen</t>
  </si>
  <si>
    <t>39.7629328</t>
  </si>
  <si>
    <t>-105.0100577</t>
  </si>
  <si>
    <t>["Free parking on premises", "Central heating", "Dishwasher", "Central air conditioning", "Dishes and silverware", "Elevator", "Clothing storage: closet", "Coffee maker: drip coffee maker", "Wine glasses", "Barbecue utensils", "Private entrance", "Self check-in", "Hair dryer", "Cooking basics", "Fire extinguisher", "TV", "Kitchen", "Keypad", "Essentials", "Pets allowed", "Smoke alarm", "Bed linens", "Free dryer \u2013 In unit", "Microwave", "Stove", "Conditioner", "Wifi", "Cleaning products", "Single level home", "BBQ grill", "Hot water", "Body soap", "First aid kit", "Free street parking", "Private patio or balcony", "Stainless steel oven", "Outdoor furniture", "Shampoo", "Hangers", "Free washer \u2013 In unit", "Baking sheet", "Long term stays allowed", "Bosch refrigerator", "Carbon monoxide alarm"]</t>
  </si>
  <si>
    <t>$111.13</t>
  </si>
  <si>
    <t>967653416163895409</t>
  </si>
  <si>
    <t>Cozy in Sunnyside</t>
  </si>
  <si>
    <t>319745944</t>
  </si>
  <si>
    <t>Braden</t>
  </si>
  <si>
    <t>39.77112</t>
  </si>
  <si>
    <t>-105.00891</t>
  </si>
  <si>
    <t>["Free parking on premises", "Crib", "Dishwasher", "Dishes and silverware", "Washer", "Wine glasses", "Barbecue utensils", "Backyard", "Private entrance", "Clothing storage", "Refrigerator", "Lockbox", "Self check-in", "Hair dryer", "Cooking basics", "Fire extinguisher", "Air conditioning", "TV", "Pack \u2019n play/Travel crib", "Kitchen", "Oven", "Cleaning available during stay", "Blender", "Pets allowed", "Bed linens", "Smoke alarm", "Microwave", "Stove", "Shower gel", "Conditioner", "Wifi", "Toaster", "Extra pillows and blankets", "Cleaning products", "Single level home", "Heating", "Bathtub", "Hot water kettle", "Hot water", "First aid kit", "Free street parking", "Carbon monoxide alarm", "Coffee", "Freezer", "EV charger", "Iron", "Shampoo", "Hangers", "Coffee maker", "Baking sheet", "Long term stays allowed", "Patio or balcony", "Dryer", "Essentials"]</t>
  </si>
  <si>
    <t>2024-10-10</t>
  </si>
  <si>
    <t>968031759830815509</t>
  </si>
  <si>
    <t>Bright 1BR Corner Loft | Walkable LoHi | 1st Floor</t>
  </si>
  <si>
    <t>39.75814</t>
  </si>
  <si>
    <t>-105.01564</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</si>
  <si>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"Free street parking", "Carbon monoxide alarm", "Coffee", "Luggage dropoff allowed", "Freezer", "Iron", "TV with standard cable", "Shampoo", "Hangers", "Coffee maker", "Baking sheet", "Long term stays allowed", "Room-darkening shades", "Dryer", "Essentials"]</t>
  </si>
  <si>
    <t>$353.00</t>
  </si>
  <si>
    <t>2023-09-17</t>
  </si>
  <si>
    <t>968031781039450187</t>
  </si>
  <si>
    <t>Spacious 2BR ADA Loft | LoHi Denver | Dog-Friendly</t>
  </si>
  <si>
    <t>39.756958569500725</t>
  </si>
  <si>
    <t>-105.01471420215732</t>
  </si>
  <si>
    <t>$494.00</t>
  </si>
  <si>
    <t>2023-09-12</t>
  </si>
  <si>
    <t>968037856537994431</t>
  </si>
  <si>
    <t>Cozy Studio w/ Shady Deck | LoHi Denver | Pets OK</t>
  </si>
  <si>
    <t>39.75919836345996</t>
  </si>
  <si>
    <t>-105.01522436266438</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</si>
  <si>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"Free street parking", "Carbon monoxide alarm", "Coffee", "Luggage dropoff allowed", "Freezer", "Courtyard view", "Outdoor furniture", "Iron", "TV with standard cable", "Shampoo", "Hangers", "Coffee maker", "Baking sheet", "Long term stays allowed", "Patio or balcony", "Room-darkening shades", "Dryer", "Essentials"]</t>
  </si>
  <si>
    <t>$304.00</t>
  </si>
  <si>
    <t>2023-09-20</t>
  </si>
  <si>
    <t>968037906965113911</t>
  </si>
  <si>
    <t>EcoLoft 1BR w/ Garage | Rooftop | LoHi Denver</t>
  </si>
  <si>
    <t>39.757793821858655</t>
  </si>
  <si>
    <t>-105.01636742469789</t>
  </si>
  <si>
    <t>["Crib", "Dishwasher", "Dishes and silverware", "Elevator", "Washer", "Wine glasses", "Private entrance", "Clothing storage", "Children\u2019s books and toys", "Refrigerator", "Self check-in", "Hair dryer", "Cooking basics", "Fire extinguisher", "Air conditioning", "Pack \u2019n play/Travel crib", "Kitchen", "Oven", "Blender", "Trash compactor", "Children\u2019s dinnerware", "Pets allowed", "Bed linens", "Smoke alarm", "Board games", "Outlet covers", "Dedicated workspace", "Microwave", "Shower gel", "Conditioner", "Stove", "Wifi", "Toaster", "Dining table", "Extra pillows and blankets", "Cleaning products", "Heating", "Hot water kettle", "Hot water", "Body soap", "Smart lock", "First aid kit", "Paid parking on premises", "Free street parking", "Carbon monoxide alarm", "Coffee", "Luggage dropoff allowed", "Freezer", "Iron", "TV with standard cable", "Books and reading material", "Shampoo", "Paid parking off premises", "Hangers", "Coffee maker", "Baking sheet", "Long term stays allowed", "Room-darkening shades", "Dryer", "Essentials"]</t>
  </si>
  <si>
    <t>$335.00</t>
  </si>
  <si>
    <t>2023-09-18</t>
  </si>
  <si>
    <t>968037948949418100</t>
  </si>
  <si>
    <t>Moroccan 1BR + Garage | LoHi Denver | Dog-Friendly</t>
  </si>
  <si>
    <t>39.7571636627961</t>
  </si>
  <si>
    <t>-105.01558261968246</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</si>
  <si>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"Paid parking on premises", "Free street parking", "Carbon monoxide alarm", "Coffee", "Luggage dropoff allowed", "Freezer", "Iron", "TV with standard cable", "Books and reading material", "Shampoo", "Paid parking off premises", "Hangers", "Coffee maker", "Baking sheet", "Long term stays allowed", "Room-darkening shades", "Dryer", "Essentials"]</t>
  </si>
  <si>
    <t>2023-09-23</t>
  </si>
  <si>
    <t>968037970207502638</t>
  </si>
  <si>
    <t>5th Floor 2BR Loft | LoHi Denver | Balcony Views</t>
  </si>
  <si>
    <t>39.75746414064503</t>
  </si>
  <si>
    <t>-105.01630350139723</t>
  </si>
  <si>
    <t>["Crib", "Dishwasher", "High chair", "Dishes and silverware", "Elevator", "Washer", "Wine glasses", "Private entrance", "Clothing storage", "Refrigerator", "Self check-in", "Hair dryer", "Cooking basics", "Fire extinguisher", "Air conditioning", "Pack \u2019n play/Travel crib",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"Free street parking", "Carbon monoxide alarm", "Coffee", "Luggage dropoff allowed", "Freezer", "Outdoor furniture", "Iron", "TV with standard cable", "Shampoo", "Hangers", "Coffee maker", "Baking sheet", "Long term stays allowed", "Patio or balcony", "Room-darkening shades", "Dryer", "Essentials"]</t>
  </si>
  <si>
    <t>2023-09-25</t>
  </si>
  <si>
    <t>968037991296718016</t>
  </si>
  <si>
    <t>3BR Penthouse | Panoramic Views + Garage | LoHi</t>
  </si>
  <si>
    <t>39.75899606479239</t>
  </si>
  <si>
    <t>-105.01589686379083</t>
  </si>
  <si>
    <t>["Crib", "Dishwasher", "High chair", "Dishes and silverware", "Elevator", "Washer", "Wine glasses", "Private entrance", "Clothing storage", "Children\u2019s books and toys", "Refrigerator", "Ceiling fan", "Self check-in", "Hair dryer", "Cooking basics", "Fire extinguisher", "Air conditioning", "Pack \u2019n play/Travel crib", "Kitchen", "Oven", "Blender", "Trash compactor", "Children\u2019s dinnerware", "Pets allowed", "Bed linens", "Smoke alarm", "Board games", "Outlet covers", "Dedicated workspace", "Microwave", "Shower gel", "Conditioner", "Stove", "Wifi", "Toaster", "Dining table", "Extra pillows and blankets", "Cleaning products", "Heating", "Hot water kettle", "Hot water", "Body soap", "Smart lock", "First aid kit", "City skyline view", "Free street parking", "Paid parking on premises", "Carbon monoxide alarm", "Coffee", "Luggage dropoff allowed", "Freezer", "EV charger", "Outdoor furniture", "Iron", "TV with standard cable", "Paid parking off premises", "Shampoo", "Hangers", "Coffee maker", "Baking sheet", "Long term stays allowed", "Patio or balcony", "Room-darkening shades", "Dryer", "Essentials"]</t>
  </si>
  <si>
    <t>$588.00</t>
  </si>
  <si>
    <t>968038011783364852</t>
  </si>
  <si>
    <t>Art 1BR Loft w/ Garage | LoHi Denver | Dogs OK</t>
  </si>
  <si>
    <t>39.75724</t>
  </si>
  <si>
    <t>-105.01622</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</si>
  <si>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"Free street parking", "Carbon monoxide alarm", "Coffee", "Luggage dropoff allowed", "Freezer", "Courtyard view", "Outdoor furniture", "Iron", "TV with standard cable", "Paid parking off premises", "Shampoo", "Hangers", "Coffee maker", "Baking sheet", "Long term stays allowed", "Patio or balcony", "Room-darkening shades", "Dryer", "Essentials"]</t>
  </si>
  <si>
    <t>$373.00</t>
  </si>
  <si>
    <t>968038033390597584</t>
  </si>
  <si>
    <t>Spacious 2BR Loft | LoHi Denver | Largest 2BR</t>
  </si>
  <si>
    <t>39.75734</t>
  </si>
  <si>
    <t>-105.01597</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</si>
  <si>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"City skyline view", "Free street parking", "Paid parking on premises", "Carbon monoxide alarm", "Coffee", "Luggage dropoff allowed", "Freezer", "Outdoor furniture", "Iron", "TV with standard cable", "Shampoo", "Hangers", "Coffee maker", "Baking sheet", "Long term stays allowed", "Patio or balcony", "Room-darkening shades", "Dryer", "Essentials"]</t>
  </si>
  <si>
    <t>$406.00</t>
  </si>
  <si>
    <t>968038054281863973</t>
  </si>
  <si>
    <t>2BR Loft | Wrap-Around Balcony | LoHi Denver</t>
  </si>
  <si>
    <t>39.75905</t>
  </si>
  <si>
    <t>-105.01604</t>
  </si>
  <si>
    <t>["Dishwasher", "Central air conditioning", "Dishes and silverware", "Elevator", "Wine glasses", "Private entrance", "Clothing storage", "Refrigerator", "Self check-in", "Hair dryer", "Cooking basics", "Fire extinguisher", "Kitchen", "Oven", "Blender", "Trash compactor", "Pets allowed", "Bed linens", "Free dryer \u2013 In unit", "Smoke alarm", "Board games", "Dedicated workspace", "Microwave", "Stove", "Shower gel", "Conditioner", "Dining table", "Wifi", "Toaster", "Extra pillows and blankets", "Cleaning products", "Heating", "Hot water kettle", "Hot water", "Body soap", "Smart lock", "First aid kit", "City skyline view", "Free street parking", "Carbon monoxide alarm", "Coffee", "Luggage dropoff allowed", "Freezer", "Outdoor furniture", "Iron", "TV with standard cable", "Shampoo", "Hangers", "Free washer \u2013 In unit", "Coffee maker", "Baking sheet", "Long term stays allowed", "Patio or balcony", "Room-darkening shades", "Essentials"]</t>
  </si>
  <si>
    <t>968038075334261947</t>
  </si>
  <si>
    <t>Japandi 1BR w/ Garage | LoHi Denver | Dogs OK</t>
  </si>
  <si>
    <t>39.75711</t>
  </si>
  <si>
    <t>-105.01496</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</si>
  <si>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"City skyline view", "Free street parking", "Paid parking on premises", "Carbon monoxide alarm", "Coffee", "Luggage dropoff allowed", "Freezer", "Outdoor furniture", "Iron", "TV with standard cable", "Paid parking off premises", "Shampoo", "Hangers", "Coffee maker", "Baking sheet", "Long term stays allowed", "Patio or balcony", "Room-darkening shades", "Dryer", "Essentials"]</t>
  </si>
  <si>
    <t>$338.00</t>
  </si>
  <si>
    <t>968038096652215755</t>
  </si>
  <si>
    <t>Nature 1BR Loft w/ Garage | LoHi Denver | Eco Loft</t>
  </si>
  <si>
    <t>39.75869069102441</t>
  </si>
  <si>
    <t>-105.01449023708942</t>
  </si>
  <si>
    <t>$334.00</t>
  </si>
  <si>
    <t>968038120057853249</t>
  </si>
  <si>
    <t>Spacious 3BR w/ Garage | LoHi Denver | Group Loft</t>
  </si>
  <si>
    <t>-105.0145</t>
  </si>
  <si>
    <t>$554.00</t>
  </si>
  <si>
    <t>934009861037532899</t>
  </si>
  <si>
    <t>Sandra Fettingis Art Suite 107</t>
  </si>
  <si>
    <t>39.73446</t>
  </si>
  <si>
    <t>-104.98966</t>
  </si>
  <si>
    <t>["Crib", "Dishes and silverware", "Washer", "Refrigerator", "Hair dryer", "Cooking basics", "Fire extinguisher", "Air conditioning", "TV", "Pack \u2019n play/Travel crib", "Kitchen", "Keypad", "Essentials", "Smoke alarm", "Dedicated workspace", "Shower gel", "Conditioner", "Wifi", "Heating", "Bathtub", "Body soap", "Coffee maker: Keurig coffee machine", "First aid kit", "Paid parking on premises", "Iron", "Shampoo", "Self check-in", "Dryer", "Carbon monoxide alarm"]</t>
  </si>
  <si>
    <t>2023-07-27</t>
  </si>
  <si>
    <t>934103694650524386</t>
  </si>
  <si>
    <t>Highlands Mid-Term | Private Yard | 87 Walk Score</t>
  </si>
  <si>
    <t>180973831</t>
  </si>
  <si>
    <t>39.76404896030619</t>
  </si>
  <si>
    <t>-105.03613351323793</t>
  </si>
  <si>
    <t>["Central heating", "Dishwasher", "Central air conditioning", "Private backyard \u2013 Fully fenced", "Ethernet connection", "Dishes and silverware", "Coffee maker: drip coffee maker", "Wine glasses", "Private entrance", "Long term stays allowed", "Ceiling fan", "55 inch HDTV with Roku", "Self check-in", "Hair dryer", "Cooking basics", "Frigidaire stainless steel gas stove", "Fire extinguisher", "GE refrigerator", "Kitchen", "Keypad", "Blender", "Pets allowed", "Bed linens", "Free dryer \u2013 In unit", "Smoke alarm", "Board games", "Outlet covers", "Dedicated workspace", "Microwave", "Toaster", "Cleaning products", "Single level home", "Bathtub", "BBQ grill", "Hot water", "Frigidaire stainless steel single oven", "Fire pit", "Private patio or balcony", "Outdoor dining area", "Carbon monoxide alarm", "Fast wifi \u2013 251 Mbps", "Free street parking", "Freezer", "Outdoor furniture", "Iron", "Books and reading material", "Hangers", "Free washer \u2013 In unit", "Baking sheet", "Clothing storage: walk-in closet", "Record player", "Room-darkening shades", "Essentials"]</t>
  </si>
  <si>
    <t>$107.76</t>
  </si>
  <si>
    <t>934141979138867425</t>
  </si>
  <si>
    <t>Artists Apartment</t>
  </si>
  <si>
    <t>128615476</t>
  </si>
  <si>
    <t>Rue</t>
  </si>
  <si>
    <t>39.73797</t>
  </si>
  <si>
    <t>-104.98212</t>
  </si>
  <si>
    <t>["Coffee maker: drip coffee maker, french press, pour-over coffee", "Portable air conditioning", "Paid washer \u2013 In building", "Garden view", "Exterior security cameras on property", "Kitchen", "Essentials", "Single oven", "Window AC unit", "Pets allowed", "Smoke alarm", "Wifi", "75 inch HDTV", "Radiant heating", "Bathtub", "Smart lock", "Free street parking", "Paid dryer \u2013 In building", "Gas stove", "Self check-in", "Carbon monoxide alarm"]</t>
  </si>
  <si>
    <t>968038142577757342</t>
  </si>
  <si>
    <t>1BR Loft w/ Garage | LoHi Denver | Dog-Friendly</t>
  </si>
  <si>
    <t>39.7593461250016</t>
  </si>
  <si>
    <t>-105.01492148292007</t>
  </si>
  <si>
    <t>968038162835562499</t>
  </si>
  <si>
    <t>Stunning 2BR Loft in LoHi | Walk to Dining &amp; Games</t>
  </si>
  <si>
    <t>39.75890609365384</t>
  </si>
  <si>
    <t>-105.01498936116687</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</si>
  <si>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"Free street parking", "Carbon monoxide alarm", "Coffee", "Luggage dropoff allowed", "Freezer", "Outdoor furniture", "Iron", "TV with standard cable", "Shampoo", "Hangers", "Coffee maker", "Baking sheet", "Long term stays allowed", "Patio or balcony", "Room-darkening shades", "Dryer", "Essentials"]</t>
  </si>
  <si>
    <t>$392.00</t>
  </si>
  <si>
    <t>968038184027536296</t>
  </si>
  <si>
    <t>Modern 2BR Loft w/ Garage | LoHi Denver | Rooftop</t>
  </si>
  <si>
    <t>39.75928</t>
  </si>
  <si>
    <t>-105.01494</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</si>
  <si>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"Paid parking on premises", "Free street parking", "Carbon monoxide alarm", "Coffee", "Luggage dropoff allowed", "Freezer", "Outdoor furniture", "Iron", "TV with standard cable", "Paid parking off premises", "Shampoo", "Hangers", "Coffee maker", "Baking sheet", "Long term stays allowed", "Patio or balcony", "Room-darkening shades", "Dryer", "Essentials"]</t>
  </si>
  <si>
    <t>$443.00</t>
  </si>
  <si>
    <t>2023-10-06</t>
  </si>
  <si>
    <t>968038205515043309</t>
  </si>
  <si>
    <t>2BR Loft w/ Garage | Walk to Stadium | LoHi</t>
  </si>
  <si>
    <t>39.759381897550206</t>
  </si>
  <si>
    <t>-105.01620714336103</t>
  </si>
  <si>
    <t>$355.00</t>
  </si>
  <si>
    <t>2023-10-10</t>
  </si>
  <si>
    <t>968038226176841972</t>
  </si>
  <si>
    <t>Sky-High 1BR w/ Garage | LoHi Denver | Quiet</t>
  </si>
  <si>
    <t>39.7581437</t>
  </si>
  <si>
    <t>-105.0156394</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</si>
  <si>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"Paid pack \u2019n play/travel crib - available upon request", "Cleaning products", "Heating", "Hot water kettle", "Hot water", "Body soap", "Smart lock", "First aid kit", "City skyline view", "Free street parking", "Paid parking on premises", "Carbon monoxide alarm", "Coffee", "Luggage dropoff allowed", "Freezer", "Iron", "TV with standard cable", "Paid parking off premises", "Shampoo", "Hangers", "Coffee maker", "Baking sheet", "Long term stays allowed", "Room-darkening shades", "Dryer", "Essentials"]</t>
  </si>
  <si>
    <t>968103152574037536</t>
  </si>
  <si>
    <t>Chilltop 1BR | Patio | Garage | LoHi Denver</t>
  </si>
  <si>
    <t>39.75716</t>
  </si>
  <si>
    <t>-105.01645</t>
  </si>
  <si>
    <t>968253323622318152</t>
  </si>
  <si>
    <t>New!  Luxurious Stay in City Park</t>
  </si>
  <si>
    <t>361675723</t>
  </si>
  <si>
    <t>Toni</t>
  </si>
  <si>
    <t>39.74747867747042</t>
  </si>
  <si>
    <t>-104.96168291571477</t>
  </si>
  <si>
    <t>["Dishwasher", "Exterior security cameras on property", "Carbon monoxide alarm", "Fire extinguisher", "Kitchen", "Dishes and silverware", "TV", "Hot water", "Private entrance", "Self check-in", "Dedicated workspace", "Keypad", "Oven", "Coffee", "Bed linens", "Smoke alarm", "Refrigerator", "Bathtub", "Stove", "Washer", "Cooking basics", "Shower gel", "Dining table", "Shampoo", "Baking sheet", "Body soap", "Conditioner", "Coffee maker", "Free street parking", "Drying rack for clothing", "Hair dryer", "Air conditioning", "Wifi", "Dryer", "Microwave", "Toaster", "Long term stays allowed", "Freezer", "Noise decibel monitors on property"]</t>
  </si>
  <si>
    <t>2025-01-31</t>
  </si>
  <si>
    <t>934548256032355139</t>
  </si>
  <si>
    <t>Elati Guesthouse: Walkable Home in Arts District</t>
  </si>
  <si>
    <t>509915863</t>
  </si>
  <si>
    <t>39.729541</t>
  </si>
  <si>
    <t>-104.993775</t>
  </si>
  <si>
    <t>["Free parking on premises", "Central heating", "Dishwasher", "Central air conditioning", "Ethernet connection", "Dishes and silverware", "Washer", "Private entrance", "Refrigerator", "Dryer \u2013\u00a0In unit", "Hair dryer", "Fire extinguisher", "Kitchen", "TV with DVD player", "Oven", "Essentials", "Smoke alarm", "Bed linens", "Microwave", "Wifi", "Toaster", "Hot water", "First aid kit", "Iron", "Coffee maker", "Patio or balcony", "Carbon monoxide alarm"]</t>
  </si>
  <si>
    <t>$184.51</t>
  </si>
  <si>
    <t>2023-08-30</t>
  </si>
  <si>
    <t>934826134386105929</t>
  </si>
  <si>
    <t>Rooftop Townhome near downtown</t>
  </si>
  <si>
    <t>22558942</t>
  </si>
  <si>
    <t>Winta</t>
  </si>
  <si>
    <t>39.770368793915054</t>
  </si>
  <si>
    <t>-104.94723886127741</t>
  </si>
  <si>
    <t>["Housekeeping - available at extra cost", "Central heating", "Dishwasher", "Dishes and silverware", "Private entrance", "Refrigerator", "Ceiling fan", "Cooking basics", "Fire extinguisher", "Air conditioning", "TV", "Exterior security cameras on property", "Kitchen", "Oven", "Keypad", "Blender", "Bed linens", "Free dryer \u2013 In unit", "Smoke alarm", "Dining table", "Shower gel", "Conditioner", "Wifi", "Extra pillows and blankets", "Cleaning products", "Bathtub", "Hot water kettle", "Hot water", "Body soap", "Free street parking", "Private patio or balcony", "Carbon monoxide alarm", "Free washer", "Freezer", "Iron", "Shampoo", "Gas stove", "Hangers", "Baking sheet", "Self check-in", "Indoor fireplace", "Hair dryer"]</t>
  </si>
  <si>
    <t>2024-07-28</t>
  </si>
  <si>
    <t>968742503739637809</t>
  </si>
  <si>
    <t>City Park Condo</t>
  </si>
  <si>
    <t>534497472</t>
  </si>
  <si>
    <t>Kelsie</t>
  </si>
  <si>
    <t>39.74022364791581</t>
  </si>
  <si>
    <t>-104.95081818305867</t>
  </si>
  <si>
    <t>["Indoor fireplace", "Air conditioning", "Keypad", "Wifi", "Exterior security cameras on property", "Carbon monoxide alarm", "Smoke alarm", "Fire extinguisher", "Kitchen", "Self check-in", "Free parking on premises", "Washer", "TV"]</t>
  </si>
  <si>
    <t>$76.68</t>
  </si>
  <si>
    <t>968911142167298852</t>
  </si>
  <si>
    <t>Centrally Located Condo *30+ Day Rental*</t>
  </si>
  <si>
    <t>39.69268752071133</t>
  </si>
  <si>
    <t>-104.91365280327909</t>
  </si>
  <si>
    <t>["Central heating", "Dishwasher", "Dishes and silverware", "Coffee maker: drip coffee maker", "Private entrance", "Refrigerator", "Ceiling fan", "Self check-in", "Hair dryer", "Cooking basics", "Fire extinguisher", "Air conditioning", "TV", "Kitchen", "Oven", "Keypad", "Essentials", "Pets allowed", "Smoke alarm", "Bed linens", "Free dryer \u2013 In unit", "Dining table", "Dedicated workspace", "Clothing storage: walk-in closet, closet, and dresser", "Microwave", "Free residential garage on premises \u2013 1 space", "Wifi", "Bathtub", "Hot water", "First aid kit", "Free street parking", "Private patio or balcony", "Shared pool - available seasonally", "Freezer", "Outdoor furniture", "Iron", "Hangers", "Free washer \u2013 In unit", "Long term stays allowed", "Room-darkening shades", "Electric stove", "Carbon monoxide alarm"]</t>
  </si>
  <si>
    <t>$119.65</t>
  </si>
  <si>
    <t>968936854387265390</t>
  </si>
  <si>
    <t>ZenDen -Jacuzzi + Premier Location + Union Station</t>
  </si>
  <si>
    <t>25795920</t>
  </si>
  <si>
    <t>39.75476144279455</t>
  </si>
  <si>
    <t>-105.00134546508178</t>
  </si>
  <si>
    <t>["Shared hot tub", "Exercise equipment", "Dishes and silverware", "Elevator", "Free parking garage on premises \u2013 1 space", "Clothing storage: closet", "Shared outdoor pool - available all year, open specific hours, heated, saltwater", "Washer", "Coffee maker: drip coffee maker", "Wine glasses", "Refrigerator", "Ceiling fan", "Hair dryer", "Cooking basics", "Fire extinguisher", "Air conditioning", "Exterior security cameras on property", "Kitchen", "Oven", "Keypad", "Bed linens", "Free dryer \u2013 In unit", "Smoke alarm", "Dedicated workspace", "Microwave", "Stove", "Conditioner", "Wifi", "Toaster", "Extra pillows and blankets", "Cleaning products", "Heating", "Bathtub", "Sound system", "Shared gym in building", "BBQ grill", "Hot water", "Body soap", "First aid kit", "Fire pit", "Outdoor dining area", "Paid parking on premises", "Carbon monoxide alarm", "Coffee", "Outdoor kitchen", "Luggage dropoff allowed", "Pool table", "EV charger", "Outdoor furniture", "Iron", "Shampoo", "Hangers", "Baking sheet", "Self check-in", "Indoor fireplace", "Room-darkening shades", "Essentials"]</t>
  </si>
  <si>
    <t>$678.00</t>
  </si>
  <si>
    <t>969820715698638261</t>
  </si>
  <si>
    <t>Carriage House in Art District</t>
  </si>
  <si>
    <t>43426724</t>
  </si>
  <si>
    <t>39.73024</t>
  </si>
  <si>
    <t>-104.99607</t>
  </si>
  <si>
    <t>["Dishwasher", "Coffee maker: drip coffee maker, french press, pour-over coffee", "Dishes and silverware", "Pack \u2019n play/Travel crib - always at the listing", "Barbecue utensils", "Heating - split type ductless system", "Wine glasses", "Private entrance", "Babysitter recommendations", "Ceiling fan", "Self check-in", "Hair dryer", "Cooking basics", "Fire extinguisher", "Kitchen", "Not full size but bigger than a mini  refrigerator", "Keypad", "Cleaning available during stay", "Wifi \u2013 35 Mbps", "Children\u2019s dinnerware", "Private gym in building", "Bed linens", "Free dryer \u2013 In unit", "Smoke alarm", "Bikes", "Board games", "Outlet covers", "Microwave", "Dining table", "Shower gel", "Toaster", "Extra pillows and blankets", "Cleaning products", "Bathtub", "Hot water kettle", "AC - split type ductless system", "Hot water", "BBQ grill", "Pantene conditioner", "Exercise equipment: free weights, yoga mat, workout bench", "Booster seat high chair - always at the listing", "Children\u2019s books and toys for ages 0-2 years old and 2-5 years old", "First aid kit", "Stainless steel electric stove", "Carbon monoxide alarm", "Coffee", "Outdoor dining area", "Free street parking", "Luggage dropoff allowed", "Freezer", "Stainless steel oven", "Rice maker", "Pantene shampoo", "Iron", "Books and reading material", "Outdoor furniture", "Hangers", "Free washer \u2013 In unit", "Baking sheet", "Long term stays allowed", "Shared backyard \u2013 Fully fenced", "Room-darkening shades", "Children\u2019s bikes", "Essentials"]</t>
  </si>
  <si>
    <t>970242003339762800</t>
  </si>
  <si>
    <t>NORTH RINO Spot w/ Yard+Firepit</t>
  </si>
  <si>
    <t>189020108</t>
  </si>
  <si>
    <t>39.76913</t>
  </si>
  <si>
    <t>-104.96463</t>
  </si>
  <si>
    <t>["Central heating", "Dishwasher", "Private backyard", "Central air conditioning", "Dishes and silverware", "Wine glasses", "Private entrance", "Refrigerator", "Ceiling fan", "Hair dryer", "Cooking basics", "Fire extinguisher", "TV", "Exterior security cameras on property", "Kitchen", "Oven", "Fast wifi \u2013 234 Mbps", "Bed linens", "Free dryer \u2013 In unit", "Smoke alarm", "Board games", "Microwave", "Shower gel", "Conditioner", "Cleaning products", "Single level home", "Bathtub", "Hot water", "First aid kit", "Fire pit", "Free street parking", "Private patio or balcony", "Carbon monoxide alarm", "Coffee", "Freezer", "Outdoor furniture", "Books and reading material", "Safe", "Shampoo", "Hangers", "Free washer \u2013 In unit", "Coffee maker", "Baking sheet", "Room-darkening shades", "Electric stove", "Essentials"]</t>
  </si>
  <si>
    <t>970322331493599417</t>
  </si>
  <si>
    <t>Carriage House in RiNo, Walk to Eateries and Shops</t>
  </si>
  <si>
    <t>119186282</t>
  </si>
  <si>
    <t>Debbie</t>
  </si>
  <si>
    <t>Elizabethtown, KY</t>
  </si>
  <si>
    <t>39.76562812729951</t>
  </si>
  <si>
    <t>-104.97080676558912</t>
  </si>
  <si>
    <t>["Free dryer \u2013 In building", "Portable heater", "Dishes and silverware", "Private entrance", "Refrigerator", "Sun loungers", "Self check-in", "Cooking basics", "Fire extinguisher", "TV", "Free washer \u2013 In building", "Pack \u2019n play/Travel crib", "Kitchen", "Oven", "Keypad", "Essentials", "Window AC unit", "Pets allowed", "Smoke alarm", "Bed linens", "Dedicated workspace", "Microwave", "Wifi", "Toaster", "Extra pillows and blankets", "Clothing storage: closet and dresser", "Single level home", "Hot water kettle", "Hot water", "First aid kit", "Free street parking", "Private patio or balcony", "Coffee", "Portable fans", "Shampoo", "Gas stove", "Hangers", "Coffee maker", "Baking sheet", "Long term stays allowed", "Shared backyard \u2013 Fully fenced", "Room-darkening shades", "Carbon monoxide alarm"]</t>
  </si>
  <si>
    <t>$67.31</t>
  </si>
  <si>
    <t>2024-01-10</t>
  </si>
  <si>
    <t>970408650669317988</t>
  </si>
  <si>
    <t>Historic Brick Loft w/ Rooftop Deck + Free Parking</t>
  </si>
  <si>
    <t>15497967</t>
  </si>
  <si>
    <t>Selina</t>
  </si>
  <si>
    <t>39.75319</t>
  </si>
  <si>
    <t>-104.99228</t>
  </si>
  <si>
    <t>["Free parking on premises", "Central heating", "Dishwasher", "Ethernet connection", "Dishes and silverware", "Elevator", "Washer", "Wine glasses", "Private entrance", "Refrigerator", "Cooking basics", "Fire extinguisher", "Air conditioning", "TV", "Kitchen", "Oven", "Pets allowed", "Smoke alarm", "Bed linens", "Free dryer \u2013 In unit", "Dining table", "Dedicated workspace", "Clothing storage: walk-in closet, closet, and dresser", "Microwave", "Stove", "Coffee maker: drip coffee maker, Nespresso", "Wifi", "Extra pillows and blankets", "Bathtub", "Hot water", "First aid kit", "City skyline view", "Outdoor dining area", "Freezer", "EV charger", "Portable fans", "Outdoor furniture", "Iron", "Books and reading material", "Hangers", "Baking sheet", "Long term stays allowed", "Room-darkening shades", "Carbon monoxide alarm"]</t>
  </si>
  <si>
    <t>$97.97</t>
  </si>
  <si>
    <t>934978553595122187</t>
  </si>
  <si>
    <t>Romantic Apartment+Balcony, Sleeps 6, FREE Parking</t>
  </si>
  <si>
    <t>39.73819</t>
  </si>
  <si>
    <t>-104.96429</t>
  </si>
  <si>
    <t>["Indoor fireplace", "Exterior security cameras on property", "Outdoor furniture", "Carbon monoxide alarm", "Fire extinguisher", "Kitchen", "Essentials", "Dishes and silverware", "Luggage dropoff allowed", "Hot water kettle", "First aid kit", "Hot water", "Private entrance", "Self check-in", "Dedicated workspace", "Keypad", "Coffee", "Board games", "Private patio or balcony", "Central air conditioning", "Bed linens", "Smoke alarm", "Wine glasses", "Refrigerator", "Bathtub", "Free parking on premises", "Portable heater", "Room-darkening shades", "Coffee maker: Nespresso", "Central heating", "Hangers", "Cooking basics", "Shower gel", "Dining table", "Children's playroom", "Summit - stainless steel, 2 burner electric stove", "Fast wifi \u2013 409 Mbps", "Portable fans", "Shampoo", "Laundromat nearby", "Body soap", "60 inch HDTV with Amazon Prime Video, Apple TV, Disney+, HBO Max, Netflix, premium cable, DVD player", "Conditioner", "Free street parking", "Cleaning available during stay", "Hair dryer", "Cleaning products", "Clothing storage: closet, wardrobe, and dresser", "Books and reading material", "Extra pillows and blankets", "Iron", "Microwave", "Toaster"]</t>
  </si>
  <si>
    <t>$740.00</t>
  </si>
  <si>
    <t>935117721555945908</t>
  </si>
  <si>
    <t>Enchanted Zendustrial Oasis</t>
  </si>
  <si>
    <t>71753330</t>
  </si>
  <si>
    <t>39.76547288243867</t>
  </si>
  <si>
    <t>-105.04667108515007</t>
  </si>
  <si>
    <t>["Free parking on premises", "Dishwasher", "Exercise equipment", "Mini fridge", "Private backyard \u2013 Fully fenced", "Dishes and silverware", "Washer", "Wine glasses", "Barbecue utensils", "Clothing storage", "Refrigerator", "Piano", "Self check-in", "Cooking basics", "Air conditioning", "TV", "Exterior security cameras on property", "Kitchen", "Oven", "Keypad", "Cleaning available during stay", "Blender", "Pets allowed", "Bed linens", "Smoke alarm", "Private hot tub", "Board games", "Dedicated workspace", "Microwave", "Stove", "Dining table", "Wifi", "Toaster", "Indoor fireplace: gas", "Cleaning products", "Heating", "Bathtub", "Sound system", "BBQ grill", "Hot water", "Body soap", "Game console", "First aid kit", "Fire pit", "Outdoor dining area", "Free street parking", "Carbon monoxide alarm", "Coffee", "Freezer", "Portable fans", "Outdoor furniture", "Iron", "Shampoo", "Hangers", "Coffee maker", "Baking sheet", "Long term stays allowed", "Room-darkening shades", "Dryer", "Hair dryer"]</t>
  </si>
  <si>
    <t>$546.50</t>
  </si>
  <si>
    <t>2023-09-05</t>
  </si>
  <si>
    <t>970410863055824751</t>
  </si>
  <si>
    <t>Peaceful Boho stay near RiNo 1</t>
  </si>
  <si>
    <t>372164165</t>
  </si>
  <si>
    <t>39.7666758690197</t>
  </si>
  <si>
    <t>-104.9643861335059</t>
  </si>
  <si>
    <t>["Free parking on premises", "Central heating", "Clothing storage: closet", "Piano", "Hair dryer", "Air conditioning", "Exterior security cameras on property", "Keypad", "Children's playroom", "Bed linens", "Smoke alarm", "Board games", "Dedicated workspace", "Conditioner", "Wifi", "Extra pillows and blankets", "Lock on bedroom door", "Bathtub", "Hot water", "Body soap", "Coffee maker: Keurig coffee machine", "First aid kit", "Outdoor dining area", "Carbon monoxide alarm", "Outdoor furniture", "Shampoo", "Hangers", "Self check-in", "Room-darkening shades", "Essentials"]</t>
  </si>
  <si>
    <t>970492744201185035</t>
  </si>
  <si>
    <t>Cute Carriage House in the Highlands!</t>
  </si>
  <si>
    <t>35600320</t>
  </si>
  <si>
    <t>39.7640743414409</t>
  </si>
  <si>
    <t>-105.02925653716261</t>
  </si>
  <si>
    <t>["Free parking on premises", "Dishes and silverware", "Wine glasses", "Private entrance", "Refrigerator", "Cooking basics", "Hair dryer", "Air conditioning", "TV", "Kitchen", "Oven", "Smoke alarm", "Bed linens", "Dining table", "Microwave", "Conditioner", "Wifi", "Extra pillows and blankets", "Cleaning products", "Heating", "Hot water kettle", "Hot water", "Body soap", "Laundromat nearby", "Coffee", "Freezer", "Shampoo", "Gas stove", "Coffee maker", "Baking sheet", "Long term stays allowed", "Host greets you", "Essentials"]</t>
  </si>
  <si>
    <t>$81.05</t>
  </si>
  <si>
    <t>970553135169034260</t>
  </si>
  <si>
    <t>Paris Guest Suite in Charming Denver Neighborhood!</t>
  </si>
  <si>
    <t>404566039</t>
  </si>
  <si>
    <t>39.722870772054854</t>
  </si>
  <si>
    <t>-104.98170134366913</t>
  </si>
  <si>
    <t>["Free parking on premises", "Mini fridge", "Dishes and silverware", "Clothing storage: closet", "Heating - split type ductless system", "Wine glasses", "Private entrance", "Refrigerator", "Self check-in", "Hair dryer", "Cooking basics", "Fire extinguisher", "TV", "Exterior security cameras on property", "Kitchen", "Keypad", "Cleaning available during stay", "Shared backyard", "Bed linens", "Smoke alarm", "Dining table", "Dedicated workspace", "Microwave", "Shower gel", "Conditioner", "Wifi", "Extra pillows and blankets", "Cleaning products", "Bathtub", "AC - split type ductless system", "Hot water", "Body soap", "Coffee maker: Keurig coffee machine", "Laundromat nearby", "First aid kit", "Free street parking", "Carbon monoxide alarm", "Coffee", "Luggage dropoff allowed", "Freezer", "Iron", "Books and reading material", "Shampoo", "Hangers", "Long term stays allowed", "Drying rack for clothing", "Room-darkening shades", "Essentials"]</t>
  </si>
  <si>
    <t>970560735590430034</t>
  </si>
  <si>
    <t>Private Bathroom&amp;Bed/Pet Fndly/90 Min Ski/Dnvr DT-</t>
  </si>
  <si>
    <t>49297477</t>
  </si>
  <si>
    <t>39.72412</t>
  </si>
  <si>
    <t>-104.99723</t>
  </si>
  <si>
    <t>["Dishwasher", "Samsung refrigerator", "Shared BBQ grill: gas", "Exterior security cameras on property", "Outdoor furniture", "GE stainless steel electric stove", "Carbon monoxide alarm", "Fire extinguisher", "Kitchen", "Essentials", "Dishes and silverware", "Fire pit", "Hot water kettle", "Coffee maker: drip coffee maker, french press, Keurig coffee machine", "Mosquito net", "Pets allowed", "First aid kit", "Luggage dropoff allowed", "Smart lock", "Lock on bedroom door", "Hot water", "Self check-in", "Dedicated workspace", "Coffee", "Central air conditioning", "Free dryer \u2013 In unit", "Bed linens", "Smoke alarm", "Wine glasses", "Bathtub", "Barbecue utensils", "Free parking on premises", "Room-darkening shades", "65 inch HDTV with Amazon Prime Video, Apple TV, Chromecast, Disney+, Fire TV, HBO Max, Hulu, Netflix, Roku", "Central heating", "Hangers", "Cooking basics", "Shower gel", "Ceiling fan", "Dining table", "Single level home", "Portable fans", "Shampoo", "Baking sheet", "Body soap", "Blender", "Conditioner", "Free street parking", "Cleaning available during stay", "Hair dryer", "Cleaning products", "Clothing storage: closet, wardrobe, and dresser", "Wifi", "Extra pillows and blankets", "Iron", "Shared patio or balcony", "Free washer \u2013 In unit", "Microwave", "Toaster", "Outdoor dining area", "Long term stays allowed", "Freezer", "GE stainless steel single oven"]</t>
  </si>
  <si>
    <t>970567451097629821</t>
  </si>
  <si>
    <t>The Lux in upscale neighborhood</t>
  </si>
  <si>
    <t>260693766</t>
  </si>
  <si>
    <t>39.73154191505415</t>
  </si>
  <si>
    <t>-104.90208188693735</t>
  </si>
  <si>
    <t>["Free parking on premises", "Central heating", "Dishwasher", "Central air conditioning", "75 inch HDTV with Chromecast, Roku, standard cable", "Private backyard \u2013 Fully fenced", "Dishes and silverware", "Barbecue utensils", "Wine glasses", "Bidet", "Private BBQ grill: gas", "Ceiling fan", "Self check-in", "Samsung stainless steel gas stove", "Hair dryer", "Cooking basics", "Fire extinguisher", "Exterior security cameras on property", "Kitchen", "Keypad", "Blender", "Pets allowed", "Bed linens", "Free dryer \u2013 In unit", "Smoke alarm", "Board games", "Microwave", "Dining table", "Shower gel", "Conditioner", "Wifi", "Toaster", "Extra pillows and blankets", "Indoor fireplace: gas", "Cleaning products", "Bathtub", "Hot water", "Body soap", "LG refrigerator", "First aid kit", "Samsung stainless steel single oven", "Outdoor dining area", "Private patio or balcony", "Free street parking", "Carbon monoxide alarm", "Coffee", "Luggage dropoff allowed", "Freezer", "Rice maker", "Outdoor furniture", "Iron", "Books and reading material", "Shampoo", "Hangers", "Free washer \u2013 In unit", "Coffee maker", "Baking sheet", "Long term stays allowed", "Room-darkening shades", "Essentials"]</t>
  </si>
  <si>
    <t>$599.00</t>
  </si>
  <si>
    <t>970644953962470782</t>
  </si>
  <si>
    <t>Cozy Guest Suite- 2 Blocks to University of Denver</t>
  </si>
  <si>
    <t>136367075</t>
  </si>
  <si>
    <t>Leeanne</t>
  </si>
  <si>
    <t>39.6762391</t>
  </si>
  <si>
    <t>-104.9661792</t>
  </si>
  <si>
    <t>["Central heating", "Portable heater", "Mini fridge", "Private backyard \u2013 Fully fenced", "Dishes and silverware", "Kitchenette", "Barbecue utensils", "Wine glasses", "Housekeeping available 24 hours, every day - available at extra cost", "Private BBQ grill: gas", "Self check-in", "Hair dryer", "Cooking basics", "Fire extinguisher", "HDTV with Roku", "Blender", "Bed linens", "Free dryer \u2013 In unit", "Smoke alarm", "Board games", "Dedicated workspace", "Microwave", "Dining table", "Shower gel", "Conditioner", "Smart lock", "Wifi", "Toaster", "Extra pillows and blankets", "Clothing storage: closet and dresser", "Cleaning products", "Hot water kettle", "Hot water", "Body soap", "Coffee maker: Keurig coffee machine", "Laundromat nearby", "Paid parking lot off premises", "First aid kit", "Fire pit", "Outdoor dining area", "Private patio or balcony", "Free street parking", "Carbon monoxide alarm", "Coffee", "Luggage dropoff allowed", "Freezer", "Portable fans", "Outdoor furniture", "Iron", "Books and reading material", "Shampoo", "Free carport on premises \u2013 1 space", "Hangers", "Free washer \u2013 In unit", "Baking sheet", "Long term stays allowed", "Drying rack for clothing", "Essentials"]</t>
  </si>
  <si>
    <t>$219.00</t>
  </si>
  <si>
    <t>970954077754056554</t>
  </si>
  <si>
    <t>Bright Dormitory Apt in Cap Hill!</t>
  </si>
  <si>
    <t>39.733227859216086</t>
  </si>
  <si>
    <t>-104.97707704955613</t>
  </si>
  <si>
    <t>["Central heating", "Dishes and silverware", "Electrolux electric stove", "Paid parking garage on premises \u2013 1 space", "Private entrance", "Paid washer \u2013 In building", "Refrigerator", "Ceiling fan", "Self check-in", "Hair dryer", "Cooking basics", "Fire extinguisher", "Exterior security cameras on property", "Kitchen", "Keypad", "Essentials", "55 inch HDTV", "Blender", "Single oven", "Window AC unit", "Smoke alarm", "Bed linens", "Dining table", "Dedicated workspace", "Wifi", "Toaster", "Clothing storage: closet and dresser", "Bathtub", "Hot water kettle", "Hot water", "Laundromat nearby", "First aid kit", "City skyline view", "Outdoor dining area", "Free street parking", "Freezer", "Paid dryer \u2013 In building", "Iron", "Outdoor furniture", "Hangers", "Baking sheet", "Long term stays allowed", "Shared backyard \u2013 Fully fenced", "Room-darkening shades", "Carbon monoxide alarm"]</t>
  </si>
  <si>
    <t>$83.15</t>
  </si>
  <si>
    <t>2023-10-11</t>
  </si>
  <si>
    <t>2026-04-14</t>
  </si>
  <si>
    <t>973916827213121782</t>
  </si>
  <si>
    <t>1 Mi to Dtwn: Stylish Denver Home w/ Patio</t>
  </si>
  <si>
    <t>39.76746</t>
  </si>
  <si>
    <t>-105.01053</t>
  </si>
  <si>
    <t>["Free residential garage on premises", "Central heating", "Dishwasher", "Outdoor playground", "Private backyard", "Central air conditioning", "Dishes and silverware", "Washer", "Private entrance", "Clothing storage", "Refrigerator", "Hair dryer", "Cooking basics", "Fire extinguisher", "TV", "Kitchen", "Keypad", "Patio or balcony", "Pets allowed", "Smoke alarm", "Bed linens", "Board games", "Dedicated workspace", "Microwave", "Wifi", "Toaster", "Bathtub", "Hot water", "First aid kit", "Carbon monoxide alarm", "Coffee", "Iron", "Books and reading material", "Shampoo", "Hangers", "Coffee maker", "Self check-in", "Indoor fireplace", "Dryer", "Essentials"]</t>
  </si>
  <si>
    <t>$418.50</t>
  </si>
  <si>
    <t>935189047718991517</t>
  </si>
  <si>
    <t>Downtown large one bedroom+ Parking</t>
  </si>
  <si>
    <t>413550014</t>
  </si>
  <si>
    <t>Alla</t>
  </si>
  <si>
    <t>["Free parking on premises", "Housekeeping - available at extra cost", "Dishwasher", "Exercise equipment", "Dishes and silverware", "Elevator", "Clothing storage: closet", "Skate ramp", "LG stainless steel electric stove", "Paid washer \u2013 In building", "Sun loungers", "Self check-in", "Cooking basics", "Fire extinguisher", "Air conditioning", "TV", "Kitchen", "Shared pool", "Pets allowed", "Bed linens", "Smoke alarm", "Dining table", "Microwave", "Wifi", "Toaster", "Extra pillows and blankets", "Cleaning products", "Bathtub", "Shared gym in building", "BBQ grill", "Hot water", "Coffee maker: Keurig coffee machine", "LG refrigerator", "City skyline view", "Outdoor dining area", "Private patio or balcony", "Building staff", "Pool table", "Portable fans", "Paid dryer \u2013 In building", "Iron", "Safe", "Outdoor furniture", "Hangers", "Baking sheet", "Long term stays allowed", "Indoor fireplace", "Room-darkening shades", "Carbon monoxide alarm"]</t>
  </si>
  <si>
    <t>$120.15</t>
  </si>
  <si>
    <t>936583893140647041</t>
  </si>
  <si>
    <t>Private and Cozy Basement Suite</t>
  </si>
  <si>
    <t>525743182</t>
  </si>
  <si>
    <t>Sana</t>
  </si>
  <si>
    <t>39.79356</t>
  </si>
  <si>
    <t>-104.74316</t>
  </si>
  <si>
    <t>["Free parking on premises", "Central heating", "Portable heater", "Central air conditioning", "Dishes and silverware", "Clothing storage: closet", "Washer", "Coffee maker: drip coffee maker", "Refrigerator", "Self check-in", "Cooking basics", "Fire extinguisher", "TV", "Exterior security cameras on property", "Kitchen", "Keypad", "Essentials", "Trash compactor", "Cleaning available during stay", "Dove body soap", "Bed linens", "Free dryer \u2013 In unit", "Smoke alarm", "Dining table", "Dedicated workspace", "Microwave", "Wifi", "Extra pillows and blankets", "Cleaning products", "Hot water", "First aid kit", "Tresemme conditioner", "Induction stove", "Carbon monoxide alarm", "Coffee", "Luggage dropoff allowed", "Freezer", "Iron", "Hangers", "Long term stays allowed", "Shared backyard \u2013 Fully fenced", "Tresemme shampoo", "Hair dryer"]</t>
  </si>
  <si>
    <t>2023-07-31</t>
  </si>
  <si>
    <t>936895431965239736</t>
  </si>
  <si>
    <t>The house across from the park - Ivory Room</t>
  </si>
  <si>
    <t>-104.7644</t>
  </si>
  <si>
    <t>["Free parking on premises", "Central heating", "Dishwasher", "Outdoor playground", "Central air conditioning", "Private backyard \u2013 Fully fenced", "Mountain view", "Dishes and silverware", "Skate ramp", "Barbecue utensils", "Wine glasses", "Refrigerator", "Lockbox", "Self check-in", "Hair dryer", "Cooking basics", "Fire extinguisher", "TV", "Exterior security cameras on property", "Kitchen", "Fireplace guards", "Blender", "Whirlpool induction stove", "Bed linens", "Free dryer \u2013 In unit", "Smoke alarm", "Dining table", "Dedicated workspace", "Microwave", "Toaster", "Extra pillows and blankets", "Clothing storage: closet and dresser", "Cleaning products", "Indoor fireplace: electric", "Lock on bedroom door", "Fast wifi \u2013 457 Mbps", "Bathtub", "Whirlpool  double oven", "Hot water kettle", "Hot water", "Pantene conditioner", "First aid kit", "Carbon monoxide alarm", "Coffee", "Freezer", "Portable fans", "Pantene shampoo", "Iron", "Hangers", "Free washer \u2013 In unit", "Coffee maker", "Olay Body Wash body soap", "Park view", "Baking sheet", "Essentials"]</t>
  </si>
  <si>
    <t>$78.50</t>
  </si>
  <si>
    <t>937818769288654684</t>
  </si>
  <si>
    <t>Home 2 furnished Basement</t>
  </si>
  <si>
    <t>288528072</t>
  </si>
  <si>
    <t>Bee</t>
  </si>
  <si>
    <t>39.7830719</t>
  </si>
  <si>
    <t>-104.7490342</t>
  </si>
  <si>
    <t>["Free dryer \u2013 In building", "Free parking on premises", "Dishes and silverware", "Washer", "Fire extinguisher", "Air conditioning", "TV", "Exterior security cameras on property", "Kitchen", "Smoke alarm", "Dedicated workspace", "Wifi", "Extra pillows and blankets", "Cleaning products", "Heating", "Hot water", "Smart lock", "First aid kit", "Iron", "Hangers", "Coffee maker", "Self check-in", "Essentials"]</t>
  </si>
  <si>
    <t>$90.51</t>
  </si>
  <si>
    <t>974605185436783231</t>
  </si>
  <si>
    <t>Home on the Hill</t>
  </si>
  <si>
    <t>67381763</t>
  </si>
  <si>
    <t>Kurt</t>
  </si>
  <si>
    <t>39.73448</t>
  </si>
  <si>
    <t>-104.95784</t>
  </si>
  <si>
    <t>["Hangers", "Keypad", "Wifi", "Heating", "Carbon monoxide alarm", "Smoke alarm", "Fire extinguisher", "Kitchen", "Fire pit", "Self check-in", "Bathtub", "Free parking on premises", "Outdoor dining area", "Washer", "TV"]</t>
  </si>
  <si>
    <t>2024-03-04</t>
  </si>
  <si>
    <t>975679475777832557</t>
  </si>
  <si>
    <t>Loveable Space-Perfect Location!</t>
  </si>
  <si>
    <t>71725137</t>
  </si>
  <si>
    <t>Xandra</t>
  </si>
  <si>
    <t>39.69023</t>
  </si>
  <si>
    <t>-105.02568</t>
  </si>
  <si>
    <t>["Outdoor furniture", "Carbon monoxide alarm", "Fire extinguisher", "Kitchen", "Essentials", "Dishes and silverware", "Beach essentials", "Hot water kettle", "Private BBQ grill: charcoal, gas", "Luggage dropoff allowed", "First aid kit", "Clothing storage: walk-in closet and dresser", "Park view", "TV", "Hot water", "Private entrance", "Self check-in", "Life size games", "Kayak", "Dedicated workspace", "Keypad", "Coffee", "Board games", "Children\u2019s bikes", "Central air conditioning", "Free dryer \u2013 In unit", "Bed linens", "Record player", "Smoke alarm", "Wine glasses", "Refrigerator", "Private patio or balcony", "Barbecue utensils", "Portable heater", "Outdoor playground", "Room-darkening shades", "Central heating", "Hangers", "Cooking basics", "Free driveway parking on premises \u2013 4 spaces", "Gym", "Dining table", "Portable fans", "Rice maker", "Coffee maker: drip coffee maker, pour-over coffee", "Children\u2019s books and toys for ages 5-10 years old", "Baking sheet", "Blender", "Stainless steel double oven", "Bikes", "Private backyard \u2013 Not fully fenced", "Free street parking", "Game console: Nintendo Wii", "Hair dryer", "Cleaning products", "Wifi", "Cleaning available during stay", "Extra pillows and blankets", "Iron", "Free washer \u2013 In unit", "Exercise equipment: yoga mat", "Pack \u2019n play/Travel crib - available upon request", "Microwave", "Toaster", "Outdoor dining area", "Long term stays allowed", "Freezer", "Stainless steel gas stove"]</t>
  </si>
  <si>
    <t>2025-04-13</t>
  </si>
  <si>
    <t>976251416448390285</t>
  </si>
  <si>
    <t>Family, WFH, Pet-Friendly near City Park</t>
  </si>
  <si>
    <t>10194409</t>
  </si>
  <si>
    <t>Kyla</t>
  </si>
  <si>
    <t>39.754716614316465</t>
  </si>
  <si>
    <t>-104.92861112576799</t>
  </si>
  <si>
    <t>["Free parking on premises", "Crib", "High chair", "Dishes and silverware", "Washer", "Baby bath", "Changing table", "Backyard", "Children\u2019s books and toys", "Clothing storage", "Refrigerator", "Sun loungers", "Fire extinguisher", "Air conditioning", "TV", "Exterior security cameras on property", "Pack \u2019n play/Travel crib", "Kitchen", "Children's playroom", "Pets allowed", "Smoke alarm", "Dedicated workspace", "Wifi", "Heating", "BBQ grill", "Smart lock", "Iron", "Coffee maker", "Self check-in", "Indoor fireplace", "Room-darkening shades", "Dryer", "Carbon monoxide alarm"]</t>
  </si>
  <si>
    <t>2023-09-26</t>
  </si>
  <si>
    <t>976734971495047431</t>
  </si>
  <si>
    <t>Affordable &amp; Chic RiNo/LoDo/Dtown Loft- Walkable</t>
  </si>
  <si>
    <t>326062355</t>
  </si>
  <si>
    <t>Shiro</t>
  </si>
  <si>
    <t>-104.98856</t>
  </si>
  <si>
    <t>["Dishwasher", "Dishes and silverware", "Free parking garage on premises \u2013 1 space", "Clothing storage", "Paid washer \u2013 In building", "Refrigerator", "55 inch TV", "Hair dryer", "Cooking basics", "Fire extinguisher", "Air conditioning", "Exterior security cameras on property", "Kitchen", "Oven", "Keypad", "Bed linens", "Smoke alarm", "Dining table", "Dedicated workspace", "Microwave", "Stove", "Shower gel", "Conditioner", "Wifi", "Extra pillows and blankets", "Cleaning products", "Radiant heating", "Bathtub", "Hot water kettle", "Hot water", "Body soap", "First aid kit", "Outdoor dining area", "Carbon monoxide alarm", "Coffee", "Freezer", "Portable fans", "Paid dryer \u2013 In building", "Iron", "Shampoo", "Hangers", "Coffee maker", "Self check-in", "Room-darkening shades", "Essentials"]</t>
  </si>
  <si>
    <t>977758926279400106</t>
  </si>
  <si>
    <t>Walk to Convention Center + Breakfast. Pool. Gym.</t>
  </si>
  <si>
    <t>39.74204</t>
  </si>
  <si>
    <t>-104.99223</t>
  </si>
  <si>
    <t>$195.95</t>
  </si>
  <si>
    <t>978291396150198157</t>
  </si>
  <si>
    <t>Quirky walkable mid-century mod</t>
  </si>
  <si>
    <t>52952351</t>
  </si>
  <si>
    <t>Brianna</t>
  </si>
  <si>
    <t>39.7346872</t>
  </si>
  <si>
    <t>-104.9163727</t>
  </si>
  <si>
    <t>["Dishwasher", "Dishes and silverware", "Shared patio or balcony", "Refrigerator", "Lockbox", "Self check-in", "Cooking basics", "Fire extinguisher", "TV", "Kitchen", "Single oven", "Window AC unit", "Smoke alarm", "Bed linens", "Dedicated workspace", "Microwave", "Wifi", "Toaster", "Radiant heating", "Bathtub", "Hot water kettle", "Hot water", "Free street parking", "Freezer", "Paid dryer \u2013 In building", "Outdoor furniture", "Hangers", "Free washer \u2013 In unit", "Coffee maker", "Long term stays allowed", "Shared backyard \u2013 Fully fenced", "Room-darkening shades", "Electric stove", "Essentials"]</t>
  </si>
  <si>
    <t>$121.17</t>
  </si>
  <si>
    <t>2024-08-03</t>
  </si>
  <si>
    <t>978478312804779420</t>
  </si>
  <si>
    <t>Scenic Cityscape West Highland</t>
  </si>
  <si>
    <t>504829240</t>
  </si>
  <si>
    <t>Garrett</t>
  </si>
  <si>
    <t>39.762144675930614</t>
  </si>
  <si>
    <t>-105.03178896726564</t>
  </si>
  <si>
    <t>["Dedicated workspace", "Wifi", "Exercise equipment", "TV", "Kitchen", "Smoke alarm", "First aid kit", "Carbon monoxide alarm"]</t>
  </si>
  <si>
    <t>978569724187627478</t>
  </si>
  <si>
    <t>Urban Oasis</t>
  </si>
  <si>
    <t>36541705</t>
  </si>
  <si>
    <t>39.76758875644629</t>
  </si>
  <si>
    <t>-104.94539398504436</t>
  </si>
  <si>
    <t>["Free parking on premises", "Dishwasher", "Dishes and silverware", "Washer", "Refrigerator", "Self check-in", "Cooking basics", "Fire extinguisher", "Air conditioning", "TV", "Kitchen", "Oven", "Keypad", "Essentials", "Pets allowed", "Smoke alarm", "Bed linens", "Free dryer \u2013 In unit", "Dedicated workspace", "Microwave", "Wifi", "Cleaning products", "Heating", "Coffee maker: drip coffee maker, pour-over coffee", "Bathtub", "Body soap", "Hot water", "Coffee", "Freezer", "Safe", "Long term stays allowed", "Room-darkening shades", "Carbon monoxide alarm"]</t>
  </si>
  <si>
    <t>2023-09-15</t>
  </si>
  <si>
    <t>938256594905944464</t>
  </si>
  <si>
    <t>Stecks Roost Now Has 1&amp;2 BR Option Your Choice!</t>
  </si>
  <si>
    <t>203068647</t>
  </si>
  <si>
    <t>Betty And Rick</t>
  </si>
  <si>
    <t>39.70251</t>
  </si>
  <si>
    <t>-104.96757</t>
  </si>
  <si>
    <t>["Mini fridge", "Dishes and silverware", "Kitchenette", "Lake access", "Wine glasses", "Private entrance", "Children\u2019s books and toys", "Clothing storage", "Refrigerator", "Self check-in", "Hair dryer", "Cooking basics", "Fire extinguisher", "Air conditioning", "TV", "Pack \u2019n play/Travel crib", "Children\u2019s dinnerware", "Bed linens", "Smoke alarm", "Board games", "Outlet covers", "Dedicated workspace", "Microwave", "Shower gel", "Conditioner", "Dining table", "Wifi", "Extra pillows and blankets", "Cuisinart Air Fryer, Microwave oven", "Cleaning products", "Heating", "Hot water", "Body soap", "Coffee maker: Keurig coffee machine", "Laundromat nearby", "Smart lock", "First aid kit", "Free street parking", "Carbon monoxide alarm", "Coffee", "Luggage dropoff allowed", "Portable fans", "Outdoor furniture", "Iron", "Books and reading material", "Shampoo", "Hangers", "Baking sheet", "Long term stays allowed", "Patio or balcony", "Essentials"]</t>
  </si>
  <si>
    <t>2024-03-11</t>
  </si>
  <si>
    <t>938381739133763917</t>
  </si>
  <si>
    <t>3B/3.5B WFH | Fire-pit | Kid Friendly | King Beds</t>
  </si>
  <si>
    <t>4202402</t>
  </si>
  <si>
    <t>Heidi</t>
  </si>
  <si>
    <t>39.73801218517332</t>
  </si>
  <si>
    <t>-105.04097799628623</t>
  </si>
  <si>
    <t>["Free parking on premises", "Dishwasher", "Central air conditioning", "High chair", "Private backyard \u2013 Fully fenced", "Dishes and silverware", "Washer", "Changing table", "Wine glasses", "Barbecue utensils", "Private entrance", "Clothing storage", "Children\u2019s books and toys", "Refrigerator", "Self check-in", "Hair dryer", "Cooking basics", "Fire extinguisher", "Baby safety gates", "TV", "Exterior security cameras on property", "Pack \u2019n play/Travel crib", "Kitchen", "Cleaning available during stay", "Children's playroom", "Blender", "Bed linens", "Smoke alarm", "Dining table", "Outlet covers", "Dedicated workspace", "Microwave", "Shower gel", "Conditioner", "Stove", "Wifi", "Toaster", "Extra pillows and blankets", "Cleaning products", "Heating", "Bathtub", "BBQ grill", "Hot water", "Body soap", "Coffee maker: Keurig coffee machine", "Laundromat nearby", "Smart lock", "First aid kit", "Fire pit", "Outdoor dining area", "Free street parking", "Carbon monoxide alarm", "Coffee", "Freezer", "Outdoor furniture", "Iron", "Books and reading material", "Shampoo", "Hangers", "Baking sheet", "Long term stays allowed", "Patio or balcony", "Drying rack for clothing", "Room-darkening shades", "Dryer", "Essentials"]</t>
  </si>
  <si>
    <t>2023-07-22</t>
  </si>
  <si>
    <t>2026-01-25</t>
  </si>
  <si>
    <t>939309483683937276</t>
  </si>
  <si>
    <t>Gina Ilcyszyn Art Suite 106</t>
  </si>
  <si>
    <t>39.73508</t>
  </si>
  <si>
    <t>-104.98934</t>
  </si>
  <si>
    <t>["Crib", "Dishes and silverware", "Washer", "Refrigerator", "Hair dryer", "Cooking basics", "Fire extinguisher", "Air conditioning", "TV", "Pack \u2019n play/Travel crib", "Kitchen", "Smoke alarm", "Dedicated workspace", "Shower gel", "Conditioner", "Wifi", "Heating", "Body soap", "Coffee maker: Keurig coffee machine", "Smart lock", "First aid kit", "Paid parking on premises", "Iron", "Shampoo", "Self check-in", "Dryer", "Carbon monoxide alarm"]</t>
  </si>
  <si>
    <t>$227.00</t>
  </si>
  <si>
    <t>939764182206900939</t>
  </si>
  <si>
    <t>Cozy Hideaway | Outdoor Bliss</t>
  </si>
  <si>
    <t>526887280</t>
  </si>
  <si>
    <t>39.79004</t>
  </si>
  <si>
    <t>-105.05346</t>
  </si>
  <si>
    <t>["Central heating", "Central air conditioning", "Private backyard \u2013 Fully fenced", "Mountain view", "Dishes and silverware", "Clothing storage: closet", "Barbecue utensils", "Wine glasses", "Private entrance", "Children\u2019s books and toys", "Refrigerator", "Hair dryer", "Cooking basics", "Free driveway parking on premises \u2013 1 space", "Fire extinguisher", "Kitchen", "Keypad", "Aveno body soap", "Bed linens", "Smoke alarm", "Board games", "Microwave", "Dining table", "Shower gel", "Conditioner", "Wifi", "Toaster", "Extra pillows and blankets", "Cleaning products", "50 inch HDTV with Amazon Prime Video, Apple TV, Disney+, HBO Max, Hulu, Netflix, DVD player", "Hot water kettle", "BBQ grill", "Hot water", "Game console", "First aid kit", "Fire pit", "Outdoor dining area", "Private patio or balcony", "Coffee maker: french press", "Carbon monoxide alarm", "Coffee", "Free street parking", "Freezer", "Outdoor furniture", "Iron", "Books and reading material", "Shampoo", "Hangers", "Self check-in", "Essentials"]</t>
  </si>
  <si>
    <t>979137158360962181</t>
  </si>
  <si>
    <t>Private 3BR Guesthouse • Separate Unit w/Parking</t>
  </si>
  <si>
    <t>234205299</t>
  </si>
  <si>
    <t>Jerry</t>
  </si>
  <si>
    <t>39.73857</t>
  </si>
  <si>
    <t>-104.90258</t>
  </si>
  <si>
    <t>["Dishwasher", "Dishes and silverware", "Washer", "Wine glasses", "Backyard", "Private entrance", "Clothing storage", "Refrigerator", "Ceiling fan", "Self check-in", "Free parking garage on premises", "Hair dryer", "Cooking basics", "Fire extinguisher", "Air conditioning", "TV", "Pack \u2019n play/Travel crib", "Kitchen", "Oven", "Blender", "Pets allowed", "Bed linens", "Free dryer \u2013 In unit", "Smoke alarm", "Dining table", "Microwave", "Stove", "Shower gel", "Conditioner", "Wifi", "Toaster", "Extra pillows and blankets", "Cleaning products", "Single level home", "Heating", "Bathtub", "Hot water kettle", "Hot water", "Body soap", "Laundromat nearby", "Smart lock", "First aid kit", "Outdoor dining area", "Free street parking", "Carbon monoxide alarm", "Coffee", "Freezer", "Rice maker", "Outdoor furniture", "Iron", "Shampoo", "Hangers", "Coffee maker", "Long term stays allowed", "Room-darkening shades", "Essentials"]</t>
  </si>
  <si>
    <t>$314.00</t>
  </si>
  <si>
    <t>979571767218706397</t>
  </si>
  <si>
    <t>Colette's Casita</t>
  </si>
  <si>
    <t>466724424</t>
  </si>
  <si>
    <t>Colette</t>
  </si>
  <si>
    <t>39.6437904</t>
  </si>
  <si>
    <t>-104.8877514</t>
  </si>
  <si>
    <t>["Free parking on premises", "Dedicated workspace", "Wifi", "Air conditioning", "TV", "Exterior security cameras on property", "Keypad", "Washer", "Self check-in", "Smoke alarm", "Carbon monoxide alarm"]</t>
  </si>
  <si>
    <t>979645058253156155</t>
  </si>
  <si>
    <t>Stylish Studio with Roll-In Shower</t>
  </si>
  <si>
    <t>39.75050669598334</t>
  </si>
  <si>
    <t>-104.99879685430545</t>
  </si>
  <si>
    <t>["Portable heater", "Refrigerator", "Hair dryer", "Air conditioning", "TV", "Essentials", "Pets allowed", "Smoke alarm", "Bed linens", "Dedicated workspace", "Microwave", "Wifi", "Extra pillows and blankets", "First aid kit", "Iron", "Shampoo", "Hangers", "Coffee maker", "Long term stays allowed", "Carbon monoxide alarm"]</t>
  </si>
  <si>
    <t>979793135266515611</t>
  </si>
  <si>
    <t>Cozy Room SW Denver</t>
  </si>
  <si>
    <t>501213991</t>
  </si>
  <si>
    <t>39.66145346748085</t>
  </si>
  <si>
    <t>-105.03549061293398</t>
  </si>
  <si>
    <t>["Free dryer \u2013 In building", "Free parking on premises", "Exercise equipment", "Ethernet connection", "Dishes and silverware", "Washer", "Cooking basics", "Fire extinguisher", "Air conditioning", "Exterior security cameras on property", "Kitchen", "Keypad", "Smoke alarm", "Dining table", "Dedicated workspace", "Wifi", "Lock on bedroom door", "Heating", "Hot water kettle", "BBQ grill", "Hot water", "First aid kit", "Outdoor dining area", "Stainless steel oven", "Outdoor furniture", "Self check-in", "Carbon monoxide alarm"]</t>
  </si>
  <si>
    <t>$63.00</t>
  </si>
  <si>
    <t>979815369755860237</t>
  </si>
  <si>
    <t>Bright and Eclectic 3 BR/2 Bath</t>
  </si>
  <si>
    <t>4129665</t>
  </si>
  <si>
    <t>Valencia, Spain</t>
  </si>
  <si>
    <t>39.765512816522865</t>
  </si>
  <si>
    <t>-104.95391270658328</t>
  </si>
  <si>
    <t>["Free parking on premises", "Central heating", "Dishwasher", "Private backyard \u2013 Fully fenced", "Dishes and silverware", "Exercise equipment: free weights, yoga mat", "Pack \u2019n play/Travel crib - always at the listing", "Wine glasses", "Children\u2019s books and toys", "Refrigerator", "Ceiling fan", "Lockbox", "Self check-in", "Hair dryer", "Cooking basics", "Fire extinguisher", "Air conditioning", "TV", "Kitchen", "Blender", "Children\u2019s dinnerware", "Single oven", "Bed linens", "Free dryer \u2013 In unit", "Smoke alarm", "Board games", "Dedicated workspace", "Clothing storage: walk-in closet, closet, and dresser", "Microwave", "Shower gel", "Conditioner", "Stove", "Wifi", "Toaster", "Dining table", "Extra pillows and blankets", "Cleaning products", "Bathtub", "Hot water kettle", "Hot water", "Outdoor dining area", "Free street parking", "Coffee maker: espresso machine, french press", "Private patio or balcony", "Carbon monoxide alarm", "Freezer", "Rice maker", "Outdoor furniture", "Iron", "Books and reading material", "Shampoo", "Hangers", "Free washer \u2013 In unit", "Baking sheet", "Long term stays allowed", "Drying rack for clothing", "Essentials"]</t>
  </si>
  <si>
    <t>979857296135250355</t>
  </si>
  <si>
    <t>Stunning Golf Course Home Denver</t>
  </si>
  <si>
    <t>130962738</t>
  </si>
  <si>
    <t>39.78570908845372</t>
  </si>
  <si>
    <t>-104.74455031363681</t>
  </si>
  <si>
    <t>["Free parking on premises", "Central heating", "Crib", "Dishwasher", "Ethernet connection", "Dishes and silverware", "Washer", "Wine glasses", "Barbecue utensils", "Backyard", "Golf course view", "Refrigerator", "Ceiling fan", "Self check-in", "Hair dryer", "Cooking basics", "Air conditioning", "TV", "Kitchen", "Blender", "Children\u2019s dinnerware", "Pets allowed", "Bed linens", "Smoke alarm", "Board games", "Dedicated workspace", "Clothing storage: walk-in closet, closet, and dresser", "Microwave", "Dining table", "Wifi", "Toaster", "Extra pillows and blankets", "Cleaning products", "Bathtub", "Sound system", "Hot water kettle", "Hot water", "Body soap", "Smart lock", "Free street parking", "Private patio or balcony", "Carbon monoxide alarm", "Coffee", "Luggage dropoff allowed", "Freezer", "Stainless steel oven", "Outdoor furniture", "Iron", "Books and reading material", "Hangers", "Coffee maker", "Baking sheet", "Long term stays allowed", "Indoor fireplace", "Electric stove", "Dryer", "Essentials"]</t>
  </si>
  <si>
    <t>$288.26</t>
  </si>
  <si>
    <t>2024-04-08</t>
  </si>
  <si>
    <t>980513938631448410</t>
  </si>
  <si>
    <t>The Bonsai Bungalow | Hot Tub | Game Room</t>
  </si>
  <si>
    <t>39.696571580301786</t>
  </si>
  <si>
    <t>-104.97649736135266</t>
  </si>
  <si>
    <t>["Free parking on premises", "Dishwasher", "Ethernet connection", "Dishes and silverware", "Washer", "Backyard", "Private entrance", "Refrigerator", "Self check-in", "Hot tub", "Hair dryer", "Cooking basics", "Fire extinguisher", "Air conditioning", "TV", "Kitchen", "Fireplace guards", "Oven", "Cleaning available during stay", "Patio or balcony", "Bed linens", "Smoke alarm", "Dedicated workspace", "Microwave", "Stove", "Wifi", "Extra pillows and blankets", "Heating", "Window guards", "Bathtub", "Hot water kettle", "Hot water", "Smart lock", "First aid kit", "Arcade games", "Free street parking", "Carbon monoxide alarm", "Luggage dropoff allowed", "Iron", "Shampoo", "Hangers", "Coffee maker", "Long term stays allowed", "Indoor fireplace", "Room-darkening shades", "Dryer", "Essentials"]</t>
  </si>
  <si>
    <t>$832.00</t>
  </si>
  <si>
    <t>981800053860487123</t>
  </si>
  <si>
    <t>Your Denver Pied-a-Terre</t>
  </si>
  <si>
    <t>96721972</t>
  </si>
  <si>
    <t>39.67653</t>
  </si>
  <si>
    <t>-104.93453</t>
  </si>
  <si>
    <t>["Free parking on premises", "Central heating", "Dishwasher", "Fast wifi \u2013 377 Mbps", "Central air conditioning", "Mountain view", "Dishes and silverware", "Coffee maker: drip coffee maker", "Wine glasses", "Barbecue utensils", "Backyard", "Refrigerator", "Sun loungers", "Ceiling fan", "Self check-in", "Hair dryer", "Sonos  sound system with Bluetooth and aux", "Cooking basics", "Fire extinguisher", "HDTV with Roku", "Exterior security cameras on property", "Kitchen", "Stainless steel gas stove", "Keypad", "Blender", "Indoor fireplace: electric, gas", "Pets allowed", "Bed linens", "Free dryer \u2013 In unit", "Smoke alarm", "Board games", "Microwave", "Shower gel", "Conditioner", "Toaster", "Extra pillows and blankets", "Clothing storage: closet and dresser", "Cleaning products", "Bathtub", "BBQ grill", "Hot water", "Body soap", "First aid kit", "Fire pit", "Outdoor dining area", "Private patio or balcony", "Free street parking", "Carbon monoxide alarm", "Coffee", "Luggage dropoff allowed", "Freezer", "Stainless steel oven", "Portable fans", "Outdoor furniture", "Iron", "Books and reading material", "Shampoo", "Hangers", "Free washer \u2013 In unit", "Baking sheet", "Long term stays allowed", "Room-darkening shades", "Essentials"]</t>
  </si>
  <si>
    <t>$474.50</t>
  </si>
  <si>
    <t>940031583585243775</t>
  </si>
  <si>
    <t>Mile-Hi City Gem, newly renovated</t>
  </si>
  <si>
    <t>526892169</t>
  </si>
  <si>
    <t>39.73490716470224</t>
  </si>
  <si>
    <t>-104.88474512846064</t>
  </si>
  <si>
    <t>["Free parking on premises", "Central heating", "Dishwasher", "Dishes and silverware", "Washer", "Wine glasses", "Barbecue utensils", "Private entrance", "Clothing storage", "Ceiling fan", "Self check-in", "Hair dryer", "Cooking basics", "Fire extinguisher", "Air conditioning", "TV", "GE refrigerator", "Kitchen", "Coffee maker: french press, Keurig coffee machine", "Cleaning available during stay", "Blender", "Pets allowed", "Bed linens", "Smoke alarm", "Board games", "Microwave", "Dining table", "Conditioner", "Wifi", "Toaster", "Extra pillows and blankets", "Cleaning products", "Indoor fireplace: electric", "Single level home", "Hot water kettle", "BBQ grill", "Hot water", "Body soap", "Frigidaire induction stove", "Smart lock", "Frigidaire  stainless steel single oven", "First aid kit", "Outdoor dining area", "Free street parking", "Private patio or balcony", "Carbon monoxide alarm", "Coffee", "Private backyard \u2013 Not fully fenced", "Luggage dropoff allowed", "Freezer", "EV charger", "Outdoor furniture", "Iron", "Books and reading material", "Shampoo", "Hangers", "Baking sheet", "Long term stays allowed", "Room-darkening shades", "Dryer", "Essentials"]</t>
  </si>
  <si>
    <t>$225.00</t>
  </si>
  <si>
    <t>940602024813125430</t>
  </si>
  <si>
    <t>SPIRE 2302: Two Bedroom Stunner</t>
  </si>
  <si>
    <t>["Movie theater", "Shared hot tub", "One small bottle just to get you through a night or two shampoo", "One small bottle just to get you a night or two. body soap", "Dishwasher", "Exercise equipment", "Central air conditioning", "Ethernet connection", "Mountain view", "Dishes and silverware", "Elevator", "Free parking garage on premises \u2013 1 space", "Paid parking garage on premises \u2013 1 space", "Wine glasses", "Private entrance", "Clothing storage", "Refrigerator", "Sun loungers", "Ceiling fan", "Self check-in", "Hair dryer", "Cooking basics", "Fire extinguisher", "TV", "Kitchen", "Oven", "Cleaning available during stay", "Blender", "Bed linens", "Free dryer \u2013 In unit", "Smoke alarm", "Dining table", "Dedicated workspace", "Microwave", "Shower gel", "Shared outdoor pool - available all year, heated, rooftop", "Wifi", "Toaster", "Extra pillows and blankets", "Cleaning products", "Single level home", "Heating", "Bathtub", "Shared gym in building", "Hot water", "First aid kit", "City skyline view", "Stainless steel electric stove", "Fire pit", "Outdoor dining area", "Carbon monoxide alarm", "Building staff", "Pool table", "Freezer", "Outdoor furniture", "Iron", "Books and reading material", "One small bottle just to get you through a night or two. conditioner", "Hangers", "Free washer \u2013 In unit", "Coffee maker", "Baking sheet", "Long term stays allowed", "Patio or balcony", "Essentials"]</t>
  </si>
  <si>
    <t>$172.08</t>
  </si>
  <si>
    <t>2023-11-27</t>
  </si>
  <si>
    <t>2025-03-22</t>
  </si>
  <si>
    <t>942059118341532252</t>
  </si>
  <si>
    <t>RiNO Industrial Retreat</t>
  </si>
  <si>
    <t>100409495</t>
  </si>
  <si>
    <t>39.75546</t>
  </si>
  <si>
    <t>-104.97179</t>
  </si>
  <si>
    <t>["Central heating", "Dishwasher", "Central air conditioning", "Private backyard \u2013 Fully fenced", "Dishes and silverware", "Clothing storage: closet", "Washer", "Wine glasses", "LG Gas stainless steel single oven", "Barbecue utensils", "Private entrance", "Private BBQ grill: gas", "Dryer \u2013\u00a0In unit", "Ceiling fan", "Samsung Bluetooth sound system", "Hair dryer", "Cooking basics", "Fire extinguisher", "TV", "Exterior security cameras on property", "Kitchen", "Cleaning available during stay", "Blender", "Bed linens", "Smoke alarm", "Board games", "Dedicated workspace", "Microwave", "Dining table", "Shower gel", "Conditioner", "Wifi", "Toaster", "Extra pillows and blankets", "Hot water", "Body soap", "LG gas stove", "LG refrigerator", "Coffee maker: Keurig coffee machine", "Free residential garage on premises \u2013 2 spaces", "Smart lock", "Free street parking", "Private patio or balcony", "Carbon monoxide alarm", "Coffee", "Private hot tub - available all year, open 24 hours", "Luggage dropoff allowed", "Freezer", "Portable fans", "Outdoor furniture", "Iron", "Books and reading material", "Shampoo", "Hangers", "Baking sheet", "Self check-in", "Room-darkening shades", "Essentials"]</t>
  </si>
  <si>
    <t>$559.00</t>
  </si>
  <si>
    <t>2024-04-23</t>
  </si>
  <si>
    <t>982022398572749395</t>
  </si>
  <si>
    <t>Corner 1BR w/ Garage | LoHi Denver | Big Windows</t>
  </si>
  <si>
    <t>39.75929437695627</t>
  </si>
  <si>
    <t>-105.01407438289039</t>
  </si>
  <si>
    <t>$290.00</t>
  </si>
  <si>
    <t>982760621343651866</t>
  </si>
  <si>
    <t>The LOFT on Tejon</t>
  </si>
  <si>
    <t>65414250</t>
  </si>
  <si>
    <t>Vinny</t>
  </si>
  <si>
    <t>39.77011</t>
  </si>
  <si>
    <t>-105.01068</t>
  </si>
  <si>
    <t>["Free parking on premises", "Dishes and silverware", "Backyard", "Private entrance", "Refrigerator", "Lockbox", "Hair dryer", "Fire extinguisher", "Air conditioning", "TV", "Exterior security cameras on property", "Kitchen", "Essentials", "Pets allowed", "Smoke alarm", "Bed linens", "Microwave", "Shower gel", "Wifi", "Extra pillows and blankets", "Heating", "Hot water", "First aid kit", "Free street parking", "Iron", "Shampoo", "Hangers", "Coffee maker", "Self check-in", "Patio or balcony", "Carbon monoxide alarm"]</t>
  </si>
  <si>
    <t>$77.05</t>
  </si>
  <si>
    <t>982813615131924597</t>
  </si>
  <si>
    <t>Private King Guest Suite, Walk to Lake, Pickleball</t>
  </si>
  <si>
    <t>39.70416</t>
  </si>
  <si>
    <t>-105.01551</t>
  </si>
  <si>
    <t>["Wifi \u2013 43 Mbps", "Free parking on premises", "Central heating", "50 inch HDTV with Amazon Prime Video, Netflix, Roku", "Central air conditioning", "Mini fridge", "Dishes and silverware", "Kitchenette", "Shared patio or balcony", "Lake access", "Wine glasses", "Private entrance", "Ceiling fan", "Hair dryer", "Waterfront", "Fire extinguisher", "Exterior security cameras on property", "Lake view", "Bed linens", "Smoke alarm", "Exercise equipment: yoga mat", "Board games", "Dedicated workspace", "Clothing storage: walk-in closet, closet, and dresser", "Microwave", "Shower gel", "Conditioner", "Dining table", "Extra pillows and blankets", "Cleaning products", "Single level home", "Bathtub", "Hot water", "Body soap", "Coffee maker: Keurig coffee machine", "Laundromat nearby", "Smart lock", "First aid kit", "Outdoor dining area", "Free street parking", "Carbon monoxide alarm", "Coffee", "Freezer", "Portable fans", "Outdoor furniture", "Books and reading material", "Shampoo", "Hangers", "Self check-in", "Shared backyard \u2013 Fully fenced", "Essentials"]</t>
  </si>
  <si>
    <t>$162.00</t>
  </si>
  <si>
    <t>982855298077719326</t>
  </si>
  <si>
    <t>Modern Northfield/Central Park Home</t>
  </si>
  <si>
    <t>135253330</t>
  </si>
  <si>
    <t>39.79136892558725</t>
  </si>
  <si>
    <t>-104.89061358057857</t>
  </si>
  <si>
    <t>["Central heating", "Dishwasher", "Central air conditioning", "Private backyard \u2013 Fully fenced", "Ethernet connection", "Dishes and silverware", "Exercise equipment: free weights, yoga mat", "65 inch HDTV", "Refrigerator", "Ceiling fan", "Olay body soap", "Self check-in", "Cooking basics", "Exterior security cameras on property", "Kitchen", "Pets allowed", "Bed linens", "Free dryer \u2013 In unit", "Smoke alarm", "Board games", "Dedicated workspace", "Clothing storage: walk-in closet, closet, and dresser", "Microwave", "Shower gel", "Dining table", "Wifi", "Toaster", "Extra pillows and blankets", "Cleaning products", "Bathtub", "Hot water kettle", "Hot water", "Smart lock", "First aid kit", "Tresemme conditioner", "Outdoor dining area", "Private patio or balcony", "Free street parking", "Carbon monoxide alarm", "Coffee", "Freezer", "Stainless steel oven", "Portable fans", "Outdoor furniture", "Gas stove", "Hangers", "Free washer \u2013 In unit", "Baking sheet", "Free parking garage on premises \u2013 2 spaces", "Long term stays allowed", "Indoor fireplace", "Drying rack for clothing", "Room-darkening shades", "Tresemme shampoo", "Essentials"]</t>
  </si>
  <si>
    <t>$208.10</t>
  </si>
  <si>
    <t>2024-06-28</t>
  </si>
  <si>
    <t>2025-01-16</t>
  </si>
  <si>
    <t>983463088777092709</t>
  </si>
  <si>
    <t>Beautiful Denver Carriage House (1)</t>
  </si>
  <si>
    <t>39.70413</t>
  </si>
  <si>
    <t>-105.01762</t>
  </si>
  <si>
    <t>["Free parking on premises", "Central heating", "Crib", "Dishwasher", "Portable heater", "Dishes and silverware", "Lake access", "Washer", "Wine glasses", "Barbecue utensils", "Private entrance", "Refrigerator", "Hair dryer", "Cooking basics", "Air conditioning", "TV", "Kitchen", "Oven", "Keypad", "Pets allowed", "Bed linens", "Free dryer \u2013 In unit", "Smoke alarm", "Dedicated workspace", "Microwave", "Stove", "Shower gel", "Conditioner", "Wifi", "Extra pillows and blankets", "Clothing storage: closet and dresser", "Cleaning products", "Hot water kettle", "BBQ grill", "Hot water", "Body soap", "Coffee maker: Keurig coffee machine", "Private patio or balcony", "Carbon monoxide alarm", "Coffee", "Freezer", "Outdoor furniture", "Iron", "Shampoo", "Hangers", "Self check-in", "Drying rack for clothing", "Essentials"]</t>
  </si>
  <si>
    <t>983614957708357630</t>
  </si>
  <si>
    <t>Cozy Oasis w/ Patio- 15 mins to Red Rocks</t>
  </si>
  <si>
    <t>28181362</t>
  </si>
  <si>
    <t>39.6316565</t>
  </si>
  <si>
    <t>-105.0453077</t>
  </si>
  <si>
    <t>["Free parking on premises", "Dishwasher", "Dishes and silverware", "Washer", "Backyard", "Refrigerator", "Lockbox", "Hair dryer", "Cooking basics", "Fire extinguisher", "Air conditioning", "TV", "Exterior security cameras on property", "Kitchen", "Oven", "Essentials", "Smoke alarm", "Bed linens", "Microwave", "Stove", "Conditioner", "Wifi", "Toaster", "Heating", "Hot water", "Body soap", "Fire pit", "Outdoor dining area", "Private patio or balcony", "Coffee", "Freezer", "Outdoor furniture", "Shampoo", "Hangers", "Coffee maker", "Self check-in", "Indoor fireplace", "Dryer", "Carbon monoxide alarm"]</t>
  </si>
  <si>
    <t>$189.67</t>
  </si>
  <si>
    <t>2024-02-20</t>
  </si>
  <si>
    <t>984029746201045775</t>
  </si>
  <si>
    <t>Cherry Creek Rooftop Oasis</t>
  </si>
  <si>
    <t>27297609</t>
  </si>
  <si>
    <t>["Free parking on premises", "Central heating", "Dishwasher", "Shared outdoor pool - available all year, open 24 hours, heated, infinity, lap pool, saltwater", "Exercise equipment", "Mountain view", "Dishes and silverware", "Elevator", "Clothing storage: closet", "Washer", "Wine glasses", "Barbecue utensils", "Private entrance", "Refrigerator", "Sun loungers", "Resort access", "Hair dryer", "Cooking basics", "Fire extinguisher", "Air conditioning", "TV", "Kitchen", "Coffee maker: french press, Keurig coffee machine", "Native body soap", "Keypad", "Shared hot tub - available all year", "Outdoor kitchen with sink", "Stainless steel single oven", "Bed linens", "Free dryer \u2013 In unit", "Smoke alarm", "Dining table", "Dedicated workspace", "Microwave", "Shower gel", "Wifi", "Shared BBQ grill: electric", "EV charger - level 1", "Extra pillows and blankets", "Cleaning products", "Single level home", "Shared gym in building", "Hot water kettle", "Hot water", "Laundromat nearby", "Native shampoo", "First aid kit", "City skyline view", "Fire pit", "Private patio or balcony", "Outdoor dining area", "Carbon monoxide alarm", "Coffee", "Free street parking", "Pool table", "Freezer", "Outdoor furniture", "Books and reading material", "Safe", "Hangers", "Baking sheet", "Native conditioner", "Self check-in", "Room-darkening shades", "Electric stove", "Essentials"]</t>
  </si>
  <si>
    <t>$425.00</t>
  </si>
  <si>
    <t>942120855500994545</t>
  </si>
  <si>
    <t>Heart of WashPark &amp; BonnieBrae! Dining, Pubs, Café</t>
  </si>
  <si>
    <t>75078607</t>
  </si>
  <si>
    <t>David - Stellar CO Property Rentals</t>
  </si>
  <si>
    <t>39.70404715921377</t>
  </si>
  <si>
    <t>-104.96117805638242</t>
  </si>
  <si>
    <t>["Free parking on premises", "JBL Audio Bluetooth sound system", "Central heating", "Dishwasher", "Ethernet connection", "Dishes and silverware", "Clothing storage: closet", "Lake access", "Wine glasses", "Private entrance", "Refrigerator", "Ceiling fan", "GE stainless steel single oven", "GE stainless steel gas stove", "Hair dryer", "Cooking basics", "Fire extinguisher", "Air conditioning", "Exterior security cameras on property", "Kitchen", "Blender", "Bed linens", "Smoke alarm", "Board games", "Microwave", "Dining table", "Shower gel", "Conditioner", "44 inch HDTV with Amazon Prime Video, Roku, standard cable, Netflix", "Wifi", "Toaster", "Extra pillows and blankets", "Cleaning products", "Single level home", "Bathtub", "Hot water kettle", "Hot water", "Body soap", "Coffee maker: Keurig coffee machine", "Laundromat nearby", "Smart lock", "First aid kit", "Outdoor dining area", "Free street parking", "Carbon monoxide alarm", "Coffee", "Freezer", "Portable fans", "Outdoor furniture", "Iron", "Books and reading material", "Shampoo", "Hangers", "Baking sheet", "Self check-in", "Patio or balcony", "Room-darkening shades", "Essentials"]</t>
  </si>
  <si>
    <t>$326.15</t>
  </si>
  <si>
    <t>2023-12-03</t>
  </si>
  <si>
    <t>942200062580040140</t>
  </si>
  <si>
    <t>Updated Cozy Hideaway in Historic Baker</t>
  </si>
  <si>
    <t>16056447</t>
  </si>
  <si>
    <t>39.72266</t>
  </si>
  <si>
    <t>-104.99676</t>
  </si>
  <si>
    <t>["Dishwasher", "Exterior security cameras on property", "Outdoor furniture", "Fire extinguisher", "Kitchen", "Essentials", "Dishes and silverware", "Pets allowed", "Window AC unit", "TV", "Hot water", "Self check-in", "Dedicated workspace", "Keypad", "Oven", "Smoke alarm", "Refrigerator", "Clothing storage", "Stove", "Washer", "Coffee maker: french press", "Patio or balcony", "Cooking basics", "Ceiling fan", "Dining table", "Heating", "Baking sheet", "Backyard", "Free street parking", "Hair dryer", "Cleaning products", "Books and reading material", "Wifi", "Dryer", "Extra pillows and blankets", "Microwave", "Toaster", "Exercise equipment: free weights, yoga mat", "Outdoor dining area", "Long term stays allowed", "Freezer"]</t>
  </si>
  <si>
    <t>2024-09-23</t>
  </si>
  <si>
    <t>984282215126836367</t>
  </si>
  <si>
    <t>Amazing Denver Hilltop Oasis!</t>
  </si>
  <si>
    <t>44199466</t>
  </si>
  <si>
    <t>Roger</t>
  </si>
  <si>
    <t>39.76581734308681</t>
  </si>
  <si>
    <t>-104.94747401128258</t>
  </si>
  <si>
    <t>["Free parking on premises", "Dishwasher", "Stainless steel double oven", "Private backyard \u2013 Fully fenced", "Mountain view", "Dishes and silverware", "Clothing storage: closet", "Washer", "Coffee maker: drip coffee maker", "Wine glasses", "Barbecue utensils", "Bidet", "Refrigerator", "Ceiling fan", "Self check-in", "Hot tub", "Hair dryer", "Cooking basics", "Fire extinguisher", "Kitchen", "Cleaning available during stay", "Blender", "65 inch HDTV with Amazon Prime Video, Apple TV, Chromecast, Disney+, HBO Max, Hulu, Netflix", "Bed linens", "Free dryer \u2013 In unit", "Smoke alarm", "Board games", "Dedicated workspace", "Microwave", "Dining table", "Shower gel", "Conditioner", "Wifi", "Toaster", "Extra pillows and blankets", "Cleaning products", "Single level home", "Radiant heating", "Bathtub", "Hot water kettle", "BBQ grill", "Hot water", "Smart lock", "First aid kit", "City skyline view", "Fire pit", "Private patio or balcony", "Outdoor dining area", "Carbon monoxide alarm", "Coffee", "Free street parking", "Freezer", "Rice maker", "Outdoor furniture", "Iron", "Books and reading material", "Shampoo", "Hangers", "Baking sheet", "Long term stays allowed", "Indoor fireplace", "Room-darkening shades", "Electric stove", "Essentials"]</t>
  </si>
  <si>
    <t>$366.75</t>
  </si>
  <si>
    <t>2024-02-26</t>
  </si>
  <si>
    <t>2026-01-01</t>
  </si>
  <si>
    <t>984356801026579615</t>
  </si>
  <si>
    <t>Luxury bungalow for 8 next to downtown</t>
  </si>
  <si>
    <t>135148497</t>
  </si>
  <si>
    <t>Skyler</t>
  </si>
  <si>
    <t>39.7331496</t>
  </si>
  <si>
    <t>-105.0025218</t>
  </si>
  <si>
    <t>["Free parking on premises", "Central heating", "Dishwasher", "Private backyard", "Dishes and silverware", "Washer", "Wine glasses", "Refrigerator", "Self check-in", "Cooking basics", "Fire extinguisher", "Air conditioning", "TV", "Exterior security cameras on property", "Kitchen", "Oven", "Coffee maker: drip coffee maker, french press", "Keypad", "Blender", "Drying rack for clothing", "Bed linens", "Free dryer \u2013 In unit", "Smoke alarm", "Board games", "Dedicated workspace", "Microwave", "Dining table", "Conditioner", "Wifi", "Toaster", "Extra pillows and blankets", "Clothing storage: closet and dresser", "Cleaning products", "Indoor fireplace: electric", "Bathtub", "Hot water kettle", "BBQ grill", "Hot water", "Body soap", "First aid kit", "Outdoor dining area", "Carbon monoxide alarm", "Coffee", "Luggage dropoff allowed", "Freezer", "Outdoor furniture", "Iron", "Books and reading material", "Shampoo", "Hangers", "Baking sheet", "Long term stays allowed", "Record player", "Room-darkening shades", "Electric stove", "Hair dryer"]</t>
  </si>
  <si>
    <t>$433.00</t>
  </si>
  <si>
    <t>984684044069829790</t>
  </si>
  <si>
    <t>KING w/EnSuite Bath; Near Park w/Lake; (Stu:Iowa)</t>
  </si>
  <si>
    <t>39.687801958658014</t>
  </si>
  <si>
    <t>-105.04421995084031</t>
  </si>
  <si>
    <t>$61.18</t>
  </si>
  <si>
    <t>984720055708314741</t>
  </si>
  <si>
    <t>Near Hospitals/Eateries/City Pk</t>
  </si>
  <si>
    <t>93730806</t>
  </si>
  <si>
    <t>39.74443559738041</t>
  </si>
  <si>
    <t>-104.96557789615343</t>
  </si>
  <si>
    <t>["Electric stove", "Dishwasher", "Carbon monoxide alarm", "Fire extinguisher", "Kitchen", "Essentials", "Dishes and silverware", "Pets allowed", "Window AC unit", "First aid kit", "TV", "Dedicated workspace", "Clothing storage: closet", "Free washer \u2013 In building", "Bed linens", "Smoke alarm", "Stainless steel oven", "Wine glasses", "Refrigerator", "Bathtub", "Elevator", "Hangers", "Radiant heating", "Cooking basics", "Free dryer \u2013 In building", "Portable fans", "Coffee maker: Keurig coffee machine", "Blender", "Free street parking", "Hair dryer", "Wifi", "Books and reading material", "Extra pillows and blankets", "Iron", "Microwave", "Toaster", "Long term stays allowed", "Freezer"]</t>
  </si>
  <si>
    <t>2024-03-01</t>
  </si>
  <si>
    <t>2025-09-30</t>
  </si>
  <si>
    <t>984934051496985417</t>
  </si>
  <si>
    <t>Vintage Chic Getaway near Sloan's Lake</t>
  </si>
  <si>
    <t>70011150</t>
  </si>
  <si>
    <t>39.73800099082016</t>
  </si>
  <si>
    <t>-105.0370924602288</t>
  </si>
  <si>
    <t>["Dishwasher", "Dishes and silverware", "Wine glasses", "Private entrance", "Clothing storage", "Refrigerator", "Ceiling fan", "Self check-in", "Hair dryer", "Cooking basics", "Fire extinguisher", "Air conditioning", "TV", "Kitchen", "Oven", "Keypad", "Essentials", "Cleaning available during stay", "Pets allowed", "Smoke alarm", "Bed linens", "Free dryer \u2013 In unit", "Board games", "Dedicated workspace", "Microwave", "Stove", "Dining table", "Wifi", "Toaster", "Extra pillows and blankets", "Cleaning products", "Single level home", "Heating", "Hot water kettle", "Hot water", "First aid kit", "Free street parking", "Coffee", "Freezer", "Outdoor furniture", "Iron", "Hangers", "Free washer \u2013 In unit", "Coffee maker", "Baking sheet", "Long term stays allowed", "Carbon monoxide alarm"]</t>
  </si>
  <si>
    <t>$321.67</t>
  </si>
  <si>
    <t>2024-01-04</t>
  </si>
  <si>
    <t>985655038490529659</t>
  </si>
  <si>
    <t>Wyandot House: Rooftop Hot Tub, Theater, Game Room</t>
  </si>
  <si>
    <t>538286185</t>
  </si>
  <si>
    <t>39.76531327214148</t>
  </si>
  <si>
    <t>-105.01312048194782</t>
  </si>
  <si>
    <t>["Movie theater", "Free parking on premises", "Public Goods body soap", "Central heating", "Dishwasher", "Central air conditioning", "Private backyard \u2013 Fully fenced", "Ethernet connection", "Dishes and silverware", "Barbecue utensils", "Wine glasses", "Theme room", "Private entrance", "Clothing storage", "Refrigerator", "Coffee maker: espresso machine", "Ceiling fan", "Public Goods conditioner", "Self check-in", "Hair dryer", "Cooking basics", "Fire extinguisher", "TV", "Exterior security cameras on property", "Kitchen", "Bed linens", "Free dryer \u2013 In unit", "Smoke alarm", "Board games", "Dedicated workspace", "Microwave", "Dining table", "Shower gel", "Public Goods shampoo", "Wifi", "Toaster", "Extra pillows and blankets", "Hammock", "Indoor fireplace: gas", "Cleaning products", "Bathtub", "Sound system", "Hot water kettle", "BBQ grill", "Hot water", "Smart lock", "First aid kit", "City skyline view", "Fire pit", "Private patio or balcony", "Outdoor dining area", "Carbon monoxide alarm", "Coffee", "Free street parking", "Private hot tub - available all year, open 24 hours", "Stainless steel oven", "Portable fans", "Outdoor furniture", "Books and reading material", "Viking stainless steel gas stove", "Hangers", "Free washer \u2013 In unit", "Baking sheet", "Long term stays allowed", "Drying rack for clothing", "Room-darkening shades", "Essentials"]</t>
  </si>
  <si>
    <t>$1,275.00</t>
  </si>
  <si>
    <t>985699485774546946</t>
  </si>
  <si>
    <t>Vintage Home</t>
  </si>
  <si>
    <t>37694818</t>
  </si>
  <si>
    <t>Jim</t>
  </si>
  <si>
    <t>39.7830944</t>
  </si>
  <si>
    <t>-104.9643338</t>
  </si>
  <si>
    <t>["Free parking on premises", "Wifi", "Fire extinguisher", "Exercise equipment", "TV", "Kitchen", "Washer", "BBQ grill", "Outdoor dining area", "Smoke alarm", "Carbon monoxide alarm"]</t>
  </si>
  <si>
    <t>$85.73</t>
  </si>
  <si>
    <t>942892067624074008</t>
  </si>
  <si>
    <t>Executive Guest Suite Entire Pl</t>
  </si>
  <si>
    <t>14129709</t>
  </si>
  <si>
    <t>Mildred</t>
  </si>
  <si>
    <t>39.67741756435625</t>
  </si>
  <si>
    <t>-104.92186951278148</t>
  </si>
  <si>
    <t>["Free parking on premises", "Exercise equipment", "Central air conditioning", "Dishes and silverware", "Lake access", "Washer", "Wine glasses", "Private entrance", "Clothing storage", "Refrigerator", "Ceiling fan", "Self check-in", "Hair dryer", "Cooking basics", "Fire extinguisher", "TV", "Exterior security cameras on property", "Kitchen", "Oven", "Keypad", "Blender", "Pets allowed", "Bed linens", "Smoke alarm", "Bikes", "Board games", "Dedicated workspace", "Microwave", "Dining table", "Shower gel", "Conditioner", "Shared backyard \u2013 Fully fenced", "Wifi", "Toaster", "Extra pillows and blankets", "Cleaning products", "Single level home", "Heating", "Bathtub", "Hot water kettle", "BBQ grill", "Hot water", "Body soap", "Laundromat nearby", "Game console", "First aid kit", "Fire pit", "Outdoor dining area", "Free street parking", "Pool", "Carbon monoxide alarm", "Coffee", "Luggage dropoff allowed", "Freezer", "Rice maker", "Outdoor furniture", "Iron", "Books and reading material", "Shampoo", "Hangers", "Coffee maker", "Baking sheet", "Long term stays allowed", "Drying rack for clothing", "Room-darkening shades", "Electric stove", "Dryer", "Essentials"]</t>
  </si>
  <si>
    <t>$137.09</t>
  </si>
  <si>
    <t>943103204160569398</t>
  </si>
  <si>
    <t>•The Re-Imagined Family Guest House•</t>
  </si>
  <si>
    <t>527761469</t>
  </si>
  <si>
    <t>Dalila</t>
  </si>
  <si>
    <t>39.69544654197818</t>
  </si>
  <si>
    <t>-105.03112165452609</t>
  </si>
  <si>
    <t>["Free parking on premises", "Housekeeping - available at extra cost", "Central heating", "Dishwasher", "Dishes and silverware", "Shared patio or balcony", "Washer", "Wine glasses", "Babysitter recommendations", "Refrigerator", "Ceiling fan", "Lockbox", "Self check-in", "Kirkland conditioner", "Electric stove", "Hair dryer", "Cooking basics", "Fire extinguisher", "Air conditioning", "Kitchen", "Oven", "Kirkland shampoo", "Blender", "Trash compactor", "Pets allowed", "Bed linens", "Free dryer \u2013 In unit", "Smoke alarm", "Bikes", "Board games", "Dedicated workspace", "Microwave", "Dining table", "Shower gel", "Wifi", "Toaster", "Extra pillows and blankets", "Hammock", "Cleaning products", "Single level home", "Bathtub", "Hot water kettle", "BBQ grill", "Hot water", "Body soap", "Coffee maker: Keurig coffee machine", "Clothing storage: wardrobe and dresser", "First aid kit", "Free street parking", "Carbon monoxide alarm", "Coffee", "Luggage dropoff allowed", "Freezer", "Portable fans", "Iron", "Safe", "40 inch HDTV with Amazon Prime Video, Netflix", "Hangers", "Long term stays allowed", "Drying rack for clothing", "Room-darkening shades", "Children\u2019s bikes", "Essentials"]</t>
  </si>
  <si>
    <t>2023-11-04</t>
  </si>
  <si>
    <t>2025-11-12</t>
  </si>
  <si>
    <t>943459820236585741</t>
  </si>
  <si>
    <t>Boho Denver Retreat | Park Hill • Near Downtown</t>
  </si>
  <si>
    <t>66237283</t>
  </si>
  <si>
    <t>Samantha</t>
  </si>
  <si>
    <t>39.766501734923246</t>
  </si>
  <si>
    <t>-104.92755550814113</t>
  </si>
  <si>
    <t>["Dishwasher", "Dishes and silverware", "Exercise equipment: free weights, yoga mat", "Pack \u2019n play/Travel crib - always at the listing", "Washer", "Wine glasses", "Backyard", "Refrigerator", "Self check-in", "Hair dryer", "Cooking basics", "Air conditioning", "TV", "Exterior security cameras on property", "Kitchen", "Oven", "Keypad", "Blender", "Drying rack for clothing", "Pets allowed", "Bed linens", "Smoke alarm", "Board games", "Dedicated workspace", "Microwave", "Stove", "Shower gel", "Conditioner", "Dining table", "Wifi", "Extra pillows and blankets", "Clothing storage: closet and dresser", "Cleaning products", "Single level home", "Heating", "Sound system", "Hot water kettle", "Hot water", "Laundromat nearby", "Outdoor dining area", "Free street parking", "Coffee maker: french press", "Carbon monoxide alarm", "Coffee", "Freezer", "Housekeeping available 8 hours a day, every day - available at extra cost", "Portable fans", "Rice maker", "Iron", "Books and reading material", "Shampoo", "Hangers", "Baking sheet", "Long term stays allowed", "Patio or balcony", "Record player", "Dryer", "Essentials"]</t>
  </si>
  <si>
    <t>2024-08-16</t>
  </si>
  <si>
    <t>943529983588766501</t>
  </si>
  <si>
    <t>Newly remodeled apartment! Pet Friendly!</t>
  </si>
  <si>
    <t>31858502</t>
  </si>
  <si>
    <t>39.71539893108176</t>
  </si>
  <si>
    <t>-105.04015596002785</t>
  </si>
  <si>
    <t>["Electric stove", "Samsung refrigerator", "Clothing storage: closet and dresser", "Carbon monoxide alarm", "Fire extinguisher", "Kitchen", "Essentials", "Dishes and silverware", "Stainless steel single oven", "Pets allowed", "Free residential garage on premises \u2013 2 spaces", "Hot water", "Private entrance", "Coffee maker: drip coffee maker", "Dedicated workspace", "Free dryer \u2013 In unit", "Bed linens", "Smoke alarm", "Wine glasses", "Bathtub", "Host greets you", "Hangers", "Shared backyard", "Cooking basics", "Dining table", "Heating", "Laundromat nearby", "Baking sheet", "50 inch HDTV with Roku", "Air conditioning", "Cleaning products", "Wifi", "Free washer \u2013 In unit", "Microwave", "Long term stays allowed", "Freezer"]</t>
  </si>
  <si>
    <t>943635057589256329</t>
  </si>
  <si>
    <t>Modern Spacious|5BR3.5B|DIA|Gaylord|GVRGolf|CU Med</t>
  </si>
  <si>
    <t>302438077</t>
  </si>
  <si>
    <t>Jada</t>
  </si>
  <si>
    <t>39.769990634386254</t>
  </si>
  <si>
    <t>-104.75957111237042</t>
  </si>
  <si>
    <t>["Free parking on premises", "Samsung  stainless steel oven", "Central heating", "Dishwasher", "Central air conditioning", "Private backyard \u2013 Fully fenced", "Dishes and silverware", "Wine glasses", "Fast wifi \u2013 208 Mbps", "Housekeeping available 24 hours, every day - available at extra cost", "Refrigerator", "Ceiling fan", "Self check-in", "Hair dryer", "Cooking basics", "Fire extinguisher", "TV", "Exterior security cameras on property", "Kitchen", "Keypad", "Blender", "Dove body soap", "Bed linens", "Free dryer \u2013 In unit", "Smoke alarm", "Board games", "Dedicated workspace", "Microwave", "Dining table", "Shower gel", "Conditioner", "Toaster", "Extra pillows and blankets", "Cleaning products", "Bathtub", "Hot water kettle", "Clothing storage: walk-in closet and closet", "Hot water", "First aid kit", "Free street parking", "Carbon monoxide alarm", "Coffee", "Freezer", "Outdoor furniture", "Iron", "Books and reading material", "Shampoo", "Hangers", "Free washer \u2013 In unit", "Coffee maker", "Baking sheet", "Long term stays allowed", "Indoor fireplace", "Host greets you", "Samsung electric stove", "Essentials"]</t>
  </si>
  <si>
    <t>2023-08-07</t>
  </si>
  <si>
    <t>986959336684010462</t>
  </si>
  <si>
    <t>16th St Denver (3 month minimum booking)</t>
  </si>
  <si>
    <t>380046644</t>
  </si>
  <si>
    <t>Thilak Rao</t>
  </si>
  <si>
    <t>39.75029</t>
  </si>
  <si>
    <t>-104.99817</t>
  </si>
  <si>
    <t>["Dishwasher", "Kenmore stainless steel electric stove", "Free resort access", "Outdoor furniture", "Stainless steel single oven", "Mountain view", "Kitchen", "Essentials", "Dishes and silverware", "Pets allowed", "TV", "Hot water", "Self check-in", "Fast wifi \u2013 458 Mbps", "Central air conditioning", "Free dryer \u2013 In unit", "Bed linens", "Smoke alarm", "Wine glasses", "Refrigerator", "Bathtub", "Free parking on premises", "Host greets you", "Elevator", "Central heating", "Exercise equipment", "Cooking basics", "Ceiling fan", "Dining table", "Shared pool - available seasonally", "Laundromat nearby", "Blender", "Coffee maker", "Sun loungers", "Hair dryer", "Shared gym in building", "Extra pillows and blankets", "Iron", "Free washer \u2013 In unit", "Microwave", "Toaster", "Paid street parking off premises", "Outdoor dining area", "Clothing storage: walk-in closet and closet", "Long term stays allowed", "Lockbox", "Freezer", "BBQ grill"]</t>
  </si>
  <si>
    <t>$33.06</t>
  </si>
  <si>
    <t>987604742252398622</t>
  </si>
  <si>
    <t>BrightHaven-8Min- Gaylord Rockies Con. Center, DIA</t>
  </si>
  <si>
    <t>493058917</t>
  </si>
  <si>
    <t>Tsehay</t>
  </si>
  <si>
    <t>39.77691713840194</t>
  </si>
  <si>
    <t>-104.75281563249284</t>
  </si>
  <si>
    <t>["Free parking on premises", "Central heating", "Ethernet connection", "Dishes and silverware", "Self check-in", "Hair dryer", "Fire extinguisher", "Air conditioning", "Exterior security cameras on property", "Kitchen", "Keypad", "Bed linens", "Free dryer \u2013 In unit", "Smoke alarm", "Dedicated workspace", "Coffee maker: drip coffee maker, Keurig coffee machine, pour-over coffee", "Conditioner", "Wifi", "Extra pillows and blankets", "Cleaning products", "Bathtub", "52 inch HDTV", "Hot water", "Body soap", "LG refrigerator", "First aid kit", "Carbon monoxide alarm", "Iron", "Shampoo", "Hangers", "Free washer \u2013 In unit", "Clothing storage: walk-in closet", "Room-darkening shades", "Essentials"]</t>
  </si>
  <si>
    <t>987966809397059369</t>
  </si>
  <si>
    <t>Modern, bright house w/ roof deck &amp; mtn views</t>
  </si>
  <si>
    <t>3432067</t>
  </si>
  <si>
    <t>Shaina</t>
  </si>
  <si>
    <t>39.73715</t>
  </si>
  <si>
    <t>-105.03138</t>
  </si>
  <si>
    <t>["Free parking on premises", "Dedicated workspace", "Wifi", "Fire extinguisher", "Air conditioning", "High chair", "TV", "Kitchen", "Smoke alarm", "Washer", "Outdoor dining area", "Children\u2019s books and toys", "First aid kit", "Carbon monoxide alarm"]</t>
  </si>
  <si>
    <t>$121.53</t>
  </si>
  <si>
    <t>989163753645742674</t>
  </si>
  <si>
    <t>Serene Industrial Loft in RiNo</t>
  </si>
  <si>
    <t>16929243</t>
  </si>
  <si>
    <t>Sacha</t>
  </si>
  <si>
    <t>39.7629811782419</t>
  </si>
  <si>
    <t>-104.98144987393063</t>
  </si>
  <si>
    <t>["Free parking on premises", "Dishwasher", "Ethernet connection", "Dishes and silverware", "Washer", "Wine glasses", "Refrigerator", "Lockbox", "Cooking basics", "Fire extinguisher", "Air conditioning", "TV", "Kitchen", "Oven", "Blender", "Pets allowed", "Smoke alarm", "Bed linens", "Dining table", "Dedicated workspace", "Microwave", "Stove", "Wifi", "Toaster", "Extra pillows and blankets", "Cleaning products", "Heating", "Bathtub", "Hot water kettle", "Hot water", "Free street parking", "Freezer", "Outdoor furniture", "Hangers", "Coffee maker", "Baking sheet", "Self check-in", "Patio or balcony", "Dryer", "Carbon monoxide alarm"]</t>
  </si>
  <si>
    <t>$126.79</t>
  </si>
  <si>
    <t>2025-09-29</t>
  </si>
  <si>
    <t>2025-12-10</t>
  </si>
  <si>
    <t>989194516564612905</t>
  </si>
  <si>
    <t>Central ParkTownhouse</t>
  </si>
  <si>
    <t>253713064</t>
  </si>
  <si>
    <t>39.75859</t>
  </si>
  <si>
    <t>-104.87316</t>
  </si>
  <si>
    <t>["Free parking on premises", "Wifi", "Fire extinguisher", "Air conditioning", "Lock on bedroom door", "Kitchen", "Washer", "Smoke alarm", "First aid kit", "Carbon monoxide alarm"]</t>
  </si>
  <si>
    <t>$54.87</t>
  </si>
  <si>
    <t>2025-02-14</t>
  </si>
  <si>
    <t>990795982104192718</t>
  </si>
  <si>
    <t>Sloan's Lake Cityscape Townhouse</t>
  </si>
  <si>
    <t>237000786</t>
  </si>
  <si>
    <t>Paige</t>
  </si>
  <si>
    <t>39.74273</t>
  </si>
  <si>
    <t>-105.04059</t>
  </si>
  <si>
    <t>["Baby safety gates", "Dishwasher", "Outdoor furniture", "Fire pit", "Carbon monoxide alarm", "Mountain view", "Fire extinguisher", "Essentials", "Kitchen", "Dishes and silverware", "Stainless steel single oven", "Hot water kettle", "Pets allowed", "Luggage dropoff allowed", "First aid kit", "Smart lock", "Hot water", "Private entrance", "Self check-in", "Dedicated workspace", "Coffee", "Private patio or balcony", "Free dryer \u2013 In unit", "Bed linens", "Smoke alarm", "75 inch HDTV with Chromecast", "Wine glasses", "Refrigerator", "Bathtub", "City skyline view", "Waterfront", "Central heating", "Hangers", "Cooking basics", "Ceiling fan", "Dining table", "Baking sheet", "Blender", "Sun loungers", "Free street parking", "Air conditioning", "Hair dryer", "Cleaning products", "Extra pillows and blankets", "Iron", "Fast wifi \u2013 311 Mbps", "Free washer \u2013 In unit", "Pack \u2019n play/Travel crib - available upon request", "Microwave", "Toaster", "Outdoor dining area", "Long term stays allowed", "Freezer", "BBQ grill", "Stainless steel gas stove"]</t>
  </si>
  <si>
    <t>2025-02-07</t>
  </si>
  <si>
    <t>991410663689681113</t>
  </si>
  <si>
    <t>Cozy &amp; Elegant Sloan's Lake Townhome</t>
  </si>
  <si>
    <t>59653724</t>
  </si>
  <si>
    <t>39.744993775264</t>
  </si>
  <si>
    <t>-105.02857734827228</t>
  </si>
  <si>
    <t>["Indoor fireplace", "Dishwasher", "Outdoor furniture", "Carbon monoxide alarm", "Mountain view", "Fire extinguisher", "Essentials", "Kitchen", "Dishes and silverware", "Hot water kettle", "First aid kit", "TV", "Hot water", "Self check-in", "Keypad", "Oven", "Private patio or balcony", "Free dryer \u2013 In unit", "Bed linens", "Smoke alarm", "Wine glasses", "Refrigerator", "Clothing storage", "Bathtub", "Stove", "Free parking on premises", "City skyline view", "Washer", "Cooking basics", "Shower gel", "Ceiling fan", "Dining table", "Heating", "Shampoo", "Baking sheet", "Body soap", "Blender", "Conditioner", "Coffee maker", "Drying rack for clothing", "Hair dryer", "Cleaning products", "Air conditioning", "Wifi", "Extra pillows and blankets", "Iron", "Microwave", "Toaster", "Outdoor dining area", "Long term stays allowed", "Freezer", "BBQ grill"]</t>
  </si>
  <si>
    <t>944159060683517290</t>
  </si>
  <si>
    <t>Modern Three-Story Townhome in Denver’s Highlands</t>
  </si>
  <si>
    <t>107067687</t>
  </si>
  <si>
    <t>39.769624</t>
  </si>
  <si>
    <t>-105.0523162</t>
  </si>
  <si>
    <t>["Central heating", "Dishwasher", "Dishes and silverware", "Washer", "Wine glasses", "Private entrance", "Clothing storage", "Refrigerator", "Hair dryer", "Cooking basics", "Fire extinguisher", "Air conditioning", "TV", "Kitchen", "Oven", "Keypad", "Essentials", "Pets allowed", "Smoke alarm", "Bed linens", "Free dryer \u2013 In unit", "Microwave", "Stove", "Shower gel", "Conditioner", "Wifi", "Toaster", "Cleaning products", "Hot water", "Body soap", "First aid kit", "Outdoor dining area", "Free street parking", "Private patio or balcony", "Coffee", "Freezer", "Outdoor furniture", "Iron", "Shampoo", "Hangers", "Coffee maker", "Baking sheet", "Self check-in", "Carbon monoxide alarm"]</t>
  </si>
  <si>
    <t>$116.17</t>
  </si>
  <si>
    <t>944176255141758949</t>
  </si>
  <si>
    <t>Jungle Loft: 2Bd Condo In RinoArtsDistrict</t>
  </si>
  <si>
    <t>39.75573735398227</t>
  </si>
  <si>
    <t>-104.98551316250774</t>
  </si>
  <si>
    <t>["Free parking on premises", "Dishwasher", "High chair", "Dishes and silverware", "Elevator", "Washer", "Wine glasses", "Barbecue utensils", "Private entrance", "Refrigerator", "Ceiling fan", "Hair dryer", "Cooking basics", "Fire extinguisher", "Baby safety gates", "TV", "Air conditioning", "Exterior security cameras on property", "Kitchen", "Oven", "Keypad", "Blender", "Pets allowed", "Bed linens", "Free dryer \u2013 In unit", "Smoke alarm", "Board games", "Dedicated workspace", "Microwave", "Stove", "Shower gel", "Conditioner", "Wifi", "Toaster", "Extra pillows and blankets", "Cleaning products", "Single level home", "Heating", "Bathtub", "Hot water kettle", "BBQ grill", "Hot water", "Body soap", "Laundromat nearby", "Game console", "First aid kit", "Fire pit", "Free street parking", "Carbon monoxide alarm", "Coffee", "Freezer", "Portable fans", "Outdoor furniture", "Iron", "Shampoo", "Hangers", "Coffee maker", "Baking sheet", "Self check-in", "Patio or balcony", "Room-darkening shades", "Essentials"]</t>
  </si>
  <si>
    <t>$359.55</t>
  </si>
  <si>
    <t>944243128120386681</t>
  </si>
  <si>
    <t>Tiki Townhouse-Close to Everything!</t>
  </si>
  <si>
    <t>69551645</t>
  </si>
  <si>
    <t>39.77083</t>
  </si>
  <si>
    <t>-104.96588</t>
  </si>
  <si>
    <t>["Free parking on premises", "Central heating", "Dishwasher", "Private backyard \u2013 Fully fenced", "Dishes and silverware", "Washer", "Coffee maker: drip coffee maker", "Wine glasses", "Barbecue utensils", "Private entrance", "Refrigerator", "Sun loungers", "Ceiling fan", "Hair dryer", "Cooking basics", "Fire extinguisher", "Air conditioning", "TV", "Kitchen", "Keypad", "Essentials", "Fast wifi \u2013 173 Mbps", "Smoke alarm", "Bed linens", "Free dryer \u2013 In unit", "Dedicated workspace", "Microwave", "Stove", "Conditioner", "Cleaning products", "Bathtub", "Hot water kettle", "BBQ grill", "Hot water", "Body soap", "First aid kit", "Outdoor dining area", "Free street parking", "Private patio or balcony", "Freezer", "Stainless steel oven", "Outdoor furniture", "Shampoo", "Baking sheet", "Self check-in", "Room-darkening shades", "Carbon monoxide alarm"]</t>
  </si>
  <si>
    <t>944258274315637119</t>
  </si>
  <si>
    <t>The Olive Oasis</t>
  </si>
  <si>
    <t>528085143</t>
  </si>
  <si>
    <t>39.75238100351614</t>
  </si>
  <si>
    <t>-104.90785254326106</t>
  </si>
  <si>
    <t>["Free dryer \u2013 In building", "Central heating", "Dishes and silverware", "Portable air conditioning", "Washer", "Wine glasses", "Backyard", "Refrigerator", "Self check-in", "Clothing storage: dresser", "Hair dryer", "Cooking basics", "TV", "Kitchen", "Keypad", "Bed linens", "Smoke alarm", "Board games", "Dedicated workspace", "Microwave", "Shower gel", "Conditioner", "Wifi", "Toaster", "Cleaning products", "Coffee maker: pour-over coffee", "Hot water kettle", "Hot water", "Body soap", "First aid kit", "Free street parking", "Carbon monoxide alarm", "Coffee", "Luggage dropoff allowed", "Freezer", "Stainless steel oven", "Portable fans", "Iron", "Books and reading material", "Shampoo", "Long term stays allowed", "Electric stove", "Essentials"]</t>
  </si>
  <si>
    <t>$145.31</t>
  </si>
  <si>
    <t>944295055727631933</t>
  </si>
  <si>
    <t>Remodel in LoHi with garage &amp; walkable to downtown</t>
  </si>
  <si>
    <t>39.763380988710075</t>
  </si>
  <si>
    <t>-105.00433284232788</t>
  </si>
  <si>
    <t>["55 inch HDTV with Apple TV", "Central heating", "Dishwasher", "Central air conditioning", "Dishes and silverware", "Free parking garage on premises \u2013 1 space", "Clothing storage: closet", "Coffee maker: drip coffee maker", "Wine glasses", "Private entrance", "Ceiling fan", "GE stainless steel single oven", "Self check-in", "GE stainless steel gas stove", "Hair dryer", "Cooking basics", "Fire extinguisher", "GE refrigerator", "Kitchen", "Keypad", "Cleaning available during stay", "Blender", "Bed linens", "Free dryer \u2013 In unit", "Smoke alarm", "Dining table", "Dedicated workspace", "Microwave", "Shower gel", "Wifi", "Toaster", "Extra pillows and blankets", "Cleaning products", "Single level home", "Bathtub", "Hot water kettle", "Hot water", "Body soap", "Laundromat nearby", "Game console", "First aid kit", "Free street parking", "Private patio or balcony", "Carbon monoxide alarm", "Freezer", "Portable fans", "Outdoor furniture", "Iron", "Books and reading material", "Shampoo", "Hangers", "Free washer \u2013 In unit", "Baking sheet", "Long term stays allowed", "Shared backyard \u2013 Fully fenced", "Room-darkening shades", "Essentials"]</t>
  </si>
  <si>
    <t>$154.53</t>
  </si>
  <si>
    <t>2023-09-07</t>
  </si>
  <si>
    <t>944465360033641446</t>
  </si>
  <si>
    <t>Entire 2 Bdrm 1 ba Denver Condominium Yellow Condo</t>
  </si>
  <si>
    <t>39.80379</t>
  </si>
  <si>
    <t>-104.76987</t>
  </si>
  <si>
    <t>["Free parking on premises", "Central heating", "Dishwasher", "Dishes and silverware", "Pack \u2019n play/Travel crib - always at the listing", "Washer", "Wine glasses", "Private entrance", "Refrigerator", "Ceiling fan", "Lockbox", "Self check-in", "Hair dryer", "Cooking basics", "Fire extinguisher", "Air conditioning", "TV", "Kitchen", "Essentials", "Stainless steel single oven", "Smoke alarm", "Bed linens", "Free dryer \u2013 In unit", "Board games", "Microwave", "Dining table", "Wifi", "Toaster", "Extra pillows and blankets", "Cleaning products", "Bathtub", "Hot water", "Coffee maker: drip coffee maker, Keurig coffee machine", "Freezer", "Outdoor furniture", "Iron", "Hangers", "Baking sheet", "Long term stays allowed", "Electric stove", "Carbon monoxide alarm"]</t>
  </si>
  <si>
    <t>$77.43</t>
  </si>
  <si>
    <t>2023-12-25</t>
  </si>
  <si>
    <t>992292926322355303</t>
  </si>
  <si>
    <t>Ruby's Gem</t>
  </si>
  <si>
    <t>136917775</t>
  </si>
  <si>
    <t>Corey</t>
  </si>
  <si>
    <t>39.6896216</t>
  </si>
  <si>
    <t>-105.0042706</t>
  </si>
  <si>
    <t>["Free parking on premises", "Central heating", "Dishwasher", "Portable heater", "Private backyard \u2013 Fully fenced", "Dishes and silverware", "Washer", "Wine glasses", "Paid parking garage on premises \u2013 1 space", "Refrigerator", "Game console: PS5", "Ceiling fan", "Lockbox", "Self check-in", "Fast wifi \u2013 510 Mbps", "Hair dryer", "Cooking basics", "Fire extinguisher", "Air conditioning", "TV", "Kitchen", "Coffee maker: drip coffee maker, french press", "Cleaning available during stay", "Pets allowed", "Bed linens", "Smoke alarm", "Dining table", "Dedicated workspace", "Microwave", "Stove", "Shower gel", "Conditioner", "Toaster", "Extra pillows and blankets", "Cleaning products", "Bathtub", "Hot water kettle", "Hot water", "Body soap", "First aid kit", "Free street parking", "Private patio or balcony", "Carbon monoxide alarm", "Coffee", "Luggage dropoff allowed", "Freezer", "Stainless steel oven", "Iron", "Shampoo", "Hangers", "Baking sheet", "Long term stays allowed", "Essentials"]</t>
  </si>
  <si>
    <t>$201.99</t>
  </si>
  <si>
    <t>993532094378606945</t>
  </si>
  <si>
    <t>Executive Townhome.  Luxury in the city.</t>
  </si>
  <si>
    <t>82559169</t>
  </si>
  <si>
    <t>39.769177150172645</t>
  </si>
  <si>
    <t>-105.05119409064217</t>
  </si>
  <si>
    <t>["Whirlpool refrigerator", "Central heating", "Dishwasher", "Dishes and silverware", "Washer", "Coffee maker: drip coffee maker", "Wine glasses", "Private entrance", "Dryer \u2013\u00a0In unit", "Ceiling fan", "Self check-in", "Hair dryer", "Cooking basics", "Fire extinguisher", "Air conditioning", "Exterior security cameras on property", "Kitchen", "Pantene  conditioner", "Dove body soap", "Pets allowed", "Bed linens", "Smoke alarm", "Fast wifi \u2013 69 Mbps", "Dedicated workspace", "Clothing storage: walk-in closet, closet, and dresser", "Microwave", "Whirlpool stainless steel single oven", "Extra pillows and blankets", "80 inch HDTV", "Cleaning products", "Whirlpool gas stove", "Smart lock", "Fire pit", "Outdoor dining area", "Private patio or balcony", "Carbon monoxide alarm", "Coffee", "Freezer", "Pantene shampoo", "Iron", "Outdoor furniture", "Free parking on premises \u2013 1 space", "Hangers", "Baking sheet", "Long term stays allowed", "Room-darkening shades", "Essentials"]</t>
  </si>
  <si>
    <t>$129.31</t>
  </si>
  <si>
    <t>2023-12-20</t>
  </si>
  <si>
    <t>993664598706076827</t>
  </si>
  <si>
    <t>Private 1 BR/BA in a Luxury Home in RiNo!</t>
  </si>
  <si>
    <t>26377353</t>
  </si>
  <si>
    <t>Susie</t>
  </si>
  <si>
    <t>39.7571</t>
  </si>
  <si>
    <t>-104.98296</t>
  </si>
  <si>
    <t>["Random body soap", "Central heating", "JennAir refrigerator", "Dishwasher", "Central air conditioning", "Mini fridge", "ZLINE gas stove", "Mountain view", "Dishes and silverware", "Clothing storage: closet", "Ceiling fan", "Self check-in", "Hair dryer", "Cooking basics", "TV", "Exterior security cameras on property", "Kitchen", "Keypad", "Blender", "Bed linens", "Free dryer \u2013 In unit", "Smoke alarm", "Board games", "Dedicated workspace", "Microwave", "Dining table", "Random shampoo", "Shower gel", "Jennair &amp; ZLine stainless steel double oven", "Wifi", "Extra pillows and blankets", "Indoor fireplace: gas", "Cleaning products", "Lock on bedroom door", "Bathtub", "Hot water kettle", "Hot water", "First aid kit", "City skyline view", "Outdoor dining area", "Coffee maker: espresso machine, french press", "Private patio or balcony", "Carbon monoxide alarm", "Coffee", "Free street parking", "Luggage dropoff allowed", "Freezer", "Portable fans", "Rice maker", "Iron", "Outdoor furniture", "Hangers", "Free washer \u2013 In unit", "Baking sheet", "Random conditioner", "Long term stays allowed", "Room-darkening shades", "Essentials"]</t>
  </si>
  <si>
    <t>$164.10</t>
  </si>
  <si>
    <t>993706990531613870</t>
  </si>
  <si>
    <t>Detroit by Modern Midstay | On City Park! #T11</t>
  </si>
  <si>
    <t>39.7433006</t>
  </si>
  <si>
    <t>-104.9545495</t>
  </si>
  <si>
    <t>["Free dryer \u2013 In building", "Central heating", "Dishwasher", "Dishes and silverware", "Coffee maker: drip coffee maker", "Wine glasses", "Barbecue utensils", "Private entrance", "Refrigerator", "Ceiling fan", "Self check-in", "Cooking basics", "Fire extinguisher", "TV", "Free washer \u2013 In building", "Exterior security cameras on property", "Kitchen", "Keypad", "Window AC unit", "Pets allowed", "Bed linens", "Smoke alarm", "Dedicated workspace", "Microwave", "Conditioner", "Shared backyard \u2013 Not fully fenced", "Wifi", "Toaster", "Clothing storage: closet and dresser", "Cleaning products", "Radiant heating", "Bathtub", "Hot water kettle", "BBQ grill", "Hot water", "Body soap", "Laundromat nearby", "Outdoor dining area", "Free street parking", "Carbon monoxide alarm", "Freezer", "Stainless steel oven", "Portable fans", "Outdoor furniture", "Shampoo", "Gas stove", "Hangers", "Baking sheet", "Long term stays allowed", "Paid parking garage on premises \u2013 2 spaces", "Essentials"]</t>
  </si>
  <si>
    <t>$85.69</t>
  </si>
  <si>
    <t>2023-12-08</t>
  </si>
  <si>
    <t>993788947212603892</t>
  </si>
  <si>
    <t>Townhome with Park, Skyline, Mountain views!</t>
  </si>
  <si>
    <t>460051607</t>
  </si>
  <si>
    <t>39.74940227192946</t>
  </si>
  <si>
    <t>-105.02339005708471</t>
  </si>
  <si>
    <t>["Free parking on premises", "Central heating", "Dishwasher", "Mountain view", "Dishes and silverware", "Washer", "Wine glasses", "Private entrance", "Refrigerator", "Private BBQ grill: gas", "Self check-in", "Hair dryer", "Cooking basics", "Fire extinguisher", "Air conditioning", "TV", "Exterior security cameras on property", "Fast wifi \u2013 222 Mbps", "Kitchen", "Blender", "Stainless steel single oven", "Bed linens", "Free dryer \u2013 In unit", "Smoke alarm", "Dining table", "Microwave", "Shower gel", "Conditioner", "Toaster", "Extra pillows and blankets", "Cleaning products", "Indoor fireplace: electric", "Bathtub", "Bluetooth sound system", "Hot water", "Body soap", "Clothing storage: walk-in closet and closet", "Coffee maker: Keurig coffee machine", "Smart lock", "First aid kit", "City skyline view", "Fire pit", "Free street parking", "Carbon monoxide alarm", "Smoking allowed", "Luggage dropoff allowed", "Freezer", "Outdoor furniture", "Iron", "Shampoo", "Gas stove", "Hangers", "Baking sheet", "Park view", "Long term stays allowed", "Room-darkening shades", "Essentials"]</t>
  </si>
  <si>
    <t>$332.43</t>
  </si>
  <si>
    <t>2023-11-05</t>
  </si>
  <si>
    <t>994128888574002664</t>
  </si>
  <si>
    <t>Cozy vintage charm, super walkable</t>
  </si>
  <si>
    <t>39.765609153487176</t>
  </si>
  <si>
    <t>-105.02692559420214</t>
  </si>
  <si>
    <t>["Dishwasher", "Babysitter recommendations", "Children\u2019s dinnerware", "Outdoor furniture", "Fire pit", "Children\u2019s books and toys for ages 0-2 years old, 2-5 years old, 5-10 years old, and 10+ years old", "Carbon monoxide alarm", "Fire extinguisher", "Essentials", "Kitchen", "Dishes and silverware", "Mini fridge", "Hot water kettle", "Luggage dropoff allowed", "First aid kit", "Hot water", "Private entrance", "Self check-in", "Garden view", "Coffee maker: drip coffee maker", "Dedicated workspace", "Keypad", "Coffee", "Clothing storage: closet and wardrobe", "Board games", "Central air conditioning", "Free dryer \u2013 In unit", "Bed linens", "Smoke alarm", "Private patio or balcony", "Changing table - available upon request", "Refrigerator", "Wine glasses", "Housekeeping available from 7:30\u202fAM to 6:00\u202fPM, every day - available at extra cost", "Barbecue utensils", "Free parking on premises", "Room-darkening shades", "Private BBQ grill: gas", "Central heating", "Private backyard", "Hangers", "Crib - available upon request", "Cooking basics", "Shower gel", "Dining table", "Single level home", "Portable fans", "Rice maker", "Shampoo", "Laundromat nearby", "Baking sheet", "Body soap", "Blender", "Conditioner", "50 inch HDTV", "Sun loungers", "Free street parking", "Drying rack for clothing", "Hair dryer", "Cleaning products", "Books and reading material", "Wifi", "Other induction stove", "Extra pillows and blankets", "Iron", "Free washer \u2013 In unit", "Pack \u2019n play/Travel crib - available upon request", "Microwave", "Toaster", "Outdoor dining area", "Freezer", "Hammock", "Miele stainless steel single oven"]</t>
  </si>
  <si>
    <t>2023-12-30</t>
  </si>
  <si>
    <t>994350870022916891</t>
  </si>
  <si>
    <t>Old Charm, New Flair House</t>
  </si>
  <si>
    <t>39.71326</t>
  </si>
  <si>
    <t>["Free dryer \u2013 In building", "Free parking on premises", "Dishwasher", "Private backyard \u2013 Fully fenced", "Dishes and silverware", "Washer", "Wine glasses", "Refrigerator", "Lockbox", "Self check-in", "Hair dryer", "Cooking basics", "Fire extinguisher", "TV", "Kitchen", "Essentials", "Pets allowed", "Smoke alarm", "Bed linens", "Board games", "Dedicated workspace", "Microwave", "Dining table", "Wifi", "Extra pillows and blankets", "Clothing storage: closet and dresser", "Cleaning products", "Single level home", "Bathtub", "AC - split type ductless system", "Hot water", "Coffee maker: Keurig coffee machine", "Free street parking", "Coffee", "Freezer", "Stainless steel oven", "Portable fans", "Outdoor furniture", "Gas stove", "Hangers", "Baking sheet", "Long term stays allowed", "Room-darkening shades", "Carbon monoxide alarm"]</t>
  </si>
  <si>
    <t>$306.50</t>
  </si>
  <si>
    <t>2026-04-13</t>
  </si>
  <si>
    <t>994390362559980564</t>
  </si>
  <si>
    <t>Detroit by Modern Midstay | On City Park! #T21</t>
  </si>
  <si>
    <t>-104.95455</t>
  </si>
  <si>
    <t>["Free dryer \u2013 In building", "Central heating", "Dishwasher", "Dishes and silverware", "Coffee maker: drip coffee maker", "Wine glasses", "Barbecue utensils", "Private entrance", "Refrigerator", "Ceiling fan", "Self check-in", "Cooking basics", "Fire extinguisher", "TV", "Free washer \u2013 In building", "Exterior security cameras on property", "Kitchen", "Oven", "Keypad", "Window AC unit", "Pets allowed", "Bed linens", "Smoke alarm", "Dedicated workspace", "Microwave", "Stove", "Conditioner", "Shared backyard \u2013 Not fully fenced", "Wifi", "Toaster", "Clothing storage: closet and dresser", "Cleaning products", "Radiant heating", "Bathtub", "Hot water kettle", "BBQ grill", "Hot water", "Body soap", "Laundromat nearby", "Outdoor dining area", "Free street parking", "Carbon monoxide alarm", "Freezer", "Portable fans", "Outdoor furniture", "Shampoo", "Hangers", "Baking sheet", "Long term stays allowed", "Paid parking garage on premises \u2013 2 spaces", "Essentials"]</t>
  </si>
  <si>
    <t>$86.64</t>
  </si>
  <si>
    <t>2025-12-06</t>
  </si>
  <si>
    <t>944927278102043912</t>
  </si>
  <si>
    <t>Fantastic city launch pad</t>
  </si>
  <si>
    <t>26852378</t>
  </si>
  <si>
    <t>Krystal</t>
  </si>
  <si>
    <t>-104.9656</t>
  </si>
  <si>
    <t>["Free parking on premises", "Whirlpool stainless steel oven", "Whirlpool refrigerator", "Central heating", "Dishwasher", "Portable heater", "Mini fridge", "Dishes and silverware", "Coffee maker: drip coffee maker", "Wine glasses", "Barbecue utensils", "Backyard", "Ceiling fan", "Self check-in", "Hair dryer", "Cooking basics", "Fire extinguisher", "Air conditioning", "Exterior security cameras on property", "Kitchen", "Keypad", "Blender", "Bed linens", "Smoke alarm", "Board games", "Microwave", "Dining table", "Conditioner", "Whirlpool stainless steel electric stove", "Wifi", "Toaster", "Extra pillows and blankets", "Clothing storage: closet and dresser", "Cleaning products", "Lock on bedroom door", "Bathtub", "Hot water kettle", "BBQ grill", "Hot water", "Body soap", "Laundromat nearby", "First aid kit", "Fire pit", "32 inch TV with Amazon Prime Video, Disney+, Hulu, Roku", "Private patio or balcony", "Outdoor dining area", "Carbon monoxide alarm", "Coffee", "Free street parking", "Private living room", "Freezer", "Portable fans", "Outdoor furniture", "Iron", "Books and reading material", "Shampoo", "Hangers", "Baking sheet", "Long term stays allowed", "Room-darkening shades", "Essentials"]</t>
  </si>
  <si>
    <t>2023-08-17</t>
  </si>
  <si>
    <t>994558016271841112</t>
  </si>
  <si>
    <t>Affordable King suite near DTWN, Meow Wolf, LOBO</t>
  </si>
  <si>
    <t>39.71519386717621</t>
  </si>
  <si>
    <t>-105.01020340129497</t>
  </si>
  <si>
    <t>["Free parking on premises", "Washer", "Clothing storage", "Cooking basics", "Hair dryer", "Backyard - Fully fenced", "Air conditioning", "TV", "Kitchen", "Blender", "Pets allowed", "Bed linens", "Smoke alarm", "Dedicated workspace", "Wifi", "Heating", "Bathtub", "Hot water", "Smart lock", "Hangers", "Baking sheet", "Park view", "Self check-in", "Dryer", "Carbon monoxide alarm"]</t>
  </si>
  <si>
    <t>$280.33</t>
  </si>
  <si>
    <t>995100512683454798</t>
  </si>
  <si>
    <t>Entire Parkside Bungalow | Top Denver Neighborhood</t>
  </si>
  <si>
    <t>18125796</t>
  </si>
  <si>
    <t>39.74559270139065</t>
  </si>
  <si>
    <t>-104.961347558197</t>
  </si>
  <si>
    <t>["Housekeeping - available at extra cost", "Central heating", "Dishwasher", "Private backyard \u2013 Fully fenced", "Ethernet connection", "Dishes and silverware", "Pack \u2019n play/Travel crib - always at the listing", "Washer", "Coffee maker: drip coffee maker", "Wine glasses", "Barbecue utensils", "Private entrance", "Clothing storage", "Sun loungers", "Fast wifi \u2013 240 Mbps", "Self check-in", "Hair dryer", "Cooking basics", "Fire extinguisher", "TV", "Exterior security cameras on property", "Kitchen", "Oven", "Keypad", "Pets allowed", "Bed linens", "Free dryer \u2013 In unit", "Smoke alarm", "Dining table", "Dedicated workspace", "Microwave", "Shower gel", "Conditioner", "Toaster", "Extra pillows and blankets", "Cleaning products", "Single level home", "Bathtub", "Sound system", "Hot water kettle", "AC - split type ductless system", "Hot water", "Body soap", "Laundromat nearby", "BBQ grill", "First aid kit", "Outdoor dining area", "Free street parking", "Carbon monoxide alarm", "Coffee", "Freezer", "Portable fans", "Outdoor furniture", "Iron", "Shampoo", "Gas stove", "Hangers", "Samsung refrigerator", "Long term stays allowed", "Patio or balcony", "Room-darkening shades", "Essentials"]</t>
  </si>
  <si>
    <t>$345.31</t>
  </si>
  <si>
    <t>995605620578789622</t>
  </si>
  <si>
    <t>Freshly Updated Uptown Condo</t>
  </si>
  <si>
    <t>31676476</t>
  </si>
  <si>
    <t>39.743702118496586</t>
  </si>
  <si>
    <t>-104.98004312698363</t>
  </si>
  <si>
    <t>["Indoor fireplace", "Air conditioning", "Keypad", "Wifi", "Carbon monoxide alarm", "Smoke alarm", "Fire extinguisher", "Kitchen", "Self check-in", "Free parking on premises", "First aid kit", "Washer", "Outdoor dining area", "Pets allowed", "TV"]</t>
  </si>
  <si>
    <t>996479356738309772</t>
  </si>
  <si>
    <t>Modern Charm in Downtown Denver</t>
  </si>
  <si>
    <t>3019210</t>
  </si>
  <si>
    <t>39.75098</t>
  </si>
  <si>
    <t>["Electric stove", "Dishwasher", "Exterior security cameras on property", "Outdoor furniture", "Carbon monoxide alarm", "Mountain view", "Fire extinguisher", "Essentials", "Kitchen", "Dishes and silverware", "Stainless steel single oven", "Hot water kettle", "Pets allowed", "First aid kit", "Whirlpool refrigerator", "Smart lock", "Hot water", "TV", "Self check-in", "Coffee maker: drip coffee maker", "Board games", "Private patio or balcony", "Central air conditioning", "Free dryer \u2013 In unit", "Bed linens", "Smoke alarm", "Wine glasses", "Bathtub", "Barbecue utensils", "City skyline view", "Free parking on premises", "Room-darkening shades", "Central heating", "Cooking basics", "Shower gel", "Ceiling fan", "Bidet", "Dining table", "Portable fans", "Safe", "Shampoo", "Baking sheet", "Backyard", "Body soap", "Conditioner", "Free street parking", "Cleaning available during stay", "Cleaning products", "Books and reading material", "Wifi", "Extra pillows and blankets", "Iron", "Free washer \u2013 In unit", "Microwave", "Clothing storage: dresser", "Freezer", "BBQ grill"]</t>
  </si>
  <si>
    <t>2024-10-06</t>
  </si>
  <si>
    <t>996743595801778998</t>
  </si>
  <si>
    <t>NEW! Townhome Sloans Lake - Mile High</t>
  </si>
  <si>
    <t>240299337</t>
  </si>
  <si>
    <t>Evan</t>
  </si>
  <si>
    <t>39.74763206302336</t>
  </si>
  <si>
    <t>-105.02868786923086</t>
  </si>
  <si>
    <t>["Free parking on premises", "Dishwasher", "Dishes and silverware", "Bread maker", "Washer", "Wine glasses", "Private entrance", "Refrigerator", "Self check-in", "Cooking basics", "Fire extinguisher", "Air conditioning", "TV", "Kitchen", "Fireplace guards", "Oven", "Blender", "Patio or balcony", "Bed linens", "Free dryer \u2013 In unit", "Smoke alarm", "Dining table", "Dedicated workspace", "Clothing storage: walk-in closet, closet, and dresser", "Microwave", "Shower gel", "Conditioner", "Stove", "Wifi", "Toaster", "Extra pillows and blankets", "Cleaning products", "Heating", "Sound system", "Hot water", "Body soap", "Smart lock", "Fire pit", "Outdoor dining area", "Free street parking", "Carbon monoxide alarm", "Coffee", "Freezer", "Portable fans", "Outdoor furniture", "Iron", "Books and reading material", "Shampoo", "Hangers", "Coffee maker", "Baking sheet", "Long term stays allowed", "Indoor fireplace", "Room-darkening shades", "Hair dryer"]</t>
  </si>
  <si>
    <t>$169.72</t>
  </si>
  <si>
    <t>2023-11-20</t>
  </si>
  <si>
    <t>997079447564119243</t>
  </si>
  <si>
    <t>Luxurious &amp; walkable Cherry Creek w/Rooftop Views</t>
  </si>
  <si>
    <t>206247585</t>
  </si>
  <si>
    <t>["Free parking on premises", "Dishwasher", "Exercise equipment", "Mountain view", "Dishes and silverware", "Elevator", "Washer", "Wine glasses", "Barbecue utensils", "Refrigerator", "Sun loungers", "Hot tub", "Hair dryer", "Cooking basics", "Fire extinguisher", "Air conditioning", "TV", "Kitchen", "Oven", "Beach essentials", "Keypad", "Blender", "Outdoor kitchen with sink", "Bed linens", "Free dryer \u2013 In unit", "Smoke alarm", "Board games", "Dedicated workspace", "Microwave", "Stove", "Shower gel", "Conditioner", "JBL Bluetooth sound system", "Wifi", "Toaster", "Extra pillows and blankets", "Cleaning products", "Indoor fireplace: electric", "Heating", "Shared gym in building", "Hot water kettle", "BBQ grill", "Hot water", "Body soap", "First aid kit", "Fire pit", "Outdoor dining area", "Free street parking", "Pool", "Carbon monoxide alarm", "Coffee", "Pool table", "Freezer", "Outdoor furniture", "Iron", "Books and reading material", "Shampoo", "Coffee maker", "Baking sheet", "Self check-in", "Patio or balcony", "Room-darkening shades", "Essentials"]</t>
  </si>
  <si>
    <t>$414.50</t>
  </si>
  <si>
    <t>997191304599237232</t>
  </si>
  <si>
    <t>Detroit by Modern Midstay | On City Park! #T15</t>
  </si>
  <si>
    <t>["Free dryer \u2013 In building", "Central heating", "Dishwasher", "Dishes and silverware", "Coffee maker: drip coffee maker", "Wine glasses", "Barbecue utensils", "Private entrance", "Refrigerator", "Ceiling fan", "Self check-in", "Cooking basics", "Fire extinguisher", "TV", "Free washer \u2013 In building", "Exterior security cameras on property", "Kitchen", "Keypad", "Window AC unit", "Pets allowed", "Bed linens", "Smoke alarm", "Dining table", "Dedicated workspace", "Microwave", "Stove", "Conditioner", "Shared backyard \u2013 Not fully fenced", "Wifi", "Toaster", "Clothing storage: closet and dresser", "Cleaning products", "Radiant heating", "Bathtub", "Hot water kettle", "BBQ grill", "Hot water", "Body soap", "Laundromat nearby", "Outdoor dining area", "Free street parking", "Carbon monoxide alarm", "Freezer", "Stainless steel oven", "Portable fans", "Outdoor furniture", "Shampoo", "Hangers", "Baking sheet", "Long term stays allowed", "Paid parking garage on premises \u2013 2 spaces", "Essentials"]</t>
  </si>
  <si>
    <t>2024-03-15</t>
  </si>
  <si>
    <t>2024-10-31</t>
  </si>
  <si>
    <t>997472364115990978</t>
  </si>
  <si>
    <t>One bedroom apartment in perfect downtown location</t>
  </si>
  <si>
    <t>39.75206</t>
  </si>
  <si>
    <t>-104.97252</t>
  </si>
  <si>
    <t>["Dishwasher", "Exercise equipment", "Mini fridge", "Dishes and silverware", "Portable air conditioning", "Kitchenette", "Washer", "Barbecue utensils", "Clothing storage", "Refrigerator", "Self check-in", "Cooking basics", "TV", "Exterior security cameras on property", "Oven", "Keypad", "Noise decibel monitors on property", "Patio or balcony", "Smoke alarm", "Bed linens", "Dedicated workspace", "Microwave", "Stove", "Conditioner", "Wifi", "Toaster", "Extra pillows and blankets", "Cleaning products", "Heating", "Hot water kettle", "BBQ grill", "Hot water", "First aid kit", "Fire pit", "Outdoor dining area", "Free street parking", "Iron", "Hangers", "Baking sheet", "Long term stays allowed", "Indoor fireplace", "Drying rack for clothing", "Dryer", "Carbon monoxide alarm"]</t>
  </si>
  <si>
    <t>1009368390712419403</t>
  </si>
  <si>
    <t>Nikki short logged</t>
  </si>
  <si>
    <t>39.78511</t>
  </si>
  <si>
    <t>-104.75026</t>
  </si>
  <si>
    <t>["Free parking on premises", "Dedicated workspace", "Pool", "Hot tub", "Wifi", "Fire extinguisher", "Air conditioning", "TV", "Exterior security cameras on property", "Kitchen", "Washer", "BBQ grill", "Paid parking on premises", "Smoke alarm", "First aid kit", "Carbon monoxide alarm"]</t>
  </si>
  <si>
    <t>$106.19</t>
  </si>
  <si>
    <t>1009416900176310750</t>
  </si>
  <si>
    <t>1BR|Close to Downtown|Newly Renovated</t>
  </si>
  <si>
    <t>511293215</t>
  </si>
  <si>
    <t>Newton Street</t>
  </si>
  <si>
    <t>39.735274284846724</t>
  </si>
  <si>
    <t>-105.03638005818259</t>
  </si>
  <si>
    <t>["Free parking on premises", "Dishwasher", "Dishes and silverware", "Portable air conditioning", "Washer", "Private entrance", "Clothing storage", "Refrigerator", "Ceiling fan", "Self check-in", "Cooking basics", "Fire extinguisher", "TV", "Kitchen", "Oven", "Cleaning available during stay", "Essentials", "Pets allowed", "Smoke alarm", "Bed linens", "Dining table", "Dedicated workspace", "Microwave", "Stove", "Wifi", "Cleaning products", "Heating", "Bathtub", "Hot water", "Coffee maker: Keurig coffee machine", "Smart lock", "Freezer", "Hangers", "Baking sheet", "Long term stays allowed", "Room-darkening shades", "Dryer", "Carbon monoxide alarm"]</t>
  </si>
  <si>
    <t>$74.82</t>
  </si>
  <si>
    <t>2024-07-18</t>
  </si>
  <si>
    <t>1009584730124725644</t>
  </si>
  <si>
    <t>10 Mi to Downtown: Convenient Denver Apartment!</t>
  </si>
  <si>
    <t>39.78627</t>
  </si>
  <si>
    <t>-104.82026</t>
  </si>
  <si>
    <t>["Exterior security cameras on property", "Carbon monoxide alarm", "Fire extinguisher", "Kitchen", "Essentials", "First aid kit", "TV", "Private entrance", "Hot water", "Self check-in", "Keypad", "Central air conditioning", "Bed linens", "Smoke alarm", "Free parking on premises", "Central heating", "Hangers", "Cooking basics", "Shampoo", "Hair dryer", "Wifi", "Iron"]</t>
  </si>
  <si>
    <t>1010103185817551086</t>
  </si>
  <si>
    <t>Van Gogh's Perch</t>
  </si>
  <si>
    <t>39.733682638681984</t>
  </si>
  <si>
    <t>-104.97602843080507</t>
  </si>
  <si>
    <t>["Central heating", "Dishes and silverware", "GE electric stove", "Wine glasses", "Private entrance", "Paid washer \u2013 In building", "Refrigerator", "Self check-in", "Hair dryer", "Cooking basics", "Fire extinguisher", "Exterior security cameras on property", "Kitchen", "Keypad", "Essentials", "Blender", "Window AC unit", "Stainless steel single oven", "Smoke alarm", "Bed linens", "Dining table", "Dedicated workspace", "Microwave", "Wifi", "Toaster", "Clothing storage: closet and dresser", "30 inch HDTV", "Hot water", "Coffee maker: Keurig coffee machine", "Laundromat nearby", "Kayak", "First aid kit", "City skyline view", "Outdoor dining area", "Free street parking", "Freezer", "Paid dryer \u2013 In building", "Iron", "Outdoor furniture", "Hangers", "Baking sheet", "Long term stays allowed", "Patio or balcony", "Shared backyard \u2013 Fully fenced", "Room-darkening shades", "Carbon monoxide alarm"]</t>
  </si>
  <si>
    <t>$83.13</t>
  </si>
  <si>
    <t>2024-05-19</t>
  </si>
  <si>
    <t>1010326562979148732</t>
  </si>
  <si>
    <t>Casita- hot tub, sauna, and cold plunge!</t>
  </si>
  <si>
    <t>105145562</t>
  </si>
  <si>
    <t>Skylar</t>
  </si>
  <si>
    <t>39.73268903280828</t>
  </si>
  <si>
    <t>-105.03143610254575</t>
  </si>
  <si>
    <t>["Free parking on premises", "Mini fridge", "Dishes and silverware", "Heating - split type ductless system", "Private entrance", "Hot tub", "Hair dryer", "Cooking basics", "Fire extinguisher", "Air conditioning", "TV", "Exterior security cameras on property", "Kitchen", "Essentials", "Pets allowed", "Smoke alarm", "Dedicated workspace", "Microwave", "Shower gel", "Conditioner", "Wifi", "Single level home", "BBQ grill", "Hot water", "Coffee maker: Keurig coffee machine", "Smart lock", "Fire pit", "Outdoor dining area", "Coffee", "Iron", "Shampoo", "Gas stove", "Hangers", "Self check-in", "Carbon monoxide alarm"]</t>
  </si>
  <si>
    <t>$189.00</t>
  </si>
  <si>
    <t>2024-05-10</t>
  </si>
  <si>
    <t>998040499253257121</t>
  </si>
  <si>
    <t>Denver Skyland 2 Br 1 Ba Home Extended Stay</t>
  </si>
  <si>
    <t>435269657</t>
  </si>
  <si>
    <t>39.76659731393196</t>
  </si>
  <si>
    <t>-104.94684435898456</t>
  </si>
  <si>
    <t>["Free parking on premises", "Whirlpool refrigerator", "Central heating", "Dishwasher", "Private BBQ grill", "Central air conditioning", "Private backyard \u2013 Fully fenced", "Dishes and silverware", "Bread maker", "Barbecue utensils", "Wine glasses", "Private entrance", "Lockbox", "Self check-in", "Hair dryer", "Cooking basics", "Fire extinguisher", "Exterior security cameras on property", "Kitchen", "Stainless steel gas stove", "Cleaning available during stay", "Essentials", "55 inch HDTV", "Blender", "Pets allowed", "Smoke alarm", "Bed linens", "Free dryer \u2013 In unit", "Dedicated workspace", "Microwave", "Wifi", "Toaster", "Extra pillows and blankets", "Clothing storage: closet and dresser", "Hammock", "Cleaning products", "Single level home", "Bathtub", "Sound system", "Hot water kettle", "Hot water", "First aid kit", "Fire pit", "Outdoor dining area", "Private patio or balcony", "Free street parking", "Coffee", "Coffee maker: drip coffee maker, Keurig coffee machine", "Freezer", "Stainless steel oven", "Outdoor furniture", "Iron", "Hangers", "Free washer \u2013 In unit", "Baking sheet", "Long term stays allowed", "Carbon monoxide alarm"]</t>
  </si>
  <si>
    <t>$131.24</t>
  </si>
  <si>
    <t>998094541146271529</t>
  </si>
  <si>
    <t>Private, Cute N Park Hill Gem! 30 Day Stay</t>
  </si>
  <si>
    <t>541011377</t>
  </si>
  <si>
    <t>Aminata</t>
  </si>
  <si>
    <t>39.76407409999999</t>
  </si>
  <si>
    <t>-104.9254585</t>
  </si>
  <si>
    <t>["Free parking on premises", "Dedicated workspace", "Carbon monoxide alarm", "Lockbox", "Wifi", "Fire extinguisher", "TV", "Exterior security cameras on property", "Iron", "Kitchen", "Refrigerator", "Dishes and silverware", "Washer", "Self check-in", "Pets allowed", "Smoke alarm", "First aid kit", "Hair dryer"]</t>
  </si>
  <si>
    <t>$81.78</t>
  </si>
  <si>
    <t>998578589723934745</t>
  </si>
  <si>
    <t>Elevated mountain vibe adjacent to Union Station</t>
  </si>
  <si>
    <t>541113582</t>
  </si>
  <si>
    <t>Limelight Denver</t>
  </si>
  <si>
    <t>39.7525805</t>
  </si>
  <si>
    <t>-105.002362</t>
  </si>
  <si>
    <t>["Carbon monoxide alarm", "Essentials", "Luggage dropoff allowed", "TV", "Hot water", "Crib", "Self check-in", "Dedicated workspace", "Bed linens", "Smoke alarm", "Elevator", "Paid parking on premises", "Room-darkening shades", "Shower gel", "Gym", "Building staff", "Heating", "Safe", "Shampoo", "Body soap", "Conditioner", "Cleaning available during stay", "Air conditioning", "Hair dryer", "Wifi", "Iron"]</t>
  </si>
  <si>
    <t>998594938581670134</t>
  </si>
  <si>
    <t>Central Denver Guest Suite with Sauna</t>
  </si>
  <si>
    <t>30672440</t>
  </si>
  <si>
    <t>39.738721383358175</t>
  </si>
  <si>
    <t>-104.93119082949369</t>
  </si>
  <si>
    <t>["Free dryer \u2013 In building", "Central heating", "Dishwasher", "Portable heater", "Dishes and silverware", "Clothing storage: closet", "Washer", "Wine glasses", "Barbecue utensils", "Private entrance", "Refrigerator", "Self check-in", "Cooking basics", "Fire extinguisher", "Air conditioning", "TV", "Kitchen", "Fireplace guards", "Oven", "Keypad", "Pets allowed", "Smoke alarm", "Bed linens", "Dining table", "Dedicated workspace", "Microwave", "Stove", "Wifi", "Toaster", "Extra pillows and blankets", "Cleaning products", "Shared gym in building", "BBQ grill", "Hot water", "Coffee maker: Keurig coffee machine", "First aid kit", "Fire pit", "Outdoor dining area", "Free street parking", "Carbon monoxide alarm", "Freezer", "Portable fans", "Outdoor furniture", "Iron", "Hangers", "Baking sheet", "Long term stays allowed", "Indoor fireplace", "Shared backyard \u2013 Fully fenced", "Room-darkening shades", "Hair dryer"]</t>
  </si>
  <si>
    <t>2023-12-13</t>
  </si>
  <si>
    <t>998740525043595239</t>
  </si>
  <si>
    <t>2-Bedroom in the Heart of Denver</t>
  </si>
  <si>
    <t>14791500</t>
  </si>
  <si>
    <t>39.73904103453865</t>
  </si>
  <si>
    <t>-104.95680092323057</t>
  </si>
  <si>
    <t>["Dishwasher", "Dishes and silverware", "Kitchenette", "Wine glasses", "Private entrance", "Refrigerator", "Self check-in", "Hair dryer", "Fire extinguisher", "TV", "Exterior security cameras on property", "Keypad", "Blender", "Bed linens", "Smoke alarm", "Dining table", "Dedicated workspace", "Microwave", "Shower gel", "Conditioner", "Wifi", "Toaster", "Extra pillows and blankets", "Cleaning products", "Heating", "Hot water kettle", "Hot water", "Body soap", "Laundromat nearby", "First aid kit", "Free street parking", "Coffee maker: french press", "Carbon monoxide alarm", "Coffee", "Luggage dropoff allowed", "Freezer", "Portable fans", "Iron", "Books and reading material", "Shampoo", "Hangers", "Clothing storage: walk-in closet", "Room-darkening shades", "Essentials"]</t>
  </si>
  <si>
    <t>998831033379301669</t>
  </si>
  <si>
    <t>A Denver classic in the amazing LoHi neighborhood</t>
  </si>
  <si>
    <t>61543409</t>
  </si>
  <si>
    <t>39.76105</t>
  </si>
  <si>
    <t>-105.00733</t>
  </si>
  <si>
    <t>["Dishwasher", "Coffee maker: drip coffee maker, french press", "Carbon monoxide alarm", "Fire extinguisher", "Kitchen", "Essentials", "Dishes and silverware", "Gas stove", "Stainless steel single oven", "Hot water kettle", "First aid kit", "Trash compactor", "TV", "Hot water", "Private entrance", "Self check-in", "Dedicated workspace", "Keypad", "Coffee", "Board games", "Private patio or balcony", "Free dryer \u2013 In unit", "Bed linens", "Smoke alarm", "Wine glasses", "Refrigerator", "Free parking on premises", "Washer", "Portable heater", "Central heating", "Hangers", "Cooking basics", "Shower gel", "Dining table", "Clothing storage: walk-in closet, closet, and dresser", "Portable fans", "Shampoo", "Baking sheet", "Body soap", "Conditioner", "Free street parking", "Air conditioning", "Hair dryer", "Cleaning products", "Wifi", "Extra pillows and blankets", "Microwave", "Toaster", "Long term stays allowed", "Freezer"]</t>
  </si>
  <si>
    <t>998907912844519155</t>
  </si>
  <si>
    <t>Detroit by Modern Midstay - On City Park! #T22</t>
  </si>
  <si>
    <t>["Free dryer \u2013 In building", "Central heating", "Dishwasher", "Dishes and silverware", "Coffee maker: drip coffee maker", "Wine glasses", "Barbecue utensils", "Private entrance", "Refrigerator", "Ceiling fan", "Self check-in", "Cooking basics", "Paid parking garage on premises \u2013 2 spaces", "Fire extinguisher", "TV", "Free washer \u2013 In building", "Exterior security cameras on property", "Kitchen", "Keypad", "Window AC unit", "Pets allowed", "Bed linens", "Smoke alarm", "Dining table", "Dedicated workspace", "Microwave", "Stove", "Shower gel", "Conditioner", "Shared backyard \u2013 Not fully fenced", "Wifi", "Toaster", "Clothing storage: closet and dresser", "Cleaning products", "Radiant heating", "Bathtub", "Hot water kettle", "BBQ grill", "Hot water", "Body soap", "Laundromat nearby", "Outdoor dining area", "Free street parking", "Carbon monoxide alarm", "Freezer", "Stainless steel oven", "Portable fans", "Outdoor furniture", "Iron", "Shampoo", "Hangers", "Baking sheet", "Long term stays allowed", "Room-darkening shades", "Essentials"]</t>
  </si>
  <si>
    <t>$98.64</t>
  </si>
  <si>
    <t>2023-12-31</t>
  </si>
  <si>
    <t>999265311533819623</t>
  </si>
  <si>
    <t>Floor-to-ceiling views of the city or mountains</t>
  </si>
  <si>
    <t>["Carbon monoxide alarm", "Essentials", "Luggage dropoff allowed", "TV", "Hot water", "Crib", "Self check-in", "Dedicated workspace", "Bed linens", "Smoke alarm", "Elevator", "Paid parking on premises", "Room-darkening shades", "Shower gel", "Gym", "Building staff", "Heating", "Safe", "Shampoo", "Body soap", "Conditioner", "Air conditioning", "Hair dryer", "Wifi", "Iron"]</t>
  </si>
  <si>
    <t>2025-12-02</t>
  </si>
  <si>
    <t>999368306328357473</t>
  </si>
  <si>
    <t>Detroit by Modern Midstay | On City Park! #T16</t>
  </si>
  <si>
    <t>$85.05</t>
  </si>
  <si>
    <t>2024-09-07</t>
  </si>
  <si>
    <t>1010349054505548590</t>
  </si>
  <si>
    <t>Modern Carriage House 5 Points|RiNO|Downtown</t>
  </si>
  <si>
    <t>341841</t>
  </si>
  <si>
    <t>Sharon</t>
  </si>
  <si>
    <t>39.76084</t>
  </si>
  <si>
    <t>-104.97244</t>
  </si>
  <si>
    <t>["Dishwasher", "Dishes and silverware", "Pack \u2019n play/Travel crib - always at the listing", "Washer", "Heating - split type ductless system", "Wine glasses", "Refrigerator", "Booster seat high chair", "Self check-in", "Hair dryer", "Cooking basics", "Fire extinguisher", "Air conditioning", "TV", "Kitchen", "Keypad", "Trash compactor", "Bed linens", "Free dryer \u2013 In unit", "Smoke alarm", "Dedicated workspace", "Microwave", "Shower gel", "Conditioner", "Wifi", "Toaster", "Extra pillows and blankets", "Clothing storage: closet and dresser", "Cleaning products", "Bathtub", "Hot water kettle", "Hot water", "Body soap", "Outdoor dining area", "Free street parking", "Private patio or balcony", "Coffee maker: french press", "Carbon monoxide alarm", "Coffee", "Freezer", "Stainless steel oven", "Iron", "Books and reading material", "Shampoo", "Hangers", "Baking sheet", "Long term stays allowed", "Room-darkening shades", "Electric stove", "Essentials"]</t>
  </si>
  <si>
    <t>$257.27</t>
  </si>
  <si>
    <t>2024-01-02</t>
  </si>
  <si>
    <t>999378712281251722</t>
  </si>
  <si>
    <t>Detroit by Modern Midstay | On City Park! #T17</t>
  </si>
  <si>
    <t>["Free dryer \u2013 In building", "Central heating", "Dishwasher", "Dishes and silverware", "Coffee maker: drip coffee maker", "Wine glasses", "Barbecue utensils", "Private entrance", "Refrigerator", "Ceiling fan", "Self check-in", "Cooking basics", "Fire extinguisher", "TV", "Free washer \u2013 In building", "Exterior security cameras on property", "Kitchen", "Keypad", "Window AC unit", "Pets allowed", "Bed linens", "Smoke alarm", "Dining table", "Dedicated workspace", "Microwave", "Stove", "Conditioner", "Wifi", "Toaster", "Clothing storage: closet and dresser", "Cleaning products", "Radiant heating", "Bathtub", "Hot water kettle", "BBQ grill", "Hot water", "Body soap", "Laundromat nearby", "Outdoor dining area", "Free street parking", "Carbon monoxide alarm", "Freezer", "Stainless steel oven", "Portable fans", "Outdoor furniture", "Shampoo", "Hangers", "Baking sheet", "Long term stays allowed", "Shared backyard \u2013 Fully fenced", "Paid parking garage on premises \u2013 2 spaces", "Essentials"]</t>
  </si>
  <si>
    <t>$105.34</t>
  </si>
  <si>
    <t>2025-06-19</t>
  </si>
  <si>
    <t>999392553664155609</t>
  </si>
  <si>
    <t>Detroit by Modern Midstay | On City Park! #T25</t>
  </si>
  <si>
    <t>["Free dryer \u2013 In building", "Central heating", "Dishwasher", "Central air conditioning", "Dishes and silverware", "Coffee maker: drip coffee maker", "Wine glasses", "Barbecue utensils", "Private entrance", "Refrigerator", "Ceiling fan", "Self check-in", "Cooking basics", "Fire extinguisher", "TV", "Free washer \u2013 In building", "Exterior security cameras on property", "Kitchen", "Oven", "Keypad", "Window AC unit", "Pets allowed", "Bed linens", "Smoke alarm", "Dining table", "Dedicated workspace", "Microwave", "Stove", "Conditioner", "Shared backyard \u2013 Not fully fenced", "Wifi", "Toaster", "Clothing storage: closet and dresser", "Cleaning products", "Radiant heating", "Bathtub", "Hot water kettle", "BBQ grill", "Hot water", "Body soap", "Laundromat nearby", "Outdoor dining area", "Free street parking", "Carbon monoxide alarm", "Freezer", "Portable fans", "Outdoor furniture", "Shampoo", "Hangers", "Baking sheet", "Long term stays allowed", "Paid parking garage on premises \u2013 2 spaces", "Essentials"]</t>
  </si>
  <si>
    <t>$87.38</t>
  </si>
  <si>
    <t>2024-06-27</t>
  </si>
  <si>
    <t>2024-08-30</t>
  </si>
  <si>
    <t>999398146921191114</t>
  </si>
  <si>
    <t>Detroit by Modern Midstay | On City Park! #T26</t>
  </si>
  <si>
    <t>$95.32</t>
  </si>
  <si>
    <t>2025-11-04</t>
  </si>
  <si>
    <t>999407465170414457</t>
  </si>
  <si>
    <t>Detroit by Modern Midstay | On City Park! #T27</t>
  </si>
  <si>
    <t>$84.78</t>
  </si>
  <si>
    <t>999414511938057949</t>
  </si>
  <si>
    <t>Detroit by Modern Midstay | On City Park! #T28</t>
  </si>
  <si>
    <t>39.7432994</t>
  </si>
  <si>
    <t>-104.9545378</t>
  </si>
  <si>
    <t>["Free dryer \u2013 In building", "Central heating", "Dishwasher", "Dishes and silverware", "Coffee maker: drip coffee maker", "Wine glasses", "Barbecue utensils", "Private entrance", "Refrigerator", "Ceiling fan", "Self check-in", "Cooking basics", "Fire extinguisher", "TV", "Free washer \u2013 In building", "Exterior security cameras on property", "Kitchen", "Keypad", "Window AC unit", "Pets allowed", "Smoke alarm", "Bed linens", "Dining table", "Dedicated workspace", "Microwave", "Stove", "Conditioner", "Shared backyard \u2013 Not fully fenced", "Wifi", "Toaster", "Clothing storage: closet and dresser", "Cleaning products", "Radiant heating", "Hot water kettle", "BBQ grill", "Hot water", "Body soap", "Laundromat nearby", "Outdoor dining area", "Free street parking", "Carbon monoxide alarm", "Freezer", "Stainless steel oven", "Portable fans", "Outdoor furniture", "Shampoo", "Hangers", "Baking sheet", "Long term stays allowed", "Paid parking garage on premises \u2013 2 spaces", "Essentials"]</t>
  </si>
  <si>
    <t>$107.91</t>
  </si>
  <si>
    <t>999618185749204748</t>
  </si>
  <si>
    <t>Clean and simple private studio.</t>
  </si>
  <si>
    <t>239898174</t>
  </si>
  <si>
    <t>Nora</t>
  </si>
  <si>
    <t>South Kingstown, RI</t>
  </si>
  <si>
    <t>39.7502</t>
  </si>
  <si>
    <t>-104.97393</t>
  </si>
  <si>
    <t>["Exterior security cameras on property", "Carbon monoxide alarm", "Fire extinguisher", "Kitchen", "Essentials", "Dishes and silverware", "TV", "Hot water", "Private entrance", "Self check-in", "Dedicated workspace", "Keypad", "Clothing storage: closet", "Oven", "Coffee", "Bed linens", "Smoke alarm", "Refrigerator", "Bathtub", "Stove", "Central heating", "Hangers", "Cooking basics", "Ceiling fan", "Dining table", "Single level home", "Shampoo", "Coffee maker: Keurig coffee machine", "Baking sheet", "Body soap", "Backyard", "Conditioner", "Free street parking", "Air conditioning", "Hair dryer", "Cleaning products", "Wifi", "Iron", "Microwave", "Outdoor dining area", "Long term stays allowed", "Freezer", "BBQ grill"]</t>
  </si>
  <si>
    <t>999927365192726100</t>
  </si>
  <si>
    <t>Skyline Serenity: 3 BDR with Rooftop Patio</t>
  </si>
  <si>
    <t>39.73066634494141</t>
  </si>
  <si>
    <t>-104.99880421238105</t>
  </si>
  <si>
    <t>["Dishwasher", "Carbon monoxide alarm", "Fire extinguisher", "Kitchen", "Essentials", "Dishes and silverware", "Pets allowed", "Hot water kettle", "TV", "Hot water", "Private entrance", "Self check-in", "Dedicated workspace", "Keypad", "Oven", "Coffee", "Bed linens", "Smoke alarm", "Wine glasses", "Refrigerator", "Clothing storage", "Pack \u2019n play/Travel crib", "Stove", "Washer", "Hangers", "Cooking basics", "Shower gel", "Dining table", "Heating", "Shampoo", "Baking sheet", "Blender", "Conditioner", "Coffee maker", "Air conditioning", "Hair dryer", "Cleaning products", "Wifi", "Dryer", "Extra pillows and blankets", "Iron", "Microwave", "Toaster", "Long term stays allowed", "Freezer"]</t>
  </si>
  <si>
    <t>2024-07-20</t>
  </si>
  <si>
    <t>999964090394269432</t>
  </si>
  <si>
    <t>39.78677</t>
  </si>
  <si>
    <t>-104.76369</t>
  </si>
  <si>
    <t>["Free parking on premises", "Crib", "Dishwasher", "High chair", "Ethernet connection", "Dishes and silverware", "Washer", "Changing table", "Backyard", "Children\u2019s books and toys", "Refrigerator", "Self check-in", "Hair dryer", "Cooking basics", "Fire extinguisher", "Air conditioning", "TV", "Kitchen", "Oven", "Cleaning available during stay", "Children\u2019s dinnerware", "Bed linens", "Smoke alarm", "Microwave", "Stove", "Wifi", "Extra pillows and blankets", "Lock on bedroom door", "Heating", "Hot water", "Free street parking", "Carbon monoxide alarm", "Building staff", "Luggage dropoff allowed", "Iron", "Shampoo", "Hangers", "Coffee maker", "Long term stays allowed", "Dryer", "Essentials"]</t>
  </si>
  <si>
    <t>$45.90</t>
  </si>
  <si>
    <t>1010484490968036206</t>
  </si>
  <si>
    <t>Luxury LoDo | 16th Floor Views | 2 Workstations</t>
  </si>
  <si>
    <t>764768</t>
  </si>
  <si>
    <t>Eleanor Paige</t>
  </si>
  <si>
    <t>["Free parking on premises", "Housekeeping - available at extra cost", "Central heating", "Dishwasher", "Exercise equipment", "Mini fridge", "Mountain view", "Dishes and silverware", "Elevator", "Washer", "Wine glasses", "Pool view", "Coffee maker: espresso machine, Nespresso", "Refrigerator", "Sun loungers", "Long term stays allowed", "Self check-in", "Cooking basics", "Fire extinguisher", "Air conditioning", "TV", "Kitchen", "Essentials", "Blender", "Trash compactor", "Outdoor kitchen with oven", "Bed linens", "Free dryer \u2013 In unit", "Smoke alarm", "Dining table", "Dedicated workspace", "Microwave", "Outdoor shower", "Shower gel", "Conditioner", "Wifi", "Toaster", "Extra pillows and blankets", "Cleaning products", "Bathtub", "Sound system", "Shared gym in building", "BBQ grill", "Hot water", "Body soap", "First aid kit", "City skyline view", "Fire pit", "Private patio or balcony", "Outdoor dining area", "Pool", "Coffee", "Building staff", "Freezer", "Stainless steel oven", "Portable fans", "Outdoor furniture", "Iron", "Books and reading material", "Shampoo", "Hangers", "Baking sheet", "River view", "Clothing storage: walk-in closet and dresser", "Record player", "Electric stove", "Hair dryer"]</t>
  </si>
  <si>
    <t>$142.70</t>
  </si>
  <si>
    <t>2024-11-18</t>
  </si>
  <si>
    <t>1010863907123073384</t>
  </si>
  <si>
    <t>Modern Ballpark Denver townhome</t>
  </si>
  <si>
    <t>38703448</t>
  </si>
  <si>
    <t>39.75931</t>
  </si>
  <si>
    <t>-104.99742</t>
  </si>
  <si>
    <t>["Central heating", "Dishwasher", "Coffee maker: drip coffee maker, french press, pour-over coffee", "Dishes and silverware", "Barbecue utensils", "Wine glasses", "Private entrance", "Refrigerator", "Ceiling fan", "Lockbox", "72 inch HDTV with Amazon Prime Video, Apple TV, Disney+, HBO Max, Hulu, Netflix", "Hair dryer", "Cooking basics", "Fire extinguisher", "Air conditioning", "Kitchen", "Essentials", "Blender", "Pets allowed", "Smoke alarm", "Bed linens", "Free dryer \u2013 In unit", "Viking stainless steel oven", "Dining table", "Dedicated workspace", "Microwave", "Wifi", "Toaster", "Clothing storage: closet and dresser", "Indoor fireplace: gas", "Cleaning products", "Hot water kettle", "BBQ grill", "Hot water", "First aid kit", "City skyline view", "Outdoor dining area", "Private patio or balcony", "Freezer", "Outdoor furniture", "Viking stainless steel gas stove", "Hangers", "Free washer \u2013 In unit", "Baking sheet", "Free parking garage on premises \u2013 2 spaces", "Self check-in", "Record player", "Room-darkening shades", "Carbon monoxide alarm"]</t>
  </si>
  <si>
    <t>$190.40</t>
  </si>
  <si>
    <t>999964390614446398</t>
  </si>
  <si>
    <t>Java Comfort</t>
  </si>
  <si>
    <t>39.78526</t>
  </si>
  <si>
    <t>-104.7636</t>
  </si>
  <si>
    <t>["Free parking on premises", "Crib", "Dishwasher", "High chair", "Ethernet connection", "Dishes and silverware", "Washer", "Changing table", "Backyard", "Children\u2019s books and toys", "Refrigerator", "Self check-in", "Hair dryer", "Cooking basics", "Fire extinguisher", "Air conditioning", "TV", "Exterior security cameras on property", "Kitchen", "Oven", "Cleaning available during stay", "Children\u2019s dinnerware", "Bed linens", "Smoke alarm", "Microwave", "Stove", "Wifi", "Extra pillows and blankets", "Heating", "Hot water", "Free street parking", "Carbon monoxide alarm", "Building staff", "Luggage dropoff allowed", "Iron", "Shampoo", "Hangers", "Coffee maker", "Long term stays allowed", "Noise decibel monitors on property", "Dryer", "Essentials"]</t>
  </si>
  <si>
    <t>$45.76</t>
  </si>
  <si>
    <t>2025-07-08</t>
  </si>
  <si>
    <t>999988368136900392</t>
  </si>
  <si>
    <t>Stylish Urban Retreat with Stunning City Views</t>
  </si>
  <si>
    <t>120405814</t>
  </si>
  <si>
    <t>["Dishwasher", "Exterior security cameras on property", "Kitchen", "Essentials", "Dishes and silverware", "TV", "Hot water", "Self check-in", "Dedicated workspace", "Keypad", "Oven", "Paid parking off premises", "Dryer \u2013\u00a0In unit", "Ethernet connection", "Bed linens", "Wine glasses", "Refrigerator", "Clothing storage", "Stove", "Washer", "Sound system", "Room-darkening shades", "Hangers", "Cooking basics", "Shower gel", "Gym in building", "Heating", "Single level home", "Shampoo", "Baking sheet", "Conditioner", "Coffee maker", "Air conditioning", "Hair dryer", "Cleaning products", "Wifi", "Extra pillows and blankets", "Iron", "Exercise equipment: elliptical, free weights, stationary bike, treadmill, workout bench", "Microwave", "Toaster", "Long term stays allowed", "Freezer"]</t>
  </si>
  <si>
    <t>2024-09-02</t>
  </si>
  <si>
    <t>1000241146397132604</t>
  </si>
  <si>
    <t>Skyline House | Eco Efficient Luxury Home</t>
  </si>
  <si>
    <t>39.76281859504099</t>
  </si>
  <si>
    <t>-105.00854002803517</t>
  </si>
  <si>
    <t>["Free parking on premises", "Dishwasher", "Ethernet connection", "Dishes and silverware", "Washer", "Barbecue utensils", "Backyard", "Private entrance", "Babysitter recommendations", "Refrigerator", "Self check-in", "Hair dryer", "Cooking basics", "Fire extinguisher", "Air conditioning", "TV", "Kitchen", "Oven", "Cleaning available during stay", "Essentials", "Bed linens", "Smoke alarm", "Dedicated workspace", "Microwave", "Stove", "Wifi", "Toaster", "Extra pillows and blankets", "Heating", "Bathtub", "Hot water kettle", "BBQ grill", "Hot water", "Smart lock", "First aid kit", "Free street parking", "Coffee", "Luggage dropoff allowed", "Iron", "Shampoo", "Hangers", "Coffee maker", "Long term stays allowed", "Patio or balcony", "Room-darkening shades", "Dryer", "Carbon monoxide alarm"]</t>
  </si>
  <si>
    <t>$575.00</t>
  </si>
  <si>
    <t>1000766747241767234</t>
  </si>
  <si>
    <t>Sunny 1BR Loft w/ Garage | LoHi Denver | Patio</t>
  </si>
  <si>
    <t>39.75713239930054</t>
  </si>
  <si>
    <t>-105.01445185677096</t>
  </si>
  <si>
    <t>["Crib", "Dishwasher", "Dishes and silverware", "Elevator", "Washer", "Wine glasses", "Private entrance", "Clothing storage", "Children\u2019s books and toys", "Refrigerator", "Self check-in", "Hair dryer", "Cooking basics", "Fire extinguisher", "Air conditioning", "Kitchen", "Oven", "Blender", "Trash compactor", "Children\u2019s dinnerware", "Pets allowed", "Bed linens", "Smoke alarm", "Board games", "Outlet covers", "Dedicated workspace", "Microwave", "Shower gel", "Conditioner", "Stove", "Wifi", "Toaster", "Dining table", "Extra pillows and blankets", "Cleaning products", "Heating", "Hot water kettle", "Hot water", "Body soap", "Smart lock", "First aid kit", "Paid parking on premises", "Free street parking", "Carbon monoxide alarm", "Coffee", "Luggage dropoff allowed", "Freezer", "Outdoor furniture", "Iron", "TV with standard cable", "Books and reading material", "Shampoo", "Paid parking off premises", "Hangers", "Coffee maker", "Baking sheet", "Long term stays allowed", "Patio or balcony", "Room-darkening shades", "Dryer", "Essentials"]</t>
  </si>
  <si>
    <t>$336.00</t>
  </si>
  <si>
    <t>1000806286045313233</t>
  </si>
  <si>
    <t>Updated 2BR | Parking &amp; Wi-Fi | 30+ Day Stays 3</t>
  </si>
  <si>
    <t>39.70569</t>
  </si>
  <si>
    <t>-105.02673</t>
  </si>
  <si>
    <t>["Free parking on premises", "Central heating", "Dishwasher", "Dishes and silverware", "Wine glasses", "Refrigerator", "Clothing storage", "Lockbox", "Cooking basics", "Fire extinguisher", "Air conditioning", "TV", "Exterior security cameras on property", "Kitchen", "Oven", "Essentials", "Blender", "Smoke alarm", "Bed linens", "Microwave", "Stove", "Wifi", "Toaster", "Cleaning products", "Bathtub", "Hot water kettle", "Hot water", "First aid kit", "Freezer", "Iron", "Hangers", "Coffee maker", "Baking sheet", "Self check-in", "Carbon monoxide alarm"]</t>
  </si>
  <si>
    <t>2024-11-15</t>
  </si>
  <si>
    <t>1000807958490571278</t>
  </si>
  <si>
    <t>1 Bedroom 1 Bath Condo at Spire - 35th Floor</t>
  </si>
  <si>
    <t>39.743973788975374</t>
  </si>
  <si>
    <t>-104.99660896436649</t>
  </si>
  <si>
    <t>["Free parking on premises", "Pool", "Washer \u2013\u00a0In unit", "Cooking basics", "Wifi", "Hot tub", "Exercise equipment", "TV", "Air conditioning", "Mountain view", "Kitchen", "Dishes and silverware", "Essentials", "Hot water", "Outdoor dining area", "Smoke alarm", "Dryer \u2013\u00a0In unit", "City skyline view"]</t>
  </si>
  <si>
    <t>$135.40</t>
  </si>
  <si>
    <t>2024-08-31</t>
  </si>
  <si>
    <t>1000820263510748580</t>
  </si>
  <si>
    <t>Traveling Healthcare -  Newly Renovated 2BD,1BA 4</t>
  </si>
  <si>
    <t>39.707233035328464</t>
  </si>
  <si>
    <t>-105.02615433176462</t>
  </si>
  <si>
    <t>["Free parking on premises", "Dishes and silverware", "Washer", "Backyard", "Refrigerator", "Lockbox", "Cooking basics", "Fire extinguisher", "Air conditioning", "TV", "Exterior security cameras on property", "Kitchen", "Smoke alarm", "Dedicated workspace", "Wifi", "Heating", "First aid kit", "Iron", "Coffee maker", "Self check-in", "Carbon monoxide alarm"]</t>
  </si>
  <si>
    <t>$71.35</t>
  </si>
  <si>
    <t>2026-04-09</t>
  </si>
  <si>
    <t>1011467506862097425</t>
  </si>
  <si>
    <t>Fully Remodeled Cozy home.</t>
  </si>
  <si>
    <t>386190558</t>
  </si>
  <si>
    <t>39.68365</t>
  </si>
  <si>
    <t>-105.04997</t>
  </si>
  <si>
    <t>["Free parking on premises", "Dedicated workspace", "Wifi", "Air conditioning", "TV", "Kitchen", "Washer", "Paid parking on premises"]</t>
  </si>
  <si>
    <t>$273.80</t>
  </si>
  <si>
    <t>1011509700259142425</t>
  </si>
  <si>
    <t>5th Floor Views w/ Garage | 2BR LoHi | Bunk Beds</t>
  </si>
  <si>
    <t>39.757648766903024</t>
  </si>
  <si>
    <t>-105.01484049390847</t>
  </si>
  <si>
    <t>["Crib", "Dishwasher", "High chair", "Dishes and silverware", "Elevator", "Washer", "Wine glasses", "Private entrance", "Clothing storage", "Children\u2019s books and toys", "Refrigerator", "Self check-in", "Hair dryer", "Cooking basics", "Fire extinguisher", "Air conditioning", "Pack \u2019n play/Travel crib", "Kitchen", "Oven", "Blender", "Trash compactor", "Children\u2019s dinnerware", "Pets allowed", "Bed linens", "Smoke alarm", "Board games", "Outlet covers", "Dedicated workspace", "Microwave", "Shower gel", "Conditioner", "Stove", "Wifi", "Toaster", "Dining table", "Extra pillows and blankets", "Cleaning products", "Heating", "Hot water kettle", "Hot water", "Body soap", "Smart lock", "First aid kit", "Arcade games", "Free street parking", "Paid parking on premises", "Carbon monoxide alarm", "Coffee", "Luggage dropoff allowed", "Freezer", "Outdoor furniture", "Iron", "TV with standard cable", "Paid parking off premises", "Shampoo", "Hangers", "Coffee maker", "Baking sheet", "Long term stays allowed", "Patio or balcony", "Room-darkening shades", "Dryer", "Essentials"]</t>
  </si>
  <si>
    <t>$422.00</t>
  </si>
  <si>
    <t>1011703583487178009</t>
  </si>
  <si>
    <t>Cozy Sunnyside Basement Studio</t>
  </si>
  <si>
    <t>33947461</t>
  </si>
  <si>
    <t>39.77443</t>
  </si>
  <si>
    <t>-105.02432</t>
  </si>
  <si>
    <t>$110.62</t>
  </si>
  <si>
    <t>1012359780040693496</t>
  </si>
  <si>
    <t>Ram comfort   K  18255 E 47th Dr Denver co 80249</t>
  </si>
  <si>
    <t>39.7831949</t>
  </si>
  <si>
    <t>-104.7763196</t>
  </si>
  <si>
    <t>["Free parking on premises", "Dedicated workspace", "Wifi", "Fire extinguisher", "Air conditioning", "TV", "Lock on bedroom door", "Kitchen", "Washer", "BBQ grill", "Smoke alarm", "First aid kit", "Outdoor dining area"]</t>
  </si>
  <si>
    <t>$40.48</t>
  </si>
  <si>
    <t>1012646421082759970</t>
  </si>
  <si>
    <t>Pet Friendly home near Tennyson Street in Denver</t>
  </si>
  <si>
    <t>481471335</t>
  </si>
  <si>
    <t>39.77828</t>
  </si>
  <si>
    <t>-105.04055</t>
  </si>
  <si>
    <t>["Free parking on premises", "Private backyard \u2013 Fully fenced", "Dishes and silverware", "Washer", "Refrigerator", "Cooking basics", "TV", "Kitchen", "Oven", "Essentials", "Pets allowed", "Smoke alarm", "Bed linens", "Dedicated workspace", "Stove", "Wifi", "Toaster", "Heating", "Bathtub", "Hot water", "Free street parking", "Hangers", "Long term stays allowed", "Dryer", "Carbon monoxide alarm"]</t>
  </si>
  <si>
    <t>2024-01-31</t>
  </si>
  <si>
    <t>1000928768378320935</t>
  </si>
  <si>
    <t>Hilltop I Cherry Creek I Guest suite I Museums</t>
  </si>
  <si>
    <t>39.72517433764395</t>
  </si>
  <si>
    <t>-104.93461216500302</t>
  </si>
  <si>
    <t>["Free parking on premises", "Dishwasher", "Central air conditioning", "Ethernet connection", "Dishes and silverware", "Shared patio or balcony", "Washer", "Wine glasses", "Private entrance", "Babysitter recommendations", "Refrigerator", "Self check-in", "Hair dryer", "Cooking basics", "Fire extinguisher", "TV", "Kitchen", "Oven", "Essentials", "Smoke alarm", "Bed linens", "Dining table", "Dedicated workspace", "Microwave", "Stove", "Wifi", "Toaster", "Heating", "Hot water kettle", "BBQ grill", "Hot water", "Body soap", "Coffee maker: Keurig coffee machine", "Laundromat nearby", "Smart lock", "First aid kit", "Outdoor dining area", "Free street parking", "Freezer", "Outdoor furniture", "Iron", "Books and reading material", "Shampoo", "Hangers", "Baking sheet", "Clothing storage: walk-in closet", "Shared backyard \u2013 Fully fenced", "Carbon monoxide alarm"]</t>
  </si>
  <si>
    <t>2023-10-19</t>
  </si>
  <si>
    <t>1000950167988150366</t>
  </si>
  <si>
    <t>Corner condo sanctuary</t>
  </si>
  <si>
    <t>32892656</t>
  </si>
  <si>
    <t>Annika</t>
  </si>
  <si>
    <t>39.7065563</t>
  </si>
  <si>
    <t>-104.8885631</t>
  </si>
  <si>
    <t>["Free parking on premises", "Central heating", "Dishwasher", "Central air conditioning", "Dishes and silverware", "Shower gel, Epsom bath salts body soap", "Haier refrigerator", "Lockbox", "Self check-in", "Hair dryer", "Cooking basics", "32 inch HDTV with Amazon Prime Video, Fire TV, Netflix", "Kitchen", "Oven", "Blender", "Pets allowed", "Smoke alarm", "Bed linens", "Free dryer \u2013 In unit", "Bikes", "Dining table", "Dedicated workspace", "Microwave", "Shower gel", "Wifi", "Extra pillows and blankets", "Cleaning products", "Single level home", "Bathtub", "Hot water kettle", "Hot water", "First aid kit", "Free street parking", "Giovanni shampoo", "Private patio or balcony", "Carbon monoxide alarm", "Coffee", "Coffee maker: espresso machine, french press, pour-over coffee", "Freezer", "Portable fans", "Outdoor furniture", "Books and reading material", "Free washer \u2013 In unit", "Long term stays allowed", "Room-darkening shades", "Samsung electric stove", "Essentials"]</t>
  </si>
  <si>
    <t>$57.57</t>
  </si>
  <si>
    <t>2025-10-23</t>
  </si>
  <si>
    <t>1001444468640347218</t>
  </si>
  <si>
    <t>Newly Remodeled 2 bed, 1 bath!</t>
  </si>
  <si>
    <t>541427389</t>
  </si>
  <si>
    <t>Marina</t>
  </si>
  <si>
    <t>39.6792331</t>
  </si>
  <si>
    <t>-104.9832595</t>
  </si>
  <si>
    <t>["Central heating", "Dishwasher", "Private entrance", "Refrigerator", "Hair dryer", "Fire extinguisher", "Air conditioning", "TV", "Kitchen", "Pets allowed", "Smoke alarm", "Free dryer \u2013 In unit", "Microwave", "Wifi", "Hot water", "First aid kit", "Free street parking", "Freezer", "Iron", "Shampoo", "Free washer \u2013 In unit", "Electric stove", "Carbon monoxide alarm"]</t>
  </si>
  <si>
    <t>$105.03</t>
  </si>
  <si>
    <t>1003038402685215954</t>
  </si>
  <si>
    <t>Luxe Golden Triangle with parking - 6 Floors</t>
  </si>
  <si>
    <t>165258773</t>
  </si>
  <si>
    <t>39.73477230605093</t>
  </si>
  <si>
    <t>-104.9921203765365</t>
  </si>
  <si>
    <t>["Free parking on premises", "Dishwasher", "Dishes and silverware", "Washer", "Wine glasses", "Backyard", "Private entrance", "Clothing storage", "Refrigerator", "Piano", "Lockbox", "Hair dryer", "Cooking basics", "Fire extinguisher", "Air conditioning", "TV", "Kitchen", "Oven", "Essentials", "Blender", "Smoke alarm", "Bed linens", "Dedicated workspace", "Microwave", "Stove", "Wifi", "Toaster", "Extra pillows and blankets", "Heating", "Hot water kettle", "First aid kit", "Coffee", "Freezer", "Iron", "Books and reading material", "Hangers", "Coffee maker", "Baking sheet", "Self check-in", "Indoor fireplace", "Room-darkening shades", "Carbon monoxide alarm"]</t>
  </si>
  <si>
    <t>$1,092.00</t>
  </si>
  <si>
    <t>2023-12-29</t>
  </si>
  <si>
    <t>1003825349641349259</t>
  </si>
  <si>
    <t>Sloan's Lake Bungalow</t>
  </si>
  <si>
    <t>109152968</t>
  </si>
  <si>
    <t>39.749840164604</t>
  </si>
  <si>
    <t>-105.04055883415258</t>
  </si>
  <si>
    <t>["Free parking on premises", "Central heating", "Dishwasher", "Private backyard \u2013 Fully fenced", "Dishes and silverware", "Lake access", "Washer", "Wine glasses", "Barbecue utensils", "Refrigerator", "Ceiling fan", "Hair dryer", "Cooking basics", "Fire extinguisher", "Air conditioning", "TV", "Exterior security cameras on property", "Kitchen", "Oven", "Blender", "Bed linens", "Smoke alarm", "Dining table", "Dedicated workspace", "Microwave", "Conditioner", "Wifi", "Toaster", "Extra pillows and blankets", "Clothing storage: closet and dresser", "Cleaning products", "Free dryer", "Bluetooth sound system", "Hot water", "Body soap", "Smart lock", "First aid kit", "Fire pit", "Outdoor dining area", "Carbon monoxide alarm", "Coffee", "Freezer", "Outdoor furniture", "Iron", "Books and reading material", "Shampoo", "Gas stove", "Hangers", "Coffee maker", "Baking sheet", "Self check-in", "Indoor fireplace", "Drying rack for clothing", "Room-darkening shades", "Essentials"]</t>
  </si>
  <si>
    <t>$524.00</t>
  </si>
  <si>
    <t>1004294840858578978</t>
  </si>
  <si>
    <t>Cozy Historic Home: Walk to Rino, Dog Friendly</t>
  </si>
  <si>
    <t>39.75888</t>
  </si>
  <si>
    <t>-104.97654</t>
  </si>
  <si>
    <t>["Dishwasher", "Exercise equipment: stationary bike, yoga mat", "Exterior security cameras on property", "Frigidaire gas stove", "Fire pit", "Carbon monoxide alarm", "Fire extinguisher", "Kitchen", "Essentials", "Dishes and silverware", "Pets allowed", "Hot water kettle", "First aid kit", "Smart lock", "TV", "Hot water", "Private entrance", "Self check-in", "Dedicated workspace", "Oven", "Coffee", "Private backyard \u2013 Fully fenced", "Board games", "Free parking on premises \u2013 1 space", "Central air conditioning", "Free dryer \u2013 In unit", "Bed linens", "Smoke alarm", "Wine glasses", "Refrigerator", "Clothing storage", "Bathtub", "Coffee maker: french press, Keurig coffee machine", "Central heating", "Hangers", "Cooking basics", "Shower gel", "Ceiling fan", "Fast wifi \u2013 234 Mbps", "Dining table", "Portable fans", "Shampoo", "Baking sheet", "Blender", "Conditioner", "Free street parking", "Hair dryer", "Cleaning products", "Books and reading material", "Dove body soap", "Extra pillows and blankets", "Free washer \u2013 In unit", "Microwave", "Long term stays allowed", "Freezer"]</t>
  </si>
  <si>
    <t>1005025846921857557</t>
  </si>
  <si>
    <t>Sunnyside’s Brightest -  Casa de Kalamath</t>
  </si>
  <si>
    <t>213061856</t>
  </si>
  <si>
    <t>Isaias</t>
  </si>
  <si>
    <t>39.772829089096874</t>
  </si>
  <si>
    <t>-104.99978255982995</t>
  </si>
  <si>
    <t>["Central heating", "Dishwasher", "Dishes and silverware", "Refrigerator", "Ceiling fan", "Hair dryer", "Cooking basics", "Fire extinguisher", "Air conditioning", "TV", "Exterior security cameras on property", "Pack \u2019n play/Travel crib", "Kitchen", "Oven", "Keypad", "Blender", "Pets allowed", "Bed linens", "Smoke alarm", "Board games", "Dedicated workspace", "Microwave", "Stove", "Conditioner", "Wifi", "Toaster", "Bathtub", "Hot water kettle", "BBQ grill", "Hot water", "Body soap", "First aid kit", "City skyline view", "Outdoor dining area", "Free street parking", "Carbon monoxide alarm", "Coffee", "Freezer", "Outdoor furniture", "Iron", "Shampoo", "Hangers", "Free washer \u2013 In unit", "Coffee maker", "Baking sheet", "Self check-in", "Patio or balcony", "Dryer", "Essentials"]</t>
  </si>
  <si>
    <t>$506.50</t>
  </si>
  <si>
    <t>1005070753237894901</t>
  </si>
  <si>
    <t>Cozy Garden Retreat in the Heart of the Highlands</t>
  </si>
  <si>
    <t>372227538</t>
  </si>
  <si>
    <t>39.765341807526326</t>
  </si>
  <si>
    <t>-105.01317189170615</t>
  </si>
  <si>
    <t>["Free parking on premises", "Central heating", "Dishwasher", "Dishes and silverware", "Kitchenette", "Clothing storage: closet", "Pack \u2019n play/Travel crib - always at the listing", "Coffee maker: drip coffee maker", "Wine glasses", "Theme room", "Private entrance", "Refrigerator", "Self check-in", "Hair dryer", "Cooking basics", "Fire extinguisher", "TV", "Essentials", "Pets allowed", "Smoke alarm", "Free dryer \u2013 In unit", "Folding or convertible high chair - always at the listing", "Board games", "Dedicated workspace", "Microwave", "Dining table", "Toaster", "Extra pillows and blankets", "Bathtub", "AC - split type ductless system", "Hot water", "Fast wifi \u2013 265 Mbps", "Smart lock", "First aid kit", "Free street parking", "Private patio or balcony", "Coffee", "Freezer", "Outdoor furniture", "Free washer \u2013 In unit", "Baking sheet", "Long term stays allowed", "Room-darkening shades", "Carbon monoxide alarm"]</t>
  </si>
  <si>
    <t>$232.80</t>
  </si>
  <si>
    <t>1013081116530902278</t>
  </si>
  <si>
    <t>Carmelita’s casa</t>
  </si>
  <si>
    <t>533142145</t>
  </si>
  <si>
    <t>39.75212584678031</t>
  </si>
  <si>
    <t>-104.97062221169472</t>
  </si>
  <si>
    <t>["Free parking on premises", "Dishwasher", "Dishes and silverware", "Washer", "Wine glasses", "Barbecue utensils", "Backyard", "Refrigerator", "Hair dryer", "Cooking basics", "Air conditioning", "TV", "Kitchen", "Smoke alarm", "Bed linens", "Board games", "Dedicated workspace", "Microwave", "Stove", "Dining table", "Conditioner", "Wifi", "Toaster", "Cleaning products", "Heating", "BBQ grill", "Hot water", "Fire pit", "Outdoor dining area", "Free street parking", "Coffee", "Luggage dropoff allowed", "Freezer", "Outdoor furniture", "Iron", "Hangers", "Coffee maker", "Baking sheet", "Long term stays allowed", "Indoor fireplace", "Dryer", "Carbon monoxide alarm"]</t>
  </si>
  <si>
    <t>2025-12-31</t>
  </si>
  <si>
    <t>1013341315598319076</t>
  </si>
  <si>
    <t>Charming Ranch-style Home</t>
  </si>
  <si>
    <t>544043090</t>
  </si>
  <si>
    <t>39.65864</t>
  </si>
  <si>
    <t>-104.92508</t>
  </si>
  <si>
    <t>["Free parking on premises", "Central heating", "Dishwasher", "Coffee maker: drip coffee maker, french press, pour-over coffee", "Dishes and silverware", "Portable air conditioning", "Shared patio or balcony", "Washer", "Wine glasses", "Theme room", "Babysitter recommendations", "Hair dryer", "Garden view", "Cooking basics", "Fire extinguisher", "TV", "Exterior security cameras on property", "Kitchen", "Blender", "Samsung gas stove", "Bed linens", "Free dryer \u2013 In unit", "Smoke alarm", "Exercise equipment: yoga mat", "Board games", "Dedicated workspace", "Microwave", "Dining table", "Shared backyard \u2013 Fully fenced", "Bose Bluetooth sound system", "Wifi", "Toaster", "Extra pillows and blankets", "Clothing storage: closet and dresser", "Cleaning products", "Lock on bedroom door", "Single level home", "Bathtub", "Hot water kettle", "Hot water", "First aid kit", "Samsung stainless steel single oven", "Free street parking", "Carbon monoxide alarm", "Freezer", "Outdoor furniture", "Iron", "Books and reading material", "Hangers", "Baking sheet", "Samsung refrigerator", "Long term stays allowed", "Drying rack for clothing", "Room-darkening shades", "Essentials"]</t>
  </si>
  <si>
    <t>2024-05-29</t>
  </si>
  <si>
    <t>1013358767819194030</t>
  </si>
  <si>
    <t>Blue house with the yellow door!</t>
  </si>
  <si>
    <t>25376296</t>
  </si>
  <si>
    <t>39.7647</t>
  </si>
  <si>
    <t>-104.87858</t>
  </si>
  <si>
    <t>["Free parking on premises", "Dedicated workspace", "Wifi", "Fire pit", "Fire extinguisher", "Air conditioning", "TV", "Lock on bedroom door", "Kitchen", "Washer", "Outdoor dining area", "Smoke alarm", "Carbon monoxide alarm"]</t>
  </si>
  <si>
    <t>1013855598870077289</t>
  </si>
  <si>
    <t>Unique House next to City Park</t>
  </si>
  <si>
    <t>488618261</t>
  </si>
  <si>
    <t>39.7438838</t>
  </si>
  <si>
    <t>-104.9607598</t>
  </si>
  <si>
    <t>["Free parking on premises", "Dedicated workspace", "Wifi", "Air conditioning", "TV", "Kitchen", "Washer", "Indoor fireplace", "Smoke alarm", "Carbon monoxide alarm"]</t>
  </si>
  <si>
    <t>$232.30</t>
  </si>
  <si>
    <t>1005189680851848355</t>
  </si>
  <si>
    <t>Modern Boutique Condo in JeffPrk</t>
  </si>
  <si>
    <t>53444821</t>
  </si>
  <si>
    <t>Olivera</t>
  </si>
  <si>
    <t>39.752882788390124</t>
  </si>
  <si>
    <t>-105.0239659508956</t>
  </si>
  <si>
    <t>["Free parking on premises", "Wifi", "Fire extinguisher", "Air conditioning", "Exterior security cameras on property", "Kitchen", "Washer", "Outdoor dining area", "Smoke alarm", "First aid kit", "Carbon monoxide alarm"]</t>
  </si>
  <si>
    <t>$453.20</t>
  </si>
  <si>
    <t>1005745721365975398</t>
  </si>
  <si>
    <t>2 houses in 1!  Center of RiNo.  100% walkable</t>
  </si>
  <si>
    <t>127018432</t>
  </si>
  <si>
    <t>39.7674840535813</t>
  </si>
  <si>
    <t>-104.97210621559398</t>
  </si>
  <si>
    <t>["Free parking on premises", "Crib", "Dishwasher", "High chair", "Dishes and silverware", "Washer", "Backyard", "Clothing storage", "Refrigerator", "Ceiling fan", "Self check-in", "Hair dryer", "Cooking basics", "Fire extinguisher", "Baby safety gates", "TV", "Air conditioning", "Pack \u2019n play/Travel crib", "Kitchen", "Oven", "Bed linens", "Smoke alarm", "Board games", "Outlet covers", "Dedicated workspace", "Microwave", "Shower gel", "Conditioner", "Stove", "Wifi", "Toaster", "Dining table", "Extra pillows and blankets", "Cleaning products", "Single level home", "Heating", "Bathtub", "Hot water kettle", "Hot water", "Body soap", "Smart lock", "City skyline view", "Outdoor dining area", "Carbon monoxide alarm", "Coffee", "Luggage dropoff allowed", "Freezer", "Outdoor furniture", "Iron", "Shampoo", "Hangers", "Coffee maker", "Long term stays allowed", "Patio or balcony", "Room-darkening shades", "Dryer", "Essentials"]</t>
  </si>
  <si>
    <t>$462.40</t>
  </si>
  <si>
    <t>2024-01-28</t>
  </si>
  <si>
    <t>1005780201567043607</t>
  </si>
  <si>
    <t>New Build Luxury Guesthouse Sloan Lake</t>
  </si>
  <si>
    <t>226562707</t>
  </si>
  <si>
    <t>39.75444</t>
  </si>
  <si>
    <t>-105.04337</t>
  </si>
  <si>
    <t>["Free parking on premises", "Dishwasher", "Ethernet connection", "Dishes and silverware", "Cafe Induction stainless steel single oven", "Pack \u2019n play/Travel crib - always at the listing", "Lake access", "Washer", "Heating - split type ductless system", "Wine glasses", "Private entrance", "Ceiling fan", "Self check-in", "Hair dryer", "Cooking basics", "Waterfront", "Fire extinguisher", "Air conditioning", "TV", "Exterior security cameras on property", "Crib - always at the listing", "Kitchen", "Keypad", "Children's playroom", "Blender", "Bed linens", "Free dryer \u2013 In unit", "Smoke alarm", "Dedicated workspace", "Microwave", "Coffee maker: drip coffee maker, Nespresso", "Shower gel", "Conditioner", "Wifi", "Extra pillows and blankets", "Clothing storage: closet and dresser", "Cleaning products", "Bathtub", "Hot water kettle", "Hot water", "Body soap", "First aid kit", "Outdoor dining area", "Free street parking", "Private patio or balcony", "Induction stove", "Carbon monoxide alarm", "Pocket wifi", "Coffee", "Paid parking on premises", "Freezer", "Outdoor furniture", "Iron", "Books and reading material", "Shampoo", "Hangers", "Baking sheet", "Long term stays allowed", "Drying rack for clothing", "Room-darkening shades", "KitchenAid refrigerator", "Essentials"]</t>
  </si>
  <si>
    <t>$280.00</t>
  </si>
  <si>
    <t>2024-03-12</t>
  </si>
  <si>
    <t>1005982385063436144</t>
  </si>
  <si>
    <t>Gem of a Guest House</t>
  </si>
  <si>
    <t>9192543</t>
  </si>
  <si>
    <t>39.77641</t>
  </si>
  <si>
    <t>-105.04848</t>
  </si>
  <si>
    <t>["Free parking on premises", "Central heating", "Dishwasher", "Ethernet connection", "Dove  shampoo", "Dishes and silverware", "Baby bath", "Wine glasses", "Private entrance", "Babysitter recommendations", "Self check-in", "Hair dryer", "Cooking basics", "Pack \u2019n play/Travel crib - available upon request", "Fire extinguisher", "Baby safety gates", "Air conditioning", "Exterior security cameras on property", "Kitchen", "Cleaning available during stay", "Children\u2019s dinnerware", "Dove body soap", "Stainless steel single oven", "Bed linens", "Free dryer \u2013 In unit", "Smoke alarm", "Outlet covers", "Dedicated workspace", "Microwave", "Shower gel", "Wifi", "Extra pillows and blankets", "75 inch HDTV", "Cleaning products", "Indoor fireplace: electric", "Bathtub", "Dove conditioner", "Clothing storage: walk-in closet and closet", "Hot water", "Coffee maker: Keurig coffee machine", "Smart lock", "First aid kit", "Carbon monoxide alarm", "Coffee", "Stainless steel induction stove", "Freezer", "Iron", "Safe", "Kitchen Aid refrigerator", "Hangers", "Free washer \u2013 In unit", "Baking sheet", "Long term stays allowed", "Drying rack for clothing", "Room-darkening shades", "Essentials"]</t>
  </si>
  <si>
    <t>$84.16</t>
  </si>
  <si>
    <t>1006714856226879876</t>
  </si>
  <si>
    <t>Bungalow with hot tub, cold plunge, and sauna!</t>
  </si>
  <si>
    <t>39.73159</t>
  </si>
  <si>
    <t>-105.03313</t>
  </si>
  <si>
    <t>["Shared hot tub", "Central heating", "Dishwasher", "Dishes and silverware", "Free parking on premises \u2013 2 spaces", "Washer", "Backyard", "Refrigerator", "Ceiling fan", "Cooking basics", "Fire extinguisher", "Air conditioning", "TV", "Exterior security cameras on property", "Kitchen", "Keypad", "Essentials", "Blender", "Pets allowed", "Smoke alarm", "Board games", "Microwave", "Dining table", "Conditioner", "Wifi", "Toaster", "Shared sauna", "Cleaning products", "Bathtub", "Hot water", "Body soap", "Coffee maker: Keurig coffee machine", "Game console", "First aid kit", "Fire pit", "Outdoor dining area", "Free street parking", "Coffee", "Luggage dropoff allowed", "Freezer", "Stainless steel oven", "Outdoor furniture", "Shampoo", "Gas stove", "Baking sheet", "Self check-in", "Dryer", "Carbon monoxide alarm"]</t>
  </si>
  <si>
    <t>$326.00</t>
  </si>
  <si>
    <t>1007615515122752294</t>
  </si>
  <si>
    <t>Cozy Garden Level Suite in the Highlands</t>
  </si>
  <si>
    <t>178523363</t>
  </si>
  <si>
    <t>Ghislaine</t>
  </si>
  <si>
    <t>39.76274</t>
  </si>
  <si>
    <t>-105.02827</t>
  </si>
  <si>
    <t>["Free dryer \u2013 In building", "Vizio Bluetooth sound system", "Central heating", "Dishwasher", "Central air conditioning", "Private backyard \u2013 Fully fenced", "Dishes and silverware", "Coffee maker: drip coffee maker", "Wine glasses", "Private entrance", "Refrigerator", "Lockbox", "Self check-in", "Hair dryer", "Cooking basics", "Free driveway parking on premises \u2013 1 space", "Fire extinguisher", "Free washer \u2013 In building", "Kitchen", "Stainless steel single oven", "Bed linens", "Smoke alarm", "Dining table", "Dedicated workspace", "Microwave", "Shower gel", "Wifi", "Toaster", "Extra pillows and blankets", "Cleaning products", "Bathtub", "Pharmacopia shampoo", "Hot water kettle", "Hot water", "Pharmacopia conditioner", "Stainless steel electric stove", "Outdoor dining area", "Free street parking", "Private patio or balcony", "Carbon monoxide alarm", "Coffee", "Pharmacopia body soap", "Freezer", "Outdoor furniture", "Iron", "Hangers", "55 inch HDTV with Netflix", "Baking sheet", "Clothing storage: walk-in closet and dresser", "Record player", "Room-darkening shades", "Essentials"]</t>
  </si>
  <si>
    <t>$94.58</t>
  </si>
  <si>
    <t>2023-12-22</t>
  </si>
  <si>
    <t>1008007199872912058</t>
  </si>
  <si>
    <t>Kink5280, MileHigh Adult Playhouse</t>
  </si>
  <si>
    <t>542986767</t>
  </si>
  <si>
    <t>39.76807087397403</t>
  </si>
  <si>
    <t>-105.00538710794382</t>
  </si>
  <si>
    <t>["Central heating", "Dishwasher", "Private backyard \u2013 Fully fenced", "Dishes and silverware", "Clothing storage: closet", "Wine glasses", "Theme room", "Bidet", "Private entrance", "Refrigerator", "Self check-in", "Hair dryer", "Cooking basics", "Fire extinguisher", "Air conditioning", "TV", "Exterior security cameras on property", "Kitchen", "LG stainless steel single oven", "Bed linens", "Free dryer \u2013 In unit", "Smoke alarm", "Microwave", "Stove", "Shower gel", "Conditioner", "Wifi", "Extra pillows and blankets", "Cleaning products", "Hot water kettle", "Hot water", "Body soap", "Smart lock", "First aid kit", "Free street parking", "Carbon monoxide alarm", "Coffee", "Freezer", "Books and reading material", "Shampoo", "Hangers", "Free washer \u2013 In unit", "Coffee maker", "Long term stays allowed", "Room-darkening shades", "Essentials"]</t>
  </si>
  <si>
    <t>$463.00</t>
  </si>
  <si>
    <t>1008052205079069118</t>
  </si>
  <si>
    <t>Hideaway Den 420 Friendly Fenced In BackYard</t>
  </si>
  <si>
    <t>39.71986</t>
  </si>
  <si>
    <t>-105.02268</t>
  </si>
  <si>
    <t>["Central heating", "Portable heater", "Mini fridge", "Private backyard \u2013 Fully fenced", "Kitchenette", "Pack \u2019n play/Travel crib - always at the listing", "Coffee maker: drip coffee maker", "Barbecue utensils", "Private entrance", "Long term stays allowed", "Self check-in", "Shared outdoor kitchen", "Hair dryer", "Air conditioning", "TV", "Exterior security cameras on property", "Keypad", "Fast wifi \u2013 119 Mbps", "Vintage 1941 Admiral Refrigerator/ freezer  refrigerator", "Pets allowed", "Bed linens", "Free dryer \u2013 In unit", "Smoke alarm", "Folding or convertible high chair - always at the listing", "Board games", "Dedicated workspace", "Microwave", "Shower gel", "Conditioner", "Dining table", "Extra pillows and blankets", "Cleaning products", "BBQ grill", "Hot water", "Body soap", "Laundromat nearby", "Fire pit", "Outdoor dining area", "Free street parking", "Carbon monoxide alarm", "Portable fans", "Outdoor furniture", "Iron", "Shampoo", "Hangers", "Free washer \u2013 In unit", "Clothing storage: walk-in closet", "Drying rack for clothing", "Essentials"]</t>
  </si>
  <si>
    <t>$262.00</t>
  </si>
  <si>
    <t>1013963927235645067</t>
  </si>
  <si>
    <t>RiNo Self-Care Studio</t>
  </si>
  <si>
    <t>246928548</t>
  </si>
  <si>
    <t>Phillip</t>
  </si>
  <si>
    <t>39.768367</t>
  </si>
  <si>
    <t>-104.9718567</t>
  </si>
  <si>
    <t>["Housekeeping available 1 day a week", "Mini fridge", "Ethernet connection", "Dishes and silverware", "Clothing storage: closet", "Heating - split type ductless system", "Private entrance", "Refrigerator", "Self check-in", "Hair dryer", "Cooking basics", "Fire extinguisher", "Air conditioning", "TV", "Kitchen", "Keypad", "Pets allowed", "Bed linens", "Smoke alarm", "Board games", "Microwave", "Shower gel", "Conditioner", "Wifi", "Extra pillows and blankets", "Cleaning products", "Single level home", "Hot water", "Body soap", "Coffee maker: Keurig coffee machine", "Laundromat nearby", "First aid kit", "Free street parking", "Carbon monoxide alarm", "Coffee", "Luggage dropoff allowed", "Portable fans", "Iron", "Shampoo", "Hangers", "Long term stays allowed", "Room-darkening shades", "Essentials"]</t>
  </si>
  <si>
    <t>$177.36</t>
  </si>
  <si>
    <t>1008253546453801648</t>
  </si>
  <si>
    <t>Near Mile Hi - Available this weekend! Message me</t>
  </si>
  <si>
    <t>24319392</t>
  </si>
  <si>
    <t>39.72338845059432</t>
  </si>
  <si>
    <t>-105.04703761493484</t>
  </si>
  <si>
    <t>["Free parking on premises", "Central heating", "Dishwasher", "Private backyard \u2013 Fully fenced", "Dishes and silverware", "Coffee maker: drip coffee maker", "LG stainless steel oven", "Wine glasses", "Private entrance", "Hair dryer", "Cooking basics", "Pack \u2019n play/Travel crib - available upon request", "Fire extinguisher", "Exterior security cameras on property", "Kitchen", "Keypad", "Bed linens", "Free dryer \u2013 In unit", "Smoke alarm", "Board games", "Dedicated workspace", "Microwave", "Dining table", "Wifi", "Toaster", "Extra pillows and blankets", "Clothing storage: closet and dresser", "Cleaning products", "Single level home", "Bathtub", "Sound system", "Hot water kettle", "Body soap", "Hot water", "LG gas stove", "LG refrigerator", "Outdoor dining area", "Free street parking", "Private patio or balcony", "Carbon monoxide alarm", "Coffee", "Luggage dropoff allowed", "55 inch HDTV with Amazon Prime Video, Netflix", "Freezer", "Portable fans", "Outdoor furniture", "Books and reading material", "Hangers", "Free washer \u2013 In unit", "Baking sheet", "Self check-in", "Essentials"]</t>
  </si>
  <si>
    <t>$405.88</t>
  </si>
  <si>
    <t>1008686008267798048</t>
  </si>
  <si>
    <t>Quiet Bungalow in Sunnyside</t>
  </si>
  <si>
    <t>383949305</t>
  </si>
  <si>
    <t>39.77972012069512</t>
  </si>
  <si>
    <t>-105.02227538438405</t>
  </si>
  <si>
    <t>["Central heating", "Dishwasher", "Central air conditioning", "Private backyard \u2013 Fully fenced", "Washer", "Coffee maker: drip coffee maker", "Refrigerator", "Piano", "Kitchen", "Oven", "Pets allowed", "Smoke alarm", "Bed linens", "Microwave", "Stove", "Wifi", "Bathtub", "Hot water", "Outdoor dining area", "Free street parking", "Dryer", "Carbon monoxide alarm"]</t>
  </si>
  <si>
    <t>1008846621146086164</t>
  </si>
  <si>
    <t>City Park Guesthouse: Jetted Tub, Free Parking</t>
  </si>
  <si>
    <t>39.76036</t>
  </si>
  <si>
    <t>-104.96108</t>
  </si>
  <si>
    <t>["Central heating", "Mini fridge", "Dishes and silverware", "Kitchenette", "Private entrance", "Clothing storage", "Hair dryer", "Free driveway parking on premises \u2013 1 space", "Fire extinguisher", "Air conditioning", "TV", "Essentials", "Smoke alarm", "Bed linens", "Dedicated workspace", "Microwave", "Shower gel", "Conditioner", "Wifi", "Toaster", "Extra pillows and blankets", "Cleaning products", "Bathtub", "BBQ grill", "Hot water", "Body soap", "Smart lock", "First aid kit", "Free street parking", "Coffee", "Freezer", "Outdoor furniture", "Shampoo", "Hangers", "Coffee maker", "Self check-in", "Shared backyard \u2013 Fully fenced", "Carbon monoxide alarm"]</t>
  </si>
  <si>
    <t>$148.93</t>
  </si>
  <si>
    <t>2024-02-11</t>
  </si>
  <si>
    <t>1009234790952529649</t>
  </si>
  <si>
    <t>Studio A Lohi {Denver/Highlands}</t>
  </si>
  <si>
    <t>39.75924161269018</t>
  </si>
  <si>
    <t>-105.01240017480727</t>
  </si>
  <si>
    <t>["Mini fridge", "Dishes and silverware", "Kitchenette", "Washer", "Private entrance", "Clothing storage", "Ceiling fan", "Self check-in", "Fire extinguisher", "Air conditioning", "TV", "Cleaning available during stay", "Essentials", "Smoke alarm", "Bed linens", "Dining table", "Dedicated workspace", "Microwave", "Conditioner", "Wifi", "Heating", "Hot water", "Body soap", "Coffee maker: Keurig coffee machine", "Smart lock", "First aid kit", "Free street parking", "Coffee", "Paid parking off premises", "Shampoo", "Hangers", "Long term stays allowed", "Room-darkening shades", "Dryer", "Carbon monoxide alarm"]</t>
  </si>
  <si>
    <t>$88.03</t>
  </si>
  <si>
    <t>2023-12-01</t>
  </si>
  <si>
    <t>1009349158837683873</t>
  </si>
  <si>
    <t>Studio loft in downtown Denver</t>
  </si>
  <si>
    <t>39.745774200384695</t>
  </si>
  <si>
    <t>-104.99203026294708</t>
  </si>
  <si>
    <t>["Central heating", "Dishwasher", "Ethernet connection", "Dishes and silverware", "Elevator", "86 inch HDTV with Amazon Prime Video, Netflix, Apple TV, Chromecast", "Wine glasses", "Theme room", "Refrigerator", "Long term stays allowed", "Ceiling fan", "Self check-in", "Hair dryer", "Cooking basics", "Fire extinguisher", "Kitchen", "Cleaning available during stay", "Stainless steel single oven", "Bed linens", "Free dryer \u2013 In unit", "Smoke alarm", "Microwave", "Conditioner", "Whirlpool stainless steel electric stove", "Wifi", "Extra pillows and blankets", "Cleaning products", "Bathtub", "Hot water kettle", "AC - split type ductless system", "Hot water", "Body soap", "Smart lock", "First aid kit", "City skyline view", "Outdoor dining area", "Private patio or balcony", "Paid parking on premises", "Carbon monoxide alarm", "Coffee", "Luggage dropoff allowed", "Freezer", "Portable fans", "Outdoor furniture", "Iron", "Shampoo", "Hangers", "Free washer \u2013 In unit", "Coffee maker", "Baking sheet", "Clothing storage: walk-in closet", "Drying rack for clothing", "Room-darkening shades", "Essentials"]</t>
  </si>
  <si>
    <t>$231.00</t>
  </si>
  <si>
    <t>1036230547158057278</t>
  </si>
  <si>
    <t>Charming Newly Remodled Condo</t>
  </si>
  <si>
    <t>548844731</t>
  </si>
  <si>
    <t>39.733069</t>
  </si>
  <si>
    <t>-104.9376533</t>
  </si>
  <si>
    <t>["Free parking on premises", "Dishwasher", "Ethernet connection", "Dishes and silverware", "Washer", "Wine glasses", "Private entrance", "Refrigerator", "Ceiling fan", "Lockbox", "Self check-in", "Hair dryer", "Cooking basics", "Fire extinguisher", "Air conditioning", "TV", "Kitchen", "Coffee maker: drip coffee maker, french press", "Blender", "Stainless steel single oven", "Smoke alarm", "Bed linens", "Pets allowed", "Dining table", "Microwave", "Wifi", "Toaster", "Extra pillows and blankets", "Clothing storage: closet and dresser", "Cleaning products", "Radiant heating", "Bathtub", "Hot water kettle", "Hot water", "First aid kit", "Outdoor dining area", "Free street parking", "Portable fans", "Iron", "Gas stove", "Hangers", "Baking sheet", "Long term stays allowed", "Carbon monoxide alarm"]</t>
  </si>
  <si>
    <t>$71.49</t>
  </si>
  <si>
    <t>1036367578774477668</t>
  </si>
  <si>
    <t>Lake Escape: Sauna, Hot Tub, King Sleep Number Bed</t>
  </si>
  <si>
    <t>115356933</t>
  </si>
  <si>
    <t>39.78132313187294</t>
  </si>
  <si>
    <t>-105.02619006813514</t>
  </si>
  <si>
    <t>["Fast wifi \u2013 603 Mbps", "Free parking on premises", "Sauna", "Dishwasher", "Exercise equipment", "Central air conditioning", "Housekeeping available from 10:00\u202fAM to 4:00\u202fPM, every day - available at extra cost", "Mountain view", "Dishes and silverware", "Lake access", "Barbecue utensils", "Private entrance", "Clothing storage", "Children\u2019s books and toys", "Refrigerator", "Ceiling fan", "Self check-in", "Hair dryer", "Cooking basics", "Waterfront", "Fire extinguisher", "TV", "Exterior security cameras on property", "Kitchen", "Oven", "Stainless steel gas stove", "Blender", "Lake view", "Private gym in building", "Pets allowed", "Bed linens", "Free dryer \u2013 In unit", "Smoke alarm", "Private hot tub", "Board games", "Dedicated workspace", "Microwave", "Dining table", "Shower gel", "Conditioner", "Toaster", "Extra pillows and blankets", "Cleaning products", "Heating", "Sound system", "Hot water kettle", "BBQ grill", "Hot water", "Body soap", "Laundromat nearby", "Smart lock", "First aid kit", "Fire pit", "Outdoor dining area", "Free street parking", "Carbon monoxide alarm", "Coffee", "Freezer", "Portable fans", "Outdoor furniture", "Iron", "Books and reading material", "Shampoo", "Hangers", "Free washer \u2013 In unit", "Coffee maker", "Baking sheet", "Long term stays allowed", "Patio or balcony", "Room-darkening shades", "Essentials"]</t>
  </si>
  <si>
    <t>$190.06</t>
  </si>
  <si>
    <t>1014705461378294649</t>
  </si>
  <si>
    <t>City Park - Newly renovated basement apartment.</t>
  </si>
  <si>
    <t>39.74189</t>
  </si>
  <si>
    <t>-104.94543</t>
  </si>
  <si>
    <t>["Free parking on premises", "Dishwasher", "Dishes and silverware", "Washer", "Coffee maker: drip coffee maker", "Clothing storage: walk-in closet, closet, and wardrobe", "Wine glasses", "Backyard", "Private entrance", "Refrigerator", "Self check-in", "Hair dryer", "Cooking basics", "Fire extinguisher", "Air conditioning", "TV", "Exterior security cameras on property", "Kitchen", "Drying rack for clothing", "Stainless steel single oven", "Bed linens", "Smoke alarm", "Board games", "Microwave", "Dining table", "Shower gel", "Conditioner", "Wifi", "Toaster", "Cleaning products", "Heating", "Hot water", "Body soap", "Smart lock", "First aid kit", "Outdoor dining area", "Free street parking", "Carbon monoxide alarm", "Coffee", "Luggage dropoff allowed", "Freezer", "Portable fans", "Rice maker", "Iron", "Books and reading material", "Outdoor furniture", "Shampoo", "Hangers", "Long term stays allowed", "Record player", "Room-darkening shades", "Electric stove", "Dryer", "Essentials"]</t>
  </si>
  <si>
    <t>$78.29</t>
  </si>
  <si>
    <t>2025-09-05</t>
  </si>
  <si>
    <t>1015179292422058315</t>
  </si>
  <si>
    <t>Bright, Cozy Denver Home</t>
  </si>
  <si>
    <t>12539213</t>
  </si>
  <si>
    <t>39.674255578755854</t>
  </si>
  <si>
    <t>-104.9880365097459</t>
  </si>
  <si>
    <t>["Free parking on premises", "Central heating", "Dishwasher", "Central air conditioning", "Private backyard \u2013 Fully fenced", "Dishes and silverware", "Washer", "Wine glasses", "Private entrance", "Refrigerator", "Private BBQ grill: gas", "Ceiling fan", "Cooking basics", "Fire extinguisher", "TV", "Kitchen", "Blender", "Smoke alarm", "Bed linens", "Free dryer \u2013 In unit", "Board games", "Dedicated workspace", "Microwave", "Stove", "Dining table", "Wifi", "Toaster", "Extra pillows and blankets", "Bathtub", "Hot water kettle", "Hot water", "First aid kit", "Outdoor dining area", "Free street parking", "Freezer", "Stainless steel oven", "Portable fans", "Rice maker", "Iron", "Books and reading material", "Outdoor furniture", "Hangers", "Baking sheet", "Long term stays allowed", "Drying rack for clothing", "Clothing storage: closet and wardrobe", "Carbon monoxide alarm"]</t>
  </si>
  <si>
    <t>$100.53</t>
  </si>
  <si>
    <t>1015934508208157736</t>
  </si>
  <si>
    <t>Wash Park Retreat Near Cherry Creek, SOBO &amp; More</t>
  </si>
  <si>
    <t>3609664</t>
  </si>
  <si>
    <t>39.70685141933718</t>
  </si>
  <si>
    <t>-104.98211530563444</t>
  </si>
  <si>
    <t>["Carbon monoxide alarm", "Fire extinguisher", "Kitchen", "Dishes and silverware", "Mini fridge", "First aid kit", "TV", "Hot water", "Dedicated workspace", "Oven", "Coffee", "Bed linens", "Smoke alarm", "Wine glasses", "Clothing storage", "Stove", "Washer", "Hangers", "Cooking basics", "Heating", "Shampoo", "Body soap", "Conditioner", "Coffee maker", "Air conditioning", "Hair dryer", "Cleaning products", "Books and reading material", "Wifi", "Dryer", "Extra pillows and blankets", "Iron", "Microwave", "Toaster", "Freezer"]</t>
  </si>
  <si>
    <t>1036577856573322480</t>
  </si>
  <si>
    <t>Cozy walkable LoHi Basement Studio</t>
  </si>
  <si>
    <t>494811542</t>
  </si>
  <si>
    <t>Elliott</t>
  </si>
  <si>
    <t>39.76343749999999</t>
  </si>
  <si>
    <t>-105.0123233</t>
  </si>
  <si>
    <t>["Free dryer \u2013 In building", "Dishes and silverware", "Hair dryer", "Cooking basics", "Fire extinguisher", "Free washer \u2013 In building", "Keypad", "Essentials", "Window AC unit", "Smoke alarm", "Shower gel", "Conditioner", "Wifi", "Clothing storage: closet and dresser", "Heating", "Hot water", "Body soap", "First aid kit", "35 inch TV with Roku", "Shampoo", "Hangers", "Self check-in", "Room-darkening shades", "Carbon monoxide alarm"]</t>
  </si>
  <si>
    <t>$119.50</t>
  </si>
  <si>
    <t>1037118586260504606</t>
  </si>
  <si>
    <t>Modern 2B2B (15mins from DIA&amp;DT)</t>
  </si>
  <si>
    <t>549029414</t>
  </si>
  <si>
    <t>39.78389</t>
  </si>
  <si>
    <t>-104.88523</t>
  </si>
  <si>
    <t>["Dishwasher", "Outdoor furniture", "Carbon monoxide alarm", "Fire extinguisher", "Kitchen", "Dishes and silverware", "TV", "Hot water", "Dedicated workspace", "Oven", "Bed linens", "Smoke alarm", "Refrigerator", "Bathtub", "Stove", "Free parking on premises", "Central heating", "Hangers", "Patio or balcony", "Ceiling fan", "Laundromat nearby", "Baking sheet", "Free street parking", "Air conditioning", "Wifi", "Microwave", "Freezer"]</t>
  </si>
  <si>
    <t>1037838542600636425</t>
  </si>
  <si>
    <t>Shared Bedroom Near Five Points (Bed 2)</t>
  </si>
  <si>
    <t>510950571</t>
  </si>
  <si>
    <t>Esrevinu</t>
  </si>
  <si>
    <t>39.757567425402485</t>
  </si>
  <si>
    <t>-104.97272069803638</t>
  </si>
  <si>
    <t>["Free parking on premises", "Central heating", "Central air conditioning", "Kitchenette", "Refrigerator", "Sun loungers", "Resort access", "Fire extinguisher", "TV", "Exterior security cameras on property", "Keypad", "Essentials", "Cleaning available during stay", "Smoke alarm", "Bed linens", "Dining table", "Dedicated workspace", "Microwave", "Wifi", "Toaster", "Extra pillows and blankets", "Bathtub", "Hot water kettle", "Hot water", "Body soap", "Laundromat nearby", "Outdoor dining area", "Coffee", "Freezer", "Outdoor furniture", "Iron", "Safe", "Shampoo", "Hangers", "Self check-in", "Carbon monoxide alarm"]</t>
  </si>
  <si>
    <t>$78.00</t>
  </si>
  <si>
    <t>2023-12-05</t>
  </si>
  <si>
    <t>2025-10-11</t>
  </si>
  <si>
    <t>1037850300498470649</t>
  </si>
  <si>
    <t>Private Room Near Five Points</t>
  </si>
  <si>
    <t>39.75769</t>
  </si>
  <si>
    <t>-104.972</t>
  </si>
  <si>
    <t>["Free parking on premises", "Central heating", "Mini fridge", "Dishes and silverware", "Kitchenette", "Refrigerator", "Ceiling fan", "Resort access", "Fire extinguisher", "TV", "Exterior security cameras on property", "Keypad", "Essentials", "Cleaning available during stay", "Pets allowed", "Smoke alarm", "Bed linens", "Dining table", "Dedicated workspace", "Wifi", "Lock on bedroom door", "Bathtub", "Hot water kettle", "Hot water", "Body soap", "Laundromat nearby", "Outdoor dining area", "Freezer", "Iron", "Safe", "Shampoo", "Hangers", "Coffee maker", "Self check-in", "Carbon monoxide alarm"]</t>
  </si>
  <si>
    <t>$108.00</t>
  </si>
  <si>
    <t>1037869900980676006</t>
  </si>
  <si>
    <t>Historic Urban Townhouse w/ Yard + Garage</t>
  </si>
  <si>
    <t>11013162</t>
  </si>
  <si>
    <t>39.7461061</t>
  </si>
  <si>
    <t>-104.963783</t>
  </si>
  <si>
    <t>["Free parking on premises", "Dishwasher", "Dishes and silverware", "Washer", "Wine glasses", "Barbecue utensils", "Backyard", "Clothing storage", "Refrigerator", "Hair dryer", "Cooking basics", "Fire extinguisher", "Air conditioning", "TV", "Kitchen", "Oven", "Keypad", "Blender", "Pets allowed", "Smoke alarm", "Bed linens", "Dining table", "Dedicated workspace", "Microwave", "Stove", "Wifi", "Toaster", "Extra pillows and blankets", "Heating", "Bathtub", "Hot water kettle", "BBQ grill", "First aid kit", "Outdoor dining area", "Freezer", "Iron", "Books and reading material", "Hangers", "Coffee maker", "Baking sheet", "Self check-in", "Room-darkening shades", "Carbon monoxide alarm"]</t>
  </si>
  <si>
    <t>1038415975685622256</t>
  </si>
  <si>
    <t>Unique Victorian Mansion near Downtown sleeps 12</t>
  </si>
  <si>
    <t>102132807</t>
  </si>
  <si>
    <t>39.75023185739981</t>
  </si>
  <si>
    <t>-104.97183278760139</t>
  </si>
  <si>
    <t>["Dishwasher", "Dishes and silverware", "Washer", "Coffee maker: drip coffee maker", "Backyard", "Private entrance", "Refrigerator", "Lockbox", "Self check-in", "Hair dryer", "Cooking basics", "Fire extinguisher", "Air conditioning", "TV", "Exterior security cameras on property", "Kitchen", "Oven", "Essentials", "Trash compactor", "Bed linens", "Smoke alarm", "Microwave", "Stove", "Shower gel", "Wifi", "Heating", "Bathtub", "Hot water", "Free street parking", "Freezer", "Iron", "Shampoo", "Hangers", "Long term stays allowed", "Patio or balcony", "Dryer", "Carbon monoxide alarm"]</t>
  </si>
  <si>
    <t>$548.00</t>
  </si>
  <si>
    <t>1039141758462182924</t>
  </si>
  <si>
    <t>Alpine-meets-city pine &amp; leather furnishings</t>
  </si>
  <si>
    <t>["Carbon monoxide alarm", "Essentials", "Luggage dropoff allowed", "TV", "Hot water", "Crib", "Self check-in", "Dedicated workspace", "Bed linens", "Smoke alarm", "Elevator", "Paid parking on premises", "Room-darkening shades", "Shower gel", "Gym", "Building staff", "Heating", "Shampoo", "Conditioner", "Air conditioning", "Hair dryer", "Wifi", "Iron"]</t>
  </si>
  <si>
    <t>2024-02-05</t>
  </si>
  <si>
    <t>1039220187676943815</t>
  </si>
  <si>
    <t>Cozy private home getaway</t>
  </si>
  <si>
    <t>16402431</t>
  </si>
  <si>
    <t>39.77886859215747</t>
  </si>
  <si>
    <t>-105.02121477976227</t>
  </si>
  <si>
    <t>["Free parking on premises", "Changing table - always at the listing", "Mini fridge", "Dishes and silverware", "Washer", "Wine glasses", "Private entrance", "Clothing storage", "Refrigerator", "Lockbox", "Self check-in", "Hair dryer", "Cooking basics", "Fire extinguisher", "Air conditioning", "Exterior security cameras on property", "Kitchen", "Oven", "Blender", "Children\u2019s dinnerware", "Bed linens", "Smoke alarm", "Exercise equipment: free weights", "Board games", "Outlet covers", "Dedicated workspace", "Microwave", "Shower gel", "Conditioner", "Stove", "Wifi", "Toaster", "Dining table", "Extra pillows and blankets", "Housekeeping available 5 hours a day, Monday to Saturday - available at extra cost", "Cleaning products", "Heating", "Window guards", "Bathtub", "Hot water kettle", "Hot water", "Body soap", "22 inch HDTV with Amazon Prime Video, Fire TV, HBO Max", "First aid kit", "Free street parking", "Carbon monoxide alarm", "Coffee", "Luggage dropoff allowed", "Freezer", "Portable fans", "Outdoor furniture", "Iron", "Books and reading material", "Echo Dot 5th Generation with Alexa with Spotify Bluetooth sound system", "Shampoo", "Hangers", "Coffee maker", "Baking sheet", "Long term stays allowed", "Room-darkening shades", "Dryer", "Essentials"]</t>
  </si>
  <si>
    <t>1016627448414250146</t>
  </si>
  <si>
    <t>Modern Sunshine House near Cherry Creek</t>
  </si>
  <si>
    <t>186477682</t>
  </si>
  <si>
    <t>39.66925270000001</t>
  </si>
  <si>
    <t>-104.9377696</t>
  </si>
  <si>
    <t>["Movie theater", "Free parking on premises", "Central heating", "Dishwasher", "Private backyard \u2013 Fully fenced", "Dishes and silverware", "Washer", "Wine glasses", "Private entrance", "Refrigerator", "Sun loungers", "Ceiling fan", "Self check-in", "Hair dryer", "Cooking basics", "Fire extinguisher", "Air conditioning", "TV", "Exterior security cameras on property", "Kitchen", "Blender", "Pets allowed", "Bed linens", "Free dryer \u2013 In unit", "Smoke alarm", "Board games", "Dedicated workspace", "Microwave", "Dining table", "Shower gel", "Conditioner", "Wifi", "Toaster", "Extra pillows and blankets", "Clothing storage: closet and dresser", "Cleaning products", "Single level home", "Bathtub", "Sound system", "Hot water kettle", "Hot water", "Body soap", "Coffee maker: Keurig coffee machine", "Smart lock", "First aid kit", "Outdoor dining area", "Free street parking", "Private patio or balcony", "Carbon monoxide alarm", "Coffee", "Freezer", "Stainless steel oven", "Portable fans", "Outdoor furniture", "Iron", "Books and reading material", "Shampoo", "Gas stove", "Hangers", "Baking sheet", "Long term stays allowed", "Indoor fireplace", "Drying rack for clothing", "Room-darkening shades", "Essentials"]</t>
  </si>
  <si>
    <t>$459.00</t>
  </si>
  <si>
    <t>1017819816167772500</t>
  </si>
  <si>
    <t>South Broadway Dog-Friendly Loft with Parking</t>
  </si>
  <si>
    <t>433559154</t>
  </si>
  <si>
    <t>39.72302</t>
  </si>
  <si>
    <t>-104.98862</t>
  </si>
  <si>
    <t>["Central heating", "Ethernet connection", "Mountain view", "Dishes and silverware", "Pack \u2019n play/Travel crib - always at the listing", "Wine glasses", "Private entrance", "Clothing storage", "Refrigerator", "Hair dryer", "Cooking basics", "Fire extinguisher", "Air conditioning", "TV", "Kitchen", "Blender", "Pets allowed", "Bed linens", "Smoke alarm", "Board games", "Dedicated workspace", "Microwave", "Stove", "Dining table", "Conditioner", "Wifi", "Toaster", "Extra pillows and blankets", "Cleaning products", "Bathtub", "Hot water kettle", "Hot water", "Body soap", "Coffee maker: Keurig coffee machine", "Smart lock", "First aid kit", "City skyline view", "Free street parking", "Private patio or balcony", "Carbon monoxide alarm", "Coffee", "Freezer", "Iron", "Shampoo", "Free carport on premises \u2013 1 space", "Hangers", "Self check-in", "Essentials"]</t>
  </si>
  <si>
    <t>2023-11-23</t>
  </si>
  <si>
    <t>1017833815329431782</t>
  </si>
  <si>
    <t>Cozy Dog-Friendly Unit with Parking Near Broadway</t>
  </si>
  <si>
    <t>39.72167936115335</t>
  </si>
  <si>
    <t>-104.98878261828278</t>
  </si>
  <si>
    <t>["Private backyard \u2013 Fully fenced", "Ethernet connection", "Dishes and silverware", "Pack \u2019n play/Travel crib - always at the listing", "Heating - split type ductless system", "Wine glasses", "Private entrance", "Babysitter recommendations", "Refrigerator", "Self check-in", "Hair dryer", "Cooking basics", "Fire extinguisher", "TV", "Kitchen", "Blender", "Pets allowed", "Smoke alarm", "Bed linens", "Free dryer \u2013 In unit", "Board games", "Dedicated workspace", "Microwave", "Dining table", "Wifi", "Toaster", "Extra pillows and blankets", "Bathtub", "Hot water kettle", "AC - split type ductless system", "Hot water", "Coffee maker: Keurig coffee machine", "Smart lock", "First aid kit", "Free street parking", "Carbon monoxide alarm", "Coffee", "Freezer", "Iron", "Free carport on premises \u2013 1 space", "Hangers", "Free washer \u2013 In unit", "Clothing storage: walk-in closet", "Electric stove", "Essentials"]</t>
  </si>
  <si>
    <t>$204.50</t>
  </si>
  <si>
    <t>1039431414525373673</t>
  </si>
  <si>
    <t>2Bd BSMT Apt/Central Park/5 min to Anschutz</t>
  </si>
  <si>
    <t>15444471</t>
  </si>
  <si>
    <t>39.7555</t>
  </si>
  <si>
    <t>-104.86015</t>
  </si>
  <si>
    <t>["Free parking on premises", "Central heating", "Crib", "Portable heater", "Central air conditioning", "Private backyard \u2013 Fully fenced", "Dishes and silverware", "Kitchenette", "Washer", "Wine glasses", "Private entrance", "Refrigerator", "Hair dryer", "Cooking basics", "Fire extinguisher", "HDTV with Roku", "Exterior security cameras on property", "Coffee maker: drip coffee maker, french press", "Blender", "Pets allowed", "Bed linens", "Free dryer \u2013 In unit", "Smoke alarm", "Board games", "Dedicated workspace", "Microwave", "Shower gel", "Conditioner", "Wifi", "Toaster", "Extra pillows and blankets", "Clothing storage: closet and dresser", "Cleaning products", "Hot water", "Body soap", "Smart lock", "First aid kit", "Induction stove", "Carbon monoxide alarm", "Coffee", "Freezer", "Iron", "Books and reading material", "Shampoo", "Hangers", "Baking sheet", "Self check-in", "Room-darkening shades", "Essentials"]</t>
  </si>
  <si>
    <t>$231.33</t>
  </si>
  <si>
    <t>2023-12-18</t>
  </si>
  <si>
    <t>1040241027214053146</t>
  </si>
  <si>
    <t>Luxe linens, marble bathrooms and mountain views</t>
  </si>
  <si>
    <t>545434563</t>
  </si>
  <si>
    <t>Hotel Clio</t>
  </si>
  <si>
    <t>39.71889</t>
  </si>
  <si>
    <t>-104.95559</t>
  </si>
  <si>
    <t>["Crib", "Elevator", "Hair dryer", "Air conditioning", "TV", "Smoke alarm", "Bed linens", "Shower gel", "Conditioner", "Wifi", "Extra pillows and blankets", "Clothing storage: closet and dresser", "Heating", "Bathtub", "Hot water", "Body soap", "Gym", "Breakfast", "Paid parking on premises", "Building staff", "Luggage dropoff allowed", "Iron", "Shampoo", "Hangers", "Coffee maker", "Self check-in", "Room-darkening shades", "Essentials"]</t>
  </si>
  <si>
    <t>$404.00</t>
  </si>
  <si>
    <t>1040551003686262758</t>
  </si>
  <si>
    <t>Creative cocktails and modern digs</t>
  </si>
  <si>
    <t>544408575</t>
  </si>
  <si>
    <t>MOXY By Marriott Denver Cherry</t>
  </si>
  <si>
    <t>-104.95793</t>
  </si>
  <si>
    <t>["Crib", "Elevator", "Hair dryer", "Air conditioning", "TV", "Smoke alarm", "Bed linens", "Shower gel", "Conditioner", "Wifi", "Heating", "Gym", "Hot water", "Body soap", "Breakfast", "Paid parking on premises", "Building staff", "Luggage dropoff allowed", "Iron", "Shampoo", "Hangers", "Self check-in", "Room-darkening shades", "Essentials"]</t>
  </si>
  <si>
    <t>1040710328509618171</t>
  </si>
  <si>
    <t>Apartment+garage+private entry, long-term discount</t>
  </si>
  <si>
    <t>410316993</t>
  </si>
  <si>
    <t>39.661023347324225</t>
  </si>
  <si>
    <t>-104.88752976828737</t>
  </si>
  <si>
    <t>["Free parking on premises", "Private backyard \u2013 Fully fenced", "Dishes and silverware", "Shared patio or balcony", "Wine glasses", "Private entrance", "Refrigerator", "Self check-in", "Hair dryer", "Cooking basics", "Fire extinguisher", "Air conditioning", "TV", "Kitchen", "Keypad", "Blender", "Bed linens", "Smoke alarm", "Board games", "Dedicated workspace", "Clothing storage: walk-in closet, closet, and dresser", "Microwave", "Shower gel", "Conditioner", "Dining table", "Wifi", "Toaster", "Extra pillows and blankets", "Hammock", "Cleaning products", "Radiant heating", "Hot water kettle", "Hot water", "Body soap", "Coffee maker: Keurig coffee machine", "Laundromat nearby", "First aid kit", "Fire pit", "Outdoor dining area", "Carbon monoxide alarm", "Coffee", "Luggage dropoff allowed", "Freezer", "Outdoor furniture", "Iron", "Shampoo", "Hangers", "Baking sheet", "Long term stays allowed", "Drying rack for clothing", "Room-darkening shades", "Essentials"]</t>
  </si>
  <si>
    <t>$101.62</t>
  </si>
  <si>
    <t>1040909496916567603</t>
  </si>
  <si>
    <t>2 bd in the heart of Denver!</t>
  </si>
  <si>
    <t>105981434</t>
  </si>
  <si>
    <t>Francisco</t>
  </si>
  <si>
    <t>39.7593322</t>
  </si>
  <si>
    <t>-105.013417</t>
  </si>
  <si>
    <t>["Dishwasher", "Carbon monoxide alarm", "Kitchen", "Dishes and silverware", "Hot water kettle", "TV", "Hot water", "Self check-in", "Oven", "Coffee", "Free dryer \u2013 In unit", "Bed linens", "Smoke alarm", "Refrigerator", "Bathtub", "Stove", "Hangers", "Cooking basics", "Dining table", "Blender", "Air conditioning", "Wifi", "Free washer \u2013 In unit", "Microwave", "Long term stays allowed", "Lockbox"]</t>
  </si>
  <si>
    <t>1041309174314632579</t>
  </si>
  <si>
    <t>1 BR home near City Park</t>
  </si>
  <si>
    <t>69752034</t>
  </si>
  <si>
    <t>Alan</t>
  </si>
  <si>
    <t>39.75750490000001</t>
  </si>
  <si>
    <t>-104.9467084</t>
  </si>
  <si>
    <t>["Dishwasher", "Exterior security cameras on property", "Carbon monoxide alarm", "Fire extinguisher", "Kitchen", "Essentials", "Dishes and silverware", "Hot water kettle", "First aid kit", "Trash compactor", "Hot water", "Self check-in", "Keypad", "Oven", "Coffee", "Bed linens", "Smoke alarm", "Wine glasses", "Refrigerator", "Clothing storage", "Bathtub", "Stove", "Free parking on premises", "Exercise equipment", "Hangers", "Cooking basics", "Shower gel", "Dining table", "Heating", "Shampoo", "Baking sheet", "Backyard", "Body soap", "Blender", "Conditioner", "55 inch HDTV with Apple TV, Amazon Prime Video, HBO Max, Hulu, Netflix", "Coffee maker", "Air conditioning", "Hair dryer", "Cleaning products", "Wifi", "Extra pillows and blankets", "Iron", "Microwave", "Toaster", "Outdoor dining area", "Freezer", "BBQ grill"]</t>
  </si>
  <si>
    <t>2025-11-15</t>
  </si>
  <si>
    <t>1041444014826148245</t>
  </si>
  <si>
    <t>Sunny West Wash Park Studio</t>
  </si>
  <si>
    <t>16155910</t>
  </si>
  <si>
    <t>39.71382</t>
  </si>
  <si>
    <t>-104.98291</t>
  </si>
  <si>
    <t>["Free parking on premises", "Dishwasher", "Dishes and silverware", "Elevator", "Clothing storage: closet", "Washer", "Wine glasses", "Refrigerator", "Dryer \u2013\u00a0In unit", "Lockbox", "Self check-in", "Hair dryer", "Cooking basics", "Fire extinguisher", "Air conditioning", "TV", "Kitchen", "Oven", "Essentials", "Blender", "Pets allowed", "Smoke alarm", "Bed linens", "Microwave", "Stove", "Wifi", "Extra pillows and blankets", "Cleaning products", "Heating", "Sound system", "Hot water", "First aid kit", "Free street parking", "Freezer", "Coffee maker", "Baking sheet", "Long term stays allowed", "Drying rack for clothing", "Room-darkening shades", "Carbon monoxide alarm"]</t>
  </si>
  <si>
    <t>2025-10-04</t>
  </si>
  <si>
    <t>1042315043270521596</t>
  </si>
  <si>
    <t>Guest Favorite - Denver Getaway Gem</t>
  </si>
  <si>
    <t>145337349</t>
  </si>
  <si>
    <t>Mariajose</t>
  </si>
  <si>
    <t>39.79073</t>
  </si>
  <si>
    <t>-105.01025</t>
  </si>
  <si>
    <t>["Free parking on premises", "Dishwasher", "Dishes and silverware", "Washer", "Barbecue utensils", "Backyard", "Private entrance", "Clothing storage", "Refrigerator", "Self check-in", "Hair dryer", "Cooking basics", "Fire extinguisher", "Air conditioning", "TV", "Exterior security cameras on property", "Kitchen", "Fireplace guards", "Oven", "Keypad", "Cleaning available during stay", "Blender", "Children\u2019s dinnerware", "Pets allowed", "Bed linens", "Smoke alarm", "Board games", "Dedicated workspace", "Microwave", "Stove", "Conditioner", "Wifi", "Toaster", "Cleaning products", "Heating", "Sound system", "BBQ grill", "Hot water", "Body soap", "First aid kit", "Free street parking", "Coffee", "Luggage dropoff allowed", "Freezer", "Outdoor furniture", "Iron", "Shampoo", "Hangers", "Coffee maker", "Baking sheet", "Long term stays allowed", "Indoor fireplace", "Room-darkening shades", "Dryer", "Essentials"]</t>
  </si>
  <si>
    <t>1018842536469266352</t>
  </si>
  <si>
    <t>Entire Standalone Carriage House Near City Park</t>
  </si>
  <si>
    <t>148099403</t>
  </si>
  <si>
    <t>39.7422963</t>
  </si>
  <si>
    <t>-104.9675056</t>
  </si>
  <si>
    <t>["Air conditioning", "Keypad", "Wifi", "Exterior security cameras on property", "Heating", "Free dryer \u2013 In unit", "Smoke alarm", "Carbon monoxide alarm", "Essentials", "Fire extinguisher", "Kitchen", "Self check-in", "Free parking on premises", "First aid kit", "Washer", "Hot water", "TV"]</t>
  </si>
  <si>
    <t>2024-08-15</t>
  </si>
  <si>
    <t>1018969590160845559</t>
  </si>
  <si>
    <t>Berkeley Beauty with  hot tub + 2 king beds</t>
  </si>
  <si>
    <t>23470426</t>
  </si>
  <si>
    <t>Karlye</t>
  </si>
  <si>
    <t>39.77972199636371</t>
  </si>
  <si>
    <t>-105.0259374422503</t>
  </si>
  <si>
    <t>["Central heating", "Dishwasher", "Dishes and silverware", "Kitchenette", "Wine glasses", "Private entrance", "Clothing storage", "Refrigerator", "Sun loungers", "Hot tub", "Hair dryer", "Air conditioning", "TV", "Exterior security cameras on property", "Keypad", "Essentials", "Smoke alarm", "Board games", "Dedicated workspace", "Microwave", "Dining table", "Shower gel", "Conditioner", "Wifi", "Toaster", "Cleaning products", "Bathtub", "Hot water kettle", "Hot water", "Body soap", "Free street parking", "Coffee", "Freezer", "Shampoo", "Coffee maker", "Self check-in", "Indoor fireplace", "Carbon monoxide alarm"]</t>
  </si>
  <si>
    <t>$185.08</t>
  </si>
  <si>
    <t>1019007031377900761</t>
  </si>
  <si>
    <t>Mile-High Modern Retreat - Firepit and Trager!</t>
  </si>
  <si>
    <t>352237282</t>
  </si>
  <si>
    <t>Warren</t>
  </si>
  <si>
    <t>39.770296078121596</t>
  </si>
  <si>
    <t>-104.9780012288427</t>
  </si>
  <si>
    <t>["Central heating", "Crib", "Dishwasher", "Exercise equipment", "Central air conditioning", "Mini fridge", "Mountain view", "Dishes and silverware", "Private backyard \u2013 Fully fenced", "Coffee maker: drip coffee maker", "Wine glasses", "Barbecue utensils", "Theme room", "Private entrance", "Sun loungers", "Ceiling fan", "Paid parking garage off premises", "Samsung stainless steel gas stove", "Self check-in", "Hair dryer", "Cooking basics", "Pack \u2019n play/Travel crib - available upon request", "Fire extinguisher", "Exterior security cameras on property", "Kitchen", "Keypad", "Cleaning available during stay", "Blender", "Record player", "Bed linens", "Free dryer \u2013 In unit", "Smoke alarm", "Board games", "Dedicated workspace", "Clothing storage: walk-in closet, closet, and dresser", "Microwave", "Shower gel", "Conditioner", "Dining table", "Wifi", "Toaster", "Extra pillows and blankets", "Cleaning products", "Bathtub", "Hot water kettle", "Hot water", "Body soap", "Private BBQ grill: wood-burning", "Sonos  Bluetooth sound system", "City skyline view", "Arcade games", "First aid kit", "Samsung stainless steel single oven", "Carbon monoxide alarm", "Coffee", "Private patio or balcony", "Fire pit", "Outdoor dining area", "Free street parking", "Freezer", "Luggage dropoff allowed", "Portable fans", "Outdoor furniture", "Iron", "Books and reading material", "Shampoo", "Hangers", "Free washer \u2013 In unit", "Baking sheet", "Samsung refrigerator", "Free driveway parking on premises \u2013 2 spaces", "Long term stays allowed", "Drying rack for clothing", "70 inch HDTV with Apple TV, HBO Max, Hulu, Netflix", "Room-darkening shades", "Essentials"]</t>
  </si>
  <si>
    <t>$503.00</t>
  </si>
  <si>
    <t>1042333087831232479</t>
  </si>
  <si>
    <t>Luxury Victorian Home in Downtown Denver</t>
  </si>
  <si>
    <t>550126220</t>
  </si>
  <si>
    <t>Jesus</t>
  </si>
  <si>
    <t>39.75375134768012</t>
  </si>
  <si>
    <t>-104.97526124557747</t>
  </si>
  <si>
    <t>["Free dryer \u2013 In building", "Movie theater", "Free parking on premises", "Central heating", "Dishwasher", "Portable heater", "Mini fridge", "Private backyard \u2013 Fully fenced", "Dishes and silverware", "Clothing storage: closet", "Pack \u2019n play/Travel crib - always at the listing", "Bread maker", "Washer", "Wine glasses", "Barbecue utensils", "Private entrance", "Refrigerator", "Lockbox", "Hair dryer", "Garden view", "Cooking basics", "Fire extinguisher", "Air conditioning", "TV", "Kitchen", "Fireplace guards", "Single oven", "Bed linens", "Smoke alarm", "Bikes", "Private hot tub", "Board games", "Dedicated workspace", "Microwave", "Dining table", "Shower gel", "Mosquito net", "Wifi", "Toaster", "Extra pillows and blankets", "Cleaning products", "Sound system with Bluetooth and aux", "Bathtub", "Dove conditioner", "Hot water kettle", "BBQ grill", "Hot water", "Laundromat nearby", "Indoor fireplace: wood-burning", "First aid kit", "Arcade games", "Fire pit", "Private patio or balcony", "Outdoor dining area", "Carbon monoxide alarm", "Coffee", "Free street parking", "Outdoor kitchen", "Pool table", "Freezer", "Courtyard view", "Portable fans", "Iron", "Safe", "Outdoor furniture", "Shampoo", "Gas stove", "Hangers", "Coffee maker", "Soft soap  body soap", "Baking sheet", "Self check-in", "Record player", "Room-darkening shades", "Essentials"]</t>
  </si>
  <si>
    <t>$774.00</t>
  </si>
  <si>
    <t>1042774476485978367</t>
  </si>
  <si>
    <t>Brand new MIL 1-bed apt: so fresh and so clean!</t>
  </si>
  <si>
    <t>110738105</t>
  </si>
  <si>
    <t>39.76405219999999</t>
  </si>
  <si>
    <t>-104.9625046</t>
  </si>
  <si>
    <t>["Dishwasher", "Dishes and silverware", "Washer", "Wine glasses", "Clothing storage", "Refrigerator", "Hair dryer", "Cooking basics", "Fire extinguisher", "Air conditioning", "TV", "Kitchen", "Keypad", "Blender", "Smoke alarm", "Bed linens", "Dedicated workspace", "Microwave", "Stove", "Wifi", "Toaster", "Cleaning products", "Heating", "Hot water kettle", "Hot water", "First aid kit", "Coffee", "Freezer", "Rice maker", "Iron", "Hangers", "Coffee maker", "Baking sheet", "Self check-in", "Room-darkening shades", "Dryer", "Carbon monoxide alarm"]</t>
  </si>
  <si>
    <t>$235.44</t>
  </si>
  <si>
    <t>1043748192717062783</t>
  </si>
  <si>
    <t>1892 gem with atrium and stained glass skylight</t>
  </si>
  <si>
    <t>549009997</t>
  </si>
  <si>
    <t>The Brown Palace Hotel And Spa</t>
  </si>
  <si>
    <t>39.74387</t>
  </si>
  <si>
    <t>-104.98805</t>
  </si>
  <si>
    <t>["Crib", "Elevator", "Hair dryer", "Air conditioning", "TV", "Essentials", "Smoke alarm", "Bed linens", "Shower gel", "Conditioner", "Wifi", "Heating", "Hot water", "Body soap", "Gym", "Breakfast", "Paid parking on premises", "Building staff", "Luggage dropoff allowed", "Iron", "Shampoo", "Coffee maker", "Self check-in", "Room-darkening shades", "Carbon monoxide alarm"]</t>
  </si>
  <si>
    <t>2024-01-21</t>
  </si>
  <si>
    <t>1043813893952441454</t>
  </si>
  <si>
    <t>Cozy home w/ large fenced yard and two car garage</t>
  </si>
  <si>
    <t>25507857</t>
  </si>
  <si>
    <t>39.667962769525346</t>
  </si>
  <si>
    <t>-104.96385332196951</t>
  </si>
  <si>
    <t>["Central heating", "Dishwasher", "Private backyard \u2013 Fully fenced", "Dishes and silverware", "Refrigerator", "Ceiling fan", "Lockbox", "Self check-in", "Cooking basics", "Fire extinguisher", "Air conditioning", "Exterior security cameras on property", "Kitchen", "Oven", "55 inch HDTV", "Blender", "Pets allowed", "Smoke alarm", "Free dryer \u2013 In unit", "Dining table", "Dedicated workspace", "Microwave", "Stove", "Conditioner", "Wifi", "Extra pillows and blankets", "Clothing storage: closet and dresser", "Cleaning products", "Single level home", "Bathtub", "Hot water kettle", "Hot water", "Body soap", "Free residential garage on premises \u2013 2 spaces", "Outdoor dining area", "Free street parking", "Private patio or balcony", "Carbon monoxide alarm", "Luggage dropoff allowed", "Freezer", "Outdoor furniture", "Iron", "Shampoo", "Hangers", "Free washer \u2013 In unit", "Coffee maker", "Long term stays allowed", "Drying rack for clothing", "EV charger - level 2", "Essentials"]</t>
  </si>
  <si>
    <t>$128.38</t>
  </si>
  <si>
    <t>2024-04-30</t>
  </si>
  <si>
    <t>1044352736229758580</t>
  </si>
  <si>
    <t>Stylish Sunnyside Studio | Walk to Light Rail, DT</t>
  </si>
  <si>
    <t>39.77071096608332</t>
  </si>
  <si>
    <t>-104.99992435955032</t>
  </si>
  <si>
    <t>["Mini fridge", "Dishes and silverware", "Clothing storage: closet", "Private entrance", "Hair dryer", "Cooking basics", "Fire extinguisher", "Air conditioning", "TV", "Exterior security cameras on property", "Kitchen", "Smoke alarm", "Bed linens", "Dining table", "Microwave", "Shower gel", "Conditioner", "Wifi", "Extra pillows and blankets", "Cleaning products", "Heating", "Bathtub", "Hot water", "Body soap", "Smart lock", "First aid kit", "Free street parking", "Carbon monoxide alarm", "Freezer", "Portable fans", "Shampoo", "Coffee maker", "Self check-in", "Room-darkening shades", "Essentials"]</t>
  </si>
  <si>
    <t>$143.00</t>
  </si>
  <si>
    <t>1044921481127446827</t>
  </si>
  <si>
    <t>King Bed, Firepit &amp; Rooftop at Golfside Home</t>
  </si>
  <si>
    <t>550674903</t>
  </si>
  <si>
    <t>39.7546</t>
  </si>
  <si>
    <t>-104.944</t>
  </si>
  <si>
    <t>["Free parking on premises", "Central heating", "Dishwasher", "Central air conditioning", "Private backyard \u2013 Fully fenced", "Ethernet connection", "Dishes and silverware", "Clothing storage: closet", "Pack \u2019n play/Travel crib - always at the listing", "Barbecue utensils", "Private entrance", "Refrigerator", "Hair dryer", "Cooking basics", "Fire extinguisher", "Exterior security cameras on property", "Kitchen", "Oven", "Cleaning available during stay", "Blender", "Bed linens", "Free dryer \u2013 In unit", "Smoke alarm", "Folding or convertible high chair - always at the listing", "Dedicated workspace", "Microwave", "Dining table", "Shower gel", "Conditioner", "Wifi", "Toaster", "Extra pillows and blankets", "Indoor fireplace: gas", "Cleaning products", "Bathtub", "BBQ grill", "Hot water", "Body soap", "Smart lock", "First aid kit", "City skyline view", "Fire pit", "Private patio or balcony", "Outdoor dining area", "Carbon monoxide alarm", "LG stainless steel gas stove", "Coffee", "Free street parking", "Freezer", "Outdoor furniture", "Iron", "Books and reading material", "Shampoo", "Hangers", "Free washer \u2013 In unit", "65 inch HDTV with standard cable", "Coffee maker", "Baking sheet", "Self check-in", "Drying rack for clothing", "Room-darkening shades", "Essentials"]</t>
  </si>
  <si>
    <t>$415.00</t>
  </si>
  <si>
    <t>2023-12-24</t>
  </si>
  <si>
    <t>1045038657724347090</t>
  </si>
  <si>
    <t>Central Denver Condo</t>
  </si>
  <si>
    <t>133092900</t>
  </si>
  <si>
    <t>Tomoko</t>
  </si>
  <si>
    <t>-104.96428</t>
  </si>
  <si>
    <t>["Free parking on premises", "Central heating", "Dishwasher", "Dishes and silverware", "Coffee maker: drip coffee maker", "Refrigerator", "Self check-in", "Hair dryer", "Cooking basics", "Fire extinguisher", "Air conditioning", "TV", "Kitchen", "Oven", "Essentials", "Smoke alarm", "Bed linens", "Dedicated workspace", "Microwave", "Stove", "Wifi", "Toaster", "Cleaning products", "Hot water kettle", "Hot water", "Smart lock", "Free street parking", "Freezer", "Iron", "Hangers", "Long term stays allowed", "Carbon monoxide alarm"]</t>
  </si>
  <si>
    <t>$78.30</t>
  </si>
  <si>
    <t>2024-03-22</t>
  </si>
  <si>
    <t>1019176151711730653</t>
  </si>
  <si>
    <t>Local Launchpad HOT TUB PETS 420 friendly outdoors</t>
  </si>
  <si>
    <t>9691307</t>
  </si>
  <si>
    <t>Gretchen &amp; Jim</t>
  </si>
  <si>
    <t>39.72708981964066</t>
  </si>
  <si>
    <t>-104.9790807822188</t>
  </si>
  <si>
    <t>["Shared hot tub - available all year, open 24 hours", "Central heating", "Dishwasher", "Central air conditioning", "Dishes and silverware", "Shared patio or balcony", "Barbecue utensils", "Wine glasses", "Backyard", "Private entrance", "Refrigerator", "Long term stays allowed", "Self check-in", "Hair dryer", "Cooking basics", "Free driveway parking on premises \u2013 1 space", "Fire extinguisher", "TV", "Exterior security cameras on property", "Kitchen", "Coffee maker: drip coffee maker, french press", "Keypad", "Cleaning available during stay", "Pets allowed", "Bed linens", "Free dryer \u2013 In unit", "Smoke alarm", "Board games", "Dedicated workspace", "Microwave", "Dining table", "Shower gel", "Conditioner", "Wifi", "Toaster", "Extra pillows and blankets", "Cleaning products", "Bathtub", "Hot water kettle", "BBQ grill", "Hot water", "Body soap", "First aid kit", "Outdoor dining area", "Free street parking", "Carbon monoxide alarm", "Coffee", "Freezer", "Stainless steel oven", "Outdoor furniture", "Iron", "Shampoo", "Hangers", "Free washer \u2013 In unit", "Baking sheet", "Clothing storage: walk-in closet", "Noise decibel monitors on property", "Room-darkening shades", "Essentials"]</t>
  </si>
  <si>
    <t>1019495302127118737</t>
  </si>
  <si>
    <t>Bold 2BR Penthouse Loft | LoHi Denver | Rooftop</t>
  </si>
  <si>
    <t>39.7579</t>
  </si>
  <si>
    <t>-105.01675</t>
  </si>
  <si>
    <t>["Dishwasher", "Dishes and silverware", "Elevator", "Washer", "Wine glasses", "Private entrance", "Clothing storage", "Refrigerator", "Ceiling fan",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"Free street parking", "Carbon monoxide alarm", "Coffee", "Luggage dropoff allowed", "Freezer", "Outdoor furniture", "Iron", "TV with standard cable", "Shampoo", "Hangers", "Coffee maker", "Baking sheet", "Long term stays allowed", "Patio or balcony", "Room-darkening shades", "Dryer", "Essentials"]</t>
  </si>
  <si>
    <t>$435.00</t>
  </si>
  <si>
    <t>2023-12-07</t>
  </si>
  <si>
    <t>1020252354716327780</t>
  </si>
  <si>
    <t>*NEW* Modern Home, Rooftop, best walkable location</t>
  </si>
  <si>
    <t>36999179</t>
  </si>
  <si>
    <t>Andrea</t>
  </si>
  <si>
    <t>39.76471231093153</t>
  </si>
  <si>
    <t>-105.04327667072863</t>
  </si>
  <si>
    <t>["Dishwasher", "Exterior security cameras on property", "Carbon monoxide alarm", "Fire extinguisher", "Kitchen", "Essentials", "Dishes and silverware", "TV", "Hot water", "Game console", "Self check-in", "Dedicated workspace", "Keypad", "Coffee", "Board games", "Free dryer \u2013 In unit", "Bed linens", "Smoke alarm", "Wine glasses", "Refrigerator", "Bathtub", "Stove", "Indoor fireplace: electric", "Barbecue utensils", "Washer", "Exercise equipment", "Central heating", "Hangers", "Patio or balcony", "Cooking basics", "Shower gel", "Ceiling fan", "Dining table", "Portable fans", "Rice maker", "Shampoo", "Electrolux  stainless steel double oven", "Baking sheet", "Body soap", "Conditioner", "Coffee maker", "Free street parking", "Air conditioning", "Hair dryer", "Wifi", "Books and reading material", "Iron", "Microwave", "Freezer", "BBQ grill", "Bikes"]</t>
  </si>
  <si>
    <t>2024-06-19</t>
  </si>
  <si>
    <t>1020294221138217176</t>
  </si>
  <si>
    <t>2570's Newport</t>
  </si>
  <si>
    <t>18266033</t>
  </si>
  <si>
    <t>Fairview Heights, IL</t>
  </si>
  <si>
    <t>39.754521896475</t>
  </si>
  <si>
    <t>-104.90920291534424</t>
  </si>
  <si>
    <t>["Central heating", "Dishwasher", "Private backyard \u2013 Fully fenced", "Dishes and silverware", "Washer", "Coffee maker: drip coffee maker", "Wine glasses", "Private entrance", "Refrigerator", "Ceiling fan", "Hair dryer", "Cooking basics", "Fire extinguisher", "Air conditioning", "TV", "Kitchen", "Drying rack for clothing", "Stainless steel single oven", "Bed linens", "Smoke alarm", "Bikes", "Pets allowed", "Dining table", "Dedicated workspace", "Microwave", "Free residential garage on premises \u2013 1 space", "Wifi", "Toaster", "Extra pillows and blankets", "Clothing storage: closet and dresser", "Single level home", "Bathtub", "Body soap", "Hot water", "Laundromat nearby", "First aid kit", "Outdoor dining area", "Free street parking", "Carbon monoxide alarm", "Coffee", "Freezer", "Outdoor furniture", "Iron", "Gas stove", "Hangers", "Long term stays allowed", "Record player", "Room-darkening shades", "Dryer", "Essentials"]</t>
  </si>
  <si>
    <t>2025-10-03</t>
  </si>
  <si>
    <t>1045093426298246437</t>
  </si>
  <si>
    <t>Desirable Sloans Lake Area</t>
  </si>
  <si>
    <t>98028872</t>
  </si>
  <si>
    <t>Sandy</t>
  </si>
  <si>
    <t>39.75065</t>
  </si>
  <si>
    <t>-105.03012</t>
  </si>
  <si>
    <t>["Free parking on premises", "Exercise equipment: stationary bike", "Central heating", "Dishwasher", "Private backyard", "Dishes and silverware", "Lake access", "Washer", "Barbecue utensils", "Private entrance", "Refrigerator", "Ceiling fan", "Cooking basics", "Air conditioning", "Kitchen", "Essentials", "Smoke alarm", "Bed linens", "Dedicated workspace", "Microwave", "Stove", "Wifi", "Extra pillows and blankets", "Clothing storage: closet and dresser", "Cleaning products", "Free dryer", "Bathtub", "BBQ grill", "Hot water", "Outdoor dining area", "Free street parking", "Private patio or balcony", "Stainless steel oven", "Hangers", "65 inch TV", "Long term stays allowed", "Carbon monoxide alarm"]</t>
  </si>
  <si>
    <t>$86.73</t>
  </si>
  <si>
    <t>1045873326497874721</t>
  </si>
  <si>
    <t>Cozy Carriage House in the City</t>
  </si>
  <si>
    <t>341008511</t>
  </si>
  <si>
    <t>39.78124</t>
  </si>
  <si>
    <t>-105.01248</t>
  </si>
  <si>
    <t>["Free parking on premises", "Dishwasher", "46 inch TV with standard cable", "Dishes and silverware", "Barbecue utensils", "Wine glasses", "Backyard", "Private entrance", "Clothing storage", "Refrigerator", "Ceiling fan", "Hair dryer", "Cooking basics", "Fire extinguisher", "Exterior security cameras on property", "Kitchen", "Oven", "Keypad", "Window AC unit", "Smoke alarm", "Microwave", "Stove", "Shower gel", "Conditioner", "Wifi", "Toaster", "Extra pillows and blankets", "Heating", "Bathtub", "BBQ grill", "Hot water", "First aid kit", "Free street parking", "Coffee", "Freezer", "Iron", "Shampoo", "Hangers", "Coffee maker", "Baking sheet", "Self check-in", "Room-darkening shades", "Carbon monoxide alarm"]</t>
  </si>
  <si>
    <t>1045969847295869724</t>
  </si>
  <si>
    <t>Casa Mimo - 20 min from Red Rocks</t>
  </si>
  <si>
    <t>431749518</t>
  </si>
  <si>
    <t>Josi</t>
  </si>
  <si>
    <t>39.70272976654019</t>
  </si>
  <si>
    <t>-105.01460807913392</t>
  </si>
  <si>
    <t>["Free parking on premises", "Central heating", "Private backyard \u2013 Fully fenced", "Dishes and silverware", "Exercise equipment: free weights, yoga mat", "Washer", "Refrigerator", "Ceiling fan", "Self check-in", "TV with Apple TV, HBO Max, Netflix, Hulu, Amazon Prime Video", "Cooking basics", "Fire extinguisher", "Kitchen", "Coffee maker: Nespresso", "Essentials", "Keypad", "Pets allowed", "Smoke alarm", "Bed linens", "Free dryer \u2013 In unit", "Dining table", "Dedicated workspace", "Microwave", "Stove", "Conditioner", "Wifi", "Toaster", "Clothing storage: closet and dresser", "Cleaning products", "Single level home", "Hot water", "Outdoor dining area", "Private patio or balcony", "Luggage dropoff allowed", "Freezer", "Stainless steel oven", "Outdoor furniture", "Iron", "Books and reading material", "Shampoo", "Baking sheet", "Long term stays allowed", "Record player", "Carbon monoxide alarm"]</t>
  </si>
  <si>
    <t>$350.00</t>
  </si>
  <si>
    <t>2024-01-24</t>
  </si>
  <si>
    <t>1046101652393085841</t>
  </si>
  <si>
    <t>The Cocoon | Curated mini-suite near lake</t>
  </si>
  <si>
    <t>31474410</t>
  </si>
  <si>
    <t>Wheat Ridge, CO</t>
  </si>
  <si>
    <t>39.755268853960295</t>
  </si>
  <si>
    <t>-105.05308769760066</t>
  </si>
  <si>
    <t>["Free parking on premises", "Mini fridge", "Dishes and silverware", "Kitchenette", "Lake access", "Backyard", "Private entrance", "Clothing storage", "Refrigerator", "Ceiling fan", "Self check-in", "Hair dryer", "Fire extinguisher", "Air conditioning", "TV", "Exterior security cameras on property", "Keypad", "Patio or balcony", "Bed linens", "Smoke alarm", "Board games", "Dedicated workspace", "Microwave", "Shower gel", "Conditioner", "Wifi", "Extra pillows and blankets", "Cleaning products", "Heating", "Bathtub", "Hot water", "Body soap", "Outdoor dining area", "Free street parking", "Carbon monoxide alarm", "Coffee", "Freezer", "Outdoor furniture", "Iron", "Books and reading material", "Shampoo", "Hangers", "Coffee maker", "Long term stays allowed", "Indoor fireplace", "Room-darkening shades", "Essentials"]</t>
  </si>
  <si>
    <t>2023-12-26</t>
  </si>
  <si>
    <t>1046268709384058752</t>
  </si>
  <si>
    <t>Vintage Denver Bungalow Located in Baker</t>
  </si>
  <si>
    <t>101722965</t>
  </si>
  <si>
    <t>Colton</t>
  </si>
  <si>
    <t>39.71362045354666</t>
  </si>
  <si>
    <t>-104.99112026708147</t>
  </si>
  <si>
    <t>["Central heating", "Dishwasher", "Central air conditioning", "Private backyard \u2013 Fully fenced", "Dishes and silverware", "Wine glasses", "Private entrance", "Refrigerator", "Ceiling fan", "Self check-in", "Hair dryer", "Cooking basics", "Fire extinguisher", "Exterior security cameras on property", "Kitchen", "Stainless steel single oven", "Bed linens", "Free dryer \u2013 In unit", "Smoke alarm", "Board games", "Microwave", "Shower gel", "Conditioner", "Wifi", "Extra pillows and blankets", "Clothing storage: closet and dresser", "Cleaning products", "Indoor fireplace: electric", "Single level home", "Sound system", "Hot water kettle", "BBQ grill", "Hot water", "Body soap", "Coffee maker: Keurig coffee machine", "Smart lock", "First aid kit", "Stainless steel electric stove", "Free street parking", "Carbon monoxide alarm", "Coffee", "Freezer", "55 inch HDTV with standard cable, Netflix, Amazon Prime Video", "Iron", "Shampoo", "Hangers", "Free washer \u2013 In unit", "Baking sheet", "Long term stays allowed", "Room-darkening shades", "Essentials"]</t>
  </si>
  <si>
    <t>$382.00</t>
  </si>
  <si>
    <t>2024-04-12</t>
  </si>
  <si>
    <t>2026-04-24</t>
  </si>
  <si>
    <t>1046711135132603288</t>
  </si>
  <si>
    <t>Modern Charm &amp; Outdoor Bliss in Washington Park</t>
  </si>
  <si>
    <t>81760029</t>
  </si>
  <si>
    <t>39.7059418</t>
  </si>
  <si>
    <t>-104.962683</t>
  </si>
  <si>
    <t>["Free parking on premises", "Central heating", "Dishwasher", "Private backyard \u2013 Fully fenced", "Dishes and silverware", "Pack \u2019n play/Travel crib - always at the listing", "Barbecue utensils", "Wine glasses", "Private entrance", "Refrigerator", "Self check-in", "Hair dryer", "Cooking basics", "Fire extinguisher", "Air conditioning", "Exterior security cameras on property", "Kitchen", "Blender", "Children\u2019s dinnerware", "Bed linens", "Free dryer \u2013 In unit", "Smoke alarm", "Board games", "Dedicated workspace", "Microwave", "Dining table", "Shower gel", "Conditioner", "Wifi", "Toaster", "Extra pillows and blankets", "Cleaning products", "Bathtub", "Hot water kettle", "BBQ grill", "Hot water", "Body soap", "Smart lock", "Booster seat high chair - always at the listing", "Children\u2019s books and toys for ages 0-2 years old and 2-5 years old", "Private patio or balcony", "Outdoor dining area", "Carbon monoxide alarm", "Coffee", "Coffee maker: drip coffee maker, Keurig coffee machine", "55 inch HDTV with Amazon Prime Video, Netflix", "Freezer", "Stainless steel oven", "Outdoor furniture", "Iron", "Books and reading material", "Shampoo", "Gas stove", "Hangers", "Free washer \u2013 In unit", "Baking sheet", "Clothing storage: walk-in closet", "Room-darkening shades", "Essentials"]</t>
  </si>
  <si>
    <t>1048116555107266748</t>
  </si>
  <si>
    <t>Work &amp; Play in Capitol Hill</t>
  </si>
  <si>
    <t>167214591</t>
  </si>
  <si>
    <t>39.74746564233932</t>
  </si>
  <si>
    <t>-104.98090320443443</t>
  </si>
  <si>
    <t>["Dishwasher", "Coffee maker: drip coffee maker, french press", "Outdoor furniture", "GE stainless steel electric stove", "Carbon monoxide alarm", "Fire extinguisher", "Kitchen", "Essentials", "Dishes and silverware", "Hot water kettle", "First aid kit", "Hot water", "Dedicated workspace", "Private patio or balcony", "Paid parking garage on premises \u2013 2 spaces", "Central air conditioning", "Free dryer \u2013 In unit", "Bed linens", "Smoke alarm", "Wine glasses", "Bathtub", "Host greets you", "City skyline view", "Elevator", "Outdoor playground", "Room-darkening shades", "Central heating", "Hangers", "Cooking basics", "Ceiling fan", "GE stainless steel single oven", "Bidet", "Dining table", "Single level home", "Portable fans", "GE refrigerator", "Baking sheet", "Blender", "Free street parking", "Hair dryer", "Cleaning products", "Clothing storage: closet, wardrobe, and dresser", "120 inch HDTV with Roku", "Wifi", "Shared gym in building", "Extra pillows and blankets", "Iron", "Free washer \u2013 In unit", "Microwave", "Paid street parking off premises", "Outdoor dining area", "Long term stays allowed", "Freezer", "Exercise equipment: free weights, stationary bike, treadmill"]</t>
  </si>
  <si>
    <t>1048825048138947086</t>
  </si>
  <si>
    <t>Guesthouse in Sloan’s Lake</t>
  </si>
  <si>
    <t>112355613</t>
  </si>
  <si>
    <t>Keith</t>
  </si>
  <si>
    <t>39.750409734932894</t>
  </si>
  <si>
    <t>-105.04182943615565</t>
  </si>
  <si>
    <t>["Dishwasher", "Mountain view", "Dishes and silverware", "Lake access", "Washer", "Wine glasses", "Private entrance", "Clothing storage", "Refrigerator", "Self check-in", "Hair dryer", "Cooking basics", "Fire extinguisher", "Air conditioning", "TV", "Exterior security cameras on property", "Kitchen", "Oven", "Blender", "Lake view", "Children\u2019s dinnerware", "Bed linens", "Smoke alarm", "Board games", "Dedicated workspace", "Microwave", "Stove", "Shower gel", "Conditioner", "Dining table", "Wifi", "Toaster", "Cleaning products", "Heating", "Hot water kettle", "Hot water", "Body soap", "Smart lock", "First aid kit", "City skyline view", "Free street parking", "Carbon monoxide alarm", "Coffee", "Freezer", "Portable fans", "Iron", "Books and reading material", "Shampoo", "Hangers", "Coffee maker", "Baking sheet", "Long term stays allowed", "Room-darkening shades", "Dryer", "Essentials"]</t>
  </si>
  <si>
    <t>$420.00</t>
  </si>
  <si>
    <t>2024-02-10</t>
  </si>
  <si>
    <t>1020308647172680547</t>
  </si>
  <si>
    <t>Sunny Wash Park Bungalow</t>
  </si>
  <si>
    <t>164491571</t>
  </si>
  <si>
    <t>Sydney</t>
  </si>
  <si>
    <t>39.71021232848213</t>
  </si>
  <si>
    <t>-104.96672833333588</t>
  </si>
  <si>
    <t>["Free parking on premises", "Dedicated workspace", "Wifi", "Fire extinguisher", "Central air conditioning", "TV", "Kitchen", "Washer", "Smoke alarm", "Carbon monoxide alarm"]</t>
  </si>
  <si>
    <t>1020445226957869653</t>
  </si>
  <si>
    <t>City Park Historic Gem</t>
  </si>
  <si>
    <t>65029</t>
  </si>
  <si>
    <t>39.75026630034325</t>
  </si>
  <si>
    <t>-104.9407762525353</t>
  </si>
  <si>
    <t>["Free parking on premises", "Dishwasher", "Electric stainless steel double oven", "Central air conditioning", "Private backyard \u2013 Fully fenced", "43 inch HDTV with Fire TV, Hulu, Netflix", "Dishes and silverware", "Barbecue utensils", "Wine glasses", "Clothing storage", "Refrigerator", "Lockbox", "Self check-in", "Hair dryer", "Cooking basics", "Fire extinguisher", "Exterior security cameras on property", "Kitchen", "Blender", "Dove body soap", "Pets allowed", "Bed linens", "Free dryer \u2013 In unit", "Smoke alarm", "Dining table", "Dedicated workspace", "Microwave", "Conditioner", "Sonos Bluetooth sound system", "Wifi", "Toaster", "Extra pillows and blankets", "Cleaning products", "Radiant heating", "Bathtub", "Hot water kettle", "Hot water", "First aid kit", "Exercise equipment: free weights, treadmill, yoga mat", "Fire pit", "Coffee maker: espresso machine, french press", "Private patio or balcony", "Carbon monoxide alarm", "Coffee", "Outdoor dining area", "Free street parking", "Freezer", "Portable fans", "Outdoor furniture", "Iron", "Shampoo", "Hangers", "Free washer \u2013 In unit", "Baking sheet", "Long term stays allowed", "Indoor fireplace", "Drying rack for clothing", "Host greets you", "Electric stove", "Essentials"]</t>
  </si>
  <si>
    <t>$551.00</t>
  </si>
  <si>
    <t>2023-11-25</t>
  </si>
  <si>
    <t>1021015204262329769</t>
  </si>
  <si>
    <t>Carriage House @ Castle Marne</t>
  </si>
  <si>
    <t>48077776</t>
  </si>
  <si>
    <t>Nate</t>
  </si>
  <si>
    <t>39.74209</t>
  </si>
  <si>
    <t>-104.96249</t>
  </si>
  <si>
    <t>["Free parking on premises", "Central heating", "Dishwasher", "Dishes and silverware", "Kitchenette", "Washer", "Wine glasses", "Private entrance", "Refrigerator", "Self check-in", "Hair dryer", "Cooking basics", "Fire extinguisher", "Air conditioning", "TV", "Exterior security cameras on property", "Essentials", "Pets allowed", "Smoke alarm", "Bed linens", "Free dryer \u2013 In unit", "Dedicated workspace", "Microwave", "Conditioner", "Wifi", "Extra pillows and blankets", "Clothing storage: closet and dresser", "Cleaning products", "Single level home", "Hot water kettle", "Body soap", "Hot water", "Coffee maker: Keurig coffee machine", "Smart lock", "First aid kit", "Free street parking", "Coffee", "Freezer", "Books and reading material", "Hangers", "Long term stays allowed", "Patio or balcony", "Carbon monoxide alarm"]</t>
  </si>
  <si>
    <t>$329.00</t>
  </si>
  <si>
    <t>1021198139183125013</t>
  </si>
  <si>
    <t>Fully-Loaded Modern Townhome</t>
  </si>
  <si>
    <t>31306292</t>
  </si>
  <si>
    <t>Danny Wasserman</t>
  </si>
  <si>
    <t>39.77258</t>
  </si>
  <si>
    <t>-105.0092</t>
  </si>
  <si>
    <t>["Central heating", "Coffee maker: french press, pour-over coffee", "Private backyard \u2013 Fully fenced", "Dishes and silverware", "Washer", "Wine glasses", "Barbecue utensils", "Ceiling fan", "Self check-in", "Fire extinguisher", "Air conditioning", "TV", "Exterior security cameras on property", "Kitchen", "Blender", "Drying rack for clothing", "Dove body soap", "Stainless steel single oven", "Bed linens", "Free dryer \u2013 In unit", "Smoke alarm", "Dining table", "Microwave", "Sonos Bluetooth sound system", "Wifi", "Toaster", "Extra pillows and blankets", "Cleaning products", "Dove shampoo", "Bathtub", "Dove conditioner", "Hot water kettle", "BBQ grill", "Hot water", "Smart lock", "Electrolux refrigerator", "First aid kit", "Fire pit", "Outdoor dining area", "Private patio or balcony", "Free street parking", "Carbon monoxide alarm", "Freezer", "Outdoor furniture", "Iron", "Gas stove", "Hangers", "Baking sheet", "Clothing storage: walk-in closet", "Indoor fireplace", "Record player", "Hair dryer"]</t>
  </si>
  <si>
    <t>$247.14</t>
  </si>
  <si>
    <t>1049368965372288096</t>
  </si>
  <si>
    <t>RiNo New-Build with Rooftop Hot Tub</t>
  </si>
  <si>
    <t>39.753974583069855</t>
  </si>
  <si>
    <t>-104.98088548783569</t>
  </si>
  <si>
    <t>["Housekeeping - available at extra cost", "Double oven", "Dishwasher", "Central air conditioning", "High chair", "Private backyard \u2013 Fully fenced", "Mountain view", "Dishes and silverware", "Barbecue utensils", "Wine glasses", "Bidet", "Private entrance", "Clothing storage", "Refrigerator", "Ceiling fan", "Self check-in", "Hair dryer", "Cooking basics", "Fire extinguisher", "Baby safety gates", "TV", "Exterior security cameras on property", "Pack \u2019n play/Travel crib", "Fireplace guards", "Kitchen", "Keypad", "Recycling", "Bed linens", "Free dryer \u2013 In unit", "Smoke alarm", "Private hot tub", "Dining table", "Dedicated workspace", "Microwave", "Stove", "Shower gel", "Conditioner", "Wifi", "Toaster", "Extra pillows and blankets", "Indoor fireplace: gas", "Cleaning products", "Composting", "Heating", "Bathtub", "BBQ grill", "Hot water", "Body soap", "First aid kit", "City skyline view", "Fire pit", "Private patio or balcony", "Outdoor dining area", "Carbon monoxide alarm", "Free street parking", "Luggage dropoff allowed", "Outdoor furniture", "Iron", "Shampoo", "Hangers", "Free washer \u2013 In unit", "Coffee maker", "Baking sheet", "Long term stays allowed", "Room-darkening shades", "Essentials"]</t>
  </si>
  <si>
    <t>$577.50</t>
  </si>
  <si>
    <t>1050159522003393295</t>
  </si>
  <si>
    <t>Secret Garden LoHi Escape, Dog-friendly, Luxury</t>
  </si>
  <si>
    <t>13526865</t>
  </si>
  <si>
    <t>39.7637114</t>
  </si>
  <si>
    <t>-105.0055428</t>
  </si>
  <si>
    <t>["Central heating", "Dishwasher", "Central air conditioning", "Private backyard \u2013 Fully fenced", "Dishes and silverware", "Clothing storage: closet", "Barbecue utensils", "Wine glasses", "Housekeeping available 24 hours, every day - available at extra cost", "Private entrance", "Babysitter recommendations", "Refrigerator", "Ceiling fan", "Self check-in", "Hair dryer", "Cooking basics", "Fire extinguisher", "TV", "Exterior security cameras on property", "Kitchen", "Stainless steel gas stove", "Blender", "Stainless steel single oven", "Bed linens", "Free dryer \u2013 In unit", "Smoke alarm", "Pets allowed", "Board games", "Dedicated workspace", "Microwave", "Coffee maker: drip coffee maker, espresso machine, french press, Keurig coffee machine", "Shower gel", "Conditioner", "Dining table", "Wifi", "Toaster", "Extra pillows and blankets", "Cleaning products", "Single level home", "Sound system", "Hot water kettle", "BBQ grill", "Hot water", "Body soap", "Laundromat nearby", "Smart lock", "First aid kit", "City skyline view", "Fire pit", "Outdoor dining area", "Free street parking", "Carbon monoxide alarm", "Coffee", "Freezer", "Portable fans", "Outdoor furniture", "Iron", "Books and reading material", "Shampoo", "Hangers", "Free washer \u2013 In unit", "Baking sheet", "Long term stays allowed", "Patio or balcony", "Drying rack for clothing", "Room-darkening shades", "Essentials"]</t>
  </si>
  <si>
    <t>$568.33</t>
  </si>
  <si>
    <t>1050932491272023087</t>
  </si>
  <si>
    <t>The Tardis</t>
  </si>
  <si>
    <t>184486372</t>
  </si>
  <si>
    <t>Marilyn</t>
  </si>
  <si>
    <t>39.7382913</t>
  </si>
  <si>
    <t>-104.9037995</t>
  </si>
  <si>
    <t>["Free parking on premises", "Central heating", "Dishwasher", "Portable heater", "Dishes and silverware", "Washer", "Wine glasses", "Barbecue utensils", "Theme room", "Private entrance", "Clothing storage", "Children\u2019s books and toys", "Refrigerator", "Self check-in", "Cooking basics", "Fire extinguisher", "Air conditioning", "TV", "Exterior security cameras on property", "Kitchen", "Coffee maker: drip coffee maker, french press", "Keypad", "Cleaning available during stay", "Blender", "Children\u2019s dinnerware", "Patio or balcony", "Stainless steel single oven", "Bed linens", "Free dryer \u2013 In unit", "Smoke alarm", "Pets allowed", "Board games", "Dedicated workspace", "Microwave", "Stove", "Shower gel", "Conditioner", "Dining table", "Wifi", "Toaster", "Shared backyard \u2013 Fully fenced", "Extra pillows and blankets", "Cleaning products", "Bathtub", "Sound system", "Hot water kettle", "BBQ grill", "Hot water", "Body soap", "First aid kit", "Fire pit", "Outdoor dining area", "Carbon monoxide alarm", "Coffee", "Smoking allowed", "Freezer", "Portable fans", "Outdoor furniture", "Iron", "Books and reading material", "Shampoo", "Hangers", "Baking sheet", "Long term stays allowed", "Indoor fireplace", "Drying rack for clothing", "Room-darkening shades", "Hair dryer"]</t>
  </si>
  <si>
    <t>$208.50</t>
  </si>
  <si>
    <t>2024-02-17</t>
  </si>
  <si>
    <t>1051482168606664534</t>
  </si>
  <si>
    <t>Dog-Friendly Denver Apartment w/ Shared Yard!</t>
  </si>
  <si>
    <t>39.66825</t>
  </si>
  <si>
    <t>-104.98315</t>
  </si>
  <si>
    <t>["Free parking on premises", "Central heating", "Central air conditioning", "Dishes and silverware", "Washer", "Private entrance", "Refrigerator", "Ceiling fan", "Hair dryer", "Cooking basics", "Fire extinguisher", "TV", "Exterior security cameras on property", "Pack \u2019n play/Travel crib", "Kitchen", "Oven", "Keypad", "Essentials", "Window AC unit", "Pets allowed", "Smoke alarm", "Bed linens", "BBQ grill: gas", "Microwave", "Wifi", "Toaster", "Bathtub", "Hot water", "First aid kit", "Iron", "Shampoo", "Hangers", "Coffee maker", "Self check-in", "Patio or balcony", "Dryer", "Carbon monoxide alarm"]</t>
  </si>
  <si>
    <t>$217.00</t>
  </si>
  <si>
    <t>1052575508592341914</t>
  </si>
  <si>
    <t>39.75218730403586</t>
  </si>
  <si>
    <t>-104.99850049185636</t>
  </si>
  <si>
    <t>1055079109492803307</t>
  </si>
  <si>
    <t>Cozy Brick Bungalow</t>
  </si>
  <si>
    <t>552731328</t>
  </si>
  <si>
    <t>Timothy</t>
  </si>
  <si>
    <t>39.74250296669343</t>
  </si>
  <si>
    <t>-104.89620625678539</t>
  </si>
  <si>
    <t>["Free parking on premises", "Dishwasher", "Dishes and silverware", "Washer", "Wine glasses", "Barbecue utensils", "Backyard", "Clothing storage", "Refrigerator", "Ceiling fan", "Cooking basics", "Fire extinguisher", "Air conditioning", "TV", "Kitchen", "Oven", "Essentials", "Blender", "Trash compactor", "Smoke alarm", "Bed linens", "Dining table", "Microwave", "Stove", "Wifi", "Toaster", "Extra pillows and blankets", "Cleaning products", "Heating", "Bathtub", "Hot water kettle", "BBQ grill", "Hot water", "Body soap", "Outdoor dining area", "Freezer", "Rice maker", "Outdoor furniture", "Iron", "Shampoo", "Hangers", "Coffee maker", "Baking sheet", "Patio or balcony", "Room-darkening shades", "Carbon monoxide alarm"]</t>
  </si>
  <si>
    <t>$77.34</t>
  </si>
  <si>
    <t>2024-10-02</t>
  </si>
  <si>
    <t>1055454048613941197</t>
  </si>
  <si>
    <t>Private Urban Cottage in Denver’s RiNo District</t>
  </si>
  <si>
    <t>39.73239</t>
  </si>
  <si>
    <t>-104.98481</t>
  </si>
  <si>
    <t>Entire cottage</t>
  </si>
  <si>
    <t>["Electric stove", "Exterior security cameras on property", "Outdoor furniture", "Carbon monoxide alarm", "Fire extinguisher", "Kitchen", "Essentials", "Dishes and silverware", "Hot water kettle", "First aid kit", "Smart lock", "Hot water", "Private entrance", "Self check-in", "Coffee maker: drip coffee maker", "Coffee", "Private backyard \u2013 Fully fenced", "Private patio or balcony", "Free parking on premises \u2013 1 space", "Bed linens", "Smoke alarm", "Stainless steel oven", "AC - split type ductless system", "Refrigerator", "Wine glasses", "Housekeeping - available at extra cost", "Barbecue utensils", "City skyline view", "Hangers", "Heating - split type ductless system", "Shower gel", "Cooking basics", "Dining table", "Single level home", "Shampoo", "50 inch HDTV with Amazon Prime Video, Disney+, HBO Max, Hulu, Netflix, standard cable", "Laundromat nearby", "Baking sheet", "Body soap", "Conditioner", "Free street parking", "Hair dryer", "Cleaning products", "Wifi", "Extra pillows and blankets", "Iron", "Microwave", "Toaster", "Long term stays allowed", "Freezer", "BBQ grill"]</t>
  </si>
  <si>
    <t>$122.90</t>
  </si>
  <si>
    <t>2024-01-06</t>
  </si>
  <si>
    <t>1021323462132831246</t>
  </si>
  <si>
    <t>Historic Whittier Neighborhood | Near City Park</t>
  </si>
  <si>
    <t>39.752538</t>
  </si>
  <si>
    <t>-104.9631665</t>
  </si>
  <si>
    <t>["Dishwasher", "Private backyard \u2013 Fully fenced", "Dishes and silverware", "Washer", "Barbecue utensils", "Private entrance", "Refrigerator", "Sun loungers", "Hair dryer", "Cooking basics", "Fire extinguisher", "Air conditioning", "Exterior security cameras on property", "Kitchen", "Oven", "Keypad", "Essentials", "Blender", "Bed linens", "Smoke alarm", "Dining table", "Dedicated workspace", "Microwave", "Stove", "Wifi", "Toaster", "Heating", "Bathtub", "Hot water kettle", "BBQ grill", "Hot water", "Body soap", "Gym", "Outdoor dining area", "Coffee", "Iron", "TV with standard cable", "Shampoo", "Hangers", "Coffee maker", "Self check-in", "Patio or balcony", "Dryer", "Carbon monoxide alarm"]</t>
  </si>
  <si>
    <t>1021737083261251950</t>
  </si>
  <si>
    <t>LoDo Home Base 3 Blks to Coors Field w/ Hot Tub</t>
  </si>
  <si>
    <t>39.7532866</t>
  </si>
  <si>
    <t>-104.9901367</t>
  </si>
  <si>
    <t>["Dishwasher", "Samsung refrigerator", "Shared BBQ grill: gas", "Clothing storage: closet and dresser", "Outdoor furniture", "Carbon monoxide alarm", "Fire extinguisher", "Kitchen", "Essentials", "Dishes and silverware", "Stainless steel single oven", "Hot water kettle", "Luggage dropoff allowed", "First aid kit", "Kirkland shampoo", "Hot water", "TV", "Private entrance", "Self check-in", "Dedicated workspace", "Long term stays allowed", "Shared hot tub - available all year, open 24 hours", "Coffee", "Keypad", "Private patio or balcony", "Kirkland conditioner", "Free dryer \u2013 In unit", "Bed linens", "Central air conditioning", "Smoke alarm", "Wine glasses", "Bathtub", "Barbecue utensils", "City skyline view", "Free parking on premises", "Room-darkening shades", "Central heating", "Hangers", "Cooking basics", "Shower gel", "Dining table", "Portable fans", "Fireplace guards", "Baking sheet", "Laundromat nearby", "Courtyard view", "Coffee maker", "Free street parking", "Hair dryer", "Cleaning products", "Books and reading material", "Wifi", "Extra pillows and blankets", "Iron", "Free washer \u2013 In unit", "Kirkland body soap", "Pack \u2019n play/Travel crib - available upon request", "Microwave", "Toaster", "Outdoor dining area", "GE stainless steel gas stove", "Freezer", "Indoor fireplace: gas"]</t>
  </si>
  <si>
    <t>1056644411046534049</t>
  </si>
  <si>
    <t>Fully Furnished Historic Loft</t>
  </si>
  <si>
    <t>553174158</t>
  </si>
  <si>
    <t>39.7519418</t>
  </si>
  <si>
    <t>-104.9970766</t>
  </si>
  <si>
    <t>["Air conditioning", "Dedicated workspace", "Wifi", "Books and reading material", "Pool", "Heating", "Carbon monoxide alarm", "Smoke alarm", "Kitchen", "Fire pit", "Self check-in", "Free parking on premises", "Washer", "Lockbox", "Pets allowed", "TV"]</t>
  </si>
  <si>
    <t>$66.56</t>
  </si>
  <si>
    <t>1056652684540290650</t>
  </si>
  <si>
    <t>Industrial Loft in Denver</t>
  </si>
  <si>
    <t>27854986</t>
  </si>
  <si>
    <t>39.75245955707307</t>
  </si>
  <si>
    <t>-104.9911435749759</t>
  </si>
  <si>
    <t>["Free parking on premises", "Double oven", "Central heating", "Dishwasher", "Central air conditioning", "Mountain view", "Dishes and silverware", "Elevator", "GE electric stove", "Wine glasses", "Refrigerator", "Lockbox", "Self check-in", "Cooking basics", "Kitchen", "80 inch HDTV with Amazon Prime Video, Apple TV, Netflix", "Bed linens", "Free dryer \u2013 In unit", "Smoke alarm", "Dedicated workspace", "Microwave", "Shower gel", "Conditioner", "Wifi", "Extra pillows and blankets", "Cleaning products", "Radiant heating", "Bathtub", "Hot water kettle", "Bluetooth sound system", "Hot water", "Body soap", "First aid kit", "City skyline view", "Private patio or balcony", "Coffee maker: french press", "Carbon monoxide alarm", "Coffee", "Freezer", "Iron", "Shampoo", "Hangers", "Free washer \u2013 In unit", "Baking sheet", "Long term stays allowed", "Drying rack for clothing", "Room-darkening shades", "Essentials"]</t>
  </si>
  <si>
    <t>$298.00</t>
  </si>
  <si>
    <t>2025-04-28</t>
  </si>
  <si>
    <t>1057459622610390238</t>
  </si>
  <si>
    <t>Nice view This is for all for you</t>
  </si>
  <si>
    <t>513898921</t>
  </si>
  <si>
    <t>Ashenafi</t>
  </si>
  <si>
    <t>39.77825369761009</t>
  </si>
  <si>
    <t>-104.7554216774588</t>
  </si>
  <si>
    <t>["Free parking on premises", "Central heating", "Dishwasher", "Self check-in", "Cooking basics", "Fire extinguisher", "Air conditioning", "Exterior security cameras on property", "Kitchen", "Oven", "Keypad", "Blender", "Noise decibel monitors on property", "Trash compactor", "Pets allowed", "Smoke alarm", "Dining table", "Microwave", "Wifi", "Toaster", "Cleaning products", "Free dryer", "Room-darkening shades", "Hot water", "First aid kit", "Free street parking", "Pocket wifi", "Coffee", "Safe", "Shampoo", "Hangers", "Free washer \u2013 In unit", "Lg refrigerator", "Long term stays allowed", "Drying rack for clothing", "75 inch TV", "Carbon monoxide alarm"]</t>
  </si>
  <si>
    <t>$156.06</t>
  </si>
  <si>
    <t>1057553424248690675</t>
  </si>
  <si>
    <t>New built custom house w/ Pool</t>
  </si>
  <si>
    <t>14178014</t>
  </si>
  <si>
    <t>39.699409763444635</t>
  </si>
  <si>
    <t>-104.95592542460562</t>
  </si>
  <si>
    <t>["Indoor fireplace", "Dishwasher", "Babysitter recommendations", "Children\u2019s dinnerware", "Exterior security cameras on property", "Outdoor furniture", "Fire pit", "Carbon monoxide alarm", "Fire extinguisher", "Kitchen", "Essentials", "Dishes and silverware", "Mini fridge", "Pets allowed", "Luggage dropoff allowed", "First aid kit", "TV", "Hot water", "Game console", "Self check-in", "Theme room", "Dedicated workspace", "Keypad", "Oven", "Coffee", "Board games", "Bed linens", "Smoke alarm", "Wine glasses", "Refrigerator", "Clothing storage", "Bathtub", "Stove", "Barbecue utensils", "Free parking on premises", "Washer", "EV charger", "Paid parking on premises", "Room-darkening shades", "Hangers", "Patio or balcony", "Cooking basics", "Shower gel", "Ceiling fan", "Dining table", "Pool", "Children's playroom", "Heating", "Shampoo", "Coffee maker: Keurig coffee machine", "Arcade games", "Body soap", "Baking sheet", "Conditioner", "Blender", "Backyard", "Sun loungers", "Children\u2019s books and toys", "Air conditioning", "Hair dryer", "Cleaning products", "Wifi", "Free street parking", "Cleaning available during stay", "Dryer", "Extra pillows and blankets", "Iron", "Microwave", "Toaster", "Outdoor kitchen", "Outdoor dining area", "Freezer", "BBQ grill", "Bikes"]</t>
  </si>
  <si>
    <t>2024-07-26</t>
  </si>
  <si>
    <t>1057926236133220308</t>
  </si>
  <si>
    <t>KS Casita - Private Basement with Hot Tub</t>
  </si>
  <si>
    <t>229096782</t>
  </si>
  <si>
    <t>39.72225900313678</t>
  </si>
  <si>
    <t>-105.03453737820662</t>
  </si>
  <si>
    <t>["Exterior security cameras on property", "Outdoor furniture", "Fire pit", "Carbon monoxide alarm", "Mini fridge", "Essentials", "Dishes and silverware", "Pets allowed", "Hot water kettle", "First aid kit", "TV", "Hot water", "Game console", "Private entrance", "Self check-in", "Coffee maker: drip coffee maker", "Dedicated workspace", "Keypad", "Clothing storage: closet", "Coffee", "Bed linens", "Smoke alarm", "Wine glasses", "Refrigerator", "Indoor fireplace: electric", "Barbecue utensils", "Free parking on premises", "Portable heater", "Room-darkening shades", "Hot tub", "Hangers", "Radiant heating", "Kitchenette", "Cooking basics", "Shower gel", "Dining table", "Shampoo", "Baking sheet", "Body soap", "Conditioner", "Free street parking", "Air conditioning", "Hair dryer", "Cleaning products", "Wifi", "Extra pillows and blankets", "Iron", "Microwave", "Toaster", "Outdoor dining area", "Long term stays allowed", "Freezer", "BBQ grill"]</t>
  </si>
  <si>
    <t>2024-03-06</t>
  </si>
  <si>
    <t>1058062992269939823</t>
  </si>
  <si>
    <t>Hygge Casita</t>
  </si>
  <si>
    <t>39.7274311</t>
  </si>
  <si>
    <t>-105.0407874</t>
  </si>
  <si>
    <t>["Free parking on premises", "Private backyard \u2013 Fully fenced", "Dishes and silverware", "Heating - split type ductless system", "Wine glasses", "Private entrance", "Clothing storage", "Refrigerator", "Ceiling fan", "Self check-in", "Hair dryer", "Cooking basics", "Fire extinguisher", "Air conditioning", "TV", "Kitchen", "Essentials", "Pets allowed", "Smoke alarm", "Bed linens", "Conditioner", "Wifi", "Toaster", "Hammock", "Cleaning products", "Hot water kettle", "Hot water", "Body soap", "Laundromat nearby", "Smart lock", "First aid kit", "Outdoor dining area", "Free street parking", "Induction stove", "Coffee maker: french press", "Coffee", "Luggage dropoff allowed", "Freezer", "Portable fans", "Outdoor furniture", "Books and reading material", "Shampoo", "Hangers", "Baking sheet", "Long term stays allowed", "Carbon monoxide alarm"]</t>
  </si>
  <si>
    <t>$196.00</t>
  </si>
  <si>
    <t>2025-06-15</t>
  </si>
  <si>
    <t>1058605958957137071</t>
  </si>
  <si>
    <t>Cozy Home, Great Location, Fenced Yard, Parkside!</t>
  </si>
  <si>
    <t>117697107</t>
  </si>
  <si>
    <t>Andrew J</t>
  </si>
  <si>
    <t>39.7296276</t>
  </si>
  <si>
    <t>-104.9942673</t>
  </si>
  <si>
    <t>["Central heating", "Dishwasher", "Dishes and silverware", "Shared patio or balcony", "Wine glasses", "Private entrance", "Refrigerator", "Ceiling fan", "Self check-in", "Hair dryer", "Cooking basics", "65 inch HDTV with Netflix, Amazon Prime Video, Disney+, HBO Max, Hulu", "Fire extinguisher", "Air conditioning", "Kitchen", "Oven", "Stainless steel gas stove", "Keypad", "Pets allowed", "Bed linens", "Free dryer \u2013 In unit", "Smoke alarm", "Dining table", "Dedicated workspace", "Microwave", "Shared backyard \u2013 Fully fenced", "Shower gel", "Wifi", "Extra pillows and blankets", "Clothing storage: closet and dresser", "Cleaning products", "Single level home", "Bathtub", "BBQ grill", "Hot water", "Body soap", "First aid kit", "Fire pit", "Outdoor dining area", "Free street parking", "Carbon monoxide alarm", "Coffee", "Coffee maker: drip coffee maker, Keurig coffee machine", "Luggage dropoff allowed", "Freezer", "Outdoor furniture", "Shampoo", "Hangers", "Free washer \u2013 In unit", "Baking sheet", "Long term stays allowed", "Drying rack for clothing", "Room-darkening shades", "Essentials"]</t>
  </si>
  <si>
    <t>1058648153438060498</t>
  </si>
  <si>
    <t>Comfortable &amp; Cultured in the City</t>
  </si>
  <si>
    <t>64101026</t>
  </si>
  <si>
    <t>Millete</t>
  </si>
  <si>
    <t>39.7005972</t>
  </si>
  <si>
    <t>-104.9155928</t>
  </si>
  <si>
    <t>["Free parking on premises", "Central heating", "Wifi", "Air conditioning", "TV", "Kitchen", "Free dryer", "Hangers", "Clothing storage: closet", "Bathtub", "Smoke alarm", "Washer", "Hot water", "Pets allowed", "Bed linens", "Refrigerator", "Carbon monoxide alarm"]</t>
  </si>
  <si>
    <t>$126.11</t>
  </si>
  <si>
    <t>2025-05-06</t>
  </si>
  <si>
    <t>1023368243555378252</t>
  </si>
  <si>
    <t>Spacious &amp; Walkable Denver Pad</t>
  </si>
  <si>
    <t>1264521</t>
  </si>
  <si>
    <t>Marjorie</t>
  </si>
  <si>
    <t>39.67711748737256</t>
  </si>
  <si>
    <t>-104.9893971674907</t>
  </si>
  <si>
    <t>["Free parking on premises", "Dedicated workspace", "Wifi", "Fire extinguisher", "Air conditioning", "TV", "Exterior security cameras on property", "Kitchen", "Washer", "Pets allowed", "Smoke alarm", "Carbon monoxide alarm"]</t>
  </si>
  <si>
    <t>1023988667544564218</t>
  </si>
  <si>
    <t>Cozy Bungalow in Heart of Denver</t>
  </si>
  <si>
    <t>7443052</t>
  </si>
  <si>
    <t>Susannah</t>
  </si>
  <si>
    <t>39.73688</t>
  </si>
  <si>
    <t>-104.9124</t>
  </si>
  <si>
    <t>["Central heating", "Dishwasher", "Private backyard \u2013 Fully fenced", "Dishes and silverware", "Clothing storage: closet", "Refrigerator", "Free carport on premises \u2013 2 spaces", "Ceiling fan", "Self check-in", "Hair dryer", "Cooking basics", "Fire extinguisher", "Air conditioning", "TV", "Exterior security cameras on property", "Kitchen", "Oven", "Coffee maker: drip coffee maker, french press", "Keypad", "Blender", "Solar panels", "Recycling", "Bed linens", "Free dryer \u2013 In unit", "Smoke alarm", "Dining table", "Dedicated workspace", "Microwave", "Stove", "Shower gel", "Conditioner", "Wifi", "Extra pillows and blankets", "Indoor fireplace: gas", "Hot water kettle", "Hot water", "Body soap", "First aid kit", "Outdoor dining area", "Free street parking", "Private patio or balcony", "Carbon monoxide alarm", "Freezer", "Rice maker", "Books and reading material", "Shampoo", "Hangers", "Free washer \u2013 In unit", "Baking sheet", "Long term stays allowed", "Record player", "Essentials"]</t>
  </si>
  <si>
    <t>1024022718612796010</t>
  </si>
  <si>
    <t>Luxury Cherry Creek 4700ft² Home</t>
  </si>
  <si>
    <t>67514634</t>
  </si>
  <si>
    <t>39.7254743363901</t>
  </si>
  <si>
    <t>-104.94604139025995</t>
  </si>
  <si>
    <t>["Indoor fireplace", "Dishwasher", "Exterior security cameras on property", "Outdoor furniture", "Carbon monoxide alarm", "Fire extinguisher", "Kitchen", "Essentials", "Dishes and silverware", "Mini fridge", "Gas stove", "Hot water kettle", "Sonos Bluetooth sound system", "Ping pong table", "First aid kit", "Pets allowed", "Luggage dropoff allowed", "Baby bath - available upon request", "TV", "Hot water", "Game console", "Private entrance", "Clothing storage: walk-in closet", "Dedicated workspace", "Coffee", "Private backyard \u2013 Fully fenced", "Board games", "Free dryer", "Ethernet connection", "Private patio or balcony", "Bed linens", "Smoke alarm", "Stainless steel oven", "Wine glasses", "Refrigerator", "Private gym", "Bathtub", "Free parking on premises", "Washer", "Paid parking on premises", "Room-darkening shades", "Exercise equipment", "Central heating", "Hangers", "Cooking basics", "Shower gel", "Dining table", "Portable fans", "Shampoo", "Laundromat nearby", "Baking sheet", "Arcade games", "Body soap", "Blender", "Conditioner", "Movie theater", "Sun loungers", "Free street parking", "Air conditioning", "Hair dryer", "Cleaning products", "Books and reading material", "Wifi", "Cleaning available during stay", "Extra pillows and blankets", "Iron", "Pack \u2019n play/Travel crib - available upon request", "Microwave", "Coffee maker: drip coffee maker, Keurig coffee machine", "Toaster", "Outdoor dining area", "Long term stays allowed", "Freezer"]</t>
  </si>
  <si>
    <t>1024605520017117233</t>
  </si>
  <si>
    <t>The Quitman Bungalow</t>
  </si>
  <si>
    <t>57337174</t>
  </si>
  <si>
    <t>Lc</t>
  </si>
  <si>
    <t>39.75199</t>
  </si>
  <si>
    <t>-105.03938</t>
  </si>
  <si>
    <t>["Free parking on premises", "Central heating", "Dishwasher", "Dishes and silverware", "Washer", "Wine glasses", "Private entrance", "Refrigerator", "Ceiling fan", "Self check-in", "Cooking basics", "Garden view", "Waterfront", "Fire extinguisher", "Air conditioning", "TV", "Kitchen", "Keypad", "Essentials", "Shared backyard", "Pets allowed", "Smoke alarm", "Bed linens", "Dining table", "Dedicated workspace", "Microwave", "Stove", "Wifi", "Extra pillows and blankets", "Cleaning products", "Bathtub", "Clothing storage: walk-in closet and closet", "Coffee maker: french press", "Luggage dropoff allowed", "Freezer", "Stainless steel oven", "Courtyard view", "Hangers", "Long term stays allowed", "Carbon monoxide alarm"]</t>
  </si>
  <si>
    <t>$125.90</t>
  </si>
  <si>
    <t>2024-02-25</t>
  </si>
  <si>
    <t>1059560967646682396</t>
  </si>
  <si>
    <t>Cozy Tiny Home with Vintage Vibes</t>
  </si>
  <si>
    <t>39.79034</t>
  </si>
  <si>
    <t>-104.95112</t>
  </si>
  <si>
    <t>["Free parking on premises", "Dishes and silverware", "Washer", "Heating - split type ductless system", "Coffee maker: drip coffee maker", "Wine glasses", "Private entrance", "Refrigerator", "Hair dryer", "Cooking basics", "Air conditioning", "TV", "Kitchen", "Oven", "Essentials", "Smoke alarm", "Bed linens", "Free dryer \u2013 In unit", "Dedicated workspace", "Microwave", "Stove", "Wifi", "Toaster", "Extra pillows and blankets", "Clothing storage: closet and dresser", "Hammock", "Cleaning products", "Hot water kettle", "Hot water", "First aid kit", "Coffee", "Freezer", "Outdoor furniture", "Hangers", "Long term stays allowed", "Patio or balcony", "Host greets you", "Carbon monoxide alarm"]</t>
  </si>
  <si>
    <t>$57.10</t>
  </si>
  <si>
    <t>2025-11-02</t>
  </si>
  <si>
    <t>1060119563817076710</t>
  </si>
  <si>
    <t>Prime LoDo Studio | Walk Everywhere</t>
  </si>
  <si>
    <t>39.75201</t>
  </si>
  <si>
    <t>-105.00031</t>
  </si>
  <si>
    <t>["Portable heater", "Refrigerator", "Hair dryer", "Essentials", "Pets allowed", "Smoke alarm", "Bed linens", "Dedicated workspace", "Microwave", "32 inch HDTV with Hulu, Roku", "Wifi", "Extra pillows and blankets", "First aid kit", "Iron", "Paid parking off premises", "Shampoo", "Hangers", "Coffee maker", "Long term stays allowed", "Patio or balcony", "Carbon monoxide alarm"]</t>
  </si>
  <si>
    <t>$124.00</t>
  </si>
  <si>
    <t>2024-11-01</t>
  </si>
  <si>
    <t>1060850115643258272</t>
  </si>
  <si>
    <t>3 BDR Oasis near Denver Botanic Gardens</t>
  </si>
  <si>
    <t>39.726700444437434</t>
  </si>
  <si>
    <t>-104.9583577729673</t>
  </si>
  <si>
    <t>["Dishwasher", "Dishes and silverware", "Washer", "Wine glasses", "Barbecue utensils", "Private entrance", "Clothing storage", "Refrigerator", "Self check-in", "Hair dryer", "Cooking basics", "Fire extinguisher", "Air conditioning", "TV", "Pack \u2019n play/Travel crib", "Kitchen", "Oven", "Keypad", "Blender", "Smoke alarm", "Bed linens", "Dining table", "Dedicated workspace", "Microwave", "Stove", "Shower gel", "Conditioner", "Wifi", "Toaster", "Extra pillows and blankets", "Cleaning products", "Heating", "Hot water kettle", "BBQ grill", "Hot water", "Free street parking", "Carbon monoxide alarm", "Coffee", "Freezer", "Iron", "Shampoo", "Hangers", "Coffee maker", "Baking sheet", "Long term stays allowed", "Patio or balcony", "Dryer", "Essentials"]</t>
  </si>
  <si>
    <t>$147.36</t>
  </si>
  <si>
    <t>1060865799564670529</t>
  </si>
  <si>
    <t>Sunny Home in a Great Location!</t>
  </si>
  <si>
    <t>33588794</t>
  </si>
  <si>
    <t>Bri</t>
  </si>
  <si>
    <t>39.76368254040749</t>
  </si>
  <si>
    <t>-104.93729320640354</t>
  </si>
  <si>
    <t>["Dishwasher", "Exterior security cameras on property", "Carbon monoxide alarm", "Fire extinguisher", "Kitchen", "Essentials", "Dishes and silverware", "Hot water kettle", "First aid kit", "Hot water", "Private entrance", "Self check-in", "Keypad", "Clothing storage: closet", "Oven", "Coffee", "Free dryer \u2013 In unit", "Bed linens", "Smoke alarm", "Wine glasses", "Refrigerator", "Bathtub", "Stove", "Free parking on premises", "Room-darkening shades", "Hangers", "Cooking basics", "Ceiling fan", "Dining table", "Heating", "Single level home", "Portable fans", "Shampoo", "Baking sheet", "Backyard", "Conditioner", "Coffee maker", "Free street parking", "Hair dryer", "Wifi", "Books and reading material", "Free washer \u2013 In unit", "Microwave", "Pets allowed"]</t>
  </si>
  <si>
    <t>1060975754255853356</t>
  </si>
  <si>
    <t>Luxury LoHi Townhome | Skyline Views · EV Garage</t>
  </si>
  <si>
    <t>339595851</t>
  </si>
  <si>
    <t>Meghan</t>
  </si>
  <si>
    <t>39.74970887092105</t>
  </si>
  <si>
    <t>-105.02212463728212</t>
  </si>
  <si>
    <t>["Free parking on premises", "Central heating", "Dishwasher", "Central air conditioning", "Dishes and silverware", "Washer", "Private entrance", "Refrigerator", "Ceiling fan", "Fire extinguisher", "TV", "Kitchen", "Essentials", "Pets allowed", "Smoke alarm", "Bed linens", "Dedicated workspace", "Wifi", "EV charger - level 1", "Extra pillows and blankets", "Lock on bedroom door", "Clothing storage: walk-in closet and closet", "Hot water", "Free street parking", "Luggage dropoff allowed", "Freezer", "Portable fans", "Hangers", "Long term stays allowed", "Room-darkening shades", "Dryer", "Carbon monoxide alarm"]</t>
  </si>
  <si>
    <t>1062497121327188829</t>
  </si>
  <si>
    <t>Downtown's Largest Rental - Walk to Everything!</t>
  </si>
  <si>
    <t>7304490</t>
  </si>
  <si>
    <t>Hotel Residential</t>
  </si>
  <si>
    <t>39.7542399</t>
  </si>
  <si>
    <t>-104.9913709</t>
  </si>
  <si>
    <t>["Free parking on premises", "Dishwasher", "Mini fridge", "Ethernet connection", "Dishes and silverware", "Washer", "Wine glasses", "Bidet", "Private entrance", "Clothing storage", "Refrigerator", "Ceiling fan", "Hair dryer", "Cooking basics", "Fire extinguisher", "Air conditioning", "TV", "Exterior security cameras on property", "Kitchen", "Oven", "Blender", "Bed linens", "Smoke alarm", "Dining table", "Dedicated workspace", "Microwave", "Stove", "Shower gel", "Conditioner", "Wifi", "Toaster", "Hammock", "Cleaning products", "Heating", "Window guards", "Sound system", "Hot water", "Body soap", "Smart lock", "Paid parking lot off premises", "First aid kit", "City skyline view", "Free street parking", "Carbon monoxide alarm", "Coffee", "Luggage dropoff allowed", "Pool table", "Freezer", "Outdoor furniture", "Iron", "Shampoo", "Hangers", "Coffee maker", "Baking sheet", "Self check-in", "Patio or balcony", "Drying rack for clothing", "Room-darkening shades", "Dryer", "Essentials"]</t>
  </si>
  <si>
    <t>$1,988.62</t>
  </si>
  <si>
    <t>2024-05-08</t>
  </si>
  <si>
    <t>1063183018961365233</t>
  </si>
  <si>
    <t>Convenient Stays, Near Hospitals</t>
  </si>
  <si>
    <t>208327479</t>
  </si>
  <si>
    <t>39.74013</t>
  </si>
  <si>
    <t>-104.9501</t>
  </si>
  <si>
    <t>["Free parking on premises", "Dishwasher", "Exercise equipment", "Ethernet connection", "Dishes and silverware", "Washer", "Wine glasses", "Backyard", "Clothing storage", "Refrigerator", "Ceiling fan", "Self check-in", "Hair dryer", "Cooking basics", "Fire extinguisher", "Air conditioning", "TV", "Kitchen", "Oven", "Keypad", "Blender", "Patio or balcony", "Pets allowed", "Bed linens", "Smoke alarm", "Dining table", "Dedicated workspace", "Microwave", "Stove", "Shower gel", "Conditioner", "Wifi", "Extra pillows and blankets", "Cleaning products", "Heating", "Bathtub", "Sound system", "Hot water kettle", "BBQ grill", "Hot water", "Body soap", "First aid kit", "Outdoor dining area", "Free street parking", "Carbon monoxide alarm", "Coffee", "Luggage dropoff allowed", "Freezer", "EV charger", "Portable fans", "Outdoor furniture", "Iron", "Books and reading material", "Hangers", "Coffee maker", "Baking sheet", "Long term stays allowed", "Indoor fireplace", "Drying rack for clothing", "Room-darkening shades", "Dryer", "Essentials"]</t>
  </si>
  <si>
    <t>$366.45</t>
  </si>
  <si>
    <t>1025425046589437228</t>
  </si>
  <si>
    <t>Designer's Lake Lounge</t>
  </si>
  <si>
    <t>546665491</t>
  </si>
  <si>
    <t>39.741703898645206</t>
  </si>
  <si>
    <t>-105.051746</t>
  </si>
  <si>
    <t>["Central heating", "Mini fridge", "Private backyard \u2013 Fully fenced", "Dishes and silverware", "Kitchenette", "Pack \u2019n play/Travel crib - always at the listing", "Wine glasses", "Theme room", "Private entrance", "Refrigerator", "Self check-in", "Free parking garage on premises", "Hair dryer", "Cooking basics", "Fire extinguisher", "Air conditioning", "TV", "Exterior security cameras on property", "Pets allowed", "Bed linens", "Smoke alarm", "Board games", "Dedicated workspace", "Microwave", "Shower gel", "Conditioner", "Wifi", "Extra pillows and blankets", "Cleaning products", "Bathtub", "Sound system", "Hot water kettle", "Hot water", "Body soap", "Coffee maker: Keurig coffee machine", "Laundromat nearby", "Smart lock", "First aid kit", "Fire pit", "Outdoor dining area", "Private patio or balcony", "Free street parking", "Carbon monoxide alarm", "Coffee", "Luggage dropoff allowed", "Freezer", "Portable fans", "Outdoor furniture", "Iron", "Books and reading material", "Shampoo", "Hangers", "Free washer \u2013 In unit", "Clothing storage: walk-in closet", "Room-darkening shades", "Dryer", "Essentials"]</t>
  </si>
  <si>
    <t>$270.00</t>
  </si>
  <si>
    <t>2024-04-20</t>
  </si>
  <si>
    <t>1025724987422101570</t>
  </si>
  <si>
    <t>Pet Friendly Newton Apartment</t>
  </si>
  <si>
    <t>3792426</t>
  </si>
  <si>
    <t>Jacquelyn</t>
  </si>
  <si>
    <t>39.73822072425223</t>
  </si>
  <si>
    <t>-105.03758767810311</t>
  </si>
  <si>
    <t>["Free parking on premises", "Central heating", "Dishwasher", "Central air conditioning", "Private backyard \u2013 Fully fenced", "Dishes and silverware", "Lake access", "40 inch TV with Hulu, Netflix, Roku, DVD player", "Private entrance", "Ceiling fan", "Self check-in", "Hair dryer", "Cooking basics", "Amana stainless steel single oven", "Fire extinguisher", "Exterior security cameras on property", "Kitchen", "Cleaning available during stay", "Blender", "Trash compactor", "Amana electric stove", "Pets allowed", "Bed linens", "Free dryer \u2013 In unit", "Smoke alarm", "Virtue conditioner", "Board games", "Dedicated workspace", "Microwave", "Dining table", "Shower gel", "Wifi", "Toaster", "Extra pillows and blankets", "Cleaning products", "Indoor fireplace: electric", "Coffee maker: pour-over coffee", "Hot water kettle", "Hot water", "Laundromat nearby", "Smart lock", "First aid kit", "City skyline view", "Outdoor dining area", "Free street parking", "Carbon monoxide alarm", "Virtue Salon Professional shampoo", "Coffee", "Freezer", "Portable fans", "Rice maker", "Iron", "Books and reading material", "Outdoor furniture", "Hangers", "Free washer \u2013 In unit", "Baking sheet", "Samsung refrigerator", "Long term stays allowed", "Clothing storage: closet and wardrobe", "Essentials"]</t>
  </si>
  <si>
    <t>$183.70</t>
  </si>
  <si>
    <t>1026143400046215676</t>
  </si>
  <si>
    <t>Serenity at Sloan's - 1-BR with a Modern Twist</t>
  </si>
  <si>
    <t>546821660</t>
  </si>
  <si>
    <t>39.7374453</t>
  </si>
  <si>
    <t>-105.0518917</t>
  </si>
  <si>
    <t>["Dishwasher", "Dishes and silverware", "Private entrance", "Clothing storage", "Refrigerator", "Self check-in", "Hair dryer", "Cooking basics", "Fire extinguisher", "Air conditioning", "TV", "Exterior security cameras on property", "Kitchen", "Smoke alarm", "Bed linens", "Free dryer \u2013 In unit", "Dining table", "Microwave", "Conditioner", "Wifi", "Toaster", "Cleaning products", "Heating", "Bathtub", "Hot water", "Body soap", "Coffee maker: Keurig coffee machine", "Smart lock", "First aid kit", "Free street parking", "Induction stove", "Carbon monoxide alarm", "Coffee", "Freezer", "Shampoo", "Hangers", "Free washer \u2013 In unit", "Long term stays allowed", "Room-darkening shades", "Essentials"]</t>
  </si>
  <si>
    <t>$326.12</t>
  </si>
  <si>
    <t>1063958155832501830</t>
  </si>
  <si>
    <t>Halcyon House</t>
  </si>
  <si>
    <t>23105139</t>
  </si>
  <si>
    <t>Jean-Luc</t>
  </si>
  <si>
    <t>39.78378419811926</t>
  </si>
  <si>
    <t>-105.01898025742646</t>
  </si>
  <si>
    <t>["Air conditioning", "Piano", "Exterior security cameras on property", "Wifi", "Fire pit", "Carbon monoxide alarm", "Smoke alarm", "Fire extinguisher", "Kitchen", "Smoking allowed", "Free parking on premises", "First aid kit", "Washer", "Lock on bedroom door", "TV"]</t>
  </si>
  <si>
    <t>2024-05-02</t>
  </si>
  <si>
    <t>2025-01-10</t>
  </si>
  <si>
    <t>1064474083441379000</t>
  </si>
  <si>
    <t>Charming downtown Denver/Rino</t>
  </si>
  <si>
    <t>12270033</t>
  </si>
  <si>
    <t>Allie</t>
  </si>
  <si>
    <t>39.75502</t>
  </si>
  <si>
    <t>-104.98225</t>
  </si>
  <si>
    <t>["Free parking on premises", "Dishwasher", "Dishes and silverware", "Washer", "Wine glasses", "Barbecue utensils", "Clothing storage", "Refrigerator", "Ceiling fan", "Piano", "Cooking basics", "Fire extinguisher", "Air conditioning", "TV", "Kitchen", "Oven", "Blender", "Pets allowed", "Bed linens", "Smoke alarm", "Dining table", "Dedicated workspace", "Microwave", "Stove", "Shower gel", "Conditioner", "Wifi", "Toaster", "Extra pillows and blankets", "Cleaning products", "Heating", "Bathtub", "Hot water kettle", "BBQ grill", "Hot water", "Body soap", "Smart lock", "First aid kit", "Outdoor dining area", "Free street parking", "Coffee", "Freezer", "Outdoor furniture", "Iron", "Shampoo", "Hangers", "Coffee maker", "Self check-in", "Patio or balcony", "Room-darkening shades", "Carbon monoxide alarm"]</t>
  </si>
  <si>
    <t>$399.50</t>
  </si>
  <si>
    <t>2024-03-05</t>
  </si>
  <si>
    <t>1064518802691310886</t>
  </si>
  <si>
    <t>Lumaria - Private Rm/King bed in City Park</t>
  </si>
  <si>
    <t>438607950</t>
  </si>
  <si>
    <t>Kat</t>
  </si>
  <si>
    <t>39.74534578461274</t>
  </si>
  <si>
    <t>-104.96437675978717</t>
  </si>
  <si>
    <t>["Free parking on premises", "Central heating", "Dishwasher", "Dishes and silverware", "Shared patio or balcony", "Washer", "Ceiling fan", "Lockbox", "Cooking basics", "Hair dryer", "Fire extinguisher", "TV", "Exterior security cameras on property", "Kitchen", "Oven", "Window AC unit", "Pets allowed", "Smoke alarm", "Dining table", "Dedicated workspace", "Wifi", "Lock on bedroom door", "Free dryer", "Hot water", "First aid kit", "Outdoor dining area", "Free street parking", "Freezer", "Self check-in", "Shared backyard \u2013 Fully fenced", "Carbon monoxide alarm"]</t>
  </si>
  <si>
    <t>2024-08-08</t>
  </si>
  <si>
    <t>1064547879010109788</t>
  </si>
  <si>
    <t>Denver Getaway~Near Downtown!</t>
  </si>
  <si>
    <t>482817499</t>
  </si>
  <si>
    <t>39.78507</t>
  </si>
  <si>
    <t>-104.95495</t>
  </si>
  <si>
    <t>["Dishwasher", "Dove sensitive skin body soap", "Exterior security cameras on property", "Carbon monoxide alarm", "Fire extinguisher", "Kitchen", "Essentials", "Dishes and silverware", "Mini fridge", "First aid kit", "LG stainless steel gas stove", "Smart lock", "Hot water", "Private entrance", "Self check-in", "Clothing storage: closet", "Free dryer \u2013 In unit", "Bed linens", "Smoke alarm", "Wine glasses", "LG  stainless steel double oven", "Bathtub", "84 inch HDTV with Netflix, standard cable", "LG refrigerator", "Washer", "Central heating", "Hangers", "Cooking basics", "Herbal Essence conditioner", "Herbal Essence  shampoo", "Bidet", "Ceiling fan", "Dining table", "Single level home", "Coffee maker: Keurig coffee machine", "Backyard", "Blender", "Free street parking", "Outlet covers", "Hair dryer", "Cleaning products", "Books and reading material", "Air conditioning", "Wifi", "Iron", "Microwave", "Long term stays allowed", "Freezer", "Table corner guards"]</t>
  </si>
  <si>
    <t>1064556941214397017</t>
  </si>
  <si>
    <t>39.75059</t>
  </si>
  <si>
    <t>-104.99856</t>
  </si>
  <si>
    <t>1064559506964819870</t>
  </si>
  <si>
    <t>Denver Retreat~ Near Downtown!</t>
  </si>
  <si>
    <t>39.78501</t>
  </si>
  <si>
    <t>-104.95308</t>
  </si>
  <si>
    <t>["Mini fridge", "Dishes and silverware", "Clothing storage: closet", "Washer", "Heating - split type ductless system", "Private entrance", "Other induction stove", "Herbal essence  conditioner", "Dove sensitive skin body soap", "Self check-in", "Cooking basics", "Fire extinguisher", "Exterior security cameras on property", "Kitchen", "Essentials", "Smoke alarm", "65 inch HDTV with standard cable, Netflix", "Bed linens", "Free dryer \u2013 In unit", "Dining table", "Shower gel", "Wifi", "Cleaning products", "AC - split type ductless system", "Hot water", "Coffee maker: Keurig coffee machine", "Smart lock", "First aid kit", "Herbal Essence  shampoo", "Free street parking", "Luggage dropoff allowed", "Freezer", "Hangers", "Long term stays allowed", "Room-darkening shades", "Carbon monoxide alarm"]</t>
  </si>
  <si>
    <t>$161.04</t>
  </si>
  <si>
    <t>1064561486484047249</t>
  </si>
  <si>
    <t>Cozy home in the heart of Denver, Berkeley Park.</t>
  </si>
  <si>
    <t>447889220</t>
  </si>
  <si>
    <t>39.78024</t>
  </si>
  <si>
    <t>-105.05221</t>
  </si>
  <si>
    <t>["Free parking on premises", "Central heating", "Dishwasher", "Dishes and silverware", "Portable air conditioning", "Washer", "Backyard", "Refrigerator", "Ceiling fan", "Self check-in", "Hair dryer", "Cooking basics", "Fire extinguisher", "TV", "Kitchen", "Oven", "Keypad", "Window AC unit", "Bed linens", "Smoke alarm", "Dining table", "Microwave", "Wifi", "Toaster", "Extra pillows and blankets", "Clothing storage: closet and dresser", "Cleaning products", "Single level home", "BBQ grill", "Body soap", "Hot water", "Laundromat nearby", "First aid kit", "Free street parking", "Private patio or balcony", "Carbon monoxide alarm", "Freezer", "Portable fans", "Iron", "Hangers", "Coffee maker", "Long term stays allowed", "Room-darkening shades", "Electric stove", "Dryer", "Essentials"]</t>
  </si>
  <si>
    <t>$522.09</t>
  </si>
  <si>
    <t>1064831123506592514</t>
  </si>
  <si>
    <t>Walk to restaurants and coffee.</t>
  </si>
  <si>
    <t>555322261</t>
  </si>
  <si>
    <t>Staying In</t>
  </si>
  <si>
    <t>39.77727</t>
  </si>
  <si>
    <t>-105.01411</t>
  </si>
  <si>
    <t>["Central heating", "Cooking basics", "Wifi", "Fire extinguisher", "Air conditioning", "Iron", "Washer \u2013\u00a0In building", "TV", "Kitchen", "Smoke alarm", "Bathtub", "Hot water kettle", "Hot water", "Outdoor dining area", "Room-darkening shades", "Bed linens", "Free dryer \u2013 In unit", "Carbon monoxide alarm"]</t>
  </si>
  <si>
    <t>2024-03-26</t>
  </si>
  <si>
    <t>2025-06-21</t>
  </si>
  <si>
    <t>1026759153307503058</t>
  </si>
  <si>
    <t>Park Hill: Kim &amp; Sandy</t>
  </si>
  <si>
    <t>83700541</t>
  </si>
  <si>
    <t>Kim</t>
  </si>
  <si>
    <t>39.7425710975385</t>
  </si>
  <si>
    <t>-104.93096741716829</t>
  </si>
  <si>
    <t>["Free parking on premises", "Central air conditioning", "Washer", "Barbecue utensils", "Backyard", "Babysitter recommendations", "Cooking basics", "Garden view", "Fire extinguisher", "Kitchen", "Pets allowed", "Smoke alarm", "Free dryer \u2013 In unit", "Dining table", "Dedicated workspace", "Wifi", "Heating", "Bathtub", "First aid kit", "Baking sheet", "Host greets you", "Carbon monoxide alarm"]</t>
  </si>
  <si>
    <t>$50.81</t>
  </si>
  <si>
    <t>2024-02-13</t>
  </si>
  <si>
    <t>2024-12-18</t>
  </si>
  <si>
    <t>1027451116969436615</t>
  </si>
  <si>
    <t>Furnished Private Room with shared bath near DTC</t>
  </si>
  <si>
    <t>34404280</t>
  </si>
  <si>
    <t>Vikas</t>
  </si>
  <si>
    <t>39.67545</t>
  </si>
  <si>
    <t>-104.9112</t>
  </si>
  <si>
    <t>["Free dryer \u2013 In building", "Free parking on premises", "Central heating", "Dishwasher", "Central air conditioning", "High chair", "Mini fridge", "Dishes and silverware", "Shared patio or balcony", "Clothing storage: closet", "Lockbox", "Self check-in", "Hair dryer", "Garden view", "Cooking basics", "Fire extinguisher", "TV", "Free washer \u2013 In building", "Exterior security cameras on property", "Kitchen", "Blender", "Samsung gas stove", "Stainless steel single oven", "Bed linens", "Smoke alarm", "Dining table", "Dedicated workspace", "Microwave", "Wifi", "Toaster", "Extra pillows and blankets", "Cleaning products", "Indoor fireplace: electric", "Lock on bedroom door", "Hot water", "LG refrigerator", "Free street parking", "Carbon monoxide alarm", "Freezer", "Iron", "Safe", "Hangers", "Coffee maker", "Long term stays allowed", "Shared backyard \u2013 Fully fenced", "Essentials"]</t>
  </si>
  <si>
    <t>$35.31</t>
  </si>
  <si>
    <t>1027460321611540044</t>
  </si>
  <si>
    <t>Large Groups ok! Hot Tub, Pickleball, Free Parking</t>
  </si>
  <si>
    <t>530373654</t>
  </si>
  <si>
    <t>Olga</t>
  </si>
  <si>
    <t>39.67344</t>
  </si>
  <si>
    <t>-104.92982</t>
  </si>
  <si>
    <t>["Life size games", "Free parking on premises", "Dishwasher", "Outdoor playground", "Mini fridge", "Dishes and silverware", "Exercise equipment: free weights, yoga mat", "Pack \u2019n play/Travel crib - always at the listing", "Ping pong table", "Washer", "Wine glasses", "Barbecue utensils", "Private entrance", "Clothing storage", "Refrigerator", "Sun loungers", "Hot tub", "Hair dryer", "Cooking basics", "Fire extinguisher", "Air conditioning", "TV", "Exterior security cameras on property", "Crib - always at the listing", "Kitchen", "Oven", "Blender", "Bed linens", "Smoke alarm", "Board games", "Dedicated workspace", "Microwave", "Stove", "Shower gel", "Conditioner", "Dining table", "Wifi", "Toaster", "Shared backyard \u2013 Fully fenced", "Extra pillows and blankets", "Hammock", "Free dryer", "Heating", "Bathtub", "Hot water kettle", "BBQ grill", "Hot water", "Body soap", "First aid kit", "Standalone high chair - always at the listing", "Fire pit", "Private patio or balcony", "Outdoor dining area", "Carbon monoxide alarm", "Coffee", "Free street parking", "Luggage dropoff allowed", "Freezer", "Portable fans", "Rice maker", "Iron", "Books and reading material", "Outdoor furniture", "Shampoo", "Hangers", "Coffee maker", "Baking sheet", "Children\u2019s books and toys for ages 0-2 years old, 2-5 years old, 5-10 years old, and 10+ years old", "Long term stays allowed", "Drying rack for clothing", "Room-darkening shades", "Essentials"]</t>
  </si>
  <si>
    <t>6 baths</t>
  </si>
  <si>
    <t>$1,116.52</t>
  </si>
  <si>
    <t>2024-06-23</t>
  </si>
  <si>
    <t>2025-09-28</t>
  </si>
  <si>
    <t>1027608844758503912</t>
  </si>
  <si>
    <t>Modern 1B/1B Coach House! Great Location! Hot Tub!</t>
  </si>
  <si>
    <t>2817126</t>
  </si>
  <si>
    <t>39.75251</t>
  </si>
  <si>
    <t>-105.02725</t>
  </si>
  <si>
    <t>["Dishwasher", "Outdoor playground", "Standalone high chair - available upon request", "Dishes and silverware", "Shared patio or balcony", "Coffee maker: drip coffee maker", "Heating - split type ductless system", "Wine glasses", "Barbecue utensils", "Babysitter recommendations", "Clothing storage", "Refrigerator", "Lockbox", "Self check-in", "Hair dryer", "Cooking basics", "Pack \u2019n play/Travel crib - available upon request", "Fire extinguisher", "Shared hot tub - available all year, open specific hours", "Exterior security cameras on property", "Kitchen", "Oven", "Children\u2019s dinnerware", "Bed linens", "Free dryer \u2013 In unit", "Smoke alarm", "Dining table", "Dedicated workspace", "Microwave", "Shower gel", "Conditioner", "Wifi", "Toaster", "Extra pillows and blankets", "Cleaning products", "Hot water kettle", "AC - split type ductless system", "Hot water", "Body soap", "BBQ grill", "First aid kit", "Outdoor dining area", "Free street parking", "Carbon monoxide alarm", "Luggage dropoff allowed", "Freezer", "Outdoor furniture", "Shampoo", "Free washer \u2013 In unit", "Long term stays allowed", "Shared backyard \u2013 Fully fenced", "Room-darkening shades", "Electric stove", "Essentials"]</t>
  </si>
  <si>
    <t>$148.50</t>
  </si>
  <si>
    <t>1065530129218694495</t>
  </si>
  <si>
    <t>Retro Carriage House</t>
  </si>
  <si>
    <t>42029702</t>
  </si>
  <si>
    <t>39.73235</t>
  </si>
  <si>
    <t>-105.00025</t>
  </si>
  <si>
    <t>["Free parking on premises", "Central air conditioning", "Washer", "Clothing storage", "Fire extinguisher", "TV", "Exterior security cameras on property", "Kitchen", "Keypad", "Essentials", "Smoke alarm", "Bed linens", "Conditioner", "Wifi", "Heating", "Hot water", "Body soap", "First aid kit", "Fire pit", "Outdoor dining area", "Shampoo", "Hangers", "Self check-in", "Indoor fireplace", "Room-darkening shades", "Dryer", "Carbon monoxide alarm"]</t>
  </si>
  <si>
    <t>$213.40</t>
  </si>
  <si>
    <t>1065552641922231955</t>
  </si>
  <si>
    <t>The Lofty Loft-True City Living in Downtown Denver</t>
  </si>
  <si>
    <t>437390156</t>
  </si>
  <si>
    <t>39.74443855591756</t>
  </si>
  <si>
    <t>-104.989400144433</t>
  </si>
  <si>
    <t>["Central heating", "Dishwasher", "Dishes and silverware", "Elevator", "Washer", "Private entrance", "Refrigerator", "Self check-in", "Hair dryer", "Cooking basics", "TV", "Kitchen", "Oven", "Keypad", "Blender", "Smoke alarm", "Bed linens", "Microwave", "Stove", "Shower gel", "Conditioner", "Wifi", "Cleaning products", "Bathtub", "Hot water", "Body soap", "Laundromat nearby", "Paid parking lot off premises", "Coffee", "Freezer", "Portable fans", "Iron", "Shampoo", "Hangers", "Coffee maker", "Long term stays allowed", "Dryer", "Carbon monoxide alarm"]</t>
  </si>
  <si>
    <t>$88.72</t>
  </si>
  <si>
    <t>2024-05-06</t>
  </si>
  <si>
    <t>1065957905017881322</t>
  </si>
  <si>
    <t>Unique Downtown Denver Oasis</t>
  </si>
  <si>
    <t>39.74092</t>
  </si>
  <si>
    <t>-104.97133</t>
  </si>
  <si>
    <t>["Free parking on premises", "Dishwasher", "High chair", "Dishes and silverware", "Washer", "Wine glasses", "Barbecue utensils", "Backyard", "Private entrance", "Clothing storage", "Children\u2019s books and toys", "Refrigerator", "Self check-in", "Hot tub", "Hair dryer", "Cooking basics", "Fire extinguisher", "Air conditioning", "Exterior security cameras on property", "Pack \u2019n play/Travel crib", "Kitchen", "Oven", "Keypad", "Blender", "Patio or balcony", "Pets allowed", "Bed linens", "Smoke alarm", "Dining table", "Dedicated workspace", "Microwave", "Stove", "Shower gel", "Conditioner", "Wifi", "Toaster", "Extra pillows and blankets", "Cleaning products", "Single level home", "Heating", "Bathtub", "Hot water kettle", "BBQ grill", "Hot water", "Body soap", "First aid kit", "Fire pit", "Outdoor dining area", "Free street parking", "Carbon monoxide alarm", "Coffee", "Smoking allowed", "Luggage dropoff allowed", "Freezer", "Portable fans", "Outdoor furniture", "Iron", "Safe", "TV with standard cable", "Shampoo", "Paid parking off premises", "Hangers", "Coffee maker", "Baking sheet", "Long term stays allowed", "Indoor fireplace", "Room-darkening shades", "Dryer", "Essentials"]</t>
  </si>
  <si>
    <t>$369.74</t>
  </si>
  <si>
    <t>2024-08-23</t>
  </si>
  <si>
    <t>1066014016413217746</t>
  </si>
  <si>
    <t>Luxe Soulful Berkeley Bungalow</t>
  </si>
  <si>
    <t>114176822</t>
  </si>
  <si>
    <t>39.77294</t>
  </si>
  <si>
    <t>-105.03186</t>
  </si>
  <si>
    <t>["Sub Zero refrigerator", "Central heating", "Everyone plant-based shampoo, soap, bath wash body soap", "Dishwasher", "Clothing storage: walk-in closet, closet, wardrobe, and dresser", "Private backyard \u2013 Fully fenced", "Dishes and silverware", "Pack \u2019n play/Travel crib - always at the listing", "Washer", "Coffee maker: drip coffee maker", "Wine glasses", "Barbecue utensils", "Sun loungers", "Ceiling fan", "Lockbox", "Self check-in", "Hair dryer", "Cooking basics", "Fire extinguisher", "Air conditioning", "TV", "Exterior security cameras on property", "Crib - always at the listing", "Fireplace guards", "Kitchen", "Stainless steel gas stove", "Cleaning available during stay", "Blender", "Monday shampoo", "Children\u2019s dinnerware", "Patio or balcony", "Stainless steel single oven", "Bed linens", "Free dryer \u2013 In unit", "Smoke alarm", "Pets allowed", "Folding or convertible high chair - always at the listing", "Board games", "Dedicated workspace", "Microwave", "Shower gel", "Dining table", "Free residential garage on premises \u2013 1 space", "Wifi", "Toaster", "Extra pillows and blankets", "Cleaning products", "Bathtub", "Hot water kettle", "BBQ grill", "Hot water", "Outdoor dining area", "Monday conditioner", "Free street parking", "Carbon monoxide alarm", "Coffee", "Freezer", "Outdoor furniture", "Iron", "Books and reading material", "Hangers", "Baking sheet", "Long term stays allowed", "Indoor fireplace", "Drying rack for clothing", "Room-darkening shades", "Essentials"]</t>
  </si>
  <si>
    <t>$299.21</t>
  </si>
  <si>
    <t>1066051103026575166</t>
  </si>
  <si>
    <t>The Mayor's Manor. Timeless Arts and Crafts beauty</t>
  </si>
  <si>
    <t>36597543</t>
  </si>
  <si>
    <t>39.7477922</t>
  </si>
  <si>
    <t>-104.9237853</t>
  </si>
  <si>
    <t>["Free parking on premises", "EV charger - level 2", "Dishwasher", "Outdoor playground", "Stainless steel double oven", "Mini fridge", "Private backyard \u2013 Fully fenced", "Kirkland signature body soap", "Ethernet connection", "Dishes and silverware", "Washer", "Heating - split type ductless system", "Wine glasses", "Barbecue utensils", "Private entrance", "Refrigerator", "Piano", "Hair dryer", "Cooking basics", "Fire extinguisher", "Air conditioning", "TV", "Exterior security cameras on property", "Kitchen", "Blender", "Pets allowed", "Bed linens", "Free dryer \u2013 In unit", "Smoke alarm", "Board games", "Dedicated workspace", "Clothing storage: walk-in closet, closet, and dresser", "Microwave", "Other stainless steel induction stove", "Dining table", "Wifi", "Toaster", "Extra pillows and blankets", "Cleaning products", "Radiant heating", "Bathtub", "Sound system", "Hot water kettle", "BBQ grill", "Hot water", "Kirkland signature conditioner", "Smart lock", "First aid kit", "Outdoor dining area", "Free street parking", "Kirkland signature shampoo", "Private patio or balcony", "Carbon monoxide alarm", "Coffee", "Freezer", "Outdoor furniture", "Iron", "Books and reading material", "Hangers", "Coffee maker", "Baking sheet", "Self check-in", "Indoor fireplace", "Room-darkening shades", "Essentials"]</t>
  </si>
  <si>
    <t>$685.00</t>
  </si>
  <si>
    <t>1066713080640077791</t>
  </si>
  <si>
    <t>Modern Cozy Retreat with Private Entrance</t>
  </si>
  <si>
    <t>555920957</t>
  </si>
  <si>
    <t>Virgil</t>
  </si>
  <si>
    <t>39.67366639999999</t>
  </si>
  <si>
    <t>-104.9041873</t>
  </si>
  <si>
    <t>["Free parking on premises", "Central heating", "Dishwasher", "Dishes and silverware", "Coffee maker: drip coffee maker", "Backyard", "Private entrance", "Refrigerator", "Dryer \u2013\u00a0In unit", "Self check-in", "Hair dryer", "Cooking basics", "Fire extinguisher", "Air conditioning", "Kitchen", "Smoke alarm", "Dedicated workspace", "Microwave", "Stove", "Wifi", "Toaster", "65 inch HDTV with Amazon Prime Video, Apple TV, Chromecast, Disney+, Hulu, Netflix, standard cable", "Hot water kettle", "Hot water", "Smart lock", "First aid kit", "Private patio or balcony", "Freezer", "Iron", "Hangers", "Free washer \u2013 In unit", "Long term stays allowed", "Room-darkening shades", "Carbon monoxide alarm"]</t>
  </si>
  <si>
    <t>$159.31</t>
  </si>
  <si>
    <t>2024-02-09</t>
  </si>
  <si>
    <t>1066870616535728815</t>
  </si>
  <si>
    <t>Modern Luxury Basement near RINO</t>
  </si>
  <si>
    <t>13727234</t>
  </si>
  <si>
    <t>39.76808617814995</t>
  </si>
  <si>
    <t>-104.9594933912158</t>
  </si>
  <si>
    <t>["Central heating", "Dishwasher", "Central air conditioning", "Dishes and silverware", "Kitchenette", "Clothing storage: closet", "Pack \u2019n play/Travel crib - always at the listing", "Coffee maker: drip coffee maker", "Wine glasses", "Private entrance", "Refrigerator", "Fast wifi \u2013 529 Mbps", "Hair dryer", "Cooking basics", "Fire extinguisher", "Exterior security cameras on property", "55 inch HDTV", "Children\u2019s dinnerware", "Bed linens", "Free dryer \u2013 In unit", "Smoke alarm", "Board games", "Microwave", "Dining table", "Stove", "Shower gel", "Conditioner", "Extra pillows and blankets", "Cleaning products", "Hot water", "Body soap", "Smart lock", "First aid kit", "Free street parking", "Carbon monoxide alarm", "Coffee", "Freezer", "Portable fans", "Iron", "Books and reading material", "Shampoo", "Hangers", "Free washer \u2013 In unit", "Baking sheet", "Self check-in", "Room-darkening shades", "Essentials"]</t>
  </si>
  <si>
    <t>1067101705493811725</t>
  </si>
  <si>
    <t>Adorable 2br home w/ office. Close to Downtown!</t>
  </si>
  <si>
    <t>351281479</t>
  </si>
  <si>
    <t>39.72739524380737</t>
  </si>
  <si>
    <t>-104.99437069883744</t>
  </si>
  <si>
    <t>["Free parking on premises", "Dishwasher", "Dishes and silverware", "Washer", "Wine glasses", "Private entrance", "Clothing storage", "Refrigerator", "Hair dryer", "Cooking basics", "Fire extinguisher", "Air conditioning", "TV", "Kitchen", "Oven", "Blender", "Pets allowed", "Smoke alarm", "Bed linens", "Free dryer \u2013 In unit", "Dining table", "Dedicated workspace", "Microwave", "Stove", "Conditioner", "Wifi", "Toaster", "Cleaning products", "Heating", "Hot water kettle", "BBQ grill", "Hot water", "Body soap", "Coffee maker: Keurig coffee machine", "Smart lock", "Free street parking", "Housekeeping available 1 hour a day, every day - available at extra cost", "Coffee", "Freezer", "Outdoor furniture", "Iron", "Books and reading material", "Shampoo", "Hangers", "Baking sheet", "Self check-in", "Patio or balcony", "Room-darkening shades", "Carbon monoxide alarm"]</t>
  </si>
  <si>
    <t>$138.62</t>
  </si>
  <si>
    <t>1027643784296459411</t>
  </si>
  <si>
    <t>Urban Retreat! Office, King Ensuite, Private Pkg</t>
  </si>
  <si>
    <t>287238024</t>
  </si>
  <si>
    <t>Neneh</t>
  </si>
  <si>
    <t>39.7350641</t>
  </si>
  <si>
    <t>-105.0402395</t>
  </si>
  <si>
    <t>["Free parking on premises", "Central heating", "Dishwasher", "Dishes and silverware", "Elevator", "Washer", "Wine glasses", "Refrigerator", "Ceiling fan", "Self check-in", "Hair dryer", "Cooking basics", "Fire extinguisher", "Air conditioning", "TV", "Exterior security cameras on property", "Kitchen", "Keypad", "Cleaning available during stay", "Blender", "Stainless steel single oven", "Bed linens", "Free dryer \u2013 In unit", "Smoke alarm", "Dedicated workspace", "Microwave", "Wifi", "Toaster", "Extra pillows and blankets", "Clothing storage: closet and dresser", "Cleaning products", "Bathtub", "Bluetooth sound system", "Hot water", "First aid kit", "Outdoor dining area", "Free street parking", "Carbon monoxide alarm", "Coffee", "Freezer", "Coffee maker: drip coffee maker, espresso machine", "Outdoor furniture", "Iron", "Hangers", "Baking sheet", "Long term stays allowed", "Drying rack for clothing", "Room-darkening shades", "Electric stove", "Essentials"]</t>
  </si>
  <si>
    <t>$106.14</t>
  </si>
  <si>
    <t>1067617599061404930</t>
  </si>
  <si>
    <t>*New* Cap Hill Condo | King Bed | 93 Walk Score</t>
  </si>
  <si>
    <t>274814208</t>
  </si>
  <si>
    <t>39.734723</t>
  </si>
  <si>
    <t>-104.976717</t>
  </si>
  <si>
    <t>["Dishwasher", "Coffee maker: drip coffee maker, french press, pour-over coffee", "Dishes and silverware", "Portable air conditioning", "Elevator", "Wine glasses", "Paid washer \u2013 In building", "Refrigerator", "Ceiling fan", "Self check-in", "Cooking basics", "Fire extinguisher", "TV", "Exterior security cameras on property", "Kitchen", "Single oven", "Window AC unit", "Bed linens", "Smoke alarm", "Dining table", "Dedicated workspace", "Microwave", "Shared backyard \u2013 Fully fenced", "Wifi", "Toaster", "Extra pillows and blankets", "Clothing storage: closet and dresser", "Cleaning products", "Radiant heating", "Bathtub", "Hot water kettle", "BBQ grill", "Hot water", "Smart lock", "First aid kit", "Free street parking", "Carbon monoxide alarm", "Coffee", "Portable fans", "Paid dryer \u2013 In building", "Iron", "Safe", "Books and reading material", "Gas stove", "Hangers", "Long term stays allowed", "Drying rack for clothing", "Room-darkening shades", "Hair dryer"]</t>
  </si>
  <si>
    <t>$79.69</t>
  </si>
  <si>
    <t>2024-08-05</t>
  </si>
  <si>
    <t>1068418619192008251</t>
  </si>
  <si>
    <t>Charming Retreat by Sloan's Lake</t>
  </si>
  <si>
    <t>237088033</t>
  </si>
  <si>
    <t>Ethan</t>
  </si>
  <si>
    <t>39.74195965653504</t>
  </si>
  <si>
    <t>-105.03683955553942</t>
  </si>
  <si>
    <t>["Free parking on premises", "Wifi", "Fire extinguisher", "Air conditioning", "TV", "Exterior security cameras on property", "Kitchen", "Keypad", "Washer", "Self check-in", "Pets allowed", "Smoke alarm", "First aid kit", "Carbon monoxide alarm"]</t>
  </si>
  <si>
    <t>1068796565544264146</t>
  </si>
  <si>
    <t>3bdrms/2bath, 2kitchens, 2laundry/Parking (Dec-WH)</t>
  </si>
  <si>
    <t>39.69108</t>
  </si>
  <si>
    <t>-105.0217</t>
  </si>
  <si>
    <t>["Dishwasher", "High chair", "Dishes and silverware", "Washer", "Wine glasses", "Backyard", "Private entrance", "Clothing storage", "Refrigerator", "Self check-in", "Cooking basics", "Fire extinguisher", "Air conditioning", "TV", "Exterior security cameras on property", "Kitchen", "Oven", "Keypad", "Blender", "Children\u2019s dinnerware", "Pets allowed", "Smoke alarm", "Bed linens", "Free driveway parking on premises \u2013 4 spaces", "Dining table", "Microwave", "Stove", "Wifi", "Toaster", "Cleaning products", "Single level home", "Heating", "Bathtub", "Hot water", "Free street parking", "Carbon monoxide alarm", "Freezer", "Portable fans", "Iron", "Hangers", "Coffee maker", "Baking sheet", "Long term stays allowed", "Room-darkening shades", "Dryer", "Essentials"]</t>
  </si>
  <si>
    <t>$172.26</t>
  </si>
  <si>
    <t>1068945082183836058</t>
  </si>
  <si>
    <t>Modern 4-Bedroom Retreat in Denver</t>
  </si>
  <si>
    <t>45509490</t>
  </si>
  <si>
    <t>Nick</t>
  </si>
  <si>
    <t>39.769309243761725</t>
  </si>
  <si>
    <t>-105.00712316592967</t>
  </si>
  <si>
    <t>["Free parking on premises", "Central heating", "Dishwasher", "Central air conditioning", "Ethernet connection", "Dishes and silverware", "Clothing storage: closet", "Washer", "Wine glasses", "65 inch HDTV", "Bidet", "Private entrance", "Refrigerator", "Ceiling fan", "Hair dryer", "Cooking basics", "Fire extinguisher", "Exterior security cameras on property", "Kitchen", "Beach essentials", "Stainless steel gas stove", "Shared backyard", "Pets allowed", "Bed linens", "Smoke alarm", "Board games", "Dedicated workspace", "Microwave", "Conditioner", "Wifi", "Toaster", "Extra pillows and blankets", "Cleaning products", "Bathtub", "Hot water", "Body soap", "Smart lock", "First aid kit", "Outdoor dining area", "Free street parking", "Carbon monoxide alarm", "Coffee", "Coffee maker: drip coffee maker, Keurig coffee machine", "Freezer", "Stainless steel oven", "Rice maker", "Outdoor furniture", "Iron", "Shampoo", "Hangers", "Baking sheet", "Self check-in", "Drying rack for clothing", "Room-darkening shades", "Dryer", "Essentials"]</t>
  </si>
  <si>
    <t>$612.00</t>
  </si>
  <si>
    <t>1069013949952197802</t>
  </si>
  <si>
    <t>Golden Triangle with parking - Chic Apartment</t>
  </si>
  <si>
    <t>39.73372</t>
  </si>
  <si>
    <t>-104.99238</t>
  </si>
  <si>
    <t>["Free parking on premises", "Dishes and silverware", "Washer", "Refrigerator", "Lockbox", "Hair dryer", "Cooking basics", "Fire extinguisher", "Air conditioning", "TV", "Pack \u2019n play/Travel crib", "Kitchen", "Essentials", "Smoke alarm", "Dedicated workspace", "Shower gel", "Conditioner", "Wifi", "Heating", "Hot water", "Iron", "Books and reading material", "Shampoo", "Coffee maker", "Self check-in", "Dryer", "Carbon monoxide alarm"]</t>
  </si>
  <si>
    <t>$269.50</t>
  </si>
  <si>
    <t>2024-02-15</t>
  </si>
  <si>
    <t>1069585332266733753</t>
  </si>
  <si>
    <t>Central, Spacious Suite in RiNo</t>
  </si>
  <si>
    <t>39.77833919556969</t>
  </si>
  <si>
    <t>-104.98324530434368</t>
  </si>
  <si>
    <t>["Free dryer \u2013 In building", "Dishwasher", "Game console: Nintendo Switch", "Private backyard \u2013 Fully fenced", "HDTV with Amazon Prime Video, Apple TV, Disney+, HBO Max, Hulu, Netflix, premium cable", "Dishes and silverware", "Shared patio or balcony", "Wine glasses", "Bidet", "Refrigerator", "Sun loungers", "Hair dryer", "Cooking basics", "Fire extinguisher", "Air conditioning", "Kitchen", "Coffee maker: Nespresso", "Keypad", "Blender", "Trash compactor", "Cleaning available during stay", "Bed linens", "Smoke alarm", "Exercise equipment: yoga mat", "Board games", "Dedicated workspace", "Microwave", "Stove", "Shower gel", "Conditioner", "Dining table", "Wifi", "Toaster", "Extra pillows and blankets", "Clothing storage: closet and dresser", "Cleaning products", "Lock on bedroom door", "Heating", "Bathtub", "Hot water", "Body soap", "Free street parking", "Carbon monoxide alarm", "Coffee", "Stainless steel oven", "Rice maker", "Outdoor furniture", "Iron", "Books and reading material", "Shampoo", "Hangers", "Free washer \u2013 In unit", "Baking sheet", "Self check-in", "Host greets you", "Room-darkening shades", "Essentials"]</t>
  </si>
  <si>
    <t>2024-08-13</t>
  </si>
  <si>
    <t>1071025028075243043</t>
  </si>
  <si>
    <t>Chic Oasis: HotTub, Theater, Gym</t>
  </si>
  <si>
    <t>388980582</t>
  </si>
  <si>
    <t>Paloma</t>
  </si>
  <si>
    <t>39.6958368555244</t>
  </si>
  <si>
    <t>-105.02176887715329</t>
  </si>
  <si>
    <t>["Free parking on premises", "Crib", "Exercise equipment", "Washer", "Piano", "Hot tub", "Hair dryer", "Cooking basics", "Fire extinguisher", "Air conditioning", "TV", "Exterior security cameras on property", "Kitchen", "Keypad", "Smoke alarm", "Dedicated workspace", "Wifi", "Heating", "BBQ grill", "First aid kit", "Outdoor dining area", "Smoking allowed", "Pool table", "Iron", "Self check-in", "Noise decibel monitors on property", "Carbon monoxide alarm"]</t>
  </si>
  <si>
    <t>$757.00</t>
  </si>
  <si>
    <t>2025-02-20</t>
  </si>
  <si>
    <t>1028982376760341848</t>
  </si>
  <si>
    <t>Stylish home in charming Baker</t>
  </si>
  <si>
    <t>8814103</t>
  </si>
  <si>
    <t>Teddy</t>
  </si>
  <si>
    <t>39.72798040000001</t>
  </si>
  <si>
    <t>-104.9948997</t>
  </si>
  <si>
    <t>["Free parking on premises", "Dedicated workspace", "Wifi", "Fire extinguisher", "Exercise equipment", "TV", "Air conditioning", "Kitchen", "Washer", "BBQ grill", "Outdoor dining area", "Pets allowed", "Smoke alarm", "First aid kit", "Carbon monoxide alarm"]</t>
  </si>
  <si>
    <t>$105.06</t>
  </si>
  <si>
    <t>1028990769541263580</t>
  </si>
  <si>
    <t>Modern apartment in the heart of Denver</t>
  </si>
  <si>
    <t>263753719</t>
  </si>
  <si>
    <t>39.7227</t>
  </si>
  <si>
    <t>["Movie theater", "Central heating", "Dishwasher", "Dishes and silverware", "Clothing storage: closet", "Wine glasses", "Private entrance", "Nexxus shampoo", "Refrigerator", "Hair dryer", "Cooking basics", "Fire extinguisher", "Air conditioning", "Kitchen", "Cleaning available during stay", "Stainless steel single oven", "Bed linens", "Smoke alarm", "Board games", "40 inch HDTV with Amazon Prime Video, Apple TV, Disney+, HBO Max, Hulu, Netflix, Roku", "Dedicated workspace", "Microwave", "Shower gel", "Dining table", "Wifi", "Toaster", "Nexxus conditioner", "Extra pillows and blankets", "Cleaning products", "Bathtub", "Hot water kettle", "Hot water", "Body soap", "Coffee maker: Keurig coffee machine", "Laundromat nearby", "Free street parking", "Carbon monoxide alarm", "Coffee", "Luggage dropoff allowed", "Freezer", "Portable fans", "Iron", "Books and reading material", "Hangers", "Baking sheet", "Long term stays allowed", "Room-darkening shades", "Electric stove", "Essentials"]</t>
  </si>
  <si>
    <t>1029857475869762327</t>
  </si>
  <si>
    <t>Comfy suite in walkable Cheesman/Capitol Hill</t>
  </si>
  <si>
    <t>11606115</t>
  </si>
  <si>
    <t>39.73001989999999</t>
  </si>
  <si>
    <t>-104.9727238</t>
  </si>
  <si>
    <t>["Free parking on premises", "Central heating", "Central air conditioning", "Mini fridge", "Dishes and silverware", "Kitchenette", "Washer", "Wine glasses", "Private entrance", "Hair dryer", "Cooking basics", "Fire extinguisher", "TV", "Coffee maker: drip coffee maker, french press", "Keypad", "Bed linens", "Free dryer \u2013 In unit", "Smoke alarm", "Board games", "Microwave", "Dining table", "Shower gel", "Conditioner", "Wifi", "Toaster", "Extra pillows and blankets", "Cleaning products", "Hot water kettle", "Hot water", "Body soap", "First aid kit", "Free street parking", "Carbon monoxide alarm", "Coffee", "Freezer", "Portable fans", "Iron", "Books and reading material", "Shampoo", "Hangers", "Self check-in", "Drying rack for clothing", "Room-darkening shades", "Essentials"]</t>
  </si>
  <si>
    <t>1030089677917587768</t>
  </si>
  <si>
    <t>Highland Getaway</t>
  </si>
  <si>
    <t>156184566</t>
  </si>
  <si>
    <t>Kent</t>
  </si>
  <si>
    <t>39.76049</t>
  </si>
  <si>
    <t>-105.01822</t>
  </si>
  <si>
    <t>["Free parking on premises", "Central heating", "Dishwasher", "Dishes and silverware", "Washer", "Coffee maker: drip coffee maker", "Wine glasses", "Refrigerator", "Lockbox", "Hair dryer", "Cooking basics", "Fire extinguisher", "Air conditioning", "TV", "Exterior security cameras on property", "Kitchen", "Oven", "Pets allowed", "Smoke alarm", "Bed linens", "Dedicated workspace", "Microwave", "Stove", "Shower gel", "Conditioner", "Wifi", "Extra pillows and blankets", "BBQ grill", "Hot water", "Body soap", "First aid kit", "Outdoor dining area", "Dryer \u2013 In building", "Free street parking", "Coffee", "Freezer", "Outdoor furniture", "Iron", "Shampoo", "Hangers", "Baking sheet", "Self check-in", "Carbon monoxide alarm"]</t>
  </si>
  <si>
    <t>$88.99</t>
  </si>
  <si>
    <t>1030493902764720353</t>
  </si>
  <si>
    <t>The Coloradan 1401: 2 Workstations &amp; Dining Room!</t>
  </si>
  <si>
    <t>39.75528266276484</t>
  </si>
  <si>
    <t>-105.00013640738287</t>
  </si>
  <si>
    <t>["Dishwasher", "Shared hot tub - available all year", "Outdoor furniture", "Fire pit", "Carbon monoxide alarm", "Kitchen", "Essentials", "Dishes and silverware", "Luggage dropoff allowed", "First aid kit", "TV", "Hot water", "Private entrance", "Shared pool - available all year", "Self check-in", "Dedicated workspace", "Long term stays allowed", "Oven", "Private patio or balcony", "Ethernet connection", "Free dryer \u2013 In unit", "Bed linens", "Smoke alarm", "Wine glasses", "Refrigerator", "Bathtub", "Stove", "EV charger", "Elevator", "Paid parking on premises", "Hangers", "Cooking basics", "Ceiling fan", "Building staff", "Dining table", "Clothing storage: walk-in closet, closet, and dresser", "Heating", "Single level home", "Baking sheet", "Blender", "Coffee maker", "Sun loungers", "Cleaning available during stay", "Air conditioning", "Hair dryer", "Cleaning products", "Wifi", "Shared gym in building", "Extra pillows and blankets", "Iron", "Free washer \u2013 In unit", "Microwave", "Toaster", "Outdoor kitchen", "Outdoor dining area", "Exercise equipment: elliptical, free weights, stationary bike, treadmill, yoga mat, workout bench, rowing", "Freezer", "Indoor fireplace: gas", "BBQ grill", "Pool table"]</t>
  </si>
  <si>
    <t>1031058954433758780</t>
  </si>
  <si>
    <t>Modern and Spacious | Near Airport</t>
  </si>
  <si>
    <t>504333930</t>
  </si>
  <si>
    <t>39.813649</t>
  </si>
  <si>
    <t>-104.7647719</t>
  </si>
  <si>
    <t>["Free parking on premises", "Central heating", "Dishes and silverware", "Washer", "Refrigerator", "Self check-in", "Cooking basics", "Air conditioning", "TV", "Kitchen", "Keypad", "Essentials", "Smoke alarm", "Bed linens", "Dedicated workspace", "Shower gel", "Wifi", "Cleaning products", "Hot water", "Outdoor dining area", "Shampoo", "Coffee maker", "Clothing storage: walk-in closet", "Dryer", "Carbon monoxide alarm"]</t>
  </si>
  <si>
    <t>2024-01-30</t>
  </si>
  <si>
    <t>1071368568902960244</t>
  </si>
  <si>
    <t>Ruby Hill Park Access • Pet Friendly • Quiet Home</t>
  </si>
  <si>
    <t>4000343</t>
  </si>
  <si>
    <t>Angelina</t>
  </si>
  <si>
    <t>39.68842</t>
  </si>
  <si>
    <t>-105.00711</t>
  </si>
  <si>
    <t>["Dishwasher", "Exterior security cameras on property", "Clothing storage: closet and dresser", "Outdoor furniture", "Carbon monoxide alarm", "Fire extinguisher", "Kitchen", "Dishes and silverware", "Hot water kettle", "First aid kit", "Hot water", "Private entrance", "Self check-in", "Dedicated workspace", "Keypad", "Oven", "Central air conditioning", "Bed linens", "Smoke alarm", "Wine glasses", "Refrigerator", "Bathtub", "Stove", "Free driveway parking on premises \u2013 7 spaces", "50 inch TV", "Hangers", "Shared backyard", "Cooking basics", "Shower gel", "Ceiling fan", "Heating", "Rice maker", "Shampoo", "Baking sheet", "Blender", "Coffee maker", "Free street parking", "Hair dryer", "Wifi", "Books and reading material", "Dryer", "Free washer \u2013 In unit", "Microwave", "Toaster", "Pets allowed", "BBQ grill"]</t>
  </si>
  <si>
    <t>2024-04-13</t>
  </si>
  <si>
    <t>1071766393482348703</t>
  </si>
  <si>
    <t>Golf Course Hot Tub Retreat W/Mtn Views</t>
  </si>
  <si>
    <t>125444462</t>
  </si>
  <si>
    <t>Joshua Ray</t>
  </si>
  <si>
    <t>39.79074</t>
  </si>
  <si>
    <t>-105.04515</t>
  </si>
  <si>
    <t>["Free parking on premises", "Central heating", "Dishwasher", "Private backyard", "Exercise equipment", "Dishes and silverware", "Washer", "Wine glasses", "Barbecue utensils", "Ceiling fan", "Hot tub", "Hair dryer", "Fire extinguisher", "Air conditioning", "TV", "Kitchen", "Pets allowed", "Smoke alarm", "Bed linens", "Free dryer \u2013 In unit", "Board games", "Dedicated workspace", "Game console: Xbox One", "Wifi", "Extra pillows and blankets", "Bathtub", "BBQ grill", "Hot water", "Coffee maker: Keurig coffee machine", "Smart lock", "First aid kit", "Fire pit", "Iron", "Self check-in", "Indoor fireplace", "Carbon monoxide alarm"]</t>
  </si>
  <si>
    <t>$374.67</t>
  </si>
  <si>
    <t>1072094310086905596</t>
  </si>
  <si>
    <t>Modernized Chic Luxury Living</t>
  </si>
  <si>
    <t>506284667</t>
  </si>
  <si>
    <t>39.67255</t>
  </si>
  <si>
    <t>-104.94235</t>
  </si>
  <si>
    <t>["Dedicated workspace", "Wifi", "Fire pit", "Fire extinguisher", "Air conditioning", "TV", "BBQ grill", "Smoke alarm", "First aid kit", "Carbon monoxide alarm"]</t>
  </si>
  <si>
    <t>$223.78</t>
  </si>
  <si>
    <t>1073063688539468277</t>
  </si>
  <si>
    <t>Unique Historic Space steps to Filmore Theater</t>
  </si>
  <si>
    <t>17819071</t>
  </si>
  <si>
    <t>Rick &amp; Rachel</t>
  </si>
  <si>
    <t>39.74203</t>
  </si>
  <si>
    <t>-104.9796</t>
  </si>
  <si>
    <t>["Free parking on premises", "Housekeeping - available at extra cost", "Dishwasher", "Dishes and silverware", "Clothing storage: closet", "Wine glasses", "Private entrance", "Refrigerator", "Ceiling fan", "Hair dryer", "Cooking basics", "Fire extinguisher", "Air conditioning", "Exterior security cameras on property", "Pack \u2019n play/Travel crib", "Kitchen", "Keypad", "Blender", "Pets allowed", "Bed linens", "Free dryer \u2013 In unit", "Smoke alarm", "65 inch HDTV with Hulu, Disney+, Roku", "Dining table", "Dedicated workspace", "Microwave", "Shower gel", "Conditioner", "Wifi", "Toaster", "Extra pillows and blankets", "Cleaning products", "Heating", "Window guards", "Hot water kettle", "Hot water", "Body soap", "Coffee maker: Keurig coffee machine", "First aid kit", "Stainless steel electric stove", "Standalone high chair", "Carbon monoxide alarm", "Coffee", "Freezer", "Outdoor furniture", "Iron", "Books and reading material", "Shampoo", "Hangers", "Free washer \u2013 In unit", "Self check-in", "Patio or balcony", "Drying rack for clothing", "Essentials"]</t>
  </si>
  <si>
    <t>$401.00</t>
  </si>
  <si>
    <t>1073300062600528251</t>
  </si>
  <si>
    <t>luxury Home In Great Location</t>
  </si>
  <si>
    <t>39.73214</t>
  </si>
  <si>
    <t>-104.92903</t>
  </si>
  <si>
    <t>["Movie theater", "Free parking on premises", "Dishwasher", "Mini fridge", "Dishes and silverware", "Washer", "Wine glasses", "Theme room", "Clothing storage", "Refrigerator", "Cooking basics", "Air conditioning", "TV", "Kitchen", "Oven", "Keypad", "Children's playroom", "Blender", "Bed linens", "Smoke alarm", "Board games", "Dedicated workspace", "Microwave", "Stove", "Dining table", "Wifi", "Extra pillows and blankets", "Heating", "Sound system", "Hot water kettle", "Hot water", "Game console", "Freezer", "Iron", "Books and reading material", "Hangers", "Coffee maker", "Self check-in", "Indoor fireplace", "Room-darkening shades", "Dryer", "Carbon monoxide alarm"]</t>
  </si>
  <si>
    <t>$897.00</t>
  </si>
  <si>
    <t>1074031262614641585</t>
  </si>
  <si>
    <t>ARTful Stay | Hot Tub | Grill | Large Groups</t>
  </si>
  <si>
    <t>-104.93136</t>
  </si>
  <si>
    <t>["Movie theater", "Free parking on premises", "Housekeeping - available at extra cost", "Dishwasher", "Private backyard \u2013 Fully fenced", "Ethernet connection", "Dishes and silverware", "Barbecue utensils", "Wine glasses", "Bidet", "Private entrance", "Clothing storage", "Refrigerator", "Sun loungers", "Ceiling fan", "Piano", "Self check-in", "Hair dryer", "Cooking basics", "Pack \u2019n play/Travel crib - available upon request", "Fire extinguisher", "Baby safety gates", "TV", "Air conditioning", "Exterior security cameras on property", "Fireplace guards", "Kitchen", "Oven", "Wolf gas stove", "Blender", "Children\u2019s dinnerware", "Bed linens", "Free dryer \u2013 In unit", "Smoke alarm", "Board games", "Dedicated workspace", "Microwave", "Dining table", "Shower gel", "Conditioner", "Wifi", "Toaster", "Extra pillows and blankets", "Cleaning products", "Sonos sound system", "Heating", "Hot water kettle", "BBQ grill", "Hot water", "Body soap", "Coffee maker: drip coffee maker, espresso machine, french press", "Smart lock", "Indoor fireplace: wood-burning", "First aid kit", "Fire pit", "Outdoor dining area", "Private patio or balcony", "Free street parking", "Carbon monoxide alarm", "Coffee", "Private hot tub - available all year, open 24 hours", "Outdoor kitchen", "Freezer", "EV charger", "Portable fans", "Outdoor furniture", "Iron", "Books and reading material", "Shampoo", "Hangers", "Free washer \u2013 In unit", "Baking sheet", "Long term stays allowed", "Drying rack for clothing", "Room-darkening shades", "Essentials"]</t>
  </si>
  <si>
    <t>$787.50</t>
  </si>
  <si>
    <t>1074032707884951494</t>
  </si>
  <si>
    <t>Charming City Park Bungalow</t>
  </si>
  <si>
    <t>10911495</t>
  </si>
  <si>
    <t>39.7597731</t>
  </si>
  <si>
    <t>-104.9564302</t>
  </si>
  <si>
    <t>["Dishwasher", "Exterior security cameras on property", "Outdoor furniture", "Fire pit", "Carbon monoxide alarm", "Fire extinguisher", "Kitchen", "Essentials", "Dishes and silverware", "Smart lock", "Hot water", "Self check-in", "Dedicated workspace", "Double oven", "Coffee", "Board games", "Bed linens", "Smoke alarm", "Wine glasses", "Refrigerator", "Clothing storage", "Bathtub", "Stove", "Free parking on premises", "Sound system", "Room-darkening shades", "Coffee maker: french press", "Hangers", "Cooking basics", "Dining table", "Heating", "Shampoo", "Laundromat nearby", "Baking sheet", "Body soap", "Blender", "Conditioner", "Air conditioning", "Hair dryer", "Wifi", "Extra pillows and blankets", "Microwave", "Toaster", "Outdoor dining area", "Freezer"]</t>
  </si>
  <si>
    <t>1075408299605293031</t>
  </si>
  <si>
    <t>Gorgeous 2 BR townhome in Highlands w rooftop deck</t>
  </si>
  <si>
    <t>31371525</t>
  </si>
  <si>
    <t>Kyleigh</t>
  </si>
  <si>
    <t>39.77663</t>
  </si>
  <si>
    <t>-105.04639</t>
  </si>
  <si>
    <t>["Free parking on premises", "Dedicated workspace", "Carbon monoxide alarm", "Wifi", "Fire pit", "Fire extinguisher", "Air conditioning", "TV", "Exterior security cameras on property", "Mountain view", "Kitchen", "Washer", "Indoor fireplace", "Outdoor dining area", "Smoke alarm", "First aid kit", "City skyline view"]</t>
  </si>
  <si>
    <t>$242.57</t>
  </si>
  <si>
    <t>1031861364508509684</t>
  </si>
  <si>
    <t>Queen bed w/ shared bath by DTC</t>
  </si>
  <si>
    <t>39.67567</t>
  </si>
  <si>
    <t>-104.91115</t>
  </si>
  <si>
    <t>["Free dryer \u2013 In building", "Free parking on premises", "Dishwasher", "Mini fridge", "Dishes and silverware", "Washer", "Coffee maker: drip coffee maker", "Refrigerator", "Self check-in", "Hair dryer", "Cooking basics", "Fire extinguisher", "Air conditioning", "TV", "Exterior security cameras on property", "Kitchen", "Oven", "Blender", "Smoke alarm", "Bed linens", "Dining table", "Dedicated workspace", "Microwave", "Wifi", "Toaster", "Extra pillows and blankets", "Cleaning products", "Lock on bedroom door", "Heating", "Hot water kettle", "Hot water", "Smart lock", "Outdoor dining area", "Free street parking", "Freezer", "Iron", "Gas stove", "Hangers", "Long term stays allowed", "Indoor fireplace", "Carbon monoxide alarm"]</t>
  </si>
  <si>
    <t>$39.41</t>
  </si>
  <si>
    <t>2025-02-26</t>
  </si>
  <si>
    <t>1031901768134703906</t>
  </si>
  <si>
    <t>Near DTC - Private Furnished Master bed plus bath</t>
  </si>
  <si>
    <t>39.67526</t>
  </si>
  <si>
    <t>-104.91145</t>
  </si>
  <si>
    <t>["Free dryer \u2013 In building", "Free parking on premises", "Dishwasher", "Mini fridge", "Dishes and silverware", "Washer", "Coffee maker: drip coffee maker", "Refrigerator", "Self check-in", "Hair dryer", "Cooking basics", "Fire extinguisher", "Air conditioning", "TV", "Exterior security cameras on property", "Kitchen", "Blender", "Stainless steel single oven", "Smoke alarm", "Bed linens", "Dining table", "Dedicated workspace", "Microwave", "Wifi", "Toaster", "Extra pillows and blankets", "Cleaning products", "Lock on bedroom door", "Heating", "Bathtub", "Hot water kettle", "Hot water", "Smart lock", "Free street parking", "Freezer", "Iron", "Gas stove", "Hangers", "Long term stays allowed", "Indoor fireplace", "Carbon monoxide alarm"]</t>
  </si>
  <si>
    <t>$53.53</t>
  </si>
  <si>
    <t>2025-02-28</t>
  </si>
  <si>
    <t>1031914833628497965</t>
  </si>
  <si>
    <t>Basement NE-bedroom private bath by DTC</t>
  </si>
  <si>
    <t>39.6745885</t>
  </si>
  <si>
    <t>-104.9105514</t>
  </si>
  <si>
    <t>["Free parking on premises", "Central heating", "Dishwasher", "Central air conditioning", "Mini fridge", "Dishes and silverware", "Clothing storage: closet", "Coffee maker: drip coffee maker", "Self check-in", "Hair dryer", "Cooking basics", "Fire extinguisher", "Exterior security cameras on property", "Kitchen", "Blender", "HDTV", "Smoke alarm", "Bed linens", "Free dryer \u2013 In unit", "Dining table", "Dedicated workspace", "Microwave", "Wifi", "Toaster", "Extra pillows and blankets", "Washer \u2013\u00a0In building", "Indoor fireplace: electric", "Lock on bedroom door", "Hot water kettle", "Hot water", "Smart lock", "LG refrigerator", "Free street parking", "Freezer", "Stainless steel oven", "Iron", "Gas stove", "Hangers", "Long term stays allowed", "Carbon monoxide alarm"]</t>
  </si>
  <si>
    <t>2025-03-29</t>
  </si>
  <si>
    <t>2025-09-07</t>
  </si>
  <si>
    <t>1031924597986150018</t>
  </si>
  <si>
    <t>Basement SW-room with attached bath near DTC</t>
  </si>
  <si>
    <t>["Free parking on premises", "Dishwasher", "Mini fridge", "Dishes and silverware", "Washer", "Coffee maker: drip coffee maker", "Clothing storage", "Refrigerator", "Self check-in", "Hair dryer", "Cooking basics", "Fire extinguisher", "Air conditioning", "TV", "Exterior security cameras on property", "Kitchen", "Keypad", "Blender", "Stainless steel single oven", "Smoke alarm", "Bed linens", "Free dryer \u2013 In unit", "Dining table", "Dedicated workspace", "Microwave", "Wifi", "Toaster", "Extra pillows and blankets", "Cleaning products", "Lock on bedroom door", "Heating", "Hot water kettle", "Hot water", "Free street parking", "Iron", "Gas stove", "Hangers", "Long term stays allowed", "Indoor fireplace", "Carbon monoxide alarm"]</t>
  </si>
  <si>
    <t>$47.90</t>
  </si>
  <si>
    <t>1035488177156385383</t>
  </si>
  <si>
    <t>1 Bedroom 1 Bath Condo on 33rd Floor at Spire</t>
  </si>
  <si>
    <t>39.745176128987325</t>
  </si>
  <si>
    <t>-104.99450377473016</t>
  </si>
  <si>
    <t>["Free parking on premises", "Pool", "Washer \u2013\u00a0In unit", "Cooking basics", "Wifi", "Hot tub", "Exercise equipment", "TV", "Air conditioning", "Kitchen", "Dishes and silverware", "Hot water", "Outdoor dining area", "Smoke alarm", "Dryer \u2013\u00a0In unit", "Essentials"]</t>
  </si>
  <si>
    <t>$137.74</t>
  </si>
  <si>
    <t>2024-09-01</t>
  </si>
  <si>
    <t>2026-01-20</t>
  </si>
  <si>
    <t>1091196022361557792</t>
  </si>
  <si>
    <t>Cozy Urban Retreat in the Heart of Denver</t>
  </si>
  <si>
    <t>33212795</t>
  </si>
  <si>
    <t>Max</t>
  </si>
  <si>
    <t>39.73365</t>
  </si>
  <si>
    <t>-105.00081</t>
  </si>
  <si>
    <t>["Crib", "Dishes and silverware", "Washer", "Wine glasses", "Backyard", "Refrigerator", "Hair dryer", "Cooking basics", "Fire extinguisher", "Air conditioning", "TV", "Oven", "Keypad", "Smoke alarm", "Bed linens", "Dining table", "Microwave", "Stove", "Shower gel", "Conditioner", "Wifi", "Cleaning products", "Heating", "Hot water", "Body soap", "First aid kit", "Coffee", "Freezer", "Iron", "Shampoo", "Coffee maker", "Baking sheet", "Self check-in", "Dryer", "Carbon monoxide alarm"]</t>
  </si>
  <si>
    <t>$302.62</t>
  </si>
  <si>
    <t>2025-04-27</t>
  </si>
  <si>
    <t>2026-04-23</t>
  </si>
  <si>
    <t>1075686933144121661</t>
  </si>
  <si>
    <t>Modern Unit in Denver Bungalow with Sauna!</t>
  </si>
  <si>
    <t>64224878</t>
  </si>
  <si>
    <t>Zoey</t>
  </si>
  <si>
    <t>39.7331279</t>
  </si>
  <si>
    <t>-104.9508638</t>
  </si>
  <si>
    <t>["Central heating", "Central air conditioning", "Dishes and silverware", "Kitchenette", "Shared patio or balcony", "Free parking on premises \u2013 2 spaces", "Washer", "Coffee maker: drip coffee maker", "Private entrance", "Refrigerator", "Self check-in", "Cooking basics", "Fire extinguisher", "TV", "Keypad", "Smoke alarm", "Bed linens", "Free dryer \u2013 In unit", "Dining table", "Microwave", "Wifi", "Toaster", "Extra pillows and blankets", "Shared sauna", "Clothing storage: walk-in closet and closet", "Hot water", "Outdoor dining area", "Free street parking", "Coffee", "Freezer", "Outdoor furniture", "Hangers", "Long term stays allowed", "Indoor fireplace", "Drying rack for clothing", "Room-darkening shades", "Carbon monoxide alarm"]</t>
  </si>
  <si>
    <t>1076092044638302638</t>
  </si>
  <si>
    <t>Modern Furnished 1 Bedroom Condo</t>
  </si>
  <si>
    <t>62451126</t>
  </si>
  <si>
    <t>39.75323</t>
  </si>
  <si>
    <t>-105.02185</t>
  </si>
  <si>
    <t>["Free parking on premises", "Dishwasher", "Dishes and silverware", "Elevator", "Washer", "Wine glasses", "Refrigerator", "Clothing storage", "Dryer \u2013\u00a0In unit", "Cooking basics", "Air conditioning", "TV", "Kitchen", "Oven", "Pets allowed", "Smoke alarm", "Bed linens", "Dining table", "Dedicated workspace", "Microwave", "Stove", "Wifi", "Toaster", "Heating", "Hot water kettle", "Hot water", "Free street parking", "Freezer", "Baking sheet", "Carbon monoxide alarm"]</t>
  </si>
  <si>
    <t>$94.03</t>
  </si>
  <si>
    <t>2025-08-16</t>
  </si>
  <si>
    <t>1076108246619591540</t>
  </si>
  <si>
    <t>Private King Suite w/ Parking + Workspace | SoBo</t>
  </si>
  <si>
    <t>490514345</t>
  </si>
  <si>
    <t>39.711760969096005</t>
  </si>
  <si>
    <t>-104.99119576066732</t>
  </si>
  <si>
    <t>["Free parking on premises", "Central heating", "Portable heater", "Central air conditioning", "Mini fridge", "Dishes and silverware", "Irish Springs &amp; Aussie body soap", "Kitchenette", "Wine glasses", "Private entrance", "Children\u2019s books and toys", "Babysitter recommendations", "Self check-in", "Pack \u2019n play/Travel crib - available upon request", "Fire extinguisher", "43 inch HDTV with Amazon Prime Video, Disney+, Hulu, Netflix", "Exterior security cameras on property", "Keypad", "Essentials", "Children\u2019s dinnerware", "Pets allowed", "Bed linens", "Smoke alarm", "Aussie &amp; Native conditioner", "Dining table", "Outlet covers", "Dedicated workspace", "Microwave", "Wifi", "Extra pillows and blankets", "Clothing storage: closet and dresser", "Cleaning products", "Single level home", "Changing table - available upon request", "Bathtub", "Hot water", "Coffee maker: Keurig coffee machine", "Laundromat nearby", "First aid kit", "Aussie &amp; Native shampoo", "Free street parking", "Carbon monoxide alarm", "Coffee", "Luggage dropoff allowed", "Freezer", "Iron", "Hangers", "Long term stays allowed", "Room-darkening shades", "Hair dryer"]</t>
  </si>
  <si>
    <t>$114.50</t>
  </si>
  <si>
    <t>2024-02-08</t>
  </si>
  <si>
    <t>1076119649218732116</t>
  </si>
  <si>
    <t>Trendy 1BR ADU in Berkeley Close to Shops &amp; Dining</t>
  </si>
  <si>
    <t>43559330</t>
  </si>
  <si>
    <t>Liam</t>
  </si>
  <si>
    <t>39.7740854</t>
  </si>
  <si>
    <t>-105.0512083</t>
  </si>
  <si>
    <t>["Free parking on premises", "Central heating", "Dishwasher", "Private backyard \u2013 Fully fenced", "Dishes and silverware", "Washer", "Wine glasses", "Clothing storage", "Refrigerator", "Cooking basics", "Fire extinguisher", "Baby safety gates", "TV", "Air conditioning", "Kitchen", "Oven", "Cleaning available during stay", "Blender", "Bed linens", "Smoke alarm", "Microwave", "Shower gel", "Conditioner", "Wifi", "Toaster", "Extra pillows and blankets", "Cleaning products", "Hot water kettle", "Hot water", "Coffee maker: Keurig coffee machine", "Smart lock", "First aid kit", "Free street parking", "Carbon monoxide alarm", "Other electric stove", "Coffee", "Freezer", "Iron", "Books and reading material", "Shampoo", "Hangers", "Baking sheet", "Self check-in", "Room-darkening shades", "Dryer", "Hair dryer"]</t>
  </si>
  <si>
    <t>$308.67</t>
  </si>
  <si>
    <t>2024-02-28</t>
  </si>
  <si>
    <t>1076952623491632184</t>
  </si>
  <si>
    <t>Distinct Casita Retreat – Not Your Typical Condo</t>
  </si>
  <si>
    <t>3947160</t>
  </si>
  <si>
    <t>Seattle, WA</t>
  </si>
  <si>
    <t>39.6697901</t>
  </si>
  <si>
    <t>-105.0248538</t>
  </si>
  <si>
    <t>["Free parking on premises", "Central heating", "Dishwasher", "Private backyard \u2013 Fully fenced", "Clothing storage: closet", "Washer", "Coffee maker: drip coffee maker", "Barbecue utensils", "Private entrance", "Refrigerator", "Self check-in", "Hair dryer", "Cooking basics", "Fire extinguisher", "Air conditioning", "TV", "Kitchen", "Keypad", "Essentials", "Single oven", "Smoke alarm", "Bed linens", "Free dryer \u2013 In unit", "Dedicated workspace", "Microwave", "Wifi", "Toaster", "Indoor fireplace: electric", "BBQ grill", "Hot water", "Body soap", "First aid kit", "Luggage dropoff allowed", "Freezer", "Outdoor furniture", "Shampoo", "Hangers", "Long term stays allowed", "Electric stove", "Carbon monoxide alarm"]</t>
  </si>
  <si>
    <t>$115.39</t>
  </si>
  <si>
    <t>1077610124087432512</t>
  </si>
  <si>
    <t>Luxury home~ Near Downtown!</t>
  </si>
  <si>
    <t>39.78303</t>
  </si>
  <si>
    <t>-104.95469</t>
  </si>
  <si>
    <t>["Dishwasher", "Exterior security cameras on property", "Carbon monoxide alarm", "Fire extinguisher", "Kitchen", "Dishes and silverware", "Mini fridge", "First aid kit", "TV", "Hot water", "Oven", "Coffee", "Bed linens", "Smoke alarm", "Wine glasses", "Refrigerator", "Clothing storage", "Bathtub", "Stove", "Washer", "Sound system", "Room-darkening shades", "Hangers", "Cooking basics", "Shower gel", "Bidet", "Heating", "Shampoo", "Baking sheet", "Body soap", "Blender", "Conditioner", "Coffee maker", "Air conditioning", "Hair dryer", "Wifi", "Books and reading material", "Extra pillows and blankets", "Iron", "Microwave", "Toaster", "Freezer"]</t>
  </si>
  <si>
    <t>1079234342260919456</t>
  </si>
  <si>
    <t>Cozy Denver Art District haven | Pet Friendly</t>
  </si>
  <si>
    <t>85019393</t>
  </si>
  <si>
    <t>Camilla</t>
  </si>
  <si>
    <t>39.731907023917515</t>
  </si>
  <si>
    <t>-105.00031580277349</t>
  </si>
  <si>
    <t>["Central heating", "Dishwasher", "Private backyard \u2013 Fully fenced", "Dishes and silverware", "Fast wifi \u2013 233 Mbps", "Private entrance", "Refrigerator", "Private BBQ grill: gas", "Long term stays allowed", "Ceiling fan", "GE stainless steel single oven", "Self check-in", "Cooking basics", "Free driveway parking on premises \u2013 1 space", "Fire extinguisher", "Exterior security cameras on property", "Kitchen", "Keypad", "Window AC unit", "Pets allowed", "Bed linens", "Free dryer \u2013 In unit", "Smoke alarm", "Dining table", "Dedicated workspace", "Microwave", "Shower gel", "Conditioner", "55 inch TV with Fire TV, Chromecast", "Toaster", "Extra pillows and blankets", "Cleaning products", "GE gas stove", "Hot water kettle", "Hot water", "Body soap", "City skyline view", "Fire pit", "Private patio or balcony", "Outdoor dining area", "Carbon monoxide alarm", "Coffee", "Luggage dropoff allowed", "Freezer", "Outdoor furniture", "Iron", "Shampoo", "Hangers", "Free washer \u2013 In unit", "Coffee maker", "Clothing storage: walk-in closet and dresser", "Drying rack for clothing", "Hair dryer"]</t>
  </si>
  <si>
    <t>$110.16</t>
  </si>
  <si>
    <t>2024-06-06</t>
  </si>
  <si>
    <t>1079255788377827575</t>
  </si>
  <si>
    <t>City Park Denver 1 bed Apartment - Cozy &amp; Spacious</t>
  </si>
  <si>
    <t>116407021</t>
  </si>
  <si>
    <t>Kacey</t>
  </si>
  <si>
    <t>39.74166437796812</t>
  </si>
  <si>
    <t>-104.9533249810338</t>
  </si>
  <si>
    <t>["Dedicated workspace", "Lockbox", "Central heating", "Wifi", "Fire extinguisher", "Air conditioning", "TV", "Kitchen", "Free dryer", "Washer", "Self check-in", "Hot water", "Outdoor dining area", "Smoke alarm", "Carbon monoxide alarm"]</t>
  </si>
  <si>
    <t>$93.33</t>
  </si>
  <si>
    <t>2024-05-31</t>
  </si>
  <si>
    <t>1091270600506822215</t>
  </si>
  <si>
    <t>Epic Mtn views. Private hot tub &amp; 420 friendly.</t>
  </si>
  <si>
    <t>302966573</t>
  </si>
  <si>
    <t>39.78838</t>
  </si>
  <si>
    <t>-105.03895</t>
  </si>
  <si>
    <t>["Dishwasher", "Dishes and silverware", "Ceiling fan", "Fire extinguisher", "Baby safety gates", "Kitchen", "Keypad", "Smoke alarm", "Free dryer \u2013 In unit", "Wifi", "Cleaning products", "Bathtub", "Hot water", "Free street parking", "Coffee", "Smoking allowed", "Outdoor furniture", "Free washer \u2013 In unit", "Baking sheet", "Pack \u2019n play/Travel crib - always at the listing", "GE electric stove", "Private entrance", "Sun loungers", "Cleaning available during stay", "Children\u2019s dinnerware", "Bed linens", "Board games", "Toaster", "Hot water kettle", "BBQ grill", "Laundromat nearby", "Indoor fireplace: wood-burning", "First aid kit", "Arcade games", "Booster seat high chair - always at the listing", "Luggage dropoff allowed", "Portable fans", "Drying rack for clothing", "Carbon monoxide alarm", "Essentials", "Free parking on premises", "Private hot tub - available all year, open specific hours", "Central air conditioning", "Ethernet connection", "Mountain view", "Cooking basics", "TV", "Stainless steel single oven", "Dining table", "Dedicated workspace", "Body soap", "Game console", "Private patio or balcony", "Iron", "Shampoo", "Long term stays allowed", "Record player", "Room-darkening shades", "Hair dryer", "Self check-in", "Bose  Bluetooth sound system", "Central heating", "Private backyard \u2013 Fully fenced", "Clothing storage: closet", "Coffee maker: drip coffee maker", "Wine glasses", "Barbecue utensils", "Refrigerator", "Exterior security cameras on property", "Fireplace guards", "Pets allowed", "Microwave", "Conditioner", "Extra pillows and blankets", "Fire pit", "Outdoor dining area", "Freezer", "Books and reading material", "Hangers", "Hammock"]</t>
  </si>
  <si>
    <t>80</t>
  </si>
  <si>
    <t>$250.00</t>
  </si>
  <si>
    <t>1091552674416866932</t>
  </si>
  <si>
    <t>Red Rocks House w/ fenced yard</t>
  </si>
  <si>
    <t>25442181</t>
  </si>
  <si>
    <t>39.70746692486975</t>
  </si>
  <si>
    <t>-105.00891233264383</t>
  </si>
  <si>
    <t>["Free parking on premises", "Dishwasher", "Washer", "Refrigerator", "Fire extinguisher", "Air conditioning", "TV", "Exterior security cameras on property", "Kitchen", "Pets allowed", "Smoke alarm", "Free dryer \u2013 In unit", "Dedicated workspace", "Microwave", "Stove", "Wifi", "Bathtub", "BBQ grill", "First aid kit", "Fire pit", "Outdoor dining area", "Private patio or balcony", "Free street parking", "Outdoor furniture", "Carbon monoxide alarm"]</t>
  </si>
  <si>
    <t>1092168383745830975</t>
  </si>
  <si>
    <t>Steam Room, Spa Tub, Sleeps 22, Near Zoo &amp; Museum</t>
  </si>
  <si>
    <t>313812129</t>
  </si>
  <si>
    <t>Ken</t>
  </si>
  <si>
    <t>39.74569091887044</t>
  </si>
  <si>
    <t>-104.93802677067542</t>
  </si>
  <si>
    <t>["Free parking on premises", "Housekeeping - available at extra cost", "Dishwasher", "Dishes and silverware", "Kitchenette", "Washer", "Coffee maker: drip coffee maker", "Wine glasses", "Backyard", "Theme room", "Bidet", "Private entrance", "Clothing storage", "Refrigerator", "Ceiling fan", "Hot tub", "Hair dryer", "Cooking basics", "Fire extinguisher", "Air conditioning", "TV", "Exterior security cameras on property", "Oven", "Fast wifi \u2013 181 Mbps", "Solar panels", "Bed linens", "Smoke alarm", "Board games", "Dedicated workspace", "Microwave", "Dining table", "Shower gel", "Conditioner", "Toaster", "EV charger - level 1", "Extra pillows and blankets", "Paid pack \u2019n play/travel crib - available upon request", "Cleaning products", "Heating", "Bathtub", "Hot water kettle", "Hot water", "Body soap", "Smart lock", "First aid kit", "Free street parking", "Carbon monoxide alarm", "Coffee", "High chair - available upon request", "Luggage dropoff allowed", "Freezer", "Portable fans", "Rice maker", "Iron", "Books and reading material", "Shampoo", "Hangers", "Baking sheet", "Self check-in", "Room-darkening shades", "Dryer", "Essentials"]</t>
  </si>
  <si>
    <t>$625.36</t>
  </si>
  <si>
    <t>1079778767185344314</t>
  </si>
  <si>
    <t>Park Hill Denver</t>
  </si>
  <si>
    <t>39.741</t>
  </si>
  <si>
    <t>-104.9306</t>
  </si>
  <si>
    <t>["Free parking on premises", "Central air conditioning", "Dishes and silverware", "Barbecue utensils", "Refrigerator", "Cooking basics", "Fire extinguisher", "Kitchen", "Oven", "Blender", "Pets allowed", "Smoke alarm", "Dedicated workspace", "Microwave", "Stove", "Wifi", "Toaster", "Heating", "First aid kit", "Freezer", "Baking sheet", "Host greets you"]</t>
  </si>
  <si>
    <t>$41.53</t>
  </si>
  <si>
    <t>1080593557951081514</t>
  </si>
  <si>
    <t>Hot Tub, Fire Pits: Ideally Located Denver Home!</t>
  </si>
  <si>
    <t>39.74788</t>
  </si>
  <si>
    <t>-104.96131</t>
  </si>
  <si>
    <t>["Free parking on premises", "Central heating", "Dishwasher", "Central air conditioning", "Washer", "Private entrance", "Clothing storage", "Refrigerator", "Hair dryer", "Cooking basics", "Fire extinguisher", "TV", "Pack \u2019n play/Travel crib", "Kitchen", "Oven", "Keypad", "Essentials", "Patio or balcony", "Pets allowed", "Smoke alarm", "Bed linens", "BBQ grill: gas", "Private hot tub", "Board games", "Dedicated workspace", "Microwave", "Wifi", "Bathtub", "Hot water", "First aid kit", "Fire pit", "Coffee", "Outdoor furniture", "Books and reading material", "Shampoo", "Hangers", "Self check-in", "Indoor fireplace", "Dryer", "Carbon monoxide alarm"]</t>
  </si>
  <si>
    <t>$698.00</t>
  </si>
  <si>
    <t>1080818223975038641</t>
  </si>
  <si>
    <t>Room in South Denver</t>
  </si>
  <si>
    <t>311018724</t>
  </si>
  <si>
    <t>Jaden</t>
  </si>
  <si>
    <t>39.6754831</t>
  </si>
  <si>
    <t>-104.9303843</t>
  </si>
  <si>
    <t>["Free dryer \u2013 In building", "Free parking on premises", "Dishwasher", "Mini fridge", "Dishes and silverware", "Wine glasses", "Refrigerator", "Lockbox", "Hair dryer", "Cooking basics", "Fire extinguisher", "Free washer \u2013 In building", "Kitchen", "Oven", "Essentials", "Smoke alarm", "Bed linens", "Dr. Bronner\u2019s body soap", "Fast wifi \u2013 704 Mbps", "Dining table", "Dedicated workspace", "Microwave", "Shower gel", "Conditioner", "Toaster", "Extra pillows and blankets", "Cleaning products", "Lock on bedroom door", "Radiant heating", "Hot water kettle", "AC - split type ductless system", "Hot water", "First aid kit", "36 inch HDTV with Roku", "Shampoo", "Hangers", "Self check-in", "Electric stove", "Carbon monoxide alarm"]</t>
  </si>
  <si>
    <t>$59.50</t>
  </si>
  <si>
    <t>1080856995500883454</t>
  </si>
  <si>
    <t>Basement Private Suite with Private Entrance</t>
  </si>
  <si>
    <t>468437645</t>
  </si>
  <si>
    <t>Kasech</t>
  </si>
  <si>
    <t>39.78061419583318</t>
  </si>
  <si>
    <t>-104.75530300476001</t>
  </si>
  <si>
    <t>["Central heating", "Dishwasher", "Central air conditioning", "Portable air conditioning", "Free parking garage on premises \u2013 6 spaces", "Bread maker", "Wine glasses", "Private entrance", "Refrigerator", "Clothing storage: dresser", "Hair dryer", "TV with Netflix", "Fire extinguisher", "Kitchen", "Keypad", "Blender", "Pets allowed", "Smoke alarm", "Dining table", "Dedicated workspace", "Microwave", "Wifi", "Washer \u2013\u00a0In building", "Hot water kettle", "Housekeeping available every day", "Hot water", "Coffee maker: drip coffee maker, espresso machine, french press", "First aid kit", "Dryer \u2013 In building", "Free street parking", "Coffee", "Iron", "Hangers", "Self check-in", "Host greets you", "Carbon monoxide alarm"]</t>
  </si>
  <si>
    <t>$92.77</t>
  </si>
  <si>
    <t>1080957170251858970</t>
  </si>
  <si>
    <t>French Nest in the West - ELK ROOM</t>
  </si>
  <si>
    <t>39.75194</t>
  </si>
  <si>
    <t>-104.97075</t>
  </si>
  <si>
    <t>["Free parking on premises", "Central heating", "Dishwasher", "Portable heater", "Mini fridge", "Private backyard \u2013 Fully fenced", "Dishes and silverware", "Clothing storage: closet", "Washer", "Other gas stove", "Wine glasses", "Barbecue utensils", "Theme room", "Refrigerator", "Sun loungers", "Ceiling fan", "Self check-in", "Hair dryer", "Cooking basics", "Fire extinguisher", "Air conditioning", "TV", "Exterior security cameras on property", "Kitchen", "Oven", "Coffee maker: drip coffee maker, espresso machine, Nespresso", "Keypad", "Pets allowed", "Bed linens", "Free dryer \u2013 In unit", "Smoke alarm", "Dining table", "Dedicated workspace", "Microwave", "Shower gel", "Mosquito net", "Wifi", "Extra pillows and blankets", "Lock on bedroom door", "Sound system", "Hot water kettle", "BBQ grill", "Hot water", "Body soap", "Laundromat nearby", "First aid kit", "Fire pit", "Outdoor dining area", "Free street parking", "Carbon monoxide alarm", "Coffee", "Luggage dropoff allowed", "Freezer", "Outdoor furniture", "Iron", "Safe", "Shampoo", "Hangers", "Long term stays allowed", "Patio or balcony", "Drying rack for clothing", "Room-darkening shades", "Essentials"]</t>
  </si>
  <si>
    <t>$142.29</t>
  </si>
  <si>
    <t>1081122504332251481</t>
  </si>
  <si>
    <t>French Nest in The West - 2 Bedrooms</t>
  </si>
  <si>
    <t>39.75129</t>
  </si>
  <si>
    <t>-104.9691</t>
  </si>
  <si>
    <t>["Free parking on premises", "Central heating", "Dishwasher", "Portable heater", "Mini fridge", "Private backyard \u2013 Fully fenced", "Dishes and silverware", "Clothing storage: closet", "Washer", "Other gas stove", "Wine glasses", "Barbecue utensils", "Theme room", "Private entrance", "Refrigerator", "Sun loungers", "Ceiling fan", "Self check-in", "Hair dryer", "Cooking basics", "Fire extinguisher", "Air conditioning", "TV", "Exterior security cameras on property", "Kitchen", "Oven", "Keypad", "Pets allowed", "Bed linens", "Free dryer \u2013 In unit", "Smoke alarm", "Dining table", "Dedicated workspace", "Microwave", "Coffee maker: drip coffee maker, Nespresso", "Shower gel", "Mosquito net", "Wifi", "Extra pillows and blankets", "Cleaning products", "Lock on bedroom door", "Sound system", "Hot water kettle", "BBQ grill", "Hot water", "Body soap", "Laundromat nearby", "First aid kit", "Fire pit", "Outdoor dining area", "Free street parking", "Carbon monoxide alarm", "Coffee", "Luggage dropoff allowed", "Freezer", "Outdoor furniture", "Iron", "Safe", "Shampoo", "Hangers", "Long term stays allowed", "Patio or balcony", "Drying rack for clothing", "Room-darkening shades", "Essentials"]</t>
  </si>
  <si>
    <t>$278.46</t>
  </si>
  <si>
    <t>1092186489733200304</t>
  </si>
  <si>
    <t>Charming Denver Carriage House</t>
  </si>
  <si>
    <t>152760866</t>
  </si>
  <si>
    <t>Audri</t>
  </si>
  <si>
    <t>39.73369</t>
  </si>
  <si>
    <t>-104.88762</t>
  </si>
  <si>
    <t>["Free parking on premises", "Dishwasher", "Changing table - always at the listing", "Ethernet connection", "Dishes and silverware", "Kitchenette", "Pack \u2019n play/Travel crib - always at the listing", "Washer", "Wine glasses", "Private entrance", "Refrigerator", "Long term stays allowed", "Self check-in", "Cooking basics", "Fire extinguisher", "Air conditioning", "TV", "Exterior security cameras on property", "Keypad", "Cleaning available during stay", "Pets allowed", "Bed linens", "Smoke alarm", "Dining table", "Dedicated workspace", "Microwave", "Stove", "Shared backyard \u2013 Fully fenced", "Conditioner", "Wifi", "Toaster", "Extra pillows and blankets", "Hammock", "Cleaning products", "Single level home", "Free dryer", "Radiant heating", "Hot water", "Body soap", "Coffee maker: Keurig coffee machine", "Laundromat nearby", "First aid kit", "Outdoor dining area", "Free street parking", "Carbon monoxide alarm", "Coffee", "Freezer", "Portable fans", "Books and reading material", "Shampoo", "Hangers", "Baking sheet", "Clothing storage: walk-in closet", "Drying rack for clothing", "EV charger - level 2", "Hair dryer"]</t>
  </si>
  <si>
    <t>$74.22</t>
  </si>
  <si>
    <t>2024-03-25</t>
  </si>
  <si>
    <t>2025-05-11</t>
  </si>
  <si>
    <t>1092502991180560267</t>
  </si>
  <si>
    <t>Yedengel Modern Home</t>
  </si>
  <si>
    <t>543751166</t>
  </si>
  <si>
    <t>Tinsae</t>
  </si>
  <si>
    <t>39.796438658697404</t>
  </si>
  <si>
    <t>-104.74498776327991</t>
  </si>
  <si>
    <t>["Dishwasher", "Dishes and silverware", "Bread maker", "Washer", "Wine glasses", "Backyard", "Clothing storage", "Refrigerator", "Hair dryer", "Cooking basics", "Fire extinguisher", "Air conditioning", "TV", "Exterior security cameras on property", "Kitchen", "Oven", "Blender", "Trash compactor", "Pets allowed", "Smoke alarm", "Bed linens", "Dining table", "Microwave", "Conditioner", "Wifi", "Toaster", "Extra pillows and blankets", "Cleaning products", "Hot water", "Body soap", "First aid kit", "Free street parking", "Coffee", "Iron", "Shampoo", "Hangers", "Coffee maker", "Carbon monoxide alarm"]</t>
  </si>
  <si>
    <t>$256.50</t>
  </si>
  <si>
    <t>1092692732756073165</t>
  </si>
  <si>
    <t>Luxurious Townhome w/ Rooftop</t>
  </si>
  <si>
    <t>562343771</t>
  </si>
  <si>
    <t>Hassan</t>
  </si>
  <si>
    <t>39.72285</t>
  </si>
  <si>
    <t>-104.99623</t>
  </si>
  <si>
    <t>["Dishwasher", "Exterior security cameras on property", "Fire pit", "Carbon monoxide alarm", "Fire extinguisher", "Kitchen", "Dishes and silverware", "First aid kit", "Smart lock", "Hot water", "Self check-in", "Coffee maker: drip coffee maker", "Dedicated workspace", "Oven", "Coffee", "Central air conditioning", "Free dryer \u2013 In unit", "Bed linens", "Smoke alarm", "Wine glasses", "Refrigerator", "Bathtub", "Stove", "Barbecue utensils", "Free parking on premises", "Room-darkening shades", "Hangers", "Cooking basics", "Shower gel", "Bidet", "Dining table", "Heating", "Shampoo", "Baking sheet", "Body soap", "Blender", "Conditioner", "HDTV", "Hair dryer", "Wifi", "Iron", "Free washer \u2013 In unit", "Microwave", "Toaster", "Clothing storage: walk-in closet and closet", "Freezer", "Indoor fireplace: gas", "BBQ grill"]</t>
  </si>
  <si>
    <t>1092856704730073022</t>
  </si>
  <si>
    <t>Quiet, Private Suite, Mini-Kitchenette &amp; Workspace</t>
  </si>
  <si>
    <t>43697281</t>
  </si>
  <si>
    <t>Carol</t>
  </si>
  <si>
    <t>39.77771975924515</t>
  </si>
  <si>
    <t>-105.03937656075188</t>
  </si>
  <si>
    <t>["Free dryer \u2013 In building", "Free parking on premises", "Central heating", "Portable heater", "Dishes and silverware", "Kitchenette", "Suave conditioner", "Washer", "Coffee maker: drip coffee maker", "Wine glasses", "Self check-in", "Hair dryer", "Cooking basics", "Fire extinguisher", "Air conditioning", "Keypad", "Pets allowed", "Bed linens", "Smoke alarm", "Dedicated workspace", "Microwave", "Shower gel", "Wifi", "Toaster", "Extra pillows and blankets", "Clothing storage: closet and dresser", "Cleaning products", "Lock on bedroom door", "Single level home", "44 inch HDTV with standard cable", "Whirlpool mini-refrigerator  refrigerator", "Hot water", "Body soap", "First aid kit", "Free street parking", "Carbon monoxide alarm", "Coffee", "Outdoor furniture", "Iron", "Suave shampoo", "Safe", "Books and reading material", "Hangers", "Long term stays allowed", "Shared backyard \u2013 Fully fenced", "Room-darkening shades", "Essentials"]</t>
  </si>
  <si>
    <t>$54.40</t>
  </si>
  <si>
    <t>2024-11-08</t>
  </si>
  <si>
    <t>1081280814881047313</t>
  </si>
  <si>
    <t>The Casa of Color</t>
  </si>
  <si>
    <t>39.73165</t>
  </si>
  <si>
    <t>-105.00094</t>
  </si>
  <si>
    <t>["Double oven", "Central heating", "Dishwasher", "Private backyard", "Dishes and silverware", "Barbecue utensils", "Wine glasses", "Private entrance", "Clothing storage", "Refrigerator", "Self check-in", "Washer \u2013\u00a0In unit", "Hair dryer", "Cooking basics", "Air conditioning", "TV", "Exterior security cameras on property", "Pack \u2019n play/Travel crib", "Kitchen", "Keypad", "Bed linens", "Free dryer \u2013 In unit", "Smoke alarm", "Board games", "Dedicated workspace", "Microwave", "Dining table", "Shower gel", "Conditioner", "Wifi", "Toaster", "Extra pillows and blankets", "Hot water kettle", "BBQ grill", "Hot water", "Body soap", "First aid kit", "Fire pit", "Outdoor dining area", "Free street parking", "Carbon monoxide alarm", "Coffee", "Outdoor furniture", "Iron", "Books and reading material", "Shampoo", "Gas stove", "Hangers", "Coffee maker", "Baking sheet", "Long term stays allowed", "Patio or balcony", "Room-darkening shades", "Essentials"]</t>
  </si>
  <si>
    <t>$656.50</t>
  </si>
  <si>
    <t>1083324178238251263</t>
  </si>
  <si>
    <t>Beautiful Hilltop Home! Near Cherry Creek</t>
  </si>
  <si>
    <t>485717291</t>
  </si>
  <si>
    <t>39.72259</t>
  </si>
  <si>
    <t>-104.93158</t>
  </si>
  <si>
    <t>["Dishwasher", "Carbon monoxide alarm", "Fire extinguisher", "Kitchen", "Essentials", "Dishes and silverware", "Hot water kettle", "First aid kit", "Smart lock", "TV", "Hot water", "Self check-in", "Dedicated workspace", "Oven", "Coffee", "Bed linens", "Smoke alarm", "Wine glasses", "Refrigerator", "Clothing storage", "Bathtub", "Stove", "Barbecue utensils", "Free parking on premises", "Washer", "Room-darkening shades", "Hangers", "Piano", "Shower gel", "Cooking basics", "Dining table", "Heating", "Shampoo", "Baking sheet", "Body soap", "Blender", "Conditioner", "Coffee maker", "Air conditioning", "Cleaning products", "Books and reading material", "Wifi", "Extra pillows and blankets", "Iron", "Microwave", "Toaster", "Outdoor dining area", "Freezer", "BBQ grill"]</t>
  </si>
  <si>
    <t>$686.50</t>
  </si>
  <si>
    <t>1083491206158621513</t>
  </si>
  <si>
    <t>Denver- New Build Townhome</t>
  </si>
  <si>
    <t>304120854</t>
  </si>
  <si>
    <t>39.8158</t>
  </si>
  <si>
    <t>-104.76621</t>
  </si>
  <si>
    <t>["Free parking on premises", "Central heating", "Dishwasher", "Central air conditioning", "Mountain view", "Dishes and silverware", "Wine glasses", "Refrigerator", "Long term stays allowed", "Ceiling fan", "Hair dryer", "Cooking basics", "Fire extinguisher", "TV", "Kitchen", "Blender", "Stainless steel single oven", "Bed linens", "Free dryer \u2013 In unit", "Smoke alarm", "Microwave", "Wifi", "Toaster", "Extra pillows and blankets", "Cleaning products", "Lock on bedroom door", "Bathtub", "Hot water", "Body soap", "First aid kit", "Paid parking on premises", "Free street parking", "Carbon monoxide alarm", "Luggage dropoff allowed", "Freezer", "Portable fans", "Iron", "Safe", "Hangers", "Free washer \u2013 In unit", "Baking sheet", "Clothing storage: walk-in closet and dresser", "Room-darkening shades", "Electric stove", "Essentials"]</t>
  </si>
  <si>
    <t>$72.59</t>
  </si>
  <si>
    <t>2024-11-05</t>
  </si>
  <si>
    <t>1083624504581639072</t>
  </si>
  <si>
    <t>ChampaHouse in Five Points</t>
  </si>
  <si>
    <t>8514755</t>
  </si>
  <si>
    <t>39.75491</t>
  </si>
  <si>
    <t>-104.98303</t>
  </si>
  <si>
    <t>["Dishwasher", "Exterior security cameras on property", "Outdoor furniture", "Free residential garage on premises \u2013 1 space", "Carbon monoxide alarm", "Mountain view", "Fire extinguisher", "Essentials", "Kitchen", "Dishes and silverware", "Mini fridge", "Hot water kettle", "First aid kit", "Smart lock", "Hot water", "TV", "Private entrance", "Self check-in", "Oven", "Coffee", "Bed linens", "Record player", "Smoke alarm", "Wine glasses", "Refrigerator", "Clothing storage", "Bathtub", "Stove", "Window guards", "City skyline view", "Washer", "Sound system", "Barbecue utensils", "Room-darkening shades", "Hangers", "Patio or balcony", "Cooking basics", "Shower gel", "Dining table", "Heating", "Portable fans", "Shampoo", "Laundromat nearby", "Baking sheet", "Body soap", "Blender", "Conditioner", "Coffee maker", "Sun loungers", "Free street parking", "Air conditioning", "Hair dryer", "Cleaning products", "Wifi", "Dryer", "Extra pillows and blankets", "Iron", "Toaster", "Outdoor dining area", "Long term stays allowed", "Freezer", "BBQ grill"]</t>
  </si>
  <si>
    <t>2024-05-25</t>
  </si>
  <si>
    <t>2024-06-17</t>
  </si>
  <si>
    <t>1084200729094270175</t>
  </si>
  <si>
    <t>Mid-Century Modern Marvel in Heart of Denver</t>
  </si>
  <si>
    <t>92282169</t>
  </si>
  <si>
    <t>39.73617429999999</t>
  </si>
  <si>
    <t>-104.9209192</t>
  </si>
  <si>
    <t>["Indoor fireplace", "Dishwasher", "Clothing storage: closet and dresser", "Carbon monoxide alarm", "Fire extinguisher", "Kitchen", "Dishes and silverware", "Hot water kettle", "First aid kit", "Smart lock", "TV", "Hot water", "Self check-in", "Dedicated workspace", "Coffee", "Coffee maker: espresso machine, Nespresso", "Free dryer \u2013 In unit", "Bed linens", "Smoke alarm", "Stainless steel oven", "Wine glasses", "Refrigerator", "Free parking on premises", "Washer", "Central heating", "Hangers", "Heating - split type ductless system", "Cooking basics", "Dining table", "Fast wifi \u2013 232 Mbps", "Baking sheet", "Air conditioning", "Extra pillows and blankets", "Iron", "Microwave", "Outdoor dining area", "Pets allowed", "Stainless steel gas stove"]</t>
  </si>
  <si>
    <t>2024-04-26</t>
  </si>
  <si>
    <t>1084319708628226951</t>
  </si>
  <si>
    <t>"Community Suburbia" HOT TUB 420 friendly outdoors</t>
  </si>
  <si>
    <t>39.78805</t>
  </si>
  <si>
    <t>-104.77111</t>
  </si>
  <si>
    <t>["Free parking on premises", "Dishwasher", "Exercise equipment", "Ethernet connection", "Mountain view", "Dishes and silverware", "Washer", "Wine glasses", "Backyard", "Private entrance", "Clothing storage", "Refrigerator", "Ceiling fan", "Self check-in", "Hot tub", "Hair dryer", "Cooking basics", "Fire extinguisher", "Air conditioning", "TV", "Exterior security cameras on property", "Kitchen", "Oven", "Keypad", "Cleaning available during stay", "Blender", "Noise decibel monitors on property", "Bed linens", "Smoke alarm", "Dining table", "Dedicated workspace", "Microwave", "Stove", "Shower gel", "Conditioner", "Wifi", "Toaster", "Extra pillows and blankets", "Cleaning products", "Heating", "Bathtub", "Hot water kettle", "BBQ grill", "Hot water", "Body soap", "Game console", "First aid kit", "Outdoor dining area", "Free street parking", "Carbon monoxide alarm", "Coffee", "Freezer", "Portable fans", "Outdoor furniture", "Iron", "Shampoo", "Hangers", "Coffee maker", "Baking sheet", "Long term stays allowed", "Patio or balcony", "Drying rack for clothing", "Room-darkening shades", "Dryer", "Essentials"]</t>
  </si>
  <si>
    <t>2024-05-27</t>
  </si>
  <si>
    <t>1084323761268496793</t>
  </si>
  <si>
    <t>Charming Walkable Condo w/ Balcony &amp; Mountain View</t>
  </si>
  <si>
    <t>32715555</t>
  </si>
  <si>
    <t>Fort Collins, CO</t>
  </si>
  <si>
    <t>39.7328062</t>
  </si>
  <si>
    <t>-104.9410737</t>
  </si>
  <si>
    <t>["Electric stove", "Dishwasher", "Paid dryer \u2013 In building", "Mountain view", "Carbon monoxide alarm", "Essentials", "Fire extinguisher", "Kitchen", "Dishes and silverware", "Hot water kettle", "Pets allowed", "Hot water", "Self check-in", "Coffee maker: drip coffee maker", "Dedicated workspace", "Clothing storage: closet", "Oven", "L'Occitane body soap", "Board games", "Coffee", "Private patio or balcony", "Bed linens", "Smoke alarm", "Wine glasses", "Refrigerator", "Bathtub", "Free parking on premises", "City skyline view", "Elevator", "Hangers", "Radiant heating", "Paid washer \u2013 In building", "Cooking basics", "Shower gel", "Dining table", "Shampoo", "Baking sheet", "Blender", "Conditioner", "50 inch HDTV with Roku", "Movie theater", "Free street parking", "Air conditioning", "Hair dryer", "Cleaning products", "Books and reading material", "Wifi", "Iron", "Exercise equipment: yoga mat", "Microwave", "Long term stays allowed", "Lockbox", "Freezer", "Pool table"]</t>
  </si>
  <si>
    <t>$22.68</t>
  </si>
  <si>
    <t>1084934685807253736</t>
  </si>
  <si>
    <t>1 Mi to Coors Field: Cozy Denver Studio w/ Patio!</t>
  </si>
  <si>
    <t>39.7454824</t>
  </si>
  <si>
    <t>-104.9801243</t>
  </si>
  <si>
    <t>["Free parking on premises", "Central heating", "Central air conditioning", "Dishes and silverware", "Private entrance", "Refrigerator", "Hair dryer", "Fire extinguisher", "TV", "Exterior security cameras on property", "Kitchen", "Keypad", "Essentials", "Smoke alarm", "Bed linens", "Microwave", "Wifi", "Hot water", "First aid kit", "Coffee", "Iron", "Shampoo", "Hangers", "Coffee maker", "Self check-in", "Indoor fireplace", "Carbon monoxide alarm"]</t>
  </si>
  <si>
    <t>$237.42</t>
  </si>
  <si>
    <t>1092893834514471876</t>
  </si>
  <si>
    <t>Pad in Denver</t>
  </si>
  <si>
    <t>247520773</t>
  </si>
  <si>
    <t>39.72764</t>
  </si>
  <si>
    <t>-104.90363</t>
  </si>
  <si>
    <t>["Free parking on premises", "Central heating", "Dishwasher", "Central air conditioning", "Private backyard \u2013 Fully fenced", "Dishes and silverware", "Wine glasses", "Private entrance", "Refrigerator", "Ceiling fan", "Hair dryer", "Cooking basics", "Fire extinguisher", "Exterior security cameras on property", "Kitchen", "Stainless steel single oven", "Bed linens", "Free dryer \u2013 In unit", "Smoke alarm", "Pets allowed", "Dining table", "Dedicated workspace", "Microwave", "Shower gel", "Conditioner", "Game console: Xbox One", "Wifi", "Toaster", "Clothing storage: closet and dresser", "Cleaning products", "Single level home", "Bathtub", "Hot water kettle", "Hot water", "Coffee maker: Keurig coffee machine", "Stainless steel electric stove", "Free street parking", "Carbon monoxide alarm", "Coffee", "Freezer", "Iron", "75 inch HDTV with Roku", "Shampoo", "Hangers", "Free washer \u2013 In unit", "Baking sheet", "Long term stays allowed", "Room-darkening shades", "Essentials"]</t>
  </si>
  <si>
    <t>$226.21</t>
  </si>
  <si>
    <t>2024-04-09</t>
  </si>
  <si>
    <t>1085490748756962812</t>
  </si>
  <si>
    <t>2 Mi to Downtown Denver: Stylish Gem w/ Fireplace!</t>
  </si>
  <si>
    <t>39.74210814138626</t>
  </si>
  <si>
    <t>-104.94862898072753</t>
  </si>
  <si>
    <t>["Free parking on premises", "Central heating", "Private backyard", "Dishes and silverware", "Washer", "Private entrance", "Clothing storage", "Hair dryer", "Cooking basics", "Fire extinguisher", "TV", "Exterior security cameras on property", "Pack \u2019n play/Travel crib", "Kitchen", "Keypad", "Essentials", "Window AC unit", "Pets allowed", "Smoke alarm", "Bed linens", "Board games", "Wifi", "Hot water", "First aid kit", "Coffee", "Iron", "Shampoo", "Hangers", "Self check-in", "Indoor fireplace", "Dryer", "Carbon monoxide alarm"]</t>
  </si>
  <si>
    <t>$271.00</t>
  </si>
  <si>
    <t>1085771208053604378</t>
  </si>
  <si>
    <t>Bright 1BR Penthouse @ Union Station</t>
  </si>
  <si>
    <t>2852287</t>
  </si>
  <si>
    <t>39.75478826527409</t>
  </si>
  <si>
    <t>-105.001673641803</t>
  </si>
  <si>
    <t>["Central heating", "Dishwasher", "Exercise equipment", "Mini fridge", "Dishes and silverware", "Elevator", "Washer", "Wine glasses", "Refrigerator", "Ceiling fan", "Hot tub", "Cooking basics", "Air conditioning", "TV", "Kitchen", "Oven", "Keypad", "Bed linens", "Free dryer \u2013 In unit", "Smoke alarm", "Dedicated workspace", "Microwave", "Shower gel", "Conditioner", "Wifi", "Extra pillows and blankets", "Cleaning products", "Bathtub", "Shared gym in building", "BBQ grill", "Body soap", "Paid parking on premises", "Fire pit", "Outdoor dining area", "Private patio or balcony", "Pool", "Carbon monoxide alarm", "Luggage dropoff allowed", "Pool table", "Iron", "Shampoo", "Self check-in", "Noise decibel monitors on property", "Hair dryer"]</t>
  </si>
  <si>
    <t>$470.00</t>
  </si>
  <si>
    <t>1085805073121504176</t>
  </si>
  <si>
    <t>Home - 30+ Days</t>
  </si>
  <si>
    <t>68535175</t>
  </si>
  <si>
    <t>39.68858879111008</t>
  </si>
  <si>
    <t>-105.01138957122367</t>
  </si>
  <si>
    <t>["Free parking on premises", "Dishwasher", "Mini fridge", "Dishes and silverware", "Barbecue utensils", "Wine glasses", "Backyard", "Private entrance", "Clothing storage", "Refrigerator", "Ceiling fan", "Self check-in", "Hair dryer", "Cooking basics", "Fire extinguisher", "Air conditioning", "TV", "Exterior security cameras on property", "Kitchen", "Oven", "Keypad", "Blender", "Pets allowed", "Bed linens", "Free dryer \u2013 In unit", "Smoke alarm", "Board games", "Dedicated workspace", "Microwave", "Stove", "Shower gel", "Conditioner", "Dining table", "Wifi", "Toaster", "Extra pillows and blankets", "Cleaning products", "Single level home", "Heating", "Bathtub", "Sound system", "Hot water kettle", "BBQ grill", "Hot water", "Body soap", "Laundromat nearby", "Outdoor dining area", "Free street parking", "Carbon monoxide alarm", "Coffee", "Smoking allowed", "Luggage dropoff allowed", "Freezer", "Portable fans", "Rice maker", "Iron", "Outdoor furniture", "Shampoo", "Hangers", "Free washer \u2013 In unit", "Coffee maker", "Baking sheet", "Long term stays allowed", "Patio or balcony", "Room-darkening shades", "Essentials"]</t>
  </si>
  <si>
    <t>$143.47</t>
  </si>
  <si>
    <t>1086274708346517568</t>
  </si>
  <si>
    <t>NEW! Chic &amp; cozy Denver hideaway</t>
  </si>
  <si>
    <t>68403670</t>
  </si>
  <si>
    <t>Yun</t>
  </si>
  <si>
    <t>39.73637</t>
  </si>
  <si>
    <t>-105.05246</t>
  </si>
  <si>
    <t>["Free parking on premises", "Central heating", "Dishwasher", "Central air conditioning", "Dishes and silverware", "Clothing storage: closet", "Wine glasses", "Private entrance", "Self check-in", "Hair dryer", "Cooking basics", "Fire extinguisher", "Exterior security cameras on property", "Kitchen", "GE refrigerator", "Blender", "Bed linens", "Free dryer \u2013 In unit", "Smoke alarm", "Dining table", "Microwave", "Alterna shampoo", "Shower gel", "Wifi", "Alterna conditioner", "Toaster", "Extra pillows and blankets", "Cleaning products", "Bathtub", "Hot water kettle", "Hot water", "Coffee maker: Keurig coffee machine", "Smart lock", "Free street parking", "Carbon monoxide alarm", "Coffee", "55 inch HDTV with Amazon Prime Video, Netflix", "Freezer", "Iron", "Hangers", "Free washer \u2013 In unit", "Long term stays allowed", "Drying rack for clothing", "Room-darkening shades", "Essentials"]</t>
  </si>
  <si>
    <t>$178.00</t>
  </si>
  <si>
    <t>1086482570493922109</t>
  </si>
  <si>
    <t>Walkable guesthouse w/office, 1 mile from I70</t>
  </si>
  <si>
    <t>201943691</t>
  </si>
  <si>
    <t>39.776718029734006</t>
  </si>
  <si>
    <t>-105.04703248639403</t>
  </si>
  <si>
    <t>["Free parking on premises", "Central heating", "Dishwasher", "Central air conditioning", "Ethernet connection", "Dishes and silverware", "Wine glasses", "Private entrance", "Refrigerator", "Samsung Bluetooth sound system", "Self check-in", "Hair dryer", "Cooking basics", "Fire extinguisher", "TV", "Exterior security cameras on property", "Kitchen", "Coffee maker: Nespresso", "Keypad", "Bed linens", "Free dryer \u2013 In unit", "Smoke alarm", "Board games", "Dedicated workspace", "Microwave", "Dining table", "Wifi", "Toaster", "Extra pillows and blankets", "Clothing storage: closet and dresser", "Cleaning products", "Bathtub", "Hot water kettle", "Hot water", "Laundromat nearby", "First aid kit", "Free street parking", "Carbon monoxide alarm", "Coffee", "Luggage dropoff allowed", "Freezer", "Stainless steel oven", "Iron", "Books and reading material", "Hangers", "Free washer \u2013 In unit", "Baking sheet", "Long term stays allowed", "Drying rack for clothing", "Room-darkening shades", "Electric stove", "Essentials"]</t>
  </si>
  <si>
    <t>$85.35</t>
  </si>
  <si>
    <t>1087096878647673578</t>
  </si>
  <si>
    <t>482076999</t>
  </si>
  <si>
    <t>39.75753</t>
  </si>
  <si>
    <t>-104.98595</t>
  </si>
  <si>
    <t>["Free parking on premises", "Central heating", "Dishwasher", "Mini fridge", "Private backyard \u2013 Fully fenced", "Private outdoor kitchen", "Dishes and silverware", "Pack \u2019n play/Travel crib - always at the listing", "Washer", "Wine glasses", "Barbecue utensils", "Refrigerator", "Hair dryer", "Cooking basics", "Fire extinguisher", "Air conditioning", "TV", "Exterior security cameras on property", "Crib - always at the listing", "Kitchen", "Baby bath - always at the listing", "Blender", "Children\u2019s dinnerware", "Pets allowed", "Bed linens", "Free dryer \u2013 In unit", "Smoke alarm", "Board games", "Microwave", "Stove", "Shower gel", "Conditioner", "Wifi", "Toaster", "Extra pillows and blankets", "Cleaning products", "Bathtub", "Hot water kettle", "BBQ grill", "Hot water", "Body soap", "First aid kit", "City skyline view", "Fire pit", "Private patio or balcony", "Outdoor dining area", "Carbon monoxide alarm", "Coffee", "Coffee maker: drip coffee maker, Keurig coffee machine", "Freezer", "Stainless steel oven", "Portable fans", "Outdoor furniture", "Iron", "Books and reading material", "Shampoo", "Hangers", "Folding or convertible high chair", "Baking sheet", "Room-darkening shades", "Essentials"]</t>
  </si>
  <si>
    <t>$812.00</t>
  </si>
  <si>
    <t>1087275611632609485</t>
  </si>
  <si>
    <t>Walk to Lake- Private Hot Tub, Rooftop Patio</t>
  </si>
  <si>
    <t>332598208</t>
  </si>
  <si>
    <t>39.7418751</t>
  </si>
  <si>
    <t>-105.0338543</t>
  </si>
  <si>
    <t>["Free parking on premises", "Central heating", "Dishwasher", "Dishes and silverware", "Washer", "Wine glasses", "Barbecue utensils", "Refrigerator", "Private BBQ grill: gas", "Hair dryer", "Cooking basics", "Fire extinguisher", "Air conditioning", "TV", "Exterior security cameras on property", "Kitchen", "Oven", "Keypad", "Essentials", "Smoke alarm", "Private hot tub", "Board games", "Dedicated workspace", "Microwave", "Dining table", "Shower gel", "Conditioner", "Wifi", "Bathtub", "Hot water", "First aid kit", "Outdoor dining area", "Coffee", "Freezer", "Outdoor furniture", "Shampoo", "Hangers", "Coffee maker", "Baking sheet", "Self check-in", "Indoor fireplace", "Dryer", "Carbon monoxide alarm"]</t>
  </si>
  <si>
    <t>$450.33</t>
  </si>
  <si>
    <t>2024-04-29</t>
  </si>
  <si>
    <t>1093415369791550747</t>
  </si>
  <si>
    <t>Private 2 Bed, 2 Bath Guesthouse Near Downtown</t>
  </si>
  <si>
    <t>28069366</t>
  </si>
  <si>
    <t>39.77668103128344</t>
  </si>
  <si>
    <t>-105.00997818601479</t>
  </si>
  <si>
    <t>["Dishwasher", "Kirkland body wash body soap", "Dishes and silverware", "Wine glasses", "Private entrance", "Refrigerator", "Hair dryer", "Cooking basics", "Kirkland  conditioner", "Pack \u2019n play/Travel crib - available upon request", "Fire extinguisher", "TV", "Exterior security cameras on property", "Kitchen", "Oven", "Kirkland shampoo", "Keypad", "Children\u2019s dinnerware", "Recycling", "Bed linens", "Free dryer \u2013 In unit", "Smoke alarm", "Microwave", "Wifi", "Toaster", "Extra pillows and blankets", "Cleaning products", "Heating", "Bathtub", "Hot water kettle", "AC - split type ductless system", "Hot water", "First aid kit", "Stainless steel electric stove", "Free street parking", "Clothing storage: closet, wardrobe, and dresser", "Private patio or balcony", "Carbon monoxide alarm", "Coffee", "Freezer", "Outdoor furniture", "Iron", "Hangers", "Free washer \u2013 In unit", "Coffee maker", "Self check-in", "Room-darkening shades", "Essentials"]</t>
  </si>
  <si>
    <t>$254.32</t>
  </si>
  <si>
    <t>1093455243106077518</t>
  </si>
  <si>
    <t>Rino One Bedroom Plus Office Retreat</t>
  </si>
  <si>
    <t>6996207</t>
  </si>
  <si>
    <t>Elisa</t>
  </si>
  <si>
    <t>39.75825</t>
  </si>
  <si>
    <t>-104.9855</t>
  </si>
  <si>
    <t>["Free parking on premises", "Central heating", "Dishwasher", "Dishes and silverware", "Shared patio or balcony", "Elevator", "Washer", "Wine glasses", "Barbecue utensils", "Private entrance", "Ceiling fan", "Lockbox", "Self check-in", "Shared outdoor kitchen", "Hair dryer", "Cooking basics", "Fire extinguisher", "Air conditioning", "TV", "Kitchen", "Coffee maker: Nespresso", "Blender", "Pets allowed", "Smoke alarm", "Bed linens", "Free dryer \u2013 In unit", "Dedicated workspace", "Clothing storage: walk-in closet, closet, and dresser", "Microwave", "Wifi", "EV charger - level 1", "BBQ grill", "Hot water", "First aid kit", "Fire pit", "Outdoor dining area", "Free street parking", "Induction stove", "Freezer", "Stainless steel oven", "Iron", "Hangers", "Long term stays allowed", "Carbon monoxide alarm"]</t>
  </si>
  <si>
    <t>$124.20</t>
  </si>
  <si>
    <t>1087599822213444942</t>
  </si>
  <si>
    <t>Denver Townhome- Room for Rent</t>
  </si>
  <si>
    <t>39.81458</t>
  </si>
  <si>
    <t>-104.76801</t>
  </si>
  <si>
    <t>["Free parking on premises", "Dishwasher", "Dishes and silverware", "Washer", "Wine glasses", "Clothing storage", "Refrigerator", "Ceiling fan", "Hair dryer", "Cooking basics", "Fire extinguisher", "Air conditioning", "TV", "Exterior security cameras on property", "Kitchen", "Oven", "Blender", "Pets allowed", "Bed linens", "Smoke alarm", "Microwave", "Stove", "Wifi", "Toaster", "Extra pillows and blankets", "Cleaning products", "Lock on bedroom door", "Heating", "Bathtub", "Body soap", "Hot water", "First aid kit", "Paid parking on premises", "Free street parking", "Carbon monoxide alarm", "Luggage dropoff allowed", "Freezer", "Portable fans", "Iron", "Safe", "Hangers", "Baking sheet", "Long term stays allowed", "Room-darkening shades", "Dryer", "Essentials"]</t>
  </si>
  <si>
    <t>$51.30</t>
  </si>
  <si>
    <t>1088421280551321043</t>
  </si>
  <si>
    <t>The Spruce: Cozy &amp; Private Suite</t>
  </si>
  <si>
    <t>146941484</t>
  </si>
  <si>
    <t>Louis</t>
  </si>
  <si>
    <t>39.7392521</t>
  </si>
  <si>
    <t>-104.8972075</t>
  </si>
  <si>
    <t>["Carbon monoxide alarm", "Fire extinguisher", "Mini fridge", "Dishes and silverware", "Luggage dropoff allowed", "Hot water kettle", "Shared backyard \u2013 Fully fenced", "First aid kit", "Smart lock", "Hot water", "Private entrance", "Self check-in", "Dedicated workspace", "Coffee", "Board games", "Central air conditioning", "Bed linens", "Smoke alarm", "Wine glasses", "Clothing storage", "Free driveway parking on premises \u2013 1 space", "Central heating", "Hangers", "Shower gel", "Dining table", "Shampoo", "Fast wifi \u2013 502 Mbps", "Laundromat nearby", "Body soap", "Conditioner", "Coffee maker", "Hair dryer", "Cleaning products", "Books and reading material", "Iron", "Microwave", "Toaster", "Long term stays allowed", "Freezer", "42 inch TV"]</t>
  </si>
  <si>
    <t>2025-06-17</t>
  </si>
  <si>
    <t>1090005418019787444</t>
  </si>
  <si>
    <t>Larimer Square Luxury | Office | Downtown Hub</t>
  </si>
  <si>
    <t>["Dishwasher", "Shared BBQ grill: gas", "Clothing storage: closet and dresser", "Carbon monoxide alarm", "Fire extinguisher", "Kitchen", "Essentials", "Dishes and silverware", "First aid kit", "TV", "Hot water", "Coffee maker: drip coffee maker", "Dedicated workspace", "Oven", "Coffee", "Board games", "Central air conditioning", "Free dryer \u2013 In unit", "Bed linens", "Smoke alarm", "Wine glasses", "Refrigerator", "Bathtub", "Stove", "Elevator", "Room-darkening shades", "Central heating", "Hangers", "Cooking basics", "Ceiling fan", "Dining table", "Single level home", "Portable fans", "Shampoo", "Baking sheet", "Body soap", "Conditioner", "Hair dryer", "Cleaning products", "Wifi", "Shared gym in building", "Iron", "Free washer \u2013 In unit", "Microwave", "Toaster", "Long term stays allowed", "Freezer", "Free parking garage on premises"]</t>
  </si>
  <si>
    <t>$706.76</t>
  </si>
  <si>
    <t>2024-02-22</t>
  </si>
  <si>
    <t>1090728010870345726</t>
  </si>
  <si>
    <t>Urban Gallery Loft | King Bed | Larimer Square 30+</t>
  </si>
  <si>
    <t>["Central heating", "Dishwasher", "Central air conditioning", "Dishes and silverware", "Elevator", "Coffee maker: drip coffee maker", "Wine glasses", "Refrigerator", "Free parking garage on premises", "Hair dryer", "Cooking basics", "Fire extinguisher", "TV", "Kitchen", "Oven", "Smoke alarm", "Bed linens", "Free dryer \u2013 In unit", "Board games", "Dedicated workspace", "Microwave", "Dining table", "Conditioner", "Toaster", "Clothing storage: closet and dresser", "Cleaning products", "Single level home", "Shared gym in building", "BBQ grill", "Hot water", "Body soap", "First aid kit", "Carbon monoxide alarm", "Coffee", "Freezer", "Portable fans", "Outdoor furniture", "Iron", "Shampoo", "Hangers", "Free washer \u2013 In unit", "Baking sheet", "Long term stays allowed", "Fast wifi \u2013 530 Mbps", "Electric stove", "Essentials"]</t>
  </si>
  <si>
    <t>$249.64</t>
  </si>
  <si>
    <t>1105425907434672982</t>
  </si>
  <si>
    <t>Local Artist Suite #2 - Queen Anne Bed &amp; Breakfast</t>
  </si>
  <si>
    <t>555953425</t>
  </si>
  <si>
    <t>Queen Anne</t>
  </si>
  <si>
    <t>39.74954</t>
  </si>
  <si>
    <t>-104.98391</t>
  </si>
  <si>
    <t>Private room in bed and breakfast</t>
  </si>
  <si>
    <t>["Free parking on premises", "Central heating", "Central air conditioning", "Mini fridge", "Ethernet connection", "Private backyard \u2013 Fully fenced", "Private entrance", "Clothing storage", "Refrigerator", "Self check-in", "Hot tub", "Hair dryer", "Fire extinguisher", "TV", "Coffee maker: drip coffee maker, french press", "Bed linens", "Smoke alarm", "Dining table", "Dedicated workspace", "Microwave", "Shower gel", "Conditioner", "Wifi", "Toaster", "Extra pillows and blankets", "Lock on bedroom door", "Hot water kettle", "Hot water", "Body soap", "Breakfast", "Smart lock", "First aid kit", "Free street parking", "Carbon monoxide alarm", "Coffee", "Luggage dropoff allowed", "Freezer", "Portable fans", "Outdoor furniture", "Iron", "Books and reading material", "Shampoo", "Hangers", "Long term stays allowed", "Room-darkening shades", "Essentials"]</t>
  </si>
  <si>
    <t>2024-08-19</t>
  </si>
  <si>
    <t>1105436374005911517</t>
  </si>
  <si>
    <t>Local Artist #3 - Queen Anne Bed &amp; Breakfast</t>
  </si>
  <si>
    <t>39.74786</t>
  </si>
  <si>
    <t>-104.98211</t>
  </si>
  <si>
    <t>["Free parking on premises", "Central heating", "Central air conditioning", "Mini fridge", "Ethernet connection", "Private backyard \u2013 Fully fenced", "Wine glasses", "Private entrance", "Clothing storage", "Refrigerator", "Self check-in", "Hair dryer", "Fire extinguisher", "TV", "Coffee maker: drip coffee maker, french press", "Bed linens", "Smoke alarm", "Dining table", "Dedicated workspace", "Microwave", "Shower gel", "Conditioner", "Wifi", "Toaster", "Extra pillows and blankets", "Hot water kettle", "Hot water", "Body soap", "Breakfast", "Smart lock", "First aid kit", "Free street parking", "Carbon monoxide alarm", "Coffee", "Luggage dropoff allowed", "Freezer", "Portable fans", "Outdoor furniture", "Iron", "Shampoo", "Hangers", "Long term stays allowed", "Indoor fireplace", "Room-darkening shades", "Essentials"]</t>
  </si>
  <si>
    <t>$154.00</t>
  </si>
  <si>
    <t>2025-02-06</t>
  </si>
  <si>
    <t>1093655530730678379</t>
  </si>
  <si>
    <t>New! Modern Home - walk to Popular Tennyson</t>
  </si>
  <si>
    <t>19238818</t>
  </si>
  <si>
    <t>39.777984109845676</t>
  </si>
  <si>
    <t>-105.03922840274798</t>
  </si>
  <si>
    <t>["Indoor fireplace", "Dishwasher", "Exterior security cameras on property", "Outdoor furniture", "Carbon monoxide alarm", "Fire extinguisher", "Kitchen", "Essentials", "Dishes and silverware", "First aid kit", "Smart lock", "TV", "Hot water", "Self check-in", "Dedicated workspace", "Oven", "Private patio or balcony", "Free dryer \u2013 In unit", "Bed linens", "Smoke alarm", "Refrigerator", "Bathtub", "Free parking on premises", "Washer", "Central heating", "Private backyard", "Hangers", "Cooking basics", "Shower gel", "Shampoo", "Conditioner", "Free street parking", "Air conditioning", "Hair dryer", "Cleaning products", "Wifi", "Iron", "Microwave", "Outdoor dining area", "Clothing storage: walk-in closet and closet", "Freezer", "BBQ grill", "Noise decibel monitors on property"]</t>
  </si>
  <si>
    <t>2024-06-09</t>
  </si>
  <si>
    <t>1094268701564379360</t>
  </si>
  <si>
    <t>Walk to Empower Stadium - Sloans Lake</t>
  </si>
  <si>
    <t>212308097</t>
  </si>
  <si>
    <t>Lori</t>
  </si>
  <si>
    <t>39.747623523089224</t>
  </si>
  <si>
    <t>-105.02698803608111</t>
  </si>
  <si>
    <t>["Free parking on premises", "Mini fridge", "Lake access", "Lockbox", "Self check-in", "Hair dryer", "Fire extinguisher", "Air conditioning", "TV", "Exterior security cameras on property", "Kitchen", "Smoke alarm", "Bed linens", "Dedicated workspace", "Conditioner", "Wifi", "Extra pillows and blankets", "Cleaning products", "Heating", "Bathtub", "Hot water", "Body soap", "First aid kit", "Free street parking", "Carbon monoxide alarm", "Coffee", "Luggage dropoff allowed", "Iron", "Books and reading material", "Shampoo", "Hangers", "Coffee maker", "Long term stays allowed", "Room-darkening shades", "Essentials"]</t>
  </si>
  <si>
    <t>1094509422907760090</t>
  </si>
  <si>
    <t>Discounted Sunny Loft w/ Mountain Views &amp; Garage!</t>
  </si>
  <si>
    <t>13599350</t>
  </si>
  <si>
    <t>Pete</t>
  </si>
  <si>
    <t>London, United Kingdom</t>
  </si>
  <si>
    <t>39.75951</t>
  </si>
  <si>
    <t>-104.9724</t>
  </si>
  <si>
    <t>["Dishwasher", "Outdoor furniture", "Carbon monoxide alarm", "Kitchen", "Essentials", "Dishes and silverware", "Pets allowed", "First aid kit", "Smart lock", "TV", "Hot water", "Self check-in", "Oven", "Private patio or balcony", "Central air conditioning", "Bed linens", "Smoke alarm", "Wine glasses", "Refrigerator", "Clothing storage", "Bathtub", "Stove", "Free parking on premises", "Housekeeping - available at extra cost", "Washer", "Elevator", "Central heating", "Hangers", "Cooking basics", "Shower gel", "Dining table", "Single level home", "Shampoo", "Coffee maker: Keurig coffee machine", "Body soap", "Conditioner", "Hair dryer", "Cleaning products", "Wifi", "Dryer", "Extra pillows and blankets", "Iron", "Microwave", "Toaster", "Long term stays allowed", "Freezer"]</t>
  </si>
  <si>
    <t>1094983187686179324</t>
  </si>
  <si>
    <t>Steam Room, Spa Tub, Sleeps 12, Near Zoo &amp; Museum</t>
  </si>
  <si>
    <t>39.745839730525525</t>
  </si>
  <si>
    <t>-104.93860318664322</t>
  </si>
  <si>
    <t>["Free parking on premises", "Kitchenette", "Fast wifi \u2013 96 Mbps", "Private entrance", "Clothing storage", "Ceiling fan", "Lockbox", "Cooking basics", "Air conditioning", "TV", "Exterior security cameras on property", "Bed linens", "Smoke alarm", "Dedicated workspace", "Conditioner", "EV charger - level 1", "Extra pillows and blankets", "Paid pack \u2019n play/travel crib - available upon request", "Heating", "Bathtub", "Hot water", "Body soap", "Free street parking", "Carbon monoxide alarm", "Luggage dropoff allowed", "Portable fans", "Iron", "Shampoo", "Hangers", "Self check-in", "Room-darkening shades", "Hair dryer"]</t>
  </si>
  <si>
    <t>$427.94</t>
  </si>
  <si>
    <t>1105447427829683033</t>
  </si>
  <si>
    <t>Local Artist #4 - Queen Anne Bed &amp; Breakfast</t>
  </si>
  <si>
    <t>39.74844</t>
  </si>
  <si>
    <t>["Free parking on premises", "Central heating", "Central air conditioning", "Mini fridge", "Ethernet connection", "Private backyard \u2013 Fully fenced", "Private entrance", "Clothing storage", "Refrigerator", "Self check-in", "Hair dryer", "Fire extinguisher", "TV", "Coffee maker: drip coffee maker, french press", "Bed linens", "Smoke alarm", "Dining table", "Dedicated workspace", "Microwave", "Shower gel", "Conditioner", "Wifi", "Toaster", "Extra pillows and blankets", "Lock on bedroom door", "Hot water kettle", "Hot water", "Body soap", "Breakfast", "Smart lock", "First aid kit", "Free street parking", "Carbon monoxide alarm", "Coffee", "Luggage dropoff allowed", "Freezer", "Portable fans", "Outdoor furniture", "Iron", "Books and reading material", "Shampoo", "Hangers", "Long term stays allowed", "Room-darkening shades", "Essentials"]</t>
  </si>
  <si>
    <t>2025-02-09</t>
  </si>
  <si>
    <t>1105899569408189272</t>
  </si>
  <si>
    <t>Spa Tub, Steam Room, Sleeps 8, Near Zoo &amp; Museum</t>
  </si>
  <si>
    <t>39.74681</t>
  </si>
  <si>
    <t>-104.93878</t>
  </si>
  <si>
    <t>["Free parking on premises", "Housekeeping - available at extra cost", "Dishwasher", "Dishes and silverware", "Washer", "Wine glasses", "Backyard", "Bidet", "Private entrance", "Clothing storage", "Refrigerator", "Ceiling fan", "Hot tub", "Hair dryer", "Cooking basics", "Fire extinguisher", "Air conditioning", "TV", "Exterior security cameras on property", "Kitchen", "Oven", "Bed linens", "Smoke alarm", "Board games", "Dedicated workspace", "Microwave", "Dining table", "Conditioner", "Toaster", "EV charger - level 1", "Extra pillows and blankets", "Paid pack \u2019n play/travel crib - available upon request", "Heating", "Bathtub", "Hot water kettle", "Hot water", "Body soap", "Smart lock", "First aid kit", "Free street parking", "Carbon monoxide alarm", "Coffee", "High chair - available upon request", "Fast wifi \u2013 129 Mbps", "Luggage dropoff allowed", "Freezer", "Portable fans", "Rice maker", "Iron", "Shampoo", "Hangers", "Baking sheet", "Self check-in", "Room-darkening shades", "Dryer", "Essentials"]</t>
  </si>
  <si>
    <t>$341.00</t>
  </si>
  <si>
    <t>2024-06-21</t>
  </si>
  <si>
    <t>1106361427597857906</t>
  </si>
  <si>
    <t>Nicely appointed 2bed/1bath Apt. (Garden level)</t>
  </si>
  <si>
    <t>565665652</t>
  </si>
  <si>
    <t>Conrad</t>
  </si>
  <si>
    <t>39.640233108273826</t>
  </si>
  <si>
    <t>-104.90194856934582</t>
  </si>
  <si>
    <t>["Free parking on premises", "Central heating", "Dishwasher", "Exercise equipment", "Dishes and silverware", "Coffee maker: drip coffee maker", "Paid washer \u2013 In building", "Cooking basics", "Fire extinguisher", "Air conditioning", "TV", "Kitchen", "Keypad", "Pets allowed", "Smoke alarm", "Bed linens", "Dining table", "Wifi", "Bathtub", "BBQ grill", "Body soap", "Hot water", "First aid kit", "Outdoor dining area", "Free street parking", "Pool", "Pool table", "Freezer", "Paid dryer \u2013 In building", "Iron", "Hangers", "Self check-in", "Carbon monoxide alarm"]</t>
  </si>
  <si>
    <t>$94.95</t>
  </si>
  <si>
    <t>2024-05-13</t>
  </si>
  <si>
    <t>1106408406608061857</t>
  </si>
  <si>
    <t>Luxury Condo in South Denver- New floors!</t>
  </si>
  <si>
    <t>39.6537</t>
  </si>
  <si>
    <t>-104.8889</t>
  </si>
  <si>
    <t>["Dishwasher", "Dishes and silverware", "Elevator", "Clothing storage: closet", "Coffee maker: drip coffee maker", "Refrigerator", "Self check-in", "Hot tub", "Cooking basics", "Fire extinguisher", "Air conditioning", "TV", "Kitchen", "Oven", "Keypad", "Pets allowed", "Smoke alarm", "Bed linens", "Dining table", "Microwave", "Stove", "Shower gel", "Conditioner", "Wifi", "Toaster", "Extra pillows and blankets", "Heating", "BBQ grill", "First aid kit", "Free street parking", "Private patio or balcony", "Pool", "Pool table", "Freezer", "Shampoo", "Hangers", "Long term stays allowed", "Carbon monoxide alarm"]</t>
  </si>
  <si>
    <t>$72.35</t>
  </si>
  <si>
    <t>1107366168985879603</t>
  </si>
  <si>
    <t>Charming Congress Park Condo</t>
  </si>
  <si>
    <t>134011121</t>
  </si>
  <si>
    <t>39.7380089</t>
  </si>
  <si>
    <t>-104.9437445</t>
  </si>
  <si>
    <t>["Free parking on premises", "Clothing storage", "Fire extinguisher", "Air conditioning", "TV", "Kitchen", "Keypad", "Pets allowed", "Smoke alarm", "Bed linens", "Dedicated workspace", "Shower gel", "Conditioner", "Wifi", "Extra pillows and blankets", "Cleaning products", "Washer \u2013\u00a0In building", "Heating", "Bathtub", "BBQ grill", "Hot water", "Body soap", "Outdoor dining area", "Dryer \u2013 In building", "Pool", "Shampoo", "Hangers", "Self check-in", "Indoor fireplace", "Carbon monoxide alarm"]</t>
  </si>
  <si>
    <t>2024-08-24</t>
  </si>
  <si>
    <t>1107408898556896816</t>
  </si>
  <si>
    <t>SunnysideBerkeley Home</t>
  </si>
  <si>
    <t>30347796</t>
  </si>
  <si>
    <t>39.78007682481312</t>
  </si>
  <si>
    <t>-105.04062810590536</t>
  </si>
  <si>
    <t>["Free parking on premises", "Central heating", "Dishwasher", "Central air conditioning", "Private backyard \u2013 Fully fenced", "Dishes and silverware", "Clothing storage: closet", "Washer", "Wine glasses", "Barbecue utensils", "Private entrance", "Refrigerator", "Cooking basics", "Fire extinguisher", "TV", "Kitchen", "Oven", "Keypad", "Essentials", "Pets allowed", "Smoke alarm", "Bed linens", "Dining table", "Dedicated workspace", "Microwave", "Stove", "Wifi", "Single level home", "BBQ grill", "Hot water", "First aid kit", "Outdoor dining area", "Free street parking", "Private patio or balcony", "Freezer", "Outdoor furniture", "Hangers", "Self check-in", "Dryer", "Carbon monoxide alarm"]</t>
  </si>
  <si>
    <t>$206.49</t>
  </si>
  <si>
    <t>2024-05-20</t>
  </si>
  <si>
    <t>1107442010886629113</t>
  </si>
  <si>
    <t>Home in Denver</t>
  </si>
  <si>
    <t>53713044</t>
  </si>
  <si>
    <t>39.7830521</t>
  </si>
  <si>
    <t>-104.9873749</t>
  </si>
  <si>
    <t>["Dishwasher", "Dishes and silverware", "GE electric stove", "Barbecue utensils", "Wine glasses", "Backyard", "Bidet", "Clothing storage", "Refrigerator", "Free driveway parking on premises \u2013 3 spaces", "GE stainless steel single oven", "Cooking basics", "Fire extinguisher", "TV", "Exterior security cameras on property", "Kitchen", "Keypad", "Blender", "Children\u2019s dinnerware", "Harry's body soap", "Pets allowed", "Bed linens", "Free dryer \u2013 In unit", "Smoke alarm", "Dedicated workspace", "Microwave", "Shower gel", "Conditioner", "Wifi", "Toaster", "Extra pillows and blankets", "Cleaning products", "Indoor fireplace: electric", "Heating", "Bathtub", "BBQ grill", "AC - split type ductless system", "Hot water", "First aid kit", "City skyline view", "Fire pit", "Free street parking", "Carbon monoxide alarm", "Coffee", "Luggage dropoff allowed", "Freezer", "Portable fans", "Rice maker", "Iron", "Books and reading material", "Outdoor furniture", "Shampoo", "Hangers", "Free washer \u2013 In unit", "Coffee maker", "Baking sheet", "Self check-in", "Drying rack for clothing", "Room-darkening shades", "Hair dryer"]</t>
  </si>
  <si>
    <t>$263.71</t>
  </si>
  <si>
    <t>1095376045984341654</t>
  </si>
  <si>
    <t>Cherry Creek Condo, 2 Offices + Patio</t>
  </si>
  <si>
    <t>10917089</t>
  </si>
  <si>
    <t>39.712093</t>
  </si>
  <si>
    <t>-104.9417163</t>
  </si>
  <si>
    <t>["Free parking on premises", "Dishwasher", "Exercise equipment", "Ethernet connection", "Dishes and silverware", "Elevator", "Washer", "Wine glasses", "Private entrance", "Clothing storage", "Refrigerator", "Lockbox", "Self check-in", "Hair dryer", "Cooking basics", "Fire extinguisher", "Air conditioning", "TV", "Kitchen", "Oven", "Blender", "Bed linens", "Smoke alarm", "Dedicated workspace", "Microwave", "Stove", "Shower gel", "Conditioner", "Wifi", "Toaster", "Extra pillows and blankets", "Cleaning products", "Single level home", "Heating", "Bathtub", "Hot water kettle", "Hot water", "Body soap", "Coffee maker: Keurig coffee machine", "Gym", "First aid kit", "Outdoor dining area", "Free street parking", "Carbon monoxide alarm", "Coffee", "Freezer", "Outdoor furniture", "Iron", "Books and reading material", "Shampoo", "Hangers", "Baking sheet", "Park view", "Long term stays allowed", "Patio or balcony", "Room-darkening shades", "Dryer", "Essentials"]</t>
  </si>
  <si>
    <t>$123.43</t>
  </si>
  <si>
    <t>2024-05-22</t>
  </si>
  <si>
    <t>1095646477706877885</t>
  </si>
  <si>
    <t>Cute and Convenient, 2 bedroom!</t>
  </si>
  <si>
    <t>39.74184672561465</t>
  </si>
  <si>
    <t>-104.89548440103553</t>
  </si>
  <si>
    <t>["Private backyard", "Central air conditioning", "Wine glasses", "65 inch HDTV", "Private entrance", "Free driveway parking on premises", "Refrigerator", "Washer \u2013\u00a0In unit", "Hair dryer", "Cooking basics", "Fire extinguisher", "Exterior security cameras on property", "Kitchen", "Keypad", "Blender", "Stainless steel single oven", "Smoke alarm", "Bed linens", "Free dryer \u2013 In unit", "Pets allowed", "Dining table", "Microwave", "Wifi", "Toaster", "Clothing storage: closet and dresser", "Single level home", "BBQ grill", "Hot water", "Coffee maker: Keurig coffee machine", "First aid kit", "Fire pit", "Outdoor dining area", "Private patio or balcony", "Coffee", "Freezer", "Outdoor furniture", "Iron", "Self check-in", "Room-darkening shades", "Carbon monoxide alarm"]</t>
  </si>
  <si>
    <t>$121.90</t>
  </si>
  <si>
    <t>1095686514752545802</t>
  </si>
  <si>
    <t>Saint Saturday B&amp;B</t>
  </si>
  <si>
    <t>365596171</t>
  </si>
  <si>
    <t>39.736665892322065</t>
  </si>
  <si>
    <t>-104.92492357310343</t>
  </si>
  <si>
    <t>["Free parking on premises", "Central heating", "Mini fridge", "Dishes and silverware", "Kitchenette", "Bose sound system with aux", "Shared patio or balcony", "Suave conditioner", "Wine glasses", "Private entrance", "Paid washer \u2013 In building", "55 inch TV", "Self check-in", "Hair dryer", "Cooking basics", "Fire extinguisher", "Air conditioning", "Exterior security cameras on property", "Keypad", "Cleaning available during stay", "Blender", "Pets allowed", "Bed linens", "Smoke alarm", "Dining table", "Dedicated workspace", "Microwave", "Wifi", "Toaster", "Extra pillows and blankets", "Cleaning products", "Radiant heating", "Suave body soap", "Hot water kettle", "Hot water", "Gym", "Coffee maker: Keurig coffee machine", "Exercise equipment: free weights, yoga mat, workout bench", "Outdoor dining area", "Free street parking", "Carbon monoxide alarm", "Coffee", "Portable fans", "Paid dryer \u2013 In building", "Outdoor furniture", "Suave shampoo", "Safe", "Hangers", "Long term stays allowed", "Drying rack for clothing", "Essentials"]</t>
  </si>
  <si>
    <t>$133.33</t>
  </si>
  <si>
    <t>1096311967968794203</t>
  </si>
  <si>
    <t>Condo in Cap Hill/Cheesman Park</t>
  </si>
  <si>
    <t>384809168</t>
  </si>
  <si>
    <t>Meredith</t>
  </si>
  <si>
    <t>39.73961</t>
  </si>
  <si>
    <t>-104.96929</t>
  </si>
  <si>
    <t>["Free dryer \u2013 In building", "Central heating", "Dishwasher", "Dishes and silverware", "Washer", "Wine glasses", "Private entrance", "Fast wifi \u2013 220 Mbps", "Cooking basics", "TV", "Kitchen", "Oven", "Essentials", "Smoke alarm", "Bed linens", "Microwave", "Stove", "Toaster", "Hot water", "Free street parking", "Freezer", "Carbon monoxide alarm"]</t>
  </si>
  <si>
    <t>$53.65</t>
  </si>
  <si>
    <t>1096540327934517265</t>
  </si>
  <si>
    <t>Denver Backyard Bungalow</t>
  </si>
  <si>
    <t>18578870</t>
  </si>
  <si>
    <t>39.67987958742874</t>
  </si>
  <si>
    <t>-104.97052926928185</t>
  </si>
  <si>
    <t>["Wifi \u2013 36 Mbps", "Dishwasher", "Dishes and silverware", "Clothing storage: closet", "Heating - split type ductless system", "Wine glasses", "65 inch HDTV", "Hair dryer", "Cooking basics", "Fire extinguisher", "Exterior security cameras on property", "Kitchen", "Bosch electric stove", "Essentials", "Solar panels", "Recycling", "Smoke alarm", "Bed linens", "Bosch Convection Speed Oven/Microwave (1.6 cu. ft) stainless steel single oven", "Dining table", "Microwave", "Shower gel", "Conditioner", "Toaster", "Extra pillows and blankets", "AC - split type ductless system", "Hot water", "Body soap", "Smart lock", "Free street parking", "Coffee", "Coffee maker: drip coffee maker, Keurig coffee machine", "Freezer", "Iron", "Shampoo", "Hangers", "Baking sheet", "Self check-in", "Room-darkening shades", "Bosch refrigerator", "Carbon monoxide alarm"]</t>
  </si>
  <si>
    <t>$205.32</t>
  </si>
  <si>
    <t>1096601334220099965</t>
  </si>
  <si>
    <t>*NEW* Fun yet tranquil hideaway</t>
  </si>
  <si>
    <t>18161986</t>
  </si>
  <si>
    <t>39.7516803</t>
  </si>
  <si>
    <t>-104.9331216</t>
  </si>
  <si>
    <t>["Free parking on premises", "Central heating", "Portable heater", "Dishes and silverware", "Clothing storage: closet", "Wine glasses", "Private entrance", "Refrigerator", "Self check-in", "Hair dryer", "Cooking basics", "Fire extinguisher", "Air conditioning", "TV", "Kitchen", "Coffee maker: french press, Keurig coffee machine", "Keypad", "Smoke alarm", "Bed linens", "Dining table", "Dedicated workspace", "Shower gel", "Conditioner", "Wifi", "Extra pillows and blankets", "Cleaning products", "Hot water kettle", "Hot water", "Body soap", "First aid kit", "Free street parking", "Carbon monoxide alarm", "Coffee", "Freezer", "Portable fans", "Books and reading material", "Shampoo", "Hangers", "Long term stays allowed", "Essentials"]</t>
  </si>
  <si>
    <t>2024-04-19</t>
  </si>
  <si>
    <t>1097300520290986031</t>
  </si>
  <si>
    <t>Whimsical Basement Wonderland</t>
  </si>
  <si>
    <t>66212362</t>
  </si>
  <si>
    <t>Lessley</t>
  </si>
  <si>
    <t>39.7392593</t>
  </si>
  <si>
    <t>-104.9386251</t>
  </si>
  <si>
    <t>["Free dryer \u2013 In building", "Central heating", "Dishwasher", "Central air conditioning", "Dishes and silverware", "Pack \u2019n play/Travel crib - always at the listing", "Coffee maker: drip coffee maker", "Wine glasses", "Refrigerator", "Self check-in", "Hair dryer", "Cooking basics", "Fire extinguisher", "TV", "Free washer \u2013 In building", "Exterior security cameras on property", "Kitchen", "Blender", "Trash compactor", "Single oven", "Bed linens", "Smoke alarm", "Board games", "Dedicated workspace", "Microwave", "Dining table", "Shower gel", "Conditioner", "Wifi", "Toaster", "Extra pillows and blankets", "Clothing storage: closet and dresser", "Bathtub", "Hot water kettle", "Hot water", "Body soap", "Smart lock", "First aid kit", "Stainless steel electric stove", "Fire pit", "Private patio or balcony", "Free street parking", "Carbon monoxide alarm", "Coffee", "Private backyard \u2013 Not fully fenced", "Luggage dropoff allowed", "Freezer", "Portable fans", "Outdoor furniture", "Iron", "Books and reading material", "Shampoo", "Hangers", "Baking sheet", "Long term stays allowed", "Drying rack for clothing", "Essentials"]</t>
  </si>
  <si>
    <t>1107576605773587142</t>
  </si>
  <si>
    <t>Modern Mile-High Stay | Downtown | Sleeps Up to 7</t>
  </si>
  <si>
    <t>322286967</t>
  </si>
  <si>
    <t>Pamela</t>
  </si>
  <si>
    <t>39.72172993695899</t>
  </si>
  <si>
    <t>-105.03872077164374</t>
  </si>
  <si>
    <t>["Free parking on premises", "Central heating", "Wifi", "Fire extinguisher", "Central air conditioning", "TV", "Exterior security cameras on property", "Kitchen", "Free washer \u2013 In unit", "Outdoor dining area", "First aid kit", "Smoke alarm", "Free dryer \u2013 In unit", "Carbon monoxide alarm"]</t>
  </si>
  <si>
    <t>1108027013898886431</t>
  </si>
  <si>
    <t>King, Jetted Tub, Steam Rm, Zoo, Museum, Hospitals</t>
  </si>
  <si>
    <t>39.74564</t>
  </si>
  <si>
    <t>-104.93866</t>
  </si>
  <si>
    <t>["Dishwasher", "Exterior security cameras on property", "Carbon monoxide alarm", "Fire extinguisher", "Kitchen", "Essentials", "Dishes and silverware", "Luggage dropoff allowed", "Hot water kettle", "First aid kit", "Smart lock", "Paid pack \u2019n play/travel crib - available upon request", "EV charger - level 1", "TV", "Hot water", "Private entrance", "Self check-in", "Coffee maker: drip coffee maker", "High chair - available upon request", "Dedicated workspace", "Oven", "Coffee", "Board games", "Bed linens", "Smoke alarm", "Wine glasses", "Fast wifi \u2013 98 Mbps", "Clothing storage", "Bathtub", "Refrigerator", "Free parking on premises", "Housekeeping - available at extra cost", "Washer", "Room-darkening shades", "Hot tub", "Hangers", "Cooking basics", "Ceiling fan", "Bidet", "Dining table", "Heating", "Portable fans", "Rice maker", "Shampoo", "Baking sheet", "Backyard", "Body soap", "Conditioner", "Free street parking", "Air conditioning", "Hair dryer", "Dryer", "Extra pillows and blankets", "Iron", "Microwave", "Toaster", "Freezer"]</t>
  </si>
  <si>
    <t>1108744054697385297</t>
  </si>
  <si>
    <t>C's Place</t>
  </si>
  <si>
    <t>249472890</t>
  </si>
  <si>
    <t>Caren</t>
  </si>
  <si>
    <t>Miami Beach, FL</t>
  </si>
  <si>
    <t>39.75477559957214</t>
  </si>
  <si>
    <t>-105.00357911622615</t>
  </si>
  <si>
    <t>["Movie theater", "Central heating", "Dishwasher", "Exercise equipment", "Dishes and silverware", "Elevator", "Washer", "Coffee maker: drip coffee maker", "Wine glasses", "Refrigerator", "Ceiling fan", "Hot tub", "Hair dryer", "Cooking basics", "Air conditioning", "TV", "Exterior security cameras on property", "Kitchen", "Single oven", "Smoke alarm", "Microwave", "Stove", "Wifi", "Extra pillows and blankets", "Bathtub", "BBQ grill", "Hot water", "Gym", "Laundromat nearby", "First aid kit", "Fire pit", "Outdoor dining area", "Private patio or balcony", "Pool", "Paid parking on premises", "Pool table", "Hangers", "Baking sheet", "Long term stays allowed", "Indoor fireplace", "Dryer", "Carbon monoxide alarm"]</t>
  </si>
  <si>
    <t>$532.08</t>
  </si>
  <si>
    <t>1108856367547013223</t>
  </si>
  <si>
    <t>Modern Carriage House | Walkable in Congress Park</t>
  </si>
  <si>
    <t>20849740</t>
  </si>
  <si>
    <t>Rob</t>
  </si>
  <si>
    <t>39.73730279999999</t>
  </si>
  <si>
    <t>-104.9470236</t>
  </si>
  <si>
    <t>["Ensign refrigerator", "Dishwasher", "Coffee maker: drip coffee maker, french press, pour-over coffee", "Standalone high chair - available upon request", "Ethernet connection", "Dishes and silverware", "Heating - split type ductless system", "Frigidare stainless steel electric stove", "Fast wifi \u2013 762 Mbps", "48 inch HDTV with Roku", "Wine glasses", "Private entrance", "Ceiling fan", "Lockbox", "Hair dryer", "Cooking basics", "Pack \u2019n play/Travel crib - available upon request", "Fire extinguisher", "Exterior security cameras on property", "Kitchen", "Blender", "Children\u2019s dinnerware", "Single oven", "Bed linens", "Free dryer \u2013 In unit", "Smoke alarm", "Board games", "Microwave", "Dining table", "Shower gel", "Conditioner", "Toaster", "Extra pillows and blankets", "Cleaning products", "Hot water kettle", "AC - split type ductless system", "Hot water", "Body soap", "Laundromat nearby", "Clothing storage: wardrobe and dresser", "First aid kit", "Free street parking", "Carbon monoxide alarm", "Coffee", "Luggage dropoff allowed", "Freezer", "Portable fans", "Rice maker", "Iron", "Books and reading material", "Shampoo", "Hangers", "Free washer \u2013 In unit", "Baking sheet", "Self check-in", "Room-darkening shades", "Essentials"]</t>
  </si>
  <si>
    <t>$195.87</t>
  </si>
  <si>
    <t>2024-05-21</t>
  </si>
  <si>
    <t>1109452144924896888</t>
  </si>
  <si>
    <t>Bright 2bd Fenced Backyard in Quiet Neighborhood</t>
  </si>
  <si>
    <t>67825714</t>
  </si>
  <si>
    <t>39.7630072</t>
  </si>
  <si>
    <t>-104.9491047</t>
  </si>
  <si>
    <t>["Free parking on premises", "Central heating", "Dishwasher", "Private backyard \u2013 Fully fenced", "Dishes and silverware", "Washer", "Wine glasses", "Barbecue utensils", "Private entrance", "Clothing storage", "Dryer \u2013\u00a0In unit", "Refrigerator", "Ceiling fan", "Self check-in", "Hair dryer", "Cooking basics", "Fire extinguisher", "Air conditioning", "TV", "Kitchen", "Blender", "Stainless steel single oven", "Bed linens", "Smoke alarm", "Pets allowed", "Board games", "Microwave", "Dining table", "Shower gel", "Conditioner", "Wifi", "Toaster", "Cleaning products", "Single level home", "Bathtub", "BBQ grill", "Hot water", "Smart lock", "Free street parking", "Private patio or balcony", "Carbon monoxide alarm", "Freezer", "Coffee maker: drip coffee maker, espresso machine", "Outdoor furniture", "Iron", "Safe", "Books and reading material", "Shampoo", "Gas stove", "Hangers", "Baking sheet", "Long term stays allowed", "Room-darkening shades", "Essentials"]</t>
  </si>
  <si>
    <t>$111.68</t>
  </si>
  <si>
    <t>1109523924078113967</t>
  </si>
  <si>
    <t>Boho Bungalow in Denver</t>
  </si>
  <si>
    <t>566397039</t>
  </si>
  <si>
    <t>Bucy</t>
  </si>
  <si>
    <t>39.759975072940705</t>
  </si>
  <si>
    <t>-104.96363322645875</t>
  </si>
  <si>
    <t>["Exterior security cameras on property", "Carbon monoxide alarm", "Fire extinguisher", "Kitchen", "Essentials", "Dishes and silverware", "Pets allowed", "Window AC unit", "First aid kit", "TV", "Hot water", "Self check-in", "Keypad", "Oven", "Coffee", "Bed linens", "Smoke alarm", "Wine glasses", "Refrigerator", "Clothing storage", "Stove", "Free parking on premises", "Washer", "Room-darkening shades", "Hangers", "Cooking basics", "Shower gel", "Ceiling fan", "Heating", "Shampoo", "Fireplace guards", "Backyard", "Body soap", "Blender", "Coffee maker", "Free street parking", "Hair dryer", "Wifi", "Dryer", "Extra pillows and blankets", "Iron", "Microwave", "Toaster", "Outdoor dining area", "Freezer"]</t>
  </si>
  <si>
    <t>2024-04-18</t>
  </si>
  <si>
    <t>1109582452038403557</t>
  </si>
  <si>
    <t>Spacious Garden Apartment</t>
  </si>
  <si>
    <t>13028769</t>
  </si>
  <si>
    <t>39.785583659042324</t>
  </si>
  <si>
    <t>-105.03277049767769</t>
  </si>
  <si>
    <t>["Air conditioning", "Wifi", "Carbon monoxide alarm", "Smoke alarm", "Fire extinguisher", "Kitchen", "Free parking on premises", "Washer", "TV"]</t>
  </si>
  <si>
    <t>1110132069492669219</t>
  </si>
  <si>
    <t>Mid Term/Sloan’s Lake w/ view/light rail/central</t>
  </si>
  <si>
    <t>26506433</t>
  </si>
  <si>
    <t>Joseph Andrew</t>
  </si>
  <si>
    <t>39.73513128219739</t>
  </si>
  <si>
    <t>-105.04023626446724</t>
  </si>
  <si>
    <t>["Free parking on premises", "Central heating", "Dishwasher", "Mountain view", "Dishes and silverware", "Elevator", "Washer", "Wine glasses", "NA stainless steel double oven", "Barbecue utensils", "Babysitter recommendations", "Refrigerator", "Sun loungers", "Ceiling fan", "Self check-in", "Kirkland conditioner", "Hair dryer", "Cooking basics", "Fire extinguisher", "Air conditioning", "TV", "Exterior security cameras on property", "Kitchen", "Kirkland shampoo", "Keypad", "Cleaning available during stay", "Frigidaire electric stove", "Blender", "Children\u2019s dinnerware", "Pets allowed", "Bed linens", "Smoke alarm", "Dining table", "Dedicated workspace", "Microwave", "Shower gel", "Wifi", "Toaster", "Extra pillows and blankets", "Costco body soap", "Clothing storage: closet and dresser", "Cleaning products", "Bathtub", "Hot water kettle", "BBQ grill", "Hot water", "First aid kit", "City skyline view", "Fire pit", "Private patio or balcony", "Outdoor dining area", "Carbon monoxide alarm", "Coffee", "Free street parking", "Luggage dropoff allowed", "Freezer", "Outdoor furniture", "Iron", "Books and reading material", "Hangers", "Coffee maker", "Baking sheet", "Long term stays allowed", "Drying rack for clothing", "Room-darkening shades", "Dryer", "Essentials"]</t>
  </si>
  <si>
    <t>$119.34</t>
  </si>
  <si>
    <t>1097323582238117571</t>
  </si>
  <si>
    <t>Cute Room in a Park Hill Home</t>
  </si>
  <si>
    <t>163452580</t>
  </si>
  <si>
    <t>39.759676660606495</t>
  </si>
  <si>
    <t>-104.91885733017186</t>
  </si>
  <si>
    <t>["Wifi", "Air conditioning", "TV", "Kitchen", "Keypad", "Washer", "Self check-in", "Outdoor dining area", "Smoke alarm", "First aid kit", "Carbon monoxide alarm"]</t>
  </si>
  <si>
    <t>$54.94</t>
  </si>
  <si>
    <t>1097779634915279730</t>
  </si>
  <si>
    <t>The Garden Room - Queen Anne Bed &amp; Breakfast</t>
  </si>
  <si>
    <t>39.74945</t>
  </si>
  <si>
    <t>-104.98219</t>
  </si>
  <si>
    <t>["Free parking on premises", "Central heating", "Central air conditioning", "Private backyard \u2013 Fully fenced", "Ethernet connection", "Wine glasses", "Private entrance", "Clothing storage", "Refrigerator", "Self check-in", "Hair dryer", "Fire extinguisher", "Coffee maker: drip coffee maker, french press", "Smoke alarm", "Bed linens", "Dining table", "Dedicated workspace", "Microwave", "Shower gel", "Conditioner", "Wifi", "Toaster", "Extra pillows and blankets", "Hot water kettle", "Hot water", "Body soap", "Breakfast", "Smart lock", "First aid kit", "Free street parking", "Carbon monoxide alarm", "Coffee", "Luggage dropoff allowed", "Freezer", "Portable fans", "Outdoor furniture", "Iron", "Books and reading material", "Shampoo", "Hangers", "Long term stays allowed", "Room-darkening shades", "Essentials"]</t>
  </si>
  <si>
    <t>$106.00</t>
  </si>
  <si>
    <t>2024-04-22</t>
  </si>
  <si>
    <t>1097900820936596473</t>
  </si>
  <si>
    <t>The Tabor Room - Queen Anne Bed &amp; Breakfast</t>
  </si>
  <si>
    <t>39.7496766547728</t>
  </si>
  <si>
    <t>-104.98350045700322</t>
  </si>
  <si>
    <t>["Free parking on premises", "Central heating", "Central air conditioning", "Private backyard \u2013 Fully fenced", "Ethernet connection", "Private entrance", "Clothing storage", "Refrigerator", "Self check-in", "Hair dryer", "Fire extinguisher", "Coffee maker: drip coffee maker, french press", "Bed linens", "Smoke alarm", "Dining table", "Dedicated workspace", "Microwave", "Shower gel", "Conditioner", "Wifi", "Toaster", "Extra pillows and blankets", "Lock on bedroom door", "Hot water kettle", "Hot water", "Body soap", "Breakfast", "Smart lock", "First aid kit", "Free street parking", "Carbon monoxide alarm", "Coffee", "Luggage dropoff allowed", "Freezer", "Portable fans", "Outdoor furniture", "Iron", "Books and reading material", "Shampoo", "Hangers", "Long term stays allowed", "Room-darkening shades", "Essentials"]</t>
  </si>
  <si>
    <t>2025-02-25</t>
  </si>
  <si>
    <t>1097906552746954323</t>
  </si>
  <si>
    <t>The Columbine Room - Queen Anne Bed &amp; Breakfast</t>
  </si>
  <si>
    <t>39.74937524472253</t>
  </si>
  <si>
    <t>-104.98209090654724</t>
  </si>
  <si>
    <t>["Free parking on premises", "Central heating", "Central air conditioning", "Mini fridge", "Ethernet connection", "Private backyard \u2013 Fully fenced", "Private entrance", "Clothing storage", "Refrigerator", "Self check-in", "Hair dryer", "Fire extinguisher", "Coffee maker: drip coffee maker, french press", "Smoke alarm", "Bed linens", "Dining table", "Dedicated workspace", "Microwave", "Shower gel", "Conditioner", "Wifi", "Toaster", "Extra pillows and blankets", "Lock on bedroom door", "Hot water kettle", "Hot water", "Body soap", "Breakfast", "Smart lock", "First aid kit", "Free street parking", "Carbon monoxide alarm", "Coffee", "Luggage dropoff allowed", "Freezer", "Portable fans", "Outdoor furniture", "Iron", "Books and reading material", "Shampoo", "Hangers", "Long term stays allowed", "Essentials"]</t>
  </si>
  <si>
    <t>$110.00</t>
  </si>
  <si>
    <t>1110192777792258213</t>
  </si>
  <si>
    <t>90 walk score near Cheesman Park! Dog Friendly LTR</t>
  </si>
  <si>
    <t>39.73475618034386</t>
  </si>
  <si>
    <t>-104.97016596019249</t>
  </si>
  <si>
    <t>["Dishwasher", "Exterior security cameras on property", "Carbon monoxide alarm", "Fire extinguisher", "Kitchen", "Essentials", "Dishes and silverware", "Pets allowed", "Hot water kettle", "First aid kit", "Smart lock", "TV", "Hot water", "Private entrance", "Self check-in", "Clothing storage: walk-in closet", "Dedicated workspace", "Oven", "Coffee", "Board games", "Free dryer \u2013 In unit", "Bed linens", "Smoke alarm", "Wine glasses", "Refrigerator", "Stove", "Washer", "Hangers", "Radiant heating", "Cooking basics", "Shower gel", "Ceiling fan", "Dining table", "Portable fans", "Shampoo", "Laundromat nearby", "Baking sheet", "Body soap", "Blender", "Conditioner", "Coffee maker", "Free street parking", "Drying rack for clothing", "Hair dryer", "Cleaning products", "Books and reading material", "Wifi", "Extra pillows and blankets", "Iron", "Microwave", "Toaster", "Long term stays allowed", "Freezer"]</t>
  </si>
  <si>
    <t>2025-11-22</t>
  </si>
  <si>
    <t>1110263778485160800</t>
  </si>
  <si>
    <t>5-Bedroom Victorian Home| Private Yard |Sleeps 10</t>
  </si>
  <si>
    <t>33176921</t>
  </si>
  <si>
    <t>Tristan</t>
  </si>
  <si>
    <t>39.762558712353815</t>
  </si>
  <si>
    <t>-104.9617136982236</t>
  </si>
  <si>
    <t>["Dishwasher", "Mini fridge", "High chair", "Dishes and silverware", "Washer", "Wine glasses", "Private entrance", "Clothing storage", "Refrigerator", "Hair dryer", "Cooking basics", "Fire extinguisher", "Air conditioning", "TV", "Exterior security cameras on property", "Pack \u2019n play/Travel crib", "Kitchen", "Oven", "Children\u2019s dinnerware", "Bed linens", "Smoke alarm", "Board games", "Dedicated workspace", "Microwave", "Stove", "Shower gel", "Conditioner", "Dining table", "Wifi", "Toaster", "Extra pillows and blankets", "Cleaning products", "Heating", "Bathtub", "Hot water kettle", "BBQ grill", "Hot water", "Body soap", "Free street parking", "Carbon monoxide alarm", "Coffee", "Freezer", "Portable fans", "Outdoor furniture", "Iron", "Shampoo", "Hangers", "Coffee maker", "Baking sheet", "Patio or balcony", "Dryer", "Essentials"]</t>
  </si>
  <si>
    <t>$401.63</t>
  </si>
  <si>
    <t>1111089820187138001</t>
  </si>
  <si>
    <t>Newly Finished Duplex near DIA</t>
  </si>
  <si>
    <t>566779371</t>
  </si>
  <si>
    <t>Leake</t>
  </si>
  <si>
    <t>39.792503640099035</t>
  </si>
  <si>
    <t>-104.7364985540848</t>
  </si>
  <si>
    <t>["Samsung single oven", "55 inch HDTV with Amazon Prime Video, Apple TV, Disney+, HBO Max, Hulu, Netflix", "Central heating", "Dishwasher", "Central air conditioning", "Private backyard \u2013 Fully fenced", "Dishes and silverware", "Clothing storage: closet", "Coffee maker: drip coffee maker", "Wine glasses", "Private entrance", "Self check-in", "Cooking basics", "Fire extinguisher", "Exterior security cameras on property", "Kitchen", "Keypad", "Essentials", "Smoke alarm", "Bed linens", "Free dryer \u2013 In unit", "Dining table", "Microwave", "Wifi", "Toaster", "Extra pillows and blankets", "Indoor fireplace: electric", "Hot water kettle", "Body soap", "Hot water", "First aid kit", "Free street parking", "Coffee", "Luggage dropoff allowed", "Freezer", "Iron", "Hangers", "Free washer \u2013 In unit", "Baking sheet", "Samsung refrigerator", "Long term stays allowed", "Room-darkening shades", "Samsung electric stove", "Carbon monoxide alarm"]</t>
  </si>
  <si>
    <t>$116.14</t>
  </si>
  <si>
    <t>2024-05-03</t>
  </si>
  <si>
    <t>1113141727695870584</t>
  </si>
  <si>
    <t>103J-Cute Denver one bed</t>
  </si>
  <si>
    <t>39.73138810541575</t>
  </si>
  <si>
    <t>-104.93141853189647</t>
  </si>
  <si>
    <t>["Central heating", "Dishes and silverware", "Wine glasses", "Private entrance", "Paid washer \u2013 In building", "Refrigerator", "Ceiling fan", "Self check-in", "Cooking basics", "Air conditioning", "TV", "Kitchen", "Oven", "Keypad", "Essentials", "Blender", "Pets allowed", "Smoke alarm", "Bed linens", "Dining table", "Dedicated workspace", "Microwave", "Stove", "Wifi", "Toaster", "Extra pillows and blankets", "Clothing storage: closet and dresser", "Cleaning products", "Single level home", "Bathtub", "Hot water", "Coffee maker: Keurig coffee machine", "Free street parking", "Freezer", "Paid dryer \u2013 In building", "Hangers", "Baking sheet", "Long term stays allowed", "Room-darkening shades", "Carbon monoxide alarm"]</t>
  </si>
  <si>
    <t>$68.93</t>
  </si>
  <si>
    <t>1113146685035377331</t>
  </si>
  <si>
    <t>104J-One bed near Rose Medical</t>
  </si>
  <si>
    <t>39.73099</t>
  </si>
  <si>
    <t>-104.93186</t>
  </si>
  <si>
    <t>["Free parking on premises", "Dishes and silverware", "Washer", "Wine glasses", "Private entrance", "Clothing storage", "Refrigerator", "Ceiling fan", "Lockbox", "Cooking basics", "Air conditioning", "TV", "Kitchen", "Oven", "Blender", "Pets allowed", "Smoke alarm", "Bed linens", "Dedicated workspace", "Microwave", "Stove", "Shower gel", "Conditioner", "Wifi", "Toaster", "Extra pillows and blankets", "Cleaning products", "Heating", "Bathtub", "Hot water", "Coffee maker: Keurig coffee machine", "Free street parking", "Carbon monoxide alarm", "Freezer", "Shampoo", "Hangers", "Baking sheet", "Self check-in", "Room-darkening shades", "Dryer", "Essentials"]</t>
  </si>
  <si>
    <t>1113153833689674420</t>
  </si>
  <si>
    <t>105J-Denver one bed near Rose</t>
  </si>
  <si>
    <t>39.72907</t>
  </si>
  <si>
    <t>-104.93332</t>
  </si>
  <si>
    <t>["Dishes and silverware", "Washer", "Wine glasses", "Private entrance", "Clothing storage", "Refrigerator", "Ceiling fan", "Lockbox", "Cooking basics", "Air conditioning", "TV", "Kitchen", "Oven", "Essentials", "Blender", "Pets allowed", "Smoke alarm", "Bed linens", "Dedicated workspace", "Microwave", "Wifi", "Toaster", "Extra pillows and blankets", "Cleaning products", "Heating", "Bathtub", "Hot water", "Coffee maker: Keurig coffee machine", "Freezer", "Hangers", "Baking sheet", "Self check-in", "Room-darkening shades", "Dryer", "Carbon monoxide alarm"]</t>
  </si>
  <si>
    <t>$72.97</t>
  </si>
  <si>
    <t>1113200153027459760</t>
  </si>
  <si>
    <t>Berkeley guesthouse with parking</t>
  </si>
  <si>
    <t>173441658</t>
  </si>
  <si>
    <t>39.77521</t>
  </si>
  <si>
    <t>-105.0486</t>
  </si>
  <si>
    <t>["Free parking on premises", "Central heating", "Dishwasher", "Dishes and silverware", "Washer", "Coffee maker: drip coffee maker", "Wine glasses", "Private entrance", "Refrigerator", "Self check-in", "Hair dryer", "Cooking basics", "Fire extinguisher", "Air conditioning", "TV", "Kitchen", "Oven", "Keypad", "Smoke alarm", "Bed linens", "Free dryer \u2013 In unit", "Microwave", "Stove", "Wifi", "Extra pillows and blankets", "Cleaning products", "Hot water kettle", "Hot water", "First aid kit", "Free street parking", "Freezer", "Iron", "Hangers", "Baking sheet", "Long term stays allowed", "Room-darkening shades", "Carbon monoxide alarm"]</t>
  </si>
  <si>
    <t>$140.40</t>
  </si>
  <si>
    <t>2024-08-21</t>
  </si>
  <si>
    <t>2025-08-11</t>
  </si>
  <si>
    <t>1097912739840727723</t>
  </si>
  <si>
    <t>The Skyline Room - Queen Anne Bed &amp; Breakfast</t>
  </si>
  <si>
    <t>39.74761</t>
  </si>
  <si>
    <t>["Free parking on premises", "Central heating", "Private backyard \u2013 Fully fenced", "Ethernet connection", "Dishes and silverware", "Wine glasses", "Private entrance", "Clothing storage", "Refrigerator", "Self check-in", "Hair dryer", "Fire extinguisher", "TV", "Cleaning available during stay", "Window AC unit", "Bed linens", "Smoke alarm", "Dining table", "Dedicated workspace", "Microwave", "Shower gel", "Conditioner", "Wifi", "Extra pillows and blankets", "Lock on bedroom door", "Hot water kettle", "Hot water", "Body soap", "Laundromat nearby", "Breakfast", "Smart lock", "First aid kit", "Free street parking", "Carbon monoxide alarm", "Coffee", "Luggage dropoff allowed", "Freezer", "Portable fans", "Outdoor furniture", "Iron", "Books and reading material", "Shampoo", "Hangers", "Long term stays allowed", "Room-darkening shades", "Essentials"]</t>
  </si>
  <si>
    <t>2024-05-16</t>
  </si>
  <si>
    <t>1097919587624968907</t>
  </si>
  <si>
    <t>The Tower Room - Queen Anne Bed &amp; Breakfast</t>
  </si>
  <si>
    <t>39.74764757336634</t>
  </si>
  <si>
    <t>-104.98392893415195</t>
  </si>
  <si>
    <t>["Free parking on premises", "Central heating", "Central air conditioning", "Mini fridge", "Ethernet connection", "Private backyard \u2013 Fully fenced", "Private entrance", "Clothing storage", "Self check-in", "Hair dryer", "Fire extinguisher", "Coffee maker: drip coffee maker, french press", "Guest fridge located in the office. refrigerator", "Bed linens", "Smoke alarm", "Dining table", "Dedicated workspace", "Microwave", "Shower gel", "Conditioner", "Wifi", "Extra pillows and blankets", "Lock on bedroom door", "Hot water kettle", "Hot water", "Body soap", "Breakfast", "Smart lock", "First aid kit", "Free street parking", "Carbon monoxide alarm", "Coffee", "Luggage dropoff allowed", "Freezer", "Portable fans", "Outdoor furniture", "Iron", "Books and reading material", "Shampoo", "Hangers", "Long term stays allowed", "Room-darkening shades", "Essentials"]</t>
  </si>
  <si>
    <t>$115.00</t>
  </si>
  <si>
    <t>2024-04-11</t>
  </si>
  <si>
    <t>1097948166154055058</t>
  </si>
  <si>
    <t>The Fountain Room - Queen Anne Bed &amp; Breakfast</t>
  </si>
  <si>
    <t>39.74788770730157</t>
  </si>
  <si>
    <t>-104.98398404515508</t>
  </si>
  <si>
    <t>["Free parking on premises", "Central heating", "Central air conditioning", "Private backyard \u2013 Fully fenced", "Ethernet connection", "Private entrance", "Clothing storage", "Refrigerator", "Self check-in", "Hair dryer", "Fire extinguisher", "TV", "Coffee maker: drip coffee maker, french press", "Bed linens", "Smoke alarm", "Dining table", "Dedicated workspace", "Microwave", "Shower gel", "Conditioner", "Wifi", "Toaster", "Extra pillows and blankets", "Lock on bedroom door", "Hot water kettle", "Hot water", "Body soap", "Breakfast", "Smart lock", "First aid kit", "Free street parking", "Carbon monoxide alarm", "Coffee", "Luggage dropoff allowed", "Freezer", "Portable fans", "Outdoor furniture", "Iron", "Shampoo", "Hangers", "Long term stays allowed", "Room-darkening shades", "Essentials"]</t>
  </si>
  <si>
    <t>$157.00</t>
  </si>
  <si>
    <t>1097957407491533191</t>
  </si>
  <si>
    <t>The Rooftop Room - Queen Anne Bed &amp; Breakfast</t>
  </si>
  <si>
    <t>39.74973311864677</t>
  </si>
  <si>
    <t>-104.98409742385128</t>
  </si>
  <si>
    <t>["Free parking on premises", "Central heating", "Central air conditioning", "Private backyard \u2013 Fully fenced", "Ethernet connection", "Private entrance", "Clothing storage", "Self check-in", "Hot tub", "Hair dryer", "Fire extinguisher", "TV", "Bed linens", "Smoke alarm", "Dining table", "Dedicated workspace", "Microwave", "Shower gel", "Conditioner", "Wifi", "Extra pillows and blankets", "Hot water kettle", "Hot water", "Body soap", "Breakfast", "Smart lock", "First aid kit", "Free street parking", "Private patio or balcony", "Coffee maker: french press", "Carbon monoxide alarm", "Coffee", "Guest fridge located in our office. refrigerator", "Freezer", "Luggage dropoff allowed", "Portable fans", "Outdoor furniture", "Iron", "Books and reading material", "Shampoo", "Hangers", "Long term stays allowed", "Room-darkening shades", "Essentials"]</t>
  </si>
  <si>
    <t>$247.00</t>
  </si>
  <si>
    <t>1097966491444866402</t>
  </si>
  <si>
    <t>The Park Room - Queen Anne Bed &amp; Breakfast</t>
  </si>
  <si>
    <t>39.747639446642296</t>
  </si>
  <si>
    <t>-104.9839954134512</t>
  </si>
  <si>
    <t>["Free parking on premises", "Central heating", "Central air conditioning", "Private backyard \u2013 Fully fenced", "Ethernet connection", "Private entrance", "Clothing storage", "Refrigerator", "Self check-in", "Hair dryer", "Fire extinguisher", "TV", "Coffee maker: drip coffee maker, french press", "Bed linens", "Smoke alarm", "Dining table", "Dedicated workspace", "Microwave", "Shower gel", "Conditioner", "Wifi", "Toaster", "Extra pillows and blankets", "Hot water kettle", "Hot water", "Body soap", "Breakfast", "Smart lock", "First aid kit", "Free street parking", "Carbon monoxide alarm", "Coffee", "Luggage dropoff allowed", "Freezer", "Portable fans", "Outdoor furniture", "Iron", "Books and reading material", "Shampoo", "Hangers", "Long term stays allowed", "Room-darkening shades", "Essentials"]</t>
  </si>
  <si>
    <t>1097979274562975175</t>
  </si>
  <si>
    <t>Sunny 3BR Bungalow w Patio Dining + Garage Parking</t>
  </si>
  <si>
    <t>64368491</t>
  </si>
  <si>
    <t>39.73973</t>
  </si>
  <si>
    <t>-104.93106</t>
  </si>
  <si>
    <t>["Free dryer \u2013 In building", "Central heating", "Dishwasher", "Dishes and silverware", "Washer", "Wine glasses", "Barbecue utensils", "Private entrance", "Refrigerator", "Lockbox", "Self check-in", "Hair dryer", "Cooking basics", "Fire extinguisher", "TV", "Kitchen", "Shared BBQ grill: gas", "Cleaning available during stay", "Essentials", "Pets allowed", "Smoke alarm", "Bed linens", "Dining table", "Dedicated workspace", "Microwave", "Free residential garage on premises \u2013 1 space", "Shower gel", "Wifi", "Toaster", "Cleaning products", "Single level home", "Bathtub", "Hot water kettle", "Hot water", "N/a shampoo", "Laundromat nearby", "First aid kit", "Outdoor dining area", "Free street parking", "Private patio or balcony", "N/a conditioner", "Luggage dropoff allowed", "Freezer", "Stainless steel oven", "Outdoor furniture", "Books and reading material", "Hangers", "Baking sheet", "Long term stays allowed", "Shared backyard \u2013 Fully fenced", "Electric stove", "Carbon monoxide alarm"]</t>
  </si>
  <si>
    <t>$114.67</t>
  </si>
  <si>
    <t>2024-07-02</t>
  </si>
  <si>
    <t>1114457089736134722</t>
  </si>
  <si>
    <t>SeaVilla, Queen Bed, 1 bedroom, 1 Bath</t>
  </si>
  <si>
    <t>39.74541</t>
  </si>
  <si>
    <t>-104.93732</t>
  </si>
  <si>
    <t>["Exterior security cameras on property", "Carbon monoxide alarm", "Essentials", "Luggage dropoff allowed", "Smart lock", "Lock on bedroom door", "TV", "Hot water", "Private entrance", "Self check-in", "Dedicated workspace", "Bed linens", "Smoke alarm", "Clothing storage", "Bathtub", "Free parking on premises", "Room-darkening shades", "Hangers", "Ceiling fan", "Heating", "Portable fans", "Shampoo", "Backyard", "Body soap", "Conditioner", "Free street parking", "Air conditioning", "Hair dryer", "Wifi", "Extra pillows and blankets"]</t>
  </si>
  <si>
    <t>2025-10-16</t>
  </si>
  <si>
    <t>1114584299622232509</t>
  </si>
  <si>
    <t>SeaVilla, Queen Bed, 2 Bedrooms, 1.5 Baths</t>
  </si>
  <si>
    <t>39.74557</t>
  </si>
  <si>
    <t>-104.93828</t>
  </si>
  <si>
    <t>["Exterior security cameras on property", "Carbon monoxide alarm", "Essentials", "Luggage dropoff allowed", "Smart lock", "Hot water", "Private entrance", "Self check-in", "Dedicated workspace", "Bed linens", "Smoke alarm", "Clothing storage", "Bathtub", "Free parking on premises", "Room-darkening shades", "Hangers", "Ceiling fan", "Heating", "Portable fans", "Shampoo", "Backyard", "Body soap", "Conditioner", "Free street parking", "Air conditioning", "Hair dryer", "Wifi", "Extra pillows and blankets"]</t>
  </si>
  <si>
    <t>1114756816677087237</t>
  </si>
  <si>
    <t>Sloan's Lake Cute Hideaway!</t>
  </si>
  <si>
    <t>300836606</t>
  </si>
  <si>
    <t>Nando</t>
  </si>
  <si>
    <t>39.737523</t>
  </si>
  <si>
    <t>-105.051875</t>
  </si>
  <si>
    <t>["Dishwasher", "Carbon monoxide alarm", "Fire extinguisher", "Kitchen", "Essentials", "Dishes and silverware", "TV", "Hot water", "Coffee", "Free dryer \u2013 In unit", "Bed linens", "Smoke alarm", "Wine glasses", "Refrigerator", "Bathtub", "Washer", "Portable heater", "Room-darkening shades", "Hangers", "Cooking basics", "Shampoo", "Induction stove", "Coffee maker: Keurig coffee machine", "Body soap", "Blender", "Conditioner", "Free street parking", "Air conditioning", "Hair dryer", "Cleaning products", "Wifi", "Extra pillows and blankets", "Iron", "Microwave"]</t>
  </si>
  <si>
    <t>1115156757815888233</t>
  </si>
  <si>
    <t>Bright and Sunny Wash Park Home</t>
  </si>
  <si>
    <t>41169444</t>
  </si>
  <si>
    <t>39.71321</t>
  </si>
  <si>
    <t>-104.97233</t>
  </si>
  <si>
    <t>["Air conditioning", "Wifi", "Carbon monoxide alarm", "Smoke alarm", "Kitchen", "Free parking on premises", "Outdoor dining area", "Washer", "Pets allowed", "BBQ grill"]</t>
  </si>
  <si>
    <t>2024-05-09</t>
  </si>
  <si>
    <t>1115430683961446359</t>
  </si>
  <si>
    <t>Highlands Haven, Cozy Retreat in Historical Center</t>
  </si>
  <si>
    <t>89419480</t>
  </si>
  <si>
    <t>StellarStay</t>
  </si>
  <si>
    <t>39.7674899111743</t>
  </si>
  <si>
    <t>-105.01934144172685</t>
  </si>
  <si>
    <t>["Free parking on premises", "Crib", "Dishwasher", "High chair", "Ethernet connection", "Dishes and silverware", "Washer", "Wine glasses", "Barbecue utensils", "Backyard", "Private entrance", "Clothing storage", "Refrigerator", "Ceiling fan", "Self check-in", "Hair dryer", "Cooking basics", "Fire extinguisher", "Air conditioning", "TV", "Kitchen", "Housekeeping available from 11:00\u202fAM to 3:00\u202fPM, every day - available at extra cost", "Bed linens", "Smoke alarm", "Board games", "Dedicated workspace", "Microwave", "Stove", "Shower gel", "Conditioner", "Dining table", "Wifi", "Toaster", "Extra pillows and blankets", "Cleaning products", "Heating", "Bathtub", "Hot water kettle", "Coffee maker: espresso machine, Keurig coffee machine", "Hot water", "Body soap", "BBQ grill", "Smart lock", "First aid kit", "Outdoor dining area", "Free street parking", "Carbon monoxide alarm", "Coffee", "Luggage dropoff allowed", "Freezer", "Rice maker", "Outdoor furniture", "Iron", "Books and reading material", "Shampoo", "Hangers", "Baking sheet", "Long term stays allowed", "Indoor fireplace", "Room-darkening shades", "Dryer", "Essentials"]</t>
  </si>
  <si>
    <t>1115878008477211470</t>
  </si>
  <si>
    <t>2 Bed 2 Bath Condo at The Barclay</t>
  </si>
  <si>
    <t>39.74883</t>
  </si>
  <si>
    <t>-104.99632</t>
  </si>
  <si>
    <t>["Air conditioning", "Paid washer \u2013 In building", "Wifi", "Dedicated workspace", "Pool", "Paid dryer \u2013 In building", "Smoke alarm", "Kitchen", "Free parking on premises", "City skyline view", "Outdoor dining area", "Hot water", "TV", "Exercise equipment"]</t>
  </si>
  <si>
    <t>$34.94</t>
  </si>
  <si>
    <t>1116049901150586946</t>
  </si>
  <si>
    <t>SeaVilla, Queen Beds, 3 Bedrooms, 2.5 Baths</t>
  </si>
  <si>
    <t>39.74562</t>
  </si>
  <si>
    <t>-104.93731</t>
  </si>
  <si>
    <t>["Exterior security cameras on property", "Carbon monoxide alarm", "Luggage dropoff allowed", "Smart lock", "TV", "Hot water", "Self check-in", "Dedicated workspace", "Bed linens", "Smoke alarm", "Housekeeping - available at extra cost", "Clothing storage", "Bathtub", "Free parking on premises", "Room-darkening shades", "Hangers", "Ceiling fan", "Heating", "Shampoo", "Backyard", "Body soap", "Conditioner", "Free street parking", "Air conditioning", "Hair dryer", "Wifi", "Extra pillows and blankets"]</t>
  </si>
  <si>
    <t>1116230506802428804</t>
  </si>
  <si>
    <t>Historic Family Home w/ Hot Tub</t>
  </si>
  <si>
    <t>39.763929793235626</t>
  </si>
  <si>
    <t>-105.01578190845737</t>
  </si>
  <si>
    <t>["Dishwasher", "Bluetooth sound system", "Outdoor furniture", "Fire pit", "Carbon monoxide alarm", "Fire extinguisher", "Kitchen", "Essentials", "Pets allowed", "Gas stove", "Hot water kettle", "First aid kit", "TV", "Hot water", "Self check-in", "Dedicated workspace", "Keypad", "Oven", "Coffee", "Private backyard \u2013 Fully fenced", "Board games", "Private patio or balcony", "Dryer \u2013\u00a0In unit", "Shared hot tub - available all year, open 24 hours", "Bed linens", "Smoke alarm", "Wine glasses", "Bathtub", "Free parking on premises", "Washer", "Exercise equipment", "Hangers", "Piano", "Shower gel", "Ceiling fan", "Cooking basics", "Dining table", "Portable fans", "Shampoo", "Fireplace guards", "Baking sheet", "Body soap", "Blender", "Conditioner", "Free street parking", "Drying rack for clothing", "Hair dryer", "Wifi", "Books and reading material", "Extra pillows and blankets", "Iron", "Microwave", "Toaster", "Outdoor dining area", "Freezer", "Hammock"]</t>
  </si>
  <si>
    <t>2024-07-21</t>
  </si>
  <si>
    <t>1116405010616953428</t>
  </si>
  <si>
    <t>Newly renovated condo</t>
  </si>
  <si>
    <t>275590623</t>
  </si>
  <si>
    <t>39.67717245534385</t>
  </si>
  <si>
    <t>-104.9197019569739</t>
  </si>
  <si>
    <t>["Free parking on premises", "Dedicated workspace", "Pool", "Self check-in", "Wifi", "Fire extinguisher", "Air conditioning", "TV", "Exterior security cameras on property", "Kitchen", "Keypad", "Washer", "BBQ grill", "Smoke alarm", "First aid kit", "Carbon monoxide alarm"]</t>
  </si>
  <si>
    <t>$120.38</t>
  </si>
  <si>
    <t>1098747158094699853</t>
  </si>
  <si>
    <t>Highland Townhome with King Bed &amp; Fenced Yard</t>
  </si>
  <si>
    <t>17663745</t>
  </si>
  <si>
    <t>39.76074969498334</t>
  </si>
  <si>
    <t>-105.02845028095093</t>
  </si>
  <si>
    <t>["Central heating", "Dishwasher", "Private backyard \u2013 Fully fenced", "Dishes and silverware", "Coffee maker: drip coffee maker", "Wine glasses", "Private entrance", "Refrigerator", "Hair dryer", "Cooking basics", "Fire extinguisher", "TV", "Kitchen", "Oven", "Cleaning available during stay", "Essentials", "Blender", "Window AC unit", "Pets allowed", "Smoke alarm", "Bed linens", "Free dryer \u2013 In unit", "Dining table", "Dedicated workspace", "Microwave", "Stove", "Wifi", "Toaster", "Extra pillows and blankets", "Clothing storage: closet and dresser", "Cleaning products", "Bathtub", "Hot water kettle", "Hot water", "First aid kit", "Free street parking", "Private patio or balcony", "Coffee", "Freezer", "Iron", "Hangers", "Free washer \u2013 In unit", "Baking sheet", "Long term stays allowed", "Room-darkening shades", "Carbon monoxide alarm"]</t>
  </si>
  <si>
    <t>1099389472870853220</t>
  </si>
  <si>
    <t>Charming Park Hill Retreat</t>
  </si>
  <si>
    <t>2883740</t>
  </si>
  <si>
    <t>39.75311540709206</t>
  </si>
  <si>
    <t>-104.91408821894116</t>
  </si>
  <si>
    <t>["Free parking on premises", "Central heating", "Dishwasher", "Private backyard \u2013 Fully fenced", "Dishes and silverware", "Washer", "Wine glasses", "Barbecue utensils", "Refrigerator", "Hair dryer", "Cooking basics", "Fire extinguisher", "Air conditioning", "TV", "Kitchen", "Stainless steel gas stove", "Stainless steel single oven", "Bed linens", "Free dryer \u2013 In unit", "Smoke alarm", "Dining table", "Dedicated workspace", "Microwave", "Shower gel", "Conditioner", "Wifi", "Toaster", "Extra pillows and blankets", "Cleaning products", "BBQ grill", "Hot water", "Body soap", "Coffee maker: Keurig coffee machine", "Outdoor dining area", "Free street parking", "Private patio or balcony", "Carbon monoxide alarm", "Coffee", "Freezer", "Portable fans", "Outdoor furniture", "Iron", "Shampoo", "Hangers", "Baking sheet", "Drying rack for clothing", "Essentials"]</t>
  </si>
  <si>
    <t>$252.33</t>
  </si>
  <si>
    <t>1099427936158640695</t>
  </si>
  <si>
    <t>Peaceful Escape, 2 King Beds, Pickleball, Parking</t>
  </si>
  <si>
    <t>-105.01513</t>
  </si>
  <si>
    <t>["Free parking on premises", "Central heating", "Dishwasher", "Central air conditioning", "Mini fridge", "Private backyard \u2013 Fully fenced", "Dishes and silverware", "Lake access", "Wine glasses", "Private entrance", "Refrigerator", "Ceiling fan", "Hair dryer", "Cooking basics", "Waterfront", "Pack \u2019n play/Travel crib - available upon request", "Fire extinguisher", "TV", "Exterior security cameras on property", "Kitchen", "Blender", "Pets allowed", "Bed linens", "Free dryer \u2013 In unit", "Smoke alarm", "Exercise equipment: yoga mat", "Board games", "Dedicated workspace", "Clothing storage: walk-in closet, closet, and dresser", "Microwave", "Shower gel", "Conditioner", "Dining table", "Wifi", "Extra pillows and blankets", "Cleaning products", "Single level home", "Bathtub", "Hot water kettle", "Hot water", "Body soap", "Laundromat nearby", "Smart lock", "First aid kit", "Outdoor dining area", "Free street parking", "Private patio or balcony", "Carbon monoxide alarm", "Coffee", "Coffee maker: drip coffee maker, Keurig coffee machine", "Freezer", "Stainless steel oven", "Portable fans", "Outdoor furniture", "Iron", "Books and reading material", "Shampoo", "Gas stove", "Hangers", "Free washer \u2013 In unit", "Baking sheet", "Self check-in", "Drying rack for clothing", "Room-darkening shades", "Essentials"]</t>
  </si>
  <si>
    <t>1099431444086625196</t>
  </si>
  <si>
    <t>3BR Cozy Denver Home- Villa Park</t>
  </si>
  <si>
    <t>26072379</t>
  </si>
  <si>
    <t>39.73379</t>
  </si>
  <si>
    <t>-105.02887</t>
  </si>
  <si>
    <t>["Free parking on premises", "Dishwasher", "Private backyard \u2013 Fully fenced", "Dishes and silverware", "Coffee maker: drip coffee maker", "Wine glasses", "Barbecue utensils", "Bidet", "Clothing storage", "Refrigerator", "Ceiling fan", "Washer \u2013\u00a0In unit", "Hair dryer", "Cooking basics", "Air conditioning", "TV", "Kitchen", "Oven", "Keypad", "Solar panels", "Pets allowed", "Bed linens", "Smoke alarm", "Dining table", "Dedicated workspace", "Microwave", "Stove", "Shower gel", "Conditioner", "Wifi", "Toaster", "Cleaning products", "Heating", "Bathtub", "Hot water", "Body soap", "Free street parking", "Carbon monoxide alarm", "Freezer", "Rice maker", "Iron", "Books and reading material", "Shampoo", "Hangers", "Baking sheet", "Self check-in", "Patio or balcony", "Room-darkening shades", "Dryer", "Essentials"]</t>
  </si>
  <si>
    <t>$352.00</t>
  </si>
  <si>
    <t>1117567230797040859</t>
  </si>
  <si>
    <t>Clean, central Denver Studio with 2 beds!</t>
  </si>
  <si>
    <t>563246281</t>
  </si>
  <si>
    <t>Shepherds</t>
  </si>
  <si>
    <t>39.73927</t>
  </si>
  <si>
    <t>-104.88821</t>
  </si>
  <si>
    <t>["Free parking on premises", "Dedicated workspace", "Wifi", "Air conditioning", "TV", "Exterior security cameras on property", "Pets allowed", "Smoke alarm", "Carbon monoxide alarm"]</t>
  </si>
  <si>
    <t>$66.21</t>
  </si>
  <si>
    <t>1118948114897347013</t>
  </si>
  <si>
    <t>Executive Townhome w/roof deck</t>
  </si>
  <si>
    <t>23679076</t>
  </si>
  <si>
    <t>Aaron</t>
  </si>
  <si>
    <t>39.77853620865854</t>
  </si>
  <si>
    <t>-105.04392109855138</t>
  </si>
  <si>
    <t>["Dishwasher", "Barbecue utensils", "Clothing storage", "Dryer \u2013\u00a0In unit", "Refrigerator", "Ceiling fan", "Washer \u2013\u00a0In unit", "Hair dryer", "Cooking basics", "Fire extinguisher", "Air conditioning", "TV", "Kitchen", "Oven", "Keypad", "Essentials", "Smoke alarm", "Bed linens", "Dedicated workspace", "Microwave", "Free residential garage on premises \u2013 1 space", "Wifi", "Heating", "BBQ grill", "Body soap", "Hot water", "Outdoor dining area", "Free street parking", "Private patio or balcony", "Outdoor furniture", "Iron", "Coffee maker", "Self check-in", "Indoor fireplace", "Carbon monoxide alarm"]</t>
  </si>
  <si>
    <t>$235.17</t>
  </si>
  <si>
    <t>2024-09-30</t>
  </si>
  <si>
    <t>2025-09-16</t>
  </si>
  <si>
    <t>1119017241202477964</t>
  </si>
  <si>
    <t>Winona Cottage:5 beds*Garage*Sunroom*2 Kitchens</t>
  </si>
  <si>
    <t>54492776</t>
  </si>
  <si>
    <t>Maylene</t>
  </si>
  <si>
    <t>39.72392946686148</t>
  </si>
  <si>
    <t>-105.0474341336833</t>
  </si>
  <si>
    <t>["Free parking on premises", "Crib", "Dishwasher", "Ethernet connection", "Dishes and silverware", "Skate ramp", "Washer", "Wine glasses", "Backyard", "Private entrance", "Clothing storage", "Refrigerator", "Ceiling fan", "Self check-in", "Hair dryer", "Cooking basics", "Fire extinguisher", "Air conditioning", "TV", "Exterior security cameras on property", "Kitchen", "Oven", "Keypad", "Blender", "Bed linens", "Smoke alarm", "Dining table", "Dedicated workspace", "Microwave", "Stove", "Shower gel", "Conditioner", "Wifi", "Toaster", "Extra pillows and blankets", "Cleaning products", "Single level home", "Heating", "Bathtub", "Hot water kettle", "Hot water", "Body soap", "Coffee maker: Keurig coffee machine", "First aid kit", "Free street parking", "Carbon monoxide alarm", "Coffee", "Luggage dropoff allowed", "Freezer", "Portable fans", "Outdoor furniture", "Iron", "Books and reading material", "Shampoo", "Hangers", "Baking sheet", "Long term stays allowed", "Patio or balcony", "Room-darkening shades", "Dryer", "Essentials"]</t>
  </si>
  <si>
    <t>$143.32</t>
  </si>
  <si>
    <t>2024-05-24</t>
  </si>
  <si>
    <t>1119019842285643495</t>
  </si>
  <si>
    <t>Issifu's beautiful &amp; quiet home.</t>
  </si>
  <si>
    <t>522029329</t>
  </si>
  <si>
    <t>Issifu</t>
  </si>
  <si>
    <t>39.7774758</t>
  </si>
  <si>
    <t>-104.7687985</t>
  </si>
  <si>
    <t>["Free parking on premises", "Dishwasher", "Ethernet connection", "Dishes and silverware", "Washer", "Backyard", "Clothing storage", "Refrigerator", "Ceiling fan", "Fire extinguisher", "Air conditioning", "TV", "Exterior security cameras on property", "Kitchen", "Oven", "Cleaning available during stay", "Blender", "Patio or balcony", "Bed linens", "Smoke alarm", "Dining table", "Dedicated workspace", "Microwave", "Outdoor shower", "Shower gel", "Conditioner", "Stove", "Wifi", "Extra pillows and blankets", "Cleaning products", "Heating", "Bathtub", "BBQ grill", "Hot water", "Body soap", "Laundromat nearby", "First aid kit", "Fire pit", "Free street parking", "Coffee", "Smoking allowed", "Freezer", "Books and reading material", "Shampoo", "Hangers", "Coffee maker", "Long term stays allowed", "Indoor fireplace", "Dryer", "Carbon monoxide alarm"]</t>
  </si>
  <si>
    <t>1119495367723110346</t>
  </si>
  <si>
    <t>Luxury Home in Downtown DEN w/ Epic Rooftop Deck</t>
  </si>
  <si>
    <t>493552977</t>
  </si>
  <si>
    <t>Alissa</t>
  </si>
  <si>
    <t>39.7545</t>
  </si>
  <si>
    <t>-105.00592</t>
  </si>
  <si>
    <t>["Free parking on premises", "Central heating", "Dishwasher", "Mountain view", "Dishes and silverware", "Washer", "Coffee maker: drip coffee maker", "Wine glasses", "Barbecue utensils", "Refrigerator", "Sun loungers", "Self check-in", "Hair dryer", "Cooking basics", "Fire extinguisher", "Air conditioning", "TV", "Exterior security cameras on property", "Kitchen", "Oven", "Blender", "Bed linens", "Free dryer \u2013 In unit", "Smoke alarm", "Dining table", "Dedicated workspace", "Microwave", "Shower gel", "Conditioner", "Wifi", "Toaster", "Cleaning products", "Bathtub", "BBQ grill", "Hot water", "Clothing storage: walk-in closet and closet", "Body soap", "Smart lock", "First aid kit", "City skyline view", "Fire pit", "Private patio or balcony", "Outdoor dining area", "Carbon monoxide alarm", "Coffee", "Freezer", "Outdoor furniture", "Iron", "Shampoo", "Gas stove", "Hangers", "Baking sheet", "Long term stays allowed", "Room-darkening shades", "Essentials"]</t>
  </si>
  <si>
    <t>$1,549.00</t>
  </si>
  <si>
    <t>1119516866272778340</t>
  </si>
  <si>
    <t>Cozy Colorado Condo w/ Views</t>
  </si>
  <si>
    <t>304287293</t>
  </si>
  <si>
    <t>Jacksonville, FL</t>
  </si>
  <si>
    <t>39.74536</t>
  </si>
  <si>
    <t>-104.99697</t>
  </si>
  <si>
    <t>["Dishwasher", "Dishes and silverware", "Elevator", "Wine glasses", "Private entrance", "Clothing storage", "Paid washer \u2013 In building", "Refrigerator", "Self check-in", "Hair dryer", "Cooking basics", "Air conditioning", "TV", "Kitchen", "Oven", "Essentials", "Trash compactor", "Smoke alarm", "Bed linens", "Dining table", "Dedicated workspace", "Microwave", "Stove", "Wifi", "Toaster", "Extra pillows and blankets", "Cleaning products", "Heating", "Bathtub", "Hot water", "Gym", "First aid kit", "Pool", "Building staff", "Freezer", "Iron", "Hangers", "Coffee maker", "Baking sheet", "Long term stays allowed", "Patio or balcony", "Room-darkening shades", "Dryer", "Carbon monoxide alarm"]</t>
  </si>
  <si>
    <t>$105.99</t>
  </si>
  <si>
    <t>1120291058358947641</t>
  </si>
  <si>
    <t>4 Mi to Downtown Denver: Washington Park Hideaway!</t>
  </si>
  <si>
    <t>39.7035595</t>
  </si>
  <si>
    <t>-104.9784379</t>
  </si>
  <si>
    <t>["Dishwasher", "Exterior security cameras on property", "Carbon monoxide alarm", "Fire extinguisher", "Kitchen", "Essentials", "Dishes and silverware", "First aid kit", "TV", "Hot water", "Private entrance", "Self check-in", "Dedicated workspace", "Keypad", "Oven", "Central air conditioning", "Bed linens", "Smoke alarm", "Refrigerator", "Clothing storage", "Bathtub", "Free parking on premises", "Washer", "Central heating", "Hangers", "Cooking basics", "Ceiling fan", "Dining table", "Shampoo", "Coffee maker", "Hair dryer", "Wifi", "Dryer", "Microwave", "Toaster", "Pets allowed", "BBQ grill"]</t>
  </si>
  <si>
    <t>2024-04-15</t>
  </si>
  <si>
    <t>1099436064730452658</t>
  </si>
  <si>
    <t>Cozy Bright 2nd Floor Guest Suite | Pet Friendly!</t>
  </si>
  <si>
    <t>563593814</t>
  </si>
  <si>
    <t>Far And Away</t>
  </si>
  <si>
    <t>39.7208019674244</t>
  </si>
  <si>
    <t>-104.99598134850154</t>
  </si>
  <si>
    <t>["Private backyard \u2013 Fully fenced", "Dishes and silverware", "Washer", "Wine glasses", "Private entrance", "Clothing storage", "Refrigerator", "Ceiling fan", "Self check-in", "Hair dryer", "Cooking basics", "Free driveway parking on premises \u2013 1 space", "Fire extinguisher", "Air conditioning", "TV", "Exterior security cameras on property", "Kitchen", "Blender", "Pets allowed", "Bed linens", "Smoke alarm", "Dining table", "Dedicated workspace", "Microwave", "Conditioner", "Wifi", "Toaster", "Extra pillows and blankets", "Cleaning products", "Heating", "Hot water kettle", "Hot water", "Body soap", "Smart lock", "First aid kit", "Free street parking", "Carbon monoxide alarm", "Coffee", "Luggage dropoff allowed", "Freezer", "Outdoor furniture", "Iron", "Shampoo", "Hangers", "Coffee maker", "Baking sheet", "Long term stays allowed", "Patio or balcony", "Electric stove", "Dryer", "Essentials"]</t>
  </si>
  <si>
    <t>$278.72</t>
  </si>
  <si>
    <t>2025-09-19</t>
  </si>
  <si>
    <t>1120366782889429809</t>
  </si>
  <si>
    <t>Spacious 4BR w/ 2 Kitchens, Garage &amp; Firepit</t>
  </si>
  <si>
    <t>568917739</t>
  </si>
  <si>
    <t>39.793827608194874</t>
  </si>
  <si>
    <t>-104.84111045605204</t>
  </si>
  <si>
    <t>["Central heating", "Dishwasher", "Central air conditioning", "Ethernet connection", "Dishes and silverware", "Clothing storage: closet", "Washer", "Wine glasses", "Refrigerator", "Sun loungers", "Ceiling fan", "Lockbox", "Self check-in", "Hair dryer", "Cooking basics", "Pack \u2019n play/Travel crib - available upon request", "Fire extinguisher", "TV", "Kitchen", "Oven", "Pets allowed", "Bed linens", "Smoke alarm", "Dining table", "Microwave", "Stove", "Shower gel", "Conditioner", "Wifi", "Toaster", "Extra pillows and blankets", "Hot water", "Body soap", "Laundromat nearby", "Free residential garage on premises \u2013 2 spaces", "First aid kit", "Fire pit", "Outdoor dining area", "Free street parking", "Carbon monoxide alarm", "Coffee", "Freezer", "Outdoor furniture", "Iron", "Shampoo", "Hangers", "Coffee maker", "Baking sheet", "Long term stays allowed", "Room-darkening shades", "Dryer", "Essentials"]</t>
  </si>
  <si>
    <t>1120374318115247764</t>
  </si>
  <si>
    <t>High-Rise with Scandinavian Style &amp; Mountain Views</t>
  </si>
  <si>
    <t>1778973</t>
  </si>
  <si>
    <t>39.75653167123919</t>
  </si>
  <si>
    <t>-105.0034434227539</t>
  </si>
  <si>
    <t>["Exercise equipment: elliptical, free weights, stationary bike, treadmill, yoga mat, workout bench, rowing", "HDTV with Netflix, Hulu, HBO Max, Disney+, Chromecast, Apple TV, Amazon Prime Video", "Central air conditioning", "Free parking garage on premises \u2013 1 space", "Fire extinguisher", "Kitchen", "Shared BBQ grill: gas", "Pets allowed", "Smoke alarm", "Free dryer \u2013 In unit", "Shared outdoor pool - available seasonally, open specific hours, lap pool, rooftop", "Dedicated workspace", "Wifi", "Indoor fireplace: electric", "Hot water", "Fire pit", "Outdoor dining area", "Free washer \u2013 In unit", "Carbon monoxide alarm"]</t>
  </si>
  <si>
    <t>$140.45</t>
  </si>
  <si>
    <t>2025-01-21</t>
  </si>
  <si>
    <t>1120917226745747855</t>
  </si>
  <si>
    <t>Expansive Luxury Downtown Haven Family Friendly</t>
  </si>
  <si>
    <t>499389568</t>
  </si>
  <si>
    <t>39.72604</t>
  </si>
  <si>
    <t>-105.04352</t>
  </si>
  <si>
    <t>["Free parking on premises", "Central heating", "Dishwasher", "Clothing storage: walk-in closet, closet, wardrobe, and dresser", "Private backyard \u2013 Fully fenced", "Dishes and silverware", "Exercise equipment: free weights, yoga mat", "Pack \u2019n play/Travel crib - always at the listing", "Washer", "Coffee maker: drip coffee maker", "Wine glasses", "Barbecue utensils", "Refrigerator", "Cooking basics", "Fire extinguisher", "Air conditioning", "TV", "Exterior security cameras on property", "Kitchen", "Fireplace guards", "Children\u2019s dinnerware", "Stainless steel single oven", "Bed linens", "Smoke alarm", "Pets allowed", "Board games", "Outlet covers", "Dedicated workspace", "Microwave", "Shower gel", "Conditioner", "Dining table", "Wifi", "Extra pillows and blankets", "Free dryer", "Bathtub", "Hot water kettle", "BBQ grill", "Hot water", "Body soap", "First aid kit", "Standalone high chair - always at the listing", "Stainless steel electric stove", "Private patio or balcony", "Outdoor dining area", "Carbon monoxide alarm", "Coffee", "Free street parking", "Portable fans", "Outdoor furniture", "Iron", "Books and reading material", "Shampoo", "Hangers", "Baking sheet", "Long term stays allowed", "Drying rack for clothing", "Room-darkening shades", "Hair dryer"]</t>
  </si>
  <si>
    <t>$254.17</t>
  </si>
  <si>
    <t>1121043795614762116</t>
  </si>
  <si>
    <t>Modern 2BR Loft w/ Garage | LoHi Denver | Balcony</t>
  </si>
  <si>
    <t>39.75759120857981</t>
  </si>
  <si>
    <t>-105.01639983228864</t>
  </si>
  <si>
    <t>["Dishwasher", "Dishes and silverware", "Elevator", "Washer", "Wine glasses", "Private entrance",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"Free street parking", "Carbon monoxide alarm", "Coffee", "Luggage dropoff allowed", "Freezer", "Outdoor furniture", "Iron", "TV with standard cable", "Paid parking off premises", "Shampoo", "Hangers", "Coffee maker", "Baking sheet", "Long term stays allowed", "Patio or balcony", "Room-darkening shades", "Dryer", "Essentials"]</t>
  </si>
  <si>
    <t>$463.93</t>
  </si>
  <si>
    <t>1121094148979527663</t>
  </si>
  <si>
    <t>Peaceful Suite | Grill | 15 Min to Red Rocks</t>
  </si>
  <si>
    <t>175560074</t>
  </si>
  <si>
    <t>39.67490918723106</t>
  </si>
  <si>
    <t>-105.04840546516593</t>
  </si>
  <si>
    <t>["Electric stove", "Dishwasher", "Exterior security cameras on property", "Outdoor furniture", "Fire pit", "Carbon monoxide alarm", "Fire extinguisher", "Kitchen", "Essentials", "Dishes and silverware", "Pets allowed", "First aid kit", "Smart lock", "TV", "Hot water", "Private entrance", "Self check-in", "Dedicated workspace", "Coffee", "Clothing storage: closet and wardrobe", "Board games", "Ethernet connection", "Free dryer \u2013 In unit", "Bed linens", "Smoke alarm", "Wine glasses", "Refrigerator", "Barbecue utensils", "Free parking on premises", "Room-darkening shades", "Central heating", "Single oven", "Hangers", "Cooking basics", "Shower gel", "Dining table", "Shampoo", "Laundromat nearby", "Coffee maker: Keurig coffee machine", "Baking sheet", "Body soap", "Backyard", "Conditioner", "Free street parking", "Air conditioning", "Hair dryer", "Cleaning products", "Books and reading material", "Extra pillows and blankets", "Iron", "Shared patio or balcony", "Free washer \u2013 In unit", "Fast wifi \u2013 735 Mbps", "Microwave", "Toaster", "Outdoor dining area", "Long term stays allowed", "Freezer", "BBQ grill"]</t>
  </si>
  <si>
    <t>2024-06-08</t>
  </si>
  <si>
    <t>1121180093495988262</t>
  </si>
  <si>
    <t>W 44th Retreat • Walkable Home in LoHi/Highlands</t>
  </si>
  <si>
    <t>39.77689</t>
  </si>
  <si>
    <t>-105.0263597</t>
  </si>
  <si>
    <t>["Free parking on premises", "Exercise equipment: stationary bike", "Crib", "Dishwasher", "Private backyard \u2013 Fully fenced", "Ethernet connection", "Dishes and silverware", "Clothing storage: closet", "Washer", "Wine glasses", "Bidet", "Private entrance", "Refrigerator", "Ceiling fan", "Hair dryer", "Cooking basics", "Fire extinguisher", "Air conditioning", "TV", "Pack \u2019n play/Travel crib", "Kitchen", "Oven", "Blender", "Children\u2019s dinnerware", "Bed linens", "Smoke alarm", "Board games", "Dedicated workspace", "Microwave", "Stove", "Shower gel", "Conditioner", "Dining table", "Wifi", "Toaster", "Extra pillows and blankets", "Cleaning products", "Heating", "Bathtub", "Hot water", "Body soap", "Gym", "Smart lock", "First aid kit", "Outdoor dining area", "Carbon monoxide alarm", "Coffee", "Freezer", "Portable fans", "Outdoor furniture", "Iron", "Safe", "Books and reading material", "Shampoo", "Hangers", "Coffee maker", "Baking sheet", "Self check-in", "Patio or balcony", "Drying rack for clothing", "Room-darkening shades", "Dryer", "Essentials"]</t>
  </si>
  <si>
    <t>$283.50</t>
  </si>
  <si>
    <t>1121314490492239698</t>
  </si>
  <si>
    <t>Denver! Bungalow in Sunnyside</t>
  </si>
  <si>
    <t>57503985</t>
  </si>
  <si>
    <t>39.77549</t>
  </si>
  <si>
    <t>-105.01894</t>
  </si>
  <si>
    <t>["Hair dryer", "Wifi", "Cooking basics", "Keypad", "Central air conditioning", "Iron", "Smoke alarm", "Free washer \u2013 In unit", "Carbon monoxide alarm", "Fire extinguisher", "Kitchen", "Self check-in", "Toaster", "Free parking on premises", "First aid kit", "TV", "Central heating"]</t>
  </si>
  <si>
    <t>1099501182163094649</t>
  </si>
  <si>
    <t>Modern Amenities, WFH space, 4 blocks to Wash Park</t>
  </si>
  <si>
    <t>39.704733381613956</t>
  </si>
  <si>
    <t>-104.96597009058253</t>
  </si>
  <si>
    <t>["Free parking on premises", "Housekeeping - available at extra cost", "Central heating", "Dishwasher", "Central air conditioning", "Mountain view", "Dishes and silverware", "Wine glasses", "Private entrance", "Ceiling fan", "GE stainless steel single oven", "Self check-in", "GE stainless steel gas stove", "Hair dryer", "Cooking basics", "Fire extinguisher", "Exterior security cameras on property", "Kitchen", "Fireplace guards", "GE refrigerator", "Coffee maker: french press, Keurig coffee machine", "Dove body soap", "Bed linens", "Free dryer \u2013 In unit", "Smoke alarm", "Dining table", "Dedicated workspace", "Microwave", "Shower gel", "Wifi", "Toaster", "Extra pillows and blankets", "Clothing storage: closet and dresser", "Cleaning products", "Bathtub", "Hot water kettle", "Hot water", "70 inch HDTV with Roku", "Laundromat nearby", "Smart lock", "First aid kit", "Tresemme conditioner", "City skyline view", "Private patio or balcony", "Free street parking", "Carbon monoxide alarm", "Coffee", "Freezer", "Portable fans", "Outdoor furniture", "Iron", "Hangers", "Free washer \u2013 In unit", "Baking sheet", "Long term stays allowed", "Indoor fireplace", "Tresemme shampoo", "Essentials"]</t>
  </si>
  <si>
    <t>$193.35</t>
  </si>
  <si>
    <t>1121675404290043512</t>
  </si>
  <si>
    <t>King Street Casa Near Downtown Denver &amp; Red Rocks</t>
  </si>
  <si>
    <t>39.72248122333839</t>
  </si>
  <si>
    <t>-105.03282398790073</t>
  </si>
  <si>
    <t>["Free parking on premises", "Dishwasher", "Dishes and silverware", "Barbecue utensils", "Wine glasses", "Private entrance", "Clothing storage", "Refrigerator", "Self check-in", "Cooking basics", "Fire extinguisher", "Air conditioning", "TV", "Exterior security cameras on property", "Kitchen", "Oven", "Shared BBQ grill: gas", "Shared hot tub - available all year, open specific hours", "Blender", "Recycling", "Pets allowed", "Bed linens", "Smoke alarm", "Board games", "Dedicated workspace", "Microwave", "Stove", "Dining table", "Conditioner", "Wifi", "Toaster", "Extra pillows and blankets", "Cleaning products", "Single level home", "Composting", "Heating", "Bathtub", "Hot water", "Body soap", "Smart lock", "First aid kit", "Fire pit", "Outdoor dining area", "Free street parking", "Carbon monoxide alarm", "Coffee", "Freezer", "Rice maker", "Outdoor furniture", "Iron", "Books and reading material", "Shampoo", "Hangers", "Coffee maker", "Baking sheet", "Long term stays allowed", "Shared backyard \u2013 Fully fenced", "Room-darkening shades", "Essentials"]</t>
  </si>
  <si>
    <t>2024-09-09</t>
  </si>
  <si>
    <t>1122405887769203222</t>
  </si>
  <si>
    <t>Modern Home w/ Stunning Rooftop</t>
  </si>
  <si>
    <t>1474666</t>
  </si>
  <si>
    <t>39.7442836</t>
  </si>
  <si>
    <t>-104.9780313</t>
  </si>
  <si>
    <t>["Free parking on premises", "Exercise equipment", "Mini fridge", "Washer", "Bidet", "Clothing storage", "Hair dryer", "Fire extinguisher", "Air conditioning", "TV", "Exterior security cameras on property", "Kitchen", "Bed linens", "Smoke alarm", "Outlet covers", "Dedicated workspace", "Shower gel", "Conditioner", "Wifi", "Extra pillows and blankets", "Cleaning products", "Heating", "Bathtub", "BBQ grill", "Hot water", "Body soap", "Smart lock", "First aid kit", "Fire pit", "Outdoor dining area", "Carbon monoxide alarm", "Outdoor furniture", "Iron", "Shampoo", "Hangers", "Self check-in", "Patio or balcony", "Room-darkening shades", "Essentials"]</t>
  </si>
  <si>
    <t>$444.00</t>
  </si>
  <si>
    <t>1122497319857041564</t>
  </si>
  <si>
    <t>Newly Remodeled Guest Suite</t>
  </si>
  <si>
    <t>388107357</t>
  </si>
  <si>
    <t>39.7510065</t>
  </si>
  <si>
    <t>-105.0188266</t>
  </si>
  <si>
    <t>["Free parking on premises", "Central heating", "Mini fridge", "Ethernet connection", "Dishes and silverware", "Kitchenette", "Clothing storage: closet", "Coffee maker: drip coffee maker", "Private entrance", "Hair dryer", "Cooking basics", "Fire extinguisher", "Air conditioning", "TV", "Native body soap", "Bed linens", "Smoke alarm", "Board games", "Microwave", "Dining table", "Wifi", "Extra pillows and blankets", "Cleaning products", "Bathtub", "Hot water", "Smart lock", "Native shampoo", "Free street parking", "Carbon monoxide alarm", "Coffee", "Freezer", "EV charger", "Portable fans", "Hangers", "Native conditioner", "Self check-in", "Room-darkening shades", "Essentials"]</t>
  </si>
  <si>
    <t>$158.62</t>
  </si>
  <si>
    <t>2024-04-14</t>
  </si>
  <si>
    <t>1124130611204094355</t>
  </si>
  <si>
    <t>New Denver Townhouse</t>
  </si>
  <si>
    <t>34780129</t>
  </si>
  <si>
    <t>Shea</t>
  </si>
  <si>
    <t>39.68046</t>
  </si>
  <si>
    <t>-104.90476</t>
  </si>
  <si>
    <t>["Whirlpool refrigerator", "Dishwasher", "Exercise equipment", "Ethernet connection", "Dishes and silverware", "Clothing storage", "Ceiling fan", "Hair dryer", "Cooking basics", "Fire extinguisher", "Air conditioning", "TV", "Exterior security cameras on property", "Kitchen", "Oven", "Coffee maker: Nespresso", "Pets allowed", "Bed linens", "Smoke alarm", "Board games", "Dedicated workspace", "Microwave", "Shower gel", "Conditioner", "Wifi", "Cleaning products", "Free dryer", "Heating", "Bathtub", "Sound system", "Hot water kettle", "Hot water", "Body soap", "Game console", "First aid kit", "Free street parking", "Private patio or balcony", "Carbon monoxide alarm", "Coffee", "Freezer", "Outdoor furniture", "Iron", "Books and reading material", "Shampoo", "Gas stove", "Hangers", "Free washer \u2013 In unit", "Baking sheet", "Long term stays allowed", "Room-darkening shades", "Essentials"]</t>
  </si>
  <si>
    <t>1124318725387552538</t>
  </si>
  <si>
    <t>The Hummingbird Nest Minutes to Red Rocks/Downtown</t>
  </si>
  <si>
    <t>115956976</t>
  </si>
  <si>
    <t>39.685050048051444</t>
  </si>
  <si>
    <t>-105.0405302539417</t>
  </si>
  <si>
    <t>["Life size games", "Free parking on premises", "Central heating", "Crib", "Portable heater", "Dishes and silverware", "Portable air conditioning", "Kitchenette", "Clothing storage: closet", "Pack \u2019n play/Travel crib - always at the listing", "Lily Farms shampoo", "Private entrance", "Babysitter recommendations", "Refrigerator", "Ceiling fan", "Self check-in", "Hair dryer", "Fire extinguisher", "Exterior security cameras on property", "Bed linens", "Smoke alarm", "Board games", "Dedicated workspace", "Microwave", "Dining table", "Shower gel", "Conditioner", "Toaster", "45 inch HDTV with Amazon Prime Video, Apple TV, Chromecast, Disney+, Netflix, Hulu", "Extra pillows and blankets", "Fast wifi \u2013 509 Mbps", "Hot water kettle", "Body soap", "Hot water", "Laundromat nearby", "Smart lock", "First aid kit", "Outdoor dining area", "Free street parking", "Carbon monoxide alarm", "Coffee", "Freezer", "Portable fans", "Outdoor furniture", "Iron", "Books and reading material", "Hangers", "Coffee maker", "Long term stays allowed", "Patio or balcony", "Essentials"]</t>
  </si>
  <si>
    <t>$180.67</t>
  </si>
  <si>
    <t>1124973424561632940</t>
  </si>
  <si>
    <t>$0Fees-Walk to Starbucks, Dining; King Beds-PetsOK</t>
  </si>
  <si>
    <t>39.7104472285105</t>
  </si>
  <si>
    <t>-105.02400690199045</t>
  </si>
  <si>
    <t>$157.18</t>
  </si>
  <si>
    <t>1126161360134191727</t>
  </si>
  <si>
    <t>Quaint Denver Row Home</t>
  </si>
  <si>
    <t>455343869</t>
  </si>
  <si>
    <t>George</t>
  </si>
  <si>
    <t>39.75150102244608</t>
  </si>
  <si>
    <t>-104.96622305363417</t>
  </si>
  <si>
    <t>["Dishwasher", "Samsung refrigerator", "Exterior security cameras on property", "Fast wifi \u2013 74 Mbps", "Outdoor furniture", "Carbon monoxide alarm", "Fire extinguisher", "Kitchen", "Dishes and silverware", "Hot water kettle", "Window AC unit", "First aid kit", "Smart lock", "Hot water", "Private entrance", "Self check-in", "Dedicated workspace", "Clothing storage: closet", "Coffee", "Private backyard \u2013 Fully fenced", "Private patio or balcony", "Free dryer \u2013 In unit", "Bed linens", "Smoke alarm", "Portable air conditioning", "Wine glasses", "Bathtub", "Barbecue utensils", "Room-darkening shades", "Central heating", "Samsung stainless steel gas stove", "Hangers", "Cooking basics", "Ceiling fan", "Dining table", "Single level home", "Coffee maker: Keurig coffee machine", "Baking sheet", "Blender", "Free street parking", "Cleaning products", "Extra pillows and blankets", "Iron", "Free washer \u2013 In unit", "Microwave", "Samsung stainless steel single oven", "Toaster", "Outdoor dining area", "55 inch HDTV with Apple TV, Netflix", "Long term stays allowed", "Freezer", "Indoor fireplace: gas", "BBQ grill"]</t>
  </si>
  <si>
    <t>2024-10-01</t>
  </si>
  <si>
    <t>1126272701772980359</t>
  </si>
  <si>
    <t>Sunlit Harvard Gulch Getaway</t>
  </si>
  <si>
    <t>32784688</t>
  </si>
  <si>
    <t>39.671838362791654</t>
  </si>
  <si>
    <t>-104.9650548880991</t>
  </si>
  <si>
    <t>["Free parking on premises", "Central heating", "Dishwasher", "Ethernet connection", "Dishes and silverware", "Washer", "Wine glasses", "Hair dryer", "Fire extinguisher", "Air conditioning", "TV", "Exterior security cameras on property", "Kitchen", "Essentials", "Frigidaire refrigerator", "Pets allowed", "Smoke alarm", "Free dryer \u2013 In unit", "Dining table", "Dedicated workspace", "Microwave", "Shower gel", "Wifi", "Toaster", "Extra pillows and blankets", "Single level home", "SAMSUNG oven", "Hot water", "First aid kit", "Fire pit", "Outdoor dining area", "Private patio or balcony", "Free street parking", "Freezer", "Portable fans", "Outdoor furniture", "Iron", "Gas stove", "Hangers", "Long term stays allowed", "Room-darkening shades", "Carbon monoxide alarm"]</t>
  </si>
  <si>
    <t>$115.48</t>
  </si>
  <si>
    <t>1099958438738465211</t>
  </si>
  <si>
    <t>39.7500832871391</t>
  </si>
  <si>
    <t>-104.99991716651094</t>
  </si>
  <si>
    <t>2024-09-17</t>
  </si>
  <si>
    <t>1099964053502354678</t>
  </si>
  <si>
    <t>12 Mi to DIA: Cozy Denver Townhome w/ Fireplace!</t>
  </si>
  <si>
    <t>39.77843194802933</t>
  </si>
  <si>
    <t>-104.80834770093891</t>
  </si>
  <si>
    <t>["Free residential garage on premises", "Central heating", "Dishwasher", "Central air conditioning", "Dishes and silverware", "Washer", "Private entrance", "Clothing storage", "Refrigerator", "Ceiling fan", "Self check-in", "Hair dryer", "Cooking basics", "Waterfront", "Fire extinguisher", "TV", "Kitchen", "Oven", "Keypad", "Essentials", "Smoke alarm", "Bed linens", "Board games", "Microwave", "Dining table", "Wifi", "Toaster", "Bathtub", "Hot water", "First aid kit", "Coffee", "Iron", "Shampoo", "Hangers", "Coffee maker", "Long term stays allowed", "Patio or balcony", "Dryer", "Carbon monoxide alarm"]</t>
  </si>
  <si>
    <t>$149.13</t>
  </si>
  <si>
    <t>2024-08-06</t>
  </si>
  <si>
    <t>1099994266972675781</t>
  </si>
  <si>
    <t>Deluxe Denver Retreat: Lake, Golf &amp; Mountain Views</t>
  </si>
  <si>
    <t>30670128</t>
  </si>
  <si>
    <t>Imran</t>
  </si>
  <si>
    <t>Arlington, VA</t>
  </si>
  <si>
    <t>39.77287</t>
  </si>
  <si>
    <t>-104.74318</t>
  </si>
  <si>
    <t>["Dishwasher", "Stainless steel double oven", "Dishes and silverware", "Ceiling fan", "Private sauna", "Fire extinguisher", "Air conditioning", "Kitchen", "Keypad", "Blender", "Private gym in building", "Smoke alarm", "Free dryer \u2013 In unit", "Wifi", "Cleaning products", "Bathtub", "Hot water", "Coffee", "Private backyard \u2013 Not fully fenced", "Outdoor furniture", "Baking sheet", "Park view", "Indoor fireplace", "Sound system with Bluetooth and aux", "Clothing storage: walk-in closet, closet, wardrobe, and dresser", "Pack \u2019n play/Travel crib - always at the listing", "Ping pong table", "Private entrance", "Waterfront", "Cleaning available during stay", "Bed linens", "Board games", "Toaster", "Hot water kettle", "BBQ grill", "Laundromat nearby", "First aid kit", "Luggage dropoff allowed", "Portable fans", "Drying rack for clothing", "Carbon monoxide alarm", "Essentials", "Free parking on premises", "Mountain view", "Washer", "Golf course view", "Cooking basics", "TV", "Mini golf", "Dining table", "Outlet covers", "Dedicated workspace", "Body soap", "Private patio or balcony", "Private hot tub - available all year, open 24 hours", "Iron", "Shampoo", "Long term stays allowed", "Record player", "Room-darkening shades", "Hair dryer", "Self check-in", "Central heating", "Game console: Nintendo Switch", "Exercise equipment: free weights, yoga mat", "Coffee maker: drip coffee maker", "Wine glasses", "Barbecue utensils", "Bidet", "GE stainless steel gas stove", "Exterior security cameras on property", "Fireplace guards", "Lake view", "Pets allowed", "Microwave", "Shower gel", "Conditioner", "Extra pillows and blankets", "Fire pit", "Outdoor dining area", "Freezer", "Books and reading material", "Hangers", "Samsung refrigerator"]</t>
  </si>
  <si>
    <t>$775.43</t>
  </si>
  <si>
    <t>2025-03-10</t>
  </si>
  <si>
    <t>1126475522613900592</t>
  </si>
  <si>
    <t>Queen Room Near Park w/Lake &amp; Rec Center (Quit:Qn)</t>
  </si>
  <si>
    <t>39.6744965</t>
  </si>
  <si>
    <t>-105.0404164</t>
  </si>
  <si>
    <t>["Free parking on premises", "Dishwasher", "Dishes and silverware", "Washer", "Wine glasses", "Barbecue utensils", "Backyard", "Clothing storage", "Refrigerator", "Self check-in", "Cooking basics", "Fire extinguisher", "Air conditioning", "TV", "Exterior security cameras on property", "Kitchen", "Oven", "Keypad", "Essentials", "Blender", "Pets allowed", "Smoke alarm", "Bed linens", "Dining table", "Dedicated workspace", "Microwave", "Stove", "Wifi", "Cleaning products", "Heating", "Bathtub", "BBQ grill", "Hot water", "Outdoor dining area", "Free street parking", "Smoking allowed", "Freezer", "Portable fans", "Iron", "Hangers", "Coffee maker", "Baking sheet", "Long term stays allowed", "Patio or balcony", "Dryer", "Carbon monoxide alarm"]</t>
  </si>
  <si>
    <t>$50.52</t>
  </si>
  <si>
    <t>1126788490509974182</t>
  </si>
  <si>
    <t>Guesthouse in Quaint Sunnyside</t>
  </si>
  <si>
    <t>39.77442</t>
  </si>
  <si>
    <t>-105.0196084</t>
  </si>
  <si>
    <t>["Free parking on premises", "Dishwasher", "Dishes and silverware", "Clothing storage: closet", "Coffee maker: drip coffee maker", "Heating - split type ductless system", "Wine glasses", "Private entrance", "Refrigerator", "Self check-in", "Hair dryer", "Cooking basics", "Fire extinguisher", "TV", "Kitchen", "Keypad", "Bed linens", "Free dryer \u2013 In unit", "Smoke alarm", "Board games", "Dedicated workspace", "Microwave", "Shower gel", "Conditioner", "Wifi", "Toaster", "Cleaning products", "Hot water kettle", "AC - split type ductless system", "Hot water", "Body soap", "First aid kit", "Carbon monoxide alarm", "Freezer", "Iron", "Shampoo", "Hangers", "Free washer \u2013 In unit", "Long term stays allowed", "Record player", "Electric stove", "Essentials"]</t>
  </si>
  <si>
    <t>2024-04-06</t>
  </si>
  <si>
    <t>1126877912203468357</t>
  </si>
  <si>
    <t>Spacious Denver Home with Hot tub and Rooftop</t>
  </si>
  <si>
    <t>39.74087</t>
  </si>
  <si>
    <t>-105.03343</t>
  </si>
  <si>
    <t>["Free parking on premises", "Dishwasher", "Exercise equipment", "Dishes and silverware", "Ping pong table", "Washer", "Wine glasses", "Barbecue utensils", "Private entrance", "Clothing storage", "Refrigerator", "Hot tub", "Hair dryer", "Cooking basics", "Fire extinguisher", "Air conditioning", "TV", "Exterior security cameras on property", "Kitchen", "Oven", "Blender", "Patio or balcony", "Pets allowed", "Bed linens", "Smoke alarm", "Board games", "Dedicated workspace", "Microwave", "Stove", "Shower gel", "Conditioner", "Dining table", "Wifi", "Toaster", "Extra pillows and blankets", "Hammock", "Cleaning products", "Heating", "Bathtub", "Hot water kettle", "BBQ grill", "Hot water", "Body soap", "Smart lock", "First aid kit", "Fire pit", "Free street parking", "Carbon monoxide alarm", "Coffee", "Pool table", "Freezer", "Outdoor furniture", "Iron", "Shampoo", "Hangers", "Coffee maker", "Baking sheet", "Self check-in", "Indoor fireplace", "Drying rack for clothing", "Room-darkening shades", "Dryer", "Essentials"]</t>
  </si>
  <si>
    <t>$828.00</t>
  </si>
  <si>
    <t>1127536535780129435</t>
  </si>
  <si>
    <t>205J-Adorable Denver apartment</t>
  </si>
  <si>
    <t>39.73129590268151</t>
  </si>
  <si>
    <t>-104.93354448651186</t>
  </si>
  <si>
    <t>["Dishes and silverware", "Washer", "Wine glasses", "Private entrance", "Clothing storage", "Refrigerator", "Ceiling fan", "Lockbox", "Cooking basics", "Air conditioning", "TV", "Kitchen", "Oven", "Essentials", "Blender", "Pets allowed", "Smoke alarm", "Bed linens", "Microwave", "Wifi", "Toaster", "Cleaning products", "Heating", "Bathtub", "Hot water", "Coffee maker: Keurig coffee machine", "Freezer", "Hangers", "Baking sheet", "Self check-in", "Room-darkening shades", "Dryer", "Carbon monoxide alarm"]</t>
  </si>
  <si>
    <t>$67.67</t>
  </si>
  <si>
    <t>2025-08-28</t>
  </si>
  <si>
    <t>2026-04-03</t>
  </si>
  <si>
    <t>1127645073723296808</t>
  </si>
  <si>
    <t>SPIRE 1503: Luxury Living in Downtown Denver</t>
  </si>
  <si>
    <t>39.7446177</t>
  </si>
  <si>
    <t>-104.9960301</t>
  </si>
  <si>
    <t>["Free parking on premises", "Housekeeping - available at extra cost", "Dishwasher", "Exercise equipment", "Ethernet connection", "Dishes and silverware", "Washer", "Refrigerator", "Hot tub", "Hair dryer", "Cooking basics", "Fire extinguisher", "Air conditioning", "TV", "Kitchen", "Oven", "Blender", "Bed linens", "Smoke alarm", "Dining table", "Dedicated workspace", "Microwave", "Shower gel", "Conditioner", "Wifi", "Cleaning products", "Heating", "Bathtub", "BBQ grill", "Hot water", "Body soap", "First aid kit", "Fire pit", "Outdoor dining area", "Pool", "Carbon monoxide alarm", "Coffee", "Building staff", "Pool table", "Freezer", "Iron", "Shampoo", "Coffee maker", "Self check-in", "Indoor fireplace", "Dryer", "Essentials"]</t>
  </si>
  <si>
    <t>$146.63</t>
  </si>
  <si>
    <t>2025-10-24</t>
  </si>
  <si>
    <t>1127696589911129954</t>
  </si>
  <si>
    <t>Spacious Tiny House on Half-Acre</t>
  </si>
  <si>
    <t>7566900</t>
  </si>
  <si>
    <t>39.66619048836802</t>
  </si>
  <si>
    <t>-105.0206433981657</t>
  </si>
  <si>
    <t>["Free dryer \u2013 In building", "Dishwasher", "Private backyard \u2013 Fully fenced", "Dishes and silverware", "Washer", "Heating - split type ductless system", "Wine glasses", "Private entrance", "Ceiling fan", "Lockbox", "Forno stainless steel single oven", "Hair dryer", "Cooking basics", "Fire extinguisher", "Air conditioning", "Insignia refrigerator", "Exterior security cameras on property", "Kitchen", "BolaButty Bluetooth sound system", "Blender", "Dove body soap", "Smoke alarm", "Dining table", "Dedicated workspace", "Microwave", "Shower gel", "Wifi", "Extra pillows and blankets", "Clothing storage: closet and dresser", "Hammock", "Cleaning products", "Dove shampoo", "Dove conditioner", "Hot water kettle", "Hot water", "First aid kit", "Fire pit", "Outdoor dining area", "Free street parking", "Coffee maker: french press", "Carbon monoxide alarm", "Coffee", "Luggage dropoff allowed", "Freezer", "Outdoor furniture", "Iron", "Books and reading material", "Forno electric stove", "Hangers", "Baking sheet", "Self check-in", "Drying rack for clothing", "Room-darkening shades", "Essentials"]</t>
  </si>
  <si>
    <t>$183.16</t>
  </si>
  <si>
    <t>1128995142419576760</t>
  </si>
  <si>
    <t>Industrial Room in RiNo</t>
  </si>
  <si>
    <t>39.755659062943764</t>
  </si>
  <si>
    <t>-104.97196624680512</t>
  </si>
  <si>
    <t>["Central air conditioning", "Mini fridge", "Private entrance", "Clothing storage", "Ceiling fan", "Lockbox", "Hair dryer", "TV", "Exterior security cameras on property", "Window AC unit", "Bed linens", "Smoke alarm", "Dedicated workspace", "Shower gel", "Conditioner", "Wifi", "Extra pillows and blankets", "Heating", "Hot water", "Body soap", "Laundromat nearby", "Outdoor dining area", "Free street parking", "Carbon monoxide alarm", "Coffee", "Luggage dropoff allowed", "Portable fans", "Iron", "Books and reading material", "Shampoo", "Hangers", "Coffee maker", "Self check-in", "Room-darkening shades", "Essentials"]</t>
  </si>
  <si>
    <t>1100023124165005481</t>
  </si>
  <si>
    <t>Private bed/bath in a new townhome</t>
  </si>
  <si>
    <t>139041979</t>
  </si>
  <si>
    <t>39.78253</t>
  </si>
  <si>
    <t>-105.00908</t>
  </si>
  <si>
    <t>["Dishwasher", "Samsung refrigerator", "Coffee maker: drip coffee maker, french press", "Exterior security cameras on property", "Clothing storage: closet and dresser", "Outdoor furniture", "Carbon monoxide alarm", "Fire extinguisher", "Kitchen", "Essentials", "Dishes and silverware", "Stainless steel single oven", "Hot water kettle", "Pets allowed", "Luggage dropoff allowed", "First aid kit", "Smart lock", "Lock on bedroom door", "TV", "Hot water", "Game console: Nintendo Switch and PS5", "Self check-in", "Dedicated workspace", "Board games", "Private patio or balcony", "Ethernet connection", "Free dryer \u2013 In unit", "Bed linens", "Central air conditioning", "Smoke alarm", "Wine glasses", "Barbecue utensils", "Free parking on premises", "Room-darkening shades", "Private BBQ grill: gas", "Central heating", "Cooking basics", "Dining table", "Rice maker", "Shampoo", "Baking sheet", "Body soap", "Blender", "Conditioner", "Free street parking", "Drying rack for clothing", "Hair dryer", "Cleaning products", "Books and reading material", "Wifi", "Stainless steel electric stove", "Extra pillows and blankets", "Iron", "Free washer \u2013 In unit", "Microwave", "Outdoor dining area", "Long term stays allowed", "Freezer", "Noise decibel monitors on property"]</t>
  </si>
  <si>
    <t>1100091491552961366</t>
  </si>
  <si>
    <t>Green Valley, Basement Apartment</t>
  </si>
  <si>
    <t>564138266</t>
  </si>
  <si>
    <t>Ashe</t>
  </si>
  <si>
    <t>39.773708</t>
  </si>
  <si>
    <t>-104.749736</t>
  </si>
  <si>
    <t>["Free parking on premises", "Wifi", "Air conditioning", "TV", "Exterior security cameras on property"]</t>
  </si>
  <si>
    <t>$72.57</t>
  </si>
  <si>
    <t>2024-06-18</t>
  </si>
  <si>
    <t>2025-01-14</t>
  </si>
  <si>
    <t>1100121068554892006</t>
  </si>
  <si>
    <t>Near Light Rail | W/D | Red Rocks | Downtown</t>
  </si>
  <si>
    <t>18697624</t>
  </si>
  <si>
    <t>Lane</t>
  </si>
  <si>
    <t>39.7368531</t>
  </si>
  <si>
    <t>-105.0518671</t>
  </si>
  <si>
    <t>["Central heating", "Dishwasher", "Mini fridge", "Dishes and silverware", "Kitchenette", "Clothing storage: closet", "Washer", "Wine glasses", "Private entrance", "Refrigerator", "Self check-in", "Hair dryer", "Cooking basics", "Fire extinguisher", "Air conditioning", "Exterior security cameras on property", "Oven", "Keypad", "55 inch HDTV", "Bed linens", "Free dryer \u2013 In unit", "Smoke alarm", "Dining table", "Dedicated workspace", "Microwave", "Shower gel", "Conditioner", "Wifi", "Toaster", "Extra pillows and blankets", "Cleaning products", "Bathtub", "Hot water", "Body soap", "Coffee maker: Keurig coffee machine", "First aid kit", "Free street parking", "Carbon monoxide alarm", "Coffee", "Freezer", "Iron", "Shampoo", "Hangers", "Long term stays allowed", "Room-darkening shades", "Electric stove", "Essentials"]</t>
  </si>
  <si>
    <t>$168.34</t>
  </si>
  <si>
    <t>1100156342789989870</t>
  </si>
  <si>
    <t>Cozy Sloan’s Lake Home •Firepit •Walk to dining</t>
  </si>
  <si>
    <t>39.75557238771153</t>
  </si>
  <si>
    <t>-105.0358351463353</t>
  </si>
  <si>
    <t>["Free parking on premises", "Crib", "Dishwasher", "High chair", "Dishes and silverware", "Washer", "Baby monitor", "Wine glasses", "Barbecue utensils", "Backyard", "Private entrance", "Clothing storage", "Children\u2019s books and toys", "Babysitter recommendations", "Refrigerator", "Hair dryer", "Cooking basics", "Pack \u2019n play/Travel crib - available upon request", "Fire extinguisher", "Air conditioning", "Kitchen", "Fireplace guards", "Oven", "Blender", "Patio or balcony", "Bed linens", "Smoke alarm", "Dining table", "Dedicated workspace", "Microwave", "Stove", "Shower gel", "Conditioner", "Wifi", "Toaster", "Extra pillows and blankets", "Cleaning products", "Single level home", "Heating", "Bathtub", "Hot water kettle", "BBQ grill", "Hot water", "Body soap", "Breakfast", "Smart lock", "First aid kit", "Fire pit", "Free street parking", "Carbon monoxide alarm", "Coffee", "Freezer", "Portable fans", "Outdoor furniture", "Iron", "TV with standard cable", "Shampoo", "Hangers", "Coffee maker", "Baking sheet", "Self check-in", "Indoor fireplace", "Room-darkening shades", "Dryer", "Essentials"]</t>
  </si>
  <si>
    <t>$305.00</t>
  </si>
  <si>
    <t>1129309256984893908</t>
  </si>
  <si>
    <t>Home In Denver Greenvalley Ranch</t>
  </si>
  <si>
    <t>570981013</t>
  </si>
  <si>
    <t>Matthias</t>
  </si>
  <si>
    <t>39.77816930423171</t>
  </si>
  <si>
    <t>-104.75553506440667</t>
  </si>
  <si>
    <t>["Central heating", "Dishwasher", "Washer", "Free driveway parking on premises", "Hair dryer", "Fire extinguisher", "Air conditioning", "TV", "Exterior security cameras on property", "Kitchen", "Keypad", "Smoke alarm", "Free dryer \u2013 In unit", "Dedicated workspace", "Microwave", "Wifi", "Hot water", "First aid kit", "Fire pit", "Iron", "Self check-in", "Carbon monoxide alarm"]</t>
  </si>
  <si>
    <t>$485.00</t>
  </si>
  <si>
    <t>2024-06-12</t>
  </si>
  <si>
    <t>1129321179562160610</t>
  </si>
  <si>
    <t>Modern townhome in Sunnyside</t>
  </si>
  <si>
    <t>39.78300783686254</t>
  </si>
  <si>
    <t>-105.01061663031578</t>
  </si>
  <si>
    <t>["Free parking on premises", "Central heating", "Dishwasher", "Dishes and silverware", "Washer", "Wine glasses", "Barbecue utensils", "Clothing storage", "Refrigerator", "Self check-in", "Kirkland conditioner", "Hair dryer", "Cooking basics", "Fire extinguisher", "Air conditioning", "TV", "Exterior security cameras on property", "Kitchen", "Oven", "Kirkland shampoo", "Coffee maker: drip coffee maker, french press", "Blender", "Noise decibel monitors on property", "Pets allowed", "Smoke alarm", "Bed linens", "Free dryer \u2013 In unit", "Dining table", "Dedicated workspace", "Microwave", "Wifi", "Hot water kettle", "BBQ grill", "Hot water", "Body soap", "Smart lock", "First aid kit", "Outdoor dining area", "Free street parking", "Private patio or balcony", "Coffee", "Luggage dropoff allowed", "Freezer", "Rice maker", "Outdoor furniture", "Iron", "Baking sheet", "Long term stays allowed", "Drying rack for clothing", "Room-darkening shades", "Electric stove", "Carbon monoxide alarm"]</t>
  </si>
  <si>
    <t>1129812714438705749</t>
  </si>
  <si>
    <t>Mid-Century Berkeley Bungalow</t>
  </si>
  <si>
    <t>452022188</t>
  </si>
  <si>
    <t>Kylie</t>
  </si>
  <si>
    <t>-105.03444</t>
  </si>
  <si>
    <t>["Free parking on premises", "Dedicated workspace", "Fire extinguisher", "Air conditioning", "TV", "Exterior security cameras on property", "Fast wifi \u2013 253 Mbps", "Kitchen", "Washer", "BBQ grill", "Outdoor dining area", "Pets allowed", "Smoke alarm", "First aid kit", "Carbon monoxide alarm"]</t>
  </si>
  <si>
    <t>$118.65</t>
  </si>
  <si>
    <t>2024-12-21</t>
  </si>
  <si>
    <t>1129971067504043390</t>
  </si>
  <si>
    <t>Light Rail Condo | Access to Downtown + Stadiums</t>
  </si>
  <si>
    <t>27108584</t>
  </si>
  <si>
    <t>Kerri</t>
  </si>
  <si>
    <t>39.73557</t>
  </si>
  <si>
    <t>-105.03928</t>
  </si>
  <si>
    <t>["Free parking on premises", "Central heating", "Dishwasher", "Elevator", "Washer", "Cooking basics", "Hair dryer", "Fire extinguisher", "Air conditioning", "TV", "Kitchen", "Keypad", "Essentials", "Stainless steel single oven", "Smoke alarm", "Free dryer \u2013 In unit", "Microwave", "Wifi", "Toaster", "Cleaning products", "Bathtub", "Hot water kettle", "Hot water", "First aid kit", "Free street parking", "Coffee maker: french press", "Coffee", "Self check-in", "Carbon monoxide alarm"]</t>
  </si>
  <si>
    <t>1130116123408685966</t>
  </si>
  <si>
    <t>Central Denver Gated Oasis</t>
  </si>
  <si>
    <t>25372633</t>
  </si>
  <si>
    <t>39.68403</t>
  </si>
  <si>
    <t>-104.9054</t>
  </si>
  <si>
    <t>["Indoor fireplace", "Dishwasher", "Exterior security cameras on property", "Carbon monoxide alarm", "Fire extinguisher", "Kitchen", "Essentials", "Dishes and silverware", "BBQ grill: gas", "Hot water kettle", "Pets allowed", "Ping pong table", "First aid kit", "Smart lock", "TV", "Hot water", "Private entrance", "Self check-in", "Clothing storage: walk-in closet", "Dedicated workspace", "Coffee", "Private backyard \u2013 Fully fenced", "Board games", "Private patio or balcony", "Ethernet connection", "Free dryer \u2013 In unit", "Bed linens", "Smoke alarm", "Wine glasses", "Refrigerator", "Bathtub", "Barbecue utensils", "Free parking on premises", "Washer", "Sound system", "Room-darkening shades", "Exercise equipment", "Central heating", "Hangers", "Cooking basics", "Shower gel", "Ceiling fan", "Bidet", "Dining table", "Portable fans", "Shampoo", "Induction stove", "Laundromat nearby", "Baking sheet", "Body soap", "Blender", "Conditioner", "Stainless steel double oven", "Air conditioning", "Hair dryer", "Wifi", "Books and reading material", "Private gym in building", "Extra pillows and blankets", "Iron", "Microwave", "Coffee maker: drip coffee maker, Keurig coffee machine", "Toaster", "Outdoor dining area", "Long term stays allowed", "Freezer", "Hammock"]</t>
  </si>
  <si>
    <t>$466.50</t>
  </si>
  <si>
    <t>1130450698777456767</t>
  </si>
  <si>
    <t>Modern, Comfortable Family Home</t>
  </si>
  <si>
    <t>229726383</t>
  </si>
  <si>
    <t>Shelbi</t>
  </si>
  <si>
    <t>39.68661909602794</t>
  </si>
  <si>
    <t>-104.94649369939012</t>
  </si>
  <si>
    <t>["Central heating", "Dishwasher", "Private backyard \u2013 Fully fenced", "Dishes and silverware", "Washer", "Wine glasses", "Children\u2019s books and toys for ages 2-5 years old and 5-10 years old", "Clothing storage", "Piano", "Cooking basics", "Fire extinguisher", "Air conditioning", "TV", "Exterior security cameras on property", "Kitchen", "Keypad", "Children's playroom", "Bed linens", "Free dryer \u2013 In unit", "Smoke alarm", "Board games", "Dedicated workspace", "Microwave", "Stove", "Dining table", "Wifi", "Cleaning products", "Jenair stainless steel double oven", "Bathtub", "BBQ grill", "Bluetooth sound system", "Coffee maker: Keurig coffee machine", "Outdoor dining area", "Free street parking", "Carbon monoxide alarm", "Coffee", "Pool table", "Freezer", "Outdoor furniture", "Iron", "Hangers", "JenAir refrigerator", "Self check-in", "Indoor fireplace", "Drying rack for clothing", "Hair dryer"]</t>
  </si>
  <si>
    <t>$734.75</t>
  </si>
  <si>
    <t>2025-02-22</t>
  </si>
  <si>
    <t>1130629038045332181</t>
  </si>
  <si>
    <t>Furnished Private Room Workspace + Amenities | DTC</t>
  </si>
  <si>
    <t>46179173</t>
  </si>
  <si>
    <t>39.6367164</t>
  </si>
  <si>
    <t>-104.9009115</t>
  </si>
  <si>
    <t>["Free parking on premises", "Central heating", "Dishwasher", "Mini fridge", "Dishes and silverware", "Wine glasses", "Refrigerator", "Self check-in", "Cooking basics", "Air conditioning", "TV", "Kitchen", "Keypad", "Essentials", "Blender", "Smoke alarm", "Bed linens", "Free dryer \u2013 In unit", "Dedicated workspace", "Microwave", "Wifi", "Extra pillows and blankets", "Clothing storage: closet and dresser", "Cleaning products", "Lock on bedroom door", "Bathtub", "Hot water kettle", "Hot water", "Coffee maker: Keurig coffee machine", "Pool", "Coffee", "Luggage dropoff allowed", "Iron", "Hangers", "Free washer \u2013 In unit", "Long term stays allowed", "Electric stove", "Carbon monoxide alarm"]</t>
  </si>
  <si>
    <t>$49.41</t>
  </si>
  <si>
    <t>1100381001101878913</t>
  </si>
  <si>
    <t>Cozy Guesthouse, Fenced Yard, &amp; Great Location!</t>
  </si>
  <si>
    <t>39.73069960963538</t>
  </si>
  <si>
    <t>-104.99494210251802</t>
  </si>
  <si>
    <t>["Indoor fireplace", "Outdoor furniture", "Fire pit", "Carbon monoxide alarm", "Fire extinguisher", "Kitchen", "Essentials", "Dishes and silverware", "Pets allowed", "Luggage dropoff allowed", "First aid kit", "Hot water", "Private entrance", "Self check-in", "Dedicated workspace", "Oven", "Coffee", "Bed linens", "Smoke alarm", "Wine glasses", "Refrigerator", "Clothing storage", "Bathtub", "Stove", "Room-darkening shades", "Cooking basics", "Shower gel", "Heating", "Single level home", "Shampoo", "Coffee maker: Keurig coffee machine", "Baking sheet", "Body soap", "Backyard", "Conditioner", "Free street parking", "Drying rack for clothing", "Hair dryer", "Cleaning products", "Air conditioning", "Wifi", "Extra pillows and blankets", "Iron", "55 inch HDTV with Amazon Prime Video, Disney+, Fire TV, HBO Max, Hulu, Netflix", "Shared patio or balcony", "Microwave", "Toaster", "Outdoor dining area", "Long term stays allowed", "Lockbox", "Freezer", "BBQ grill"]</t>
  </si>
  <si>
    <t>2024-05-18</t>
  </si>
  <si>
    <t>1100388124421809947</t>
  </si>
  <si>
    <t>Modern Denver Bungalow: Hot Tub &amp; Big Kitchen</t>
  </si>
  <si>
    <t>259447864</t>
  </si>
  <si>
    <t>Joyce</t>
  </si>
  <si>
    <t>39.693587891903526</t>
  </si>
  <si>
    <t>-104.9784678753816</t>
  </si>
  <si>
    <t>["Dishwasher", "Exterior security cameras on property", "Outdoor furniture", "Fire pit", "Carbon monoxide alarm", "Fire extinguisher", "Kitchen", "Essentials", "Dishes and silverware", "Gas stove", "Hot water kettle", "Smart lock", "TV", "Hot water", "Self check-in", "Clothing storage: walk-in closet", "Coffee maker: drip coffee maker", "Dedicated workspace", "Oven", "Coffee", "Ethernet connection", "Bed linens", "Smoke alarm", "Wine glasses", "Refrigerator", "Housekeeping - available at extra cost", "Bathtub", "Indoor fireplace: electric", "Barbecue utensils", "Washer", "Central heating", "Hangers", "Cooking basics", "Shower gel", "Dining table", "Shampoo", "Baking sheet", "Body soap", "Conditioner", "Free street parking", "Drying rack for clothing", "Hair dryer", "Air conditioning", "Wifi", "Private hot tub - available seasonally", "Dryer", "Iron", "Microwave", "Toaster", "Outdoor dining area", "Freezer", "BBQ grill"]</t>
  </si>
  <si>
    <t>$441.67</t>
  </si>
  <si>
    <t>1100737147943569582</t>
  </si>
  <si>
    <t>The Coloradan 1520: 3-Bedroom Luxury Condo</t>
  </si>
  <si>
    <t>39.75426</t>
  </si>
  <si>
    <t>-105.00086</t>
  </si>
  <si>
    <t>["Central heating", "Dishwasher", "Starter set included body soap", "Exercise equipment", "Ethernet connection", "Mountain view", "Dishes and silverware", "Elevator", "Wine glasses", "Private entrance", "Refrigerator", "Sun loungers", "Long term stays allowed", "Self check-in", "Shared outdoor kitchen", "Hot tub", "Hair dryer", "Cooking basics", "Fire extinguisher", "Air conditioning", "TV", "Kitchen", "Oven", "Stainless steel gas stove", "Cleaning available during stay", "Blender", "Starter set included shampoo", "Pets allowed", "Bed linens", "Free dryer \u2013 In unit", "Smoke alarm", "Dining table", "Dedicated workspace", "Microwave", "Shower gel", "Wifi", "Toaster", "Extra pillows and blankets", "Cleaning products", "Single level home", "Bathtub", "Shared gym in building", "BBQ grill", "Hot water", "First aid kit", "City skyline view", "Fire pit", "Private patio or balcony", "Outdoor dining area", "Carbon monoxide alarm", "Pool", "Paid parking on premises", "Building staff", "Starter set included conditioner", "Pool table", "Freezer", "EV charger", "Outdoor furniture", "Iron", "Hangers", "Free washer \u2013 In unit", "Coffee maker", "Baking sheet", "Clothing storage: walk-in closet and dresser", "Indoor fireplace", "Essentials"]</t>
  </si>
  <si>
    <t>$394.32</t>
  </si>
  <si>
    <t>1130767375854255686</t>
  </si>
  <si>
    <t>Hip Highlands Hideaway - Dreamy Backyard Retreat</t>
  </si>
  <si>
    <t>571343858</t>
  </si>
  <si>
    <t>Ana</t>
  </si>
  <si>
    <t>39.769860902050816</t>
  </si>
  <si>
    <t>-105.02885439973791</t>
  </si>
  <si>
    <t>["Central heating", "Crib", "Dishwasher", "Ethernet connection", "Dishes and silverware", "Barbecue utensils", "Wine glasses", "Backyard", "Private entrance", "Clothing storage", "Refrigerator", "Ceiling fan", "Self check-in", "Folding or convertible high chair - available upon request", "Hair dryer", "Cooking basics", "Pack \u2019n play/Travel crib - available upon request", "Fire extinguisher", "Baby safety gates", "Air conditioning", "Kitchen", "Oven", "Keypad", "Blender", "Trash compactor", "HDTV", "Bed linens", "Free dryer \u2013 In unit", "Smoke alarm", "Board games", "Dedicated workspace", "Microwave", "Stove", "Shower gel", "Conditioner", "Dining table", "Wifi", "Toaster", "Extra pillows and blankets", "Cleaning products", "Bathtub", "Hot water kettle", "BBQ grill", "Hot water", "Body soap", "First aid kit", "Fire pit", "Outdoor dining area", "Free street parking", "Carbon monoxide alarm", "Coffee", "Freezer", "Outdoor furniture", "Iron", "Books and reading material", "Shampoo", "Hangers", "Free washer \u2013 In unit", "Coffee maker", "Baking sheet", "Long term stays allowed", "Indoor fireplace", "Drying rack for clothing", "Room-darkening shades", "Essentials"]</t>
  </si>
  <si>
    <t>$440.02</t>
  </si>
  <si>
    <t>1131219278681179161</t>
  </si>
  <si>
    <t>"Urban Heritage" - PET/420 friendly outdoors</t>
  </si>
  <si>
    <t>39.71705309974902</t>
  </si>
  <si>
    <t>-104.99683094239451</t>
  </si>
  <si>
    <t>["Indoor fireplace", "Dishwasher", "Exterior security cameras on property", "Outdoor furniture", "Fire pit", "Carbon monoxide alarm", "Fire extinguisher", "Kitchen", "Essentials", "Dishes and silverware", "Gas stove", "Stainless steel single oven", "Pets allowed", "First aid kit", "TV", "Hot water", "Private entrance", "Self check-in", "Dedicated workspace", "Keypad", "Clothing storage: closet", "Coffee", "Private patio or balcony", "Free dryer \u2013 In unit", "Bed linens", "Smoke alarm", "Wine glasses", "Refrigerator", "Washer", "Room-darkening shades", "Central heating", "Hangers", "Cooking basics", "Ceiling fan", "Fast wifi \u2013 243 Mbps", "Shampoo", "Laundromat nearby", "Baking sheet", "Body soap", "Conditioner", "Coffee maker", "Free street parking", "Drying rack for clothing", "Hair dryer", "Cleaning products", "Air conditioning", "Cleaning available during stay", "Extra pillows and blankets", "Iron", "Microwave", "Toaster", "Outdoor dining area", "Long term stays allowed", "Freezer", "Noise decibel monitors on property"]</t>
  </si>
  <si>
    <t>1131404279883811864</t>
  </si>
  <si>
    <t>Historic Victorian Mansion steps to Cheeseman Park</t>
  </si>
  <si>
    <t>407124285</t>
  </si>
  <si>
    <t>39.7377573</t>
  </si>
  <si>
    <t>-104.9687549</t>
  </si>
  <si>
    <t>["Free parking on premises", "Central heating", "Dishwasher", "Private backyard", "Dishes and silverware", "Pack \u2019n play/Travel crib - always at the listing", "Washer", "Wine glasses", "Barbecue utensils", "Clothing storage", "Refrigerator", "Ceiling fan", "Self check-in", "Hair dryer", "Fire extinguisher", "Air conditioning", "TV", "Exterior security cameras on property", "Kitchen", "Fireplace guards", "Oven", "Keypad", "Blender", "Recycling", "Pets allowed", "Bed linens", "Free dryer \u2013 In unit", "Smoke alarm", "Board games", "Dedicated workspace", "Microwave", "Stove", "Dining table", "Conditioner", "Wifi", "Toaster", "Bathtub", "Hot water kettle", "BBQ grill", "Hot water", "Body soap", "First aid kit", "Fire pit", "Children\u2019s books and toys for ages 0-2 years old and 2-5 years old", "Private patio or balcony", "Outdoor dining area", "Carbon monoxide alarm", "Coffee", "Free street parking", "Freezer", "Portable fans", "Outdoor furniture", "Iron", "Shampoo", "Hangers", "Baking sheet", "Long term stays allowed", "Indoor fireplace", "Noise decibel monitors on property", "Room-darkening shades", "Essentials"]</t>
  </si>
  <si>
    <t>$808.00</t>
  </si>
  <si>
    <t>1131897800014172557</t>
  </si>
  <si>
    <t>Cute and Cozy</t>
  </si>
  <si>
    <t>514106000</t>
  </si>
  <si>
    <t>King</t>
  </si>
  <si>
    <t>39.75582125956269</t>
  </si>
  <si>
    <t>-104.94309815665513</t>
  </si>
  <si>
    <t>["Free parking on premises", "Wifi", "Fire pit", "Fire extinguisher", "TV", "Exterior security cameras on property", "Kitchen", "Washer", "BBQ grill", "Outdoor dining area", "Pets allowed", "Smoke alarm", "First aid kit", "Carbon monoxide alarm"]</t>
  </si>
  <si>
    <t>$228.03</t>
  </si>
  <si>
    <t>1131913982366837481</t>
  </si>
  <si>
    <t>Sleek Sloan's Lake Suite | 1BR | 10min to Downtown</t>
  </si>
  <si>
    <t>7965302</t>
  </si>
  <si>
    <t>-105.0389</t>
  </si>
  <si>
    <t>["Free parking on premises", "Dishwasher", "Dishes and silverware", "Kitchenette", "Shared patio or balcony", "Washer", "Heating - split type ductless system", "Wine glasses", "Theme room", "Private entrance", "Refrigerator", "Self check-in", "Hair dryer", "Cooking basics", "Fire extinguisher", "Air conditioning", "TV", "Exterior security cameras on property", "Coffee maker: drip coffee maker, french press, Keurig coffee machine", "Bed linens", "Free dryer \u2013 In unit", "Smoke alarm", "Board games", "Microwave", "Shower gel", "Conditioner", "Wifi", "Toaster", "Extra pillows and blankets", "Cleaning products", "Hot water kettle", "Hot water", "Body soap", "Laundromat nearby", "Smart lock", "First aid kit", "Free street parking", "Carbon monoxide alarm", "Coffee", "Smoking allowed", "Luggage dropoff allowed", "Freezer", "Portable fans", "Outdoor furniture", "Iron", "Safe", "Shampoo", "Hangers", "Baking sheet", "Clothing storage: walk-in closet", "Essentials"]</t>
  </si>
  <si>
    <t>1132609598418182111</t>
  </si>
  <si>
    <t>Stylish 6-Bedroom Retreat in Denver</t>
  </si>
  <si>
    <t>39.77101</t>
  </si>
  <si>
    <t>["Free parking on premises", "Dishwasher", "Ethernet connection", "Dishes and silverware", "Washer", "Wine glasses", "Backyard", "Bidet", "Private entrance", "Clothing storage", "Refrigerator", "Ceiling fan", "Hair dryer", "Cooking basics", "Fire extinguisher", "Air conditioning", "TV", "Exterior security cameras on property", "Kitchen", "Oven", "Beach essentials", "Pets allowed", "Bed linens", "Smoke alarm", "Board games", "Dedicated workspace", "Microwave", "Stove", "Conditioner", "Wifi", "Toaster", "Extra pillows and blankets", "Cleaning products", "Heating", "Bathtub", "Hot water", "Body soap", "Smart lock", "First aid kit", "Free street parking", "Carbon monoxide alarm", "Coffee", "Freezer", "Rice maker", "Outdoor furniture", "Iron", "Shampoo", "Hangers", "Coffee maker", "Baking sheet", "Self check-in", "Drying rack for clothing", "Room-darkening shades", "Dryer", "Essentials"]</t>
  </si>
  <si>
    <t>$752.00</t>
  </si>
  <si>
    <t>2024-05-26</t>
  </si>
  <si>
    <t>1132632658473433393</t>
  </si>
  <si>
    <t>Centralized Cozy Studio</t>
  </si>
  <si>
    <t>247343025</t>
  </si>
  <si>
    <t>Marcos</t>
  </si>
  <si>
    <t>39.76173</t>
  </si>
  <si>
    <t>-104.95608</t>
  </si>
  <si>
    <t>["Free parking on premises", "Mini fridge", "Dishes and silverware", "Kitchenette", "Heating - split type ductless system", "Wine glasses", "Private entrance", "Ceiling fan", "Cooking basics", "Fire extinguisher", "Air conditioning", "TV", "Keypad", "Pets allowed", "Smoke alarm", "Bed linens", "Free dryer \u2013 In unit", "Microwave", "Shower gel", "Conditioner", "Wifi", "Hot water", "Body soap", "First aid kit", "Shampoo", "Free washer \u2013 In unit", "Self check-in", "Carbon monoxide alarm"]</t>
  </si>
  <si>
    <t>2024-05-05</t>
  </si>
  <si>
    <t>1100838783054210579</t>
  </si>
  <si>
    <t>Cozy Casa</t>
  </si>
  <si>
    <t>118446134</t>
  </si>
  <si>
    <t>Sharla</t>
  </si>
  <si>
    <t>39.78103322162926</t>
  </si>
  <si>
    <t>-104.80006758326641</t>
  </si>
  <si>
    <t>["Free parking on premises", "Dedicated workspace", "Pool", "Hot tub", "Wifi", "Exercise equipment", "TV", "Air conditioning", "Lock on bedroom door", "Exterior security cameras on property", "Kitchen", "Washer", "BBQ grill", "Smoke alarm", "First aid kit", "Carbon monoxide alarm"]</t>
  </si>
  <si>
    <t>2024-06-22</t>
  </si>
  <si>
    <t>1132684249475701510</t>
  </si>
  <si>
    <t>102J-Remodeled one bedroom</t>
  </si>
  <si>
    <t>39.72933</t>
  </si>
  <si>
    <t>["Dishes and silverware", "Washer", "Wine glasses", "Private entrance", "Clothing storage", "Refrigerator", "Ceiling fan", "Lockbox", "Hair dryer", "Cooking basics", "Air conditioning", "TV", "Kitchen", "Oven", "Blender", "Pets allowed", "Bed linens", "Smoke alarm", "Dining table", "Dedicated workspace", "Microwave", "Stove", "Shower gel", "Conditioner", "Wifi", "Toaster", "Extra pillows and blankets", "Cleaning products", "Heating", "Bathtub", "Hot water", "Body soap", "Coffee maker: Keurig coffee machine", "Carbon monoxide alarm", "Freezer", "Iron", "Shampoo", "Hangers", "Baking sheet", "Self check-in", "Room-darkening shades", "Dryer", "Essentials"]</t>
  </si>
  <si>
    <t>$65.27</t>
  </si>
  <si>
    <t>2025-10-14</t>
  </si>
  <si>
    <t>1132699300262482185</t>
  </si>
  <si>
    <t>206J-Adorable Denver One Bed Apt</t>
  </si>
  <si>
    <t>39.73062</t>
  </si>
  <si>
    <t>-104.9314</t>
  </si>
  <si>
    <t>["Central heating", "Dishwasher", "Dishes and silverware", "Wine glasses", "Private entrance", "Refrigerator", "Ceiling fan", "Lockbox", "Cooking basics", "Air conditioning", "TV", "Kitchen", "Oven", "Blender", "Pets allowed", "Smoke alarm", "Bed linens", "Microwave", "Stove", "Wifi", "Toaster", "Extra pillows and blankets", "Clothing storage: closet and dresser", "Bathtub", "Hot water", "Coffee maker: Keurig coffee machine", "Freezer", "Hangers", "Baking sheet", "Housekeeping available every day - available at extra cost", "Self check-in", "Carbon monoxide alarm"]</t>
  </si>
  <si>
    <t>2025-12-08</t>
  </si>
  <si>
    <t>1133366118270386618</t>
  </si>
  <si>
    <t>Green Haven - Great Location + Nature + Comfy</t>
  </si>
  <si>
    <t>39.8096</t>
  </si>
  <si>
    <t>-104.87585</t>
  </si>
  <si>
    <t>["Free parking on premises", "Dishwasher", "Outdoor playground", "Climbing wall", "Exercise equipment", "Central air conditioning", "Ethernet connection", "Mountain view", "Dishes and silverware", "Mini fridge", "Lake access", "Wine glasses", "Theme room", "Clothing storage", "Sun loungers", "Ceiling fan", "Self check-in", "Hot tub", "Hair dryer", "Cooking basics", "TV", "Exterior security cameras on property", "Kitchen", "Oven", "Keypad", "Whirpool refrigerator", "Blender", "Bed linens", "Smoke alarm", "Bikes", "Board games", "Dedicated workspace", "Microwave", "Stove", "Dining table", "Wifi", "Toaster", "Extra pillows and blankets", "Cleaning products", "Lock on bedroom door", "Heating", "Bathtub", "Sound system", "Hot water kettle", "Hot water", "City skyline view", "Outdoor dining area", "Free street parking", "Pool", "Carbon monoxide alarm", "Coffee", "Luggage dropoff allowed", "Freezer", "EV charger", "Rice maker", "Outdoor furniture", "Iron", "Books and reading material", "Hangers", "Free washer \u2013 In unit", "Coffee maker", "Baking sheet", "Park view", "Long term stays allowed", "Patio or balcony", "Room-darkening shades", "Dryer", "Essentials"]</t>
  </si>
  <si>
    <t>1133710174057580682</t>
  </si>
  <si>
    <t>Elegant 1 BR Getaway in Rino</t>
  </si>
  <si>
    <t>279300895</t>
  </si>
  <si>
    <t>39.76142753521681</t>
  </si>
  <si>
    <t>-104.9656120882252</t>
  </si>
  <si>
    <t>["Free parking on premises", "Central heating", "Dishwasher", "Dishes and silverware", "Housekeeping available 2 hours a day, 2 days a week - available at extra cost", "Coffee maker: drip coffee maker", "Wine glasses", "Refrigerator", "Ceiling fan", "Hair dryer", "Cooking basics", "Air conditioning", "TV", "Kitchen", "Oven", "Blender", "Bed linens", "Free dryer \u2013 In unit", "Smoke alarm", "Dining table", "Dedicated workspace", "Microwave", "Conditioner", "Wifi", "Toaster", "Clothing storage: closet and dresser", "Cleaning products", "Lock on bedroom door", "Hot water kettle", "Hot water", "Body soap", "Laundromat nearby", "First aid kit", "Free street parking", "Carbon monoxide alarm", "Luggage dropoff allowed", "Freezer", "Iron", "Books and reading material", "Shampoo", "Gas stove", "Hangers", "Free washer \u2013 In unit", "Baking sheet", "Long term stays allowed", "Host greets you", "Room-darkening shades", "Essentials"]</t>
  </si>
  <si>
    <t>$96.90</t>
  </si>
  <si>
    <t>2024-06-14</t>
  </si>
  <si>
    <t>2024-12-04</t>
  </si>
  <si>
    <t>1134346914673191749</t>
  </si>
  <si>
    <t>Bright, Walkable City Guesthouse</t>
  </si>
  <si>
    <t>47937200</t>
  </si>
  <si>
    <t>Lindsay</t>
  </si>
  <si>
    <t>39.77939</t>
  </si>
  <si>
    <t>-105.04604</t>
  </si>
  <si>
    <t>["Free parking on premises", "Housekeeping - available at extra cost", "Central heating", "Dishwasher", "Standalone high chair - available upon request", "Dishes and silverware", "Pack \u2019n play/Travel crib - always at the listing", "Washer", "Coffee maker: drip coffee maker", "Wine glasses", "Private entrance", "Babysitter recommendations", "Dryer \u2013\u00a0In unit", "Refrigerator", "Ceiling fan", "Self check-in", "Hair dryer", "Cooking basics", "Fire extinguisher", "Air conditioning", "Exterior security cameras on property", "Kitchen", "Children\u2019s dinnerware", "HDTV", "Bed linens", "Smoke alarm", "Stainless steel single oven", "Dining table", "Microwave", "Shower gel", "Conditioner", "Wifi", "Toaster", "Extra pillows and blankets", "Cleaning products", "Bathtub", "Sound system", "Hot water", "Body soap", "Smart lock", "First aid kit", "Free street parking", "Clothing storage: closet, wardrobe, and dresser", "Carbon monoxide alarm", "Coffee", "Freezer", "Books and reading material", "Children\u2019s books and toys for ages 0-2 years old, 2-5 years old, and 5-10 years old", "Shampoo", "Hangers", "Baking sheet", "Long term stays allowed", "Room-darkening shades", "Electric stove", "Essentials"]</t>
  </si>
  <si>
    <t>$227.87</t>
  </si>
  <si>
    <t>2024-05-04</t>
  </si>
  <si>
    <t>1135154601253831096</t>
  </si>
  <si>
    <t>Denver Home | Cool Comfy Close</t>
  </si>
  <si>
    <t>30064096</t>
  </si>
  <si>
    <t>39.72613</t>
  </si>
  <si>
    <t>-104.98126</t>
  </si>
  <si>
    <t>["Coffee maker: french press, Nespresso", "Dishwasher", "Private backyard", "Dishes and silverware", "Clothing storage: closet", "Washer", "Wine glasses", "Barbecue utensils", "Private entrance", "Smeg refrigerator", "Public Goods conditioner", "Self check-in", "Hair dryer", "Cooking basics", "Fire extinguisher", "TV", "Exterior security cameras on property", "Kitchen", "Keypad", "Blender", "Bed linens", "Free dryer \u2013 In unit", "Smoke alarm", "Dedicated workspace", "Microwave", "Shower gel", "Public Goods shampoo", "Wifi", "Toaster", "Extra pillows and blankets", "Hammock", "Cleaning products", "Radiant heating", "Hot water kettle", "BBQ grill", "Hot water", "Body soap", "Laundromat nearby", "First aid kit", "Fire pit", "Outdoor dining area", "Free street parking", "Carbon monoxide alarm", "Coffee", "Freezer", "Portable fans", "Rice maker", "Iron", "Books and reading material", "Outdoor furniture", "Hangers", "Long term stays allowed", "Room-darkening shades", "Electric stove", "Essentials"]</t>
  </si>
  <si>
    <t>$118.27</t>
  </si>
  <si>
    <t>1135440658570122309</t>
  </si>
  <si>
    <t>Boutique Studio with Stylish Walk-In Shower</t>
  </si>
  <si>
    <t>39.75242</t>
  </si>
  <si>
    <t>-104.99913</t>
  </si>
  <si>
    <t>["Refrigerator", "Ceiling fan", "Self check-in", "Hair dryer", "Air conditioning", "TV", "Essentials", "Pets allowed", "Smoke alarm", "Bed linens", "Dedicated workspace", "Microwave", "Wifi", "Extra pillows and blankets", "Hot water", "Smart lock", "First aid kit", "Iron", "Paid parking off premises", "Shampoo", "Hangers", "Coffee maker", "Long term stays allowed", "Carbon monoxide alarm"]</t>
  </si>
  <si>
    <t>2024-05-17</t>
  </si>
  <si>
    <t>1101016178718679328</t>
  </si>
  <si>
    <t>Newly remodelled house</t>
  </si>
  <si>
    <t>198392811</t>
  </si>
  <si>
    <t>Ruzanna</t>
  </si>
  <si>
    <t>39.757168857619504</t>
  </si>
  <si>
    <t>-104.95497789233923</t>
  </si>
  <si>
    <t>["Free parking on premises", "Washer", "Private entrance", "Clothing storage", "Hair dryer", "Fire extinguisher", "Air conditioning", "TV", "Kitchen", "Keypad", "Pets allowed", "Smoke alarm", "Bed linens", "Free dryer \u2013 In unit", "Dedicated workspace", "Shower gel", "Conditioner", "Wifi", "Cleaning products", "Heating", "Bathtub", "BBQ grill", "Hot water", "Body soap", "First aid kit", "Outdoor dining area", "Iron", "Shampoo", "Hangers", "Self check-in", "Carbon monoxide alarm"]</t>
  </si>
  <si>
    <t>$162.81</t>
  </si>
  <si>
    <t>1101038854122484898</t>
  </si>
  <si>
    <t>New Carriage House w/ small yard</t>
  </si>
  <si>
    <t>15976211</t>
  </si>
  <si>
    <t>39.7790827</t>
  </si>
  <si>
    <t>-105.0401481</t>
  </si>
  <si>
    <t>["Free parking on premises", "Dishwasher", "Private backyard \u2013 Fully fenced", "Dishes and silverware", "Clothing storage: closet", "Coffee maker: drip coffee maker", "Heating - split type ductless system", "Wine glasses", "Barbecue utensils", "Private entrance", "Refrigerator", "Ceiling fan", "Lockbox", "Self check-in", "Hair dryer", "Cooking basics", "Fire extinguisher", "TV", "Kitchen", "Oven", "Pets allowed", "Bed linens", "Free dryer \u2013 In unit", "Smoke alarm", "Dining table", "Dedicated workspace", "Microwave", "Conditioner", "Toaster", "Extra pillows and blankets", "Cleaning products", "Bathtub", "BBQ grill", "AC - split type ductless system", "Hot water", "Bluetooth sound system", "Body soap", "First aid kit", "Stainless steel electric stove", "Outdoor dining area", "Free street parking", "Carbon monoxide alarm", "Fast wifi \u2013 188 Mbps", "Freezer", "Portable fans", "Outdoor furniture", "Iron", "Safe", "EV charger", "Shampoo", "Hangers", "Free washer \u2013 In unit", "Baking sheet", "Long term stays allowed", "Essentials"]</t>
  </si>
  <si>
    <t>$155.50</t>
  </si>
  <si>
    <t>2024-03-10</t>
  </si>
  <si>
    <t>1101475077752378227</t>
  </si>
  <si>
    <t>SPIRE 2007: Mountain Views!</t>
  </si>
  <si>
    <t>["Free parking on premises", "Central heating", "Travel Size, just to get you started body soap", "Dishwasher", "Exercise equipment", "Central air conditioning", "Ethernet connection", "Dishes and silverware", "Elevator", "Wine glasses", "Private entrance", "Refrigerator", "Sun loungers", "Ceiling fan", "Self check-in", "Shared outdoor kitchen", "Travel Size, just to get you started shampoo", "Hair dryer", "Cooking basics", "Hot tub", "Kitchen", "Oven", "Blender", "50 inch HDTV with standard cable", "Bed linens", "Free dryer \u2013 In unit", "Smoke alarm", "Shared BBQ grill", "Dining table", "Dedicated workspace", "Clothing storage: walk-in closet, closet, and dresser", "Microwave", "Shower gel", "Stove", "Wifi", "Toaster", "Extra pillows and blankets", "Cleaning products", "Single level home", "Travel Size, just to get you started conditioner", "Bathtub", "Shared gym in building", "Hot water", "First aid kit", "Fire pit", "Outdoor dining area", "Private patio or balcony", "Pool", "Carbon monoxide alarm", "Building staff", "Pool table", "Freezer", "Outdoor furniture", "Iron", "Hangers", "Free washer \u2013 In unit", "Coffee maker", "Baking sheet", "Long term stays allowed", "Room-darkening shades", "Essentials"]</t>
  </si>
  <si>
    <t>1101712403483449628</t>
  </si>
  <si>
    <t>Spacious Luxury Denver Home with HOT TUB</t>
  </si>
  <si>
    <t>564543969</t>
  </si>
  <si>
    <t>39.77059</t>
  </si>
  <si>
    <t>-105.03387</t>
  </si>
  <si>
    <t>["Free parking on premises", "Private hot tub - available all year, open specific hours", "Crib", "Dishwasher", "Stainless steel double oven", "Central air conditioning", "Mini fridge", "Private backyard \u2013 Fully fenced", "Dishes and silverware", "Bread maker", "Baby bath", "Wine glasses", "Barbecue utensils", "Refrigerator", "Sun loungers", "Ceiling fan", "Exercise equipment: free weights, stationary bike, yoga mat", "Hair dryer", "Cooking basics", "Pack \u2019n play/Travel crib - available upon request", "Fire extinguisher", "Exterior security cameras on property", "Kitchen", "Stainless steel gas stove", "Blender", "Private gym in building", "Bed linens", "Free dryer \u2013 In unit", "Smoke alarm", "Coffee maker: drip coffee maker, french press, Nespresso", "Board games", "Dedicated workspace", "Microwave", "Dining table", "Shower gel", "Conditioner", "Wifi", "Toaster", "Extra pillows and blankets", "Clothing storage: closet and dresser", "Hammock", "Cleaning products", "Heating", "Bathtub", "Hot water kettle", "BBQ grill", "Hot water", "Body soap", "Smart lock", "First aid kit", "Standalone high chair - always at the listing", "Fire pit", "Outdoor dining area", "Free street parking", "Carbon monoxide alarm", "Coffee", "65 inch HDTV with Amazon Prime Video, Chromecast, Hulu, Netflix", "SONOS Sound System  sound system", "Freezer", "Outdoor furniture", "Iron", "Shampoo", "Hangers", "Free washer \u2013 In unit", "Baking sheet", "Self check-in", "Patio or balcony", "Room-darkening shades", "Baby monitor - available upon request", "Essentials"]</t>
  </si>
  <si>
    <t>$1,075.28</t>
  </si>
  <si>
    <t>1135479079961381868</t>
  </si>
  <si>
    <t>Updated Central LoHi Home | Large Yard | 30+</t>
  </si>
  <si>
    <t>39.76338</t>
  </si>
  <si>
    <t>-105.01004</t>
  </si>
  <si>
    <t>["Dishwasher", "Clothing storage: closet and dresser", "Outdoor furniture", "Carbon monoxide alarm", "Fire extinguisher", "Fast wifi \u2013 524 Mbps", "Essentials", "Kitchen", "Dishes and silverware", "Gas stove", "First aid kit", "Smart lock", "TV", "Hot water", "Private entrance", "Self check-in", "Coffee maker: drip coffee maker", "Dedicated workspace", "Oven", "Coffee", "Private backyard \u2013 Fully fenced", "Board games", "Private patio or balcony", "Central air conditioning", "Free dryer \u2013 In unit", "Bed linens", "Smoke alarm", "Wine glasses", "Refrigerator", "Bathtub", "Free parking on premises", "Room-darkening shades", "Central heating", "Hangers", "Cooking basics", "Dining table", "Portable fans", "Shampoo", "Baking sheet", "Body soap", "Conditioner", "Free street parking", "Cleaning available during stay", "Hair dryer", "Cleaning products", "Iron", "Free washer \u2013 In unit", "Microwave", "Toaster", "Long term stays allowed", "Freezer"]</t>
  </si>
  <si>
    <t>$237.80</t>
  </si>
  <si>
    <t>1135571931205710196</t>
  </si>
  <si>
    <t>Super Bright &amp; Tranquil A-frame Loft</t>
  </si>
  <si>
    <t>39.7276</t>
  </si>
  <si>
    <t>-104.99883</t>
  </si>
  <si>
    <t>["Free parking on premises", "Dishes and silverware", "Barbecue utensils", "Wine glasses", "Bidet", "Clothing storage", "Refrigerator", "Hair dryer", "Cooking basics", "Fire extinguisher", "Air conditioning", "TV", "Kitchen", "Oven", "Keypad", "Pets allowed", "Bed linens", "Smoke alarm", "Dedicated workspace", "Microwave", "Stove", "Shower gel", "Conditioner", "Wifi", "Extra pillows and blankets", "Cleaning products", "Heating", "Sound system", "Hot water kettle", "BBQ grill", "Hot water", "Body soap", "First aid kit", "Fire pit", "Outdoor dining area", "Carbon monoxide alarm", "Coffee", "Freezer", "Iron", "Books and reading material", "Shampoo", "Hangers", "Coffee maker", "Baking sheet", "Self check-in", "Essentials"]</t>
  </si>
  <si>
    <t>$135.91</t>
  </si>
  <si>
    <t>1136490584797561644</t>
  </si>
  <si>
    <t>Private Bed/Bath, walk to Stadium</t>
  </si>
  <si>
    <t>90536425</t>
  </si>
  <si>
    <t>Felix</t>
  </si>
  <si>
    <t>39.75725744193915</t>
  </si>
  <si>
    <t>-105.02534950480451</t>
  </si>
  <si>
    <t>["Dishwasher", "Mini fridge", "Dishes and silverware", "Washer", "Wine glasses", "Clothing storage", "Refrigerator", "Ceiling fan", "Hair dryer", "Cooking basics", "Air conditioning", "TV", "Exterior security cameras on property", "Kitchen", "Oven", "Blender", "Bed linens", "Smoke alarm", "Board games", "Dedicated workspace", "Microwave", "Stove", "Shower gel", "Conditioner", "Dining table", "Wifi", "Extra pillows and blankets", "Hammock", "Cleaning products", "Lock on bedroom door", "Heating", "Hot water kettle", "BBQ grill", "Hot water", "Body soap", "Outdoor dining area", "Carbon monoxide alarm", "Rice maker", "Books and reading material", "Shampoo", "Hangers", "Coffee maker", "Noise decibel monitors on property", "Room-darkening shades", "Dryer", "Essentials"]</t>
  </si>
  <si>
    <t>1136516569511451408</t>
  </si>
  <si>
    <t>Stylish, Comfy &amp; Dog Friendly 30+ day stays.</t>
  </si>
  <si>
    <t>39.66982217179846</t>
  </si>
  <si>
    <t>-105.02950995381524</t>
  </si>
  <si>
    <t>["Free parking on premises", "Dishwasher", "Dishes and silverware", "Washer", "Wine glasses", "Barbecue utensils", "Backyard", "Clothing storage", "Refrigerator", "Ceiling fan", "Hair dryer", "Cooking basics", "Fire extinguisher", "TV", "Exterior security cameras on property", "Kitchen", "Oven", "Blender", "Pets allowed", "Bed linens", "Smoke alarm", "Dedicated workspace", "Microwave", "Stove", "Wifi", "Toaster", "Extra pillows and blankets", "Heating", "Bathtub", "Sound system", "Hot water kettle", "AC - split type ductless system", "Hot water", "BBQ grill", "Smart lock", "Game console", "Outdoor dining area", "Carbon monoxide alarm", "Freezer", "Rice maker", "Outdoor furniture", "Iron", "Hangers", "Coffee maker", "Baking sheet", "Self check-in", "Room-darkening shades", "Dryer", "Essentials"]</t>
  </si>
  <si>
    <t>2024-10-28</t>
  </si>
  <si>
    <t>1136985240535768173</t>
  </si>
  <si>
    <t>Modern Townhouse - Rooftop, Central Location</t>
  </si>
  <si>
    <t>4582416</t>
  </si>
  <si>
    <t>39.7409952</t>
  </si>
  <si>
    <t>-105.0443717</t>
  </si>
  <si>
    <t>["Dishwasher", "Mini fridge", "Dishes and silverware", "Washer", "Wine glasses", "Barbecue utensils", "Private entrance", "Clothing storage", "Refrigerator", "Self check-in", "Cooking basics", "Fire extinguisher", "Air conditioning", "TV", "Exterior security cameras on property", "Kitchen", "Blender", "Bed linens", "Smoke alarm", "Dining table", "Dedicated workspace", "Stove", "Shower gel", "Conditioner", "Wifi", "Toaster", "Extra pillows and blankets", "Cleaning products", "Free dryer", "Heating", "Bathtub", "Hot water kettle", "BBQ grill", "Hot water", "Body soap", "Gym", "Smart lock", "Outdoor dining area", "Free street parking", "Carbon monoxide alarm", "Coffee", "Freezer", "Stainless steel oven", "Rice maker", "Outdoor furniture", "Iron", "Shampoo", "Hangers", "Coffee maker", "Long term stays allowed", "Patio or balcony", "Room-darkening shades", "Hair dryer"]</t>
  </si>
  <si>
    <t>1137076088591761469</t>
  </si>
  <si>
    <t>Historic Home near Wash Park</t>
  </si>
  <si>
    <t>572864707</t>
  </si>
  <si>
    <t>39.7122816</t>
  </si>
  <si>
    <t>-104.9831094</t>
  </si>
  <si>
    <t>["Exercise equipment", "Washer", "Clothing storage", "Fire extinguisher", "Air conditioning", "TV", "Exterior security cameras on property", "Kitchen", "Pets allowed", "Bed linens", "Smoke alarm", "Dedicated workspace", "Shower gel", "Conditioner", "Wifi", "Extra pillows and blankets", "Cleaning products", "Heating", "Bathtub", "BBQ grill", "Hot water", "Body soap", "First aid kit", "Fire pit", "Outdoor dining area", "Carbon monoxide alarm", "Iron", "Shampoo", "Hangers", "Indoor fireplace", "Room-darkening shades", "Hair dryer"]</t>
  </si>
  <si>
    <t>1137856494574163562</t>
  </si>
  <si>
    <t>Modern Denver House Near Red Rocks with Hot Tub</t>
  </si>
  <si>
    <t>39.767263861595126</t>
  </si>
  <si>
    <t>-105.05278619775717</t>
  </si>
  <si>
    <t>["Free parking on premises", "Dishwasher", "Dishes and silverware", "Washer", "Wine glasses", "Private entrance", "Clothing storage", "Refrigerator", "Ceiling fan", "Hot tub", "Hair dryer", "Cooking basics", "Fire extinguisher", "Air conditioning", "Exterior security cameras on property", "Pack \u2019n play/Travel crib", "Kitchen", "Oven", "Keypad", "Patio or balcony", "Pets allowed", "Bed linens", "Smoke alarm", "Board games", "Microwave", "Dining table", "Stove", "Shower gel", "Conditioner", "Wifi", "Toaster", "Extra pillows and blankets", "Cleaning products", "Heating", "Bathtub", "Hot water kettle", "BBQ grill", "Hot water", "Body soap", "Game console", "First aid kit", "Fire pit", "Free street parking", "Carbon monoxide alarm", "Coffee", "Freezer", "Portable fans", "Outdoor furniture", "Iron", "TV with standard cable", "Shampoo", "Hangers", "Coffee maker", "Baking sheet", "Self check-in", "Indoor fireplace", "Room-darkening shades", "Dryer", "Essentials"]</t>
  </si>
  <si>
    <t>$547.50</t>
  </si>
  <si>
    <t>1137983425282660961</t>
  </si>
  <si>
    <t>Berkeley Bungalow: Indoor Outdoor Living, Mtn View</t>
  </si>
  <si>
    <t>980563</t>
  </si>
  <si>
    <t>39.781677296732674</t>
  </si>
  <si>
    <t>-105.0404992316775</t>
  </si>
  <si>
    <t>["Electric stove", "Dishwasher", "Coffee maker: french press, Nespresso", "Exterior security cameras on property", "Outdoor furniture", "Carbon monoxide alarm", "Fire extinguisher", "Kitchen", "Essentials", "Dishes and silverware", "Hot water kettle", "Sonos Bluetooth sound system", "First aid kit", "TV", "Hot water", "Self check-in", "Dedicated workspace", "Keypad", "Oven", "Coffee", "Private backyard \u2013 Fully fenced", "Private patio or balcony", "Ethernet connection", "Free dryer \u2013 In unit", "Bed linens", "Record player", "Smoke alarm", "Wine glasses", "Refrigerator", "Clothing storage", "Bathtub", "Barbecue utensils", "Washer", "Room-darkening shades", "Central heating", "Hangers", "Cooking basics", "Shower gel", "Ceiling fan", "Dining table", "Single level home", "Shampoo", "Baking sheet", "Body soap", "Blender", "Conditioner", "Sun loungers", "Free street parking", "Air conditioning", "Hair dryer", "Cleaning products", "Books and reading material", "Wifi", "Extra pillows and blankets", "Iron", "Exercise equipment: yoga mat", "Microwave", "Toaster", "Outdoor dining area", "Freezer", "BBQ grill"]</t>
  </si>
  <si>
    <t>$221.00</t>
  </si>
  <si>
    <t>1103670188364762683</t>
  </si>
  <si>
    <t>Luxe Denver Residence Golf, Water &amp; Mountain Views</t>
  </si>
  <si>
    <t>39.77226</t>
  </si>
  <si>
    <t>-104.74135</t>
  </si>
  <si>
    <t>["Free parking on premises", "Housekeeping - available at extra cost", "Central heating", "Dishwasher", "Clothing storage: walk-in closet, closet, wardrobe, and dresser", "Dishes and silverware", "GE stainless steel double oven", "Pack \u2019n play/Travel crib - always at the listing", "Ping pong table", "Washer", "Wine glasses", "Barbecue utensils", "Bidet", "Private entrance", "Refrigerator", "Ceiling fan", "Self check-in", "GE stainless steel gas stove", "Hair dryer", "Cooking basics", "Waterfront", "Fire extinguisher", "Air conditioning", "TV", "Exterior security cameras on property", "Kitchen", "Fireplace guards", "Keypad", "Blender", "Drying rack for clothing", "Mini golf", "Pets allowed", "Bed linens", "Free dryer \u2013 In unit", "Smoke alarm", "Board games", "Outlet covers", "Dedicated workspace", "Microwave", "Dining table", "Wifi", "Toaster", "Extra pillows and blankets", "Bathtub", "Hot water kettle", "BBQ grill", "Hot water", "Laundromat nearby", "Game console", "First aid kit", "Fire pit", "Outdoor dining area", "Private patio or balcony", "Free street parking", "Carbon monoxide alarm", "Coffee", "Private backyard \u2013 Not fully fenced", "Private hot tub - available all year, open 24 hours", "Luggage dropoff allowed", "Freezer", "Portable fans", "Outdoor furniture", "Iron", "Hangers", "Built In sound system with Bluetooth and aux", "Coffee maker", "Baking sheet", "Long term stays allowed", "Indoor fireplace", "Record player", "Room-darkening shades", "Essentials"]</t>
  </si>
  <si>
    <t>$549.92</t>
  </si>
  <si>
    <t>1103926609081686168</t>
  </si>
  <si>
    <t>Huge 2BR Central Denver garden suite by the Park!</t>
  </si>
  <si>
    <t>139718924</t>
  </si>
  <si>
    <t>Kristine</t>
  </si>
  <si>
    <t>39.762537063215326</t>
  </si>
  <si>
    <t>-104.9333619349955</t>
  </si>
  <si>
    <t>["Life size games", "Whirlpool refrigerator", "Central heating", "Dishwasher", "Private backyard \u2013 Fully fenced", "Ethernet connection", "Dishes and silverware", "Wine glasses", "Private entrance", "Ceiling fan", "Self check-in", "Hair dryer", "Cooking basics", "Fire extinguisher", "Air conditioning", "Kitchen", "Keypad", "Blender", "Dove body soap", "Bed linens", "Smoke alarm", "Board games", "Dedicated workspace", "Microwave", "Dining table", "Shower gel", "Whirlpool stainless steel electric stove", "Wifi", "Toaster", "Extra pillows and blankets", "Clothing storage: closet and dresser", "Cleaning products", "Sound system", "Hot water", "65 inch HDTV with premium cable, Roku", "Pantene conditioner", "First aid kit", "Arcade games", "Free street parking", "Private patio or balcony", "Carbon monoxide alarm", "Luggage dropoff allowed", "Freezer", "Stainless steel oven", "Portable fans", "Pantene shampoo", "Iron", "Books and reading material", "Rice maker", "Outdoor furniture", "Free carport on premises \u2013 1 space", "Hangers", "Coffee maker", "Baking sheet", "Long term stays allowed", "Room-darkening shades", "Essentials"]</t>
  </si>
  <si>
    <t>$157.33</t>
  </si>
  <si>
    <t>1105120887691974516</t>
  </si>
  <si>
    <t>Luxury Retreat Near Gaylord and Denver Airport!</t>
  </si>
  <si>
    <t>23786377</t>
  </si>
  <si>
    <t>39.81761</t>
  </si>
  <si>
    <t>-104.76898</t>
  </si>
  <si>
    <t>["Free parking on premises", "Central heating", "Dishwasher", "Private backyard \u2013 Fully fenced", "Dishes and silverware", "Washer", "Wine glasses", "Clothing storage", "Self check-in", "GE stainless steel gas stove", "Hair dryer", "Cooking basics", "Air conditioning", "TV", "Exterior security cameras on property", "Kitchen", "Blender", "Trash compactor", "Smoke alarm", "Free dryer \u2013 In unit", "Fast wifi \u2013 609 Mbps", "Microwave", "Shower gel", "Conditioner", "Toaster", "Extra pillows and blankets", "Bathtub", "Hot water", "Body soap", "Smart lock", "LG refrigerator", "Free street parking", "Carbon monoxide alarm", "Freezer", "Rice maker", "Iron", "Shampoo", "Hangers", "Coffee maker", "Long term stays allowed", "Room-darkening shades", "GE stainless steel oven", "Essentials"]</t>
  </si>
  <si>
    <t>$540.00</t>
  </si>
  <si>
    <t>1139143100333837015</t>
  </si>
  <si>
    <t>Spacious 925 sf 1/1 Denver Urban Charmer</t>
  </si>
  <si>
    <t>33106947</t>
  </si>
  <si>
    <t>Darcy May Holladay</t>
  </si>
  <si>
    <t>39.73942419901686</t>
  </si>
  <si>
    <t>-105.03280888888551</t>
  </si>
  <si>
    <t>["Double oven", "Central heating", "Dishes and silverware", "Shared patio or balcony", "Coffee maker: drip coffee maker", "Wine glasses", "Private entrance", "Refrigerator", "Lockbox", "Self check-in", "Hair dryer", "Cooking basics", "Fire extinguisher", "Kitchen", "Stainless steel gas stove", "Pets allowed", "Bed linens", "Free dryer \u2013 In unit", "Smoke alarm", "Dining table", "Dedicated workspace", "Clothing storage: walk-in closet, closet, and dresser", "Microwave", "Shower gel", "Conditioner", "Wifi", "Toaster", "Extra pillows and blankets", "Cleaning products", "Bathtub", "AC - split type ductless system", "Hot water", "Body soap", "43 inch HDTV", "First aid kit", "Free street parking", "Carbon monoxide alarm", "Coffee", "Freezer", "Portable fans", "Outdoor furniture", "Iron", "Books and reading material", "Shampoo", "Hangers", "Free washer \u2013 In unit", "Baking sheet", "Long term stays allowed", "Shared backyard \u2013 Fully fenced", "Room-darkening shades", "Essentials"]</t>
  </si>
  <si>
    <t>$86.02</t>
  </si>
  <si>
    <t>2024-10-15</t>
  </si>
  <si>
    <t>1139184491617352083</t>
  </si>
  <si>
    <t>Mile-High Haven</t>
  </si>
  <si>
    <t>555574085</t>
  </si>
  <si>
    <t>39.76227091364111</t>
  </si>
  <si>
    <t>-104.91665131901377</t>
  </si>
  <si>
    <t>["Electric stove", "Dishwasher", "Exterior security cameras on property", "Fire pit", "Carbon monoxide alarm", "Fire extinguisher", "Kitchen", "Dishes and silverware", "First aid kit", "TV", "Hot water", "Private entrance", "Self check-in", "Dedicated workspace", "Clothing storage: closet and wardrobe", "Board games", "Bed linens", "Smoke alarm", "Refrigerator", "Bathtub", "Barbecue utensils", "Washer", "Room-darkening shades", "Central heating", "Exercise equipment", "Single oven", "Hangers", "Cooking basics", "Dining table", "Shampoo", "Coffee maker: Keurig coffee machine", "Free street parking", "Air conditioning", "Hair dryer", "Cleaning products", "Wifi", "Dryer", "Iron", "Microwave", "Shared outdoor kitchen", "Lockbox", "Pets allowed", "BBQ grill"]</t>
  </si>
  <si>
    <t>2025-06-08</t>
  </si>
  <si>
    <t>1140507636558885995</t>
  </si>
  <si>
    <t>Bedroom Available in Santa Fe Fine Arts District</t>
  </si>
  <si>
    <t>573647800</t>
  </si>
  <si>
    <t>39.735772</t>
  </si>
  <si>
    <t>-105.0018013</t>
  </si>
  <si>
    <t>["Free parking on premises", "Central heating", "Dishwasher", "Dishes and silverware", "Shared patio or balcony", "Washer", "Wine glasses", "Barbecue utensils", "Refrigerator", "Cooking basics", "Fire extinguisher", "Exterior security cameras on property", "Kitchen", "Oven", "Smoke alarm", "Bed linens", "Free dryer \u2013 In unit", "Dining table", "Microwave", "Stove", "Shower gel", "Conditioner", "Wifi", "Extra pillows and blankets", "Cleaning products", "Lock on bedroom door", "Hot water kettle", "BBQ grill", "Hot water", "Body soap", "Breakfast", "First aid kit", "Fire pit", "Outdoor dining area", "Free street parking", "Coffee", "Freezer", "Outdoor furniture", "Shampoo", "Hangers", "Coffee maker", "Baking sheet", "Shared backyard \u2013 Fully fenced", "Carbon monoxide alarm"]</t>
  </si>
  <si>
    <t>$180.22</t>
  </si>
  <si>
    <t>1140660126353780965</t>
  </si>
  <si>
    <t>Large, Modern, Family Friendly, Sun-Filled Home!</t>
  </si>
  <si>
    <t>1566852</t>
  </si>
  <si>
    <t>Case</t>
  </si>
  <si>
    <t>39.750994</t>
  </si>
  <si>
    <t>-104.8836138</t>
  </si>
  <si>
    <t>["Dishwasher", "Dishes and silverware", "Housekeeping available 24 hours, every day - available at extra cost", "Ceiling fan", "Fire extinguisher", "Air conditioning", "Crib - always at the listing", "Kitchen", "Keypad", "Blender", "Smoke alarm", "Free dryer \u2013 In unit", "Wifi", "Cleaning products", "Bathtub", "Bluetooth sound system", "Hot water", "Standalone high chair - always at the listing", "Children\u2019s books and toys for ages 0-2 years old and 2-5 years old", "Free street parking", "Coffee", "Outdoor furniture", "Baking sheet", "Indoor fireplace", "Mini fridge", "Coffee maker: drip coffee maker, french press, pour-over coffee", "Pack \u2019n play/Travel crib - always at the listing", "Private entrance", "Stainless steel gas stove", "Children\u2019s dinnerware", "Bed linens", "Board games", "Toaster", "Hot water kettle", "BBQ grill", "First aid kit", "Rice maker", "Drying rack for clothing", "Carbon monoxide alarm", "Essentials", "Free parking on premises", "Double oven", "Ethernet connection", "Washer", "Clothing storage", "Babysitter recommendations", "Cooking basics", "TV", "Children's playroom", "Dining table", "Dedicated workspace", "Body soap", "Private patio or balcony", "Iron", "Shampoo", "Long term stays allowed", "Room-darkening shades", "Self check-in", "Hair dryer", "Central heating", "Outdoor playground", "Changing table - always at the listing", "Private backyard \u2013 Fully fenced", "Barbecue utensils", "Wine glasses", "Refrigerator", "Exterior security cameras on property", "Fireplace guards", "Pets allowed", "Microwave", "Shower gel", "Conditioner", "Extra pillows and blankets", "Outdoor dining area", "Freezer", "Books and reading material", "Hangers", "EV charger - level 2", "Hammock"]</t>
  </si>
  <si>
    <t>$570.67</t>
  </si>
  <si>
    <t>1141069052195580286</t>
  </si>
  <si>
    <t>Pet friendly penthouse with panoramic sunrise view</t>
  </si>
  <si>
    <t>14591527</t>
  </si>
  <si>
    <t>Jessica Cornell</t>
  </si>
  <si>
    <t>McAllen, TX</t>
  </si>
  <si>
    <t>39.7341195</t>
  </si>
  <si>
    <t>-104.9393092</t>
  </si>
  <si>
    <t>["Dishwasher", "Dishes and silverware", "Elevator", "Washer", "Wine glasses", "Bidet", "Private entrance", "Clothing storage", "Refrigerator", "Sun loungers", "Ceiling fan", "Lockbox", "Self check-in", "Cooking basics", "Air conditioning", "TV", "Exterior security cameras on property", "Kitchen", "Oven", "Pets allowed", "Bed linens", "Smoke alarm", "Dining table", "Dedicated workspace", "Microwave", "Stove", "Shower gel", "Conditioner", "Wifi", "Extra pillows and blankets", "Cleaning products", "Heating", "Bathtub", "Hot water", "Body soap", "Laundromat nearby", "City skyline view", "Fire pit", "Smoking allowed", "Freezer", "Portable fans", "Outdoor furniture", "Books and reading material", "Shampoo", "Free parking on premises \u2013 1 space", "Hangers", "Coffee maker", "Long term stays allowed", "Patio or balcony", "Room-darkening shades", "Dryer", "Essentials"]</t>
  </si>
  <si>
    <t>$94.27</t>
  </si>
  <si>
    <t>1141415391407846725</t>
  </si>
  <si>
    <t>Cozy Condo by Sloans Lake</t>
  </si>
  <si>
    <t>405083933</t>
  </si>
  <si>
    <t>39.75507899999999</t>
  </si>
  <si>
    <t>-105.0452887</t>
  </si>
  <si>
    <t>["Dishwasher", "Dishes and silverware", "Shared patio or balcony", "Lake access", "Wine glasses", "Private entrance", "Clothing storage", "Paid washer \u2013 In building", "Refrigerator", "Hair dryer", "Cooking basics", "Air conditioning", "TV", "Kitchen", "Essentials", "Blender", "Pets allowed", "Smoke alarm", "Dining table", "Dedicated workspace", "Microwave", "Stove", "Wifi", "Toaster", "Extra pillows and blankets", "Cleaning products", "Single level home", "Radiant heating", "Bathtub", "Hot water", "Body soap", "Coffee maker: Keurig coffee machine", "Outdoor dining area", "Free street parking", "Coffee", "Luggage dropoff allowed", "Freezer", "Stainless steel oven", "Paid dryer \u2013 In building", "Books and reading material", "Outdoor furniture", "Shampoo", "Hangers", "Baking sheet", "Long term stays allowed", "Carbon monoxide alarm"]</t>
  </si>
  <si>
    <t>$114.04</t>
  </si>
  <si>
    <t>1141484056112674287</t>
  </si>
  <si>
    <t>Luxe 2BR condo in Denver's Rino Art District</t>
  </si>
  <si>
    <t>39.76079</t>
  </si>
  <si>
    <t>-104.98287</t>
  </si>
  <si>
    <t>["Dishwasher", "Dishes and silverware", "Washer", "Heating - split type ductless system", "Wine glasses", "Private entrance", "Refrigerator", "Hair dryer", "Cooking basics", "Fire extinguisher", "Air conditioning", "TV", "Kitchen", "Stainless steel gas stove", "Essentials", "Trash compactor", "Smoke alarm", "Bed linens", "Free dryer \u2013 In unit", "Dining table", "Dedicated workspace", "Microwave", "Shower gel", "Conditioner", "Wifi", "Clothing storage: walk-in closet and closet", "Hot water", "Coffee maker: Keurig coffee machine", "Paid parking on premises", "Free street parking", "Private patio or balcony", "Coffee", "Luggage dropoff allowed", "Freezer", "Stainless steel oven", "Portable fans", "Iron", "Hangers", "Long term stays allowed", "Room-darkening shades", "Carbon monoxide alarm"]</t>
  </si>
  <si>
    <t>$114.66</t>
  </si>
  <si>
    <t>1105129004513943439</t>
  </si>
  <si>
    <t>Sunnyside Gem - Quiet, Walkable, Central Location</t>
  </si>
  <si>
    <t>53762858</t>
  </si>
  <si>
    <t>39.77118104816476</t>
  </si>
  <si>
    <t>-105.01969626370276</t>
  </si>
  <si>
    <t>["Mini fridge", "Dishes and silverware", "Kitchenette", "Shared patio or balcony", "Washer", "Wine glasses", "Private entrance", "Refrigerator", "Self check-in", "Hair dryer", "Fire extinguisher", "TV", "Exterior security cameras on property", "Window AC unit", "Bed linens", "Smoke alarm", "Board games", "Microwave", "Dining table", "Shared backyard \u2013 Fully fenced", "Conditioner", "Wifi", "Extra pillows and blankets", "Heating", "Window guards", "Hot water", "Clothing storage: walk-in closet and closet", "Body soap", "Smart lock", "Arcade games", "Fire pit", "Outdoor dining area", "Free street parking", "Carbon monoxide alarm", "Coffee", "Portable fans", "Outdoor furniture", "Iron", "Books and reading material", "Shampoo", "Hangers", "Coffee maker", "Long term stays allowed", "Drying rack for clothing", "Dryer", "Essentials"]</t>
  </si>
  <si>
    <t>$202.50</t>
  </si>
  <si>
    <t>1105256841388492727</t>
  </si>
  <si>
    <t>Marion Street Guest Suite</t>
  </si>
  <si>
    <t>108483365</t>
  </si>
  <si>
    <t>Bianca</t>
  </si>
  <si>
    <t>39.7376339</t>
  </si>
  <si>
    <t>["Free parking on premises", "Pack \u2019n play/Travel crib - always at the listing", "Clothing storage", "Hair dryer", "Fire extinguisher", "Air conditioning", "TV", "Exterior security cameras on property", "Bed linens", "Smoke alarm", "Dedicated workspace", "Shower gel", "Conditioner", "Wifi", "Extra pillows and blankets", "Cleaning products", "Heating", "Hot water", "Body soap", "Smart lock", "First aid kit", "Carbon monoxide alarm", "Iron", "Shampoo", "Hangers", "Self check-in", "Indoor fireplace", "Essentials"]</t>
  </si>
  <si>
    <t>$223.67</t>
  </si>
  <si>
    <t>1105397494264452292</t>
  </si>
  <si>
    <t>The Aspen Room - Queen Anne Bed &amp; Breakfast</t>
  </si>
  <si>
    <t>39.74953</t>
  </si>
  <si>
    <t>-104.98236</t>
  </si>
  <si>
    <t>$137.08</t>
  </si>
  <si>
    <t>1141557457228804457</t>
  </si>
  <si>
    <t>Full Apartment Next to Cherry Creek Lake</t>
  </si>
  <si>
    <t>271712111</t>
  </si>
  <si>
    <t>Kennedy</t>
  </si>
  <si>
    <t>39.64838382096274</t>
  </si>
  <si>
    <t>-104.8748425489069</t>
  </si>
  <si>
    <t>["Dishwasher", "Fire pit", "Carbon monoxide alarm", "Kitchen", "Essentials", "TV", "Hot water", "Dedicated workspace", "Ethernet connection", "Free dryer \u2013 In unit", "Smoke alarm", "Free parking on premises", "Central heating", "Exercise equipment", "Hot tub", "Lake access", "Pool", "Gym in building", "Game console: Xbox One", "Free street parking", "Air conditioning", "Wifi", "Washer \u2013\u00a0In unit"]</t>
  </si>
  <si>
    <t>2025-03-16</t>
  </si>
  <si>
    <t>1142083422337694591</t>
  </si>
  <si>
    <t>Cozy French Home in Chaffe Park, near Highlands</t>
  </si>
  <si>
    <t>21827124</t>
  </si>
  <si>
    <t>39.78554105577982</t>
  </si>
  <si>
    <t>-105.02183322837311</t>
  </si>
  <si>
    <t>["Free parking on premises", "Dishwasher", "Dishes and silverware", "Wine glasses", "Clothing storage", "Refrigerator", "Sun loungers", "Piano", "Hair dryer", "Cooking basics", "Fire extinguisher", "Air conditioning", "TV", "Exterior security cameras on property", "Kitchen", "Oven", "Pets allowed", "Bed linens", "Smoke alarm", "Dining table", "Microwave", "Stove", "Shower gel", "Conditioner", "Wifi", "Toaster", "Extra pillows and blankets", "Cleaning products", "Heating", "Bathtub", "Hot water kettle", "BBQ grill", "Hot water", "Body soap", "Smart lock", "First aid kit", "Fire pit", "Outdoor dining area", "Carbon monoxide alarm", "Coffee", "Freezer", "Outdoor furniture", "Iron", "Books and reading material", "Shampoo", "Hangers", "Coffee maker", "Baking sheet", "Self check-in", "Shared backyard \u2013 Fully fenced", "Room-darkening shades", "Essentials"]</t>
  </si>
  <si>
    <t>$296.00</t>
  </si>
  <si>
    <t>1142772427149249407</t>
  </si>
  <si>
    <t>Cozy &amp; Furnished 1 Bd/1 Bth Entire Home</t>
  </si>
  <si>
    <t>64030952</t>
  </si>
  <si>
    <t>Paonia, CO</t>
  </si>
  <si>
    <t>39.78158004395631</t>
  </si>
  <si>
    <t>-104.98374899395753</t>
  </si>
  <si>
    <t>["Free parking on premises", "Central heating", "Dishwasher", "Dishes and silverware", "Clothing storage: closet", "Wine glasses", "Backyard", "Bidet", "Private entrance", "Refrigerator", "Cooking basics", "Fire extinguisher", "Air conditioning", "Kitchen", "Oven", "Coffee maker: drip coffee maker, french press", "HDTV", "Smoke alarm", "Bed linens", "Free dryer \u2013 In unit", "Pets allowed", "Dining table", "Microwave", "Stove", "Wifi", "Toaster", "Extra pillows and blankets", "Cleaning products", "Single level home", "Bathtub", "Sound system", "Hot water kettle", "Hot water", "First aid kit", "Free street parking", "Freezer", "Rice maker", "Hangers", "Free washer \u2013 In unit", "Baking sheet", "Long term stays allowed", "Room-darkening shades", "Carbon monoxide alarm"]</t>
  </si>
  <si>
    <t>$78.73</t>
  </si>
  <si>
    <t>2025-07-28</t>
  </si>
  <si>
    <t>2025-09-11</t>
  </si>
  <si>
    <t>1142795852323229963</t>
  </si>
  <si>
    <t>Lavish Home Near Gaylord and Denver Airport</t>
  </si>
  <si>
    <t>39.81315</t>
  </si>
  <si>
    <t>-104.76545</t>
  </si>
  <si>
    <t>["Free parking on premises", "Central heating", "Dishwasher", "Mountain view", "Dishes and silverware", "GE electric stove", "Private BBQ grill: charcoal, gas", "Washer", "Wine glasses", "Clothing storage", "GE stainless steel single oven", "Self check-in", "Hair dryer", "Cooking basics", "Fire extinguisher", "Air conditioning", "TV", "Exterior security cameras on property", "Kitchen", "GE refrigerator", "Bed linens", "Free dryer \u2013 In unit", "Smoke alarm", "Dining table", "Microwave", "Shower gel", "Conditioner", "Toaster", "Extra pillows and blankets", "Bathtub", "Sound system", "Hot water kettle", "Hot water", "Body soap", "Smart lock", "Free street parking", "Private patio or balcony", "Carbon monoxide alarm", "Fast wifi \u2013 378 Mbps", "Rice maker", "Iron", "Shampoo", "Hangers", "Coffee maker", "Long term stays allowed", "Room-darkening shades", "Essentials"]</t>
  </si>
  <si>
    <t>$591.13</t>
  </si>
  <si>
    <t>1142923266110461556</t>
  </si>
  <si>
    <t>Cozy Guest Suite in Denver</t>
  </si>
  <si>
    <t>109057233</t>
  </si>
  <si>
    <t>39.76943</t>
  </si>
  <si>
    <t>-104.95108</t>
  </si>
  <si>
    <t>["Free parking on premises", "Mini fridge", "Kitchenette", "Private entrance", "Clothing storage", "Ceiling fan", "Hair dryer", "Fire extinguisher", "Air conditioning", "TV", "Keypad", "Essentials", "Smoke alarm", "Bed linens", "Free dryer \u2013 In unit", "Microwave", "Shower gel", "Wifi", "Extra pillows and blankets", "Heating", "Hot water", "Body soap", "First aid kit", "Coffee", "Shampoo", "Free washer \u2013 In unit", "Self check-in", "Room-darkening shades", "Carbon monoxide alarm"]</t>
  </si>
  <si>
    <t>2024-08-14</t>
  </si>
  <si>
    <t>1143548440743255406</t>
  </si>
  <si>
    <t>Empower Field at Mile High</t>
  </si>
  <si>
    <t>170441668</t>
  </si>
  <si>
    <t>Jillian</t>
  </si>
  <si>
    <t>39.7423584</t>
  </si>
  <si>
    <t>-105.0263875</t>
  </si>
  <si>
    <t>["Life size games", "Dishwasher", "Exercise equipment", "Ethernet connection", "Mountain view", "Dishes and silverware", "Washer", "Wine glasses", "Refrigerator", "Sun loungers", "Ceiling fan", "Hot tub", "Cooking basics", "Air conditioning", "TV", "Exterior security cameras on property", "Kitchen", "Oven", "Keypad", "Blender", "Trash compactor", "Bed linens", "Smoke alarm", "Dedicated workspace", "Microwave", "Stove", "Shower gel", "Conditioner", "Wifi", "Toaster", "Extra pillows and blankets", "Cleaning products", "Heating", "Sound system", "BBQ grill", "Hot water", "Body soap", "Gym", "City skyline view", "Fire pit", "Outdoor dining area", "Pool", "Coffee", "Outdoor kitchen", "Pool table", "Freezer", "Courtyard view", "Iron", "Books and reading material", "Shampoo", "Coffee maker", "Baking sheet", "Self check-in", "Patio or balcony", "Room-darkening shades", "Dryer", "Carbon monoxide alarm"]</t>
  </si>
  <si>
    <t>1144374944546817367</t>
  </si>
  <si>
    <t>A Mountain View with City Living</t>
  </si>
  <si>
    <t>16579584</t>
  </si>
  <si>
    <t>39.73573</t>
  </si>
  <si>
    <t>-105.04685</t>
  </si>
  <si>
    <t>["Air conditioning", "Dedicated workspace", "Wifi", "Exterior security cameras on property", "Kitchen", "BBQ grill", "Self check-in", "Free parking on premises", "Outdoor dining area", "Washer", "Lockbox", "TV"]</t>
  </si>
  <si>
    <t>1144880322822440067</t>
  </si>
  <si>
    <t>The Fairfax</t>
  </si>
  <si>
    <t>574672336</t>
  </si>
  <si>
    <t>39.75251938835625</t>
  </si>
  <si>
    <t>-104.92858643977124</t>
  </si>
  <si>
    <t>["Exterior security cameras on property", "Fast wifi \u2013 643 Mbps", "Carbon monoxide alarm", "Fire extinguisher", "Mini fridge", "Essentials", "Dishes and silverware", "Hot water kettle", "First aid kit", "55 inch HDTV with Fire TV, Hulu, Netflix, Amazon Prime Video, Disney+", "Hot water", "Pack \u2019n play/Travel crib - always at the listing", "Private entrance", "Self check-in", "Dedicated workspace", "Keypad", "Clothing storage: closet", "Coffee", "Central air conditioning", "Bed linens", "Smoke alarm", "Wine glasses", "Free parking on premises", "Portable heater", "Room-darkening shades", "Central heating", "Hangers", "Kitchenette", "Shower gel", "Dining table", "Portable fans", "Shampoo", "Laundromat nearby", "Coffee maker: Keurig coffee machine", "Body soap", "Conditioner", "Free street parking", "Hair dryer", "Cleaning products", "Iron", "Microwave", "Toaster"]</t>
  </si>
  <si>
    <t>1105406762783305643</t>
  </si>
  <si>
    <t>Local Artist Suite #1 - Queen Anne Bed &amp; Breakfast</t>
  </si>
  <si>
    <t>39.74920183662366</t>
  </si>
  <si>
    <t>-104.98393394870074</t>
  </si>
  <si>
    <t>["Free parking on premises", "Central heating", "Central air conditioning", "Mini fridge", "Ethernet connection", "Private backyard \u2013 Fully fenced", "Private entrance", "Clothing storage", "Refrigerator", "Self check-in", "Hair dryer", "Fire extinguisher", "TV", "Coffee maker: drip coffee maker, french press", "Bed linens", "Smoke alarm", "Dining table", "Dedicated workspace", "Microwave", "Shower gel", "Conditioner", "Wifi", "Toaster", "Extra pillows and blankets", "Lock on bedroom door", "Hot water kettle", "Hot water", "Body soap", "Breakfast", "Smart lock", "First aid kit", "Free street parking", "Carbon monoxide alarm", "Coffee", "Luggage dropoff allowed", "Freezer", "Portable fans", "Outdoor furniture", "Iron", "Shampoo", "Hangers", "Long term stays allowed", "Room-darkening shades", "Essentials"]</t>
  </si>
  <si>
    <t>2025-01-11</t>
  </si>
  <si>
    <t>1150785352735357675</t>
  </si>
  <si>
    <t>Fun and Cool living space</t>
  </si>
  <si>
    <t>39.77751631512994</t>
  </si>
  <si>
    <t>-105.00554308056834</t>
  </si>
  <si>
    <t>["Dishes and silverware", "Portable air conditioning", "Private entrance", "Clothing storage", "Refrigerator", "Self check-in", "Hair dryer", "Cooking basics", "Fire extinguisher", "HDTV with Roku", "Kitchen", "Oven", "Keypad", "Bed linens", "Smoke alarm", "Dining table", "Microwave", "Stove", "Conditioner", "Wifi", "Toaster", "Extra pillows and blankets", "Cleaning products", "Heating", "Bathtub", "Hot water", "Body soap", "Free street parking", "Carbon monoxide alarm", "Freezer", "Portable fans", "Iron", "Shampoo", "Hangers", "Free washer \u2013 In unit", "Coffee maker", "Baking sheet", "Free driveway parking on premises \u2013 2 spaces", "Long term stays allowed", "Indoor fireplace", "Dryer", "Essentials"]</t>
  </si>
  <si>
    <t>$92.19</t>
  </si>
  <si>
    <t>2025-04-18</t>
  </si>
  <si>
    <t>1150941835975098406</t>
  </si>
  <si>
    <t>Newly remodeled 7BR spacious home</t>
  </si>
  <si>
    <t>576195403</t>
  </si>
  <si>
    <t>Linda</t>
  </si>
  <si>
    <t>39.6708554</t>
  </si>
  <si>
    <t>-105.0527746</t>
  </si>
  <si>
    <t>["Free parking on premises", "Dishwasher", "Dishes and silverware", "Washer", "Refrigerator", "Cooking basics", "Air conditioning", "TV", "Kitchen", "Oven", "Smoke alarm", "Bed linens", "Free dryer \u2013 In unit", "Microwave", "Stove", "Wifi", "Heating", "Hot water", "Shampoo", "Hangers", "Coffee maker", "Carbon monoxide alarm"]</t>
  </si>
  <si>
    <t>$291.30</t>
  </si>
  <si>
    <t>1144936925747168075</t>
  </si>
  <si>
    <t>The Glenwood @ Castle Marne</t>
  </si>
  <si>
    <t>39.7413951</t>
  </si>
  <si>
    <t>-104.963161</t>
  </si>
  <si>
    <t>Private room in castle</t>
  </si>
  <si>
    <t>["Free parking on premises", "Housekeeping - available at extra cost", "Mini fridge", "Kitchenette", "Shared patio or balcony", "Wine glasses", "Private entrance", "Babysitter recommendations", "Ceiling fan", "Self check-in", "Hair dryer", "Fire extinguisher", "Exterior security cameras on property", "Window AC unit", "Smoke alarm", "Bed linens", "Microwave", "Clothing storage: walk-in closet, closet, and dresser", "Shower gel", "Wifi", "Extra pillows and blankets", "Lock on bedroom door", "Radiant heating", "Hot water", "Body soap", "Smart lock", "First aid kit", "Fire pit", "Outdoor dining area", "Free street parking", "Coffee", "Books and reading material", "Shampoo", "Hangers", "Long term stays allowed", "Carbon monoxide alarm"]</t>
  </si>
  <si>
    <t>2024-07-29</t>
  </si>
  <si>
    <t>1145104166358366396</t>
  </si>
  <si>
    <t>Dog Friendly 1450 sf 3bed/2bath near Sloan's Lake</t>
  </si>
  <si>
    <t>39.740507610740664</t>
  </si>
  <si>
    <t>-105.03230760444224</t>
  </si>
  <si>
    <t>["Dishwasher", "Dishes and silverware", "Shared patio or balcony", "Coffee maker: drip coffee maker", "Wine glasses", "Private entrance", "Clothing storage", "Refrigerator", "Lockbox", "Self check-in", "Hair dryer", "Cooking basics", "Backyard - Fully fenced", "Fire extinguisher", "Kitchen", "Fireplace guards", "Pets allowed", "Bed linens", "Free dryer \u2013 In unit", "Smoke alarm", "Dining table", "Dedicated workspace", "Microwave", "Stove", "Shower gel", "Conditioner", "Wifi", "Toaster", "Extra pillows and blankets", "Cleaning products", "Heating", "Bathtub", "AC - split type ductless system", "Hot water", "Body soap", "First aid kit", "Free street parking", "Carbon monoxide alarm", "Coffee", "Freezer", "Stainless steel oven", "Portable fans", "Outdoor furniture", "Iron", "Books and reading material", "Housekeeping available 8 hours a day, 5 days a week - available at extra cost", "Shampoo", "Hangers", "Free washer \u2013 In unit", "Baking sheet", "Long term stays allowed", "43 inch HDTV with Netflix", "Room-darkening shades", "Indoor fireplace", "Essentials"]</t>
  </si>
  <si>
    <t>2024-10-03</t>
  </si>
  <si>
    <t>2024-12-05</t>
  </si>
  <si>
    <t>1145687115496645278</t>
  </si>
  <si>
    <t>Urban Cabin off South Broadway - no cleaning fee!</t>
  </si>
  <si>
    <t>23185858</t>
  </si>
  <si>
    <t>Liz</t>
  </si>
  <si>
    <t>Jefferson, CO</t>
  </si>
  <si>
    <t>39.68232425408854</t>
  </si>
  <si>
    <t>-104.98972624540329</t>
  </si>
  <si>
    <t>["Central heating", "Dishwasher", "Dishes and silverware", "Washer", "Wine glasses", "Refrigerator", "Cooking basics", "Fire extinguisher", "Air conditioning", "TV", "Kitchen", "Keypad", "Essentials", "Stainless steel single oven", "Smoke alarm", "Free dryer \u2013 In unit", "Dedicated workspace", "Microwave", "Wifi", "Toaster", "Hot water", "First aid kit", "Fire pit", "Outdoor dining area", "Free street parking", "Freezer", "Self check-in", "Indoor fireplace", "Electric stove", "Carbon monoxide alarm"]</t>
  </si>
  <si>
    <t>$78.86</t>
  </si>
  <si>
    <t>1145931708005346850</t>
  </si>
  <si>
    <t>Curtis Park View House</t>
  </si>
  <si>
    <t>37096072</t>
  </si>
  <si>
    <t>39.7648</t>
  </si>
  <si>
    <t>-104.97602</t>
  </si>
  <si>
    <t>["Free parking on premises", "Central heating", "Dishwasher", "Dishes and silverware", "Wine glasses", "Private entrance", "Refrigerator", "Washer \u2013\u00a0In unit", "Fire extinguisher", "Air conditioning", "TV", "Exterior security cameras on property", "Kitchen", "Keypad", "Stainless steel single oven", "Smoke alarm", "Free dryer \u2013 In unit", "Dining table", "Dedicated workspace", "Microwave", "Wifi", "Extra pillows and blankets", "BBQ grill", "Hot water", "Fire pit", "Outdoor dining area", "Free street parking", "Freezer", "Outdoor furniture", "Shampoo", "Gas stove", "Hangers", "Self check-in", "Indoor fireplace", "Record player", "Carbon monoxide alarm"]</t>
  </si>
  <si>
    <t>$296.10</t>
  </si>
  <si>
    <t>1146299668749256227</t>
  </si>
  <si>
    <t>Bright and Modern Studio Guesthouse - near RiNo!</t>
  </si>
  <si>
    <t>5908078</t>
  </si>
  <si>
    <t>39.759995</t>
  </si>
  <si>
    <t>-104.976033</t>
  </si>
  <si>
    <t>["Free parking on premises", "Dishwasher", "Dishes and silverware", "Pack \u2019n play/Travel crib - always at the listing", "Wine glasses", "Private entrance", "Refrigerator", "Ceiling fan", "Hair dryer", "Cooking basics", "Fire extinguisher", "Air conditioning", "TV", "Exterior security cameras on property", "Kitchen", "Oven", "Keypad", "Blender", "Pets allowed", "Bed linens", "Smoke alarm", "Dining table", "Dedicated workspace", "Microwave", "Stove", "Shower gel", "Conditioner", "Wifi", "Toaster", "Cleaning products", "Heating", "Bathtub", "Hot water", "Body soap", "First aid kit", "Free street parking", "Carbon monoxide alarm", "Coffee", "Luggage dropoff allowed", "Freezer", "Iron", "Shampoo", "Hangers", "Coffee maker", "Self check-in", "Room-darkening shades", "Essentials"]</t>
  </si>
  <si>
    <t>1146380501557225401</t>
  </si>
  <si>
    <t>Recently Updated | Near Parks &amp; Rec Center</t>
  </si>
  <si>
    <t>39.62921559999999</t>
  </si>
  <si>
    <t>-105.1028044</t>
  </si>
  <si>
    <t>["Dishwasher", "Dishes and silverware", "Washer", "Wine glasses", "Barbecue utensils", "Backyard", "Private entrance", "Refrigerator", "Hair dryer", "Cooking basics", "Fire extinguisher", "Air conditioning", "TV", "Kitchen", "Oven", "Keypad", "Essentials", "Blender", "Patio or balcony", "Pets allowed", "Smoke alarm", "Bed linens", "Dining table", "Dedicated workspace", "Microwave", "Stove", "Conditioner", "Wifi", "Toaster", "Heating", "Bathtub", "Hot water kettle", "BBQ grill", "Hot water", "Outdoor dining area", "Coffee", "Iron", "Shampoo", "Coffee maker", "Baking sheet", "Self check-in", "Indoor fireplace", "Dryer", "Carbon monoxide alarm"]</t>
  </si>
  <si>
    <t>$169.51</t>
  </si>
  <si>
    <t>2024-11-17</t>
  </si>
  <si>
    <t>1151044701367647672</t>
  </si>
  <si>
    <t>Patio getaway 5 min from downtown</t>
  </si>
  <si>
    <t>39.77849</t>
  </si>
  <si>
    <t>-104.98036</t>
  </si>
  <si>
    <t>["Free parking on premises", "Central heating", "Dishwasher", "Private backyard \u2013 Fully fenced", "Dishes and silverware", "Washer", "Wine glasses", "Refrigerator", "Self check-in", "Cooking basics", "Fire extinguisher", "Air conditioning", "TV", "Exterior security cameras on property", "Kitchen", "Oven", "Blender", "Pets allowed", "Smoke alarm", "Bed linens", "Dedicated workspace", "Microwave", "Stove", "Shower gel", "Conditioner", "Wifi", "Hammock", "Cleaning products", "Single level home", "BBQ grill", "Hot water", "Body soap", "Game console: Nintendo Wii", "Smart lock", "Outdoor dining area", "Free street parking", "Private patio or balcony", "Carbon monoxide alarm", "Freezer", "Outdoor furniture", "Shampoo", "Hangers", "Coffee maker", "Baking sheet", "Long term stays allowed", "Indoor fireplace", "Room-darkening shades", "Dryer", "Hair dryer"]</t>
  </si>
  <si>
    <t>2024-08-01</t>
  </si>
  <si>
    <t>1151489542838657175</t>
  </si>
  <si>
    <t>Condo in Congress Park</t>
  </si>
  <si>
    <t>-104.94158</t>
  </si>
  <si>
    <t>["Wifi"]</t>
  </si>
  <si>
    <t>1</t>
  </si>
  <si>
    <t>1152269673307195739</t>
  </si>
  <si>
    <t>West Wash Park GEM In-Unit W/D /1 Parking/ Denver</t>
  </si>
  <si>
    <t>375352387</t>
  </si>
  <si>
    <t>39.7170462808665</t>
  </si>
  <si>
    <t>-104.97670711525045</t>
  </si>
  <si>
    <t>["Free parking on premises", "Dishwasher", "Dishes and silverware", "Barbecue utensils", "Wine glasses", "Private entrance", "Clothing storage", "Refrigerator", "Self check-in", "Hair dryer", "Cooking basics", "Fire extinguisher", "Air conditioning", "TV", "Kitchen", "Oven", "Keypad", "Blender", "Bed linens", "Smoke alarm", "Dining table", "Dedicated workspace", "Microwave", "Stove", "Shower gel", "Conditioner", "Wifi", "Toaster", "Extra pillows and blankets", "Cleaning products", "Heating", "Bathtub", "BBQ grill", "Hot water", "Body soap", "Laundromat nearby", "First aid kit", "Outdoor dining area", "Free street parking", "Carbon monoxide alarm", "Coffee", "Portable fans", "Outdoor furniture", "Iron", "Shampoo", "Hangers", "Coffee maker", "Baking sheet", "Long term stays allowed", "Room-darkening shades", "Essentials"]</t>
  </si>
  <si>
    <t>2024-09-21</t>
  </si>
  <si>
    <t>1152283541371984236</t>
  </si>
  <si>
    <t>Room in a condo near everything</t>
  </si>
  <si>
    <t>39.7368</t>
  </si>
  <si>
    <t>-104.94229</t>
  </si>
  <si>
    <t>["Lock on bedroom door", "Wifi", "Kitchen"]</t>
  </si>
  <si>
    <t>1153272238097389139</t>
  </si>
  <si>
    <t>Welcome to Denver! 5bd/2bath - 15 mins downtown</t>
  </si>
  <si>
    <t>245567021</t>
  </si>
  <si>
    <t>Nessa</t>
  </si>
  <si>
    <t>39.70836</t>
  </si>
  <si>
    <t>-105.01785</t>
  </si>
  <si>
    <t>["Free parking on premises", "Central heating", "Exercise equipment", "Dishes and silverware", "Washer", "Clothing storage", "Hair dryer", "Fire extinguisher", "Air conditioning", "TV", "Exterior security cameras on property", "Kitchen", "Keypad", "Private gym in building", "Smoke alarm", "Bed linens", "Free dryer \u2013 In unit", "Dedicated workspace", "Microwave", "Stove", "Wifi", "Indoor fireplace: electric", "Hot water", "First aid kit", "Fire pit", "Outdoor furniture", "Iron", "Shampoo", "Hangers", "Self check-in", "Carbon monoxide alarm"]</t>
  </si>
  <si>
    <t>$494.67</t>
  </si>
  <si>
    <t>1154398461434209525</t>
  </si>
  <si>
    <t>LoHi Queen Room-spa like bathroom-No Cleaning Fee</t>
  </si>
  <si>
    <t>174012003</t>
  </si>
  <si>
    <t>Dan</t>
  </si>
  <si>
    <t>39.76743</t>
  </si>
  <si>
    <t>-105.00751</t>
  </si>
  <si>
    <t>["Dishwasher", "Dishes and silverware", "Washer", "Wine glasses", "Bidet", "Clothing storage", "Refrigerator", "Ceiling fan", "Lockbox", "Self check-in", "Cooking basics", "Fire extinguisher", "Air conditioning", "TV", "Kitchen", "Oven", "Cleaning available during stay", "Blender", "Bed linens", "Smoke alarm", "Board games", "Microwave", "Dining table", "Stove", "Wifi", "Extra pillows and blankets", "Cleaning products", "Lock on bedroom door", "Heating", "Bathtub", "Sound system", "Hot water kettle", "Hot water", "Laundromat nearby", "Game console", "First aid kit", "Arcade games", "Fire pit", "Free street parking", "Carbon monoxide alarm", "Coffee", "Luggage dropoff allowed", "Freezer", "Portable fans", "Outdoor furniture", "Iron", "Books and reading material", "Hangers", "Coffee maker", "Baking sheet", "Long term stays allowed", "Patio or balcony", "Dryer", "Hair dryer"]</t>
  </si>
  <si>
    <t>1146756745651479095</t>
  </si>
  <si>
    <t>La Paz in Denver</t>
  </si>
  <si>
    <t>521964412</t>
  </si>
  <si>
    <t>Gloria</t>
  </si>
  <si>
    <t>39.7896512</t>
  </si>
  <si>
    <t>-104.8375043</t>
  </si>
  <si>
    <t>["Free parking on premises", "Mini fridge", "Dishes and silverware", "Backyard", "Private entrance", "Refrigerator", "Hair dryer", "Cooking basics", "Fire extinguisher", "Air conditioning", "TV", "Cleaning available during stay", "Essentials", "Pets allowed", "Smoke alarm", "Bed linens", "Dining table", "Dedicated workspace", "Microwave", "Shower gel", "Conditioner", "Wifi", "Extra pillows and blankets", "Cleaning products", "Single level home", "Heating", "BBQ grill", "Hot water", "Body soap", "Laundromat nearby", "Breakfast", "First aid kit", "Fire pit", "Outdoor dining area", "Free street parking", "Coffee", "Luggage dropoff allowed", "Freezer", "Portable fans", "Outdoor furniture", "Iron", "Shampoo", "Coffee maker", "Long term stays allowed", "Patio or balcony", "Room-darkening shades", "Carbon monoxide alarm"]</t>
  </si>
  <si>
    <t>$65.73</t>
  </si>
  <si>
    <t>1147296641609518946</t>
  </si>
  <si>
    <t>Cozy Suite with Four Seasons Bed &amp; Private Entry</t>
  </si>
  <si>
    <t>26271560</t>
  </si>
  <si>
    <t>39.695045082946805</t>
  </si>
  <si>
    <t>-104.9295254944092</t>
  </si>
  <si>
    <t>["Free parking on premises", "Mini fridge", "Bidet", "Hair dryer", "Fire extinguisher", "Air conditioning", "TV", "Essentials", "Smoke alarm", "Microwave", "Shower gel", "Wifi", "Extra pillows and blankets", "Cleaning products", "Heating", "Hot water", "Smart lock", "First aid kit", "Iron", "Shampoo", "Hangers", "Self check-in", "Room-darkening shades", "Carbon monoxide alarm"]</t>
  </si>
  <si>
    <t>$127.00</t>
  </si>
  <si>
    <t>1147900387211656683</t>
  </si>
  <si>
    <t>Beautiful Denver condo</t>
  </si>
  <si>
    <t>6686356</t>
  </si>
  <si>
    <t>Egremont, MA</t>
  </si>
  <si>
    <t>39.7274004</t>
  </si>
  <si>
    <t>-104.9792677</t>
  </si>
  <si>
    <t>["Free parking on premises", "Dedicated workspace", "Wifi", "Fire extinguisher", "Air conditioning", "TV", "Kitchen", "Washer", "Outdoor dining area", "Smoke alarm", "Carbon monoxide alarm"]</t>
  </si>
  <si>
    <t>$179.53</t>
  </si>
  <si>
    <t>1147963109017661264</t>
  </si>
  <si>
    <t>One Bedroom Highlands Townhome</t>
  </si>
  <si>
    <t>354564824</t>
  </si>
  <si>
    <t>39.76474130947533</t>
  </si>
  <si>
    <t>-105.02319952850749</t>
  </si>
  <si>
    <t>["Free parking on premises", "Dedicated workspace", "Wifi", "Fire extinguisher", "Air conditioning", "TV", "Kitchen", "Keypad", "Washer", "Self check-in", "Pets allowed", "Smoke alarm", "Carbon monoxide alarm"]</t>
  </si>
  <si>
    <t>$75.60</t>
  </si>
  <si>
    <t>1148554948061901768</t>
  </si>
  <si>
    <t>West Wash Park Gem</t>
  </si>
  <si>
    <t>7245189</t>
  </si>
  <si>
    <t>Spencer</t>
  </si>
  <si>
    <t>39.70004227272098</t>
  </si>
  <si>
    <t>-104.98404067220874</t>
  </si>
  <si>
    <t>["Central heating", "Dishwasher", "Standalone high chair - available upon request", "Washer", "Coffee maker: drip coffee maker", "Wine glasses", "Ceiling fan", "Lockbox", "Samsung stainless steel gas stove", "Hair dryer", "Pack \u2019n play/Travel crib - available upon request", "Fire extinguisher", "Baby safety gates", "TV", "Air conditioning", "Kitchen", "Smoke alarm", "Free dryer \u2013 In unit", "Outlet covers", "Microwave", "Wifi", "Changing table - available upon request", "Hot water", "First aid kit", "Samsung stainless steel single oven", "Free street parking", "Outdoor furniture", "Samsung refrigerator", "Self check-in", "Carbon monoxide alarm"]</t>
  </si>
  <si>
    <t>1148587924867248033</t>
  </si>
  <si>
    <t>Mile High Penthouse</t>
  </si>
  <si>
    <t>11775804</t>
  </si>
  <si>
    <t>Dakotah</t>
  </si>
  <si>
    <t>Rancho Mirage, CA</t>
  </si>
  <si>
    <t>39.718536583543894</t>
  </si>
  <si>
    <t>-104.94986579058573</t>
  </si>
  <si>
    <t>["Free parking on premises", "Dishwasher", "Exercise equipment", "High chair", "Dishes and silverware", "Elevator", "Washer", "Wine glasses", "Barbecue utensils", "Clothing storage", "Refrigerator", "Hot tub", "Hair dryer", "Cooking basics", "Fire extinguisher", "Air conditioning", "Pack \u2019n play/Travel crib", "Kitchen", "Oven", "Blender", "Bed linens", "Smoke alarm", "Board games", "Dedicated workspace", "Microwave", "Stove", "Dining table", "Wifi", "Toaster", "Extra pillows and blankets", "Cleaning products", "Single level home", "Heating", "Bathtub", "Hot water kettle", "BBQ grill", "Body soap", "Hot water", "First aid kit", "Fire pit", "Outdoor dining area", "Carbon monoxide alarm", "Outdoor kitchen", "Freezer", "EV charger", "Portable fans", "Outdoor furniture", "Iron", "TV with standard cable", "Hangers", "Coffee maker", "Baking sheet", "Patio or balcony", "Dryer", "Essentials"]</t>
  </si>
  <si>
    <t>$723.76</t>
  </si>
  <si>
    <t>2024-07-01</t>
  </si>
  <si>
    <t>1149610917642546540</t>
  </si>
  <si>
    <t>Private Guest Suite in RiNo, Denver</t>
  </si>
  <si>
    <t>575840003</t>
  </si>
  <si>
    <t>Clay And Krista</t>
  </si>
  <si>
    <t>39.7660963</t>
  </si>
  <si>
    <t>-104.9754528</t>
  </si>
  <si>
    <t>["Central heating", "Portable heater", "Mini fridge", "Private entrance", "Clothing storage: dresser", "Hair dryer", "Air conditioning", "TV", "Exterior security cameras on property", "Keypad", "Essentials", "Smoke alarm", "Bed linens", "Microwave", "Wifi", "Extra pillows and blankets", "Hot water", "Coffee maker: Keurig coffee machine", "Free street parking", "Coffee", "Portable fans", "Self check-in", "Carbon monoxide alarm"]</t>
  </si>
  <si>
    <t>$103.95</t>
  </si>
  <si>
    <t>2024-10-08</t>
  </si>
  <si>
    <t>1154693365752788951</t>
  </si>
  <si>
    <t>$0 Fees-6bdrms/2livRms/2kitchens/2Laundry/Parking</t>
  </si>
  <si>
    <t>39.68383558383982</t>
  </si>
  <si>
    <t>-105.01717061085601</t>
  </si>
  <si>
    <t>["Free parking on premises", "Crib", "Dishwasher", "High chair", "Dishes and silverware", "Washer", "Wine glasses", "Barbecue utensils", "Backyard", "Private entrance", "Clothing storage", "Refrigerator", "Self check-in", "Hair dryer", "Cooking basics", "Fire extinguisher", "Air conditioning", "TV", "Exterior security cameras on property", "Kitchen", "Oven", "Keypad", "Blender", "Children\u2019s dinnerware", "Pets allowed", "Bed linens", "Smoke alarm", "Dining table", "Dedicated workspace", "Microwave", "Stove", "Wifi", "Toaster", "Cleaning products", "Heating", "Bathtub", "BBQ grill", "Hot water", "Outdoor dining area", "Free street parking", "Carbon monoxide alarm", "Smoking allowed", "Freezer", "Outdoor furniture", "Iron", "Hangers", "Coffee maker", "Baking sheet", "Long term stays allowed", "Patio or balcony", "Room-darkening shades", "Dryer", "Essentials"]</t>
  </si>
  <si>
    <t>$260.03</t>
  </si>
  <si>
    <t>1155696086071874728</t>
  </si>
  <si>
    <t>39.75229428290404</t>
  </si>
  <si>
    <t>-104.99912578433572</t>
  </si>
  <si>
    <t>1155914300889088701</t>
  </si>
  <si>
    <t>Room with Mountain View &amp; Amenities(1 guest only)</t>
  </si>
  <si>
    <t>98341222</t>
  </si>
  <si>
    <t>Zhenggeng</t>
  </si>
  <si>
    <t>39.73594</t>
  </si>
  <si>
    <t>-104.99661</t>
  </si>
  <si>
    <t>["Shared gym nearby", "Central heating", "Exercise equipment", "Shared patio or balcony", "Elevator", "Free parking garage on premises \u2013 1 space", "Refrigerator", "Hair dryer", "Fire extinguisher", "Air conditioning", "TV", "Exterior security cameras on property", "Smoke alarm", "Bed linens", "Dedicated workspace", "Microwave", "Wifi", "Extra pillows and blankets", "Lock on bedroom door", "Hot water", "Standalone high chair - always at the listing", "Free street parking", "Pool", "Smoking allowed", "Freezer", "Shampoo", "Hangers", "Host greets you", "Carbon monoxide alarm"]</t>
  </si>
  <si>
    <t>$139.22</t>
  </si>
  <si>
    <t>1156200612403546540</t>
  </si>
  <si>
    <t>Newly Remodeled Suite in Park Hill</t>
  </si>
  <si>
    <t>547201428</t>
  </si>
  <si>
    <t>Mai</t>
  </si>
  <si>
    <t>39.75302159405258</t>
  </si>
  <si>
    <t>-104.91781511678248</t>
  </si>
  <si>
    <t>["Mini fridge", "Dishes and silverware", "Kitchenette", "Shared patio or balcony", "Clothing storage: closet", "Wine glasses", "Exercise equipment: treadmill", "Private entrance", "55 inch TV", "Self check-in", "Hair dryer", "Backyard - Fully fenced", "Air conditioning", "Exterior security cameras on property", "Keypad", "Bed linens", "Smoke alarm", "Dining table", "Dedicated workspace", "Microwave", "Shower gel", "Conditioner", "Toaster", "Extra pillows and blankets", "Cleaning products", "Heating", "Hot water kettle", "Hot water", "Body soap", "Coffee maker: Keurig coffee machine", "Outdoor dining area", "Free street parking", "Carbon monoxide alarm", "Coffee", "Luggage dropoff allowed", "Freezer", "Portable fans", "Outdoor furniture", "Iron", "Shampoo", "Hangers", "Fast wifi \u2013 332 Mbps", "Long term stays allowed", "Room-darkening shades", "Essentials"]</t>
  </si>
  <si>
    <t>$161.03</t>
  </si>
  <si>
    <t>1150716832305723165</t>
  </si>
  <si>
    <t>6 Mi to DIA: Denver Home w/ Fenced Yard &amp; Fire Pit</t>
  </si>
  <si>
    <t>39.7960178</t>
  </si>
  <si>
    <t>-104.7448793</t>
  </si>
  <si>
    <t>["Free residential garage on premises", "Central heating", "Dishwasher", "Private backyard", "Central air conditioning", "Washer", "Private entrance", "Clothing storage", "Refrigerator", "Ceiling fan", "Hair dryer", "Cooking basics", "Fire extinguisher", "TV", "Exterior security cameras on property", "Kitchen", "Oven", "Keypad", "Essentials", "Smoke alarm", "Bed linens", "BBQ grill: gas", "Board games", "Dedicated workspace", "Microwave", "Wifi", "Bathtub", "Hot water", "First aid kit", "Fire pit", "Shampoo", "Hangers", "Coffee maker", "Self check-in", "Patio or balcony", "Dryer", "Carbon monoxide alarm"]</t>
  </si>
  <si>
    <t>1179798198599011851</t>
  </si>
  <si>
    <t>Leafy South Broadway Hideaway</t>
  </si>
  <si>
    <t>211273</t>
  </si>
  <si>
    <t>39.715389934844296</t>
  </si>
  <si>
    <t>-104.98486008591443</t>
  </si>
  <si>
    <t>["Carbon monoxide alarm", "Fire extinguisher", "Washer \u2013\u00a0In building", "Kitchen", "Dishes and silverware", "Window AC unit", "First aid kit", "TV", "Hot water", "Self check-in", "Coffee maker: drip coffee maker", "Dedicated workspace", "Oven", "Coffee", "Bed linens", "Smoke alarm", "Wine glasses", "Refrigerator", "Bathtub", "Stove", "Central heating", "Hangers", "Cooking basics", "Shower gel", "Bidet", "Dining table", "Rice maker", "Shampoo", "Baking sheet", "Body soap", "Blender", "Conditioner", "Free street parking", "Hair dryer", "Wifi", "Books and reading material", "Microwave", "Toaster", "Lockbox", "Freezer"]</t>
  </si>
  <si>
    <t>$186.00</t>
  </si>
  <si>
    <t>1181131123444784838</t>
  </si>
  <si>
    <t>Top-Rated Bungalow Near City Park/National Jewish</t>
  </si>
  <si>
    <t>39.73028</t>
  </si>
  <si>
    <t>-104.92694</t>
  </si>
  <si>
    <t>["Movie theater", "Free parking on premises", "Housekeeping - available at extra cost", "Central heating", "Dishwasher", "Central air conditioning", "Private backyard \u2013 Fully fenced", "Dishes and silverware", "Pack \u2019n play/Travel crib - always at the listing", "Table corner guards", "Washer", "Wine glasses", "Barbecue utensils", "Private entrance", "Refrigerator", "Sun loungers", "Ceiling fan", "Self check-in", "Hair dryer", "Cooking basics", "Fire extinguisher", "TV", "Exterior security cameras on property", "Kitchen", "Stainless steel gas stove", "Blender", "Private gym in building", "Stainless steel single oven", "Bed linens", "Free dryer \u2013 In unit", "Exercise equipment: free weights, workout bench", "Smoke alarm", "Board games", "Dedicated workspace", "Clothing storage: walk-in closet, closet, and dresser", "Microwave", "Shower gel", "Conditioner", "Dining table", "Wifi", "Toaster", "Extra pillows and blankets", "Cleaning products", "Bathtub", "BBQ grill", "Hot water", "Body soap", "Game console: Nintendo Wii", "Coffee maker: Keurig coffee machine", "Smart lock", "First aid kit", "Fire pit", "Outdoor dining area", "Private patio or balcony", "Free street parking", "Carbon monoxide alarm", "Coffee", "Freezer", "Portable fans", "Outdoor furniture", "Iron", "Shampoo", "Hangers", "Baking sheet", "Long term stays allowed", "Drying rack for clothing", "Essentials"]</t>
  </si>
  <si>
    <t>$388.50</t>
  </si>
  <si>
    <t>2024-07-22</t>
  </si>
  <si>
    <t>1181165829327957071</t>
  </si>
  <si>
    <t>Washington Park Victorian</t>
  </si>
  <si>
    <t>14790105</t>
  </si>
  <si>
    <t>39.7032</t>
  </si>
  <si>
    <t>-104.98607</t>
  </si>
  <si>
    <t>["Free parking on premises", "Crib", "Dishwasher", "Outdoor playground", "Dishes and silverware", "Washer", "Wine glasses", "Backyard", "Clothing storage", "Refrigerator", "Lockbox", "Cooking basics", "Fire extinguisher", "Air conditioning", "TV", "Exterior security cameras on property", "Kitchen", "Oven", "Blender", "Pets allowed", "Bed linens", "Smoke alarm", "Dining table", "Dedicated workspace", "Microwave", "Stove", "Conditioner", "Wifi", "Toaster", "Extra pillows and blankets", "Cleaning products", "Bathtub", "Hot water kettle", "BBQ grill", "Hot water", "Body soap", "Outdoor dining area", "Carbon monoxide alarm", "Coffee", "Freezer", "Iron", "Shampoo", "Hangers", "Baking sheet", "Self check-in", "Patio or balcony", "Room-darkening shades", "Hair dryer"]</t>
  </si>
  <si>
    <t>$607.33</t>
  </si>
  <si>
    <t>1181203794909455431</t>
  </si>
  <si>
    <t>The Berkely Guest House retreat.</t>
  </si>
  <si>
    <t>12703062</t>
  </si>
  <si>
    <t>39.773623199148886</t>
  </si>
  <si>
    <t>-105.05129561152638</t>
  </si>
  <si>
    <t>["Free parking on premises", "Mini fridge", "Dishes and silverware", "Kitchenette", "Clothing storage: closet", "Barbecue utensils", "Wine glasses", "Private entrance", "Hair dryer", "Cooking basics", "Air conditioning", "TV", "Exterior security cameras on property", "Keypad", "Essentials", "Pets allowed", "Smoke alarm", "Bed linens", "Dining table", "Dedicated workspace", "Microwave", "Wifi", "Single level home", "Heating", "Hot water kettle", "BBQ grill", "Hot water", "Coffee maker: Keurig coffee machine", "Free street parking", "Coffee", "Iron", "Hangers", "Self check-in", "Carbon monoxide alarm"]</t>
  </si>
  <si>
    <t>1181474289588717763</t>
  </si>
  <si>
    <t>Walk to RiNo | Luxury 3BR w/ Balcony, BBQ &amp; Garden</t>
  </si>
  <si>
    <t>142217271</t>
  </si>
  <si>
    <t>39.75458968255169</t>
  </si>
  <si>
    <t>-104.96874274107478</t>
  </si>
  <si>
    <t>["Free parking on premises", "Dishwasher", "Exercise equipment", "Dishes and silverware", "Washer", "Wine glasses", "Barbecue utensils", "Backyard", "Clothing storage", "Children\u2019s books and toys", "Refrigerator", "Ceiling fan", "Sun loungers", "Lockbox", "Self check-in", "Hair dryer", "Cooking basics", "Fire extinguisher", "Air conditioning", "TV", "Exterior security cameras on property", "Pack \u2019n play/Travel crib", "Kitchen", "Oven", "Blender", "Bed linens", "Smoke alarm", "Board games", "Dedicated workspace", "Microwave", "Stove", "Shower gel", "Conditioner", "Dining table", "Wifi", "Toaster", "Extra pillows and blankets", "Cleaning products", "Heating", "Bathtub", "Sound system", "Hot water kettle", "BBQ grill", "Hot water", "Body soap", "First aid kit", "Outdoor dining area", "Free street parking", "Carbon monoxide alarm", "Coffee", "Freezer", "Portable fans", "Outdoor furniture", "Iron", "Books and reading material", "Shampoo", "Hangers", "Coffee maker", "Baking sheet", "Long term stays allowed", "Patio or balcony", "Drying rack for clothing", "Room-darkening shades", "Dryer", "Essentials"]</t>
  </si>
  <si>
    <t>$207.06</t>
  </si>
  <si>
    <t>2024-07-15</t>
  </si>
  <si>
    <t>1181487650362530131</t>
  </si>
  <si>
    <t>Matooke House - Newly Renovated Retreat.</t>
  </si>
  <si>
    <t>180981606</t>
  </si>
  <si>
    <t>39.692942</t>
  </si>
  <si>
    <t>-105.0090869</t>
  </si>
  <si>
    <t>["Life size games", "Free parking on premises", "Central heating", "Dishwasher", "Private backyard", "Dishes and silverware", "Barbecue utensils", "Wine glasses", "Private entrance", "Clothing storage", "Babysitter recommendations", "Refrigerator", "Hair dryer", "Cooking basics", "Fire extinguisher", "Air conditioning", "TV", "Exterior security cameras on property", "Kitchen", "Stainless steel gas stove", "Keypad", "Blender", "Stainless steel single oven", "Bed linens", "Smoke alarm", "Pets allowed", "Board games", "Dedicated workspace", "Microwave", "Dining table", "Shower gel", "Conditioner", "Wifi", "Toaster", "Extra pillows and blankets", "Cleaning products", "Single level home", "Bathtub", "Hot water kettle", "BBQ grill", "Hot water", "Body soap", "First aid kit", "Fire pit", "Outdoor dining area", "Free street parking", "Carbon monoxide alarm", "Coffee", "Coffee maker: drip coffee maker, Keurig coffee machine", "Luggage dropoff allowed", "Freezer", "Portable fans", "Rice maker", "Iron", "Books and reading material", "Outdoor furniture", "Shampoo", "Hangers", "Baking sheet", "Self check-in", "Patio or balcony", "Room-darkening shades", "Essentials"]</t>
  </si>
  <si>
    <t>1156577446608389020</t>
  </si>
  <si>
    <t>2BR + Parking | Summer Stay Near Hospitals &amp; Parks</t>
  </si>
  <si>
    <t>47122591</t>
  </si>
  <si>
    <t>Dani</t>
  </si>
  <si>
    <t>39.76315</t>
  </si>
  <si>
    <t>-104.93819</t>
  </si>
  <si>
    <t>["Dishwasher", "Exterior security cameras on property", "Carbon monoxide alarm", "Fire extinguisher", "Kitchen", "Essentials", "Dishes and silverware", "Gas stove", "Pets allowed", "Hot water", "Private entrance", "Self check-in", "Coffee maker: drip coffee maker", "Dedicated workspace", "Keypad", "Clothing storage: closet", "Oven", "Free washer \u2013 In building", "Coffee", "Bed linens", "Smoke alarm", "Portable air conditioning", "Wine glasses", "Refrigerator", "Bathtub", "Room-darkening shades", "Hangers", "Cooking basics", "Shower gel", "Dining table", "Heating", "Free dryer \u2013 In building", "Portable fans", "Shampoo", "Baking sheet", "Body soap", "Conditioner", "Free parking on premises \u2013 2 spaces", "TV with Roku", "Free street parking", "Hair dryer", "Wifi", "Books and reading material", "Extra pillows and blankets", "Iron", "Microwave", "Toaster", "Long term stays allowed", "Freezer"]</t>
  </si>
  <si>
    <t>2024-05-28</t>
  </si>
  <si>
    <t>1156905088901277807</t>
  </si>
  <si>
    <t>Relaxing &amp; comfy getaway for 2</t>
  </si>
  <si>
    <t>541381236</t>
  </si>
  <si>
    <t>Jecorah</t>
  </si>
  <si>
    <t>39.74398</t>
  </si>
  <si>
    <t>-104.9806</t>
  </si>
  <si>
    <t>["Free parking on premises", "Smoking allowed", "Wifi", "TV", "Kitchen", "Washer", "Smoke alarm"]</t>
  </si>
  <si>
    <t>1156999156411980684</t>
  </si>
  <si>
    <t>Cozy Rooms, Shared Living</t>
  </si>
  <si>
    <t>575432770</t>
  </si>
  <si>
    <t>Southmoor Park</t>
  </si>
  <si>
    <t>39.64974</t>
  </si>
  <si>
    <t>-104.91802</t>
  </si>
  <si>
    <t>["Air conditioning", "Wifi", "Exterior security cameras on property", "Fire pit", "Fire extinguisher", "Smoke alarm", "Kitchen", "BBQ grill", "Free parking on premises", "First aid kit", "Washer", "Lock on bedroom door", "TV", "Hot tub"]</t>
  </si>
  <si>
    <t>$16.17</t>
  </si>
  <si>
    <t>1181935890308559618</t>
  </si>
  <si>
    <t>LoHi Loft with attached garage parking</t>
  </si>
  <si>
    <t>52141613</t>
  </si>
  <si>
    <t>39.7579812</t>
  </si>
  <si>
    <t>-105.0109746</t>
  </si>
  <si>
    <t>["Central heating", "Dishwasher", "Dishes and silverware", "Elevator", "Washer", "Wine glasses", "Refrigerator", "Lockbox", "Self check-in", "Hair dryer", "Cooking basics", "Fire extinguisher", "Air conditioning", "TV", "Exterior security cameras on property", "Kitchen", "Oven", "Essentials", "Blender", "Pets allowed", "Smoke alarm", "Board games", "Dedicated workspace", "Microwave", "Stove", "Dining table", "Free residential garage on premises \u2013 1 space", "Wifi", "Toaster", "Extra pillows and blankets", "Single level home", "Hot water kettle", "Hot water", "Coffee maker: drip coffee maker, espresso machine, french press", "Free street parking", "Private patio or balcony", "Coffee", "Freezer", "Rice maker", "Outdoor furniture", "Iron", "Hangers", "Long term stays allowed", "Room-darkening shades", "Dryer", "Carbon monoxide alarm"]</t>
  </si>
  <si>
    <t>1182020248233010373</t>
  </si>
  <si>
    <t>Newly Renovated Basement Unit</t>
  </si>
  <si>
    <t>120980430</t>
  </si>
  <si>
    <t>Wenda</t>
  </si>
  <si>
    <t>39.6812612</t>
  </si>
  <si>
    <t>-105.0482814</t>
  </si>
  <si>
    <t>Private room in guesthouse</t>
  </si>
  <si>
    <t>["Free parking on premises", "Central heating", "Mini fridge", "Private backyard \u2013 Fully fenced", "Washer", "Wine glasses", "Private entrance", "Refrigerator", "Cooking basics", "Hair dryer", "Fire extinguisher", "Air conditioning", "TV", "Exterior security cameras on property", "Kitchen", "Keypad", "Cleaning available during stay", "Pets allowed", "Smoke alarm", "Free dryer \u2013 In unit", "Dedicated workspace", "Microwave", "Wifi", "Cleaning products", "Hot water", "Coffee maker: Keurig coffee machine", "Stainless steel electric stove", "Outdoor dining area", "Free street parking", "Private living room", "Stainless steel oven", "Hangers", "Self check-in", "Carbon monoxide alarm"]</t>
  </si>
  <si>
    <t>$77.40</t>
  </si>
  <si>
    <t>1182063134736160720</t>
  </si>
  <si>
    <t>Heart of RiNo Art District | Modern 2B-2B</t>
  </si>
  <si>
    <t>39.76178470569168</t>
  </si>
  <si>
    <t>-104.98033348470926</t>
  </si>
  <si>
    <t>["Baby bath - available upon request", "Paid folding or convertible high chair - available upon request", "Whirlpool refrigerator", "Dishwasher", "Mini fridge", "Dishes and silverware", "Paid crib - available upon request", "Coffee maker: drip coffee maker", "Heating - split type ductless system", "Wine glasses", "Housekeeping available 24 hours, every day - available at extra cost", "Private entrance", "Clothing storage", "Hair dryer", "Cooking basics", "Fire extinguisher", "HDTV with Roku", "Kitchen", "Blender", "Children\u2019s books and toys for ages 0-2 years old", "Bed linens", "Smoke alarm", "Board games", "Dedicated workspace", "Microwave", "Whirlpool stainless steel single oven", "Shower gel", "Conditioner", "Dining table", "Wifi", "Toaster", "Extra pillows and blankets", "Paid pack \u2019n play/travel crib - available upon request", "Cleaning products", "Radiant heating", "Bathtub", "Hot water kettle", "AC - split type ductless system", "Hot water", "Body soap", "Laundromat nearby", "Smart lock", "First aid kit", "Outdoor dining area", "Free street parking", "Carbon monoxide alarm", "Coffee", "Smoking allowed", "Luggage dropoff allowed", "Freezer", "Outdoor furniture", "Iron", "Books and reading material", "Shampoo", "Whirlpool stainless steel induction stove", "Hangers", "Baking sheet", "Self check-in", "Patio or balcony", "Shared backyard \u2013 Fully fenced", "Essentials"]</t>
  </si>
  <si>
    <t>$338.14</t>
  </si>
  <si>
    <t>1182226307155396739</t>
  </si>
  <si>
    <t>Charming Garden Level Apartment</t>
  </si>
  <si>
    <t>11105017</t>
  </si>
  <si>
    <t>-105.03795</t>
  </si>
  <si>
    <t>["Free parking on premises", "Exercise equipment: stationary bike", "Central heating", "Dishwasher", "Portable heater", "Dishes and silverware", "Kitchenette", "Clothing storage: closet", "Washer", "Wine glasses", "Private entrance", "Refrigerator", "Cooking basics", "Fire extinguisher", "Air conditioning", "TV", "Exterior security cameras on property", "Blender", "Pets allowed", "Bed linens", "Free dryer \u2013 In unit", "Smoke alarm", "Board games", "Dedicated workspace", "Microwave", "Dining table", "Shower gel", "Conditioner", "Wifi", "Toaster", "Extra pillows and blankets", "Cleaning products", "Lock on bedroom door", "Sound system", "Hot water kettle", "Hot water", "Body soap", "Coffee maker: Keurig coffee machine", "First aid kit", "Free street parking", "Carbon monoxide alarm", "Private living room", "Freezer", "Portable fans", "Iron", "Books and reading material", "Shampoo", "Hangers", "Long term stays allowed", "Drying rack for clothing", "Room-darkening shades", "Hair dryer"]</t>
  </si>
  <si>
    <t>$256.77</t>
  </si>
  <si>
    <t>2025-04-21</t>
  </si>
  <si>
    <t>1182260137117239016</t>
  </si>
  <si>
    <t>Chill in Montbello</t>
  </si>
  <si>
    <t>34805462</t>
  </si>
  <si>
    <t>Sonia</t>
  </si>
  <si>
    <t>39.7735002</t>
  </si>
  <si>
    <t>-104.8215447</t>
  </si>
  <si>
    <t>["Free parking on premises", "Dedicated workspace", "Hot tub", "Wifi", "Fire pit", "Fire extinguisher", "Air conditioning", "Lock on bedroom door", "Kitchen", "BBQ grill", "Indoor fireplace", "Pets allowed", "Smoke alarm", "Carbon monoxide alarm"]</t>
  </si>
  <si>
    <t>$62.01</t>
  </si>
  <si>
    <t>1182689351020101444</t>
  </si>
  <si>
    <t>"Beautify styled home near Sloans Lake with Garage</t>
  </si>
  <si>
    <t>36361056</t>
  </si>
  <si>
    <t>Adria</t>
  </si>
  <si>
    <t>39.7386764</t>
  </si>
  <si>
    <t>-105.0355529</t>
  </si>
  <si>
    <t>["Free parking on premises", "Central heating", "Dishwasher", "Dishes and silverware", "Washer", "Wine glasses", "Barbecue utensils", "Refrigerator", "Ceiling fan", "Self check-in", "Hair dryer", "Cooking basics", "Backyard - Fully fenced", "Fire extinguisher", "Air conditioning", "TV", "Exterior security cameras on property", "Kitchen", "Blender", "Stainless steel single oven", "Smoke alarm", "Bed linens", "Free dryer \u2013 In unit", "Pets allowed", "Board games", "Dedicated workspace", "Microwave", "Dining table", "Conditioner", "Wifi", "Toaster", "Hot water kettle", "BBQ grill", "Body soap", "Hot water", "Coffee maker: Keurig coffee machine", "Smart lock", "First aid kit", "Arcade games", "Fire pit", "Outdoor dining area", "Coffee", "Luggage dropoff allowed", "Freezer", "Outdoor furniture", "Iron", "Hangers", "Baking sheet", "Long term stays allowed", "Carbon monoxide alarm"]</t>
  </si>
  <si>
    <t>$148.97</t>
  </si>
  <si>
    <t>1182887245526517758</t>
  </si>
  <si>
    <t>Charming 4 bed 3 bath home with large yard + more!</t>
  </si>
  <si>
    <t>39.68711</t>
  </si>
  <si>
    <t>-104.92206</t>
  </si>
  <si>
    <t>["Free parking on premises", "Dishwasher", "Dishes and silverware", "Washer", "Wine glasses", "Clothing storage", "Refrigerator", "Game console: PS5", "Self check-in", "Hair dryer", "Cooking basics", "Fire extinguisher", "Air conditioning", "TV", "Exterior security cameras on property", "Kitchen", "Oven", "Blender", "Pets allowed", "Smoke alarm", "Bed linens", "Dining table", "Dedicated workspace", "Microwave", "Stove", "Wifi", "Toaster", "Extra pillows and blankets", "Hammock", "Heating", "BBQ grill", "Hot water", "Laundromat nearby", "Smart lock", "Private patio or balcony", "Luggage dropoff allowed", "Outdoor furniture", "Shampoo", "Hangers", "Coffee maker", "Baking sheet", "Long term stays allowed", "Indoor fireplace", "Room-darkening shades", "Dryer", "Carbon monoxide alarm"]</t>
  </si>
  <si>
    <t>$558.00</t>
  </si>
  <si>
    <t>1157320158812050207</t>
  </si>
  <si>
    <t>Modern Elegance | Pool Table | Walkable Area</t>
  </si>
  <si>
    <t>-104.86484</t>
  </si>
  <si>
    <t>["Dishwasher", "Dishes and silverware", "Washer", "Wine glasses", "Backyard", "Private entrance", "Refrigerator", "Self check-in", "Hair dryer", "Cooking basics", "Fire extinguisher", "Air conditioning", "TV", "Kitchen", "Oven", "Cleaning available during stay", "Patio or balcony", "Bed linens", "Smoke alarm", "Board games", "Dedicated workspace", "Clothing storage: walk-in closet, closet, and dresser", "Microwave", "Stove", "Conditioner", "Dining table", "Wifi", "Toaster", "Cleaning products", "Heating", "Bathtub", "Hot water", "Body soap", "Smart lock", "First aid kit", "Free street parking", "Carbon monoxide alarm", "Coffee", "Pool table", "Freezer", "Portable fans", "Outdoor furniture", "Iron", "Shampoo", "Hangers", "Coffee maker", "Baking sheet", "Long term stays allowed", "Indoor fireplace", "Dryer", "Essentials"]</t>
  </si>
  <si>
    <t>$693.86</t>
  </si>
  <si>
    <t>1157471967879671226</t>
  </si>
  <si>
    <t>Baseball in Denver</t>
  </si>
  <si>
    <t>112334795</t>
  </si>
  <si>
    <t>Jeremiah</t>
  </si>
  <si>
    <t>39.75731</t>
  </si>
  <si>
    <t>-104.99036</t>
  </si>
  <si>
    <t>["Free parking on premises", "Dedicated workspace", "Wifi", "Fire extinguisher", "Air conditioning", "TV", "Kitchen", "Keypad", "Washer", "Self check-in", "Outdoor dining area", "Pets allowed", "Smoke alarm", "First aid kit", "Carbon monoxide alarm"]</t>
  </si>
  <si>
    <t>$125.69</t>
  </si>
  <si>
    <t>1183304830651878419</t>
  </si>
  <si>
    <t>The Coloradan 1526: Union Station &amp; Walkable!</t>
  </si>
  <si>
    <t>["Housekeeping - available at extra cost", "Central heating", "Dishwasher", "Exercise equipment", "Ethernet connection", "Dishes and silverware", "Elevator", "Clothing storage: closet", "Washer", "Wine glasses", "Private entrance", "Bosch stainless steel single oven", "Sun loungers", "Ceiling fan", "Self check-in", "Shared outdoor kitchen", "Hot tub", "Hair dryer", "Cooking basics", "Fire extinguisher", "Air conditioning", "TV", "Exterior security cameras on property", "Kitchen", "Blender", "Bed linens", "Free dryer \u2013 In unit", "Smoke alarm", "Board games", "Dedicated workspace", "Microwave", "Stove", "Shower gel", "Conditioner", "Dining table", "Wifi", "Toaster", "Bathtub", "Shared gym in building", "Hot water kettle", "BBQ grill", "Hot water", "Body soap", "First aid kit", "Fire pit", "Outdoor dining area", "Paid parking on premises", "Pool", "Carbon monoxide alarm", "Building staff", "Luggage dropoff allowed", "Pool table", "Freezer", "EV charger", "Outdoor furniture", "Iron", "Books and reading material", "Shampoo", "Hangers", "Coffee maker", "Baking sheet", "Long term stays allowed", "Indoor fireplace", "Bosch refrigerator", "Essentials"]</t>
  </si>
  <si>
    <t>$123.04</t>
  </si>
  <si>
    <t>2024-11-20</t>
  </si>
  <si>
    <t>1183556196147740913</t>
  </si>
  <si>
    <t>Mile High Stays - Superior Queen</t>
  </si>
  <si>
    <t>584729908</t>
  </si>
  <si>
    <t>Claudia</t>
  </si>
  <si>
    <t>39.645619054203074</t>
  </si>
  <si>
    <t>-104.89611040136744</t>
  </si>
  <si>
    <t>["Dining table", "Microwave", "Free parking on premises", "Cooking basics", "Wifi", "Freezer", "Toaster", "Fire extinguisher", "Air conditioning", "Exterior security cameras on property", "Lock on bedroom door", "Refrigerator", "Dishes and silverware", "Host greets you", "Smoke alarm", "First aid kit", "Carbon monoxide alarm"]</t>
  </si>
  <si>
    <t>$76.09</t>
  </si>
  <si>
    <t>2024-07-13</t>
  </si>
  <si>
    <t>2025-12-30</t>
  </si>
  <si>
    <t>1184000393200016280</t>
  </si>
  <si>
    <t>Modern Uptown Studio Near Downtown!</t>
  </si>
  <si>
    <t>39.74833</t>
  </si>
  <si>
    <t>-104.97222</t>
  </si>
  <si>
    <t>["Free parking on premises", "Dishwasher", "Dishes and silverware", "Washer", "Wine glasses", "Private entrance", "Refrigerator", "Self check-in", "Hair dryer", "Cooking basics", "Fire extinguisher", "Air conditioning", "TV", "Kitchen", "Oven", "Essentials", "Smoke alarm", "Bed linens", "Dining table", "Dedicated workspace", "Microwave", "Stove", "Wifi", "Extra pillows and blankets", "Heating", "BBQ grill", "Hot water", "Smart lock", "First aid kit", "Fire pit", "Outdoor dining area", "Free street parking", "Coffee", "Freezer", "Outdoor furniture", "Iron", "Shampoo", "Coffee maker", "Long term stays allowed", "Dryer", "Carbon monoxide alarm"]</t>
  </si>
  <si>
    <t>$252.90</t>
  </si>
  <si>
    <t>1184901230284135660</t>
  </si>
  <si>
    <t>Lovely bedroom in central Denver</t>
  </si>
  <si>
    <t>23699013</t>
  </si>
  <si>
    <t>Myka</t>
  </si>
  <si>
    <t>39.74789</t>
  </si>
  <si>
    <t>-104.9615</t>
  </si>
  <si>
    <t>["Free parking on premises", "Dishwasher", "Dishes and silverware", "Washer", "Backyard", "Private entrance", "Clothing storage", "Refrigerator", "Ceiling fan", "Lockbox", "Self check-in", "Hair dryer", "Cooking basics", "Fire extinguisher", "Kitchen", "Oven", "Bed linens", "Smoke alarm", "Dining table", "Dedicated workspace", "Stove", "Conditioner", "Wifi", "Extra pillows and blankets", "Cleaning products", "Lock on bedroom door", "Heating", "Bathtub", "Hot water kettle", "Hot water", "Body soap", "Outdoor dining area", "Free street parking", "Carbon monoxide alarm", "Freezer", "Iron", "Safe", "Shampoo", "Hangers", "Coffee maker", "Baking sheet", "Long term stays allowed", "Drying rack for clothing", "Dryer", "Essentials"]</t>
  </si>
  <si>
    <t>$56.78</t>
  </si>
  <si>
    <t>2025-06-02</t>
  </si>
  <si>
    <t>1185496080250879509</t>
  </si>
  <si>
    <t>Cozy 3BD Bungalow + Private Deck</t>
  </si>
  <si>
    <t>4857874</t>
  </si>
  <si>
    <t>39.783990900000006</t>
  </si>
  <si>
    <t>-105.0334187767212</t>
  </si>
  <si>
    <t>["Fire pit", "Kitchen", "TV", "Self check-in", "Dedicated workspace", "Keypad", "Bed linens", "Smoke alarm", "Clothing storage", "Free parking on premises", "Washer", "Room-darkening shades", "Hangers", "Heating", "Air conditioning", "Hair dryer", "Wifi", "Extra pillows and blankets", "Outdoor dining area", "Pets allowed", "BBQ grill"]</t>
  </si>
  <si>
    <t>1187095392117594233</t>
  </si>
  <si>
    <t>Mountain Vibe Denver Home</t>
  </si>
  <si>
    <t>217468250</t>
  </si>
  <si>
    <t>Jess</t>
  </si>
  <si>
    <t>39.74995</t>
  </si>
  <si>
    <t>-105.0239</t>
  </si>
  <si>
    <t>["Central heating", "Dishwasher", "Private backyard \u2013 Fully fenced", "Dishes and silverware", "Washer", "Wine glasses", "Refrigerator", "Coffee maker: espresso machine", "Hair dryer", "Cooking basics", "Fire extinguisher", "Air conditioning", "TV", "Exterior security cameras on property", "Kitchen", "Keypad", "Essentials", "Blender", "Smoke alarm", "Bed linens", "Free dryer \u2013 In unit", "Dedicated workspace", "Microwave", "Conditioner", "Wifi", "Toaster", "Extra pillows and blankets", "Bathtub", "BBQ grill", "Hot water", "Body soap", "Outdoor dining area", "Free street parking", "Freezer", "Stainless steel oven", "Outdoor furniture", "Shampoo", "Gas stove", "Baking sheet", "Self check-in", "Indoor fireplace", "Drying rack for clothing", "Carbon monoxide alarm"]</t>
  </si>
  <si>
    <t>1187184156234372827</t>
  </si>
  <si>
    <t>Charming Retro Retreat</t>
  </si>
  <si>
    <t>218479308</t>
  </si>
  <si>
    <t>Jamie</t>
  </si>
  <si>
    <t>39.75271144033915</t>
  </si>
  <si>
    <t>-104.91508854674643</t>
  </si>
  <si>
    <t>["Dishwasher", "Mini fridge", "Barbecue utensils", "Backyard", "Private entrance", "Clothing storage", "Sun loungers", "Hair dryer", "Fire extinguisher", "Air conditioning", "TV", "Essentials", "Smoke alarm", "Bed linens", "Free dryer \u2013 In unit", "Board games", "Dining table", "Wifi", "Extra pillows and blankets", "Heating", "BBQ grill", "Hot water", "Coffee maker: Keurig coffee machine", "Smart lock", "First aid kit", "Outdoor dining area", "Free street parking", "Coffee", "Iron", "Hangers", "Free washer \u2013 In unit", "Self check-in", "Room-darkening shades", "Carbon monoxide alarm"]</t>
  </si>
  <si>
    <t>$159.50</t>
  </si>
  <si>
    <t>1158739618306834873</t>
  </si>
  <si>
    <t>Remodeled historic Denver gem</t>
  </si>
  <si>
    <t>4766541</t>
  </si>
  <si>
    <t>Elisabeth</t>
  </si>
  <si>
    <t>39.69316</t>
  </si>
  <si>
    <t>["Dishwasher", "Fire pit", "Carbon monoxide alarm", "Fire extinguisher", "Kitchen", "Essentials", "Dishes and silverware", "Hot water kettle", "TV", "Hot water", "Private entrance", "Self check-in", "Dedicated workspace", "Keypad", "Oven", "Bed linens", "Smoke alarm", "Wine glasses", "Refrigerator", "Clothing storage", "Bathtub", "Stove", "Free parking on premises", "Washer", "Room-darkening shades", "Hangers", "Cooking basics", "Shower gel", "Ceiling fan", "Dining table", "Heating", "Shampoo", "Baking sheet", "Backyard", "Body soap", "Blender", "Conditioner", "Coffee maker", "Drying rack for clothing", "Hair dryer", "Air conditioning", "Wifi", "Dryer", "Extra pillows and blankets", "Iron", "Microwave", "Toaster", "Outdoor dining area", "Freezer"]</t>
  </si>
  <si>
    <t>1158866317799212307</t>
  </si>
  <si>
    <t>Historic 1880s Row House</t>
  </si>
  <si>
    <t>12740723</t>
  </si>
  <si>
    <t>39.75068961734736</t>
  </si>
  <si>
    <t>-104.98382505936416</t>
  </si>
  <si>
    <t>["Dedicated workspace", "Fire extinguisher", "Exterior security cameras on property", "BBQ grill", "Indoor fireplace", "Outdoor dining area", "Smoke alarm", "First aid kit", "Carbon monoxide alarm"]</t>
  </si>
  <si>
    <t>1158925340798791624</t>
  </si>
  <si>
    <t>Cherry Creek Splendid Comfort</t>
  </si>
  <si>
    <t>252630213</t>
  </si>
  <si>
    <t>["Coffee maker: french press, Nespresso", "Shared hot tub", "EV charger - level 2", "Dishwasher", "Central air conditioning", "70 inch HDTV", "Bath &amp; Body Works body soap", "Dishes and silverware", "Shared patio or balcony", "Elevator", "Wine glasses", "Refrigerator", "Sun loungers", "Shared outdoor kitchen", "Hair dryer", "Cooking basics", "Fire extinguisher", "Kitchen", "Oven", "Keypad", "Blender", "Bed linens", "Free dryer \u2013 In unit", "Smoke alarm", "Board games", "Dedicated workspace", "Microwave", "Free residential garage on premises \u2013 1 space", "Shower gel", "Wifi", "Toaster", "Extra pillows and blankets", "Bath &amp; Body Works conditioner", "Cleaning products", "Heating", "Bathtub", "Sound system", "Shared gym in building", "Hot water kettle", "BBQ grill", "Hot water", "Shared outdoor pool - available seasonally, open 24 hours, heated, lap pool, rooftop", "First aid kit", "Fire pit", "Outdoor dining area", "Clothing storage: closet, wardrobe, and dresser", "Free street parking", "Carbon monoxide alarm", "Coffee", "Pool table", "Freezer", "Exercise equipment: elliptical, free weights, stationary bike, treadmill, yoga mat, workout bench", "Portable fans", "Iron", "Books and reading material", "Outdoor furniture", "Shampoo", "Hangers", "Free washer \u2013 In unit", "Baking sheet", "Self check-in", "Drying rack for clothing", "Room-darkening shades", "Electric stove", "Essentials"]</t>
  </si>
  <si>
    <t>$619.50</t>
  </si>
  <si>
    <t>1187659049593459683</t>
  </si>
  <si>
    <t>Fabulous Victorian Home</t>
  </si>
  <si>
    <t>585867496</t>
  </si>
  <si>
    <t>39.7181859</t>
  </si>
  <si>
    <t>-104.9915932</t>
  </si>
  <si>
    <t>["Central heating", "Dishwasher", "Central air conditioning", "Private backyard \u2013 Fully fenced", "Dishes and silverware", "Wine glasses", "Free driveway parking on premises", "Clothing storage", "Dryer \u2013\u00a0In unit", "Refrigerator", "Self check-in", "Washer \u2013\u00a0In unit", "Cooking basics", "Fire extinguisher", "TV", "Pack \u2019n play/Travel crib", "Kitchen", "Oven", "Keypad", "Blender", "Bed linens", "Smoke alarm", "Dining table", "Microwave", "Stove", "Shower gel", "Conditioner", "Wifi", "Toaster", "Cleaning products", "Bathtub", "BBQ grill", "Hot water", "Body soap", "First aid kit", "Outdoor dining area", "Private patio or balcony", "Standalone high chair", "Carbon monoxide alarm", "Coffee", "Smoking allowed", "Freezer", "Iron", "Books and reading material", "Shampoo", "Hangers", "Coffee maker", "Baking sheet", "Long term stays allowed", "Essentials"]</t>
  </si>
  <si>
    <t>$255.37</t>
  </si>
  <si>
    <t>1187961393176109448</t>
  </si>
  <si>
    <t>Stylish Garden-Level Suite Near Tennyson+Backyard</t>
  </si>
  <si>
    <t>62939698</t>
  </si>
  <si>
    <t>Casey</t>
  </si>
  <si>
    <t>39.78445645207153</t>
  </si>
  <si>
    <t>-105.03795639536473</t>
  </si>
  <si>
    <t>["Baby safety gates", "Folding or convertible high chair - always at the listing", "Exterior security cameras on property", "Clothing storage: closet and dresser", "Outdoor furniture", "Carbon monoxide alarm", "Fire extinguisher", "Mini fridge", "Dishes and silverware", "Pets allowed", "Hot water kettle", "Coffee maker: drip coffee maker, french press, Keurig coffee machine", "First aid kit", "Smart lock", "TV", "Hot water", "Pack \u2019n play/Travel crib - always at the listing", "Private entrance", "Self check-in", "Coffee", "Private backyard \u2013 Fully fenced", "Free dryer \u2013 In unit", "Bed linens", "Smoke alarm", "Wine glasses", "Barbecue utensils", "Washer", "Sound system", "Portable heater", "Room-darkening shades", "Free driveway parking on premises \u2013 1 space", "Central heating", "Hangers", "Kitchenette", "Dining table", "Portable fans", "Shampoo", "Body soap", "Conditioner", "Hair dryer", "Wifi", "Books and reading material", "Extra pillows and blankets", "Iron", "Microwave", "Toaster", "Freezer", "BBQ grill"]</t>
  </si>
  <si>
    <t>2024-08-09</t>
  </si>
  <si>
    <t>1188540476638734893</t>
  </si>
  <si>
    <t>Alamo Placita Guesthouse</t>
  </si>
  <si>
    <t>25823329</t>
  </si>
  <si>
    <t>39.72223</t>
  </si>
  <si>
    <t>-104.97428</t>
  </si>
  <si>
    <t>["Free parking on premises", "Central heating", "Dishwasher", "Private backyard", "Dishes and silverware", "Washer", "Wine glasses", "Barbecue utensils", "Private entrance", "Refrigerator", "Ceiling fan", "Lockbox", "Self check-in", "Cooking basics", "Fire extinguisher", "Air conditioning", "TV", "Kitchen", "Oven", "Blender", "Bed linens", "Smoke alarm", "Dining table", "Microwave", "Stove", "Conditioner", "Wifi", "Toaster", "Extra pillows and blankets", "Clothing storage: closet and dresser", "Cleaning products", "Free dryer", "Bathtub", "BBQ grill", "Bluetooth sound system", "Hot water", "Body soap", "Free street parking", "Private patio or balcony", "Coffee maker: french press", "Freezer", "Portable fans", "Outdoor furniture", "Iron", "Books and reading material", "Shampoo", "Hangers", "Baking sheet", "Long term stays allowed", "Carbon monoxide alarm"]</t>
  </si>
  <si>
    <t>$105.79</t>
  </si>
  <si>
    <t>1189180809848027588</t>
  </si>
  <si>
    <t>Peaceful Home by Park and Lake</t>
  </si>
  <si>
    <t>428713135</t>
  </si>
  <si>
    <t>Salt Lake City, UT</t>
  </si>
  <si>
    <t>39.69685</t>
  </si>
  <si>
    <t>-105.02156</t>
  </si>
  <si>
    <t>["Central heating", "Dishwasher", "Dishes and silverware", "Portable air conditioning", "Free driveway parking on premises", "Fire extinguisher", "TV", "Kitchen", "Stainless steel gas stove", "Essentials", "Pets allowed", "Smoke alarm", "Bed linens", "Dining table", "Microwave", "Wifi", "Toaster", "AC - split type ductless system", "Hot water", "First aid kit", "Hangers", "Free washer \u2013 In unit", "Dryer", "Carbon monoxide alarm"]</t>
  </si>
  <si>
    <t>$83.00</t>
  </si>
  <si>
    <t>2025-11-14</t>
  </si>
  <si>
    <t>2026-02-03</t>
  </si>
  <si>
    <t>1189243634445680314</t>
  </si>
  <si>
    <t>24th Floor 1 Bedroom 1 Bath Condo at Spire</t>
  </si>
  <si>
    <t>39.74417</t>
  </si>
  <si>
    <t>-104.99637</t>
  </si>
  <si>
    <t>$149.87</t>
  </si>
  <si>
    <t>1189314750999499279</t>
  </si>
  <si>
    <t>RINO I Five Points I Downtown I Freshly Remodeled</t>
  </si>
  <si>
    <t>39.76022</t>
  </si>
  <si>
    <t>-104.9718</t>
  </si>
  <si>
    <t>["Free parking on premises", "Dishwasher", "Private backyard \u2013 Fully fenced", "Ethernet connection", "Dishes and silverware", "Washer", "Private entrance", "Clothing storage", "Refrigerator", "Hair dryer", "Cooking basics", "Fire extinguisher", "Air conditioning", "TV", "Kitchen", "Oven", "Blender", "Pets allowed", "Bed linens", "Smoke alarm", "Board games", "Microwave", "Dining table", "Stove", "Shower gel", "Wifi", "Toaster", "Indoor fireplace: electric", "Heating", "Bathtub", "Hot water kettle", "BBQ grill", "Hot water", "Body soap", "Smart lock", "First aid kit", "Outdoor dining area", "Free street parking", "Carbon monoxide alarm", "Freezer", "Iron", "Shampoo", "Coffee maker", "Baking sheet", "Self check-in", "Dryer", "Essentials"]</t>
  </si>
  <si>
    <t>$646.00</t>
  </si>
  <si>
    <t>1189847396352997548</t>
  </si>
  <si>
    <t>Skyline Panorama 2BR Loft | LoHi Denver | Garage</t>
  </si>
  <si>
    <t>39.757196352498674</t>
  </si>
  <si>
    <t>-105.01470934283945</t>
  </si>
  <si>
    <t>2024-08-28</t>
  </si>
  <si>
    <t>1160326673294810863</t>
  </si>
  <si>
    <t>212811052</t>
  </si>
  <si>
    <t>Svetlana</t>
  </si>
  <si>
    <t>39.73539</t>
  </si>
  <si>
    <t>-104.9802</t>
  </si>
  <si>
    <t>["Central heating", "Dishwasher", "Exercise equipment", "Ethernet connection", "Dishes and silverware", "Elevator", "Wine glasses", "Private entrance", "Refrigerator", "Coffee maker: espresso machine", "Ceiling fan", "Self check-in", "Cooking basics", "Fire extinguisher", "TV", "Exterior security cameras on property", "Kitchen", "Window AC unit", "Bed linens", "Free dryer \u2013 In unit", "Smoke alarm", "Dedicated workspace", "Microwave", "Shower gel", "Conditioner", "Wifi", "Cleaning products", "Single level home", "Bathtub", "Hot water", "Body soap", "Laundromat nearby", "Smart lock", "First aid kit", "Coffee", "Stainless steel oven", "Gym in building", "Iron", "Shampoo", "Free parking on premises \u2013 1 space", "Hangers", "Free washer \u2013 In unit", "Long term stays allowed", "Electric stove", "Carbon monoxide alarm"]</t>
  </si>
  <si>
    <t>$86.21</t>
  </si>
  <si>
    <t>2024-07-11</t>
  </si>
  <si>
    <t>2025-08-02</t>
  </si>
  <si>
    <t>1160939335454032160</t>
  </si>
  <si>
    <t>LuxuryDenver 750 Sq. Ft. Private Suite + Hot Tub -</t>
  </si>
  <si>
    <t>98530292</t>
  </si>
  <si>
    <t>39.76962</t>
  </si>
  <si>
    <t>-105.02273</t>
  </si>
  <si>
    <t>["Dishwasher", "Mountain view", "Dishes and silverware", "Kitchenette", "Washer", "Wine glasses", "Backyard", "Private entrance", "Clothing storage", "Refrigerator", "Hot tub", "Cooking basics", "Fire extinguisher", "Air conditioning", "TV", "Exterior security cameras on property", "Keypad", "Bed linens", "Smoke alarm", "Dining table", "Dedicated workspace", "Microwave", "Conditioner", "Wifi", "Extra pillows and blankets", "Single level home", "Heating", "Hot water", "Body soap", "Laundromat nearby", "First aid kit", "City skyline view", "Free street parking", "Carbon monoxide alarm", "Coffee", "Freezer", "Outdoor furniture", "Iron", "Books and reading material", "Shampoo", "Hangers", "Coffee maker", "Self check-in", "Patio or balcony", "Dryer", "Hair dryer"]</t>
  </si>
  <si>
    <t>$214.50</t>
  </si>
  <si>
    <t>1161159514823320657</t>
  </si>
  <si>
    <t>Vibey Victorian 5 min from RiNo</t>
  </si>
  <si>
    <t>92871308</t>
  </si>
  <si>
    <t>39.76355</t>
  </si>
  <si>
    <t>-104.95211</t>
  </si>
  <si>
    <t>["Indoor fireplace", "Dishwasher", "Exterior security cameras on property", "Outdoor furniture", "Fire pit", "Carbon monoxide alarm", "Fire extinguisher", "Kitchen", "Essentials", "Dishes and silverware", "Hot water kettle", "First aid kit", "TV", "Hot water", "Private entrance", "Self check-in", "Dedicated workspace", "Keypad", "Oven", "Board games", "Bed linens", "Record player", "Smoke alarm", "Wine glasses", "Refrigerator", "Clothing storage", "Bathtub", "Stove", "Barbecue utensils", "Washer", "Sound system", "Room-darkening shades", "Hangers", "Patio or balcony", "Cooking basics", "Shower gel", "Ceiling fan", "Dining table", "Heating", "Single level home", "Shampoo", "Baking sheet", "Backyard", "Body soap", "Blender", "Conditioner", "Free street parking", "Air conditioning", "Hair dryer", "Cleaning products", "Books and reading material", "Wifi", "Dryer", "Extra pillows and blankets", "Microwave", "Toaster", "Outdoor dining area", "Long term stays allowed", "Freezer", "BBQ grill"]</t>
  </si>
  <si>
    <t>1161910399874077339</t>
  </si>
  <si>
    <t>Dreamy Loft in Downtown Denver</t>
  </si>
  <si>
    <t>39.7458057</t>
  </si>
  <si>
    <t>-104.9809005</t>
  </si>
  <si>
    <t>["Central heating", "Crib", "Dishwasher", "Exercise equipment", "Dishes and silverware", "Elevator", "Washer", "Wine glasses", "Private entrance", "Children\u2019s books and toys", "Refrigerator", "Ceiling fan", "Self check-in", "Cooking basics", "Fire extinguisher", "Air conditioning", "TV", "Kitchen", "Oven", "Keypad", "Bed linens", "Free dryer \u2013 In unit", "Smoke alarm", "Dining table", "Microwave", "Stove", "Shower gel", "Conditioner", "Wifi", "Toaster", "Extra pillows and blankets", "Cleaning products", "Bathtub", "Hot water kettle", "Hot water", "Body soap", "Laundromat nearby", "Gym", "Paid parking on premises", "Outdoor dining area", "Pool", "Carbon monoxide alarm", "Coffee", "Pool table", "Rice maker", "Books and reading material", "Shampoo", "Coffee maker", "Baking sheet", "Long term stays allowed", "Indoor fireplace", "Record player", "Hair dryer"]</t>
  </si>
  <si>
    <t>$234.93</t>
  </si>
  <si>
    <t>2025-07-07</t>
  </si>
  <si>
    <t>1190001263490126062</t>
  </si>
  <si>
    <t>The Chill Bungalow</t>
  </si>
  <si>
    <t>35168746</t>
  </si>
  <si>
    <t>Emmy</t>
  </si>
  <si>
    <t>39.790890356404965</t>
  </si>
  <si>
    <t>-105.0190297097155</t>
  </si>
  <si>
    <t>["Dishwasher", "Outdoor furniture", "Carbon monoxide alarm", "Fire extinguisher", "Kitchen", "Essentials", "Dishes and silverware", "Luggage dropoff allowed", "First aid kit", "Hot water", "Private entrance", "Self check-in", "Dedicated workspace", "Keypad", "Oven", "Bed linens", "TV with standard cable", "Smoke alarm", "Refrigerator", "Clothing storage", "Bathtub", "Stove", "Barbecue utensils", "Free parking on premises", "Washer", "Smoking allowed", "Room-darkening shades", "Hangers", "Patio or balcony", "Cooking basics", "Shower gel", "Heating", "Single level home", "Safe", "Shampoo", "Baking sheet", "Backyard", "Body soap", "Conditioner", "Coffee maker", "Free street parking", "Air conditioning", "Hair dryer", "Cleaning products", "Wifi", "Dryer", "Extra pillows and blankets", "Iron", "Microwave", "Outdoor dining area", "Pets allowed", "BBQ grill"]</t>
  </si>
  <si>
    <t>2025-01-15</t>
  </si>
  <si>
    <t>1190635525519128274</t>
  </si>
  <si>
    <t>2 Bed 2 Bath 9th Floor Condo at Barclay</t>
  </si>
  <si>
    <t>39.74855</t>
  </si>
  <si>
    <t>["Air conditioning", "Paid washer \u2013 In building", "Wifi", "Dedicated workspace", "Pool", "Paid dryer \u2013 In building", "Smoke alarm", "Kitchen", "Free parking on premises", "Outdoor dining area", "Hot water", "TV", "Exercise equipment"]</t>
  </si>
  <si>
    <t>$50.12</t>
  </si>
  <si>
    <t>1190693254019157872</t>
  </si>
  <si>
    <t>Beautiful Home in Denver!</t>
  </si>
  <si>
    <t>351045560</t>
  </si>
  <si>
    <t>Elaine</t>
  </si>
  <si>
    <t>39.680676227479424</t>
  </si>
  <si>
    <t>-104.92670871164545</t>
  </si>
  <si>
    <t>["Free parking on premises", "Dedicated workspace", "Wifi", "Fire extinguisher", "Exercise equipment", "TV", "Air conditioning", "Kitchen", "Washer", "BBQ grill", "Outdoor dining area", "Smoke alarm", "Carbon monoxide alarm"]</t>
  </si>
  <si>
    <t>$165.24</t>
  </si>
  <si>
    <t>1191415913570008638</t>
  </si>
  <si>
    <t>Luxury Denver 4BR 5BA Rooftop Firepit City Views</t>
  </si>
  <si>
    <t>62838823</t>
  </si>
  <si>
    <t>Thu</t>
  </si>
  <si>
    <t>39.73282</t>
  </si>
  <si>
    <t>-105.04328</t>
  </si>
  <si>
    <t>["Dishwasher", "Dishes and silverware", "Ceiling fan", "Fire extinguisher", "Baby safety gates", "Kitchen", "Blender", "Smoke alarm", "Free dryer \u2013 In unit", "Smart thermostat", "Wifi", "Cleaning products", "Exercise equipment: stationary bike, yoga mat", "Bathtub", "Children\u2019s books and toys for ages 10+ years old", "Hot water", "Free street parking", "Thermador  refrigerator", "Coffee", "Outdoor furniture", "Free washer \u2013 In unit", "Baking sheet", "Movie theater", "Mini fridge", "Pack \u2019n play/Travel crib - always at the listing", "Private entrance", "70 inch TV with Chromecast, Amazon Prime Video, Netflix", "Bed linens", "Board games", "Toaster", "Indoor fireplace: electric", "Hot water kettle", "Laundromat nearby", "First aid kit", "Clothing storage: closet, wardrobe, and dresser", "Luggage dropoff allowed", "Portable fans", "Rice maker", "Coffee maker", "Carbon monoxide alarm", "Essentials", "Free parking on premises", "Central air conditioning", "Ethernet connection", "Housekeeping available from 10:00\u202fAM to 4:00\u202fPM, every day - available at extra cost", "Argan Magic  shampoo", "Babysitter recommendations", "Cooking basics", "JBL - Samsung  sound system with Bluetooth and aux", "Dedicated workspace", "Dining table", "Body soap", "Private patio or balcony", "Iron", "Long term stays allowed", "Room-darkening shades", "Self check-in", "Hair dryer", "Central heating", "Private backyard \u2013 Fully fenced", "Barbecue utensils", "Wine glasses", "Bidet", "Private BBQ grill: gas", "Exterior security cameras on property", "Thermador stainless steel gas stove", "Pets allowed", "Microwave", "Shower gel", "Conditioner", "Extra pillows and blankets", "Smart lock", "Fire pit", "Thermador  stainless steel single oven", "Freezer", "Books and reading material", "Hangers"]</t>
  </si>
  <si>
    <t>77</t>
  </si>
  <si>
    <t>$733.67</t>
  </si>
  <si>
    <t>1192112498024766416</t>
  </si>
  <si>
    <t>Charming carriage house w/ private patio</t>
  </si>
  <si>
    <t>242151572</t>
  </si>
  <si>
    <t>Carrie Lombardi</t>
  </si>
  <si>
    <t>39.75178530000001</t>
  </si>
  <si>
    <t>-104.9284842</t>
  </si>
  <si>
    <t>["Coffee maker: french press, pour-over coffee", "Mini fridge", "Private backyard \u2013 Fully fenced", "Dishes and silverware", "Kitchenette", "Wine glasses", "Private entrance", "Self check-in", "Hair dryer", "Cooking basics", "Fire extinguisher", "HDTV with Roku", "Exterior security cameras on property", "Keypad", "Pets allowed", "Bed linens", "Smoke alarm", "Dining table", "Microwave", "Shower gel", "Conditioner", "Wifi", "Toaster", "Extra pillows and blankets", "Cleaning products", "Heating", "Bathtub", "Sound system", "Hot water kettle", "AC - split type ductless system", "Hot water", "Body soap", "First aid kit", "Outdoor dining area", "Free street parking", "Private patio or balcony", "Carbon monoxide alarm", "Coffee", "Luggage dropoff allowed", "Portable fans", "Rice maker", "Iron", "Outdoor furniture", "Shampoo", "Hangers", "Long term stays allowed", "Essentials"]</t>
  </si>
  <si>
    <t>$100.64</t>
  </si>
  <si>
    <t>2024-07-12</t>
  </si>
  <si>
    <t>1192927887055832980</t>
  </si>
  <si>
    <t>Victorian cottage( Sloan's lake)</t>
  </si>
  <si>
    <t>48108208</t>
  </si>
  <si>
    <t>39.75617</t>
  </si>
  <si>
    <t>-105.03994</t>
  </si>
  <si>
    <t>["Free parking on premises", "Dedicated workspace", "Kitchen", "Washer", "Smoke alarm", "Carbon monoxide alarm"]</t>
  </si>
  <si>
    <t>$129.76</t>
  </si>
  <si>
    <t>1193821565287905525</t>
  </si>
  <si>
    <t>The Ouray @ Castle Marne</t>
  </si>
  <si>
    <t>39.74207778445883</t>
  </si>
  <si>
    <t>-104.96387264761489</t>
  </si>
  <si>
    <t>["Free parking on premises", "Mini fridge", "Kitchenette", "Wine glasses", "Babysitter recommendations", "Clothing storage", "Self check-in", "Hair dryer", "Fire extinguisher", "Air conditioning", "TV", "Exterior security cameras on property", "Cleaning available during stay", "Smoke alarm", "Bed linens", "Dedicated workspace", "Microwave", "Shower gel", "Wifi", "Extra pillows and blankets", "Lock on bedroom door", "Heating", "Hot water", "Body soap", "Smart lock", "First aid kit", "Fire pit", "Outdoor dining area", "Free street parking", "Coffee", "Books and reading material", "Shampoo", "Hangers", "Long term stays allowed", "Carbon monoxide alarm"]</t>
  </si>
  <si>
    <t>$263.00</t>
  </si>
  <si>
    <t>1162279099856800629</t>
  </si>
  <si>
    <t>Modern Comfort in Historic Denver</t>
  </si>
  <si>
    <t>232359569</t>
  </si>
  <si>
    <t>39.74104347598278</t>
  </si>
  <si>
    <t>-104.96704820174725</t>
  </si>
  <si>
    <t>["Dishwasher", "Dishes and silverware", "Coffee maker: drip coffee maker", "Wine glasses", "Clothing storage", "Refrigerator", "Cooking basics", "Fire extinguisher", "TV", "Exterior security cameras on property", "Kitchen", "Oven", "Window AC unit", "Pets allowed", "Bed linens", "Smoke alarm", "Dining table", "Dedicated workspace", "Microwave", "Stove", "Shower gel", "Conditioner", "Wifi", "Toaster", "Extra pillows and blankets", "Washer \u2013\u00a0In building", "Heating", "Hot water", "Body soap", "Smart lock", "Paid parking lot off premises", "First aid kit", "Dryer \u2013 In building", "Free street parking", "Carbon monoxide alarm", "Portable fans", "Outdoor furniture", "Shampoo", "Hangers", "Self check-in", "Indoor fireplace", "Room-darkening shades", "Hair dryer"]</t>
  </si>
  <si>
    <t>$228.24</t>
  </si>
  <si>
    <t>1162748477197064891</t>
  </si>
  <si>
    <t>Historic Condo in Capitol Hill</t>
  </si>
  <si>
    <t>4681299</t>
  </si>
  <si>
    <t>Austin, TX</t>
  </si>
  <si>
    <t>39.7387</t>
  </si>
  <si>
    <t>-104.97996</t>
  </si>
  <si>
    <t>["Central heating", "Dishwasher", "Dishes and silverware", "Clothing storage: closet", "Paid washer \u2013 In building", "Refrigerator", "Ceiling fan", "Self check-in", "Cooking basics", "TV", "Kitchen", "Oven", "Keypad", "Blender", "Window AC unit", "Smoke alarm", "Bed linens", "Microwave", "Wifi", "Bathtub", "Hot water", "Free street parking", "Paid dryer \u2013 In building", "Hangers", "Coffee maker", "Baking sheet", "Long term stays allowed", "Electric stove", "Carbon monoxide alarm"]</t>
  </si>
  <si>
    <t>$93.75</t>
  </si>
  <si>
    <t>1163034216333062941</t>
  </si>
  <si>
    <t>Charming 2bd in heart of Denver</t>
  </si>
  <si>
    <t>309563996</t>
  </si>
  <si>
    <t>Katlyn</t>
  </si>
  <si>
    <t>39.73891</t>
  </si>
  <si>
    <t>-104.97058</t>
  </si>
  <si>
    <t>["Paid street parking off premises", "Dishwasher", "Dishes and silverware", "Washer", "Coffee maker: drip coffee maker", "Wine glasses", "Refrigerator", "Ceiling fan", "Piano", "Self check-in", "Lockbox", "Hair dryer", "Cooking basics", "Air conditioning", "TV", "Exterior security cameras on property", "Kitchen", "Blender", "Noise decibel monitors on property", "Single oven", "Bed linens", "Smoke alarm", "Board games", "Microwave", "Dining table", "Shower gel", "Conditioner", "Wifi", "Extra pillows and blankets", "Cleaning products", "Radiant heating", "Bathtub", "Hot water kettle", "Hot water", "Body soap", "Clothing storage: wardrobe and dresser", "First aid kit", "Free street parking", "Private patio or balcony", "Carbon monoxide alarm", "Coffee", "Freezer", "Rice maker", "Paid dryer \u2013 In building", "Books and reading material", "Shampoo", "Hangers", "Baking sheet", "Long term stays allowed", "Record player", "Electric stove", "Essentials"]</t>
  </si>
  <si>
    <t>$89.18</t>
  </si>
  <si>
    <t>1193822568828568486</t>
  </si>
  <si>
    <t>The Crestone @ Castle Marne</t>
  </si>
  <si>
    <t>39.740392681373244</t>
  </si>
  <si>
    <t>-104.9627087273218</t>
  </si>
  <si>
    <t>["Free parking on premises", "Mini fridge", "Kitchenette", "Wine glasses", "Private entrance", "Babysitter recommendations", "Clothing storage", "Ceiling fan", "Self check-in", "Hair dryer", "Fire extinguisher", "Air conditioning", "Exterior security cameras on property", "Cleaning available during stay", "Smoke alarm", "Bed linens", "Microwave", "Shower gel", "Wifi", "Extra pillows and blankets", "Heating", "Hot water kettle", "Hot water", "Body soap", "Smart lock", "First aid kit", "Fire pit", "Outdoor dining area", "Free street parking", "Coffee", "Luggage dropoff allowed", "Outdoor furniture", "Iron", "Books and reading material", "Shampoo", "Hangers", "Long term stays allowed", "Patio or balcony", "Dryer", "Carbon monoxide alarm"]</t>
  </si>
  <si>
    <t>1193823204466917497</t>
  </si>
  <si>
    <t>The Durango @ Castle Marne</t>
  </si>
  <si>
    <t>39.74223239446271</t>
  </si>
  <si>
    <t>-104.9622558041825</t>
  </si>
  <si>
    <t>["Free parking on premises", "Dishwasher", "Mini fridge", "Dishes and silverware", "Kitchenette", "Wine glasses", "Private entrance", "Babysitter recommendations", "Clothing storage", "Refrigerator", "Ceiling fan", "Cooking basics", "Fire extinguisher", "Air conditioning", "Exterior security cameras on property", "Oven", "Cleaning available during stay", "Children\u2019s dinnerware", "Smoke alarm", "Bed linens", "Microwave", "Stove", "Shower gel", "Wifi", "Extra pillows and blankets", "Lock on bedroom door", "Heating", "Hot water kettle", "Hot water", "Body soap", "First aid kit", "Fire pit", "Outdoor dining area", "Free street parking", "Carbon monoxide alarm", "Coffee", "Freezer", "Books and reading material", "Shampoo", "Hangers", "Long term stays allowed", "Patio or balcony", "Dryer", "Hair dryer"]</t>
  </si>
  <si>
    <t>1193823889767936834</t>
  </si>
  <si>
    <t>The Golden @ Castle Marne</t>
  </si>
  <si>
    <t>39.74173</t>
  </si>
  <si>
    <t>-104.96434</t>
  </si>
  <si>
    <t>["Free parking on premises", "Kitchenette", "Wine glasses", "Private entrance", "Babysitter recommendations", "Clothing storage", "Self check-in", "Hair dryer", "Fire extinguisher", "Air conditioning", "Exterior security cameras on property", "Cleaning available during stay", "Smoke alarm", "Bed linens", "Microwave", "Shower gel", "Wifi", "Extra pillows and blankets", "Heating", "Hot water", "Body soap", "Smart lock", "First aid kit", "Fire pit", "Outdoor dining area", "Free street parking", "Coffee", "Books and reading material", "Shampoo", "Hangers", "Long term stays allowed", "Patio or balcony", "Carbon monoxide alarm"]</t>
  </si>
  <si>
    <t>1194199708960445671</t>
  </si>
  <si>
    <t>Art Lover's Dream: 2BD Luxury 30+ Day, Coors Field</t>
  </si>
  <si>
    <t>497879757</t>
  </si>
  <si>
    <t>Matthew And Lauren</t>
  </si>
  <si>
    <t>["Central heating", "Dishwasher", "Dishes and silverware", "Elevator", "Washer", "Wine glasses", "Bidet", "Private entrance", "Children\u2019s books and toys", "Refrigerator", "Piano", "Self check-in", "Free parking garage on premises", "Lockbox", "Hair dryer", "Cooking basics", "Fire extinguisher", "Air conditioning", "TV", "Kitchen", "Oven", "Blender", "Trash compactor", "Bed linens", "Free dryer \u2013 In unit", "Smoke alarm", "Dining table", "Dedicated workspace", "Microwave", "Stove", "Conditioner", "Wifi", "Toaster", "Extra pillows and blankets", "Cleaning products", "Single level home", "Bathtub", "Hot water kettle", "Hot water", "Clothing storage: walk-in closet and closet", "Body soap", "Coffee maker: Keurig coffee machine", "Laundromat nearby", "First aid kit", "Outdoor dining area", "Carbon monoxide alarm", "Coffee", "Freezer", "Portable fans", "Iron", "Books and reading material", "Shampoo", "Hangers", "Baking sheet", "Long term stays allowed", "Patio or balcony", "Room-darkening shades", "Essentials"]</t>
  </si>
  <si>
    <t>$197.73</t>
  </si>
  <si>
    <t>1194348420305079996</t>
  </si>
  <si>
    <t>The Pink Pearl, 1BD, 30 Day, Wash Park West</t>
  </si>
  <si>
    <t>587767707</t>
  </si>
  <si>
    <t>39.7202547</t>
  </si>
  <si>
    <t>-104.9800025</t>
  </si>
  <si>
    <t>["Central heating", "Dishwasher", "Exercise equipment", "Dishes and silverware", "Portable air conditioning", "Coffee maker: drip coffee maker", "Wine glasses", "Private entrance", "Paid washer \u2013 In building", "Children\u2019s books and toys", "Refrigerator", "Sun loungers", "Self check-in", "Hair dryer", "Cooking basics", "Free driveway parking on premises \u2013 1 space", "Fire extinguisher", "Shared outdoor pool - available seasonally, open specific hours", "Kitchen", "Window AC unit", "HDTV", "Bed linens", "Smoke alarm", "Stainless steel single oven", "Board games", "Microwave", "Dining table", "Conditioner", "Wifi", "Toaster", "Clothing storage: closet and dresser", "Cleaning products", "Bathtub", "Hot water kettle", "Hot water", "Body soap", "Laundromat nearby", "Smart lock", "First aid kit", "City skyline view", "Stainless steel electric stove", "Free street parking", "Carbon monoxide alarm", "Coffee", "Freezer", "Portable fans", "Paid dryer \u2013 In building", "Iron", "Books and reading material", "Shampoo", "Hangers", "Baking sheet", "Long term stays allowed", "Room-darkening shades", "Essentials"]</t>
  </si>
  <si>
    <t>$97.66</t>
  </si>
  <si>
    <t>1194621732614465257</t>
  </si>
  <si>
    <t>Downtown Loft Breathtaking View</t>
  </si>
  <si>
    <t>39.757492710825524</t>
  </si>
  <si>
    <t>-104.98302429167447</t>
  </si>
  <si>
    <t>["Free parking on premises", "Dishwasher", "Exercise equipment", "Dishes and silverware", "Elevator", "Washer", "Wine glasses", "Refrigerator", "Long term stays allowed", "Lockbox", "Self check-in", "Hair dryer", "Cooking basics", "Fire extinguisher", "Air conditioning", "TV", "Kitchen", "Oven", "Blender", "Smoke alarm", "Bed linens", "Dining table", "Dedicated workspace", "Microwave", "Stove", "Shower gel", "Conditioner", "Wifi", "Toaster", "Cleaning products", "Bathtub", "Hot water kettle", "BBQ grill", "Body soap", "Gym", "First aid kit", "Fire pit", "Outdoor dining area", "Carbon monoxide alarm", "Coffee", "Freezer", "Iron", "Shampoo", "Hangers", "Baking sheet", "Clothing storage: walk-in closet", "Room-darkening shades", "Dryer", "Essentials"]</t>
  </si>
  <si>
    <t>2024-07-16</t>
  </si>
  <si>
    <t>1195056124079372458</t>
  </si>
  <si>
    <t>The Castle Marne</t>
  </si>
  <si>
    <t>39.742050262749835</t>
  </si>
  <si>
    <t>-104.96215373922787</t>
  </si>
  <si>
    <t>["Free parking on premises", "Dishwasher", "Mini fridge", "Dishes and silverware", "Washer", "Wine glasses", "Private entrance", "Clothing storage", "Refrigerator", "Self check-in", "Hair dryer", "Cooking basics", "Fire extinguisher", "Air conditioning", "TV", "Exterior security cameras on property", "Kitchen", "Oven", "Essentials", "Smoke alarm", "Bed linens", "Dedicated workspace", "Microwave", "Stove", "Conditioner", "Wifi", "Extra pillows and blankets", "Cleaning products", "Heating", "Hot water kettle", "Body soap", "Hot water", "Coffee maker: Keurig coffee machine", "Smart lock", "First aid kit", "Fire pit", "Outdoor dining area", "Free street parking", "Coffee", "Freezer", "Books and reading material", "Hangers", "Long term stays allowed", "Patio or balcony", "Dryer", "Carbon monoxide alarm"]</t>
  </si>
  <si>
    <t>$2,995.00</t>
  </si>
  <si>
    <t>2025-03-02</t>
  </si>
  <si>
    <t>1163777334817956215</t>
  </si>
  <si>
    <t>The Baker Bunker - private yard</t>
  </si>
  <si>
    <t>142492415</t>
  </si>
  <si>
    <t>Erin Rose</t>
  </si>
  <si>
    <t>39.722082164096484</t>
  </si>
  <si>
    <t>-104.98953930336336</t>
  </si>
  <si>
    <t>["Dishwasher", "Exterior security cameras on property", "Outdoor furniture", "Fire pit", "Carbon monoxide alarm", "Fire extinguisher", "Kitchen", "Essentials", "Dishes and silverware", "Pets allowed", "Hot water kettle", "First aid kit", "Smart lock", "TV", "Hot water", "Private entrance", "Self check-in", "Dedicated workspace", "Oven", "Coffee", "Private backyard \u2013 Fully fenced", "Free dryer \u2013 In unit", "Bed linens", "Smoke alarm", "Wine glasses", "Refrigerator", "Stove", "Free parking on premises", "Washer", "Hangers", "Cooking basics", "Shower gel", "Dining table", "Heating", "Single level home", "Portable fans", "Shampoo", "Baking sheet", "Body soap", "Blender", "Conditioner", "Coffee maker", "Air conditioning", "Hair dryer", "Cleaning products", "Books and reading material", "Wifi", "Extra pillows and blankets", "Iron", "Microwave", "Toaster", "Long term stays allowed", "Freezer"]</t>
  </si>
  <si>
    <t>1165482244824466529</t>
  </si>
  <si>
    <t>Private Entrance Suite | Near Downtown &amp; Red Rocks</t>
  </si>
  <si>
    <t>45261047</t>
  </si>
  <si>
    <t>39.788940319809406</t>
  </si>
  <si>
    <t>-105.0569507182083</t>
  </si>
  <si>
    <t>["Free parking on premises", "Central heating", "Central air conditioning", "Mini fridge", "Dishes and silverware", "Portable air conditioning", "Kitchenette", "Exercise equipment: free weights, yoga mat", "Shared patio or balcony", "Wine glasses", "Private entrance", "Refrigerator", "Self check-in", "Hair dryer", "Cooking basics", "Fire extinguisher", "Exterior security cameras on property", "55 inch HDTV with Fire TV", "Stainless steel single oven", "Bed linens", "Smoke alarm", "Shared BBQ grill", "Board games", "Dedicated workspace", "Microwave", "Dining table", "Shower gel", "Conditioner", "Wifi", "Toaster", "Extra pillows and blankets", "Clothing storage: closet and dresser", "Cleaning products", "Sound system", "Hot water kettle", "Hot water", "Body soap", "Coffee maker: Keurig coffee machine", "Laundromat nearby", "Smart lock", "First aid kit", "Outdoor dining area", "Free street parking", "Housekeeping available from 11:00\u202fAM to 4:00\u202fPM, 1 day a week - available at extra cost", "Carbon monoxide alarm", "Coffee", "Luggage dropoff allowed", "Freezer", "Portable fans", "Outdoor furniture", "Iron", "Books and reading material", "Shampoo", "Hangers", "Baking sheet", "Long term stays allowed", "Shared backyard \u2013 Fully fenced", "Room-darkening shades", "Essentials"]</t>
  </si>
  <si>
    <t>$210.00</t>
  </si>
  <si>
    <t>2025-05-24</t>
  </si>
  <si>
    <t>1166046485056035156</t>
  </si>
  <si>
    <t>Chic Denver Retreat | Rooftop deck | Modern Design</t>
  </si>
  <si>
    <t>11103829</t>
  </si>
  <si>
    <t>39.73638</t>
  </si>
  <si>
    <t>-105.03796</t>
  </si>
  <si>
    <t>["Crib", "Dishwasher", "Ethernet connection", "Dishes and silverware", "Washer", "Wine glasses", "Private entrance", "Clothing storage", "Refrigerator", "Sun loungers", "Self check-in", "Free parking garage on premises", "Hair dryer", "Cooking basics", "Fire extinguisher", "Air conditioning", "TV", "Exterior security cameras on property", "Kitchen", "Oven", "Patio or balcony", "Bed linens", "Free dryer \u2013 In unit", "Smoke alarm", "Board games", "Microwave", "Dining table", "Stove", "Shower gel", "Conditioner", "Wifi", "Toaster", "Extra pillows and blankets", "Heating", "Bathtub", "Sound system", "Hot water kettle", "Hot water", "Body soap", "Smart lock", "First aid kit", "Fire pit", "Outdoor dining area", "Free street parking", "Carbon monoxide alarm", "Coffee", "Freezer", "Outdoor furniture", "Iron", "Shampoo", "Hangers", "Coffee maker", "Baking sheet", "Long term stays allowed", "Indoor fireplace", "Room-darkening shades", "Essentials"]</t>
  </si>
  <si>
    <t>$348.00</t>
  </si>
  <si>
    <t>1166105668486453781</t>
  </si>
  <si>
    <t>Close to Everything - Walkable - Remodeled 2020</t>
  </si>
  <si>
    <t>31487303</t>
  </si>
  <si>
    <t>39.7521885</t>
  </si>
  <si>
    <t>-105.0227306</t>
  </si>
  <si>
    <t>["Central heating", "Dishwasher", "Central air conditioning", "Ethernet connection", "Dishes and silverware", "Washer", "Coffee maker: drip coffee maker", "Wine glasses", "Barbecue utensils", "Private entrance", "Clothing storage", "Refrigerator", "Hair dryer", "Cooking basics", "Pack \u2019n play/Travel crib - available upon request", "Fire extinguisher", "TV", "Kitchen", "Blender", "Window AC unit", "Pets allowed", "Bed linens", "Free dryer \u2013 In unit", "Smoke alarm", "Dining table", "Microwave", "Shower gel", "Conditioner", "Wifi", "Toaster", "Extra pillows and blankets", "Cleaning products", "Bathtub", "Hot water kettle", "Hot water", "Body soap", "First aid kit", "Outdoor dining area", "Private patio or balcony", "Carbon monoxide alarm", "Coffee", "Luggage dropoff allowed", "Freezer", "Stainless steel oven", "Portable fans", "Outdoor furniture", "Iron", "Shampoo", "Gas stove", "Hangers", "Baking sheet", "Long term stays allowed", "Essentials"]</t>
  </si>
  <si>
    <t>$190.59</t>
  </si>
  <si>
    <t>2024-11-06</t>
  </si>
  <si>
    <t>1166261318793327943</t>
  </si>
  <si>
    <t>The Grove</t>
  </si>
  <si>
    <t>573031020</t>
  </si>
  <si>
    <t>Tamim</t>
  </si>
  <si>
    <t>39.715199698574786</t>
  </si>
  <si>
    <t>-105.04369396716356</t>
  </si>
  <si>
    <t>["Whirlpool refrigerator", "Central heating", "Dishwasher", "Two types shampoo", "Central air conditioning", "Private backyard", "Dishes and silverware", "Exercise equipment: free weights, yoga mat", "Washer", "Coffee maker: drip coffee maker", "Wine glasses", "Private entrance", "Samsung  oven", "Ceiling fan", "Lockbox", "Cooking basics", "Fire extinguisher", "TV", "Exterior security cameras on property", "Kitchen", "Blender", "Smoke alarm", "Free dryer \u2013 In unit", "Free driveway parking on premises \u2013 4 spaces", "Dining table", "Dedicated workspace", "Microwave", "Shower gel", "Wifi", "Toaster", "Hot water kettle", "BBQ grill", "Clothing storage: walk-in closet and closet", "Hot water", "First aid kit", "Outdoor dining area", "Free street parking", "Private patio or balcony", "Coffee", "Portable fans", "Outdoor furniture", "Iron", "Gas stove", "Hangers", "Self check-in", "Room-darkening shades", "Carbon monoxide alarm"]</t>
  </si>
  <si>
    <t>$347.50</t>
  </si>
  <si>
    <t>1195909694055550082</t>
  </si>
  <si>
    <t>2. Private bath En-suite Berlin Room</t>
  </si>
  <si>
    <t>272040001</t>
  </si>
  <si>
    <t>Yosune</t>
  </si>
  <si>
    <t>39.739555477443616</t>
  </si>
  <si>
    <t>-104.94603654273779</t>
  </si>
  <si>
    <t>["Free parking on premises", "Dedicated workspace", "Wifi", "Air conditioning", "TV", "Exterior security cameras on property", "Lock on bedroom door", "Kitchen", "Washer", "Indoor fireplace", "Smoke alarm", "Carbon monoxide alarm"]</t>
  </si>
  <si>
    <t>$79.90</t>
  </si>
  <si>
    <t>1196644951078227046</t>
  </si>
  <si>
    <t>Modern 3 Bed Loft in the Heart of Lodo</t>
  </si>
  <si>
    <t>55179807</t>
  </si>
  <si>
    <t>39.7542161</t>
  </si>
  <si>
    <t>-104.9914979</t>
  </si>
  <si>
    <t>["Central heating", "Dishwasher", "Dishes and silverware", "Elevator", "Washer", "Coffee maker: drip coffee maker", "Wine glasses", "Clothing storage", "Refrigerator", "Ceiling fan", "Self check-in", "Hair dryer", "Cooking basics", "Fire extinguisher", "Air conditioning", "TV", "Kitchen", "Keypad", "Blender", "Paid parking lot on premises", "Stainless steel single oven", "Bed linens", "Smoke alarm", "Dining table", "Dedicated workspace", "Microwave", "Conditioner", "Wifi", "Toaster", "Extra pillows and blankets", "Single level home", "Indoor fireplace: electric", "Bathtub", "Hot water", "Body soap", "First aid kit", "City skyline view", "Private patio or balcony", "Carbon monoxide alarm", "Coffee", "Luggage dropoff allowed", "Freezer", "Outdoor furniture", "Iron", "Paid parking off premises", "Shampoo", "Hangers", "Baking sheet", "Long term stays allowed", "Room-darkening shades", "Electric stove", "Dryer", "Essentials"]</t>
  </si>
  <si>
    <t>2024-09-18</t>
  </si>
  <si>
    <t>1197124976846635974</t>
  </si>
  <si>
    <t>City Park Denver 1 Bed Apartment</t>
  </si>
  <si>
    <t>39.7418253</t>
  </si>
  <si>
    <t>-104.9545145</t>
  </si>
  <si>
    <t>["Free dryer \u2013 In building", "Dishes and silverware", "Washer", "Wine glasses", "Bidet", "Clothing storage", "Refrigerator", "Lockbox", "Cooking basics", "Fire extinguisher", "Air conditioning", "TV", "Exterior security cameras on property", "Kitchen", "Oven", "Smoke alarm", "Bed linens", "Dining table", "Dedicated workspace", "Microwave", "Stove", "Wifi", "Cleaning products", "Heating", "Bathtub", "Hot water", "Outdoor dining area", "Coffee", "Freezer", "Hangers", "Coffee maker", "Baking sheet", "Self check-in", "Carbon monoxide alarm"]</t>
  </si>
  <si>
    <t>$81.21</t>
  </si>
  <si>
    <t>1199361662051666289</t>
  </si>
  <si>
    <t>4. Madrid Room in Denver's Heart (Jack&amp;Jill Bath)</t>
  </si>
  <si>
    <t>70343253</t>
  </si>
  <si>
    <t>Yolanda</t>
  </si>
  <si>
    <t>39.7387302</t>
  </si>
  <si>
    <t>-104.9453519</t>
  </si>
  <si>
    <t>["Free parking on premises", "Dedicated workspace", "Wifi", "Fire extinguisher", "Air conditioning", "TV", "Exterior security cameras on property", "Lock on bedroom door", "Kitchen", "Keypad", "Washer", "Self check-in", "Smoke alarm", "Paid parking on premises", "Carbon monoxide alarm"]</t>
  </si>
  <si>
    <t>1199383745513443997</t>
  </si>
  <si>
    <t>1BR LoDo 30+: Warehouse Loft Parking, Gym, Rooftop</t>
  </si>
  <si>
    <t>589438686</t>
  </si>
  <si>
    <t>39.7494168</t>
  </si>
  <si>
    <t>-105.0011682</t>
  </si>
  <si>
    <t>["Central heating", "Dishwasher", "Exercise equipment", "Central air conditioning", "Dishes and silverware", "Shared patio or balcony", "Elevator", "Washer", "Wine glasses", "Private entrance", "Refrigerator", "Ceiling fan", "Lockbox", "Self check-in", "Free parking garage on premises", "Clothing storage: dresser", "Hair dryer", "Cooking basics", "Fire extinguisher", "TV", "Exterior security cameras on property", "Kitchen", "Oven", "Blender", "Bed linens", "Smoke alarm", "Shared BBQ grill", "Board games", "Dedicated workspace", "Microwave", "Stove", "Dining table", "Conditioner", "Wifi", "Toaster", "Extra pillows and blankets", "Cleaning products", "Single level home", "Sound system", "Shared gym in building", "Hot water kettle", "Hot water", "Body soap", "Laundromat nearby", "First aid kit", "City skyline view", "Outdoor dining area", "Carbon monoxide alarm", "Coffee", "Freezer", "Outdoor furniture", "Iron", "Shampoo", "Hangers", "Coffee maker", "Baking sheet", "Long term stays allowed", "Room-darkening shades", "Dryer", "Essentials"]</t>
  </si>
  <si>
    <t>$133.64</t>
  </si>
  <si>
    <t>1199476687733075053</t>
  </si>
  <si>
    <t>Perfect Denver family home- Close to everything!</t>
  </si>
  <si>
    <t>8574386</t>
  </si>
  <si>
    <t>39.70128924045247</t>
  </si>
  <si>
    <t>-105.00795219093561</t>
  </si>
  <si>
    <t>["Dishwasher", "Children\u2019s dinnerware", "Exterior security cameras on property", "Outdoor furniture", "Carbon monoxide alarm", "Fire extinguisher", "Kitchen", "Essentials", "Dishes and silverware", "Stainless steel single oven", "Hot water kettle", "Pets allowed", "First aid kit", "TV", "Hot water", "Crib", "Pack \u2019n play/Travel crib - always at the listing", "Private entrance", "Coffee maker: drip coffee maker", "Self check-in", "Keypad", "Coffee", "Private backyard \u2013 Fully fenced", "Children\u2019s books and toys for ages 0-2 years old and 2-5 years old", "Free dryer \u2013 In unit", "Bed linens", "Clothing storage: walk-in closet, closet, wardrobe, and dresser", "Smoke alarm", "Wine glasses", "Refrigerator", "BBQ grill", "Bathtub", "Barbecue utensils", "Washer", "Outdoor playground", "Room-darkening shades", "Central heating", "Hot tub", "Hangers", "Patio or balcony", "Cooking basics", "Shower gel", "Ceiling fan", "Dining table", "Single level home", "Shampoo", "Induction stove", "Baking sheet", "Body soap", "Blender", "Conditioner", "Free street parking", "Drying rack for clothing", "Hair dryer", "Cleaning products", "Books and reading material", "Air conditioning", "Wifi", "Iron", "Microwave", "Toaster", "Outdoor dining area", "Long term stays allowed", "Freezer", "Hammock"]</t>
  </si>
  <si>
    <t>$258.19</t>
  </si>
  <si>
    <t>1199499619666043980</t>
  </si>
  <si>
    <t>7 bedrooms, 4 bathrooms, 8 beds family house</t>
  </si>
  <si>
    <t>159804789</t>
  </si>
  <si>
    <t>39.6573619</t>
  </si>
  <si>
    <t>-104.8887848</t>
  </si>
  <si>
    <t>["Free parking on premises", "Housekeeping available from 9:00\u202fAM to 4:00\u202fPM, every day - available at extra cost", "Dishwasher", "Stainless steel double oven", "Mini fridge", "Ethernet connection", "Dishes and silverware", "Bread maker", "Suave  conditioner", "Washer", "Coffee maker: drip coffee maker", "Wine glasses", "Barbecue utensils", "Private entrance", "Backyard", "Refrigerator", "Lockbox", "Self check-in", "Cooking basics", "Fire extinguisher", "Baby safety gates", "TV", "Air conditioning", "Kitchen", "Fireplace guards", "Blender", "Pets allowed", "Bed linens", "Free dryer \u2013 In unit", "Smoke alarm", "Dining table", "Outlet covers", "Dedicated workspace", "Microwave", "Shower gel", "Wifi", "Toaster", "Extra pillows and blankets", "Cleaning products", "Single level home", "Heating", "Window guards", "Suave and dove  shampoo", "Sound system", "Hot water kettle", "BBQ grill", "Hot water", "Laundromat nearby", "First aid kit", "Stainless steel electric stove", "Outdoor dining area", "Clothing storage: closet, wardrobe, and dresser", "Private patio or balcony", "Suave and Dove  body soap", "Carbon monoxide alarm", "Coffee", "Free street parking", "Smoking allowed", "Luggage dropoff allowed", "Freezer", "Rice maker", "Outdoor furniture", "Iron", "Books and reading material", "Hangers", "Baking sheet", "Long term stays allowed", "Room-darkening shades", "Hair dryer"]</t>
  </si>
  <si>
    <t>$1,228.00</t>
  </si>
  <si>
    <t>1166784530623875628</t>
  </si>
  <si>
    <t>Home in North Denver</t>
  </si>
  <si>
    <t>107179812</t>
  </si>
  <si>
    <t>39.78212746517503</t>
  </si>
  <si>
    <t>-104.97875574119287</t>
  </si>
  <si>
    <t>["Free parking on premises", "Central heating", "Dishwasher", "Private backyard \u2013 Fully fenced", "Dishes and silverware", "Washer", "Coffee maker: drip coffee maker", "Wine glasses", "Private entrance", "Clothing storage", "Refrigerator", "Ceiling fan", "Self check-in", "Cooking basics", "Fire extinguisher", "Air conditioning", "TV", "Exterior security cameras on property", "Kitchen", "Oven", "Pets allowed", "Bed linens", "Free dryer \u2013 In unit", "Smoke alarm", "Dining table", "Dedicated workspace", "Microwave", "Stove", "Shower gel", "Conditioner", "Wifi", "Cleaning products", "Bathtub", "Hot water", "Body soap", "Smart lock", "First aid kit", "Fire pit", "Outdoor dining area", "Private patio or balcony", "Free street parking", "Carbon monoxide alarm", "Coffee", "Freezer", "Portable fans", "Outdoor furniture", "Iron", "Shampoo", "Hangers", "Baking sheet", "Long term stays allowed", "Hair dryer"]</t>
  </si>
  <si>
    <t>1166910389761980559</t>
  </si>
  <si>
    <t>Cozy Downtown Apartment</t>
  </si>
  <si>
    <t>580187643</t>
  </si>
  <si>
    <t>39.7550852</t>
  </si>
  <si>
    <t>-105.0011372</t>
  </si>
  <si>
    <t>["Central heating", "EV charger - level 2", "Dishwasher", "Exercise equipment", "Dishes and silverware", "Elevator", "Washer", "Wine glasses", "Refrigerator", "Ceiling fan", "Hot tub", "Cooking basics", "Air conditioning", "TV", "Exterior security cameras on property", "Kitchen", "Stainless steel single oven", "Bed linens", "Free dryer \u2013 In unit", "Smoke alarm", "Microwave", "Conditioner", "Wifi", "Extra pillows and blankets", "Cleaning products", "Single level home", "Bathtub", "Shared gym in building", "Hot water kettle", "Bluetooth sound system", "Hot water", "Body soap", "BBQ grill", "Paid parking on premises", "Fire pit", "Outdoor dining area", "Pool", "Pool table", "Freezer", "Outdoor furniture", "Shampoo", "Hangers", "Drying rack for clothing", "Room-darkening shades", "Electric stove", "Carbon monoxide alarm"]</t>
  </si>
  <si>
    <t>1167065436372655484</t>
  </si>
  <si>
    <t>| Cozy Suite King Bed | Full Kitchen | Gym | More!</t>
  </si>
  <si>
    <t>580274636</t>
  </si>
  <si>
    <t>39.79498</t>
  </si>
  <si>
    <t>-104.76336</t>
  </si>
  <si>
    <t>["Free dryer \u2013 In building", "Free parking on premises", "Dishwasher", "Exercise equipment", "Ethernet connection", "Dishes and silverware", "Washer", "Coffee maker: drip coffee maker", "Wine glasses", "Barbecue utensils", "Refrigerator", "Self check-in", "Cooking basics", "Backyard - Fully fenced", "Fire extinguisher", "Air conditioning", "TV", "Exterior security cameras on property", "Kitchen", "Blender", "Noise decibel monitors on property", "Children\u2019s dinnerware", "Private gym in building", "Stainless steel single oven", "Bed linens", "Smoke alarm", "Board games", "Dedicated workspace", "Microwave", "Conditioner", "Wifi", "Extra pillows and blankets", "Cleaning products", "Heating", "Bathtub", "Hot water kettle", "BBQ grill", "Hot water", "Clothing storage: walk-in closet and closet", "Body soap", "Smart lock", "First aid kit", "Stainless steel electric stove", "Outdoor dining area", "Free street parking", "Carbon monoxide alarm", "Coffee", "Outdoor kitchen", "Freezer", "Rice maker", "Outdoor furniture", "Iron", "Shampoo", "Hangers", "Long term stays allowed", "Drying rack for clothing", "Room-darkening shades", "Hair dryer"]</t>
  </si>
  <si>
    <t>2024-06-11</t>
  </si>
  <si>
    <t>1199965559903496989</t>
  </si>
  <si>
    <t>Denver Penthouse | 98” Home Theater, 24/7 Hot Tub</t>
  </si>
  <si>
    <t>344641623</t>
  </si>
  <si>
    <t>["Dishwasher", "Bluetooth sound system", "Outdoor furniture", "Fire pit", "Carbon monoxide alarm", "Mountain view", "Fire extinguisher", "Essentials", "Kitchen", "Dishes and silverware", "Resort access", "Housekeeping available 24 hours, every day - available at extra cost", "First aid kit", "EV charger - level 1", "Hot water", "TV", "Private entrance", "Self check-in", "Dedicated workspace", "Keypad", "Coffee", "Free dryer \u2013 In unit", "Bed linens", "Smoke alarm", "Wine glasses", "Refrigerator", "Bathtub", "Free parking on premises", "City skyline view", "Washer", "Elevator", "Room-darkening shades", "Coffee maker: Nespresso", "Exercise equipment", "Central heating", "Single oven", "Hot tub", "Hangers", "Patio or balcony", "Piano", "Shower gel", "Cooking basics", "Dining table", "Pool", "Gym in building", "Single level home", "Portable fans", "Outdoor kitchen with sink", "Shampoo", "Laundromat nearby", "Baking sheet", "Body soap", "Blender", "Conditioner", "Bikes", "Sun loungers", "Free street parking", "Air conditioning", "Hair dryer", "Cleaning products", "Clothing storage: closet, wardrobe, and dresser", "Wifi", "Extra pillows and blankets", "Iron", "Microwave", "Toaster", "Outdoor dining area", "Long term stays allowed", "Freezer", "BBQ grill", "Pool table"]</t>
  </si>
  <si>
    <t>1200265796045858262</t>
  </si>
  <si>
    <t>Newly Remodeled Studio in Park Hill/Denver</t>
  </si>
  <si>
    <t>69009301</t>
  </si>
  <si>
    <t>Herbie</t>
  </si>
  <si>
    <t>39.758198510458136</t>
  </si>
  <si>
    <t>-104.92192005161161</t>
  </si>
  <si>
    <t>["Free parking on premises", "Mini fridge", "Dishes and silverware", "Barbecue utensils", "Wine glasses", "Backyard", "Clothing storage", "Refrigerator", "Hair dryer", "Cooking basics", "Fire extinguisher", "Air conditioning", "Kitchen", "Keypad", "Bed linens", "Smoke alarm", "Dedicated workspace", "Microwave", "42 inch HDTV with Amazon Prime Video, Hulu, Roku", "Shower gel", "Conditioner", "Wifi", "Extra pillows and blankets", "Cleaning products", "Single level home", "Heating", "BBQ grill", "Hot water", "Body soap", "First aid kit", "Outdoor dining area", "Carbon monoxide alarm", "Luggage dropoff allowed", "Freezer", "Safe", "Shampoo", "Hangers", "Free washer \u2013 In unit", "Coffee maker", "Self check-in", "Drying rack for clothing", "Room-darkening shades", "Dryer", "Essentials"]</t>
  </si>
  <si>
    <t>$78.40</t>
  </si>
  <si>
    <t>1201525962647710243</t>
  </si>
  <si>
    <t>7. Torino Room in Denver’s Heart</t>
  </si>
  <si>
    <t>39.73942133639979</t>
  </si>
  <si>
    <t>-104.94448073661954</t>
  </si>
  <si>
    <t>["Free parking on premises", "Dedicated workspace", "Wifi", "Fire extinguisher", "Air conditioning", "TV", "Exterior security cameras on property", "Lock on bedroom door", "Kitchen", "Keypad", "Washer", "Self check-in", "Indoor fireplace", "Smoke alarm", "Paid parking on premises", "Carbon monoxide alarm"]</t>
  </si>
  <si>
    <t>$68.60</t>
  </si>
  <si>
    <t>1201571836328663197</t>
  </si>
  <si>
    <t>Cozy 1 Bed Retreat in Denver</t>
  </si>
  <si>
    <t>590038896</t>
  </si>
  <si>
    <t>39.71904105215843</t>
  </si>
  <si>
    <t>-104.97759819124445</t>
  </si>
  <si>
    <t>["Free parking on premises", "Clothing storage", "Hair dryer", "Fire extinguisher", "Air conditioning", "TV", "Kitchen", "Keypad", "Essentials", "Smoke alarm", "Bed linens", "Shower gel", "Conditioner", "Wifi", "Extra pillows and blankets", "Heating", "Bathtub", "Hot water", "Body soap", "First aid kit", "Iron", "Shampoo", "Hangers", "Self check-in", "Carbon monoxide alarm"]</t>
  </si>
  <si>
    <t>$192.02</t>
  </si>
  <si>
    <t>2024-09-14</t>
  </si>
  <si>
    <t>1201586444415968716</t>
  </si>
  <si>
    <t>Private Condo Floor in Glendale</t>
  </si>
  <si>
    <t>590043295</t>
  </si>
  <si>
    <t>Yosef</t>
  </si>
  <si>
    <t>39.69562581158594</t>
  </si>
  <si>
    <t>-104.91274752795725</t>
  </si>
  <si>
    <t>["Air conditioning", "Wifi", "Exterior security cameras on property", "Pool", "Carbon monoxide alarm", "Smoke alarm", "Fire extinguisher", "Kitchen", "Free parking on premises", "Washer", "Lock on bedroom door", "TV"]</t>
  </si>
  <si>
    <t>1201703278853988298</t>
  </si>
  <si>
    <t>Bungalow Basement Studio in East Berkeley</t>
  </si>
  <si>
    <t>307026675</t>
  </si>
  <si>
    <t>Gene</t>
  </si>
  <si>
    <t>39.78369</t>
  </si>
  <si>
    <t>-105.01524</t>
  </si>
  <si>
    <t>["Dishwasher", "Carbon monoxide alarm", "Fire extinguisher", "Kitchen", "Essentials", "Dishes and silverware", "Hot water kettle", "First aid kit", "Smart lock", "TV", "Hot water", "Private entrance", "Self check-in", "Dedicated workspace", "Oven", "Ethernet connection", "Bed linens", "Smoke alarm", "Refrigerator", "Stove", "Free parking on premises", "Washer", "Hangers", "Cooking basics", "Heating", "Shampoo", "Coffee maker", "Air conditioning", "Hair dryer", "Wifi", "Dryer", "Iron", "Microwave", "Toaster", "Long term stays allowed"]</t>
  </si>
  <si>
    <t>2025-07-12</t>
  </si>
  <si>
    <t>1202072592654750836</t>
  </si>
  <si>
    <t>Birchwood - Private RM/Queen Bed in City Park</t>
  </si>
  <si>
    <t>39.745046568229185</t>
  </si>
  <si>
    <t>-104.96441991638441</t>
  </si>
  <si>
    <t>["Free dryer \u2013 In building", "Free parking on premises", "Dishwasher", "Private backyard \u2013 Fully fenced", "Dishes and silverware", "Shared patio or balcony", "Washer", "Refrigerator", "Ceiling fan", "Piano", "Lockbox", "Hair dryer", "Cooking basics", "42 inch HDTV", "Fire extinguisher", "Exterior security cameras on property", "Kitchen", "Essentials", "Window AC unit", "Pets allowed", "Smoke alarm", "Dining table", "Dedicated workspace", "Microwave", "Conditioner", "Wifi", "Extra pillows and blankets", "Lock on bedroom door", "Heating", "Bathtub", "Hot water", "Body soap", "First aid kit", "Outdoor dining area", "Free street parking", "Smoking allowed", "Coffee maker: drip coffee maker, Keurig coffee machine", "Luggage dropoff allowed", "Freezer", "Stainless steel oven", "Outdoor furniture", "Shampoo", "Gas stove", "Self check-in", "Carbon monoxide alarm"]</t>
  </si>
  <si>
    <t>$125.80</t>
  </si>
  <si>
    <t>1202289746492250107</t>
  </si>
  <si>
    <t>Townhouse near Cherry Creek w/ gym</t>
  </si>
  <si>
    <t>39.72458</t>
  </si>
  <si>
    <t>-104.95374</t>
  </si>
  <si>
    <t>["Indoor fireplace", "Dishwasher", "Exterior security cameras on property", "Outdoor furniture", "Carbon monoxide alarm", "Fire extinguisher", "Kitchen", "Essentials", "Dishes and silverware", "Mini fridge", "Hot water kettle", "First aid kit", "TV", "Hot water", "Private entrance", "Self check-in", "Dedicated workspace", "Keypad", "Oven", "Coffee", "Board games", "Bed linens", "Smoke alarm", "Wine glasses", "Refrigerator", "Clothing storage", "Bathtub", "Stove", "Barbecue utensils", "Free parking on premises", "Washer", "Room-darkening shades", "Exercise equipment", "Hangers", "Patio or balcony", "Cooking basics", "Shower gel", "Bidet", "Dining table", "Gym", "Heating", "Shampoo", "Baking sheet", "Body soap", "Blender", "Conditioner", "Coffee maker", "Free street parking", "Air conditioning", "Hair dryer", "Cleaning products", "Wifi", "Dryer", "Iron", "Microwave", "Toaster", "Freezer", "BBQ grill"]</t>
  </si>
  <si>
    <t>2024-07-25</t>
  </si>
  <si>
    <t>2025-08-13</t>
  </si>
  <si>
    <t>1167553922489727039</t>
  </si>
  <si>
    <t>Luxury Loft in the Heart of RiNo</t>
  </si>
  <si>
    <t>13836205</t>
  </si>
  <si>
    <t>Eddie</t>
  </si>
  <si>
    <t>39.76175069923421</t>
  </si>
  <si>
    <t>-104.98627145048516</t>
  </si>
  <si>
    <t>["Free parking on premises", "Wifi", "Fire extinguisher", "Air conditioning", "TV", "Exterior security cameras on property", "Kitchen", "Washer", "Outdoor dining area", "Smoke alarm", "Carbon monoxide alarm"]</t>
  </si>
  <si>
    <t>$411.12</t>
  </si>
  <si>
    <t>1167627269898768723</t>
  </si>
  <si>
    <t>Wonderful Wash Park Getaway</t>
  </si>
  <si>
    <t>75474183</t>
  </si>
  <si>
    <t>39.69953840749453</t>
  </si>
  <si>
    <t>-104.97578626238038</t>
  </si>
  <si>
    <t>["Dishwasher", "Dishes and silverware", "Wine glasses", "Private entrance", "Clothing storage", "Refrigerator", "Self check-in", "Cooking basics", "Fire extinguisher", "TV", "Kitchen", "Oven", "Pets allowed", "Smoke alarm", "Bed linens", "Board games", "Microwave", "Dining table", "Stove", "Shower gel", "Conditioner", "Wifi", "Toaster", "Extra pillows and blankets", "Cleaning products", "Heating", "Sound system", "Hot water", "Body soap", "Smart lock", "First aid kit", "Free street parking", "Carbon monoxide alarm", "Coffee", "Luggage dropoff allowed", "Freezer", "Portable fans", "Books and reading material", "Shampoo", "Hangers", "Coffee maker", "Long term stays allowed", "Drying rack for clothing", "Hair dryer"]</t>
  </si>
  <si>
    <t>1167666649886424687</t>
  </si>
  <si>
    <t>Modern living/ North City Park</t>
  </si>
  <si>
    <t>7730722</t>
  </si>
  <si>
    <t>Marcin</t>
  </si>
  <si>
    <t>39.768089582217875</t>
  </si>
  <si>
    <t>-104.94617855498106</t>
  </si>
  <si>
    <t>["Free parking on premises", "Dedicated workspace", "Self check-in", "Wifi", "Fire extinguisher", "Air conditioning", "TV", "Exterior security cameras on property", "Kitchen", "Keypad", "Washer", "BBQ grill", "Indoor fireplace", "Smoke alarm", "Carbon monoxide alarm"]</t>
  </si>
  <si>
    <t>$294.31</t>
  </si>
  <si>
    <t>1202340705064869219</t>
  </si>
  <si>
    <t>Cherry Creek Trail Townhouse</t>
  </si>
  <si>
    <t>400157452</t>
  </si>
  <si>
    <t>Chloe</t>
  </si>
  <si>
    <t>39.68298741769248</t>
  </si>
  <si>
    <t>-104.9049410589844</t>
  </si>
  <si>
    <t>["Free parking on premises", "Dishwasher", "Ethernet connection", "Dishes and silverware", "Washer", "Wine glasses", "Bidet", "Clothing storage", "Babysitter recommendations", "Refrigerator", "Ceiling fan", "Self check-in", "Hair dryer", "Cooking basics", "Fire extinguisher", "Baby safety gates", "TV", "Air conditioning", "Kitchen", "Oven", "Keypad", "Pets allowed", "Bed linens", "Smoke alarm", "Board games", "Outlet covers", "Dedicated workspace", "Microwave", "Shower gel", "Conditioner", "Stove", "Wifi", "Dining table", "Extra pillows and blankets", "Cleaning products", "Heating", "Bathtub", "Hot water kettle", "BBQ grill", "Hot water", "Body soap", "Laundromat nearby", "First aid kit", "Free street parking", "Private patio or balcony", "Carbon monoxide alarm", "Coffee", "Luggage dropoff allowed", "Freezer", "Portable fans", "Iron", "Shampoo", "Hangers", "Coffee maker", "Baking sheet", "Long term stays allowed", "Record player", "Room-darkening shades", "Dryer", "Essentials"]</t>
  </si>
  <si>
    <t>$288.50</t>
  </si>
  <si>
    <t>1204192644057891337</t>
  </si>
  <si>
    <t>Prime location Downtown Denver</t>
  </si>
  <si>
    <t>39.75172994787371</t>
  </si>
  <si>
    <t>-104.99694643857912</t>
  </si>
  <si>
    <t>["Free parking on premises", "Central heating", "Dishwasher", "Stainless steel double oven", "Exercise equipment", "Dishes and silverware", "Shared patio or balcony", "Washer", "Coffee maker: drip coffee maker", "Wine glasses", "Private entrance", "Refrigerator", "Sun loungers", "Piano", "Self check-in", "Shared outdoor kitchen", "Hair dryer", "Cooking basics", "Fire extinguisher", "Air conditioning", "TV", "Kitchen", "Smoke alarm", "Free dryer \u2013 In unit", "Dedicated workspace", "Microwave", "Toaster", "Shared gym in building", "Fast wifi \u2013 639 Mbps", "BBQ grill", "Hot water", "First aid kit", "Stainless steel electric stove", "Fire pit", "Outdoor dining area", "Building staff", "Pool table", "Freezer", "Portable fans", "Outdoor furniture", "Iron", "Long term stays allowed", "Carbon monoxide alarm"]</t>
  </si>
  <si>
    <t>$115.45</t>
  </si>
  <si>
    <t>1204419000910468335</t>
  </si>
  <si>
    <t>Spacious 3BR/2.5BA Home - Close to Denver Airport!</t>
  </si>
  <si>
    <t>418082325</t>
  </si>
  <si>
    <t>Yelena</t>
  </si>
  <si>
    <t>39.7734</t>
  </si>
  <si>
    <t>-104.73893</t>
  </si>
  <si>
    <t>["Central heating", "Dishwasher", "Dishes and silverware", "Washer", "Coffee maker: drip coffee maker", "Wine glasses", "Backyard", "Private entrance", "Refrigerator", "Ceiling fan", "Self check-in", "Cooking basics", "Fire extinguisher", "Air conditioning", "TV", "Kitchen", "Fireplace guards", "Keypad", "Blender", "Single oven", "Bed linens", "Free dryer \u2013 In unit", "Smoke alarm", "Dining table", "Dedicated workspace", "Clothing storage: walk-in closet, closet, and dresser", "Microwave", "Conditioner", "Wifi", "Toaster", "Extra pillows and blankets", "Indoor fireplace: gas", "Cleaning products", "Bathtub", "Hot water kettle", "Hot water", "Body soap", "Laundromat nearby", "Free residential garage on premises \u2013 2 spaces", "First aid kit", "Free street parking", "Carbon monoxide alarm", "Coffee", "Luggage dropoff allowed", "Freezer", "Iron", "Shampoo", "Hangers", "Baking sheet", "Long term stays allowed", "Room-darkening shades", "Electric stove", "Hair dryer"]</t>
  </si>
  <si>
    <t>$139.86</t>
  </si>
  <si>
    <t>2025-04-01</t>
  </si>
  <si>
    <t>2025-07-29</t>
  </si>
  <si>
    <t>1204944600461005182</t>
  </si>
  <si>
    <t>Walkable West Highlands • Near Downtown</t>
  </si>
  <si>
    <t>108284003</t>
  </si>
  <si>
    <t>39.77742</t>
  </si>
  <si>
    <t>-105.04017</t>
  </si>
  <si>
    <t>["Free parking on premises", "Dishwasher", "Dishes and silverware", "Washer", "Wine glasses", "Private entrance", "Refrigerator", "Self check-in", "Hair dryer", "Cooking basics", "Fire extinguisher", "Air conditioning", "TV", "Exterior security cameras on property", "Pack \u2019n play/Travel crib", "Kitchen", "Oven", "Cleaning available during stay", "Children\u2019s dinnerware", "Smoke alarm", "Bed linens", "Free dryer \u2013 In unit", "Microwave", "Stove", "Wifi", "Clothing storage: closet and dresser", "Heating", "Bathtub", "Sound system", "Hot water", "Smart lock", "First aid kit", "Free street parking", "Carbon monoxide alarm", "Freezer", "Outdoor furniture", "Iron", "Hangers", "Coffee maker", "Baking sheet", "Long term stays allowed", "Room-darkening shades", "Essentials"]</t>
  </si>
  <si>
    <t>$213.49</t>
  </si>
  <si>
    <t>1205025194781467113</t>
  </si>
  <si>
    <t>5. Monaco bedroom w/ j&amp;k bath</t>
  </si>
  <si>
    <t>39.739880713717696</t>
  </si>
  <si>
    <t>-104.94601794484436</t>
  </si>
  <si>
    <t>2025-09-20</t>
  </si>
  <si>
    <t>1205244072877845175</t>
  </si>
  <si>
    <t>Million dollar view 98 walkscore</t>
  </si>
  <si>
    <t>131859980</t>
  </si>
  <si>
    <t>Douglas</t>
  </si>
  <si>
    <t>39.75746</t>
  </si>
  <si>
    <t>-104.97245</t>
  </si>
  <si>
    <t>["Free parking on premises", "Dedicated workspace", "Carbon monoxide alarm", "Lockbox", "Cooking basics", "Wifi", "Fire extinguisher", "Air conditioning", "TV", "Exterior security cameras on property", "Kitchen", "Heating", "Washer", "Self check-in", "Pets allowed", "Smoke alarm", "First aid kit", "Hair dryer"]</t>
  </si>
  <si>
    <t>$122.67</t>
  </si>
  <si>
    <t>1167758604201542826</t>
  </si>
  <si>
    <t>Lake Condo</t>
  </si>
  <si>
    <t>151930564</t>
  </si>
  <si>
    <t>Julia Odeth</t>
  </si>
  <si>
    <t>39.78329</t>
  </si>
  <si>
    <t>-105.02715</t>
  </si>
  <si>
    <t>["Air conditioning", "Hair dryer", "Wifi", "Exterior security cameras on property", "Lake access", "Iron", "Carbon monoxide alarm", "Smoke alarm", "Fire extinguisher", "Kitchen", "Free parking on premises", "First aid kit", "TV", "Noise decibel monitors on property"]</t>
  </si>
  <si>
    <t>1168206550571066360</t>
  </si>
  <si>
    <t>2 Bed Sunny Retreat, Home Office, Backyard 30 Day</t>
  </si>
  <si>
    <t>580583518</t>
  </si>
  <si>
    <t>Dylan</t>
  </si>
  <si>
    <t>39.70327</t>
  </si>
  <si>
    <t>["Central heating", "Dishwasher", "Private backyard \u2013 Fully fenced", "Dishes and silverware", "Washer", "Wine glasses", "Barbecue utensils", "Private entrance", "Refrigerator", "Ceiling fan", "Self check-in", "Hair dryer", "Cooking basics", "Fire extinguisher", "Air conditioning", "TV", "Exterior security cameras on property", "Kitchen", "Oven", "Pets allowed", "Bed linens", "Free dryer \u2013 In unit", "Smoke alarm", "Dining table", "Dedicated workspace", "Clothing storage: walk-in closet, closet, and dresser", "Microwave", "Conditioner", "Wifi", "Toaster", "Extra pillows and blankets", "Cleaning products", "Bathtub", "Hot water kettle", "Hot water", "Body soap", "Laundromat nearby", "Smart lock", "First aid kit", "Outdoor dining area", "Free street parking", "Private patio or balcony", "Carbon monoxide alarm", "Coffee", "Freezer", "Portable fans", "Outdoor furniture", "Iron", "Books and reading material", "Shampoo", "Hangers", "Coffee maker", "Baking sheet", "Long term stays allowed", "Indoor fireplace", "Room-darkening shades", "Electric stove", "Essentials"]</t>
  </si>
  <si>
    <t>$210.58</t>
  </si>
  <si>
    <t>1168843619701631453</t>
  </si>
  <si>
    <t>Cottage Escape 1 BD w/Large Yard: Sloans Lake</t>
  </si>
  <si>
    <t>84675816</t>
  </si>
  <si>
    <t>39.74791</t>
  </si>
  <si>
    <t>-105.03301</t>
  </si>
  <si>
    <t>["Dishwasher", "Outdoor furniture", "Fire pit", "Carbon monoxide alarm", "Fire extinguisher", "Kitchen", "Dishes and silverware", "Stainless steel single oven", "Pets allowed", "First aid kit", "Smart lock", "Clothing storage: walk-in closet and dresser", "TV", "Hot water", "Private entrance", "Self check-in", "Dedicated workspace", "Coffee", "Private backyard \u2013 Fully fenced", "Private patio or balcony", "Mini golf", "Ethernet connection", "Free dryer \u2013 In unit", "Bed linens", "Smoke alarm", "Wine glasses", "Refrigerator", "Housekeeping - available at extra cost", "Barbecue utensils", "Free parking on premises", "Washer", "Room-darkening shades", "Central heating", "Hangers", "Cooking basics", "Shower gel", "Dining table", "Single level home", "Shampoo", "Coffee maker: Keurig coffee machine", "Baking sheet", "Blender", "Conditioner", "Sun loungers", "Air conditioning", "Hair dryer", "Cleaning products", "Books and reading material", "Wifi", "Stainless steel electric stove", "Extra pillows and blankets", "Iron", "Microwave", "Toaster", "Outdoor dining area", "Long term stays allowed", "Freezer", "BBQ grill"]</t>
  </si>
  <si>
    <t>1169023461790299713</t>
  </si>
  <si>
    <t>Newly Remodeled w/Gym Discount For Mid Term Renter</t>
  </si>
  <si>
    <t>131621909</t>
  </si>
  <si>
    <t>39.7177587</t>
  </si>
  <si>
    <t>-105.0197057</t>
  </si>
  <si>
    <t>["Free parking on premises", "Sauna", "Dishwasher", "Exercise equipment", "Dishes and silverware", "Washer", "Wine glasses", "Barbecue utensils", "Private entrance", "Refrigerator", "Cooking basics", "Fire extinguisher", "Air conditioning", "TV", "Exterior security cameras on property", "Kitchen", "Oven", "Blender", "Pets allowed", "Smoke alarm", "Dedicated workspace", "Microwave", "Stove", "Wifi", "Toaster", "Heating", "Sound system", "Hot water kettle", "BBQ grill", "Gym", "First aid kit", "Fire pit", "Outdoor dining area", "Coffee", "Freezer", "Portable fans", "Books and reading material", "Coffee maker", "Baking sheet", "Carbon monoxide alarm"]</t>
  </si>
  <si>
    <t>$179.86</t>
  </si>
  <si>
    <t>1169646740948082465</t>
  </si>
  <si>
    <t>Brownstone Garden-Level Condo.</t>
  </si>
  <si>
    <t>489213855</t>
  </si>
  <si>
    <t>39.75089</t>
  </si>
  <si>
    <t>-104.98383</t>
  </si>
  <si>
    <t>["Dishwasher", "Dishes and silverware", "Washer", "Wine glasses", "Backyard", "Clothing storage", "Dryer \u2013\u00a0In unit", "Refrigerator", "Cooking basics", "Fire extinguisher", "Air conditioning", "TV", "Kitchen", "Oven", "Blender", "Pets allowed", "Bed linens", "Smoke alarm", "Board games", "Dedicated workspace", "Microwave", "Stove", "Shower gel", "Conditioner", "Wifi", "Toaster", "Extra pillows and blankets", "Cleaning products", "Heating", "Hot water kettle", "BBQ grill", "Hot water", "Body soap", "First aid kit", "Outdoor dining area", "Carbon monoxide alarm", "Coffee", "Portable fans", "Books and reading material", "Shampoo", "Free parking on premises \u2013 1 space", "Hangers", "Coffee maker", "Baking sheet", "Room-darkening shades", "Hair dryer"]</t>
  </si>
  <si>
    <t>$74.50</t>
  </si>
  <si>
    <t>1205299405362859247</t>
  </si>
  <si>
    <t>Private Carriage House w Parking. No Cleaning Fees</t>
  </si>
  <si>
    <t>591083981</t>
  </si>
  <si>
    <t>Whitney</t>
  </si>
  <si>
    <t>39.75094</t>
  </si>
  <si>
    <t>-104.97161</t>
  </si>
  <si>
    <t>["Central heating", "Ethernet connection", "Wine glasses", "Private entrance", "Children\u2019s books and toys", "Refrigerator", "Pack \u2019n play/Travel crib - available upon request", "Fire extinguisher", "Baby safety gates", "Air conditioning", "Exterior security cameras on property", "Kitchen", "Free driveway parking on premises \u2013 1 space", "Keypad", "Blender", "Pets allowed", "Smoke alarm", "Free dryer \u2013 In unit", "Microwave", "Shower gel", "Conditioner", "Victrola sound system with Bluetooth and aux", "Wifi", "Toaster", "Clothing storage: closet and dresser", "Hot water", "Body soap", "First aid kit", "Induction stove", "Carbon monoxide alarm", "TV with Amazon Prime Video, Disney+, Hulu, Netflix", "Freezer", "Stainless steel oven", "Luggage dropoff allowed", "Iron", "Shampoo", "Hangers", "Free washer \u2013 In unit", "Baking sheet", "Self check-in", "Record player", "EV charger - level 2", "Hair dryer"]</t>
  </si>
  <si>
    <t>$144.76</t>
  </si>
  <si>
    <t>1205313318001057181</t>
  </si>
  <si>
    <t>Suite in Denver, Green Valley Ranch</t>
  </si>
  <si>
    <t>473827026</t>
  </si>
  <si>
    <t>39.7917689</t>
  </si>
  <si>
    <t>-104.7391163</t>
  </si>
  <si>
    <t>["Free parking on premises", "Central heating", "Dishwasher", "Dishes and silverware", "Washer", "Refrigerator", "Hair dryer", "Fire extinguisher", "Air conditioning", "TV", "Exterior security cameras on property", "Kitchen", "Essentials", "Blender", "Smoke alarm", "Bed linens", "Free dryer \u2013 In unit", "Dining table", "Microwave", "Wifi", "Cleaning products", "BBQ grill", "Hot water", "Body soap", "First aid kit", "Freezer", "Shampoo", "Hangers", "Coffee maker", "Baking sheet", "Carbon monoxide alarm"]</t>
  </si>
  <si>
    <t>$98.48</t>
  </si>
  <si>
    <t>2026-01-07</t>
  </si>
  <si>
    <t>1206061920761857349</t>
  </si>
  <si>
    <t>Entire Home In Downtown Denver!</t>
  </si>
  <si>
    <t>252299849</t>
  </si>
  <si>
    <t>39.77174191926558</t>
  </si>
  <si>
    <t>-105.01817252704289</t>
  </si>
  <si>
    <t>["Free parking on premises", "Dedicated workspace", "Wifi", "Fire pit", "Air conditioning", "TV", "Kitchen", "Washer", "BBQ grill", "Outdoor dining area", "Pets allowed", "Smoke alarm", "Carbon monoxide alarm"]</t>
  </si>
  <si>
    <t>1206080577861425498</t>
  </si>
  <si>
    <t>2 Bed Condo in DTC (Monthly Rental)</t>
  </si>
  <si>
    <t>39.63853884514292</t>
  </si>
  <si>
    <t>-104.89802684029563</t>
  </si>
  <si>
    <t>["Indoor fireplace", "Dishwasher", "Exterior security cameras on property", "Clothing storage: closet and dresser", "Outdoor furniture", "Paid dryer \u2013 In building", "Carbon monoxide alarm", "Fire extinguisher", "Kitchen", "Dishes and silverware", "Stainless steel single oven", "Hot water kettle", "Pets allowed", "First aid kit", "Hot water", "Private entrance", "Self check-in", "Dedicated workspace", "Coffee", "Private patio or balcony", "Ethernet connection", "Bed linens", "Smoke alarm", "Free carport on premises \u2013 1 space", "Wine glasses", "Refrigerator", "Bathtub", "Room-darkening shades", "Central heating", "Exercise equipment", "Hangers", "Paid washer \u2013 In building", "Cooking basics", "Dining table", "Pool", "Shared gym nearby", "Baking sheet", "Air conditioning", "Hair dryer", "Wifi", "Stainless steel electric stove", "Iron", "TV with Fire TV", "Microwave", "Coffee maker: drip coffee maker, Keurig coffee machine", "Toaster", "Outdoor dining area", "Long term stays allowed", "Lockbox", "Freezer"]</t>
  </si>
  <si>
    <t>1206099016948206949</t>
  </si>
  <si>
    <t>"The Garden House on Emerson" 2/1- Cap Hill + deck</t>
  </si>
  <si>
    <t>2503990</t>
  </si>
  <si>
    <t>39.73487</t>
  </si>
  <si>
    <t>-104.97741</t>
  </si>
  <si>
    <t>["Free dryer \u2013 In building", "Housekeeping - available at extra cost", "Dishwasher", "Dishes and silverware", "Pack \u2019n play/Travel crib - always at the listing", "Barbecue utensils", "Wine glasses", "Paid parking lot on premises \u2013 1 space", "Private entrance", "Clothing storage", "Refrigerator", "Sun loungers", "Ceiling fan", "Self check-in", "Hair dryer", "Cooking basics", "Fire extinguisher", "Air conditioning", "Free washer \u2013 In building", "Kitchen", "Oven", "Keypad", "Children\u2019s dinnerware", "Pets allowed", "Bed linens", "Smoke alarm", "Dining table", "Dedicated workspace", "Microwave", "Stove", "Shower gel", "Conditioner", "Shared backyard \u2013 Fully fenced", "Wifi", "Toaster", "Extra pillows and blankets", "Cleaning products", "Heating", "Bathtub", "Hot water kettle", "BBQ grill", "52 inch HDTV with Roku", "Hot water", "Body soap", "First aid kit", "Fire pit", "Outdoor dining area", "Free street parking", "Carbon monoxide alarm", "Coffee", "Freezer", "Outdoor furniture", "Iron", "Shampoo", "Hangers", "Coffee maker", "Baking sheet", "Long term stays allowed", "Patio or balcony", "Drying rack for clothing", "Room-darkening shades", "Essentials"]</t>
  </si>
  <si>
    <t>$118.28</t>
  </si>
  <si>
    <t>2026-01-27</t>
  </si>
  <si>
    <t>1207285010710140676</t>
  </si>
  <si>
    <t>Luxe Downtown Denver Condo | 30+ days | Work-ready</t>
  </si>
  <si>
    <t>458282289</t>
  </si>
  <si>
    <t>39.74732889771287</t>
  </si>
  <si>
    <t>-104.99766441593022</t>
  </si>
  <si>
    <t>["Central heating", "Dishwasher", "Exercise equipment", "Dishes and silverware", "Shared patio or balcony", "Elevator", "Wine glasses", "Refrigerator", "Sun loungers", "Paid parking garage off premises", "Self check-in", "Cooking basics", "Fire extinguisher", "Air conditioning", "TV", "Kitchen", "Oven", "Housekeeping available 8 hours a day - available at extra cost", "Pets allowed", "Smoke alarm", "Dining table", "Dedicated workspace", "Microwave", "Stove", "Wifi", "Washer \u2013\u00a0In building", "Cleaning products", "Shared gym in building", "Hot water kettle", "BBQ grill", "First aid kit", "Outdoor dining area", "Pool", "Building staff", "Pool table", "Freezer", "Coffee maker: drip coffee maker, espresso machine", "Outdoor furniture", "Iron", "Hangers", "Long term stays allowed", "Carbon monoxide alarm"]</t>
  </si>
  <si>
    <t>$138.04</t>
  </si>
  <si>
    <t>2025-12-14</t>
  </si>
  <si>
    <t>1207639492649042291</t>
  </si>
  <si>
    <t>Central Park Living!</t>
  </si>
  <si>
    <t>340235782</t>
  </si>
  <si>
    <t>Mitchell</t>
  </si>
  <si>
    <t>39.8001</t>
  </si>
  <si>
    <t>-104.87592</t>
  </si>
  <si>
    <t>["Free parking on premises", "Pool", "Wifi", "Fire extinguisher", "Air conditioning", "TV", "Lock on bedroom door", "Kitchen", "Washer", "Smoke alarm", "Carbon monoxide alarm"]</t>
  </si>
  <si>
    <t>$39.47</t>
  </si>
  <si>
    <t>1207642308013493057</t>
  </si>
  <si>
    <t>39.800461476647385</t>
  </si>
  <si>
    <t>-104.87391806417548</t>
  </si>
  <si>
    <t>$38.73</t>
  </si>
  <si>
    <t>2025-08-06</t>
  </si>
  <si>
    <t>1169658874971430643</t>
  </si>
  <si>
    <t>KING w/EnSuite Bath; Near Park w/Lake (Stu:Mar)</t>
  </si>
  <si>
    <t>39.68750803505381</t>
  </si>
  <si>
    <t>-105.0428065506823</t>
  </si>
  <si>
    <t>["Free parking on premises", "Dishwasher", "Mini fridge", "Dishes and silverware", "Washer", "Wine glasses", "Barbecue utensils", "Backyard", "Clothing storage", "Refrigerator", "Self check-in", "Cooking basics", "Fire extinguisher", "Air conditioning", "TV", "Exterior security cameras on property", "Kitchen", "Oven", "Keypad", "Essentials", "Blender", "Pets allowed", "Smoke alarm", "Bed linens", "Dining table", "Dedicated workspace", "Microwave", "Stove", "Wifi", "Toaster", "Cleaning products", "Heating", "Bathtub", "BBQ grill", "Hot water", "Outdoor dining area", "Free street parking", "Freezer", "Outdoor furniture", "Iron", "Hangers", "Coffee maker", "Baking sheet", "Long term stays allowed", "Dryer", "Carbon monoxide alarm"]</t>
  </si>
  <si>
    <t>$61.08</t>
  </si>
  <si>
    <t>1169660552531961568</t>
  </si>
  <si>
    <t>NEW BUILD Pet Friendly I Highlands I RiNo I Dwntwn</t>
  </si>
  <si>
    <t>39.77152339586252</t>
  </si>
  <si>
    <t>-105.00599511722386</t>
  </si>
  <si>
    <t>["Free parking on premises", "Ethernet connection", "Washer", "Babysitter recommendations", "Cooking basics", "Fire extinguisher", "Air conditioning", "TV", "Kitchen", "Pets allowed", "Smoke alarm", "Dedicated workspace", "Wifi", "Smart lock", "First aid kit", "Free street parking", "Carbon monoxide alarm", "Indoor fireplace", "Self check-in"]</t>
  </si>
  <si>
    <t>1169697973629719173</t>
  </si>
  <si>
    <t>DU House - Fenced Yard - Extra Parking - Laundry</t>
  </si>
  <si>
    <t>39.6822217</t>
  </si>
  <si>
    <t>-104.9474881</t>
  </si>
  <si>
    <t>["Central heating", "Dishwasher", "Central air conditioning", "Private backyard \u2013 Fully fenced", "Dishes and silverware", "Clothing storage: closet", "Washer", "Coffee maker: drip coffee maker", "Wine glasses", "Barbecue utensils", "Private entrance", "Refrigerator", "Private BBQ grill: gas", "Cooking basics", "Fire extinguisher", "TV", "Kitchen", "Oven", "Blender", "Pets allowed", "Bed linens", "Free dryer \u2013 In unit", "Smoke alarm", "Dining table", "Dedicated workspace", "Microwave", "Shower gel", "Conditioner", "Wifi", "Toaster", "Extra pillows and blankets", "Paid pack \u2019n play/travel crib - available upon request", "Cleaning products", "Single level home", "Bathtub", "Hot water kettle", "Hot water", "Body soap", "Laundromat nearby", "First aid kit", "Outdoor dining area", "Free street parking", "Private patio or balcony", "Carbon monoxide alarm", "Coffee", "Freezer", "Portable fans", "Outdoor furniture", "Iron", "Shampoo", "Gas stove", "Hangers", "Baking sheet", "Long term stays allowed", "Essentials"]</t>
  </si>
  <si>
    <t>$156.07</t>
  </si>
  <si>
    <t>1170505640818919303</t>
  </si>
  <si>
    <t>Cute Lohi Hideaway</t>
  </si>
  <si>
    <t>58330380</t>
  </si>
  <si>
    <t>Cheyenne</t>
  </si>
  <si>
    <t>39.76199095694832</t>
  </si>
  <si>
    <t>-105.01712345838612</t>
  </si>
  <si>
    <t>["Free parking on premises", "Dishwasher", "Dishes and silverware", "Wine glasses", "Refrigerator", "Ceiling fan", "Fire extinguisher", "Air conditioning", "TV", "Exterior security cameras on property", "Kitchen", "Keypad", "Blender", "Bed linens", "Free dryer \u2013 In unit", "Smoke alarm", "Clothing storage: wardrobe", "Dining table", "Dedicated workspace", "Shower gel", "Extra pillows and blankets", "OKX shampoo", "Cleaning products", "Heating", "Bathtub", "Hot water kettle", "Hot water", "Body soap", "First aid kit", "Outdoor dining area", "Free street parking", "Fast wifi \u2013 501 Mbps", "Private patio or balcony", "Carbon monoxide alarm", "Stainless steel oven", "Iron", "Books and reading material", "Gas stove", "Hangers", "Free washer \u2013 In unit", "Baking sheet", "Self check-in", "Room-darkening shades", "Hair dryer"]</t>
  </si>
  <si>
    <t>$242.50</t>
  </si>
  <si>
    <t>1172019803488850008</t>
  </si>
  <si>
    <t>Denver’s Apartment in the sky</t>
  </si>
  <si>
    <t>92726549</t>
  </si>
  <si>
    <t>39.74487</t>
  </si>
  <si>
    <t>-104.99557</t>
  </si>
  <si>
    <t>["Free parking on premises", "Exercise equipment", "Washer", "Lockbox", "Hot tub", "Fire extinguisher", "Air conditioning", "TV", "Kitchen", "Smoke alarm", "Dedicated workspace", "Wifi", "BBQ grill", "Paid parking on premises", "Fire pit", "Outdoor dining area", "First aid kit", "Pool", "Pool table", "Self check-in", "Carbon monoxide alarm"]</t>
  </si>
  <si>
    <t>1207941104124474089</t>
  </si>
  <si>
    <t>Denver’s OG boutique hotel, award-winning dining</t>
  </si>
  <si>
    <t>569389997</t>
  </si>
  <si>
    <t>Hotel Teatro</t>
  </si>
  <si>
    <t>39.746055</t>
  </si>
  <si>
    <t>-104.998587</t>
  </si>
  <si>
    <t>["Mini fridge", "Essentials", "Luggage dropoff allowed", "TV", "Hot water", "Crib", "Self check-in", "Coffee", "Bed linens", "Smoke alarm", "Elevator", "Paid parking on premises", "Room-darkening shades", "Breakfast", "Hangers", "Shower gel", "Gym", "Building staff", "Heating", "Safe", "Shampoo", "Coffee maker: Keurig coffee machine", "Conditioner", "Air conditioning", "Hair dryer", "Wifi", "Iron", "Pets allowed", "Bikes"]</t>
  </si>
  <si>
    <t>2025-02-03</t>
  </si>
  <si>
    <t>1208133166396758004</t>
  </si>
  <si>
    <t>Quiet Tech Center Condo</t>
  </si>
  <si>
    <t>39.640076157873246</t>
  </si>
  <si>
    <t>-104.90203999340838</t>
  </si>
  <si>
    <t>["Free parking on premises", "Exercise equipment", "Clothing storage", "Hair dryer", "Cooking basics", "Fire extinguisher", "Air conditioning", "TV", "Kitchen", "Essentials", "Pets allowed", "Smoke alarm", "Bed linens", "Dedicated workspace", "Wifi", "Extra pillows and blankets", "Heating", "Bathtub", "Hot water", "First aid kit", "Pool", "Iron", "Hangers", "Room-darkening shades", "Carbon monoxide alarm"]</t>
  </si>
  <si>
    <t>$97.68</t>
  </si>
  <si>
    <t>1208637544420307631</t>
  </si>
  <si>
    <t>Private Cozy Cabin Home</t>
  </si>
  <si>
    <t>302317866</t>
  </si>
  <si>
    <t>Sierra</t>
  </si>
  <si>
    <t>39.68177</t>
  </si>
  <si>
    <t>-104.9461</t>
  </si>
  <si>
    <t>["Free parking on premises", "Dishwasher", "Private backyard \u2013 Fully fenced", "Ethernet connection", "Dishes and silverware", "Washer", "Wine glasses", "Barbecue utensils", "Private entrance", "Clothing storage", "Refrigerator", "Sun loungers", "Ceiling fan", "Self check-in", "Hair dryer", "Cooking basics", "Fire extinguisher", "Air conditioning", "TV", "Exterior security cameras on property", "Kitchen", "Oven", "Blender", "Pets allowed", "Bed linens", "Smoke alarm", "Board games", "Dedicated workspace", "Microwave", "Stove", "Shower gel", "Conditioner", "Dining table", "Wifi", "Toaster", "Extra pillows and blankets", "Cleaning products", "Single level home", "Heating", "Bathtub", "Hot water kettle", "BBQ grill", "Hot water", "Body soap", "Smart lock", "First aid kit", "Outdoor dining area", "Free street parking", "Carbon monoxide alarm", "Coffee", "Freezer", "Outdoor furniture", "Iron", "Books and reading material", "Shampoo", "Hangers", "Coffee maker", "Baking sheet", "Long term stays allowed", "Patio or balcony", "Drying rack for clothing", "Room-darkening shades", "Dryer", "Essentials"]</t>
  </si>
  <si>
    <t>1208663393601528011</t>
  </si>
  <si>
    <t>Minutes to everything</t>
  </si>
  <si>
    <t>592095884</t>
  </si>
  <si>
    <t>Edwin</t>
  </si>
  <si>
    <t>39.76731647950677</t>
  </si>
  <si>
    <t>-105.0200059706209</t>
  </si>
  <si>
    <t>["Free parking on premises", "Whirlpool refrigerator", "Dishwasher", "Mini fridge", "Private backyard \u2013 Fully fenced", "Dishes and silverware", "Barbecue utensils", "Wine glasses", "Private entrance", "Clothing storage", "Self check-in", "Cooking basics", "Fire extinguisher", "TV", "Kitchen", "Oven", "Keypad", "Cleaning available during stay", "Thermador stainless steel gas stove", "Window AC unit", "Pets allowed", "Smoke alarm", "Bed linens", "Free dryer \u2013 In unit", "Board games", "Microwave", "Dining table", "Wifi", "Toaster", "Extra pillows and blankets", "Cleaning products", "Heating", "Bathtub", "Hot water kettle", "BBQ grill", "Hot water", "First aid kit", "Fire pit", "Outdoor dining area", "Free street parking", "Carbon monoxide alarm", "Freezer", "Outdoor furniture", "Iron", "Books and reading material", "Hangers", "Free washer \u2013 In unit", "Coffee maker", "Baking sheet", "Long term stays allowed", "Drying rack for clothing", "Room-darkening shades", "Hair dryer"]</t>
  </si>
  <si>
    <t>1208704757224971572</t>
  </si>
  <si>
    <t>Casa Berkeley</t>
  </si>
  <si>
    <t>338503628</t>
  </si>
  <si>
    <t>39.77684929999999</t>
  </si>
  <si>
    <t>-105.0402337</t>
  </si>
  <si>
    <t>["Indoor fireplace", "Dishwasher", "Outdoor furniture", "Fire pit", "Carbon monoxide alarm", "Fire extinguisher", "Kitchen", "Dishes and silverware", "First aid kit", "Hot water", "Exercise equipment: free weights", "Self check-in", "Coffee maker: drip coffee maker", "Dedicated workspace", "Keypad", "Oven", "Board games", "Free dryer", "Clothing storage: walk-in closet, closet, wardrobe, and dresser", "Bed linens", "Smoke alarm", "Wine glasses", "Bathtub", "Backyard - Fully fenced", "Central heating", "TV with Amazon Prime Video, Apple TV, Disney+, HBO Max, Hulu, Netflix, Roku", "Hangers", "Cooking basics", "Ceiling fan", "Bidet", "Dining table", "Portable fans", "Shampoo", "Fireplace guards", "Body soap", "Blender", "Free street parking", "Air conditioning", "Cleaning available during stay", "Wifi", "Free washer \u2013 In unit", "Microwave", "Outdoor dining area", "Pets allowed"]</t>
  </si>
  <si>
    <t>2024-10-21</t>
  </si>
  <si>
    <t>2026-01-03</t>
  </si>
  <si>
    <t>1208770261189525220</t>
  </si>
  <si>
    <t>Modern town house in Denver walk everywhere!</t>
  </si>
  <si>
    <t>195520063</t>
  </si>
  <si>
    <t>39.73307</t>
  </si>
  <si>
    <t>-104.9394</t>
  </si>
  <si>
    <t>["Dedicated workspace", "Pool", "Hot tub", "Wifi", "Pool table", "Fire pit", "Fire extinguisher", "Exercise equipment", "TV", "Air conditioning", "Exterior security cameras on property", "Kitchen", "Washer", "BBQ grill", "Outdoor dining area", "Smoke alarm", "Carbon monoxide alarm"]</t>
  </si>
  <si>
    <t>$198.24</t>
  </si>
  <si>
    <t>1209720410191943225</t>
  </si>
  <si>
    <t>Modern &amp; Sleek furnished studio</t>
  </si>
  <si>
    <t>71547213</t>
  </si>
  <si>
    <t>39.67474</t>
  </si>
  <si>
    <t>-104.93379</t>
  </si>
  <si>
    <t>["Free parking on premises", "Central heating", "Dishwasher", "Portable heater", "Central air conditioning", "Dishes and silverware", "Clothing storage: closet", "Washer", "Private entrance", "Cooking basics", "Hair dryer", "Fire extinguisher", "TV", "Kitchen", "Blender", "Smoke alarm", "Bed linens", "Free dryer \u2013 In unit", "Dining table", "Stove", "Wifi", "Hot water", "Coffee maker: Keurig coffee machine", "First aid kit", "Coffee", "Long term stays allowed", "Carbon monoxide alarm"]</t>
  </si>
  <si>
    <t>$66.40</t>
  </si>
  <si>
    <t>2025-05-29</t>
  </si>
  <si>
    <t>1210232281820904339</t>
  </si>
  <si>
    <t>Mountain Views - modern 1 bdrm + office</t>
  </si>
  <si>
    <t>32405151</t>
  </si>
  <si>
    <t>Sari</t>
  </si>
  <si>
    <t>39.7525902</t>
  </si>
  <si>
    <t>-105.0048347</t>
  </si>
  <si>
    <t>["Dishwasher", "Gas  single oven", "Carbon monoxide alarm", "Fire extinguisher", "Kitchen", "Dishes and silverware", "Pets allowed", "Gas stove", "Hot water kettle", "First aid kit", "TV", "Hot water", "Dedicated workspace", "Free dryer \u2013 In unit", "Bed linens", "Smoke alarm", "Wine glasses", "Refrigerator", "Bathtub", "Washer", "Elevator", "Central heating", "Hangers", "Cooking basics", "Ceiling fan", "Exercise equipment: free weights, stationary bike", "Baking sheet", "Body soap", "Coffee maker: espresso machine, french press", "Blender", "Air conditioning", "Hair dryer", "Wifi", "Free parking garage on premises \u2013 1 space", "Extra pillows and blankets", "Iron", "Microwave", "Outdoor dining area", "Long term stays allowed", "Freezer"]</t>
  </si>
  <si>
    <t>$55.26</t>
  </si>
  <si>
    <t>1172469833644253300</t>
  </si>
  <si>
    <t>1 block walk to Broncos-Luxury Jeff Park town home</t>
  </si>
  <si>
    <t>63853824</t>
  </si>
  <si>
    <t>Aly</t>
  </si>
  <si>
    <t>39.74881</t>
  </si>
  <si>
    <t>-105.02274</t>
  </si>
  <si>
    <t>["Free parking on premises", "Crib", "Dishwasher", "Ethernet connection", "Dishes and silverware", "Washer", "Wine glasses", "Private entrance", "Clothing storage", "Babysitter recommendations", "Refrigerator", "Self check-in", "Hair dryer", "Cooking basics", "Fire extinguisher", "Baby safety gates", "TV", "Air conditioning", "Pack \u2019n play/Travel crib", "Kitchen", "Oven", "Blender", "Trash compactor", "Bed linens", "Smoke alarm", "Dedicated workspace", "Microwave", "Stove", "Shower gel", "Conditioner", "Wifi", "Toaster", "Extra pillows and blankets", "Cleaning products", "Heating", "Bathtub", "Hot water kettle", "Hot water", "Body soap", "Smart lock", "First aid kit", "Fire pit", "Free street parking", "Carbon monoxide alarm", "Coffee", "Freezer", "Outdoor furniture", "Iron", "Books and reading material", "Shampoo", "Hangers", "Coffee maker", "Baking sheet", "Long term stays allowed", "Patio or balcony", "Noise decibel monitors on property", "Room-darkening shades", "Essentials"]</t>
  </si>
  <si>
    <t>1172740645374381400</t>
  </si>
  <si>
    <t>Walk to Hospitals | Heart of DT | 30+ Day Stays</t>
  </si>
  <si>
    <t>63981834</t>
  </si>
  <si>
    <t>39.74455</t>
  </si>
  <si>
    <t>-104.97595</t>
  </si>
  <si>
    <t>["Dishwasher", "Carbon monoxide alarm", "Fire extinguisher", "Kitchen", "Essentials", "Dishes and silverware", "First aid kit", "Smart lock", "TV", "Hot water", "Private entrance", "Self check-in", "Oven", "Coffee", "Free dryer \u2013 In unit", "Bed linens", "Smoke alarm", "Refrigerator", "Clothing storage", "Stove", "Free parking on premises", "Washer", "Hangers", "Cooking basics", "Dining table", "Heating", "Shampoo", "Laundromat nearby", "Body soap", "Conditioner", "Coffee maker", "Air conditioning", "Hair dryer", "Wifi", "Iron", "Microwave", "Long term stays allowed", "Pets allowed"]</t>
  </si>
  <si>
    <t>1211865007696023853</t>
  </si>
  <si>
    <t>3. Barcelona Room in Denver's Heart</t>
  </si>
  <si>
    <t>["Indoor fireplace", "Exterior security cameras on property", "Carbon monoxide alarm", "Fire extinguisher", "Kitchen", "First aid kit", "Lock on bedroom door", "TV", "Hot water", "Dedicated workspace", "Bed linens", "Smoke alarm", "Clothing storage", "Bathtub", "Free parking on premises", "Washer", "Paid parking on premises", "Hangers", "Heating", "Body soap", "Air conditioning", "Wifi", "Iron", "Outdoor dining area", "BBQ grill"]</t>
  </si>
  <si>
    <t>$79.85</t>
  </si>
  <si>
    <t>2026-05-13</t>
  </si>
  <si>
    <t>1211968327858298323</t>
  </si>
  <si>
    <t>Cozy 1-Bedroom Condo in Denver</t>
  </si>
  <si>
    <t>37624781</t>
  </si>
  <si>
    <t>Anna-Lisa</t>
  </si>
  <si>
    <t>39.71838800984116</t>
  </si>
  <si>
    <t>-104.97666551408197</t>
  </si>
  <si>
    <t>["Dishwasher", "Outdoor furniture", "Carbon monoxide alarm", "Fire extinguisher", "Kitchen", "Essentials", "Dishes and silverware", "Window AC unit", "TV", "Hot water", "Self check-in", "Dedicated workspace", "Oven", "Board games", "Private patio or balcony", "Free dryer \u2013 In unit", "Bed linens", "Smoke alarm", "Wine glasses", "Refrigerator", "Bathtub", "Stove", "Barbecue utensils", "Free parking on premises", "Washer", "Hangers", "Radiant heating", "Cooking basics", "Shower gel", "Dining table", "Portable fans", "Shampoo", "Baking sheet", "Body soap", "Blender", "Free street parking", "Hair dryer", "Wifi", "Iron", "Microwave", "Toaster", "Lockbox", "Freezer", "BBQ grill"]</t>
  </si>
  <si>
    <t>2024-09-22</t>
  </si>
  <si>
    <t>2025-02-24</t>
  </si>
  <si>
    <t>1212368127234333976</t>
  </si>
  <si>
    <t>Club Hillcrest: Luxury Wellness</t>
  </si>
  <si>
    <t>39.648401539985315</t>
  </si>
  <si>
    <t>-104.91794231166014</t>
  </si>
  <si>
    <t>["Air conditioning", "Wifi", "Fire pit", "Carbon monoxide alarm", "Smoke alarm", "Fire extinguisher", "Kitchen", "BBQ grill", "Free parking on premises", "First aid kit", "Washer", "Outdoor dining area", "TV", "Hot tub"]</t>
  </si>
  <si>
    <t>$15.83</t>
  </si>
  <si>
    <t>1212996912016250737</t>
  </si>
  <si>
    <t>Modern Curtis Park Retreat</t>
  </si>
  <si>
    <t>592775225</t>
  </si>
  <si>
    <t>39.76207</t>
  </si>
  <si>
    <t>-104.97752</t>
  </si>
  <si>
    <t>["Central heating", "Dishwasher", "Dishes and silverware", "Washer", "Wine glasses", "Refrigerator", "Cooking basics", "Fire extinguisher", "Air conditioning", "TV", "Exterior security cameras on property", "Kitchen", "Oven", "Pets allowed", "Bed linens", "Free dryer \u2013 In unit", "Smoke alarm", "Dining table", "Dedicated workspace", "Microwave", "Conditioner", "Wifi", "Extra pillows and blankets", "Cleaning products", "Bathtub", "Body soap", "Hot water", "Smart lock", "Free street parking", "Carbon monoxide alarm", "Coffee", "Freezer", "Iron", "Books and reading material", "Gas stove", "Hangers", "Coffee maker", "Self check-in", "Drying rack for clothing", "Clothing storage: closet and wardrobe", "Essentials"]</t>
  </si>
  <si>
    <t>2025-08-10</t>
  </si>
  <si>
    <t>1213482678194300947</t>
  </si>
  <si>
    <t>Modern 3BR House Near Higways &amp; Denver Int Airport</t>
  </si>
  <si>
    <t>41057561</t>
  </si>
  <si>
    <t>Can</t>
  </si>
  <si>
    <t>39.79539</t>
  </si>
  <si>
    <t>-104.76921</t>
  </si>
  <si>
    <t>["Free parking on premises", "Central heating", "Dishwasher", "Dishes and silverware", "Washer", "Coffee maker: drip coffee maker", "Bidet", "Private entrance", "Babysitter recommendations", "Refrigerator", "Long term stays allowed", "Self check-in", "Cooking basics", "Fire extinguisher", "Air conditioning", "TV", "Exterior security cameras on property", "Kitchen", "Blender", "Stainless steel single oven", "Smoke alarm", "Free dryer \u2013 In unit", "Dining table", "Microwave", "Shower gel", "Conditioner", "Wifi", "Toaster", "Cleaning products", "Bathtub", "Hot water kettle", "Hot water", "Body soap", "Smart lock", "First aid kit", "Free street parking", "Private patio or balcony", "Carbon monoxide alarm", "Freezer", "Iron", "Shampoo", "Hangers", "Clothing storage: walk-in closet", "Electric stove", "Hair dryer"]</t>
  </si>
  <si>
    <t>$663.00</t>
  </si>
  <si>
    <t>1214008846849748488</t>
  </si>
  <si>
    <t>DU I Cherry Creek Bungalow I Sleeps 4</t>
  </si>
  <si>
    <t>2619306</t>
  </si>
  <si>
    <t>Zack</t>
  </si>
  <si>
    <t>39.70259</t>
  </si>
  <si>
    <t>["Free parking on premises", "Dishwasher", "Ethernet connection", "Dishes and silverware", "Backyard", "Private entrance", "Refrigerator", "Ceiling fan", "Hair dryer", "Cooking basics", "Fire extinguisher", "Air conditioning", "TV", "Exterior security cameras on property", "Kitchen", "Oven", "Cleaning available during stay", "Essentials", "Smoke alarm", "Bed linens", "Dining table", "Microwave", "Stove", "Conditioner", "Wifi", "Heating", "Body soap", "Smart lock", "First aid kit", "Outdoor dining area", "Free street parking", "Freezer", "Iron", "Books and reading material", "Shampoo", "Hangers", "Coffee maker", "Baking sheet", "Self check-in", "Carbon monoxide alarm"]</t>
  </si>
  <si>
    <t>$376.00</t>
  </si>
  <si>
    <t>1214522871260182517</t>
  </si>
  <si>
    <t>Rooftop | Golf Sim | Chef’s Kitchen | Cherry Creek</t>
  </si>
  <si>
    <t>39.72398504294741</t>
  </si>
  <si>
    <t>-104.94492613793953</t>
  </si>
  <si>
    <t>["Free parking on premises", "Central heating", "Dishwasher", "Central air conditioning", "Private backyard \u2013 Fully fenced", "Ethernet connection", "Dishes and silverware", "Barbecue utensils", "Wine glasses", "Private entrance", "Clothing storage", "Refrigerator", "Ceiling fan", "Lockbox", "Self check-in", "Hair dryer", "Cooking basics", "Pack \u2019n play/Travel crib - available upon request", "Fire extinguisher", "Exterior security cameras on property", "Kitchen", "Oven", "Stainless steel gas stove", "Coffee maker: Nespresso", "Cleaning available during stay", "Bed linens", "Smoke alarm", "BBQ grill: gas", "Dining table", "Dedicated workspace", "Microwave", "Shower gel", "Conditioner", "Wifi", "Toaster", "Indoor fireplace: gas", "Bathtub", "Hot water", "Body soap", "Laundromat nearby", "First aid kit", "Fire pit", "Free street parking", "Private patio or balcony", "Carbon monoxide alarm", "Free washer", "Coffee", "Luggage dropoff allowed", "Freezer", "Iron", "Shampoo", "Hangers", "Baking sheet", "Long term stays allowed", "Room-darkening shades", "Dryer", "50 inch HDTV", "Essentials"]</t>
  </si>
  <si>
    <t>$691.90</t>
  </si>
  <si>
    <t>1173135318582424365</t>
  </si>
  <si>
    <t>Lavender Aspen Private Suite &amp; Hot Tub</t>
  </si>
  <si>
    <t>51188910</t>
  </si>
  <si>
    <t>Callum</t>
  </si>
  <si>
    <t>39.743545844710894</t>
  </si>
  <si>
    <t>-104.94247559825772</t>
  </si>
  <si>
    <t>["Mini fridge", "Private entrance", "Clothing storage", "Hot tub", "Hair dryer", "Free driveway parking on premises \u2013 1 space", "Fire extinguisher", "Air conditioning", "TV", "Pets allowed", "Smoke alarm", "Bed linens", "Dedicated workspace", "Microwave", "Shower gel", "Conditioner", "Wifi", "Toaster", "Extra pillows and blankets", "Cleaning products", "Heating", "Hot water", "Body soap", "Smart lock", "First aid kit", "Outdoor dining area", "Iron", "Books and reading material", "Shampoo", "Hangers", "Coffee maker", "Self check-in", "Carbon monoxide alarm"]</t>
  </si>
  <si>
    <t>1173887418178356607</t>
  </si>
  <si>
    <t>Bright Basement Apartment, no cleaning fee</t>
  </si>
  <si>
    <t>94198176</t>
  </si>
  <si>
    <t>39.73981809093738</t>
  </si>
  <si>
    <t>-104.94538066458307</t>
  </si>
  <si>
    <t>["Mini fridge", "Dishes and silverware", "Kitchenette", "Wine glasses", "Clothing storage", "Hair dryer", "Fire extinguisher", "Air conditioning", "Exterior security cameras on property", "Keypad", "Smoke alarm", "Bed linens", "Board games", "Dining table", "Conditioner", "Wifi", "Extra pillows and blankets", "Cleaning products", "Heating", "Hot water", "Body soap", "First aid kit", "Free street parking", "Coffee", "Books and reading material", "Shampoo", "Hangers", "Coffee maker", "Self check-in", "Carbon monoxide alarm"]</t>
  </si>
  <si>
    <t>1174051213214270806</t>
  </si>
  <si>
    <t>Amazing 3BD Victorian / Private Yard + Fire Pit</t>
  </si>
  <si>
    <t>54861879</t>
  </si>
  <si>
    <t>39.7602</t>
  </si>
  <si>
    <t>-105.02975</t>
  </si>
  <si>
    <t>["Dishwasher", "Babysitter recommendations", "Outdoor furniture", "Fire pit", "Carbon monoxide alarm", "Fire extinguisher", "Kitchen", "Dishes and silverware", "Luggage dropoff allowed", "Hot water kettle", "Ping pong table", "First aid kit", "TV", "Hot water", "Private entrance", "Self check-in", "Dedicated workspace", "Oven", "Ethernet connection", "Pocket wifi", "Bed linens", "Smoke alarm", "Wine glasses", "Refrigerator", "Clothing storage", "Bathtub", "Stove", "Barbecue utensils", "Free parking on premises", "Washer", "EV charger", "Outdoor playground", "Room-darkening shades", "Hangers", "Cooking basics", "Ceiling fan", "Dining table", "Heating", "Portable fans", "Baking sheet", "Backyard", "Blender", "Coffee maker", "Sun loungers", "Free street parking", "Air conditioning", "Hair dryer", "Cleaning products", "Books and reading material", "Wifi", "Dryer", "Extra pillows and blankets", "Iron", "Microwave", "Toaster", "Outdoor kitchen", "Outdoor dining area", "Long term stays allowed", "Lockbox", "Freezer", "BBQ grill"]</t>
  </si>
  <si>
    <t>2024-08-29</t>
  </si>
  <si>
    <t>1175003584126136079</t>
  </si>
  <si>
    <t>Cozy 1 Basement Left</t>
  </si>
  <si>
    <t>39.79299</t>
  </si>
  <si>
    <t>-104.79915</t>
  </si>
  <si>
    <t>["Central heating", "Climbing wall", "Central air conditioning", "Private backyard \u2013 Fully fenced", "Dishes and silverware", "Coffee maker: drip coffee maker", "Wine glasses", "Bidet", "Long term stays allowed", "Self check-in", "Washer \u2013\u00a0In unit", "Hair dryer", "Cooking basics", "Free driveway parking on premises \u2013 1 space", "Fire extinguisher", "Samsung stainless steel electric stove", "Exterior security cameras on property", "Kitchen", "Samsung  refrigerator", "Keypad", "Blender", "HDTV", "Bed linens", "Free dryer \u2013 In unit", "Smoke alarm", "Dining table", "Outlet covers", "Dedicated workspace", "Microwave", "Samsung  stainless steel single oven", "Conditioner", "Wifi", "Toaster", "Extra pillows and blankets", "Cleaning products", "Window guards", "BBQ grill", "Hot water", "Free street parking", "Carbon monoxide alarm", "Coffee", "Freezer", "Iron", "Shampoo", "Hangers", "Baking sheet", "Clothing storage: walk-in closet and dresser", "Essentials"]</t>
  </si>
  <si>
    <t>$229.00</t>
  </si>
  <si>
    <t>1214544538220185856</t>
  </si>
  <si>
    <t>CO6. (Condo) 1 Bed Lux/near St.Joseph/Laundry</t>
  </si>
  <si>
    <t>650981467</t>
  </si>
  <si>
    <t>Somos Front Desk</t>
  </si>
  <si>
    <t>39.74866683888645</t>
  </si>
  <si>
    <t>-104.97299339629517</t>
  </si>
  <si>
    <t>["Housekeeping available from 8:00\u202fAM to 11:00\u202fPM, every day - available at extra cost", "Central heating", "Dishwasher", "Dishes and silverware", "Shared patio or balcony", "Washer", "Wine glasses", "Private entrance", "Refrigerator", "Sun loungers", "Ceiling fan", "Self check-in", "Shared outdoor kitchen", "Hair dryer", "Cooking basics", "Fire extinguisher", "Air conditioning", "TV", "Kitchen", "Blender", "Single oven", "Coffee maker: drip coffee maker, french press, Keurig coffee machine", "Bed linens", "Free dryer \u2013 In unit", "Smoke alarm", "Dedicated workspace", "Microwave", "Shower gel", "Conditioner", "Wifi", "Toaster", "Extra pillows and blankets", "Cleaning products", "Sonos sound system", "Single level home", "Hot water kettle", "BBQ grill", "Hot water", "Body soap", "Laundromat nearby", "Smart lock", "First aid kit", "Fire pit", "Outdoor dining area", "Free street parking", "Carbon monoxide alarm", "Coffee", "Luggage dropoff allowed", "Freezer", "Portable fans", "Outdoor furniture", "Iron", "Shampoo", "Hangers", "Long term stays allowed", "Room-darkening shades", "Electric stove", "Essentials"]</t>
  </si>
  <si>
    <t>$109.66</t>
  </si>
  <si>
    <t>2025-07-09</t>
  </si>
  <si>
    <t>1214609864357119086</t>
  </si>
  <si>
    <t>The Plywood House</t>
  </si>
  <si>
    <t>118609275</t>
  </si>
  <si>
    <t>Erik</t>
  </si>
  <si>
    <t>39.7551182</t>
  </si>
  <si>
    <t>-105.0046357</t>
  </si>
  <si>
    <t>["Free parking on premises", "Central heating", "Dishwasher", "Exercise equipment", "Dishes and silverware", "Elevator", "Washer", "Wine glasses", "Private entrance", "Dryer \u2013\u00a0In unit", "Cooking basics", "Viking stainless steel single oven", "Fire extinguisher", "Air conditioning", "TV", "Exterior security cameras on property", "Kitchen", "Coffee maker: drip coffee maker, french press", "Blender", "Bed linens", "Smoke alarm", "Dining table", "Dedicated workspace", "Microwave", "Shower gel", "Conditioner", "Wifi", "Toaster", "Extra pillows and blankets", "Cleaning products", "Single level home", "Bathtub", "Hot water kettle", "Hot water", "Clothing storage: walk-in closet and closet", "Body soap", "First aid kit", "Carbon monoxide alarm", "Freezer", "Iron", "Books and reading material", "Shampoo", "Viking stainless steel gas stove", "Hangers", "Baking sheet", "Long term stays allowed", "Drying rack for clothing", "Host greets you", "Room-darkening shades", "Liebherr refrigerator", "Hair dryer"]</t>
  </si>
  <si>
    <t>$266.33</t>
  </si>
  <si>
    <t>2024-08-07</t>
  </si>
  <si>
    <t>1216056094273776295</t>
  </si>
  <si>
    <t>The Downtown Denver Oasis</t>
  </si>
  <si>
    <t>182854705</t>
  </si>
  <si>
    <t>39.7366678</t>
  </si>
  <si>
    <t>-105.0024184</t>
  </si>
  <si>
    <t>["Free parking on premises", "Dishwasher", "Dishes and silverware", "Washer", "Backyard", "Clothing storage", "Refrigerator", "Lockbox", "Self check-in", "Hair dryer", "Cooking basics", "Fire extinguisher", "Air conditioning", "TV", "Kitchen", "Oven", "Bed linens", "Smoke alarm", "Dining table", "Microwave", "Stove", "Shower gel", "Wifi", "Toaster", "Extra pillows and blankets", "Cleaning products", "Heating", "Bathtub", "Hot water kettle", "Hot water", "First aid kit", "Private patio or balcony", "Carbon monoxide alarm", "Coffee", "Smoking allowed", "Freezer", "Rice maker", "Iron", "Hangers", "Coffee maker", "Baking sheet", "Long term stays allowed", "Indoor fireplace", "Room-darkening shades", "Dryer", "Essentials"]</t>
  </si>
  <si>
    <t>$157.50</t>
  </si>
  <si>
    <t>1216223097948886083</t>
  </si>
  <si>
    <t>Shared Bath+Private Bedroom</t>
  </si>
  <si>
    <t>39.72223197257549</t>
  </si>
  <si>
    <t>-104.99810554881122</t>
  </si>
  <si>
    <t>["Free parking on premises", "Dishwasher", "Dishes and silverware", "Shared patio or balcony", "Barbecue utensils", "Wine glasses", "Backyard", "Bidet", "Clothing storage", "Refrigerator", "Ceiling fan", "Self check-in", "Hair dryer", "Cooking basics", "Fire extinguisher", "Air conditioning", "TV", "Exterior security cameras on property", "Kitchen", "Oven", "Cleaning available during stay", "Blender", "Trash compactor", "Bed linens", "Smoke alarm", "Dining table", "Dedicated workspace", "Microwave", "Stove", "Shower gel", "Conditioner", "Mosquito net", "Wifi", "Toaster", "Extra pillows and blankets", "Cleaning products", "Lock on bedroom door", "Heating", "Bathtub", "Hot water kettle", "BBQ grill", "Hot water", "Body soap", "Coffee maker: Keurig coffee machine", "Laundromat nearby", "Smart lock", "First aid kit", "Fire pit", "Outdoor dining area", "Free street parking", "Carbon monoxide alarm", "Coffee", "Luggage dropoff allowed", "Freezer", "Portable fans", "Rice maker", "Iron", "Outdoor furniture", "Shampoo", "Hangers", "Free washer \u2013 In unit", "Baking sheet", "Long term stays allowed", "Room-darkening shades", "Dryer", "Essentials"]</t>
  </si>
  <si>
    <t>1216792788344542596</t>
  </si>
  <si>
    <t>Luxury Townhouse w/ Rooftop Hot Tub &amp; Views</t>
  </si>
  <si>
    <t>594401859</t>
  </si>
  <si>
    <t>At Your Service</t>
  </si>
  <si>
    <t>39.7579726</t>
  </si>
  <si>
    <t>-105.0036836</t>
  </si>
  <si>
    <t>["Shared gym nearby", "Central heating", "Dishwasher", "Exercise equipment", "Private backyard \u2013 Fully fenced", "Dishes and silverware", "Elevator", "Washer", "Barbecue utensils", "Bidet", "Private entrance", "Refrigerator", "Free parking garage on premises", "Cooking basics", "Housekeeping available Friday", "Fire extinguisher", "Air conditioning", "TV", "Kitchen", "Oven", "Blender", "Bed linens", "Free dryer \u2013 In unit", "Smoke alarm", "Dining table", "Dedicated workspace", "Microwave", "Stove", "Shower gel", "Conditioner", "Wifi", "Clothing storage: walk-in closet", "Cleaning products", "Bathtub", "Sound system", "Hot water kettle", "BBQ grill", "Hot water", "Body soap", "First aid kit", "Fire pit", "Outdoor dining area", "Private patio or balcony", "Coffee", "Outdoor kitchen with oven, sink", "Freezer", "Outdoor furniture", "Iron", "Shampoo", "Hangers", "Coffee maker", "Baking sheet", "Long term stays allowed", "Indoor fireplace", "Room-darkening shades", "Carbon monoxide alarm"]</t>
  </si>
  <si>
    <t>$354.00</t>
  </si>
  <si>
    <t>1216872491350119631</t>
  </si>
  <si>
    <t>Executive 3BR/5BA w/Hot Tub</t>
  </si>
  <si>
    <t>10642336</t>
  </si>
  <si>
    <t>39.765026824204256</t>
  </si>
  <si>
    <t>-105.01455171163941</t>
  </si>
  <si>
    <t>["Indoor fireplace", "Air conditioning", "Hair dryer", "Wifi", "Dedicated workspace", "Iron", "Carbon monoxide alarm", "Smoke alarm", "Fire extinguisher", "Kitchen", "Fire pit", "Free parking on premises", "First aid kit", "Washer", "Outdoor dining area", "TV", "Exercise equipment", "Hot tub"]</t>
  </si>
  <si>
    <t>$219.57</t>
  </si>
  <si>
    <t>1217071828934633829</t>
  </si>
  <si>
    <t>Home away from home</t>
  </si>
  <si>
    <t>39.78388692881565</t>
  </si>
  <si>
    <t>-104.74376070980351</t>
  </si>
  <si>
    <t>["Free parking on premises", "Washer", "Fire extinguisher", "Air conditioning", "TV", "Kitchen", "Keypad", "Smoke alarm", "Bed linens", "Free dryer \u2013 In unit", "Dedicated workspace", "Wifi", "Heating", "Bathtub", "BBQ grill", "Hot water", "First aid kit", "Outdoor dining area", "Self check-in", "Indoor fireplace", "Carbon monoxide alarm"]</t>
  </si>
  <si>
    <t>$209.07</t>
  </si>
  <si>
    <t>1175376907313407217</t>
  </si>
  <si>
    <t>Just steps to the best of Denver</t>
  </si>
  <si>
    <t>225733836</t>
  </si>
  <si>
    <t>G Bacioni</t>
  </si>
  <si>
    <t>39.7565</t>
  </si>
  <si>
    <t>-105.00971</t>
  </si>
  <si>
    <t>["Free parking on premises", "Central heating", "Crib", "Dishwasher", "Mini fridge", "Ethernet connection", "Dishes and silverware", "Barbecue utensils", "Wine glasses", "Clothing storage", "Refrigerator", "Ceiling fan", "Self check-in", "Cooking basics", "Fire extinguisher", "TV", "Exterior security cameras on property", "Kitchen", "Oven", "Keypad", "Essentials", "Blender", "Window AC unit", "Bed linens", "Free dryer \u2013 In unit", "Smoke alarm", "Board games", "Dedicated workspace", "Microwave", "Stove", "Shower gel", "Conditioner", "Dining table", "Toaster", "Extra pillows and blankets", "Cleaning products", "Indoor fireplace: electric", "Lock on bedroom door", "Single level home", "Changing table - available upon request", "Bathtub", "Hot water kettle", "Hot water", "Body soap", "First aid kit", "Outdoor dining area", "Free street parking", "Carbon monoxide alarm", "Coffee", "Children\u2019s books and toys for ages 2-5 years old", "Luggage dropoff allowed", "Freezer", "Rice maker", "Iron", "Safe", "Books and reading material", "Shampoo", "Fast wifi \u2013 399 Mbps", "Hangers", "Coffee maker", "Baking sheet", "Long term stays allowed", "Room-darkening shades", "Sound system with Bluetooth and aux"]</t>
  </si>
  <si>
    <t>$42.46</t>
  </si>
  <si>
    <t>2025-01-04</t>
  </si>
  <si>
    <t>2025-12-29</t>
  </si>
  <si>
    <t>1176435566374247622</t>
  </si>
  <si>
    <t>City studio near Coors Field and Ball Arena</t>
  </si>
  <si>
    <t>22140186</t>
  </si>
  <si>
    <t>39.760073917849994</t>
  </si>
  <si>
    <t>-104.99634438217167</t>
  </si>
  <si>
    <t>["Free parking on premises", "Dishwasher", "Dishes and silverware", "Elevator", "Washer", "Refrigerator", "Hair dryer", "Cooking basics", "Fire extinguisher", "Air conditioning", "Kitchen", "Oven", "Trash compactor", "Bed linens", "Smoke alarm", "Dedicated workspace", "Microwave", "Stove", "Shower gel", "Conditioner", "Wifi", "Toaster", "Extra pillows and blankets", "Cleaning products", "Heating", "Bathtub", "Hot water kettle", "Hot water", "Body soap", "First aid kit", "Outdoor dining area", "Free street parking", "Carbon monoxide alarm", "Coffee", "Freezer", "Outdoor furniture", "Iron", "Shampoo", "Hangers", "Coffee maker", "Baking sheet", "Patio or balcony", "Drying rack for clothing", "Room-darkening shades", "Dryer", "Essentials"]</t>
  </si>
  <si>
    <t>$96.34</t>
  </si>
  <si>
    <t>1217323039785791821</t>
  </si>
  <si>
    <t>Apt near Empower, Ball, Conv Center</t>
  </si>
  <si>
    <t>121689166</t>
  </si>
  <si>
    <t>Mariah</t>
  </si>
  <si>
    <t>39.7446122</t>
  </si>
  <si>
    <t>-105.0279916</t>
  </si>
  <si>
    <t>["Central heating", "Central air conditioning", "Kitchenette", "Private entrance", "Refrigerator", "Hair dryer", "Fire extinguisher", "HDTV with Roku", "Keypad", "Pets allowed", "Smoke alarm", "Bed linens", "Dining table", "Dedicated workspace", "Microwave", "Shower gel", "Conditioner", "Wifi", "Toaster", "Indoor fireplace: gas", "Single level home", "Bathtub", "Hot water", "Coffee maker: Keurig coffee machine", "Coffee", "Luggage dropoff allowed", "Iron", "Safe", "Shampoo", "Free parking on premises \u2013 1 space", "Hangers", "Self check-in", "Carbon monoxide alarm"]</t>
  </si>
  <si>
    <t>$257.91</t>
  </si>
  <si>
    <t>1217984818209405131</t>
  </si>
  <si>
    <t>Designer 2BR | Platt Park | Pearl St + Wash Park</t>
  </si>
  <si>
    <t>16238082</t>
  </si>
  <si>
    <t>39.6886</t>
  </si>
  <si>
    <t>-104.98417</t>
  </si>
  <si>
    <t>["Dishwasher", "Dishes and silverware", "Shared patio or balcony", "Pack \u2019n play/Travel crib - always at the listing", "Wine glasses", "Theme room", "Private entrance", "Children\u2019s books and toys", "Refrigerator", "Self check-in", "Hair dryer", "Cooking basics", "Fire extinguisher", "Air conditioning", "TV", "Exterior security cameras on property", "Kitchen", "Oven", "Blender", "Bed linens", "Smoke alarm", "Board games", "Dedicated workspace", "Microwave", "Dining table", "Shower gel", "Conditioner", "Wifi", "Toaster", "Extra pillows and blankets", "Cleaning products", "Heating", "Hot water kettle", "Bluetooth sound system", "Hot water", "Clothing storage: walk-in closet and closet", "Body soap", "Laundromat nearby", "Smart lock", "First aid kit", "Outdoor dining area", "Free street parking", "Carbon monoxide alarm", "Coffee", "Luggage dropoff allowed", "Freezer", "Portable fans", "Outdoor furniture", "Iron", "Books and reading material", "Shampoo", "Hangers", "Coffee maker", "Baking sheet", "Long term stays allowed", "Record player", "Room-darkening shades", "Electric stove", "Essentials"]</t>
  </si>
  <si>
    <t>$249.68</t>
  </si>
  <si>
    <t>1218270926834617395</t>
  </si>
  <si>
    <t>Luxury Space in Denver</t>
  </si>
  <si>
    <t>39.64992</t>
  </si>
  <si>
    <t>-104.91672</t>
  </si>
  <si>
    <t>["Air conditioning", "Wifi", "Fire pit", "Carbon monoxide alarm", "Smoke alarm", "Fire extinguisher", "Kitchen", "BBQ grill", "Clothing storage", "Free parking on premises", "First aid kit", "Washer", "Outdoor dining area", "Lock on bedroom door", "TV"]</t>
  </si>
  <si>
    <t>$15.88</t>
  </si>
  <si>
    <t>1219160860860424658</t>
  </si>
  <si>
    <t>Charming 2BR Historic Baker Home</t>
  </si>
  <si>
    <t>107709910</t>
  </si>
  <si>
    <t>39.7210798</t>
  </si>
  <si>
    <t>-104.9947193</t>
  </si>
  <si>
    <t>$120.35</t>
  </si>
  <si>
    <t>1219176990302422626</t>
  </si>
  <si>
    <t>Platt Park | Unique | Walkable | Dine &amp; Entertain</t>
  </si>
  <si>
    <t>39.69021560142302</t>
  </si>
  <si>
    <t>-104.98439594377513</t>
  </si>
  <si>
    <t>["Free parking on premises", "Dishwasher", "Private backyard \u2013 Fully fenced", "Dishes and silverware", "Pack \u2019n play/Travel crib - always at the listing", "Washer", "Coffee maker: drip coffee maker", "Wine glasses", "Private entrance", "Refrigerator", "Hair dryer", "Cooking basics", "Fire extinguisher", "Air conditioning", "TV", "Exterior security cameras on property", "Kitchen", "Oven", "Blender", "Bed linens", "Free dryer \u2013 In unit", "Smoke alarm", "Board games", "Microwave", "Dining table", "Stove", "Shower gel", "Wifi", "Toaster", "Extra pillows and blankets", "Cleaning products", "Heating", "Bathtub", "Pharmacopia shampoo", "Sound system", "Hot water kettle", "Clothing storage: walk-in closet and closet", "Hot water", "Smart lock", "Pharmacopia conditioner", "First aid kit", "Standalone high chair - always at the listing", "Children\u2019s books and toys for ages 0-2 years old and 2-5 years old", "Private patio or balcony", "Outdoor dining area", "Carbon monoxide alarm", "Coffee", "Free street parking", "Pharmacopia body soap", "Freezer", "Luggage dropoff allowed", "Outdoor furniture", "Iron", "Books and reading material", "Hangers", "Baking sheet", "Self check-in", "Record player", "Room-darkening shades", "Essentials"]</t>
  </si>
  <si>
    <t>1219638532234106292</t>
  </si>
  <si>
    <t>Denver Beautiful house near to Gaylord resort</t>
  </si>
  <si>
    <t>595199050</t>
  </si>
  <si>
    <t>Gere</t>
  </si>
  <si>
    <t>39.78609565551606</t>
  </si>
  <si>
    <t>-104.7629512625656</t>
  </si>
  <si>
    <t>["Free residential garage on premises", "Central heating", "Dishwasher", "Private backyard \u2013 Fully fenced", "Dishes and silverware", "Bread maker", "Washer", "Coffee maker: drip coffee maker", "Wine glasses", "Refrigerator", "Self check-in", "Hair dryer", "Cooking basics", "Fire extinguisher", "Air conditioning", "TV", "Kitchen", "Oven", "Keypad", "Blender", "Trash compactor", "Bed linens", "Free dryer \u2013 In unit", "Smoke alarm", "Dining table", "Dedicated workspace", "Microwave", "Stove", "Shower gel", "Conditioner", "Wifi", "Toaster", "Extra pillows and blankets", "Cleaning products", "Novo player sound system", "Bathtub", "Shared indoor pool - available all year, heated, water slide", "Hot water kettle", "Hot water", "Clothing storage: walk-in closet and closet", "Body soap", "First aid kit", "Free street parking", "Carbon monoxide alarm", "Coffee", "Freezer", "Rice maker", "Iron", "Shampoo", "Hangers", "Long term stays allowed", "Indoor fireplace", "Drying rack for clothing", "Room-darkening shades", "Essentials"]</t>
  </si>
  <si>
    <t>$465.77</t>
  </si>
  <si>
    <t>1219648755625044903</t>
  </si>
  <si>
    <t>2 Bed LoHi neighborhood walkable to city nightlife</t>
  </si>
  <si>
    <t>181630230</t>
  </si>
  <si>
    <t>Nathanael David</t>
  </si>
  <si>
    <t>39.76700045809092</t>
  </si>
  <si>
    <t>-105.01417967531924</t>
  </si>
  <si>
    <t>["Free parking on premises", "Central heating", "Dishwasher", "Central air conditioning", "Dishes and silverware", "Washer", "Wine glasses", "Backyard", "Private entrance", "Refrigerator", "Long term stays allowed", "Ceiling fan", "Self check-in", "Cooking basics", "Fire extinguisher", "Kitchen", "Oven", "Keypad", "HDTV", "Smoke alarm", "Bed linens", "Free dryer \u2013 In unit", "Pets allowed", "Dedicated workspace", "Microwave", "Wifi", "Sonos sound system", "Bathtub", "Hot water", "Coffee maker: Keurig coffee machine", "Exercise equipment: free weights, yoga mat, workout bench", "First aid kit", "Freezer", "Baking sheet", "Private gym", "Carbon monoxide alarm"]</t>
  </si>
  <si>
    <t>$237.99</t>
  </si>
  <si>
    <t>1176994902103029249</t>
  </si>
  <si>
    <t>Cozy and Bright 2 bedroom LoHi Gem</t>
  </si>
  <si>
    <t>18156452</t>
  </si>
  <si>
    <t>Dominique</t>
  </si>
  <si>
    <t>39.75822303735461</t>
  </si>
  <si>
    <t>-105.01201070845127</t>
  </si>
  <si>
    <t>["Dishwasher", "Private backyard \u2013 Fully fenced", "Dishes and silverware", "Barbecue utensils", "Wine glasses", "Bidet", "Clothing storage", "Refrigerator", "Sun loungers", "Fast wifi \u2013 505 Mbps", "Hair dryer", "Cooking basics", "Pack \u2019n play/Travel crib - available upon request", "Fire extinguisher", "Air conditioning", "Exterior security cameras on property", "Kitchen", "Oven", "Cleaning available during stay", "Blender", "Record player", "Bed linens", "Smoke alarm", "Private BBQ grill: electric", "Dining table", "Microwave", "Coffee maker: drip coffee maker, Keurig coffee machine, pour-over coffee", "Shower gel", "Conditioner", "Paid dryer \u2013 In unit", "Toaster", "Extra pillows and blankets", "Indoor fireplace: gas", "Cleaning products", "56 inch TV with Roku", "Sonos sound system", "Heating", "Bathtub", "Hot water kettle", "Hot water", "Body soap", "Smart lock", "Paid parking lot off premises", "First aid kit", "Outdoor dining area", "Free street parking", "Carbon monoxide alarm", "Coffee", "Freezer", "Portable fans", "Outdoor furniture", "Iron", "Shampoo", "Paid washer \u2013 In unit", "Hangers", "Gas stove", "Baking sheet", "Self check-in", "Drying rack for clothing", "Essentials"]</t>
  </si>
  <si>
    <t>$416.04</t>
  </si>
  <si>
    <t>1177598236761351672</t>
  </si>
  <si>
    <t>30 day+ Condo by Cheesman Park</t>
  </si>
  <si>
    <t>137651004</t>
  </si>
  <si>
    <t>Theodore</t>
  </si>
  <si>
    <t>39.735515190912174</t>
  </si>
  <si>
    <t>-104.97249346459513</t>
  </si>
  <si>
    <t>["Free parking on premises", "Dishwasher", "Dishes and silverware", "Washer", "Refrigerator", "Ceiling fan", "Self check-in", "Cooking basics", "Fire extinguisher", "Air conditioning", "TV", "Exterior security cameras on property", "Kitchen", "Oven", "Keypad", "Pets allowed", "Smoke alarm", "Bed linens", "Dedicated workspace", "Microwave", "Stove", "Wifi", "Radiant heating", "Bathtub", "Hot water", "First aid kit", "Free street parking", "Pool", "Hangers", "Long term stays allowed", "Carbon monoxide alarm"]</t>
  </si>
  <si>
    <t>$73.60</t>
  </si>
  <si>
    <t>2025-09-12</t>
  </si>
  <si>
    <t>1178320462811837376</t>
  </si>
  <si>
    <t>Boutique 1BD Townhome w/Great Patio in Wash Park</t>
  </si>
  <si>
    <t>362003189</t>
  </si>
  <si>
    <t>39.70306092898925</t>
  </si>
  <si>
    <t>-104.98377277180433</t>
  </si>
  <si>
    <t>["Central heating", "Dishwasher", "Private backyard", "Dishes and silverware", "Washer", "Barbecue utensils", "Hair dryer", "Cooking basics", "Fire extinguisher", "Air conditioning", "TV", "Exterior security cameras on property", "Kitchen", "Oven", "Pets allowed", "Smoke alarm", "Bed linens", "Kurieg  conditioner", "Free dryer \u2013 In unit", "Dedicated workspace", "Microwave", "Wifi", "BBQ grill", "Body soap", "Hot water", "Coffee maker: Keurig coffee machine", "Smart lock", "First aid kit", "Fire pit", "Outdoor dining area", "Free street parking", "Outdoor furniture", "Iron", "Hangers", "Baking sheet", "Self check-in", "Carbon monoxide alarm"]</t>
  </si>
  <si>
    <t>$307.67</t>
  </si>
  <si>
    <t>1178449045135420207</t>
  </si>
  <si>
    <t>The Denver Haven | Classic Meets Modern</t>
  </si>
  <si>
    <t>39.71873</t>
  </si>
  <si>
    <t>["Free parking on premises", "Central heating", "Dishwasher", "Private backyard \u2013 Fully fenced", "Ethernet connection", "Dishes and silverware", "Washer", "Wine glasses", "Private entrance", "Babysitter recommendations", "Refrigerator", "Ceiling fan", "Self check-in", "Cooking basics", "Air conditioning", "TV", "Kitchen", "Oven", "Keypad", "Essentials", "Blender", "Patio or balcony", "Smoke alarm", "Bed linens", "Free dryer \u2013 In unit", "Dining table", "Dedicated workspace", "Clothing storage: walk-in closet, closet, and dresser", "Microwave", "Stove", "Wifi", "Toaster", "Extra pillows and blankets", "Bathtub", "BBQ grill", "Body soap", "Hot water", "Laundromat nearby", "Fire pit", "Free street parking", "Freezer", "Outdoor furniture", "Hangers", "Coffee maker", "Long term stays allowed", "Indoor fireplace", "Carbon monoxide alarm"]</t>
  </si>
  <si>
    <t>$447.00</t>
  </si>
  <si>
    <t>1230623314838600334</t>
  </si>
  <si>
    <t>Oasis on the Park</t>
  </si>
  <si>
    <t>32880128</t>
  </si>
  <si>
    <t>Alejandro</t>
  </si>
  <si>
    <t>39.750572229947956</t>
  </si>
  <si>
    <t>-105.02499976237219</t>
  </si>
  <si>
    <t>["Free parking on premises", "Housekeeping - available at extra cost", "Central heating", "Dishwasher", "Central air conditioning", "Mini fridge", "Ethernet connection", "Dishes and silverware", "Wine glasses", "Private entrance", "Clothing storage", "Self check-in", "Hair dryer", "Cooking basics", "Fire extinguisher", "Exterior security cameras on property", "Kitchen", "Keypad", "Pets allowed", "Bed linens", "Free dryer \u2013 In unit", "Smoke alarm", "Board games", "Dedicated workspace", "Microwave", "Dining table", "Shower gel", "Conditioner", "Wifi", "Toaster", "Extra pillows and blankets", "Cleaning products", "Indoor fireplace: electric", "Single level home", "Bang and Olfson Bluetooth sound system", "Hot water kettle", "HDTV with Amazon Prime Video, HBO Max, Hulu, Netflix, Apple TV, Disney+", "Hot water", "Body soap", "Coffee maker: Keurig coffee machine", "First aid kit", "Fire pit", "Free street parking", "Private patio or balcony", "EV charger - level 2, tesla only", "Carbon monoxide alarm", "Coffee", "Smoking allowed", "Luggage dropoff allowed", "Portable fans", "Outdoor furniture", "Iron", "Books and reading material", "Shampoo", "Hangers", "Free washer \u2013 In unit", "Long term stays allowed", "Room-darkening shades", "Essentials"]</t>
  </si>
  <si>
    <t>1230706452650044346</t>
  </si>
  <si>
    <t>Upscale Two Bedroom Carriage House with Workspace</t>
  </si>
  <si>
    <t>48984529</t>
  </si>
  <si>
    <t>39.77868</t>
  </si>
  <si>
    <t>-105.02195</t>
  </si>
  <si>
    <t>["Dishwasher", "Dishes and silverware", "Washer", "Heating - split type ductless system", "Coffee maker: drip coffee maker", "Wine glasses", "Private entrance", "Babysitter recommendations", "Refrigerator", "Self check-in", "Hair dryer", "Cooking basics", "Fire extinguisher", "Baby safety gates", "TV", "Air conditioning", "Pack \u2019n play/Travel crib", "Exterior security cameras on property", "Kitchen", "Blender", "Children\u2019s books and toys for ages 0-2 years old", "Pets allowed", "Bed linens", "Free dryer \u2013 In unit", "Smoke alarm", "Dedicated workspace", "Microwave", "Shower gel", "Conditioner", "Wifi", "Toaster", "Extra pillows and blankets", "Cleaning products", "Hot water kettle", "Hot water", "Body soap", "Smart lock", "Standalone high chair - always at the listing", "Free street parking", "Carbon monoxide alarm", "Coffee", "Freezer", "Stainless steel oven", "Portable fans", "Iron", "Shampoo", "Hangers", "Baking sheet", "Long term stays allowed", "Drying rack for clothing", "Room-darkening shades", "Electric stove", "Essentials"]</t>
  </si>
  <si>
    <t>1221235840842980849</t>
  </si>
  <si>
    <t>Private Lower Level Escape</t>
  </si>
  <si>
    <t>73650591</t>
  </si>
  <si>
    <t>39.74961</t>
  </si>
  <si>
    <t>-104.963</t>
  </si>
  <si>
    <t>["Free parking on premises", "Central heating", "Mini fridge", "Clothing storage: closet", "Washer", "Coffee maker: drip coffee maker", "Hair dryer", "Fire extinguisher", "Air conditioning", "TV", "Keypad", "Pets allowed", "Smoke alarm", "Bed linens", "Free dryer \u2013 In unit", "Dedicated workspace", "Conditioner", "Wifi", "Hot water", "Body soap", "First aid kit", "Free street parking", "Portable fans", "Iron", "Shampoo", "Hangers", "Self check-in", "Drying rack for clothing", "Carbon monoxide alarm"]</t>
  </si>
  <si>
    <t>$127.81</t>
  </si>
  <si>
    <t>2024-09-29</t>
  </si>
  <si>
    <t>1221877522029071841</t>
  </si>
  <si>
    <t>2b/1b Mile High Hideaway - RedRocks, Broncos</t>
  </si>
  <si>
    <t>11140626</t>
  </si>
  <si>
    <t>39.68829</t>
  </si>
  <si>
    <t>-105.03045</t>
  </si>
  <si>
    <t>["Dishwasher", "Carbon monoxide alarm", "Fire extinguisher", "Kitchen", "Dishes and silverware", "Pets allowed", "First aid kit", "Smart lock", "TV", "Hot water", "Private entrance", "Self check-in", "Oven", "Bed linens", "Smoke alarm", "Wine glasses", "Refrigerator", "Clothing storage", "Stove", "Free parking on premises", "Washer", "Room-darkening shades", "Hangers", "Shower gel", "Heating", "Portable fans", "Shampoo", "Body soap", "Conditioner", "Coffee maker", "Free street parking", "Air conditioning", "Hair dryer", "Wifi", "Dryer", "Extra pillows and blankets", "Microwave", "Toaster", "Freezer"]</t>
  </si>
  <si>
    <t>2025-07-16</t>
  </si>
  <si>
    <t>1222467439346552516</t>
  </si>
  <si>
    <t>Historic Denver hotel is a gem!</t>
  </si>
  <si>
    <t>595958114</t>
  </si>
  <si>
    <t>39.7460294</t>
  </si>
  <si>
    <t>-104.9985075</t>
  </si>
  <si>
    <t>Room in boutique hotel</t>
  </si>
  <si>
    <t>["Central heating", "Crib", "Exercise equipment", "Mini fridge", "Elevator", "Fire extinguisher", "Air conditioning", "TV", "Exterior security cameras on property", "Pets allowed", "Bed linens", "Smoke alarm", "Dedicated workspace", "Shower gel", "Conditioner", "Wifi", "Bathtub", "Hot water", "Body soap", "Coffee maker: Keurig coffee machine", "Breakfast", "First aid kit", "Paid parking on premises", "Coffee", "EV charger", "Portable fans", "Iron", "Safe", "Shampoo", "Hangers", "Indoor fireplace", "Room-darkening shades", "Hair dryer"]</t>
  </si>
  <si>
    <t>$232.00</t>
  </si>
  <si>
    <t>1223173707420221356</t>
  </si>
  <si>
    <t>Spacious 2BR Garden Suite in Denver Highlands</t>
  </si>
  <si>
    <t>39.77122</t>
  </si>
  <si>
    <t>-105.00907</t>
  </si>
  <si>
    <t>["Free parking on premises", "Whirlpool refrigerator", "Dishwasher", "Ethernet connection", "Dishes and silverware", "Washer", "Backyard", "Whirlpool electric stove", "Private entrance", "Clothing storage", "Cooking basics", "Whirlpool oven", "Fire extinguisher", "Air conditioning", "TV", "Exterior security cameras on property", "Kitchen", "Pets allowed", "Bed linens", "Smoke alarm", "Board games", "Dedicated workspace", "Microwave", "Dining table", "Conditioner", "Wifi", "Toaster", "Extra pillows and blankets", "Cleaning products", "Heating", "Bathtub", "BBQ grill", "Hot water", "Body soap", "Smart lock", "First aid kit", "Outdoor dining area", "Free street parking", "Carbon monoxide alarm", "Coffee", "Freezer", "Outdoor furniture", "Iron", "Shampoo", "Hangers", "Coffee maker", "Baking sheet", "Self check-in", "Dryer", "Essentials"]</t>
  </si>
  <si>
    <t>$301.00</t>
  </si>
  <si>
    <t>2026-01-17</t>
  </si>
  <si>
    <t>1223320977419349276</t>
  </si>
  <si>
    <t>Cute 2 bed condo near downtown denver</t>
  </si>
  <si>
    <t>42146796</t>
  </si>
  <si>
    <t>Sathya</t>
  </si>
  <si>
    <t>39.73958258918563</t>
  </si>
  <si>
    <t>-104.97661195335824</t>
  </si>
  <si>
    <t>["Wifi", "Air conditioning", "TV", "Kitchen", "Washer"]</t>
  </si>
  <si>
    <t>$114.52</t>
  </si>
  <si>
    <t>1224055997162663842</t>
  </si>
  <si>
    <t>Centrally Located Newly Remodeled Duplex</t>
  </si>
  <si>
    <t>532964571</t>
  </si>
  <si>
    <t>39.7659525</t>
  </si>
  <si>
    <t>-104.9073367</t>
  </si>
  <si>
    <t>["Free parking on premises", "Central heating", "Dishwasher", "Exercise equipment", "Dishes and silverware", "Washer", "Wine glasses", "Refrigerator", "Cooking basics", "Air conditioning", "TV", "Kitchen", "Oven", "Keypad", "Blender", "Pets allowed", "Smoke alarm", "Bed linens", "Free dryer \u2013 In unit", "Dining table", "Microwave", "Wifi", "Cleaning products", "Single level home", "Hot water kettle", "BBQ grill", "Outdoor dining area", "Free street parking", "Coffee", "Gas stove", "Hangers", "Coffee maker", "Self check-in", "Carbon monoxide alarm"]</t>
  </si>
  <si>
    <t>$203.20</t>
  </si>
  <si>
    <t>1224121858285905768</t>
  </si>
  <si>
    <t>Hermoso condominio en DTC</t>
  </si>
  <si>
    <t>183619226</t>
  </si>
  <si>
    <t>Irene</t>
  </si>
  <si>
    <t>39.63993619749862</t>
  </si>
  <si>
    <t>-104.90541033446789</t>
  </si>
  <si>
    <t>["Free parking on premises", "Hair dryer", "Fire extinguisher", "Air conditioning", "TV", "Free washer \u2013 In building", "Kitchen", "Pets allowed", "Smoke alarm", "Dedicated workspace", "Stove", "Conditioner", "Wifi", "Extra pillows and blankets", "Heating", "Bathtub", "Hot water", "Smart lock", "First aid kit", "Pool", "Shampoo", "Baking sheet", "Self check-in", "Indoor fireplace", "Carbon monoxide alarm"]</t>
  </si>
  <si>
    <t>$124.48</t>
  </si>
  <si>
    <t>2024-12-03</t>
  </si>
  <si>
    <t>1224231447941599615</t>
  </si>
  <si>
    <t>15 min to Red Rocks, Walk to Restaurants, Parking</t>
  </si>
  <si>
    <t>13975725</t>
  </si>
  <si>
    <t>39.7784</t>
  </si>
  <si>
    <t>-105.04519</t>
  </si>
  <si>
    <t>["Free parking on premises", "Dishwasher", "Dishes and silverware", "Lake access", "Washer", "Wine glasses", "Clothing storage", "Refrigerator", "Ceiling fan", "Hair dryer", "Cooking basics", "Fire extinguisher", "Air conditioning", "TV", "Exterior security cameras on property", "Pack \u2019n play/Travel crib", "Kitchen", "Oven", "Keypad", "Blender", "Children\u2019s dinnerware", "Smoke alarm", "Bed linens", "Dedicated workspace", "Microwave", "Stove", "Wifi", "Toaster", "Heating", "Sound system", "Hot water kettle", "Hot water", "Coffee", "Freezer", "Iron", "Hangers", "Coffee maker", "Baking sheet", "Self check-in", "Room-darkening shades", "Dryer", "Carbon monoxide alarm"]</t>
  </si>
  <si>
    <t>$273.75</t>
  </si>
  <si>
    <t>1231386090461629022</t>
  </si>
  <si>
    <t>Cozy RiNo Bungalow - Easy Car/Bus ride to Boulder</t>
  </si>
  <si>
    <t>80612251</t>
  </si>
  <si>
    <t>39.76896</t>
  </si>
  <si>
    <t>-104.96722</t>
  </si>
  <si>
    <t>["Free parking on premises", "Crib", "Dishwasher", "High chair", "Dishes and silverware", "Baby bath", "Changing table", "Wine glasses", "Barbecue utensils", "Backyard", "Bidet", "Children\u2019s books and toys", "Babysitter recommendations", "Clothing storage", "Ceiling fan", "Refrigerator", "Lockbox", "Cooking basics", "Air conditioning", "TV", "Kitchen", "Oven", "Children's playroom", "Blender", "Children\u2019s dinnerware", "Bed linens", "Smoke alarm", "Dining table", "Outlet covers", "Dedicated workspace", "Microwave", "Stove", "Conditioner", "Wifi", "Toaster", "Extra pillows and blankets", "Heating", "Hot water kettle", "BBQ grill", "Hot water", "First aid kit", "Fire pit", "Outdoor dining area", "Carbon monoxide alarm", "Coffee", "Freezer", "Books and reading material", "Coffee maker", "Baking sheet", "Self check-in", "Room-darkening shades", "Hair dryer"]</t>
  </si>
  <si>
    <t>$328.25</t>
  </si>
  <si>
    <t>1232074154773494284</t>
  </si>
  <si>
    <t>Bright+Cozy Alley House Retreat</t>
  </si>
  <si>
    <t>23360079</t>
  </si>
  <si>
    <t>Mara</t>
  </si>
  <si>
    <t>39.676518569892345</t>
  </si>
  <si>
    <t>-104.99023689487035</t>
  </si>
  <si>
    <t>["Free parking on premises", "Dishes and silverware", "Wine glasses", "Backyard", "Bidet", "Private entrance", "Clothing storage", "Refrigerator", "Ceiling fan", "Self check-in", "Hair dryer", "Cooking basics", "Fire extinguisher", "Air conditioning", "TV", "Kitchen", "Oven", "Keypad", "Pets allowed", "Smoke alarm", "Bed linens", "Dining table", "Dedicated workspace", "Microwave", "Shower gel", "Conditioner", "Wifi", "Toaster", "Extra pillows and blankets", "Cleaning products", "Heating", "Sound system", "Hot water kettle", "Hot water", "Body soap", "First aid kit", "Free street parking", "Private patio or balcony", "Coffee", "Shampoo", "Hangers", "Coffee maker", "Baking sheet", "Long term stays allowed", "Electric stove", "Carbon monoxide alarm"]</t>
  </si>
  <si>
    <t>$160.50</t>
  </si>
  <si>
    <t>2024-10-20</t>
  </si>
  <si>
    <t>1232569527498957577</t>
  </si>
  <si>
    <t>Stay in the Heart of Highlands Square!</t>
  </si>
  <si>
    <t>9669762</t>
  </si>
  <si>
    <t>39.7623547</t>
  </si>
  <si>
    <t>-105.0311784</t>
  </si>
  <si>
    <t>["Free parking on premises", "Dishwasher", "Dishes and silverware", "Shared patio or balcony", "Washer", "Coffee maker: drip coffee maker", "Wine glasses", "Barbecue utensils", "Private entrance", "Refrigerator", "Cooking basics", "Fire extinguisher", "Air conditioning", "TV", "Exterior security cameras on property", "Kitchen", "Oven", "Blender", "Pets allowed", "Bed linens", "Free dryer \u2013 In unit", "Smoke alarm", "Dining table", "Dedicated workspace", "Microwave", "Shared backyard \u2013 Fully fenced", "Conditioner", "Wifi", "Extra pillows and blankets", "Clothing storage: closet and dresser", "Cleaning products", "Heating", "BBQ grill", "Hot water", "Body soap", "Laundromat nearby", "Kayak", "First aid kit", "Fire pit", "Carbon monoxide alarm", "Luggage dropoff allowed", "Freezer", "Portable fans", "Outdoor furniture", "Iron", "Shampoo", "Gas stove", "Hangers", "Baking sheet", "Long term stays allowed", "Drying rack for clothing", "Room-darkening shades", "Hair dryer"]</t>
  </si>
  <si>
    <t>$117.13</t>
  </si>
  <si>
    <t>1232738368769240610</t>
  </si>
  <si>
    <t>Expansive South Denver Retreat</t>
  </si>
  <si>
    <t>100758405</t>
  </si>
  <si>
    <t>39.649936896391374</t>
  </si>
  <si>
    <t>-104.9026858931444</t>
  </si>
  <si>
    <t>["Free dryer \u2013 In building", "Free parking on premises", "Crib", "Dishwasher", "Mini fridge", "Private backyard \u2013 Fully fenced", "Ping pong table", "Washer", "Coffee maker: drip coffee maker", "Wine glasses", "Barbecue utensils", "Clothing storage", "Babysitter recommendations", "Ceiling fan", "Hot tub", "Hair dryer", "Fire extinguisher", "Air conditioning", "TV", "Exterior security cameras on property", "Kitchen", "Children's playroom", "Blender", "Bed linens", "Smoke alarm", "Board games", "Dedicated workspace", "Dining table", "Shower gel", "Conditioner", "Wifi", "Extra pillows and blankets", "Heating", "Bathtub", "Sound system", "BBQ grill", "Hot water", "Body soap", "Smart lock", "Fire pit", "Outdoor dining area", "Carbon monoxide alarm", "Pool table", "Iron", "Shampoo", "Hangers", "Baking sheet", "Self check-in", "Indoor fireplace", "Drying rack for clothing", "Room-darkening shades", "Essentials"]</t>
  </si>
  <si>
    <t>$480.50</t>
  </si>
  <si>
    <t>1224271566011521481</t>
  </si>
  <si>
    <t>Rooftop City+Mtn Views | Steps from Empower Field</t>
  </si>
  <si>
    <t>596168487</t>
  </si>
  <si>
    <t>39.74773</t>
  </si>
  <si>
    <t>["Life size games", "Free parking on premises", "Crib", "Dishwasher", "Dishes and silverware", "Washer", "Baby bath", "Wine glasses", "Barbecue utensils", "Private entrance", "Clothing storage", "Children\u2019s books and toys", "Refrigerator", "Ceiling fan", "Hair dryer", "Cooking basics", "Fire extinguisher", "Baby safety gates", "TV", "Air conditioning", "Pack \u2019n play/Travel crib", "Exterior security cameras on property", "Kitchen", "Oven", "Cleaning available during stay", "Blender", "Mini golf", "Children\u2019s dinnerware", "Bed linens", "Smoke alarm", "Dining table", "Dedicated workspace", "Microwave", "Stove", "Shower gel", "Conditioner", "Wifi", "Toaster", "Extra pillows and blankets", "Cleaning products", "Heating", "Bathtub", "Hot water kettle", "BBQ grill", "Hot water", "Body soap", "Coffee maker: Keurig coffee machine", "Laundromat nearby", "Smart lock", "First aid kit", "Fire pit", "Outdoor dining area", "Free street parking", "Carbon monoxide alarm", "Coffee", "Luggage dropoff allowed", "Freezer", "Outdoor furniture", "Iron", "Books and reading material", "Shampoo", "Hangers", "Baking sheet", "Self check-in", "Patio or balcony", "Noise decibel monitors on property", "Dryer", "Essentials"]</t>
  </si>
  <si>
    <t>$394.00</t>
  </si>
  <si>
    <t>1224577032744831408</t>
  </si>
  <si>
    <t>Convenient &amp; Modern 1-Bedroom</t>
  </si>
  <si>
    <t>596532365</t>
  </si>
  <si>
    <t>Magdalena</t>
  </si>
  <si>
    <t>39.80742</t>
  </si>
  <si>
    <t>-104.76672</t>
  </si>
  <si>
    <t>["Air conditioning", "Wifi", "Fire pit", "Carbon monoxide alarm", "Smoke alarm", "Fire extinguisher", "Kitchen", "Free parking on premises", "First aid kit", "Washer", "TV"]</t>
  </si>
  <si>
    <t>1225411229029675014</t>
  </si>
  <si>
    <t>Modern 1BR ADU in walkable 'hood</t>
  </si>
  <si>
    <t>21098929</t>
  </si>
  <si>
    <t>39.6921414</t>
  </si>
  <si>
    <t>-104.9797737</t>
  </si>
  <si>
    <t>["Free parking on premises", "Central heating", "Dishwasher", "Dishes and silverware", "Washer", "Wine glasses", "Private entrance", "Refrigerator", "Self check-in", "Hair dryer", "Cooking basics", "Fire extinguisher", "Air conditioning", "TV", "Exterior security cameras on property", "Kitchen", "Stainless steel single oven", "Smoke alarm", "Bed linens", "Free dryer \u2013 In unit", "Pets allowed", "Microwave", "Shower gel", "Conditioner", "Wifi", "Toaster", "Coffee maker: Keurig coffee machine, pour-over coffee", "Extra pillows and blankets", "Cleaning products", "Clothing storage: walk-in closet and closet", "Hot water", "Smart lock", "First aid kit", "Free street parking", "Induction stove", "Carbon monoxide alarm", "Freezer", "Iron", "Shampoo", "Hangers", "Long term stays allowed", "Essentials"]</t>
  </si>
  <si>
    <t>$225.50</t>
  </si>
  <si>
    <t>2024-09-08</t>
  </si>
  <si>
    <t>1226969816921627431</t>
  </si>
  <si>
    <t>Urban Denver Oasis in Sunnyside!</t>
  </si>
  <si>
    <t>39.7723931</t>
  </si>
  <si>
    <t>-105.010929</t>
  </si>
  <si>
    <t>["Central heating", "Dishwasher", "Central air conditioning", "Dishes and silverware", "Free parking garage on premises \u2013 1 space", "Clothing storage: closet", "Washer", "Refrigerator", "Self check-in", "Cooking basics", "Fire extinguisher", "TV", "Exterior security cameras on property", "Kitchen", "Oven", "Patio or balcony", "Pets allowed", "Smoke alarm", "Bed linens", "Free dryer \u2013 In unit", "Dining table", "Dedicated workspace", "Microwave", "Stove", "Conditioner", "Wifi", "Bathtub", "Hot water", "Body soap", "Smart lock", "Carbon monoxide alarm", "Freezer", "Outdoor furniture", "Books and reading material", "Shampoo", "Hangers", "Coffee maker", "Baking sheet", "Long term stays allowed", "Indoor fireplace", "Noise decibel monitors on property", "Essentials"]</t>
  </si>
  <si>
    <t>$144.84</t>
  </si>
  <si>
    <t>1227070648671684255</t>
  </si>
  <si>
    <t>Updated 1886 Baker Home</t>
  </si>
  <si>
    <t>143226659</t>
  </si>
  <si>
    <t>Alleene</t>
  </si>
  <si>
    <t>39.721570400678814</t>
  </si>
  <si>
    <t>-104.98835291929916</t>
  </si>
  <si>
    <t>["Dishwasher", "Ethernet connection", "Dishes and silverware", "Washer", "Backyard", "Clothing storage", "Refrigerator", "Self check-in", "Hair dryer", "Cooking basics", "Fire extinguisher", "Air conditioning", "TV", "Exterior security cameras on property", "Kitchen", "Oven", "Keypad", "Bed linens", "Smoke alarm", "Board games", "Dedicated workspace", "Microwave", "Stove", "Dining table", "Conditioner", "Wifi", "Toaster", "Cleaning products", "Heating", "Sound system", "Hot water", "Body soap", "Laundromat nearby", "Game console", "First aid kit", "Free street parking", "Carbon monoxide alarm", "Luggage dropoff allowed", "Freezer", "Rice maker", "Books and reading material", "Iron", "Shampoo", "Hangers", "Baking sheet", "Long term stays allowed", "Patio or balcony", "Drying rack for clothing", "Dryer", "Essentials"]</t>
  </si>
  <si>
    <t>$223.00</t>
  </si>
  <si>
    <t>2025-11-06</t>
  </si>
  <si>
    <t>1227357303297976733</t>
  </si>
  <si>
    <t>DJ Farms Bsmt Apt &amp; Hot Tub - Dog Friendly</t>
  </si>
  <si>
    <t>66962500</t>
  </si>
  <si>
    <t>Deb &amp; Joey</t>
  </si>
  <si>
    <t>39.78540047355165</t>
  </si>
  <si>
    <t>-105.0540326162094</t>
  </si>
  <si>
    <t>["Central heating", "Dishwasher", "Private backyard \u2013 Fully fenced", "Dishes and silverware", "Portable air conditioning", "HDTV with Amazon Prime Video, Roku", "Barbecue utensils", "Wine glasses", "Private entrance", "Refrigerator", "Self check-in", "Hot tub", "Hair dryer", "Cooking basics", "Free driveway parking on premises \u2013 1 space", "Fire extinguisher", "Exterior security cameras on property", "Kitchen", "Oven", "Keypad", "Blender", "Recycling", "Coffee maker: drip coffee maker, french press, Keurig coffee machine", "Bed linens", "Free dryer \u2013 In unit", "Smoke alarm", "Pets allowed", "Board games", "Dedicated workspace", "Microwave", "Dining table", "Shower gel", "Conditioner", "Wifi", "Toaster", "Extra pillows and blankets", "Composting", "Bathtub", "Hot water kettle", "BBQ grill", "Hot water", "Body soap", "First aid kit", "Outdoor dining area", "Free street parking", "Private patio or balcony", "Carbon monoxide alarm", "Free washer", "Freezer", "Portable fans", "Outdoor furniture", "Iron", "Shampoo", "Bluetooth Speaker Outdoor/Indoor Bluetooth sound system", "Hangers", "Baking sheet", "Long term stays allowed", "Drying rack for clothing", "Clothing storage: closet and wardrobe", "Room-darkening shades", "Electric stove", "Essentials"]</t>
  </si>
  <si>
    <t>$205.50</t>
  </si>
  <si>
    <t>1227452420201792436</t>
  </si>
  <si>
    <t>Walkable RiNo Retreat &amp; Spa</t>
  </si>
  <si>
    <t>60672686</t>
  </si>
  <si>
    <t>39.7663</t>
  </si>
  <si>
    <t>-104.97312</t>
  </si>
  <si>
    <t>["Free parking on premises", "Housekeeping - available at extra cost", "Central heating", "Mini fridge", "Dishes and silverware", "Kitchenette", "Davines conditioner", "Shared patio or balcony", "Washer", "Wine glasses", "Private entrance", "Refrigerator", "Coffee maker: espresso machine", "Self check-in", "Cooking basics", "Fire extinguisher", "Air conditioning", "TV", "Exterior security cameras on property", "Pets allowed", "Bed linens", "Free dryer \u2013 In unit", "Smoke alarm", "Board games", "Dedicated workspace", "Dining table", "Shared backyard \u2013 Fully fenced", "Shower gel", "Wifi", "Toaster", "Extra pillows and blankets", "Clothing storage: closet and dresser", "Hammock", "Bathtub", "Davines body soap", "Hot water kettle", "Hot water", "Smart lock", "First aid kit", "Free street parking", "Carbon monoxide alarm", "Coffee", "Freezer", "Davines shampoo", "Iron", "Books and reading material", "Hangers", "Baking sheet", "Long term stays allowed", "Drying rack for clothing", "Room-darkening shades", "Electric stove", "Hair dryer"]</t>
  </si>
  <si>
    <t>1227820813243615942</t>
  </si>
  <si>
    <t>Spotless Modern 3BR w/Office, Private yard, Garage</t>
  </si>
  <si>
    <t>154903744</t>
  </si>
  <si>
    <t>39.730390395674014</t>
  </si>
  <si>
    <t>-104.99970971433308</t>
  </si>
  <si>
    <t>["Free parking on premises", "Central heating", "Dishwasher", "Private backyard \u2013 Fully fenced", "Dishes and silverware", "Washer", "Wine glasses", "Barbecue utensils", "Private entrance", "Clothing storage", "Ceiling fan", "Self check-in", "Hair dryer", "Cooking basics", "Fire extinguisher", "Air conditioning", "TV", "Exterior security cameras on property", "Kitchen", "Samsung stainless steel electric stove", "Keypad", "Cleaning available during stay", "Blender", "Samsung stainless steel oven", "Pets allowed", "Bed linens", "Free dryer \u2013 In unit", "Smoke alarm", "Board games", "Dedicated workspace", "Microwave", "Dining table", "Wifi", "Toaster", "Extra pillows and blankets", "Cleaning products", "Bathtub", "BBQ grill", "Body soap", "Hot water", "Coffee maker: Keurig coffee machine", "First aid kit", "Outdoor dining area", "Private patio or balcony", "Carbon monoxide alarm", "Coffee", "Freezer", "Outdoor furniture", "Iron", "Books and reading material", "Hangers", "Baking sheet", "Samsung refrigerator", "Long term stays allowed", "Room-darkening shades", "Essentials"]</t>
  </si>
  <si>
    <t>$231.63</t>
  </si>
  <si>
    <t>2024-11-04</t>
  </si>
  <si>
    <t>1233009381728051556</t>
  </si>
  <si>
    <t>Heart of Denver’s W Highlands!</t>
  </si>
  <si>
    <t>39.7623014</t>
  </si>
  <si>
    <t>-105.0311682</t>
  </si>
  <si>
    <t>["Baby bath - available upon request", "Free parking on premises", "Dishwasher", "High chair", "Dishes and silverware", "Portable air conditioning", "Washer", "Changing table", "Wine glasses", "Barbecue utensils", "Backyard", "Private entrance", "Children\u2019s books and toys", "Clothing storage", "Babysitter recommendations", "Ceiling fan", "Refrigerator", "Self check-in", "Cooking basics", "Fire extinguisher", "TV", "Exterior security cameras on property", "Pack \u2019n play/Travel crib", "Kitchen", "Oven", "Cleaning available during stay", "Children's playroom", "Blender", "Children\u2019s dinnerware", "Pets allowed", "Bed linens", "Smoke alarm", "Board games", "Outlet covers", "Dedicated workspace", "Microwave", "Shower gel", "Conditioner", "Stove", "Wifi", "Toaster", "Dining table", "Extra pillows and blankets", "Cleaning products", "Heating", "BBQ grill", "Hot water", "Body soap", "Laundromat nearby", "Kayak", "Smart lock", "First aid kit", "Fire pit", "Outdoor dining area", "Carbon monoxide alarm", "Luggage dropoff allowed", "Portable fans", "Outdoor furniture", "Iron", "Books and reading material", "Shampoo", "Hangers", "Coffee maker", "Baking sheet", "Long term stays allowed", "Patio or balcony", "Drying rack for clothing", "Dryer", "Essentials"]</t>
  </si>
  <si>
    <t>1233717811165488560</t>
  </si>
  <si>
    <t>Brand Newly Remodeled “Logan Street” Urban Condo</t>
  </si>
  <si>
    <t>216915136</t>
  </si>
  <si>
    <t>39.72506418725647</t>
  </si>
  <si>
    <t>-104.98261236296777</t>
  </si>
  <si>
    <t>["Housekeeping - available at extra cost", "Central heating", "Wine glasses", "Private entrance", "Clothing storage", "Refrigerator", "Ceiling fan", "Self check-in", "Hair dryer", "Cooking basics", "Air conditioning", "TV", "Kitchen", "Single oven", "Bed linens", "Free dryer \u2013 In unit", "Smoke alarm", "Microwave", "Conditioner", "Wifi", "Toaster", "Extra pillows and blankets", "Cleaning products", "Single level home", "Bathtub", "Hot water", "Body soap", "Smart lock", "Freezer", "Portable fans", "Iron", "Shampoo", "Hangers", "Free washer \u2013 In unit", "Long term stays allowed", "Essentials"]</t>
  </si>
  <si>
    <t>$138.10</t>
  </si>
  <si>
    <t>2024-11-09</t>
  </si>
  <si>
    <t>1234080074538113360</t>
  </si>
  <si>
    <t>The Golden Hour Getaway</t>
  </si>
  <si>
    <t>133962593</t>
  </si>
  <si>
    <t>Bonnie</t>
  </si>
  <si>
    <t>39.750011903917084</t>
  </si>
  <si>
    <t>-104.99526475487785</t>
  </si>
  <si>
    <t>["Free parking on premises", "Dishwasher", "Mini fridge", "Dishes and silverware", "Elevator", "Washer", "Wine glasses", "Barbecue utensils", "Refrigerator", "Hair dryer", "Cooking basics", "Fire extinguisher", "Air conditioning", "TV", "Kitchen", "Oven", "Blender", "Bed linens", "Free dryer \u2013 In unit", "Smoke alarm", "Board games", "Dedicated workspace", "Microwave", "Stove", "Shower gel", "Conditioner", "Dining table", "Wifi", "Toaster", "Extra pillows and blankets", "Cleaning products", "Heating", "Bathtub", "Sound system", "Hot water kettle", "Hot water", "Body soap", "First aid kit", "Private patio or balcony", "Carbon monoxide alarm", "Coffee", "Building staff", "Freezer", "Iron", "Books and reading material", "Shampoo", "Hangers", "Coffee maker", "Baking sheet", "Self check-in", "Indoor fireplace", "Essentials"]</t>
  </si>
  <si>
    <t>$464.50</t>
  </si>
  <si>
    <t>1228473352825647851</t>
  </si>
  <si>
    <t>The Little Lodge-City Retreat w/ Urban Elegance</t>
  </si>
  <si>
    <t>468049429</t>
  </si>
  <si>
    <t>Zen Haus</t>
  </si>
  <si>
    <t>39.6870375058406</t>
  </si>
  <si>
    <t>-104.98678761230316</t>
  </si>
  <si>
    <t>["Dishwasher", "Dishes and silverware", "Barbecue utensils", "Wine glasses", "Backyard", "Private entrance", "Clothing storage", "Dryer \u2013\u00a0In unit", "Refrigerator", "Ceiling fan", "Self check-in", "Free parking garage on premises", "Washer \u2013\u00a0In unit", "Cooking basics", "Fire extinguisher", "Air conditioning", "TV", "Exterior security cameras on property", "Kitchen", "Oven", "Keypad", "Blender", "Trash compactor", "Bed linens", "Smoke alarm", "Dining table", "Dedicated workspace", "Microwave", "Stove", "Shower gel", "Conditioner", "Wifi", "Toaster", "Extra pillows and blankets", "Cleaning products", "Heating", "Bathtub", "Hot water kettle", "BBQ grill", "Hot water", "Body soap", "First aid kit", "Outdoor dining area", "Free street parking", "Carbon monoxide alarm", "Coffee", "Freezer", "Outdoor furniture", "Iron", "Shampoo", "Hangers", "Coffee maker", "Baking sheet", "Long term stays allowed", "Patio or balcony", "Drying rack for clothing", "Room-darkening shades", "Hair dryer"]</t>
  </si>
  <si>
    <t>$260.00</t>
  </si>
  <si>
    <t>2024-08-27</t>
  </si>
  <si>
    <t>1228534863331705611</t>
  </si>
  <si>
    <t>The Quince-2 bd/2ba Sleek Denver Basement Suite</t>
  </si>
  <si>
    <t>166914793</t>
  </si>
  <si>
    <t>39.73899</t>
  </si>
  <si>
    <t>-104.9032</t>
  </si>
  <si>
    <t>["Housekeeping - available at extra cost", "Central heating", "Dishes and silverware", "Washer", "Wine glasses", "Private entrance", "Clothing storage", "Refrigerator", "Ceiling fan", "Self check-in", "Hair dryer", "Cooking basics", "Fire extinguisher", "Air conditioning", "TV", "Kitchen", "Oven", "Keypad", "Blender", "Children\u2019s dinnerware", "Pets allowed", "Bed linens", "Free dryer \u2013 In unit", "Smoke alarm", "Board games", "Dedicated workspace", "Microwave", "Stove", "Shower gel", "Conditioner", "Dining table", "Wifi", "Toaster", "Extra pillows and blankets", "Cleaning products", "Hot water", "Body soap", "Laundromat nearby", "First aid kit", "Outdoor dining area", "Free street parking", "Private patio or balcony", "Carbon monoxide alarm", "Coffee", "Freezer", "Outdoor furniture", "Iron", "Books and reading material", "Shampoo", "Hangers", "Coffee maker", "Baking sheet", "Long term stays allowed", "Room-darkening shades", "Essentials"]</t>
  </si>
  <si>
    <t>$296.50</t>
  </si>
  <si>
    <t>2024-12-17</t>
  </si>
  <si>
    <t>1228571280601651135</t>
  </si>
  <si>
    <t>Penthouse Condo Downtown Denver</t>
  </si>
  <si>
    <t>12882671</t>
  </si>
  <si>
    <t>["Free parking on premises", "Washer", "Wine glasses", "Clothing storage", "Hair dryer", "Fire extinguisher", "Air conditioning", "TV", "Exterior security cameras on property", "Kitchen", "Bed linens", "Smoke alarm", "Dining table", "Dedicated workspace", "Wifi", "Extra pillows and blankets", "Cleaning products", "Lock on bedroom door", "Heating", "Bathtub", "Sound system", "Body soap", "Hot water", "First aid kit", "Fire pit", "Outdoor dining area", "Carbon monoxide alarm", "Iron", "Books and reading material", "Hangers", "Indoor fireplace", "Room-darkening shades", "Essentials"]</t>
  </si>
  <si>
    <t>$78.15</t>
  </si>
  <si>
    <t>1229044143944427197</t>
  </si>
  <si>
    <t>Luxurious Uptown Denver Loft with Stunning Views</t>
  </si>
  <si>
    <t>597702719</t>
  </si>
  <si>
    <t>39.7453</t>
  </si>
  <si>
    <t>-104.97945</t>
  </si>
  <si>
    <t>["Dishwasher", "Carbon monoxide alarm", "Fire extinguisher", "Kitchen", "Essentials", "Dishes and silverware", "Pets allowed", "First aid kit", "Smart lock", "TV", "Hot water", "Self check-in", "Oven", "Coffee", "Bed linens", "Smoke alarm", "Wine glasses", "Refrigerator", "Clothing storage", "Stove", "Free parking on premises", "Washer", "Coffee maker: Nespresso", "Patio or balcony", "Cooking basics", "Dining table", "Heating", "Shampoo", "Laundromat nearby", "Body soap", "Conditioner", "Free street parking", "Air conditioning", "Hair dryer", "Cleaning products", "Wifi", "Dryer", "Iron", "Microwave", "Long term stays allowed", "Freezer"]</t>
  </si>
  <si>
    <t>1229415281922693014</t>
  </si>
  <si>
    <t>Modern Denver Studio Walkable to Tennyson</t>
  </si>
  <si>
    <t>158548211</t>
  </si>
  <si>
    <t>Finn</t>
  </si>
  <si>
    <t>39.77257</t>
  </si>
  <si>
    <t>-105.04801</t>
  </si>
  <si>
    <t>["Portable heater", "Dishes and silverware", "Clothing storage: closet", "Heating - split type ductless system", "Wine glasses", "Private entrance", "Refrigerator", "Self check-in", "Hair dryer", "Cooking basics", "Fire extinguisher", "Air conditioning", "TV", "Kitchen", "Oven", "Keypad", "Blender", "Pets allowed", "Bed linens", "Smoke alarm", "Dedicated workspace", "Microwave", "Stove", "Shower gel", "Conditioner", "Wifi", "Toaster", "Extra pillows and blankets", "Cleaning products", "Bathtub", "Hot water kettle", "Hot water", "Body soap", "Laundromat nearby", "First aid kit", "Free street parking", "Carbon monoxide alarm", "Coffee", "Amazon voice enabled Echo speaker sound system", "Freezer", "Portable fans", "Iron", "Shampoo", "Hangers", "Coffee maker", "Baking sheet", "Long term stays allowed", "Room-darkening shades", "Essentials"]</t>
  </si>
  <si>
    <t>1258774452208883306</t>
  </si>
  <si>
    <t>Denver Time Machine: SloHi Rooftop, Broncos 2Br</t>
  </si>
  <si>
    <t>39.74079736310374</t>
  </si>
  <si>
    <t>-105.02942229097629</t>
  </si>
  <si>
    <t>["Free parking on premises", "Crib", "Dishwasher", "Ethernet connection", "Mountain view", "Dishes and silverware", "Clothing storage: closet", "Lake access", "Washer", "Wine glasses", "Private entrance", "Refrigerator", "Sun loungers", "Ceiling fan", "Hair dryer", "Cooking basics", "Fire extinguisher", "Air conditioning", "TV", "Pack \u2019n play/Travel crib", "Kitchen", "Oven", "Lake view", "Bed linens", "Smoke alarm", "Board games", "Microwave", "Dining table", "Stove", "Shower gel", "Conditioner", "Wifi", "Toaster", "Extra pillows and blankets", "Cleaning products", "Heating", "Bathtub", "Hot water kettle", "Hot water", "Body soap", "Smart lock", "First aid kit", "Fire pit", "Free street parking", "Carbon monoxide alarm", "Coffee", "Freezer", "Outdoor furniture", "Iron", "Books and reading material", "Shampoo", "Hangers", "Coffee maker", "Baking sheet", "Self check-in", "Patio or balcony", "Room-darkening shades", "Dryer", "Essentials"]</t>
  </si>
  <si>
    <t>$376.50</t>
  </si>
  <si>
    <t>2024-10-16</t>
  </si>
  <si>
    <t>1259461206547898667</t>
  </si>
  <si>
    <t>Chic Downtown Sanctuary</t>
  </si>
  <si>
    <t>409199587</t>
  </si>
  <si>
    <t>39.7520106</t>
  </si>
  <si>
    <t>-104.9953374</t>
  </si>
  <si>
    <t>["Paid street parking off premises", "Dishwasher", "Exercise equipment", "Washer", "Piano", "Lockbox", "Hot tub", "Hair dryer", "Fire extinguisher", "Air conditioning", "TV", "Exterior security cameras on property", "Kitchen", "Smoke alarm", "Bed linens", "Dedicated workspace", "Wifi", "Bathtub", "BBQ grill", "Hot water", "First aid kit", "Fire pit", "Pool", "Iron", "Self check-in", "Dryer", "Carbon monoxide alarm"]</t>
  </si>
  <si>
    <t>1260253746889181264</t>
  </si>
  <si>
    <t>Yates Street Retreat</t>
  </si>
  <si>
    <t>400502493</t>
  </si>
  <si>
    <t>39.775908508890105</t>
  </si>
  <si>
    <t>-105.05026127428755</t>
  </si>
  <si>
    <t>["Free parking on premises", "Central heating", "Dishwasher", "Private backyard", "Central air conditioning", "Dishes and silverware", "Barbecue utensils", "Wine glasses", "Refrigerator", "Private BBQ grill: gas", "Ceiling fan", "Hair dryer", "Pack \u2019n play/Travel crib - available upon request", "Fire extinguisher", "TV", "Exterior security cameras on property", "Kitchen", "Coffee maker: Nespresso", "Bed linens", "Smoke alarm", "Board games", "Dedicated workspace", "Microwave", "Dining table", "Conditioner", "Wifi", "Toaster", "Extra pillows and blankets", "Clothing storage: closet and dresser", "Cleaning products", "Sonos sound system", "Free dryer", "Bathtub", "Hot water kettle", "Hot water", "First aid kit", "Free street parking", "Carbon monoxide alarm", "Free washer", "Coffee", "Freezer", "Stainless steel oven", "Outdoor furniture", "Books and reading material", "Children\u2019s books and toys for ages 0-2 years old, 2-5 years old, and 5-10 years old", "Shampoo", "Hangers", "Baking sheet", "Electric stove", "Essentials"]</t>
  </si>
  <si>
    <t>$322.50</t>
  </si>
  <si>
    <t>1234982926915788625</t>
  </si>
  <si>
    <t>Family Luxury Farmhouse Home</t>
  </si>
  <si>
    <t>497667422</t>
  </si>
  <si>
    <t>Rafael</t>
  </si>
  <si>
    <t>39.7706951</t>
  </si>
  <si>
    <t>-104.7486123</t>
  </si>
  <si>
    <t>["Free dryer \u2013 In building", "Free parking on premises", "Dishwasher", "Dishes and silverware", "Washer", "Wine glasses", "Barbecue utensils", "Refrigerator", "Cooking basics", "Fire extinguisher", "Air conditioning", "TV", "Exterior security cameras on property", "Pack \u2019n play/Travel crib", "Kitchen", "Oven", "Keypad", "Blender", "Smoke alarm", "Bed linens", "Board games", "Dedicated workspace", "Microwave", "Stove", "Shower gel", "Dining table", "Wifi", "Toaster", "Extra pillows and blankets", "Cleaning products", "Heating", "Bathtub", "Hot water kettle", "BBQ grill", "Hot water", "Body soap", "First aid kit", "Outdoor dining area", "Coffee", "Freezer", "Iron", "Shampoo", "Hangers", "Coffee maker", "Baking sheet", "Self check-in", "Carbon monoxide alarm"]</t>
  </si>
  <si>
    <t>$447.50</t>
  </si>
  <si>
    <t>1235560341308212032</t>
  </si>
  <si>
    <t>20% off Monthly Stays | Cozy apt on Cheesman Park</t>
  </si>
  <si>
    <t>455864393</t>
  </si>
  <si>
    <t>Saratoga Springs, NY</t>
  </si>
  <si>
    <t>39.73599611869695</t>
  </si>
  <si>
    <t>-104.96338913074565</t>
  </si>
  <si>
    <t>["Free dryer \u2013 In building", "Dishwasher", "Portable heater", "Dishes and silverware", "Shared patio or balcony", "Clothing storage: closet", "Washer", "Wine glasses", "Private entrance", "Refrigerator", "Sun loungers", "Self check-in", "Cooking basics", "TV", "Exterior security cameras on property", "Kitchen", "Oven", "Keypad", "Blender", "Window AC unit", "Pets allowed", "Bed linens", "Smoke alarm", "Dining table", "Dedicated workspace", "Microwave", "Stove", "Shower gel", "Conditioner", "Wifi", "Toaster", "Extra pillows and blankets", "Hammock", "Cleaning products", "Radiant heating", "Bathtub", "Hot water kettle", "BBQ grill", "Hot water", "Body soap", "Laundromat nearby", "Outdoor dining area", "Free street parking", "Coffee maker: french press", "Carbon monoxide alarm", "Coffee", "Luggage dropoff allowed", "Freezer", "Portable fans", "Rice maker", "Books and reading material", "Outdoor furniture", "Shampoo", "Free carport on premises \u2013 1 space", "Hangers", "Baking sheet", "Long term stays allowed", "Shared backyard \u2013 Fully fenced", "Room-darkening shades", "Essentials"]</t>
  </si>
  <si>
    <t>2024-11-10</t>
  </si>
  <si>
    <t>1260402684146301716</t>
  </si>
  <si>
    <t>Luxury Victoria Retreat w/ Spa | Sleeps 18+</t>
  </si>
  <si>
    <t>101271173</t>
  </si>
  <si>
    <t>39.7361554</t>
  </si>
  <si>
    <t>-104.9778812</t>
  </si>
  <si>
    <t>["Crib", "Dishwasher", "Mini fridge", "Private backyard \u2013 Fully fenced", "Ethernet connection", "Dishes and silverware", "Private outdoor kitchen", "Pack \u2019n play/Travel crib - always at the listing", "Washer", "Wine glasses", "Barbecue utensils", "Private entrance", "Clothing storage", "Refrigerator", "Self check-in", "Hot tub", "Hair dryer", "Cooking basics", "Fire extinguisher", "Baby safety gates", "TV", "Air conditioning", "Exterior security cameras on property", "Kitchen", "Baby bath - always at the listing", "Blender", "Stainless steel single oven", "Bed linens", "Free dryer \u2013 In unit", "Smoke alarm", "Board games", "Dedicated workspace", "Microwave", "Dining table", "Shower gel", "Wifi", "Toaster", "Extra pillows and blankets", "Cleaning products", "Heating", "Housekeeping available from 10:00\u202fAM to 5:00\u202fPM - available at extra cost", "Bathtub", "Hot water kettle", "BBQ grill", "Hot water", "Smart lock", "First aid kit", "Fire pit", "Outdoor dining area", "Private patio or balcony", "Free street parking", "Carbon monoxide alarm", "Coffee", "Ginger Lily Moroccan oil shampoo", "Coffee maker: drip coffee maker, Keurig coffee machine", "Pool table", "Freezer", "Luggage dropoff allowed", "Outdoor furniture", "Iron", "Gas stove", "Hangers", "Free driveway parking on premises \u2013 2 spaces", "Baking sheet", "Long term stays allowed", "Indoor fireplace", "Ginger Lily moroccan oil conditioner", "Room-darkening shades", "Essentials"]</t>
  </si>
  <si>
    <t>$550.00</t>
  </si>
  <si>
    <t>1260777728521701680</t>
  </si>
  <si>
    <t>Elegant 1BR w/ Garage | LoHi Denver | Views</t>
  </si>
  <si>
    <t>-105.0147</t>
  </si>
  <si>
    <t>1260977328072946356</t>
  </si>
  <si>
    <t>Comfy short stay for 8 near airport</t>
  </si>
  <si>
    <t>196667037</t>
  </si>
  <si>
    <t>Katia</t>
  </si>
  <si>
    <t>39.795003970721574</t>
  </si>
  <si>
    <t>-104.79759430202922</t>
  </si>
  <si>
    <t>["Central heating", "Portable heater", "Central air conditioning", "Mini fridge", "Dishes and silverware", "Kitchenette", "Clothing storage: closet", "Hair dryer", "Pack \u2019n play/Travel crib - available upon request", "Fire extinguisher", "Exterior security cameras on property", "Keypad", "Bed linens", "Smoke alarm", "Dining table", "Outlet covers", "Dedicated workspace", "Microwave", "Shower gel", "Conditioner", "Fast wifi \u2013 477 Mbps", "Toaster", "Extra pillows and blankets", "Cleaning products", "Hot water", "Body soap", "Coffee maker: Keurig coffee machine", "First aid kit", "Free street parking", "65 inch TV with Amazon Prime Video, Apple TV, Disney+, Netflix, Roku", "Carbon monoxide alarm", "Coffee", "Luggage dropoff allowed", "Portable fans", "Iron", "Books and reading material", "Shampoo", "Hangers", "Self check-in", "Drying rack for clothing", "Room-darkening shades", "Essentials"]</t>
  </si>
  <si>
    <t>2025-06-01</t>
  </si>
  <si>
    <t>1261676034091804996</t>
  </si>
  <si>
    <t>LoHi getaway - with Patio and office space !</t>
  </si>
  <si>
    <t>653036136</t>
  </si>
  <si>
    <t>Frederick</t>
  </si>
  <si>
    <t>39.76787</t>
  </si>
  <si>
    <t>-105.00587</t>
  </si>
  <si>
    <t>["Dishwasher", "Exterior security cameras on property", "Outdoor furniture", "Carbon monoxide alarm", "Fire extinguisher", "Kitchen", "Dishes and silverware", "First aid kit", "Smart lock", "TV", "Hot water", "Self check-in", "Dedicated workspace", "Oven", "Bed linens", "Smoke alarm", "Refrigerator", "Bathtub", "Stove", "Free parking on premises", "Washer", "Central heating", "Cooking basics", "Shower gel", "Free dryer \u2013 In building", "Shampoo", "Body soap", "Conditioner", "Coffee maker", "Free street parking", "Air conditioning", "Hair dryer", "Wifi", "Extra pillows and blankets", "Iron", "Microwave", "Clothing storage: dresser", "Long term stays allowed", "Freezer"]</t>
  </si>
  <si>
    <t>2024-10-22</t>
  </si>
  <si>
    <t>2025-05-04</t>
  </si>
  <si>
    <t>1262425248501720853</t>
  </si>
  <si>
    <t>Sunny Schafer Park Guest Home</t>
  </si>
  <si>
    <t>39.76757520929817</t>
  </si>
  <si>
    <t>-104.95517670853886</t>
  </si>
  <si>
    <t>["Mini fridge", "Dishes and silverware", "Wine glasses", "Private entrance", "Ceiling fan", "Hair dryer", "Cooking basics", "Fire extinguisher", "Air conditioning", "Keypad", "Essentials", "Smoke alarm", "Bed linens", "Dining table", "Microwave", "Shower gel", "Conditioner", "Wifi", "Toaster", "Cleaning products", "Heating", "Bathtub", "Hot water", "Body soap", "First aid kit", "Outdoor dining area", "Free street parking", "Coffee", "Freezer", "Outdoor furniture", "Iron", "TV with standard cable", "Shampoo", "Hangers", "Coffee maker", "Self check-in", "Patio or balcony", "Carbon monoxide alarm"]</t>
  </si>
  <si>
    <t>1262482116127954373</t>
  </si>
  <si>
    <t>Bright Remodeled Garden Level</t>
  </si>
  <si>
    <t>67791033</t>
  </si>
  <si>
    <t>39.75909</t>
  </si>
  <si>
    <t>-105.04601</t>
  </si>
  <si>
    <t>["Free parking on premises", "Exercise equipment: rowing", "Dishes and silverware", "Wine glasses", "Backyard", "Private entrance", "Clothing storage", "Refrigerator", "Cooking basics", "Fire extinguisher", "Kitchen", "Oven", "Bed linens", "Smoke alarm", "Board games", "Dedicated workspace", "Microwave", "Dining table", "Shower gel", "Wifi", "Coffee maker: Keurig coffee machine, pour-over coffee", "Extra pillows and blankets", "Cleaning products", "Washer \u2013\u00a0In building", "Heating", "Bathtub", "Hot water kettle", "Body soap", "Hot water", "First aid kit", "Fire pit", "Dryer \u2013 In building", "Free street parking", "Carbon monoxide alarm", "Freezer", "Portable fans", "Iron", "Books and reading material", "Hangers", "Baking sheet", "Long term stays allowed", "Indoor fireplace", "Drying rack for clothing", "Host greets you", "Room-darkening shades", "Electric stove", "Essentials"]</t>
  </si>
  <si>
    <t>$66.37</t>
  </si>
  <si>
    <t>2025-02-01</t>
  </si>
  <si>
    <t>1263021021590791813</t>
  </si>
  <si>
    <t>*Cozy Home in Denver - 10 min to Sloan's Lake*</t>
  </si>
  <si>
    <t>82524838</t>
  </si>
  <si>
    <t>Paula</t>
  </si>
  <si>
    <t>39.72205691518709</t>
  </si>
  <si>
    <t>-105.03661248533022</t>
  </si>
  <si>
    <t>["Free parking on premises", "Housekeeping - available at extra cost", "Dishwasher", "Private backyard \u2013 Fully fenced", "Dishes and silverware", "Washer", "Coffee maker: drip coffee maker", "Wine glasses", "Barbecue utensils", "Private entrance", "Clothing storage", "Refrigerator", "Ceiling fan", "Self check-in", "Cooking basics", "Fire extinguisher", "Air conditioning", "TV", "Kitchen", "Oven", "Keypad", "Smoke alarm", "Bed linens", "Free dryer \u2013 In unit", "Dining table", "Dedicated workspace", "Microwave", "Shower gel", "Conditioner", "Wifi", "Toaster", "Extra pillows and blankets", "Cleaning products", "Single level home", "Heating", "Bathtub", "Hot water kettle", "Hot water", "Body soap", "First aid kit", "Outdoor dining area", "Free street parking", "Private patio or balcony", "Carbon monoxide alarm", "Coffee", "Freezer", "Outdoor furniture", "Shampoo", "Gas stove", "Hangers", "Baking sheet", "Long term stays allowed", "Essentials"]</t>
  </si>
  <si>
    <t>$156.65</t>
  </si>
  <si>
    <t>1236267082352605329</t>
  </si>
  <si>
    <t>Beautiful Studio in Curtis Park!</t>
  </si>
  <si>
    <t>27332517</t>
  </si>
  <si>
    <t>39.7599739</t>
  </si>
  <si>
    <t>-104.9762437</t>
  </si>
  <si>
    <t>["Dishwasher", "Standalone high chair - available upon request", "Dishes and silverware", "Washer", "Heating - split type ductless system", "Private entrance", "Refrigerator", "Ceiling fan", "Clothing storage: dresser", "Hair dryer", "Cooking basics", "Pack \u2019n play/Travel crib - available upon request", "Fire extinguisher", "TV", "Exterior security cameras on property", "Kitchen", "Oven", "Bed linens", "Free dryer \u2013 In unit", "Smoke alarm", "Dining table", "Microwave", "Shower gel", "Conditioner", "Wifi", "Toaster", "Cleaning products", "Bathtub", "AC - split type ductless system", "Hot water", "Bluetooth sound system", "Body soap", "Coffee maker: Keurig coffee machine", "Smart lock", "First aid kit", "Free street parking", "Carbon monoxide alarm", "Coffee", "Freezer", "Iron", "Shampoo", "Gas stove", "Self check-in", "Essentials"]</t>
  </si>
  <si>
    <t>1263031352644703090</t>
  </si>
  <si>
    <t>Cute Platt Park Bungalow</t>
  </si>
  <si>
    <t>44119261</t>
  </si>
  <si>
    <t>39.692264</t>
  </si>
  <si>
    <t>-104.9806706</t>
  </si>
  <si>
    <t>["Air conditioning", "Wifi", "Fire pit", "Carbon monoxide alarm", "Smoke alarm", "Fire extinguisher", "Kitchen", "BBQ grill", "Free parking on premises", "Outdoor dining area", "Washer", "TV"]</t>
  </si>
  <si>
    <t>1263084718187418811</t>
  </si>
  <si>
    <t>Quite Centrally Located Denver Ranch</t>
  </si>
  <si>
    <t>39.69313891667758</t>
  </si>
  <si>
    <t>-104.91104527914307</t>
  </si>
  <si>
    <t>["Free parking on premises", "Central heating", "Dishwasher", "Dishes and silverware", "Shared patio or balcony", "Washer", "Coffee maker: drip coffee maker", "Private entrance", "Refrigerator", "Ceiling fan", "Hair dryer", "Cooking basics", "Fire extinguisher", "Air conditioning", "TV", "Kitchen", "Essentials", "Single oven", "Pets allowed", "Smoke alarm", "Bed linens", "Free dryer \u2013 In unit", "Dining table", "Dedicated workspace", "Microwave", "Wifi", "Clothing storage: closet and dresser", "Single level home", "Bathtub", "Hot water", "First aid kit", "Pool", "Freezer", "Outdoor furniture", "Iron", "Hangers", "Long term stays allowed", "Room-darkening shades", "Electric stove", "Carbon monoxide alarm"]</t>
  </si>
  <si>
    <t>2025-10-06</t>
  </si>
  <si>
    <t>1263401314424471210</t>
  </si>
  <si>
    <t>Downtown Denver Skyline Suite</t>
  </si>
  <si>
    <t>78948015</t>
  </si>
  <si>
    <t>39.74916</t>
  </si>
  <si>
    <t>-104.97192</t>
  </si>
  <si>
    <t>["Free parking on premises", "Dishwasher", "Mini fridge", "Dishes and silverware", "Washer", "Wine glasses", "Clothing storage", "Refrigerator", "Cooking basics", "Fire extinguisher", "Air conditioning", "TV", "Kitchen", "Oven", "Blender", "Pets allowed", "Bed linens", "Smoke alarm", "Dedicated workspace", "Microwave", "Stove", "Shower gel", "Conditioner", "Wifi", "Toaster", "Extra pillows and blankets", "Cleaning products", "Heating", "Sound system", "Hot water kettle", "BBQ grill", "Hot water", "Body soap", "Smart lock", "First aid kit", "Fire pit", "Outdoor dining area", "Carbon monoxide alarm", "Coffee", "Freezer", "Iron", "Shampoo", "Hangers", "Coffee maker", "Baking sheet", "Self check-in", "Room-darkening shades", "Dryer", "Hair dryer"]</t>
  </si>
  <si>
    <t>$230.68</t>
  </si>
  <si>
    <t>1263414944047080908</t>
  </si>
  <si>
    <t>Entire Guest Suite in Highlands!</t>
  </si>
  <si>
    <t>29758542</t>
  </si>
  <si>
    <t>Liza</t>
  </si>
  <si>
    <t>39.765692390512534</t>
  </si>
  <si>
    <t>-105.03609566526443</t>
  </si>
  <si>
    <t>["Central heating", "Portable heater", "Mini fridge", "Dishes and silverware", "Kitchenette", "Pack \u2019n play/Travel crib - always at the listing", "Changing table", "Wine glasses", "Private entrance", "Self check-in", "Fire extinguisher", "Air conditioning", "TV", "Exterior security cameras on property", "Keypad", "Bed linens", "Smoke alarm", "Dining table", "Microwave", "Shower gel", "Conditioner", "Wifi", "Toaster", "Extra pillows and blankets", "Clothing storage: closet and dresser", "Bathtub", "Hot water kettle", "Hot water", "Body soap", "Laundromat nearby", "Free street parking", "Carbon monoxide alarm", "Coffee", "Luggage dropoff allowed", "Portable fans", "Outdoor furniture", "Shampoo", "Hangers", "Long term stays allowed", "Patio or balcony", "Room-darkening shades", "Hair dryer"]</t>
  </si>
  <si>
    <t>$235.97</t>
  </si>
  <si>
    <t>1263696026439086881</t>
  </si>
  <si>
    <t>LoHi modern brownstone: airy, light, stylish</t>
  </si>
  <si>
    <t>3654894</t>
  </si>
  <si>
    <t>39.76003506825153</t>
  </si>
  <si>
    <t>-105.00966216931153</t>
  </si>
  <si>
    <t>["Dishwasher", "Dishes and silverware", "Wine glasses", "Bidet", "Clothing storage", "Refrigerator", "Ceiling fan", "Self check-in", "Cooking basics", "Fire extinguisher", "Air conditioning", "TV", "Kitchen", "Oven", "Blender", "Bed linens", "Free dryer \u2013 In unit", "Smoke alarm", "Dining table", "Dedicated workspace", "Microwave", "Stove", "Shower gel", "Conditioner", "Wifi", "Toaster", "Extra pillows and blankets", "Cleaning products", "Heating", "Bathtub", "Sound system", "Hot water kettle", "Hot water", "Body soap", "Smart lock", "Paid parking lot off premises", "Game console: PS4", "First aid kit", "Free street parking", "Private patio or balcony", "Carbon monoxide alarm", "Coffee", "Freezer", "Rice maker", "Outdoor furniture", "Iron", "Books and reading material", "Shampoo", "Hangers", "Free washer \u2013 In unit", "Coffee maker", "Baking sheet", "Long term stays allowed", "Indoor fireplace", "Room-darkening shades", "Hair dryer"]</t>
  </si>
  <si>
    <t>$250.02</t>
  </si>
  <si>
    <t>1264223282404241067</t>
  </si>
  <si>
    <t>Cozy Retreat w/Firepit |Walk to Sloans Lake</t>
  </si>
  <si>
    <t>39.755268550698425</t>
  </si>
  <si>
    <t>-105.03595660752191</t>
  </si>
  <si>
    <t>["Free parking on premises", "Crib", "Dishwasher", "High chair", "Dishes and silverware", "Washer", "Baby monitor", "Wine glasses", "Barbecue utensils", "Backyard", "Private entrance", "Clothing storage", "Babysitter recommendations", "Refrigerator", "Hair dryer", "Cooking basics", "Pack \u2019n play/Travel crib - available upon request", "Fire extinguisher", "Exterior security cameras on property", "Kitchen", "Fireplace guards", "Oven", "Blender", "Patio or balcony", "Bed linens", "Smoke alarm", "Dining table", "Dedicated workspace", "Microwave", "Stove", "Shower gel", "Conditioner", "Wifi", "Toaster", "Extra pillows and blankets", "Cleaning products", "Single level home", "Heating", "Bathtub", "Hot water kettle", "BBQ grill", "Hot water", "Body soap", "Breakfast", "Smart lock", "First aid kit", "Fire pit", "Free street parking", "Carbon monoxide alarm", "Coffee", "Freezer", "Portable fans", "Outdoor furniture", "Iron", "TV with standard cable", "Shampoo", "Hangers", "Coffee maker", "Baking sheet", "Self check-in", "Indoor fireplace", "Room-darkening shades", "Dryer", "Essentials"]</t>
  </si>
  <si>
    <t>2025-06-29</t>
  </si>
  <si>
    <t>1264568054558770986</t>
  </si>
  <si>
    <t>Modern Townhome for long stays | Near Sloan’s Lake</t>
  </si>
  <si>
    <t>39.738758481160424</t>
  </si>
  <si>
    <t>-105.05092103444882</t>
  </si>
  <si>
    <t>["Central heating", "Dishwasher", "Central air conditioning", "High chair", "Dishes and silverware", "Free parking garage on premises \u2013 1 space", "Barbecue utensils", "Babysitter recommendations", "Refrigerator", "Self check-in", "Hair dryer", "Cooking basics", "Fire extinguisher", "TV", "Kitchen", "Oven", "Blender", "Pets allowed", "Bed linens", "Free dryer \u2013 In unit", "Smoke alarm", "BBQ grill: gas", "Board games", "Dedicated workspace", "Microwave", "Stove", "Shower gel", "Conditioner", "Dining table", "Wifi", "Toaster", "Extra pillows and blankets", "Clothing storage: closet and dresser", "Cleaning products", "Indoor fireplace: electric", "Bathtub", "Hot water kettle", "Hot water", "Body soap", "Coffee maker: Keurig coffee machine", "Laundromat nearby", "Smart lock", "First aid kit", "Free street parking", "Private patio or balcony", "Carbon monoxide alarm", "Coffee", "Freezer", "Outdoor furniture", "Iron", "Shampoo", "Hangers", "Free washer \u2013 In unit", "Baking sheet", "Long term stays allowed", "Room-darkening shades", "Essentials"]</t>
  </si>
  <si>
    <t>$101.58</t>
  </si>
  <si>
    <t>1236549353263270944</t>
  </si>
  <si>
    <t>HEART of Downtown Denver! 2min walk Union Station!</t>
  </si>
  <si>
    <t>345207352</t>
  </si>
  <si>
    <t>["Free parking on premises", "Sauna", "Dishwasher", "Exercise equipment", "Dishes and silverware", "Elevator", "Washer", "Wine glasses", "Refrigerator", "Piano", "Hair dryer", "Fire extinguisher", "Air conditioning", "TV", "Kitchen", "Oven", "Essentials", "Patio or balcony", "Pets allowed", "Smoke alarm", "Dining table", "Dedicated workspace", "Microwave", "Stove", "Wifi", "Toaster", "Extra pillows and blankets", "Heating", "Sound system", "BBQ grill", "Hot water", "Gym", "First aid kit", "Fire pit", "Outdoor dining area", "Building staff", "Outdoor kitchen", "Pool table", "Freezer", "Outdoor furniture", "Books and reading material", "Self check-in", "Indoor fireplace", "Drying rack for clothing", "Dryer", "Carbon monoxide alarm"]</t>
  </si>
  <si>
    <t>$457.12</t>
  </si>
  <si>
    <t>2025-06-12</t>
  </si>
  <si>
    <t>1237176013313764742</t>
  </si>
  <si>
    <t>Shared Bedroom Five Points-Bed 3</t>
  </si>
  <si>
    <t>39.75771170200083</t>
  </si>
  <si>
    <t>-104.97142171097025</t>
  </si>
  <si>
    <t>["Housekeeping available 5 hours a day, Saturday to Sunday", "Central heating", "Central air conditioning", "Dishes and silverware", "Kitchenette", "Clothing storage: closet", "Sun loungers", "Fire extinguisher", "TV", "Exterior security cameras on property", "Keypad", "Essentials", "Smoke alarm", "Bed linens", "Dining table", "Dedicated workspace", "Microwave", "Wifi", "Toaster", "Extra pillows and blankets", "Bathtub", "Hot water kettle", "Hot water", "Laundromat nearby", "Outdoor dining area", "Free street parking", "Tall fridge refrigerator", "Coffee", "Freezer", "Outdoor furniture", "Iron", "Hangers", "Self check-in", "Carbon monoxide alarm"]</t>
  </si>
  <si>
    <t>2025-05-23</t>
  </si>
  <si>
    <t>1237296964500815384</t>
  </si>
  <si>
    <t>Halcyon House - Entire Home</t>
  </si>
  <si>
    <t>39.78494</t>
  </si>
  <si>
    <t>-105.01729</t>
  </si>
  <si>
    <t>["Air conditioning", "Wifi", "Exterior security cameras on property", "Fire pit", "Carbon monoxide alarm", "Smoke alarm", "Fire extinguisher", "Kitchen", "BBQ grill", "Smoking allowed", "Free parking on premises", "First aid kit", "Washer", "TV"]</t>
  </si>
  <si>
    <t>1237379317857794370</t>
  </si>
  <si>
    <t>Walkable, 2 Workstations, Dog Friendly, Great Yard</t>
  </si>
  <si>
    <t>42768660</t>
  </si>
  <si>
    <t>39.69465675441752</t>
  </si>
  <si>
    <t>-104.9858844756381</t>
  </si>
  <si>
    <t>["Electric stove", "Dishwasher", "Exterior security cameras on property", "Clothing storage: closet and dresser", "Outdoor furniture", "Carbon monoxide alarm", "Fire extinguisher", "Kitchen", "Dishes and silverware", "Pets allowed", "Hot water kettle", "First aid kit", "Smart lock", "Hot water", "Private entrance", "Self check-in", "Dedicated workspace", "Oven", "Coffee", "50 inch HDTV with standard cable, Netflix, Amazon Prime Video", "Private patio or balcony", "Private backyard \u2013 Fully fenced", "Central air conditioning", "Free dryer \u2013 In unit", "Bed linens", "Smoke alarm", "AC - split type ductless system", "Refrigerator", "Wine glasses", "Bathtub", "Room-darkening shades", "Exercise equipment", "Hangers", "Cooking basics", "Shower gel", "Ceiling fan", "Dining table", "Heating", "Portable fans", "Shampoo", "Fast wifi \u2013 830 Mbps", "Coffee maker: Keurig coffee machine", "Baking sheet", "Body soap", "Blender", "Conditioner", "Free street parking", "Cleaning available during stay", "Hair dryer", "Cleaning products", "Extra pillows and blankets", "Iron", "Free washer \u2013 In unit", "Microwave", "Toaster", "Freezer", "Indoor fireplace: gas"]</t>
  </si>
  <si>
    <t>2024-10-24</t>
  </si>
  <si>
    <t>1237647034586422815</t>
  </si>
  <si>
    <t>City Park Bungalow 2 BD 1 BA Hot Tub Private</t>
  </si>
  <si>
    <t>541122815</t>
  </si>
  <si>
    <t>39.7488599</t>
  </si>
  <si>
    <t>-104.9601009</t>
  </si>
  <si>
    <t>["Central heating", "Dishwasher", "Central air conditioning", "Dishes and silverware", "Shared patio or balcony", "Barbecue utensils", "Wine glasses", "Clothing storage: walk-in closet, closet, and wardrobe", "Private entrance", "Refrigerator", "Self check-in", "Cooking basics", "Fire extinguisher", "Exterior security cameras on property", "Kitchen", "Oven", "Shared BBQ grill: gas", "Keypad", "Essentials", "Smoke alarm", "Bed linens", "Free dryer \u2013 In unit", "Dining table", "Dedicated workspace", "Microwave", "Free residential garage on premises \u2013 1 space", "Shower gel", "Conditioner", "Wifi", "Toaster", "Cleaning products", "Shared hot tub - open specific hours", "Hot water", "Body soap", "First aid kit", "Fire pit", "Outdoor dining area", "Free street parking", "Coffee", "Coffee maker: drip coffee maker, Keurig coffee machine", "Freezer", "Outdoor furniture", "Shampoo", "Gas stove", "Hangers", "Free washer \u2013 In unit", "55 inch HDTV with Netflix", "Baking sheet", "Long term stays allowed", "Shared backyard \u2013 Fully fenced", "Carbon monoxide alarm"]</t>
  </si>
  <si>
    <t>$158.86</t>
  </si>
  <si>
    <t>2024-11-23</t>
  </si>
  <si>
    <t>1238658918501266000</t>
  </si>
  <si>
    <t>Berkeley Bungalow w/ Courtyard</t>
  </si>
  <si>
    <t>152598409</t>
  </si>
  <si>
    <t>Kia</t>
  </si>
  <si>
    <t>39.77448234268272</t>
  </si>
  <si>
    <t>-105.03113871803886</t>
  </si>
  <si>
    <t>["Free parking on premises", "Private backyard \u2013 Fully fenced", "Ethernet connection", "Dishes and silverware", "Washer", "Heating - split type ductless system", "Wine glasses", "Private entrance", "Clothing storage", "Refrigerator", "Lockbox", "Self check-in", "Hair dryer", "Garden view", "Cooking basics", "Fire extinguisher", "Air conditioning", "TV", "Exterior security cameras on property", "Kitchen", "Single oven", "Pets allowed", "Bed linens", "Free dryer \u2013 In unit", "Smoke alarm", "Dedicated workspace", "Microwave", "Shower gel", "Conditioner", "Wifi", "Toaster", "Extra pillows and blankets", "Cleaning products", "Single level home", "Bathtub", "Hot water kettle", "Hot water", "Body soap", "Coffee maker: Keurig coffee machine", "City skyline view", "Outdoor dining area", "Free street parking", "Carbon monoxide alarm", "Coffee", "Freezer", "Iron", "Shampoo", "Hangers", "Baking sheet", "Long term stays allowed", "Patio or balcony", "Host greets you", "Electric stove", "Essentials"]</t>
  </si>
  <si>
    <t>$268.00</t>
  </si>
  <si>
    <t>1264632087003580251</t>
  </si>
  <si>
    <t>Historic Art filled Oasis Near Downtown, RiNo Arts</t>
  </si>
  <si>
    <t>772942</t>
  </si>
  <si>
    <t>Anastacia</t>
  </si>
  <si>
    <t>39.7572632</t>
  </si>
  <si>
    <t>-104.9779383</t>
  </si>
  <si>
    <t>["Free parking on premises", "Housekeeping - available at extra cost", "Whirlpool refrigerator", "Various shampoo", "Central heating", "Dishwasher", "Various body soap", "Private backyard \u2013 Fully fenced", "Dishes and silverware", "G.E. single oven", "Washer", "Wine glasses", "Private entrance", "Babysitter recommendations", "Ceiling fan", "Lockbox", "Hair dryer", "Cooking basics", "Fire extinguisher", "Air conditioning", "Kitchen", "Coffee maker: drip coffee maker, french press", "Blender", "Children\u2019s dinnerware", "Pets allowed", "Bed linens", "Free dryer \u2013 In unit", "Smoke alarm", "Board games", "Dedicated workspace", "Microwave", "Dining table", "Shower gel", "Sonos Bluetooth sound system", "Fast wifi \u2013 547 Mbps", "Toaster", "Extra pillows and blankets", "Clothing storage: closet and dresser", "Cleaning products", "GE gas stove", "Bathtub", "Hot water kettle", "Hot water", "Laundromat nearby", "First aid kit", "Outdoor dining area", "Free street parking", "Carbon monoxide alarm", "Coffee", "Freezer", "Outdoor furniture", "Iron", "Books and reading material", "Hangers", "Baking sheet", "Self check-in", "Various conditioner", "Essentials"]</t>
  </si>
  <si>
    <t>$317.58</t>
  </si>
  <si>
    <t>1264800916186625675</t>
  </si>
  <si>
    <t>Prime Home | Close to Mall | Gym | Parks w/ Grill</t>
  </si>
  <si>
    <t>39.73866925864581</t>
  </si>
  <si>
    <t>-104.9354563364483</t>
  </si>
  <si>
    <t>["Dishwasher", "Carbon monoxide alarm", "Fire extinguisher", "Kitchen", "Dishes and silverware", "Pets allowed", "First aid kit", "TV", "Hot water", "Coffee maker: drip coffee maker", "Oven", "Coffee", "Free dryer \u2013 In unit", "Bed linens", "Smoke alarm", "Wine glasses", "Refrigerator", "Clothing storage", "Stove", "Free parking on premises", "Washer", "Patio or balcony", "Cooking basics", "Dining table", "Heating", "Shampoo", "Body soap", "Conditioner", "Free street parking", "Hair dryer", "Cleaning products", "Wifi", "Outdoor dining area", "Freezer", "BBQ grill"]</t>
  </si>
  <si>
    <t>1264822794722880823</t>
  </si>
  <si>
    <t>City Escape: Walkable, Pets Welcome, Private Patio</t>
  </si>
  <si>
    <t>228290864</t>
  </si>
  <si>
    <t>-105.01855</t>
  </si>
  <si>
    <t>["Dishwasher", "Stainless steel double oven", "Private backyard \u2013 Fully fenced", "Dishes and silverware", "Shared patio or balcony", "Bread maker", "Washer", "Coffee maker: drip coffee maker", "Wine glasses", "Barbecue utensils", "Private entrance", "Clothing storage", "Refrigerator", "Private BBQ grill: gas", "Cooking basics", "Fire extinguisher", "Air conditioning", "TV", "Exterior security cameras on property", "Kitchen", "Blender", "Pets allowed", "Bed linens", "Free dryer \u2013 In unit", "Smoke alarm", "Board games", "Dedicated workspace", "Microwave", "Dining table", "Shower gel", "Conditioner", "Wifi", "Toaster", "Extra pillows and blankets", "Cleaning products", "Heating", "Bathtub", "Hot water", "Body soap", "Smart lock", "First aid kit", "Outdoor dining area", "Free street parking", "Carbon monoxide alarm", "Coffee", "Freezer", "Rice maker", "Outdoor furniture", "Iron", "Shampoo", "Gas stove", "Hangers", "Baking sheet", "Self check-in", "Hair dryer"]</t>
  </si>
  <si>
    <t>$582.92</t>
  </si>
  <si>
    <t>2025-03-30</t>
  </si>
  <si>
    <t>1265338447900232935</t>
  </si>
  <si>
    <t>Heart of RiNo! Oasis with Fire Pit | Yard | Garage</t>
  </si>
  <si>
    <t>39.75818</t>
  </si>
  <si>
    <t>-104.98443</t>
  </si>
  <si>
    <t>["Free parking on premises", "Crib", "Dishwasher", "Mini fridge", "Dishes and silverware", "Pack \u2019n play/Travel crib - always at the listing", "Washer", "Baby bath", "Wine glasses", "Barbecue utensils", "Backyard", "Bidet", "Private entrance", "Clothing storage", "Refrigerator", "Sun loungers", "Ceiling fan", "Self check-in", "Hair dryer", "Cooking basics", "Fire extinguisher", "Air conditioning", "TV", "Exterior security cameras on property", "Kitchen", "Oven", "Keypad", "Cleaning available during stay", "Blender", "Children\u2019s dinnerware", "Pets allowed", "Bed linens", "Smoke alarm", "Board games", "Dedicated workspace", "Microwave", "Stove", "Shower gel", "Conditioner", "Dining table", "Wifi", "Toaster", "Extra pillows and blankets", "Cleaning products", "Heating", "Bathtub", "Sound system", "Hot water kettle", "BBQ grill", "Hot water", "Body soap", "Laundromat nearby", "First aid kit", "Fire pit", "Outdoor dining area", "Private patio or balcony", "Free street parking", "Carbon monoxide alarm", "Coffee", "High chair - available upon request", "Luggage dropoff allowed", "Freezer", "Rice maker", "Outdoor furniture", "Iron", "Books and reading material", "Shampoo", "Hangers", "Coffee maker", "Baking sheet", "Long term stays allowed", "Record player", "Room-darkening shades", "Dryer", "Essentials"]</t>
  </si>
  <si>
    <t>$803.00</t>
  </si>
  <si>
    <t>1266019466200645980</t>
  </si>
  <si>
    <t>Luxe Rooftop Escape | Firepit | City &amp; Mtn Views</t>
  </si>
  <si>
    <t>357347084</t>
  </si>
  <si>
    <t>39.76883</t>
  </si>
  <si>
    <t>-104.99842</t>
  </si>
  <si>
    <t>["Dishwasher", "Exercise equipment", "Dishes and silverware", "Washer", "Wine glasses", "Private entrance", "Clothing storage", "Refrigerator", "Self check-in", "Hair dryer", "Cooking basics", "Fire extinguisher", "Air conditioning", "TV", "Exterior security cameras on property", "Kitchen", "Oven", "Pets allowed", "Bed linens", "Smoke alarm", "Dining table", "Dedicated workspace", "Microwave", "Stove", "Conditioner", "Wifi", "Toaster", "Extra pillows and blankets", "Cleaning products", "Heating", "Bathtub", "Hot water kettle", "Hot water", "Body soap", "Smart lock", "First aid kit", "City skyline view", "Outdoor dining area", "Private patio or balcony", "Free street parking", "Carbon monoxide alarm", "Coffee", "Freezer", "Outdoor furniture", "Iron", "Shampoo", "Hangers", "Coffee maker", "Baking sheet", "Long term stays allowed", "Room-darkening shades", "Dryer", "Essentials"]</t>
  </si>
  <si>
    <t>$642.60</t>
  </si>
  <si>
    <t>2025-02-21</t>
  </si>
  <si>
    <t>1266633509607414270</t>
  </si>
  <si>
    <t>Cheesman Park | Cherry Creek | Pet Friendly</t>
  </si>
  <si>
    <t>1400081</t>
  </si>
  <si>
    <t>Haley</t>
  </si>
  <si>
    <t>39.726947599999995</t>
  </si>
  <si>
    <t>-104.96150495396729</t>
  </si>
  <si>
    <t>["Dishwasher", "Exercise equipment", "Private backyard \u2013 Fully fenced", "Pack \u2019n play/Travel crib - always at the listing", "Washer", "Heating - split type ductless system", "Wine glasses", "Refrigerator", "Self check-in", "Hot tub", "Hair dryer", "Cooking basics", "Fire extinguisher", "Air conditioning", "TV", "Kitchen", "Oven", "Blender", "Pets allowed", "Smoke alarm", "Free dryer \u2013 In unit", "Board games", "Dedicated workspace", "Microwave", "Conditioner", "Wifi", "Toaster", "Extra pillows and blankets", "Cleaning products", "Radiant heating", "Coffee maker: drip coffee maker, pour-over coffee", "Hot water kettle", "BBQ grill", "Hot water", "Smart lock", "First aid kit", "Fire pit", "Outdoor dining area", "Free street parking", "Carbon monoxide alarm", "Freezer", "Portable fans", "Iron", "Shampoo", "Hangers", "Long term stays allowed", "Indoor fireplace", "Electric stove", "Essentials"]</t>
  </si>
  <si>
    <t>$947.50</t>
  </si>
  <si>
    <t>2024-12-06</t>
  </si>
  <si>
    <t>1267249268550210687</t>
  </si>
  <si>
    <t>West Highlands TH on Tennyson!</t>
  </si>
  <si>
    <t>28935530</t>
  </si>
  <si>
    <t>Scituate, MA</t>
  </si>
  <si>
    <t>39.76681876614398</t>
  </si>
  <si>
    <t>-105.0441948696971</t>
  </si>
  <si>
    <t>["Indoor fireplace", "Air conditioning", "Cleaning products", "Wifi", "Dining table", "Heating", "Carbon monoxide alarm", "Smoke alarm", "Fire extinguisher", "Kitchen", "Wine glasses", "BBQ grill", "Free parking on premises", "First aid kit", "Washer", "Hot water", "TV"]</t>
  </si>
  <si>
    <t>1267430874810301935</t>
  </si>
  <si>
    <t>Virginia Village Getaway - Modern Ranch Home</t>
  </si>
  <si>
    <t>229121561</t>
  </si>
  <si>
    <t>Terry</t>
  </si>
  <si>
    <t>39.68581</t>
  </si>
  <si>
    <t>-104.91785</t>
  </si>
  <si>
    <t>["Free parking on premises", "Wifi", "Fire extinguisher", "TV", "Exterior security cameras on property", "Kitchen", "Washer", "BBQ grill", "Outdoor dining area", "Pets allowed", "Smoke alarm", "First aid kit", "Carbon monoxide alarm"]</t>
  </si>
  <si>
    <t>$478.97</t>
  </si>
  <si>
    <t>1240019991551580657</t>
  </si>
  <si>
    <t>Backyard Wonderland: Ultimate Outdoor Fun</t>
  </si>
  <si>
    <t>39.68724</t>
  </si>
  <si>
    <t>-104.95713</t>
  </si>
  <si>
    <t>["Dishwasher", "Exercise equipment", "High chair", "Dishes and silverware", "Washer", "Baby bath", "Wine glasses", "Barbecue utensils", "Private entrance", "Clothing storage", "Children\u2019s books and toys", "Refrigerator", "Ceiling fan", "Hair dryer", "Cooking basics", "Fire extinguisher", "Baby safety gates", "TV", "Air conditioning", "Pack \u2019n play/Travel crib", "Kitchen", "Oven", "Keypad", "Children\u2019s dinnerware", "Bed linens", "Smoke alarm", "Board games", "Microwave", "Dining table", "Stove", "Shower gel", "Conditioner", "Wifi", "Toaster", "Cleaning products", "Heating", "Bathtub", "Hot water kettle", "BBQ grill", "Hot water", "Body soap", "First aid kit", "Fire pit", "Free street parking", "Carbon monoxide alarm", "Coffee", "Freezer", "Outdoor furniture", "Iron", "Shampoo", "Hangers", "Coffee maker", "Baking sheet", "Self check-in", "Patio or balcony", "Drying rack for clothing", "Room-darkening shades", "Dryer", "Essentials"]</t>
  </si>
  <si>
    <t>$839.00</t>
  </si>
  <si>
    <t>1240374077718335249</t>
  </si>
  <si>
    <t>Private Suite|Bath | Attached to Home| near Colfax</t>
  </si>
  <si>
    <t>141245808</t>
  </si>
  <si>
    <t>Shelly And Marcel</t>
  </si>
  <si>
    <t>Minneapolis, MN</t>
  </si>
  <si>
    <t>39.7394333</t>
  </si>
  <si>
    <t>-104.8879254</t>
  </si>
  <si>
    <t>["Mini fridge", "Backyard", "Bidet", "Private entrance", "Clothing storage", "Self check-in", "Free parking garage on premises", "Hair dryer", "Fire extinguisher", "Air conditioning", "TV", "Exterior security cameras on property", "Keypad", "Smoke alarm", "Bed linens", "Dedicated workspace", "Microwave", "Shower gel", "Conditioner", "Wifi", "Cleaning products", "Lock on bedroom door", "Heating", "Hot water", "Body soap", "First aid kit", "Free street parking", "Carbon monoxide alarm", "Iron", "Shampoo", "Hangers", "Long term stays allowed", "Essentials"]</t>
  </si>
  <si>
    <t>$116.00</t>
  </si>
  <si>
    <t>1240778179259241692</t>
  </si>
  <si>
    <t>Clean Cozy Private Suite in Peaceful Denver Home</t>
  </si>
  <si>
    <t>544259520</t>
  </si>
  <si>
    <t>39.691493964293855</t>
  </si>
  <si>
    <t>-104.90904616367938</t>
  </si>
  <si>
    <t>["Free parking on premises", "Dishwasher", "Exercise equipment", "Dishes and silverware", "Ping pong table", "Washer", "Wine glasses", "Barbecue utensils", "Backyard", "Bidet", "Clothing storage", "Refrigerator", "Sun loungers", "Hair dryer", "Cooking basics", "Fire extinguisher", "Air conditioning", "TV", "Exterior security cameras on property", "Kitchen", "Oven", "Keypad", "Blender", "Bed linens", "Smoke alarm", "Bikes", "Dining table", "Dedicated workspace", "Microwave", "Stove", "Shower gel", "Conditioner", "Wifi", "Toaster", "Extra pillows and blankets", "Cleaning products", "Heating", "Sound system", "Hot water kettle", "BBQ grill", "Hot water", "Body soap", "Gym", "Arcade games", "Outdoor dining area", "Carbon monoxide alarm", "Coffee", "Freezer", "Outdoor furniture", "Iron", "Books and reading material", "Shampoo", "Hangers", "Coffee maker", "Baking sheet", "Self check-in", "Patio or balcony", "Drying rack for clothing", "Dryer", "Essentials"]</t>
  </si>
  <si>
    <t>2024-10-14</t>
  </si>
  <si>
    <t>1267567348221607680</t>
  </si>
  <si>
    <t>NEW! Wash Park Historic Home</t>
  </si>
  <si>
    <t>143992033</t>
  </si>
  <si>
    <t>Antonia</t>
  </si>
  <si>
    <t>39.7098</t>
  </si>
  <si>
    <t>-104.97396</t>
  </si>
  <si>
    <t>["Free parking on premises", "Central heating", "Dishwasher", "Standalone high chair - available upon request", "Private backyard \u2013 Fully fenced", "Dishes and silverware", "Clothing storage: closet", "Washer", "Coffee maker: drip coffee maker", "Wine glasses", "Barbecue utensils", "Refrigerator", "Self check-in", "Cooking basics", "Pack \u2019n play/Travel crib - available upon request", "Fire extinguisher", "Air conditioning", "TV", "Kitchen", "Keypad", "Cleaning available during stay", "Blender", "Stainless steel single oven", "Bed linens", "Free dryer \u2013 In unit", "Smoke alarm", "Pets allowed", "Dining table", "Dedicated workspace", "Microwave", "Shower gel", "Wifi", "Toaster", "Extra pillows and blankets", "Cleaning products", "Bathtub", "Hot water kettle", "BBQ grill", "Hot water", "Body soap", "First aid kit", "Outdoor dining area", "Free street parking", "Private patio or balcony", "Carbon monoxide alarm", "Coffee", "Outdoor furniture", "Iron", "Shampoo", "Hangers", "Baking sheet", "Long term stays allowed", "Room-darkening shades", "Hair dryer"]</t>
  </si>
  <si>
    <t>$230.62</t>
  </si>
  <si>
    <t>2025-03-01</t>
  </si>
  <si>
    <t>1267613353851013906</t>
  </si>
  <si>
    <t>Modern 3BR | Office + Fast WiFi | Park Hill Denver</t>
  </si>
  <si>
    <t>20374903</t>
  </si>
  <si>
    <t>39.74999918015771</t>
  </si>
  <si>
    <t>-104.90892342308467</t>
  </si>
  <si>
    <t>["Free parking on premises", "Dishwasher", "Dishes and silverware", "Washer", "Wine glasses", "Barbecue utensils", "Backyard", "Clothing storage", "Refrigerator", "Lockbox", "Hair dryer", "Cooking basics", "Air conditioning", "TV", "Kitchen", "Oven", "Pets allowed", "Smoke alarm", "Bed linens", "Microwave", "Stove", "Wifi", "Toaster", "Extra pillows and blankets", "Cleaning products", "Heating", "Bathtub", "Hot water kettle", "Hot water", "Iron", "Hangers", "Coffee maker", "Baking sheet", "Self check-in", "Room-darkening shades", "Dryer", "Carbon monoxide alarm"]</t>
  </si>
  <si>
    <t>$108.51</t>
  </si>
  <si>
    <t>1268867427644187132</t>
  </si>
  <si>
    <t>Cozy Union Station condo</t>
  </si>
  <si>
    <t>259464968</t>
  </si>
  <si>
    <t>["Wifi", "Air conditioning", "TV", "Kitchen", "Washer", "Paid parking on premises"]</t>
  </si>
  <si>
    <t>$106.34</t>
  </si>
  <si>
    <t>1268879781219258266</t>
  </si>
  <si>
    <t>Cozy modern carriage house</t>
  </si>
  <si>
    <t>49899529</t>
  </si>
  <si>
    <t>["Free parking on premises", "Dishwasher", "Dishes and silverware", "Washer", "Barbecue utensils", "Clothing storage", "Dryer \u2013\u00a0In unit", "Refrigerator", "Fire extinguisher", "Air conditioning", "TV", "Exterior security cameras on property", "Kitchen", "Oven", "Keypad", "Blender", "Bed linens", "Smoke alarm", "Dedicated workspace", "Shower gel", "Conditioner", "Wifi", "Extra pillows and blankets", "Shared sauna", "Cleaning products", "Heating", "Hot water kettle", "BBQ grill", "Hot water", "Body soap", "First aid kit", "Fire pit", "Outdoor dining area", "Free street parking", "Carbon monoxide alarm", "Coffee", "Outdoor furniture", "Books and reading material", "Shampoo", "Hangers", "Baking sheet", "Self check-in", "Shared backyard \u2013 Fully fenced", "Room-darkening shades", "Electric stove", "Essentials"]</t>
  </si>
  <si>
    <t>2025-06-14</t>
  </si>
  <si>
    <t>1268922515455412625</t>
  </si>
  <si>
    <t>Chic Vintage Home-City Park/Rino</t>
  </si>
  <si>
    <t>21178787</t>
  </si>
  <si>
    <t>39.75676</t>
  </si>
  <si>
    <t>-104.9689</t>
  </si>
  <si>
    <t>["Dishwasher", "Outdoor furniture", "Carbon monoxide alarm", "Kitchen", "Stainless steel single oven", "Dishes and silverware", "Gas stove", "Hot water kettle", "TV", "Hot water", "Private entrance", "Self check-in", "Dedicated workspace", "Keypad", "Clothing storage: closet", "Private backyard \u2013 Fully fenced", "Private patio or balcony", "Free dryer \u2013 In unit", "Bed linens", "Smoke alarm", "Refrigerator", "Bathtub", "Free parking on premises", "Washer", "Central heating", "Hangers", "Cooking basics", "Shower gel", "Dining table", "Portable fans", "Shampoo", "Baking sheet", "Body soap", "Conditioner", "Coffee maker", "Free street parking", "Air conditioning", "Hair dryer", "Wifi", "Extra pillows and blankets", "Iron", "Pack \u2019n play/Travel crib - available upon request", "Folding or convertible high chair - available upon request", "Microwave", "Toaster", "Long term stays allowed", "Freezer"]</t>
  </si>
  <si>
    <t>1269014327075450196</t>
  </si>
  <si>
    <t>Mile High Duplex</t>
  </si>
  <si>
    <t>39.73267</t>
  </si>
  <si>
    <t>-105.03933</t>
  </si>
  <si>
    <t>["Free parking on premises", "Dedicated workspace", "Carbon monoxide alarm", "Self check-in", "Lockbox", "Wifi", "Fire extinguisher", "Air conditioning", "TV", "Iron", "Exterior security cameras on property", "Kitchen", "Washer", "BBQ grill", "Pets allowed", "Smoke alarm", "First aid kit", "Hair dryer"]</t>
  </si>
  <si>
    <t>$107.85</t>
  </si>
  <si>
    <t>1270550134321739376</t>
  </si>
  <si>
    <t>Spacious2BRCondoNearDTCGaragePetFriendly FastWi-Fi</t>
  </si>
  <si>
    <t>598572832</t>
  </si>
  <si>
    <t>Niall</t>
  </si>
  <si>
    <t>39.63955266676872</t>
  </si>
  <si>
    <t>-104.90607595671223</t>
  </si>
  <si>
    <t>["Free parking on premises", "Hair dryer", "Air conditioning", "TV", "Exterior security cameras on property", "Kitchen", "Keypad", "Pets allowed", "Smoke alarm", "Dedicated workspace", "Shower gel", "Conditioner", "Wifi", "Cleaning products", "Hot water", "Outdoor dining area", "Pool", "Iron", "Shampoo", "Self check-in", "Indoor fireplace", "Carbon monoxide alarm"]</t>
  </si>
  <si>
    <t>$157.60</t>
  </si>
  <si>
    <t>1271150922009319554</t>
  </si>
  <si>
    <t>Modern Townhome on Golf Course</t>
  </si>
  <si>
    <t>8473299</t>
  </si>
  <si>
    <t>39.787461146350196</t>
  </si>
  <si>
    <t>-105.0457600406199</t>
  </si>
  <si>
    <t>["Indoor fireplace", "Air conditioning", "Dedicated workspace", "Wifi", "Exterior security cameras on property", "Fire pit", "Carbon monoxide alarm", "Smoke alarm", "Fire extinguisher", "Kitchen", "BBQ grill", "Free parking on premises", "Outdoor dining area", "Washer", "Pets allowed", "TV", "Exercise equipment"]</t>
  </si>
  <si>
    <t>$111.69</t>
  </si>
  <si>
    <t>1240792080633926879</t>
  </si>
  <si>
    <t>3br + 2ba cozy sunny home, 7 min to city + hottub</t>
  </si>
  <si>
    <t>104635416</t>
  </si>
  <si>
    <t>Cincinnati, OH</t>
  </si>
  <si>
    <t>39.78832</t>
  </si>
  <si>
    <t>-105.02259</t>
  </si>
  <si>
    <t>["Free parking on premises", "Dishwasher", "Dishes and silverware", "Washer", "Wine glasses", "Clothing storage", "Refrigerator", "Hot tub", "Hair dryer", "Cooking basics", "Fire extinguisher", "Air conditioning", "Kitchen", "Oven", "Blender", "Pets allowed", "Bed linens", "Smoke alarm", "Dining table", "Dedicated workspace", "Microwave", "Stove", "Conditioner", "Wifi", "Toaster", "Heating", "Bathtub", "Sound system", "BBQ grill", "Hot water", "Body soap", "Smart lock", "First aid kit", "Fire pit", "Outdoor dining area", "Freezer", "Books and reading material", "Shampoo", "Hangers", "Coffee maker", "Baking sheet", "Self check-in", "Indoor fireplace", "Room-darkening shades", "Dryer", "Carbon monoxide alarm"]</t>
  </si>
  <si>
    <t>1240902940175353325</t>
  </si>
  <si>
    <t>Cozy+Central|10min DT|Red Rocks|Firepit+BBQ+Games</t>
  </si>
  <si>
    <t>19296939</t>
  </si>
  <si>
    <t>39.6958005</t>
  </si>
  <si>
    <t>-105.0109835</t>
  </si>
  <si>
    <t>["Life size games", "Central heating", "Dishwasher", "Central air conditioning", "Private backyard \u2013 Fully fenced", "Ethernet connection", "Dishes and silverware", "55 inch HDTV with Fire TV, Chromecast, standard cable", "Clothing storage: closet", "Pack \u2019n play/Travel crib - always at the listing", "Ping pong table", "Barbecue utensils", "Wine glasses", "Private entrance", "Refrigerator", "Private BBQ grill: gas", "Ceiling fan", "Self check-in", "Hair dryer", "Cooking basics", "Frigidaire stainless steel electric stove", "Pets allowed", "Fire extinguisher", "Exterior security cameras on property", "Crib - always at the listing", "Kitchen", "Coffee maker: french press, Keurig coffee machine", "Fast wifi \u2013 311 Mbps", "Blender", "Children\u2019s dinnerware", "Outdoor kitchen with oven", "Stainless steel single oven", "Bed linens", "Free dryer \u2013 In unit", "Smoke alarm", "Free driveway parking on premises \u2013 4 spaces", "Folding or convertible high chair - always at the listing", "Board games", "Dedicated workspace", "Microwave", "Shower gel", "Conditioner", "Dining table", "Toaster", "Extra pillows and blankets", "Cleaning products", "Single level home", "Bathtub", "Hot water kettle", "Hot water", "Body soap", "Laundromat nearby", "Smart lock", "First aid kit", "Fire pit", "Outdoor dining area", "Private patio or balcony", "Free street parking", "Carbon monoxide alarm", "Coffee", "Freezer", "Portable fans", "Rice maker", "Iron", "Books and reading material", "Outdoor furniture", "Shampoo", "Hangers", "Free washer \u2013 In unit", "Baking sheet", "Long term stays allowed", "Noise decibel monitors on property", "Room-darkening shades", "Essentials"]</t>
  </si>
  <si>
    <t>$1,252.00</t>
  </si>
  <si>
    <t>1272443014766294821</t>
  </si>
  <si>
    <t>Historic Charm | Garden-Level in Prime Location</t>
  </si>
  <si>
    <t>96028957</t>
  </si>
  <si>
    <t>Nathan &amp; Michelle</t>
  </si>
  <si>
    <t>39.741667860302535</t>
  </si>
  <si>
    <t>-104.96717195156246</t>
  </si>
  <si>
    <t>["High chair - always at the listing", "Dishwasher", "Dishes and silverware", "Clothing storage: closet", "Pack \u2019n play/Travel crib - always at the listing", "Wine glasses", "Private entrance", "Refrigerator", "Self check-in", "Hair dryer", "Cooking basics", "Fire extinguisher", "TV", "Kitchen", "Oven", "Essentials", "Pets allowed", "Smoke alarm", "Bed linens", "Dining table", "Microwave", "Wifi", "Toaster", "Extra pillows and blankets", "Cleaning products", "Heating", "Hot water kettle", "Hot water", "Body soap", "Coffee maker: Keurig coffee machine", "Smart lock", "First aid kit", "Free street parking", "Coffee", "Portable fans", "Iron", "Shampoo", "Hangers", "Baking sheet", "Long term stays allowed", "Indoor fireplace", "Electric stove", "Carbon monoxide alarm"]</t>
  </si>
  <si>
    <t>2024-11-22</t>
  </si>
  <si>
    <t>1272476402764967214</t>
  </si>
  <si>
    <t>Spacious 2 BR duplex</t>
  </si>
  <si>
    <t>397079251</t>
  </si>
  <si>
    <t>39.78910102667671</t>
  </si>
  <si>
    <t>-104.94946608402152</t>
  </si>
  <si>
    <t>["Free parking on premises", "Wifi", "Fire extinguisher", "Air conditioning", "TV", "Exterior security cameras on property", "Kitchen", "Washer", "Smoke alarm", "Carbon monoxide alarm"]</t>
  </si>
  <si>
    <t>1272808629068244012</t>
  </si>
  <si>
    <t>Modern Home easy access to DT Denver and Airport</t>
  </si>
  <si>
    <t>33389405</t>
  </si>
  <si>
    <t>Joe Kim</t>
  </si>
  <si>
    <t>39.78801</t>
  </si>
  <si>
    <t>-104.89239</t>
  </si>
  <si>
    <t>["Free parking on premises", "Central heating", "Dishwasher", "Dishes and silverware", "Clothing storage: closet", "Washer", "Wine glasses", "Barbecue utensils", "Backyard", "Private entrance", "Refrigerator", "Ceiling fan", "Self check-in", "Cooking basics", "Fire extinguisher", "Air conditioning", "TV", "Exterior security cameras on property", "Kitchen", "Oven", "Bed linens", "Smoke alarm", "Microwave", "Stove", "Shower gel", "Conditioner", "Wifi", "Toaster", "Cleaning products", "Bathtub", "Hot water kettle", "BBQ grill", "Hot water", "Body soap", "Coffee maker: Keurig coffee machine", "Smart lock", "Carbon monoxide alarm", "Coffee", "Freezer", "Iron", "Shampoo", "Hangers", "Baking sheet", "Long term stays allowed", "Indoor fireplace", "Dryer", "Hair dryer"]</t>
  </si>
  <si>
    <t>$414.61</t>
  </si>
  <si>
    <t>1273230985409108254</t>
  </si>
  <si>
    <t>Stunning 4-BDR in the Heart of Sloan’s Lake</t>
  </si>
  <si>
    <t>-105.03374</t>
  </si>
  <si>
    <t>["Dishwasher", "Carbon monoxide alarm", "Fire extinguisher", "Kitchen", "Essentials", "Dishes and silverware", "Hot water kettle", "TV", "Hot water", "Private entrance", "Dedicated workspace", "Oven", "Coffee", "Bed linens", "Smoke alarm", "Wine glasses", "Refrigerator", "Clothing storage", "Pack \u2019n play/Travel crib", "Stove", "Washer", "Hangers", "Cooking basics", "Shower gel", "Dining table", "Heating", "Shampoo", "Baking sheet", "Blender", "Conditioner", "Coffee maker", "Air conditioning", "Hair dryer", "Cleaning products", "Wifi", "Dryer", "Extra pillows and blankets", "Iron", "Microwave", "Toaster", "Long term stays allowed", "Freezer"]</t>
  </si>
  <si>
    <t>1273831640686774293</t>
  </si>
  <si>
    <t>Stylish Studio With Private Balcony</t>
  </si>
  <si>
    <t>39.750319685315965</t>
  </si>
  <si>
    <t>-104.99909439484546</t>
  </si>
  <si>
    <t>["Refrigerator", "Hair dryer", "Air conditioning", "TV", "Essentials", "Pets allowed", "Smoke alarm", "Bed linens", "Dedicated workspace", "Microwave", "Wifi", "Extra pillows and blankets", "Heating", "First aid kit", "Iron", "Paid parking off premises", "Shampoo", "Hangers", "Coffee maker", "Long term stays allowed", "Carbon monoxide alarm"]</t>
  </si>
  <si>
    <t>1273862917382491948</t>
  </si>
  <si>
    <t>Charming 1940s ranch style house</t>
  </si>
  <si>
    <t>52013157</t>
  </si>
  <si>
    <t>39.7361</t>
  </si>
  <si>
    <t>-104.90012</t>
  </si>
  <si>
    <t>["Free parking on premises", "Central heating", "Dishwasher", "Exercise equipment", "Private backyard \u2013 Fully fenced", "Ethernet connection", "Dishes and silverware", "Washer", "Refrigerator", "Ceiling fan", "Piano", "Self check-in", "Lockbox", "Cooking basics", "Fire extinguisher", "Air conditioning", "Exterior security cameras on property", "Kitchen", "Coffee maker: drip coffee maker, french press", "Trash compactor", "Single oven", "Pets allowed", "Smoke alarm", "Bed linens", "Dining table", "Microwave", "Shower gel", "Conditioner", "Wifi", "Free dryer", "Bathtub", "BBQ grill", "Hot water", "Body soap", "First aid kit", "Outdoor dining area", "Free street parking", "Private patio or balcony", "Coffee", "Freezer", "Outdoor furniture", "Shampoo", "Gas stove", "Long term stays allowed", "Room-darkening shades", "Carbon monoxide alarm"]</t>
  </si>
  <si>
    <t>$121.02</t>
  </si>
  <si>
    <t>1274679787721163564</t>
  </si>
  <si>
    <t>Spacious 2BD/2BA House Near DU</t>
  </si>
  <si>
    <t>144817491</t>
  </si>
  <si>
    <t>Zarko</t>
  </si>
  <si>
    <t>39.66726</t>
  </si>
  <si>
    <t>-104.94258</t>
  </si>
  <si>
    <t>["Free parking on premises", "Washer", "Cooking basics", "Hair dryer", "Fire extinguisher", "Air conditioning", "TV", "Kitchen", "Keypad", "Pets allowed", "Smoke alarm", "Dedicated workspace", "Wifi", "Free dryer", "Heating", "BBQ grill", "Hot water", "First aid kit", "Iron", "Self check-in", "Carbon monoxide alarm"]</t>
  </si>
  <si>
    <t>$324.50</t>
  </si>
  <si>
    <t>2024-12-08</t>
  </si>
  <si>
    <t>1242114234135063324</t>
  </si>
  <si>
    <t>SoBo 3BR | Historic Charm + Modern Luxury Home</t>
  </si>
  <si>
    <t>-104.99341</t>
  </si>
  <si>
    <t>["Free parking on premises", "Central heating", "Dishwasher", "Central air conditioning", "Ethernet connection", "Dishes and silverware", "Washer", "Wine glasses", "Barbecue utensils", "Backyard", "Private entrance", "Clothing storage", "Refrigerator", "Self check-in", "Hair dryer", "Cooking basics", "Pack \u2019n play/Travel crib - available upon request", "Fire extinguisher", "Exterior security cameras on property", "Kitchen", "Oven", "Keypad", "Cleaning available during stay", "55 inch HDTV", "Bed linens", "Smoke alarm", "Dining table", "Dedicated workspace", "Microwave", "Stove", "Shower gel", "Conditioner", "Toaster", "Extra pillows and blankets", "Cleaning products", "Bathtub", "Hot water kettle", "BBQ grill", "Hot water", "Body soap", "Laundromat nearby", "First aid kit", "Fast wifi \u2013 101 Mbps", "Outdoor dining area", "Private patio or balcony", "Free street parking", "Carbon monoxide alarm", "Coffee", "Luggage dropoff allowed", "Freezer", "Outdoor furniture", "Iron", "Shampoo", "Hangers", "Coffee maker", "Baking sheet", "Long term stays allowed", "Drying rack for clothing", "Room-darkening shades", "Dryer", "Essentials"]</t>
  </si>
  <si>
    <t>$260.10</t>
  </si>
  <si>
    <t>1242233383389748068</t>
  </si>
  <si>
    <t>SPIRE 1508: Corner 2B/2B, Stunning Skyline!</t>
  </si>
  <si>
    <t>["Movie theater", "Free parking on premises", "Dishwasher", "Exercise equipment", "Dishes and silverware", "Elevator", "Washer", "Clothing storage", "Dryer \u2013\u00a0In unit", "Refrigerator", "Ceiling fan", "Self check-in", "Hot tub", "Hair dryer", "Cooking basics", "Fire extinguisher", "Air conditioning", "TV", "Kitchen", "Blender", "Bed linens", "Smoke alarm", "Dedicated workspace", "Microwave", "Stove", "Shower gel", "Wifi", "Extra pillows and blankets", "Cleaning products", "Heating", "Bathtub", "Shared gym in building", "Hot water kettle", "BBQ grill", "Hot water", "Body soap", "First aid kit", "Fire pit", "Outdoor dining area", "Private patio or balcony", "Pool", "Carbon monoxide alarm", "Building staff", "Pool table", "Outdoor furniture", "Iron", "Shampoo", "Coffee maker", "Baking sheet", "Long term stays allowed", "Room-darkening shades", "Essentials"]</t>
  </si>
  <si>
    <t>$185.22</t>
  </si>
  <si>
    <t>1242377483535775578</t>
  </si>
  <si>
    <t>Cool remodeled mid-century!</t>
  </si>
  <si>
    <t>12450054</t>
  </si>
  <si>
    <t>39.7340183507695</t>
  </si>
  <si>
    <t>-104.91352166503258</t>
  </si>
  <si>
    <t>["Free parking on premises", "Central heating", "Central air conditioning", "Mini fridge", "Private backyard \u2013 Fully fenced", "Washer", "Wine glasses", "Exercise equipment: treadmill", "Private entrance", "Private BBQ grill: gas", "Hair dryer", "TV", "Exterior security cameras on property", "Kitchen", "Keypad", "Pets allowed", "Smoke alarm", "Microwave", "Stove", "Wifi", "Toaster", "Extra pillows and blankets", "Single level home", "Hot water", "Fire pit", "Children\u2019s books and toys for ages 0-2 years old and 2-5 years old", "Private patio or balcony", "Outdoor dining area", "EV charger - level 2, tesla only", "Samsung oven", "Outdoor furniture", "Iron", "Hangers", "Samsung refrigerator", "Self check-in", "Indoor fireplace", "Carbon monoxide alarm"]</t>
  </si>
  <si>
    <t>$426.33</t>
  </si>
  <si>
    <t>1274774872550277918</t>
  </si>
  <si>
    <t>DU Guesthouse - No Shared Spaces - Fenced Yard</t>
  </si>
  <si>
    <t>39.68219653015229</t>
  </si>
  <si>
    <t>-104.94719747453928</t>
  </si>
  <si>
    <t>["Free parking on premises", "Mini fridge", "Ethernet connection", "Dishes and silverware", "Private entrance", "Clothing storage", "Self check-in", "Hair dryer", "Cooking basics", "Fire extinguisher", "Air conditioning", "TV", "Kitchen", "Oven", "Keypad", "Cleaning available during stay", "Blender", "Pets allowed", "Bed linens", "Free dryer \u2013 In unit", "Smoke alarm", "Dining table", "Dedicated workspace", "Microwave", "Stove", "Shower gel", "Conditioner", "Wifi", "Toaster", "Extra pillows and blankets", "Cleaning products", "Single level home", "Heating", "Hot water kettle", "Hot water", "Body soap", "Laundromat nearby", "First aid kit", "Outdoor dining area", "Free street parking", "Carbon monoxide alarm", "Coffee", "Luggage dropoff allowed", "Portable fans", "Iron", "Shampoo", "Hangers", "Free washer \u2013 In unit", "Coffee maker", "Baking sheet", "Long term stays allowed", "Room-darkening shades", "Essentials"]</t>
  </si>
  <si>
    <t>$88.52</t>
  </si>
  <si>
    <t>1274813204699279131</t>
  </si>
  <si>
    <t>Deluxe Larimer Square Retreat | Walk Everywhere!</t>
  </si>
  <si>
    <t>["Central heating", "Fast wifi \u2013 419 Mbps", "Dishwasher", "Central air conditioning", "Dishes and silverware", "Shared patio or balcony", "Elevator", "Coffee maker: drip coffee maker", "Wine glasses", "Refrigerator", "Free parking garage on premises", "Hair dryer", "Cooking basics", "Fire extinguisher", "TV", "Kitchen", "Oven", "Shared BBQ grill: gas", "Bed linens", "Free dryer \u2013 In unit", "Smoke alarm", "Board games", "Dedicated workspace", "Microwave", "Stove", "Dining table", "Conditioner", "Toaster", "Clothing storage: closet and dresser", "Cleaning products", "Single level home", "Bathtub", "Shared gym in building", "Hot water", "Body soap", "First aid kit", "Carbon monoxide alarm", "Coffee", "Freezer", "Portable fans", "Outdoor furniture", "Iron", "Shampoo", "Hangers", "Free washer \u2013 In unit", "Baking sheet", "Long term stays allowed", "Room-darkening shades", "Essentials"]</t>
  </si>
  <si>
    <t>$336.17</t>
  </si>
  <si>
    <t>1275304220567940253</t>
  </si>
  <si>
    <t>Suite 16 Skyline City Views, Pool, Gym, Location!</t>
  </si>
  <si>
    <t>39.74561</t>
  </si>
  <si>
    <t>-104.99712</t>
  </si>
  <si>
    <t>["Dishwasher", "Exercise equipment", "Dishes and silverware", "Elevator", "Clothing storage: closet", "Washer", "Coffee maker: drip coffee maker", "Wine glasses", "Refrigerator", "Sun loungers", "Cooking basics", "Fire extinguisher", "Air conditioning", "Kitchen", "Oven", "Cleaning available during stay", "HDTV", "Smoke alarm", "Bed linens", "Pets allowed", "Fast wifi \u2013 216 Mbps", "Dedicated workspace", "Microwave", "Stove", "Dining table", "Single level home", "Heating", "Bathtub", "BBQ grill", "Body soap", "Hot water", "Laundromat nearby", "Gym", "Paid parking on premises", "Outdoor dining area", "Pool", "Luggage dropoff allowed", "Pool table", "Freezer", "Paid dryer \u2013 In building", "Iron", "Outdoor furniture", "Paid parking off premises", "Hangers", "Long term stays allowed", "Patio or balcony", "Room-darkening shades", "Carbon monoxide alarm"]</t>
  </si>
  <si>
    <t>$134.41</t>
  </si>
  <si>
    <t>1275342360535041501</t>
  </si>
  <si>
    <t>Modern Private Entry Garden Level Suite</t>
  </si>
  <si>
    <t>658909745</t>
  </si>
  <si>
    <t>Sandi</t>
  </si>
  <si>
    <t>39.73439</t>
  </si>
  <si>
    <t>-104.94202</t>
  </si>
  <si>
    <t>["Dishwasher", "Central air conditioning", "Dishes and silverware", "Wine glasses", "Clothing storage", "Refrigerator", "Hair dryer", "Cooking basics", "Free driveway parking on premises \u2013 1 space", "Fire extinguisher", "TV", "Kitchen", "Oven", "Keypad", "Pets allowed", "Smoke alarm", "Bed linens", "Dining table", "Stove", "Shower gel", "Conditioner", "Wifi", "Extra pillows and blankets", "Cleaning products", "Heating", "Hot water", "Body soap", "First aid kit", "Outdoor dining area", "Coffee", "Freezer", "Iron", "Shampoo", "Hangers", "Free washer \u2013 In unit", "Coffee maker", "Self check-in", "Carbon monoxide alarm"]</t>
  </si>
  <si>
    <t>$206.00</t>
  </si>
  <si>
    <t>2024-11-24</t>
  </si>
  <si>
    <t>1275369734506938725</t>
  </si>
  <si>
    <t>Private suite near Empower Field</t>
  </si>
  <si>
    <t>1318171</t>
  </si>
  <si>
    <t>Erica</t>
  </si>
  <si>
    <t>Sacramento, CA</t>
  </si>
  <si>
    <t>39.734919181010085</t>
  </si>
  <si>
    <t>-105.03468605783802</t>
  </si>
  <si>
    <t>["Free parking on premises", "Hot tub", "Wifi", "Fire extinguisher", "TV", "Keypad", "Washer", "Self check-in", "Outdoor dining area", "Smoke alarm", "Carbon monoxide alarm"]</t>
  </si>
  <si>
    <t>$134.00</t>
  </si>
  <si>
    <t>1275395277916576546</t>
  </si>
  <si>
    <t>Modern LoHi Home, Rooftop Views</t>
  </si>
  <si>
    <t>231176200</t>
  </si>
  <si>
    <t>39.76513</t>
  </si>
  <si>
    <t>-105.00658</t>
  </si>
  <si>
    <t>["Movie theater", "Free parking on premises", "Central heating", "Dishwasher", "Washer", "Refrigerator", "Fire extinguisher", "Air conditioning", "TV", "Exterior security cameras on property", "Kitchen", "Oven", "Keypad", "Patio or balcony", "Smoke alarm", "Bed linens", "Dining table", "Microwave", "Conditioner", "Wifi", "Toaster", "Extra pillows and blankets", "Free dryer", "Sound system", "BBQ grill", "Hot water", "Body soap", "First aid kit", "Carbon monoxide alarm", "Iron", "Shampoo", "Hangers", "Coffee maker", "Self check-in", "Indoor fireplace", "Essentials"]</t>
  </si>
  <si>
    <t>$1,129.00</t>
  </si>
  <si>
    <t>1276036918846087069</t>
  </si>
  <si>
    <t>Hazel Haus</t>
  </si>
  <si>
    <t>184132757</t>
  </si>
  <si>
    <t>Miles</t>
  </si>
  <si>
    <t>39.715201031743426</t>
  </si>
  <si>
    <t>-105.02840070326513</t>
  </si>
  <si>
    <t>["Exercise equipment", "Dishes and silverware", "Washer", "Game console: PS3 and Xbox Series X", "Clothing storage", "Refrigerator", "Hair dryer", "Cooking basics", "Fire extinguisher", "Air conditioning", "TV", "Exterior security cameras on property", "Kitchen", "Oven", "Hot tub - available seasonally", "Pets allowed", "Bed linens", "Smoke alarm", "Shared backyard \u2013 Fully fenced", "Microwave", "Stove", "Conditioner", "Wifi", "Toaster", "Heating", "Sound system", "Hot water kettle", "BBQ grill", "Hot water", "Body soap", "Smart lock", "First aid kit", "Fire pit", "Free street parking", "Carbon monoxide alarm", "Coffee maker: drip coffee maker, Keurig coffee machine", "Freezer", "Outdoor furniture", "Shampoo", "Hangers", "Self check-in", "Record player", "Dryer", "Essentials"]</t>
  </si>
  <si>
    <t>1242755297914741625</t>
  </si>
  <si>
    <t>Sweet 1BR Basement GuestSuite*DU</t>
  </si>
  <si>
    <t>29524506</t>
  </si>
  <si>
    <t>Ann</t>
  </si>
  <si>
    <t>39.67427</t>
  </si>
  <si>
    <t>-104.96915</t>
  </si>
  <si>
    <t>["Central heating", "Portable heater", "Dishes and silverware", "Kitchenette", "Clothing storage: closet", "Private BBQ grill: charcoal, gas", "Barbecue utensils", "Wine glasses", "Private entrance", "Refrigerator", "Hair dryer", "Cooking basics", "Backyard - Fully fenced", "Fire extinguisher", "Air conditioning", "TV", "Exterior security cameras on property", "Single oven", "Bed linens", "Free dryer \u2013 In unit", "Smoke alarm", "Bikes", "Dining table", "Dedicated workspace", "Microwave", "Shower gel", "Conditioner", "Wifi", "Toaster", "Extra pillows and blankets", "Cleaning products", "Single level home", "Hot water kettle", "Bluetooth sound system", "Hot water", "Body soap", "Laundromat nearby", "Smart lock", "Fire pit", "Outdoor dining area", "Free street parking", "Carbon monoxide alarm", "Coffee", "Coffee maker: drip coffee maker, Keurig coffee machine", "Freezer", "Portable fans", "Outdoor furniture", "Iron", "Shampoo", "Hangers", "Free washer \u2013 In unit", "Baking sheet", "Self check-in", "Patio or balcony", "Electric stove", "Essentials"]</t>
  </si>
  <si>
    <t>1242909771929047520</t>
  </si>
  <si>
    <t>Congress Park Home | Walk to Zoo &amp; Botanic Gardens</t>
  </si>
  <si>
    <t>651341178</t>
  </si>
  <si>
    <t>Caroline</t>
  </si>
  <si>
    <t>39.7391952</t>
  </si>
  <si>
    <t>-104.944247</t>
  </si>
  <si>
    <t>["Free parking on premises", "Dishwasher", "Dishes and silverware", "Washer", "Wine glasses", "Backyard", "Clothing storage", "Refrigerator", "Cooking basics", "Fire extinguisher", "Air conditioning", "TV", "Exterior security cameras on property", "Kitchen", "Oven", "Keypad", "Blender", "Pets allowed", "Bed linens", "Smoke alarm", "Dining table", "Microwave", "Stove", "Shower gel", "Conditioner", "Wifi", "Toaster", "Extra pillows and blankets", "Cleaning products", "Heating", "Bathtub", "Hot water kettle", "Hot water", "Body soap", "First aid kit", "Outdoor dining area", "Carbon monoxide alarm", "Coffee", "Freezer", "Iron", "Shampoo", "Hangers", "Coffee maker", "Baking sheet", "Self check-in", "Indoor fireplace", "Drying rack for clothing", "Room-darkening shades", "Dryer", "Hair dryer"]</t>
  </si>
  <si>
    <t>$285.51</t>
  </si>
  <si>
    <t>1243539091651780850</t>
  </si>
  <si>
    <t>Modern Denver Bungalow</t>
  </si>
  <si>
    <t>39.734951775769595</t>
  </si>
  <si>
    <t>-104.88766546260604</t>
  </si>
  <si>
    <t>["Free parking on premises", "Central heating", "Dishwasher", "Dishes and silverware", "Washer", "Wine glasses", "Private entrance", "Refrigerator", "Ceiling fan", "Self check-in", "Hair dryer", "Cooking basics", "Fire extinguisher", "Air conditioning", "TV", "Exterior security cameras on property", "Kitchen", "Oven", "Keypad", "Pets allowed", "Bed linens", "Free dryer \u2013 In unit", "Smoke alarm", "Dining table", "Microwave", "Shared backyard \u2013 Fully fenced", "Shower gel", "Conditioner", "Wifi", "Toaster", "Extra pillows and blankets", "Clothing storage: closet and dresser", "Hammock", "Cleaning products", "Single level home", "Bathtub", "Hot water", "Body soap", "Coffee maker: Keurig coffee machine", "Laundromat nearby", "First aid kit", "Outdoor dining area", "Free street parking", "Private patio or balcony", "Carbon monoxide alarm", "Coffee", "Freezer", "Outdoor furniture", "Books and reading material", "Shampoo", "Hangers", "Baking sheet", "Long term stays allowed", "Drying rack for clothing", "EV charger - level 2", "Electric stove", "Essentials"]</t>
  </si>
  <si>
    <t>$115.86</t>
  </si>
  <si>
    <t>2026-05-05</t>
  </si>
  <si>
    <t>1245028316590692212</t>
  </si>
  <si>
    <t>Modern Luxury Townhome • Steps to Shops &amp; Dining</t>
  </si>
  <si>
    <t>107489385</t>
  </si>
  <si>
    <t>Five Star Hospitality</t>
  </si>
  <si>
    <t>39.71238</t>
  </si>
  <si>
    <t>-104.98246</t>
  </si>
  <si>
    <t>["Free parking on premises", "Dishwasher", "High chair", "Dishes and silverware", "Pack \u2019n play/Travel crib - always at the listing", "Bread maker", "Washer", "Wine glasses", "Barbecue utensils", "Backyard", "Clothing storage", "Refrigerator", "Ceiling fan", "Hair dryer", "Cooking basics", "Fire extinguisher", "Air conditioning", "TV", "Kitchen", "Oven", "Cleaning available during stay", "Trash compactor", "Pets allowed", "Bed linens", "Smoke alarm", "Dining table", "Dedicated workspace", "Microwave", "Stove", "Shower gel", "Conditioner", "Wifi", "Toaster", "Extra pillows and blankets", "Cleaning products", "Heating", "Bathtub", "BBQ grill", "Hot water", "Body soap", "First aid kit", "Outdoor dining area", "Free street parking", "Private patio or balcony", "Carbon monoxide alarm", "Coffee", "Freezer", "Outdoor furniture", "Iron", "Shampoo", "Hangers", "Coffee maker", "Baking sheet", "Long term stays allowed", "Room-darkening shades", "Dryer", "Essentials"]</t>
  </si>
  <si>
    <t>$200.82</t>
  </si>
  <si>
    <t>1277471346819618360</t>
  </si>
  <si>
    <t>Perfect Denver Bungalow</t>
  </si>
  <si>
    <t>75946873</t>
  </si>
  <si>
    <t>Loveland, CO</t>
  </si>
  <si>
    <t>39.738</t>
  </si>
  <si>
    <t>-105.036</t>
  </si>
  <si>
    <t>["Free parking on premises", "Dishwasher", "Exercise equipment", "Ethernet connection", "Dishes and silverware", "Washer", "Wine glasses", "Barbecue utensils", "Clothing storage", "Refrigerator", "Hair dryer", "Cooking basics", "Air conditioning", "TV", "Kitchen", "Oven", "Keypad", "Blender", "Mini golf", "Pets allowed", "Bed linens", "Smoke alarm", "Board games", "Dedicated workspace", "Microwave", "Stove", "Shower gel", "Conditioner", "Wifi", "Extra pillows and blankets", "Heating", "Bathtub", "Sound system", "BBQ grill", "Body soap", "First aid kit", "Outdoor dining area", "Carbon monoxide alarm", "Coffee", "Freezer", "Books and reading material", "Shampoo", "Hangers", "Coffee maker", "Baking sheet", "Self check-in", "Drying rack for clothing", "Dryer", "Essentials"]</t>
  </si>
  <si>
    <t>$145.13</t>
  </si>
  <si>
    <t>2026-03-09</t>
  </si>
  <si>
    <t>1277722996090475527</t>
  </si>
  <si>
    <t>Urban Oasis in LoHi Neighborhood</t>
  </si>
  <si>
    <t>651348068</t>
  </si>
  <si>
    <t>39.75907</t>
  </si>
  <si>
    <t>-105.01256</t>
  </si>
  <si>
    <t>["Air conditioning", "Wifi", "Carbon monoxide alarm", "Smoke alarm", "Kitchen", "Washer"]</t>
  </si>
  <si>
    <t>$7.38</t>
  </si>
  <si>
    <t>1277815222962466697</t>
  </si>
  <si>
    <t>10 Shower Head-Private Steamroom</t>
  </si>
  <si>
    <t>209814804</t>
  </si>
  <si>
    <t>Jin</t>
  </si>
  <si>
    <t>39.751420579762744</t>
  </si>
  <si>
    <t>-104.99639325241462</t>
  </si>
  <si>
    <t>["Free parking on premises", "Sauna", "Dishwasher", "Ethernet connection", "Dishes and silverware", "Elevator", "Washer", "Backyard", "Private entrance", "Refrigerator", "Hair dryer", "Cooking basics", "Air conditioning", "Kitchen", "Oven", "Essentials", "Smoke alarm", "Bed linens", "Microwave", "Stove", "Conditioner", "Wifi", "Extra pillows and blankets", "Heating", "Sound system", "BBQ grill", "Hot water", "Body soap", "Gym", "Free street parking", "Coffee", "Pool table", "Freezer", "TV with standard cable", "Paid parking off premises", "Shampoo", "Coffee maker", "Long term stays allowed", "Dryer", "Carbon monoxide alarm"]</t>
  </si>
  <si>
    <t>$427.45</t>
  </si>
  <si>
    <t>2024-10-30</t>
  </si>
  <si>
    <t>1278451918126456644</t>
  </si>
  <si>
    <t>Fully Updated Berkeley Gem</t>
  </si>
  <si>
    <t>338531664</t>
  </si>
  <si>
    <t>39.77718</t>
  </si>
  <si>
    <t>-105.03602</t>
  </si>
  <si>
    <t>["Central heating", "Dishwasher", "Private backyard \u2013 Fully fenced", "Ethernet connection", "Dishes and silverware", "Washer", "Wine glasses", "Barbecue utensils", "Private entrance", "Refrigerator", "Cooking basics", "Air conditioning", "TV", "Kitchen", "Blender", "Bed linens", "Free dryer \u2013 In unit", "Smoke alarm", "BBQ grill: gas", "Dining table", "Dedicated workspace", "Clothing storage: walk-in closet, closet, and dresser", "Microwave", "Shower gel", "Conditioner", "Wifi", "Extra pillows and blankets", "Cleaning products", "Bathtub", "Hot water kettle", "Bluetooth sound system", "Hot water", "Body soap", "First aid kit", "Fire pit", "Private patio or balcony", "Carbon monoxide alarm", "Coffee", "Freezer", "Rice maker", "Outdoor furniture", "Iron", "Books and reading material", "Shampoo", "Hangers", "Coffee maker", "Baking sheet", "Free driveway parking on premises \u2013 2 spaces", "Long term stays allowed", "Room-darkening shades", "Electric stove", "Hair dryer"]</t>
  </si>
  <si>
    <t>1278629076274841078</t>
  </si>
  <si>
    <t>Denver Guest-Bedroom | share bath | Backyard View</t>
  </si>
  <si>
    <t>39.73943</t>
  </si>
  <si>
    <t>-104.88793</t>
  </si>
  <si>
    <t>["Dishwasher", "Dishes and silverware", "Washer", "Wine glasses", "Bidet", "Clothing storage", "Refrigerator", "Ceiling fan", "Free parking garage on premises", "Cooking basics", "Fire extinguisher", "Air conditioning", "TV", "Exterior security cameras on property", "Kitchen", "Oven", "Keypad", "Bed linens", "Smoke alarm", "Dining table", "Dedicated workspace", "Microwave", "Shower gel", "Conditioner", "Wifi", "Extra pillows and blankets", "Cleaning products", "Lock on bedroom door", "Heating", "Window guards", "Bathtub", "Hot water", "Body soap", "First aid kit", "Carbon monoxide alarm", "Iron", "Shampoo", "Gas stove", "Hangers", "Self check-in", "Patio or balcony", "Hair dryer"]</t>
  </si>
  <si>
    <t>$102.00</t>
  </si>
  <si>
    <t>2024-12-14</t>
  </si>
  <si>
    <t>1279173223630572910</t>
  </si>
  <si>
    <t>Downtown Denver Chic unit</t>
  </si>
  <si>
    <t>60652780</t>
  </si>
  <si>
    <t>39.74546</t>
  </si>
  <si>
    <t>-104.98946</t>
  </si>
  <si>
    <t>["Free parking on premises", "Dishwasher", "Exercise equipment", "Dishes and silverware", "Elevator", "Washer", "Wine glasses", "Private entrance", "Clothing storage", "Refrigerator", "Self check-in", "Hair dryer", "Cooking basics", "Fire extinguisher", "Air conditioning", "Exterior security cameras on property", "Kitchen", "Oven", "Keypad", "Blender", "Trash compactor", "Bed linens", "Smoke alarm", "Dining table", "Dedicated workspace", "Microwave", "Stove", "Shower gel", "Conditioner", "Wifi", "Toaster", "Extra pillows and blankets", "Cleaning products", "Heating", "Bathtub", "Hot water kettle", "Hot water", "Body soap", "Gym", "First aid kit", "Coffee", "Freezer", "EV charger", "Iron", "TV with standard cable", "Paid parking off premises", "Shampoo", "Hangers", "Coffee maker", "Baking sheet", "Long term stays allowed", "Room-darkening shades", "Dryer", "Essentials"]</t>
  </si>
  <si>
    <t>$85.24</t>
  </si>
  <si>
    <t>1279369179309527727</t>
  </si>
  <si>
    <t>Central urban escape-near Downtown-pet friendly</t>
  </si>
  <si>
    <t>2036327</t>
  </si>
  <si>
    <t>39.7267409</t>
  </si>
  <si>
    <t>-104.9936929</t>
  </si>
  <si>
    <t>["TV with Roku", "Housekeeping - available at extra cost", "Central heating", "Dishwasher", "Central air conditioning", "Private backyard \u2013 Fully fenced", "Ethernet connection", "Dishes and silverware", "Wine glasses", "Bidet", "Private entrance", "Refrigerator", "Ceiling fan", "Self check-in", "Cooking basics", "Fire extinguisher", "Exterior security cameras on property", "Kitchen", "Keypad", "Blender", "Trash compactor", "Coffee maker: drip coffee maker, french press, Keurig coffee machine", "Smoke alarm", "Bed linens", "Free dryer \u2013 In unit", "Pets allowed", "Dining table", "Dedicated workspace", "Microwave", "Wifi", "Toaster", "Extra pillows and blankets", "Clothing storage: closet and dresser", "Hot water kettle", "Hot water", "Free residential garage on premises \u2013 2 spaces", "First aid kit", "Free street parking", "Private patio or balcony", "Carbon monoxide alarm", "Luggage dropoff allowed", "Stainless steel oven", "Rice maker", "Outdoor furniture", "Iron", "Gas stove", "Hangers", "Free washer \u2013 In unit", "Baking sheet", "Long term stays allowed", "Indoor fireplace", "Room-darkening shades", "Hair dryer"]</t>
  </si>
  <si>
    <t>$181.14</t>
  </si>
  <si>
    <t>2024-11-29</t>
  </si>
  <si>
    <t>1245140149464806303</t>
  </si>
  <si>
    <t>The SloHi Retreat</t>
  </si>
  <si>
    <t>10767672</t>
  </si>
  <si>
    <t>39.7502515</t>
  </si>
  <si>
    <t>-105.033756</t>
  </si>
  <si>
    <t>["Free parking on premises", "Central heating", "Dishwasher", "Private backyard \u2013 Fully fenced", "Dishes and silverware", "Coffee maker: drip coffee maker", "Wine glasses", "Private entrance", "Clothing storage", "Self check-in", "Hair dryer", "Cooking basics", "Fire extinguisher", "Baby safety gates", "Air conditioning", "Exterior security cameras on property", "Kitchen", "Stainless steel single oven", "Smoke alarm", "Free dryer \u2013 In unit", "Board games", "Dedicated workspace", "Microwave", "Dining table", "Shower gel", "Conditioner", "Cleaning products", "Fast wifi \u2013 134 Mbps", "Bathtub", "Hot water", "Body soap", "Smart lock", "First aid kit", "Free street parking", "Private patio or balcony", "Carbon monoxide alarm", "Coffee", "Freezer", "Outdoor furniture", "Iron", "Shampoo", "Gas stove", "Hangers", "Free washer \u2013 In unit", "Marshall Bluetooth sound system", "50 inch HDTV with Roku, standard cable", "Drying rack for clothing", "Essentials"]</t>
  </si>
  <si>
    <t>$330.33</t>
  </si>
  <si>
    <t>2024-12-16</t>
  </si>
  <si>
    <t>1245616343744998886</t>
  </si>
  <si>
    <t>Sagebrush - Private King Bedroom/Private Bathroom</t>
  </si>
  <si>
    <t>39.745241075538104</t>
  </si>
  <si>
    <t>-104.9627784336161</t>
  </si>
  <si>
    <t>["Free parking on premises", "Central heating", "Dishwasher", "Private backyard \u2013 Fully fenced", "Dishes and silverware", "Washer", "Wine glasses", "Barbecue utensils", "Refrigerator", "Piano", "Lockbox", "Hair dryer", "Cooking basics", "Fire extinguisher", "Exterior security cameras on property", "Kitchen", "Oven", "Blender", "Window AC unit", "Pets allowed", "Bed linens", "Smoke alarm", "Dining table", "Dedicated workspace", "Clothing storage: walk-in closet, closet, and dresser", "Microwave", "Shower gel", "Conditioner", "Stove", "Wifi", "Toaster", "Extra pillows and blankets", "Cleaning products", "Lock on bedroom door", "42 inch TV", "Bathtub", "Hot water kettle", "Hot water", "Body soap", "Coffee maker: Keurig coffee machine", "First aid kit", "Outdoor dining area", "Dryer \u2013 In building", "Free street parking", "Carbon monoxide alarm", "Coffee", "Freezer", "Outdoor furniture", "Iron", "Shampoo", "Hangers", "Baking sheet", "Self check-in", "Room-darkening shades", "Essentials"]</t>
  </si>
  <si>
    <t>1246638836821691199</t>
  </si>
  <si>
    <t>Pet-Friendly 2BR | Long Stays Near West Highlands</t>
  </si>
  <si>
    <t>652002019</t>
  </si>
  <si>
    <t>39.76593</t>
  </si>
  <si>
    <t>-105.05291</t>
  </si>
  <si>
    <t>["Free parking on premises", "Central heating", "Dishwasher", "Dishes and silverware", "Private entrance", "Clothing storage", "Paid washer \u2013 In building", "Refrigerator", "Ceiling fan", "Self check-in", "Hair dryer", "Cooking basics", "Fire extinguisher", "TV", "Kitchen", "Essentials", "Single oven", "Pets allowed", "Smoke alarm", "Bed linens", "Dining table", "Microwave", "Stove", "Conditioner", "Wifi", "Toaster", "Extra pillows and blankets", "Single level home", "Bathtub", "Hot water kettle", "AC - split type ductless system", "Hot water", "Smart lock", "First aid kit", "Free street parking", "Coffee maker: drip coffee maker, Keurig coffee machine", "Paid dryer \u2013 In building", "Shampoo", "Hangers", "Baking sheet", "Long term stays allowed", "Record player", "Carbon monoxide alarm"]</t>
  </si>
  <si>
    <t>$92.38</t>
  </si>
  <si>
    <t>1246707070397317602</t>
  </si>
  <si>
    <t>Downtown Gem: Modern with Views</t>
  </si>
  <si>
    <t>103380660</t>
  </si>
  <si>
    <t>Shivam</t>
  </si>
  <si>
    <t>39.7465192</t>
  </si>
  <si>
    <t>-104.9967339</t>
  </si>
  <si>
    <t>["Paid street parking off premises", "Central heating", "Exercise equipment", "Dishes and silverware", "Elevator", "Coffee maker: drip coffee maker", "Paid parking garage on premises \u2013 1 space", "Bidet", "Hair dryer", "Cooking basics", "Fire extinguisher", "Air conditioning", "Exterior security cameras on property", "Kitchen", "Blender", "Pets allowed", "Bed linens", "Smoke alarm", "Dining table", "Dedicated workspace", "Microwave", "Conditioner", "Wifi", "Toaster", "Extra pillows and blankets", "75 inch HDTV", "Cleaning products", "Bathtub", "Shared gym in building", "Hot water kettle", "Hot water", "Clothing storage: walk-in closet and closet", "Body soap", "Ski-in/Ski-out", "Laundromat nearby", "First aid kit", "Private patio or balcony", "Pool", "Carbon monoxide alarm", "Coffee", "Pool table", "Freezer", "Stainless steel oven", "Outdoor furniture", "Iron", "Shampoo", "Hangers", "Baking sheet", "Samsung refrigerator", "Long term stays allowed", "Electric stove", "Essentials"]</t>
  </si>
  <si>
    <t>$93.41</t>
  </si>
  <si>
    <t>2025-05-17</t>
  </si>
  <si>
    <t>1279755814307565889</t>
  </si>
  <si>
    <t>Large &amp; Luxury Modern Townhome in Tennyson Berkley</t>
  </si>
  <si>
    <t>23067451</t>
  </si>
  <si>
    <t>39.785252651464944</t>
  </si>
  <si>
    <t>-105.03569630226977</t>
  </si>
  <si>
    <t>["Free parking on premises", "Exercise equipment", "Washer", "Wine glasses", "Clothing storage", "Hair dryer", "Air conditioning", "TV", "Exterior security cameras on property", "Kitchen", "Bed linens", "Smoke alarm", "Dining table", "Dedicated workspace", "Conditioner", "Wifi", "Extra pillows and blankets", "Heating", "Bathtub", "BBQ grill", "Hot water", "Body soap", "Smart lock", "Outdoor dining area", "Carbon monoxide alarm", "Shampoo", "Hangers", "Self check-in", "Indoor fireplace", "Room-darkening shades", "Essentials"]</t>
  </si>
  <si>
    <t>$434.00</t>
  </si>
  <si>
    <t>1279952025964277264</t>
  </si>
  <si>
    <t>Steps from Wash Park: Modern Apt, Patio + Parking</t>
  </si>
  <si>
    <t>39.6995227</t>
  </si>
  <si>
    <t>-104.9737004</t>
  </si>
  <si>
    <t>["Free parking on premises", "Central heating", "Dishwasher", "Central air conditioning", "High chair", "Dishes and silverware", "Washer", "Private entrance", "Refrigerator", "Hair dryer", "Cooking basics", "Fire extinguisher", "TV", "Exterior security cameras on property", "Pack \u2019n play/Travel crib", "Kitchen", "Keypad", "Bed linens", "Smoke alarm", "Board games", "Dedicated workspace", "Microwave", "Dining table", "Wifi", "Toaster", "BBQ grill", "Hot water", "First aid kit", "Carbon monoxide alarm", "Iron", "Books and reading material", "Shampoo", "Hangers", "Coffee maker", "Self check-in", "Indoor fireplace", "Dryer", "Essentials"]</t>
  </si>
  <si>
    <t>1280871337272311594</t>
  </si>
  <si>
    <t>LoHi Home–Walk to Downtown, Large Backyard &amp; BBQ!</t>
  </si>
  <si>
    <t>91880328</t>
  </si>
  <si>
    <t>39.76645321826969</t>
  </si>
  <si>
    <t>-105.01208431623228</t>
  </si>
  <si>
    <t>["Free parking on premises", "Central heating", "Dishwasher", "Fast wifi \u2013 521 Mbps", "Dishes and silverware", "General Electric double oven", "Clothing storage: closet", "Pack \u2019n play/Travel crib - always at the listing", "Wine glasses", "Backyard", "Private entrance", "Refrigerator", "Sun loungers", "Self check-in", "GE stainless steel gas stove", "Cooking basics", "Fire extinguisher", "Air conditioning", "TV", "Exterior security cameras on property", "Crib - always at the listing", "Kitchen", "Keypad", "Bed linens", "Smoke alarm", "Board games", "Dedicated workspace", "Microwave", "Dining table", "Shower gel", "Conditioner", "Single level home", "Bathtub", "BBQ grill", "Hot water", "Body soap", "First aid kit", "Outdoor dining area", "Free street parking", "Private patio or balcony", "Carbon monoxide alarm", "Coffee", "Luggage dropoff allowed", "Freezer", "Portable fans", "Outdoor furniture", "Books and reading material", "Shampoo", "Hangers", "Coffee maker", "Baking sheet", "Long term stays allowed", "Room-darkening shades", "Hair dryer"]</t>
  </si>
  <si>
    <t>$254.28</t>
  </si>
  <si>
    <t>1281121446365217912</t>
  </si>
  <si>
    <t>Urban Downtown Denver Hideaway</t>
  </si>
  <si>
    <t>660169417</t>
  </si>
  <si>
    <t>39.75858909999999</t>
  </si>
  <si>
    <t>-104.9730818</t>
  </si>
  <si>
    <t>["Free parking on premises", "Central heating", "Dishwasher", "Dishes and silverware", "Elevator", "Clothing storage: closet", "Washer", "Wine glasses", "Refrigerator", "Cooking basics", "Fire extinguisher", "Air conditioning", "TV", "Kitchen", "Essentials", "Single oven", "Pets allowed", "Smoke alarm", "Bed linens", "Dining table", "Dedicated workspace", "Microwave", "Shower gel", "Conditioner", "Wifi", "Toaster", "Extra pillows and blankets", "Cleaning products", "Bathtub", "Hot water", "Body soap", "First aid kit", "Free street parking", "Private patio or balcony", "Freezer", "Shampoo", "Hangers", "Coffee maker", "Baking sheet", "Long term stays allowed", "Electric stove", "Dryer", "Carbon monoxide alarm"]</t>
  </si>
  <si>
    <t>$87.52</t>
  </si>
  <si>
    <t>1281309676917181675</t>
  </si>
  <si>
    <t>RiNo 4-Story Rooftop: Modern Townhome</t>
  </si>
  <si>
    <t>188335735</t>
  </si>
  <si>
    <t>39.76779</t>
  </si>
  <si>
    <t>-104.97299</t>
  </si>
  <si>
    <t>["Dishwasher", "Exercise equipment", "Mountain view", "Dishes and silverware", "Washer", "Heating - split type ductless system", "Wine glasses", "Private entrance", "Clothing storage", "Refrigerator", "Hair dryer", "Fire extinguisher", "Air conditioning", "TV", "Exterior security cameras on property", "Kitchen", "Oven", "Coffee maker: Nespresso", "Pets allowed", "Bed linens", "Free dryer \u2013 In unit", "Smoke alarm", "Board games", "Dedicated workspace", "Microwave", "Shower gel", "Conditioner", "Wifi", "Cleaning products", "Bathtub", "Hot water", "Smart lock", "First aid kit", "City skyline view", "Outdoor dining area", "Private patio or balcony", "Free street parking", "Carbon monoxide alarm", "Coffee", "Outdoor furniture", "Shampoo", "Self check-in", "Essentials"]</t>
  </si>
  <si>
    <t>$393.00</t>
  </si>
  <si>
    <t>1281379734763991140</t>
  </si>
  <si>
    <t>Sleeps 16 | HotTub · Rooftop · Game &amp; Movie Rm</t>
  </si>
  <si>
    <t>39.77944210350383</t>
  </si>
  <si>
    <t>-105.00810552833111</t>
  </si>
  <si>
    <t>["Movie theater", "Free parking on premises", "Public Goods body soap", "Central heating", "Dishwasher", "Private backyard", "Central air conditioning", "High chair", "Mini fridge", "Dishes and silverware", "Exercise equipment: free weights, yoga mat", "Pack \u2019n play/Travel crib - always at the listing", "Ping pong table", "Barbecue utensils", "Wine glasses", "98 inch HDTV with Roku", "Theme room", "Private entrance", "Refrigerator", "Private BBQ grill: gas", "Public Goods conditioner", "Hot tub", "Hair dryer", "Cooking basics", "Fire extinguisher", "Exterior security cameras on property", "Kitchen", "Oven", "Blender", "Bed linens", "Free dryer \u2013 In unit", "Smoke alarm", "Board games", "Dedicated workspace", "Microwave", "Stove", "Shower gel", "Dining table", "Public Goods shampoo", "Wifi", "Toaster", "Cleaning products", "Indoor fireplace: electric", "Bathtub", "Hot water kettle", "Hot water", "Gym", "First aid kit", "Arcade games", "Fire pit", "Private patio or balcony", "Outdoor dining area", "Carbon monoxide alarm", "Coffee", "Freezer", "Iron", "Hangers", "Free washer \u2013 In unit", "Coffee maker", "Baking sheet", "Clothing storage: walk-in closet", "Record player", "Room-darkening shades", "Essentials"]</t>
  </si>
  <si>
    <t>$1,075.00</t>
  </si>
  <si>
    <t>1282168735753610109</t>
  </si>
  <si>
    <t>Governors’ Park Townhome in Capitol Hill</t>
  </si>
  <si>
    <t>41184591</t>
  </si>
  <si>
    <t>39.72846428414086</t>
  </si>
  <si>
    <t>-104.98149079948158</t>
  </si>
  <si>
    <t>["Dishwasher", "Dishes and silverware", "Washer", "Wine glasses", "Clothing storage", "Refrigerator", "Hair dryer", "Cooking basics", "Fire extinguisher", "Air conditioning", "TV", "Exterior security cameras on property", "Kitchen", "Fireplace guards", "Oven", "Blender", "Patio or balcony", "Bed linens", "Free dryer \u2013 In unit", "Smoke alarm", "Dining table", "Dedicated workspace", "Microwave", "Stove", "Conditioner", "Wifi", "Toaster", "Heating", "Hot water kettle", "Hot water", "Body soap", "Smart lock", "Paid parking lot off premises", "First aid kit", "Outdoor dining area", "Free street parking", "Carbon monoxide alarm", "Coffee", "Freezer", "Portable fans", "Outdoor furniture", "Iron", "Books and reading material", "Shampoo", "Hangers", "Baking sheet", "Self check-in", "Indoor fireplace", "Drying rack for clothing", "Essentials"]</t>
  </si>
  <si>
    <t>2024-12-10</t>
  </si>
  <si>
    <t>1247176463219600187</t>
  </si>
  <si>
    <t>Cozy, 2 Bed House in Denver</t>
  </si>
  <si>
    <t>39.775978111034554</t>
  </si>
  <si>
    <t>-105.0280383504167</t>
  </si>
  <si>
    <t>["Free parking on premises", "Central heating", "Dishes and silverware", "Washer", "Coffee maker: drip coffee maker", "Wine glasses", "Private entrance", "Refrigerator", "Cooking basics", "Fire extinguisher", "Air conditioning", "TV", "Exterior security cameras on property", "Kitchen", "Single oven", "Smoke alarm", "Bed linens", "Free dryer \u2013 In unit", "Microwave", "Stove", "Wifi", "Toaster", "Extra pillows and blankets", "Single level home", "BBQ grill", "Hot water", "First aid kit", "Outdoor dining area", "Free street parking", "Smoking allowed", "Freezer", "Portable fans", "Outdoor furniture", "Long term stays allowed", "Room-darkening shades", "Carbon monoxide alarm"]</t>
  </si>
  <si>
    <t>$84.24</t>
  </si>
  <si>
    <t>1247352696872298553</t>
  </si>
  <si>
    <t>Newly Built Cozy Home</t>
  </si>
  <si>
    <t>652454016</t>
  </si>
  <si>
    <t>Ja</t>
  </si>
  <si>
    <t>39.8182513</t>
  </si>
  <si>
    <t>-104.7675792</t>
  </si>
  <si>
    <t>["Free parking on premises", "Dishwasher", "Exercise equipment: free weights, stationary bike", "Dishes and silverware", "Wine glasses", "Refrigerator", "Washer \u2013\u00a0In unit", "Hair dryer", "Cooking basics", "Fire extinguisher", "Air conditioning", "TV", "Kitchen", "Oven", "Blender", "Pets allowed", "Smoke alarm", "Bed linens", "Free dryer \u2013 In unit", "Dining table", "Microwave", "Shower gel", "Conditioner", "Wifi", "Heating", "Bathtub", "Hot water", "Body soap", "Coffee", "Iron", "Shampoo", "Hangers", "Coffee maker", "Drying rack for clothing", "Carbon monoxide alarm"]</t>
  </si>
  <si>
    <t>$360.00</t>
  </si>
  <si>
    <t>1247359326976934287</t>
  </si>
  <si>
    <t>Curtis Park Casa</t>
  </si>
  <si>
    <t>568431278</t>
  </si>
  <si>
    <t>39.75842300317038</t>
  </si>
  <si>
    <t>-104.98029043637113</t>
  </si>
  <si>
    <t>["Movie theater", "Free parking on premises", "Dishwasher", "Dishes and silverware", "Washer", "Wine glasses", "Barbecue utensils", "Backyard", "Clothing storage", "Refrigerator", "Lockbox", "Self check-in", "Hot tub", "Cooking basics", "Fire extinguisher", "Air conditioning", "TV", "Exterior security cameras on property", "Kitchen", "Oven", "Blender", "Patio or balcony", "Pets allowed", "Bed linens", "Smoke alarm", "Dining table", "Dedicated workspace", "Microwave", "Stove", "Shower gel", "Conditioner", "Wifi", "Toaster", "Extra pillows and blankets", "Hammock", "Heating", "Bathtub", "Sound system", "Hot water kettle", "BBQ grill", "Hot water", "Coffee maker: Keurig coffee machine", "Game console", "First aid kit", "Fire pit", "Outdoor dining area", "Free street parking", "Pool", "Carbon monoxide alarm", "Coffee", "Smoking allowed", "Freezer", "Portable fans", "Outdoor furniture", "Iron", "Shampoo", "Hangers", "Baking sheet", "Long term stays allowed", "Indoor fireplace", "Drying rack for clothing", "Room-darkening shades", "Dryer", "Hair dryer"]</t>
  </si>
  <si>
    <t>$1,215.00</t>
  </si>
  <si>
    <t>1248031702909090051</t>
  </si>
  <si>
    <t>Clean, Comfortable, Convenient</t>
  </si>
  <si>
    <t>57274175</t>
  </si>
  <si>
    <t>39.71104866178183</t>
  </si>
  <si>
    <t>-105.03064377942796</t>
  </si>
  <si>
    <t>["Free dryer \u2013 In building", "Central heating", "Dishes and silverware", "Private entrance", "Refrigerator", "Ceiling fan", "Self check-in", "Free driveway parking on premises \u2013 1 space", "Fire extinguisher", "TV", "Free washer \u2013 In building", "Exterior security cameras on property", "Kitchen", "Single oven", "Pets allowed", "Smoke alarm", "Bed linens", "Board games", "Dedicated workspace", "Microwave", "Wifi", "Toaster", "Extra pillows and blankets", "Hot water", "Smart lock", "First aid kit", "Free street parking", "Smoking allowed", "Freezer", "Portable fans", "Iron", "Gas stove", "Hangers", "Long term stays allowed", "Carbon monoxide alarm"]</t>
  </si>
  <si>
    <t>$87.66</t>
  </si>
  <si>
    <t>1282573821566915687</t>
  </si>
  <si>
    <t>Cozy 2 bd spot in Denver’s best!</t>
  </si>
  <si>
    <t>147344700</t>
  </si>
  <si>
    <t>Daniela</t>
  </si>
  <si>
    <t>39.72928625483408</t>
  </si>
  <si>
    <t>-104.97285369695892</t>
  </si>
  <si>
    <t>["Free parking on premises", "Central heating", "Dishwasher", "Portable heater", "Mini fridge", "Dishes and silverware", "Washer", "Coffee maker: drip coffee maker", "Wine glasses", "Private entrance", "50 inch HDTV with Roku", "Clothing storage", "Refrigerator", "Self check-in", "Hair dryer", "Cooking basics", "Fire extinguisher", "Air conditioning", "Kitchen", "Oven", "Pets allowed", "Bed linens", "Free dryer \u2013 In unit", "Smoke alarm", "Board games", "Microwave", "Stove", "Shower gel", "Conditioner", "Wifi", "Toaster", "Extra pillows and blankets", "Cleaning products", "Hot water kettle", "Hot water", "Body soap", "Smart lock", "First aid kit", "Free street parking", "Carbon monoxide alarm", "Coffee", "Freezer", "Portable fans", "Iron", "Books and reading material", "Shampoo", "Hangers", "Baking sheet", "Long term stays allowed", "Drying rack for clothing", "Room-darkening shades", "Essentials"]</t>
  </si>
  <si>
    <t>1282673142281051564</t>
  </si>
  <si>
    <t>Private Guest Unit - No Shared Space - Fenced Yard</t>
  </si>
  <si>
    <t>39.771393706934965</t>
  </si>
  <si>
    <t>-105.04191172088646</t>
  </si>
  <si>
    <t>["Mini fridge", "Ethernet connection", "Dishes and silverware", "Kitchenette", "Private entrance", "Clothing storage", "Hair dryer", "Fire extinguisher", "Air conditioning", "TV", "Cleaning available during stay", "Blender", "Pets allowed", "Bed linens", "Smoke alarm", "Dining table", "Microwave", "Stove", "Shower gel", "Conditioner", "Toaster", "Extra pillows and blankets", "Cleaning products", "Single level home", "Heating", "Fast wifi \u2013 229 Mbps", "Hot water kettle", "Hot water", "Body soap", "Laundromat nearby", "First aid kit", "Free street parking", "Private patio or balcony", "Carbon monoxide alarm", "Coffee", "Luggage dropoff allowed", "Portable fans", "Outdoor furniture", "Iron", "Shampoo", "Hangers", "Coffee maker", "Long term stays allowed", "Room-darkening shades", "Essentials"]</t>
  </si>
  <si>
    <t>$105.10</t>
  </si>
  <si>
    <t>1282699421068065783</t>
  </si>
  <si>
    <t>New! 4BR Luxury | Sauna, Rooftop Oasis, Gym</t>
  </si>
  <si>
    <t>8481365</t>
  </si>
  <si>
    <t>39.76446530198452</t>
  </si>
  <si>
    <t>-105.00742547214031</t>
  </si>
  <si>
    <t>["Dishwasher", "Exercise equipment", "Clothing storage: walk-in closet, closet, wardrobe, and dresser", "Central air conditioning", "Mountain view", "Dishes and silverware", "Mini fridge", "Washer", "Wine glasses", "Barbecue utensils", "Backyard", "Private entrance", "Refrigerator", "Ceiling fan", "Private sauna", "Hair dryer", "Cooking basics", "Fire extinguisher", "TV", "Exterior security cameras on property", "Crib - always at the listing", "Kitchen", "Oven", "Keypad", "Blender", "Pets allowed", "Bed linens", "Smoke alarm", "Dining table", "Dedicated workspace", "Microwave", "Stove", "Shower gel", "Conditioner", "Sonos Bluetooth sound system", "Wifi", "Toaster", "Extra pillows and blankets", "Cleaning products", "Heating", "Bathtub", "Hot water kettle", "BBQ grill", "Hot water", "Body soap", "Laundromat nearby", "Gym", "First aid kit", "City skyline view", "Fire pit", "Private patio or balcony", "Outdoor dining area", "Carbon monoxide alarm", "Coffee", "Outdoor kitchen", "Freezer", "Portable fans", "Outdoor furniture", "Iron", "Books and reading material", "Shampoo", "Hangers", "Coffee maker", "Baking sheet", "Self check-in", "Indoor fireplace", "Dryer", "Essentials"]</t>
  </si>
  <si>
    <t>$792.50</t>
  </si>
  <si>
    <t>1283296412140578111</t>
  </si>
  <si>
    <t>Spacious Home in North Denver near City Park &amp; Zoo</t>
  </si>
  <si>
    <t>439006626</t>
  </si>
  <si>
    <t>Elevate BNB</t>
  </si>
  <si>
    <t>39.7615922</t>
  </si>
  <si>
    <t>-104.9569782</t>
  </si>
  <si>
    <t>["Housekeeping - available at extra cost", "Central heating", "Coffee maker: french press, pour-over coffee", "Dishwasher", "Central air conditioning", "Private backyard \u2013 Fully fenced", "Dishes and silverware", "Exercise equipment: free weights, yoga mat", "Bread maker", "Barbecue utensils", "Wine glasses", "Bidet", "Private entrance", "Refrigerator", "Private BBQ grill: gas", "Ceiling fan", "Hair dryer", "Cooking basics", "Pack \u2019n play/Travel crib - available upon request", "Fire extinguisher", "Baby safety gates", "TV", "Exterior security cameras on property", "Kitchen", "Fireplace guards", "Oven", "Blender", "Record player", "Pets allowed", "Bed linens", "Smoke alarm", "Board games", "Dedicated workspace", "Microwave", "Stove", "Shower gel", "Conditioner", "Dining table", "Wifi", "Toaster", "Extra pillows and blankets", "Clothing storage: closet and dresser", "Cleaning products", "Indoor fireplace: electric", "Bathtub", "Hot water kettle", "Hot water", "Body soap", "First aid kit", "Free street parking", "Private patio or balcony", "Carbon monoxide alarm", "Coffee", "Freezer", "Portable fans", "Rice maker", "Iron", "Books and reading material", "Outdoor furniture", "Shampoo", "Hangers", "Free washer \u2013 In unit", "Baking sheet", "Long term stays allowed", "Drying rack for clothing", "Room-darkening shades", "Dryer", "Essentials"]</t>
  </si>
  <si>
    <t>1283347290148495093</t>
  </si>
  <si>
    <t>Pet-friendly hotel with airport shuttle and pool</t>
  </si>
  <si>
    <t>657148918</t>
  </si>
  <si>
    <t>Hyatt Place Pena Station/Denver Airport</t>
  </si>
  <si>
    <t>39.8082521</t>
  </si>
  <si>
    <t>-104.7814303</t>
  </si>
  <si>
    <t>["Carbon monoxide alarm", "Essentials", "Luggage dropoff allowed", "TV", "Hot water", "Crib", "Self check-in", "Bed linens", "Smoke alarm", "Elevator", "Paid parking on premises", "Room-darkening shades", "Breakfast", "Shower gel", "Gym", "Pool", "Building staff", "Heating", "Shampoo", "Conditioner", "Coffee maker", "Air conditioning", "Hair dryer", "Wifi", "Iron"]</t>
  </si>
  <si>
    <t>1283347684214945089</t>
  </si>
  <si>
    <t>Close to airport with free breakfast and kitchen</t>
  </si>
  <si>
    <t>657147889</t>
  </si>
  <si>
    <t>Hyatt House Denver Airport</t>
  </si>
  <si>
    <t>39.826692</t>
  </si>
  <si>
    <t>-104.769098</t>
  </si>
  <si>
    <t>["Carbon monoxide alarm", "Kitchen", "Essentials", "Luggage dropoff allowed", "TV", "Hot water", "Self check-in", "Bed linens", "Smoke alarm", "Paid parking on premises", "Room-darkening shades", "Breakfast", "Shower gel", "Gym", "Pool", "Building staff", "Heating", "Shampoo", "Conditioner", "Coffee maker", "Air conditioning", "Wifi"]</t>
  </si>
  <si>
    <t>1283391651569703339</t>
  </si>
  <si>
    <t>Buzzy spot with scenic rooftop in lively RiNo</t>
  </si>
  <si>
    <t>651305443</t>
  </si>
  <si>
    <t>Vīb Best Western Denver RiNo</t>
  </si>
  <si>
    <t>39.770973</t>
  </si>
  <si>
    <t>-104.977621</t>
  </si>
  <si>
    <t>["Elevator", "Hair dryer", "Air conditioning", "TV", "Smoke alarm", "Bed linens", "Dedicated workspace", "Shower gel", "Conditioner", "Wifi", "Heating", "Gym", "Hot water", "Breakfast", "Building staff", "Luggage dropoff allowed", "Iron", "Shampoo", "Self check-in", "Room-darkening shades", "Essentials"]</t>
  </si>
  <si>
    <t>1249482151822012501</t>
  </si>
  <si>
    <t>Oasis in the City</t>
  </si>
  <si>
    <t>39048483</t>
  </si>
  <si>
    <t>Zaidy</t>
  </si>
  <si>
    <t>39.76796281907777</t>
  </si>
  <si>
    <t>-104.94703115506336</t>
  </si>
  <si>
    <t>["Central heating", "Dishwasher", "Private backyard \u2013 Fully fenced", "Dishes and silverware", "Clothing storage: closet", "Wine glasses", "Refrigerator", "Lockbox", "Hair dryer", "Cooking basics", "Fire extinguisher", "TV", "Kitchen", "Oven", "Blender", "Window AC unit", "Smoke alarm", "Board games", "Dedicated workspace", "Microwave", "Stove", "Dining table", "Conditioner", "Wifi", "Extra pillows and blankets", "Bathtub", "Hot water", "Body soap", "First aid kit", "Outdoor dining area", "Free street parking", "Private patio or balcony", "Coffee", "Freezer", "Portable fans", "Outdoor furniture", "Iron", "Books and reading material", "Shampoo", "Hangers", "Coffee maker", "Baking sheet", "Self check-in", "Carbon monoxide alarm"]</t>
  </si>
  <si>
    <t>$359.50</t>
  </si>
  <si>
    <t>1249503182932482995</t>
  </si>
  <si>
    <t>8 min del aeropuerto.</t>
  </si>
  <si>
    <t>589205174</t>
  </si>
  <si>
    <t>Nelson</t>
  </si>
  <si>
    <t>39.81318</t>
  </si>
  <si>
    <t>-104.76346</t>
  </si>
  <si>
    <t>["Free parking on premises", "Fire extinguisher", "Air conditioning", "TV", "Lock on bedroom door", "Kitchen", "Washer", "Outdoor dining area", "Smoke alarm", "First aid kit", "Carbon monoxide alarm"]</t>
  </si>
  <si>
    <t>$151.88</t>
  </si>
  <si>
    <t>1283409826933882534</t>
  </si>
  <si>
    <t>Doubletree Denver Cherry Creek</t>
  </si>
  <si>
    <t>658946697</t>
  </si>
  <si>
    <t>DoubleTree By Hilton Denver Cherry Creek</t>
  </si>
  <si>
    <t>39.7080828</t>
  </si>
  <si>
    <t>-104.9416232</t>
  </si>
  <si>
    <t>["Crib", "Elevator", "Clothing storage", "Hair dryer", "Air conditioning", "TV", "Smoke alarm", "Bed linens", "Shower gel", "Conditioner", "Wifi", "Heating", "Hot water", "Gym", "Breakfast", "Paid parking on premises", "Pool", "Building staff", "Luggage dropoff allowed", "Iron", "Safe", "Shampoo", "Hangers", "Coffee maker", "Self check-in", "Room-darkening shades", "Essentials"]</t>
  </si>
  <si>
    <t>1283414336790434518</t>
  </si>
  <si>
    <t>Furnished 3BR Home w/Garage, Office, Private Yard</t>
  </si>
  <si>
    <t>39.73005983114564</t>
  </si>
  <si>
    <t>-105.00164826561594</t>
  </si>
  <si>
    <t>["Free parking on premises", "Dishwasher", "Dishes and silverware", "Washer", "Wine glasses", "Barbecue utensils", "Backyard", "Private entrance", "Clothing storage", "Refrigerator", "Ceiling fan", "Hair dryer", "Cooking basics", "Fire extinguisher", "Air conditioning", "TV", "Exterior security cameras on property", "Kitchen", "Oven", "Blender", "Pets allowed", "Bed linens", "Smoke alarm", "Board games", "Dedicated workspace", "Microwave", "Stove", "Dining table", "Wifi", "Toaster", "Extra pillows and blankets", "Cleaning products", "Heating", "Bathtub", "BBQ grill", "Body soap", "Hot water", "Coffee maker: Keurig coffee machine", "Smart lock", "First aid kit", "Fire pit", "Outdoor dining area", "Carbon monoxide alarm", "Coffee", "Freezer", "Outdoor furniture", "Iron", "Books and reading material", "Hangers", "Baking sheet", "Self check-in", "Patio or balcony", "Room-darkening shades", "Dryer", "Essentials"]</t>
  </si>
  <si>
    <t>$230.50</t>
  </si>
  <si>
    <t>1283462195350018098</t>
  </si>
  <si>
    <t>Sally on the Alley</t>
  </si>
  <si>
    <t>21270549</t>
  </si>
  <si>
    <t>Hanna</t>
  </si>
  <si>
    <t>39.71805</t>
  </si>
  <si>
    <t>-104.99086</t>
  </si>
  <si>
    <t>["Dishes and silverware", "Heating - split type ductless system", "Private entrance", "Refrigerator", "Cooking basics", "Fire extinguisher", "Air conditioning", "TV", "Exterior security cameras on property", "Kitchen", "Native body soap", "Keypad", "Essentials", "Blender", "Smoke alarm", "Bed linens", "Dining table", "Dedicated workspace", "Microwave", "Shower gel", "Wifi", "Coffee maker: Keurig coffee machine, pour-over coffee", "Extra pillows and blankets", "Cleaning products", "Hot water", "Laundromat nearby", "Native shampoo", "Free street parking", "Coffee", "Freezer", "Baking sheet", "Native conditioner", "Self check-in", "Carbon monoxide alarm"]</t>
  </si>
  <si>
    <t>$213.50</t>
  </si>
  <si>
    <t>1283703209933419530</t>
  </si>
  <si>
    <t>Guest house 3-min Broncos Stadium and Ball Arena</t>
  </si>
  <si>
    <t>323999979</t>
  </si>
  <si>
    <t>39.75421</t>
  </si>
  <si>
    <t>-105.02099</t>
  </si>
  <si>
    <t>["Movie theater", "Free parking on premises", "Dishwasher", "Dishes and silverware", "Clothing storage: closet", "Washer", "Heating - split type ductless system", "Wine glasses", "Private entrance", "Refrigerator", "Dryer \u2013\u00a0In unit", "Ceiling fan", "Self check-in", "Hair dryer", "Cooking basics", "Fire extinguisher", "Air conditioning", "TV", "Exterior security cameras on property", "Pack \u2019n play/Travel crib", "Kitchen", "Blender", "Pets allowed", "Bed linens", "Smoke alarm", "Dedicated workspace", "Microwave", "Shower gel", "Conditioner", "Wifi", "Extra pillows and blankets", "Cleaning products", "Single level home", "Hot water", "Body soap", "Coffee maker: Keurig coffee machine", "Smart lock", "First aid kit", "Paid parking on premises", "Free street parking", "Carbon monoxide alarm", "Coffee", "Private backyard \u2013 Not fully fenced", "Freezer", "Stainless steel oven", "Outdoor furniture", "Iron", "Books and reading material", "Shampoo", "Hangers", "Long term stays allowed", "Room-darkening shades", "Electric stove", "Essentials"]</t>
  </si>
  <si>
    <t>1287087633245942465</t>
  </si>
  <si>
    <t>Private Room in Victorian Condo!</t>
  </si>
  <si>
    <t>73349997</t>
  </si>
  <si>
    <t>Jasmine</t>
  </si>
  <si>
    <t>39.73385303117126</t>
  </si>
  <si>
    <t>-104.98267210374442</t>
  </si>
  <si>
    <t>["Free parking on premises", "Washer", "Lockbox", "Hair dryer", "Fire extinguisher", "Air conditioning", "TV", "Kitchen", "Pets allowed", "Smoke alarm", "Dedicated workspace", "Wifi", "Lock on bedroom door", "BBQ grill", "First aid kit", "Outdoor dining area", "Iron", "Self check-in", "Indoor fireplace", "Carbon monoxide alarm"]</t>
  </si>
  <si>
    <t>$118.00</t>
  </si>
  <si>
    <t>1287142061773890917</t>
  </si>
  <si>
    <t>Modern 3-Story Townhome near Stadium/Downtown</t>
  </si>
  <si>
    <t>40123616</t>
  </si>
  <si>
    <t>Enrico</t>
  </si>
  <si>
    <t>39.7492431</t>
  </si>
  <si>
    <t>-105.019937</t>
  </si>
  <si>
    <t>["Central heating", "Dishwasher", "Portable heater", "Exercise equipment", "Dishes and silverware", "Free parking garage on premises \u2013 1 space", "Washer", "Bidet", "Coffee maker: espresso machine", "Ceiling fan", "Hair dryer", "Fire extinguisher", "Air conditioning", "Exterior security cameras on property", "Kitchen", "Oven", "Keypad", "Blender", "Bed linens", "Smoke alarm", "Dining table", "Dedicated workspace", "Microwave", "Stove", "Shower gel", "Wifi", "Toaster", "Indoor fireplace: gas", "Bathtub", "Hot water", "Body soap", "Outdoor dining area", "Carbon monoxide alarm", "Outdoor furniture", "Iron", "Shampoo", "Hangers", "Self check-in", "Room-darkening shades", "Dryer", "Essentials"]</t>
  </si>
  <si>
    <t>$172.12</t>
  </si>
  <si>
    <t>2025-05-19</t>
  </si>
  <si>
    <t>2025-09-24</t>
  </si>
  <si>
    <t>1288065887428778605</t>
  </si>
  <si>
    <t>Cozy Home in Walkable-Sunnyside!</t>
  </si>
  <si>
    <t>463455384</t>
  </si>
  <si>
    <t>Julio</t>
  </si>
  <si>
    <t>39.77477308353357</t>
  </si>
  <si>
    <t>-105.01032594591379</t>
  </si>
  <si>
    <t>["Dishwasher", "Fire pit", "Carbon monoxide alarm", "Fire extinguisher", "Kitchen", "Dishes and silverware", "First aid kit", "TV", "Self check-in", "Garden view", "Keypad", "Oven", "Bed linens", "Smoke alarm", "Wine glasses", "Refrigerator", "Clothing storage", "Stove", "Free parking on premises", "Washer", "Room-darkening shades", "Hangers", "Cooking basics", "Heating", "Backyard", "Blender", "Coffee maker", "Air conditioning", "Wifi", "Dryer", "Extra pillows and blankets", "Iron", "Microwave", "Toaster", "Outdoor dining area", "Freezer"]</t>
  </si>
  <si>
    <t>1250090234524718599</t>
  </si>
  <si>
    <t>Entire Condo in Downtown Denver</t>
  </si>
  <si>
    <t>156932639</t>
  </si>
  <si>
    <t>39.753566485111605</t>
  </si>
  <si>
    <t>-104.98891219496727</t>
  </si>
  <si>
    <t>["Free parking on premises", "Microwave", "Cooking basics", "Air conditioning", "TV", "Iron", "Kitchen", "Dishes and silverware", "Hangers", "Coffee maker", "Blender", "Washer", "Long term stays allowed", "Laundromat nearby", "Smoke alarm", "Carbon monoxide alarm"]</t>
  </si>
  <si>
    <t>$91.44</t>
  </si>
  <si>
    <t>1250239981511401324</t>
  </si>
  <si>
    <t>Rino Retreat</t>
  </si>
  <si>
    <t>64652607</t>
  </si>
  <si>
    <t>39.76489546509795</t>
  </si>
  <si>
    <t>-104.98034761335352</t>
  </si>
  <si>
    <t>["Free parking on premises", "Dedicated workspace", "Wifi", "Fire extinguisher", "Air conditioning", "Kitchen", "Washer", "Pets allowed", "Smoke alarm", "First aid kit", "Carbon monoxide alarm"]</t>
  </si>
  <si>
    <t>1251694641239385181</t>
  </si>
  <si>
    <t>LoHi Bungalow - With Patio &amp; Barrel Sauna!</t>
  </si>
  <si>
    <t>39.76845</t>
  </si>
  <si>
    <t>-105.00817</t>
  </si>
  <si>
    <t>["Free dryer \u2013 In building", "Central heating", "Dishwasher", "Dishes and silverware", "Washer", "Clothing storage", "Refrigerator", "Hot tub", "Cooking basics", "Fire extinguisher", "Air conditioning", "TV", "Exterior security cameras on property", "Kitchen", "Oven", "Blender", "Bed linens", "Smoke alarm", "Dedicated workspace", "Microwave", "Stove", "Shower gel", "Conditioner", "Wifi", "Toaster", "Extra pillows and blankets", "Cleaning products", "Bathtub", "Sound system", "Hot water kettle", "BBQ grill", "Hot water", "Body soap", "Smart lock", "First aid kit", "Outdoor dining area", "Carbon monoxide alarm", "Coffee", "Freezer", "Iron", "Books and reading material", "Shampoo", "Hangers", "Coffee maker", "Baking sheet", "Self check-in", "Room-darkening shades", "Hair dryer"]</t>
  </si>
  <si>
    <t>$221.26</t>
  </si>
  <si>
    <t>1252466899960772452</t>
  </si>
  <si>
    <t>Downtown stay w/ best views of the city!</t>
  </si>
  <si>
    <t>507852390</t>
  </si>
  <si>
    <t>39.734426613248715</t>
  </si>
  <si>
    <t>-104.99083185546755</t>
  </si>
  <si>
    <t>["Dishwasher", "Exercise equipment", "Dishes and silverware", "Washer", "Wine glasses", "Barbecue utensils", "Clothing storage", "Refrigerator", "Hair dryer", "Cooking basics", "Fire extinguisher", "Air conditioning", "TV", "Exterior security cameras on property", "Kitchen", "Oven", "Bed linens", "Smoke alarm", "Board games", "Microwave", "Dining table", "Stove", "Shower gel", "Conditioner", "Wifi", "Cleaning products", "Heating", "Bathtub", "Sound system", "BBQ grill", "Hot water", "Body soap", "First aid kit", "Fire pit", "Outdoor dining area", "Paid parking on premises", "Pool", "Carbon monoxide alarm", "Coffee", "Pool table", "Freezer", "Iron", "Shampoo", "Hangers", "Coffee maker", "Patio or balcony", "Room-darkening shades", "Essentials"]</t>
  </si>
  <si>
    <t>$514.00</t>
  </si>
  <si>
    <t>1288115760507608220</t>
  </si>
  <si>
    <t>Downtown LoDo Studio: Walk Everywhere</t>
  </si>
  <si>
    <t>39.75223020872113</t>
  </si>
  <si>
    <t>-105.00023887540216</t>
  </si>
  <si>
    <t>["Mini fridge", "Dishes and silverware", "Hair dryer", "Air conditioning", "Essentials", "Pets allowed", "Smoke alarm", "Bed linens", "Clothing storage: wardrobe", "Dedicated workspace", "Microwave", "Wifi", "Extra pillows and blankets", "Heating", "First aid kit", "Iron", "Paid parking off premises", "Shampoo", "Hangers", "Coffee maker", "Long term stays allowed", "Patio or balcony", "Carbon monoxide alarm"]</t>
  </si>
  <si>
    <t>1288553036407428334</t>
  </si>
  <si>
    <t>Luxury Downtown Denver Condo on 16th Street Mall!</t>
  </si>
  <si>
    <t>501056364</t>
  </si>
  <si>
    <t>Josie</t>
  </si>
  <si>
    <t>39.74520911137649</t>
  </si>
  <si>
    <t>-104.99381038169476</t>
  </si>
  <si>
    <t>["Central heating", "Dishwasher", "Exercise equipment", "Dishes and silverware", "Elevator", "Paid parking garage on premises \u2013 1 space", "Wine glasses", "Refrigerator", "Ceiling fan", "Lockbox", "Self check-in", "Cooking basics", "TV with Netflix", "Fire extinguisher", "Air conditioning", "Kitchen", "Blender", "Trash compactor", "Pets allowed", "Bed linens", "Free dryer \u2013 In unit", "Smoke alarm", "Dining table", "Dedicated workspace", "Microwave", "Shower gel", "Wifi", "Toaster", "Extra pillows and blankets", "Clothing storage: closet and dresser", "Cleaning products", "Window guards", "Shared gym in building", "Hot water", "Laundromat nearby", "First aid kit", "Carbon monoxide alarm", "Pool table", "Freezer", "Stainless steel oven", "Iron", "Books and reading material", "Shampoo", "Hangers", "Free washer \u2013 In unit", "Coffee maker", "Long term stays allowed", "Host greets you", "Electric stove", "Hair dryer"]</t>
  </si>
  <si>
    <t>$168.97</t>
  </si>
  <si>
    <t>2025-11-18</t>
  </si>
  <si>
    <t>1288582748830457137</t>
  </si>
  <si>
    <t>The Coloradan 1130: Large Luxury 1-Bed!</t>
  </si>
  <si>
    <t>["Housekeeping - available at extra cost", "Dishwasher", "Exercise equipment", "Washer", "Wine glasses", "Hot tub", "Hair dryer", "Cooking basics", "Fire extinguisher", "Air conditioning", "TV", "Kitchen", "Oven", "Blender", "Bed linens", "Smoke alarm", "Dining table", "Dedicated workspace", "Shower gel", "Conditioner", "Wifi", "Cleaning products", "Heating", "Bathtub", "BBQ grill", "Hot water", "Body soap", "Gym", "First aid kit", "Fire pit", "Outdoor dining area", "Paid parking on premises", "Pool", "Carbon monoxide alarm", "Building staff", "Freezer", "Iron", "Shampoo", "Coffee maker", "Baking sheet", "Self check-in", "Indoor fireplace", "Room-darkening shades", "Dryer", "Essentials"]</t>
  </si>
  <si>
    <t>1289339166832347992</t>
  </si>
  <si>
    <t>Quiet Rino Getaway</t>
  </si>
  <si>
    <t>27919690</t>
  </si>
  <si>
    <t>39.76071873151215</t>
  </si>
  <si>
    <t>-104.97620288135121</t>
  </si>
  <si>
    <t>["Dishwasher", "Dishes and silverware", "Washer", "Private entrance", "Refrigerator", "Ceiling fan", "Cooking basics", "Fire extinguisher", "Air conditioning", "TV", "Kitchen", "Oven", "Keypad", "Pets allowed", "Bed linens", "Smoke alarm", "Board games", "Microwave", "Dining table", "Shower gel", "Conditioner", "Wifi", "Clothing storage: closet and dresser", "Cleaning products", "Heating", "Bathtub", "Hot water", "Body soap", "Free street parking", "Carbon monoxide alarm", "Coffee", "Iron", "Books and reading material", "Shampoo", "Gas stove", "Hangers", "Coffee maker", "Baking sheet", "Self check-in", "Dryer", "Hair dryer"]</t>
  </si>
  <si>
    <t>1289346708931451255</t>
  </si>
  <si>
    <t>Deluxe Apartment In The Sky</t>
  </si>
  <si>
    <t>100320333</t>
  </si>
  <si>
    <t>Minturn, CO</t>
  </si>
  <si>
    <t>39.75080699999999</t>
  </si>
  <si>
    <t>-104.9957132</t>
  </si>
  <si>
    <t>["Dishwasher", "Exercise equipment", "Central air conditioning", "Ethernet connection", "Dishes and silverware", "Shared patio or balcony", "Elevator", "Washer", "Wine glasses", "Barbecue utensils", "Nexus conditioner", "Bidet", "Private entrance", "Refrigerator", "Sun loungers", "Piano", "Self check-in", "Hair dryer", "Cooking basics", "Fire extinguisher", "TV", "Exterior security cameras on property", "Kitchen", "Coffee maker: drip coffee maker, french press", "Blender", "Private gym in building", "Dove body soap", "Stainless steel single oven", "Bed linens", "Free dryer \u2013 In unit", "Smoke alarm", "Board games", "Dedicated workspace", "Microwave", "Dining table", "Shower gel", "Wifi", "Nexus shampoo", "Toaster", "Extra pillows and blankets", "Shared sauna", "Cleaning products", "Single level home", "Heating", "Bathtub", "Sound system", "Hot water kettle", "BBQ grill", "Hot water", "Laundromat nearby", "First aid kit", "Fire pit", "Outdoor dining area", "Carbon monoxide alarm", "Coffee", "Building staff", "Outdoor kitchen", "Luggage dropoff allowed", "Pool table", "Freezer", "Portable fans", "Outdoor furniture", "Iron", "Books and reading material", "Hangers", "Baking sheet", "Clothing storage: walk-in closet and dresser", "Indoor fireplace", "Room-darkening shades", "Electric stove", "Essentials"]</t>
  </si>
  <si>
    <t>$281.00</t>
  </si>
  <si>
    <t>2024-12-29</t>
  </si>
  <si>
    <t>1290521170333454410</t>
  </si>
  <si>
    <t>Newly Remodeled - Near Sloans Lake!</t>
  </si>
  <si>
    <t>110690083</t>
  </si>
  <si>
    <t>39.73960872980381</t>
  </si>
  <si>
    <t>-105.03398050841305</t>
  </si>
  <si>
    <t>["Carbon monoxide alarm", "Dishes and silverware", "Hot water kettle", "TV", "Hot water", "Private entrance", "Self check-in", "Dedicated workspace", "Keypad", "Bed linens", "Smoke alarm", "Refrigerator", "Clothing storage", "Bathtub", "Barbecue utensils", "Free parking on premises", "Room-darkening shades", "Hangers", "Kitchenette", "Shower gel", "Dining table", "Heating", "Shampoo", "Body soap", "Conditioner", "Coffee maker", "Free street parking", "Air conditioning", "Hair dryer", "Wifi", "Extra pillows and blankets", "Iron", "Microwave", "Toaster", "Freezer", "BBQ grill"]</t>
  </si>
  <si>
    <t>1292169144736365623</t>
  </si>
  <si>
    <t>Cozy Guesthouse Near It All</t>
  </si>
  <si>
    <t>9431767</t>
  </si>
  <si>
    <t>39.75139430000001</t>
  </si>
  <si>
    <t>-104.9714242</t>
  </si>
  <si>
    <t>["Free parking on premises", "Wifi", "Fire extinguisher", "Air conditioning", "TV", "Kitchen", "Keypad", "Washer", "Self check-in", "Pets allowed", "Smoke alarm", "Carbon monoxide alarm"]</t>
  </si>
  <si>
    <t>$85.37</t>
  </si>
  <si>
    <t>1293085552967115778</t>
  </si>
  <si>
    <t>King Bed|Work Space|Close to DT</t>
  </si>
  <si>
    <t>34682744</t>
  </si>
  <si>
    <t>Seena And Kacia</t>
  </si>
  <si>
    <t>-105.03724</t>
  </si>
  <si>
    <t>["Free parking on premises", "Dishwasher", "Dishes and silverware", "Washer", "Private entrance", "Clothing storage", "Refrigerator", "Ceiling fan", "Cooking basics", "Fire extinguisher", "Air conditioning", "TV", "Kitchen", "Oven", "Cleaning available during stay", "Essentials", "Pets allowed", "Smoke alarm", "Bed linens", "Dining table", "Dedicated workspace", "Microwave", "Stove", "Wifi", "Heating", "Bathtub", "Hot water", "Freezer", "Safe", "Hangers", "Coffee maker", "Baking sheet", "Long term stays allowed", "Room-darkening shades", "Dryer", "Carbon monoxide alarm"]</t>
  </si>
  <si>
    <t>1252510412249619816</t>
  </si>
  <si>
    <t>Chic Studio with Kitchenette by Sloan Lake</t>
  </si>
  <si>
    <t>39.737937982959075</t>
  </si>
  <si>
    <t>-105.05270866724322</t>
  </si>
  <si>
    <t>["Central heating", "Mini fridge", "Dishes and silverware", "Kitchenette", "Washer", "Private entrance", "Self check-in", "Hair dryer", "Cooking basics", "Fire extinguisher", "Air conditioning", "TV", "Essentials", "Pets allowed", "Smoke alarm", "Dining table", "Dedicated workspace", "Microwave", "Shower gel", "Conditioner", "Wifi", "Toaster", "Cleaning products", "Hot water kettle", "Hot water", "Body soap", "Coffee maker: Keurig coffee machine", "Smart lock", "First aid kit", "Free street parking", "Coffee", "Iron", "Shampoo", "Hangers", "Long term stays allowed", "Room-darkening shades", "Dryer", "Carbon monoxide alarm"]</t>
  </si>
  <si>
    <t>2025-05-10</t>
  </si>
  <si>
    <t>1252928973496743308</t>
  </si>
  <si>
    <t>SPIRE 2906: 2-Bed in the Sky!</t>
  </si>
  <si>
    <t>39.74443621246826</t>
  </si>
  <si>
    <t>-104.99600864232787</t>
  </si>
  <si>
    <t>["Fire pit", "Carbon monoxide alarm", "Kitchen", "Dishes and silverware", "Hot water kettle", "First aid kit", "TV", "Hot water", "Self check-in", "Dedicated workspace", "Private patio or balcony", "Ethernet connection", "Bed linens", "Smoke alarm", "Refrigerator", "Clothing storage", "Free parking on premises", "Washer", "Exercise equipment", "Hot tub", "Cooking basics", "Shower gel", "Gym", "Dining table", "Pool", "Heating", "Single level home", "Building staff", "Shampoo", "Conditioner", "Movie theater", "Coffee maker", "Air conditioning", "Hair dryer", "Cleaning products", "Wifi", "Dryer", "Extra pillows and blankets", "Iron", "Microwave", "Outdoor dining area", "Long term stays allowed", "BBQ grill", "Pool table"]</t>
  </si>
  <si>
    <t>1253756160013939941</t>
  </si>
  <si>
    <t>The Coloradan 1224: Hot New Hidden Gem!</t>
  </si>
  <si>
    <t>["Travel Size,  enough to get you going for a day. shampoo", "Dishwasher", "Exercise equipment", "Ethernet connection", "Dishes and silverware", "Washer", "Refrigerator", "Self check-in", "Hot tub", "Hair dryer", "Cooking basics", "Air conditioning", "TV", "Kitchen", "Oven", "Bed linens", "Smoke alarm", "Dedicated workspace", "Microwave", "Shower gel", "Wifi", "Cleaning products", "Single level home", "Heating", "Hot water kettle", "Hot water", "Gym", "First aid kit", "Fire pit", "Outdoor dining area", "Pool", "Carbon monoxide alarm", "Building staff", "Travel Size,  enough to get you going for a day. conditioner", "Pool table", "Freezer", "Outdoor furniture", "Iron", "Travel Size,  enough to get you going for a day. body soap", "Coffee maker", "Baking sheet", "Long term stays allowed", "Indoor fireplace", "Room-darkening shades", "Dryer", "Essentials"]</t>
  </si>
  <si>
    <t>$121.79</t>
  </si>
  <si>
    <t>1255423117743600657</t>
  </si>
  <si>
    <t>Relaxing spot for 4 near airport</t>
  </si>
  <si>
    <t>39.79367</t>
  </si>
  <si>
    <t>-104.79728</t>
  </si>
  <si>
    <t>["Central heating", "Portable heater", "Central air conditioning", "Mini fridge", "Dishes and silverware", "Kitchenette", "Clothing storage: closet", "Hair dryer", "Pack \u2019n play/Travel crib - available upon request", "Fire extinguisher", "Fast wifi \u2013 453 Mbps", "Exterior security cameras on property", "Bed linens", "Smoke alarm", "Dining table", "Outlet covers", "Dedicated workspace", "Microwave", "Shower gel", "Conditioner", "Toaster", "Extra pillows and blankets", "Cleaning products", "Hot water", "Body soap", "Coffee maker: Keurig coffee machine", "Smart lock", "First aid kit", "Free street parking", "Carbon monoxide alarm", "Coffee", "Luggage dropoff allowed", "Portable fans", "Books and reading material", "Shampoo", "Hangers", "Self check-in", "65 inch TV with Amazon Prime Video, Disney+, Netflix, Roku", "Room-darkening shades", "Essentials"]</t>
  </si>
  <si>
    <t>1293647979184558484</t>
  </si>
  <si>
    <t>Brand New Studio near RiNo</t>
  </si>
  <si>
    <t>14516902</t>
  </si>
  <si>
    <t>María José</t>
  </si>
  <si>
    <t>39.76083517124856</t>
  </si>
  <si>
    <t>-104.97471385872193</t>
  </si>
  <si>
    <t>["Dishwasher", "Exterior security cameras on property", "Carbon monoxide alarm", "Fire extinguisher", "Kitchen", "Essentials", "Dishes and silverware", "Pets allowed", "First aid kit", "Hot water", "Private entrance", "Self check-in", "Dedicated workspace", "Oven", "Coffee", "Dryer \u2013\u00a0In unit", "Ethernet connection", "Bed linens", "Smoke alarm", "AC - split type ductless system", "Refrigerator", "Clothing storage", "Wine glasses", "Stove", "Room-darkening shades", "Coffee maker: french press", "Hangers", "Heating - split type ductless system", "Shower gel", "Cooking basics", "Shampoo", "Baking sheet", "Body soap", "Conditioner", "HDTV", "Free street parking", "Hair dryer", "Cleaning products", "Wifi", "Extra pillows and blankets", "Iron", "Washer \u2013\u00a0In unit", "Microwave", "Toaster", "Long term stays allowed", "Lockbox", "Freezer"]</t>
  </si>
  <si>
    <t>2025-08-22</t>
  </si>
  <si>
    <t>1294232544897848064</t>
  </si>
  <si>
    <t>DU Haven: Hot Tub, Outdoor TV Lounge &amp;3 Full Baths</t>
  </si>
  <si>
    <t>39.6771442</t>
  </si>
  <si>
    <t>-104.9461278</t>
  </si>
  <si>
    <t>["Free parking on premises", "Dishwasher", "Dishes and silverware", "Table corner guards", "Washer", "Wine glasses", "Barbecue utensils", "Backyard", "Private entrance", "Clothing storage", "Refrigerator", "Sun loungers", "Ceiling fan", "Hot tub", "Hair dryer", "Cooking basics", "Fire extinguisher", "Baby safety gates", "TV", "Air conditioning", "Exterior security cameras on property", "Fireplace guards", "Kitchen", "Oven", "Cleaning available during stay", "Blender", "Children\u2019s dinnerware", "Pets allowed", "Bed linens", "Smoke alarm", "Board games", "Outlet covers", "Dedicated workspace", "Microwave", "Shower gel", "Conditioner", "Stove", "Wifi", "Toaster", "Dining table", "Extra pillows and blankets", "Hammock", "Cleaning products", "Heating", "Bathtub", "Sound system", "Hot water kettle", "BBQ grill", "Hot water", "Body soap", "Laundromat nearby", "Game console", "First aid kit", "Fire pit", "Outdoor dining area", "Free street parking", "Carbon monoxide alarm", "Coffee", "Freezer", "Portable fans", "Rice maker", "Iron", "Books and reading material", "Outdoor furniture", "Shampoo", "Hangers", "Coffee maker", "Baking sheet", "Long term stays allowed", "Patio or balcony", "Room-darkening shades", "Dryer", "Essentials"]</t>
  </si>
  <si>
    <t>$590.00</t>
  </si>
  <si>
    <t>1294963604089818381</t>
  </si>
  <si>
    <t>Blocks from 16th Street Mall with indoor pool</t>
  </si>
  <si>
    <t>660488920</t>
  </si>
  <si>
    <t>Hampton Inn &amp; Suites Denver-Downtown</t>
  </si>
  <si>
    <t>39.74545</t>
  </si>
  <si>
    <t>-104.98484</t>
  </si>
  <si>
    <t>["Essentials", "Luggage dropoff allowed", "TV", "Hot water", "Crib", "Self check-in", "Bed linens", "Smoke alarm", "Elevator", "Paid parking on premises", "Room-darkening shades", "Breakfast", "Shower gel", "Gym", "Pool", "Building staff", "Heating", "Shampoo", "Conditioner", "Coffee maker", "Air conditioning", "Hair dryer", "Wifi", "Iron"]</t>
  </si>
  <si>
    <t>1295723655048699641</t>
  </si>
  <si>
    <t>Cherry Creek Rooftop Luxury</t>
  </si>
  <si>
    <t>598621131</t>
  </si>
  <si>
    <t>39.71759</t>
  </si>
  <si>
    <t>-104.9495</t>
  </si>
  <si>
    <t>["Dishwasher", "Exterior security cameras on property", "Outdoor furniture", "Fire pit", "Carbon monoxide alarm", "Mountain view", "Fire extinguisher", "Essentials", "Kitchen", "Dishes and silverware", "First aid kit", "Trash compactor", "Hot water", "TV", "Private entrance", "Self check-in", "Dedicated workspace", "Oven", "Free dryer", "Ethernet connection", "Bed linens", "Smoke alarm", "Wine glasses", "Refrigerator", "Pack \u2019n play/Travel crib", "Stove", "Free parking on premises", "City skyline view", "Washer", "Elevator", "Exercise equipment", "Hot tub", "Hangers", "Cooking basics", "Shower gel", "Pool", "Gym in building", "Heating", "Portable fans", "Safe", "Shampoo", "Conditioner", "Courtyard view", "Coffee maker", "Free street parking", "Drying rack for clothing", "Hair dryer", "Cleaning products", "Air conditioning", "Wifi", "Extra pillows and blankets", "Iron", "Microwave", "Toaster", "Outdoor dining area", "Lockbox", "BBQ grill", "Pool table"]</t>
  </si>
  <si>
    <t>1295841601411473350</t>
  </si>
  <si>
    <t>The Coloradan 803: Incredible Value!</t>
  </si>
  <si>
    <t>["Dishwasher", "Exercise equipment", "Dishes and silverware", "Washer", "Wine glasses", "Barbecue utensils", "Clothing storage", "Refrigerator", "Self check-in", "Hot tub", "Hair dryer", "Cooking basics", "Fire extinguisher", "Air conditioning", "TV", "Kitchen", "Cleaning available during stay", "Blender", "Bed linens", "Smoke alarm", "Dining table", "Dedicated workspace", "Microwave", "Stove", "Shower gel", "Conditioner", "Wifi", "Extra pillows and blankets", "Cleaning products", "Heating", "Bathtub", "BBQ grill", "Hot water", "Body soap", "First aid kit", "Outdoor dining area", "Paid parking on premises", "Pool", "Carbon monoxide alarm", "Coffee", "Building staff", "Pool table", "Freezer", "Iron", "Shampoo", "Coffee maker", "Long term stays allowed", "Indoor fireplace", "Dryer", "Essentials"]</t>
  </si>
  <si>
    <t>$114.93</t>
  </si>
  <si>
    <t>1295919964081640533</t>
  </si>
  <si>
    <t>Downtown Loft Prime Location | Walk to Restaurants</t>
  </si>
  <si>
    <t>652285992</t>
  </si>
  <si>
    <t>-104.99728</t>
  </si>
  <si>
    <t>["Free parking on premises", "Central heating", "Dishwasher", "Exercise equipment: free weights, treadmill", "Dishes and silverware", "Elevator", "Washer", "Wine glasses", "Private entrance", "Refrigerator", "Self check-in", "Hair dryer", "Cooking basics", "Fire extinguisher", "Air conditioning", "TV", "Kitchen", "Oven", "Pets allowed", "Bed linens", "Free dryer \u2013 In unit", "Smoke alarm", "Dedicated workspace", "Microwave", "Conditioner", "Wifi", "Toaster", "Extra pillows and blankets", "Clothing storage: closet and dresser", "Cleaning products", "Bathtub", "Shared gym in building", "Hot water kettle", "Hot water", "Body soap", "Smart lock", "First aid kit", "Free street parking", "Private patio or balcony", "Carbon monoxide alarm", "Coffee", "Portable fans", "Outdoor furniture", "Iron", "Books and reading material", "Shampoo", "Gas stove", "Hangers", "Coffee maker", "Baking sheet", "Long term stays allowed", "Essentials"]</t>
  </si>
  <si>
    <t>$150.09</t>
  </si>
  <si>
    <t>1297876385393343345</t>
  </si>
  <si>
    <t>Bed in Fantastic Shared Room Downtown</t>
  </si>
  <si>
    <t>48873476</t>
  </si>
  <si>
    <t>Hostel Fish</t>
  </si>
  <si>
    <t>39.75383798045302</t>
  </si>
  <si>
    <t>-104.99118024568587</t>
  </si>
  <si>
    <t>Shared room in hostel</t>
  </si>
  <si>
    <t>["Dishwasher", "Dishes and silverware", "Elevator", "Ping pong table", "Washer", "Clothing storage", "Refrigerator", "Hair dryer", "Cooking basics", "Fire extinguisher", "Air conditioning", "Exterior security cameras on property", "Kitchen", "Oven", "Blender", "Bed linens", "Smoke alarm", "Board games", "Dedicated workspace", "Microwave", "Stove", "Shower gel", "Conditioner", "Dining table", "Wifi", "Toaster", "Extra pillows and blankets", "Heating", "Hot water kettle", "Hot water", "Body soap", "Game console", "First aid kit", "Arcade games", "Carbon monoxide alarm", "Coffee", "Building staff", "Freezer", "Outdoor furniture", "Iron", "Books and reading material", "Shampoo", "Coffee maker", "Baking sheet", "Self check-in", "Patio or balcony", "Room-darkening shades", "Dryer", "Essentials"]</t>
  </si>
  <si>
    <t>4 shared baths</t>
  </si>
  <si>
    <t>$43.00</t>
  </si>
  <si>
    <t>1298103579735956792</t>
  </si>
  <si>
    <t>Lux 4BDRM/5BD in DT Denver - Fully Stocked</t>
  </si>
  <si>
    <t>278724845</t>
  </si>
  <si>
    <t>39.75842103742013</t>
  </si>
  <si>
    <t>-105.01177356057555</t>
  </si>
  <si>
    <t>["Free parking on premises", "Housekeeping - available at extra cost", "Crib", "Dishwasher", "Central air conditioning", "High chair", "Dishes and silverware", "Barbecue utensils", "Wine glasses", "Private entrance", "Refrigerator", "Self check-in", "Hair dryer", "Cooking basics", "Fire extinguisher", "TV", "Exterior security cameras on property", "Pack \u2019n play/Travel crib", "Kitchen", "Oven", "Blender", "Pets allowed", "Bed linens", "Free dryer \u2013 In unit", "Smoke alarm", "Dining table", "Dedicated workspace", "Microwave", "Stove", "Shower gel", "Conditioner", "Wifi", "Toaster", "Extra pillows and blankets", "Clothing storage: closet and dresser", "Heating", "Bathtub", "Sound system", "Hot water kettle", "Hot water", "Body soap", "Laundromat nearby", "Smart lock", "First aid kit", "Free street parking", "Carbon monoxide alarm", "Coffee", "Luggage dropoff allowed", "Freezer", "Outdoor furniture", "Iron", "Books and reading material", "Shampoo", "Hangers", "Free washer \u2013 In unit", "Coffee maker", "Baking sheet", "Long term stays allowed", "Indoor fireplace", "Room-darkening shades", "Essentials"]</t>
  </si>
  <si>
    <t>$921.78</t>
  </si>
  <si>
    <t>1255495978109098255</t>
  </si>
  <si>
    <t>Capitol Hill Studio Plus</t>
  </si>
  <si>
    <t>39.73625</t>
  </si>
  <si>
    <t>-104.98342</t>
  </si>
  <si>
    <t>["Dedicated workspace", "Wifi", "Fire extinguisher", "Air conditioning", "TV", "Kitchen", "Washer", "Smoke alarm", "Carbon monoxide alarm"]</t>
  </si>
  <si>
    <t>1256200604609013867</t>
  </si>
  <si>
    <t>Stylish RiNo condo 1 block from downtown shops</t>
  </si>
  <si>
    <t>37368066</t>
  </si>
  <si>
    <t>39.7568728</t>
  </si>
  <si>
    <t>-104.984521</t>
  </si>
  <si>
    <t>["Free parking on premises", "Public Goods body soap", "Central heating", "Dishwasher", "Dishes and silverware", "Elevator", "Washer", "Wine glasses", "65 inch HDTV", "Public Goods conditioner", "Self check-in", "Bosch induction stove", "Lockbox", "Hair dryer", "Cooking basics", "Bosch stainless steel oven", "Fire extinguisher", "Air conditioning", "Kitchen", "Blender", "Shared backyard", "Bed linens", "Free dryer \u2013 In unit", "Smoke alarm", "Shared BBQ grill", "Board games", "Dedicated workspace", "Clothing storage: walk-in closet, closet, and dresser", "Microwave", "Shower gel", "Public Goods shampoo", "Wifi", "Toaster", "Extra pillows and blankets", "Cleaning products", "Bathtub", "Hot water kettle", "Hot water", "First aid kit", "Outdoor dining area", "Free street parking", "Private patio or balcony", "Carbon monoxide alarm", "Freezer", "Outdoor furniture", "Books and reading material", "Hangers", "Coffee maker", "Baking sheet", "Long term stays allowed", "Bosch refrigerator", "Essentials"]</t>
  </si>
  <si>
    <t>$175.69</t>
  </si>
  <si>
    <t>1256533925820536499</t>
  </si>
  <si>
    <t>Modern Studio (Long Stay) near RINO</t>
  </si>
  <si>
    <t>39.76787073591227</t>
  </si>
  <si>
    <t>-104.95953228324652</t>
  </si>
  <si>
    <t>["Dishwasher", "Dishes and silverware", "Washer", "Coffee maker: drip coffee maker", "Bidet", "Long term stays allowed", "Lockbox", "Self check-in", "Cooking basics", "Fire extinguisher", "Air conditioning", "TV", "Exterior security cameras on property", "Kitchen", "Shared BBQ grill: gas", "Smoke alarm", "Bed linens", "Free dryer \u2013 In unit", "Shared backyard \u2013 Fully fenced", "Dedicated workspace", "Samsung with Auto refill water pitcher refrigerator", "Wifi", "Heating", "Hot water", "First aid kit", "Free street parking", "Freezer", "Hangers", "Baking sheet", "Samsung Induction stainless steel single oven", "Samsung stainless steel induction stove", "Carbon monoxide alarm"]</t>
  </si>
  <si>
    <t>$86.86</t>
  </si>
  <si>
    <t>1298196468469108871</t>
  </si>
  <si>
    <t>Affordable Dog Friendly Denver</t>
  </si>
  <si>
    <t>487809533</t>
  </si>
  <si>
    <t>39.7424366</t>
  </si>
  <si>
    <t>-104.8966373</t>
  </si>
  <si>
    <t>["Free parking on premises", "Dishwasher", "Dishes and silverware", "Wine glasses", "Private entrance", "Clothing storage", "Refrigerator", "Self check-in", "Hair dryer", "Cooking basics", "Fire extinguisher", "Air conditioning", "TV", "Exterior security cameras on property", "Pack \u2019n play/Travel crib", "Kitchen", "Oven", "Blender", "Bed linens", "Smoke alarm", "Dining table", "Dedicated workspace", "Microwave", "Stove", "Shower gel", "Conditioner", "Wifi", "Toaster", "Extra pillows and blankets", "Cleaning products", "Single level home", "Heating", "Bathtub", "Hot water", "Body soap", "Laundromat nearby", "Smart lock", "First aid kit", "City skyline view", "Free street parking", "Carbon monoxide alarm", "Coffee", "Freezer", "Portable fans", "Iron", "Shampoo", "Hangers", "Coffee maker", "Baking sheet", "Long term stays allowed", "Room-darkening shades", "Essentials"]</t>
  </si>
  <si>
    <t>$163.64</t>
  </si>
  <si>
    <t>1298618108859858780</t>
  </si>
  <si>
    <t>New! Executive Downtown Denver Condo - Amazing Vie</t>
  </si>
  <si>
    <t>["Dishwasher", "Dishes and silverware", "Washer", "Coffee maker: drip coffee maker", "Wine glasses", "Private entrance", "Refrigerator", "Hair dryer", "Cooking basics", "Fire extinguisher", "Air conditioning", "TV", "Kitchen", "Oven", "Essentials", "Blender", "Smoke alarm", "Dining table", "Dedicated workspace", "Microwave", "Stove", "Shower gel", "Conditioner", "Wifi", "Toaster", "Heating", "Hot water kettle", "Hot water", "Body soap", "Gym", "Private patio or balcony", "Pool", "Coffee", "Building staff", "Outdoor furniture", "Iron", "Shampoo", "Self check-in", "Dryer", "Carbon monoxide alarm"]</t>
  </si>
  <si>
    <t>$121.78</t>
  </si>
  <si>
    <t>1298639815466728945</t>
  </si>
  <si>
    <t>Walk to DU, Dining &amp; Parks: Spacious Denver Home!</t>
  </si>
  <si>
    <t>39.6695434</t>
  </si>
  <si>
    <t>-104.9519133</t>
  </si>
  <si>
    <t>["Free parking on premises", "Central heating", "Dishwasher", "Private backyard", "Central air conditioning", "Dishes and silverware", "Washer", "Private entrance", "Clothing storage", "Refrigerator", "Long term stays allowed", "Self check-in", "Hair dryer", "Cooking basics", "Fire extinguisher", "Exterior security cameras on property", "Kitchen", "TV with DVD player", "Oven", "Keypad", "Blender", "Patio or balcony", "Pets allowed", "Smoke alarm", "Bed linens", "BBQ grill: gas", "Board games", "Dedicated workspace", "Microwave", "Dining table", "Wifi", "Toaster", "Bathtub", "Hot water", "First aid kit", "Fire pit", "Carbon monoxide alarm", "EV charger", "Outdoor furniture", "Iron", "Books and reading material", "Shampoo", "Hangers", "Coffee maker", "Private gym", "Indoor fireplace", "Dryer", "Essentials"]</t>
  </si>
  <si>
    <t>$1,373.50</t>
  </si>
  <si>
    <t>2025-08-25</t>
  </si>
  <si>
    <t>1298645165271161398</t>
  </si>
  <si>
    <t>Cozy apartment in Denver</t>
  </si>
  <si>
    <t>569587246</t>
  </si>
  <si>
    <t>39.67711</t>
  </si>
  <si>
    <t>-104.91909</t>
  </si>
  <si>
    <t>["Air conditioning", "Dedicated workspace", "Wifi", "Carbon monoxide alarm", "Smoke alarm", "Kitchen", "Free parking on premises", "Washer", "Pets allowed", "TV"]</t>
  </si>
  <si>
    <t>$28.16</t>
  </si>
  <si>
    <t>1298719776013371994</t>
  </si>
  <si>
    <t>Spacious one bedroom apartment in a great area</t>
  </si>
  <si>
    <t>99112822</t>
  </si>
  <si>
    <t>England, United Kingdom</t>
  </si>
  <si>
    <t>39.73693</t>
  </si>
  <si>
    <t>-104.94436</t>
  </si>
  <si>
    <t>["Exterior security cameras on property", "Carbon monoxide alarm", "Fire extinguisher", "Kitchen", "Dishes and silverware", "Hot water kettle", "TV with Disney+, Netflix, Roku", "First aid kit", "Smart lock", "Hot water", "Self check-in", "Oven", "Private patio or balcony", "Bed linens", "Smoke alarm", "Refrigerator", "Clothing storage", "Bathtub", "Stove", "Free parking on premises", "Washer", "Room-darkening shades", "Hangers", "Heating", "Body soap", "Blender", "Air conditioning", "Wifi", "Books and reading material", "Iron", "Microwave", "Freezer"]</t>
  </si>
  <si>
    <t>2025-04-12</t>
  </si>
  <si>
    <t>1298729291755448236</t>
  </si>
  <si>
    <t>New! Luxury apartment | Union Station</t>
  </si>
  <si>
    <t>19908482</t>
  </si>
  <si>
    <t>Adrian</t>
  </si>
  <si>
    <t>39.7532</t>
  </si>
  <si>
    <t>-105.00052</t>
  </si>
  <si>
    <t>["Dishwasher", "Exercise equipment", "Dishes and silverware", "Elevator", "Washer", "Wine glasses", "Barbecue utensils", "Clothing storage", "Refrigerator", "Self check-in", "Hair dryer", "Cooking basics", "Outdoor kitchen with sink, oven", "Fire extinguisher", "Air conditioning", "TV", "Exterior security cameras on property", "Kitchen", "Oven", "Shared hot tub - available all year, open specific hours", "Cleaning available during stay", "Paid parking lot on premises", "Bed linens", "Smoke alarm", "Dedicated workspace", "Microwave", "Shower gel", "Conditioner", "Wifi", "Toaster", "Cleaning products", "Shared outdoor pool - available all year, heated, infinity, rooftop", "Heating", "Bathtub", "Shared gym in building", "Body soap", "Laundromat nearby", "Outdoor dining area", "Carbon monoxide alarm", "Coffee", "Building staff", "Freezer", "EV charger", "Outdoor furniture", "Shampoo", "Hangers", "Coffee maker", "Baking sheet", "Long term stays allowed", "Patio or balcony", "Room-darkening shades", "Dryer", "Essentials"]</t>
  </si>
  <si>
    <t>$195.81</t>
  </si>
  <si>
    <t>1298933634401464783</t>
  </si>
  <si>
    <t>Spacious &amp; Stylish Guest Suite/Great Neighborhood</t>
  </si>
  <si>
    <t>55795049</t>
  </si>
  <si>
    <t>Allegra</t>
  </si>
  <si>
    <t>39.73197</t>
  </si>
  <si>
    <t>["Mini fridge", "Dishes and silverware", "Kitchenette", "Clothing storage: closet", "Kirkland  body soap", "Washer", "Private entrance", "Refrigerator", "Self check-in", "Hair dryer", "Kirkland  conditioner", "Fire extinguisher", "Air conditioning", "TV", "Exterior security cameras on property", "Pets allowed", "Bed linens", "Free dryer \u2013 In unit", "Smoke alarm", "Dining table", "Dedicated workspace", "Microwave", "Wifi", "Extra pillows and blankets", "Cleaning products", "Kirkland  shampoo", "Heating", "Bathtub", "Hot water", "Smart lock", "First aid kit", "Free street parking", "Carbon monoxide alarm", "Coffee", "Iron", "Coffee maker", "Long term stays allowed", "Drying rack for clothing", "Essentials"]</t>
  </si>
  <si>
    <t>2024-12-13</t>
  </si>
  <si>
    <t>2026-04-28</t>
  </si>
  <si>
    <t>1256555611863670154</t>
  </si>
  <si>
    <t>Rowhome in Uptown neighborhood</t>
  </si>
  <si>
    <t>192275524</t>
  </si>
  <si>
    <t>Katarina</t>
  </si>
  <si>
    <t>39.74577</t>
  </si>
  <si>
    <t>-104.97979</t>
  </si>
  <si>
    <t>["Free parking on premises", "Dedicated workspace", "Wifi", "Fire pit", "Fire extinguisher", "TV", "Kitchen", "Washer", "Indoor fireplace", "Pets allowed", "Smoke alarm", "Carbon monoxide alarm"]</t>
  </si>
  <si>
    <t>1256720658117752825</t>
  </si>
  <si>
    <t>Historic 2-bed home with yard</t>
  </si>
  <si>
    <t>7615715</t>
  </si>
  <si>
    <t>Gaëlle</t>
  </si>
  <si>
    <t>39.774321576479096</t>
  </si>
  <si>
    <t>-105.03141870238224</t>
  </si>
  <si>
    <t>["Free parking on premises", "Dishwasher", "Private backyard \u2013 Fully fenced", "Dishes and silverware", "Washer", "Barbecue utensils", "Cooking basics", "Fire extinguisher", "TV", "Exterior security cameras on property", "Kitchen", "Blender", "Smoke alarm", "Bed linens", "Free dryer \u2013 In unit", "Dining table", "Dedicated workspace", "Wifi", "Bathtub", "BBQ grill", "First aid kit", "Outdoor dining area", "Coffee maker", "Baking sheet", "Indoor fireplace", "Carbon monoxide alarm"]</t>
  </si>
  <si>
    <t>$116.15</t>
  </si>
  <si>
    <t>1256744796442668387</t>
  </si>
  <si>
    <t>Near Airport - comfortable accommodations for 6</t>
  </si>
  <si>
    <t>39.79460203616076</t>
  </si>
  <si>
    <t>-104.79779409499136</t>
  </si>
  <si>
    <t>["Central heating", "Portable heater", "Fast wifi \u2013 406 Mbps", "Central air conditioning", "Mini fridge", "Dishes and silverware", "Kitchenette", "Clothing storage: closet", "Hair dryer", "Pack \u2019n play/Travel crib - available upon request", "Fire extinguisher", "Exterior security cameras on property", "Keypad", "Bed linens", "Smoke alarm", "Dining table", "Outlet covers", "Dedicated workspace", "Microwave", "Shower gel", "Conditioner", "Toaster", "Extra pillows and blankets", "Cleaning products", "Hot water", "Body soap", "Coffee maker: Keurig coffee machine", "First aid kit", "Free street parking", "65 inch TV with Amazon Prime Video, Apple TV, Disney+, Netflix, Roku", "Carbon monoxide alarm", "Coffee", "Luggage dropoff allowed", "Portable fans", "Iron", "Books and reading material", "Shampoo", "Hangers", "Self check-in", "Drying rack for clothing", "Room-darkening shades", "Essentials"]</t>
  </si>
  <si>
    <t>$183.00</t>
  </si>
  <si>
    <t>2025-06-10</t>
  </si>
  <si>
    <t>1257435880032511410</t>
  </si>
  <si>
    <t>420Friendly Game Arcade DancePole Airport DIA</t>
  </si>
  <si>
    <t>39.771639883747376</t>
  </si>
  <si>
    <t>-104.753802554133</t>
  </si>
  <si>
    <t>["Free parking on premises", "Dishwasher", "Dishes and silverware", "Washer", "Wine glasses", "Private entrance", "Clothing storage", "Refrigerator", "Ceiling fan", "Self check-in", "Hair dryer", "Cooking basics", "Fire extinguisher", "Air conditioning", "TV", "Exterior security cameras on property", "Kitchen", "Oven", "Blender", "Noise decibel monitors on property", "Pets allowed", "Bed linens", "Smoke alarm", "Board games", "Dedicated workspace", "Microwave", "Stove", "Shower gel", "Conditioner", "Dining table", "Wifi", "Toaster", "Extra pillows and blankets", "Heating", "Bathtub", "Sound system", "Hot water kettle", "Hot water", "Body soap", "Smart lock", "Game console", "Arcade games", "Carbon monoxide alarm", "Coffee", "Smoking allowed", "Pool table", "Freezer", "Iron", "Shampoo", "Hangers", "Coffee maker", "Baking sheet", "Long term stays allowed", "Patio or balcony", "Drying rack for clothing", "Dryer", "Essentials"]</t>
  </si>
  <si>
    <t>$589.00</t>
  </si>
  <si>
    <t>1258138020735710329</t>
  </si>
  <si>
    <t>Comfortable and Close</t>
  </si>
  <si>
    <t>4306925</t>
  </si>
  <si>
    <t>Gary</t>
  </si>
  <si>
    <t>39.713896624009855</t>
  </si>
  <si>
    <t>-104.97731916490217</t>
  </si>
  <si>
    <t>["Dedicated workspace", "Wifi", "Fire extinguisher", "Kitchen", "Washer", "Smoke alarm", "First aid kit", "Carbon monoxide alarm"]</t>
  </si>
  <si>
    <t>$75.04</t>
  </si>
  <si>
    <t>1299509593345062228</t>
  </si>
  <si>
    <t>Private and peaceful apartment in denver</t>
  </si>
  <si>
    <t>502652033</t>
  </si>
  <si>
    <t>Gaby</t>
  </si>
  <si>
    <t>39.71351</t>
  </si>
  <si>
    <t>-105.02917</t>
  </si>
  <si>
    <t>["Exterior security cameras on property", "Fire pit", "Carbon monoxide alarm", "Fire extinguisher", "Kitchen", "Dishes and silverware", "Hot water kettle", "First aid kit", "TV", "Hot water", "Bed linens", "Smoke alarm", "Wine glasses", "Refrigerator", "Clothing storage", "Stove", "Free parking on premises", "Washer", "Room-darkening shades", "Hangers", "Cooking basics", "Shower gel", "Dining table", "Heating", "Shampoo", "Baking sheet", "Blender", "Conditioner", "Coffee maker", "Air conditioning", "Hair dryer", "Cleaning products", "Wifi", "Extra pillows and blankets", "Microwave", "Toaster", "Outdoor dining area", "Freezer"]</t>
  </si>
  <si>
    <t>$94.08</t>
  </si>
  <si>
    <t>2025-09-18</t>
  </si>
  <si>
    <t>1300797354461973361</t>
  </si>
  <si>
    <t>Downtown Lioness Den</t>
  </si>
  <si>
    <t>36738274</t>
  </si>
  <si>
    <t>39.7444509</t>
  </si>
  <si>
    <t>-104.9663352</t>
  </si>
  <si>
    <t>["Dishwasher", "Dishes and silverware", "Washer", "Private entrance", "Refrigerator", "Clothing storage", "Dryer \u2013\u00a0In unit", "Cooking basics", "Hair dryer", "Fire extinguisher", "Air conditioning", "Kitchen", "Oven", "Smoke alarm", "Bed linens", "Dedicated workspace", "Microwave", "Stove", "Wifi", "Extra pillows and blankets", "Heating", "Hot water", "Free street parking", "Coffee maker", "Baking sheet", "Carbon monoxide alarm"]</t>
  </si>
  <si>
    <t>$177.40</t>
  </si>
  <si>
    <t>2025-01-02</t>
  </si>
  <si>
    <t>1300966585860855195</t>
  </si>
  <si>
    <t>Modern townhouse with rooftop deck</t>
  </si>
  <si>
    <t>664621219</t>
  </si>
  <si>
    <t>Viviana</t>
  </si>
  <si>
    <t>39.737533</t>
  </si>
  <si>
    <t>-105.0528419</t>
  </si>
  <si>
    <t>["Dishwasher", "Exterior security cameras on property", "Outdoor furniture", "Fire pit", "Carbon monoxide alarm", "Fire extinguisher", "Kitchen", "Essentials", "Dishes and silverware", "Pets allowed", "Hot water kettle", "Mosquito net", "First aid kit", "Hot water", "TV", "Private entrance", "Self check-in", "Dedicated workspace", "Oven", "Private patio or balcony", "Free dryer \u2013 In unit", "Bed linens", "Smoke alarm", "Wine glasses", "Refrigerator", "Bathtub", "Free parking on premises", "Room-darkening shades", "Central heating", "Coffee maker: french press", "Stainless steel induction stove", "Hangers", "Cooking basics", "Shower gel", "Ceiling fan", "Dining table", "Shampoo", "Baking sheet", "Body soap", "Blender", "Conditioner", "Drying rack for clothing", "Hair dryer", "Cleaning products", "Air conditioning", "Wifi", "Extra pillows and blankets", "Iron", "Washer \u2013\u00a0In unit", "Microwave", "Toaster", "Clothing storage: walk-in closet and closet", "Long term stays allowed", "Lockbox", "Freezer"]</t>
  </si>
  <si>
    <t>1301842938149020955</t>
  </si>
  <si>
    <t>81004407</t>
  </si>
  <si>
    <t>Rocio</t>
  </si>
  <si>
    <t>["Exterior security cameras on property", "Carbon monoxide alarm", "Fire extinguisher", "Kitchen", "Self check-in", "TV", "Dedicated workspace", "Smoke alarm", "Free parking on premises", "Washer", "Exercise equipment", "Building staff", "Pool", "Air conditioning", "Wifi", "Outdoor dining area", "Pets allowed", "BBQ grill", "Pool table"]</t>
  </si>
  <si>
    <t>$28.92</t>
  </si>
  <si>
    <t>1302990690789985890</t>
  </si>
  <si>
    <t>Guest Suite on Albion Street</t>
  </si>
  <si>
    <t>474195872</t>
  </si>
  <si>
    <t>39.7517875638419</t>
  </si>
  <si>
    <t>-104.93918317453624</t>
  </si>
  <si>
    <t>["Dishwasher", "Ethernet connection", "Dishes and silverware", "Washer", "Wine glasses", "Barbecue utensils", "Backyard", "Refrigerator", "Hair dryer", "Cooking basics", "Fire extinguisher", "TV", "Kitchen", "Oven", "Keypad", "Blender", "Bed linens", "Smoke alarm", "Dining table", "Dedicated workspace", "Microwave", "Stove", "Shower gel", "Conditioner", "Wifi", "Toaster", "Extra pillows and blankets", "Cleaning products", "Indoor fireplace: electric", "Heating", "Hot water kettle", "Hot water", "Body soap", "First aid kit", "Fire pit", "Outdoor dining area", "Free street parking", "Carbon monoxide alarm", "Coffee", "Freezer", "Outdoor furniture", "Iron", "Books and reading material", "Shampoo", "Hangers", "Coffee maker", "Self check-in", "Patio or balcony", "Dryer", "Essentials"]</t>
  </si>
  <si>
    <t>$148.00</t>
  </si>
  <si>
    <t>2024-12-30</t>
  </si>
  <si>
    <t>1303146097008513292</t>
  </si>
  <si>
    <t>Designer 1BR Highrise Condo in LoDo w/ City Views</t>
  </si>
  <si>
    <t>39.75151</t>
  </si>
  <si>
    <t>-104.99136</t>
  </si>
  <si>
    <t>["Dishwasher", "Exercise equipment", "Dishes and silverware", "Elevator", "Wine glasses", "Clothing storage", "Paid washer \u2013 In building", "Refrigerator", "Self check-in", "Hair dryer", "Cooking basics", "Fire extinguisher", "Air conditioning", "TV", "Kitchen", "Oven", "Pets allowed", "Bed linens", "Smoke alarm", "Dining table", "Dedicated workspace", "Microwave", "Stove", "Shower gel", "Conditioner", "Wifi", "Toaster", "Extra pillows and blankets", "Cleaning products", "Heating", "Bathtub", "Hot water kettle", "Hot water", "Body soap", "Coffee maker: Keurig coffee machine", "Laundromat nearby", "Gym", "First aid kit", "Paid parking on premises", "Smart lock", "Carbon monoxide alarm", "Coffee", "Freezer", "Paid dryer \u2013 In building", "Iron", "Books and reading material", "Shampoo", "Hangers", "Baking sheet", "Long term stays allowed", "Drying rack for clothing", "Essentials"]</t>
  </si>
  <si>
    <t>$110.73</t>
  </si>
  <si>
    <t>1303896505737853880</t>
  </si>
  <si>
    <t>Spacious Home in Prime Location!</t>
  </si>
  <si>
    <t>14383625</t>
  </si>
  <si>
    <t>39.69535797857339</t>
  </si>
  <si>
    <t>-104.94823647885774</t>
  </si>
  <si>
    <t>["Baby bath - available upon request", "Free parking on premises", "Housekeeping - available at extra cost", "Central heating", "Crib", "Dishwasher", "Changing table - always at the listing", "Private backyard \u2013 Fully fenced", "Ethernet connection", "Dishes and silverware", "Pack \u2019n play/Travel crib - always at the listing", "Washer", "Wine glasses", "Barbecue utensils", "Private entrance", "Babysitter recommendations", "Refrigerator", "Ceiling fan", "Private sauna", "Hair dryer", "Cooking basics", "Fire extinguisher", "Baby safety gates", "TV", "Air conditioning", "Exterior security cameras on property", "Fireplace guards", "Kitchen", "Oven", "Blender", "Bed linens", "Free dryer \u2013 In unit", "Smoke alarm", "Board games", "Dedicated workspace", "Clothing storage: walk-in closet, closet, and dresser", "Microwave", "Shower gel", "Conditioner", "Coffee maker: drip coffee maker, french press, Keurig coffee machine, pour-over coffee", "Wifi", "Toaster", "Dining table", "Extra pillows and blankets", "Indoor fireplace: gas", "Cleaning products", "Bathtub", "Hot water kettle", "Hot water", "Body soap", "First aid kit", "Standalone high chair - always at the listing", "Children\u2019s books and toys for ages 0-2 years old and 2-5 years old", "Private patio or balcony", "Fire pit", "Carbon monoxide alarm", "Coffee", "Outdoor dining area", "Free street parking", "Outdoor kitchen", "Luggage dropoff allowed", "Freezer", "Portable fans", "Outdoor furniture", "Iron", "Safe", "Private BBQ grill: electric, gas", "Shampoo", "Gas stove", "Hangers", "Baking sheet", "Long term stays allowed", "Room-darkening shades", "Essentials"]</t>
  </si>
  <si>
    <t>$712.10</t>
  </si>
  <si>
    <t>2025-06-20</t>
  </si>
  <si>
    <t>1304439239942115293</t>
  </si>
  <si>
    <t>New Townhouse | Cherry Creek Trail</t>
  </si>
  <si>
    <t>24521628</t>
  </si>
  <si>
    <t>39.68308</t>
  </si>
  <si>
    <t>-104.90478</t>
  </si>
  <si>
    <t>["Free parking on premises", "Dishwasher", "Private BBQ grill", "Exercise equipment", "Dishes and silverware", "Washer", "Wine glasses", "Barbecue utensils", "Private entrance", "Clothing storage", "Refrigerator", "Cooking basics", "Baby safety gates", "TV", "Air conditioning", "Exterior security cameras on property", "Kitchen", "Oven", "Keypad", "Cleaning available during stay", "Bed linens", "Free dryer \u2013 In unit", "Smoke alarm", "Board games", "Dedicated workspace", "Microwave", "Stove", "Shower gel", "Conditioner", "Dining table", "Wifi", "Toaster", "Extra pillows and blankets", "Cleaning products", "Heating", "Bathtub", "Sound system", "Hot water kettle", "Hot water", "Body soap", "Coffee maker: Keurig coffee machine", "Outdoor dining area", "Free street parking", "Private patio or balcony", "Carbon monoxide alarm", "Coffee", "Outdoor kitchen", "Luggage dropoff allowed", "Freezer", "Outdoor furniture", "Iron", "Books and reading material", "Shampoo", "Hangers", "Baking sheet", "Self check-in", "Hair dryer"]</t>
  </si>
  <si>
    <t>2025-02-18</t>
  </si>
  <si>
    <t>1258301494455894433</t>
  </si>
  <si>
    <t>Sunnyside Cottage</t>
  </si>
  <si>
    <t>36366767</t>
  </si>
  <si>
    <t>39.7703027341099</t>
  </si>
  <si>
    <t>-105.01842887725859</t>
  </si>
  <si>
    <t>["Dishwasher", "Outdoor furniture", "Carbon monoxide alarm", "Kitchen", "Essentials", "Dishes and silverware", "Hot water kettle", "TV", "Hot water", "Self check-in", "Oven", "Coffee", "Bed linens", "Smoke alarm", "Wine glasses", "Refrigerator", "Stove", "Barbecue utensils", "Free parking on premises", "Washer", "Sound system", "Hangers", "Cooking basics", "Shower gel", "Bidet", "Heating", "Single level home", "Shampoo", "Baking sheet", "Backyard", "Body soap", "Blender", "Conditioner", "Coffee maker", "Hair dryer", "Cleaning products", "Books and reading material", "Wifi", "Dryer", "Extra pillows and blankets", "Iron", "Microwave", "Outdoor dining area", "Long term stays allowed", "Lockbox", "Freezer", "BBQ grill"]</t>
  </si>
  <si>
    <t>1305436624316811675</t>
  </si>
  <si>
    <t>Park Hill Paradise</t>
  </si>
  <si>
    <t>29005178</t>
  </si>
  <si>
    <t>39.75352</t>
  </si>
  <si>
    <t>-104.90557</t>
  </si>
  <si>
    <t>["Central heating", "Dishwasher", "Portable heater", "Central air conditioning", "Private backyard \u2013 Fully fenced", "Dishes and silverware", "Washer", "Coffee maker: drip coffee maker", "Wine glasses", "Barbecue utensils", "Crib - available upon request", "Private entrance", "Refrigerator", "Private BBQ grill: gas", "Hair dryer", "Cooking basics", "Fire extinguisher", "TV", "Exterior security cameras on property", "Kitchen", "Oven", "Keypad", "Blender", "Bed linens", "Free dryer \u2013 In unit", "Smoke alarm", "Board games", "Microwave", "Dining table", "Shower gel", "Wifi", "Toaster", "Extra pillows and blankets", "Cleaning products", "Single level home", "Bathtub", "Hot water kettle", "Hot water", "Body soap", "Laundromat nearby", "First aid kit", "Fire pit", "Outdoor dining area", "Free street parking", "Carbon monoxide alarm", "Coffee", "Freezer", "Portable fans", "Outdoor furniture", "Iron", "Books and reading material", "Shampoo", "Hangers", "Baking sheet", "Self check-in", "Room-darkening shades", "Electric stove", "Essentials"]</t>
  </si>
  <si>
    <t>1305779922626256630</t>
  </si>
  <si>
    <t>Great 2BD/2BA | amazing location</t>
  </si>
  <si>
    <t>27284087</t>
  </si>
  <si>
    <t>39.7763832</t>
  </si>
  <si>
    <t>-105.0137931</t>
  </si>
  <si>
    <t>["Free parking on premises", "Central heating", "Dishwasher", "Private backyard", "Dishes and silverware", "Exercise equipment: free weights, yoga mat", "Washer", "Wine glasses", "Barbecue utensils", "Babysitter recommendations", "Refrigerator", "Lockbox", "Self check-in", "Cooking basics", "Fire extinguisher", "Air conditioning", "TV", "Kitchen", "Stainless steel single oven", "Bed linens", "Smoke alarm", "Board games", "Outlet covers", "Microwave", "Dining table", "Shower gel", "Conditioner", "Wifi", "Toaster", "Extra pillows and blankets", "Clothing storage: closet and dresser", "Cleaning products", "Single level home", "Free dryer", "BBQ grill", "Hot water", "Body soap", "Coffee maker: Keurig coffee machine", "Outdoor dining area", "Free street parking", "Private patio or balcony", "Carbon monoxide alarm", "Smoking allowed", "Freezer", "Outdoor furniture", "Iron", "Books and reading material", "Shampoo", "Hangers", "Baking sheet", "Long term stays allowed", "Electric stove", "Hair dryer"]</t>
  </si>
  <si>
    <t>$370.50</t>
  </si>
  <si>
    <t>1305890076358357182</t>
  </si>
  <si>
    <t>Boutique Highland/Lohi Apt Near Downtown</t>
  </si>
  <si>
    <t>33434168</t>
  </si>
  <si>
    <t>Shauna</t>
  </si>
  <si>
    <t>39.76260549387508</t>
  </si>
  <si>
    <t>-105.01891520847853</t>
  </si>
  <si>
    <t>["Free parking on premises", "Housekeeping available 6 hours a day, Wednesday - available at extra cost", "Dishes and silverware", "Wine glasses", "Private entrance", "Refrigerator", "Ceiling fan", "Lockbox", "Self check-in", "Hair dryer", "Cooking basics", "Fire extinguisher", "Air conditioning", "Kitchen", "Bed linens", "Smoke alarm", "Dining table", "Dedicated workspace", "Microwave", "Shower gel", "Conditioner", "Wifi", "Toaster", "Extra pillows and blankets", "Clothing storage: closet and dresser", "Cleaning products", "Radiant heating", "Bathtub", "Hot water kettle", "Hot water", "Body soap", "Coffee maker: Keurig coffee machine", "Laundromat nearby", "TV with Amazon Prime Video, Netflix", "First aid kit", "Free street parking", "Carbon monoxide alarm", "Coffee", "Freezer", "Iron", "Books and reading material", "Shampoo", "Hangers", "Free washer \u2013 In unit", "Long term stays allowed", "Room-darkening shades", "Electric stove", "Essentials"]</t>
  </si>
  <si>
    <t>2025-05-16</t>
  </si>
  <si>
    <t>1305986491827309590</t>
  </si>
  <si>
    <t>Charming historic hotel downtown</t>
  </si>
  <si>
    <t>39.7450509249763</t>
  </si>
  <si>
    <t>-104.99770168259374</t>
  </si>
  <si>
    <t>["Crib", "Exercise equipment", "Mini fridge", "Elevator", "Fire extinguisher", "Air conditioning", "TV", "Exterior security cameras on property", "Pets allowed", "Bed linens", "Smoke alarm", "Dedicated workspace", "Shower gel", "Conditioner", "Wifi", "Heating", "Bathtub", "Hot water", "Body soap", "Coffee maker: Keurig coffee machine", "Breakfast", "First aid kit", "Paid parking on premises", "Coffee", "EV charger", "Portable fans", "Iron", "Safe", "Shampoo", "Hangers", "Indoor fireplace", "Room-darkening shades", "Hair dryer"]</t>
  </si>
  <si>
    <t>$231.26</t>
  </si>
  <si>
    <t>1305999601125999800</t>
  </si>
  <si>
    <t>Charming and playful downtown</t>
  </si>
  <si>
    <t>39.74485726611953</t>
  </si>
  <si>
    <t>-104.9996530527826</t>
  </si>
  <si>
    <t>["Exercise equipment", "Mini fridge", "Elevator", "Crib - available upon request", "Hair dryer", "Pack \u2019n play/Travel crib - available upon request", "Fire extinguisher", "Air conditioning", "TV", "Exterior security cameras on property", "Cleaning available during stay", "Pets allowed", "Bed linens", "Smoke alarm", "Board games", "Dedicated workspace", "Shower gel", "Conditioner", "Wifi", "Extra pillows and blankets", "Clothing storage: closet and dresser", "Heating", "Bathtub", "Shared gym in building", "Hot water", "Body soap", "Coffee maker: Keurig coffee machine", "Breakfast", "First aid kit", "Paid parking on premises", "Coffee", "High chair - available upon request", "Luggage dropoff allowed", "EV charger", "Portable fans", "Iron", "Safe", "Shampoo", "Hangers", "Long term stays allowed", "Indoor fireplace", "Room-darkening shades", "Essentials"]</t>
  </si>
  <si>
    <t>$225.95</t>
  </si>
  <si>
    <t>1306064144319211541</t>
  </si>
  <si>
    <t>Modern &amp; cozy townhouse in the heart of RiNo</t>
  </si>
  <si>
    <t>552421218</t>
  </si>
  <si>
    <t>39.76155539603965</t>
  </si>
  <si>
    <t>-104.98153296168144</t>
  </si>
  <si>
    <t>["Free parking on premises", "Dedicated workspace", "Wifi", "Fire extinguisher", "Air conditioning", "TV", "Kitchen", "Washer", "Pets allowed", "Smoke alarm", "First aid kit", "Carbon monoxide alarm"]</t>
  </si>
  <si>
    <t>$216.34</t>
  </si>
  <si>
    <t>1306685700149761813</t>
  </si>
  <si>
    <t>Cliff's Edge Brewing BBnB</t>
  </si>
  <si>
    <t>26859318</t>
  </si>
  <si>
    <t>39.6873358</t>
  </si>
  <si>
    <t>-104.9189071</t>
  </si>
  <si>
    <t>["Central heating", "Crib", "Dishwasher", "Central air conditioning", "Mini fridge", "Dishes and silverware", "Clothing storage: closet", "Washer", "Wine glasses", "Private entrance", "Refrigerator", "Game console: PS5", "Self check-in", "Hair dryer", "Cooking basics", "Fire extinguisher", "TV", "Exterior security cameras on property", "Kitchen", "Fireplace guards", "Oven", "Keypad", "Blender", "Bed linens", "Smoke alarm", "Bikes", "Dedicated workspace", "Microwave", "Shower gel", "Conditioner", "Wifi", "Toaster", "Cleaning products", "Sound system", "Hot water kettle", "Hot water", "Body soap", "Coffee maker: Keurig coffee machine", "First aid kit", "Dryer \u2013 In building", "Free street parking", "Induction stove", "Carbon monoxide alarm", "Coffee", "Luggage dropoff allowed", "Freezer", "Portable fans", "Rice maker", "Iron", "Shampoo", "Hangers", "Baking sheet", "Long term stays allowed", "Indoor fireplace", "Essentials"]</t>
  </si>
  <si>
    <t>1306751690041818278</t>
  </si>
  <si>
    <t>The Cozy Cottage</t>
  </si>
  <si>
    <t>665903767</t>
  </si>
  <si>
    <t>Myrna</t>
  </si>
  <si>
    <t>39.67666</t>
  </si>
  <si>
    <t>-104.97867</t>
  </si>
  <si>
    <t>["Free parking on premises", "Central heating", "Dishes and silverware", "Kitchenette", "Clothing storage: closet", "Wine glasses", "Private entrance", "Paid washer \u2013 In building", "Refrigerator", "Ceiling fan", "Lockbox", "Hair dryer", "Cooking basics", "20 inch TV", "Fire extinguisher", "Window AC unit", "Bed linens", "Smoke alarm", "Board games", "Dedicated workspace", "Microwave", "Dining table", "Shower gel", "Conditioner", "Wifi", "Extra pillows and blankets", "Cleaning products", "Bathtub", "Hot water", "Body soap", "Coffee maker: Keurig coffee machine", "Laundromat nearby", "First aid kit", "Free street parking", "Private patio or balcony", "Carbon monoxide alarm", "Coffee", "Freezer", "Paid dryer \u2013 In building", "Books and reading material", "Outdoor furniture", "Shampoo", "Hangers", "Self check-in", "Room-darkening shades", "Essentials"]</t>
  </si>
  <si>
    <t>$178.67</t>
  </si>
  <si>
    <t>2025-01-20</t>
  </si>
  <si>
    <t>1258317649873628636</t>
  </si>
  <si>
    <t>Denver SkyLoft | Urban Oasis with City Views</t>
  </si>
  <si>
    <t>39.74819</t>
  </si>
  <si>
    <t>-104.97849</t>
  </si>
  <si>
    <t>["Free dryer \u2013 In building", "Free parking on premises", "Central heating", "Dishwasher", "Exercise equipment", "Ethernet connection", "Dishes and silverware", "Elevator", "Coffee maker: drip coffee maker", "Wine glasses", "Private entrance", "Babysitter recommendations", "Refrigerator", "Self check-in", "Hot tub", "Cooking basics", "Air conditioning", "TV", "Free washer \u2013 In building", "Kitchen", "Oven", "Keypad", "Smoke alarm", "Bed linens", "Dining table", "Dedicated workspace", "Clothing storage: walk-in closet, closet, and dresser", "Microwave", "Stove", "Wifi", "Bathtub", "Shared gym in building", "BBQ grill", "Fire pit", "Outdoor dining area", "Private patio or balcony", "Pool", "Freezer", "Outdoor furniture", "Iron", "Hangers", "Long term stays allowed", "Carbon monoxide alarm"]</t>
  </si>
  <si>
    <t>$138.60</t>
  </si>
  <si>
    <t>1258340459048134157</t>
  </si>
  <si>
    <t>South Park Hill, 3-4 beds, office, 4 bath, Pets OK</t>
  </si>
  <si>
    <t>433033136</t>
  </si>
  <si>
    <t>Peggy</t>
  </si>
  <si>
    <t>39.74626</t>
  </si>
  <si>
    <t>-104.9138</t>
  </si>
  <si>
    <t>["Central heating", "Dishwasher", "Private backyard", "Central air conditioning", "Dishes and silverware", "Wine glasses", "Private entrance", "Children\u2019s books and toys", "Clothing storage", "Piano", "Bosch induction stove", "Cooking basics", "Fire extinguisher", "Kitchen", "Cleaning available during stay", "Children's playroom", "Pets allowed", "Bed linens", "Smoke alarm", "Bosch single oven", "Board games", "Dedicated workspace", "Microwave", "Dining table", "Conditioner", "Wifi", "Toaster", "Extra pillows and blankets", "Cleaning products", "Bosch refrigerator", "Bathtub", "52 inch HDTV", "Body soap", "First aid kit", "Free street parking", "Private patio or balcony", "Carbon monoxide alarm", "Freezer", "Outdoor furniture", "Iron", "Books and reading material", "Shampoo", "Hangers", "Free washer \u2013 In unit", "Coffee maker", "Free parking garage on premises \u2013 2 spaces", "Long term stays allowed", "Host greets you", "Dryer", "Hair dryer"]</t>
  </si>
  <si>
    <t>$196.97</t>
  </si>
  <si>
    <t>2025-03-15</t>
  </si>
  <si>
    <t>1258760019844584313</t>
  </si>
  <si>
    <t>Mid-Century Modern Condo | 30+ Days in Wash Park</t>
  </si>
  <si>
    <t>120079996</t>
  </si>
  <si>
    <t>39.71715241249644</t>
  </si>
  <si>
    <t>-104.97716643200083</t>
  </si>
  <si>
    <t>["Free parking on premises", "Dishes and silverware", "Shared patio or balcony", "Clothing storage: closet", "Washer", "Wine glasses", "Barbecue utensils", "Private entrance", "Refrigerator", "Ceiling fan", "Self check-in", "Hair dryer", "Cooking basics", "Fire extinguisher", "Air conditioning", "TV", "Kitchen", "Oven", "Pets allowed", "Smoke alarm", "Bed linens", "Dining table", "Dedicated workspace", "Microwave", "Stove", "Conditioner", "Wifi", "Toaster", "Cleaning products", "Radiant heating", "BBQ grill", "Hot water", "Body soap", "Smart lock", "First aid kit", "Fire pit", "Outdoor dining area", "Coffee", "Outdoor furniture", "Iron", "Shampoo", "Hangers", "Coffee maker", "Baking sheet", "Long term stays allowed", "Dryer", "Carbon monoxide alarm"]</t>
  </si>
  <si>
    <t>$131.72</t>
  </si>
  <si>
    <t>1309792582384295943</t>
  </si>
  <si>
    <t>Large 3 bedroom furnished home</t>
  </si>
  <si>
    <t>2548741</t>
  </si>
  <si>
    <t>39.73794401322675</t>
  </si>
  <si>
    <t>-105.03526689511622</t>
  </si>
  <si>
    <t>["Dishwasher", "Exterior security cameras on property", "Outdoor furniture", "Carbon monoxide alarm", "Fire extinguisher", "Kitchen", "Dishes and silverware", "65 inch TV", "Mini fridge", "Hot water kettle", "Pets allowed", "Hot water", "Self check-in", "Free residential garage on premises \u2013 4 spaces", "Dedicated workspace", "Double oven", "Keypad", "Private backyard \u2013 Fully fenced", "Board games", "Central air conditioning", "Bed linens", "Smoke alarm", "Wine glasses", "Refrigerator", "Bathtub", "Stove", "Barbecue utensils", "Exercise equipment: free weights, stationary bike, yoga mat, workout bench", "Room-darkening shades", "Central heating", "Hangers", "Cooking basics", "Dining table", "Clothing storage: walk-in closet, closet, and dresser", "Portable fans", "Baking sheet", "Blender", "Wifi", "Books and reading material", "Private gym in building", "Free washer \u2013 In unit", "Microwave", "Coffee maker: drip coffee maker, Keurig coffee machine", "Long term stays allowed", "Freezer", "Indoor fireplace: gas", "BBQ grill"]</t>
  </si>
  <si>
    <t>$50.58</t>
  </si>
  <si>
    <t>1309863042599449323</t>
  </si>
  <si>
    <t>Private Loft – Fenced Yard &amp; Dedicated Workspace</t>
  </si>
  <si>
    <t>109195954</t>
  </si>
  <si>
    <t>Jaunice</t>
  </si>
  <si>
    <t>39.72006</t>
  </si>
  <si>
    <t>-105.03085</t>
  </si>
  <si>
    <t>["Free parking on premises", "Dedicated workspace", "Central heating", "Wifi", "Dishwasher", "Air conditioning", "Iron", "Cleaning products", "TV", "Kitchen", "Private backyard \u2013 Fully fenced", "Hangers", "Washer", "Coffee maker: drip coffee maker", "Pets allowed", "Smoke alarm", "Free dryer \u2013 In unit", "Carbon monoxide alarm"]</t>
  </si>
  <si>
    <t>$85.21</t>
  </si>
  <si>
    <t>1310115971059053058</t>
  </si>
  <si>
    <t>Modern Full Townhome by CORapids</t>
  </si>
  <si>
    <t>27171655</t>
  </si>
  <si>
    <t>39.79709920756716</t>
  </si>
  <si>
    <t>-104.89204342546321</t>
  </si>
  <si>
    <t>["Central heating", "Dishwasher", "Washer", "Refrigerator", "Coffee maker: espresso machine", "Lockbox", "Hair dryer", "Fire extinguisher", "Air conditioning", "TV", "Exterior security cameras on property", "Kitchen", "Oven", "Pets allowed", "Smoke alarm", "Dining table", "Dedicated workspace", "Microwave", "Stove", "Wifi", "Indoor fireplace: gas", "BBQ grill", "Hot water", "First aid kit", "Fire pit", "Free street parking", "Freezer", "Iron", "Self check-in", "Patio or balcony", "Dryer", "Carbon monoxide alarm"]</t>
  </si>
  <si>
    <t>2025-08-29</t>
  </si>
  <si>
    <t>1307333157816177867</t>
  </si>
  <si>
    <t>Spacious 2-Bed Condo in LoHi</t>
  </si>
  <si>
    <t>73775075</t>
  </si>
  <si>
    <t>Kash</t>
  </si>
  <si>
    <t>39.75793</t>
  </si>
  <si>
    <t>-105.01137</t>
  </si>
  <si>
    <t>["Central heating", "Dishwasher", "Portable heater", "Central air conditioning", "Mini fridge", "Ethernet connection", "Dishes and silverware", "Elevator", "Coffee maker: drip coffee maker", "Wine glasses", "Refrigerator", "Clothing storage: walk-in closet and wardrobe", "Ceiling fan", "Free parking garage on premises", "Cooking basics", "Fire extinguisher", "Kitchen", "Oven", "Blender", "Pets allowed", "Bed linens", "Free dryer \u2013 In unit", "Smoke alarm", "Bikes", "Board games", "Dedicated workspace", "Microwave", "Shower gel", "Game console: Xbox One", "Wifi", "Toaster", "Extra pillows and blankets", "Indoor fireplace: gas", "Cleaning products", "Window guards", "Bathtub", "HDTV with Amazon Prime Video, Apple TV, Disney+, Netflix, Hulu, HBO Max", "Hot water kettle", "Hot water", "Body soap", "EOS Bluetooth sound system", "First aid kit", "Private patio or balcony", "Coffee", "Freezer", "Rice maker", "Outdoor furniture", "Iron", "Shampoo", "Hangers", "Free washer \u2013 In unit", "Baking sheet", "Long term stays allowed", "Room-darkening shades", "Electric stove", "Carbon monoxide alarm"]</t>
  </si>
  <si>
    <t>$135.55</t>
  </si>
  <si>
    <t>1307741037183337548</t>
  </si>
  <si>
    <t>Modern Townhome in Sloans Lake</t>
  </si>
  <si>
    <t>39311164</t>
  </si>
  <si>
    <t>39.7417624</t>
  </si>
  <si>
    <t>-105.0278359</t>
  </si>
  <si>
    <t>["Free parking on premises", "Crib", "Dishwasher", "Ethernet connection", "Dishes and silverware", "Lake access", "Washer", "Wine glasses", "Barbecue utensils", "Private entrance", "Clothing storage", "Refrigerator", "Self check-in", "Hair dryer", "Cooking basics", "Fire extinguisher", "Air conditioning", "TV", "Exterior security cameras on property", "Kitchen", "Oven", "Blender", "Pets allowed", "Bed linens", "Smoke alarm", "Board games", "Dedicated workspace", "Microwave", "Stove", "Shower gel", "Conditioner", "Dining table", "Wifi", "Toaster", "Extra pillows and blankets", "Cleaning products", "Heating", "Bathtub", "Hot water", "Body soap", "Smart lock", "Free street parking", "Carbon monoxide alarm", "Luggage dropoff allowed", "Freezer", "Portable fans", "Iron", "Shampoo", "Hangers", "Coffee maker", "Baking sheet", "Long term stays allowed", "Room-darkening shades", "Dryer", "Essentials"]</t>
  </si>
  <si>
    <t>$142.26</t>
  </si>
  <si>
    <t>1308051557600836304</t>
  </si>
  <si>
    <t>Your Home Away From Home</t>
  </si>
  <si>
    <t>434689614</t>
  </si>
  <si>
    <t>Rebecca Ashley</t>
  </si>
  <si>
    <t>39.74485014128862</t>
  </si>
  <si>
    <t>-104.9665131993002</t>
  </si>
  <si>
    <t>["Free parking on premises", "Washer", "Fire extinguisher", "Air conditioning", "TV", "Exterior security cameras on property", "Kitchen", "Smoke alarm", "Dedicated workspace", "Wifi", "Heating", "Sound system", "BBQ grill", "First aid kit", "Fire pit", "Outdoor dining area", "Books and reading material", "Indoor fireplace", "Carbon monoxide alarm"]</t>
  </si>
  <si>
    <t>1308921887868214963</t>
  </si>
  <si>
    <t>Historic Home in Denver</t>
  </si>
  <si>
    <t>666398807</t>
  </si>
  <si>
    <t>39.75903</t>
  </si>
  <si>
    <t>-104.97374</t>
  </si>
  <si>
    <t>["Air conditioning", "Dedicated workspace", "Wifi", "Exterior security cameras on property", "Carbon monoxide alarm", "Smoke alarm", "Fire extinguisher", "Kitchen", "Free parking on premises", "First aid kit", "Washer", "Pets allowed", "TV"]</t>
  </si>
  <si>
    <t>1309427461060222120</t>
  </si>
  <si>
    <t>2 bed king/queen entire home min. to Den Airport</t>
  </si>
  <si>
    <t>666502284</t>
  </si>
  <si>
    <t>Nichelle</t>
  </si>
  <si>
    <t>39.7804925</t>
  </si>
  <si>
    <t>-104.7700849</t>
  </si>
  <si>
    <t>["Free residential garage on premises", "Central heating", "Dishwasher", "Central air conditioning", "Ethernet connection", "Mountain view", "Dishes and silverware", "Wine glasses", "Backyard", "Private entrance", "Ceiling fan", "Self check-in", "Hair dryer", "Cooking basics", "Fire extinguisher", "Exterior security cameras on property", "Kitchen", "Fireplace guards", "Samsung  refrigerator", "Keypad", "Pets allowed", "Bed linens", "Free dryer \u2013 In unit", "Smoke alarm", "Board games", "Dedicated workspace", "Microwave", "Dining table", "Shower gel", "Conditioner", "Wifi", "Toaster", "Extra pillows and blankets", "Paid pack \u2019n play/travel crib - available upon request", "Cleaning products", "Indoor fireplace: electric", "Single level home", "Bathtub", "Hot water kettle", "Hot water", "Clothing storage: walk-in closet and closet", "Body soap", "Coffee maker: Keurig coffee machine", "First aid kit", "Free street parking", "Private patio or balcony", "Carbon monoxide alarm", "Coffee", "Freezer", "Stainless steel oven", "Rice maker", "Outdoor furniture", "Iron", "Shampoo", "Hangers", "Free washer \u2013 In unit", "Baking sheet", "Long term stays allowed", "Electric stove", "50 inch HDTV", "Essentials"]</t>
  </si>
  <si>
    <t>$118.30</t>
  </si>
  <si>
    <t>2024-12-26</t>
  </si>
  <si>
    <t>1309758414756589074</t>
  </si>
  <si>
    <t>The Green House - Luxury Apartment</t>
  </si>
  <si>
    <t>189422019</t>
  </si>
  <si>
    <t>Justyn</t>
  </si>
  <si>
    <t>39.77615145435467</t>
  </si>
  <si>
    <t>-105.05133030185243</t>
  </si>
  <si>
    <t>["Free parking on premises", "Dishwasher", "Ethernet connection", "Dishes and silverware", "Washer", "Wine glasses", "Private entrance", "Clothing storage", "Refrigerator", "Ceiling fan", "Self check-in", "Hair dryer", "Cooking basics", "Fire extinguisher", "Air conditioning", "TV", "Exterior security cameras on property", "Kitchen", "Oven", "Blender", "Pets allowed", "Bed linens", "Smoke alarm", "Dedicated workspace", "Microwave", "Shower gel", "Wifi", "Toaster", "Extra pillows and blankets", "Cleaning products", "Heating", "Hot water kettle", "Hot water", "Smart lock", "First aid kit", "Carbon monoxide alarm", "Coffee", "Freezer", "Iron", "Safe", "Books and reading material", "Shampoo", "Hangers", "Coffee maker", "Long term stays allowed", "Patio or balcony", "Room-darkening shades", "Dryer", "Essentials"]</t>
  </si>
  <si>
    <t>1337016732021095214</t>
  </si>
  <si>
    <t>Stylish 1 BED/1 BATH Townhome</t>
  </si>
  <si>
    <t>82179432</t>
  </si>
  <si>
    <t>Tony</t>
  </si>
  <si>
    <t>39.67232987260364</t>
  </si>
  <si>
    <t>-104.97425191104412</t>
  </si>
  <si>
    <t>["Free parking on premises", "Central heating", "Dishwasher", "Central air conditioning", "Dishes and silverware", "Washer", "Bidet", "Dryer \u2013\u00a0In unit", "Ceiling fan", "Self check-in", "Cooking basics", "Fire extinguisher", "TV", "Kitchen", "Keypad", "Pets allowed", "Smoke alarm", "Bed linens", "Board games", "Microwave", "Wifi", "Bathtub", "Hot water", "Long term stays allowed", "Room-darkening shades", "Carbon monoxide alarm"]</t>
  </si>
  <si>
    <t>$85.80</t>
  </si>
  <si>
    <t>1338521910223366209</t>
  </si>
  <si>
    <t>Sweet Sunnyside Home for Families &amp; Friends</t>
  </si>
  <si>
    <t>6708</t>
  </si>
  <si>
    <t>39.77366</t>
  </si>
  <si>
    <t>-105.00614</t>
  </si>
  <si>
    <t>["Free parking on premises", "Central heating", "Dishwasher", "Outdoor playground", "Private backyard \u2013 Fully fenced", "Dishes and silverware", "Clothing storage: closet", "Washer", "Wine glasses", "Bidet", "Private entrance", "Babysitter recommendations", "Refrigerator", "Ceiling fan", "Lockbox", "Hair dryer", "Cooking basics", "Fire extinguisher", "Air conditioning", "TV", "Exterior security cameras on property", "Kitchen", "Coffee maker: drip coffee maker, french press", "Blender", "Children\u2019s dinnerware", "Single oven", "Bed linens", "Free dryer \u2013 In unit", "Smoke alarm", "Board games", "Microwave", "Dining table", "Shower gel", "Wifi", "Toaster", "Extra pillows and blankets", "Bathtub", "Hot water kettle", "Hot water", "Body soap", "Native shampoo", "First aid kit", "City skyline view", "Free street parking", "Private patio or balcony", "Children\u2019s books and toys for ages 2-5 years old, 5-10 years old, and 10+ years old", "Carbon monoxide alarm", "Coffee", "Freezer", "Portable fans", "Outdoor furniture", "Iron", "Books and reading material", "Hangers", "Baking sheet", "Native conditioner", "Self check-in", "Drying rack for clothing", "Electric stove", "Essentials"]</t>
  </si>
  <si>
    <t>2025-09-01</t>
  </si>
  <si>
    <t>1310394793202873122</t>
  </si>
  <si>
    <t>Spacious 1-Bed Denver Hideaway</t>
  </si>
  <si>
    <t>666721032</t>
  </si>
  <si>
    <t>Jeanie</t>
  </si>
  <si>
    <t>39.72284724899212</t>
  </si>
  <si>
    <t>-104.96874018825464</t>
  </si>
  <si>
    <t>["Free parking on premises", "Mini fridge", "Dishes and silverware", "Kitchenette", "Washer", "Private entrance", "Clothing storage", "Hair dryer", "Cooking basics", "Fire extinguisher", "Air conditioning", "TV", "Keypad", "Smoke alarm", "Bed linens", "Board games", "Dedicated workspace", "Microwave", "Dining table", "Wifi", "Toaster", "Extra pillows and blankets", "Cleaning products", "Heating", "Bathtub", "Body soap", "Hot water", "First aid kit", "Free street parking", "Coffee", "Freezer", "Hangers", "Coffee maker", "Self check-in", "Dryer", "Carbon monoxide alarm"]</t>
  </si>
  <si>
    <t>1311682288913819250</t>
  </si>
  <si>
    <t>Downtown Denver Luxury 2BR w/ Gym Sauna &amp; Parking</t>
  </si>
  <si>
    <t>131546276</t>
  </si>
  <si>
    <t>["Free parking on premises", "Sauna", "Dishwasher", "Dishes and silverware", "Elevator", "Washer", "Private entrance", "Clothing storage", "Refrigerator", "Self check-in", "Hair dryer", "Cooking basics", "Fire extinguisher", "Air conditioning", "TV", "Exterior security cameras on property", "Kitchen", "Oven", "Keypad", "Essentials", "Pets allowed", "Smoke alarm", "Bed linens", "Board games", "Dedicated workspace", "Microwave", "Dining table", "Conditioner", "Wifi", "Toaster", "Extra pillows and blankets", "Heating", "Shared gym in building", "BBQ grill", "Hot water", "First aid kit", "City skyline view", "Coffee", "Outdoor furniture", "Shampoo", "Hangers", "Coffee maker", "Long term stays allowed", "Patio or balcony", "Dryer", "Carbon monoxide alarm"]</t>
  </si>
  <si>
    <t>$261.33</t>
  </si>
  <si>
    <t>2024-12-28</t>
  </si>
  <si>
    <t>1312340198500053983</t>
  </si>
  <si>
    <t>Dog-friendly hotel w/no pet fees</t>
  </si>
  <si>
    <t>39.74711</t>
  </si>
  <si>
    <t>-104.99733</t>
  </si>
  <si>
    <t>2025-02-12</t>
  </si>
  <si>
    <t>1312350012308578779</t>
  </si>
  <si>
    <t>Relax, explore, see Denver</t>
  </si>
  <si>
    <t>39.74722</t>
  </si>
  <si>
    <t>-104.99783</t>
  </si>
  <si>
    <t>1312557966152557049</t>
  </si>
  <si>
    <t>Quiet South CapHill 2-bedroom</t>
  </si>
  <si>
    <t>8639700</t>
  </si>
  <si>
    <t>39.727100496450554</t>
  </si>
  <si>
    <t>-104.9810993268742</t>
  </si>
  <si>
    <t>["Outdoor furniture", "Carbon monoxide alarm", "Fire extinguisher", "Kitchen", "Dishes and silverware", "Pets allowed", "Hot water kettle", "Hot water", "Private entrance", "Recycling", "Dedicated workspace", "Coffee", "Bed linens", "Smoke alarm", "Wine glasses", "Refrigerator", "Bathtub", "Free parking on premises", "Washer", "Patio or balcony", "Cooking basics", "Dining table", "Pool", "Heating", "Portable fans", "Baking sheet", "Blender", "Coffee maker", "Free street parking", "Air conditioning", "Hair dryer", "Wifi", "Books and reading material", "Extra pillows and blankets", "Toaster", "Long term stays allowed", "Freezer"]</t>
  </si>
  <si>
    <t>1338537473751639888</t>
  </si>
  <si>
    <t>Cozy 2BR ~15 minutes to Red Rocks</t>
  </si>
  <si>
    <t>674205176</t>
  </si>
  <si>
    <t>39.6655904</t>
  </si>
  <si>
    <t>-105.0428076</t>
  </si>
  <si>
    <t>["Baby bath - available upon request", "Housekeeping available from 9:00\u202fAM to 4:00\u202fPM, every day - available at extra cost", "Whirlpool refrigerator", "Central heating", "Ginger Lily Farms, 100% Vegan &amp; Cruelty-Free shampoo", "Dishes and silverware", "Coffee maker: drip coffee maker", "Wine glasses", "Private entrance", "Self check-in", "Hair dryer", "Cooking basics", "Pack \u2019n play/Travel crib - available upon request", "Ginger Lily Farms 100% Pure Morocco Argan Oil body soap", "Air conditioning", "TV", "Fire extinguisher", "Kitchen", "Bed linens", "Smoke alarm", "Board games", "Outlet covers", "Microwave", "Dining table", "Shower gel", "Whirlpool stainless steel electric stove", "Wifi", "Toaster", "Ginger Lily Farms, 100% Vegan &amp; Cruelty-Free conditioner", "Extra pillows and blankets", "Clothing storage: closet and dresser", "Cleaning products", "Hot water kettle", "Hot water", "Laundromat nearby", "Smart lock", "First aid kit", "Whirlpool Electric Range single oven", "Free street parking", "Carbon monoxide alarm", "Coffee", "Freezer", "Portable fans", "Iron", "Hangers", "Baking sheet", "Long term stays allowed", "Room-darkening shades", "Essentials"]</t>
  </si>
  <si>
    <t>2025-02-08</t>
  </si>
  <si>
    <t>1338633549001554721</t>
  </si>
  <si>
    <t>Penthouse on the 16th St. Mall</t>
  </si>
  <si>
    <t>674239789</t>
  </si>
  <si>
    <t>Charles</t>
  </si>
  <si>
    <t>39.746113173009014</t>
  </si>
  <si>
    <t>-104.99309834760841</t>
  </si>
  <si>
    <t>["Central heating", "Dishwasher", "Mini fridge", "Dishes and silverware", "Washer", "Wine glasses", "Refrigerator", "Ceiling fan", "Self check-in", "Hair dryer", "Cooking basics", "Fire extinguisher", "Air conditioning", "TV", "Kitchen", "Cleaning available during stay", "Blender", "Bed linens", "Free dryer \u2013 In unit", "Smoke alarm", "Board games", "Dedicated workspace", "Microwave", "Stove", "Wifi", "Toaster", "Extra pillows and blankets", "Cleaning products", "Bathtub", "Hot water", "Coffee maker: Keurig coffee machine", "Game console", "Smart lock", "First aid kit", "Arcade games", "Paid parking on premises", "Carbon monoxide alarm", "Stainless steel oven", "Iron", "Hangers", "Long term stays allowed", "Room-darkening shades", "Essentials"]</t>
  </si>
  <si>
    <t>$261.97</t>
  </si>
  <si>
    <t>1338681567446805120</t>
  </si>
  <si>
    <t>Sunny Side Inn</t>
  </si>
  <si>
    <t>674255223</t>
  </si>
  <si>
    <t>Berihun</t>
  </si>
  <si>
    <t>39.7709163</t>
  </si>
  <si>
    <t>-104.7555348</t>
  </si>
  <si>
    <t>["Free parking on premises", "Dedicated workspace", "Carbon monoxide alarm", "Lockbox", "Wifi", "Fire extinguisher", "Air conditioning", "TV", "Iron", "Exterior security cameras on property", "Kitchen", "Washer", "Self check-in", "Indoor fireplace", "Smoke alarm", "First aid kit", "Hair dryer"]</t>
  </si>
  <si>
    <t>$211.03</t>
  </si>
  <si>
    <t>1338707649961481307</t>
  </si>
  <si>
    <t>The Cozy Getaway</t>
  </si>
  <si>
    <t>405301845</t>
  </si>
  <si>
    <t>Darriel</t>
  </si>
  <si>
    <t>39.78514011849143</t>
  </si>
  <si>
    <t>-104.79570396244526</t>
  </si>
  <si>
    <t>["Free parking on premises", "Pool", "Wifi", "Exercise equipment", "TV", "Air conditioning", "Kitchen", "Washer", "BBQ grill", "Smoke alarm"]</t>
  </si>
  <si>
    <t>1338745758156361707</t>
  </si>
  <si>
    <t>1BR/1BA 2 Miles to Union Station</t>
  </si>
  <si>
    <t>24127349</t>
  </si>
  <si>
    <t>39.75601</t>
  </si>
  <si>
    <t>-104.97261</t>
  </si>
  <si>
    <t>["Free dryer \u2013 In building", "Housekeeping - available at extra cost", "Central heating", "Dishes and silverware", "Wine glasses", "Private entrance", "Clothing storage", "Refrigerator", "Ceiling fan", "Self check-in", "Hair dryer", "Cooking basics", "Fire extinguisher", "Air conditioning", "TV", "Exterior security cameras on property", "Kitchen", "Keypad", "Single oven", "Pets allowed", "Smoke alarm", "Bed linens", "Microwave", "Wifi", "Toaster", "Washer \u2013\u00a0In building", "Single level home", "Bathtub", "BBQ grill", "Hot water", "Laundromat nearby", "First aid kit", "Outdoor dining area", "Free street parking", "Freezer", "Rice maker", "Outdoor furniture", "Hangers", "Coffee maker", "Baking sheet", "Long term stays allowed", "Shared backyard \u2013 Fully fenced", "Electric stove", "Carbon monoxide alarm"]</t>
  </si>
  <si>
    <t>$77.11</t>
  </si>
  <si>
    <t>1338893606913190804</t>
  </si>
  <si>
    <t>NEW Downtown Highrise</t>
  </si>
  <si>
    <t>209820913</t>
  </si>
  <si>
    <t>Blessing, TX</t>
  </si>
  <si>
    <t>39.746569478324325</t>
  </si>
  <si>
    <t>-104.99657090753317</t>
  </si>
  <si>
    <t>["Free parking on premises", "Dedicated workspace", "Pool", "Wifi", "Pool table", "Fire extinguisher", "Exercise equipment", "TV", "Air conditioning", "Kitchen", "Washer", "BBQ grill", "Paid parking on premises", "Outdoor dining area", "Smoke alarm", "First aid kit", "Carbon monoxide alarm"]</t>
  </si>
  <si>
    <t>$83.66</t>
  </si>
  <si>
    <t>1339302934191717314</t>
  </si>
  <si>
    <t>Frankie’s Fort with Great Walkability!</t>
  </si>
  <si>
    <t>78500614</t>
  </si>
  <si>
    <t>39.7707</t>
  </si>
  <si>
    <t>-105.03758</t>
  </si>
  <si>
    <t>["Free parking on premises", "Dishwasher", "Dishes and silverware", "Washer", "Wine glasses", "Private entrance", "Clothing storage", "Refrigerator", "Ceiling fan", "Cooking basics", "Fire extinguisher", "Air conditioning", "TV", "Kitchen", "Oven", "Keypad", "Blender", "Trash compactor", "Bed linens", "Smoke alarm", "Board games", "Microwave", "Dining table", "Stove", "Shower gel", "Conditioner", "Wifi", "Toaster", "Extra pillows and blankets", "Cleaning products", "Heating", "Sound system", "Hot water kettle", "Hot water", "Body soap", "First aid kit", "Carbon monoxide alarm", "Coffee", "Freezer", "Iron", "Books and reading material", "Shampoo", "Hangers", "Coffee maker", "Baking sheet", "Self check-in", "Indoor fireplace", "Room-darkening shades", "Dryer", "Hair dryer"]</t>
  </si>
  <si>
    <t>1312626886166899920</t>
  </si>
  <si>
    <t>Charming suite near Cherry Creek</t>
  </si>
  <si>
    <t>30969300</t>
  </si>
  <si>
    <t>Tina</t>
  </si>
  <si>
    <t>39.686387460336334</t>
  </si>
  <si>
    <t>-104.92149399535145</t>
  </si>
  <si>
    <t>["Central heating", "Central air conditioning", "Dishes and silverware", "Kitchenette", "Wine glasses", "Private entrance", "Refrigerator", "Self check-in", "Hair dryer", "Cooking basics", "Fire extinguisher", "TV", "Exterior security cameras on property", "Essentials", "Smoke alarm", "Bed linens", "Clothing storage: wardrobe", "Dining table", "Dedicated workspace", "Microwave", "Conditioner", "Wifi", "Toaster", "Extra pillows and blankets", "Cleaning products", "Hot water kettle", "Hot water", "Body soap", "Laundromat nearby", "Smart lock", "Free street parking", "Coffee maker: french press", "Coffee", "Freezer", "Portable fans", "Iron", "Shampoo", "Hangers", "Long term stays allowed", "Carbon monoxide alarm"]</t>
  </si>
  <si>
    <t>$151.50</t>
  </si>
  <si>
    <t>2025-03-07</t>
  </si>
  <si>
    <t>1313043074562000607</t>
  </si>
  <si>
    <t>Downtown Denver Retreat•Walk to Convention Center</t>
  </si>
  <si>
    <t>17431404</t>
  </si>
  <si>
    <t>39.73593679510265</t>
  </si>
  <si>
    <t>-104.99246280227737</t>
  </si>
  <si>
    <t>["Exercise equipment", "Washer", "Fire extinguisher", "Air conditioning", "TV", "Exterior security cameras on property", "Kitchen", "Keypad", "Smoke alarm", "Wifi", "BBQ grill", "First aid kit", "Fire pit", "Outdoor dining area", "Pool", "Carbon monoxide alarm", "Pool table", "Noise decibel monitors on property", "Self check-in"]</t>
  </si>
  <si>
    <t>2025-04-10</t>
  </si>
  <si>
    <t>1313859918329830269</t>
  </si>
  <si>
    <t>Adventure Home with private hot tub and great yard</t>
  </si>
  <si>
    <t>667474990</t>
  </si>
  <si>
    <t>Kerry</t>
  </si>
  <si>
    <t>39.68673961219101</t>
  </si>
  <si>
    <t>-105.01699899429006</t>
  </si>
  <si>
    <t>["Free parking on premises", "Dishwasher", "Ethernet connection", "Dishes and silverware", "Washer", "Wine glasses", "Barbecue utensils", "Private entrance", "Clothing storage", "Refrigerator", "Ceiling fan", "Self check-in", "Hair dryer", "Cooking basics", "Fire extinguisher", "TV", "Exterior security cameras on property", "Kitchen", "Keypad", "Blender", "Patio or balcony", "Stainless steel single oven", "Bed linens", "Free dryer \u2013 In unit", "Smoke alarm", "Pets allowed", "Board games", "Dedicated workspace", "Microwave", "Stove", "Shower gel", "Conditioner", "Dining table", "Wifi", "Toaster", "Extra pillows and blankets", "Cleaning products", "Heating", "Bathtub", "Hot water kettle", "Bluetooth sound system", "Hot water", "Body soap", "BBQ grill", "First aid kit", "Outdoor dining area", "Free street parking", "Carbon monoxide alarm", "Coffee", "Private hot tub - available all year, open 24 hours", "Coffee maker: drip coffee maker, Keurig coffee machine", "Freezer", "Portable fans", "Outdoor furniture", "Iron", "Safe", "Shampoo", "Hangers", "Baking sheet", "Long term stays allowed", "Indoor fireplace", "Room-darkening shades", "Essentials"]</t>
  </si>
  <si>
    <t>$281.50</t>
  </si>
  <si>
    <t>1339454211789940376</t>
  </si>
  <si>
    <t>Lavish Rentals</t>
  </si>
  <si>
    <t>499926451</t>
  </si>
  <si>
    <t>39.75428</t>
  </si>
  <si>
    <t>-105.00223</t>
  </si>
  <si>
    <t>["Indoor fireplace", "Dishwasher", "Outdoor furniture", "Fire pit", "Carbon monoxide alarm", "Fire extinguisher", "Kitchen", "Essentials", "Dishes and silverware", "Resort access", "Luggage dropoff allowed", "Trash compactor", "TV", "Hot water", "Private entrance", "Dedicated workspace", "Oven", "Coffee", "Paid parking off premises", "Smoke alarm", "Refrigerator", "Clothing storage", "Bathtub", "Stove", "Barbecue utensils", "Free parking on premises", "Washer", "Elevator", "EV charger", "Room-darkening shades", "Exercise equipment", "Hot tub", "Hangers", "Patio or balcony", "Cooking basics", "Shower gel", "Ceiling fan", "Gym", "Pool", "Heating", "Shampoo", "Baking sheet", "Body soap", "Blender", "Conditioner", "Movie theater", "Coffee maker", "Sun loungers", "Free street parking", "Drying rack for clothing", "Air conditioning", "Cleaning products", "Wifi", "Dryer", "Extra pillows and blankets", "Iron", "Microwave", "Toaster", "Outdoor dining area", "Long term stays allowed", "Freezer", "BBQ grill", "Pool table"]</t>
  </si>
  <si>
    <t>1339474836219094373</t>
  </si>
  <si>
    <t>Stocked Kitchen | Fenced Yard |Ping Pong|Bunk Beds</t>
  </si>
  <si>
    <t>39.67326153611882</t>
  </si>
  <si>
    <t>-104.98775084928954</t>
  </si>
  <si>
    <t>["Central heating", "Dishwasher", "Mini fridge", "Private backyard \u2013 Fully fenced", "Ethernet connection", "Dishes and silverware", "Ping pong table", "Washer", "Wine glasses", "Private entrance", "Refrigerator", "Ceiling fan", "Exercise equipment: treadmill, yoga mat", "Self check-in", "Hair dryer", "Cooking basics", "Pack \u2019n play/Travel crib - available upon request", "Fire extinguisher", "Air conditioning", "Exterior security cameras on property", "Kitchen", "Keypad", "Cleaning available during stay", "Blender", "Stainless steel single oven", "Bed linens", "Smoke alarm", "BBQ grill: gas", "Pets allowed", "Dining table", "Dedicated workspace", "Clothing storage: walk-in closet, closet, and dresser", "Microwave", "Shower gel", "Conditioner", "Wifi", "Toaster", "Extra pillows and blankets", "Cleaning products", "Bathtub", "Hot water kettle", "Hot water", "Body soap", "Laundromat nearby", "Free residential garage on premises \u2013 2 spaces", "First aid kit", "Free street parking", "Carbon monoxide alarm", "Coffee", "Coffee maker: drip coffee maker, Keurig coffee machine", "Luggage dropoff allowed", "Freezer", "Outdoor furniture", "Iron", "Books and reading material", "Shampoo", "Hangers", "Baking sheet", "Long term stays allowed", "Room-darkening shades", "Electric stove", "Dryer", "50 inch HDTV", "Essentials"]</t>
  </si>
  <si>
    <t>$326.50</t>
  </si>
  <si>
    <t>2025-01-29</t>
  </si>
  <si>
    <t>1339978177611620496</t>
  </si>
  <si>
    <t>Sunny Penthouse on Cheeseman Park w/ Sauna, Garage</t>
  </si>
  <si>
    <t>661490610</t>
  </si>
  <si>
    <t>39.738698</t>
  </si>
  <si>
    <t>-104.9663165</t>
  </si>
  <si>
    <t>["Exterior security cameras on property", "Outdoor furniture", "Carbon monoxide alarm", "Fire extinguisher", "Kitchen", "Dishes and silverware", "Shared backyard \u2013 Fully fenced", "First aid kit", "EV charger - level 1", "TV", "Hot water", "Private entrance", "Self check-in", "Keypad", "Long term stays allowed", "Clothing storage: closet", "Private patio or balcony", "Ethernet connection", "Free dryer \u2013 In unit", "Bed linens", "Smoke alarm", "Bathtub", "Barbecue utensils", "Free parking on premises", "Washer", "Elevator", "Shared sauna", "Central heating", "Hangers", "Cooking basics", "Bidet", "Dining table", "Laundromat nearby", "Coffee maker: Keurig coffee machine", "Baking sheet", "Blender", "Free street parking", "Drying rack for clothing", "Air conditioning", "Wifi", "Housekeeping available from 9:00\u202fAM to 3:30\u202fPM, every day - available at extra cost", "Shared gym in building", "Iron", "Outdoor dining area", "Exercise equipment: elliptical, free weights, stationary bike, treadmill, yoga mat, workout bench, rowing", "Pets allowed", "BBQ grill", "Pool table"]</t>
  </si>
  <si>
    <t>1340069784037503827</t>
  </si>
  <si>
    <t>Perrywinkle House</t>
  </si>
  <si>
    <t>76820993</t>
  </si>
  <si>
    <t>Tyson</t>
  </si>
  <si>
    <t>39.77505923355203</t>
  </si>
  <si>
    <t>-105.03780715041306</t>
  </si>
  <si>
    <t>["Free parking on premises", "Dishwasher", "Dishes and silverware", "Washer", "Wine glasses", "Private entrance", "Clothing storage", "Refrigerator", "Hair dryer", "Cooking basics", "Fire extinguisher", "Air conditioning", "TV", "Kitchen", "Oven", "Blender", "Pets allowed", "Bed linens", "Smoke alarm", "Dining table", "Dedicated workspace", "Microwave", "Stove", "Shower gel", "Conditioner", "Wifi", "Toaster", "Extra pillows and blankets", "Cleaning products", "Single level home", "Heating", "Hot water kettle", "Hot water", "Body soap", "First aid kit", "Free street parking", "Carbon monoxide alarm", "Coffee", "Freezer", "Portable fans", "Books and reading material", "Safe", "Shampoo", "Hangers", "Coffee maker", "Baking sheet", "Long term stays allowed", "Dryer", "Essentials"]</t>
  </si>
  <si>
    <t>$118.73</t>
  </si>
  <si>
    <t>1340578416106905460</t>
  </si>
  <si>
    <t>Trendy 1BR w/Office &amp; Wellness Rm l Sunnyside</t>
  </si>
  <si>
    <t>39.77234181442487</t>
  </si>
  <si>
    <t>-105.01467300340046</t>
  </si>
  <si>
    <t>["Free parking on premises", "Dishwasher", "Exercise equipment", "Private backyard \u2013 Fully fenced", "Dishes and silverware", "Washer", "Wine glasses", "Barbecue utensils", "Clothing storage", "Refrigerator", "Self check-in", "Hair dryer", "Cooking basics", "Fire extinguisher", "Air conditioning", "TV", "Exterior security cameras on property", "Kitchen", "Oven", "Blender", "Pets allowed", "Bed linens", "Free dryer \u2013 In unit", "Smoke alarm", "Dining table", "Dedicated workspace", "Microwave", "Stove", "Shower gel", "Conditioner", "Wifi", "Toaster", "Extra pillows and blankets", "Single level home", "Heating", "Bathtub", "BBQ grill", "Hot water", "Body soap", "Coffee maker: Keurig coffee machine", "Smart lock", "First aid kit", "Fire pit", "Outdoor dining area", "Carbon monoxide alarm", "Coffee", "Luggage dropoff allowed", "Outdoor furniture", "Iron", "Books and reading material", "Shampoo", "Hangers", "Baking sheet", "Long term stays allowed", "Room-darkening shades", "Essentials"]</t>
  </si>
  <si>
    <t>1340761090609432785</t>
  </si>
  <si>
    <t>Restful Home in Denver</t>
  </si>
  <si>
    <t>424008895</t>
  </si>
  <si>
    <t>Dalia</t>
  </si>
  <si>
    <t>39.72082</t>
  </si>
  <si>
    <t>-104.98348</t>
  </si>
  <si>
    <t>["Free parking on premises", "Washer", "Fire extinguisher", "Air conditioning", "TV", "Exterior security cameras on property", "Kitchen", "Pets allowed", "Smoke alarm", "Wifi", "Extra pillows and blankets", "BBQ grill", "First aid kit", "Fire pit", "Outdoor dining area", "Iron", "Safe", "Indoor fireplace", "Dryer", "Carbon monoxide alarm"]</t>
  </si>
  <si>
    <t>$127.91</t>
  </si>
  <si>
    <t>1341612799339850924</t>
  </si>
  <si>
    <t>Sunny ranch house</t>
  </si>
  <si>
    <t>11370124</t>
  </si>
  <si>
    <t>39.69382</t>
  </si>
  <si>
    <t>-104.92167</t>
  </si>
  <si>
    <t>["Free parking on premises", "Dedicated workspace", "Lockbox", "Wifi", "Air conditioning", "TV", "Exterior security cameras on property", "Kitchen", "Washer", "Self check-in", "Outdoor dining area", "Smoke alarm", "Hair dryer"]</t>
  </si>
  <si>
    <t>1342251068020666082</t>
  </si>
  <si>
    <t>Denver City Retreat</t>
  </si>
  <si>
    <t>39.7218494</t>
  </si>
  <si>
    <t>-104.9840534</t>
  </si>
  <si>
    <t>["Free parking on premises", "Wifi", "Fire extinguisher", "TV", "Exterior security cameras on property", "Kitchen", "Keypad", "Washer", "Self check-in", "Indoor fireplace", "Pets allowed", "Smoke alarm", "First aid kit", "Carbon monoxide alarm"]</t>
  </si>
  <si>
    <t>$119.33</t>
  </si>
  <si>
    <t>1314523202533798659</t>
  </si>
  <si>
    <t>J302-cute one bed Rose Medical</t>
  </si>
  <si>
    <t>39.73119976141256</t>
  </si>
  <si>
    <t>-104.93307774206896</t>
  </si>
  <si>
    <t>["Paid dryer \u2013 In building", "Carbon monoxide alarm", "Kitchen", "Dishes and silverware", "Pets allowed", "TV", "Private entrance", "Self check-in", "Dedicated workspace", "Keypad", "Oven", "Bed linens", "Smoke alarm", "Refrigerator", "Bathtub", "Free parking on premises", "Radiant heating", "Paid washer \u2013 In building", "Cooking basics", "Baking sheet", "Air conditioning", "Cleaning products", "Wifi", "Stainless steel electric stove", "Paid parking lot on premises \u2013 4 spaces", "Microwave", "Paid street parking off premises", "Long term stays allowed", "Freezer", "BBQ grill"]</t>
  </si>
  <si>
    <t>1315237539233138725</t>
  </si>
  <si>
    <t>2BR Suite, Fast Wi-Fi, Desk, By Denver &amp; Red Rocks</t>
  </si>
  <si>
    <t>409510498</t>
  </si>
  <si>
    <t>Bruce</t>
  </si>
  <si>
    <t>39.67667</t>
  </si>
  <si>
    <t>-105.06206</t>
  </si>
  <si>
    <t>["Central heating", "Dishwasher", "Central air conditioning", "Dishes and silverware", "Shared patio or balcony", "Free parking on premises \u2013 2 spaces", "Wine glasses", "Private entrance", "Ceiling fan", "55 inch HDTV with Roku", "Self check-in", "Hair dryer", "Cooking basics", "Fire extinguisher", "Exterior security cameras on property", "Kitchen", "Blender", "Shared backyard", "Dove body soap", "Pets allowed", "Bed linens", "Free dryer \u2013 In unit", "Smoke alarm", "Board games", "Dedicated workspace", "Microwave", "Dining table", "Shower gel", "Smart lock", "Fast wifi \u2013 1002 Mbps", "Toaster", "Extra pillows and blankets", "Clothing storage: closet and dresser", "Cleaning products", "Bathtub", "Hot water kettle", "Bluetooth sound system", "Hot water", "Coffee maker: Keurig coffee machine", "Laundromat nearby", "Pantene conditioner", "First aid kit", "Stainless steel electric stove", "Samsung stainless steel single oven", "Outdoor dining area", "Free street parking", "Carbon monoxide alarm", "Coffee", "Luggage dropoff allowed", "Rice maker", "Pantene shampoo", "Iron", "Outdoor furniture", "Hangers", "Free washer \u2013 In unit", "Baking sheet", "Samsung refrigerator", "Long term stays allowed", "Record player", "Room-darkening shades", "Essentials"]</t>
  </si>
  <si>
    <t>1315363938617073421</t>
  </si>
  <si>
    <t>Luxury townhome</t>
  </si>
  <si>
    <t>7303514</t>
  </si>
  <si>
    <t>Bellingham, WA</t>
  </si>
  <si>
    <t>39.67861615042105</t>
  </si>
  <si>
    <t>-104.91715984073385</t>
  </si>
  <si>
    <t>["Free parking on premises", "Dedicated workspace", "Fire extinguisher", "Air conditioning", "TV", "Kitchen", "Washer", "Smoke alarm"]</t>
  </si>
  <si>
    <t>1316151084554573400</t>
  </si>
  <si>
    <t>Stylish 1BD Condo in Downtown</t>
  </si>
  <si>
    <t>39.7457468350613</t>
  </si>
  <si>
    <t>-104.99691922143293</t>
  </si>
  <si>
    <t>["Free parking on premises", "Exercise equipment", "Washer", "Cooking basics", "Fire extinguisher", "Air conditioning", "TV", "Kitchen", "Pets allowed", "Smoke alarm", "Dedicated workspace", "Wifi", "Heating", "BBQ grill", "First aid kit", "Outdoor dining area", "Pool", "Carbon monoxide alarm", "Building staff", "Self check-in"]</t>
  </si>
  <si>
    <t>$124.27</t>
  </si>
  <si>
    <t>2025-02-05</t>
  </si>
  <si>
    <t>1316458458958774292</t>
  </si>
  <si>
    <t>The Wolff St. BnB</t>
  </si>
  <si>
    <t>60942774</t>
  </si>
  <si>
    <t>39.69102</t>
  </si>
  <si>
    <t>-105.04918</t>
  </si>
  <si>
    <t>["Free parking on premises", "Central heating", "Dishwasher", "Dishes and silverware", "Wine glasses", "Private entrance", "Refrigerator", "Ceiling fan", "Self check-in", "Kirkland conditioner", "Hair dryer", "Cooking basics", "Backyard - Fully fenced", "Fire extinguisher", "Air conditioning", "TV", "Exterior security cameras on property", "Kitchen", "Kirkland shampoo", "Keypad", "Blender", "Patio or balcony", "Stainless steel single oven", "Bed linens", "Free dryer \u2013 In unit", "Smoke alarm", "Pets allowed", "Dining table", "Dedicated workspace", "Microwave", "Stove", "Shower gel", "Wifi", "Toaster", "Extra pillows and blankets", "Cleaning products", "Bathtub", "Hot water kettle", "Bluetooth sound system", "Hot water", "First aid kit", "Outdoor dining area", "Free street parking", "Carbon monoxide alarm", "Smoking allowed", "Freezer", "Portable fans", "Outdoor furniture", "Iron", "Hangers", "Free washer \u2013 In unit", "Baking sheet", "Long term stays allowed", "Indoor fireplace", "Record player", "Room-darkening shades", "Kirkland body soap"]</t>
  </si>
  <si>
    <t>$253.91</t>
  </si>
  <si>
    <t>2024-12-22</t>
  </si>
  <si>
    <t>1342349594318058383</t>
  </si>
  <si>
    <t>Vintage Denver Gem</t>
  </si>
  <si>
    <t>666052465</t>
  </si>
  <si>
    <t>Yung</t>
  </si>
  <si>
    <t>39.731530677880684</t>
  </si>
  <si>
    <t>-104.97907333043948</t>
  </si>
  <si>
    <t>["Dishwasher", "Portable heater", "Private backyard \u2013 Fully fenced", "Dishes and silverware", "Clothing storage: closet", "Wine glasses", "Private entrance", "Refrigerator", "Dryer \u2013\u00a0In unit", "Self check-in", "Washer \u2013\u00a0In unit", "Hair dryer", "Cooking basics", "TV", "Exterior security cameras on property", "Kitchen", "Oven", "Keypad", "Smoke alarm", "Bed linens", "Dining table", "Microwave", "Stove", "Shower gel", "Conditioner", "Wifi", "Bathtub", "Hot water kettle", "Hot water", "Body soap", "Free street parking", "Coffee", "Freezer", "Shampoo", "Hangers", "Coffee maker", "Long term stays allowed", "Carbon monoxide alarm"]</t>
  </si>
  <si>
    <t>$438.00</t>
  </si>
  <si>
    <t>1343710287165826919</t>
  </si>
  <si>
    <t>Downtown Denver Vibes</t>
  </si>
  <si>
    <t>192906363</t>
  </si>
  <si>
    <t>Terra</t>
  </si>
  <si>
    <t>["Dishwasher", "Exercise equipment", "Elevator", "Washer", "Clothing storage", "Piano", "Resort access", "Cooking basics", "Fire extinguisher", "Air conditioning", "TV", "Exterior security cameras on property", "Kitchen", "Oven", "Bed linens", "Free dryer \u2013 In unit", "Smoke alarm", "Board games", "Dedicated workspace", "Microwave", "Dining table", "Conditioner", "Wifi", "Shared sauna", "Bathtub", "Shared gym in building", "BBQ grill", "Body soap", "Coffee maker: Keurig coffee machine", "First aid kit", "Fire pit", "Outdoor dining area", "Paid parking on premises", "Carbon monoxide alarm", "Building staff", "Pool table", "Portable fans", "Books and reading material", "Hangers", "Self check-in", "Indoor fireplace", "Hair dryer"]</t>
  </si>
  <si>
    <t>$462.00</t>
  </si>
  <si>
    <t>1343766507313770123</t>
  </si>
  <si>
    <t>Cozy Retreat for Work or Fun</t>
  </si>
  <si>
    <t>256932503</t>
  </si>
  <si>
    <t>39.71941242878543</t>
  </si>
  <si>
    <t>-104.98394438266418</t>
  </si>
  <si>
    <t>["Mini fridge", "Dishes and silverware", "Kitchenette", "Private entrance", "Hair dryer", "Fire extinguisher", "TV", "Exterior security cameras on property", "Essentials", "Smoke alarm", "Microwave", "Conditioner", "Wifi", "Radiant heating", "Hot water", "Body soap", "Coffee maker: Keurig coffee machine", "Smart lock", "First aid kit", "Free street parking", "Freezer", "Shampoo", "Hangers", "Self check-in", "Carbon monoxide alarm"]</t>
  </si>
  <si>
    <t>1344530633302202740</t>
  </si>
  <si>
    <t>Walk to DU, fully furnished studio apartment</t>
  </si>
  <si>
    <t>51627693</t>
  </si>
  <si>
    <t>39.67914</t>
  </si>
  <si>
    <t>-104.96984</t>
  </si>
  <si>
    <t>["Central heating", "Dishwasher", "Dishes and silverware", "Portable air conditioning", "Washer", "Private entrance", "Refrigerator", "Fire extinguisher", "TV", "Kitchen", "Single oven", "Pets allowed", "Smoke alarm", "Clothing storage: wardrobe", "Dedicated workspace", "Wifi", "BBQ grill", "First aid kit", "Dryer \u2013 In building", "Freezer", "Carbon monoxide alarm"]</t>
  </si>
  <si>
    <t>$56.67</t>
  </si>
  <si>
    <t>1344544554677051968</t>
  </si>
  <si>
    <t>Cute House Amazing Neighborhood</t>
  </si>
  <si>
    <t>375801824</t>
  </si>
  <si>
    <t>Kelli</t>
  </si>
  <si>
    <t>39.6968</t>
  </si>
  <si>
    <t>-104.94561</t>
  </si>
  <si>
    <t>["Free parking on premises", "Exercise equipment", "Washer", "Clothing storage", "Fire extinguisher", "Air conditioning", "TV", "Exterior security cameras on property", "Kitchen", "Keypad", "Smoke alarm", "Bed linens", "Dedicated workspace", "Wifi", "Heating", "BBQ grill", "Outdoor dining area", "Carbon monoxide alarm", "Self check-in"]</t>
  </si>
  <si>
    <t>$266.67</t>
  </si>
  <si>
    <t>2025-05-20</t>
  </si>
  <si>
    <t>1344681200377154909</t>
  </si>
  <si>
    <t>montclair magic</t>
  </si>
  <si>
    <t>33688404</t>
  </si>
  <si>
    <t>39.73941145393119</t>
  </si>
  <si>
    <t>-104.90254187345744</t>
  </si>
  <si>
    <t>["Free parking on premises", "Dishwasher", "Dishes and silverware", "Washer", "Wine glasses", "Clothing storage", "Refrigerator", "Hair dryer", "Fire extinguisher", "Air conditioning", "TV", "Exterior security cameras on property", "Kitchen", "Oven", "Essentials", "Pets allowed", "Bed linens", "Smoke alarm", "Dining table", "Dedicated workspace", "Microwave", "Conditioner", "Wifi", "Extra pillows and blankets", "Heating", "Window guards", "Hot water", "First aid kit", "Free street parking", "Portable fans", "Shampoo", "Hangers", "Coffee maker", "Long term stays allowed", "Dryer", "Carbon monoxide alarm"]</t>
  </si>
  <si>
    <t>2025-05-13</t>
  </si>
  <si>
    <t>1344940554695865989</t>
  </si>
  <si>
    <t>Tranquility Gardens  ( 24/hr pool &amp; hot tub)</t>
  </si>
  <si>
    <t>372133101</t>
  </si>
  <si>
    <t>39.71765386176882</t>
  </si>
  <si>
    <t>-104.94957793504</t>
  </si>
  <si>
    <t>["Free parking on premises", "Mountain view", "Washer", "Bidet", "Golf course view", "Clothing storage", "Private entrance", "Lockbox", "Hot tub", "Hair dryer", "Fire extinguisher", "Air conditioning", "TV", "Exterior security cameras on property", "Kitchen", "Oven", "Essentials", "Smoke alarm", "Bed linens", "Dedicated workspace", "Microwave", "Wifi", "Extra pillows and blankets", "Heating", "Sound system", "BBQ grill", "Laundromat nearby", "City skyline view", "Fire pit", "Outdoor dining area", "Pool", "Pool table", "Hangers", "Self check-in", "Carbon monoxide alarm"]</t>
  </si>
  <si>
    <t>1316991465817433272</t>
  </si>
  <si>
    <t>Room, Queen Bed, Desk, Fast WiFi, Laundry, Garage</t>
  </si>
  <si>
    <t>39.67741</t>
  </si>
  <si>
    <t>-105.0614</t>
  </si>
  <si>
    <t>["Free parking on premises", "Central heating", "Central air conditioning", "Dishes and silverware", "Kitchenette", "Wine glasses", "Private entrance", "Refrigerator", "Self check-in", "Hair dryer", "Cooking basics", "Fire extinguisher", "TV", "Exterior security cameras on property", "Keypad", "Cleaning available during stay", "Blender", "Shared backyard", "Single oven", "Bed linens", "Free dryer \u2013 In unit", "Smoke alarm", "Dining table", "Dedicated workspace", "Microwave", "Shower gel", "Conditioner", "Toaster", "Extra pillows and blankets", "Clothing storage: closet and dresser", "Cleaning products", "Lock on bedroom door", "Hot water kettle", "Bluetooth sound system", "Hot water", "Body soap", "Coffee maker: Keurig coffee machine", "Laundromat nearby", "First aid kit", "Free street parking", "Carbon monoxide alarm", "Coffee", "Fast wifi \u2013 443 Mbps", "Luggage dropoff allowed", "Rice maker", "Iron", "Shampoo", "Hangers", "Free washer \u2013 In unit", "Baking sheet", "Long term stays allowed", "Record player", "Room-darkening shades", "Electric stove", "Essentials"]</t>
  </si>
  <si>
    <t>2025-01-28</t>
  </si>
  <si>
    <t>1318212155497719169</t>
  </si>
  <si>
    <t>LoHi #11 Studio: Stylish &amp; Cozy</t>
  </si>
  <si>
    <t>39.75964060352615</t>
  </si>
  <si>
    <t>-105.0189751494954</t>
  </si>
  <si>
    <t>["Central heating", "Portable air conditioning", "Paid washer \u2013 In building", "Lockbox", "Cooking basics", "Fire extinguisher", "TV", "Kitchen", "Essentials", "Pets allowed", "Smoke alarm", "Dedicated workspace", "Wifi", "Hot water", "First aid kit", "Outdoor dining area", "Paid dryer \u2013 In building", "Self check-in", "Carbon monoxide alarm"]</t>
  </si>
  <si>
    <t>$70.17</t>
  </si>
  <si>
    <t>1318217127843446149</t>
  </si>
  <si>
    <t>LoHi #14 TopFloor Studio Urban Charm</t>
  </si>
  <si>
    <t>39.759419399381635</t>
  </si>
  <si>
    <t>-105.01733880589728</t>
  </si>
  <si>
    <t>["Paid dryer \u2013 In building", "Carbon monoxide alarm", "Fire extinguisher", "Essentials", "Kitchen", "First aid kit", "Self check-in", "Hot water", "TV", "Dedicated workspace", "Smoke alarm", "Portable air conditioning", "Central heating", "Paid washer \u2013 In building", "Cooking basics", "Wifi", "Outdoor dining area", "Lockbox", "Pets allowed"]</t>
  </si>
  <si>
    <t>2025-02-11</t>
  </si>
  <si>
    <t>1318965487108973989</t>
  </si>
  <si>
    <t>Denver Retreat-Walkable, Mountain View, Local Vibe</t>
  </si>
  <si>
    <t>59792835</t>
  </si>
  <si>
    <t>39.777573546007005</t>
  </si>
  <si>
    <t>-105.03234517106507</t>
  </si>
  <si>
    <t>["Free parking on premises", "Central heating", "Dishwasher", "Dishes and silverware", "Coffee maker: drip coffee maker", "Wine glasses", "Refrigerator", "Ceiling fan", "Self check-in", "Hair dryer", "Fire extinguisher", "TV", "Kitchen", "Stainless steel gas stove", "Keypad", "Single oven", "Pets allowed", "Smoke alarm", "Free dryer \u2013 In unit", "Dedicated workspace", "Microwave", "Wifi", "Toaster", "Cleaning products", "Hot water kettle", "AC - split type ductless system", "Hot water", "BBQ grill", "Laundromat nearby", "First aid kit", "Fire pit", "Outdoor dining area", "Freezer", "Outdoor furniture", "Iron", "Free washer \u2013 In unit", "Long term stays allowed", "Carbon monoxide alarm"]</t>
  </si>
  <si>
    <t>1320518547459056296</t>
  </si>
  <si>
    <t>The Alamo at Alamo Placita</t>
  </si>
  <si>
    <t>18065556</t>
  </si>
  <si>
    <t>Peter And Anne</t>
  </si>
  <si>
    <t>39.72472</t>
  </si>
  <si>
    <t>-104.97657</t>
  </si>
  <si>
    <t>["Central heating", "EV charger - level 2", "Dishwasher", "Central air conditioning", "Mini fridge", "54 inch HDTV with Amazon Prime Video, Apple TV, Chromecast, Disney+", "Dishes and silverware", "Pack \u2019n play/Travel crib - always at the listing", "Barbecue utensils", "Heating - split type ductless system", "Wine glasses", "Bidet", "Refrigerator", "Private BBQ grill: gas", "Self check-in", "Cooking basics", "Fire extinguisher", "Kitchen", "Keypad", "Blender", "Bed linens", "Free dryer \u2013 In unit", "Smoke alarm", "Dining table", "Dedicated workspace", "Microwave", "Free residential garage on premises \u2013 1 space", "Shower gel", "Wifi", "Toaster", "Extra pillows and blankets", "Indoor fireplace: gas", "Cleaning products", "Bathtub", "Frigidaire convection oven with induction stovetop oven", "AC - split type ductless system", "Hot water", "Frigidaire induction stove", "Hot water kettle", "First aid kit", "Fire pit", "Outdoor dining area", "Private patio or balcony", "Free street parking", "Carbon monoxide alarm", "Coffee", "Freezer", "Coffee maker: drip coffee maker, espresso machine", "Outdoor furniture", "Iron", "Books and reading material", "Shampoo", "Hangers", "Free washer \u2013 In unit", "Baking sheet", "Clothing storage: walk-in closet", "Room-darkening shades", "Hair dryer"]</t>
  </si>
  <si>
    <t>1321058255047863645</t>
  </si>
  <si>
    <t>Entire Luxury Condo with Pool &amp; Gym</t>
  </si>
  <si>
    <t>44308494</t>
  </si>
  <si>
    <t>39.7322862</t>
  </si>
  <si>
    <t>-104.9392677</t>
  </si>
  <si>
    <t>["Dishwasher", "Exercise equipment", "Dishes and silverware", "Washer", "Refrigerator", "Sun loungers", "Hot tub", "Hair dryer", "Cooking basics", "Fire extinguisher", "Air conditioning", "TV", "Kitchen", "Oven", "Keypad", "Smoke alarm", "Bed linens", "Dedicated workspace", "Microwave", "Stove", "Shower gel", "Conditioner", "Wifi", "Cleaning products", "Heating", "Bathtub", "Hot water kettle", "BBQ grill", "Hot water", "Body soap", "First aid kit", "Fire pit", "Outdoor dining area", "Free street parking", "Pool", "Freezer", "Outdoor furniture", "Iron", "Shampoo", "Coffee maker", "Baking sheet", "Self check-in", "Room-darkening shades", "Dryer", "Carbon monoxide alarm"]</t>
  </si>
  <si>
    <t>2025-03-09</t>
  </si>
  <si>
    <t>1344984095750387564</t>
  </si>
  <si>
    <t>Cannabis Friendly Bedroom #2</t>
  </si>
  <si>
    <t>432591856</t>
  </si>
  <si>
    <t>39.766741913066596</t>
  </si>
  <si>
    <t>-104.92877774848799</t>
  </si>
  <si>
    <t>["Free parking on premises", "Dishwasher", "Dishes and silverware", "Barbecue utensils", "Bidet", "Clothing storage", "Refrigerator", "Ceiling fan", "Self check-in", "Cooking basics", "Fire extinguisher", "Air conditioning", "TV", "Exterior security cameras on property", "Kitchen", "Oven", "Keypad", "Blender", "Smoke alarm", "Bed linens", "Dining table", "Microwave", "Stove", "Wifi", "Toaster", "Extra pillows and blankets", "Cleaning products", "Lock on bedroom door", "Single level home", "Heating", "Window guards", "Sound system", "Body soap", "Hot water", "First aid kit", "Free street parking", "Luggage dropoff allowed", "Freezer", "Hangers", "Coffee maker", "Baking sheet", "Long term stays allowed", "Noise decibel monitors on property", "Room-darkening shades", "Carbon monoxide alarm"]</t>
  </si>
  <si>
    <t>1345025320542811044</t>
  </si>
  <si>
    <t>Cherry Creek/45 S Colorado</t>
  </si>
  <si>
    <t>347170609</t>
  </si>
  <si>
    <t>Dionisia</t>
  </si>
  <si>
    <t>39.71555</t>
  </si>
  <si>
    <t>["Free parking on premises", "Dishwasher", "Dishes and silverware", "Washer", "Wine glasses", "Barbecue utensils", "Backyard", "Private entrance", "Clothing storage", "Refrigerator", "Lockbox", "Self check-in", "Hair dryer", "Cooking basics", "Fire extinguisher", "Air conditioning", "TV", "Pack \u2019n play/Travel crib", "Kitchen", "Oven", "Blender", "Bed linens", "Smoke alarm", "Dining table", "Dedicated workspace", "Microwave", "Stove", "Shower gel", "Conditioner", "Wifi", "Toaster", "Extra pillows and blankets", "Cleaning products", "Heating", "Bathtub", "Sound system", "Hot water kettle", "Hot water", "Body soap", "First aid kit", "Free street parking", "Carbon monoxide alarm", "Coffee", "Luggage dropoff allowed", "Freezer", "Iron", "Safe", "Shampoo", "Hangers", "Coffee maker", "Long term stays allowed", "Drying rack for clothing", "Room-darkening shades", "Dryer", "Essentials"]</t>
  </si>
  <si>
    <t>$243.50</t>
  </si>
  <si>
    <t>1345554476238345273</t>
  </si>
  <si>
    <t>Tennyson Hotspot | Rooftop Views + Downtown Access</t>
  </si>
  <si>
    <t>675725315</t>
  </si>
  <si>
    <t>39.77080344480304</t>
  </si>
  <si>
    <t>-105.04244301580904</t>
  </si>
  <si>
    <t>["Free parking on premises", "Exercise equipment", "Dishes and silverware", "Washer", "Hair dryer", "Fire extinguisher", "Air conditioning", "TV", "Kitchen", "Oven", "Keypad", "Essentials", "Smoke alarm", "Dining table", "Dedicated workspace", "Conditioner", "Wifi", "Extra pillows and blankets", "Hot water", "Body soap", "First aid kit", "Outdoor dining area", "Free street parking", "Private patio or balcony", "Coffee maker: french press", "Coffee", "Freezer", "Outdoor furniture", "Shampoo", "Self check-in", "Indoor fireplace", "Dryer", "Carbon monoxide alarm"]</t>
  </si>
  <si>
    <t>1346427725985761132</t>
  </si>
  <si>
    <t>Denver Urban Oasis | Central | Steps to SoBo</t>
  </si>
  <si>
    <t>39.7164734</t>
  </si>
  <si>
    <t>-104.9860029</t>
  </si>
  <si>
    <t>["Central heating", "Dishwasher", "Dishes and silverware", "Clothing storage: closet", "Washer", "Coffee maker: drip coffee maker", "Wine glasses", "Private entrance", "Refrigerator", "Ceiling fan", "Self check-in", "Hair dryer", "Cooking basics", "Fire extinguisher", "TV", "Kitchen", "Keypad", "Blender", "Stainless steel single oven", "Bed linens", "Free dryer \u2013 In unit", "Smoke alarm", "Pets allowed", "Dining table", "Dedicated workspace", "Microwave", "Shower gel", "Conditioner", "Wifi", "Toaster", "Extra pillows and blankets", "Cleaning products", "Bathtub", "Hot water kettle", "AC - split type ductless system", "Hot water", "Body soap", "Laundromat nearby", "First aid kit", "City skyline view", "Free street parking", "Private patio or balcony", "Carbon monoxide alarm", "Coffee", "Freezer", "Iron", "Safe", "Shampoo", "Gas stove", "Hangers", "Baking sheet", "Long term stays allowed", "Room-darkening shades", "Essentials"]</t>
  </si>
  <si>
    <t>$76.51</t>
  </si>
  <si>
    <t>2025-05-12</t>
  </si>
  <si>
    <t>2025-11-01</t>
  </si>
  <si>
    <t>1346436234679572700</t>
  </si>
  <si>
    <t>Relax Downtown w/ large Rooftop Deck</t>
  </si>
  <si>
    <t>1989602</t>
  </si>
  <si>
    <t>39.75922</t>
  </si>
  <si>
    <t>["Free parking on premises", "Dishwasher", "Dishes and silverware", "Washer", "Wine glasses", "Barbecue utensils", "Clothing storage", "Refrigerator", "Ceiling fan", "Hair dryer", "Cooking basics", "Fire extinguisher", "Air conditioning", "TV", "Exterior security cameras on property", "Pack \u2019n play/Travel crib", "Kitchen", "Oven", "Keypad", "Blender", "Patio or balcony", "Smoke alarm", "Board games", "Microwave", "Dining table", "Stove", "Shower gel", "Conditioner", "Wifi", "Toaster", "Cleaning products", "Single level home", "Heating", "Bathtub", "Hot water kettle", "BBQ grill", "Hot water", "Body soap", "First aid kit", "City skyline view", "Outdoor dining area", "Carbon monoxide alarm", "Coffee", "Luggage dropoff allowed", "Freezer", "Portable fans", "Rice maker", "Iron", "Books and reading material", "Outdoor furniture", "Shampoo", "Hangers", "Coffee maker", "Baking sheet", "Self check-in", "Indoor fireplace", "Drying rack for clothing", "Room-darkening shades", "Dryer", "Essentials"]</t>
  </si>
  <si>
    <t>1346636319334066169</t>
  </si>
  <si>
    <t>Modern 3b/3b with Rooftop Views of Downtown &amp; Mts!</t>
  </si>
  <si>
    <t>676301808</t>
  </si>
  <si>
    <t>39.7605</t>
  </si>
  <si>
    <t>-105.01402</t>
  </si>
  <si>
    <t>["Dishwasher", "Mini fridge", "Mountain view", "Dishes and silverware", "Washer", "Wine glasses", "Barbecue utensils", "Private entrance", "Clothing storage", "Children\u2019s books and toys", "Refrigerator", "Ceiling fan", "Sun loungers", "Hair dryer", "Cooking basics", "Fire extinguisher", "Air conditioning", "TV", "Exterior security cameras on property", "Kitchen", "Oven", "Keypad", "Blender", "Patio or balcony", "Bed linens", "Smoke alarm", "Board games", "Dedicated workspace", "Microwave", "Stove", "Shower gel", "Conditioner", "Dining table", "Wifi", "Extra pillows and blankets", "Cleaning products", "Heating", "Bathtub", "Hot water kettle", "BBQ grill", "Hot water", "Body soap", "Game console", "First aid kit", "City skyline view", "Outdoor dining area", "Free street parking", "Carbon monoxide alarm", "Coffee", "Freezer", "Portable fans", "Outdoor furniture", "Iron", "Books and reading material", "Shampoo", "Hangers", "Coffee maker", "Baking sheet", "Self check-in", "Indoor fireplace", "Noise decibel monitors on property", "Room-darkening shades", "Dryer", "Essentials"]</t>
  </si>
  <si>
    <t>$689.27</t>
  </si>
  <si>
    <t>2025-03-24</t>
  </si>
  <si>
    <t>1346791326692358561</t>
  </si>
  <si>
    <t>Washington Park Cottage</t>
  </si>
  <si>
    <t>16550111</t>
  </si>
  <si>
    <t>Pam And Mike</t>
  </si>
  <si>
    <t>39.70586791624701</t>
  </si>
  <si>
    <t>-104.9676957693115</t>
  </si>
  <si>
    <t>["Free parking on premises", "Dishwasher", "Dishes and silverware", "Clothing storage: closet", "Washer", "Private entrance", "Refrigerator", "Ceiling fan", "Hair dryer", "Cooking basics", "Fire extinguisher", "Air conditioning", "TV", "Exterior security cameras on property", "Kitchen", "Keypad", "Bed linens", "Free dryer \u2013 In unit", "Smoke alarm", "Bikes", "Board games", "Microwave", "Dining table", "Shower gel", "Conditioner", "Wifi", "Toaster", "Extra pillows and blankets", "Cleaning products", "Heating", "Hot water kettle", "Hot water", "Body soap", "First aid kit", "Free street parking", "Private patio or balcony", "Carbon monoxide alarm", "Luggage dropoff allowed", "Freezer", "Outdoor furniture", "Shampoo", "Hangers", "Coffee maker", "Self check-in", "Room-darkening shades", "Essentials"]</t>
  </si>
  <si>
    <t>$259.67</t>
  </si>
  <si>
    <t>1347107111100630593</t>
  </si>
  <si>
    <t>Cozy Luxury Living in Downtown!</t>
  </si>
  <si>
    <t>94118068</t>
  </si>
  <si>
    <t>39.75548788540575</t>
  </si>
  <si>
    <t>-105.00398958726947</t>
  </si>
  <si>
    <t>["Exercise equipment: elliptical, free weights, stationary bike, treadmill, yoga mat, workout bench, rowing", "Central heating", "Dishwasher", "Central air conditioning", "Mountain view", "Dishes and silverware", "Elevator", "Free parking garage on premises \u2013 1 space", "Barbecue utensils", "Wine glasses", "Refrigerator", "Ceiling fan", "Self check-in", "Shared outdoor kitchen", "Washer \u2013\u00a0In unit", "Hair dryer", "Cooking basics", "Fire extinguisher", "Shared outdoor pool - available seasonally, open specific hours, lap pool, olympic-sized, rooftop", "Exterior security cameras on property", "Kitchen", "Shared BBQ grill: gas", "Private gym in building", "Pets allowed", "Bed linens", "Free dryer \u2013 In unit", "Smoke alarm", "Board games", "Dedicated workspace", "Microwave", "Dining table", "Toaster", "Extra pillows and blankets", "Cleaning products", "Single level home", "Bathtub", "Hot water kettle", "Hot water", "First aid kit", "55 inch HDTV with Amazon Prime Video, Apple TV, Disney+, Hulu, Netflix", "Fire pit", "Private patio or balcony", "Free street parking", "Carbon monoxide alarm", "Coffee", "Building staff", "Stainless steel oven", "Coffee maker: drip coffee maker, espresso machine", "Outdoor furniture", "Iron", "Books and reading material", "Hangers", "Baking sheet", "River view", "Park view", "Clothing storage: walk-in closet and dresser", "Fast wifi \u2013 281 Mbps", "Room-darkening shades", "Electric stove", "Essentials"]</t>
  </si>
  <si>
    <t>$118.56</t>
  </si>
  <si>
    <t>1321150655773858899</t>
  </si>
  <si>
    <t>Cozy 2-Bed Condo Near Downtown</t>
  </si>
  <si>
    <t>120293526</t>
  </si>
  <si>
    <t>39.79156</t>
  </si>
  <si>
    <t>-105.02203</t>
  </si>
  <si>
    <t>["Dedicated workspace", "Paid parking garage on premises", "Wifi", "Pets allowed", "Fire extinguisher", "Exercise equipment", "Central air conditioning", "Exterior security cameras on property", "Kitchen", "Free parking garage on premises \u2013 1 space", "Free washer \u2013 In unit", "Outdoor dining area", "HDTV", "Smoke alarm", "First aid kit", "Carbon monoxide alarm"]</t>
  </si>
  <si>
    <t>$163.31</t>
  </si>
  <si>
    <t>1347890400305863929</t>
  </si>
  <si>
    <t>Lux-Walk to City Park HotTub-Firepit-Cozy Porch</t>
  </si>
  <si>
    <t>39.74814</t>
  </si>
  <si>
    <t>-104.96088</t>
  </si>
  <si>
    <t>["Free parking on premises", "Crib", "Dishwasher", "Dishes and silverware", "Washer", "Wine glasses", "Barbecue utensils", "Backyard", "Clothing storage", "Refrigerator", "Hot tub", "Hair dryer", "Cooking basics", "Fire extinguisher", "Air conditioning", "TV", "Exterior security cameras on property", "Pack \u2019n play/Travel crib", "Kitchen", "Oven", "Keypad", "Cleaning available during stay", "Blender", "Patio or balcony", "Pets allowed", "Bed linens", "Smoke alarm", "Board games", "Microwave", "Dining table", "Stove", "Shower gel", "Conditioner", "Wifi", "Toaster", "Extra pillows and blankets", "Cleaning products", "Heating", "Bathtub", "Hot water kettle", "BBQ grill", "Hot water", "Body soap", "First aid kit", "Fire pit", "Outdoor dining area", "Free street parking", "Carbon monoxide alarm", "Coffee", "Smoking allowed", "Luggage dropoff allowed", "Freezer", "Outdoor furniture", "Iron", "Books and reading material", "Shampoo", "Hangers", "Coffee maker", "Baking sheet", "Park view", "Self check-in", "Indoor fireplace", "Dryer", "Essentials"]</t>
  </si>
  <si>
    <t>$511.29</t>
  </si>
  <si>
    <t>2025-03-18</t>
  </si>
  <si>
    <t>1349317597805640242</t>
  </si>
  <si>
    <t>Walk to City Park: Chic Home w/ Hot Tub &amp; Yard</t>
  </si>
  <si>
    <t>39.7546642</t>
  </si>
  <si>
    <t>-104.9637714</t>
  </si>
  <si>
    <t>["Free parking on premises", "Central heating", "Dishwasher", "Private backyard", "Central air conditioning", "Dishes and silverware", "Washer", "Private entrance", "Refrigerator", "Hair dryer", "Cooking basics", "Fire extinguisher", "TV", "Exterior security cameras on property", "Kitchen", "Oven", "Keypad", "Essentials", "Blender", "Smoke alarm", "Bed linens", "BBQ grill: gas", "Private hot tub", "Board games", "Dedicated workspace", "Microwave", "Dining table", "Wifi", "Toaster", "Bathtub", "Hot water", "First aid kit", "Outdoor furniture", "Iron", "Books and reading material", "Shampoo", "Hangers", "Coffee maker", "Self check-in", "Patio or balcony", "Dryer", "Carbon monoxide alarm"]</t>
  </si>
  <si>
    <t>$354.81</t>
  </si>
  <si>
    <t>1349653005007710006</t>
  </si>
  <si>
    <t>Feel at home</t>
  </si>
  <si>
    <t>485991134</t>
  </si>
  <si>
    <t>Mikala</t>
  </si>
  <si>
    <t>39.6750713</t>
  </si>
  <si>
    <t>-104.9327745</t>
  </si>
  <si>
    <t>["Free parking on premises", "Central heating", "Dishwasher", "Dishes and silverware", "Washer", "Coffee maker: drip coffee maker", "Wine glasses", "Private entrance", "Refrigerator", "Clothing storage", "Ceiling fan", "Self check-in", "Cooking basics", "Fire extinguisher", "Air conditioning", "TV", "Kitchen", "Keypad", "Essentials", "Single oven", "Smoke alarm", "Bed linens", "Free dryer \u2013 In unit", "Dining table", "Dedicated workspace", "Microwave", "Wifi", "Toaster", "Cleaning products", "Free street parking", "Private patio or balcony", "EV charger", "Books and reading material", "Hangers", "Baking sheet", "Long term stays allowed", "Electric stove", "Carbon monoxide alarm"]</t>
  </si>
  <si>
    <t>1349847116878043419</t>
  </si>
  <si>
    <t>Modern Spacious TownHome in Central Park</t>
  </si>
  <si>
    <t>39.75477</t>
  </si>
  <si>
    <t>-104.86578</t>
  </si>
  <si>
    <t>["Free parking on premises", "Dishwasher", "Dishes and silverware", "Washer", "Baby bath", "Wine glasses", "Backyard", "Clothing storage", "Children\u2019s books and toys", "Refrigerator", "Ceiling fan", "Self check-in", "Hair dryer", "Cooking basics", "Fire extinguisher", "Baby safety gates", "TV", "Air conditioning", "Pack \u2019n play/Travel crib", "Exterior security cameras on property", "Kitchen", "Oven", "Blender", "Pets allowed", "Bed linens", "Smoke alarm", "Board games", "Dedicated workspace", "Microwave", "Stove", "Shower gel", "Conditioner", "Dining table", "Wifi", "Toaster", "Heating", "Bathtub", "Hot water", "Body soap", "Smart lock", "Shared pool - ", "First aid kit", "City skyline view", "Fire pit", "Carbon monoxide alarm", "Freezer", "Outdoor furniture", "Iron", "Safe", "Shampoo", "Hangers", "Coffee maker", "Baking sheet", "Long term stays allowed", "Indoor fireplace", "Room-darkening shades", "Dryer", "Essentials"]</t>
  </si>
  <si>
    <t>$183.90</t>
  </si>
  <si>
    <t>2025-06-09</t>
  </si>
  <si>
    <t>1350145958886293847</t>
  </si>
  <si>
    <t>$0 Fees! 4000+sqft Home-King Ensuite Bath w/Garage</t>
  </si>
  <si>
    <t>39.70208764373901</t>
  </si>
  <si>
    <t>-105.0200630482463</t>
  </si>
  <si>
    <t>["Free parking on premises", "Dishwasher", "Outdoor playground", "Dishes and silverware", "Washer", "Wine glasses", "Barbecue utensils", "Backyard", "Clothing storage", "Refrigerator", "Self check-in", "Cooking basics", "Fire extinguisher", "Air conditioning", "TV", "Exterior security cameras on property", "Kitchen", "Oven", "Keypad", "Blender", "Pets allowed", "Smoke alarm", "Bed linens", "Dining table", "Dedicated workspace", "Microwave", "Stove", "Conditioner", "Wifi", "Toaster", "Extra pillows and blankets", "Cleaning products", "Lock on bedroom door", "Heating", "Hot water kettle", "BBQ grill", "Hot water", "Outdoor dining area", "Free street parking", "Carbon monoxide alarm", "Coffee", "Smoking allowed", "Freezer", "Portable fans", "Rice maker", "Iron", "Outdoor furniture", "Hangers", "Coffee maker", "Baking sheet", "Long term stays allowed", "Patio or balcony", "Dryer", "Essentials"]</t>
  </si>
  <si>
    <t>$62.18</t>
  </si>
  <si>
    <t>1350154819193354532</t>
  </si>
  <si>
    <t>Historic Cap Hill</t>
  </si>
  <si>
    <t>306294159</t>
  </si>
  <si>
    <t>39.73854960910255</t>
  </si>
  <si>
    <t>-104.98047242847723</t>
  </si>
  <si>
    <t>["Dishes and silverware", "Wine glasses", "Refrigerator", "Clothing storage", "Hair dryer", "Cooking basics", "Fire extinguisher", "Air conditioning", "TV", "Kitchen", "Oven", "Essentials", "Blender", "Smoke alarm", "Dedicated workspace", "Stove", "Wifi", "Toaster", "Radiant heating", "Bathtub", "Hot water kettle", "Hot water", "First aid kit", "Coffee", "Freezer", "Iron", "Hangers", "Baking sheet", "Room-darkening shades", "Carbon monoxide alarm"]</t>
  </si>
  <si>
    <t>1350996448513565639</t>
  </si>
  <si>
    <t>Cozy Apartment, Steps to Tennyson</t>
  </si>
  <si>
    <t>677419480</t>
  </si>
  <si>
    <t>39.77113174784788</t>
  </si>
  <si>
    <t>-105.04626440380653</t>
  </si>
  <si>
    <t>["Exterior security cameras on property", "Carbon monoxide alarm", "Fire extinguisher", "Kitchen", "Essentials", "Dishes and silverware", "Mini fridge", "Hot water kettle", "First aid kit", "Smart lock", "TV", "Hot water", "Self check-in", "Dedicated workspace", "Coffee", "Bed linens", "Smoke alarm", "Wine glasses", "Clothing storage", "Stove", "Free parking on premises", "Room-darkening shades", "Hangers", "Cooking basics", "Shower gel", "Heating", "Shampoo", "Body soap", "Conditioner", "Coffee maker", "Air conditioning", "Hair dryer", "Cleaning products", "Wifi", "Extra pillows and blankets", "Iron", "Microwave", "Toaster", "Freezer"]</t>
  </si>
  <si>
    <t>2025-02-19</t>
  </si>
  <si>
    <t>1321286299222557699</t>
  </si>
  <si>
    <t>Mile High Hideaway</t>
  </si>
  <si>
    <t>26770936</t>
  </si>
  <si>
    <t>-105.05232</t>
  </si>
  <si>
    <t>["Electric stove", "Dishwasher", "Exterior security cameras on property", "Outdoor furniture", "Fire pit", "Carbon monoxide alarm", "Fire extinguisher", "Kitchen", "Essentials", "Dishes and silverware", "Mini fridge", "Pets allowed", "First aid kit", "Hot water", "TV", "Private entrance", "Self check-in", "Garden view", "Coffee maker: drip coffee maker", "Dedicated workspace", "Keypad", "Clothing storage: closet", "Private backyard \u2013 Fully fenced", "Board games", "Private patio or balcony", "Ethernet connection", "Free dryer \u2013 In unit", "Bed linens", "Smoke alarm", "Pocket wifi", "Wine glasses", "Refrigerator", "BBQ grill", "Housekeeping - available at extra cost", "Indoor fireplace: electric", "Barbecue utensils", "Washer", "Sound system", "Free parking on premises", "Room-darkening shades", "Hangers", "Heating - split type ductless system", "Shower gel", "Cooking basics", "Portable fans", "Shampoo", "Fireplace guards", "Baking sheet", "Arcade games", "Body soap", "Conditioner", "Courtyard view", "Free street parking", "Air conditioning", "Hair dryer", "Cleaning products", "Books and reading material", "Wifi", "Extra pillows and blankets", "Iron", "Microwave", "Toaster", "Outdoor dining area", "Long term stays allowed", "Freezer", "GE stainless steel single oven"]</t>
  </si>
  <si>
    <t>2025-11-24</t>
  </si>
  <si>
    <t>1321494787994919514</t>
  </si>
  <si>
    <t>Holly and Sage Studio</t>
  </si>
  <si>
    <t>669217804</t>
  </si>
  <si>
    <t>39.6762844</t>
  </si>
  <si>
    <t>-104.9224852</t>
  </si>
  <si>
    <t>["Free parking on premises", "Central air conditioning", "Exercise equipment", "Mini fridge", "Kitchenette", "Fire extinguisher", "TV", "Exterior security cameras on property", "Keypad", "Pets allowed", "Smoke alarm", "Wifi", "First aid kit", "Outdoor dining area", "Private patio or balcony", "Induction stove", "Pool", "Carbon monoxide alarm", "Self check-in"]</t>
  </si>
  <si>
    <t>$84.11</t>
  </si>
  <si>
    <t>1351495205684888860</t>
  </si>
  <si>
    <t>Luxury 5-Bedroom Home in LoHi</t>
  </si>
  <si>
    <t>431534249</t>
  </si>
  <si>
    <t>39.7627509</t>
  </si>
  <si>
    <t>-105.0084175</t>
  </si>
  <si>
    <t>["Free parking on premises", "Central heating", "Dishwasher", "Exercise equipment", "High chair", "Ethernet connection", "Central air conditioning", "Dishes and silverware", "Mini fridge", "Washer", "Wine glasses", "Barbecue utensils", "Private entrance", "Clothing storage", "Refrigerator", "Sun loungers", "Ceiling fan", "Piano", "Cooking basics", "Fire extinguisher", "HDTV with Amazon Prime Video, Apple TV, HBO Max, Netflix, standard cable", "Baby safety gates", "Exterior security cameras on property", "Pack \u2019n play/Travel crib", "Kitchen", "Oven", "Keypad", "Blender", "Patio or balcony", "Bed linens", "Smoke alarm", "Dining table", "Dedicated workspace", "Microwave", "Stove", "Shower gel", "Conditioner", "Wifi", "Toaster", "Extra pillows and blankets", "Cleaning products", "Bathtub", "BBQ grill", "Bluetooth sound system", "Hot water", "Body soap", "Coffee maker: drip coffee maker, french press, Keurig coffee machine, Nespresso", "Laundromat nearby", "Gym", "First aid kit", "Fire pit", "Outdoor dining area", "Free street parking", "Carbon monoxide alarm", "Coffee", "Freezer", "Portable fans", "Outdoor furniture", "Books and reading material", "Shampoo", "Hangers", "Baking sheet", "Self check-in", "Indoor fireplace", "Dryer", "Hair dryer"]</t>
  </si>
  <si>
    <t>$1,156.00</t>
  </si>
  <si>
    <t>2025-03-19</t>
  </si>
  <si>
    <t>1351602505850077962</t>
  </si>
  <si>
    <t>1Bd Cap Hill Gem! W/D</t>
  </si>
  <si>
    <t>39.72605</t>
  </si>
  <si>
    <t>-104.97607</t>
  </si>
  <si>
    <t>["Free parking on premises", "Central heating", "Fire extinguisher", "TV", "Kitchen", "Keypad", "Essentials", "Pets allowed", "Smoke alarm", "Free dryer \u2013 In unit", "Dedicated workspace", "Wifi", "Hot water", "First aid kit", "Outdoor dining area", "Pool", "Free washer \u2013 In unit", "Self check-in", "Carbon monoxide alarm"]</t>
  </si>
  <si>
    <t>$84.40</t>
  </si>
  <si>
    <t>1351612161615834356</t>
  </si>
  <si>
    <t>Newly Renovated, Private Floor</t>
  </si>
  <si>
    <t>677390421</t>
  </si>
  <si>
    <t>39.68357</t>
  </si>
  <si>
    <t>-104.89013</t>
  </si>
  <si>
    <t>["Free parking on premises", "Dedicated workspace", "Pool", "Wifi", "Air conditioning", "TV", "Lock on bedroom door", "Kitchen", "Washer", "Indoor fireplace", "Smoke alarm", "First aid kit", "Carbon monoxide alarm"]</t>
  </si>
  <si>
    <t>$58.89</t>
  </si>
  <si>
    <t>1351696289628575839</t>
  </si>
  <si>
    <t>Private Room Close to Downtown</t>
  </si>
  <si>
    <t>8775957</t>
  </si>
  <si>
    <t>Emilia</t>
  </si>
  <si>
    <t>39.7547600932947</t>
  </si>
  <si>
    <t>-104.96339958604668</t>
  </si>
  <si>
    <t>["Free dryer \u2013 In building", "Dishwasher", "Dishes and silverware", "Washer", "Wine glasses", "Clothing storage", "Refrigerator", "Self check-in", "Hair dryer", "Cooking basics", "Fire extinguisher", "Air conditioning", "Exterior security cameras on property", "Kitchen", "Oven", "Keypad", "Blender", "Smoke alarm", "Bed linens", "Dining table", "Dedicated workspace", "Microwave", "Stove", "Shared backyard \u2013 Fully fenced", "Wifi", "Toaster", "Extra pillows and blankets", "Hammock", "Cleaning products", "Lock on bedroom door", "Heating", "Bathtub", "Hot water kettle", "Hot water", "First aid kit", "Free street parking", "Luggage dropoff allowed", "Freezer", "Outdoor furniture", "Hangers", "Baking sheet", "Long term stays allowed", "Indoor fireplace", "Drying rack for clothing", "Room-darkening shades", "Carbon monoxide alarm"]</t>
  </si>
  <si>
    <t>$57.87</t>
  </si>
  <si>
    <t>2025-04-07</t>
  </si>
  <si>
    <t>1351837617594725686</t>
  </si>
  <si>
    <t>King Suite in Cap Hill</t>
  </si>
  <si>
    <t>39.7489202</t>
  </si>
  <si>
    <t>-104.9873656</t>
  </si>
  <si>
    <t>["Dedicated workspace", "Carbon monoxide alarm", "Building staff", "Wifi", "Fire extinguisher", "Air conditioning", "TV", "Iron", "Exterior security cameras on property", "Kitchen", "Heating", "Washer", "Self check-in", "Outdoor dining area", "Smoke alarm", "First aid kit", "Hair dryer"]</t>
  </si>
  <si>
    <t>$179.00</t>
  </si>
  <si>
    <t>1352345875547800955</t>
  </si>
  <si>
    <t>$0 Fees! 4000+SqFt Home-Queen Rm, Near Park/Lake#3</t>
  </si>
  <si>
    <t>39.70142</t>
  </si>
  <si>
    <t>-105.02147</t>
  </si>
  <si>
    <t>["Free parking on premises", "Crib", "Dishwasher", "Outdoor playground", "High chair", "Dishes and silverware", "Washer", "Wine glasses", "Barbecue utensils", "Backyard", "Private entrance", "Children\u2019s books and toys", "Clothing storage", "Refrigerator", "Self check-in", "Hair dryer", "Cooking basics", "Fire extinguisher", "Baby safety gates", "TV", "Air conditioning", "Exterior security cameras on property", "Kitchen", "Oven", "Keypad", "Blender", "Children\u2019s dinnerware", "Pets allowed", "Bed linens", "Smoke alarm", "Dining table", "Dedicated workspace", "Microwave", "Stove", "Conditioner", "Wifi", "Toaster", "Extra pillows and blankets", "Cleaning products", "Lock on bedroom door", "Heating", "Hot water kettle", "BBQ grill", "Hot water", "Body soap", "Outdoor dining area", "Free street parking", "Carbon monoxide alarm", "Coffee", "Smoking allowed", "Freezer", "Portable fans", "Rice maker", "Iron", "Outdoor furniture", "Shampoo", "Hangers", "Coffee maker", "Baking sheet", "Long term stays allowed", "Patio or balcony", "Dryer", "Essentials"]</t>
  </si>
  <si>
    <t>$53.43</t>
  </si>
  <si>
    <t>1352974722382308519</t>
  </si>
  <si>
    <t>Modern Denver Home</t>
  </si>
  <si>
    <t>144689209</t>
  </si>
  <si>
    <t>39.7105049</t>
  </si>
  <si>
    <t>-104.9183999</t>
  </si>
  <si>
    <t>["Free parking on premises", "Central heating", "Dishwasher", "Mini fridge", "Dishes and silverware", "Ping pong table", "Washer", "Wine glasses", "Refrigerator", "Self check-in", "Hot tub", "Hair dryer", "Cooking basics", "Fire extinguisher", "Air conditioning", "TV", "Exterior security cameras on property", "Kitchen", "Oven", "Keypad", "Blender", "Pets allowed", "Smoke alarm", "Free dryer \u2013 In unit", "Board games", "Dedicated workspace", "Microwave", "Stove", "Sonos Bluetooth sound system", "Wifi", "Toaster", "Extra pillows and blankets", "Cleaning products", "Bathtub", "Hot water", "Fire pit", "Pool table", "Freezer", "Rice maker", "Outdoor furniture", "Coffee maker", "Long term stays allowed", "Indoor fireplace", "Room-darkening shades", "Carbon monoxide alarm"]</t>
  </si>
  <si>
    <t>1321853267349842902</t>
  </si>
  <si>
    <t>Work-Play-Relax-Studio: private entrance &amp; parking</t>
  </si>
  <si>
    <t>39.67628</t>
  </si>
  <si>
    <t>-104.92249</t>
  </si>
  <si>
    <t>["Free parking on premises", "Exercise equipment", "Mini fridge", "Dishes and silverware", "Kitchenette", "Wine glasses", "Backyard", "Private entrance", "Clothing storage", "Hair dryer", "Cooking basics", "Fire extinguisher", "Air conditioning", "TV", "Exterior security cameras on property", "Oven", "Cleaning available during stay", "Blender", "Pets allowed", "Bed linens", "Smoke alarm", "Bikes", "Board games", "Dedicated workspace", "Microwave", "Dining table", "Shower gel", "Conditioner", "Wifi", "Extra pillows and blankets", "Cleaning products", "Single level home", "Heating", "Sound system", "Hot water kettle", "Hot water", "Body soap", "Laundromat nearby", "First aid kit", "Outdoor dining area", "Pool", "Carbon monoxide alarm", "Coffee", "Luggage dropoff allowed", "Freezer", "Portable fans", "Outdoor furniture", "Iron", "Books and reading material", "Shampoo", "Hangers", "Coffee maker", "Baking sheet", "Long term stays allowed", "Patio or balcony", "Essentials"]</t>
  </si>
  <si>
    <t>$95.69</t>
  </si>
  <si>
    <t>1322051312777015619</t>
  </si>
  <si>
    <t>High Rise Denver Condo with Amazing Views</t>
  </si>
  <si>
    <t>39.74795</t>
  </si>
  <si>
    <t>-104.97959</t>
  </si>
  <si>
    <t>["Free parking on premises", "Central heating", "Dishwasher", "Exercise equipment", "Dishes and silverware", "Elevator", "Washer", "Wine glasses", "Refrigerator", "Ceiling fan", "Self check-in", "Hot tub", "Cooking basics", "Fire extinguisher", "Air conditioning", "TV", "Exterior security cameras on property", "Kitchen", "Blender", "Single oven", "Bed linens", "Free dryer \u2013 In unit", "Smoke alarm", "Dining table", "Dedicated workspace", "Microwave", "Shower gel", "Conditioner", "Smart lock", "Wifi", "Toaster", "Extra pillows and blankets", "Cleaning products", "Bathtub", "Shared gym in building", "BBQ grill", "Hot water", "Clothing storage: walk-in closet and closet", "Body soap", "Coffee maker: Keurig coffee machine", "Laundromat nearby", "First aid kit", "Stainless steel electric stove", "Fire pit", "Private patio or balcony", "Outdoor dining area", "Carbon monoxide alarm", "Coffee", "Free street parking", "Pool", "Outdoor furniture", "Iron", "Shampoo", "Hangers", "Long term stays allowed", "Indoor fireplace", "Hair dryer"]</t>
  </si>
  <si>
    <t>$130.17</t>
  </si>
  <si>
    <t>1322652727079346002</t>
  </si>
  <si>
    <t>Cozy Urban Retreat</t>
  </si>
  <si>
    <t>39.73526</t>
  </si>
  <si>
    <t>-104.99915</t>
  </si>
  <si>
    <t>["Free parking on premises", "Crib", "Dishes and silverware", "Washer", "Wine glasses", "Backyard", "Private entrance", "Clothing storage", "Refrigerator", "Cooking basics", "Fire extinguisher", "Air conditioning", "TV", "Exterior security cameras on property", "Kitchen", "Oven", "Keypad", "Bed linens", "Smoke alarm", "Dining table", "Microwave", "Stove", "Shower gel", "Conditioner", "Wifi", "Extra pillows and blankets", "Cleaning products", "Heating", "Bathtub", "Hot water kettle", "Hot water", "Body soap", "First aid kit", "Carbon monoxide alarm", "Coffee", "Freezer", "Outdoor furniture", "Iron", "Shampoo", "Hangers", "Coffee maker", "Baking sheet", "Self check-in", "Hair dryer"]</t>
  </si>
  <si>
    <t>$350.50</t>
  </si>
  <si>
    <t>1322793089489556317</t>
  </si>
  <si>
    <t>Addis 2 Brand New Room</t>
  </si>
  <si>
    <t>39.81659</t>
  </si>
  <si>
    <t>-104.76894</t>
  </si>
  <si>
    <t>["Dishwasher", "Dishes and silverware", "Washer", "Wine glasses", "Barbecue utensils", "Private entrance", "Refrigerator", "Cooking basics", "Air conditioning", "TV", "Exterior security cameras on property", "Kitchen", "Oven", "Trash compactor", "Smoke alarm", "Dedicated workspace", "Microwave", "Stove", "Wifi", "Toaster", "Heating", "Bathtub", "Hot water kettle", "Hot water", "Free street parking", "Coffee", "Private living room", "Freezer", "Hangers", "Coffee maker", "Drying rack for clothing", "Dryer"]</t>
  </si>
  <si>
    <t>$116.80</t>
  </si>
  <si>
    <t>1353193392793649173</t>
  </si>
  <si>
    <t>$0 Fees! 4000+SqFt Home-KING w/Garage Park/Lake#4</t>
  </si>
  <si>
    <t>39.7040054109056</t>
  </si>
  <si>
    <t>-105.02136348527904</t>
  </si>
  <si>
    <t>$57.02</t>
  </si>
  <si>
    <t>2025-09-14</t>
  </si>
  <si>
    <t>1353843305316674788</t>
  </si>
  <si>
    <t>Luxury PH Condo | Stunning Views | Private Balcony</t>
  </si>
  <si>
    <t>43625239</t>
  </si>
  <si>
    <t>Aspen, CO</t>
  </si>
  <si>
    <t>39.7543617</t>
  </si>
  <si>
    <t>-105.0044607</t>
  </si>
  <si>
    <t>["Free parking on premises", "Dishwasher", "Dishes and silverware", "Elevator", "Washer", "Wine glasses", "Barbecue utensils", "Private entrance", "Clothing storage", "Refrigerator", "Lockbox", "Paid parking garage off premises", "Self check-in", "Hair dryer", "Cooking basics", "Waterfront", "Fire extinguisher", "Air conditioning", "TV", "Kitchen", "Oven", "Cleaning available during stay", "Blender", "Pets allowed", "Bed linens", "Smoke alarm", "Bikes", "Board games", "Dedicated workspace", "Microwave", "Stove", "Shower gel", "Conditioner", "Dining table", "Wifi", "Toaster", "Extra pillows and blankets", "Cleaning products", "Heating", "Bathtub", "Sound system", "Hot water kettle", "BBQ grill", "Hot water", "Body soap", "Laundromat nearby", "First aid kit", "Outdoor dining area", "Paid parking on premises", "Carbon monoxide alarm", "Coffee", "Luggage dropoff allowed", "Freezer", "Outdoor furniture", "Iron", "Books and reading material", "Shampoo", "Hangers", "Coffee maker", "Baking sheet", "Long term stays allowed", "Patio or balcony", "Drying rack for clothing", "Room-darkening shades", "Dryer", "Essentials"]</t>
  </si>
  <si>
    <t>$418.00</t>
  </si>
  <si>
    <t>2025-04-05</t>
  </si>
  <si>
    <t>1355773892305427291</t>
  </si>
  <si>
    <t>Cozy House with Clawfoot Tub</t>
  </si>
  <si>
    <t>3904201</t>
  </si>
  <si>
    <t>Agustin</t>
  </si>
  <si>
    <t>39.734044222898284</t>
  </si>
  <si>
    <t>-104.94230415333413</t>
  </si>
  <si>
    <t>["Central heating", "Dishwasher", "Exercise equipment", "Dishes and silverware", "Washer", "Wine glasses", "Backyard", "Bidet", "Refrigerator", "Ceiling fan", "Hair dryer", "Cooking basics", "Fire extinguisher", "Air conditioning", "TV", "Exterior security cameras on property", "Oven", "Keypad", "Blender", "Patio or balcony", "Pets allowed", "Bed linens", "Free dryer \u2013 In unit", "Smoke alarm", "Board games", "Dedicated workspace", "Clothing storage: walk-in closet, closet, and dresser", "Microwave", "Stove", "Dining table", "Wifi", "Toaster", "Extra pillows and blankets", "Bathtub", "Hot water kettle", "Body soap", "Hot water", "First aid kit", "Outdoor dining area", "Free street parking", "Carbon monoxide alarm", "Freezer", "Outdoor furniture", "Books and reading material", "Hangers", "Coffee maker", "Baking sheet", "Self check-in", "Indoor fireplace", "Drying rack for clothing", "Room-darkening shades", "Essentials"]</t>
  </si>
  <si>
    <t>2025-04-03</t>
  </si>
  <si>
    <t>1355842200127444028</t>
  </si>
  <si>
    <t>Fully Furnished 3BR Home Near Wash Park</t>
  </si>
  <si>
    <t>39.70346</t>
  </si>
  <si>
    <t>-104.96632</t>
  </si>
  <si>
    <t>["Dishwasher", "Dishes and silverware", "Washer", "Wine glasses", "Private entrance", "Clothing storage", "Refrigerator", "Hair dryer", "Cooking basics", "Fire extinguisher", "Air conditioning", "TV", "Pack \u2019n play/Travel crib", "Kitchen", "Oven", "Blender", "Smoke alarm", "Bed linens", "Dining table", "Dedicated workspace", "Microwave", "Stove", "Shower gel", "Conditioner", "Wifi", "Toaster", "Extra pillows and blankets", "Cleaning products", "Heating", "Hot water kettle", "Hot water", "Carbon monoxide alarm", "Coffee", "Freezer", "Iron", "Shampoo", "Hangers", "Coffee maker", "Baking sheet", "Long term stays allowed", "Dryer", "Essentials"]</t>
  </si>
  <si>
    <t>$257.90</t>
  </si>
  <si>
    <t>2025-07-27</t>
  </si>
  <si>
    <t>1356769522225753456</t>
  </si>
  <si>
    <t>$0 Fees! 4000+SqFt Home-Queen Rm; Near Lake/Park#6</t>
  </si>
  <si>
    <t>39.701901873879784</t>
  </si>
  <si>
    <t>-105.02160708937342</t>
  </si>
  <si>
    <t>["Free parking on premises", "Crib", "Dishwasher", "Outdoor playground", "High chair", "Dishes and silverware", "Washer", "Wine glasses", "Barbecue utensils", "Backyard", "Private entrance", "Children\u2019s books and toys", "Clothing storage", "Refrigerator", "Self check-in", "Hair dryer", "Cooking basics", "Fire extinguisher", "Air conditioning", "TV", "Exterior security cameras on property", "Kitchen", "Oven", "Keypad", "Blender", "Children\u2019s dinnerware", "Pets allowed", "Bed linens", "Smoke alarm", "Dining table", "Dedicated workspace", "Microwave", "Stove", "Conditioner", "Wifi", "Toaster", "Extra pillows and blankets", "Cleaning products", "Lock on bedroom door", "Heating", "Hot water kettle", "BBQ grill", "Hot water", "Body soap", "Outdoor dining area", "Free street parking", "Carbon monoxide alarm", "Coffee", "Smoking allowed", "Freezer", "Portable fans", "Rice maker", "Iron", "Outdoor furniture", "Shampoo", "Hangers", "Coffee maker", "Baking sheet", "Long term stays allowed", "Patio or balcony", "Dryer", "Essentials"]</t>
  </si>
  <si>
    <t>$54.50</t>
  </si>
  <si>
    <t>1358115262185567374</t>
  </si>
  <si>
    <t>Luxury Unit with Mountain View, Gym, Pool, Hot Tub</t>
  </si>
  <si>
    <t>126841016</t>
  </si>
  <si>
    <t>39.73161</t>
  </si>
  <si>
    <t>-104.94037</t>
  </si>
  <si>
    <t>["Dishwasher", "Exercise equipment", "Dishes and silverware", "Washer", "Wine glasses", "Bidet", "Clothing storage", "Refrigerator", "Sun loungers", "Hot tub", "Cooking basics", "Fire extinguisher", "Air conditioning", "TV", "Kitchen", "Oven", "Blender", "Bed linens", "Smoke alarm", "Board games", "Dedicated workspace", "Microwave", "Stove", "Shower gel", "Free residential garage on premises \u2013 1 space", "Wifi", "Toaster", "Extra pillows and blankets", "Cleaning products", "Heating", "Bathtub", "Sound system", "Hot water kettle", "BBQ grill", "Hot water", "Body soap", "Gym", "Smart lock", "First aid kit", "Fire pit", "Outdoor dining area", "Free street parking", "Pool", "Carbon monoxide alarm", "Coffee", "Pool table", "Freezer", "Rice maker", "Books and reading material", "Shampoo", "Coffee maker", "Baking sheet", "Self check-in", "Indoor fireplace", "Dryer", "Essentials"]</t>
  </si>
  <si>
    <t>1358294307920661720</t>
  </si>
  <si>
    <t>NEW! Central Denver 2bd/2ba 30 days+</t>
  </si>
  <si>
    <t>2150</t>
  </si>
  <si>
    <t>Joanne</t>
  </si>
  <si>
    <t>39.72124</t>
  </si>
  <si>
    <t>-104.99677</t>
  </si>
  <si>
    <t>["Dishwasher", "Outdoor furniture", "Carbon monoxide alarm", "Fire extinguisher", "Kitchen", "Dishes and silverware", "Pets allowed", "Hot water kettle", "TV", "Hot water", "Private entrance", "Self check-in", "Dedicated workspace", "Oven", "Coffee", "Dryer \u2013\u00a0In unit", "Bed linens", "Smoke alarm", "Wine glasses", "Refrigerator", "Bathtub", "Barbecue utensils", "Backyard - Fully fenced", "Central heating", "Hangers", "Patio or balcony", "Cooking basics", "Shower gel", "Ceiling fan", "Dining table", "Clothing storage: walk-in closet, closet, and dresser", "Single level home", "Shampoo", "Baking sheet", "Body soap", "Blender", "Conditioner", "Free street parking", "Drying rack for clothing", "Hair dryer", "Cleaning products", "Air conditioning", "Wifi", "Iron", "Washer \u2013\u00a0In unit", "Microwave", "Outdoor dining area", "Long term stays allowed", "Lockbox", "Freezer", "BBQ grill", "Stainless steel gas stove"]</t>
  </si>
  <si>
    <t>1323255312189006815</t>
  </si>
  <si>
    <t>Playful, historic downtown hotel</t>
  </si>
  <si>
    <t>39.74674</t>
  </si>
  <si>
    <t>-104.9975</t>
  </si>
  <si>
    <t>["Crib", "Exercise equipment", "High chair", "Mini fridge", "Elevator", "Clothing storage", "Hair dryer", "Fire extinguisher", "Air conditioning", "TV", "Exterior security cameras on property", "Pack \u2019n play/Travel crib", "Cleaning available during stay", "Pets allowed", "Bed linens", "Smoke alarm", "Bikes", "Board games", "Dedicated workspace", "Microwave", "Shower gel", "Conditioner", "Wifi", "Extra pillows and blankets", "Cleaning products", "Heating", "Bathtub", "Hot water kettle", "Hot water", "Body soap", "Coffee maker: Keurig coffee machine", "Gym", "Breakfast", "First aid kit", "Paid parking on premises", "Coffee", "Luggage dropoff allowed", "EV charger", "Portable fans", "Iron", "Safe", "Books and reading material", "Shampoo", "Hangers", "Long term stays allowed", "Indoor fireplace", "Host greets you", "Room-darkening shades", "Essentials"]</t>
  </si>
  <si>
    <t>$228.74</t>
  </si>
  <si>
    <t>1323996114879062910</t>
  </si>
  <si>
    <t>Exquisite Craftsman | RiNo+Cole | Backyard Garden</t>
  </si>
  <si>
    <t>39.76642</t>
  </si>
  <si>
    <t>-104.96253</t>
  </si>
  <si>
    <t>["Central heating", "Dishwasher", "Central air conditioning", "Private backyard \u2013 Fully fenced", "Dishes and silverware", "Pack \u2019n play/Travel crib - always at the listing", "Coffee maker: drip coffee maker", "Wine glasses", "Private entrance", "Refrigerator", "Ceiling fan", "Self check-in", "Hair dryer", "Cooking basics", "Fire extinguisher", "TV", "Kitchen", "Oven", "Children's playroom", "Blender", "Bed linens", "Free dryer \u2013 In unit", "Smoke alarm", "Board games", "Dedicated workspace", "Microwave", "Stove", "Dining table", "Conditioner", "Toaster", "Cleaning products", "Bathtub", "Hot water", "Body soap", "Smart lock", "First aid kit", "Children\u2019s books and toys for ages 0-2 years old and 2-5 years old", "Clothing storage: closet, wardrobe, and dresser", "Private patio or balcony", "Carbon monoxide alarm", "Coffee", "Free street parking", "Freezer", "Portable fans", "Outdoor furniture", "Iron", "Shampoo", "Hangers", "Free washer \u2013 In unit", "Baking sheet", "Long term stays allowed", "Fast wifi \u2013 398 Mbps", "Noise decibel monitors on property", "Room-darkening shades", "Essentials"]</t>
  </si>
  <si>
    <t>1358902448407246739</t>
  </si>
  <si>
    <t>Chic Denver Family Retreat Free Parking &amp; Prime Lo</t>
  </si>
  <si>
    <t>536836000</t>
  </si>
  <si>
    <t>Ellie</t>
  </si>
  <si>
    <t>39.7343759</t>
  </si>
  <si>
    <t>-104.9410528</t>
  </si>
  <si>
    <t>["Free parking on premises", "Dishwasher", "Dishes and silverware", "Washer", "Wine glasses", "Backyard", "Private entrance", "Clothing storage", "Refrigerator", "Self check-in", "Hair dryer", "Cooking basics", "Fire extinguisher", "Air conditioning", "TV", "Pack \u2019n play/Travel crib", "Kitchen", "Oven", "Blender", "Pets allowed", "Bed linens", "Smoke alarm", "Bikes", "Dining table", "Dedicated workspace", "Microwave", "Stove", "Shower gel", "Conditioner", "Wifi", "Toaster", "Extra pillows and blankets", "Cleaning products", "Single level home", "Heating", "Bathtub", "Hot water kettle", "Hot water", "Body soap", "Laundromat nearby", "Smart lock", "First aid kit", "City skyline view", "Free street parking", "Carbon monoxide alarm", "Coffee", "Freezer", "Portable fans", "Iron", "Shampoo", "Hangers", "Coffee maker", "Baking sheet", "Long term stays allowed", "Patio or balcony", "Dryer", "Essentials"]</t>
  </si>
  <si>
    <t>$197.15</t>
  </si>
  <si>
    <t>1359597876864611100</t>
  </si>
  <si>
    <t>10 Mi to Red Rocks: Denver Home w/ Fire Pit!</t>
  </si>
  <si>
    <t>39.66860229122461</t>
  </si>
  <si>
    <t>-105.04095393301951</t>
  </si>
  <si>
    <t>["Free parking on premises", "Central heating", "Dishwasher", "Outdoor playground", "Private backyard", "Central air conditioning", "Dishes and silverware", "Washer", "Private entrance", "Refrigerator", "Hair dryer", "Cooking basics", "Fire extinguisher", "TV", "Kitchen", "Oven", "Keypad", "Essentials", "Pets allowed", "Smoke alarm", "Bed linens", "Board games", "Dedicated workspace", "Microwave", "Dining table", "Wifi", "Toaster", "Bathtub", "BBQ grill", "Hot water", "First aid kit", "Fire pit", "Coffee", "Outdoor furniture", "Iron", "Books and reading material", "Shampoo", "Hangers", "Coffee maker", "Self check-in", "Dryer", "Carbon monoxide alarm"]</t>
  </si>
  <si>
    <t>$218.27</t>
  </si>
  <si>
    <t>2025-04-29</t>
  </si>
  <si>
    <t>1360295139308342666</t>
  </si>
  <si>
    <t>Peaceful Weekend stay in DNVR</t>
  </si>
  <si>
    <t>39.76718</t>
  </si>
  <si>
    <t>-104.9643</t>
  </si>
  <si>
    <t>["Free parking on premises", "Clothing storage", "Piano", "Air conditioning", "TV", "Exterior security cameras on property", "Kitchen", "Keypad", "Smoke alarm", "Bed linens", "Wifi", "Heating", "BBQ grill", "First aid kit", "Outdoor dining area", "Carbon monoxide alarm", "Hangers", "Indoor fireplace", "Room-darkening shades", "Self check-in"]</t>
  </si>
  <si>
    <t>1361019753692500104</t>
  </si>
  <si>
    <t>&lt; 1 Block to City Park: New-Build Apt in Denver!</t>
  </si>
  <si>
    <t>39.74236719537999</t>
  </si>
  <si>
    <t>-104.94746152330815</t>
  </si>
  <si>
    <t>["Dishwasher", "Outdoor playground", "High chair", "Dishes and silverware", "Washer", "Private entrance", "Refrigerator", "Ceiling fan", "Hair dryer", "Cooking basics", "Fire extinguisher", "TV", "Exterior security cameras on property", "Pack \u2019n play/Travel crib", "Kitchen", "Oven", "Keypad", "Essentials", "Blender", "Pets allowed", "Smoke alarm", "Bed linens", "Board games", "Dedicated workspace", "Microwave", "Dining table", "Wifi", "Toaster", "Hot water", "First aid kit", "Iron", "Shampoo", "Hangers", "Coffee maker", "Self check-in", "Dryer", "Carbon monoxide alarm"]</t>
  </si>
  <si>
    <t>$231.80</t>
  </si>
  <si>
    <t>2025-03-23</t>
  </si>
  <si>
    <t>1361058353402137625</t>
  </si>
  <si>
    <t>Denver Baker Neighborhood</t>
  </si>
  <si>
    <t>58096869</t>
  </si>
  <si>
    <t>39.72123107754122</t>
  </si>
  <si>
    <t>-104.98709083345365</t>
  </si>
  <si>
    <t>["Dishes and silverware", "Clothing storage", "Refrigerator", "Ceiling fan", "Hair dryer", "Cooking basics", "Fire extinguisher", "Air conditioning", "TV", "Exterior security cameras on property", "Kitchen", "Patio or balcony", "Pets allowed", "Bed linens", "Smoke alarm", "Microwave", "Stove", "Conditioner", "Wifi", "Toaster", "Extra pillows and blankets", "Heating", "Hot water", "Body soap", "First aid kit", "Carbon monoxide alarm", "Coffee", "Freezer", "Portable fans", "Iron", "Paid parking off premises", "Shampoo", "Hangers", "Coffee maker", "Indoor fireplace", "Room-darkening shades", "Essentials"]</t>
  </si>
  <si>
    <t>1361536961115027767</t>
  </si>
  <si>
    <t>Gorgeous modern 3-story townhome</t>
  </si>
  <si>
    <t>439082774</t>
  </si>
  <si>
    <t>39.73895647691088</t>
  </si>
  <si>
    <t>-105.04093342774266</t>
  </si>
  <si>
    <t>["Free parking on premises", "Dishwasher", "Exercise equipment", "Dishes and silverware", "Lake access", "Wine glasses", "Clothing storage", "Refrigerator", "Coffee maker: espresso machine", "Cooking basics", "Fire extinguisher", "Air conditioning", "TV", "Kitchen", "Pets allowed", "Smoke alarm", "Bed linens", "Free dryer \u2013 In unit", "Dining table", "Dedicated workspace", "Microwave", "Shower gel", "Wifi", "Bathtub", "Hot water", "First aid kit", "Private patio or balcony", "Coffee", "Freezer", "Stainless steel oven", "Shampoo", "Gas stove", "Hangers", "Free washer \u2013 In unit", "Room-darkening shades", "Carbon monoxide alarm"]</t>
  </si>
  <si>
    <t>$118.63</t>
  </si>
  <si>
    <t>1326264645792943823</t>
  </si>
  <si>
    <t>Central Denver Hangout with Huge Backyard</t>
  </si>
  <si>
    <t>39.78776</t>
  </si>
  <si>
    <t>-105.00814</t>
  </si>
  <si>
    <t>["Central heating", "Dishwasher", "Free driveway parking on premises \u2013 5 spaces", "Private backyard \u2013 Fully fenced", "Ethernet connection", "Dishes and silverware", "Clothing storage: closet", "Coffee maker: drip coffee maker", "Wine glasses", "Barbecue utensils", "Private entrance", "Refrigerator", "Ceiling fan", "Hair dryer", "Cooking basics", "Fire extinguisher", "TV", "Exterior security cameras on property", "Kitchen", "Oven", "Blender", "Window AC unit", "Pets allowed", "Bed linens", "Smoke alarm", "BBQ grill: gas", "Board games", "Dedicated workspace", "Microwave", "Stove", "Shower gel", "Conditioner", "Dining table", "Wifi", "Toaster", "Extra pillows and blankets", "Bathtub", "Hot water", "Body soap", "Fire pit", "Carbon monoxide alarm", "Coffee", "Outdoor furniture", "Iron", "Shampoo", "Free washer \u2013 In unit", "Baking sheet", "Room-darkening shades", "Dryer", "Essentials"]</t>
  </si>
  <si>
    <t>1327074027549729022</t>
  </si>
  <si>
    <t>Capitol Hill with private Patio</t>
  </si>
  <si>
    <t>160014754</t>
  </si>
  <si>
    <t>39.72715</t>
  </si>
  <si>
    <t>-104.98096</t>
  </si>
  <si>
    <t>["Free parking on premises", "Wifi", "Fire extinguisher", "Air conditioning", "TV", "Kitchen", "Outdoor dining area", "Pets allowed", "Smoke alarm", "Carbon monoxide alarm"]</t>
  </si>
  <si>
    <t>$115.80</t>
  </si>
  <si>
    <t>1327651456081607520</t>
  </si>
  <si>
    <t>Cozy Guest Suite by Cherry Creek-Private Entrance</t>
  </si>
  <si>
    <t>317846269</t>
  </si>
  <si>
    <t>Thiago</t>
  </si>
  <si>
    <t>39.7214</t>
  </si>
  <si>
    <t>-104.97285</t>
  </si>
  <si>
    <t>["Free parking on premises", "Clothing storage", "Hair dryer", "Fire extinguisher", "Air conditioning", "TV", "Exterior security cameras on property", "Smoke alarm", "Bed linens", "Dedicated workspace", "Shower gel", "Conditioner", "Wifi", "Extra pillows and blankets", "Heating", "Hot water", "Body soap", "Smart lock", "Shampoo", "Hangers", "Self check-in", "Room-darkening shades", "Carbon monoxide alarm"]</t>
  </si>
  <si>
    <t>$239.50</t>
  </si>
  <si>
    <t>1361573248672469733</t>
  </si>
  <si>
    <t>RiNo Moroccan Oasis Loft • Wellness Retreat</t>
  </si>
  <si>
    <t>32622027</t>
  </si>
  <si>
    <t>Nada</t>
  </si>
  <si>
    <t>39.7652521</t>
  </si>
  <si>
    <t>-104.9798845</t>
  </si>
  <si>
    <t>["Dishwasher", "Dishes and silverware", "Elevator", "Washer", "Bidet", "Hair dryer", "Cooking basics", "Fire extinguisher", "Air conditioning", "TV", "Kitchen", "Oven", "Keypad", "Blender", "Smoke alarm", "Exercise equipment: yoga mat", "Board games", "Microwave", "Dining table", "Free residential garage on premises \u2013 1 space", "Shower gel", "Conditioner", "Wifi", "Toaster", "Extra pillows and blankets", "Cleaning products", "Heating", "Hot water", "Body soap", "Coffee maker: Keurig coffee machine", "First aid kit", "Free street parking", "Private patio or balcony", "Carbon monoxide alarm", "Coffee", "Freezer", "Portable fans", "Outdoor furniture", "Iron", "Books and reading material", "Shampoo", "Hangers", "Self check-in", "Dryer", "Essentials"]</t>
  </si>
  <si>
    <t>$266.64</t>
  </si>
  <si>
    <t>1362476174927723335</t>
  </si>
  <si>
    <t>New Guest House - Private Patio w/ Firepit -1b/1ba</t>
  </si>
  <si>
    <t>230520165</t>
  </si>
  <si>
    <t>39.7794098665208</t>
  </si>
  <si>
    <t>-105.04799450740967</t>
  </si>
  <si>
    <t>["Electric stove", "Dishwasher", "Exterior security cameras on property", "Outdoor furniture", "Fire pit", "Carbon monoxide alarm", "Fire extinguisher", "Kitchen", "Dishes and silverware", "Stainless steel single oven", "Hot water kettle", "First aid kit", "Clothing storage: walk-in closet and dresser", "TV", "Hot water", "Pack \u2019n play/Travel crib - always at the listing", "Private entrance", "Self check-in", "Keypad", "Board games", "Private patio or balcony", "Free dryer \u2013 In unit", "Smoke alarm", "Wine glasses", "Free parking on premises", "Washer", "Hangers", "Cooking basics", "Ceiling fan", "Heating", "Portable fans", "Shampoo", "GE refrigerator", "Coffee maker: Keurig coffee machine", "Baking sheet", "Blender", "Air conditioning", "Hair dryer", "Wifi", "Iron", "Microwave", "Toaster", "Freezer"]</t>
  </si>
  <si>
    <t>2025-03-13</t>
  </si>
  <si>
    <t>1362952042287121672</t>
  </si>
  <si>
    <t>cheesman charm</t>
  </si>
  <si>
    <t>39.73581838923133</t>
  </si>
  <si>
    <t>-104.97093871235847</t>
  </si>
  <si>
    <t>["Dishwasher", "Carbon monoxide alarm", "Fire extinguisher", "Kitchen", "Essentials", "Pets allowed", "First aid kit", "TV", "Hot water", "Oven", "Private patio or balcony", "Bed linens", "Smoke alarm", "Wine glasses", "Refrigerator", "Clothing storage", "Bathtub", "Stove", "Barbecue utensils", "Free parking on premises", "Washer", "Room-darkening shades", "Hangers", "Cooking basics", "Shower gel", "Dining table", "Heating", "Portable fans", "Shampoo", "Body soap", "Conditioner", "Free street parking", "Air conditioning", "Hair dryer", "Cleaning products", "Wifi", "Cleaning available during stay", "Dryer", "Extra pillows and blankets", "Outdoor dining area", "Long term stays allowed", "Freezer", "BBQ grill"]</t>
  </si>
  <si>
    <t>$38.11</t>
  </si>
  <si>
    <t>1363350565540038057</t>
  </si>
  <si>
    <t>Single Family Luxury - LoHi @ Broncos Stadium</t>
  </si>
  <si>
    <t>22959036</t>
  </si>
  <si>
    <t>39.748954</t>
  </si>
  <si>
    <t>-105.023973</t>
  </si>
  <si>
    <t>["Free parking on premises", "Central heating", "Dishwasher", "Dishes and silverware", "Washer", "Wine glasses", "Barbecue utensils", "Refrigerator", "Cooking basics", "Fire extinguisher", "Air conditioning", "TV", "Exterior security cameras on property", "Kitchen", "Oven", "Essentials", "Blender", "Smoke alarm", "Dedicated workspace", "Microwave", "Stove", "Conditioner", "Wifi", "Toaster", "Extra pillows and blankets", "Free dryer", "Hot water kettle", "BBQ grill", "Hot water", "First aid kit", "City skyline view", "Coffee", "Coffee maker", "Baking sheet", "Indoor fireplace", "Room-darkening shades", "Carbon monoxide alarm"]</t>
  </si>
  <si>
    <t>$611.00</t>
  </si>
  <si>
    <t>1363431562297186471</t>
  </si>
  <si>
    <t>$0Fees - 3Bdrm-3Bath w/Garage; Near Park w/Lake Z:</t>
  </si>
  <si>
    <t>39.699794272852216</t>
  </si>
  <si>
    <t>-105.01436013407549</t>
  </si>
  <si>
    <t>["Free parking on premises", "Dishwasher", "Dishes and silverware", "Washer", "Wine glasses", "Barbecue utensils", "Backyard", "Clothing storage", "Refrigerator", "Self check-in", "Cooking basics", "Fire extinguisher", "Air conditioning", "TV", "Exterior security cameras on property", "Kitchen", "Oven", "Keypad", "Essentials", "Blender", "Pets allowed", "Smoke alarm", "Bed linens", "Dedicated workspace", "Microwave", "Stove", "Wifi", "Toaster", "Cleaning products", "Single level home", "Heating", "Bathtub", "BBQ grill", "Hot water", "Outdoor dining area", "Smoking allowed", "Freezer", "Portable fans", "Outdoor furniture", "Iron", "Hangers", "Coffee maker", "Baking sheet", "Long term stays allowed", "Dryer", "Carbon monoxide alarm"]</t>
  </si>
  <si>
    <t>$155.71</t>
  </si>
  <si>
    <t>1363485169197073495</t>
  </si>
  <si>
    <t>$0 Fees -4 Bedrooms -4 Ensuite Bathrooms, Pets OK!</t>
  </si>
  <si>
    <t>39.68524</t>
  </si>
  <si>
    <t>-105.04473</t>
  </si>
  <si>
    <t>["Free parking on premises", "Dishwasher", "Dishes and silverware", "Washer", "Wine glasses", "Barbecue utensils", "Clothing storage", "Refrigerator", "Cooking basics", "Fire extinguisher", "Air conditioning", "TV", "Exterior security cameras on property", "Kitchen", "Oven", "Keypad", "Essentials", "Blender", "Pets allowed", "Smoke alarm", "Bed linens", "Dedicated workspace", "Microwave", "Stove", "Wifi", "Cleaning products", "Heating", "BBQ grill", "Hot water", "Outdoor dining area", "Smoking allowed", "Freezer", "Iron", "Hangers", "Coffee maker", "Baking sheet", "Self check-in", "Dryer", "Carbon monoxide alarm"]</t>
  </si>
  <si>
    <t>$257.05</t>
  </si>
  <si>
    <t>1363856183665263650</t>
  </si>
  <si>
    <t>New construction | Near Anschutz</t>
  </si>
  <si>
    <t>62952352</t>
  </si>
  <si>
    <t>39.73696</t>
  </si>
  <si>
    <t>-104.88877</t>
  </si>
  <si>
    <t>["Free parking on premises", "Dishwasher", "Dishes and silverware", "Washer", "Private entrance", "Refrigerator", "Hair dryer", "Cooking basics", "Fire extinguisher", "Air conditioning", "TV", "Kitchen", "Oven", "Essentials", "Pets allowed", "Bed linens", "Smoke alarm", "Dedicated workspace", "Microwave", "Stove", "Wifi", "Extra pillows and blankets", "Heating", "Bathtub", "Hot water", "First aid kit", "Free street parking", "Shampoo", "Hangers", "Coffee maker", "Long term stays allowed", "Room-darkening shades", "Dryer", "Carbon monoxide alarm"]</t>
  </si>
  <si>
    <t>1327671152452797338</t>
  </si>
  <si>
    <t>Cozy Pet-Friendly Apartment in Denver</t>
  </si>
  <si>
    <t>131833930</t>
  </si>
  <si>
    <t>Jude &amp; Meg</t>
  </si>
  <si>
    <t>39.71908</t>
  </si>
  <si>
    <t>-104.98123</t>
  </si>
  <si>
    <t>["Central heating", "Dishes and silverware", "Kitchenette", "Pack \u2019n play/Travel crib - always at the listing", "Washer", "Wine glasses", "Private entrance", "Clothing storage", "Dryer \u2013\u00a0In unit", "Refrigerator", "Self check-in", "Cooking basics", "Fire extinguisher", "Air conditioning", "TV", "Keypad", "Pets allowed", "Bed linens", "Smoke alarm", "Dedicated workspace", "Microwave", "Conditioner", "Wifi", "Toaster", "Extra pillows and blankets", "Cleaning products", "Sound system", "Hot water kettle", "Hot water", "Body soap", "First aid kit", "Free street parking", "Carbon monoxide alarm", "Coffee", "Luggage dropoff allowed", "Freezer", "Iron", "Books and reading material", "Shampoo", "Hangers", "Coffee maker", "Long term stays allowed", "Patio or balcony", "Drying rack for clothing", "Hair dryer"]</t>
  </si>
  <si>
    <t>2025-01-08</t>
  </si>
  <si>
    <t>1328475600209427526</t>
  </si>
  <si>
    <t>Cozy Clean LoHi Rooftop Hot Tub w/View of Denver</t>
  </si>
  <si>
    <t>671277925</t>
  </si>
  <si>
    <t>39.76849</t>
  </si>
  <si>
    <t>-104.99945</t>
  </si>
  <si>
    <t>["Dishwasher", "Exercise equipment", "Dishes and silverware", "Washer", "Wine glasses", "Bidet", "Private entrance", "Clothing storage", "Children\u2019s books and toys for ages 2-5 years old and 5-10 years old", "Refrigerator", "Self check-in", "Hot tub", "Cooking basics", "Fire extinguisher", "Air conditioning", "TV", "Exterior security cameras on property", "Kitchen", "Oven", "Blender", "Children\u2019s dinnerware", "Pets allowed", "Bed linens", "Smoke alarm", "Board games", "Dedicated workspace", "Microwave", "Stove", "Shower gel", "Conditioner", "Dining table", "Wifi", "Extra pillows and blankets", "Cleaning products", "Heating", "Bathtub", "Hot water", "Body soap", "Smart lock", "First aid kit", "City skyline view", "Outdoor dining area", "Free street parking", "Carbon monoxide alarm", "Coffee", "Freezer", "Outdoor furniture", "Iron", "Books and reading material", "Shampoo", "Hangers", "Coffee maker", "Long term stays allowed", "Drying rack for clothing", "Room-darkening shades", "Dryer", "Hair dryer"]</t>
  </si>
  <si>
    <t>$436.00</t>
  </si>
  <si>
    <t>1328481042522133660</t>
  </si>
  <si>
    <t>Tiny House Downtown Denver</t>
  </si>
  <si>
    <t>39.74111</t>
  </si>
  <si>
    <t>-104.97322</t>
  </si>
  <si>
    <t>["Dishwasher", "Dishes and silverware", "Washer", "Wine glasses", "Private entrance", "Refrigerator", "Self check-in", "Hair dryer", "Cooking basics", "Fire extinguisher", "Air conditioning", "TV", "Exterior security cameras on property", "Kitchen", "Oven", "Keypad", "Smoke alarm", "Free dryer \u2013 In unit", "Dedicated workspace", "Microwave", "Stove", "Conditioner", "Wifi", "Toaster", "Extra pillows and blankets", "Heating", "Bathtub", "Hot water", "Coffee maker: Keurig coffee machine", "First aid kit", "Free street parking", "Coffee", "Luggage dropoff allowed", "Freezer", "Outdoor furniture", "Iron", "Shampoo", "Hangers", "Long term stays allowed", "Indoor fireplace", "Carbon monoxide alarm"]</t>
  </si>
  <si>
    <t>1329132955255062494</t>
  </si>
  <si>
    <t>Downtown Denver Furnished 1 BDR w/ Rooftop Pool</t>
  </si>
  <si>
    <t>39.74715</t>
  </si>
  <si>
    <t>-104.99764</t>
  </si>
  <si>
    <t>["Dishwasher", "Exercise equipment", "Dishes and silverware", "Washer", "Wine glasses", "Private entrance", "Clothing storage", "Refrigerator", "Hair dryer", "Cooking basics", "Fire extinguisher", "Air conditioning", "TV", "Pack \u2019n play/Travel crib", "Kitchen", "Oven", "Blender", "Bed linens", "Smoke alarm", "Dining table", "Dedicated workspace", "Microwave", "Stove", "Shower gel", "Conditioner", "Wifi", "Toaster", "Extra pillows and blankets", "Cleaning products", "Heating", "Hot water kettle", "Hot water", "Laundromat nearby", "Carbon monoxide alarm", "Coffee", "Freezer", "Iron", "Shampoo", "Hangers", "Coffee maker", "Baking sheet", "Long term stays allowed", "Dryer", "Essentials"]</t>
  </si>
  <si>
    <t>$110.28</t>
  </si>
  <si>
    <t>2025-06-27</t>
  </si>
  <si>
    <t>2025-08-20</t>
  </si>
  <si>
    <t>1329199902773228109</t>
  </si>
  <si>
    <t>Sunny Charming Duplex - unfurnished &gt;3 mo. stay</t>
  </si>
  <si>
    <t>42041325</t>
  </si>
  <si>
    <t>39.7189</t>
  </si>
  <si>
    <t>-104.9815</t>
  </si>
  <si>
    <t>["Carbon monoxide alarm", "Kitchen", "Smoke alarm", "Fire extinguisher", "Free parking on premises", "Outdoor dining area", "Washer", "Pets allowed"]</t>
  </si>
  <si>
    <t>$37.57</t>
  </si>
  <si>
    <t>1364535456317723606</t>
  </si>
  <si>
    <t>Cozy Basement</t>
  </si>
  <si>
    <t>680952044</t>
  </si>
  <si>
    <t>J Isabel</t>
  </si>
  <si>
    <t>39.78260075050447</t>
  </si>
  <si>
    <t>-104.83776659958785</t>
  </si>
  <si>
    <t>["Free parking on premises", "Central heating", "Dishwasher", "Outdoor playground", "Dishes and silverware", "Clothing storage: closet", "Bread maker", "Washer", "Heating - split type ductless system", "Barbecue utensils", "Private entrance", "Cooking basics", "Fire extinguisher", "Air conditioning", "TV", "Exterior security cameras on property", "Kitchen", "Oven", "Children's playroom", "Blender", "Outdoor kitchen with oven", "Bed linens", "Free dryer \u2013 In unit", "Smoke alarm", "Bikes", "Board games", "Dedicated workspace", "Microwave", "Dining table", "Shower gel", "Wifi", "Extra pillows and blankets", "Coffee maker: drip coffee maker, pour-over coffee", "BBQ grill", "Hot water", "Body soap", "Laundromat nearby", "First aid kit", "Outdoor dining area", "Carbon monoxide alarm", "Coffee", "W refrigerator", "Freezer", "Outdoor furniture", "Iron", "Safe", "Books and reading material", "Shampoo", "Hangers", "Baking sheet", "Long term stays allowed", "Drying rack for clothing", "Room-darkening shades", "Electric stove", "Essentials"]</t>
  </si>
  <si>
    <t>1364578654436642034</t>
  </si>
  <si>
    <t>1890's Townhome w/ Private Backyard</t>
  </si>
  <si>
    <t>39.7221881</t>
  </si>
  <si>
    <t>-104.9925533</t>
  </si>
  <si>
    <t>["Dishwasher", "Dishes and silverware", "Washer", "Backyard", "Clothing storage", "Hair dryer", "Fire extinguisher", "Air conditioning", "TV", "Exterior security cameras on property", "Kitchen", "Oven", "Pets allowed", "Smoke alarm", "Bed linens", "Dining table", "Dedicated workspace", "Microwave", "Conditioner", "Wifi", "Heating", "BBQ grill", "Hot water", "Fire pit", "Outdoor dining area", "Coffee", "Freezer", "Outdoor furniture", "Hangers", "Coffee maker", "Long term stays allowed", "Indoor fireplace", "Dryer", "Carbon monoxide alarm"]</t>
  </si>
  <si>
    <t>$110.27</t>
  </si>
  <si>
    <t>2025-05-05</t>
  </si>
  <si>
    <t>1364696703752596929</t>
  </si>
  <si>
    <t>Home in Cherry Creek</t>
  </si>
  <si>
    <t>162922736</t>
  </si>
  <si>
    <t>Longmont, CO</t>
  </si>
  <si>
    <t>39.6938468</t>
  </si>
  <si>
    <t>-104.924661</t>
  </si>
  <si>
    <t>["Dishwasher", "Exterior security cameras on property", "Outdoor furniture", "Carbon monoxide alarm", "Kitchen", "Dishes and silverware", "Pets allowed", "TV", "Hot water", "Pack \u2019n play/Travel crib - always at the listing", "Self check-in", "Dedicated workspace", "Keypad", "Oven", "Private backyard \u2013 Fully fenced", "Free washer \u2013 In building", "Private patio or balcony", "Bed linens", "Smoke alarm", "Wine glasses", "Refrigerator", "Free parking on premises", "Central heating", "Hangers", "Cooking basics", "Ceiling fan", "Coffee maker: Keurig coffee machine", "Free street parking", "Air conditioning", "Cleaning products", "Wifi", "Dryer", "Iron", "Microwave", "Toaster", "Long term stays allowed", "Freezer"]</t>
  </si>
  <si>
    <t>2025-03-20</t>
  </si>
  <si>
    <t>1365210853449751852</t>
  </si>
  <si>
    <t>Cozy townhome near DTC</t>
  </si>
  <si>
    <t>677163399</t>
  </si>
  <si>
    <t>CJ Glenn Properties</t>
  </si>
  <si>
    <t>39.648669</t>
  </si>
  <si>
    <t>-104.8817613</t>
  </si>
  <si>
    <t>["Free parking on premises", "Dedicated workspace", "Pool", "Cooking basics", "Wifi", "Fire extinguisher", "Air conditioning", "TV", "Kitchen", "Heating", "Washer", "Self check-in", "Smart lock", "Smoke alarm", "First aid kit", "Carbon monoxide alarm"]</t>
  </si>
  <si>
    <t>$108.47</t>
  </si>
  <si>
    <t>1365644975955745566</t>
  </si>
  <si>
    <t>Luxury Oasis! Heated Pool, Rooftop Spa, Fire Pits</t>
  </si>
  <si>
    <t>681280081</t>
  </si>
  <si>
    <t>39.7558493288368</t>
  </si>
  <si>
    <t>-105.029572239842</t>
  </si>
  <si>
    <t>["Dishwasher", "High chair", "Dishes and silverware", "Ceiling fan", "Fire extinguisher", "Kitchen", "Blender", "Smoke alarm", "BBQ grill: gas", "Cleaning products", "Bathtub", "Hot water", "Free street parking", "Coffee", "Coffee maker: drip coffee maker, Keurig coffee machine", "Outdoor furniture", "Free washer \u2013 In unit", "Baking sheet", "Private outdoor pool - available all year, open specific hours, heated, lap pool", "Pack \u2019n play/Travel crib - always at the listing", "Ping pong table", "Baby monitor", "Private entrance", "Stainless steel gas stove", "Children\u2019s dinnerware", "Bed linens", "Board games", "Toaster", "Fast wifi \u2013 179 Mbps", "Hot water kettle", "Laundromat nearby", "First aid kit", "Luggage dropoff allowed", "Stainless steel oven", "Portable fans", "Clothing storage: walk-in closet", "Noise decibel monitors on property", "Carbon monoxide alarm", "Essentials", "Private hot tub - available all year, open specific hours", "Central air conditioning", "Ethernet connection", "Babysitter recommendations", "Free parking garage on premises", "Cooking basics", "TV", "Dining table", "Body soap", "Kayak", "Private patio or balcony", "Iron", "Safe", "Shampoo", "Long term stays allowed", "Room-darkening shades", "Dryer", "Hair dryer", "Self check-in", "Central heating", "Private outdoor kitchen", "Private backyard \u2013 Fully fenced", "Barbecue utensils", "Wine glasses", "Bidet", "Refrigerator", "Exterior security cameras on property", "Fireplace guards", "Indoor fireplace: electric, gas", "Pets allowed", "Microwave", "Shower gel", "Conditioner", "Extra pillows and blankets", "Smart lock", "City skyline view", "Fire pit", "Outdoor dining area", "Freezer", "Hangers"]</t>
  </si>
  <si>
    <t>$1,051.00</t>
  </si>
  <si>
    <t>1366795457129509164</t>
  </si>
  <si>
    <t>Stylish, cozy 1 bedroom apt.</t>
  </si>
  <si>
    <t>681583576</t>
  </si>
  <si>
    <t>Gianfranco</t>
  </si>
  <si>
    <t>39.712033572032425</t>
  </si>
  <si>
    <t>-104.97911994305778</t>
  </si>
  <si>
    <t>["Air conditioning", "TV", "Exterior security cameras on property", "Kitchen", "Washer", "Smoke alarm", "Carbon monoxide alarm"]</t>
  </si>
  <si>
    <t>$88.49</t>
  </si>
  <si>
    <t>1366962876572705559</t>
  </si>
  <si>
    <t>Luxury Downtown Denver Condo (6 mo/min)</t>
  </si>
  <si>
    <t>106037971</t>
  </si>
  <si>
    <t>39.73062125894633</t>
  </si>
  <si>
    <t>-104.9858958901528</t>
  </si>
  <si>
    <t>["Air conditioning", "Dedicated workspace", "Wifi", "Pool", "Carbon monoxide alarm", "Smoke alarm", "Fire extinguisher", "Kitchen", "BBQ grill", "Free parking on premises", "First aid kit", "Washer", "Outdoor dining area", "TV", "Hot tub"]</t>
  </si>
  <si>
    <t>$21.96</t>
  </si>
  <si>
    <t>1367075179311452584</t>
  </si>
  <si>
    <t>The Improper Studio - Denver Arts District</t>
  </si>
  <si>
    <t>519822781</t>
  </si>
  <si>
    <t>Leo</t>
  </si>
  <si>
    <t>Florianópolis, Brazil</t>
  </si>
  <si>
    <t>39.76497</t>
  </si>
  <si>
    <t>-104.97831</t>
  </si>
  <si>
    <t>["Dishwasher", "Dishes and silverware", "Elevator", "Washer", "Ceiling fan", "Hot tub", "Hair dryer", "Cooking basics", "Air conditioning", "TV", "Exterior security cameras on property", "Kitchen", "Smoke alarm", "Bed linens", "Free dryer \u2013 In unit", "Dining table", "Dedicated workspace", "Microwave", "Wifi", "Heating", "Bathtub", "Shared gym in building", "Hot water kettle", "BBQ grill", "Smart lock", "First aid kit", "Fire pit", "Outdoor dining area", "Free street parking", "Induction stove", "Pool", "Pool table", "Iron", "Self check-in", "Carbon monoxide alarm"]</t>
  </si>
  <si>
    <t>$158.33</t>
  </si>
  <si>
    <t>1329216363706509744</t>
  </si>
  <si>
    <t>Boho S. Denver Guest Suite - 20 mins to Red Rocks</t>
  </si>
  <si>
    <t>30940394</t>
  </si>
  <si>
    <t>39.67740166744973</t>
  </si>
  <si>
    <t>-105.05858924506732</t>
  </si>
  <si>
    <t>["Central heating", "Dishwasher", "Central air conditioning", "Dishes and silverware", "Kitchenette", "Clothing storage: closet", "Wine glasses", "Ceiling fan", "Self check-in", "Hair dryer", "Cooking basics", "Fire extinguisher", "TV", "Exterior security cameras on property", "Shared BBQ grill: gas", "Keypad", "Bed linens", "Smoke alarm", "Board games", "Dedicated workspace", "Microwave", "Dining table", "Conditioner", "Wifi", "Toaster", "Extra pillows and blankets", "Cleaning products", "Hot water kettle", "Hot water", "Body soap", "Coffee maker: Keurig coffee machine", "LG refrigerator", "First aid kit", "Outdoor dining area", "Free street parking", "Carbon monoxide alarm", "Coffee", "Smoking allowed", "Freezer", "Iron", "Shampoo", "Hangers", "Long term stays allowed", "Shared backyard \u2013 Fully fenced", "Room-darkening shades", "Essentials"]</t>
  </si>
  <si>
    <t>$158.00</t>
  </si>
  <si>
    <t>1329992670839928922</t>
  </si>
  <si>
    <t>Eclectic Highland Denver Bungalow</t>
  </si>
  <si>
    <t>116079038</t>
  </si>
  <si>
    <t>Lily</t>
  </si>
  <si>
    <t>39.7640975</t>
  </si>
  <si>
    <t>-105.0335065</t>
  </si>
  <si>
    <t>["Dishwasher", "TV with Hulu, Disney+, HBO Max, Netflix", "Central air conditioning", "Dishes and silverware", "Clothing storage", "Refrigerator", "Cooking basics", "Free driveway parking on premises \u2013 1 space", "Exterior security cameras on property", "Kitchen", "Oven", "Keypad", "Blender", "Bed linens", "Smoke alarm", "Microwave", "Stove", "Conditioner", "Wifi", "Toaster", "Extra pillows and blankets", "Cleaning products", "Single level home", "Heating", "Bathtub", "Sound system", "Hot water kettle", "Hot water", "Body soap", "Outdoor dining area", "Free street parking", "Carbon monoxide alarm", "Coffee", "Freezer", "Iron", "Books and reading material", "Shampoo", "Hangers", "Free washer \u2013 In unit", "Coffee maker", "Baking sheet", "Self check-in", "Room-darkening shades", "Dryer", "Hair dryer"]</t>
  </si>
  <si>
    <t>1330067232143472043</t>
  </si>
  <si>
    <t>Sunlit Loft in an Old School</t>
  </si>
  <si>
    <t>2321924</t>
  </si>
  <si>
    <t>Haylee</t>
  </si>
  <si>
    <t>39.71232</t>
  </si>
  <si>
    <t>-104.99146</t>
  </si>
  <si>
    <t>["Free parking on premises", "Clothing storage", "Paid washer \u2013 In building", "Lockbox", "Hair dryer", "Air conditioning", "TV", "Kitchen", "Smoke alarm", "Bed linens", "Shower gel", "Conditioner", "Wifi", "Extra pillows and blankets", "Cleaning products", "Heating", "Bathtub", "Hot water", "Body soap", "First aid kit", "Outdoor dining area", "Paid dryer \u2013 In building", "Shampoo", "Self check-in", "Carbon monoxide alarm"]</t>
  </si>
  <si>
    <t>$113.69</t>
  </si>
  <si>
    <t>1331337729897842268</t>
  </si>
  <si>
    <t>Large Denver Home Close to Mountains &amp; Downtown</t>
  </si>
  <si>
    <t>6884305</t>
  </si>
  <si>
    <t>Tori</t>
  </si>
  <si>
    <t>39.705292648675396</t>
  </si>
  <si>
    <t>-105.01115977941734</t>
  </si>
  <si>
    <t>["Free parking on premises", "Dishwasher", "Private backyard \u2013 Fully fenced", "Dishes and silverware", "Washer", "Wine glasses", "Bidet", "Clothing storage", "Refrigerator", "Sun loungers", "Ceiling fan", "Self check-in", "Cooking basics", "Fire extinguisher", "Baby safety gates", "TV", "Air conditioning", "Exterior security cameras on property", "Kitchen", "Oven", "Keypad", "Cleaning available during stay", "Blender", "Pets allowed", "Bed linens", "Smoke alarm", "Board games", "Dedicated workspace", "Microwave", "Stove", "Shower gel", "Conditioner", "Dining table", "Wifi", "Extra pillows and blankets", "Cleaning products", "Heating", "Bathtub", "Hot water kettle", "Hot water", "Body soap", "Fire pit", "Freezer", "Outdoor furniture", "Shampoo", "Hangers", "Coffee maker", "Baking sheet", "Long term stays allowed", "Indoor fireplace", "Drying rack for clothing", "Room-darkening shades", "Dryer", "Carbon monoxide alarm"]</t>
  </si>
  <si>
    <t>1367114758640953268</t>
  </si>
  <si>
    <t>RiNo Boho Beauty</t>
  </si>
  <si>
    <t>39.76464566188349</t>
  </si>
  <si>
    <t>-104.9732893941116</t>
  </si>
  <si>
    <t>["Free parking on premises", "Dishwasher", "Exercise equipment", "Mini fridge", "Private backyard \u2013 Fully fenced", "Dishes and silverware", "Wine glasses", "Private entrance", "Sun loungers", "Ceiling fan", "Clothing storage: dresser", "Cooking basics", "Fire extinguisher", "Air conditioning", "TV", "Exterior security cameras on property", "Kitchen", "Samsung stainless steel electric stove", "Blender", "Pets allowed", "Bed linens", "Free dryer \u2013 In unit", "Smoke alarm", "Board games", "Dedicated workspace", "Microwave", "Dining table", "Shower gel", "Conditioner", "Wifi", "Toaster", "Extra pillows and blankets", "Cleaning products", "Heating", "Bathtub", "Hot water kettle", "Hot water", "Body soap", "Smart lock", "First aid kit", "Samsung stainless steel single oven", "Outdoor dining area", "Private patio or balcony", "Free street parking", "Carbon monoxide alarm", "Free washer", "Freezer", "Coffee maker: french press, Nespresso, pour-over coffee", "Outdoor furniture", "Iron", "Books and reading material", "Shampoo", "Hangers", "Samsung refrigerator", "Self check-in", "Noise decibel monitors on property", "Room-darkening shades", "Hair dryer"]</t>
  </si>
  <si>
    <t>2025-03-05</t>
  </si>
  <si>
    <t>1367593610650417790</t>
  </si>
  <si>
    <t>Central Denver lg 980sf,Private 1B, park onsite!</t>
  </si>
  <si>
    <t>5599455</t>
  </si>
  <si>
    <t>Koop</t>
  </si>
  <si>
    <t>["Free parking on premises", "Dishwasher", "Dishes and silverware", "Bread maker", "Washer", "Wine glasses", "Barbecue utensils", "Private entrance", "Clothing storage", "Refrigerator", "Ceiling fan", "Lockbox", "Self check-in", "Hair dryer", "Cooking basics", "Fire extinguisher", "Air conditioning", "TV", "Exterior security cameras on property", "Kitchen", "Oven", "Cleaning available during stay", "Blender", "Patio or balcony", "Pets allowed", "Bed linens", "Smoke alarm", "Board games", "Dedicated workspace", "Microwave", "Stove", "Shower gel", "Conditioner", "Dining table", "Wifi", "Toaster", "Extra pillows and blankets", "Cleaning products", "Heating", "Bathtub", "Hot water kettle", "BBQ grill", "Hot water", "Body soap", "Laundromat nearby", "First aid kit", "Fire pit", "Outdoor dining area", "Free street parking", "Carbon monoxide alarm", "Coffee", "Smoking allowed", "Luggage dropoff allowed", "Freezer", "Portable fans", "Rice maker", "Iron", "Outdoor furniture", "Shampoo", "Hangers", "Coffee maker", "Baking sheet", "Long term stays allowed", "Indoor fireplace", "Drying rack for clothing", "Room-darkening shades", "Dryer", "Essentials"]</t>
  </si>
  <si>
    <t>$73.95</t>
  </si>
  <si>
    <t>1367607496537594744</t>
  </si>
  <si>
    <t>Central Charming Oasis - Mineral Hot Tub/Fire Pit</t>
  </si>
  <si>
    <t>39.74137</t>
  </si>
  <si>
    <t>-104.88829</t>
  </si>
  <si>
    <t>["Free dryer \u2013 In building", "Free parking on premises", "Central heating", "Dishwasher", "Private backyard \u2013 Fully fenced", "Ethernet connection", "Dishes and silverware", "Clothing storage: closet", "Pack \u2019n play/Travel crib - always at the listing", "Washer", "Wine glasses", "Barbecue utensils", "Private entrance", "Refrigerator", "Sun loungers", "Ceiling fan", "Self check-in", "Hair dryer", "Cooking basics", "Fire extinguisher", "Air conditioning", "TV", "Exterior security cameras on property", "Kitchen", "Coffee maker: french press, Keurig coffee machine", "Blender", "Stainless steel single oven", "Bed linens", "Smoke alarm", "Pets allowed", "Folding or convertible high chair - always at the listing", "Board games", "Dedicated workspace", "Microwave", "Dining table", "Conditioner", "JBL Bluetooth sound system", "Wifi", "Toaster", "Extra pillows and blankets", "Cleaning products", "Single level home", "Hot water kettle", "BBQ grill", "Hot water", "Body soap", "Smart lock", "First aid kit", "City skyline view", "Stainless steel electric stove", "Private patio or balcony", "Fire pit", "Carbon monoxide alarm", "Coffee", "Outdoor dining area", "Free street parking", "Private hot tub - available all year, open 24 hours", "Freezer", "Outdoor furniture", "Iron", "Books and reading material", "Shampoo", "Hangers", "Baking sheet", "Long term stays allowed", "Indoor fireplace", "Essentials"]</t>
  </si>
  <si>
    <t>$245.35</t>
  </si>
  <si>
    <t>1368082875310535679</t>
  </si>
  <si>
    <t>private bedroom+bath txt 3</t>
  </si>
  <si>
    <t>39.73944</t>
  </si>
  <si>
    <t>-105.0349</t>
  </si>
  <si>
    <t>["Mini fridge", "Washer", "Clothing storage", "Ceiling fan", "Fire extinguisher", "Air conditioning", "TV", "Exterior security cameras on property", "Essentials", "Smoke alarm", "Bed linens", "Microwave", "Wifi", "Cleaning products", "Lock on bedroom door", "Heating", "Hot water", "Smart lock", "Free street parking", "Iron", "Hangers", "Self check-in", "Room-darkening shades", "Dryer", "Carbon monoxide alarm"]</t>
  </si>
  <si>
    <t>$43.03</t>
  </si>
  <si>
    <t>1368111650322282652</t>
  </si>
  <si>
    <t>Cozy Private Cottage on the Platte River Trail</t>
  </si>
  <si>
    <t>102137066</t>
  </si>
  <si>
    <t>39.71259454541928</t>
  </si>
  <si>
    <t>-105.0029331073165</t>
  </si>
  <si>
    <t>["Dishwasher", "Portable heater", "Dishes and silverware", "Heating - split type ductless system", "Wine glasses", "Private entrance", "Refrigerator", "Ceiling fan", "Self check-in", "Cooking basics", "Pets allowed", "Fire extinguisher", "Air conditioning", "Exterior security cameras on property", "Kitchen", "Dove body soap", "Single oven", "Coffee maker: drip coffee maker, french press, Keurig coffee machine", "Bed linens", "Free dryer \u2013 In unit", "Smoke alarm", "Fast wifi \u2013 111 Mbps", "Board games", "Dedicated workspace", "Clothing storage: walk-in closet, closet, and dresser", "Microwave", "Shower gel", "Toaster", "Extra pillows and blankets", "Cleaning products", "Single level home", "Dove shampoo", "Dove conditioner", "Hot water kettle", "52 inch HDTV with Roku", "Hot water", "Laundromat nearby", "Smart lock", "First aid kit", "Free street parking", "Private patio or balcony", "Carbon monoxide alarm", "Freezer", "Portable fans", "Outdoor furniture", "Iron", "Books and reading material", "Hangers", "Free washer \u2013 In unit", "Baking sheet", "Long term stays allowed", "Drying rack for clothing", "Room-darkening shades", "Electric stove", "Hair dryer"]</t>
  </si>
  <si>
    <t>$237.50</t>
  </si>
  <si>
    <t>2025-10-28</t>
  </si>
  <si>
    <t>1368334989556152125</t>
  </si>
  <si>
    <t>Stylish, cozy 1 BR apartment!</t>
  </si>
  <si>
    <t>39.71428</t>
  </si>
  <si>
    <t>-104.97887</t>
  </si>
  <si>
    <t>$132.76</t>
  </si>
  <si>
    <t>1369050170693663486</t>
  </si>
  <si>
    <t>Uptown Urban Retreat</t>
  </si>
  <si>
    <t>483017140</t>
  </si>
  <si>
    <t>39.74731258526594</t>
  </si>
  <si>
    <t>-104.98304031946267</t>
  </si>
  <si>
    <t>["Dishwasher", "Free residential garage on premises \u2013 1 space", "Carbon monoxide alarm", "Fire extinguisher", "Kitchen", "Hot water kettle", "First aid kit", "TV", "Hot water", "Self check-in", "Dedicated workspace", "Keypad", "Private patio or balcony", "Ethernet connection", "Free dryer \u2013 In unit", "Smoke alarm", "Refrigerator", "Bathtub", "Stove", "Barbecue utensils", "Washer", "Central heating", "Exercise equipment", "Single oven", "Hot tub", "Ceiling fan", "Pool", "Body soap", "Blender", "Conditioner", "Air conditioning", "Cleaning products", "Books and reading material", "Wifi", "Shared gym in building", "Microwave", "Toaster", "Paid street parking off premises", "Outdoor dining area", "BBQ grill", "Pool table"]</t>
  </si>
  <si>
    <t>1369061768666800457</t>
  </si>
  <si>
    <t>Big LoHi Home - Hot Tub. 4-Story. 10+ Guests</t>
  </si>
  <si>
    <t>400069216</t>
  </si>
  <si>
    <t>39.761879</t>
  </si>
  <si>
    <t>-105.0082813</t>
  </si>
  <si>
    <t>["Free parking on premises", "Central heating", "Dishwasher", "Portable heater", "Mini fridge", "Ethernet connection", "Dishes and silverware", "Washer", "Wine glasses", "Barbecue utensils", "Hot tub", "Cooking basics", "Fire extinguisher", "Baby safety gates", "TV", "Air conditioning", "Crib - always at the listing", "Exterior security cameras on property", "Kitchen", "Blender", "Dove body soap", "Bed linens", "Free dryer \u2013 In unit", "Smoke alarm", "Dining table", "Dedicated workspace", "Microwave", "Shower gel", "Wifi", "Toaster", "Extra pillows and blankets", "Cleaning products", "Viking double oven", "Dove shampoo", "Bathtub", "Dove conditioner", "Hot water kettle", "BBQ grill", "Clothing storage: walk-in closet and closet", "Hot water", "Smart lock", "LG refrigerator", "First aid kit", "Arcade games", "Free street parking", "Private patio or balcony", "EV charger - level 2, tesla only", "Carbon monoxide alarm", "Coffee", "Coffee maker: drip coffee maker, Keurig coffee machine", "Portable fans", "Outdoor furniture", "Iron", "Viking stainless steel gas stove", "Hangers", "Baking sheet", "Self check-in", "Indoor fireplace", "Noise decibel monitors on property", "Room-darkening shades", "Hair dryer"]</t>
  </si>
  <si>
    <t>$830.50</t>
  </si>
  <si>
    <t>1332046403536829287</t>
  </si>
  <si>
    <t>Great Condo in Downtown Denver</t>
  </si>
  <si>
    <t>79585466</t>
  </si>
  <si>
    <t>["Free dryer \u2013 In building", "Free parking on premises", "Central heating", "Dishwasher", "Exercise equipment", "Ethernet connection", "Dishes and silverware", "Elevator", "Clothing storage: closet", "Washer", "Wine glasses", "Bidet", "Refrigerator", "Hair dryer", "Cooking basics", "Fire extinguisher", "Air conditioning", "TV", "Exterior security cameras on property", "Kitchen", "Oven", "Bed linens", "Smoke alarm", "Dedicated workspace", "Microwave", "Shower gel", "Conditioner", "Wifi", "Toaster", "Extra pillows and blankets", "Cleaning products", "Bathtub", "Shared gym in building", "Hot water", "Body soap", "Paid parking lot off premises", "First aid kit", "Carbon monoxide alarm", "Coffee", "Freezer", "Iron", "Shampoo", "Hangers", "Coffee maker", "Long term stays allowed", "Host greets you", "Room-darkening shades", "Electric stove", "Essentials"]</t>
  </si>
  <si>
    <t>1332229625491604384</t>
  </si>
  <si>
    <t>Modern Comfort, Retro Vibes</t>
  </si>
  <si>
    <t>67836259</t>
  </si>
  <si>
    <t>39.68203</t>
  </si>
  <si>
    <t>-105.03794</t>
  </si>
  <si>
    <t>["Central heating", "Central air conditioning", "Mini fridge", "Dishes and silverware", "Kitchenette", "Private entrance", "Clothing storage", "Refrigerator", "Self check-in", "Hair dryer", "Cooking basics", "Fire extinguisher", "TV", "Exterior security cameras on property", "Oven", "Keypad", "Blender", "Bed linens", "Smoke alarm", "Board games", "Dedicated workspace", "Microwave", "Stove", "Shower gel", "Conditioner", "Dining table", "Wifi", "Toaster", "Extra pillows and blankets", "Cleaning products", "Hot water", "Body soap", "Laundromat nearby", "First aid kit", "Free street parking", "Carbon monoxide alarm", "Coffee", "Freezer", "Outdoor furniture", "Iron", "Shampoo", "Hangers", "Coffee maker", "Baking sheet", "Long term stays allowed", "Room-darkening shades", "Essentials"]</t>
  </si>
  <si>
    <t>1369758038614930380</t>
  </si>
  <si>
    <t>Monthly Rental-Near Hospital-Parking&amp;PAtio</t>
  </si>
  <si>
    <t>39.76710916226962</t>
  </si>
  <si>
    <t>-104.90628078692576</t>
  </si>
  <si>
    <t>["Free parking on premises", "Dishwasher", "Dishes and silverware", "Washer", "Wine glasses", "Backyard", "Private entrance", "Clothing storage", "Refrigerator", "Hair dryer", "Cooking basics", "Fire extinguisher", "Air conditioning", "TV", "Kitchen", "Oven", "Essentials", "Pets allowed", "Smoke alarm", "Bed linens", "Board games", "Dedicated workspace", "Microwave", "Stove", "Dining table", "Wifi", "Toaster", "Extra pillows and blankets", "Cleaning products", "Heating", "Hot water", "Body soap", "Free street parking", "Outdoor furniture", "Iron", "Shampoo", "Hangers", "Coffee maker", "Baking sheet", "Patio or balcony", "Dryer", "Carbon monoxide alarm"]</t>
  </si>
  <si>
    <t>$118.54</t>
  </si>
  <si>
    <t>1370353906945141651</t>
  </si>
  <si>
    <t>Bright Furnished Condo Near RiNo</t>
  </si>
  <si>
    <t>13755982</t>
  </si>
  <si>
    <t>39.75154778015298</t>
  </si>
  <si>
    <t>-104.98021556829957</t>
  </si>
  <si>
    <t>["Free parking on premises", "Dishwasher", "Dishes and silverware", "Elevator", "Washer", "Wine glasses", "Clothing storage", "Refrigerator", "Cooking basics", "Fire extinguisher", "Air conditioning", "TV", "Exterior security cameras on property", "Kitchen", "Pets allowed", "Bed linens", "Free dryer \u2013 In unit", "Smoke alarm", "Dining table", "Dedicated workspace", "Microwave", "Coffee maker: drip coffee maker, Nespresso", "Wifi", "Extra pillows and blankets", "Cleaning products", "Heating", "Bathtub", "Sound system", "Hot water kettle", "BBQ grill", "Hot water", "Stainless steel electric stove", "Free street parking", "Private patio or balcony", "Carbon monoxide alarm", "Stainless steel oven", "Portable fans", "Outdoor furniture", "Iron", "Books and reading material", "Hangers", "Long term stays allowed", "Drying rack for clothing", "Host greets you", "Room-darkening shades", "Hair dryer"]</t>
  </si>
  <si>
    <t>$95.13</t>
  </si>
  <si>
    <t>1370571853254326719</t>
  </si>
  <si>
    <t>Private 1B/1B in LoHi's Very Walkable Neighborhood</t>
  </si>
  <si>
    <t>39.75962662271665</t>
  </si>
  <si>
    <t>-105.01286641297135</t>
  </si>
  <si>
    <t>["Mini fridge", "Clothing storage", "Hair dryer", "Fire extinguisher", "Air conditioning", "Exterior security cameras on property", "Keypad", "Bed linens", "Smoke alarm", "Board games", "Dedicated workspace", "Shower gel", "Conditioner", "Wifi", "Extra pillows and blankets", "Cleaning products", "Lock on bedroom door", "Heating", "Hot water", "Body soap", "First aid kit", "Free street parking", "Carbon monoxide alarm", "Coffee", "Portable fans", "Iron", "Shampoo", "Hangers", "Coffee maker", "Self check-in", "Room-darkening shades", "Essentials"]</t>
  </si>
  <si>
    <t>$112.50</t>
  </si>
  <si>
    <t>1370597425861326108</t>
  </si>
  <si>
    <t>Home Away from Home w/Sauna 4BD|2BA | Berkley</t>
  </si>
  <si>
    <t>39.7781</t>
  </si>
  <si>
    <t>-105.02228</t>
  </si>
  <si>
    <t>["Free parking on premises", "Dishwasher", "Exercise equipment", "Dishes and silverware", "Washer", "Wine glasses", "Barbecue utensils", "Backyard", "Clothing storage", "Sun loungers", "Private sauna", "Self check-in", "Cooking basics", "Fire extinguisher", "Air conditioning", "TV", "Exterior security cameras on property", "Kitchen", "Oven", "Pets allowed", "Bed linens", "Smoke alarm", "Dining table", "Dedicated workspace", "Microwave", "Stove", "Shower gel", "Conditioner", "Wifi", "Toaster", "Extra pillows and blankets", "Cleaning products", "Heating", "Bathtub", "Hot water kettle", "BBQ grill", "Hot water", "Body soap", "Smart lock", "First aid kit", "Fire pit", "Outdoor dining area", "Carbon monoxide alarm", "Coffee", "Luggage dropoff allowed", "Outdoor furniture", "Iron", "Shampoo", "Hangers", "Coffee maker", "Baking sheet", "Long term stays allowed", "Dryer", "Hair dryer"]</t>
  </si>
  <si>
    <t>$699.67</t>
  </si>
  <si>
    <t>1370964810155683054</t>
  </si>
  <si>
    <t>King room in chic boutique Cherry Creek hotel</t>
  </si>
  <si>
    <t>677395725</t>
  </si>
  <si>
    <t>Clayton Hotel &amp; Members Club</t>
  </si>
  <si>
    <t>39.7202383</t>
  </si>
  <si>
    <t>-104.9561802</t>
  </si>
  <si>
    <t>["Carbon monoxide alarm", "Essentials", "Luggage dropoff allowed", "TV", "Hot water", "Self check-in", "Dedicated workspace", "Bed linens", "Smoke alarm", "Elevator", "Paid parking on premises", "Room-darkening shades", "Hangers", "Shower gel", "Gym", "Pool", "Building staff", "Heating", "Shampoo", "Conditioner", "Air conditioning", "Hair dryer", "Wifi", "Iron"]</t>
  </si>
  <si>
    <t>1371099776572648151</t>
  </si>
  <si>
    <t>Modern Denver Escape l Private Spa &amp; Walkability</t>
  </si>
  <si>
    <t>17316222</t>
  </si>
  <si>
    <t>39.76026</t>
  </si>
  <si>
    <t>-105.05228</t>
  </si>
  <si>
    <t>["Dishwasher", "Private backyard \u2013 Fully fenced", "Dishes and silverware", "Ping pong table", "Washer", "Coffee maker: drip coffee maker", "Wine glasses", "Barbecue utensils", "Private entrance", "Refrigerator", "Ceiling fan", "Free parking garage on premises", "Hot tub", "Cooking basics", "Fire extinguisher", "Air conditioning", "TV", "Exterior security cameras on property", "Kitchen", "Blender", "Pets allowed", "Bed linens", "Free dryer \u2013 In unit", "Smoke alarm", "Board games", "Dedicated workspace", "Microwave", "Stove", "Shower gel", "Conditioner", "Dining table", "Wifi", "Toaster", "Cleaning products", "Bathtub", "BBQ grill", "Bluetooth sound system", "Hot water", "Body soap", "Outdoor dining area", "Free street parking", "Private patio or balcony", "Pool table", "Outdoor furniture", "Shampoo", "Hangers", "Long term stays allowed", "Room-darkening shades", "Carbon monoxide alarm"]</t>
  </si>
  <si>
    <t>$429.67</t>
  </si>
  <si>
    <t>1371828396944865618</t>
  </si>
  <si>
    <t>Charming Wash Park Cottage</t>
  </si>
  <si>
    <t>39.70468</t>
  </si>
  <si>
    <t>-104.97782</t>
  </si>
  <si>
    <t>["Central heating", "Dishwasher", "Private backyard \u2013 Fully fenced", "Dishes and silverware", "Coffee maker: drip coffee maker", "Ceiling fan", "Clothing storage: dresser", "Hair dryer", "Cooking basics", "Fire extinguisher", "TV", "Exterior security cameras on property", "Kitchen", "Blender", "Window AC unit", "Smoke alarm", "Free dryer \u2013 In unit", "Dining table", "Microwave", "Conditioner", "Wifi", "Extra pillows and blankets", "Cleaning products", "Bathtub", "Hot water", "Body soap", "Smart lock", "Outdoor dining area", "Free street parking", "Coffee", "Outdoor furniture", "Shampoo", "Gas stove", "Hangers", "Free washer \u2013 In unit", "Self check-in", "Carbon monoxide alarm"]</t>
  </si>
  <si>
    <t>1332731520989699660</t>
  </si>
  <si>
    <t>Tina's Place</t>
  </si>
  <si>
    <t>5389869</t>
  </si>
  <si>
    <t>39.75589934017329</t>
  </si>
  <si>
    <t>-104.97924000714941</t>
  </si>
  <si>
    <t>["Dishwasher", "Dishes and silverware", "Washer", "Wine glasses", "Clothing storage", "Refrigerator", "Hair dryer", "Cooking basics", "Fire extinguisher", "Air conditioning", "TV", "Kitchen", "Oven", "Blender", "Pets allowed", "Smoke alarm", "Bed linens", "Dining table", "Dedicated workspace", "Microwave", "Stove", "Shower gel", "Conditioner", "Wifi", "Toaster", "Cleaning products", "Heating", "Hot water kettle", "Hot water", "Body soap", "Smart lock", "Freezer", "Shampoo", "Hangers", "Coffee maker", "Baking sheet", "Self check-in", "Drying rack for clothing", "Room-darkening shades", "Dryer", "Carbon monoxide alarm"]</t>
  </si>
  <si>
    <t>$125.01</t>
  </si>
  <si>
    <t>1371837363169399458</t>
  </si>
  <si>
    <t>Victorian condo in Cap Hill - live like a local!</t>
  </si>
  <si>
    <t>217288410</t>
  </si>
  <si>
    <t>Johnna</t>
  </si>
  <si>
    <t>39.7369787</t>
  </si>
  <si>
    <t>-104.9716942</t>
  </si>
  <si>
    <t>["Free parking on premises", "Dishwasher", "Dishes and silverware", "Wine glasses", "Clothing storage", "Refrigerator", "Lockbox", "Hair dryer", "Cooking basics", "Fire extinguisher", "Air conditioning", "TV", "Exterior security cameras on property", "Kitchen", "Oven", "Smoke alarm", "Bed linens", "Free dryer \u2013 In unit", "Microwave", "Stove", "Wifi", "Toaster", "Extra pillows and blankets", "Heating", "Bathtub", "Hot water kettle", "Hot water", "First aid kit", "Freezer", "Iron", "Books and reading material", "Hangers", "Free washer \u2013 In unit", "Coffee maker", "Baking sheet", "Self check-in", "Indoor fireplace", "Room-darkening shades", "Carbon monoxide alarm"]</t>
  </si>
  <si>
    <t>$380.33</t>
  </si>
  <si>
    <t>1372081183057787475</t>
  </si>
  <si>
    <t>Modern townhome steps from all the action</t>
  </si>
  <si>
    <t>83769574</t>
  </si>
  <si>
    <t>39.77470597919869</t>
  </si>
  <si>
    <t>-105.04558609200035</t>
  </si>
  <si>
    <t>["Central heating", "Dishwasher", "Dishes and silverware", "Washer", "Private entrance", "Clothing storage", "Refrigerator", "Ceiling fan", "Self check-in", "Hair dryer", "Fire extinguisher", "Air conditioning", "TV", "Kitchen", "Coffee maker: french press, Keurig coffee machine", "Blender", "Single oven", "Pets allowed", "Smoke alarm", "Bed linens", "Free dryer \u2013 In unit", "Dining table", "Dedicated workspace", "Microwave", "Wifi", "Toaster", "Extra pillows and blankets", "Hammock", "Bathtub", "Hot water kettle", "BBQ grill", "Body soap", "Hot water", "Smart lock", "First aid kit", "Private patio or balcony", "Carbon monoxide alarm", "Outdoor furniture", "Iron", "Gas stove", "Hangers", "Long term stays allowed", "Indoor fireplace", "Room-darkening shades", "Essentials"]</t>
  </si>
  <si>
    <t>$480.80</t>
  </si>
  <si>
    <t>1372841786541901410</t>
  </si>
  <si>
    <t>Platt Park Western Hideaway | Walk to Pearl St</t>
  </si>
  <si>
    <t>23424562</t>
  </si>
  <si>
    <t>39.68963</t>
  </si>
  <si>
    <t>-104.97523</t>
  </si>
  <si>
    <t>["Coffee maker: french press, Nespresso", "Free parking on premises", "Central heating", "Dishwasher", "Central air conditioning", "Private backyard \u2013 Fully fenced", "Dishes and silverware", "Washer", "Wine glasses", "Barbecue utensils", "Theme room", "Private entrance", "Refrigerator", "Lockbox", "Self check-in", "Hair dryer", "Cooking basics", "Fire extinguisher", "Baby safety gates", "TV", "Exterior security cameras on property", "Kitchen", "Blender", "Window AC unit", "Stainless steel single oven", "Bed linens", "Smoke alarm", "Bikes", "Pets allowed", "Board games", "Dedicated workspace", "Microwave", "Stove", "Shower gel", "Conditioner", "Dining table", "Paid dryer \u2013 In unit", "Wifi", "Toaster", "Extra pillows and blankets", "Clothing storage: closet and dresser", "Hammock", "Cleaning products", "Hot water kettle", "BBQ grill", "Hot water", "Body soap", "Breakfast", "First aid kit", "Fire pit", "Free street parking", "Private patio or balcony", "Carbon monoxide alarm", "Coffee", "Freezer", "Outdoor furniture", "Iron", "Shampoo", "Hangers", "Baking sheet", "Long term stays allowed", "Room-darkening shades", "Housekeeping available 3 days a week", "Essentials"]</t>
  </si>
  <si>
    <t>$330.00</t>
  </si>
  <si>
    <t>1373247855173771898</t>
  </si>
  <si>
    <t>Furnished 3-Bed Townhouse</t>
  </si>
  <si>
    <t>582794716</t>
  </si>
  <si>
    <t>Ephrem</t>
  </si>
  <si>
    <t>39.814285893879365</t>
  </si>
  <si>
    <t>-104.76410592072865</t>
  </si>
  <si>
    <t>["Free parking on premises", "Dishwasher", "Washer", "Wine glasses", "Refrigerator", "Fire extinguisher", "Air conditioning", "TV", "Exterior security cameras on property", "Kitchen", "Oven", "Smoke alarm", "Bed linens", "Free dryer \u2013 In unit", "Dining table", "Microwave", "Stove", "Wifi", "Toaster", "Bathtub", "Hot water kettle", "Hot water", "First aid kit", "Free street parking", "Hangers", "Coffee maker", "Carbon monoxide alarm"]</t>
  </si>
  <si>
    <t>$133.37</t>
  </si>
  <si>
    <t>1373585611249137943</t>
  </si>
  <si>
    <t>Luxury Downtown Condo</t>
  </si>
  <si>
    <t>93001607</t>
  </si>
  <si>
    <t>39.754436</t>
  </si>
  <si>
    <t>-105.0005084</t>
  </si>
  <si>
    <t>["Exercise equipment", "Washer", "Hot tub", "Air conditioning", "TV", "Kitchen", "Smoke alarm", "Smart thermostat", "Dedicated workspace", "Wifi", "BBQ grill", "Hot water", "Paid parking on premises", "Fire pit", "Outdoor dining area", "Pool", "Pool table", "Dryer", "Carbon monoxide alarm"]</t>
  </si>
  <si>
    <t>$140.13</t>
  </si>
  <si>
    <t>1373888333199510793</t>
  </si>
  <si>
    <t>Charming 1BR Near Downtown Pet Friendly</t>
  </si>
  <si>
    <t>37045489</t>
  </si>
  <si>
    <t>Columbus, OH</t>
  </si>
  <si>
    <t>39.73219</t>
  </si>
  <si>
    <t>-104.9403</t>
  </si>
  <si>
    <t>["Free parking on premises", "Dishwasher", "Dishes and silverware", "Elevator", "Coffee maker: drip coffee maker", "Wine glasses", "Paid washer \u2013 In building", "Refrigerator", "Lockbox", "Self check-in", "Hair dryer", "Cooking basics", "Air conditioning", "TV", "Exterior security cameras on property", "Kitchen", "Oven", "Pets allowed", "Smoke alarm", "Board games", "Dedicated workspace", "Microwave", "Stove", "Dining table", "Wifi", "Toaster", "Extra pillows and blankets", "Cleaning products", "Heating", "Bathtub", "Body soap", "Hot water", "First aid kit", "Outdoor dining area", "Free street parking", "Pool", "Carbon monoxide alarm", "Portable fans", "Paid dryer \u2013 In building", "Iron", "Outdoor furniture", "Hangers", "Baking sheet", "Long term stays allowed", "Patio or balcony", "Room-darkening shades", "Essentials"]</t>
  </si>
  <si>
    <t>$86.17</t>
  </si>
  <si>
    <t>2025-08-23</t>
  </si>
  <si>
    <t>1374070101161631375</t>
  </si>
  <si>
    <t>RiNo Retreat | Walk To Lightrail</t>
  </si>
  <si>
    <t>63165640</t>
  </si>
  <si>
    <t>Aidan</t>
  </si>
  <si>
    <t>39.76793</t>
  </si>
  <si>
    <t>-104.97265</t>
  </si>
  <si>
    <t>["Dedicated workspace", "Microwave", "Coffee", "Air conditioning", "TV", "Exterior security cameras on property", "Dishes and silverware", "Mini fridge", "Coffee maker", "Wine glasses", "Smoke alarm", "Carbon monoxide alarm"]</t>
  </si>
  <si>
    <t>2025-04-24</t>
  </si>
  <si>
    <t>1332798532786361946</t>
  </si>
  <si>
    <t>Cozy Spot</t>
  </si>
  <si>
    <t>657639449</t>
  </si>
  <si>
    <t>Tabitha</t>
  </si>
  <si>
    <t>39.80954871426332</t>
  </si>
  <si>
    <t>-104.76636449924335</t>
  </si>
  <si>
    <t>["Head and Shoulders  conditioner", "Dishwasher", "Dishes and silverware", "Washer", "Refrigerator", "Ceiling fan", "Hair dryer", "Cooking basics", "Air conditioning", "TV", "Exterior security cameras on property", "Kitchen", "Oven", "Keypad", "Dove body soap", "Smoke alarm", "Free dryer \u2013 In unit", "Microwave", "Stove", "Wifi", "Toaster", "Extra pillows and blankets", "Lock on bedroom door", "Head and Shoulders  shampoo", "Heating", "Bathtub", "Hot water", "Coffee maker: Keurig coffee machine", "Free street parking", "Coffee", "Freezer", "Rice maker", "Outdoor furniture", "Iron", "Hangers", "Self check-in", "Patio or balcony", "Carbon monoxide alarm"]</t>
  </si>
  <si>
    <t>$66.00</t>
  </si>
  <si>
    <t>1333690111503793818</t>
  </si>
  <si>
    <t>Relaxing Guesthouse in Denver</t>
  </si>
  <si>
    <t>37425718</t>
  </si>
  <si>
    <t>Manda</t>
  </si>
  <si>
    <t>39.78871</t>
  </si>
  <si>
    <t>-105.0074</t>
  </si>
  <si>
    <t>["Free parking on premises", "Mini fridge", "Dishes and silverware", "Washer", "Heating - split type ductless system", "Private entrance", "Our Place oven single oven", "Cooking basics", "Fire extinguisher", "Air conditioning", "TV", "Exterior security cameras on property", "Kitchen", "Bed linens", "Free dryer \u2013 In unit", "Smoke alarm", "Clothing storage: wardrobe", "Board games", "Dining table", "Housekeeping available from 12:00\u202fPM to 2:00\u202fPM, every day - available at extra cost", "Shower gel", "Conditioner", "Wifi", "Extra pillows and blankets", "Cleaning products", "Single level home", "Bathtub", "Hot water", "Body soap", "Smart lock", "First aid kit", "Free street parking", "Coffee maker: french press", "Carbon monoxide alarm", "Coffee", "Iron", "Books and reading material", "Shampoo", "Hangers", "Self check-in", "Drying rack for clothing", "Room-darkening shades", "Essentials"]</t>
  </si>
  <si>
    <t>1334141699641280538</t>
  </si>
  <si>
    <t>Cozy Home 10 minutes from DIA Airport</t>
  </si>
  <si>
    <t>672973753</t>
  </si>
  <si>
    <t>39.78588</t>
  </si>
  <si>
    <t>-104.76245</t>
  </si>
  <si>
    <t>["Free parking on premises", "Exercise equipment", "Paid parking on premises \u2013 2 spaces", "Washer", "Clothing storage", "Refrigerator", "Private BBQ grill: gas", "Air conditioning", "TV", "Exterior security cameras on property", "Kitchen", "Keypad", "Noise decibel monitors on property", "Smoke alarm", "Bed linens", "Dining table", "Dedicated workspace", "Wifi", "Extra pillows and blankets", "Heating", "Hot water", "First aid kit", "Arcade games", "Fire pit", "Outdoor dining area", "Pool table", "Freezer", "Indoor fireplace", "Drying rack for clothing", "Room-darkening shades", "Dryer", "Self check-in"]</t>
  </si>
  <si>
    <t>$308.50</t>
  </si>
  <si>
    <t>1374260675462590440</t>
  </si>
  <si>
    <t>Chic + Modern Industrial Loft in Downtown Denver</t>
  </si>
  <si>
    <t>23978056</t>
  </si>
  <si>
    <t>39.75436167190918</t>
  </si>
  <si>
    <t>-105.00446062535048</t>
  </si>
  <si>
    <t>["Free parking on premises", "Central heating", "Dishwasher", "Mountain view", "Saltair body soap", "Dishes and silverware", "Elevator", "Clothing storage: closet", "Washer", "Wine glasses", "Refrigerator", "Cooking basics", "Air conditioning", "TV", "Kitchen", "Blender", "Single oven", "Smoke alarm", "Bed linens", "Free dryer \u2013 In unit", "Dining table", "Dedicated workspace", "Microwave", "Stove", "Shower gel", "Sonos Bluetooth sound system", "Wifi", "Toaster", "Cleaning products", "Bathtub", "Hot water kettle", "Hot water", "Free street parking", "Private patio or balcony", "Luggage dropoff allowed", "Freezer", "Outdoor furniture", "Hangers", "Baking sheet", "Carbon monoxide alarm"]</t>
  </si>
  <si>
    <t>$268.17</t>
  </si>
  <si>
    <t>1374943058742989914</t>
  </si>
  <si>
    <t>Peaceful Stay near Denver</t>
  </si>
  <si>
    <t>127850218</t>
  </si>
  <si>
    <t>39.6694</t>
  </si>
  <si>
    <t>-104.87546</t>
  </si>
  <si>
    <t>["Free parking on premises", "Dedicated workspace", "Pool", "Wifi", "Fire extinguisher", "Air conditioning", "TV", "Kitchen", "Washer", "BBQ grill", "Indoor fireplace", "Pets allowed", "Smoke alarm", "First aid kit"]</t>
  </si>
  <si>
    <t>$81.52</t>
  </si>
  <si>
    <t>1375424702894814367</t>
  </si>
  <si>
    <t>Bright retreat near Tennyson w/ full kitchen</t>
  </si>
  <si>
    <t>39.76923749247355</t>
  </si>
  <si>
    <t>-105.05169294879524</t>
  </si>
  <si>
    <t>["Free parking on premises", "Dishwasher", "Ethernet connection", "Dishes and silverware", "Washer", "Wine glasses", "Private entrance", "Babysitter recommendations", "Clothing storage", "Refrigerator", "Hair dryer", "Cooking basics", "Fire extinguisher", "Air conditioning", "TV", "Kitchen", "Oven", "Keypad", "Pets allowed", "Bed linens", "Smoke alarm", "Dining table", "Dedicated workspace", "Microwave", "Stove", "Shower gel", "Conditioner", "Wifi", "Toaster", "Extra pillows and blankets", "Cleaning products", "Heating", "Bathtub", "Hot water kettle", "Hot water", "Body soap", "Laundromat nearby", "First aid kit", "Free street parking", "Carbon monoxide alarm", "Coffee", "Freezer", "Iron", "Shampoo", "Hangers", "Coffee maker", "Baking sheet", "Self check-in", "Dryer", "Essentials"]</t>
  </si>
  <si>
    <t>1375509582075205555</t>
  </si>
  <si>
    <t>RiNo Rooftop Retreat | W Balcony</t>
  </si>
  <si>
    <t>39.76924</t>
  </si>
  <si>
    <t>-104.97099</t>
  </si>
  <si>
    <t>["Dishwasher", "Dishes and silverware", "Washer", "Refrigerator", "Lockbox", "Fire extinguisher", "Air conditioning", "TV", "Exterior security cameras on property", "Kitchen", "Blender", "Pets allowed", "Smoke alarm", "Bed linens", "Free dryer \u2013 In unit", "Dedicated workspace", "Microwave", "Shower gel", "Conditioner", "Wifi", "Clothing storage: closet and dresser", "Cleaning products", "Hot water", "Body soap", "Coffee maker: Keurig coffee machine", "Coffee", "Freezer", "Iron", "Shampoo", "Self check-in", "Carbon monoxide alarm"]</t>
  </si>
  <si>
    <t>$265.50</t>
  </si>
  <si>
    <t>1375580232684605144</t>
  </si>
  <si>
    <t>Pool House Escape with Cabana and Garden Vibes</t>
  </si>
  <si>
    <t>39.66307</t>
  </si>
  <si>
    <t>-104.92614</t>
  </si>
  <si>
    <t>["Free parking on premises", "Central heating", "Dishwasher", "Dishes and silverware", "Washer", "Wine glasses", "Barbecue utensils", "Private entrance", "Refrigerator", "Sun loungers", "Ceiling fan", "Self check-in", "Hair dryer", "Cooking basics", "Fire extinguisher", "TV", "Exterior security cameras on property", "Kitchen", "Keypad", "Blender", "Bed linens", "Free dryer \u2013 In unit", "Smoke alarm", "Board games", "Dedicated workspace", "Clothing storage: walk-in closet, closet, and dresser", "Microwave", "Shower gel", "Conditioner", "Stove", "Wifi", "Toaster", "Dining table", "Extra pillows and blankets", "Cleaning products", "Single level home", "Bathtub", "Hot water kettle", "BBQ grill", "Hot water", "Body soap", "First aid kit", "Outdoor dining area", "Free street parking", "Private patio or balcony", "Pool", "Carbon monoxide alarm", "Coffee", "Freezer", "Outdoor furniture", "Iron", "Books and reading material", "Shampoo", "Hangers", "Coffee maker", "Baking sheet", "Housekeeping available every day - available at extra cost", "Long term stays allowed", "Room-darkening shades", "Essentials"]</t>
  </si>
  <si>
    <t>$796.00</t>
  </si>
  <si>
    <t>1376390417071658430</t>
  </si>
  <si>
    <t>Stunning Family Home in South Denver!</t>
  </si>
  <si>
    <t>39.65124</t>
  </si>
  <si>
    <t>-104.89595</t>
  </si>
  <si>
    <t>["Free dryer \u2013 In building", "Free parking on premises", "Central heating", "Dishwasher", "Exercise equipment", "Private backyard \u2013 Fully fenced", "Ethernet connection", "Mountain view", "Dishes and silverware", "Washer", "Wine glasses", "Barbecue utensils", "Theme room", "Private entrance", "Children\u2019s books and toys", "Refrigerator", "Sun loungers", "Ceiling fan", "Self check-in", "Hair dryer", "Cooking basics", "Pack \u2019n play/Travel crib - available upon request", "Fire extinguisher", "Baby safety gates", "TV", "Air conditioning", "Exterior security cameras on property", "Kitchen", "Children's playroom", "Blender", "Noise decibel monitors on property", "Children\u2019s dinnerware", "Stainless steel single oven", "Bed linens", "Smoke alarm", "Board games", "Outlet covers", "Dedicated workspace", "Microwave", "Shower gel", "Conditioner", "Dining table", "Wifi", "Toaster", "Extra pillows and blankets", "Clothing storage: closet and dresser", "Cleaning products", "Sound system", "Hot water kettle", "BBQ grill", "Hot water", "Body soap", "Coffee maker: Keurig coffee machine", "Smart lock", "First aid kit", "Stainless steel electric stove", "Outdoor dining area", "Private patio or balcony", "Free street parking", "Carbon monoxide alarm", "Pocket wifi", "Coffee", "Freezer", "Portable fans", "Outdoor furniture", "Iron", "Books and reading material", "Shampoo", "Hangers", "Baking sheet", "Long term stays allowed", "Indoor fireplace", "Record player", "Room-darkening shades", "Essentials"]</t>
  </si>
  <si>
    <t>$506.00</t>
  </si>
  <si>
    <t>1376828285811167880</t>
  </si>
  <si>
    <t>Granny's Pearl</t>
  </si>
  <si>
    <t>80331425</t>
  </si>
  <si>
    <t>Pam</t>
  </si>
  <si>
    <t>Lemitar, NM</t>
  </si>
  <si>
    <t>39.7114931</t>
  </si>
  <si>
    <t>-104.9806885</t>
  </si>
  <si>
    <t>["Free parking on premises", "Central heating", "Dishwasher", "Dishes and silverware", "Washer", "Coffee maker: drip coffee maker", "Wine glasses", "Barbecue utensils", "Backyard", "Hot point oven", "Private entrance", "Children\u2019s books and toys for ages 2-5 years old and 5-10 years old", "Refrigerator", "Long term stays allowed", "Ceiling fan", "Lockbox", "Self check-in", "Hair dryer", "Cooking basics", "Fire extinguisher", "Air conditioning", "TV", "Pack \u2019n play/Travel crib", "Fireplace guards", "Kitchen", "Children's playroom", "Blender", "Pets allowed", "Bed linens", "Free dryer \u2013 In unit", "Smoke alarm", "Board games", "Dedicated workspace", "Microwave", "Dining table", "Shower gel", "Conditioner", "Wifi", "Toaster", "Extra pillows and blankets", "Cleaning products", "Bathtub", "Hot water kettle", "BBQ grill", "Hot water", "Body soap", "First aid kit", "Fire pit", "Outdoor dining area", "Private patio or balcony", "Carbon monoxide alarm", "Coffee", "Freezer", "Outdoor furniture", "Books and reading material", "Shampoo", "Hangers", "Clothing storage: walk-in closet and dresser", "Indoor fireplace", "Hotpoint electric stove", "Essentials"]</t>
  </si>
  <si>
    <t>$221.67</t>
  </si>
  <si>
    <t>1334267105989760424</t>
  </si>
  <si>
    <t>Sloan Lake Studio- Red Rocks/Mile High/Ball Arena</t>
  </si>
  <si>
    <t>62667097</t>
  </si>
  <si>
    <t>39.755103891058276</t>
  </si>
  <si>
    <t>-105.04891078762411</t>
  </si>
  <si>
    <t>["Free parking on premises", "Portable heater", "Mini fridge", "Private backyard \u2013 Fully fenced", "Dishes and silverware", "Kitchenette", "Heating - split type ductless system", "Wine glasses", "Private entrance", "Hair dryer", "Cooking basics", "Fire extinguisher", "Air conditioning", "TV", "Exterior security cameras on property", "Cleaning available during stay", "Bed linens", "Smoke alarm", "Board games", "Dedicated workspace", "Microwave", "Dining table", "Shower gel", "Conditioner", "Coffee maker: Keurig coffee machine, Nespresso", "Wifi", "Toaster", "Extra pillows and blankets", "Clothing storage: closet and dresser", "Cleaning products", "Washer \u2013\u00a0In building", "Single level home", "Hot water kettle", "Hot water", "Body soap", "Breakfast", "Smart lock", "First aid kit", "Fire pit", "Dryer \u2013 In building", "Private patio or balcony", "Free street parking", "Carbon monoxide alarm", "Coffee", "Luggage dropoff allowed", "Freezer", "Outdoor furniture", "Books and reading material", "Shampoo", "Hangers", "Self check-in", "Drying rack for clothing", "Room-darkening shades", "Essentials"]</t>
  </si>
  <si>
    <t>2025-01-26</t>
  </si>
  <si>
    <t>1334435775899632096</t>
  </si>
  <si>
    <t>Downtown Homebase</t>
  </si>
  <si>
    <t>470822543</t>
  </si>
  <si>
    <t>Candice</t>
  </si>
  <si>
    <t>39.75988230290279</t>
  </si>
  <si>
    <t>-104.97514220538001</t>
  </si>
  <si>
    <t>["Yes... sensitive skin  body soap", "Clothing storage", "Hair dryer", "Fire extinguisher", "HDTV with Roku", "Smoke alarm", "Bed linens", "Dedicated workspace", "Wifi", "Extra pillows and blankets", "Lock on bedroom door", "Heating", "AC - split type ductless system", "Hot water", "Smart lock", "First aid kit", "Evaporative cooler conditioner", "Free street parking", "Portable fans", "Outdoor furniture", "Books and reading material", "Shampoo", "Hangers", "Self check-in", "Carbon monoxide alarm"]</t>
  </si>
  <si>
    <t>$86.00</t>
  </si>
  <si>
    <t>1376947456747461663</t>
  </si>
  <si>
    <t>Tennyson Luxury Sanctuary</t>
  </si>
  <si>
    <t>62791363</t>
  </si>
  <si>
    <t>39.77453</t>
  </si>
  <si>
    <t>-105.04158</t>
  </si>
  <si>
    <t>["Free parking on premises", "Coffee maker: drip coffee maker", "Heating - split type ductless system", "Air conditioning", "TV", "Exterior security cameras on property", "Kitchen", "Pets allowed", "Smoke alarm", "Bed linens", "Free dryer \u2013 In unit", "Dedicated workspace", "Microwave", "Shower gel", "Wifi", "Extra pillows and blankets", "Clothing storage: closet and dresser", "Body soap", "Hot water", "Free street parking", "Freezer", "Hangers", "Free washer \u2013 In unit", "Room-darkening shades", "Carbon monoxide alarm"]</t>
  </si>
  <si>
    <t>$187.08</t>
  </si>
  <si>
    <t>1377034558039115377</t>
  </si>
  <si>
    <t>A luxury stay, fit for a Queen</t>
  </si>
  <si>
    <t>39.74512924838382</t>
  </si>
  <si>
    <t>-104.99831386420037</t>
  </si>
  <si>
    <t>["Crib", "Exercise equipment", "High chair", "Mini fridge", "Elevator", "Clothing storage", "Hair dryer", "Fire extinguisher", "Air conditioning", "TV", "Exterior security cameras on property", "Pack \u2019n play/Travel crib", "Cleaning available during stay", "Pets allowed", "Bed linens", "Smoke alarm", "Board games", "Dedicated workspace", "Shower gel", "Conditioner", "Wifi", "Extra pillows and blankets", "Heating", "Bathtub", "Hot water", "Body soap", "Coffee maker: Keurig coffee machine", "Gym", "Breakfast", "First aid kit", "Paid parking on premises", "Coffee", "Luggage dropoff allowed", "EV charger", "Portable fans", "Iron", "Safe", "Shampoo", "Hangers", "Long term stays allowed", "Indoor fireplace", "Room-darkening shades", "Essentials"]</t>
  </si>
  <si>
    <t>1377220736104433502</t>
  </si>
  <si>
    <t>Charming Room in Downtown Denver</t>
  </si>
  <si>
    <t>-104.99749</t>
  </si>
  <si>
    <t>1377228012632053303</t>
  </si>
  <si>
    <t>Stylish Room in Downtown Denver</t>
  </si>
  <si>
    <t>39.74633160943807</t>
  </si>
  <si>
    <t>-104.99766078402443</t>
  </si>
  <si>
    <t>2025-04-23</t>
  </si>
  <si>
    <t>1377233239260431319</t>
  </si>
  <si>
    <t>Dog-Friendly Room in Downtown</t>
  </si>
  <si>
    <t>39.74515</t>
  </si>
  <si>
    <t>-104.99798</t>
  </si>
  <si>
    <t>$229.86</t>
  </si>
  <si>
    <t>1377834965041448972</t>
  </si>
  <si>
    <t>Luxury and Charm on Cherry Street</t>
  </si>
  <si>
    <t>39.73886</t>
  </si>
  <si>
    <t>-104.93326</t>
  </si>
  <si>
    <t>["Free parking on premises", "Sauna", "Dishwasher", "Stainless steel double oven", "Private backyard \u2013 Fully fenced", "Dishes and silverware", "Washer", "Wine glasses", "Barbecue utensils", "Private entrance", "Refrigerator", "Ceiling fan", "Self check-in", "Hair dryer", "Cooking basics", "Pack \u2019n play/Travel crib - available upon request", "Fire extinguisher", "TV", "Exterior security cameras on property", "Kitchen", "Stainless steel gas stove", "Bed linens", "Free dryer \u2013 In unit", "Smoke alarm", "Dining table", "Dedicated workspace", "Clothing storage: walk-in closet, closet, and dresser", "Microwave", "Conditioner", "Wifi", "Toaster", "Extra pillows and blankets", "Cleaning products", "Radiant heating", "Hot water kettle", "AC - split type ductless system", "Hot water", "Body soap", "Coffee maker: Keurig coffee machine", "BBQ grill", "Smart lock", "First aid kit", "Fire pit", "Free street parking", "Private patio or balcony", "Carbon monoxide alarm", "Coffee", "Freezer", "Outdoor furniture", "Iron", "Shampoo", "Hangers", "Baking sheet", "Long term stays allowed", "Indoor fireplace", "Essentials"]</t>
  </si>
  <si>
    <t>$526.70</t>
  </si>
  <si>
    <t>1378361588295761251</t>
  </si>
  <si>
    <t>Downstairs in Denver!</t>
  </si>
  <si>
    <t>308308357</t>
  </si>
  <si>
    <t>39.69117</t>
  </si>
  <si>
    <t>-105.01926</t>
  </si>
  <si>
    <t>["Free parking on premises", "Housekeeping - available at extra cost", "Central heating", "Portable heater", "Mini fridge", "Dishes and silverware", "Kitchenette", "Washer", "Coffee maker: drip coffee maker", "Wine glasses", "Lockbox", "Self check-in", "Cooking basics", "Fire extinguisher", "Air conditioning", "TV", "Smoke alarm", "Bed linens", "Free dryer \u2013 In unit", "Dining table", "Dedicated workspace", "Microwave", "Wifi", "Toaster", "Clothing storage: closet and dresser", "Lock on bedroom door", "Bathtub", "Hot water", "First aid kit", "Luggage dropoff allowed", "Portable fans", "Iron", "Hangers", "Long term stays allowed", "Host greets you", "Carbon monoxide alarm"]</t>
  </si>
  <si>
    <t>$59.85</t>
  </si>
  <si>
    <t>2025-06-18</t>
  </si>
  <si>
    <t>2026-02-10</t>
  </si>
  <si>
    <t>1334498358583474671</t>
  </si>
  <si>
    <t>Upstairs at Eric's-Tennyson St.</t>
  </si>
  <si>
    <t>47832519</t>
  </si>
  <si>
    <t>39.770145423573496</t>
  </si>
  <si>
    <t>-105.04530065144458</t>
  </si>
  <si>
    <t>["Free parking on premises", "Dishwasher", "Ethernet connection", "Dishes and silverware", "Washer", "Private entrance", "Clothing storage", "Refrigerator", "Ceiling fan", "Lockbox", "Self check-in", "Hair dryer", "Cooking basics", "Fire extinguisher", "Air conditioning", "TV", "Exterior security cameras on property", "Kitchen", "Oven", "Blender", "Pets allowed", "Bed linens", "Smoke alarm", "Dining table", "Dedicated workspace", "Microwave", "Stove", "Shower gel", "Conditioner", "Wifi", "Extra pillows and blankets", "Cleaning products", "Heating", "Bathtub", "Sound system", "BBQ grill", "Hot water", "Body soap", "Laundromat nearby", "Outdoor dining area", "Free street parking", "Carbon monoxide alarm", "Private living room", "Freezer", "Luggage dropoff allowed", "Portable fans", "Iron", "Shampoo", "Hangers", "Coffee maker", "Baking sheet", "Long term stays allowed", "Patio or balcony", "Room-darkening shades", "Dryer", "Essentials"]</t>
  </si>
  <si>
    <t>$212.53</t>
  </si>
  <si>
    <t>2025-01-25</t>
  </si>
  <si>
    <t>1334780093929162970</t>
  </si>
  <si>
    <t>SeaVilla, Queen bed, 1 Bedroom, 2 Beds, 1.5 Baths</t>
  </si>
  <si>
    <t>39.74730902117927</t>
  </si>
  <si>
    <t>-104.93679046209496</t>
  </si>
  <si>
    <t>["Exterior security cameras on property", "Carbon monoxide alarm", "Essentials", "Luggage dropoff allowed", "Smart lock", "Lock on bedroom door", "Hot water", "Private entrance", "Self check-in", "Dedicated workspace", "Bed linens", "Smoke alarm", "Clothing storage", "Bathtub", "Free parking on premises", "Room-darkening shades", "Hangers", "Ceiling fan", "Heating", "Portable fans", "Shampoo", "Backyard", "Body soap", "Conditioner", "Free street parking", "Air conditioning", "Hair dryer", "Wifi", "Extra pillows and blankets"]</t>
  </si>
  <si>
    <t>1334941700662251473</t>
  </si>
  <si>
    <t>Cozy Bungalow Near Denver Airport &amp; Gaylord Resort</t>
  </si>
  <si>
    <t>232474676</t>
  </si>
  <si>
    <t>Manny</t>
  </si>
  <si>
    <t>39.78058</t>
  </si>
  <si>
    <t>-104.74742</t>
  </si>
  <si>
    <t>["Whirlpool refrigerator", "55 inch TV with Fire TV", "Central heating", "Dishwasher", "Private backyard \u2013 Fully fenced", "Dishes and silverware", "Pack \u2019n play/Travel crib - always at the listing", "Barbecue utensils", "Wine glasses", "Clothing storage: walk-in closet, closet, and wardrobe", "Whirlpool electric stove", "Private entrance", "Ceiling fan", "Self check-in", "Hair dryer", "Cooking basics", "Fire extinguisher", "Air conditioning", "Exterior security cameras on property", "Kitchen", "Oven", "Blender", "Shared outdoor pool - available seasonally, open specific hours, water slide", "Bed linens", "Smoke alarm", "Board games", "Dedicated workspace", "Microwave", "Dining table", "Shower gel", "Conditioner", "Toaster", "Extra pillows and blankets", "Indoor fireplace: gas", "Cleaning products", "Single level home", "Free dryer", "Bathtub", "Hot water kettle", "BBQ grill", "Hot water", "Body soap", "Coffee maker: Keurig coffee machine", "Smart lock", "First aid kit", "Fire pit", "Outdoor dining area", "Free street parking", "Carbon monoxide alarm", "Free washer", "Fast wifi \u2013 476 Mbps", "Coffee", "Freezer", "Outdoor furniture", "Iron", "Shampoo", "Hangers", "Long term stays allowed", "Room-darkening shades", "Essentials"]</t>
  </si>
  <si>
    <t>$256.76</t>
  </si>
  <si>
    <t>1379063843685962257</t>
  </si>
  <si>
    <t>Private Room in Historic Baker</t>
  </si>
  <si>
    <t>116583635</t>
  </si>
  <si>
    <t>Cristin</t>
  </si>
  <si>
    <t>39.71521</t>
  </si>
  <si>
    <t>-104.99168</t>
  </si>
  <si>
    <t>["Free parking on premises", "Exercise equipment", "Washer", "Backyard", "Refrigerator", "Self check-in", "Hair dryer", "Fire extinguisher", "Air conditioning", "TV", "Exterior security cameras on property", "Pack \u2019n play/Travel crib", "Kitchen", "Oven", "Smoke alarm", "Bed linens", "Dining table", "Microwave", "Stove", "Conditioner", "Wifi", "Toaster", "Lock on bedroom door", "Heating", "Bathtub", "BBQ grill", "Hot water", "Smart lock", "Fire pit", "Coffee", "Rice maker", "Iron", "Long term stays allowed", "Dryer", "Carbon monoxide alarm"]</t>
  </si>
  <si>
    <t>1379237647379208083</t>
  </si>
  <si>
    <t>The Sage Sanctuary: A Sensory Friendly 4BR Retreat</t>
  </si>
  <si>
    <t>27500599</t>
  </si>
  <si>
    <t>Kev + Jessa</t>
  </si>
  <si>
    <t>39.77397510818892</t>
  </si>
  <si>
    <t>-105.00564395396728</t>
  </si>
  <si>
    <t>["Free parking on premises", "Crib", "Dishwasher", "High chair", "Dishes and silverware", "Washer", "Baby bath", "Changing table", "Wine glasses", "Backyard", "Clothing storage", "Children\u2019s books and toys", "Babysitter recommendations", "Refrigerator", "Sun loungers", "Self check-in", "Hair dryer", "Cooking basics", "Fire extinguisher", "Baby safety gates", "TV", "Air conditioning", "Pack \u2019n play/Travel crib", "Fireplace guards", "Exterior security cameras on property", "Kitchen", "Children's playroom", "Oven", "Noise decibel monitors on property", "Blender", "Cleaning available during stay", "Children\u2019s dinnerware", "Patio or balcony", "Pets allowed", "Bed linens", "Smoke alarm", "Board games", "Dedicated workspace", "Microwave", "Stove", "Dining table", "Conditioner", "Toaster", "Extra pillows and blankets", "Cleaning products", "Heating", "Bathtub", "Hot water kettle", "Hot water", "Body soap", "Smart lock", "First aid kit", "Fire pit", "Outdoor dining area", "Free street parking", "Carbon monoxide alarm", "Luggage dropoff allowed", "Freezer", "Outdoor furniture", "Iron", "Books and reading material", "Fast wifi \u2013 306 Mbps", "Shampoo", "Hangers", "Coffee maker", "Baking sheet", "Long term stays allowed", "Indoor fireplace", "Drying rack for clothing", "Room-darkening shades", "Dryer", "Essentials"]</t>
  </si>
  <si>
    <t>$691.94</t>
  </si>
  <si>
    <t>1379759784320152798</t>
  </si>
  <si>
    <t>Spacious 3BR/2.5BA • 10 min to DIA• Private Entry</t>
  </si>
  <si>
    <t>133941658</t>
  </si>
  <si>
    <t>Abenet</t>
  </si>
  <si>
    <t>39.7874916</t>
  </si>
  <si>
    <t>-104.7399436</t>
  </si>
  <si>
    <t>["Clothing storage: walk-in closet, closet, wardrobe, and dresser", "Wine glasses", "Private entrance", "Golf course view", "Hair dryer", "Air conditioning", "TV", "Exterior security cameras on property", "Trash compactor", "Bed linens", "Free dryer \u2013 In unit", "Smoke alarm", "Bikes", "Dining table", "Outlet covers", "Shower gel", "Conditioner", "Wifi", "Extra pillows and blankets", "Cleaning products", "Indoor fireplace: electric", "Heating", "Bathtub", "Sound system", "Hot water", "Body soap", "Laundromat nearby", "First aid kit", "Free street parking", "Private patio or balcony", "Carbon monoxide alarm", "Portable fans", "Outdoor furniture", "Iron", "Shampoo", "Hangers", "Free washer \u2013 In unit", "Drying rack for clothing", "Room-darkening shades", "Essentials"]</t>
  </si>
  <si>
    <t>1379984650129458101</t>
  </si>
  <si>
    <t>136500681</t>
  </si>
  <si>
    <t>Chelo</t>
  </si>
  <si>
    <t>39.734103042947254</t>
  </si>
  <si>
    <t>-104.93583295494318</t>
  </si>
  <si>
    <t>["Coffee maker: drip coffee maker, french press", "Carbon monoxide alarm", "Fire extinguisher", "Kitchen", "Essentials", "Dishes and silverware", "Luggage dropoff allowed", "Hot water kettle", "TV", "Hot water", "Self check-in", "Dedicated workspace", "Clothing storage: closet", "Oven", "Coffee", "Bed linens", "Record player", "Smoke alarm", "Wine glasses", "Refrigerator", "Bathtub", "Stove", "Hangers", "Cooking basics", "Ceiling fan", "Dining table", "Shampoo", "Baking sheet", "Blender", "Conditioner", "Free street parking", "Hair dryer", "Cleaning products", "Wifi", "Extra pillows and blankets", "Lockbox"]</t>
  </si>
  <si>
    <t>1380018722304166922</t>
  </si>
  <si>
    <t>Cozy 3BR Home w/ Patio, Fast WiFi, Self Check In</t>
  </si>
  <si>
    <t>529091159</t>
  </si>
  <si>
    <t>-105.04175</t>
  </si>
  <si>
    <t>["Life size games", "Free parking on premises", "Dishwasher", "Stainless steel double oven", "Private backyard \u2013 Fully fenced", "Dishes and silverware", "Barbecue utensils", "Heating - split type ductless system", "Wine glasses", "Private entrance", "HDTV with Amazon Prime Video, Netflix, standard cable", "Refrigerator", "Other stainless steel gas stove", "Ceiling fan", "Private BBQ grill: gas", "Sun loungers", "Self check-in", "Cooking basics", "Fire extinguisher", "Exterior security cameras on property", "Crib - always at the listing", "Kitchen", "Cleaning available during stay", "Blender", "Bed linens", "Free dryer \u2013 In unit", "Smoke alarm", "Board games", "Dedicated workspace", "Microwave", "Dining table", "Shower gel", "Conditioner", "Wifi", "Toaster", "Extra pillows and blankets", "Clothing storage: closet and dresser", "Cleaning products", "Indoor fireplace: electric", "Single level home", "Bathtub", "Bluetooth sound system", "Hot water", "Body soap", "AC - split type ductless system", "Laundromat nearby", "Smart lock", "First aid kit", "Outdoor dining area", "Carbon monoxide alarm", "Coffee maker: french press, Keurig coffee machine, pour-over coffee", "Coffee", "Luggage dropoff allowed", "Freezer", "Portable fans", "Outdoor furniture", "Iron", "Books and reading material", "Shampoo", "Hangers", "Free washer \u2013 In unit", "Long term stays allowed", "Noise decibel monitors on property", "Room-darkening shades", "Hair dryer"]</t>
  </si>
  <si>
    <t>1381312826996286376</t>
  </si>
  <si>
    <t>39.77430832793057</t>
  </si>
  <si>
    <t>-104.95056288153941</t>
  </si>
  <si>
    <t>["Free parking on premises", "Dishwasher", "Exercise equipment", "Dishes and silverware", "Ping pong table", "Washer", "Wine glasses", "Barbecue utensils", "Backyard", "Clothing storage", "Refrigerator", "Self check-in", "Hot tub", "Hair dryer", "Cooking basics", "Fire extinguisher", "Air conditioning", "TV", "Exterior security cameras on property", "Kitchen", "Oven", "Keypad", "Blender", "Trash compactor", "Bed linens", "Smoke alarm", "Dining table", "Dedicated workspace", "Microwave", "Stove", "Shower gel", "Conditioner", "Wifi", "Toaster", "Extra pillows and blankets", "Cleaning products", "Lock on bedroom door", "Heating", "Bathtub", "Sound system", "Hot water kettle", "BBQ grill", "Hot water", "Body soap", "Coffee maker: Keurig coffee machine", "Game console", "First aid kit", "Outdoor dining area", "Free street parking", "Carbon monoxide alarm", "Coffee", "Luggage dropoff allowed", "Freezer", "Iron", "Shampoo", "Hangers", "Baking sheet", "Long term stays allowed", "Patio or balcony", "Room-darkening shades", "Dryer", "Essentials"]</t>
  </si>
  <si>
    <t>$34.51</t>
  </si>
  <si>
    <t>1381408267547484484</t>
  </si>
  <si>
    <t>Walkable Downtown Denver Apt</t>
  </si>
  <si>
    <t>231157301</t>
  </si>
  <si>
    <t>39.736224</t>
  </si>
  <si>
    <t>-104.9912775</t>
  </si>
  <si>
    <t>["Dishwasher", "Outdoor furniture", "Fire pit", "Carbon monoxide alarm", "Fire extinguisher", "Kitchen", "Dishes and silverware", "Hot water kettle", "First aid kit", "TV", "Hot water", "Private entrance", "Self check-in", "Dedicated workspace", "Keypad", "Oven", "Coffee", "Private patio or balcony", "Free dryer \u2013 In unit", "Bed linens", "Smoke alarm", "BBQ grill", "Refrigerator", "Clothing storage", "Bathtub", "Stove", "Elevator", "Cooking basics", "Shower gel", "Pool", "Heating", "Single level home", "Paid parking lot off premises", "Portable fans", "Rice maker", "Shampoo", "Baking sheet", "Body soap", "Blender", "Conditioner", "Coffee maker", "Sun loungers", "Drying rack for clothing", "Hair dryer", "Cleaning products", "Books and reading material", "Air conditioning", "Exercise equipment: elliptical, free weights, treadmill, yoga mat, workout bench", "Wifi", "Shared gym in building", "Free washer \u2013 In unit", "Microwave", "Toaster", "Outdoor dining area", "Freezer", "Hammock", "Pool table"]</t>
  </si>
  <si>
    <t>$268.18</t>
  </si>
  <si>
    <t>1334997088679210129</t>
  </si>
  <si>
    <t>Spacious Berkeley Guest Suite</t>
  </si>
  <si>
    <t>20459530</t>
  </si>
  <si>
    <t>39.774692169951564</t>
  </si>
  <si>
    <t>-105.03812503069639</t>
  </si>
  <si>
    <t>["Free parking on premises", "Fast wifi \u2013 481 Mbps", "Dishes and silverware", "Kitchenette", "Washer", "Wine glasses", "Refrigerator", "Hot tub", "Hair dryer", "Fire extinguisher", "Air conditioning", "TV", "Exterior security cameras on property", "Keypad", "Smoke alarm", "Bed linens", "Microwave", "Shower gel", "Conditioner", "Toaster", "Extra pillows and blankets", "Heating", "BBQ grill", "Hot water", "Fire pit", "Outdoor dining area", "Freezer", "Shampoo", "Hangers", "Coffee maker", "Self check-in", "Carbon monoxide alarm"]</t>
  </si>
  <si>
    <t>$286.75</t>
  </si>
  <si>
    <t>1335169103853519790</t>
  </si>
  <si>
    <t>Modern condo in prime location, garage parking</t>
  </si>
  <si>
    <t>673280689</t>
  </si>
  <si>
    <t>Polina</t>
  </si>
  <si>
    <t>39.757184211342164</t>
  </si>
  <si>
    <t>-105.02041088189988</t>
  </si>
  <si>
    <t>["Free parking on premises", "Central heating", "Dishwasher", "Dishes and silverware", "Elevator", "Washer", "Refrigerator", "Lockbox", "Self check-in", "Cooking basics", "Fire extinguisher", "Air conditioning", "TV", "Kitchen", "Pets allowed", "Smoke alarm", "Bed linens", "Free dryer \u2013 In unit", "Dedicated workspace", "Microwave", "Wifi", "Toaster", "Bathtub", "BBQ grill", "Hot water", "Fire pit", "Outdoor dining area", "Clothing storage: closet, wardrobe, and dresser", "Free street parking", "Freezer", "Stainless steel oven", "Outdoor furniture", "Iron", "Coffee maker", "Long term stays allowed", "Carbon monoxide alarm"]</t>
  </si>
  <si>
    <t>$96.50</t>
  </si>
  <si>
    <t>2025-06-24</t>
  </si>
  <si>
    <t>1335645744817455779</t>
  </si>
  <si>
    <t>Hazel Haven | 4bd/2ba | Hot Tub | Fenced for Pets</t>
  </si>
  <si>
    <t>39.71897802197253</t>
  </si>
  <si>
    <t>-105.02867347331036</t>
  </si>
  <si>
    <t>["Free parking on premises", "Dishwasher", "Dishes and silverware", "Washer", "Wine glasses", "Backyard", "Private entrance", "Clothing storage", "Refrigerator", "Self check-in", "Hair dryer", "Cooking basics", "Fire extinguisher", "Air conditioning", "TV", "Exterior security cameras on property", "Kitchen", "Oven", "Keypad", "Blender", "Pets allowed", "Bed linens", "Free dryer \u2013 In unit", "Smoke alarm", "Board games", "Dedicated workspace", "Microwave", "Stove", "Shower gel", "Conditioner", "Dining table", "Wifi", "Extra pillows and blankets", "Cleaning products", "Indoor fireplace: electric", "Heating", "Hot water kettle", "Hot water", "Body soap", "First aid kit", "Free street parking", "Private patio or balcony", "Carbon monoxide alarm", "Coffee", "Private hot tub - available all year, open 24 hours", "Freezer", "Portable fans", "Outdoor furniture", "Iron", "Books and reading material", "Shampoo", "Hangers", "Coffee maker", "Baking sheet", "Long term stays allowed", "Room-darkening shades", "Essentials"]</t>
  </si>
  <si>
    <t>$236.97</t>
  </si>
  <si>
    <t>1335700383729291073</t>
  </si>
  <si>
    <t>2 Bdrm by Sloans Lake with Garage</t>
  </si>
  <si>
    <t>11390477</t>
  </si>
  <si>
    <t>39.734692221294225</t>
  </si>
  <si>
    <t>-105.049296222504</t>
  </si>
  <si>
    <t>["Dishwasher", "Carbon monoxide alarm", "Fire extinguisher", "Kitchen", "Dishes and silverware", "Pets allowed", "TV", "Hot water", "Private entrance", "Self check-in", "Dedicated workspace", "Clothing storage: closet", "Private patio or balcony", "Bed linens", "Smoke alarm", "Wine glasses", "Refrigerator", "Housekeeping - available at extra cost", "Free parking on premises", "Washer", "Room-darkening shades", "Central heating", "Single oven", "Hangers", "Cooking basics", "Shower gel", "Single level home", "Shampoo", "Baking sheet", "Body soap", "Conditioner", "Coffee maker", "Air conditioning", "Hair dryer", "Cleaning products", "Wifi", "Dryer", "Stainless steel electric stove", "Extra pillows and blankets", "Microwave", "Toaster", "Long term stays allowed", "Lockbox", "Freezer"]</t>
  </si>
  <si>
    <t>1381936360484099989</t>
  </si>
  <si>
    <t>Sunny Highlands/Lohi New Apt</t>
  </si>
  <si>
    <t>39.7622272</t>
  </si>
  <si>
    <t>-105.0199681</t>
  </si>
  <si>
    <t>["Carbon monoxide alarm", "Fire extinguisher", "Kitchen", "Essentials", "Dishes and silverware", "Pets allowed", "Hot water kettle", "First aid kit", "Hot water", "Private entrance", "Dedicated workspace", "Coffee", "Free dryer \u2013 In unit", "Bed linens", "Smoke alarm", "Wine glasses", "Refrigerator", "Clothing storage", "Bathtub", "Stove", "Free parking on premises", "Room-darkening shades", "Hangers", "Ceiling fan", "Dining table", "Heating", "Shampoo", "Conditioner", "Coffee maker", "Air conditioning", "Hair dryer", "Cleaning products", "Books and reading material", "Wifi", "Extra pillows and blankets", "Iron", "Free washer \u2013 In unit", "Microwave", "Long term stays allowed", "Freezer"]</t>
  </si>
  <si>
    <t>1382185909907615419</t>
  </si>
  <si>
    <t>Urban retreat in heart of Denver</t>
  </si>
  <si>
    <t>16079489</t>
  </si>
  <si>
    <t>Rick</t>
  </si>
  <si>
    <t>39.752960380239614</t>
  </si>
  <si>
    <t>-104.9715423877453</t>
  </si>
  <si>
    <t>["Free parking on premises", "Washer", "Clothing storage", "Fire extinguisher", "Air conditioning", "TV", "Exterior security cameras on property", "Kitchen", "Pets allowed", "Smoke alarm", "Bed linens", "Dedicated workspace", "Wifi", "Extra pillows and blankets", "Heating", "Bathtub", "BBQ grill", "Hot water", "Hangers", "Room-darkening shades", "Carbon monoxide alarm"]</t>
  </si>
  <si>
    <t>1383469839906872943</t>
  </si>
  <si>
    <t>Close and Comfortable</t>
  </si>
  <si>
    <t>39.71597954262488</t>
  </si>
  <si>
    <t>-104.97725110615201</t>
  </si>
  <si>
    <t>$84.93</t>
  </si>
  <si>
    <t>1383500179334901318</t>
  </si>
  <si>
    <t>Modern Riverfront Park Loft with Mountain Views</t>
  </si>
  <si>
    <t>29325522</t>
  </si>
  <si>
    <t>39.75384</t>
  </si>
  <si>
    <t>-105.00523</t>
  </si>
  <si>
    <t>["Central heating", "Washer \u2013\u00a0In unit", "Fire extinguisher", "Air conditioning", "Exterior security cameras on property", "Kitchen", "Keypad", "Essentials", "Smoke alarm", "Free dryer \u2013 In unit", "Dedicated workspace", "HDTV with Apple TV, Netflix", "Wifi", "Extra pillows and blankets", "NAD with B&amp;W speakers  sound system", "Hot water", "First aid kit", "Iron", "Free parking on premises \u2013 1 space", "Hangers", "Self check-in", "Drying rack for clothing", "Carbon monoxide alarm"]</t>
  </si>
  <si>
    <t>$320.00</t>
  </si>
  <si>
    <t>1383558849671602383</t>
  </si>
  <si>
    <t>Cozy In-Law Suite | Laundry, Parking, Dog-Friendly</t>
  </si>
  <si>
    <t>137174404</t>
  </si>
  <si>
    <t>39.66775</t>
  </si>
  <si>
    <t>-104.9431</t>
  </si>
  <si>
    <t>["Central heating", "Dishwasher", "Central air conditioning", "Dishes and silverware", "Pack \u2019n play/Travel crib - always at the listing", "Coffee maker: drip coffee maker", "Private entrance", "Self check-in", "Free parking garage on premises", "Hair dryer", "Cooking basics", "Amazon shampoo", "Fire extinguisher", "TV", "Kitchen", "Keypad", "Blender", "Pets allowed", "Bed linens", "Smoke alarm", "Dining table", "Amazon body soap", "Dedicated workspace", "Microwave", "Shower gel", "Paid dryer \u2013 In unit", "Wifi", "Toaster", "Extra pillows and blankets", "Clothing storage: closet and dresser", "Cleaning products", "Bathtub", "Hot water", "Laundromat nearby", "First aid kit", "Free street parking", "Stainless refrigerator", "Carbon monoxide alarm", "Induction stove", "Coffee", "Freezer", "Iron", "Amazon conditioner", "Paid washer \u2013 In unit", "Hangers", "Baking sheet", "Long term stays allowed", "Essentials"]</t>
  </si>
  <si>
    <t>2025-04-06</t>
  </si>
  <si>
    <t>1383719861314922585</t>
  </si>
  <si>
    <t>Casita 747</t>
  </si>
  <si>
    <t>686008949</t>
  </si>
  <si>
    <t>Laurel</t>
  </si>
  <si>
    <t>39.72807817717932</t>
  </si>
  <si>
    <t>-105.0337491974368</t>
  </si>
  <si>
    <t>["Free parking on premises", "Lockbox", "Carbon monoxide alarm", "Self check-in", "Wifi", "TV", "Private backyard \u2013 Fully fenced", "Kitchen", "Portable air conditioning", "Long term stays allowed", "Washer", "Coffee maker: drip coffee maker", "Pets allowed", "Smoke alarm", "Free dryer \u2013 In unit", "Hair dryer"]</t>
  </si>
  <si>
    <t>$82.80</t>
  </si>
  <si>
    <t>1383751084752396441</t>
  </si>
  <si>
    <t>$0Fees-5 Bdrm-5 BATH, 2 kitchens; Near Park w/Lake</t>
  </si>
  <si>
    <t>39.69702245107637</t>
  </si>
  <si>
    <t>-105.0217844121576</t>
  </si>
  <si>
    <t>["Free parking on premises", "Dishwasher", "Dishes and silverware", "Washer", "Wine glasses", "Barbecue utensils", "Backyard", "Clothing storage", "Refrigerator", "Self check-in", "Cooking basics", "Fire extinguisher", "Air conditioning", "TV", "Exterior security cameras on property", "Kitchen", "Oven", "Keypad", "Essentials", "Blender", "Pets allowed", "Smoke alarm", "Bed linens", "Dining table", "Dedicated workspace", "Microwave", "Stove", "Wifi", "Toaster", "Cleaning products", "Heating", "Bathtub", "BBQ grill", "Hot water", "Outdoor dining area", "Free street parking", "Smoking allowed", "Freezer", "Portable fans", "Outdoor furniture", "Iron", "Hangers", "Coffee maker", "Baking sheet", "Long term stays allowed", "Room-darkening shades", "Dryer", "Carbon monoxide alarm"]</t>
  </si>
  <si>
    <t>$246.09</t>
  </si>
  <si>
    <t>1335727933643177926</t>
  </si>
  <si>
    <t>Enjoy the Ride!</t>
  </si>
  <si>
    <t>668460748</t>
  </si>
  <si>
    <t>39.7551</t>
  </si>
  <si>
    <t>-104.95548</t>
  </si>
  <si>
    <t>["Free parking on premises", "Central heating", "Portable heater", "Central air conditioning", "Dishes and silverware", "Kitchenette", "Washer", "Coffee maker: drip coffee maker", "Wine glasses", "Private entrance", "Refrigerator", "Private sauna", "Cooking basics", "Fire extinguisher", "TV", "Keypad", "Mini golf", "Bed linens", "Free dryer \u2013 In unit", "Smoke alarm", "Board games", "Microwave", "Shower gel", "Conditioner", "Wifi", "Toaster", "Sonos sound system", "Lock on bedroom door", "Bathtub", "Hot water kettle", "Hot water", "Carbon monoxide alarm", "Freezer", "Iron", "Shampoo", "Hangers", "Self check-in", "Room-darkening shades", "Essentials"]</t>
  </si>
  <si>
    <t>2025-05-27</t>
  </si>
  <si>
    <t>1336373851802187614</t>
  </si>
  <si>
    <t>Denver RiNo Carriage House</t>
  </si>
  <si>
    <t>9636653</t>
  </si>
  <si>
    <t>39.762478100000024</t>
  </si>
  <si>
    <t>-104.97421673439331</t>
  </si>
  <si>
    <t>["Free parking on premises", "Dishwasher", "Dishes and silverware", "Washer", "Clothing storage", "Refrigerator", "Cooking basics", "Fire extinguisher", "Air conditioning", "TV", "Exterior security cameras on property", "Kitchen", "Oven", "Keypad", "Bed linens", "Smoke alarm", "Microwave", "Stove", "Shower gel", "Conditioner", "Wifi", "Extra pillows and blankets", "Cleaning products", "Heating", "Hot water", "Body soap", "First aid kit", "Carbon monoxide alarm", "Coffee", "Freezer", "Iron", "Shampoo", "Hangers", "Coffee maker", "Baking sheet", "Self check-in", "Room-darkening shades", "Dryer", "Hair dryer"]</t>
  </si>
  <si>
    <t>1407531190906893500</t>
  </si>
  <si>
    <t>Loft-Style Home | Historic Charm | Walk Anywhere</t>
  </si>
  <si>
    <t>437362770</t>
  </si>
  <si>
    <t>39.75752083202315</t>
  </si>
  <si>
    <t>-104.97910368176572</t>
  </si>
  <si>
    <t>["Dishes and silverware", "Washer", "Wine glasses", "Private entrance", "Clothing storage", "Refrigerator", "Ceiling fan", "Self check-in", "Hair dryer", "Cooking basics", "Fire extinguisher", "TV", "Kitchen", "Oven", "Keypad", "Blender", "Bed linens", "Smoke alarm", "Board games", "Dedicated workspace", "Microwave", "Stove", "Shower gel", "Conditioner", "Dining table", "Wifi", "Extra pillows and blankets", "Cleaning products", "Single level home", "Heating", "Window guards", "Bathtub", "Hot water kettle", "Hot water", "Body soap", "First aid kit", "Outdoor dining area", "Free street parking", "Carbon monoxide alarm", "Freezer", "Portable fans", "Rice maker", "Iron", "Safe", "Outdoor furniture", "Shampoo", "Hangers", "Coffee maker", "Baking sheet", "Long term stays allowed", "Patio or balcony", "Room-darkening shades", "Dryer", "Essentials"]</t>
  </si>
  <si>
    <t>1407564161767718148</t>
  </si>
  <si>
    <t>Dorm in Wheatridge.</t>
  </si>
  <si>
    <t>39.76651</t>
  </si>
  <si>
    <t>-105.05266</t>
  </si>
  <si>
    <t>["Free street parking", "Free parking on premises", "Microwave", "Carbon monoxide alarm", "Stove", "Cooking basics", "Wifi", "Fire extinguisher", "Exterior security cameras on property", "Kitchen", "Dishes and silverware", "Oven", "Heating", "Backyard", "Hot water", "Smoke alarm", "Refrigerator", "Essentials"]</t>
  </si>
  <si>
    <t>$17.13</t>
  </si>
  <si>
    <t>1383769140977088548</t>
  </si>
  <si>
    <t>Loft Guesthouse in Denver</t>
  </si>
  <si>
    <t>165130528</t>
  </si>
  <si>
    <t>39.7635401</t>
  </si>
  <si>
    <t>-104.97</t>
  </si>
  <si>
    <t>["Mini fridge", "Ethernet connection", "Dishes and silverware", "Clothing storage: closet", "Washer", "Heating - split type ductless system", "Coffee maker: drip coffee maker", "Wine glasses", "Private entrance", "Lockbox", "Self check-in", "Hair dryer", "Cooking basics", "Fire extinguisher", "Air conditioning", "TV", "Exterior security cameras on property", "Kitchen", "Stainless steel single oven", "Bed linens", "Free dryer \u2013 In unit", "Smoke alarm", "Pets allowed", "Dining table", "Microwave", "Shower gel", "Conditioner", "Wifi", "Extra pillows and blankets", "Cleaning products", "Hot water kettle", "Hot water", "Body soap", "First aid kit", "Stainless steel electric stove", "Free street parking", "Carbon monoxide alarm", "Coffee", "Outdoor furniture", "Iron", "Shampoo", "Hangers", "Baking sheet", "Long term stays allowed", "Room-darkening shades", "Essentials"]</t>
  </si>
  <si>
    <t>1384094910502039316</t>
  </si>
  <si>
    <t>Midcentury Oasis</t>
  </si>
  <si>
    <t>39.761236763951864</t>
  </si>
  <si>
    <t>-104.92631587297491</t>
  </si>
  <si>
    <t>["Dishwasher", "Samsung refrigerator", "Exterior security cameras on property", "Outdoor furniture", "Carbon monoxide alarm", "Fire extinguisher", "Kitchen", "Essentials", "Dishes and silverware", "Mini fridge", "Hot water kettle", "First aid kit", "TV", "Hot water", "Private entrance", "Self check-in", "Dedicated workspace", "Keypad", "Coffee", "Board games", "Free dryer", "Ethernet connection", "Central air conditioning", "Bed linens", "Smoke alarm", "Wine glasses", "Clothing storage", "Barbecue utensils", "Free parking on premises", "Washer", "Room-darkening shades", "Hangers", "Patio or balcony", "Cooking basics", "Dining table", "Heating", "Portable fans", "Coffee maker: Keurig coffee machine", "Backyard", "Body soap", "Sonos sound system", "Free street parking", "Drying rack for clothing", "Hair dryer", "Cleaning products", "Books and reading material", "Wifi", "Extra pillows and blankets", "Iron", "Microwave", "Toaster", "Outdoor dining area", "Long term stays allowed", "Freezer"]</t>
  </si>
  <si>
    <t>1384342492633995447</t>
  </si>
  <si>
    <t>Excelente Localidad</t>
  </si>
  <si>
    <t>39.67496</t>
  </si>
  <si>
    <t>-104.91865</t>
  </si>
  <si>
    <t>["Free parking on premises", "Dedicated workspace", "Wifi", "Fire extinguisher", "Outdoor dining area", "Smoke alarm", "Carbon monoxide alarm"]</t>
  </si>
  <si>
    <t>$40.71</t>
  </si>
  <si>
    <t>1384859023486443093</t>
  </si>
  <si>
    <t>2 Bedroom Luxury Living at Windsor Condos in LoDo!</t>
  </si>
  <si>
    <t>39.75182</t>
  </si>
  <si>
    <t>-104.99529</t>
  </si>
  <si>
    <t>["Free parking on premises", "Dedicated workspace", "Pool", "Sauna", "Washer \u2013\u00a0In unit", "Hot tub", "Wifi", "Exercise equipment", "TV", "Air conditioning", "Kitchen", "BBQ grill", "Indoor fireplace", "Hot water", "Outdoor dining area", "Smoke alarm", "Dryer \u2013\u00a0In unit", "City skyline view"]</t>
  </si>
  <si>
    <t>$248.74</t>
  </si>
  <si>
    <t>1385064866265922806</t>
  </si>
  <si>
    <t>Santa Fe Suite</t>
  </si>
  <si>
    <t>681987583</t>
  </si>
  <si>
    <t>39.72838</t>
  </si>
  <si>
    <t>-104.99679</t>
  </si>
  <si>
    <t>["Free parking on premises", "Washer", "Clothing storage", "Hot tub", "Fire extinguisher", "Air conditioning", "TV", "Exterior security cameras on property", "Kitchen", "Pets allowed", "Smoke alarm", "Bed linens", "Dedicated workspace", "Wifi", "Extra pillows and blankets", "Lock on bedroom door", "Heating", "First aid kit", "Fire pit", "Outdoor dining area", "Hangers", "Room-darkening shades", "Carbon monoxide alarm"]</t>
  </si>
  <si>
    <t>1385664047632698704</t>
  </si>
  <si>
    <t>Luxury Executive Housing!</t>
  </si>
  <si>
    <t>138255759</t>
  </si>
  <si>
    <t>["Housekeeping - available at extra cost", "Dishwasher", "Dishes and silverware", "Elevator", "Free parking garage on premises \u2013 1 space", "Wine glasses", "Refrigerator", "Coffee maker: espresso machine", "Cooking basics", "Shared outdoor pool - available seasonally, open specific hours, heated, lap pool, rooftop", "Fire extinguisher", "Air conditioning", "TV", "Exterior security cameras on property", "Kitchen", "Pets allowed", "Smoke alarm", "Bed linens", "Free dryer \u2013 In unit", "Dedicated workspace", "Microwave", "Wifi", "Bathtub", "Shared gym in building", "BBQ grill", "Fire pit", "Outdoor dining area", "Private patio or balcony", "Coffee", "Stainless steel oven", "Exercise equipment: elliptical, free weights, stationary bike, treadmill, yoga mat, workout bench", "Outdoor furniture", "Free washer \u2013 In unit", "Long term stays allowed", "Carbon monoxide alarm"]</t>
  </si>
  <si>
    <t>$114.60</t>
  </si>
  <si>
    <t>1387093466720455110</t>
  </si>
  <si>
    <t>Garden Level Victorian</t>
  </si>
  <si>
    <t>290230837</t>
  </si>
  <si>
    <t>Marsa</t>
  </si>
  <si>
    <t>39.73646</t>
  </si>
  <si>
    <t>-104.96994</t>
  </si>
  <si>
    <t>["Dishwasher", "Exterior security cameras on property", "Outdoor furniture", "Carbon monoxide alarm", "Fire extinguisher", "Essentials", "Dishes and silverware", "Luggage dropoff allowed", "Hot water kettle", "First aid kit", "Smart lock", "TV", "Hot water", "Self check-in", "Dedicated workspace", "Bed linens", "Smoke alarm", "Wine glasses", "Refrigerator", "Clothing storage", "Hot tub", "Hangers", "Patio or balcony", "Cooking basics", "Dining table", "Heating", "Portable fans", "Baking sheet", "Backyard", "Blender", "Coffee maker", "Free street parking", "Drying rack for clothing", "Hair dryer", "Cleaning products", "Dryer", "Extra pillows and blankets", "Iron", "Microwave", "Toaster", "Outdoor dining area", "Long term stays allowed", "Freezer", "BBQ grill"]</t>
  </si>
  <si>
    <t>1387223237689355364</t>
  </si>
  <si>
    <t>1BR Loft | Garage + Balcony | LoHi Denver</t>
  </si>
  <si>
    <t>["Dishwasher", "Dishes and silverware", "Elevator", "Washer", "Wine glasses", "Private entrance", "Children\u2019s books and toys", "Clothing storage", "Refrigerator", "Self check-in", "Hair dryer", "Cooking basics", "Fire extinguisher", "Air conditioning", "Kitchen", "Oven", "Blender", "Trash compactor", "Pets allowed", "Bed linens", "Smoke alarm", "Board games", "Dedicated workspace", "Microwave", "Stove", "Shower gel", "Conditioner", "Dining table", "Wifi", "Toaster", "Extra pillows and blankets", "Cleaning products", "Heating", "Hot water kettle", "Hot water", "Body soap", "Smart lock", "First aid kit", "Paid parking on premises", "Free street parking", "Carbon monoxide alarm", "Coffee", "Luggage dropoff allowed", "Freezer", "Outdoor furniture", "Iron", "TV with standard cable", "Paid parking off premises", "Shampoo", "Hangers", "Coffee maker", "Baking sheet", "Long term stays allowed", "Patio or balcony", "Room-darkening shades", "Dryer", "Essentials"]</t>
  </si>
  <si>
    <t>$375.58</t>
  </si>
  <si>
    <t>1409570836420129198</t>
  </si>
  <si>
    <t>Botanic Garden Retreat Main Floor</t>
  </si>
  <si>
    <t>46005252</t>
  </si>
  <si>
    <t>Viktors</t>
  </si>
  <si>
    <t>39.7283166</t>
  </si>
  <si>
    <t>-104.958758</t>
  </si>
  <si>
    <t>["Central heating", "Dishwasher", "Central air conditioning", "Dishes and silverware", "Shared patio or balcony", "Wine glasses", "Bidet", "Private entrance", "Hair dryer", "Cooking basics", "Fire extinguisher", "Kitchen", "Blender", "Bed linens", "Smoke alarm", "60 inch HDTV with Netflix", "Microwave", "Clothing storage: walk-in closet, closet, and dresser", "Kenmore stainless steel electric stove", "Shower gel", "Dining table", "Shared backyard \u2013 Fully fenced", "Wifi", "Toaster", "Housekeeping available from 2:00\u202fPM to 5:00\u202fPM, Saturday", "Extra pillows and blankets", "Indoor fireplace: gas", "Cleaning products", "Hot water kettle", "Hot water", "Laundromat nearby", "Smart lock", "Pantene conditioner", "Pantene body soap", "First aid kit", "Kenmore stainless steel single oven", "Fire pit", "Outdoor dining area", "Carbon monoxide alarm", "Free street parking", "Coffee maker: drip coffee maker, Keurig coffee machine", "Luggage dropoff allowed", "Freezer", "Pantene shampoo", "Outdoor furniture", "Hangers", "Samsung refrigerator", "Self check-in", "Drying rack for clothing", "Room-darkening shades", "Essentials"]</t>
  </si>
  <si>
    <t>$226.50</t>
  </si>
  <si>
    <t>1409900206622025606</t>
  </si>
  <si>
    <t>Charming Bungalow Highlands. Hot tub. Pets welcome</t>
  </si>
  <si>
    <t>235100692</t>
  </si>
  <si>
    <t>Fernando</t>
  </si>
  <si>
    <t>39.76829182965902</t>
  </si>
  <si>
    <t>-105.00779896974564</t>
  </si>
  <si>
    <t>["Dishwasher", "Outdoor playground", "Exercise equipment", "Dishes and silverware", "Washer", "Wine glasses", "Barbecue utensils", "Backyard", "Bidet", "Clothing storage", "Refrigerator", "Piano", "Hot tub", "Cooking basics", "Fire extinguisher", "Air conditioning", "TV", "Kitchen", "Keypad", "Pets allowed", "Bed linens", "Smoke alarm", "Dining table", "Dedicated workspace", "Microwave", "Stove", "Shower gel", "Conditioner", "Wifi", "Toaster", "Extra pillows and blankets", "Cleaning products", "Heating", "Bathtub", "Hot water kettle", "BBQ grill", "Hot water", "Body soap", "First aid kit", "Fire pit", "Outdoor dining area", "Free street parking", "Carbon monoxide alarm", "Freezer", "EV charger", "Outdoor furniture", "Iron", "Books and reading material", "Shampoo", "Hangers", "Coffee maker", "Self check-in", "Record player", "Room-darkening shades", "Hair dryer"]</t>
  </si>
  <si>
    <t>$361.67</t>
  </si>
  <si>
    <t>1410139732006438262</t>
  </si>
  <si>
    <t>Denver Charmer Secret Garden: 10min from Hot Spots</t>
  </si>
  <si>
    <t>692782520</t>
  </si>
  <si>
    <t>39.762905703793706</t>
  </si>
  <si>
    <t>-104.96372085648346</t>
  </si>
  <si>
    <t>["Central heating", "Dishwasher", "Central air conditioning", "Private backyard \u2013 Fully fenced", "Dishes and silverware", "Barbecue utensils", "Wine glasses", "Private entrance", "Refrigerator", "Private BBQ grill: gas", "Ceiling fan", "Hair dryer", "Cooking basics", "Pack \u2019n play/Travel crib - available upon request", "Fire extinguisher", "TV", "Exterior security cameras on property", "Kitchen", "Stainless steel gas stove", "Blender", "Stainless steel single oven", "Bed linens", "Free dryer \u2013 In unit", "Smoke alarm", "Board games", "Dedicated workspace", "Clothing storage: walk-in closet, closet, and dresser", "Microwave", "Dining table", "Conditioner", "Wifi", "Toaster", "Extra pillows and blankets", "Hammock", "Cleaning products", "Bathtub", "Hot water", "Body soap", "Laundromat nearby", "Smart lock", "First aid kit", "Outdoor dining area", "Free street parking", "Private patio or balcony", "Carbon monoxide alarm", "Coffee", "Coffee maker: drip coffee maker, Keurig coffee machine", "Freezer", "Portable fans", "Outdoor furniture", "Iron", "Books and reading material", "Shampoo", "Hangers", "Free washer \u2013 In unit", "Baking sheet", "Self check-in", "Indoor fireplace", "Drying rack for clothing", "Room-darkening shades", "Essentials"]</t>
  </si>
  <si>
    <t>$378.33</t>
  </si>
  <si>
    <t>1410318764437433074</t>
  </si>
  <si>
    <t>Mid Term Sunny Townhome in RiNo</t>
  </si>
  <si>
    <t>44111061</t>
  </si>
  <si>
    <t>Signe</t>
  </si>
  <si>
    <t>Athens, GA</t>
  </si>
  <si>
    <t>39.76191</t>
  </si>
  <si>
    <t>-104.97419</t>
  </si>
  <si>
    <t>["Free parking on premises", "Dedicated workspace", "Wifi", "Fire pit", "Fire extinguisher", "Air conditioning", "TV", "Kitchen", "Washer", "Pets allowed", "Smoke alarm", "Carbon monoxide alarm"]</t>
  </si>
  <si>
    <t>$135.69</t>
  </si>
  <si>
    <t>2025-07-11</t>
  </si>
  <si>
    <t>1389941754278054347</t>
  </si>
  <si>
    <t>Spire Stylish 1BR with Southwest City &amp; Mtn Views</t>
  </si>
  <si>
    <t>39.74359179606798</t>
  </si>
  <si>
    <t>-104.99712831552574</t>
  </si>
  <si>
    <t>["Movie theater", "Free parking on premises", "Central heating", "Dishwasher", "Exercise equipment", "Dishes and silverware", "Elevator", "Coffee maker: drip coffee maker", "Wine glasses", "Doorman", "Private entrance", "Refrigerator", "Dryer \u2013\u00a0In unit", "Long term stays allowed", "Washer \u2013\u00a0In unit", "Cooking basics", "Hot tub", "Fire extinguisher", "Air conditioning", "TV", "Kitchen", "Recycling", "Stainless steel single oven", "Smoke alarm", "Bed linens", "Shared BBQ grill", "Dining table", "Microwave", "Wifi", "Toaster", "Single level home", "Bathtub", "Shared gym in building", "Hot water kettle", "Hot water", "Stainless steel electric stove", "Outdoor dining area", "Private patio or balcony", "Pool", "Freezer", "Outdoor furniture", "Iron", "Hangers", "Baking sheet", "Clothing storage: walk-in closet and dresser"]</t>
  </si>
  <si>
    <t>$151.57</t>
  </si>
  <si>
    <t>1390918713300763558</t>
  </si>
  <si>
    <t>Cozy Cap Hill Townhouse</t>
  </si>
  <si>
    <t>45007501</t>
  </si>
  <si>
    <t>39.72723670368652</t>
  </si>
  <si>
    <t>-104.98356664793475</t>
  </si>
  <si>
    <t>["Free parking on premises", "Dishwasher", "Exercise equipment", "Dishes and silverware", "Washer", "Wine glasses", "Clothing storage", "Refrigerator", "Cooking basics", "Air conditioning", "TV", "Kitchen", "Oven", "Blender", "Bed linens", "Free dryer \u2013 In unit", "Smoke alarm", "Dining table", "Microwave", "Stove", "Shower gel", "Conditioner", "Wifi", "Bathtub", "Sound system", "Hot water kettle", "Hot water", "Body soap", "Smart lock", "Outdoor dining area", "Carbon monoxide alarm", "Coffee", "Freezer", "Iron", "Books and reading material", "Shampoo", "Hangers", "Baking sheet", "Self check-in", "Room-darkening shades", "Essentials"]</t>
  </si>
  <si>
    <t>$224.50</t>
  </si>
  <si>
    <t>1391246975927799635</t>
  </si>
  <si>
    <t>Elevation Haus LoHi | City Views + Hot Tub</t>
  </si>
  <si>
    <t>39.76491920264022</t>
  </si>
  <si>
    <t>-105.00675144789844</t>
  </si>
  <si>
    <t>["Free parking on premises", "Dishwasher", "High chair", "Ethernet connection", "Dishes and silverware", "Private backyard \u2013 Fully fenced", "Pack \u2019n play/Travel crib - always at the listing", "Washer", "Coffee maker: drip coffee maker", "Wine glasses", "Barbecue utensils", "Private entrance", "Clothing storage", "Refrigerator", "Ceiling fan", "Hot tub", "Hair dryer", "Cooking basics", "Fire extinguisher", "Air conditioning", "TV", "Exterior security cameras on property", "Kitchen", "Oven", "Blender", "Pets allowed", "Bed linens", "Smoke alarm", "Board games", "Dedicated workspace", "Microwave", "Stove", "Shower gel", "Conditioner", "Dining table", "Wifi", "Toaster", "Extra pillows and blankets", "Hammock", "Cleaning products", "Heating", "Bathtub", "Sound system", "Hot water kettle", "BBQ grill", "Hot water", "Body soap", "First aid kit", "Fire pit", "Outdoor dining area", "Private patio or balcony", "Free street parking", "Carbon monoxide alarm", "Coffee", "Freezer", "Outdoor furniture", "Iron", "Shampoo", "Hangers", "Baking sheet", "Indoor fireplace", "Record player", "Room-darkening shades", "Dryer", "Essentials"]</t>
  </si>
  <si>
    <t>$855.00</t>
  </si>
  <si>
    <t>1391347077952416949</t>
  </si>
  <si>
    <t>Two bedroom basement apartment</t>
  </si>
  <si>
    <t>435483850</t>
  </si>
  <si>
    <t>Dawit</t>
  </si>
  <si>
    <t>39.79352</t>
  </si>
  <si>
    <t>-104.77606</t>
  </si>
  <si>
    <t>["Free parking on premises", "Wifi", "Fire extinguisher", "Air conditioning", "TV", "Exterior security cameras on property", "Kitchen", "Smoke alarm", "First aid kit", "Carbon monoxide alarm"]</t>
  </si>
  <si>
    <t>$143.88</t>
  </si>
  <si>
    <t>1392390355598665134</t>
  </si>
  <si>
    <t>Cedar Hot Tub | Cold Plunge Mid-Century Getaway</t>
  </si>
  <si>
    <t>480056425</t>
  </si>
  <si>
    <t>Susun</t>
  </si>
  <si>
    <t>39.6843789409563</t>
  </si>
  <si>
    <t>-104.91904074121541</t>
  </si>
  <si>
    <t>["Movie theater", "Central heating", "Dishwasher", "Central air conditioning", "Private backyard \u2013 Fully fenced", "Dishes and silverware", "Washer", "Wine glasses", "Barbecue utensils", "Private entrance", "Refrigerator", "Self check-in", "Hot tub", "Hair dryer", "Cooking basics", "Fire extinguisher", "Exterior security cameras on property", "Kitchen", "Oven", "Beach essentials", "Blender", "Coffee maker: drip coffee maker, french press, Keurig coffee machine", "Bed linens", "Free dryer \u2013 In unit", "Smoke alarm", "Board games", "Dedicated workspace", "Microwave", "Dining table", "Shower gel", "Conditioner", "Wifi", "Toaster", "Extra pillows and blankets", "Clothing storage: closet and dresser", "Single level home", "Bathtub", "Hot water kettle", "BBQ grill", "Hot water", "Body soap", "Laundromat nearby", "Smart lock", "First aid kit", "Fire pit", "Outdoor dining area", "Private patio or balcony", "Free street parking", "Carbon monoxide alarm", "Coffee", "Freezer", "Outdoor furniture", "Iron", "Books and reading material", "Shampoo", "Gas stove", "Hangers", "Free carport on premises \u2013 1 space", "Baking sheet", "Long term stays allowed", "75 inch TV", "Essentials"]</t>
  </si>
  <si>
    <t>1393106591441581804</t>
  </si>
  <si>
    <t>Private Carriage House Pearl St</t>
  </si>
  <si>
    <t>1679701</t>
  </si>
  <si>
    <t>39.67995</t>
  </si>
  <si>
    <t>["Free parking on premises", "Wifi", "Fire extinguisher", "Air conditioning", "TV", "Exterior security cameras on property", "Kitchen", "Host greets you", "BBQ grill", "Outdoor dining area", "Smoke alarm", "First aid kit", "Carbon monoxide alarm"]</t>
  </si>
  <si>
    <t>1393478374679772005</t>
  </si>
  <si>
    <t>1 /1 Apt w Pool and Hot Tub</t>
  </si>
  <si>
    <t>50586189</t>
  </si>
  <si>
    <t>Tallahassee, FL</t>
  </si>
  <si>
    <t>39.7472113</t>
  </si>
  <si>
    <t>-104.9825664</t>
  </si>
  <si>
    <t>["Free parking garage on premises \u2013 1 space", "Dryer \u2013\u00a0In unit", "Washer \u2013\u00a0In unit", "Hot tub", "Hair dryer", "Fire extinguisher", "Air conditioning", "TV", "Kitchen", "Keypad", "Smoke alarm", "Dedicated workspace", "Wifi", "BBQ grill", "Outdoor dining area", "Pool", "Pool table", "Iron", "Self check-in", "Carbon monoxide alarm"]</t>
  </si>
  <si>
    <t>2025-05-18</t>
  </si>
  <si>
    <t>1393478694031983816</t>
  </si>
  <si>
    <t>39.6953</t>
  </si>
  <si>
    <t>-105.02135</t>
  </si>
  <si>
    <t>["Air conditioning", "Exercise equipment", "Wifi", "Exterior security cameras on property", "Dedicated workspace", "Carbon monoxide alarm", "Smoke alarm", "Fire extinguisher", "Kitchen", "BBQ grill", "Free parking on premises", "First aid kit", "Washer", "Outdoor dining area", "Hot tub", "TV", "Pool table", "Noise decibel monitors on property"]</t>
  </si>
  <si>
    <t>1410580456778652151</t>
  </si>
  <si>
    <t>Union Station Views, Hot tub, Concerts, Ski Train!</t>
  </si>
  <si>
    <t>4185335</t>
  </si>
  <si>
    <t>39.7549122</t>
  </si>
  <si>
    <t>-105.0017514</t>
  </si>
  <si>
    <t>["Movie theater", "Central heating", "Dishwasher", "Exercise equipment", "Ethernet connection", "Dishes and silverware", "Elevator", "Washer", "Wine glasses", "Bidet", "Refrigerator", "Housekeeping available from 9:00\u202fAM to 6:00\u202fPM, every day - available at extra cost", "Sun loungers", "Ceiling fan", "Shared outdoor kitchen", "Hot tub", "Hair dryer", "Cooking basics", "Fire extinguisher", "Air conditioning", "TV", "Exterior security cameras on property", "Kitchen", "Oven", "Blender", "Bed linens", "Free dryer \u2013 In unit", "Smoke alarm", "Dining table", "Dedicated workspace", "Microwave", "Stove", "Shower gel", "Wifi", "Toaster", "Bathtub", "Shared gym in building", "Hot water kettle", "BBQ grill", "Hot water", "Body soap", "Smart lock", "First aid kit", "Fire pit", "Outdoor dining area", "Private patio or balcony", "Pool", "Carbon monoxide alarm", "EV charger - level 2, tesla only", "Paid parking on premises", "Luggage dropoff allowed", "Pool table", "Freezer", "Outdoor furniture", "Iron", "Books and reading material", "Shampoo", "Hangers", "Coffee maker", "Baking sheet", "Self check-in", "Indoor fireplace", "Noise decibel monitors on property", "Clothing storage: closet and wardrobe", "Essentials"]</t>
  </si>
  <si>
    <t>$450.77</t>
  </si>
  <si>
    <t>1410865337058600200</t>
  </si>
  <si>
    <t>The Crib at Overland</t>
  </si>
  <si>
    <t>193202767</t>
  </si>
  <si>
    <t>Dimas</t>
  </si>
  <si>
    <t>39.6815642</t>
  </si>
  <si>
    <t>-104.9957688</t>
  </si>
  <si>
    <t>["Free parking on premises", "Dishwasher", "Dishes and silverware", "Washer", "Private BBQ grill: gas", "Ceiling fan", "Lockbox", "Self check-in", "Hair dryer", "Cooking basics", "Fire extinguisher", "Air conditioning", "TV", "Exterior security cameras on property", "Kitchen", "Blender", "Pets allowed", "Bed linens", "Smoke alarm", "Dining table", "Microwave", "Conditioner", "Wifi", "Toaster", "Clothing storage: closet and dresser", "Free dryer", "Radiant heating", "Bathtub", "Hot water kettle", "Hot water", "Body soap", "First aid kit", "Free street parking", "Carbon monoxide alarm", "Coffee", "Freezer", "Outdoor furniture", "Iron", "Shampoo", "Gas stove", "Hangers", "Coffee maker", "Long term stays allowed", "Drying rack for clothing", "Essentials"]</t>
  </si>
  <si>
    <t>1411044290606390031</t>
  </si>
  <si>
    <t>Serene Dream by Wash Park &amp; Cherry Creek</t>
  </si>
  <si>
    <t>95168201</t>
  </si>
  <si>
    <t>Rent2Travel LLC</t>
  </si>
  <si>
    <t>39.70730235273048</t>
  </si>
  <si>
    <t>-104.9689307690792</t>
  </si>
  <si>
    <t>["Free parking on premises", "Dishwasher", "Ethernet connection", "Dishes and silverware", "Lake access", "Washer", "Wine glasses", "Barbecue utensils", "Backyard", "Private entrance", "Clothing storage", "Refrigerator", "Ceiling fan", "Self check-in", "Cooking basics", "Fire extinguisher", "Air conditioning", "TV", "Exterior security cameras on property", "Kitchen", "Oven", "Cleaning available during stay", "Blender", "Mini golf", "Patio or balcony", "Pets allowed", "Bed linens", "Smoke alarm", "Dining table", "Outlet covers", "Microwave", "Stove", "Shower gel", "Conditioner", "Wifi", "Toaster", "Extra pillows and blankets", "Cleaning products", "Single level home", "Heating", "BBQ grill", "Hot water", "Smart lock", "First aid kit", "Fire pit", "Outdoor dining area", "Free street parking", "Carbon monoxide alarm", "Coffee", "Freezer", "Outdoor furniture", "Iron", "Shampoo", "Hangers", "Coffee maker", "Baking sheet", "Long term stays allowed", "Indoor fireplace", "Room-darkening shades", "Dryer", "Hair dryer"]</t>
  </si>
  <si>
    <t>$598.00</t>
  </si>
  <si>
    <t>1393794344896112176</t>
  </si>
  <si>
    <t>Furnished 5BR near w/ Yard near Cherry Creek, DTC</t>
  </si>
  <si>
    <t>17006085</t>
  </si>
  <si>
    <t>Kourtney</t>
  </si>
  <si>
    <t>39.680886545554564</t>
  </si>
  <si>
    <t>-104.92433438860505</t>
  </si>
  <si>
    <t>["Baby bath - available upon request", "Free parking on premises", "Dishwasher", "Mini fridge", "Private backyard \u2013 Fully fenced", "Dishes and silverware", "Washer", "Wine glasses", "Barbecue utensils", "Private entrance", "Babysitter recommendations", "Clothing storage", "Refrigerator", "Pack \u2019n play/Travel crib - available upon request", "Fire extinguisher", "Baby safety gates", "TV", "Exterior security cameras on property", "Kitchen", "Pets allowed", "Bed linens", "Free dryer \u2013 In unit", "Smoke alarm", "Dining table", "Dedicated workspace", "Stove", "Shower gel", "Wifi", "Extra pillows and blankets", "Heating", "Bathtub", "Hot water kettle", "BBQ grill", "Hot water", "Body soap", "Smart lock", "First aid kit", "Fire pit", "Children\u2019s books and toys for ages 0-2 years old and 2-5 years old", "Private patio or balcony", "Outdoor dining area", "Free street parking", "Smoking allowed", "Freezer", "Stainless steel oven", "Portable fans", "Outdoor furniture", "Books and reading material", "Shampoo", "Hangers", "Baking sheet", "Self check-in", "Indoor fireplace", "Room-darkening shades", "Carbon monoxide alarm"]</t>
  </si>
  <si>
    <t>1395217979348631447</t>
  </si>
  <si>
    <t>Modern Home Near DU &amp; Hospitals!</t>
  </si>
  <si>
    <t>577130</t>
  </si>
  <si>
    <t>Arlie Sisson</t>
  </si>
  <si>
    <t>39.66692478256899</t>
  </si>
  <si>
    <t>-104.96702044973755</t>
  </si>
  <si>
    <t>["Free parking on premises", "Housekeeping - available at extra cost", "Central heating", "Dishwasher", "Private backyard", "Dishes and silverware", "Wine glasses", "Private entrance", "Clothing storage", "Refrigerator", "Self check-in", "Hair dryer", "Cooking basics", "Fire extinguisher", "Air conditioning", "TV", "Exterior security cameras on property", "Pack \u2019n play/Travel crib", "Kitchen", "Oven", "Keypad", "Pets allowed", "Bed linens", "Smoke alarm", "Dining table", "Microwave", "Stove", "Shower gel", "Wifi", "Toaster", "Cleaning products", "Single level home", "Bathtub", "Hot water", "First aid kit", "Fire pit", "Outdoor dining area", "Private patio or balcony", "Free street parking", "Carbon monoxide alarm", "Coffee", "Freezer", "Outdoor furniture", "Iron", "Shampoo", "Hangers", "Free washer \u2013 In unit", "Coffee maker", "Long term stays allowed", "Dryer", "Essentials"]</t>
  </si>
  <si>
    <t>$155.06</t>
  </si>
  <si>
    <t>1396543846591191838</t>
  </si>
  <si>
    <t>Sunny 1-Bed/1-Bath in Uptown</t>
  </si>
  <si>
    <t>200785959</t>
  </si>
  <si>
    <t>Gabrielle</t>
  </si>
  <si>
    <t>39.74419972075709</t>
  </si>
  <si>
    <t>-104.98195827709131</t>
  </si>
  <si>
    <t>["Air conditioning", "Dedicated workspace", "Wifi", "Carbon monoxide alarm", "Smoke alarm", "Kitchen", "First aid kit", "Washer", "TV"]</t>
  </si>
  <si>
    <t>$17.23</t>
  </si>
  <si>
    <t>1397109058599306938</t>
  </si>
  <si>
    <t>West Denver-Close to Everything</t>
  </si>
  <si>
    <t>10744378</t>
  </si>
  <si>
    <t>Bedford, TX</t>
  </si>
  <si>
    <t>39.73835</t>
  </si>
  <si>
    <t>-105.05201</t>
  </si>
  <si>
    <t>["Free parking on premises", "Dedicated workspace", "Wifi", "Fire pit", "Fire extinguisher", "Air conditioning", "TV", "Kitchen", "Keypad", "Washer", "Self check-in", "Outdoor dining area", "Private entrance", "Pets allowed", "Smoke alarm", "Carbon monoxide alarm"]</t>
  </si>
  <si>
    <t>$95.78</t>
  </si>
  <si>
    <t>1397315880405171232</t>
  </si>
  <si>
    <t>4BR Family Home w Yard, Monthly in Congress Park</t>
  </si>
  <si>
    <t>39.73877</t>
  </si>
  <si>
    <t>-104.95232</t>
  </si>
  <si>
    <t>["Dishwasher", "Dishes and silverware", "Washer", "Wine glasses", "Backyard", "Bidet", "Private entrance", "Children\u2019s books and toys", "Clothing storage", "Refrigerator", "Self check-in", "Free parking garage on premises", "Hair dryer", "Cooking basics", "Fire extinguisher", "Baby safety gates", "TV", "Air conditioning", "Kitchen", "Oven", "Patio or balcony", "Pets allowed", "Bed linens", "Smoke alarm", "Board games", "Dedicated workspace", "Microwave", "Stove", "Dining table", "Conditioner", "Wifi", "Toaster", "Extra pillows and blankets", "Cleaning products", "Heating", "Bathtub", "Hot water", "Body soap", "Laundromat nearby", "Smart lock", "First aid kit", "Free street parking", "Carbon monoxide alarm", "Coffee", "Freezer", "Outdoor furniture", "Iron", "Shampoo", "Hangers", "Coffee maker", "Baking sheet", "Long term stays allowed", "Indoor fireplace", "Room-darkening shades", "Dryer", "Essentials"]</t>
  </si>
  <si>
    <t>$207.50</t>
  </si>
  <si>
    <t>1397992827022005291</t>
  </si>
  <si>
    <t>Cozy Apt By Golden Triangle</t>
  </si>
  <si>
    <t>218677760</t>
  </si>
  <si>
    <t>39.7327</t>
  </si>
  <si>
    <t>-104.99411</t>
  </si>
  <si>
    <t>["Free parking on premises", "Exercise equipment", "Washer", "Fire extinguisher", "Air conditioning", "TV", "Exterior security cameras on property", "Kitchen", "Pets allowed", "Smoke alarm", "Outdoor shower", "Wifi", "BBQ grill", "First aid kit", "Outdoor dining area", "Pool", "Pool table", "Host greets you", "Carbon monoxide alarm"]</t>
  </si>
  <si>
    <t>$104.28</t>
  </si>
  <si>
    <t>1398064729943938954</t>
  </si>
  <si>
    <t>Downtown condo with pool &amp; gym</t>
  </si>
  <si>
    <t>108622044</t>
  </si>
  <si>
    <t>Carli</t>
  </si>
  <si>
    <t>Taos, NM</t>
  </si>
  <si>
    <t>39.7219</t>
  </si>
  <si>
    <t>-104.98985</t>
  </si>
  <si>
    <t>["Dishwasher", "Shared BBQ grill: gas", "Exterior security cameras on property", "Outdoor furniture", "Carbon monoxide alarm", "Kitchen", "Stainless steel single oven", "Essentials", "Dishes and silverware", "Hot water kettle", "First aid kit", "Hot water", "Pack \u2019n play/Travel crib - always at the listing", "Coffee maker: drip coffee maker", "Dedicated workspace", "Coffee", "Private patio or balcony", "Free dryer \u2013 In unit", "Bed linens", "Smoke alarm", "Wine glasses", "Refrigerator", "Bathtub", "Barbecue utensils", "Free parking on premises", "Washer", "Elevator", "Central heating", "Hot tub", "Hangers", "Cooking basics", "Shower gel", "Dining table", "Clothing storage: walk-in closet, closet, and dresser", "Shampoo", "Baking sheet", "Conditioner", "49 inch TV", "Sun loungers", "Air conditioning", "Hair dryer", "Cleaning products", "Wifi", "Shared gym in building", "Extra pillows and blankets", "Iron", "Shared outdoor pool - available all year, heated, infinity, rooftop", "Microwave", "Toaster", "Paid street parking off premises", "Outdoor dining area", "Freezer", "Stainless steel gas stove"]</t>
  </si>
  <si>
    <t>$48.85</t>
  </si>
  <si>
    <t>1411059810950458782</t>
  </si>
  <si>
    <t>Zen Den on WashPark/Cherry Creek</t>
  </si>
  <si>
    <t>39.70717561818002</t>
  </si>
  <si>
    <t>-104.96928102271569</t>
  </si>
  <si>
    <t>["Free parking on premises", "Dishwasher", "Ethernet connection", "Dishes and silverware", "Lake access", "Washer", "Wine glasses", "Barbecue utensils", "Backyard", "Private entrance", "Clothing storage", "Refrigerator", "Ceiling fan", "Self check-in", "Cooking basics", "Waterfront", "Fire extinguisher", "Air conditioning", "TV", "Exterior security cameras on property", "Kitchen", "Oven", "Cleaning available during stay", "Blender", "Patio or balcony", "Pets allowed", "Bed linens", "Smoke alarm", "Board games", "Dedicated workspace", "Microwave", "Stove", "Dining table", "Conditioner", "Wifi", "Toaster", "Extra pillows and blankets", "Cleaning products", "Single level home", "Heating", "BBQ grill", "Hot water", "Smart lock", "First aid kit", "Fire pit", "Outdoor dining area", "Free street parking", "Carbon monoxide alarm", "Coffee", "Freezer", "Outdoor furniture", "Iron", "Shampoo", "Hangers", "Coffee maker", "Baking sheet", "Long term stays allowed", "Indoor fireplace", "Room-darkening shades", "Dryer", "Hair dryer"]</t>
  </si>
  <si>
    <t>1398493699568846720</t>
  </si>
  <si>
    <t>Wash park respite</t>
  </si>
  <si>
    <t>338988749</t>
  </si>
  <si>
    <t>Kathy</t>
  </si>
  <si>
    <t>39.69434</t>
  </si>
  <si>
    <t>-104.97492</t>
  </si>
  <si>
    <t>["Dishes and silverware", "Wine glasses", "Backyard", "Private entrance", "Clothing storage", "Refrigerator", "Ceiling fan", "Hair dryer", "Cooking basics", "Fire extinguisher", "TV", "Pack \u2019n play/Travel crib", "Kitchen", "Blender", "Single oven", "Window AC unit", "Pets allowed", "Smoke alarm", "Bed linens", "Microwave", "Shower gel", "Conditioner", "Wifi", "Toaster", "Cleaning products", "Heating", "BBQ grill", "Hot water", "Body soap", "First aid kit", "Fire pit", "Outdoor dining area", "Free street parking", "Coffee", "Freezer", "Outdoor furniture", "Iron", "Shampoo", "Hangers", "Coffee maker", "Baking sheet", "Patio or balcony", "Electric stove", "Carbon monoxide alarm"]</t>
  </si>
  <si>
    <t>1398752634587739265</t>
  </si>
  <si>
    <t>Room + Kitchenette, Private Bath</t>
  </si>
  <si>
    <t>39.73588369184633</t>
  </si>
  <si>
    <t>-104.97021632378215</t>
  </si>
  <si>
    <t>["Free dryer \u2013 In building", "Central heating", "Dishes and silverware", "Kitchenette", "Coffee maker: drip coffee maker", "Clothing storage", "Refrigerator", "Hot tub", "Cooking basics", "Stovetop electric stove", "Fire extinguisher", "Air conditioning", "Free washer \u2013 In building", "Exterior security cameras on property", "Blender", "Shared backyard", "Smoke alarm", "Bed linens", "Dining table", "Microwave", "Wifi", "Toaster", "Extra pillows and blankets", "Hammock", "Cleaning products", "Lock on bedroom door", "Bathtub", "Hot water kettle", "BBQ grill", "Hot water", "First aid kit", "Outdoor dining area", "Freezer", "Rice maker", "Outdoor furniture", "Iron", "Hangers", "Long term stays allowed", "Drying rack for clothing", "Room-darkening shades", "Carbon monoxide alarm"]</t>
  </si>
  <si>
    <t>$45.17</t>
  </si>
  <si>
    <t>1398908913402099976</t>
  </si>
  <si>
    <t>Urban Mansion Oasis 2BR Apt</t>
  </si>
  <si>
    <t>116913111</t>
  </si>
  <si>
    <t>39.73828</t>
  </si>
  <si>
    <t>-104.96854</t>
  </si>
  <si>
    <t>["Free parking on premises", "Dishwasher", "Dishes and silverware", "Washer", "Wine glasses", "Backyard", "Clothing storage", "Refrigerator", "Cooking basics", "Fire extinguisher", "Air conditioning", "TV", "Exterior security cameras on property", "Kitchen", "Blender", "Bed linens", "Smoke alarm", "Dining table", "Dedicated workspace", "Microwave", "Stove", "Shower gel", "Conditioner", "Wifi", "Extra pillows and blankets", "Cleaning products", "Heating", "Window guards", "Hot water kettle", "Hot water", "Body soap", "First aid kit", "Carbon monoxide alarm", "Coffee", "Luggage dropoff allowed", "Freezer", "Portable fans", "Outdoor furniture", "Iron", "Shampoo", "Hangers", "Coffee maker", "Long term stays allowed", "Patio or balcony", "Drying rack for clothing", "Dryer", "Hair dryer"]</t>
  </si>
  <si>
    <t>$189.50</t>
  </si>
  <si>
    <t>1399272160982658118</t>
  </si>
  <si>
    <t>Luxury Sloan's Lake Townhome</t>
  </si>
  <si>
    <t>205303662</t>
  </si>
  <si>
    <t>Grant</t>
  </si>
  <si>
    <t>39.74439</t>
  </si>
  <si>
    <t>-105.03508</t>
  </si>
  <si>
    <t>["Free parking on premises", "Housekeeping - available at extra cost", "Dishwasher", "Exercise equipment", "Private backyard \u2013 Fully fenced", "Dishes and silverware", "Bread maker", "Lake access", "Washer", "Wine glasses", "Clothing storage: walk-in closet, closet, and wardrobe", "Bosch  refrigerator", "Bosch stainless steel gas stove", "Bidet", "Bosch stainless steel single oven", "Barbecue utensils", "Private entrance", "Sun loungers", "Ceiling fan", "Hot tub", "Cooking basics", "Waterfront", "Fire extinguisher", "Air conditioning", "TV", "Exterior security cameras on property", "Kitchen", "Blender", "Noise decibel monitors on property", "Pets allowed", "Bed linens", "Free dryer \u2013 In unit", "Smoke alarm", "Bikes", "Board games", "Dedicated workspace", "Microwave", "Dining table", "Shower gel", "Conditioner", "Sonos Bluetooth sound system", "Game console: Xbox One", "Wifi", "Toaster", "Extra pillows and blankets", "Cleaning products", "Bathtub", "Hot water kettle", "BBQ grill", "Hot water", "Body soap", "Laundromat nearby", "First aid kit", "Fire pit", "Outdoor dining area", "Private patio or balcony", "Coffee maker: french press", "Carbon monoxide alarm", "Free street parking", "Freezer", "Portable fans", "Rice maker", "Iron", "Books and reading material", "Outdoor furniture", "Shampoo", "Hangers", "Baking sheet", "Long term stays allowed", "Drying rack for clothing", "Room-darkening shades", "Essentials"]</t>
  </si>
  <si>
    <t>$231.06</t>
  </si>
  <si>
    <t>1399283458281173566</t>
  </si>
  <si>
    <t>Mountains view with 3 bedroom</t>
  </si>
  <si>
    <t>511862191</t>
  </si>
  <si>
    <t>Mikael</t>
  </si>
  <si>
    <t>39.6977471</t>
  </si>
  <si>
    <t>-104.8981002</t>
  </si>
  <si>
    <t>["Free parking on premises", "Central heating", "Dishwasher", "Exercise equipment", "Dishes and silverware", "Elevator", "Washer", "Wine glasses", "Bidet", "Refrigerator", "Dryer \u2013\u00a0In unit", "Self check-in", "Air conditioning", "Exterior security cameras on property", "Kitchen", "Oven", "Blender", "Shared backyard", "Smoke alarm", "Board games", "Dedicated workspace", "Microwave", "Dining table", "Shower gel", "Conditioner", "Wifi", "Toaster", "Extra pillows and blankets", "Cleaning products", "Bathtub", "Sound system", "Hot water kettle", "BBQ grill", "Hot water", "Body soap", "Smart lock", "Fire pit", "Outdoor dining area", "Pool", "Carbon monoxide alarm", "Coffee", "Freezer", "Books and reading material", "Shampoo", "Hangers", "Baking sheet", "Long term stays allowed", "75 inch TV", "Electric stove", "Hair dryer"]</t>
  </si>
  <si>
    <t>$191.50</t>
  </si>
  <si>
    <t>2025-07-25</t>
  </si>
  <si>
    <t>1399329375782278957</t>
  </si>
  <si>
    <t>Urban Mansion Oasis 1BR Apt</t>
  </si>
  <si>
    <t>39.738184235582395</t>
  </si>
  <si>
    <t>-104.96961009913211</t>
  </si>
  <si>
    <t>["Free parking on premises", "Dishwasher", "Dishes and silverware", "Wine glasses", "Backyard", "Private entrance", "Clothing storage", "Refrigerator", "Lockbox", "Self check-in", "Cooking basics", "Air conditioning", "Exterior security cameras on property", "Blender", "Patio or balcony", "Bed linens", "Smoke alarm", "Dining table", "Dedicated workspace", "Microwave", "Stove", "Shower gel", "Conditioner", "Wifi", "Extra pillows and blankets", "Cleaning products", "Heating", "Window guards", "Hot water kettle", "Hot water", "Body soap", "Outdoor dining area", "Carbon monoxide alarm", "Coffee", "Luggage dropoff allowed", "Freezer", "Portable fans", "Outdoor furniture", "Iron", "Shampoo", "Hangers", "Coffee maker", "Long term stays allowed", "Indoor fireplace", "Drying rack for clothing", "Dryer", "Hair dryer"]</t>
  </si>
  <si>
    <t>$142.67</t>
  </si>
  <si>
    <t>1399503418946548540</t>
  </si>
  <si>
    <t>Stylish Basement Suite | 2BR Option for Groups</t>
  </si>
  <si>
    <t>26102197</t>
  </si>
  <si>
    <t>39.71557177707405</t>
  </si>
  <si>
    <t>-105.04902367521557</t>
  </si>
  <si>
    <t>["Fast wifi \u2013 603 Mbps", "Free parking on premises", "Dishes and silverware", "Kitchenette", "Clothing storage: closet", "Washer", "Wine glasses", "Private entrance", "Refrigerator", "Self check-in", "Cooking basics", "Fire extinguisher", "Air conditioning", "TV", "Shared BBQ grill: gas", "Keypad", "Pets allowed", "Smoke alarm", "Bed linens", "Free dryer \u2013 In unit", "Board games", "Dedicated workspace", "Microwave", "Dining table", "Conditioner", "Extra pillows and blankets", "Hammock", "Cleaning products", "Heating", "Hot water", "Body soap", "Coffee maker: Keurig coffee machine", "First aid kit", "Fire pit", "Outdoor dining area", "Free street parking", "Induction stove", "Coffee", "Luggage dropoff allowed", "Freezer", "Outdoor furniture", "Iron", "Shampoo", "Hangers", "Long term stays allowed", "Shared backyard \u2013 Fully fenced", "Hair dryer"]</t>
  </si>
  <si>
    <t>1411069363692733456</t>
  </si>
  <si>
    <t>Garden Level Apt in Uptown Denver</t>
  </si>
  <si>
    <t>687559574</t>
  </si>
  <si>
    <t>39.74495612875491</t>
  </si>
  <si>
    <t>-104.96343909085758</t>
  </si>
  <si>
    <t>["Central heating", "Dishwasher", "Dishes and silverware", "Washer", "Wine glasses", "Private entrance", "Clothing storage", "Refrigerator", "Fire extinguisher", "Air conditioning", "TV", "Kitchen", "Oven", "Noise decibel monitors on property", "Smoke alarm", "Bed linens", "Dedicated workspace", "Microwave", "Stove", "Wifi", "Extra pillows and blankets", "Free dryer", "Window guards", "Body soap", "Hot water", "First aid kit", "Free street parking", "Freezer", "Hangers", "Coffee maker", "Baking sheet", "Long term stays allowed", "Drying rack for clothing", "Carbon monoxide alarm"]</t>
  </si>
  <si>
    <t>$65.82</t>
  </si>
  <si>
    <t>1411582143832676568</t>
  </si>
  <si>
    <t>$0 Fees-4000+sqft Home-PrivateRm (3 beds)-LakePark</t>
  </si>
  <si>
    <t>39.701948164175846</t>
  </si>
  <si>
    <t>-105.01983164945837</t>
  </si>
  <si>
    <t>["Free parking on premises", "Crib", "Dishwasher", "Outdoor playground", "High chair", "Dishes and silverware", "Washer", "Wine glasses", "Barbecue utensils", "Backyard", "Children\u2019s books and toys", "Clothing storage", "Refrigerator", "Self check-in", "Hair dryer", "Cooking basics", "Fire extinguisher", "Air conditioning", "TV", "Exterior security cameras on property", "Kitchen", "Oven", "Keypad", "Blender", "Children\u2019s dinnerware", "Pets allowed", "Bed linens", "Smoke alarm", "Dining table", "Dedicated workspace", "Microwave", "Stove", "Conditioner", "Wifi", "Toaster", "Extra pillows and blankets", "Cleaning products", "Lock on bedroom door", "Heating", "Hot water kettle", "BBQ grill", "Hot water", "Body soap", "Outdoor dining area", "Free street parking", "Carbon monoxide alarm", "Coffee", "Smoking allowed", "Freezer", "Portable fans", "Rice maker", "Iron", "Outdoor furniture", "Shampoo", "Hangers", "Coffee maker", "Baking sheet", "Long term stays allowed", "Patio or balcony", "Dryer", "Essentials"]</t>
  </si>
  <si>
    <t>1411689599356581267</t>
  </si>
  <si>
    <t>13 Mi to Dtwn Denver: Spacious Home w/ Balcony!</t>
  </si>
  <si>
    <t>39.7900228</t>
  </si>
  <si>
    <t>-104.777546</t>
  </si>
  <si>
    <t>["Free residential garage on premises", "Central heating", "Dishwasher", "Central air conditioning", "Dishes and silverware", "Washer", "Private entrance", "Clothing storage", "Refrigerator", "Ceiling fan", "Hair dryer", "Cooking basics", "Fire extinguisher", "TV", "Exterior security cameras on property", "Kitchen", "Oven", "Keypad", "Essentials", "Smoke alarm", "Bed linens", "Dining table", "Microwave", "Wifi", "Toaster", "Hot water", "First aid kit", "Iron", "Shampoo", "Hangers", "Coffee maker", "Self check-in", "Patio or balcony", "Dryer", "Carbon monoxide alarm"]</t>
  </si>
  <si>
    <t>$309.00</t>
  </si>
  <si>
    <t>2025-05-22</t>
  </si>
  <si>
    <t>1400156038280176559</t>
  </si>
  <si>
    <t>Remodeled Park Hill bungalow</t>
  </si>
  <si>
    <t>96044842</t>
  </si>
  <si>
    <t>Adri</t>
  </si>
  <si>
    <t>39.76581</t>
  </si>
  <si>
    <t>-104.9164</t>
  </si>
  <si>
    <t>["Free parking on premises", "Central heating", "Dishwasher", "Dishes and silverware", "Washer", "Coffee maker: drip coffee maker", "Wine glasses", "Refrigerator", "Ceiling fan", "Hair dryer", "Fire extinguisher", "TV", "Kitchen", "Blender", "Single oven", "Smoke alarm", "Bed linens", "Free dryer \u2013 In unit", "Dining table", "Dedicated workspace", "Wifi", "Toaster", "Extra pillows and blankets", "Clothing storage: closet and dresser", "Cleaning products", "Single level home", "Bathtub", "Hot water kettle", "AC - split type ductless system", "Hot water", "Outdoor dining area", "Free street parking", "Freezer", "Iron", "Hangers", "Baking sheet", "Shared backyard \u2013 Fully fenced", "Electric stove", "Carbon monoxide alarm"]</t>
  </si>
  <si>
    <t>1400316119257151951</t>
  </si>
  <si>
    <t>Santa Fe Art District Retreat</t>
  </si>
  <si>
    <t>7040203</t>
  </si>
  <si>
    <t>Trula</t>
  </si>
  <si>
    <t>39.73218359284475</t>
  </si>
  <si>
    <t>-105.00249000753985</t>
  </si>
  <si>
    <t>["Dishwasher", "Exterior security cameras on property", "Carbon monoxide alarm", "Fire extinguisher", "Kitchen", "Dishes and silverware", "First aid kit", "TV", "Hot water", "Self check-in", "Dedicated workspace", "Keypad", "Oven", "Board games", "Bed linens", "Smoke alarm", "Wine glasses", "Refrigerator", "Clothing storage", "Bathtub", "Stove", "Barbecue utensils", "Washer", "Room-darkening shades", "Exercise equipment", "Hangers", "Cooking basics", "Shower gel", "Ceiling fan", "Heating", "Shampoo", "Baking sheet", "Body soap", "Blender", "Conditioner", "Coffee maker", "Hair dryer", "Cleaning products", "Books and reading material", "Wifi", "Dryer", "Extra pillows and blankets", "Microwave", "Toaster", "Outdoor dining area", "Freezer", "BBQ grill"]</t>
  </si>
  <si>
    <t>2025-07-14</t>
  </si>
  <si>
    <t>1400664934337386358</t>
  </si>
  <si>
    <t>Denver Gem for 30+ Day Stays!</t>
  </si>
  <si>
    <t>196614196</t>
  </si>
  <si>
    <t>Kelleigh</t>
  </si>
  <si>
    <t>39.73994</t>
  </si>
  <si>
    <t>-105.04835</t>
  </si>
  <si>
    <t>["Free parking on premises", "Central heating", "Dishwasher", "Exercise equipment", "Dishes and silverware", "Washer", "Wine glasses", "Refrigerator", "Ceiling fan", "Cooking basics", "Fire extinguisher", "Air conditioning", "TV", "Exterior security cameras on property", "Kitchen", "Single oven", "Pets allowed", "Smoke alarm", "Bed linens", "Coffee maker: drip coffee maker, french press, Nespresso", "Dining table", "Dedicated workspace", "Microwave", "Wifi", "Toaster", "Extra pillows and blankets", "Free dryer", "Hot water", "Free street parking", "Portable fans", "Carbon monoxide alarm"]</t>
  </si>
  <si>
    <t>1400748048489566163</t>
  </si>
  <si>
    <t>&lt; 1 Mi to Downtown Denver: Condo w/ Pool Access!</t>
  </si>
  <si>
    <t>39.73736594235485</t>
  </si>
  <si>
    <t>-104.9972777844829</t>
  </si>
  <si>
    <t>["Free parking on premises", "Central heating", "Dishwasher", "Central air conditioning", "Dishes and silverware", "Elevator", "Washer", "Private entrance", "Refrigerator", "Hair dryer", "Cooking basics", "Fire extinguisher", "TV", "Kitchen", "Oven", "Keypad", "Essentials", "Smoke alarm", "Bed linens", "Microwave", "Wifi", "Toaster", "Shared outdoor pool", "Hot water", "First aid kit", "Shared gym", "Outdoor furniture", "Iron", "Shampoo", "Hangers", "Coffee maker", "Self check-in", "Patio or balcony", "Dryer", "Carbon monoxide alarm"]</t>
  </si>
  <si>
    <t>$134.63</t>
  </si>
  <si>
    <t>1401607740348162719</t>
  </si>
  <si>
    <t>Contemporary, High-End Home in Denver w/ Yard!</t>
  </si>
  <si>
    <t>39.7433757</t>
  </si>
  <si>
    <t>-104.8907953</t>
  </si>
  <si>
    <t>["Dishwasher", "Exterior security cameras on property", "Carbon monoxide alarm", "Fire extinguisher", "Kitchen", "Essentials", "Dishes and silverware", "First aid kit", "Hot water", "Private entrance", "Self check-in", "Dedicated workspace", "Keypad", "Oven", "Central air conditioning", "Bed linens", "Smoke alarm", "Refrigerator", "Free parking on premises", "Washer", "Central heating", "Private backyard", "Hangers", "Patio or balcony", "Cooking basics", "Dining table", "Coffee maker", "Hair dryer", "Wifi", "Dryer", "Microwave", "Long term stays allowed"]</t>
  </si>
  <si>
    <t>1401646781673617978</t>
  </si>
  <si>
    <t>Modern Home w/Rooftop Deck | 2Bd 3Ba | Garage Gym</t>
  </si>
  <si>
    <t>44679418</t>
  </si>
  <si>
    <t>Genesis</t>
  </si>
  <si>
    <t>39.77513</t>
  </si>
  <si>
    <t>-104.99176</t>
  </si>
  <si>
    <t>["Free parking on premises", "Fast wifi \u2013 507 Mbps", "Central heating", "Dishwasher", "Exercise equipment", "Mini fridge", "Dishes and silverware", "Clothing storage: closet", "Washer", "Wine glasses", "Barbecue utensils", "Private entrance", "Sun loungers", "Self check-in", "Samsung stainless steel gas stove", "Hair dryer", "Cooking basics", "Fire extinguisher", "Air conditioning", "TV", "Exterior security cameras on property", "Kitchen", "Blender", "Private gym in building", "Stainless steel single oven", "Bed linens", "Free dryer \u2013 In unit", "Smoke alarm", "Pets allowed", "Dining table", "Dedicated workspace", "Microwave", "Shower gel", "Conditioner", "Toaster", "Extra pillows and blankets", "Cleaning products", "Coffee maker: drip coffee maker, pour-over coffee", "Bathtub", "Sound system", "Hot water kettle", "BBQ grill", "Hot water", "Body soap", "Smart lock", "Fire pit", "Outdoor dining area", "Private patio or balcony", "Free street parking", "Carbon monoxide alarm", "Freezer", "Portable fans", "Outdoor furniture", "Iron", "Books and reading material", "Shampoo", "Hangers", "Baking sheet", "Samsung refrigerator", "Long term stays allowed", "Indoor fireplace", "Noise decibel monitors on property", "Room-darkening shades", "Essentials"]</t>
  </si>
  <si>
    <t>$369.00</t>
  </si>
  <si>
    <t>1401772667857642914</t>
  </si>
  <si>
    <t>Oasis in the City/GREAT Location!</t>
  </si>
  <si>
    <t>249432760</t>
  </si>
  <si>
    <t>39.738406171120076</t>
  </si>
  <si>
    <t>-105.00045587543727</t>
  </si>
  <si>
    <t>["Dishwasher", "Dishes and silverware", "Backyard", "Private entrance", "Refrigerator", "Ceiling fan", "Lockbox", "Self check-in", "Cooking basics", "Free driveway parking on premises \u2013 1 space", "Fire extinguisher", "Air conditioning", "TV", "Exterior security cameras on property", "Kitchen", "Oven", "Blender", "Pets allowed", "Bed linens", "Free dryer \u2013 In unit", "Smoke alarm", "Dedicated workspace", "Microwave", "Stove", "Shower gel", "Wifi", "Toaster", "Clothing storage: closet and dresser", "Cleaning products", "Heating", "Bathtub", "Hot water", "Body soap", "First aid kit", "Free street parking", "Private patio or balcony", "Carbon monoxide alarm", "Freezer", "Portable fans", "Outdoor furniture", "Iron", "Shampoo", "Hangers", "Free washer \u2013 In unit", "Coffee maker", "Baking sheet", "Long term stays allowed", "Hair dryer"]</t>
  </si>
  <si>
    <t>$164.97</t>
  </si>
  <si>
    <t>2025-05-15</t>
  </si>
  <si>
    <t>1411733528454625725</t>
  </si>
  <si>
    <t>'Southern Comfort at the Blue Door' in Sloan Lake</t>
  </si>
  <si>
    <t>39.748357</t>
  </si>
  <si>
    <t>-105.0333201</t>
  </si>
  <si>
    <t>["Free parking on premises", "Central air conditioning", "Dishes and silverware", "Private entrance", "Clothing storage", "Refrigerator", "Hair dryer", "Cooking basics", "Fire extinguisher", "TV", "Exterior security cameras on property", "Kitchen", "Keypad", "Essentials", "Smoke alarm", "Bed linens", "Board games", "Dedicated workspace", "Microwave", "Dining table", "Wifi", "Toaster", "Heating", "Bathtub", "Hot water", "First aid kit", "Coffee", "Iron", "Books and reading material", "Shampoo", "Hangers", "Coffee maker", "Self check-in", "Carbon monoxide alarm"]</t>
  </si>
  <si>
    <t>1413143556610142779</t>
  </si>
  <si>
    <t>Charming House in Wash Park</t>
  </si>
  <si>
    <t>107420303</t>
  </si>
  <si>
    <t>39.70324</t>
  </si>
  <si>
    <t>-104.9799</t>
  </si>
  <si>
    <t>["Free parking on premises", "Central heating", "Wifi", "Fire pit", "Fire extinguisher", "Air conditioning", "TV", "Kitchen", "Keypad", "Self check-in", "Hot water", "Smoke alarm", "Carbon monoxide alarm"]</t>
  </si>
  <si>
    <t>1413192517488806225</t>
  </si>
  <si>
    <t>Charming Home near airport 17 minutes to Downtown</t>
  </si>
  <si>
    <t>193223724</t>
  </si>
  <si>
    <t>39.769873453754336</t>
  </si>
  <si>
    <t>-104.92490931288464</t>
  </si>
  <si>
    <t>["Free parking on premises", "Central heating", "Dishwasher", "Private backyard \u2013 Fully fenced", "Dishes and silverware", "Clothing storage: closet", "Washer", "Coffee maker: drip coffee maker", "Wine glasses", "Private entrance", "Refrigerator", "Self check-in", "Cooking basics", "Fire extinguisher", "Exterior security cameras on property", "Kitchen", "55 inch HDTV", "Window AC unit", "Bed linens", "Free dryer \u2013 In unit", "Smoke alarm", "Dedicated workspace", "Microwave", "Shower gel", "Conditioner", "Wifi", "Toaster", "Extra pillows and blankets", "Cleaning products", "Single level home", "Bathtub", "Hot water kettle", "Hot water", "Body soap", "Smart lock", "First aid kit", "Outdoor dining area", "Free street parking", "Carbon monoxide alarm", "Coffee", "Freezer", "Stainless steel oven", "Portable fans", "Outdoor furniture", "Books and reading material", "Shampoo", "Gas stove", "Hangers", "Baking sheet", "Long term stays allowed", "Room-darkening shades", "Hair dryer"]</t>
  </si>
  <si>
    <t>$139.50</t>
  </si>
  <si>
    <t>1413235319652112102</t>
  </si>
  <si>
    <t>Atelier Denver 3BR/4BA | Stylish WFH + Fenced Yard</t>
  </si>
  <si>
    <t>12910895</t>
  </si>
  <si>
    <t>Armando</t>
  </si>
  <si>
    <t>39.790754310813696</t>
  </si>
  <si>
    <t>-105.02257255415633</t>
  </si>
  <si>
    <t>["Dishwasher", "Exercise equipment", "Dishes and silverware", "Coffee maker: drip coffee maker", "Wine glasses", "Clothing storage", "Refrigerator", "Long term stays allowed", "Ceiling fan", "Self check-in", "Hair dryer", "Cooking basics", "Backyard - Fully fenced", "Fire extinguisher", "Air conditioning", "TV", "Exterior security cameras on property", "Kitchen", "Oven", "Stainless steel gas stove", "Keypad", "Blender", "Pets allowed", "Bed linens", "Free dryer \u2013 In unit", "Smoke alarm", "Dining table", "Dedicated workspace", "Microwave", "Shower gel", "Conditioner", "Wifi", "Toaster", "Extra pillows and blankets", "Cleaning products", "Heating", "Bathtub", "Hot water", "Body soap", "First aid kit", "Fire pit", "Free street parking", "Carbon monoxide alarm", "Coffee", "Luggage dropoff allowed", "Freezer", "Outdoor furniture", "Iron", "Books and reading material", "Shampoo", "Free carport on premises \u2013 1 space", "Hangers", "Free washer \u2013 In unit", "Baking sheet", "Private gym", "Drying rack for clothing", "Room-darkening shades", "Essentials"]</t>
  </si>
  <si>
    <t>$325.70</t>
  </si>
  <si>
    <t>1402411898524310243</t>
  </si>
  <si>
    <t>Entire Furnished Spacious Home</t>
  </si>
  <si>
    <t>253273048</t>
  </si>
  <si>
    <t>Oliver</t>
  </si>
  <si>
    <t>39.7971</t>
  </si>
  <si>
    <t>-104.74008</t>
  </si>
  <si>
    <t>["Air conditioning", "Carbon monoxide alarm", "Smoke alarm", "Fire extinguisher", "Kitchen", "Free parking on premises", "Outdoor dining area", "Washer", "TV"]</t>
  </si>
  <si>
    <t>1403767680493059061</t>
  </si>
  <si>
    <t>Curtis Park Rooftop Oasis</t>
  </si>
  <si>
    <t>25062616</t>
  </si>
  <si>
    <t>Jonathan E</t>
  </si>
  <si>
    <t>39.76333899999999</t>
  </si>
  <si>
    <t>-104.973743</t>
  </si>
  <si>
    <t>["Air conditioning", "Wifi", "Carbon monoxide alarm", "Smoke alarm", "Fire extinguisher", "Kitchen", "BBQ grill", "Free parking on premises", "First aid kit", "Washer", "Outdoor dining area", "TV"]</t>
  </si>
  <si>
    <t>1404437495851031670</t>
  </si>
  <si>
    <t>Pearl by Modern Midstay | Heart of Uptown #P108</t>
  </si>
  <si>
    <t>39.7440158</t>
  </si>
  <si>
    <t>-104.9801498</t>
  </si>
  <si>
    <t>["Free parking on premises", "Washer", "Cooking basics", "Fire extinguisher", "Air conditioning", "TV", "Kitchen", "Keypad", "Pets allowed", "Smoke alarm", "Bed linens", "Free dryer \u2013 In unit", "Dedicated workspace", "Clothing storage: walk-in closet, closet, and dresser", "Wifi", "Heating", "Carbon monoxide alarm", "Hangers", "Indoor fireplace", "Self check-in"]</t>
  </si>
  <si>
    <t>1404663064081160054</t>
  </si>
  <si>
    <t>Wash Park Oasis: Stunning Views &amp; Premier Location</t>
  </si>
  <si>
    <t>452040931</t>
  </si>
  <si>
    <t>Jason William</t>
  </si>
  <si>
    <t>39.69964239999999</t>
  </si>
  <si>
    <t>-104.9736875</t>
  </si>
  <si>
    <t>["Central heating", "Dishwasher", "Free driveway parking on premises \u2013 5 spaces", "Dishes and silverware", "Wine glasses", "Ceiling fan", "Lockbox", "Hair dryer", "Figidaire refrigerator", "Cooking basics", "Fire extinguisher", "Bosch electric stove", "Kitchen", "55 inch HDTV", "Window AC unit", "Bed linens", "Free dryer \u2013 In unit", "Smoke alarm", "Bosch single oven", "Dining table", "Dedicated workspace", "Clothing storage: walk-in closet, closet, and dresser", "Microwave", "Shower gel", "Conditioner", "Wifi", "Toaster", "Extra pillows and blankets", "Cleaning products", "Indoor fireplace: electric", "Bathtub", "Hot water kettle", "Bluetooth sound system", "Hot water", "Body soap", "First aid kit", "Carbon monoxide alarm", "Coffee", "Freezer", "Iron", "Shampoo", "Hangers", "Free washer \u2013 In unit", "Baking sheet", "Self check-in", "Room-darkening shades", "Essentials"]</t>
  </si>
  <si>
    <t>$480.00</t>
  </si>
  <si>
    <t>1404667616314281367</t>
  </si>
  <si>
    <t>Entire House 2 Bed, 1 Bath - Close to it all!</t>
  </si>
  <si>
    <t>106760407</t>
  </si>
  <si>
    <t>39.71502</t>
  </si>
  <si>
    <t>["Free parking on premises", "Central heating", "Dishwasher", "Private backyard \u2013 Fully fenced", "Dishes and silverware", "Clothing storage: closet", "Coffee maker: drip coffee maker", "Wine glasses", "Barbecue utensils", "Private entrance", "Refrigerator", "Hair dryer", "Cooking basics", "Fire extinguisher", "Air conditioning", "TV", "Exterior security cameras on property", "Kitchen", "Oven", "Keypad", "Blender", "Pets allowed", "Bed linens", "Free dryer \u2013 In unit", "Smoke alarm", "Dining table", "Microwave", "Shower gel", "Conditioner", "Wifi", "Toaster", "Cleaning products", "Bathtub", "BBQ grill", "Hot water", "Body soap", "First aid kit", "Fire pit", "Outdoor dining area", "Carbon monoxide alarm", "Coffee", "Freezer", "Outdoor furniture", "Iron", "Books and reading material", "Shampoo", "Hangers", "Free washer \u2013 In unit", "Baking sheet", "Self check-in", "Room-darkening shades", "Electric stove", "Essentials"]</t>
  </si>
  <si>
    <t>2025-07-26</t>
  </si>
  <si>
    <t>1404688690444916103</t>
  </si>
  <si>
    <t>Couples, Concerts &amp; Quiet Escapes. New w/garage</t>
  </si>
  <si>
    <t>41561013</t>
  </si>
  <si>
    <t>Johanna</t>
  </si>
  <si>
    <t>39.7856105241167</t>
  </si>
  <si>
    <t>-105.01929962441464</t>
  </si>
  <si>
    <t>["Free parking on premises", "Dishwasher", "Dishes and silverware", "Washer", "Heating - split type ductless system", "Wine glasses", "Private entrance", "Clothing storage", "Refrigerator", "Ceiling fan", "Self check-in", "Cooking basics", "Fire extinguisher", "Air conditioning", "Exterior security cameras on property", "Kitchen", "Keypad", "Blender", "Samsung stainless steel induction stove", "Bed linens", "Free dryer \u2013 In unit", "Smoke alarm", "Board games", "Dedicated workspace", "Microwave", "Shower gel", "Conditioner", "Wifi", "Toaster", "Extra pillows and blankets", "Cleaning products", "Bathtub", "Hot water kettle", "Hot water", "Body soap", "Coffee maker: Keurig coffee machine", "40 inch HDTV with Amazon Prime Video, Apple TV, Netflix", "Sonos  Bluetooth sound system", "First aid kit", "Samsung stainless steel single oven", "Free street parking", "Carbon monoxide alarm", "Coffee", "Freezer", "EV charger", "Portable fans", "Iron", "Books and reading material", "Shampoo", "Hangers", "Baking sheet", "Long term stays allowed", "Drying rack for clothing", "Room-darkening shades", "Hair dryer"]</t>
  </si>
  <si>
    <t>1404732738967900689</t>
  </si>
  <si>
    <t>New Construction Near Anschutz</t>
  </si>
  <si>
    <t>39.736159643177274</t>
  </si>
  <si>
    <t>-104.89057928925969</t>
  </si>
  <si>
    <t>["Free parking on premises", "Dishwasher", "Dishes and silverware", "Washer", "Refrigerator", "Hair dryer", "Cooking basics", "Fire extinguisher", "Air conditioning", "TV", "Exterior security cameras on property", "Kitchen", "Oven", "Essentials", "Pets allowed", "Smoke alarm", "Bed linens", "Dedicated workspace", "Microwave", "Stove", "Wifi", "Heating", "Hot water", "First aid kit", "Shampoo", "Hangers", "Coffee maker", "Long term stays allowed", "Dryer", "Carbon monoxide alarm"]</t>
  </si>
  <si>
    <t>$236.00</t>
  </si>
  <si>
    <t>1405087367974752162</t>
  </si>
  <si>
    <t>Luxe Designer Flat on Sloans Lake w/ Rooftop Deck</t>
  </si>
  <si>
    <t>39.747351</t>
  </si>
  <si>
    <t>-105.036916</t>
  </si>
  <si>
    <t>["Free parking on premises", "Central heating", "Dishwasher", "Central air conditioning", "Dishes and silverware", "Washer", "Private entrance", "Refrigerator", "Hair dryer", "Cooking basics", "Fire extinguisher", "TV", "Exterior security cameras on property", "Pack \u2019n play/Travel crib", "Kitchen", "Oven", "Keypad", "Essentials", "Smoke alarm", "Bed linens", "Dining table", "Dedicated workspace", "Microwave", "Wifi", "Bathtub", "Hot water", "First aid kit", "Shampoo", "Hangers", "Coffee maker", "Self check-in", "Patio or balcony", "Dryer", "Carbon monoxide alarm"]</t>
  </si>
  <si>
    <t>$300.00</t>
  </si>
  <si>
    <t>1413494103490326527</t>
  </si>
  <si>
    <t>Gorgeous Duplex in Country Club</t>
  </si>
  <si>
    <t>207790264</t>
  </si>
  <si>
    <t>Cheryl</t>
  </si>
  <si>
    <t>39.72662</t>
  </si>
  <si>
    <t>-104.96811</t>
  </si>
  <si>
    <t>["Free parking on premises", "Washer", "Hair dryer", "Fire extinguisher", "Air conditioning", "TV", "Kitchen", "Keypad", "Essentials", "Smoke alarm", "Dedicated workspace", "Wifi", "Heating", "First aid kit", "Iron", "Shampoo", "Hangers", "Self check-in", "Dryer", "Carbon monoxide alarm"]</t>
  </si>
  <si>
    <t>$183.41</t>
  </si>
  <si>
    <t>1413796064818556055</t>
  </si>
  <si>
    <t>Stylish 2BR/2BA- prime location!</t>
  </si>
  <si>
    <t>2914676</t>
  </si>
  <si>
    <t>Kelsey</t>
  </si>
  <si>
    <t>39.7268264</t>
  </si>
  <si>
    <t>-104.9808087</t>
  </si>
  <si>
    <t>["Dedicated workspace", "Carbon monoxide alarm", "Washer \u2013\u00a0In unit", "Central heating", "Wifi", "Fire extinguisher", "TV", "Kitchen", "Portable air conditioning", "Hot water", "First aid kit", "Pets allowed", "Smoke alarm", "Dryer \u2013\u00a0In unit", "Essentials"]</t>
  </si>
  <si>
    <t>$138.30</t>
  </si>
  <si>
    <t>2025-10-02</t>
  </si>
  <si>
    <t>1413923105149788132</t>
  </si>
  <si>
    <t>2 BR Guest Suite 7 Min to downtown!</t>
  </si>
  <si>
    <t>189919845</t>
  </si>
  <si>
    <t>39.7168529</t>
  </si>
  <si>
    <t>-105.0225589</t>
  </si>
  <si>
    <t>["Free parking on premises", "Dishes and silverware", "Pack \u2019n play/Travel crib - always at the listing", "Washer", "Backyard", "Private entrance", "Clothing storage", "Refrigerator", "Cooking basics", "Fire extinguisher", "Air conditioning", "TV", "Exterior security cameras on property", "Kitchen", "Keypad", "Bed linens", "Smoke alarm", "Dedicated workspace", "Microwave", "Stove", "Shower gel", "Conditioner", "Wifi", "Toaster", "Extra pillows and blankets", "Cleaning products", "Heating", "Hot water kettle", "Hot water", "Body soap", "Outdoor dining area", "Free street parking", "Carbon monoxide alarm", "Coffee", "Luggage dropoff allowed", "Freezer", "Iron", "Shampoo", "Hangers", "Coffee maker", "Self check-in", "Patio or balcony", "Room-darkening shades", "Dryer", "Hair dryer"]</t>
  </si>
  <si>
    <t>$231.66</t>
  </si>
  <si>
    <t>1414010522173914544</t>
  </si>
  <si>
    <t>*NEW* DU, So. Pearl Street 1 Queen Bed</t>
  </si>
  <si>
    <t>196246772</t>
  </si>
  <si>
    <t>Cathi</t>
  </si>
  <si>
    <t>39.68543</t>
  </si>
  <si>
    <t>["Central heating", "Dishwasher", "Portable heater", "Central air conditioning", "Dishes and silverware", "Clothing storage: closet", "Wine glasses", "Free driveway parking on premises", "Refrigerator", "Hair dryer", "Cooking basics", "Fire extinguisher", "Kitchen", "Keypad", "Bed linens", "Smoke alarm", "Board games", "Microwave", "Shower gel", "Conditioner", "Wifi", "Toaster", "HDTV with Amazon Prime Video, Apple TV, Netflix", "Extra pillows and blankets", "Cleaning products", "Hot water kettle", "Hot water", "Body soap", "First aid kit", "Carbon monoxide alarm", "Coffee", "Freezer", "Outdoor furniture", "Iron", "Books and reading material", "Shampoo", "Hangers", "Coffee maker", "Self check-in", "Indoor fireplace", "Room-darkening shades", "Essentials"]</t>
  </si>
  <si>
    <t>1405097175671165606</t>
  </si>
  <si>
    <t>Cozy SunnySide</t>
  </si>
  <si>
    <t>131378608</t>
  </si>
  <si>
    <t>Meaghan</t>
  </si>
  <si>
    <t>39.78346397878768</t>
  </si>
  <si>
    <t>-105.02212647431361</t>
  </si>
  <si>
    <t>["Free parking on premises", "Central heating", "Dishwasher", "Mini fridge", "Private backyard \u2013 Fully fenced", "Dishes and silverware", "Washer", "Coffee maker: drip coffee maker", "Wine glasses", "Clothing storage", "Refrigerator", "Ceiling fan", "Lockbox", "Cooking basics", "Fire extinguisher", "Air conditioning", "TV", "Kitchen", "Blender", "Bed linens", "Free dryer \u2013 In unit", "Smoke alarm", "BBQ grill: gas", "Board games", "Microwave", "Shower gel", "Conditioner", "Wifi", "Toaster", "Extra pillows and blankets", "Cleaning products", "Sonos sound system", "Bathtub", "Hot water kettle", "Hot water", "Body soap", "Fire pit", "Outdoor dining area", "Private patio or balcony", "Free street parking", "Carbon monoxide alarm", "Coffee", "Freezer", "Stainless steel oven", "Portable fans", "Outdoor furniture", "Iron", "Books and reading material", "Shampoo", "Gas stove", "Hangers", "Baking sheet", "Self check-in", "Drying rack for clothing", "Room-darkening shades", "Hair dryer"]</t>
  </si>
  <si>
    <t>$275.25</t>
  </si>
  <si>
    <t>1405213245507079186</t>
  </si>
  <si>
    <t>Ideally Located 2 Bedroom Unit</t>
  </si>
  <si>
    <t>39.6842972</t>
  </si>
  <si>
    <t>-104.9432395</t>
  </si>
  <si>
    <t>["Free parking on premises", "Lockbox", "Carbon monoxide alarm", "Central heating", "Wifi", "Fire extinguisher", "Air conditioning", "TV", "Kitchen", "Washer", "Self check-in", "Indoor fireplace", "Hot water", "Smoke alarm", "Free dryer \u2013 In unit", "Essentials"]</t>
  </si>
  <si>
    <t>1405273655164862356</t>
  </si>
  <si>
    <t>RINO 2 Bed (King &amp; Sleep # Queen) 1 bath w/Parking</t>
  </si>
  <si>
    <t>-104.9837</t>
  </si>
  <si>
    <t>["Fast wifi \u2013 166 Mbps", "Central heating", "Dishwasher", "Dishes and silverware", "Clothing storage: closet", "Wine glasses", "Private entrance", "Refrigerator", "Ceiling fan", "Hair dryer", "Cooking basics", "Fire extinguisher", "TV", "Kitchen", "Blender", "Single oven", "Pets allowed", "Bed linens", "Free dryer \u2013 In unit", "Smoke alarm", "Dining table", "Dedicated workspace", "Microwave", "Shower gel", "Conditioner", "Toaster", "Extra pillows and blankets", "Cleaning products", "Indoor fireplace: electric", "Single level home", "Bathtub", "Hot water kettle", "Body soap", "Coffee maker: Keurig coffee machine", "First aid kit", "Outdoor dining area", "Private patio or balcony", "Carbon monoxide alarm", "Coffee", "Freezer", "Outdoor furniture", "Iron", "Shampoo", "Free parking on premises \u2013 1 space", "Hangers", "Free washer \u2013 In unit", "Baking sheet", "Long term stays allowed", "Electric stove", "Essentials"]</t>
  </si>
  <si>
    <t>$134.90</t>
  </si>
  <si>
    <t>2025-07-17</t>
  </si>
  <si>
    <t>1405374637034579498</t>
  </si>
  <si>
    <t>Heart of Highlands guest suite</t>
  </si>
  <si>
    <t>2304363</t>
  </si>
  <si>
    <t>Kara</t>
  </si>
  <si>
    <t>39.7587929</t>
  </si>
  <si>
    <t>-105.0371856</t>
  </si>
  <si>
    <t>["Carbon monoxide alarm", "Central heating", "Wifi", "Fire extinguisher", "Air conditioning", "TV", "Lock on bedroom door", "Keypad", "Self check-in", "Hot water", "Outdoor dining area", "Smoke alarm", "Essentials"]</t>
  </si>
  <si>
    <t>1405907056441012210</t>
  </si>
  <si>
    <t>12978479</t>
  </si>
  <si>
    <t>39.69286</t>
  </si>
  <si>
    <t>-105.03169</t>
  </si>
  <si>
    <t>["Free parking on premises", "Public Goods body soap", "Central heating", "Outdoor playground", "Portable heater", "Standalone high chair - available upon request", "Dishes and silverware", "Shared patio or balcony", "Wine glasses", "Private entrance", "Paid washer \u2013 In building", "Refrigerator", "Electric stove", "Cooking basics", "Pack \u2019n play/Travel crib - available upon request", "Fire extinguisher", "Baby safety gates", "TV", "Air conditioning", "Kitchen", "Oven", "Blender", "Children\u2019s dinnerware", "Smoke alarm", "Board games", "Outlet covers", "Microwave", "Dining table", "Wifi", "Toaster", "Hot water kettle", "Hot water", "Laundromat nearby", "Smart lock", "First aid kit", "Children\u2019s books and toys for ages 0-2 years old and 2-5 years old", "Free street parking", "Coffee maker: french press", "Carbon monoxide alarm", "Coffee", "Smoking allowed", "Freezer", "Paid dryer \u2013 In building", "Baby monitor - available upon request", "Baking sheet", "Self check-in", "Shared backyard \u2013 Fully fenced", "Children\u2019s bikes", "Essentials"]</t>
  </si>
  <si>
    <t>1405946284007366046</t>
  </si>
  <si>
    <t>Cute and clean, great location!</t>
  </si>
  <si>
    <t>44113569</t>
  </si>
  <si>
    <t>39.730156708361505</t>
  </si>
  <si>
    <t>-105.03714649565725</t>
  </si>
  <si>
    <t>["Free parking on premises", "Dishwasher", "Exercise equipment", "Dishes and silverware", "Washer", "Wine glasses", "Barbecue utensils", "Bidet", "Refrigerator", "Cooking basics", "Fire extinguisher", "Air conditioning", "TV", "Kitchen", "Oven", "Essentials", "Blender", "Smoke alarm", "Bed linens", "Microwave", "Stove", "Shower gel", "Conditioner", "Wifi", "Extra pillows and blankets", "Cleaning products", "Heating", "Bathtub", "Hot water kettle", "BBQ grill", "Hot water", "Body soap", "First aid kit", "Outdoor dining area", "Coffee", "Freezer", "Rice maker", "Shampoo", "Coffee maker", "Baking sheet", "Room-darkening shades", "Carbon monoxide alarm"]</t>
  </si>
  <si>
    <t>1406513888090693416</t>
  </si>
  <si>
    <t>Highlands 1 BR/BA Private Yard</t>
  </si>
  <si>
    <t>174431689</t>
  </si>
  <si>
    <t>39.7665408533949</t>
  </si>
  <si>
    <t>-105.03802741751205</t>
  </si>
  <si>
    <t>["Free parking on premises", "Private backyard", "Mini fridge", "Dishes and silverware", "Heating - split type ductless system", "Private entrance", "Cooking basics", "Hair dryer", "Fire extinguisher", "Air conditioning", "TV", "Kitchen", "Pets allowed", "Smoke alarm", "Bed linens", "Microwave", "Shower gel", "Conditioner", "Wifi", "BBQ grill", "Hot water", "Coffee maker: Keurig coffee machine", "First aid kit", "Fire pit", "Free street parking", "Private patio or balcony", "Shampoo", "Hangers", "Carbon monoxide alarm"]</t>
  </si>
  <si>
    <t>2025-05-09</t>
  </si>
  <si>
    <t>1406873923649752599</t>
  </si>
  <si>
    <t>The Friend's Retreat in Cap Hill</t>
  </si>
  <si>
    <t>39.7340744</t>
  </si>
  <si>
    <t>-104.9871871</t>
  </si>
  <si>
    <t>["Dishes and silverware", "Washer", "Clothing storage", "Refrigerator", "Hair dryer", "Cooking basics", "Fire extinguisher", "Air conditioning", "TV", "Exterior security cameras on property", "Kitchen", "Essentials", "Smoke alarm", "Bed linens", "Dedicated workspace", "Microwave", "Stove", "Wifi", "Toaster", "Extra pillows and blankets", "Heating", "Hot water kettle", "First aid kit", "Outdoor dining area", "Coffee", "Building staff", "Freezer", "Iron", "Safe", "Books and reading material", "Hangers", "Coffee maker", "Self check-in", "Indoor fireplace", "Room-darkening shades", "Carbon monoxide alarm"]</t>
  </si>
  <si>
    <t>1414352556110271440</t>
  </si>
  <si>
    <t>Bright bungalow 3 blocks to City Park</t>
  </si>
  <si>
    <t>175932</t>
  </si>
  <si>
    <t>39.738189847101616</t>
  </si>
  <si>
    <t>-104.94508724659681</t>
  </si>
  <si>
    <t>["Dishwasher", "Coffee maker: drip coffee maker, french press, pour-over coffee", "Private backyard \u2013 Fully fenced", "Washer", "Clothing storage", "Lockbox", "Cooking basics", "Hair dryer", "Air conditioning", "TV", "Kitchen", "Blender", "Smoke alarm", "Free dryer \u2013 In unit", "Board games", "Dedicated workspace", "Microwave", "Dining table", "Wifi", "Hot water kettle", "BBQ grill", "Outdoor dining area", "Free street parking", "Private patio or balcony", "Outdoor furniture", "Iron", "Hangers", "Self check-in", "Carbon monoxide alarm"]</t>
  </si>
  <si>
    <t>$385.25</t>
  </si>
  <si>
    <t>2025-10-13</t>
  </si>
  <si>
    <t>1414509648002523781</t>
  </si>
  <si>
    <t>Chic loft in Downtown Denver</t>
  </si>
  <si>
    <t>21560589</t>
  </si>
  <si>
    <t>Fort Lauderdale, FL</t>
  </si>
  <si>
    <t>39.7582953489773</t>
  </si>
  <si>
    <t>-104.98714596878662</t>
  </si>
  <si>
    <t>["Electric stove", "Dishwasher", "Carbon monoxide alarm", "Fire extinguisher", "Kitchen", "Stainless steel single oven", "First aid kit", "TV", "Dedicated workspace", "Private patio or balcony", "Dryer \u2013\u00a0In unit", "Bed linens", "Smoke alarm", "Free parking on premises", "Elevator", "Central heating", "Hangers", "Dining table", "Clothing storage: walk-in closet, closet, and dresser", "Single level home", "Coffee maker: Keurig coffee machine", "Baking sheet", "Blender", "Air conditioning", "Wifi", "Extra pillows and blankets", "Iron", "Washer \u2013\u00a0In unit", "Microwave", "Toaster", "Outdoor dining area", "Pets allowed"]</t>
  </si>
  <si>
    <t>$63.77</t>
  </si>
  <si>
    <t>1407265135007451290</t>
  </si>
  <si>
    <t>Charming Carriage House in Denver</t>
  </si>
  <si>
    <t>96343754</t>
  </si>
  <si>
    <t>39.7880038</t>
  </si>
  <si>
    <t>-105.0236996</t>
  </si>
  <si>
    <t>["Free parking on premises", "Central heating", "Dishwasher", "Central air conditioning", "Dishes and silverware", "Refrigerator", "Hair dryer", "Fire extinguisher", "TV", "Kitchen", "Oven", "Keypad", "Smoke alarm", "Bed linens", "Board games", "Microwave", "Dining table", "Stove", "Shower gel", "Conditioner", "Wifi", "Bathtub", "Hot water", "Free street parking", "Shampoo", "Self check-in", "Carbon monoxide alarm"]</t>
  </si>
  <si>
    <t>1407404575856845685</t>
  </si>
  <si>
    <t>Berkeley Cottage</t>
  </si>
  <si>
    <t>6971039</t>
  </si>
  <si>
    <t>39.789727718000876</t>
  </si>
  <si>
    <t>-105.0422814193729</t>
  </si>
  <si>
    <t>["Free parking on premises", "Central heating", "Dishwasher", "Private backyard \u2013 Fully fenced", "Dishes and silverware", "Everyone  shampoo", "Washer", "Heating - split type ductless system", "Wine glasses", "Private entrance", "Refrigerator", "Hair dryer", "Everyone  body soap", "Cooking basics", "Fire extinguisher", "TV", "Kitchen", "Oven", "Window AC unit", "Pets allowed", "Bed linens", "Free dryer \u2013 In unit", "Smoke alarm", "Board games", "Dedicated workspace", "Clothing storage: walk-in closet, closet, and dresser", "Microwave", "Shower gel", "Stove", "Dining table", "Wifi", "Cleaning products", "Bathtub", "Hot water kettle", "AC - split type ductless system", "Hot water", "Laundromat nearby", "First aid kit", "Free street parking", "Private patio or balcony", "Everyone conditioner", "Carbon monoxide alarm", "Coffee", "Luggage dropoff allowed", "Freezer", "Coffee maker: french press, Nespresso, pour-over coffee", "Portable fans", "Outdoor furniture", "Books and reading material", "Hangers", "Baking sheet", "Essentials"]</t>
  </si>
  <si>
    <t>1428288590203279095</t>
  </si>
  <si>
    <t>Hand crafted haven</t>
  </si>
  <si>
    <t>360675682</t>
  </si>
  <si>
    <t>39.78725</t>
  </si>
  <si>
    <t>-104.9842177</t>
  </si>
  <si>
    <t>["Free parking on premises", "Dishwasher", "Private backyard \u2013 Fully fenced", "Dishes and silverware", "Washer", "Heating - split type ductless system", "Coffee maker: drip coffee maker", "Wine glasses", "Barbecue utensils", "Babysitter recommendations", "Refrigerator", "Ceiling fan", "Self check-in", "Hair dryer", "Cooking basics", "Fire extinguisher", "Air conditioning", "TV", "Exterior security cameras on property", "Kitchen", "Wolf single oven", "Blender", "Pets allowed", "Bed linens", "Free dryer \u2013 In unit", "Smoke alarm", "Board games", "Dedicated workspace", "Microwave", "Dining table", "Shower gel", "Conditioner", "Wifi", "Toaster", "Extra pillows and blankets", "Cleaning products", "Single level home", "Hot water kettle", "BBQ grill", "Hot water", "Body soap", "Smart lock", "First aid kit", "Fire pit", "Outdoor dining area", "Private patio or balcony", "Induction stove", "Carbon monoxide alarm", "Coffee", "Free street parking", "Luggage dropoff allowed", "Freezer", "Portable fans", "Outdoor furniture", "Iron", "Shampoo", "Hangers", "Baking sheet", "Long term stays allowed", "Clothing storage: closet and wardrobe", "EV charger - level 2", "Essentials"]</t>
  </si>
  <si>
    <t>1429026615076112446</t>
  </si>
  <si>
    <t>Charming Historic Denver Home, 3 Bed/ 2 Baths</t>
  </si>
  <si>
    <t>33065434</t>
  </si>
  <si>
    <t>Alfonso</t>
  </si>
  <si>
    <t>-104.93531</t>
  </si>
  <si>
    <t>["Dishwasher", "Outdoor furniture", "Fire pit", "Carbon monoxide alarm", "Kitchen", "Essentials", "Dishes and silverware", "Pets allowed", "Hot water kettle", "Whirlpool refrigerator", "Smart lock", "Hot water", "Self check-in", "Coffee maker: drip coffee maker", "Coffee", "Private patio or balcony", "Free dryer \u2013 In unit", "Bed linens", "Record player", "Smoke alarm", "Wine glasses", "Clothing storage", "Barbecue utensils", "Free parking on premises", "Washer", "Private BBQ grill: gas", "LG induction stove", "Central heating", "Hangers", "Piano", "Heating - split type ductless system", "Cooking basics", "Bidet", "HDTV with Amazon Prime Video, Apple TV, HBO Max, Hulu, Netflix", "Dining table", "Baking sheet", "Blender", "Free street parking", "Air conditioning", "LG single oven", "Wifi", "Extra pillows and blankets", "Microwave", "Toaster", "Private backyard \u2013 Fully fenced", "Indoor fireplace: gas"]</t>
  </si>
  <si>
    <t>1429270862199641636</t>
  </si>
  <si>
    <t>The Blue Room in Park Hill</t>
  </si>
  <si>
    <t>697542402</t>
  </si>
  <si>
    <t>Dion</t>
  </si>
  <si>
    <t>39.76076851102074</t>
  </si>
  <si>
    <t>-104.91571579013083</t>
  </si>
  <si>
    <t>["Electric stove", "Dishwasher", "Carbon monoxide alarm", "Fire extinguisher", "Kitchen", "Stainless steel single oven", "First aid kit", "TV", "Hot water", "Self check-in", "Dedicated workspace", "Bed linens", "Smoke alarm", "Portable air conditioning", "Refrigerator", "Bathtub", "Free parking on premises", "Washer", "Central heating", "Cooking basics", "Free dryer \u2013 In building", "Free street parking", "Wifi", "Books and reading material", "Microwave", "Lockbox"]</t>
  </si>
  <si>
    <t>$46.72</t>
  </si>
  <si>
    <t>1429763150516360125</t>
  </si>
  <si>
    <t>Chic Loft | Heart of RiNo | Walk to Everything</t>
  </si>
  <si>
    <t>39.75313</t>
  </si>
  <si>
    <t>-104.99127</t>
  </si>
  <si>
    <t>["Central heating", "Dishwasher", "Ethernet connection", "Dishes and silverware", "Elevator", "Free parking garage on premises \u2013 1 space", "Washer", "Wine glasses", "Private entrance", "Clothing storage", "Refrigerator", "Ceiling fan", "Hair dryer", "Cooking basics", "Fire extinguisher", "Air conditioning", "TV", "Exterior security cameras on property", "Kitchen", "Oven", "Pets allowed", "Bed linens", "Smoke alarm", "Board games", "Dedicated workspace", "Microwave", "Stove", "Shower gel", "Conditioner", "Dining table", "Wifi", "Toaster", "Extra pillows and blankets", "Cleaning products", "Indoor fireplace: electric", "Bathtub", "Sound system", "Hot water", "Body soap", "First aid kit", "Free street parking", "Private patio or balcony", "Carbon monoxide alarm", "Coffee", "Portable fans", "Iron", "Paid parking off premises", "Coffee maker", "Baking sheet", "Room-darkening shades", "Dryer", "Essentials"]</t>
  </si>
  <si>
    <t>$496.00</t>
  </si>
  <si>
    <t>1429869682814952773</t>
  </si>
  <si>
    <t>Gold Room in Charming Park Hill</t>
  </si>
  <si>
    <t>39.76076</t>
  </si>
  <si>
    <t>-104.91613</t>
  </si>
  <si>
    <t>["Free dryer \u2013 In building", "Free parking on premises", "Central heating", "Dishwasher", "Dishes and silverware", "Washer", "Coffee maker: drip coffee maker", "Wine glasses", "Refrigerator", "Cooking basics", "Fire extinguisher", "Air conditioning", "TV", "Kitchen", "Smoke alarm", "Bed linens", "Dining table", "Microwave", "Wifi", "Cleaning products", "Hot water", "First aid kit", "Freezer", "Stainless steel oven", "Electric stove", "Carbon monoxide alarm"]</t>
  </si>
  <si>
    <t>$51.29</t>
  </si>
  <si>
    <t>1415184333306746656</t>
  </si>
  <si>
    <t>Landing | Modern Studio, Clubhouse, Gym</t>
  </si>
  <si>
    <t>-104.97561</t>
  </si>
  <si>
    <t>["Dishwasher", "Dishes and silverware", "Elevator", "Washer", "Wine glasses", "Private entrance", "Clothing storage", "Refrigerator", "Hair dryer", "Cooking basics", "Fire extinguisher", "Air conditioning", "TV", "Kitchen", "Oven", "Essentials", "Pets allowed", "Smoke alarm", "Bed linens", "Dedicated workspace", "Microwave", "Stove", "Wifi", "Toaster", "Heating", "Hot water kettle", "Hot water", "Coffee", "Iron", "Hangers", "Coffee maker", "Baking sheet", "Patio or balcony", "Dryer", "Carbon monoxide alarm"]</t>
  </si>
  <si>
    <t>$73.92</t>
  </si>
  <si>
    <t>1416143888763488127</t>
  </si>
  <si>
    <t>New Modern Luxe Stay - Roof Deck - Center of RiNo</t>
  </si>
  <si>
    <t>39.76687</t>
  </si>
  <si>
    <t>-104.97549</t>
  </si>
  <si>
    <t>["Fast wifi \u2013 507 Mbps", "Dishwasher", "Central air conditioning", "Dishes and silverware", "Wine glasses", "Backyard", "Private entrance", "Clothing storage", "Refrigerator", "Ceiling fan", "Self check-in", "Hair dryer", "Cooking basics", "Fire extinguisher", "TV", "Exterior security cameras on property", "Kitchen", "Oven", "Bed linens", "Smoke alarm", "Board games", "Microwave", "Dining table", "Stove", "Conditioner", "Toaster", "Cleaning products", "Heating", "Bathtub", "Hot water kettle", "Hot water", "Body soap", "Smart lock", "First aid kit", "Outdoor dining area", "Free street parking", "Carbon monoxide alarm", "Coffee", "Freezer", "Portable fans", "Outdoor furniture", "Iron", "Shampoo", "Hangers", "Free washer \u2013 In unit", "Coffee maker", "Baking sheet", "Long term stays allowed", "Patio or balcony", "Noise decibel monitors on property", "Room-darkening shades", "Dryer", "Essentials"]</t>
  </si>
  <si>
    <t>$558.77</t>
  </si>
  <si>
    <t>1416598106196802363</t>
  </si>
  <si>
    <t>Stylish 2-Story Home - Perfect Denver Location</t>
  </si>
  <si>
    <t>683840763</t>
  </si>
  <si>
    <t>RedAwning Vacation Rentals</t>
  </si>
  <si>
    <t>39.7586</t>
  </si>
  <si>
    <t>-104.9744</t>
  </si>
  <si>
    <t>["Free parking on premises", "Dishwasher", "Dishes and silverware", "Washer", "Bidet", "Private entrance", "Refrigerator", "Self check-in", "Hair dryer", "Cooking basics", "Fire extinguisher", "Air conditioning", "Kitchen", "Oven", "Essentials", "Smoke alarm", "Board games", "Microwave", "Dining table", "Wifi", "Toaster", "Heating", "Bathtub", "Smart lock", "Game console", "Free street parking", "Freezer", "Books and reading material", "Shampoo", "Coffee maker", "Long term stays allowed", "Dryer", "Carbon monoxide alarm"]</t>
  </si>
  <si>
    <t>1416773150443271378</t>
  </si>
  <si>
    <t>Historic French Consulate! Cap Hill Area, Walkable</t>
  </si>
  <si>
    <t>39.7280775</t>
  </si>
  <si>
    <t>-104.979607</t>
  </si>
  <si>
    <t>["Free parking on premises", "Central heating", "Crib", "Dishwasher", "Outdoor playground", "Central air conditioning", "High chair", "Dishes and silverware", "Washer", "Private entrance", "Refrigerator", "Hair dryer", "Cooking basics", "Fire extinguisher", "Exterior security cameras on property", "Pack \u2019n play/Travel crib", "Kitchen", "Oven", "Keypad", "Essentials", "Smoke alarm", "Bed linens", "Dining table", "Microwave", "Wifi", "Hot water", "First aid kit", "Iron", "Shampoo", "Hangers", "Self check-in", "Dryer", "Carbon monoxide alarm"]</t>
  </si>
  <si>
    <t>$698.27</t>
  </si>
  <si>
    <t>1416845287981729974</t>
  </si>
  <si>
    <t>Walk to Denver Botanic Gardens | Entire Place</t>
  </si>
  <si>
    <t>6484652</t>
  </si>
  <si>
    <t>Una</t>
  </si>
  <si>
    <t>39.73494</t>
  </si>
  <si>
    <t>-104.95926</t>
  </si>
  <si>
    <t>["Free parking on premises", "Central heating", "Dishwasher", "Central air conditioning", "Dishes and silverware", "Bidet", "Refrigerator", "Hair dryer", "Cooking basics", "Fire extinguisher", "Exterior security cameras on property", "Kitchen", "Oven", "Sound system with aux", "Pets allowed", "Smoke alarm", "Free dryer \u2013 In unit", "Shared BBQ grill", "Board games", "Microwave", "Dining table", "Stove", "Shower gel", "Conditioner", "Wifi", "Bathtub", "Hot water kettle", "Hot water", "Body soap", "Laundromat nearby", "Smart lock", "First aid kit", "100 inch HDTV with Chromecast", "Outdoor dining area", "Free street parking", "Carbon monoxide alarm", "Freezer", "Iron", "Books and reading material", "Shampoo", "Hangers", "Free washer \u2013 In unit", "Coffee maker", "Self check-in", "Indoor fireplace", "Shared backyard \u2013 Fully fenced", "Room-darkening shades", "Essentials"]</t>
  </si>
  <si>
    <t>1429888439541311963</t>
  </si>
  <si>
    <t>Big desk, queen bed, fast Wi-Fi</t>
  </si>
  <si>
    <t>39.682547779115716</t>
  </si>
  <si>
    <t>-104.9339190459983</t>
  </si>
  <si>
    <t>["Free parking on premises", "Dishes and silverware", "Washer", "Backyard", "Clothing storage", "Refrigerator", "Hair dryer", "Cooking basics", "Fire extinguisher", "Air conditioning", "TV", "Exterior security cameras on property", "Kitchen", "Keypad", "Essentials", "Smoke alarm", "Dedicated workspace", "Wifi", "Heating", "BBQ grill", "First aid kit", "Outdoor furniture", "Iron", "Shampoo", "Hangers", "Self check-in", "Patio or balcony", "Dryer", "Carbon monoxide alarm"]</t>
  </si>
  <si>
    <t>$52.90</t>
  </si>
  <si>
    <t>1429957214184646099</t>
  </si>
  <si>
    <t>North Denver Escape</t>
  </si>
  <si>
    <t>697725265</t>
  </si>
  <si>
    <t>Jack And Lily</t>
  </si>
  <si>
    <t>39.7818096449684</t>
  </si>
  <si>
    <t>-104.96336825952453</t>
  </si>
  <si>
    <t>["Samsung sound system with Bluetooth and aux", "Dishes and silverware", "Heating - split type ductless system", "Private entrance", "Refrigerator", "Cooking basics", "Fire extinguisher", "TV", "Kitchen", "Keypad", "Single oven", "Pets allowed", "Smoke alarm", "Bed linens", "Dining table", "Microwave", "Stove", "Wifi", "Single level home", "AC - split type ductless system", "Hot water", "Coffee maker: Keurig coffee machine", "First aid kit", "Freezer", "Free driveway parking on premises \u2013 2 spaces", "Self check-in", "Record player", "Room-darkening shades", "Carbon monoxide alarm"]</t>
  </si>
  <si>
    <t>1430431374434094644</t>
  </si>
  <si>
    <t>Stylish, Modern End Unit in Park Hill Village</t>
  </si>
  <si>
    <t>39.77337927879208</t>
  </si>
  <si>
    <t>-104.9369177325556</t>
  </si>
  <si>
    <t>["Free parking on premises", "Pool", "Hot tub", "Wifi", "Exercise equipment", "TV", "Air conditioning", "Kitchen", "Washer", "Indoor fireplace", "Hot water", "Smoke alarm", "Free dryer \u2013 In unit"]</t>
  </si>
  <si>
    <t>$121.61</t>
  </si>
  <si>
    <t>1430608427093511979</t>
  </si>
  <si>
    <t>Cheesman Parkside in Capitol Hill (No Guest Fee)</t>
  </si>
  <si>
    <t>42786418</t>
  </si>
  <si>
    <t>Kay</t>
  </si>
  <si>
    <t>39.73595238072715</t>
  </si>
  <si>
    <t>-104.96406147672118</t>
  </si>
  <si>
    <t>["Free parking on premises", "Central heating", "Dishwasher", "Exercise equipment", "Clothing storage: walk-in closet, closet, wardrobe, and dresser", "Dishes and silverware", "Elevator", "Washer", "Wine glasses", "Private entrance", "Refrigerator", "Sun loungers", "Self check-in", "Hot tub", "Hair dryer", "Cooking basics", "Fire extinguisher", "Air conditioning", "TV", "Kitchen", "Oven", "Keypad", "Blender", "Pets allowed", "Bed linens", "Free dryer \u2013 In unit", "Smoke alarm", "Bikes", "Dining table", "Dedicated workspace", "Microwave", "Stove", "Shower gel", "Conditioner", "Wifi", "Toaster", "Extra pillows and blankets", "Hammock", "Cleaning products", "Shared gym in building", "Hot water kettle", "BBQ grill", "Hot water", "Body soap", "Coffee maker: Keurig coffee machine", "First aid kit", "Outdoor dining area", "Free street parking", "Private patio or balcony", "Pool", "Carbon monoxide alarm", "Coffee", "Pool table", "Freezer", "Portable fans", "Iron", "Safe", "Shampoo", "Hangers", "Baking sheet", "Long term stays allowed", "Indoor fireplace", "Drying rack for clothing", "Essentials"]</t>
  </si>
  <si>
    <t>$99.23</t>
  </si>
  <si>
    <t>1430647728110651233</t>
  </si>
  <si>
    <t>Manoir du City Park</t>
  </si>
  <si>
    <t>32709219</t>
  </si>
  <si>
    <t>39.7536739</t>
  </si>
  <si>
    <t>-104.9674838</t>
  </si>
  <si>
    <t>["Central heating", "Dishwasher", "Central air conditioning", "Dishes and silverware", "Clothing storage: closet", "Wine glasses", "Crib - available upon request", "Private entrance", "Refrigerator", "Ceiling fan", "Self check-in", "Hair dryer", "Cooking basics", "Pack \u2019n play/Travel crib - available upon request", "Fire extinguisher", "TV", "Kitchen", "Oven", "Coffee maker: drip coffee maker, french press", "Keypad", "Blender", "Smoke alarm", "Dining table", "Microwave", "Conditioner", "Wifi", "Toaster", "Cleaning products", "Bathtub", "Hot water", "Body soap", "First aid kit", "Free street parking", "Private patio or balcony", "Coffee", "Luggage dropoff allowed", "Freezer", "Outdoor furniture", "Iron", "Books and reading material", "Shampoo", "Gas stove", "Hangers", "Long term stays allowed", "Carbon monoxide alarm"]</t>
  </si>
  <si>
    <t>1431068172920748889</t>
  </si>
  <si>
    <t>Wellshire Home 4bd Pet Friendly Yard</t>
  </si>
  <si>
    <t>14567686</t>
  </si>
  <si>
    <t>39.66056</t>
  </si>
  <si>
    <t>-104.95822</t>
  </si>
  <si>
    <t>["Free parking on premises", "Central heating", "Dishwasher", "Mini fridge", "Private backyard \u2013 Fully fenced", "Dishes and silverware", "Washer", "Coffee maker: drip coffee maker", "Wine glasses", "Barbecue utensils", "Private entrance", "Refrigerator", "Ceiling fan", "Self check-in", "Hair dryer", "Cooking basics", "Fire extinguisher", "Air conditioning", "TV", "Exterior security cameras on property", "Kitchen", "Blender", "Pets allowed", "Bed linens", "Smoke alarm", "Board games", "Dedicated workspace", "Microwave", "Dining table", "Shower gel", "Conditioner", "Wifi", "Toaster", "Extra pillows and blankets", "Clothing storage: closet and dresser", "Cleaning products", "Free dryer", "Bathtub", "Hot water kettle", "BBQ grill", "Hot water", "Body soap", "Smart lock", "Children\u2019s books and toys for ages 5-10 years old", "First aid kit", "Outdoor dining area", "Free street parking", "Private patio or balcony", "Carbon monoxide alarm", "Coffee", "Freezer", "Stainless steel oven", "Outdoor furniture", "Books and reading material", "Shampoo", "Hangers", "Baking sheet", "Long term stays allowed", "Indoor fireplace", "Drying rack for clothing", "Room-darkening shades", "Electric stove", "Essentials"]</t>
  </si>
  <si>
    <t>$239.13</t>
  </si>
  <si>
    <t>1431458611701911226</t>
  </si>
  <si>
    <t>Heart of Denver - Urban Oasis w/Hot Tub &amp; Fire Pit</t>
  </si>
  <si>
    <t>94544920</t>
  </si>
  <si>
    <t>Tonia</t>
  </si>
  <si>
    <t>39.76854</t>
  </si>
  <si>
    <t>-105.01734</t>
  </si>
  <si>
    <t>["Housekeeping - available at extra cost", "Private hot tub - available all year, open specific hours", "Coffee maker: french press, pour-over coffee", "Dishwasher", "Dishes and silverware", "Heating - split type ductless system", "LG  stainless steel oven", "Wine glasses", "Private entrance", "Paid washer \u2013 In building", "Sun loungers", "Ceiling fan", "Self check-in", "Hair dryer", "Cooking basics", "Fire extinguisher", "TV", "Exterior security cameras on property", "Kitchen", "Keypad", "Blender", "Pets allowed", "Bed linens", "Smoke alarm", "Dining table", "Dedicated workspace", "Microwave", "Shared backyard \u2013 Fully fenced", "Conditioner", "Wifi", "Toaster", "Extra pillows and blankets", "Cleaning products", "Bathtub", "Hot water kettle", "AC - split type ductless system", "Hot water", "Body soap", "Laundromat nearby", "LG refrigerator", "BBQ grill", "First aid kit", "Fire pit", "Outdoor dining area", "Private patio or balcony", "Carbon monoxide alarm", "Coffee", "Luggage dropoff allowed", "Freezer", "Paid dryer \u2013 In building", "Iron", "Outdoor furniture", "Shampoo", "Hangers", "Free driveway parking on premises \u2013 2 spaces", "Long term stays allowed", "Indoor fireplace", "Samsung stainless steel induction stove", "Clothing storage: closet and wardrobe", "Room-darkening shades", "Samsung bluetooth speaker connect your own phone Bluetooth sound system", "Essentials"]</t>
  </si>
  <si>
    <t>$335.50</t>
  </si>
  <si>
    <t>1417087208363475731</t>
  </si>
  <si>
    <t>Shared Bedroom Five Points-Bed 1</t>
  </si>
  <si>
    <t>39.75752</t>
  </si>
  <si>
    <t>-104.97284</t>
  </si>
  <si>
    <t>["Dishes and silverware", "Kitchenette", "Clothing storage", "Refrigerator", "Sun loungers", "Fire extinguisher", "Air conditioning", "TV", "Exterior security cameras on property", "Keypad", "Essentials", "Cleaning available during stay", "Smoke alarm", "Bed linens", "Dining table", "Dedicated workspace", "Microwave", "Wifi", "Toaster", "Extra pillows and blankets", "Heating", "Bathtub", "Hot water kettle", "Hot water", "Laundromat nearby", "Outdoor dining area", "Free street parking", "Coffee", "Freezer", "Outdoor furniture", "Iron", "Hangers", "Self check-in", "Carbon monoxide alarm"]</t>
  </si>
  <si>
    <t>1417105981395022352</t>
  </si>
  <si>
    <t>Semi Private Attic (right side)</t>
  </si>
  <si>
    <t>39.75965</t>
  </si>
  <si>
    <t>["Free parking on premises", "Kitchenette", "Refrigerator", "Sun loungers", "Resort access", "Fire extinguisher", "TV", "Exterior security cameras on property", "Keypad", "Essentials", "Cleaning available during stay", "Pets allowed", "Smoke alarm", "Bed linens", "Dining table", "Dedicated workspace", "Microwave", "Wifi", "Toaster", "Extra pillows and blankets", "Heating", "Bathtub", "Hot water kettle", "Hot water", "Body soap", "Laundromat nearby", "Outdoor dining area", "Coffee", "Freezer", "Outdoor furniture", "Iron", "Safe", "Shampoo", "Hangers", "Self check-in", "Carbon monoxide alarm"]</t>
  </si>
  <si>
    <t>$71.00</t>
  </si>
  <si>
    <t>1417548978496716501</t>
  </si>
  <si>
    <t>The Outlaw's Hideout | Curtis Park Club | RiNo</t>
  </si>
  <si>
    <t>196418785</t>
  </si>
  <si>
    <t>Curtis Park Club</t>
  </si>
  <si>
    <t>39.7563433</t>
  </si>
  <si>
    <t>-104.9842274</t>
  </si>
  <si>
    <t>["Mini fridge", "Kitchenette", "Backyard", "Private entrance", "Clothing storage", "Ceiling fan", "Self check-in", "Hair dryer", "Fire extinguisher", "Air conditioning", "TV", "Exterior security cameras on property", "Essentials", "Smoke alarm", "Bed linens", "Board games", "Microwave", "Dining table", "Conditioner", "Wifi", "Single level home", "Heating", "Hot water", "Body soap", "Smart lock", "First aid kit", "Outdoor dining area", "Free street parking", "Coffee", "Luggage dropoff allowed", "Outdoor furniture", "Iron", "Shampoo", "Hangers", "Coffee maker", "Long term stays allowed", "Patio or balcony", "Room-darkening shades", "Carbon monoxide alarm"]</t>
  </si>
  <si>
    <t>1417568874690964951</t>
  </si>
  <si>
    <t>1 Mi to Dtwn Denver: Sleek Duplex w/ Rooftop Deck!</t>
  </si>
  <si>
    <t>39.7348135</t>
  </si>
  <si>
    <t>-104.9998628</t>
  </si>
  <si>
    <t>["Free parking on premises", "Central heating", "Dishwasher", "Private backyard", "Central air conditioning", "Dishes and silverware", "Washer", "Private entrance", "Clothing storage", "Refrigerator", "Hair dryer", "Cooking basics", "Fire extinguisher", "TV", "Exterior security cameras on property", "Kitchen", "Oven", "Keypad", "Essentials", "Blender", "Patio or balcony", "Pets allowed", "Smoke alarm", "Bed linens", "BBQ grill: gas", "Board games", "Dedicated workspace", "Microwave", "Dining table", "Wifi", "Toaster", "Bathtub", "Hot water", "First aid kit", "Fire pit", "Outdoor furniture", "Iron", "Shampoo", "Hangers", "Coffee maker", "Self check-in", "Indoor fireplace", "Dryer", "Carbon monoxide alarm"]</t>
  </si>
  <si>
    <t>$431.00</t>
  </si>
  <si>
    <t>2025-09-04</t>
  </si>
  <si>
    <t>1432056375243177985</t>
  </si>
  <si>
    <t>Downtown Mile High Retreat</t>
  </si>
  <si>
    <t>406878318</t>
  </si>
  <si>
    <t>Inas</t>
  </si>
  <si>
    <t>["Dishwasher", "Exercise equipment", "Dishes and silverware", "Elevator", "Washer", "Wine glasses", "Private entrance", "Ceiling fan", "Hot tub", "Hair dryer", "Air conditioning", "TV", "Kitchen", "Coffee maker: Nespresso", "Outdoor kitchen with sink", "Single oven", "Smoke alarm", "Bed linens", "Free dryer \u2013 In unit", "Microwave", "Conditioner", "Wifi", "Toaster", "Extra pillows and blankets", "Cleaning products", "Heating", "Shared gym in building", "Hot water kettle", "BBQ grill", "Hot water", "First aid kit", "Fire pit", "Outdoor dining area", "Private patio or balcony", "Pool", "Carbon monoxide alarm", "Coffee", "Paid parking on premises", "Pool table", "Freezer", "Outdoor furniture", "Shampoo", "Hangers", "Baking sheet", "Room-darkening shades", "Electric stove", "Essentials"]</t>
  </si>
  <si>
    <t>$380.50</t>
  </si>
  <si>
    <t>1432110928516929860</t>
  </si>
  <si>
    <t>Sleek Cherry Creek Studio | Hot Tub+Free Parking</t>
  </si>
  <si>
    <t>["Dishwasher", "Exercise equipment", "Ethernet connection", "Dishes and silverware", "Elevator", "Free parking garage on premises \u2013 1 space", "Washer", "Wine glasses", "Theme room", "Private entrance", "Clothing storage", "Refrigerator", "Sun loungers", "Hot tub", "Hair dryer", "Cooking basics", "Fire extinguisher", "Air conditioning", "TV", "Exterior security cameras on property", "Kitchen", "Fireplace guards", "Oven", "Shared BBQ grill: gas", "Keypad", "Blender", "Patio or balcony", "Bed linens", "Smoke alarm", "Board games", "Outlet covers", "Dedicated workspace", "Microwave", "Shower gel", "Conditioner", "Stove", "Wifi", "Toaster", "Dining table", "Extra pillows and blankets", "EV charger - level 1", "Cleaning products", "Single level home", "Heating", "Sound system", "Hot water kettle", "Hot water", "Body soap", "Laundromat nearby", "Gym", "First aid kit", "City skyline view", "Fire pit", "Outdoor dining area", "Free street parking", "Carbon monoxide alarm", "Coffee", "Pool", "Outdoor kitchen", "Freezer", "Outdoor furniture", "Iron", "Books and reading material", "Shampoo", "Hangers", "Coffee maker", "Baking sheet", "Self check-in", "Indoor fireplace", "Room-darkening shades", "Dryer", "Essentials"]</t>
  </si>
  <si>
    <t>2026-02-14</t>
  </si>
  <si>
    <t>1432702174403389550</t>
  </si>
  <si>
    <t>1BD Apartment in Luxury Building</t>
  </si>
  <si>
    <t>276950955</t>
  </si>
  <si>
    <t>39.75511083297139</t>
  </si>
  <si>
    <t>-105.00124436190187</t>
  </si>
  <si>
    <t>["Exercise equipment: elliptical, free weights, stationary bike, treadmill, yoga mat, workout bench, rowing", "Dishwasher", "Dishes and silverware", "Elevator", "Barbecue utensils", "Refrigerator", "Sun loungers", "Ceiling fan", "Hot tub", "Hair dryer", "Cooking basics", "Fire extinguisher", "Air conditioning", "TV", "Kitchen", "Oven", "Coffee maker: drip coffee maker, french press", "Blender", "Bed linens", "Free dryer \u2013 In unit", "Smoke alarm", "Dining table", "Dedicated workspace", "Microwave", "Stove", "Shower gel", "Conditioner", "Wifi", "Toaster", "Extra pillows and blankets", "Clothing storage: closet and dresser", "Cleaning products", "Heating", "Bathtub", "Shared gym in building", "Hot water kettle", "BBQ grill", "Hot water", "Body soap", "First aid kit", "Fire pit", "Outdoor dining area", "Paid parking on premises", "Pool", "Carbon monoxide alarm", "Coffee", "Pool table", "Freezer", "Portable fans", "Iron", "Books and reading material", "Shampoo", "Hangers", "Free washer \u2013 In unit", "Noise decibel monitors on property", "Room-darkening shades", "Essentials"]</t>
  </si>
  <si>
    <t>$462.50</t>
  </si>
  <si>
    <t>2025-09-17</t>
  </si>
  <si>
    <t>1432740863895114842</t>
  </si>
  <si>
    <t>39.78499</t>
  </si>
  <si>
    <t>-104.76365</t>
  </si>
  <si>
    <t>["Free parking on premises", "Crib", "Dishwasher", "High chair", "Ethernet connection", "Dishes and silverware", "Washer", "Changing table", "Backyard", "Children\u2019s books and toys", "Refrigerator", "Self check-in", "Hair dryer", "Cooking basics", "Fire extinguisher", "Air conditioning", "TV", "Kitchen", "Oven", "Cleaning available during stay", "Children\u2019s dinnerware", "Bed linens", "Smoke alarm", "Microwave", "Stove", "Wifi", "Extra pillows and blankets", "Lock on bedroom door", "Heating", "Hot water", "First aid kit", "Free street parking", "Carbon monoxide alarm", "Building staff", "Luggage dropoff allowed", "Iron", "Shampoo", "Hangers", "Coffee maker", "Long term stays allowed", "Dryer", "Essentials"]</t>
  </si>
  <si>
    <t>$49.69</t>
  </si>
  <si>
    <t>1432857636838125912</t>
  </si>
  <si>
    <t>Private Guest Suite With Theater</t>
  </si>
  <si>
    <t>168261604</t>
  </si>
  <si>
    <t>39.7073829</t>
  </si>
  <si>
    <t>-105.0166156</t>
  </si>
  <si>
    <t>["Free dryer \u2013 In building", "Movie theater", "Free parking on premises", "Housekeeping available 3 hours a day, 1 day a week - available at extra cost", "Outdoor playground", "Mini fridge", "Standalone high chair - available upon request", "Dishes and silverware", "Kitchenette", "Barbecue utensils", "Wine glasses", "Backyard", "Private entrance", "Clothing storage", "Self check-in", "Hair dryer", "Cooking basics", "Fire extinguisher", "Air conditioning", "TV", "Free washer \u2013 In building", "Pack \u2019n play/Travel crib", "Exterior security cameras on property", "Keypad", "Blender", "Children\u2019s dinnerware", "Bed linens", "Smoke alarm", "Outlet covers", "Dedicated workspace", "Microwave", "Shower gel", "Conditioner", "Stove", "Wifi", "Toaster", "Extra pillows and blankets", "Cleaning products", "Heating", "Sound system", "Hot water kettle", "BBQ grill", "Hot water", "Body soap", "First aid kit", "Outdoor dining area", "Children\u2019s books and toys for ages 0-2 years old and 2-5 years old", "Free street parking", "Carbon monoxide alarm", "Coffee", "Luggage dropoff allowed", "Freezer", "Iron", "Shampoo", "Hangers", "Coffee maker", "Baking sheet", "Long term stays allowed", "Patio or balcony", "Drying rack for clothing", "Room-darkening shades", "Essentials"]</t>
  </si>
  <si>
    <t>$195.90</t>
  </si>
  <si>
    <t>1433500315789307472</t>
  </si>
  <si>
    <t>Beautiful home in Platte Park!</t>
  </si>
  <si>
    <t>33300162</t>
  </si>
  <si>
    <t>39.69356359402061</t>
  </si>
  <si>
    <t>-104.98231660688576</t>
  </si>
  <si>
    <t>["Free parking on premises", "Central heating", "Dishwasher", "Central air conditioning", "Private backyard \u2013 Fully fenced", "Dishes and silverware", "Coffee maker: drip coffee maker", "Wine glasses", "Refrigerator", "Sun loungers", "Ceiling fan", "Self check-in", "Hair dryer", "Cooking basics", "Frigidaire stainless steel gas stove", "Fire extinguisher", "Baby safety gates", "TV", "Exterior security cameras on property", "Kitchen", "Pets allowed", "Bed linens", "Free dryer \u2013 In unit", "Smoke alarm", "Board games", "Dedicated workspace", "Microwave", "Dining table", "Shower gel", "Conditioner", "Wifi", "Toaster", "Extra pillows and blankets", "Clothing storage: closet and dresser", "Cleaning products", "Bathtub", "Sound system", "Hot water kettle", "Hot water", "Body soap", "Smart lock", "First aid kit", "Frigidaire stainless steel single oven", "Outdoor dining area", "Private patio or balcony", "Housekeeping available 2 hours a day, Saturday - available at extra cost", "Carbon monoxide alarm", "Coffee", "Smoking allowed", "Freezer", "Outdoor furniture", "Iron", "Books and reading material", "Shampoo", "Hangers", "Free washer \u2013 In unit", "Baking sheet", "Long term stays allowed", "Indoor fireplace", "Drying rack for clothing", "Essentials"]</t>
  </si>
  <si>
    <t>$164.36</t>
  </si>
  <si>
    <t>1434112746086095367</t>
  </si>
  <si>
    <t>Blue Nest Retreat - Modern Basement Apartment</t>
  </si>
  <si>
    <t>39.77624025579745</t>
  </si>
  <si>
    <t>-104.75384910137899</t>
  </si>
  <si>
    <t>["Free parking on premises", "Dishwasher", "Private backyard \u2013 Fully fenced", "Dishes and silverware", "Clothing storage: closet", "Heating - split type ductless system", "Wine glasses", "Private entrance", "Refrigerator", "Self check-in", "Cooking basics", "Air conditioning", "TV", "Pack \u2019n play/Travel crib", "Kitchen", "Oven", "Keypad", "Blender", "Housekeeping available from 11:00\u202fAM to 3:00\u202fPM, every day - available at extra cost", "Smoke alarm", "Bed linens", "Board games", "Microwave", "Dining table", "Stove", "Shower gel", "Conditioner", "Wifi", "Toaster", "Cleaning products", "Bathtub", "Hot water", "Body soap", "Laundromat nearby", "Game console", "Arcade games", "Free street parking", "Private patio or balcony", "Coffee", "Freezer", "Outdoor furniture", "Iron", "Shampoo", "Coffee maker", "Baking sheet", "Long term stays allowed", "Room-darkening shades", "Carbon monoxide alarm"]</t>
  </si>
  <si>
    <t>$114.24</t>
  </si>
  <si>
    <t>1434414591696938139</t>
  </si>
  <si>
    <t>Group Getaway! 2 Units, Hot Tub/Firepit, Walkable</t>
  </si>
  <si>
    <t>39.7672353240293</t>
  </si>
  <si>
    <t>-105.0179418818719</t>
  </si>
  <si>
    <t>["Private hot tub - available all year, open specific hours", "Private backyard \u2013 Fully fenced", "Dishes and silverware", "Barbecue utensils", "Private entrance", "Paid washer \u2013 In building", "Refrigerator", "GE stainless steel single oven", "Hair dryer", "Cooking basics", "Fire extinguisher", "Baby safety gates", "TV", "Air conditioning", "Exterior security cameras on property", "Kitchen", "Keypad", "Blender", "Pets allowed", "Bed linens", "Smoke alarm", "Dedicated workspace", "Microwave", "Shower gel", "Wifi", "Toaster", "Extra pillows and blankets", "Heating", "Bathtub", "Sound system", "Hot water kettle", "BBQ grill", "Body soap", "Hot water", "Laundromat nearby", "First aid kit", "Fire pit", "Outdoor dining area", "Private patio or balcony", "Carbon monoxide alarm", "Coffee", "Paid dryer \u2013 In building", "Iron", "Outdoor furniture", "Hangers", "Free driveway parking on premises \u2013 2 spaces", "Baking sheet", "Self check-in", "Indoor fireplace", "Clothing storage: closet and wardrobe", "Room-darkening shades", "Essentials"]</t>
  </si>
  <si>
    <t>1417650729977958910</t>
  </si>
  <si>
    <t>Stylish Wash Park Condo</t>
  </si>
  <si>
    <t>11554497</t>
  </si>
  <si>
    <t>Jaime</t>
  </si>
  <si>
    <t>39.719417533483295</t>
  </si>
  <si>
    <t>-104.98218262154849</t>
  </si>
  <si>
    <t>["Dedicated workspace", "Wifi", "Fire extinguisher", "Air conditioning", "TV", "Exterior security cameras on property", "Kitchen", "Washer", "Smoke alarm", "First aid kit"]</t>
  </si>
  <si>
    <t>$91.16</t>
  </si>
  <si>
    <t>1418418527316985574</t>
  </si>
  <si>
    <t>Sunny designer’s 2BR loft by the park</t>
  </si>
  <si>
    <t>34778351</t>
  </si>
  <si>
    <t>39.74628</t>
  </si>
  <si>
    <t>-104.98425</t>
  </si>
  <si>
    <t>["Free parking on premises", "Central heating", "Dishwasher", "Exercise equipment", "Dishes and silverware", "Elevator", "Washer", "Wine glasses", "Barbecue utensils", "Refrigerator", "Self check-in", "Hair dryer", "Cooking basics", "Fire extinguisher", "Air conditioning", "TV", "Kitchen", "Keypad", "Blender", "Bed linens", "Free dryer \u2013 In unit", "Smoke alarm", "Board games", "Dedicated workspace", "Microwave", "Dining table", "Shower gel", "Conditioner", "Sonos Bluetooth sound system", "Game console: Xbox One", "Wifi", "Extra pillows and blankets", "Clothing storage: closet and dresser", "Cleaning products", "Bathtub", "Shared gym in building", "Hot water kettle", "Hot water", "Laundromat nearby", "First aid kit", "Outdoor dining area", "Private patio or balcony", "Carbon monoxide alarm", "Freezer", "Stainless steel oven", "Outdoor furniture", "Books and reading material", "Shampoo", "Gas stove", "Hangers", "Baking sheet", "Long term stays allowed", "Record player", "Room-darkening shades", "Essentials"]</t>
  </si>
  <si>
    <t>$111.50</t>
  </si>
  <si>
    <t>1434467567078790523</t>
  </si>
  <si>
    <t>Bright &amp; Cozy Denver Gem | Queen Bed &amp; Shared Bath</t>
  </si>
  <si>
    <t>["Free dryer \u2013 In building", "Dishwasher", "Private backyard \u2013 Fully fenced", "Dishes and silverware", "Washer", "Wine glasses", "Bidet", "Clothing storage", "Refrigerator", "Ceiling fan", "Free parking garage on premises", "Hair dryer", "Cooking basics", "Fire extinguisher", "TV", "Exterior security cameras on property", "Kitchen", "Oven", "Keypad", "Window AC unit", "Bed linens", "Smoke alarm", "Dining table", "Dedicated workspace", "Microwave", "Shower gel", "Conditioner", "Wifi", "Extra pillows and blankets", "Cleaning products", "Lock on bedroom door", "Heating", "Bathtub", "Hot water", "Body soap", "First aid kit", "Carbon monoxide alarm", "Iron", "Shampoo", "Hangers", "Self check-in", "Essentials"]</t>
  </si>
  <si>
    <t>1434779022680134439</t>
  </si>
  <si>
    <t>Denver West Elm Luxury Townhome-Pet Friendly</t>
  </si>
  <si>
    <t>49616298</t>
  </si>
  <si>
    <t>39.6744420782041</t>
  </si>
  <si>
    <t>-104.93198510400376</t>
  </si>
  <si>
    <t>["Free parking on premises", "Dishwasher", "Exercise equipment", "Ethernet connection", "Dishes and silverware", "Washer", "Wine glasses", "Clothing storage", "Refrigerator", "Cooking basics", "Fire extinguisher", "HDTV with Roku", "Air conditioning", "Kitchen", "Keypad", "Pets allowed", "Bed linens", "Free dryer \u2013 In unit", "Smoke alarm", "Dining table", "Dedicated workspace", "Microwave", "Stove", "Shower gel", "Conditioner", "Wifi", "Toaster", "Extra pillows and blankets", "Heating", "Hot water", "Body soap", "Free street parking", "Carbon monoxide alarm", "Coffee", "Freezer", "Iron", "Books and reading material", "Shampoo", "Hangers", "Coffee maker", "Baking sheet", "Self check-in", "Hair dryer"]</t>
  </si>
  <si>
    <t>1434789976439540182</t>
  </si>
  <si>
    <t>Landing | Incredible 1BD, Yoga Studio, Clubhouse</t>
  </si>
  <si>
    <t>39.69216884957034</t>
  </si>
  <si>
    <t>-104.89531079633142</t>
  </si>
  <si>
    <t>["Dishwasher", "Carbon monoxide alarm", "Fire extinguisher", "Kitchen", "Essentials", "Dishes and silverware", "Hot water kettle", "TV", "Hot water", "Private entrance", "Dedicated workspace", "Oven", "Coffee", "Bed linens", "Smoke alarm", "Wine glasses", "Refrigerator", "Clothing storage", "Stove", "Washer", "Elevator", "Hangers", "Patio or balcony", "Cooking basics", "Heating", "Baking sheet", "Coffee maker", "Air conditioning", "Hair dryer", "Wifi", "Dryer", "Iron", "Microwave", "Toaster", "Pets allowed"]</t>
  </si>
  <si>
    <t>1434790774632795096</t>
  </si>
  <si>
    <t>Landing | Amazing 2BD, Yoga Studio, Clubhouse</t>
  </si>
  <si>
    <t>39.69178</t>
  </si>
  <si>
    <t>-104.89518</t>
  </si>
  <si>
    <t>1434791333327252315</t>
  </si>
  <si>
    <t>Landing | Stunning 2BD, Clubhouse, Gym</t>
  </si>
  <si>
    <t>39.69191</t>
  </si>
  <si>
    <t>-104.89453</t>
  </si>
  <si>
    <t>$120.02</t>
  </si>
  <si>
    <t>1434809739428355094</t>
  </si>
  <si>
    <t>West Highlands Modern Retreat</t>
  </si>
  <si>
    <t>166189494</t>
  </si>
  <si>
    <t>-105.05081</t>
  </si>
  <si>
    <t>["Central heating", "Dishwasher", "Mini fridge", "Private backyard \u2013 Fully fenced", "Dishes and silverware", "Pack \u2019n play/Travel crib - always at the listing", "Washer", "Coffee maker: drip coffee maker", "Wine glasses", "Monogram stainless steel oven", "Barbecue utensils", "Cooking basics", "Fire extinguisher", "Air conditioning", "TV", "Kitchen", "Blender", "Monogram stainless steel gas stove", "Bed linens", "Free dryer \u2013 In unit", "Smoke alarm", "Pets allowed", "Board games", "Dedicated workspace", "Microwave", "Dining table", "Shower gel", "Conditioner", "Wifi", "Toaster", "Extra pillows and blankets", "Monogram refrigerator", "Sonos sound system", "Bathtub", "Hot water kettle", "BBQ grill", "Hot water", "Body soap", "Smart lock", "First aid kit", "Fire pit", "Free street parking", "Private patio or balcony", "Carbon monoxide alarm", "Coffee", "Pool table", "Freezer", "Portable fans", "Outdoor furniture", "Iron", "Shampoo", "Hangers", "Baking sheet", "Self check-in", "Indoor fireplace", "Noise decibel monitors on property", "Room-darkening shades", "Hair dryer"]</t>
  </si>
  <si>
    <t>$1,297.50</t>
  </si>
  <si>
    <t>1434855351905891306</t>
  </si>
  <si>
    <t>Maison Monroe</t>
  </si>
  <si>
    <t>84012085</t>
  </si>
  <si>
    <t>39.67254</t>
  </si>
  <si>
    <t>-104.94442</t>
  </si>
  <si>
    <t>["Free dryer \u2013 In building", "Movie theater", "Dishwasher", "Exercise equipment", "Mini fridge", "Dishes and silverware", "Pack \u2019n play/Travel crib - always at the listing", "Washer", "Wine glasses", "Barbecue utensils", "Backyard", "Bidet", "Private entrance", "Clothing storage", "Refrigerator", "Private BBQ grill: gas", "Ceiling fan", "Private sauna", "Cooking basics", "Fire extinguisher", "Air conditioning", "TV", "Kitchen", "Fireplace guards", "Oven", "Blender", "Pets allowed", "Bed linens", "Smoke alarm", "Dining table", "Microwave", "Conditioner", "Wifi", "Toaster", "Heating", "Bathtub", "Hot water kettle", "Hot water", "Body soap", "Outdoor dining area", "Coffee", "Freezer", "Outdoor furniture", "Books and reading material", "Shampoo", "Gas stove", "Hangers", "Coffee maker", "Baking sheet", "Long term stays allowed", "Patio or balcony", "Carbon monoxide alarm"]</t>
  </si>
  <si>
    <t>$1,152.50</t>
  </si>
  <si>
    <t>1418943838785173099</t>
  </si>
  <si>
    <t>Charming updated Bungalow</t>
  </si>
  <si>
    <t>25664155</t>
  </si>
  <si>
    <t>39.6864</t>
  </si>
  <si>
    <t>-104.97985</t>
  </si>
  <si>
    <t>["Free parking on premises", "Dishwasher", "Stainless steel double oven", "Portable heater", "Mini fridge", "Dishes and silverware", "Clothing storage: closet", "Washer", "Wine glasses", "Private entrance", "Refrigerator", "Hair dryer", "Fire extinguisher", "Air conditioning", "TV", "Exterior security cameras on property", "Kitchen", "Pets allowed", "Bed linens", "Free dryer \u2013 In unit", "Smoke alarm", "Board games", "Dedicated workspace", "Microwave", "Dining table", "Shower gel", "Conditioner", "Wifi", "Toaster", "Extra pillows and blankets", "Cleaning products", "Radiant heating", "Bathtub", "Hot water kettle", "Hot water", "Body soap", "First aid kit", "Private patio or balcony", "Carbon monoxide alarm", "Freezer", "Outdoor furniture", "Iron", "Books and reading material", "Shampoo", "Gas stove", "Hangers", "Coffee maker", "Long term stays allowed", "Room-darkening shades", "Essentials"]</t>
  </si>
  <si>
    <t>1419083927010605241</t>
  </si>
  <si>
    <t>1 Br 1 Ba 1 block from 9th &amp; Co</t>
  </si>
  <si>
    <t>84467746</t>
  </si>
  <si>
    <t>39.73426338290237</t>
  </si>
  <si>
    <t>-104.9388868033037</t>
  </si>
  <si>
    <t>["Dishwasher", "Exterior security cameras on property", "Outdoor furniture", "Carbon monoxide alarm", "Fire extinguisher", "Kitchen", "Dishes and silverware", "Hot water kettle", "First aid kit", "Smart lock", "TV", "Hot water", "Self check-in", "Dedicated workspace", "Oven", "Coffee", "Paid parking off premises", "Ethernet connection", "Bed linens", "Smoke alarm", "Wine glasses", "Refrigerator", "Bathtub", "Stove", "Free parking on premises", "Washer", "Elevator", "Hangers", "Patio or balcony", "Cooking basics", "Ceiling fan", "Dining table", "Pool", "Laundromat nearby", "Baking sheet", "Body soap", "Blender", "Conditioner", "Movie theater", "Coffee maker", "Air conditioning", "Hair dryer", "Cleaning products", "Wifi", "Dryer", "Extra pillows and blankets", "Iron", "Microwave", "Toaster", "Outdoor dining area", "Long term stays allowed", "Freezer"]</t>
  </si>
  <si>
    <t>$59.33</t>
  </si>
  <si>
    <t>1419832924988471356</t>
  </si>
  <si>
    <t>Private Room &amp; Bath in Shared Home</t>
  </si>
  <si>
    <t>39.74867082928673</t>
  </si>
  <si>
    <t>-105.01914313736417</t>
  </si>
  <si>
    <t>["Free parking on premises", "Central heating", "Portable heater", "Exercise equipment", "Washer", "Hair dryer", "Fire extinguisher", "Air conditioning", "Exterior security cameras on property", "Kitchen", "Oven", "Keypad", "Essentials", "Blender", "Smoke alarm", "Dining table", "Dedicated workspace", "Microwave", "Shower gel", "Wifi", "Toaster", "Indoor fireplace: gas", "Bathtub", "Hot water", "Outdoor dining area", "Outdoor furniture", "Iron", "Shampoo", "Hangers", "Coffee maker", "Self check-in", "Room-darkening shades", "Dryer", "Carbon monoxide alarm"]</t>
  </si>
  <si>
    <t>$146.67</t>
  </si>
  <si>
    <t>2026-01-18</t>
  </si>
  <si>
    <t>1419845955192785557</t>
  </si>
  <si>
    <t>Peace by the Gulch</t>
  </si>
  <si>
    <t>442290918</t>
  </si>
  <si>
    <t>39.68596</t>
  </si>
  <si>
    <t>-105.03976</t>
  </si>
  <si>
    <t>["Free parking on premises", "Dishwasher", "Exercise equipment", "Dishes and silverware", "Washer", "Wine glasses", "Barbecue utensils", "Backyard", "Bidet", "Clothing storage", "Refrigerator", "Ceiling fan", "Piano", "Cooking basics", "Waterfront", "Fire extinguisher", "Air conditioning", "TV", "Exterior security cameras on property", "Kitchen", "Oven", "Blender", "Bed linens", "Smoke alarm", "Dining table", "Microwave", "Stove", "Wifi", "Toaster", "Extra pillows and blankets", "Cleaning products", "Lock on bedroom door", "Heating", "Bathtub", "Sound system", "Hot water kettle", "BBQ grill", "Hot water", "First aid kit", "Fire pit", "Outdoor dining area", "Coffee", "Freezer", "Books and reading material", "Hangers", "Coffee maker", "Baking sheet", "Patio or balcony", "Host greets you", "Room-darkening shades", "Carbon monoxide alarm"]</t>
  </si>
  <si>
    <t>$44.88</t>
  </si>
  <si>
    <t>2025-08-18</t>
  </si>
  <si>
    <t>1435029823718302180</t>
  </si>
  <si>
    <t>Top Floor Loft in heart of DT</t>
  </si>
  <si>
    <t>39.7456336</t>
  </si>
  <si>
    <t>-104.9919757</t>
  </si>
  <si>
    <t>["Dishwasher", "Ethernet connection", "Dishes and silverware", "Elevator", "Washer", "Wine glasses", "Theme room", "Private entrance", "Clothing storage", "Refrigerator", "Ceiling fan", "Hair dryer", "Cooking basics", "Fire extinguisher", "Air conditioning", "TV", "Exterior security cameras on property", "Kitchen", "Oven", "Keypad", "Cleaning available during stay", "Blender", "Bed linens", "Smoke alarm", "Dining table", "Microwave", "Stove", "Conditioner", "Wifi", "Toaster", "Extra pillows and blankets", "Cleaning products", "Heating", "Bathtub", "Hot water kettle", "Hot water", "Body soap", "First aid kit", "Paid parking on premises", "Carbon monoxide alarm", "Coffee", "Freezer", "Portable fans", "Iron", "Paid parking off premises", "Shampoo", "Hangers", "Coffee maker", "Baking sheet", "Self check-in", "Patio or balcony", "Room-darkening shades", "Dryer", "Essentials"]</t>
  </si>
  <si>
    <t>$289.50</t>
  </si>
  <si>
    <t>1435089636371910804</t>
  </si>
  <si>
    <t>Huge Art District Victorian • 10 Guests • Walkable</t>
  </si>
  <si>
    <t>294561793</t>
  </si>
  <si>
    <t>39.7366817</t>
  </si>
  <si>
    <t>-105.0012514</t>
  </si>
  <si>
    <t>["Life size games", "Central heating", "Dishwasher", "Private backyard \u2013 Fully fenced", "Ethernet connection", "Mountain view", "Dishes and silverware", "Washer", "Coffee maker: drip coffee maker", "Wine glasses", "Barbecue utensils", "Crib - available upon request", "Private entrance", "Refrigerator", "Ceiling fan", "Self check-in", "Hair dryer", "Cooking basics", "Fire extinguisher", "Air conditioning", "TV", "Exterior security cameras on property", "Kitchen", "Stainless steel gas stove", "Blender", "Stainless steel single oven", "Bed linens", "Free dryer \u2013 In unit", "Smoke alarm", "Board games", "Dedicated workspace", "Clothing storage: walk-in closet, closet, and dresser", "Microwave", "Shower gel", "Conditioner", "Dining table", "Wifi", "Toaster", "Extra pillows and blankets", "Cleaning products", "Bathtub", "Hot water kettle", "Bluetooth sound system", "Hot water", "Body soap", "BBQ grill", "Smart lock", "First aid kit", "City skyline view", "Outdoor dining area", "Private patio or balcony", "Free street parking", "Carbon monoxide alarm", "Coffee", "Freezer", "Portable fans", "Outdoor furniture", "Iron", "Shampoo", "Hangers", "Free driveway parking on premises \u2013 2 spaces", "Baking sheet", "Long term stays allowed", "Indoor fireplace", "Drying rack for clothing", "Room-darkening shades", "Essentials"]</t>
  </si>
  <si>
    <t>$601.33</t>
  </si>
  <si>
    <t>1435428154802222741</t>
  </si>
  <si>
    <t>Luxury house 6bedroom 4br and HOT TUB near to DIA</t>
  </si>
  <si>
    <t>240446178</t>
  </si>
  <si>
    <t>Ayub</t>
  </si>
  <si>
    <t>39.782114</t>
  </si>
  <si>
    <t>-104.7421533</t>
  </si>
  <si>
    <t>["Free parking on premises", "Dishwasher", "Private backyard \u2013 Fully fenced", "Washer", "Barbecue utensils", "Housekeeping available Tuesday", "Bidet", "Clothing storage", "Coffee maker: espresso machine", "Ceiling fan", "Self check-in", "Hair dryer", "Fire extinguisher", "Air conditioning", "Kitchen", "Oven", "Keypad", "100 inch HDTV", "Trash compactor", "Pets allowed", "Bed linens", "Smoke alarm", "Dedicated workspace", "Microwave", "Stove", "Shower gel", "Conditioner", "Wifi", "Extra pillows and blankets", "Cleaning products", "Free dryer", "Heating", "Bathtub", "BBQ grill", "Hot water", "Body soap", "First aid kit", "Free street parking", "Carbon monoxide alarm", "Coffee", "Freezer", "Iron", "Shampoo", "Hangers", "Long term stays allowed", "Room-darkening shades", "Essentials"]</t>
  </si>
  <si>
    <t>$537.00</t>
  </si>
  <si>
    <t>1435764560714562543</t>
  </si>
  <si>
    <t>Modern apt - City Park West</t>
  </si>
  <si>
    <t>265655598</t>
  </si>
  <si>
    <t>39.749182395557305</t>
  </si>
  <si>
    <t>-104.97313287116394</t>
  </si>
  <si>
    <t>["Free parking on premises", "Dedicated workspace", "Wifi", "Fire pit", "Fire extinguisher", "TV", "Exterior security cameras on property", "Kitchen", "Washer", "BBQ grill", "Outdoor dining area", "Smoke alarm", "First aid kit", "Carbon monoxide alarm"]</t>
  </si>
  <si>
    <t>1435855421241604883</t>
  </si>
  <si>
    <t>Cherry Creek North Townhome</t>
  </si>
  <si>
    <t>699225752</t>
  </si>
  <si>
    <t>39.7226892</t>
  </si>
  <si>
    <t>-104.941651</t>
  </si>
  <si>
    <t>["Free parking on premises", "Carbon monoxide alarm", "Central heating", "Wifi", "Fire extinguisher", "Exercise equipment", "TV", "Air conditioning", "Kitchen", "Outdoor dining area", "Washer", "BBQ grill", "Hot water", "First aid kit", "Smoke alarm", "Free dryer \u2013 In unit", "Essentials"]</t>
  </si>
  <si>
    <t>$186.87</t>
  </si>
  <si>
    <t>1436215367590957230</t>
  </si>
  <si>
    <t>New Modern Condo - RiNo + parking &amp; very walkable</t>
  </si>
  <si>
    <t>388311673</t>
  </si>
  <si>
    <t>["Free parking on premises", "Central heating", "Dishwasher", "Dishes and silverware", "Elevator", "Washer", "Coffee maker: drip coffee maker", "Wine glasses", "Backyard", "Private entrance", "Clothing storage", "Refrigerator", "Hair dryer", "Cooking basics", "Fire extinguisher", "Air conditioning", "TV", "Kitchen", "Keypad", "Trash compactor", "Stainless steel single oven", "Bed linens", "Free dryer \u2013 In unit", "Smoke alarm", "Shared BBQ grill", "Dining table", "Dedicated workspace", "Microwave", "Shower gel", "Conditioner", "Wifi", "Toaster", "Extra pillows and blankets", "Cleaning products", "Bathtub", "Hot water", "Body soap", "Fire pit", "Outdoor dining area", "Private patio or balcony", "Induction stove", "Carbon monoxide alarm", "Coffee", "Free street parking", "Freezer", "Outdoor furniture", "Iron", "Shampoo", "Hangers", "Self check-in", "Room-darkening shades", "Essentials"]</t>
  </si>
  <si>
    <t>1436239329126821845</t>
  </si>
  <si>
    <t>3BR Home w/Loft near DIA Denver Airport</t>
  </si>
  <si>
    <t>256427108</t>
  </si>
  <si>
    <t>39.7946326</t>
  </si>
  <si>
    <t>-104.7465753</t>
  </si>
  <si>
    <t>["Dishwasher", "Outdoor furniture", "Carbon monoxide alarm", "Kitchen", "First aid kit", "TV", "Hot water", "Dedicated workspace", "Oven", "Smoke alarm", "Refrigerator", "Clothing storage", "Stove", "Free parking on premises", "Washer", "Room-darkening shades", "Patio or balcony", "Dining table", "Heating", "Backyard", "Free street parking", "Air conditioning", "Wifi", "Dryer", "Microwave", "Outdoor dining area", "BBQ grill", "Bikes"]</t>
  </si>
  <si>
    <t>$37.61</t>
  </si>
  <si>
    <t>1420311805916534727</t>
  </si>
  <si>
    <t>Sunny Highland brick townhome</t>
  </si>
  <si>
    <t>39.759910102211414</t>
  </si>
  <si>
    <t>-105.03639473669458</t>
  </si>
  <si>
    <t>["Air conditioning", "Keypad", "Wifi", "Carbon monoxide alarm", "Smoke alarm", "Fire extinguisher", "Essentials", "Kitchen", "Self check-in", "Outdoor dining area", "Hot water", "TV", "Central heating"]</t>
  </si>
  <si>
    <t>1420611265285134388</t>
  </si>
  <si>
    <t>Cozy Walkable Bungalow</t>
  </si>
  <si>
    <t>51997955</t>
  </si>
  <si>
    <t>39.71445</t>
  </si>
  <si>
    <t>-104.98452</t>
  </si>
  <si>
    <t>["Central heating", "Dishwasher", "Central air conditioning", "Dishes and silverware", "Wine glasses", "Terrapure conditioner", "Refrigerator", "Lockbox", "Self check-in", "Hair dryer", "Cooking basics", "Free driveway parking on premises \u2013 1 space", "Fire extinguisher", "Exterior security cameras on property", "Terrapure shampoo", "Kitchen", "55 inch HDTV", "Bed linens", "Free dryer \u2013 In unit", "Smoke alarm", "Dining table", "Dedicated workspace", "Microwave", "Toaster", "Extra pillows and blankets", "Clothing storage: closet and dresser", "Cleaning products", "Bathtub", "Hot water kettle", "Hot water", "First aid kit", "Outdoor dining area", "Free street parking", "Carbon monoxide alarm", "Coffee", "Coffee maker: drip coffee maker, Keurig coffee machine", "Luggage dropoff allowed", "Freezer", "Stainless steel oven", "Iron", "Books and reading material", "Hangers", "Free washer \u2013 In unit", "Baking sheet", "Long term stays allowed", "Fast wifi \u2013 424 Mbps", "Terrapure body soap", "Room-darkening shades", "Electric stove", "Essentials"]</t>
  </si>
  <si>
    <t>1420900954674372317</t>
  </si>
  <si>
    <t>Walkable Cheesman Park Garden Bungalow</t>
  </si>
  <si>
    <t>235953133</t>
  </si>
  <si>
    <t>39.735005718616044</t>
  </si>
  <si>
    <t>-104.9732081964612</t>
  </si>
  <si>
    <t>["Indoor fireplace", "Dishwasher", "Exterior security cameras on property", "Outdoor furniture", "Fire pit", "Carbon monoxide alarm", "Fire extinguisher", "Kitchen", "Essentials", "Dishes and silverware", "Hot water kettle", "First aid kit", "TV", "Hot water", "Self check-in", "Dedicated workspace", "Keypad", "Oven", "Coffee", "Board games", "Free dryer \u2013 In unit", "Bed linens", "Record player", "Smoke alarm", "Wine glasses", "Refrigerator", "Clothing storage", "Bathtub", "Stove", "Barbecue utensils", "Smoking allowed", "Washer", "Sound system", "Room-darkening shades", "Exercise equipment", "Hangers", "Patio or balcony", "Cooking basics", "Shower gel", "Ceiling fan", "Bidet", "Dining table", "Heating", "Portable fans", "Shampoo", "Laundromat nearby", "Baking sheet", "Backyard", "Body soap", "Blender", "Conditioner", "Coffee maker", "Free street parking", "Air conditioning", "Hair dryer", "Cleaning products", "Books and reading material", "Wifi", "Extra pillows and blankets", "Iron", "Microwave", "Toaster", "Outdoor dining area", "Long term stays allowed", "Freezer", "BBQ grill"]</t>
  </si>
  <si>
    <t>1436382671674210254</t>
  </si>
  <si>
    <t>12th Ave by Modern Midstay | In Congress Park #H3</t>
  </si>
  <si>
    <t>39.7353688</t>
  </si>
  <si>
    <t>-104.9557816</t>
  </si>
  <si>
    <t>["Free dryer \u2013 In building", "Housekeeping - available at extra cost", "Central heating", "Dishwasher", "Dishes and silverware", "Wine glasses", "Private entrance", "Clothing storage", "Refrigerator", "Ceiling fan", "Self check-in", "Cooking basics", "Fire extinguisher", "TV", "Free washer \u2013 In building", "Kitchen", "Oven", "Keypad", "Window AC unit", "Pets allowed", "Smoke alarm", "Bed linens", "Dining table", "Dedicated workspace", "Microwave", "Stove", "Shower gel", "Conditioner", "Wifi", "Cleaning products", "Hot water kettle", "BBQ grill", "Hot water", "Body soap", "Free street parking", "Carbon monoxide alarm", "Freezer", "Portable fans", "Shampoo", "Hangers", "Coffee maker", "Baking sheet", "Long term stays allowed", "Shared backyard \u2013 Fully fenced", "Room-darkening shades", "Essentials"]</t>
  </si>
  <si>
    <t>$92.23</t>
  </si>
  <si>
    <t>1436924566324314668</t>
  </si>
  <si>
    <t>The Gables</t>
  </si>
  <si>
    <t>5811115</t>
  </si>
  <si>
    <t>Annette</t>
  </si>
  <si>
    <t>39.780445719306684</t>
  </si>
  <si>
    <t>-105.03938063979149</t>
  </si>
  <si>
    <t>["Free parking on premises", "Washer", "Theme room", "Children\u2019s books and toys", "Clothing storage", "Refrigerator", "Fire extinguisher", "Air conditioning", "TV", "Kitchen", "Children's playroom", "Bed linens", "Smoke alarm", "Board games", "Dedicated workspace", "Dining table", "Shower gel", "Conditioner", "Wifi", "Extra pillows and blankets", "Heating", "BBQ grill", "Hot water", "Body soap", "Free street parking", "Books and reading material", "Shampoo", "Hangers", "Room-darkening shades", "Carbon monoxide alarm"]</t>
  </si>
  <si>
    <t>$60.82</t>
  </si>
  <si>
    <t>1437198773365691642</t>
  </si>
  <si>
    <t>The White Room in Park Hill</t>
  </si>
  <si>
    <t>39.76200256989029</t>
  </si>
  <si>
    <t>-104.914125435709</t>
  </si>
  <si>
    <t>["Carbon monoxide alarm", "Fire extinguisher", "Kitchen", "First aid kit", "TV", "Hot water", "Self check-in", "Bed linens", "Smoke alarm", "Stainless steel oven", "Refrigerator", "Bathtub", "Free parking on premises", "Washer", "Central heating", "Cooking basics", "Dining table", "Free street parking", "Air conditioning", "Hair dryer", "Wifi", "Microwave", "Long term stays allowed", "Lockbox", "Freezer"]</t>
  </si>
  <si>
    <t>$44.89</t>
  </si>
  <si>
    <t>1437892905507121890</t>
  </si>
  <si>
    <t>Stylish Highlands Stay</t>
  </si>
  <si>
    <t>152013910</t>
  </si>
  <si>
    <t>Samuel</t>
  </si>
  <si>
    <t>Yass, Australia</t>
  </si>
  <si>
    <t>-105.01488</t>
  </si>
  <si>
    <t>["Free parking on premises", "Central heating", "Wifi", "Air conditioning", "TV", "Kitchen", "Free dryer", "Keypad", "Smoke alarm", "Bathtub", "Washer", "Hot water", "Bed linens", "Self check-in"]</t>
  </si>
  <si>
    <t>$84.56</t>
  </si>
  <si>
    <t>1438105313972456629</t>
  </si>
  <si>
    <t>The Sanctuary Healing Home</t>
  </si>
  <si>
    <t>132295340</t>
  </si>
  <si>
    <t>39.71927</t>
  </si>
  <si>
    <t>-104.99094</t>
  </si>
  <si>
    <t>["Free parking on premises", "Central heating", "Dishwasher", "Private backyard", "Dishes and silverware", "Washer", "Private entrance", "Refrigerator", "Ceiling fan", "Lockbox", "Fire extinguisher", "Air conditioning", "TV", "Exterior security cameras on property", "Kitchen", "Oven", "Smoke alarm", "Dedicated workspace", "Wifi", "Toaster", "Clothing storage: closet and dresser", "Free dryer", "Hot water kettle", "BBQ grill", "Hot water", "First aid kit", "Outdoor dining area", "Private patio or balcony", "Outdoor furniture", "Self check-in", "Carbon monoxide alarm"]</t>
  </si>
  <si>
    <t>2025-09-08</t>
  </si>
  <si>
    <t>1439854825571920846</t>
  </si>
  <si>
    <t>Comfy room + apartment space (30+ days)</t>
  </si>
  <si>
    <t>18563251</t>
  </si>
  <si>
    <t>Cara</t>
  </si>
  <si>
    <t>39.73705079076248</t>
  </si>
  <si>
    <t>-105.04559378975388</t>
  </si>
  <si>
    <t>["Free dryer \u2013 In building", "Free parking on premises", "Central heating", "Private backyard", "Dishes and silverware", "GE electric stove", "Washer", "Wine glasses", "Clothing storage", "Hair dryer", "Cooking basics", "Fire extinguisher", "Air conditioning", "TV", "Exterior security cameras on property", "Kitchen", "GE refrigerator", "GE single oven", "Smoke alarm", "Bed linens", "Dedicated workspace", "Microwave", "Wifi", "Toaster", "Extra pillows and blankets", "Cleaning products", "Lock on bedroom door", "Hot water", "First aid kit", "Free street parking", "Private living room", "Freezer", "Portable fans", "Outdoor furniture", "Hangers", "Coffee maker", "Baking sheet", "Long term stays allowed", "Indoor fireplace", "Noise decibel monitors on property", "Carbon monoxide alarm"]</t>
  </si>
  <si>
    <t>$59.29</t>
  </si>
  <si>
    <t>2025-11-26</t>
  </si>
  <si>
    <t>1421362376522661806</t>
  </si>
  <si>
    <t>Fireside Nights &amp; Hot Tub Soaks | Near Airport</t>
  </si>
  <si>
    <t>530468818</t>
  </si>
  <si>
    <t>Kaela</t>
  </si>
  <si>
    <t>39.7875674</t>
  </si>
  <si>
    <t>-104.758583</t>
  </si>
  <si>
    <t>["Free parking on premises", "Central heating", "Dishwasher", "Private backyard \u2013 Fully fenced", "Dishes and silverware", "Washer", "Wine glasses", "Barbecue utensils", "Refrigerator", "Ceiling fan", "Hot tub", "Hair dryer", "Cooking basics", "Pack \u2019n play/Travel crib - available upon request", "Fire extinguisher", "Air conditioning", "TV", "Exterior security cameras on property", "Kitchen", "Blender", "Stainless steel single oven", "Bed linens", "Free dryer \u2013 In unit", "Smoke alarm", "Board games", "Microwave", "Dining table", "Shower gel", "Conditioner", "Wifi", "Toaster", "Extra pillows and blankets", "Clothing storage: closet and dresser", "Bathtub", "BBQ grill", "Hot water", "Body soap", "Coffee maker: Keurig coffee machine", "Smart lock", "First aid kit", "Stainless steel electric stove", "Fire pit", "Private patio or balcony", "Free street parking", "Carbon monoxide alarm", "Coffee", "Luggage dropoff allowed", "Freezer", "Outdoor furniture", "Iron", "Shampoo", "Hangers", "Baking sheet", "Self check-in", "Noise decibel monitors on property", "Room-darkening shades", "Essentials"]</t>
  </si>
  <si>
    <t>$250.67</t>
  </si>
  <si>
    <t>2025-05-21</t>
  </si>
  <si>
    <t>1421938694754725223</t>
  </si>
  <si>
    <t>Heart of Denver | Rooftop w/ Mile High Views</t>
  </si>
  <si>
    <t>220324125</t>
  </si>
  <si>
    <t>Chandler</t>
  </si>
  <si>
    <t>39.761254</t>
  </si>
  <si>
    <t>-105.0161561</t>
  </si>
  <si>
    <t>["Air conditioning", "Dedicated workspace", "Wifi", "Exterior security cameras on property", "Keypad", "Carbon monoxide alarm", "Smoke alarm", "Kitchen", "Self check-in", "Free parking on premises", "Outdoor dining area", "Washer", "TV"]</t>
  </si>
  <si>
    <t>1421994553666838591</t>
  </si>
  <si>
    <t>Capitol Hill Retreat</t>
  </si>
  <si>
    <t>135468353</t>
  </si>
  <si>
    <t>Birdy</t>
  </si>
  <si>
    <t>39.738884157098575</t>
  </si>
  <si>
    <t>-104.96051631867886</t>
  </si>
  <si>
    <t>["Central heating", "Dishes and silverware", "Clothing storage: closet", "Bidet", "Refrigerator", "Housekeeping available from 2:00\u202fPM to 5:00\u202fPM, Sunday, Wednesday, Friday, Saturday", "Fire extinguisher", "Air conditioning", "Essentials", "Pets allowed", "Smoke alarm", "Bed linens", "Board games", "Dedicated workspace", "Microwave", "Wifi", "Toaster", "DoTerra shampoo", "Cleaning products", "Lock on bedroom door", "Bathtub", "Hot water kettle", "Hot water", "Smart lock", "First aid kit", "Free street parking", "Coffee maker: french press", "Coffee", "Freezer", "Handmade body soap", "Self check-in", "Room-darkening shades", "Carbon monoxide alarm"]</t>
  </si>
  <si>
    <t>1422440906822958328</t>
  </si>
  <si>
    <t>Wonderful 1BR condo w/huge balcony</t>
  </si>
  <si>
    <t>6625484</t>
  </si>
  <si>
    <t>Ten Forward Enterprises LLC</t>
  </si>
  <si>
    <t>39.732822434128316</t>
  </si>
  <si>
    <t>-104.93749326262372</t>
  </si>
  <si>
    <t>["Free parking on premises", "Dishwasher", "Exercise equipment", "Ethernet connection", "Mountain view", "Dishes and silverware", "Elevator", "Barbecue utensils", "Wine glasses", "Bidet", "Private entrance", "Clothing storage", "Paid washer \u2013 In building", "Refrigerator", "Lockbox", "Self check-in", "Hair dryer", "Cooking basics", "Fire extinguisher", "Air conditioning", "TV", "Exterior security cameras on property", "Kitchen", "Oven", "Blender", "Bed linens", "Smoke alarm", "Board games", "Microwave", "Dining table", "Stove", "Shower gel", "Conditioner", "Wifi", "Toaster", "Extra pillows and blankets", "Cleaning products", "Heating", "Bathtub", "Sound system", "Shared gym in building", "BBQ grill", "Hot water", "Body soap", "First aid kit", "Free street parking", "Private patio or balcony", "Carbon monoxide alarm", "Coffee", "Freezer", "Portable fans", "Paid dryer \u2013 In building", "Iron", "Books and reading material", "Outdoor furniture", "Shampoo", "Hangers", "Coffee maker", "Baking sheet", "Long term stays allowed", "Room-darkening shades", "Essentials"]</t>
  </si>
  <si>
    <t>1422527537513042790</t>
  </si>
  <si>
    <t>West Highland Modern Bungalow with Cold Plunge</t>
  </si>
  <si>
    <t>10823678</t>
  </si>
  <si>
    <t>39.76437300665419</t>
  </si>
  <si>
    <t>-105.03004627931047</t>
  </si>
  <si>
    <t>["Free parking on premises", "Housekeeping - available at extra cost", "Central heating", "Dishwasher", "Private backyard \u2013 Fully fenced", "Dishes and silverware", "Washer", "Wine glasses", "Barbecue utensils", "Bidet", "Private entrance", "Clothing storage", "Refrigerator", "Game console: PS5", "Ceiling fan", "Public Goods conditioner", "Hair dryer", "Cooking basics", "Fire extinguisher", "Air conditioning", "TV", "Exterior security cameras on property", "Kitchen", "Oven", "Blender", "Record player", "Bed linens", "Free dryer \u2013 In unit", "Smoke alarm", "Board games", "Dedicated workspace", "Microwave", "Stove", "Shower gel", "Dining table", "Wifi", "Toaster", "Extra pillows and blankets", "Cleaning products", "Sonos sound system", "Bathtub", "Hot water kettle", "BBQ grill", "Hot water", "Body soap", "First aid kit", "Fire pit", "Outdoor dining area", "Free street parking", "EV charger - level 2, tesla only", "Carbon monoxide alarm", "Coffee", "Coffee maker: espresso machine, french press, pour-over coffee", "Outdoor kitchen", "Freezer", "Rice maker", "Outdoor furniture", "Iron", "Shampoo", "Hangers", "Baking sheet", "Long term stays allowed", "Drying rack for clothing", "Room-darkening shades", "Essentials"]</t>
  </si>
  <si>
    <t>$632.67</t>
  </si>
  <si>
    <t>1422549393744150188</t>
  </si>
  <si>
    <t>Highlands Skyline Loft</t>
  </si>
  <si>
    <t>40428881</t>
  </si>
  <si>
    <t>39.7624618</t>
  </si>
  <si>
    <t>-105.0098582</t>
  </si>
  <si>
    <t>["Free parking on premises", "Dishwasher", "Ethernet connection", "Dishes and silverware", "Elevator", "Washer", "Coffee maker: drip coffee maker", "Wine glasses", "Barbecue utensils", "Private entrance", "Refrigerator", "Ceiling fan", "Cooking basics", "Fire extinguisher", "Air conditioning", "TV", "Kitchen", "Oven", "Keypad", "Blender", "Bed linens", "Free dryer \u2013 In unit", "Smoke alarm", "Board games", "Dedicated workspace", "Microwave", "Stove", "Dining table", "Wifi", "Toaster", "Extra pillows and blankets", "Cleaning products", "Heating", "Sound system", "Hot water kettle", "BBQ grill", "Hot water", "Outdoor dining area", "Free street parking", "Private patio or balcony", "Dr. Bronner body soap", "Freezer", "Rice maker", "Outdoor furniture", "Iron", "Books and reading material", "Hangers", "Baking sheet", "Self check-in", "Indoor fireplace", "Drying rack for clothing", "Room-darkening shades", "Carbon monoxide alarm"]</t>
  </si>
  <si>
    <t>$157.88</t>
  </si>
  <si>
    <t>1440047372784446680</t>
  </si>
  <si>
    <t>Efficiency Space  (30-45 days)</t>
  </si>
  <si>
    <t>39.73848</t>
  </si>
  <si>
    <t>-105.04589</t>
  </si>
  <si>
    <t>["Private backyard", "Mini fridge", "Dishes and silverware", "Kitchenette", "Washer", "Wine glasses", "Hair dryer", "Fire extinguisher", "Air conditioning", "TV", "Exterior security cameras on property", "Smoke alarm", "Bed linens", "Dedicated workspace", "Microwave", "Wifi", "Extra pillows and blankets", "Cleaning products", "Lock on bedroom door", "Hot water", "First aid kit", "Free street parking", "Private living room", "Freezer", "Luggage dropoff allowed", "Portable fans", "Outdoor furniture", "Hangers", "Baking sheet", "Noise decibel monitors on property", "Carbon monoxide alarm"]</t>
  </si>
  <si>
    <t>1440240481711679252</t>
  </si>
  <si>
    <t>Football/Concerts/Red Rocks - Denver home</t>
  </si>
  <si>
    <t>64781009</t>
  </si>
  <si>
    <t>39.72823</t>
  </si>
  <si>
    <t>-105.02633</t>
  </si>
  <si>
    <t>["Free parking on premises", "Dishwasher", "Dishes and silverware", "Washer", "Coffee maker: drip coffee maker", "Clothing storage", "Refrigerator", "Cooking basics", "Fire extinguisher", "Air conditioning", "TV", "Exterior security cameras on property", "Kitchen", "Keypad", "Single oven", "Pets allowed", "Smoke alarm", "Bed linens", "Dining table", "Microwave", "Stove", "Shower gel", "Conditioner", "Wifi", "Extra pillows and blankets", "Cleaning products", "Single level home", "Free dryer", "Heating", "Bathtub", "Hot water", "Body soap", "First aid kit", "Free street parking", "Carbon monoxide alarm", "Freezer", "Shampoo", "Self check-in", "Room-darkening shades", "Hair dryer"]</t>
  </si>
  <si>
    <t>1440319812293587129</t>
  </si>
  <si>
    <t>Cozy 3 bedroom 2.5 bath home</t>
  </si>
  <si>
    <t>377999863</t>
  </si>
  <si>
    <t>Micha</t>
  </si>
  <si>
    <t>39.79685</t>
  </si>
  <si>
    <t>-104.7358</t>
  </si>
  <si>
    <t>["Free parking on premises", "Central heating", "Dishwasher", "Dishes and silverware", "Refrigerator", "Ceiling fan", "Cooking basics", "Fire extinguisher", "Air conditioning", "TV", "Exterior security cameras on property", "Kitchen", "Stainless steel single oven", "Smoke alarm", "Bed linens", "Dining table", "Dedicated workspace", "Microwave", "Wifi", "Extra pillows and blankets", "Cleaning products", "Bathtub", "Clothing storage: walk-in closet and closet", "Hot water", "Free street parking", "Freezer", "Free washer \u2013 In unit", "Baking sheet", "Long term stays allowed", "Electric stove", "Carbon monoxide alarm"]</t>
  </si>
  <si>
    <t>$144.51</t>
  </si>
  <si>
    <t>1440566298051320424</t>
  </si>
  <si>
    <t>39.750180515401254</t>
  </si>
  <si>
    <t>-104.99852876949521</t>
  </si>
  <si>
    <t>1440636949772817570</t>
  </si>
  <si>
    <t>Stylish Home + Free Parking | Private Lounge</t>
  </si>
  <si>
    <t>89842063</t>
  </si>
  <si>
    <t>Kirill</t>
  </si>
  <si>
    <t>39.75922754898724</t>
  </si>
  <si>
    <t>-104.97410092626403</t>
  </si>
  <si>
    <t>["Movie theater", "Free parking on premises", "Central heating", "Dishwasher", "Private backyard", "Dishes and silverware", "Washer", "Wine glasses", "Theme room", "Clothing storage", "Refrigerator", "Ceiling fan", "Lockbox", "Self check-in", "Cooking basics", "Fire extinguisher", "Air conditioning", "TV", "Exterior security cameras on property", "Kitchen", "Oven", "Bed linens", "Free dryer \u2013 In unit", "Smoke alarm", "Board games", "Dedicated workspace", "Microwave", "Dining table", "Shower gel", "Conditioner", "Wifi", "Toaster", "Extra pillows and blankets", "Cleaning products", "Bathtub", "Hot water kettle", "Hot water", "Body soap", "Game console", "First aid kit", "Outdoor dining area", "Free street parking", "Carbon monoxide alarm", "Coffee", "Freezer", "Outdoor furniture", "Iron", "Books and reading material", "Shampoo", "Gas stove", "Hangers", "Coffee maker", "Baking sheet", "Long term stays allowed", "Drying rack for clothing", "Room-darkening shades", "Hair dryer"]</t>
  </si>
  <si>
    <t>$248.69</t>
  </si>
  <si>
    <t>1440639017012653313</t>
  </si>
  <si>
    <t>Walk to DU | Private Studio #1 + Parking</t>
  </si>
  <si>
    <t>11582313</t>
  </si>
  <si>
    <t>Art</t>
  </si>
  <si>
    <t>39.67898607261689</t>
  </si>
  <si>
    <t>-104.95252165943384</t>
  </si>
  <si>
    <t>["Free parking on premises", "Private entrance", "Paid washer \u2013 In building", "Refrigerator", "Self check-in", "Fire extinguisher", "TV", "Exterior security cameras on property", "Kitchen", "Keypad", "Single oven", "Pets allowed", "Smoke alarm", "Dining table", "Dedicated workspace", "Microwave", "Wifi", "Clothing storage: closet and dresser", "Radiant heating", "Hot water", "Laundromat nearby", "Free street parking", "Paid dryer \u2013 In building", "Gas stove", "Long term stays allowed", "Carbon monoxide alarm"]</t>
  </si>
  <si>
    <t>$70.73</t>
  </si>
  <si>
    <t>1440774953031386084</t>
  </si>
  <si>
    <t>South Denver Ranch</t>
  </si>
  <si>
    <t>39.69328</t>
  </si>
  <si>
    <t>-104.90985</t>
  </si>
  <si>
    <t>["Central heating", "Dishwasher", "Dishes and silverware", "Coffee maker: drip coffee maker", "Wine glasses", "Private entrance", "Refrigerator", "Ceiling fan", "Lockbox", "Self check-in", "Hair dryer", "Cooking basics", "Fire extinguisher", "Air conditioning", "55 inch HDTV with Fire TV", "Kitchen", "Stainless steel single oven", "Smoke alarm", "Bed linens", "Free dryer \u2013 In unit", "Shared outdoor pool - available seasonally, open 24 hours, heated", "Dining table", "Dedicated workspace", "Microwave", "Pets allowed", "Wifi", "Extra pillows and blankets", "Clothing storage: closet and dresser", "Cleaning products", "Single level home", "Bathtub", "Hot water", "Free residential garage on premises \u2013 2 spaces", "First aid kit", "Freezer", "Iron", "Hangers", "Free washer \u2013 In unit", "Long term stays allowed", "Electric stove", "Carbon monoxide alarm"]</t>
  </si>
  <si>
    <t>$121.66</t>
  </si>
  <si>
    <t>2025-10-18</t>
  </si>
  <si>
    <t>1422568333288830354</t>
  </si>
  <si>
    <t>2 Mi to Ball Arena: Townhome w/ Rooftop Patio</t>
  </si>
  <si>
    <t>-104.99892</t>
  </si>
  <si>
    <t>["Dishwasher", "Outdoor furniture", "Carbon monoxide alarm", "Fire extinguisher", "Kitchen", "Essentials", "Dishes and silverware", "First aid kit", "Hot water", "Private entrance", "Self check-in", "Keypad", "Oven", "Central air conditioning", "Bed linens", "Smoke alarm", "Refrigerator", "Free parking on premises", "Washer", "Central heating", "Hangers", "Patio or balcony", "Cooking basics", "Shampoo", "Coffee maker", "Hair dryer", "Wifi", "Dryer", "Microwave"]</t>
  </si>
  <si>
    <t>1422654272995147450</t>
  </si>
  <si>
    <t>Iconic French Consulate Mansion I Central Denver</t>
  </si>
  <si>
    <t>413426064</t>
  </si>
  <si>
    <t>Pearl</t>
  </si>
  <si>
    <t>39.72725433583676</t>
  </si>
  <si>
    <t>-104.97885739874938</t>
  </si>
  <si>
    <t>["Central heating", "Dishwasher", "Portable heater", "Central air conditioning", "High chair", "Ethernet connection", "Dishes and silverware", "Portable air conditioning", "Mini fridge", "Pack \u2019n play/Travel crib - always at the listing", "Washer", "Wine glasses", "Private entrance", "Clothing storage", "Children\u2019s books and toys", "Refrigerator", "Ceiling fan", "Self check-in", "Hair dryer", "Cooking basics", "Fire extinguisher", "TV", "Exterior security cameras on property", "Crib - always at the listing", "Kitchen", "Oven", "Coffee maker: drip coffee maker, french press", "Keypad", "Blender", "Cleaning available during stay", "Window AC unit", "Bed linens", "Smoke alarm", "Board games", "Dedicated workspace", "Microwave", "Stove", "Shower gel", "Conditioner", "Dining table", "Wifi", "Toaster", "Extra pillows and blankets", "Cleaning products", "Bathtub", "Hot water kettle", "Hot water", "Body soap", "First aid kit", "Free street parking", "Carbon monoxide alarm", "Coffee", "Freezer", "Portable fans", "Iron", "Shampoo", "Baking sheet", "Long term stays allowed", "Noise decibel monitors on property", "Room-darkening shades", "Dryer", "Essentials"]</t>
  </si>
  <si>
    <t>$955.50</t>
  </si>
  <si>
    <t>1422969672996844999</t>
  </si>
  <si>
    <t>Elegant 3BR 2bath w/ Patio | Great Location</t>
  </si>
  <si>
    <t>9429552</t>
  </si>
  <si>
    <t>Misheel</t>
  </si>
  <si>
    <t>39.74421860188778</t>
  </si>
  <si>
    <t>-104.88788873483279</t>
  </si>
  <si>
    <t>["Free parking on premises", "Crib", "Dishwasher", "Mini fridge", "Ethernet connection", "Dishes and silverware", "Washer", "Wine glasses", "Barbecue utensils", "Backyard", "Private entrance", "Clothing storage", "Refrigerator", "Sun loungers", "Piano", "Self check-in", "Hair dryer", "Cooking basics", "Fire extinguisher", "Air conditioning", "TV", "Pack \u2019n play/Travel crib", "Kitchen", "Oven", "Cleaning available during stay", "Blender", "Pets allowed", "Bed linens", "Smoke alarm", "Dining table", "Dedicated workspace", "Microwave", "Stove", "Shower gel", "Conditioner", "Wifi", "Extra pillows and blankets", "Cleaning products", "Single level home", "Heating", "Bathtub", "Sound system", "Hot water kettle", "BBQ grill", "Hot water", "Body soap", "Laundromat nearby", "Smart lock", "First aid kit", "Fire pit", "Outdoor dining area", "Free street parking", "Carbon monoxide alarm", "Coffee", "Outdoor kitchen", "Luggage dropoff allowed", "Freezer", "Rice maker", "Outdoor furniture", "Iron", "Shampoo", "Hangers", "Coffee maker", "Baking sheet", "Long term stays allowed", "Patio or balcony", "Room-darkening shades", "Dryer", "Essentials"]</t>
  </si>
  <si>
    <t>$317.67</t>
  </si>
  <si>
    <t>1440809868521713413</t>
  </si>
  <si>
    <t>New Modern Southwest Guesthouse</t>
  </si>
  <si>
    <t>11829120</t>
  </si>
  <si>
    <t>Dale</t>
  </si>
  <si>
    <t>39.77343</t>
  </si>
  <si>
    <t>-105.03585</t>
  </si>
  <si>
    <t>["Free parking on premises", "Dishwasher", "Dishes and silverware", "Washer", "Wine glasses", "Clothing storage", "Refrigerator", "Hair dryer", "Cooking basics", "Fire extinguisher", "Air conditioning", "TV", "Exterior security cameras on property", "Kitchen", "Oven", "Blender", "Bed linens", "Smoke alarm", "Board games", "Dedicated workspace", "Microwave", "Stove", "Shower gel", "Conditioner", "Wifi", "Toaster", "Extra pillows and blankets", "Cleaning products", "Heating", "Bathtub", "Hot water kettle", "Hot water", "Body soap", "Smart lock", "Carbon monoxide alarm", "Coffee", "Freezer", "Rice maker", "Iron", "Shampoo", "Hangers", "Coffee maker", "Baking sheet", "Self check-in", "Room-darkening shades", "Essentials"]</t>
  </si>
  <si>
    <t>$182.67</t>
  </si>
  <si>
    <t>1441510346335822919</t>
  </si>
  <si>
    <t>Awesome Location! Fun Garden Level!</t>
  </si>
  <si>
    <t>39664417</t>
  </si>
  <si>
    <t>39.75743</t>
  </si>
  <si>
    <t>-105.04669</t>
  </si>
  <si>
    <t>["Private backyard", "Central air conditioning", "Mini fridge", "Dishes and silverware", "Clothing storage: closet", "Washer", "Coffee maker: drip coffee maker", "Private entrance", "Self check-in", "Hair dryer", "Exterior security cameras on property", "Housekeeping available from 11:00\u202fAM to 3:00\u202fPM, every day - available at extra cost", "Bed linens", "Free dryer \u2013 In unit", "Smoke alarm", "Dedicated workspace", "Microwave", "Bose Bluetooth sound system", "Wifi", "52 inch HDTV with Amazon Prime Video, Apple TV, Chromecast, Disney+, Fire TV, HBO Max, Hulu, Netflix, Roku", "Extra pillows and blankets", "Cleaning products", "Heating", "Bathtub", "Hot water kettle", "Body soap", "Hot water", "Smart lock", "Outdoor dining area", "Free street parking", "Carbon monoxide alarm", "Coffee", "Smoking allowed", "Luggage dropoff allowed", "Portable fans", "Outdoor furniture", "Iron", "Hangers", "Long term stays allowed", "Patio or balcony", "Room-darkening shades", "Essentials"]</t>
  </si>
  <si>
    <t>2025-11-08</t>
  </si>
  <si>
    <t>1441538714566196348</t>
  </si>
  <si>
    <t>Modern 2BR Home in West Highlands</t>
  </si>
  <si>
    <t>11672782</t>
  </si>
  <si>
    <t>Wyatt</t>
  </si>
  <si>
    <t>39.75666</t>
  </si>
  <si>
    <t>-105.03106</t>
  </si>
  <si>
    <t>["Free parking on premises", "Dishwasher", "Dishes and silverware", "Wine glasses", "Bidet", "Clothing storage", "Refrigerator", "Hair dryer", "Cooking basics", "Fire extinguisher", "Air conditioning", "TV", "Exterior security cameras on property", "Kitchen", "Oven", "Blender", "Smoke alarm", "Bed linens", "Microwave", "Stove", "Shower gel", "Conditioner", "Wifi", "Toaster", "Hot water kettle", "Hot water", "Body soap", "Smart lock", "First aid kit", "Coffee", "Freezer", "Iron", "Shampoo", "Hangers", "Coffee maker", "Baking sheet", "Self check-in", "Drying rack for clothing", "Carbon monoxide alarm"]</t>
  </si>
  <si>
    <t>$131.87</t>
  </si>
  <si>
    <t>1443011698894808276</t>
  </si>
  <si>
    <t>177419637</t>
  </si>
  <si>
    <t>39.75476592908156</t>
  </si>
  <si>
    <t>-104.99990758518067</t>
  </si>
  <si>
    <t>["Exercise equipment", "Elevator", "Washer", "Hot tub", "Pack \u2019n play/Travel crib - available upon request", "Fire extinguisher", "Air conditioning", "TV", "Kitchen", "Private gym in building", "Smoke alarm", "Dedicated workspace", "Paid parking garage on premises", "Wifi", "Toaster", "Hot water kettle", "BBQ grill", "Hot water", "Fire pit", "Pool", "Building staff", "Pool table", "Iron", "Indoor fireplace", "Self check-in"]</t>
  </si>
  <si>
    <t>$187.20</t>
  </si>
  <si>
    <t>1443465456278253458</t>
  </si>
  <si>
    <t>Charming Oasis Nestled in the Heart of Denver</t>
  </si>
  <si>
    <t>399996974</t>
  </si>
  <si>
    <t>Meg</t>
  </si>
  <si>
    <t>39.75836</t>
  </si>
  <si>
    <t>-105.02972</t>
  </si>
  <si>
    <t>["Free parking on premises", "Washer", "Clothing storage", "Hair dryer", "Fire extinguisher", "Air conditioning", "TV", "Exterior security cameras on property", "Kitchen", "Keypad", "Pets allowed", "Smoke alarm", "Bed linens", "Shower gel", "Conditioner", "Wifi", "Extra pillows and blankets", "Cleaning products", "Heating", "Bathtub", "BBQ grill", "Hot water", "Body soap", "First aid kit", "Outdoor dining area", "Carbon monoxide alarm", "Shampoo", "Self check-in", "Room-darkening shades", "Essentials"]</t>
  </si>
  <si>
    <t>1443485817983350472</t>
  </si>
  <si>
    <t>Mid-Century Modern Home</t>
  </si>
  <si>
    <t>["Free parking on premises", "Central heating", "Central air conditioning", "Mini fridge", "Dishes and silverware", "Coffee maker: drip coffee maker", "Wine glasses", "Private entrance", "Refrigerator", "Ceiling fan", "Self check-in", "Cooking basics", "Fire extinguisher", "TV", "Exterior security cameras on property", "Kitchen", "Keypad", "Dove body soap", "Pets allowed", "Smoke alarm", "Microwave", "Shower gel", "Conditioner", "Wifi", "Extra pillows and blankets", "Cleaning products", "Indoor fireplace: electric", "BBQ grill", "Hot water", "First aid kit", "Free street parking", "Private patio or balcony", "Coffee", "Portable fans", "Rice maker", "Iron", "Outdoor furniture", "Shampoo", "Long term stays allowed", "Room-darkening shades", "Carbon monoxide alarm"]</t>
  </si>
  <si>
    <t>1423284626070893231</t>
  </si>
  <si>
    <t>Private Detached Guesthouse in Denver</t>
  </si>
  <si>
    <t>597411585</t>
  </si>
  <si>
    <t>Riley</t>
  </si>
  <si>
    <t>39.7151528</t>
  </si>
  <si>
    <t>-105.0327762</t>
  </si>
  <si>
    <t>["Dishes and silverware", "Heating - split type ductless system", "Wine glasses", "Private entrance", "Refrigerator", "Kirkland conditioner", "Hair dryer", "Cooking basics", "Fire extinguisher", "Air conditioning", "TV", "Exterior security cameras on property", "Kitchen", "Oven", "Kirkland shampoo", "Coffee maker: Nespresso", "Essentials", "Smoke alarm", "Free dryer \u2013 In unit", "Clothing storage: wardrobe", "Dedicated workspace", "Microwave", "Stove", "Wifi", "Extra pillows and blankets", "Cleaning products", "Single level home", "Kirkland body soap", "Hot water", "Outdoor dining area", "Free street parking", "Freezer", "Outdoor furniture", "Iron", "Hangers", "Free washer \u2013 In unit", "Carbon monoxide alarm"]</t>
  </si>
  <si>
    <t>1423323059201400696</t>
  </si>
  <si>
    <t>Luxury Living - a peaceful space above our Garden</t>
  </si>
  <si>
    <t>69698722</t>
  </si>
  <si>
    <t>39.73556</t>
  </si>
  <si>
    <t>-104.91282</t>
  </si>
  <si>
    <t>["Free parking on premises", "Central heating", "Dishwasher", "Mini fridge", "Dishes and silverware", "Washer", "Wine glasses", "Private entrance", "Hair dryer", "Cooking basics", "Air conditioning", "TV", "Kitchen", "Oven", "Coffee maker: Nespresso", "Bed linens", "Free dryer \u2013 In unit", "Smoke alarm", "Dining table", "Dedicated workspace", "Microwave", "Shower gel", "Conditioner", "Wifi", "Toaster", "Extra pillows and blankets", "Clothing storage: closet and dresser", "Cleaning products", "Bathtub", "Bluetooth sound system", "Hot water", "Body soap", "Free street parking", "Private patio or balcony", "Carbon monoxide alarm", "Coffee", "Luggage dropoff allowed", "Freezer", "Iron", "Paid parking off premises", "Shampoo", "Hangers", "Room-darkening shades", "Electric stove", "Essentials"]</t>
  </si>
  <si>
    <t>1424059622069199290</t>
  </si>
  <si>
    <t>Humboldt Carriage House</t>
  </si>
  <si>
    <t>47015085</t>
  </si>
  <si>
    <t>39.756056926188045</t>
  </si>
  <si>
    <t>-104.96916365244157</t>
  </si>
  <si>
    <t>["Dishwasher", "Carbon monoxide alarm", "Fire extinguisher", "Kitchen", "Essentials", "First aid kit", "Smart lock", "TV", "Crib", "Private entrance", "Self check-in", "Oven", "Bed linens", "Smoke alarm", "Refrigerator", "Washer", "Cooking basics", "Heating", "Shampoo", "Coffee maker", "Free street parking", "Air conditioning", "Hair dryer", "Wifi", "Dryer", "Iron", "Microwave", "Toaster"]</t>
  </si>
  <si>
    <t>1443923266559872305</t>
  </si>
  <si>
    <t>Great comfy spot near Wash Park</t>
  </si>
  <si>
    <t>212460807</t>
  </si>
  <si>
    <t>39.69553</t>
  </si>
  <si>
    <t>-104.95615</t>
  </si>
  <si>
    <t>["Free parking on premises", "Dedicated workspace", "Self check-in", "Lockbox", "Washer \u2013\u00a0In unit", "Wifi", "Fire extinguisher", "Air conditioning", "TV", "Kitchen", "BBQ grill", "Indoor fireplace", "Pets allowed", "Smoke alarm", "First aid kit", "Carbon monoxide alarm"]</t>
  </si>
  <si>
    <t>$231.58</t>
  </si>
  <si>
    <t>1444597414451469138</t>
  </si>
  <si>
    <t>Cozy Private 1BR in the Heart of 5 Points</t>
  </si>
  <si>
    <t>74672216</t>
  </si>
  <si>
    <t>Soleil</t>
  </si>
  <si>
    <t>39.7503377633935</t>
  </si>
  <si>
    <t>-104.9784129440137</t>
  </si>
  <si>
    <t>["Central heating", "Dishwasher", "Dishes and silverware", "Clothing storage: closet", "Washer", "Wine glasses", "Private entrance", "Refrigerator", "Ceiling fan", "Lockbox", "Self check-in", "Cooking basics", "Fire extinguisher", "Air conditioning", "TV", "Exterior security cameras on property", "Kitchen", "Single oven", "Pets allowed", "Bed linens", "Free dryer \u2013 In unit", "Smoke alarm", "Dining table", "Dedicated workspace", "Microwave", "Shower gel", "Conditioner", "Wifi", "Toaster", "Extra pillows and blankets", "Cleaning products", "Hot water kettle", "Hot water", "Body soap", "Coffee maker: Keurig coffee machine", "First aid kit", "Free street parking", "Carbon monoxide alarm", "Coffee", "Freezer", "Books and reading material", "Shampoo", "Gas stove", "Hangers", "Baking sheet", "Long term stays allowed", "Hair dryer"]</t>
  </si>
  <si>
    <t>$255.00</t>
  </si>
  <si>
    <t>1445087713250900571</t>
  </si>
  <si>
    <t>8 Mi to Dtwn Denver: Groovy Pet-Friendly Condo</t>
  </si>
  <si>
    <t>39.69807</t>
  </si>
  <si>
    <t>-104.9116</t>
  </si>
  <si>
    <t>["Indoor fireplace", "Outdoor furniture", "Carbon monoxide alarm", "Fire extinguisher", "Kitchen", "Essentials", "Dishes and silverware", "Beach essentials", "Window AC unit", "First aid kit", "TV", "Hot water", "Private entrance", "Self check-in", "Dedicated workspace", "Oven", "Coffee", "Bed linens", "Smoke alarm", "Refrigerator", "Bathtub", "Hangers", "Cooking basics", "Dining table", "Heating", "Shampoo", "Blender", "Shared outdoor pool", "Coffee maker", "Hair dryer", "Wifi", "Iron", "Microwave", "Toaster", "Lockbox", "Pets allowed"]</t>
  </si>
  <si>
    <t>1445222240506079393</t>
  </si>
  <si>
    <t>Furnished Condo - Pets OK!</t>
  </si>
  <si>
    <t>39933261</t>
  </si>
  <si>
    <t>39.65458408933627</t>
  </si>
  <si>
    <t>-104.91495802209013</t>
  </si>
  <si>
    <t>["Indoor fireplace", "Air conditioning", "Wifi", "Exterior security cameras on property", "Pool", "Carbon monoxide alarm", "Smoke alarm", "Fire extinguisher", "Kitchen", "Free parking on premises", "First aid kit", "Washer", "Pets allowed", "TV", "Exercise equipment"]</t>
  </si>
  <si>
    <t>$34.18</t>
  </si>
  <si>
    <t>1445729174773087652</t>
  </si>
  <si>
    <t>Landing | Beautiful 1BD, Gym, Rooftop Lounge</t>
  </si>
  <si>
    <t>39.73238</t>
  </si>
  <si>
    <t>-104.99011</t>
  </si>
  <si>
    <t>["Dishwasher", "Dishes and silverware", "Elevator", "Washer", "Wine glasses", "Private entrance", "Clothing storage", "Refrigerator", "Hair dryer", "Cooking basics", "Fire extinguisher", "Air conditioning", "TV", "Kitchen", "Oven", "Essentials", "Pets allowed", "Smoke alarm", "Bed linens", "Dedicated workspace", "Microwave", "Stove", "Wifi", "Toaster", "Heating", "Hot water kettle", "Hot water", "Smart lock", "Coffee", "Iron", "Hangers", "Coffee maker", "Baking sheet", "Self check-in", "Dryer", "Carbon monoxide alarm"]</t>
  </si>
  <si>
    <t>1445770528489350664</t>
  </si>
  <si>
    <t>12th Ave by Modern Midstay | Congress Park #H2</t>
  </si>
  <si>
    <t>["Free dryer \u2013 In building", "Housekeeping - available at extra cost", "Central heating", "Dishes and silverware", "Wine glasses", "Private entrance", "Clothing storage", "Refrigerator", "Ceiling fan", "Self check-in", "Cooking basics", "Fire extinguisher", "TV", "Free washer \u2013 In building", "Kitchen", "Oven", "Keypad", "Window AC unit", "Pets allowed", "Smoke alarm", "Bed linens", "Dining table", "Dedicated workspace", "Microwave", "Stove", "Shower gel", "Conditioner", "Wifi", "Cleaning products", "Hot water kettle", "BBQ grill", "Hot water", "Body soap", "Free street parking", "Carbon monoxide alarm", "Freezer", "Portable fans", "Shampoo", "Hangers", "Coffee maker", "Baking sheet", "Long term stays allowed", "Shared backyard \u2013 Fully fenced", "Room-darkening shades", "Essentials"]</t>
  </si>
  <si>
    <t>$86.91</t>
  </si>
  <si>
    <t>1445770885113967216</t>
  </si>
  <si>
    <t>12th Ave by Modern Midstay | Congress Park #H1</t>
  </si>
  <si>
    <t>39.73537</t>
  </si>
  <si>
    <t>-104.95578</t>
  </si>
  <si>
    <t>$100.90</t>
  </si>
  <si>
    <t>1424197065011537429</t>
  </si>
  <si>
    <t>Denver Gem, Split Home, Central</t>
  </si>
  <si>
    <t>97518408</t>
  </si>
  <si>
    <t>39.75092</t>
  </si>
  <si>
    <t>-104.96779</t>
  </si>
  <si>
    <t>["Free parking on premises", "Central heating", "Dishwasher", "Dishes and silverware", "Washer", "Wine glasses", "Private entrance", "Refrigerator", "Cooking basics", "Air conditioning", "Kitchen", "Oven", "Smoke alarm", "Bed linens", "Dining table", "Microwave", "Shared backyard \u2013 Fully fenced", "Wifi", "Extra pillows and blankets", "Clothing storage: closet and dresser", "Cleaning products", "Lock on bedroom door", "Bathtub", "Hot water kettle", "Hot water", "Coffee maker: french press", "Coffee", "Luggage dropoff allowed", "Freezer", "Gas stove", "Long term stays allowed", "Drying rack for clothing", "Host greets you", "Carbon monoxide alarm"]</t>
  </si>
  <si>
    <t>1424644699492598615</t>
  </si>
  <si>
    <t>Furnished condo! Cap Hill Denver</t>
  </si>
  <si>
    <t>53327760</t>
  </si>
  <si>
    <t>Tena</t>
  </si>
  <si>
    <t>39.73442310604813</t>
  </si>
  <si>
    <t>-104.97593249854296</t>
  </si>
  <si>
    <t>["Indoor fireplace", "Dishwasher", "Carbon monoxide alarm", "Fire extinguisher", "Kitchen", "Dishes and silverware", "Pets allowed", "Hot water", "TV", "Private entrance", "Coffee maker: drip coffee maker", "Dedicated workspace", "Smoke alarm", "Free parking on premises", "Washer", "Elevator", "Dryer \u2013 In building", "Radiant heating", "Cooking basics", "GE refrigerator", "GE electric stove", "Free street parking", "Air conditioning", "Wifi", "Microwave", "Outdoor dining area", "Shared indoor pool - available all year, open specific hours, heated", "Long term stays allowed", "Freezer", "BBQ grill"]</t>
  </si>
  <si>
    <t>1426731046391863004</t>
  </si>
  <si>
    <t>Sustainable Luxury in Heart of RiNo 1 Bed 1.5 Bath</t>
  </si>
  <si>
    <t>-104.97955</t>
  </si>
  <si>
    <t>["Free parking on premises", "Wifi", "Air conditioning", "TV", "Mountain view", "Kitchen", "Washer", "Indoor fireplace", "Hot water", "Smoke alarm", "Free dryer \u2013 In unit", "City skyline view"]</t>
  </si>
  <si>
    <t>$151.01</t>
  </si>
  <si>
    <t>1426834162826105166</t>
  </si>
  <si>
    <t>Charming Brick Loft w/ Gym &amp; Parking</t>
  </si>
  <si>
    <t>161324304</t>
  </si>
  <si>
    <t>Brookelynn</t>
  </si>
  <si>
    <t>39.75893384379789</t>
  </si>
  <si>
    <t>-104.99778707660103</t>
  </si>
  <si>
    <t>["Free parking on premises", "Central heating", "Dishwasher", "Exercise equipment", "Dishes and silverware", "Washer", "Wine glasses", "Refrigerator", "Long term stays allowed", "Ceiling fan", "Self check-in", "Hair dryer", "Cooking basics", "Fire extinguisher", "Air conditioning", "TV", "Kitchen", "Coffee maker: drip coffee maker, french press", "Keypad", "Pets allowed", "Bed linens", "Free dryer \u2013 In unit", "Smoke alarm", "Board games", "Dedicated workspace", "Microwave", "Dining table", "Conditioner", "Wifi", "Cleaning products", "Bathtub", "Shared gym in building", "Hot water", "Body soap", "First aid kit", "Private patio or balcony", "Carbon monoxide alarm", "Freezer", "Stainless steel oven", "Outdoor furniture", "Iron", "Books and reading material", "Shampoo", "Gas stove", "Hangers", "Baking sheet", "Clothing storage: walk-in closet and dresser", "Essentials"]</t>
  </si>
  <si>
    <t>$112.67</t>
  </si>
  <si>
    <t>1426887249053949416</t>
  </si>
  <si>
    <t>Union Station Vacation - Cozy Downtown Denver Stay</t>
  </si>
  <si>
    <t>447283042</t>
  </si>
  <si>
    <t>Seth</t>
  </si>
  <si>
    <t>39.75626</t>
  </si>
  <si>
    <t>-105.00153</t>
  </si>
  <si>
    <t>["Exercise equipment", "Dishes and silverware", "Kitchenette", "Elevator", "Wine glasses", "Clothing storage", "Refrigerator", "Cooking basics", "Fire extinguisher", "Air conditioning", "Oven", "Keypad", "Blender", "Bed linens", "Smoke alarm", "Board games", "Dedicated workspace", "Microwave", "Stove", "Shower gel", "Conditioner", "Dining table", "Wifi", "Extra pillows and blankets", "Cleaning products", "Heating", "Bathtub", "Sound system", "Hot water kettle", "BBQ grill", "Hot water", "Body soap", "Gym", "First aid kit", "Fire pit", "Outdoor dining area", "Carbon monoxide alarm", "Coffee", "Freezer", "Rice maker", "Iron", "Books and reading material", "Paid parking off premises", "Shampoo", "Hangers", "Coffee maker", "Baking sheet", "Self check-in", "Room-darkening shades", "Essentials"]</t>
  </si>
  <si>
    <t>$176.00</t>
  </si>
  <si>
    <t>2025-10-15</t>
  </si>
  <si>
    <t>1427116123926980011</t>
  </si>
  <si>
    <t>Modern Luxury in Washington Park!</t>
  </si>
  <si>
    <t>380689635</t>
  </si>
  <si>
    <t>Gino</t>
  </si>
  <si>
    <t>39.70431019999999</t>
  </si>
  <si>
    <t>-104.9631873</t>
  </si>
  <si>
    <t>["Housekeeping - available at extra cost", "Central heating", "Exercise equipment", "Private backyard \u2013 Fully fenced", "Ethernet connection", "Dishes and silverware", "Washer", "Wine glasses", "Barbecue utensils", "Refrigerator", "Long term stays allowed", "Game console: PS5", "Ceiling fan", "Cooking basics", "Fire extinguisher", "Air conditioning", "TV", "Exterior security cameras on property", "Kitchen", "Blender", "Stainless steel single oven", "Smoke alarm", "Pets allowed", "Board games", "Dedicated workspace", "Clothing storage: walk-in closet, closet, and dresser", "Microwave", "Shower gel", "Conditioner", "Dining table", "Wifi", "Toaster", "Cleaning products", "Free dryer", "Bathtub", "BBQ grill", "Hot water", "Coffee maker: Keurig coffee machine", "Fire pit", "Outdoor dining area", "Free street parking", "Carbon monoxide alarm", "Coffee", "Outdoor kitchen", "Luggage dropoff allowed", "Pool table", "Freezer", "Outdoor furniture", "Iron", "Shampoo", "Gas stove", "Hangers", "Baking sheet", "Private gym", "Indoor fireplace", "Drying rack for clothing", "Room-darkening shades", "Hair dryer"]</t>
  </si>
  <si>
    <t>$1,084.25</t>
  </si>
  <si>
    <t>1446360062938109502</t>
  </si>
  <si>
    <t>Professional &amp; Luxury Room</t>
  </si>
  <si>
    <t>90697314</t>
  </si>
  <si>
    <t>39.78529</t>
  </si>
  <si>
    <t>-104.76481</t>
  </si>
  <si>
    <t>["Movie theater", "Free parking on premises", "Shared gym nearby", "Housekeeping - available at extra cost", "EV charger - level 2", "Dishwasher", "Exercise equipment", "Private backyard \u2013 Fully fenced", "Dishes and silverware", "Washer", "Barbecue utensils", "Clothing storage", "Sun loungers", "Ceiling fan", "GE stainless steel single oven", "Private sauna", "Self check-in", "Hair dryer", "Cooking basics", "Fire extinguisher", "Air conditioning", "Exterior security cameras on property", "Kitchen", "GE refrigerator", "Keypad", "Blender", "Private BBQ grill: electric, wood-burning", "Pets allowed", "Bed linens", "Free dryer \u2013 In unit", "Smoke alarm", "Dining table", "Dedicated workspace", "Microwave", "55 inch HDTV with Apple TV, Amazon Prime Video, HBO Max, Fire TV, Hulu, Netflix", "Shower gel", "Conditioner", "Wifi", "Extra pillows and blankets", "Cleaning products", "Indoor fireplace: electric", "Lock on bedroom door", "GE gas stove", "Heating", "Coffee maker: pour-over coffee", "Bathtub", "Hot water kettle", "Hot water", "Body soap", "First aid kit", "Outdoor dining area", "Free street parking", "Private patio or balcony", "Pool", "Carbon monoxide alarm", "Coffee", "Freezer", "Outdoor furniture", "Iron", "Books and reading material", "Shampoo", "Baking sheet", "Long term stays allowed", "Room-darkening shades", "Essentials"]</t>
  </si>
  <si>
    <t>$122.01</t>
  </si>
  <si>
    <t>1446437574145842173</t>
  </si>
  <si>
    <t>Pet-Friendly Retreat w/ Fenced Yard in Denver</t>
  </si>
  <si>
    <t>39.77186</t>
  </si>
  <si>
    <t>-104.74115</t>
  </si>
  <si>
    <t>["Free residential garage on premises", "Central heating", "Dishwasher", "Private backyard", "Central air conditioning", "Dishes and silverware", "Washer", "Private entrance", "Refrigerator", "Ceiling fan", "BBQ grill: charcoal", "Hair dryer", "Cooking basics", "Fire extinguisher", "TV", "Exterior security cameras on property", "Kitchen", "Oven", "Essentials", "Blender", "Pets allowed", "Smoke alarm", "Bed linens", "Board games", "Dedicated workspace", "Microwave", "Dining table", "Wifi", "Toaster", "Bathtub", "Hot water", "First aid kit", "Outdoor furniture", "Iron", "Shampoo", "Hangers", "Coffee maker", "Private gym", "Indoor fireplace", "Dryer", "Carbon monoxide alarm"]</t>
  </si>
  <si>
    <t>$277.00</t>
  </si>
  <si>
    <t>2026-02-05</t>
  </si>
  <si>
    <t>1446583085932765098</t>
  </si>
  <si>
    <t>Modern 3BR Retreat with workspace 30 nights lease</t>
  </si>
  <si>
    <t>56399881</t>
  </si>
  <si>
    <t>39.6742</t>
  </si>
  <si>
    <t>-104.93915</t>
  </si>
  <si>
    <t>["Free parking on premises", "Dishwasher", "Dishes and silverware", "Washer", "Wine glasses", "Air conditioning", "TV", "Kitchen", "Oven", "Keypad", "Pets allowed", "Smoke alarm", "Dining table", "Dedicated workspace", "Microwave", "Stove", "Wifi", "Toaster", "Window guards", "Hot water kettle", "Hot water", "Free street parking", "Freezer", "Safe", "Self check-in", "Patio or balcony", "Dryer", "Carbon monoxide alarm"]</t>
  </si>
  <si>
    <t>$164.39</t>
  </si>
  <si>
    <t>1446669582344456304</t>
  </si>
  <si>
    <t>quiet/walkable LoHi townhome with parking</t>
  </si>
  <si>
    <t>22890094</t>
  </si>
  <si>
    <t>Chicago, IL</t>
  </si>
  <si>
    <t>39.76239798247171</t>
  </si>
  <si>
    <t>-105.01764194769727</t>
  </si>
  <si>
    <t>["Free parking on premises", "Central heating", "Private backyard \u2013 Fully fenced", "Coffee maker: drip coffee maker", "Wine glasses", "Bidet", "Private entrance", "Refrigerator", "Ceiling fan", "Self check-in", "Hair dryer", "Cooking basics", "Fire extinguisher", "Air conditioning", "TV", "Exterior security cameras on property", "Kitchen", "Oven", "Keypad", "Blender", "Bed linens", "Free dryer \u2013 In unit", "Smoke alarm", "Dedicated workspace", "Microwave", "Wifi", "Extra pillows and blankets", "Cleaning products", "Bathtub", "Hot water", "Body soap", "Clothing storage: wardrobe and dresser", "First aid kit", "Carbon monoxide alarm", "Luggage dropoff allowed", "Freezer", "Iron", "Hangers", "Free washer \u2013 In unit", "Baking sheet", "Long term stays allowed", "Essentials"]</t>
  </si>
  <si>
    <t>$129.64</t>
  </si>
  <si>
    <t>1447884901206483701</t>
  </si>
  <si>
    <t>Denver Basement Suite | Private Entrance &amp; Parking</t>
  </si>
  <si>
    <t>170389647</t>
  </si>
  <si>
    <t>Melody</t>
  </si>
  <si>
    <t>39.7128</t>
  </si>
  <si>
    <t>-104.9424</t>
  </si>
  <si>
    <t>["Free parking on premises", "Dishes and silverware", "Kitchenette", "Washer", "Wine glasses", "Private entrance", "Clothing storage", "Refrigerator", "Ceiling fan", "Self check-in", "Hair dryer", "Cooking basics", "Fire extinguisher", "Air conditioning", "TV", "Exterior security cameras on property", "Cleaning available during stay", "Pets allowed", "Bed linens", "Smoke alarm", "Board games", "Dedicated workspace", "Microwave", "Shower gel", "Conditioner", "Wifi", "Extra pillows and blankets", "Cleaning products", "Heating", "Hot water", "Body soap", "Smart lock", "First aid kit", "Free street parking", "Carbon monoxide alarm", "Coffee", "Luggage dropoff allowed", "Freezer", "Portable fans", "Books and reading material", "Shampoo", "Hangers", "Coffee maker", "Long term stays allowed", "Room-darkening shades", "Dryer", "Essentials"]</t>
  </si>
  <si>
    <t>1447890322963359734</t>
  </si>
  <si>
    <t>Bungalow in Sunnyside, Denver CO</t>
  </si>
  <si>
    <t>242948913</t>
  </si>
  <si>
    <t>39.7780101</t>
  </si>
  <si>
    <t>-105.0208125</t>
  </si>
  <si>
    <t>1447899050471335082</t>
  </si>
  <si>
    <t>Professional/Luxury Room</t>
  </si>
  <si>
    <t>39.78473248605242</t>
  </si>
  <si>
    <t>-104.76274390993119</t>
  </si>
  <si>
    <t>["Movie theater", "Free parking on premises", "Shared gym nearby", "EV charger - level 2", "Dishwasher", "Exercise equipment", "Private backyard \u2013 Fully fenced", "Dishes and silverware", "Washer", "Barbecue utensils", "Clothing storage", "Sun loungers", "Ceiling fan", "GE stainless steel single oven", "Private sauna", "Self check-in", "GE stainless steel gas stove", "Hair dryer", "Cooking basics", "Fire extinguisher", "Air conditioning", "TV", "Exterior security cameras on property", "Kitchen", "GE refrigerator", "Keypad", "Blender", "Housekeeping available 1 day a week - available at extra cost", "Pets allowed", "Bed linens", "Free dryer \u2013 In unit", "Smoke alarm", "Dining table", "Dedicated workspace", "Microwave", "Shower gel", "Conditioner", "Wifi", "Extra pillows and blankets", "Cleaning products", "Indoor fireplace: electric", "Lock on bedroom door", "Coffee maker: pour-over coffee", "Heating", "Bathtub", "Hot water kettle", "BBQ grill", "Hot water", "Body soap", "First aid kit", "Outdoor dining area", "Free street parking", "Private patio or balcony", "Pool", "Carbon monoxide alarm", "Coffee", "Freezer", "Outdoor furniture", "Iron", "Books and reading material", "Shampoo", "Baking sheet", "Long term stays allowed", "Room-darkening shades", "Essentials"]</t>
  </si>
  <si>
    <t>$82.00</t>
  </si>
  <si>
    <t>1428266586059458492</t>
  </si>
  <si>
    <t>Central Denver Studio</t>
  </si>
  <si>
    <t>39.73793402111743</t>
  </si>
  <si>
    <t>-104.94448820875746</t>
  </si>
  <si>
    <t>["Exterior security cameras on property", "Carbon monoxide alarm", "Fire extinguisher", "Kitchen", "TV", "Hot water", "Dedicated workspace", "Bed linens", "Smoke alarm", "Wine glasses", "Clothing storage", "Washer", "Paid parking on premises", "Room-darkening shades", "Hangers", "Dining table", "Heating", "Air conditioning", "Wifi", "Outdoor dining area"]</t>
  </si>
  <si>
    <t>$47.84</t>
  </si>
  <si>
    <t>1467742579547697154</t>
  </si>
  <si>
    <t>Modern 3BR: Near Red Rocks +Chef Kitchen +Fire Pit</t>
  </si>
  <si>
    <t>663217475</t>
  </si>
  <si>
    <t>Lindsey</t>
  </si>
  <si>
    <t>39.63365</t>
  </si>
  <si>
    <t>-105.09572</t>
  </si>
  <si>
    <t>["Free parking on premises", "HDTV with Apple TV", "Dishwasher", "Central air conditioning", "Private backyard \u2013 Fully fenced", "Dishes and silverware", "Barbecue utensils", "Wine glasses", "Bidet", "Clothing storage", "Ceiling fan", "Hair dryer", "Cooking basics", "Fire extinguisher", "Exterior security cameras on property", "Kitchen", "GE refrigerator", "Blender", "Bed linens", "Free dryer \u2013 In unit", "Smoke alarm", "Coffee maker: drip coffee maker, french press, Nespresso", "Board games", "Dedicated workspace", "Microwave", "Stove", "Shower gel", "Conditioner", "Wifi", "Toaster", "Extra pillows and blankets", "Hammock", "Indoor fireplace: gas", "Cleaning products", "Bathtub", "Hot water kettle", "BBQ grill", "Hot water", "Body soap", "Smart lock", "First aid kit", "Fire pit", "Outdoor dining area", "Free street parking", "Carbon monoxide alarm", "Coffee", "Freezer", "Outdoor furniture", "Books and reading material", "Shampoo", "Hangers", "Free washer \u2013 In unit", "Baking sheet", "Self check-in", "Room-darkening shades", "GE stainless steel oven", "Essentials"]</t>
  </si>
  <si>
    <t>$450.29</t>
  </si>
  <si>
    <t>1468404969322642195</t>
  </si>
  <si>
    <t>Sloans Lake Suite | LightRail 5 min Walk</t>
  </si>
  <si>
    <t>107190438</t>
  </si>
  <si>
    <t>Kathryn And Genesis</t>
  </si>
  <si>
    <t>39.73651</t>
  </si>
  <si>
    <t>-105.04139</t>
  </si>
  <si>
    <t>["Mini fridge", "Dishes and silverware", "Kitchenette", "Shared patio or balcony", "Wine glasses", "Private entrance", "Babysitter recommendations", "Refrigerator", "Hair dryer", "Cooking basics", "Pack \u2019n play/Travel crib - available upon request", "Fire extinguisher", "Air conditioning", "TV", "Exterior security cameras on property", "Neutrogena Rain Bath body soap", "Children\u2019s dinnerware", "Pets allowed", "Bed linens", "Smoke alarm", "Board games", "Dedicated workspace", "Microwave", "Dining table", "Shower gel", "Conditioner", "Wifi", "Extra pillows and blankets", "Clothing storage: closet and dresser", "Cleaning products", "Single level home", "Heating", "Hot water kettle", "Hot water", "Coffee maker: Keurig coffee machine", "Laundromat nearby", "Smart lock", "First aid kit", "Free street parking", "Induction stove", "Carbon monoxide alarm", "Coffee", "Luggage dropoff allowed", "Freezer", "Portable fans", "Outdoor furniture", "Iron", "Shampoo", "Hangers", "Self check-in", "Room-darkening shades", "Essentials"]</t>
  </si>
  <si>
    <t>2025-09-02</t>
  </si>
  <si>
    <t>1470347458523742136</t>
  </si>
  <si>
    <t>Sloan Base</t>
  </si>
  <si>
    <t>150759193</t>
  </si>
  <si>
    <t>39.76114</t>
  </si>
  <si>
    <t>-105.05207</t>
  </si>
  <si>
    <t>["TV with Roku", "Dedicated workspace", "Wifi", "Free driveway parking on premises \u2013 1 space", "Fire extinguisher", "Free washer \u2013 In building", "Kitchen", "Portable air conditioning", "Smoke alarm", "First aid kit", "Carbon monoxide alarm"]</t>
  </si>
  <si>
    <t>$88.93</t>
  </si>
  <si>
    <t>2025-12-11</t>
  </si>
  <si>
    <t>1447945958572425939</t>
  </si>
  <si>
    <t>2BR Highlands Hideaway</t>
  </si>
  <si>
    <t>254559308</t>
  </si>
  <si>
    <t>Alana</t>
  </si>
  <si>
    <t>39.76155</t>
  </si>
  <si>
    <t>-105.03542</t>
  </si>
  <si>
    <t>["Central heating", "Dishes and silverware", "Wine glasses", "Refrigerator", "Self check-in", "Cooking basics", "Hair dryer", "Fire extinguisher", "Air conditioning", "TV", "Essentials", "Blender", "Pets allowed", "Smoke alarm", "Free dryer \u2013 In unit", "Dining table", "Microwave", "Wifi", "Extra pillows and blankets", "Bathtub", "Hot water", "Smart lock", "Free street parking", "Induction stove", "Coffee", "Coffee maker: drip coffee maker, Keurig coffee machine", "Luggage dropoff allowed", "Freezer", "Outdoor furniture", "Free washer \u2013 In unit", "Long term stays allowed", "Carbon monoxide alarm"]</t>
  </si>
  <si>
    <t>$284.00</t>
  </si>
  <si>
    <t>2026-03-04</t>
  </si>
  <si>
    <t>1448689255960601670</t>
  </si>
  <si>
    <t>Charming Home in West Highlands</t>
  </si>
  <si>
    <t>167355297</t>
  </si>
  <si>
    <t>39.76806</t>
  </si>
  <si>
    <t>-105.04162</t>
  </si>
  <si>
    <t>["Free parking on premises", "Dedicated workspace", "Wifi", "Fire extinguisher", "Air conditioning", "TV", "Kitchen", "Washer", "BBQ grill", "Outdoor dining area", "Pets allowed", "Smoke alarm", "Carbon monoxide alarm"]</t>
  </si>
  <si>
    <t>$125.83</t>
  </si>
  <si>
    <t>1448985149373282794</t>
  </si>
  <si>
    <t>Quiet and Cozy Condo</t>
  </si>
  <si>
    <t>257456286</t>
  </si>
  <si>
    <t>Maya</t>
  </si>
  <si>
    <t>39.69112</t>
  </si>
  <si>
    <t>-104.91169</t>
  </si>
  <si>
    <t>["Indoor fireplace", "Dishwasher", "Electric stove", "Exterior security cameras on property", "Carbon monoxide alarm", "Fire extinguisher", "Kitchen", "Dishes and silverware", "Stainless steel single oven", "Luggage dropoff allowed", "First aid kit", "TV", "Private entrance", "Dedicated workspace", "Board games", "Free dryer \u2013 In unit", "Bed linens", "Smoke alarm", "Refrigerator", "Bathtub", "Free parking on premises", "Host greets you", "Washer", "Room-darkening shades", "Central heating", "Hangers", "Ceiling fan", "Dining table", "Baking sheet", "Blender", "Free street parking", "Drying rack for clothing", "Air conditioning", "Cleaning products", "Books and reading material", "Wifi", "Extra pillows and blankets", "Microwave", "Long term stays allowed", "Freezer"]</t>
  </si>
  <si>
    <t>$29.09</t>
  </si>
  <si>
    <t>1449317588887918102</t>
  </si>
  <si>
    <t>Stylish Platte Park/DU Studio</t>
  </si>
  <si>
    <t>177002093</t>
  </si>
  <si>
    <t>Robbie</t>
  </si>
  <si>
    <t>39.68133</t>
  </si>
  <si>
    <t>-104.98222</t>
  </si>
  <si>
    <t>["Dishwasher", "Dishes and silverware", "Wine glasses", "Clothing storage", "Refrigerator", "Hair dryer", "Cooking basics", "Fire extinguisher", "Air conditioning", "TV", "Exterior security cameras on property", "Kitchen", "Oven", "Bed linens", "Smoke alarm", "Dedicated workspace", "Microwave", "Stove", "Shower gel", "Conditioner", "Wifi", "Toaster", "Extra pillows and blankets", "Cleaning products", "Heating", "Bathtub", "Hot water kettle", "Hot water", "Body soap", "Coffee maker: Keurig coffee machine", "Smart lock", "Free street parking", "Carbon monoxide alarm", "Coffee", "Freezer", "Portable fans", "Books and reading material", "Shampoo", "Hangers", "Baking sheet", "Self check-in", "Room-darkening shades", "Essentials"]</t>
  </si>
  <si>
    <t>$264.00</t>
  </si>
  <si>
    <t>1450019197720008129</t>
  </si>
  <si>
    <t>Modern Park Hill Home Ample Parking</t>
  </si>
  <si>
    <t>43862877</t>
  </si>
  <si>
    <t>Jessica &amp; Greg</t>
  </si>
  <si>
    <t>39.75372</t>
  </si>
  <si>
    <t>-104.91202</t>
  </si>
  <si>
    <t>["Free parking on premises", "Crib", "Dishwasher", "Dishes and silverware", "Washer", "Wine glasses", "Barbecue utensils", "Clothing storage", "Refrigerator", "Lockbox", "Self check-in", "Cooking basics", "Backyard - Fully fenced", "Fire extinguisher", "Air conditioning", "TV", "Exterior security cameras on property", "Kitchen", "Oven", "Smoke alarm", "Bed linens", "Dining table", "Dedicated workspace", "Microwave", "Stove", "Wifi", "Toaster", "Free dryer", "Heating", "Bathtub", "BBQ grill", "Hot water", "Outdoor dining area", "Free street parking", "Freezer", "Outdoor furniture", "Iron", "Hangers", "Coffee maker", "Long term stays allowed", "Carbon monoxide alarm"]</t>
  </si>
  <si>
    <t>$175.39</t>
  </si>
  <si>
    <t>1450032328305427535</t>
  </si>
  <si>
    <t>Vibe House Denver</t>
  </si>
  <si>
    <t>17985555</t>
  </si>
  <si>
    <t>Jackii</t>
  </si>
  <si>
    <t>39.736786551811974</t>
  </si>
  <si>
    <t>-105.03955663691974</t>
  </si>
  <si>
    <t>["Free dryer \u2013 In building", "Central heating", "Dishwasher", "Private backyard", "Clothing storage: walk-in closet, closet, wardrobe, and dresser", "Dishes and silverware", "Washer", "Wine glasses", "Barbecue utensils", "Theme room", "Refrigerator", "Private sauna", "Self check-in", "Hair dryer", "Cooking basics", "Fire extinguisher", "Air conditioning", "TV", "Exterior security cameras on property", "Kitchen", "Oven", "Coffee maker: french press, Keurig coffee machine", "Blender", "Pets allowed", "Bed linens", "Smoke alarm", "Board games", "Dedicated workspace", "Microwave", "Stove", "Dining table", "Conditioner", "Wifi", "Extra pillows and blankets", "Cleaning products", "Bathtub", "Hot water kettle", "BBQ grill", "Hot water", "Body soap", "Smart lock", "First aid kit", "Outdoor dining area", "Free street parking", "Private patio or balcony", "Carbon monoxide alarm", "Coffee", "Freezer", "Iron", "Safe", "Books and reading material", "Shampoo", "Hangers", "Free driveway parking on premises \u2013 2 spaces", "Baking sheet", "Long term stays allowed", "Room-darkening shades", "Essentials"]</t>
  </si>
  <si>
    <t>$560.00</t>
  </si>
  <si>
    <t>1450200244157809975</t>
  </si>
  <si>
    <t>Executive 3BR | DIA + Medical Hub | Central Park</t>
  </si>
  <si>
    <t>39.80838</t>
  </si>
  <si>
    <t>-104.87208</t>
  </si>
  <si>
    <t>["Baby bath - available upon request", "Free parking on premises", "Dishwasher", "Ethernet connection", "Dishes and silverware", "Washer", "Wine glasses", "Private entrance", "Babysitter recommendations", "Refrigerator", "Long term stays allowed", "Self check-in", "Hair dryer", "Cooking basics", "Pack \u2019n play/Travel crib - available upon request", "Fire extinguisher", "Baby safety gates", "TV", "Air conditioning", "Exterior security cameras on property", "Kitchen", "Oven", "Cleaning available during stay", "Blender", "Pets allowed", "Bed linens", "Smoke alarm", "Dining table", "Dedicated workspace", "Microwave", "Stove", "Shower gel", "Conditioner", "Wifi", "Toaster", "Extra pillows and blankets", "Cleaning products", "Heating", "Bathtub", "Sound system", "Hot water kettle", "Hot water", "Body soap", "Coffee maker: Keurig coffee machine", "Smart lock", "First aid kit", "Free street parking", "Private patio or balcony", "Carbon monoxide alarm", "Coffee", "High chair - available upon request", "Luggage dropoff allowed", "Freezer", "Outdoor furniture", "Iron", "Books and reading material", "Shampoo", "Hangers", "Baking sheet", "Clothing storage: walk-in closet", "Drying rack for clothing", "Room-darkening shades", "Baby monitor - available upon request", "Dryer", "Essentials"]</t>
  </si>
  <si>
    <t>1470357770471791489</t>
  </si>
  <si>
    <t>Mid-Mod Flat Hot Tub Pet Friendly Concert Perks</t>
  </si>
  <si>
    <t>117538585</t>
  </si>
  <si>
    <t>Teagan</t>
  </si>
  <si>
    <t>39.74153</t>
  </si>
  <si>
    <t>-104.9262</t>
  </si>
  <si>
    <t>["Free parking on premises", "Dishwasher", "Private backyard \u2013 Fully fenced", "Dishes and silverware", "Kitchenette", "Washer", "Coffee maker: drip coffee maker", "Barbecue utensils", "Housekeeping available 24 hours, every day - available at extra cost", "Private entrance", "Babysitter recommendations", "Clothing storage", "Refrigerator", "Private BBQ grill: gas", "Self check-in", "Cooking basics", "Fire extinguisher", "Air conditioning", "TV", "Keypad", "Pets allowed", "Bed linens", "Smoke alarm", "Dining table", "Microwave", "Shower gel", "Conditioner", "Wifi", "Extra pillows and blankets", "Cleaning products", "Table top electric stove", "Heating", "Hot water", "Body soap", "Laundromat nearby", "Breakfast", "First aid kit", "Fire pit", "Outdoor dining area", "Free street parking", "Carbon monoxide alarm", "Coffee", "Private hot tub - available all year, open 24 hours", "Smoking allowed", "Luggage dropoff allowed", "Freezer", "Outdoor furniture", "Iron", "Shampoo", "Hangers", "Long term stays allowed", "Room-darkening shades", "Dryer", "Essentials"]</t>
  </si>
  <si>
    <t>1470443074818804846</t>
  </si>
  <si>
    <t>Looms of Liberation Rocky Mountain Front Dream Den</t>
  </si>
  <si>
    <t>21341191</t>
  </si>
  <si>
    <t>Michaela</t>
  </si>
  <si>
    <t>39.70117</t>
  </si>
  <si>
    <t>-105.01272</t>
  </si>
  <si>
    <t>["Free parking on premises", "Central heating", "Dishwasher", "Central air conditioning", "Dishes and silverware", "Washer", "Lockbox", "Self check-in", "Cooking basics", "Hair dryer", "Fire extinguisher", "TV", "Exterior security cameras on property", "Essentials", "Pets allowed", "Smoke alarm", "Free dryer \u2013 In unit", "Dining table", "Dedicated workspace", "Microwave", "Wifi", "Toaster", "Cleaning products", "Hot water", "First aid kit", "Induction stove", "Coffee", "Coffee maker", "Long term stays allowed", "Carbon monoxide alarm"]</t>
  </si>
  <si>
    <t>$210.15</t>
  </si>
  <si>
    <t>1470625161005457002</t>
  </si>
  <si>
    <t>Modern Retreat | Walk to Sloan's Lake &amp; Mile High</t>
  </si>
  <si>
    <t>4075377</t>
  </si>
  <si>
    <t>Kristal</t>
  </si>
  <si>
    <t>39.741119</t>
  </si>
  <si>
    <t>-105.029703</t>
  </si>
  <si>
    <t>["Free parking on premises", "Central heating", "Dishwasher", "Exercise equipment", "Dishes and silverware", "Pack \u2019n play/Travel crib - always at the listing", "Washer", "Wine glasses", "Barbecue utensils", "Private entrance", "Kitchen Aid stainless steel single oven", "Hair dryer", "Cooking basics", "Fire extinguisher", "Air conditioning", "TV", "Exterior security cameras on property", "Kitchen", "Keypad", "Blender", "Dove body soap", "Bed linens", "Free dryer \u2013 In unit", "Smoke alarm", "Board games", "Dedicated workspace", "Clothing storage: walk-in closet, closet, and dresser", "Microwave", "Shower gel", "Conditioner", "Coffee maker: drip coffee maker, Nespresso", "Wifi", "Toaster", "Dining table", "Extra pillows and blankets", "Cleaning products", "Dove shampoo", "Bathtub", "BBQ grill", "Hot water", "First aid kit", "Fire pit", "Outdoor dining area", "Private patio or balcony", "Free street parking", "Carbon monoxide alarm", "Coffee", "Luggage dropoff allowed", "Freezer", "Outdoor furniture", "Iron", "Books and reading material", "KitchenAid stainless steel gas stove", "Hangers", "Baking sheet", "Self check-in", "Room-darkening shades", "KitchenAid refrigerator", "Essentials"]</t>
  </si>
  <si>
    <t>1451046979673872729</t>
  </si>
  <si>
    <t>Large Single Family Home with Fenced Yard</t>
  </si>
  <si>
    <t>17793438</t>
  </si>
  <si>
    <t>39.73392718955231</t>
  </si>
  <si>
    <t>-105.00338688096694</t>
  </si>
  <si>
    <t>["Housekeeping - available at extra cost", "Central heating", "Dishwasher", "Private backyard", "Central air conditioning", "Mini fridge", "Dishes and silverware", "Washer", "Coffee maker: drip coffee maker", "Wine glasses", "Barbecue utensils", "Private entrance", "Refrigerator", "Sun loungers", "Ceiling fan", "Cooking basics", "TV", "Kitchen", "Oven", "Pets allowed", "Bed linens", "Free dryer \u2013 In unit", "Smoke alarm", "Board games", "Dedicated workspace", "Microwave", "Stove", "Shower gel", "Conditioner", "Dining table", "Wifi", "Toaster", "Clothing storage: closet and dresser", "Cleaning products", "Bathtub", "Hot water kettle", "Hot water", "Body soap", "Fire pit", "Free street parking", "Private patio or balcony", "Carbon monoxide alarm", "Coffee", "Luggage dropoff allowed", "Portable fans", "Outdoor furniture", "Books and reading material", "Shampoo", "Baking sheet", "Long term stays allowed", "Room-darkening shades", "Essentials"]</t>
  </si>
  <si>
    <t>1451510935590044348</t>
  </si>
  <si>
    <t>Cozy 2 Bedroom Basement in Sunnyside</t>
  </si>
  <si>
    <t>569082723</t>
  </si>
  <si>
    <t>39.77061</t>
  </si>
  <si>
    <t>-105.00591</t>
  </si>
  <si>
    <t>["Free parking on premises", "Dishwasher", "Dishes and silverware", "Washer", "Wine glasses", "Clothing storage", "Refrigerator", "Cooking basics", "Fire extinguisher", "Air conditioning", "TV", "Exterior security cameras on property", "Kitchen", "Oven", "Noise decibel monitors on property", "Bed linens", "Smoke alarm", "Dining table", "Microwave", "Stove", "Shower gel", "Conditioner", "Wifi", "Toaster", "Extra pillows and blankets", "Cleaning products", "Heating", "Bathtub", "Hot water kettle", "Hot water", "Body soap", "Smart lock", "First aid kit", "Carbon monoxide alarm", "Coffee", "Freezer", "Outdoor furniture", "Iron", "Shampoo", "Hangers", "Coffee maker", "Baking sheet", "Self check-in", "Patio or balcony", "Drying rack for clothing", "Room-darkening shades", "Dryer", "Hair dryer"]</t>
  </si>
  <si>
    <t>$250.50</t>
  </si>
  <si>
    <t>1451626846836693486</t>
  </si>
  <si>
    <t>Cozy apartment in the back</t>
  </si>
  <si>
    <t>4242902</t>
  </si>
  <si>
    <t>39.7672582</t>
  </si>
  <si>
    <t>-104.9502524</t>
  </si>
  <si>
    <t>["Ethernet connection", "Dishes and silverware", "Portable air conditioning", "Shared patio or balcony", "Clothing storage: closet", "Coffee maker: drip coffee maker", "Wine glasses", "Barbecue utensils", "Private entrance", "Olay body soap", "Self check-in", "Cooking basics", "Fire extinguisher", "Exterior security cameras on property", "Kitchen", "Keypad", "Essentials", "32 inch HDTV with Disney+, Hulu, Netflix", "GE single oven", "Pets allowed", "Bed linens", "Free dryer \u2013 In unit", "Smoke alarm", "Dining table", "Dedicated workspace", "Microwave", "Private BBQ grill: charcoal", "Shower gel", "Wifi", "Extra pillows and blankets", "Cleaning products", "GE gas stove", "Single level home", "Radiant heating", "Hotpoint refrigerator", "Bathtub", "Hot water", "First aid kit", "Tresemme conditioner", "Outdoor dining area", "Free street parking", "Carbon monoxide alarm", "Coffee", "Luggage dropoff allowed", "Freezer", "Portable fans", "Outdoor furniture", "Iron", "Hangers", "Free washer \u2013 In unit", "Baking sheet", "Long term stays allowed", "Shared backyard \u2013 Fully fenced", "Room-darkening shades", "Tresemme shampoo", "Hair dryer"]</t>
  </si>
  <si>
    <t>$135.60</t>
  </si>
  <si>
    <t>1452506764875409848</t>
  </si>
  <si>
    <t>16 Mi to Dtwn Denver: Modern Apt w/ Patio</t>
  </si>
  <si>
    <t>39.79161</t>
  </si>
  <si>
    <t>-104.77611</t>
  </si>
  <si>
    <t>["Central heating", "Central air conditioning", "Dishes and silverware", "Washer", "Private entrance", "Refrigerator", "Hair dryer", "Cooking basics", "Fire extinguisher", "TV", "Exterior security cameras on property", "Kitchen", "Oven", "Essentials", "Blender", "Smoke alarm", "Bed linens", "Board games", "Microwave", "Dining table", "Wifi", "Toaster", "BBQ grill", "Hot water", "First aid kit", "Outdoor furniture", "Iron", "Shampoo", "Hangers", "Coffee maker", "Patio or balcony", "Dryer", "Carbon monoxide alarm"]</t>
  </si>
  <si>
    <t>$124.50</t>
  </si>
  <si>
    <t>1452549737035476096</t>
  </si>
  <si>
    <t>Heart of Cherry Creek | Group Retreat | Hot Tub</t>
  </si>
  <si>
    <t>39.72341</t>
  </si>
  <si>
    <t>-104.95044</t>
  </si>
  <si>
    <t>["Baby safety gates", "Babysitter recommendations", "Dishwasher", "Children\u2019s dinnerware", "Exterior security cameras on property", "Outdoor furniture", "Carbon monoxide alarm", "Fire extinguisher", "Kitchen", "Essentials", "Dishes and silverware", "Mini fridge", "Hot water kettle", "First aid kit", "Hot water", "TV", "Private entrance", "Self check-in", "Dedicated workspace", "Keypad", "Oven", "Coffee", "Board games", "Bed linens", "Smoke alarm", "Wine glasses", "Refrigerator", "Clothing storage", "Bathtub", "Pack \u2019n play/Travel crib", "Stove", "Free parking on premises", "Washer", "Room-darkening shades", "Hot tub", "Hangers", "Patio or balcony", "Cooking basics", "Shower gel", "Bidet", "Dining table", "Heating", "Portable fans", "Shampoo", "Laundromat nearby", "Baking sheet", "Body soap", "Blender", "Conditioner", "Coffee maker", "Children\u2019s books and toys", "Drying rack for clothing", "Hair dryer", "Cleaning products", "Air conditioning", "Wifi", "Free street parking", "Dryer", "Extra pillows and blankets", "Iron", "Microwave", "Toaster", "Outdoor dining area", "Freezer", "Table corner guards"]</t>
  </si>
  <si>
    <t>1453226476295413706</t>
  </si>
  <si>
    <t>LoDo loft, historic, walkable.</t>
  </si>
  <si>
    <t>40699948</t>
  </si>
  <si>
    <t>39.7491198</t>
  </si>
  <si>
    <t>-105.0032174</t>
  </si>
  <si>
    <t>["Free parking on premises", "Housekeeping - available at extra cost", "Dishwasher", "Exercise equipment", "Mini fridge", "Dishes and silverware", "Elevator", "Washer", "Wine glasses", "Private entrance", "Clothing storage", "Refrigerator", "Ceiling fan", "Hair dryer", "Cooking basics", "Fire extinguisher", "Air conditioning", "TV", "Exterior security cameras on property", "Kitchen", "Oven", "Blender", "Pets allowed", "Bed linens", "Smoke alarm", "Dining table", "Dedicated workspace", "Microwave", "Stove", "Shower gel", "Conditioner", "Wifi", "Extra pillows and blankets", "Cleaning products", "Single level home", "Heating", "Bathtub", "Sound system", "Hot water", "Body soap", "Laundromat nearby", "First aid kit", "Outdoor dining area", "Paid parking on premises", "Carbon monoxide alarm", "Luggage dropoff allowed", "Freezer", "Outdoor furniture", "Books and reading material", "Paid parking off premises", "Shampoo", "Hangers", "Baking sheet", "Long term stays allowed", "Patio or balcony", "Room-darkening shades", "Dryer", "Essentials"]</t>
  </si>
  <si>
    <t>$183.50</t>
  </si>
  <si>
    <t>1454351141460508740</t>
  </si>
  <si>
    <t>Cozy Platt Park Guest Suite</t>
  </si>
  <si>
    <t>57276753</t>
  </si>
  <si>
    <t>39.68845858245719</t>
  </si>
  <si>
    <t>-104.98506523668766</t>
  </si>
  <si>
    <t>["Carbon monoxide alarm", "Fire extinguisher", "Mini fridge", "Essentials", "Dishes and silverware", "Luggage dropoff allowed", "Hot water kettle", "First aid kit", "Smart lock", "TV", "Hot water", "Private entrance", "Self check-in", "Clothing storage: walk-in closet", "Coffee maker: drip coffee maker", "Coffee", "Bed linens", "Smoke alarm", "Central heating", "Hangers", "Radiant heating", "Kitchenette", "Shower gel", "Shampoo", "Body soap", "Conditioner", "Free street parking", "Air conditioning", "Hair dryer", "Cleaning products", "Books and reading material", "Wifi", "Extra pillows and blankets", "Iron", "Microwave"]</t>
  </si>
  <si>
    <t>1454617788773194325</t>
  </si>
  <si>
    <t>Cozy &amp; Clean Room in Denver</t>
  </si>
  <si>
    <t>411643137</t>
  </si>
  <si>
    <t>39.72236</t>
  </si>
  <si>
    <t>-104.87623</t>
  </si>
  <si>
    <t>["Free parking on premises", "Wifi", "Fire extinguisher", "Air conditioning", "TV", "Lock on bedroom door", "Kitchen", "Heating", "Sound system", "Washer", "Smoke alarm", "First aid kit", "Carbon monoxide alarm"]</t>
  </si>
  <si>
    <t>$53.95</t>
  </si>
  <si>
    <t>1471261651000171348</t>
  </si>
  <si>
    <t>Bright Unit</t>
  </si>
  <si>
    <t>39.7279639</t>
  </si>
  <si>
    <t>-105.045399</t>
  </si>
  <si>
    <t>["Shared BBQ grill: gas", "Exterior security cameras on property", "Outdoor furniture", "Fire pit", "Carbon monoxide alarm", "Fire extinguisher", "Kitchen", "Essentials", "Dishes and silverware", "Gas stove", "55 inch HDTV with Amazon Prime Video, Chromecast, Apple TV, Disney+, HBO Max, Hulu, Netflix, Roku", "Shared backyard \u2013 Fully fenced", "First aid kit", "Hot water", "Self check-in", "Garden view", "Coffee maker: drip coffee maker", "Dedicated workspace", "Keypad", "Oven", "Free washer \u2013 In building", "Central air conditioning", "Bed linens", "Smoke alarm", "Wine glasses", "Refrigerator", "Barbecue utensils", "Room-darkening shades", "Central heating", "Hangers", "Cooking basics", "Shower gel", "Dining table", "Free dryer \u2013 In building", "Shampoo", "Body soap", "Conditioner", "Hair dryer", "Cleaning products", "Clothing storage: closet, wardrobe, and dresser", "Wifi", "Extra pillows and blankets", "Iron", "Microwave", "Toaster", "Exercise equipment: free weights, yoga mat", "Outdoor dining area", "Long term stays allowed", "Freezer", "Bikes", "Noise decibel monitors on property"]</t>
  </si>
  <si>
    <t>1454988260492936491</t>
  </si>
  <si>
    <t>Gorgeous Historic Loft in LoDo w/ 77" OLED screen!</t>
  </si>
  <si>
    <t>20987474</t>
  </si>
  <si>
    <t>Alexandre</t>
  </si>
  <si>
    <t>39.7599699</t>
  </si>
  <si>
    <t>-104.9981245</t>
  </si>
  <si>
    <t>["Free parking on premises", "Exercise equipment", "Clothing storage", "Hair dryer", "Cooking basics", "Fire extinguisher", "Air conditioning", "TV", "Kitchen", "Smoke alarm", "Bed linens", "Free dryer \u2013 In unit", "Dedicated workspace", "Shower gel", "Wifi", "Cleaning products", "Heating", "Hot water", "Body soap", "Smart lock", "Carbon monoxide alarm", "Iron", "Shampoo", "Hangers", "Free washer \u2013 In unit", "Self check-in", "Room-darkening shades", "Essentials"]</t>
  </si>
  <si>
    <t>$101.64</t>
  </si>
  <si>
    <t>1455163467084787320</t>
  </si>
  <si>
    <t>Relax in the Mile High City</t>
  </si>
  <si>
    <t>172551342</t>
  </si>
  <si>
    <t>39.74174149482752</t>
  </si>
  <si>
    <t>-104.89032539860621</t>
  </si>
  <si>
    <t>["Free street parking", "Wifi", "Fire extinguisher", "Air conditioning", "TV", "Lock on bedroom door", "Keypad", "Self check-in", "Smoke alarm", "Carbon monoxide alarm"]</t>
  </si>
  <si>
    <t>$92.00</t>
  </si>
  <si>
    <t>1455849372486937408</t>
  </si>
  <si>
    <t>Steps from Cheesman Park | Extended Stay Ready</t>
  </si>
  <si>
    <t>39.7391305</t>
  </si>
  <si>
    <t>-104.9681912</t>
  </si>
  <si>
    <t>["Dishwasher", "Dishes and silverware", "Washer", "Coffee maker: drip coffee maker", "Barbecue utensils", "Backyard", "Private entrance", "Refrigerator", "Hair dryer", "Cooking basics", "Fire extinguisher", "Air conditioning", "TV", "Kitchen", "Oven", "Keypad", "Essentials", "Patio or balcony", "Pets allowed", "Smoke alarm", "Dedicated workspace", "Microwave", "Stove", "Wifi", "Toaster", "Heating", "Bathtub", "Hot water kettle", "Hot water", "Body soap", "Outdoor dining area", "Iron", "Books and reading material", "Shampoo", "Self check-in", "Indoor fireplace", "Dryer", "Carbon monoxide alarm"]</t>
  </si>
  <si>
    <t>$142.12</t>
  </si>
  <si>
    <t>2025-09-10</t>
  </si>
  <si>
    <t>1455926761084346798</t>
  </si>
  <si>
    <t>RiNo Summer Escape • Hot Tub • Walk to Bars</t>
  </si>
  <si>
    <t>370484493</t>
  </si>
  <si>
    <t>39.7690272</t>
  </si>
  <si>
    <t>-104.9662237</t>
  </si>
  <si>
    <t>["Central heating", "Dishes and silverware", "Washer", "Wine glasses", "Clothing storage", "Refrigerator", "Lockbox", "Hot tub", "Cooking basics", "Pack \u2019n play/Travel crib - available upon request", "Fire extinguisher", "Air conditioning", "TV", "Exterior security cameras on property", "Kitchen", "Blender", "Stainless steel single oven", "Bed linens", "Smoke alarm", "Board games", "Dedicated workspace", "Microwave", "Conditioner", "Wifi", "Toaster", "Extra pillows and blankets", "Hot water", "First aid kit", "Arcade games", "Free street parking", "Carbon monoxide alarm", "Coffee", "Freezer", "Iron", "Books and reading material", "Shampoo", "Gas stove", "Hangers", "Coffee maker", "Baking sheet", "Self check-in", "Drying rack for clothing", "Room-darkening shades", "Dryer", "Hair dryer"]</t>
  </si>
  <si>
    <t>1456593951014018387</t>
  </si>
  <si>
    <t>Central/Stylish Denver Studio</t>
  </si>
  <si>
    <t>39.71671</t>
  </si>
  <si>
    <t>["Free dryer \u2013 In building", "Free parking on premises", "Central heating", "Dishwasher", "Dishes and silverware", "Washer", "Private entrance", "Refrigerator", "Long term stays allowed", "Self check-in", "Cooking basics", "Fire extinguisher", "Air conditioning", "TV", "Kitchen", "Keypad", "Essentials", "Shared backyard", "Single oven", "Pets allowed", "Smoke alarm", "Bed linens", "Dedicated workspace", "Microwave", "Conditioner", "Wifi", "Toaster", "Extra pillows and blankets", "Cleaning products", "Bathtub", "BBQ grill", "Hot water", "Body soap", "First aid kit", "Stainless steel electric stove", "Outdoor dining area", "Free street parking", "EV charger - level 2, tesla only", "Coffee", "Freezer", "Iron", "Shampoo", "Hangers", "Coffee maker", "Baking sheet", "Clothing storage: walk-in closet", "Carbon monoxide alarm"]</t>
  </si>
  <si>
    <t>$75.19</t>
  </si>
  <si>
    <t>1456642747217511996</t>
  </si>
  <si>
    <t>1 Block to Cheesman Park, King Bed, W/D, Cozy Deck</t>
  </si>
  <si>
    <t>39.735176073621425</t>
  </si>
  <si>
    <t>-104.96298670674591</t>
  </si>
  <si>
    <t>["Dishwasher", "Exterior security cameras on property", "Outdoor furniture", "Carbon monoxide alarm", "Fire extinguisher", "Kitchen", "Essentials", "Dishes and silverware", "Pets allowed", "Hot water kettle", "Luggage dropoff allowed", "Housekeeping available 24 hours, every day - available at extra cost", "First aid kit", "TV", "Hot water", "Self check-in", "Dedicated workspace", "Keypad", "Clothing storage: closet", "Oven", "Coffee", "Ethernet connection", "Free dryer \u2013 In unit", "Bed linens", "Central air conditioning", "Smoke alarm", "Wine glasses", "Refrigerator", "Bathtub", "Stove", "Barbecue utensils", "Washer", "Sound system", "Room-darkening shades", "Central heating", "Hangers", "Patio or balcony", "Cooking basics", "Shower gel", "Ceiling fan", "Dining table", "Single level home", "Baking sheet", "Body soap", "Blender", "Conditioner", "Coffee maker", "Free street parking", "Cleaning products", "Wifi", "Extra pillows and blankets", "Iron", "Microwave", "Toaster", "Long term stays allowed", "Freezer"]</t>
  </si>
  <si>
    <t>$46.63</t>
  </si>
  <si>
    <t>1471317393490208056</t>
  </si>
  <si>
    <t>Good Vibe Tribe-2 Miles Downtown/Hot Tub/King Bed</t>
  </si>
  <si>
    <t>176689981</t>
  </si>
  <si>
    <t>Stefan And Bethany</t>
  </si>
  <si>
    <t>39.7196</t>
  </si>
  <si>
    <t>-105.02965</t>
  </si>
  <si>
    <t>["Free parking on premises", "Housekeeping - available at extra cost", "Central heating", "Dishwasher", "High chair", "Ethernet connection", "Dishes and silverware", "Private backyard \u2013 Fully fenced", "Pack \u2019n play/Travel crib - always at the listing", "Washer", "Coffee maker: drip coffee maker", "Wine glasses", "Barbecue utensils", "Children\u2019s books and toys", "Refrigerator", "Ceiling fan", "Hot tub", "Fire extinguisher", "Baby safety gates", "TV", "Air conditioning", "Exterior security cameras on property", "Kitchen", "Oven", "Baby bath - always at the listing", "Keypad", "Blender", "Trash compactor", "Children\u2019s dinnerware", "Pets allowed", "Bed linens", "Free dryer \u2013 In unit", "Smoke alarm", "Dining table", "Microwave", "Shower gel", "Conditioner", "Wifi", "Toaster", "Extra pillows and blankets", "Clothing storage: closet and dresser", "Sound system", "Hot water kettle", "BBQ grill", "Hot water", "Body soap", "Laundromat nearby", "Game console", "First aid kit", "Fire pit", "Outdoor dining area", "Private patio or balcony", "Carbon monoxide alarm", "Coffee", "Freezer", "Portable fans", "Outdoor furniture", "Iron", "Books and reading material", "Shampoo", "Gas stove", "Hangers", "Baking sheet", "Self check-in", "Room-darkening shades", "Hair dryer"]</t>
  </si>
  <si>
    <t>1472035445150784010</t>
  </si>
  <si>
    <t>Mile High Hideaway – Near It All</t>
  </si>
  <si>
    <t>136389070</t>
  </si>
  <si>
    <t>-104.91723</t>
  </si>
  <si>
    <t>["Free parking on premises", "Dedicated workspace", "Wifi", "Air conditioning", "TV", "Exterior security cameras on property", "Kitchen", "Washer", "BBQ grill", "Smoke alarm", "Outdoor dining area"]</t>
  </si>
  <si>
    <t>$140.35</t>
  </si>
  <si>
    <t>1473204485143448816</t>
  </si>
  <si>
    <t>Light Rail Access- Broncos, Red Rocks, Downtown</t>
  </si>
  <si>
    <t>24792204</t>
  </si>
  <si>
    <t>39.73417</t>
  </si>
  <si>
    <t>-105.03403</t>
  </si>
  <si>
    <t>["Free parking on premises", "Dedicated workspace", "Self check-in", "Wifi", "Fire extinguisher", "Air conditioning", "Exterior security cameras on property", "Kitchen", "Keypad", "Washer", "BBQ grill", "Outdoor dining area", "Pets allowed", "Smoke alarm", "First aid kit", "Carbon monoxide alarm"]</t>
  </si>
  <si>
    <t>$432.50</t>
  </si>
  <si>
    <t>1473341718967053147</t>
  </si>
  <si>
    <t>Cozy Retreat in Downtown Denver</t>
  </si>
  <si>
    <t>39.7497255</t>
  </si>
  <si>
    <t>-104.9830742</t>
  </si>
  <si>
    <t>["Free parking on premises", "Dishwasher", "High chair", "Dishes and silverware", "Washer", "Wine glasses", "Clothing storage", "Refrigerator", "Ceiling fan", "Cooking basics", "Fire extinguisher", "Air conditioning", "TV", "Kitchen", "Oven", "Pets allowed", "Bed linens", "Smoke alarm", "Board games", "Dedicated workspace", "Microwave", "Stove", "Shower gel", "Conditioner", "Wifi", "Toaster", "Extra pillows and blankets", "Cleaning products", "Heating", "Bathtub", "Hot water kettle", "BBQ grill", "Hot water", "Body soap", "First aid kit", "Carbon monoxide alarm", "Coffee", "Freezer", "Iron", "Shampoo", "Hangers", "Coffee maker", "Baking sheet", "Long term stays allowed", "Dryer", "Hair dryer"]</t>
  </si>
  <si>
    <t>1457319790265004013</t>
  </si>
  <si>
    <t>Stylish Loft / Sauna &amp; Fireplace</t>
  </si>
  <si>
    <t>547728655</t>
  </si>
  <si>
    <t>Braulio</t>
  </si>
  <si>
    <t>39.69977</t>
  </si>
  <si>
    <t>-104.93215</t>
  </si>
  <si>
    <t>["Free parking on premises", "Central heating", "Dishwasher", "Ethernet connection", "Washer", "Bidet", "Private entrance", "Ceiling fan", "Hair dryer", "Cooking basics", "Air conditioning", "TV", "Exterior security cameras on property", "Kitchen", "Smoke alarm", "Bed linens", "Dining table", "Dedicated workspace", "Wifi", "Cleaning products", "Free dryer", "Hot water", "Coffee maker: Keurig coffee machine", "Hangers", "Indoor fireplace", "Carbon monoxide alarm"]</t>
  </si>
  <si>
    <t>$231.09</t>
  </si>
  <si>
    <t>2025-08-14</t>
  </si>
  <si>
    <t>1457412387398952824</t>
  </si>
  <si>
    <t>Walk to Denver Zoo: City Park Getaway w/ Garden</t>
  </si>
  <si>
    <t>39.74211</t>
  </si>
  <si>
    <t>["Central heating", "Dishwasher", "Private backyard", "Central air conditioning", "Dishes and silverware", "Washer", "Private entrance", "Refrigerator", "Ceiling fan", "Hair dryer", "Cooking basics", "Fire extinguisher", "TV", "Exterior security cameras on property", "Pack \u2019n play/Travel crib", "Kitchen", "Oven", "Keypad", "Essentials", "Blender", "Patio or balcony", "Smoke alarm", "Bed linens", "BBQ grill: gas", "Board games", "Microwave", "Dining table", "Wifi", "Toaster", "Hot water", "First aid kit", "Coffee", "Outdoor furniture", "Iron", "Shampoo", "Hangers", "Coffee maker", "Self check-in", "Indoor fireplace", "Dryer", "Carbon monoxide alarm"]</t>
  </si>
  <si>
    <t>1457968678240194580</t>
  </si>
  <si>
    <t>Spacious &amp;Peaceful 3Bedroom Home</t>
  </si>
  <si>
    <t>42128408</t>
  </si>
  <si>
    <t>Francis</t>
  </si>
  <si>
    <t>39.6674561</t>
  </si>
  <si>
    <t>-105.0220386</t>
  </si>
  <si>
    <t>["Free dryer \u2013 In building", "Dishwasher", "Private backyard \u2013 Fully fenced", "Ethernet connection", "Dishes and silverware", "Clothing storage: closet", "Refrigerator", "Ceiling fan", "Hair dryer", "Cooking basics", "Fire extinguisher", "Air conditioning", "TV", "Free washer \u2013 In building", "Kitchen", "Oven", "Pets allowed", "Bed linens", "Smoke alarm", "Dining table", "Outlet covers", "Bowling alley", "Dedicated workspace", "Shower gel", "Conditioner", "Microwave", "Wifi", "Stove", "Extra pillows and blankets", "Heating", "Bathtub", "Hot water kettle", "Hot water", "Body soap", "Housekeeping available 24 hours, every day", "First aid kit", "Paid parking on premises", "Free street parking", "Carbon monoxide alarm", "Freezer", "Rice maker", "Iron", "Safe", "Shampoo", "Hangers", "Free driveway parking on premises \u2013 2 spaces", "Long term stays allowed", "Drying rack for clothing", "Room-darkening shades", "Essentials"]</t>
  </si>
  <si>
    <t>1458203950113348199</t>
  </si>
  <si>
    <t>Just remodeled 3 beds, 2.5 bath home in Denver</t>
  </si>
  <si>
    <t>39.71452</t>
  </si>
  <si>
    <t>-105.03127</t>
  </si>
  <si>
    <t>["Free parking on premises", "Clothing storage", "Lockbox", "Hair dryer", "Fire extinguisher", "Air conditioning", "Kitchen", "Pets allowed", "Smoke alarm", "HDTV", "Bed linens", "Dedicated workspace", "Wifi", "Extra pillows and blankets", "Heating", "First aid kit", "Iron", "Hangers", "Free washer \u2013 In unit", "Self check-in", "Carbon monoxide alarm"]</t>
  </si>
  <si>
    <t>$273.33</t>
  </si>
  <si>
    <t>1458212232175502879</t>
  </si>
  <si>
    <t>Remodeled SE Denver 3br home, 15 min from downtown</t>
  </si>
  <si>
    <t>5282601</t>
  </si>
  <si>
    <t>39.6923726</t>
  </si>
  <si>
    <t>-104.9045324</t>
  </si>
  <si>
    <t>["Dishwasher", "Exterior security cameras on property", "32 inch HDTV with Roku", "Carbon monoxide alarm", "Fire extinguisher", "Kitchen", "Hot water kettle", "Coffee maker: drip coffee maker, french press, Keurig coffee machine", "Smart lock", "Hot water", "Self check-in", "Dedicated workspace", "Private patio or balcony", "Bed linens", "Smoke alarm", "Wine glasses", "Clothing storage", "Bathtub", "LG refrigerator", "Free parking on premises", "EV charger - level 2, tesla only", "Washer", "Room-darkening shades", "Central heating", "Hangers", "Ceiling fan", "Free dryer \u2013 In building", "Shampoo", "Body soap", "Conditioner", "LG stainless steel electric stove", "Air conditioning", "Hair dryer", "Wifi", "LG stainless steel single oven", "Extra pillows and blankets", "Iron", "Microwave", "Outdoor dining area"]</t>
  </si>
  <si>
    <t>2025-10-26</t>
  </si>
  <si>
    <t>1459826460953283949</t>
  </si>
  <si>
    <t>Apartment in Union Station</t>
  </si>
  <si>
    <t>681033108</t>
  </si>
  <si>
    <t>39.755078501640945</t>
  </si>
  <si>
    <t>-105.00143748095094</t>
  </si>
  <si>
    <t>["Dishwasher", "Dishes and silverware", "Clothing storage", "Refrigerator", "Sun loungers", "Washer \u2013\u00a0In unit", "Hair dryer", "Cooking basics", "Fire extinguisher", "Air conditioning", "TV", "Kitchen", "Oven", "Bed linens", "Smoke alarm", "Microwave", "Stove", "Conditioner", "Wifi", "Toaster", "Extra pillows and blankets", "Heating", "Bathtub", "Sound system", "BBQ grill", "Hot water", "Body soap", "First aid kit", "Outdoor dining area", "Paid parking on premises", "Pool", "Carbon monoxide alarm", "Coffee", "Freezer", "Iron", "Books and reading material", "Shampoo", "Hangers", "Coffee maker", "Baking sheet", "Room-darkening shades", "Dryer", "Essentials"]</t>
  </si>
  <si>
    <t>$223.50</t>
  </si>
  <si>
    <t>1460184629134573804</t>
  </si>
  <si>
    <t>1 Bedroom City Park Stay, Medical District 30 Day</t>
  </si>
  <si>
    <t>33391637</t>
  </si>
  <si>
    <t>39.74377</t>
  </si>
  <si>
    <t>-104.96366</t>
  </si>
  <si>
    <t>["Free parking on premises", "Central heating", "Dishwasher", "Ethernet connection", "Dishes and silverware", "Washer", "Coffee maker: drip coffee maker", "Wine glasses", "Private entrance", "Refrigerator", "Ceiling fan", "Hair dryer", "Cooking basics", "Fire extinguisher", "Air conditioning", "TV", "Kitchen", "Oven", "Blender", "Smoke alarm", "Bed linens", "Free dryer \u2013 In unit", "Dedicated workspace", "Microwave", "Stove", "Wifi", "Extra pillows and blankets", "Clothing storage: closet and dresser", "Cleaning products", "Hot water", "Outdoor dining area", "Free street parking", "Private patio or balcony", "Freezer", "Outdoor furniture", "Books and reading material", "Hangers", "Long term stays allowed", "Carbon monoxide alarm"]</t>
  </si>
  <si>
    <t>1473526371365664804</t>
  </si>
  <si>
    <t>Cozy Denver Home by Mile High!</t>
  </si>
  <si>
    <t>39.74917</t>
  </si>
  <si>
    <t>-105.0244</t>
  </si>
  <si>
    <t>["Free parking on premises", "Central heating", "Crib", "Dishwasher", "Dishes and silverware", "Washer", "Barbecue utensils", "Refrigerator", "Hair dryer", "Cooking basics", "Pack \u2019n play/Travel crib - available upon request", "Fire extinguisher", "Air conditioning", "TV", "Exterior security cameras on property", "Kitchen", "Oven", "Keypad", "Blender", "Bed linens", "Free dryer \u2013 In unit", "Smoke alarm", "Board games", "Microwave", "Clothing storage: walk-in closet, closet, and dresser", "Stove", "Shower gel", "Conditioner", "Dining table", "Wifi", "Bathtub", "BBQ grill", "Hot water", "Body soap", "First aid kit", "Fire pit", "Outdoor dining area", "Private patio or balcony", "Free street parking", "Carbon monoxide alarm", "Coffee maker: drip coffee maker, Keurig coffee machine", "Freezer", "Outdoor furniture", "Iron", "Books and reading material", "Shampoo", "Hangers", "Baking sheet", "Self check-in", "Indoor fireplace", "Room-darkening shades", "Essentials"]</t>
  </si>
  <si>
    <t>$641.00</t>
  </si>
  <si>
    <t>1474081523653092477</t>
  </si>
  <si>
    <t>*NEW* Modern Casita in Westwood</t>
  </si>
  <si>
    <t>53453144</t>
  </si>
  <si>
    <t>Vanessa</t>
  </si>
  <si>
    <t>39.70552</t>
  </si>
  <si>
    <t>-105.03489</t>
  </si>
  <si>
    <t>["Free parking on premises", "Clothing storage", "Lockbox", "Fire extinguisher", "Air conditioning", "TV", "Exterior security cameras on property", "Kitchen", "Pets allowed", "Smoke alarm", "Bed linens", "Shower gel", "Conditioner", "Wifi", "Single level home", "Free dryer", "Heating", "BBQ grill", "Hot water", "Body soap", "First aid kit", "Outdoor dining area", "Free street parking", "Iron", "Shampoo", "Paid washer \u2013 In unit", "Hangers", "Self check-in", "Drying rack for clothing", "Carbon monoxide alarm"]</t>
  </si>
  <si>
    <t>$126.67</t>
  </si>
  <si>
    <t>1474303755949723501</t>
  </si>
  <si>
    <t>Modern Studio 21 with Mountain Views, Gym and Pool</t>
  </si>
  <si>
    <t>39.74575224768269</t>
  </si>
  <si>
    <t>-104.99672828280335</t>
  </si>
  <si>
    <t>["Central heating", "Exercise equipment", "Dishes and silverware", "Elevator", "Coffee maker: drip coffee maker", "Wine glasses", "Refrigerator", "Sun loungers", "Paid parking garage off premises", "Self check-in", "Hair dryer", "Cooking basics", "Air conditioning", "TV", "Fast wifi \u2013 222 Mbps", "Kitchen", "Pets allowed", "Smoke alarm", "Bed linens", "Board games", "Dedicated workspace", "Microwave", "Toaster", "Washer \u2013\u00a0In building", "Single level home", "Bathtub", "BBQ grill", "Body soap", "Clothing storage: walk-in closet and closet", "Hot water", "Stainless steel electric stove", "Outdoor dining area", "Dryer \u2013 In building", "Private patio or balcony", "Pool", "Carbon monoxide alarm", "Paid parking on premises", "Building staff", "Housekeeping available 5 days a week - available at extra cost", "Luggage dropoff allowed", "Pool table", "Freezer", "Portable fans", "Stainless steel oven", "Outdoor furniture", "Gym in building", "Hangers", "Baking sheet", "Long term stays allowed", "Room-darkening shades", "Essentials"]</t>
  </si>
  <si>
    <t>$118.21</t>
  </si>
  <si>
    <t>1474643223711670716</t>
  </si>
  <si>
    <t>Cap Hill Historic Condo • Private, Garage Parking</t>
  </si>
  <si>
    <t>-104.98258</t>
  </si>
  <si>
    <t>["Free parking on premises", "Crib", "Dishwasher", "Dishes and silverware", "Washer", "Wine glasses", "Private entrance", "Clothing storage", "Refrigerator", "Hair dryer", "Cooking basics", "Pack \u2019n play/Travel crib - available upon request", "Fire extinguisher", "Air conditioning", "TV", "Kitchen", "Oven", "Cleaning available during stay", "Bed linens", "Smoke alarm", "Dining table", "Dedicated workspace", "Microwave", "Stove", "Shower gel", "Conditioner", "Wifi", "Toaster", "Extra pillows and blankets", "Cleaning products", "Heating", "Bathtub", "Hot water", "Body soap", "Laundromat nearby", "Smart lock", "First aid kit", "Free street parking", "Carbon monoxide alarm", "Coffee", "Children\u2019s books and toys for ages 2-5 years old", "Freezer", "Portable fans", "Outdoor furniture", "Iron", "Books and reading material", "Shampoo", "Hangers", "Coffee maker", "Self check-in", "Patio or balcony", "Room-darkening shades", "Dryer", "Essentials"]</t>
  </si>
  <si>
    <t>$394.50</t>
  </si>
  <si>
    <t>1460296057594263746</t>
  </si>
  <si>
    <t>Luxury townhome in Denver</t>
  </si>
  <si>
    <t>83268771</t>
  </si>
  <si>
    <t>39.768525763435086</t>
  </si>
  <si>
    <t>-104.99985621740157</t>
  </si>
  <si>
    <t>["Central heating", "Dishwasher", "Dishes and silverware", "Washer", "Wine glasses", "Private entrance", "Self check-in", "Hair dryer", "Cooking basics", "Fire extinguisher", "Air conditioning", "TV", "Exterior security cameras on property", "Kitchen", "Keypad", "Essentials", "Stainless steel single oven", "Smoke alarm", "Bed linens", "Free dryer \u2013 In unit", "Board games", "Dedicated workspace", "Microwave", "Stove", "Dining table", "Wifi", "Toaster", "Extra pillows and blankets", "Bathtub", "Hot water", "First aid kit", "Outdoor dining area", "Free street parking", "Coffee", "Freezer", "Coffee maker: drip coffee maker, espresso machine", "Outdoor furniture", "Iron", "Hangers", "Long term stays allowed", "Carbon monoxide alarm"]</t>
  </si>
  <si>
    <t>$569.98</t>
  </si>
  <si>
    <t>1461063998659797540</t>
  </si>
  <si>
    <t>Modern Cherry Creek Suite with Pool, Free Parking</t>
  </si>
  <si>
    <t>["Free parking on premises", "Crib", "Dishwasher", "Exercise equipment", "Dishes and silverware", "Washer", "Wine glasses", "Barbecue utensils", "Clothing storage", "Refrigerator", "Sun loungers", "Hot tub", "Hair dryer", "Cooking basics", "Fire extinguisher", "Air conditioning", "TV", "Kitchen", "Oven", "Keypad", "Blender", "Bed linens", "Smoke alarm", "Dedicated workspace", "Microwave", "Stove", "Shower gel", "Conditioner", "Wifi", "Toaster", "Extra pillows and blankets", "Cleaning products", "Heating", "Hot water kettle", "BBQ grill", "Body soap", "First aid kit", "Fire pit", "Outdoor dining area", "Pool", "Carbon monoxide alarm", "Coffee", "Pool table", "Freezer", "Iron", "Shampoo", "Hangers", "Coffee maker", "Baking sheet", "Self check-in", "Essentials"]</t>
  </si>
  <si>
    <t>1461186777052380290</t>
  </si>
  <si>
    <t>Lovely LoHi 1 Bed w/ Office  | Monthly | Location!</t>
  </si>
  <si>
    <t>24744939</t>
  </si>
  <si>
    <t>39.75935</t>
  </si>
  <si>
    <t>-105.01713</t>
  </si>
  <si>
    <t>["Free parking on premises", "Central heating", "Dishwasher", "Dishes and silverware", "Washer", "Coffee maker: drip coffee maker", "Wine glasses", "Private entrance", "Refrigerator", "Hair dryer", "Cooking basics", "Fire extinguisher", "Air conditioning", "TV", "Kitchen", "Oven", "Essentials", "Blender", "Smoke alarm", "Bed linens", "Free dryer \u2013 In unit", "Dining table", "Dedicated workspace", "Microwave", "Wifi", "Toaster", "Extra pillows and blankets", "Clothing storage: closet and dresser", "Hot water kettle", "Hot water", "First aid kit", "Free street parking", "Freezer", "Iron", "Books and reading material", "Hangers", "Baking sheet", "Drying rack for clothing", "Room-darkening shades", "Electric stove", "Carbon monoxide alarm"]</t>
  </si>
  <si>
    <t>1461282697366900605</t>
  </si>
  <si>
    <t>Spacious Denver Apartment Near Wash Park / DU</t>
  </si>
  <si>
    <t>17970017</t>
  </si>
  <si>
    <t>39.683437</t>
  </si>
  <si>
    <t>-104.9610506</t>
  </si>
  <si>
    <t>["Dishwasher", "Exterior security cameras on property", "Clothing storage: closet and dresser", "GE stainless steel electric stove", "Paid dryer \u2013 In building", "Carbon monoxide alarm", "Kitchen", "Essentials", "Dishes and silverware", "Hot water kettle", "TV", "Hot water", "Self check-in", "Dedicated workspace", "Keypad", "Private patio or balcony", "Bed linens", "Bathtub", "Free parking on premises", "Hangers", "Cooking basics", "Shower gel", "Dining table", "Pool", "Heating", "Shampoo", "GE refrigerator", "Body soap", "Blender", "Conditioner", "Free street parking", "Air conditioning", "Hair dryer", "Cleaning products", "Wifi", "Extra pillows and blankets", "Iron", "Microwave", "Freezer", "GE stainless steel single oven"]</t>
  </si>
  <si>
    <t>1461563783634875520</t>
  </si>
  <si>
    <t>Chic Mid-Century Modern Ranch in Virginia Village</t>
  </si>
  <si>
    <t>39.69072</t>
  </si>
  <si>
    <t>-104.92401</t>
  </si>
  <si>
    <t>["Free parking on premises", "Central heating", "Dishwasher", "Private backyard", "Ethernet connection", "Dishes and silverware", "Washer", "Wine glasses", "Private entrance", "Refrigerator", "Private BBQ grill: gas", "Cooking basics", "Fire extinguisher", "Air conditioning", "TV", "Kitchen", "Stainless steel gas stove", "Exercise equipment: free weights, workout bench", "Smoke alarm", "Bed linens", "Free dryer \u2013 In unit", "Dining table", "Dedicated workspace", "Clothing storage: walk-in closet, closet, and dresser", "Microwave", "Wifi", "Toaster", "Bathtub", "Hot water kettle", "Hot water", "Outdoor dining area", "Free street parking", "Private patio or balcony", "Freezer", "Stainless steel oven", "Outdoor furniture", "Iron", "Hangers", "Baking sheet", "Coffee maker: drip coffee maker, espresso machine, Keurig coffee machine", "Long term stays allowed", "Carbon monoxide alarm"]</t>
  </si>
  <si>
    <t>1461704774144278023</t>
  </si>
  <si>
    <t>West Denver Radiance I Light &amp; Bright 3BR retreat</t>
  </si>
  <si>
    <t>39.77588</t>
  </si>
  <si>
    <t>-105.01719</t>
  </si>
  <si>
    <t>["Free parking on premises", "Central heating", "Dishwasher", "Private backyard \u2013 Fully fenced", "Ethernet connection", "Dishes and silverware", "Washer", "Wine glasses", "Barbecue utensils", "Private entrance", "Refrigerator", "Clothing storage: dresser", "Hair dryer", "Cooking basics", "Fire extinguisher", "Air conditioning", "TV", "Exterior security cameras on property", "Kitchen", "Oven", "Blender", "Pets allowed", "Bed linens", "Smoke alarm", "BBQ grill: gas", "Board games", "Dedicated workspace", "Microwave", "Stove", "Shower gel", "Conditioner", "Wifi", "Toaster", "Extra pillows and blankets", "Cleaning products", "Bathtub", "Hot water kettle", "Bluetooth sound system", "Hot water", "Body soap", "First aid kit", "Fire pit", "Outdoor dining area", "Free street parking", "Carbon monoxide alarm", "Coffee", "Coffee maker: drip coffee maker, Keurig coffee machine", "Freezer", "Iron", "Shampoo", "Baking sheet", "Dryer", "Essentials"]</t>
  </si>
  <si>
    <t>$527.90</t>
  </si>
  <si>
    <t>1461707031785362985</t>
  </si>
  <si>
    <t>Landing | Amazing Studio, Pool, Clubhouse</t>
  </si>
  <si>
    <t>39.74073</t>
  </si>
  <si>
    <t>-105.04202</t>
  </si>
  <si>
    <t>["Dishwasher", "Dishes and silverware", "Washer", "Wine glasses", "Private entrance", "Clothing storage", "Refrigerator", "Lockbox", "Hair dryer", "Cooking basics", "Fire extinguisher", "Air conditioning", "TV", "Kitchen", "Oven", "Essentials", "Pets allowed", "Smoke alarm", "Bed linens", "Dedicated workspace", "Microwave", "Stove", "Wifi", "Toaster", "Heating", "Hot water kettle", "Hot water", "Coffee", "Iron", "Hangers", "Coffee maker", "Baking sheet", "Self check-in", "Patio or balcony", "Dryer", "Carbon monoxide alarm"]</t>
  </si>
  <si>
    <t>$81.35</t>
  </si>
  <si>
    <t>1474970922991801529</t>
  </si>
  <si>
    <t>Berkeley ADU with Mtn Views</t>
  </si>
  <si>
    <t>31296612</t>
  </si>
  <si>
    <t>Iouri</t>
  </si>
  <si>
    <t>39.7799397</t>
  </si>
  <si>
    <t>-105.0399442</t>
  </si>
  <si>
    <t>["Free parking on premises", "Dishwasher", "GE stainless steel electric stove", "Dishes and silverware", "Washer", "Heating - split type ductless system", "Private entrance", "Refrigerator", "Self check-in", "Hair dryer", "Cooking basics", "Fire extinguisher", "Air conditioning", "TV", "Kitchen", "Blender", "Stainless steel single oven", "Smoke alarm", "Bed linens", "Free dryer \u2013 In unit", "Dedicated workspace", "Microwave", "Wifi", "Toaster", "Bathtub", "Hot water", "Body soap", "Smart lock", "First aid kit", "Outdoor dining area", "Coffee maker: french press", "Coffee", "Luggage dropoff allowed", "Freezer", "Outdoor furniture", "Shampoo", "Hangers", "Baking sheet", "Long term stays allowed", "Carbon monoxide alarm"]</t>
  </si>
  <si>
    <t>$158.80</t>
  </si>
  <si>
    <t>2025-10-22</t>
  </si>
  <si>
    <t>1476216166666375753</t>
  </si>
  <si>
    <t>Exceptional downtown Denver loft</t>
  </si>
  <si>
    <t>56095381</t>
  </si>
  <si>
    <t>39.75715</t>
  </si>
  <si>
    <t>-104.99118</t>
  </si>
  <si>
    <t>["Free parking on premises", "Dedicated workspace", "Wifi", "Dishwasher", "Air conditioning", "TV", "Kitchen", "Dishes and silverware", "Washer", "Coffee maker: drip coffee maker", "Indoor fireplace", "Outdoor dining area", "Smoke alarm", "Free dryer \u2013 In unit", "Carbon monoxide alarm"]</t>
  </si>
  <si>
    <t>$80.77</t>
  </si>
  <si>
    <t>1476347989447820669</t>
  </si>
  <si>
    <t>Spacious &amp; Stylish Rooftop Retreat l 2Bd/3Ba RiNo</t>
  </si>
  <si>
    <t>39.7538</t>
  </si>
  <si>
    <t>-104.9831</t>
  </si>
  <si>
    <t>["Free parking on premises", "Dedicated workspace", "Self check-in", "Wifi", "Fire pit", "Fire extinguisher", "Air conditioning", "TV", "Kitchen", "Washer", "BBQ grill", "Outdoor dining area", "Smart lock", "Pets allowed", "Smoke alarm", "First aid kit", "Carbon monoxide alarm"]</t>
  </si>
  <si>
    <t>$549.33</t>
  </si>
  <si>
    <t>1476878898013428418</t>
  </si>
  <si>
    <t>Downtown Denver with great mountain sunset views</t>
  </si>
  <si>
    <t>305148291</t>
  </si>
  <si>
    <t>Kasey</t>
  </si>
  <si>
    <t>39.73728</t>
  </si>
  <si>
    <t>-104.9971</t>
  </si>
  <si>
    <t>["Free parking on premises", "Dedicated workspace", "Pool", "Wifi", "Fire extinguisher", "Exercise equipment", "TV", "Air conditioning", "Exterior security cameras on property", "Kitchen", "Washer", "Indoor fireplace", "Paid parking on premises", "Smoke alarm", "First aid kit", "Carbon monoxide alarm"]</t>
  </si>
  <si>
    <t>$103.74</t>
  </si>
  <si>
    <t>1477638660861571787</t>
  </si>
  <si>
    <t>Lovely 4-bedroom Southwest Denver Home</t>
  </si>
  <si>
    <t>39.70618171282797</t>
  </si>
  <si>
    <t>-105.04849926811764</t>
  </si>
  <si>
    <t>["Dishwasher", "Coffee maker: drip coffee maker, french press", "Exterior security cameras on property", "Fire pit", "Carbon monoxide alarm", "Fire extinguisher", "Kitchen", "Essentials", "Dishes and silverware", "Mini fridge", "Hot water kettle", "Pets allowed", "First aid kit", "TV", "Hot water", "Private entrance", "Bread maker", "Self check-in", "Dedicated workspace", "Keypad", "Clothing storage: closet", "Oven", "Coffee", "Board games", "Bed linens", "Smoke alarm", "Wine glasses", "Refrigerator", "Stove", "Free parking on premises", "Washer", "Exercise equipment", "Hangers", "Patio or balcony", "Cooking basics", "Shower gel", "Dining table", "Heating", "Portable fans", "Rice maker", "Shampoo", "Baking sheet", "Backyard", "Body soap", "Blender", "Conditioner", "Free street parking", "Air conditioning", "Hair dryer", "Cleaning products", "Books and reading material", "Wifi", "Dryer", "Extra pillows and blankets", "Iron", "Microwave", "Toaster", "Long term stays allowed", "Freezer"]</t>
  </si>
  <si>
    <t>1461707202680775116</t>
  </si>
  <si>
    <t>Landing | Amazing 1BD, Rooftop Lounge, Pool</t>
  </si>
  <si>
    <t>39.742358073118915</t>
  </si>
  <si>
    <t>-105.04085225266924</t>
  </si>
  <si>
    <t>1461950971349383962</t>
  </si>
  <si>
    <t>SerenCity Retreat</t>
  </si>
  <si>
    <t>521789654</t>
  </si>
  <si>
    <t>["Central heating", "Dishwasher", "Exercise equipment", "Dishes and silverware", "Elevator", "Washer", "Coffee maker: drip coffee maker", "Wine glasses", "Refrigerator", "Ceiling fan", "Hot tub", "Hair dryer", "Cooking basics", "Fire extinguisher", "Air conditioning", "TV", "Kitchen", "Keypad", "Blender", "Single oven", "Smoke alarm", "Free dryer \u2013 In unit", "Dedicated workspace", "Microwave", "Stove", "Shower gel", "Conditioner", "Wifi", "Extra pillows and blankets", "Bathtub", "Shared gym in building", "Hot water kettle", "BBQ grill", "Hot water", "Fire pit", "Outdoor dining area", "Pool", "Freezer", "Paid parking off premises", "Shampoo", "Hangers", "Baking sheet", "Self check-in", "Indoor fireplace", "Drying rack for clothing", "Carbon monoxide alarm"]</t>
  </si>
  <si>
    <t>2025-08-26</t>
  </si>
  <si>
    <t>1462309741048737030</t>
  </si>
  <si>
    <t>Wash Park Guest Suite |2 blocks 2 Wash Park</t>
  </si>
  <si>
    <t>420874690</t>
  </si>
  <si>
    <t>Janice</t>
  </si>
  <si>
    <t>39.70631</t>
  </si>
  <si>
    <t>-104.96601</t>
  </si>
  <si>
    <t>["Central heating", "Dishwasher", "Portable heater", "Dishes and silverware", "Shared patio or balcony", "Wine glasses", "Private entrance", "Refrigerator", "Self check-in", "Clothing storage: dresser", "Hair dryer", "Cooking basics", "Fire extinguisher", "Air conditioning", "TV", "Kitchen", "Oven", "Keypad", "Pets allowed", "Bed linens", "Smoke alarm", "Board games", "Dedicated workspace", "Microwave", "Dining table", "Shower gel", "Conditioner", "Wifi", "Toaster", "EV charger - level 1", "Extra pillows and blankets", "Cleaning products", "Bathtub", "BBQ grill", "Hot water", "Body soap", "Coffee maker: Keurig coffee machine", "First aid kit", "Outdoor dining area", "Free street parking", "Carbon monoxide alarm", "Coffee", "Pool table", "Freezer", "Portable fans", "Outdoor furniture", "Iron", "Shampoo", "Hangers", "Baking sheet", "Long term stays allowed", "Record player", "Room-darkening shades", "Electric stove", "Essentials"]</t>
  </si>
  <si>
    <t>$139.63</t>
  </si>
  <si>
    <t>1462348185688609221</t>
  </si>
  <si>
    <t>Cap Hill Stunner with Shared Backyard Access</t>
  </si>
  <si>
    <t>135504073</t>
  </si>
  <si>
    <t>Bradley</t>
  </si>
  <si>
    <t>39.725001</t>
  </si>
  <si>
    <t>-104.9820817</t>
  </si>
  <si>
    <t>["Free parking on premises", "Central heating", "Mini fridge", "Dishes and silverware", "Shared patio or balcony", "Washer", "Barbecue utensils", "Private entrance", "Refrigerator", "Self check-in", "Cooking basics", "Fire extinguisher", "Air conditioning", "TV", "Shared BBQ grill: gas", "Bed linens", "Free dryer \u2013 In unit", "Smoke alarm", "Board games", "Microwave", "Dining table", "Shower gel", "Conditioner", "Wifi", "Toaster", "Extra pillows and blankets", "Clothing storage: closet and dresser", "Bathtub", "Hot water", "Body soap", "Smart lock", "First aid kit", "Fire pit", "Outdoor dining area", "Carbon monoxide alarm", "Coffee", "Luggage dropoff allowed", "Freezer", "Portable fans", "Outdoor furniture", "Iron", "Books and reading material", "Shampoo", "Hangers", "Long term stays allowed", "Shared backyard \u2013 Fully fenced", "Room-darkening shades", "Electric stove", "Essentials"]</t>
  </si>
  <si>
    <t>$147.50</t>
  </si>
  <si>
    <t>1462401546875554922</t>
  </si>
  <si>
    <t>Mile High Modern</t>
  </si>
  <si>
    <t>32247448</t>
  </si>
  <si>
    <t>["Central heating", "Dishwasher", "Exercise equipment", "Ethernet connection", "Elevator", "Barbecue utensils", "Wine glasses", "Refrigerator", "Ceiling fan", "Paid parking garage off premises", "Shared outdoor kitchen", "Hot tub", "Hair dryer", "Cooking basics", "Fire extinguisher", "Air conditioning", "TV", "Exterior security cameras on property", "Kitchen", "Oven", "Blender", "Paid parking lot on premises", "Smoke alarm", "Bed linens", "Board games", "Dedicated workspace", "Microwave", "Wifi", "Extra pillows and blankets", "Cleaning products", "Shared gym in building", "BBQ grill", "Hot water", "Coffee maker: Keurig coffee machine", "Laundromat nearby", "First aid kit", "Fire pit", "Outdoor dining area", "Private patio or balcony", "Pool", "Coffee", "Pool table", "Freezer", "Outdoor furniture", "Gas stove", "Indoor fireplace", "Record player", "Room-darkening shades", "Carbon monoxide alarm"]</t>
  </si>
  <si>
    <t>2025-07-30</t>
  </si>
  <si>
    <t>1462440310646054962</t>
  </si>
  <si>
    <t>Great Location! Denver Highlands</t>
  </si>
  <si>
    <t>48542080</t>
  </si>
  <si>
    <t>Monique</t>
  </si>
  <si>
    <t>Honolulu, HI</t>
  </si>
  <si>
    <t>39.790152635258096</t>
  </si>
  <si>
    <t>-105.02407159656286</t>
  </si>
  <si>
    <t>["Free parking on premises", "Dedicated workspace", "Wifi", "Fire extinguisher", "Air conditioning", "TV", "Exterior security cameras on property", "Kitchen", "Keypad", "Washer", "Self check-in", "Indoor fireplace", "Pets allowed", "Smoke alarm", "First aid kit", "Carbon monoxide alarm"]</t>
  </si>
  <si>
    <t>1462502951162224596</t>
  </si>
  <si>
    <t>Cozy Central 2BR in Hale, Denver</t>
  </si>
  <si>
    <t>706564622</t>
  </si>
  <si>
    <t>-104.93361</t>
  </si>
  <si>
    <t>["Lockbox", "Carbon monoxide alarm", "Washer \u2013\u00a0In unit", "Central heating", "Wifi", "Fire extinguisher", "Central air conditioning", "Kitchen", "Free parking garage on premises \u2013 1 space", "55 inch HDTV", "Self check-in", "Hot water", "First aid kit", "Smoke alarm", "Dryer \u2013\u00a0In unit", "Essentials"]</t>
  </si>
  <si>
    <t>$105.00</t>
  </si>
  <si>
    <t>2025-12-20</t>
  </si>
  <si>
    <t>1477662930025026883</t>
  </si>
  <si>
    <t>Two Off Pearl</t>
  </si>
  <si>
    <t>52831024</t>
  </si>
  <si>
    <t>Veronica</t>
  </si>
  <si>
    <t>39.679913717917685</t>
  </si>
  <si>
    <t>-104.97872946027715</t>
  </si>
  <si>
    <t>["Coffee maker: french press, Nespresso", "Baby bath - available upon request", "Free parking on premises", "Dishwasher", "Dishes and silverware", "Heating - split type ductless system", "Wine glasses", "Private entrance", "Refrigerator", "Hair dryer", "Cooking basics", "Pack \u2019n play/Travel crib - available upon request", "Fire extinguisher", "Air conditioning", "TV", "Exterior security cameras on property", "Kitchen", "Oven", "Keypad", "Smoke alarm", "Bed linens", "Microwave", "Stove", "Shower gel", "Conditioner", "Wifi", "Toaster", "Cleaning products", "Bathtub", "Hot water kettle", "Hot water", "Body soap", "First aid kit", "Free street parking", "Coffee", "Freezer", "Shampoo", "Hangers", "Baking sheet", "Self check-in", "Carbon monoxide alarm"]</t>
  </si>
  <si>
    <t>1477701889414986115</t>
  </si>
  <si>
    <t>Mile High Hideaway | Rooftop Mtn Views + Game Room</t>
  </si>
  <si>
    <t>710818902</t>
  </si>
  <si>
    <t>39.737149</t>
  </si>
  <si>
    <t>-105.0507453</t>
  </si>
  <si>
    <t>["Dishwasher", "Mini fridge", "Dishes and silverware", "Free parking garage on premises \u2013 1 space", "Washer", "Wine glasses", "Barbecue utensils", "Bidet", "Private entrance", "Clothing storage", "Refrigerator", "Private BBQ grill: gas", "Ceiling fan", "Cooking basics", "Fire extinguisher", "Air conditioning", "TV", "Kitchen", "Oven", "Bed linens", "Smoke alarm", "Board games", "Dedicated workspace", "Microwave", "Shower gel", "Conditioner", "Wifi", "Toaster", "Extra pillows and blankets", "Cleaning products", "Indoor fireplace: electric", "Heating", "Bathtub", "Hot water", "Body soap", "Smart lock", "Arcade games", "Fire pit", "Outdoor dining area", "Free street parking", "Carbon monoxide alarm", "Coffee", "Freezer", "Portable fans", "Outdoor furniture", "Iron", "Shampoo", "Gas stove", "Hangers", "Coffee maker", "Baking sheet", "Self check-in", "Patio or balcony", "Record player", "Room-darkening shades", "Dryer", "Hair dryer"]</t>
  </si>
  <si>
    <t>$574.59</t>
  </si>
  <si>
    <t>1478355447337591005</t>
  </si>
  <si>
    <t>Private suite in the Highlands</t>
  </si>
  <si>
    <t>542353082</t>
  </si>
  <si>
    <t>39.76826</t>
  </si>
  <si>
    <t>-105.01582</t>
  </si>
  <si>
    <t>["Free parking on premises", "Dedicated workspace", "Fire pit", "Fire extinguisher", "Air conditioning", "Exterior security cameras on property", "Kitchen", "Washer", "BBQ grill", "Indoor fireplace", "Outdoor dining area", "Smoke alarm", "First aid kit", "Carbon monoxide alarm"]</t>
  </si>
  <si>
    <t>1478359671214613799</t>
  </si>
  <si>
    <t>Luxe 2-BR Cherry Creek, Roof Pool &amp; Views | Garage</t>
  </si>
  <si>
    <t>86147076</t>
  </si>
  <si>
    <t>Charlie</t>
  </si>
  <si>
    <t>39.717154</t>
  </si>
  <si>
    <t>-104.949551</t>
  </si>
  <si>
    <t>["Shared hot tub - available all year, open 24 hours", "Central heating", "Crib", "Dishwasher", "Exercise equipment", "Central air conditioning", "Mountain view", "Dishes and silverware", "Free parking garage on premises \u2013 1 space", "Barbecue utensils", "Wine glasses", "Private entrance", "Refrigerator", "Hair dryer", "Cooking basics", "TV", "Shared BBQ grill: gas", "Aesop conditioner", "Keypad", "Outdoor kitchen with sink", "Stainless steel single oven", "Bed linens", "Smoke alarm", "Dedicated workspace", "Microwave", "Wifi", "Toaster", "Extra pillows and blankets", "Cleaning products", "Aesop shampoo", "Single level home", "Bathtub", "Hot water kettle", "Hot water", "Body soap", "First aid kit", "Fire pit", "Outdoor dining area", "Clothing storage: closet, wardrobe, and dresser", "Private patio or balcony", "Free street parking", "Coffee", "Stainless steel induction stove", "Shared outdoor pool - available all year, open 24 hours, heated, rooftop", "Pool table", "Freezer", "Courtyard view", "Outdoor furniture", "Iron", "Hangers", "Coffee maker", "Baking sheet", "Self check-in", "Essentials"]</t>
  </si>
  <si>
    <t>$616.50</t>
  </si>
  <si>
    <t>1462565908883078803</t>
  </si>
  <si>
    <t>Berkeley Home</t>
  </si>
  <si>
    <t>98740439</t>
  </si>
  <si>
    <t>39.777646192524756</t>
  </si>
  <si>
    <t>-105.03724302331045</t>
  </si>
  <si>
    <t>["Dishwasher", "Private backyard \u2013 Fully fenced", "Dishes and silverware", "Coffee maker: drip coffee maker", "Heating - split type ductless system", "Wine glasses", "Private entrance", "Refrigerator", "Dryer \u2013\u00a0In unit", "Ceiling fan", "Washer \u2013\u00a0In unit", "Hair dryer", "Cooking basics", "Fire extinguisher", "Air conditioning", "TV", "Kitchen", "Oven", "Keypad", "Essentials", "Blender", "Smoke alarm", "Bed linens", "Dedicated workspace", "Microwave", "Stove", "Shower gel", "Free residential garage on premises \u2013 1 space", "Wifi", "Toaster", "Extra pillows and blankets", "Cleaning products", "Hot water", "First aid kit", "Outdoor dining area", "Free street parking", "Freezer", "EV charger", "Iron", "Shampoo", "Self check-in", "Carbon monoxide alarm"]</t>
  </si>
  <si>
    <t>1463352032812934556</t>
  </si>
  <si>
    <t>Near hospitals Swimming pool, hot tub, and gym.</t>
  </si>
  <si>
    <t>706748296</t>
  </si>
  <si>
    <t>Hugh</t>
  </si>
  <si>
    <t>39.74791039999999</t>
  </si>
  <si>
    <t>-104.9795243</t>
  </si>
  <si>
    <t>["Dishwasher", "Shared BBQ grill: gas", "Shared hot tub - available all year", "Fire pit", "Stainless steel single oven", "Paid dryer \u2013 In building", "Carbon monoxide alarm", "Kitchen", "Dishes and silverware", "TV", "Self check-in", "Keypad", "Free parking on premises \u2013 1 space", "Bed linens", "Smoke alarm", "Refrigerator", "Bathtub", "Shared outdoor pool - available seasonally, open specific hours", "Central heating", "Exercise equipment", "Cooking basics", "Dining table", "Coffee maker: Keurig coffee machine", "Free street parking", "Air conditioning", "Wifi", "Shared gym in building", "Microwave", "Outdoor kitchen", "Outdoor dining area", "Long term stays allowed", "Pets allowed"]</t>
  </si>
  <si>
    <t>$30.62</t>
  </si>
  <si>
    <t>1464912882759772148</t>
  </si>
  <si>
    <t>Cute Cottage by Sloans lake</t>
  </si>
  <si>
    <t>64485158</t>
  </si>
  <si>
    <t>-105.05309</t>
  </si>
  <si>
    <t>Casa particular</t>
  </si>
  <si>
    <t>["Free parking on premises", "Wifi", "Fire extinguisher", "Air conditioning", "TV", "Exterior security cameras on property", "Kitchen", "Washer", "Pets allowed", "Fire pit"]</t>
  </si>
  <si>
    <t>1465311756588420146</t>
  </si>
  <si>
    <t>Charming Denver Condo</t>
  </si>
  <si>
    <t>116595128</t>
  </si>
  <si>
    <t>Jeanette</t>
  </si>
  <si>
    <t>39.6504397</t>
  </si>
  <si>
    <t>-105.0537919</t>
  </si>
  <si>
    <t>["Free parking on premises", "Dedicated workspace", "Lockbox", "Wifi", "Fire extinguisher", "Air conditioning", "TV", "Exterior security cameras on property", "Kitchen", "Washer", "Self check-in", "Outdoor dining area", "Smoke alarm", "First aid kit", "Carbon monoxide alarm"]</t>
  </si>
  <si>
    <t>1465378558085829279</t>
  </si>
  <si>
    <t>(A) Best location in Denver co. down town unit A.</t>
  </si>
  <si>
    <t>39.75152066524449</t>
  </si>
  <si>
    <t>-104.98711395556522</t>
  </si>
  <si>
    <t>["Free parking on premises", "Housekeeping - available at extra cost", "Central heating", "Dishwasher", "Ethernet connection", "Dishes and silverware", "Clothing storage: closet", "Washer", "Coffee maker: drip coffee maker", "Wine glasses", "Private entrance", "Ceiling fan", "Self check-in", "Hair dryer", "Cooking basics", "Fire extinguisher", "Air conditioning", "TV", "Exterior security cameras on property", "Kitchen", "Keypad", "Blender", "Pets allowed", "Bed linens", "Smoke alarm", "Dining table", "Dedicated workspace", "Microwave", "Shower gel", "Conditioner", "Wifi", "Toaster", "Extra pillows and blankets", "Cleaning products", "Free dryer", "Window guards", "BBQ grill", "Hot water", "Body soap", "Paid parking lot off premises", "First aid kit", "Outdoor dining area", "Free street parking", "Private patio or balcony", "Carbon monoxide alarm", "Coffee", "Luggage dropoff allowed", "Freezer", "Portable fans", "Iron", "Shampoo", "Hangers", "Lg refrigerator", "Long term stays allowed", "Drying rack for clothing", "Room-darkening shades", "Electric stove", "Essentials"]</t>
  </si>
  <si>
    <t>1465511949002109765</t>
  </si>
  <si>
    <t>Stylish Furnished Apt in LoDo</t>
  </si>
  <si>
    <t>177524334</t>
  </si>
  <si>
    <t>39.749450748100564</t>
  </si>
  <si>
    <t>-105.00095904722139</t>
  </si>
  <si>
    <t>["Air conditioning", "Keypad", "Wifi", "Fire extinguisher", "Smoke alarm", "Kitchen", "BBQ grill", "Self check-in", "Free parking on premises", "Outdoor dining area", "Washer", "Pets allowed", "TV", "Exercise equipment"]</t>
  </si>
  <si>
    <t>1465558623157066047</t>
  </si>
  <si>
    <t>Charming 4BR Tudor in Highlands</t>
  </si>
  <si>
    <t>32545049</t>
  </si>
  <si>
    <t>39.76192361064884</t>
  </si>
  <si>
    <t>-105.04813445578982</t>
  </si>
  <si>
    <t>["Free parking on premises", "Dishwasher", "Dishes and silverware", "Washer", "Refrigerator", "Hair dryer", "Fire extinguisher", "TV", "Exterior security cameras on property", "Kitchen", "Oven", "Smoke alarm", "Bed linens", "Free dryer \u2013 In unit", "Dining table", "Dedicated workspace", "Microwave", "Wifi", "Cleaning products", "Bathtub", "BBQ grill", "Hot water", "Fire pit", "Outdoor dining area", "Free street parking", "Hangers", "Carbon monoxide alarm"]</t>
  </si>
  <si>
    <t>$515.00</t>
  </si>
  <si>
    <t>1465712482591155149</t>
  </si>
  <si>
    <t>Walk to DU | Private Studio #6 + Parking</t>
  </si>
  <si>
    <t>39.679896920634576</t>
  </si>
  <si>
    <t>-104.9532172434523</t>
  </si>
  <si>
    <t>["Clothing storage: closet", "Private entrance", "Paid washer \u2013 In building", "Refrigerator", "Self check-in", "Fire extinguisher", "TV", "Exterior security cameras on property", "Kitchen", "Keypad", "Single oven", "Pets allowed", "Smoke alarm", "Dining table", "Dedicated workspace", "Microwave", "Wifi", "Radiant heating", "Hot water", "Laundromat nearby", "Free street parking", "Paid dryer \u2013 In building", "Gas stove", "Free parking on premises \u2013 1 space", "Long term stays allowed", "Carbon monoxide alarm"]</t>
  </si>
  <si>
    <t>$70.06</t>
  </si>
  <si>
    <t>1478937093379801713</t>
  </si>
  <si>
    <t>Near DTC- 2 Windows Queen bed, shared bath</t>
  </si>
  <si>
    <t>39.67541</t>
  </si>
  <si>
    <t>-104.91153</t>
  </si>
  <si>
    <t>["Free dryer \u2013 In building", "Free parking on premises", "Central heating", "Dishwasher", "Mini fridge", "Dishes and silverware", "Clothing storage: closet", "Washer", "Refrigerator", "Self check-in", "Hair dryer", "Cooking basics", "Fire extinguisher", "Air conditioning", "TV", "Exterior security cameras on property", "Kitchen", "Keypad", "Blender", "Smoke alarm", "Bed linens", "Dining table", "Dedicated workspace", "Microwave", "Stove", "Wifi", "Toaster", "Extra pillows and blankets", "Cleaning products", "Lock on bedroom door", "Hot water", "Coffee maker: Keurig coffee machine", "Free street parking", "Stainless steel oven", "Iron", "Hangers", "Long term stays allowed", "Carbon monoxide alarm"]</t>
  </si>
  <si>
    <t>$46.53</t>
  </si>
  <si>
    <t>1478981669792915748</t>
  </si>
  <si>
    <t>Denver Condo Pool Hottub Balcony</t>
  </si>
  <si>
    <t>372429032</t>
  </si>
  <si>
    <t>39.74684</t>
  </si>
  <si>
    <t>-104.9883</t>
  </si>
  <si>
    <t>["Dishwasher", "Exercise equipment", "Ethernet connection", "Dishes and silverware", "Elevator", "Washer", "Clothing storage", "Refrigerator", "Hot tub", "Hair dryer", "Cooking basics", "Air conditioning", "TV", "Kitchen", "Oven", "Trash compactor", "Pets allowed", "Bed linens", "Smoke alarm", "Board games", "Dedicated workspace", "Microwave", "Outdoor shower", "Shower gel", "Conditioner", "Stove", "Wifi", "Toaster", "Dining table", "Extra pillows and blankets", "Cleaning products", "Single level home", "Heating", "BBQ grill", "Hot water", "Body soap", "Laundromat nearby", "Gym", "First aid kit", "Fire pit", "Outdoor dining area", "Private patio or balcony", "Free street parking", "Carbon monoxide alarm", "Coffee", "Pool", "Paid parking on premises", "Luggage dropoff allowed", "Pool table", "Outdoor furniture", "Iron", "Paid parking off premises", "Shampoo", "Hangers", "Coffee maker", "Long term stays allowed", "Indoor fireplace", "Drying rack for clothing", "Room-darkening shades", "Dryer", "Essentials"]</t>
  </si>
  <si>
    <t>$115.41</t>
  </si>
  <si>
    <t>1479352935099092001</t>
  </si>
  <si>
    <t>Best room in denver</t>
  </si>
  <si>
    <t>39.68203525510161</t>
  </si>
  <si>
    <t>-104.93339748797173</t>
  </si>
  <si>
    <t>["Free parking on premises", "Central heating", "Dishes and silverware", "Backyard", "Refrigerator", "Hair dryer", "Cooking basics", "Fire extinguisher", "Air conditioning", "TV", "Exterior security cameras on property", "Kitchen", "Keypad", "Essentials", "Smoke alarm", "Dedicated workspace", "Wifi", "BBQ grill", "First aid kit", "Outdoor furniture", "Iron", "Shampoo", "Hangers", "Free washer \u2013 In unit", "Self check-in", "Patio or balcony", "Dryer", "Carbon monoxide alarm"]</t>
  </si>
  <si>
    <t>1466258266655723071</t>
  </si>
  <si>
    <t>Cannabis Friendly Bedroom #3</t>
  </si>
  <si>
    <t>39.76478</t>
  </si>
  <si>
    <t>-104.92891</t>
  </si>
  <si>
    <t>["Dishwasher", "Dishes and silverware", "Barbecue utensils", "Bidet", "Clothing storage", "Refrigerator", "Cooking basics", "Fire extinguisher", "Air conditioning", "TV", "Exterior security cameras on property", "Kitchen", "Oven", "Blender", "Smoke alarm", "Bed linens", "Microwave", "Stove", "Wifi", "Toaster", "Extra pillows and blankets", "Cleaning products", "Lock on bedroom door", "Heating", "Window guards", "Body soap", "Hot water", "First aid kit", "Free street parking", "Luggage dropoff allowed", "Freezer", "Hangers", "Coffee maker", "Baking sheet", "Room-darkening shades", "Carbon monoxide alarm"]</t>
  </si>
  <si>
    <t>1466357590821531132</t>
  </si>
  <si>
    <t>6BR Retreat • Firepit • Sloan’s Lake • Near DT</t>
  </si>
  <si>
    <t>39.75598</t>
  </si>
  <si>
    <t>-105.03385</t>
  </si>
  <si>
    <t>["Free parking on premises", "Crib", "Dishwasher", "High chair", "Dishes and silverware", "Washer", "Baby monitor", "Wine glasses", "Barbecue utensils", "Backyard", "Private entrance", "Clothing storage", "Babysitter recommendations", "Refrigerator", "Hair dryer", "Cooking basics", "Pack \u2019n play/Travel crib - available upon request", "Fire extinguisher", "Air conditioning", "TV", "Kitchen", "Fireplace guards", "Oven", "Blender", "Patio or balcony", "Pets allowed", "Bed linens", "Smoke alarm", "Dining table", "Dedicated workspace", "Microwave", "Stove", "Shower gel", "Conditioner", "Wifi", "Toaster", "Extra pillows and blankets", "Cleaning products", "Heating", "Bathtub", "Hot water kettle", "BBQ grill", "Hot water", "Body soap", "Breakfast", "Smart lock", "First aid kit", "Fire pit", "Free street parking", "Carbon monoxide alarm", "Coffee", "Freezer", "Portable fans", "Outdoor furniture", "Iron", "Hangers", "Coffee maker", "Baking sheet", "Self check-in", "Indoor fireplace", "Room-darkening shades", "Dryer", "Essentials"]</t>
  </si>
  <si>
    <t>$990.33</t>
  </si>
  <si>
    <t>1467050481586783989</t>
  </si>
  <si>
    <t>Cozy Comfy Denver Nest – Upstairs Apt in Berkeley</t>
  </si>
  <si>
    <t>110340380</t>
  </si>
  <si>
    <t>Chandra And Dave</t>
  </si>
  <si>
    <t>39.77978</t>
  </si>
  <si>
    <t>-105.04974</t>
  </si>
  <si>
    <t>["Dishwasher", "Dishes and silverware", "Clothing storage: closet", "Heating - split type ductless system", "Wine glasses", "Refrigerator", "Cooking basics", "Free driveway parking on premises \u2013 1 space", "Fire extinguisher", "Kitchen", "Trash compactor", "Stainless steel single oven", "Bed linens", "Free dryer \u2013 In unit", "Smoke alarm", "Dining table", "Microwave", "Shower gel", "Conditioner", "Wifi", "Toaster", "Extra pillows and blankets", "Cleaning products", "Bathtub", "AC - split type ductless system", "Hot water", "Body soap", "Coffee maker: Keurig coffee machine", "Smart lock", "First aid kit", "Stainless steel electric stove", "48 inch HDTV", "Carbon monoxide alarm", "Coffee", "Freezer", "Iron", "Shampoo", "Hangers", "Free washer \u2013 In unit", "Baking sheet", "Self check-in", "Room-darkening shades", "Hair dryer"]</t>
  </si>
  <si>
    <t>$173.00</t>
  </si>
  <si>
    <t>2025-08-07</t>
  </si>
  <si>
    <t>1487865475284815864</t>
  </si>
  <si>
    <t>Landing | Modern 1BD, Clubhouse, Gym</t>
  </si>
  <si>
    <t>39.69206</t>
  </si>
  <si>
    <t>-104.89482</t>
  </si>
  <si>
    <t>1487913803885600524</t>
  </si>
  <si>
    <t>Landing | Stunning Studio, Clubhouse</t>
  </si>
  <si>
    <t>-104.94774</t>
  </si>
  <si>
    <t>["Dishwasher", "Dishes and silverware", "Elevator", "Wine glasses", "Private entrance", "Clothing storage", "Refrigerator", "Hair dryer", "Cooking basics", "Fire extinguisher", "Air conditioning", "TV", "Kitchen", "Oven", "Essentials", "Pets allowed", "Smoke alarm", "Bed linens", "Dedicated workspace", "Microwave", "Stove", "Wifi", "Toaster", "Heating", "Hot water kettle", "Hot water", "Smart lock", "Coffee", "Iron", "Hangers", "Coffee maker", "Baking sheet", "Self check-in", "Dryer", "Carbon monoxide alarm"]</t>
  </si>
  <si>
    <t>1489242977498020966</t>
  </si>
  <si>
    <t>Condo overlooking Uptown</t>
  </si>
  <si>
    <t>104216240</t>
  </si>
  <si>
    <t>Ritesh</t>
  </si>
  <si>
    <t>["Air conditioning", "Dedicated workspace", "Wifi", "Pool", "Fire pit", "Carbon monoxide alarm", "Smoke alarm", "Fire extinguisher", "Kitchen", "BBQ grill", "Free parking on premises", "Outdoor dining area", "Host greets you", "Pets allowed", "TV", "Exercise equipment", "Hot tub"]</t>
  </si>
  <si>
    <t>$42.03</t>
  </si>
  <si>
    <t>1489267567886044943</t>
  </si>
  <si>
    <t>Luxury 2BR in Cherry Creek</t>
  </si>
  <si>
    <t>180939</t>
  </si>
  <si>
    <t>["Central heating", "Dishwasher", "Exercise equipment", "Ethernet connection", "Dishes and silverware", "Elevator", "Barbecue utensils", "Wine glasses", "Refrigerator", "Coffee maker: espresso machine", "Sun loungers", "Ceiling fan", "Self check-in", "Clothing storage: dresser", "Hot tub", "Hair dryer", "Cooking basics", "Air conditioning", "TV", "Kitchen", "Keypad", "Blender", "Trash compactor", "Record player", "Stainless steel single oven", "Bed linens", "Free dryer \u2013 In unit", "Smoke alarm", "Board games", "Dedicated workspace", "Microwave", "Dining table", "Shower gel", "Conditioner", "Sonos Bluetooth sound system", "Wifi", "Toaster", "EV charger - level 1", "Extra pillows and blankets", "Paid parking garage on premises", "Cleaning products", "Single level home", "Bathtub", "Shared gym in building", "BBQ grill", "Hot water", "Body soap", "Fire pit", "Outdoor dining area", "Private patio or balcony", "Pool", "Carbon monoxide alarm", "Coffee", "Luggage dropoff allowed", "Pool table", "Freezer", "Outdoor furniture", "Iron", "Books and reading material", "Shampoo", "Hangers", "Free washer \u2013 In unit", "Long term stays allowed", "Drying rack for clothing", "Electric stove", "Essentials"]</t>
  </si>
  <si>
    <t>$223.75</t>
  </si>
  <si>
    <t>1479358680797714178</t>
  </si>
  <si>
    <t>Freshly Renovated Townhome in Denver w/ EV Parking</t>
  </si>
  <si>
    <t>107421519</t>
  </si>
  <si>
    <t>39.67882</t>
  </si>
  <si>
    <t>-104.91981</t>
  </si>
  <si>
    <t>["Free parking on premises", "Central heating", "Dishwasher", "Ethernet connection", "Dishes and silverware", "Washer", "Wine glasses", "Private entrance", "Samsung stainless steel gas stove", "Hair dryer", "Cooking basics", "Fire extinguisher", "Air conditioning", "TV", "Kitchen", "Essentials", "Blender", "Pets allowed", "Smoke alarm", "Free dryer \u2013 In unit", "Bikes", "Dedicated workspace", "Microwave", "Shower gel", "Conditioner", "Wifi", "Toaster", "Extra pillows and blankets", "Cleaning products", "Hot water", "Body soap", "Coffee maker: Keurig coffee machine", "Samsung stainless steel single oven", "Free street parking", "Private patio or balcony", "Coffee", "Freezer", "Shampoo", "Baking sheet", "Samsung refrigerator", "Long term stays allowed", "EV charger - level 2", "Carbon monoxide alarm"]</t>
  </si>
  <si>
    <t>$163.91</t>
  </si>
  <si>
    <t>1479375861819165010</t>
  </si>
  <si>
    <t>Cozy stay in Denver</t>
  </si>
  <si>
    <t>214532007</t>
  </si>
  <si>
    <t>39.71388</t>
  </si>
  <si>
    <t>-105.04157</t>
  </si>
  <si>
    <t>["Free parking on premises", "Central heating", "Portable heater", "Central air conditioning", "Clothing storage: closet", "Hair dryer", "Fire extinguisher", "Exterior security cameras on property", "Keypad", "Essentials", "32 inch HDTV with Roku", "Pets allowed", "Smoke alarm", "Bed linens", "Board games", "Conditioner", "Wifi", "Hot water", "Body soap", "First aid kit", "Books and reading material", "Shampoo", "Self check-in", "Room-darkening shades", "Carbon monoxide alarm"]</t>
  </si>
  <si>
    <t>1479917496663905177</t>
  </si>
  <si>
    <t>Guest's Favorite | No Cleaning Fees</t>
  </si>
  <si>
    <t>25370232</t>
  </si>
  <si>
    <t>39.6521416</t>
  </si>
  <si>
    <t>-104.9120525</t>
  </si>
  <si>
    <t>["Dishwasher", "Outdoor furniture", "Fire pit", "Carbon monoxide alarm", "Fire extinguisher", "Kitchen", "Essentials", "Dishes and silverware", "Mini fridge", "Hot water kettle", "First aid kit", "TV", "Hot water", "Private entrance", "Dedicated workspace", "Oven", "Coffee", "Board games", "Smoke alarm", "Wine glasses", "Refrigerator", "Clothing storage", "Bathtub", "Stove", "Free parking on premises", "Washer", "Room-darkening shades", "Exercise equipment", "Hangers", "Patio or balcony", "Cooking basics", "Shower gel", "Gym", "Dining table", "Children's playroom", "Heating", "Portable fans", "Shampoo", "Backyard", "Body soap", "Conditioner", "Movie theater", "Coffee maker", "Air conditioning", "Hair dryer", "Cleaning products", "Wifi", "Dryer", "Extra pillows and blankets", "Iron", "Microwave", "Outdoor dining area", "Freezer"]</t>
  </si>
  <si>
    <t>$51.45</t>
  </si>
  <si>
    <t>1480470491177902691</t>
  </si>
  <si>
    <t>Rooftop Mountain View &amp; Walkable on Tennyson St</t>
  </si>
  <si>
    <t>46168132</t>
  </si>
  <si>
    <t>39.77815</t>
  </si>
  <si>
    <t>-105.0428</t>
  </si>
  <si>
    <t>["Central heating", "Dishwasher", "Mountain view", "Dishes and silverware", "Washer", "Wine glasses", "Private entrance", "Refrigerator", "Cooking basics", "Fire extinguisher", "Air conditioning", "Kitchen", "Blender", "Single oven", "Smoke alarm", "Bed linens", "Dining table", "Dedicated workspace", "Stove", "Wifi", "Extra pillows and blankets", "Clothing storage: closet and dresser", "Free dryer", "Bathtub", "Hot water kettle", "Hot water", "Smart lock", "First aid kit", "Fire pit", "Outdoor dining area", "Private patio or balcony", "Coffee maker: french press", "Paid parking on premises", "Freezer", "Portable fans", "Outdoor furniture", "Iron", "Hangers", "Baking sheet", "Self check-in", "Indoor fireplace", "Room-darkening shades", "Carbon monoxide alarm"]</t>
  </si>
  <si>
    <t>$561.50</t>
  </si>
  <si>
    <t>2026-01-11</t>
  </si>
  <si>
    <t>1489410552046419377</t>
  </si>
  <si>
    <t>Quiet SW Denver Retreat</t>
  </si>
  <si>
    <t>111958476</t>
  </si>
  <si>
    <t>39.6739517</t>
  </si>
  <si>
    <t>-105.0471798</t>
  </si>
  <si>
    <t>["Free parking on premises", "Central heating", "Mini fridge", "Ping pong table", "Washer", "Fire extinguisher", "Air conditioning", "TV", "Exterior security cameras on property", "Kitchen", "Samsung  refrigerator", "Keypad", "Smoke alarm", "Dedicated workspace", "Microwave", "Wifi", "BBQ grill", "Hot water", "First aid kit", "Fire pit", "Outdoor dining area", "Outdoor furniture", "Iron", "Self check-in", "Noise decibel monitors on property", "Carbon monoxide alarm"]</t>
  </si>
  <si>
    <t>1490619321914555856</t>
  </si>
  <si>
    <t>Cozy Guest Suite in Southwest Denver</t>
  </si>
  <si>
    <t>189968396</t>
  </si>
  <si>
    <t>Brenda</t>
  </si>
  <si>
    <t>39.6592277</t>
  </si>
  <si>
    <t>-105.0535547</t>
  </si>
  <si>
    <t>["Free parking on premises", "Central heating", "Portable heater", "Private backyard \u2013 Fully fenced", "Dishes and silverware", "50 inch TV with Disney+, Hulu, Netflix", "Clothing storage", "Refrigerator", "Hair dryer", "Cooking basics", "Fire extinguisher", "Air conditioning", "Exterior security cameras on property", "Kitchen", "Oven", "Blender", "Smoke alarm", "Bed linens", "Dining table", "Dedicated workspace", "Microwave", "Stove", "Shower gel", "Conditioner", "Wifi", "Toaster", "Extra pillows and blankets", "Indoor fireplace: electric", "Hot water", "Body soap", "Coffee maker: Keurig coffee machine", "First aid kit", "Coffee", "Iron", "Shampoo", "Hangers", "Baking sheet", "Carbon monoxide alarm"]</t>
  </si>
  <si>
    <t>1490656068764609989</t>
  </si>
  <si>
    <t>Parkfront Home | Morning Walks, Fireside Nights</t>
  </si>
  <si>
    <t>212894209</t>
  </si>
  <si>
    <t>39.70198073625138</t>
  </si>
  <si>
    <t>-105.01320132579498</t>
  </si>
  <si>
    <t>["Exterior security cameras on property", "Fire pit", "Carbon monoxide alarm", "Fire extinguisher", "Kitchen", "Dishes and silverware", "First aid kit", "TV", "Hot water", "Self check-in", "Keypad", "Oven", "Coffee", "Bed linens", "Smoke alarm", "Wine glasses", "Clothing storage", "Bathtub", "Stove", "Free parking on premises", "Smoking allowed", "Room-darkening shades", "Hangers", "Cooking basics", "Ceiling fan", "Bidet", "Dining table", "Heating", "Laundromat nearby", "Coffee maker", "Air conditioning", "Hair dryer", "Cleaning products", "Books and reading material", "Wifi", "Extra pillows and blankets", "Iron", "Toaster", "Outdoor dining area", "Noise decibel monitors on property"]</t>
  </si>
  <si>
    <t>2026-02-02</t>
  </si>
  <si>
    <t>1490700351610618930</t>
  </si>
  <si>
    <t>Sun-drenched Downtown 2bd</t>
  </si>
  <si>
    <t>490354440</t>
  </si>
  <si>
    <t>39.75177069736854</t>
  </si>
  <si>
    <t>-104.98119264127573</t>
  </si>
  <si>
    <t>["Dishwasher", "Dishes and silverware", "Washer", "Wine glasses", "Private entrance", "Clothing storage", "Refrigerator", "Hair dryer", "Cooking basics", "Air conditioning", "TV", "Exterior security cameras on property", "Kitchen", "Oven", "Keypad", "Essentials", "Blender", "Smoke alarm", "Bed linens", "Free dryer \u2013 In unit", "Dedicated workspace", "Microwave", "Stove", "Wifi", "Toaster", "Extra pillows and blankets", "Heating", "Bathtub", "Hot water", "Free street parking", "Private patio or balcony", "Freezer", "Iron", "Hangers", "Baking sheet", "Self check-in", "Indoor fireplace", "Noise decibel monitors on property", "Carbon monoxide alarm"]</t>
  </si>
  <si>
    <t>1490761474441275474</t>
  </si>
  <si>
    <t>Apt walking distance to WashPark</t>
  </si>
  <si>
    <t>39.71474</t>
  </si>
  <si>
    <t>-104.98008</t>
  </si>
  <si>
    <t>["Free parking on premises", "Central heating", "Dishwasher", "Dishes and silverware", "Washer", "Wine glasses", "Private entrance", "Refrigerator", "Self check-in", "Hair dryer", "Cooking basics", "Fire extinguisher", "Air conditioning", "TV", "Kitchen", "Keypad", "Smoke alarm", "Bed linens", "Dedicated workspace", "Microwave", "Shower gel", "Conditioner", "Wifi", "Toaster", "Extra pillows and blankets", "Clothing storage: closet and dresser", "Hammock", "Cleaning products", "Hot water", "Body soap", "Coffee maker: Keurig coffee machine", "First aid kit", "Outdoor dining area", "Dryer \u2013 In building", "Free street parking", "EV charger - level 2, tesla only", "Carbon monoxide alarm", "Coffee", "Freezer", "Stainless steel oven", "Outdoor furniture", "Iron", "Shampoo", "Hangers", "Baking sheet", "Long term stays allowed", "Shared backyard \u2013 Fully fenced", "Electric stove", "Essentials"]</t>
  </si>
  <si>
    <t>$69.54</t>
  </si>
  <si>
    <t>1490875086296110195</t>
  </si>
  <si>
    <t>Great Escape From Downtown 1</t>
  </si>
  <si>
    <t>34676831</t>
  </si>
  <si>
    <t>Frank</t>
  </si>
  <si>
    <t>Drake, CO</t>
  </si>
  <si>
    <t>-104.9893199</t>
  </si>
  <si>
    <t>["Free street parking", "Air conditioning", "Dedicated workspace", "Wifi", "Exterior security cameras on property", "Heating", "Carbon monoxide alarm", "Smoke alarm", "Fire extinguisher", "Kitchen", "First aid kit", "TV"]</t>
  </si>
  <si>
    <t>1491328104227806195</t>
  </si>
  <si>
    <t>Walk to Sloans Lake! King Bed, Near Food &amp; Transit</t>
  </si>
  <si>
    <t>39.7412257</t>
  </si>
  <si>
    <t>-105.0390749</t>
  </si>
  <si>
    <t>["Dedicated workspace", "Wifi", "Exterior security cameras on property", "Carbon monoxide alarm", "Smoke alarm", "Fire extinguisher", "Kitchen", "First aid kit", "Washer", "Outdoor dining area", "Pets allowed", "TV", "Free parking garage on premises"]</t>
  </si>
  <si>
    <t>$60.26</t>
  </si>
  <si>
    <t>1491367105354136902</t>
  </si>
  <si>
    <t>New Build* Cozy and Modern Townhome in RiNo</t>
  </si>
  <si>
    <t>115053025</t>
  </si>
  <si>
    <t>39.76601780000001</t>
  </si>
  <si>
    <t>-104.9744381</t>
  </si>
  <si>
    <t>["Free parking on premises", "Central heating", "Dishwasher", "Mini fridge", "Dishes and silverware", "Washer", "Wine glasses", "Private entrance", "Refrigerator", "Ceiling fan", "Self check-in", "Cooking basics", "Fire extinguisher", "Air conditioning", "TV", "Kitchen", "Oven", "Coffee maker: Nespresso", "Blender", "Pets allowed", "Bed linens", "Free dryer \u2013 In unit", "Smoke alarm", "Dedicated workspace", "Clothing storage: walk-in closet, closet, and dresser", "Microwave", "Shower gel", "Conditioner", "Wifi", "Extra pillows and blankets", "Cleaning products", "Bathtub", "Hot water", "Body soap", "Smart lock", "Free street parking", "Private patio or balcony", "Carbon monoxide alarm", "Coffee", "Freezer", "Outdoor furniture", "Iron", "Shampoo", "Gas stove", "Hangers", "Long term stays allowed", "Room-darkening shades", "Hair dryer"]</t>
  </si>
  <si>
    <t>$132.59</t>
  </si>
  <si>
    <t>1480526866819990008</t>
  </si>
  <si>
    <t>Your home away from home</t>
  </si>
  <si>
    <t>704573752</t>
  </si>
  <si>
    <t>Fanaye</t>
  </si>
  <si>
    <t>39.78302</t>
  </si>
  <si>
    <t>-104.7502</t>
  </si>
  <si>
    <t>["Free parking on premises", "Wifi", "Fire extinguisher", "Air conditioning", "TV", "Exterior security cameras on property", "Kitchen", "Host greets you", "Washer", "BBQ grill", "Outdoor dining area", "Pets allowed", "Smoke alarm", "First aid kit", "Carbon monoxide alarm"]</t>
  </si>
  <si>
    <t>1480720461240485937</t>
  </si>
  <si>
    <t>Top-Floor 2BR W/ Downtown View</t>
  </si>
  <si>
    <t>12146102</t>
  </si>
  <si>
    <t>-105.02215</t>
  </si>
  <si>
    <t>["Dishwasher", "Dishes and silverware", "Washer", "Wine glasses", "Barbecue utensils", "Clothing storage", "Refrigerator", "Cooking basics", "Air conditioning", "TV", "Exterior security cameras on property", "Kitchen", "Oven", "Essentials", "Blender", "Trash compactor", "Smoke alarm", "Bed linens", "Dedicated workspace", "Microwave", "Stove", "Wifi", "Toaster", "Extra pillows and blankets", "Cleaning products", "Heating", "Bathtub", "Sound system", "Hot water kettle", "BBQ grill", "Hot water", "Fire pit", "Outdoor dining area", "Coffee", "Freezer", "Hangers", "Coffee maker", "Baking sheet", "Room-darkening shades", "Carbon monoxide alarm"]</t>
  </si>
  <si>
    <t>1481172481330790715</t>
  </si>
  <si>
    <t>Walkable Apt w/ Off-Street Parking in Cheesman!</t>
  </si>
  <si>
    <t>-104.96819</t>
  </si>
  <si>
    <t>["Central heating", "Dishwasher", "Dishes and silverware", "Private entrance", "Refrigerator", "Hair dryer", "Cooking basics", "Fire extinguisher", "TV", "Exterior security cameras on property", "Pack \u2019n play/Travel crib", "Kitchen", "Oven", "Essentials", "Blender", "Smoke alarm", "Bed linens", "BBQ grill: gas", "Board games", "Dedicated workspace", "Microwave", "Dining table", "Wifi", "Toaster", "Bathtub", "Hot water", "First aid kit", "Books and reading material", "Shampoo", "Hangers", "Coffee maker", "Carbon monoxide alarm"]</t>
  </si>
  <si>
    <t>$216.50</t>
  </si>
  <si>
    <t>1481370235791637483</t>
  </si>
  <si>
    <t>1-Bedroom Retreat • Private Entry • W/D • King Bed</t>
  </si>
  <si>
    <t>711819349</t>
  </si>
  <si>
    <t>39.76965400278747</t>
  </si>
  <si>
    <t>-105.01895824370332</t>
  </si>
  <si>
    <t>["Free parking on premises", "Mini fridge", "Dishes and silverware", "Shared patio or balcony", "Washer", "Wine glasses", "Private entrance", "Clothing storage: dresser", "Hair dryer", "Fire extinguisher", "Air conditioning", "TV", "Coffee maker: Nespresso", "Essentials", "Smoke alarm", "Bed linens", "Free dryer \u2013 In unit", "Dining table", "Dedicated workspace", "Microwave", "Shower gel", "Conditioner", "Wifi", "Heating", "Hot water kettle", "Hot water", "Smart lock", "First aid kit", "Fire pit", "Free street parking", "Outdoor furniture", "Shampoo", "Self check-in", "Room-darkening shades", "Carbon monoxide alarm"]</t>
  </si>
  <si>
    <t>1492041699650223781</t>
  </si>
  <si>
    <t>The Berkeley Retreat  (long/short term)</t>
  </si>
  <si>
    <t>75216964</t>
  </si>
  <si>
    <t>39.77490861981542</t>
  </si>
  <si>
    <t>-105.03426097333431</t>
  </si>
  <si>
    <t>["Central heating", "Dishwasher", "Dishes and silverware", "Wine glasses", "Private entrance", "Refrigerator", "Self check-in", "Hair dryer", "Cooking basics", "Fire extinguisher", "Air conditioning", "TV", "Kitchen", "Stainless steel gas stove", "Keypad", "Trash compactor", "Single oven", "Pets allowed", "Bed linens", "Smoke alarm", "Bikes", "Clothing storage: wardrobe", "Dedicated workspace", "Microwave", "Shower gel", "Conditioner", "Wifi", "Toaster", "Extra pillows and blankets", "Cleaning products", "Single level home", "Bathtub", "Hot water kettle", "Hot water", "Body soap", "First aid kit", "Free street parking", "Private patio or balcony", "Carbon monoxide alarm", "Coffee", "Freezer", "Iron", "Books and reading material", "Shampoo", "Hangers", "Coffee maker", "Baking sheet", "Long term stays allowed", "Room-darkening shades", "Essentials"]</t>
  </si>
  <si>
    <t>2026-01-12</t>
  </si>
  <si>
    <t>1492192934315445807</t>
  </si>
  <si>
    <t>Denver Skyline Modern Retreat</t>
  </si>
  <si>
    <t>519993387</t>
  </si>
  <si>
    <t>39.70716</t>
  </si>
  <si>
    <t>-105.00552</t>
  </si>
  <si>
    <t>["Free parking on premises", "Housekeeping - available at extra cost", "Dishwasher", "Dishes and silverware", "Washer", "Heating - split type ductless system", "Private entrance", "Refrigerator", "Private sauna", "Cooking basics", "Fire extinguisher", "Air conditioning", "TV", "Kitchen", "Oven", "Blender", "Private gym in building", "Pets allowed", "Smoke alarm", "Free dryer \u2013 In unit", "Dining table", "Dedicated workspace", "Microwave", "Conditioner", "Wifi", "Toaster", "Extra pillows and blankets", "Bathtub", "BBQ grill", "Bluetooth sound system", "Outdoor dining area", "Free street parking", "Private hot tub - available all year, open 24 hours", "Exercise equipment: workout bench", "EV charger", "Outdoor furniture", "Iron", "Shampoo", "Coffee maker", "Baking sheet", "Long term stays allowed", "Room-darkening shades", "Carbon monoxide alarm"]</t>
  </si>
  <si>
    <t>$214.29</t>
  </si>
  <si>
    <t>1492231016249019715</t>
  </si>
  <si>
    <t>2bed 2bath, luxury downtown APT, pool, 2 hot tubs!</t>
  </si>
  <si>
    <t>712432525</t>
  </si>
  <si>
    <t>Venus</t>
  </si>
  <si>
    <t>["Paid street parking off premises", "Dishwasher", "Dishes and silverware", "Ceiling fan", "Exercise equipment: free weights, treadmill, yoga mat, workout bench, rowing", "Fire extinguisher", "Kitchen", "Keypad", "Blender", "Smoke alarm", "Free dryer \u2013 In unit", "Shared backyard \u2013 Not fully fenced", "Wifi", "Cleaning products", "Bathtub", "Shared gym in building", "Bluetooth sound system", "Hot water", "Coffee maker: espresso machine, Keurig coffee machine", "Free street parking", "Coffee", "Outdoor furniture", "Shared outdoor pool - available all year, open specific hours, heated", "Free washer \u2013 In unit", "Baking sheet", "Children\u2019s bikes", "Movie theater", "65 inch HDTV", "Private entrance", "Sun loungers", "Shared BBQ grill: gas", "Trash compactor", "Bed linens", "Board games", "Clothing storage: closet and dresser", "Indoor fireplace: electric", "Hot water kettle", "Laundromat nearby", "Stainless steel electric stove", "Arcade games", "Luggage dropoff allowed", "Carbon monoxide alarm", "Essentials", "Central air conditioning", "Whirlpool  refrigerator", "Baby bath", "Paid parking garage on premises \u2013 1 space", "Children\u2019s books and toys for ages 2-5 years old and 5-10 years old", "Cooking basics", "Stainless steel single oven", "Dining table", "Outlet covers", "Dedicated workspace", "Body soap", "Private patio or balcony", "Pool table", "Iron", "Shampoo", "Room-darkening shades", "Hair dryer", "Self check-in", "Central heating", "Crib", "Elevator", "Barbecue utensils", "Wine glasses", "Shared hot tub - available all year, open specific hours", "Exterior security cameras on property", "Microwave", "Free residential garage on premises \u2013 1 space", "Shower gel", "Conditioner", "Extra pillows and blankets", "Single level home", "City skyline view", "Fire pit", "Outdoor dining area", "Outdoor kitchen", "Freezer", "Courtyard view", "Books and reading material", "Hangers"]</t>
  </si>
  <si>
    <t>82</t>
  </si>
  <si>
    <t>$533.50</t>
  </si>
  <si>
    <t>1492343700196020697</t>
  </si>
  <si>
    <t>Bright Corner Unit in Cap Hill</t>
  </si>
  <si>
    <t>598354295</t>
  </si>
  <si>
    <t>39.73003971516545</t>
  </si>
  <si>
    <t>-104.97707115784982</t>
  </si>
  <si>
    <t>["Air conditioning", "Wifi", "Pool", "Carbon monoxide alarm", "Smoke alarm", "Fire extinguisher", "Kitchen", "Free parking on premises", "Washer", "Pets allowed", "TV"]</t>
  </si>
  <si>
    <t>$32.33</t>
  </si>
  <si>
    <t>1492525848032554273</t>
  </si>
  <si>
    <t>Curtis Park Gem 3 bedroom 3 Bath</t>
  </si>
  <si>
    <t>39.75554</t>
  </si>
  <si>
    <t>-104.9769</t>
  </si>
  <si>
    <t>["Free parking on premises", "Dishwasher", "Dishes and silverware", "Barbecue utensils", "Wine glasses", "Clothing storage", "Refrigerator", "Cooking basics", "Fire extinguisher", "Air conditioning", "TV", "Exterior security cameras on property", "Kitchen", "Oven", "Blender", "Bed linens", "Free dryer \u2013 In unit", "Smoke alarm", "Dining table", "Dedicated workspace", "Microwave", "Stove", "Shower gel", "Conditioner", "Fast wifi \u2013 545 Mbps", "Toaster", "Extra pillows and blankets", "Cleaning products", "Heating", "Bathtub", "Hot water kettle", "BBQ grill", "Hot water", "Body soap", "First aid kit", "Free street parking", "Carbon monoxide alarm", "Coffee", "Coffee maker: drip coffee maker, Keurig coffee machine", "Freezer", "Rice maker", "Iron", "Books and reading material", "Shampoo", "Hangers", "Free washer \u2013 In unit", "Baking sheet", "Long term stays allowed", "Hair dryer"]</t>
  </si>
  <si>
    <t>$464.64</t>
  </si>
  <si>
    <t>1492943518937258483</t>
  </si>
  <si>
    <t>Denver Gem W/D Near Cheeseman!</t>
  </si>
  <si>
    <t>39.73659</t>
  </si>
  <si>
    <t>-104.94904</t>
  </si>
  <si>
    <t>["Free parking on premises", "Dedicated workspace", "Carbon monoxide alarm", "Wifi", "Fire extinguisher", "Air conditioning", "TV", "Kitchen", "Heating", "Smoke alarm", "Keypad", "Washer", "Self check-in", "Hot water", "Pets allowed", "Dryer", "Essentials"]</t>
  </si>
  <si>
    <t>$92.90</t>
  </si>
  <si>
    <t>1493153620682323551</t>
  </si>
  <si>
    <t>2Bd Cozy Sloans Lake guest suite</t>
  </si>
  <si>
    <t>73510739</t>
  </si>
  <si>
    <t>-105.04927</t>
  </si>
  <si>
    <t>["Central heating", "Central air conditioning", "Ethernet connection", "Dishes and silverware", "Kitchenette", "Pack \u2019n play/Travel crib - always at the listing", "Washer", "Wine glasses", "Private entrance", "Refrigerator", "Hair dryer", "Cooking basics", "Fire extinguisher", "TV", "Exterior security cameras on property", "Bed linens", "Free dryer \u2013 In unit", "Smoke alarm", "Board games", "Dedicated workspace", "Microwave", "Dining table", "Shower gel", "Conditioner", "Wifi", "Toaster", "Extra pillows and blankets", "Clothing storage: closet and dresser", "Cleaning products", "Coffee maker: drip coffee maker, pour-over coffee", "Bathtub", "Hot water kettle", "Hot water", "Body soap", "Smart lock", "First aid kit", "Free street parking", "Induction stove", "Carbon monoxide alarm", "Freezer", "Iron", "Shampoo", "Hangers", "Baking sheet", "Self check-in", "Drying rack for clothing", "Room-darkening shades", "Essentials"]</t>
  </si>
  <si>
    <t>1481948010310609638</t>
  </si>
  <si>
    <t>Affordable Luxury/Cozy Modern Haven/Free Parking</t>
  </si>
  <si>
    <t>120456464</t>
  </si>
  <si>
    <t>39.66676</t>
  </si>
  <si>
    <t>-104.8962</t>
  </si>
  <si>
    <t>["Free parking on premises", "Central heating", "Portable heater", "Dishes and silverware", "Washer", "Wine glasses", "Private entrance", "Refrigerator", "Other induction stove", "Hair dryer", "Cooking basics", "Fire extinguisher", "Air conditioning", "TV", "Exterior security cameras on property", "Kitchen", "Keypad", "Essentials", "Blender", "Smoke alarm", "Bed linens", "Free dryer \u2013 In unit", "Dining table", "Dedicated workspace", "Microwave", "Wifi", "Toaster", "Hot water", "Coffee", "Iron", "Self check-in", "Carbon monoxide alarm"]</t>
  </si>
  <si>
    <t>$161.50</t>
  </si>
  <si>
    <t>1481979561680665681</t>
  </si>
  <si>
    <t>Sunflower house/close to RINO art district</t>
  </si>
  <si>
    <t>129138593</t>
  </si>
  <si>
    <t>Rondi</t>
  </si>
  <si>
    <t>39.76300196064082</t>
  </si>
  <si>
    <t>-104.96990991660678</t>
  </si>
  <si>
    <t>["Pantine conditioner", "Coffee maker: french press, pour-over coffee", "Dishwasher", "Private backyard \u2013 Fully fenced", "Dishes and silverware", "Washer", "Wine glasses", "Barbecue utensils", "Bidet", "Clothing storage", "Ceiling fan", "Hair dryer", "Cooking basics", "Fire extinguisher", "Air conditioning", "TV", "GE refrigerator", "Kitchen", "Keypad", "Blender", "GE single oven", "Bed linens", "Free dryer \u2013 In unit", "Smoke alarm", "Board games", "Dedicated workspace", "Microwave", "Dining table", "Shower gel", "Wifi", "Toaster", "EG stainless steel induction stove", "Extra pillows and blankets", "Cleaning products", "Single level home", "Heating", "Bathtub", "Hot water kettle", "BBQ grill", "Hot water", "First aid kit", "Outdoor dining area", "Free street parking", "Carbon monoxide alarm", "Coffee", "Luggage dropoff allowed", "Freezer", "Portable fans", "Rice maker", "Iron", "Books and reading material", "Outdoor furniture", "Pantine shampoo", "Hangers", "Baking sheet", "Self check-in", "Indoor fireplace", "Drying rack for clothing", "Room-darkening shades", "Essentials"]</t>
  </si>
  <si>
    <t>$72.00</t>
  </si>
  <si>
    <t>1481983572902261645</t>
  </si>
  <si>
    <t>Spacious Suite | Walk to Bars, Eats &amp; Shops</t>
  </si>
  <si>
    <t>18946021</t>
  </si>
  <si>
    <t>Ava</t>
  </si>
  <si>
    <t>39.75831</t>
  </si>
  <si>
    <t>-105.02999</t>
  </si>
  <si>
    <t>["Free parking on premises", "Central heating", "Dishes and silverware", "Private entrance", "Self check-in", "Fire extinguisher", "Air conditioning", "TV", "Exterior security cameras on property", "Coffee maker: Nespresso", "Essentials", "Smoke alarm", "Clothing storage: wardrobe", "Board games", "Dedicated workspace", "Microwave", "Dining table", "Conditioner", "Wifi", "Extra pillows and blankets", "Hot water", "Body soap", "Smart lock", "First aid kit", "Outdoor dining area", "Coffee", "Luggage dropoff allowed", "Portable fans", "Books and reading material", "Shampoo", "Hangers", "Long term stays allowed", "Shared backyard \u2013 Fully fenced", "Carbon monoxide alarm"]</t>
  </si>
  <si>
    <t>2026-03-06</t>
  </si>
  <si>
    <t>1493584487299634968</t>
  </si>
  <si>
    <t>Luxury 1 bedroom in Cherry Creek - New King Bed</t>
  </si>
  <si>
    <t>43054382</t>
  </si>
  <si>
    <t>["Dishwasher", "Dishes and silverware", "Elevator", "Washer", "Self check-in", "Hot tub", "Cooking basics", "Fire extinguisher", "Air conditioning", "TV", "Exterior security cameras on property", "Kitchen", "Keypad", "Bed linens", "Free dryer \u2013 In unit", "Smoke alarm", "Clothing storage: wardrobe", "Dining table", "Dedicated workspace", "Microwave", "Conditioner", "Wifi", "Extra pillows and blankets", "Heating", "Shared gym in building", "BBQ grill", "Hot water", "Body soap", "First aid kit", "Fire pit", "Outdoor dining area", "Paid parking on premises", "Pool", "Carbon monoxide alarm", "Outdoor kitchen with oven, sink", "Freezer", "Outdoor furniture", "Iron", "Books and reading material", "Shampoo", "Hangers", "Long term stays allowed", "Indoor fireplace", "Drying rack for clothing", "Room-darkening shades", "Hair dryer"]</t>
  </si>
  <si>
    <t>$434.50</t>
  </si>
  <si>
    <t>1493671313028071571</t>
  </si>
  <si>
    <t>The Coloradan 700 - Union Station Large Condo</t>
  </si>
  <si>
    <t>39.75328</t>
  </si>
  <si>
    <t>-104.99989</t>
  </si>
  <si>
    <t>["Central heating", "Dishwasher", "Exercise equipment", "Dishes and silverware", "Elevator", "Washer", "Wine glasses", "Refrigerator", "Sun loungers", "Ceiling fan", "Shared outdoor kitchen", "Hot tub", "Hair dryer", "Cooking basics", "Housekeeping available from 8:00\u202fAM to 4:00\u202fPM - available at extra cost", "Fire extinguisher", "Air conditioning", "TV", "Kitchen", "Oven", "Essentials", "Blender", "Pets allowed", "Smoke alarm", "Free dryer \u2013 In unit", "Dining table", "Dedicated workspace", "Microwave", "Wifi", "Toaster", "Extra pillows and blankets", "Single level home", "Bathtub", "Shared gym in building", "BBQ grill", "Hot water", "Coffee maker: Keurig coffee machine", "Paid parking on premises", "Fire pit", "Outdoor dining area", "Pool", "Pool table", "Freezer", "Outdoor furniture", "Iron", "Gas stove", "Hangers", "Baking sheet", "Long term stays allowed", "Carbon monoxide alarm"]</t>
  </si>
  <si>
    <t>$181.89</t>
  </si>
  <si>
    <t>1493730128723151752</t>
  </si>
  <si>
    <t>The Rose Petal</t>
  </si>
  <si>
    <t>24532369</t>
  </si>
  <si>
    <t>39.77139</t>
  </si>
  <si>
    <t>-104.97811</t>
  </si>
  <si>
    <t>["Exercise equipment", "Washer", "Clothing storage", "Hot tub", "Hair dryer", "Fire extinguisher", "Air conditioning", "TV", "Exterior security cameras on property", "Kitchen", "Smoke alarm", "Bed linens", "Conditioner", "Wifi", "Heating", "Bathtub", "Hot water", "Body soap", "First aid kit", "Fire pit", "Pool", "Carbon monoxide alarm", "Iron", "Shampoo", "Hangers", "Room-darkening shades", "Essentials"]</t>
  </si>
  <si>
    <t>$547.00</t>
  </si>
  <si>
    <t>1494278260389471104</t>
  </si>
  <si>
    <t>Sunnyside Casita | Boho Charm | Central Denver</t>
  </si>
  <si>
    <t>121546263</t>
  </si>
  <si>
    <t>Becca</t>
  </si>
  <si>
    <t>39.7737078</t>
  </si>
  <si>
    <t>-105.017149</t>
  </si>
  <si>
    <t>["Mini fridge", "Dishes and silverware", "Washer", "Wine glasses", "Private entrance", "Clothing storage", "Refrigerator", "Self check-in", "Hair dryer", "Cooking basics", "Fire extinguisher", "TV", "Exterior security cameras on property", "Kitchen", "Oven", "Blender", "Patio or balcony", "Bed linens", "Smoke alarm", "Board games", "Dedicated workspace", "Microwave", "Stove", "Shower gel", "Conditioner", "Dining table", "Wifi", "Toaster", "Extra pillows and blankets", "Cleaning products", "Heating", "Bathtub", "Sound system", "Hot water kettle", "AC - split type ductless system", "Hot water", "Body soap", "Smart lock", "First aid kit", "Outdoor dining area", "Free street parking", "Carbon monoxide alarm", "Coffee", "Freezer", "Portable fans", "Outdoor furniture", "Iron", "Books and reading material", "Shampoo", "Hangers", "Coffee maker", "Baking sheet", "Long term stays allowed", "Indoor fireplace", "Drying rack for clothing", "Housekeeping available 1 day a week", "Dryer", "Essentials"]</t>
  </si>
  <si>
    <t>1494311795465963773</t>
  </si>
  <si>
    <t>Muddy Muckers  Stay, Clay and Play</t>
  </si>
  <si>
    <t>63769223</t>
  </si>
  <si>
    <t>39.77322</t>
  </si>
  <si>
    <t>-105.03612</t>
  </si>
  <si>
    <t>Farm stay</t>
  </si>
  <si>
    <t>["Housekeeping - available at extra cost", "Central heating", "Dishwasher", "Central air conditioning", "Standalone high chair - available upon request", "Dishes and silverware", "Pack \u2019n play/Travel crib - always at the listing", "Barbecue utensils", "Wine glasses", "Private entrance", "Babysitter recommendations", "Refrigerator", "Lockbox", "Hair dryer", "Cooking basics", "Free driveway parking on premises \u2013 1 space", "Fire extinguisher", "Kitchen", "Oven", "Shared BBQ grill: gas", "Blender", "43 inch TV with standard cable, Fire TV, Amazon Prime Video", "Children\u2019s dinnerware", "Coffee maker: drip coffee maker, french press, Keurig coffee machine", "Bed linens", "Free dryer \u2013 In unit", "Smoke alarm", "Exercise equipment: yoga mat", "Board games", "Dedicated workspace", "Microwave", "Dining table", "Shower gel", "Conditioner", "Wifi", "Toaster", "Extra pillows and blankets", "Clothing storage: closet and dresser", "Cleaning products", "Indoor fireplace: electric", "Bathtub", "Hot water kettle", "Hot water", "Body soap", "First aid kit", "Fire pit", "Outdoor dining area", "Free street parking", "Carbon monoxide alarm", "Coffee", "Stainless steel induction stove", "Private hot tub - available all year, open 24 hours", "Freezer", "Outdoor furniture", "Iron", "Books and reading material", "Shampoo", "Hangers", "Free washer \u2013 In unit", "Baking sheet", "Self check-in", "Patio or balcony", "Shared backyard \u2013 Fully fenced", "Room-darkening shades", "Essentials"]</t>
  </si>
  <si>
    <t>1495847170603708003</t>
  </si>
  <si>
    <t>Best of Downtown Denver!</t>
  </si>
  <si>
    <t>68659284</t>
  </si>
  <si>
    <t>Bridget</t>
  </si>
  <si>
    <t>39.75531</t>
  </si>
  <si>
    <t>-105.00204</t>
  </si>
  <si>
    <t>["Paid street parking off premises", "Free parking on premises", "Housekeeping - available at extra cost", "Dishwasher", "Exercise equipment", "Dishes and silverware", "Elevator", "Barbecue utensils", "Wine glasses", "Private entrance", "Clothing storage", "Dryer \u2013\u00a0In unit", "Refrigerator", "Cooking basics", "Fire extinguisher", "Air conditioning", "TV", "Kitchen", "Oven", "Blender", "Private gym in building", "Bed linens", "Smoke alarm", "Dining table", "Dedicated workspace", "Microwave", "Shower gel", "Conditioner", "Wifi", "Toaster", "Extra pillows and blankets", "Single level home", "Heating", "Bathtub", "BBQ grill", "Coffee maker: espresso machine, Keurig coffee machine", "Hot water", "Body soap", "First aid kit", "Fire pit", "Outdoor dining area", "Pool", "Carbon monoxide alarm", "Coffee", "Building staff", "Outdoor furniture", "Iron", "Books and reading material", "Shampoo", "Hangers", "Free washer \u2013 In unit", "Baking sheet", "Self check-in", "Electric stove", "Hair dryer"]</t>
  </si>
  <si>
    <t>1496318431787942885</t>
  </si>
  <si>
    <t>Cherry Creek Mall 1940s 2B House remodeled</t>
  </si>
  <si>
    <t>39.7139362007884</t>
  </si>
  <si>
    <t>-104.94360867887735</t>
  </si>
  <si>
    <t>["Free parking on premises", "Dishwasher", "Mini fridge", "Dishes and silverware", "Bread maker", "Washer", "Wine glasses", "Barbecue utensils", "Backyard", "Private entrance", "Clothing storage", "Refrigerator", "Ceiling fan", "Self check-in", "Hair dryer", "Cooking basics", "Fire extinguisher", "Air conditioning", "Kitchen", "Oven", "Keypad", "Blender", "Pets allowed", "Bed linens", "Smoke alarm", "Dedicated workspace", "Microwave", "Stove", "Shower gel", "Conditioner", "Wifi", "Toaster", "Extra pillows and blankets", "Cleaning products", "Single level home", "Heating", "Bathtub", "Hot water kettle", "BBQ grill", "Hot water", "Body soap", "Laundromat nearby", "First aid kit", "Fire pit", "Outdoor dining area", "Free street parking", "Carbon monoxide alarm", "Coffee", "Smoking allowed", "Luggage dropoff allowed", "Freezer", "Rice maker", "Outdoor furniture", "Iron", "Shampoo", "Hangers", "Coffee maker", "Baking sheet", "Long term stays allowed", "Patio or balcony", "Room-darkening shades", "Dryer", "Essentials"]</t>
  </si>
  <si>
    <t>$145.33</t>
  </si>
  <si>
    <t>1482026215275570682</t>
  </si>
  <si>
    <t>Pet-Friendly LoHi Home w/ Fenced Backyard!</t>
  </si>
  <si>
    <t>39.76511</t>
  </si>
  <si>
    <t>-105.00554</t>
  </si>
  <si>
    <t>["Dishwasher", "Carbon monoxide alarm", "Fire extinguisher", "Kitchen", "Essentials", "Dishes and silverware", "BBQ grill: gas", "Window AC unit", "First aid kit", "TV", "Hot water", "Private entrance", "Self check-in", "Keypad", "Oven", "Board games", "Bed linens", "Smoke alarm", "Refrigerator", "Bathtub", "Free parking on premises", "Washer", "Central heating", "Private backyard", "Hangers", "Patio or balcony", "Cooking basics", "Ceiling fan", "Dining table", "Shampoo", "Coffee maker", "Wifi", "Books and reading material", "Dryer", "Iron", "Microwave", "Toaster", "Pets allowed"]</t>
  </si>
  <si>
    <t>1482155922123361796</t>
  </si>
  <si>
    <t>The Snug</t>
  </si>
  <si>
    <t>57482957</t>
  </si>
  <si>
    <t>Steven Paul</t>
  </si>
  <si>
    <t>-104.95451</t>
  </si>
  <si>
    <t>["Free parking on premises", "Washer", "Clothing storage", "Hair dryer", "Cooking basics", "Fire extinguisher", "Air conditioning", "TV", "Smoke alarm", "Bed linens", "Shower gel", "Conditioner", "Wifi", "Heating", "Hot water", "Body soap", "Smart lock", "Iron", "Books and reading material", "Shampoo", "Hangers", "Self check-in", "Room-darkening shades", "Carbon monoxide alarm"]</t>
  </si>
  <si>
    <t>$134.92</t>
  </si>
  <si>
    <t>1482218214730214017</t>
  </si>
  <si>
    <t>Modern 1BR w/ Views + Amenities</t>
  </si>
  <si>
    <t>584737442</t>
  </si>
  <si>
    <t>Noreen Gul</t>
  </si>
  <si>
    <t>39.74663</t>
  </si>
  <si>
    <t>["Exercise equipment", "Washer", "Hot tub", "Fire extinguisher", "Air conditioning", "TV", "Exterior security cameras on property", "Kitchen", "Keypad", "Smoke alarm", "Dedicated workspace", "Wifi", "BBQ grill", "Paid parking on premises", "Outdoor dining area", "Pool", "Carbon monoxide alarm", "Pool table", "Self check-in"]</t>
  </si>
  <si>
    <t>$248.50</t>
  </si>
  <si>
    <t>2025-12-21</t>
  </si>
  <si>
    <t>1482712532955241846</t>
  </si>
  <si>
    <t>Adorable 2 BR Casita Close to Cherry Creek</t>
  </si>
  <si>
    <t>15541930</t>
  </si>
  <si>
    <t>Margaret</t>
  </si>
  <si>
    <t>39.733472</t>
  </si>
  <si>
    <t>-104.947049</t>
  </si>
  <si>
    <t>["Dishwasher", "Dishes and silverware", "Portable air conditioning", "Washer", "Wine glasses", "Private entrance", "Clothing storage", "Refrigerator", "Ceiling fan", "Self check-in", "Cooking basics", "Malin + Goetz body soap", "Fire extinguisher", "Exterior security cameras on property", "Kitchen", "Oven", "Cleaning available during stay", "Window AC unit", "Bed linens", "Smoke alarm", "Dining table", "Microwave", "Stove", "Shower gel", "Conditioner", "Wifi", "Toaster", "Extra pillows and blankets", "Cleaning products", "Free dryer", "Heating", "Hot water kettle", "Hot water", "Smart lock", "First aid kit", "Free street parking", "Carbon monoxide alarm", "Coffee", "Freezer", "Shampoo", "Hangers", "Coffee maker", "Baking sheet", "Long term stays allowed", "Drying rack for clothing", "Room-darkening shades", "HDTV with Amazon Prime Video, Apple TV, Hulu, Netflix", "Hair dryer"]</t>
  </si>
  <si>
    <t>2025-10-30</t>
  </si>
  <si>
    <t>1496384642273542618</t>
  </si>
  <si>
    <t>Cozy 2 Bedroom House</t>
  </si>
  <si>
    <t>39.76434</t>
  </si>
  <si>
    <t>-104.92001</t>
  </si>
  <si>
    <t>["Free parking on premises", "Dishwasher", "Dishes and silverware", "Washer", "Backyard", "Private entrance", "Refrigerator", "Self check-in", "Cooking basics", "Air conditioning", "TV", "Exterior security cameras on property", "Kitchen", "Oven", "Keypad", "Essentials", "Smoke alarm", "Bed linens", "Dedicated workspace", "Microwave", "Stove", "Wifi", "Heating", "Hot water", "Free street parking", "Luggage dropoff allowed", "Iron", "Coffee maker", "Long term stays allowed", "Dryer", "Carbon monoxide alarm"]</t>
  </si>
  <si>
    <t>$78.83</t>
  </si>
  <si>
    <t>1496701724092546319</t>
  </si>
  <si>
    <t>Cherry Creek North with Office</t>
  </si>
  <si>
    <t>18145280</t>
  </si>
  <si>
    <t>Karissa</t>
  </si>
  <si>
    <t>39.72463</t>
  </si>
  <si>
    <t>-104.94848</t>
  </si>
  <si>
    <t>["Dishwasher", "Shared BBQ grill: gas", "Exterior security cameras on property", "Bluetooth sound system", "Outdoor furniture", "Fire pit", "Carbon monoxide alarm", "Fire extinguisher", "Kitchen", "Dishes and silverware", "Stainless steel single oven", "Hot water kettle", "Shared backyard \u2013 Fully fenced", "First aid kit", "TV", "Hot water", "Private entrance", "Self check-in", "Coffee maker: drip coffee maker", "Dedicated workspace", "Keypad", "Coffee", "Free dryer \u2013 In unit", "Bed linens", "Smoke alarm", "Wine glasses", "Refrigerator", "Bathtub", "Barbecue utensils", "Free parking on premises", "Washer", "Room-darkening shades", "Stainless steel induction stove", "Hangers", "Heating - split type ductless system", "Shower gel", "Cooking basics", "Bidet", "Dining table", "Single level home", "Shampoo", "Fireplace guards", "Baking sheet", "Body soap", "Blender", "Conditioner", "Clothing storage: wardrobe", "Free street parking", "Drying rack for clothing", "Hair dryer", "Cleaning products", "Air conditioning", "Wifi", "Extra pillows and blankets", "Iron", "Microwave", "Toaster", "Outdoor dining area", "Long term stays allowed", "Indoor fireplace: gas"]</t>
  </si>
  <si>
    <t>$155.25</t>
  </si>
  <si>
    <t>1497073430283138356</t>
  </si>
  <si>
    <t>The Green House, RiNo | Queen Bed, Kitchenette</t>
  </si>
  <si>
    <t>98526616</t>
  </si>
  <si>
    <t>39.764978278085295</t>
  </si>
  <si>
    <t>-104.96811609394162</t>
  </si>
  <si>
    <t>["Free parking on premises", "Mini fridge", "Private backyard \u2013 Fully fenced", "Dishes and silverware", "Kitchenette", "Barbecue utensils", "Wine glasses", "Private entrance", "Sun loungers", "Fast wifi \u2013 882 Mbps", "Self check-in", "Clothing storage: dresser", "Hair dryer", "Cooking basics", "Fire extinguisher", "Air conditioning", "Exterior security cameras on property", "Shared BBQ grill: gas", "Coffee maker: Nespresso", "Keypad", "HDTV", "Bed linens", "Smoke alarm", "Pets allowed", "Board games", "Dedicated workspace", "Microwave", "Dining table", "Shower gel", "Conditioner", "Extra pillows and blankets", "Cleaning products", "Heating", "Hot water", "Body soap", "Laundromat nearby", "First aid kit", "Outdoor dining area", "Free street parking", "Carbon monoxide alarm", "Coffee", "Luggage dropoff allowed", "Freezer", "Iron", "Books and reading material", "Shampoo", "Long term stays allowed", "Room-darkening shades", "Essentials"]</t>
  </si>
  <si>
    <t>2025-12-13</t>
  </si>
  <si>
    <t>1497101995580307805</t>
  </si>
  <si>
    <t>Heart of Cherry Creek • Modern Mansion • Rooftop</t>
  </si>
  <si>
    <t>157789229</t>
  </si>
  <si>
    <t>Victoria</t>
  </si>
  <si>
    <t>39.72196290674302</t>
  </si>
  <si>
    <t>-104.95413492828058</t>
  </si>
  <si>
    <t>["Free parking on premises", "Dishwasher", "Exercise equipment", "Mini fridge", "Dishes and silverware", "Washer", "Wine glasses", "Barbecue utensils", "Private entrance", "Clothing storage", "Babysitter recommendations", "Refrigerator", "Ceiling fan", "Piano", "Cooking basics", "Hair dryer", "Fire extinguisher", "Air conditioning", "TV", "Kitchen", "Fireplace guards", "Oven", "Patio or balcony", "Bed linens", "Smoke alarm", "Board games", "Dedicated workspace", "Microwave", "Stove", "Shower gel", "Conditioner", "Dining table", "Wifi", "Toaster", "Extra pillows and blankets", "Cleaning products", "Heating", "Bathtub", "Hot water kettle", "BBQ grill", "Hot water", "Body soap", "Laundromat nearby", "Gym", "First aid kit", "Fire pit", "Outdoor dining area", "Free street parking", "Carbon monoxide alarm", "Coffee", "Freezer", "Portable fans", "Outdoor furniture", "Iron", "Paid parking off premises", "Shampoo", "Hangers", "Coffee maker", "Baking sheet", "Indoor fireplace", "Drying rack for clothing", "Room-darkening shades", "Dryer", "Essentials"]</t>
  </si>
  <si>
    <t>$1,206.00</t>
  </si>
  <si>
    <t>1497151967342335932</t>
  </si>
  <si>
    <t>Fabulous View from this Private King Suite Oasis</t>
  </si>
  <si>
    <t>39.76008</t>
  </si>
  <si>
    <t>-104.95471</t>
  </si>
  <si>
    <t>["Free parking on premises", "Central heating", "Cuisinart induction stove", "Private backyard \u2013 Fully fenced", "Mountain view", "Dishes and silverware", "Barbecue utensils", "Wine glasses", "Private entrance", "Refrigerator", "Sun loungers", "Cooking basics", "Fire extinguisher", "Air conditioning", "TV", "Exercise equipment: stationary bike, workout bench", "Kitchen", "Pets allowed", "Bed linens", "Smoke alarm", "Coffee maker: drip coffee maker, french press, Nespresso", "Board games", "Dedicated workspace", "Microwave", "Dining table", "Shower gel", "Conditioner", "Wifi", "Toaster", "Extra pillows and blankets", "Cleaning products", "Single level home", "Hot water kettle", "BBQ grill", "Hot water", "Body soap", "City skyline view", "Fire pit", "Free street parking", "Carbon monoxide alarm", "Klipsch sound system with Bluetooth and aux", "Freezer", "Outdoor furniture", "Iron", "Shampoo", "Hangers", "Baking sheet", "Patio or balcony", "Room-darkening shades", "Hair dryer"]</t>
  </si>
  <si>
    <t>$318.00</t>
  </si>
  <si>
    <t>1497192134747046632</t>
  </si>
  <si>
    <t>Modern RiNo Home | Private Rooftop &amp; Patio</t>
  </si>
  <si>
    <t>104545896</t>
  </si>
  <si>
    <t>Mya</t>
  </si>
  <si>
    <t>["Dishwasher", "Mountain view", "Dishes and silverware", "Clothing storage: closet", "Coffee maker: drip coffee maker", "Heating - split type ductless system", "Wine glasses", "Private entrance", "Refrigerator", "Self check-in", "Hair dryer", "Cooking basics", "Pack \u2019n play/Travel crib - available upon request", "Fire extinguisher", "Exterior security cameras on property", "Kitchen", "55 inch HDTV", "Noise decibel monitors on property", "Blender", "Single oven", "Bed linens", "Free dryer \u2013 In unit", "Smoke alarm", "Board games", "Microwave", "Dining table", "Shower gel", "Conditioner", "Wifi", "Toaster", "Bathtub", "Hot water kettle", "AC - split type ductless system", "Hot water", "Body soap", "Smart lock", "First aid kit", "City skyline view", "Fire pit", "Private patio or balcony", "Outdoor dining area", "Carbon monoxide alarm", "Coffee", "Free street parking", "Freezer", "Outdoor furniture", "Iron", "Books and reading material", "Shampoo", "Hangers", "Free washer \u2013 In unit", "Baking sheet", "Long term stays allowed", "Record player", "Room-darkening shades", "Electric stove", "Essentials"]</t>
  </si>
  <si>
    <t>1497324017346640338</t>
  </si>
  <si>
    <t>Charming &amp; Spacious Victorian in East Denver</t>
  </si>
  <si>
    <t>44660881</t>
  </si>
  <si>
    <t>39.73872</t>
  </si>
  <si>
    <t>-104.90977</t>
  </si>
  <si>
    <t>["Free parking on premises", "Dishwasher", "Private backyard \u2013 Fully fenced", "Dishes and silverware", "Washer", "Wine glasses", "Barbecue utensils", "Bidet", "Private entrance", "Clothing storage", "Refrigerator", "Piano", "Hot tub", "Hair dryer", "Cooking basics", "Fire extinguisher", "Air conditioning", "TV", "Kitchen", "Oven", "Stainless steel gas stove", "Keypad", "Blender", "Bed linens", "Smoke alarm", "Board games", "Dedicated workspace", "Wifi", "Toaster", "Extra pillows and blankets", "Hammock", "Cleaning products", "Heating", "Bathtub", "Hot water kettle", "BBQ grill", "Hot water", "Outdoor dining area", "Carbon monoxide alarm", "Outdoor furniture", "Books and reading material", "Hangers", "Coffee maker", "Baking sheet", "Self check-in", "Patio or balcony", "Dryer", "Essentials"]</t>
  </si>
  <si>
    <t>1482794020886059441</t>
  </si>
  <si>
    <t>In the heart of Denver</t>
  </si>
  <si>
    <t>82695877</t>
  </si>
  <si>
    <t>Russell Or Russ</t>
  </si>
  <si>
    <t>39.7554048</t>
  </si>
  <si>
    <t>-105.0010236</t>
  </si>
  <si>
    <t>["Pool", "Self check-in", "Hot tub", "Wifi", "Pool table", "Fire pit", "Exercise equipment", "TV", "Air conditioning", "Kitchen", "Keypad", "Washer", "BBQ grill", "Indoor fireplace", "Outdoor dining area", "Smoke alarm", "Paid parking on premises", "Carbon monoxide alarm"]</t>
  </si>
  <si>
    <t>1482894670913286629</t>
  </si>
  <si>
    <t>Happy and comfortable stay.</t>
  </si>
  <si>
    <t>19105003</t>
  </si>
  <si>
    <t>Senait</t>
  </si>
  <si>
    <t>39.75374</t>
  </si>
  <si>
    <t>-105.00077</t>
  </si>
  <si>
    <t>["Movie theater", "Dishwasher", "Exercise equipment", "Ethernet connection", "Dishes and silverware", "Elevator", "Washer", "Wine glasses", "Barbecue utensils", "Clothing storage", "Refrigerator", "Ceiling fan", "Hot tub", "Cooking basics", "Fire extinguisher", "Air conditioning", "TV", "Kitchen", "Oven", "Blender", "Patio or balcony", "Smoke alarm", "Board games", "Dedicated workspace", "Microwave", "Stove", "Shower gel", "Conditioner", "Dining table", "Wifi", "Toaster", "Extra pillows and blankets", "Cleaning products", "Heating", "Bathtub", "Sound system", "Hot water kettle", "BBQ grill", "Hot water", "Gym", "First aid kit", "Outdoor dining area", "Paid parking on premises", "Pool", "Carbon monoxide alarm", "Coffee", "Luggage dropoff allowed", "Pool table", "Freezer", "EV charger", "Outdoor furniture", "Iron", "Books and reading material", "Paid parking off premises", "Shampoo", "Hangers", "Coffee maker", "Baking sheet", "Indoor fireplace", "Dryer", "Hair dryer"]</t>
  </si>
  <si>
    <t>1483354539517851026</t>
  </si>
  <si>
    <t>Mid-Mod Sunnyside House</t>
  </si>
  <si>
    <t>416519578</t>
  </si>
  <si>
    <t>Matty</t>
  </si>
  <si>
    <t>39.7778949</t>
  </si>
  <si>
    <t>-105.0242437</t>
  </si>
  <si>
    <t>["Mini fridge", "Dishes and silverware", "Washer", "Wine glasses", "Backyard", "Private entrance", "Clothing storage", "Refrigerator", "Hair dryer", "Cooking basics", "Fire extinguisher", "Air conditioning", "TV", "Exterior security cameras on property", "Drying rack for clothing", "Pets allowed", "Bed linens", "Smoke alarm", "Board games", "Dedicated workspace", "Microwave", "Shower gel", "Conditioner", "Wifi", "Private hot tub - open specific hours", "Extra pillows and blankets", "Hammock", "Cleaning products", "Bathtub", "Hot water kettle", "Hot water", "Body soap", "Smart lock", "First aid kit", "Free street parking", "Carbon monoxide alarm", "Coffee", "Outdoor furniture", "Books and reading material", "Shampoo", "Hangers", "Coffee maker", "Self check-in", "Record player", "Dryer", "Essentials"]</t>
  </si>
  <si>
    <t>1498132817263136214</t>
  </si>
  <si>
    <t>Chic Capitol Hill Studio</t>
  </si>
  <si>
    <t>39.7364846</t>
  </si>
  <si>
    <t>-104.9795699</t>
  </si>
  <si>
    <t>["Free parking on premises", "Dedicated workspace", "Wifi", "Air conditioning", "TV", "Kitchen", "Self check-in", "Smart lock", "Smoke alarm", "Carbon monoxide alarm"]</t>
  </si>
  <si>
    <t>1498234348116072757</t>
  </si>
  <si>
    <t>West City Park Flat</t>
  </si>
  <si>
    <t>67223470</t>
  </si>
  <si>
    <t>Saint Petersburg, FL</t>
  </si>
  <si>
    <t>39.74473967072133</t>
  </si>
  <si>
    <t>-104.96398374438286</t>
  </si>
  <si>
    <t>["Free parking on premises", "Dishwasher", "Dishes and silverware", "Washer", "Wine glasses", "Private entrance", "Clothing storage", "Refrigerator", "Ceiling fan", "Fire extinguisher", "Air conditioning", "TV", "Exterior security cameras on property", "Kitchen", "Oven", "Essentials", "Drying rack for clothing", "Pets allowed", "Smoke alarm", "Bed linens", "Dining table", "Dedicated workspace", "Microwave", "Wifi", "Toaster", "Extra pillows and blankets", "Heating", "BBQ grill", "Outdoor dining area", "Free street parking", "Outdoor furniture", "Gas stove", "Hangers", "Coffee maker", "Long term stays allowed", "Patio or balcony", "Record player", "Room-darkening shades", "Dryer", "Carbon monoxide alarm"]</t>
  </si>
  <si>
    <t>$141.97</t>
  </si>
  <si>
    <t>1498487483507887805</t>
  </si>
  <si>
    <t>Rooftop Hot Tub &amp; City Views Walk to Empower Field</t>
  </si>
  <si>
    <t>79100400</t>
  </si>
  <si>
    <t>39.74737402430951</t>
  </si>
  <si>
    <t>-105.02924557775259</t>
  </si>
  <si>
    <t>["Shared hot tub - available all year, open 24 hours", "Central heating", "Dishwasher", "Hydrating + Teatree Mint by OGX conditioner", "Central air conditioning", "Dishes and silverware", "43 inch HDTV with Amazon Prime Video, Hulu, Netflix", "Coffee maker: drip coffee maker", "Wine glasses", "Refrigerator", "Hair dryer", "Cooking basics", "Fire extinguisher", "Exterior security cameras on property", "Fast wifi \u2013 508 Mbps", "Kitchen", "Essentials", "Blender", "Bed linens", "Free dryer \u2013 In unit", "Smoke alarm", "Dining table", "Dedicated workspace", "Microwave", "Free residential garage on premises \u2013 1 space", "Extra pillows and blankets", "Bathtub", "Hot water kettle", "Hot water", "Body soap", "Smart lock", "First aid kit", "Fire pit", "Free street parking", "Private patio or balcony", "Carbon monoxide alarm", "Coffee", "Freezer", "Outdoor furniture", "Iron", "Shampoo", "Hangers", "Free washer \u2013 In unit", "Whirlpool Gold Chef Gas 5 Burner Rapid Preheat stainless steel oven", "Baking sheet", "Self check-in", "Whirlpool stainless steel gas stove", "Drying rack for clothing", "Clothing storage: closet and wardrobe", "Sound system with Bluetooth and aux"]</t>
  </si>
  <si>
    <t>$323.00</t>
  </si>
  <si>
    <t>1498583452781458388</t>
  </si>
  <si>
    <t>Cozy Sunnyside 1BR • King Bed • Private Entry •W/D</t>
  </si>
  <si>
    <t>39.77089</t>
  </si>
  <si>
    <t>-105.02073</t>
  </si>
  <si>
    <t>["Free parking on premises", "Mini fridge", "Dishes and silverware", "Shared patio or balcony", "Washer", "Wine glasses", "Private entrance", "Hair dryer", "Fire extinguisher", "Air conditioning", "TV", "Coffee maker: Nespresso", "Essentials", "Smoke alarm", "Bed linens", "Free dryer \u2013 In unit", "Dining table", "Microwave", "Shower gel", "Conditioner", "Wifi", "Clothing storage: closet and dresser", "Heating", "Hot water kettle", "Hot water", "Smart lock", "First aid kit", "Fire pit", "Free street parking", "Outdoor furniture", "Shampoo", "Hangers", "Self check-in", "Room-darkening shades", "Carbon monoxide alarm"]</t>
  </si>
  <si>
    <t>$144.00</t>
  </si>
  <si>
    <t>1499462300634018801</t>
  </si>
  <si>
    <t>Private Patio &amp; Yard • Cozy Main-Level 1 Bedroom</t>
  </si>
  <si>
    <t>181514104</t>
  </si>
  <si>
    <t>39.717405100499434</t>
  </si>
  <si>
    <t>-105.02226900000001</t>
  </si>
  <si>
    <t>["Central heating", "Nexxus Advanced conditioner", "Dishwasher", "Private backyard \u2013 Fully fenced", "Dishes and silverware", "Wine glasses", "Private entrance", "Clothing storage", "Refrigerator", "Ceiling fan", "Nexxus Advanced shampoo", "Hair dryer", "Cooking basics", "Fire extinguisher", "Exterior security cameras on property", "Kitchen", "Oven", "Kirkland Natural Citrus body soap", "Keypad", "55 inch HDTV", "Blender", "Recycling", "Window AC unit", "Bed linens", "Smoke alarm", "Board games", "Microwave", "Dining table", "Toaster", "Extra pillows and blankets", "Cleaning products", "Single level home", "Bathtub", "Hot water kettle", "Hot water", "Laundromat nearby", "First aid kit", "Fire pit", "Outdoor dining area", "Private patio or balcony", "Free street parking", "Carbon monoxide alarm", "Coffee", "Coffee maker: drip coffee maker, Keurig coffee machine", "Freezer", "Outdoor furniture", "Iron", "Hangers", "Fast wifi \u2013 80 Mbps", "Baking sheet", "Self check-in", "Room-darkening shades", "Electric stove", "Essentials"]</t>
  </si>
  <si>
    <t>1499510055593532958</t>
  </si>
  <si>
    <t>Lil Bungalow with Sauna!</t>
  </si>
  <si>
    <t>1807862</t>
  </si>
  <si>
    <t>39.77455</t>
  </si>
  <si>
    <t>-105.04946</t>
  </si>
  <si>
    <t>["Free parking on premises", "Dishwasher", "Dishes and silverware", "Washer", "Wine glasses", "Clothing storage", "Refrigerator", "Hair dryer", "Cooking basics", "Fire extinguisher", "Air conditioning", "TV", "Exterior security cameras on property", "Kitchen", "Oven", "Keypad", "Blender", "Smoke alarm", "Bed linens", "Dining table", "Dedicated workspace", "Microwave", "Stove", "Wifi", "Toaster", "Extra pillows and blankets", "Heating", "Hot water", "Fire pit", "Freezer", "Rice maker", "Iron", "Books and reading material", "Hangers", "Coffee maker", "Baking sheet", "Self check-in", "Indoor fireplace", "Room-darkening shades", "Dryer", "Carbon monoxide alarm"]</t>
  </si>
  <si>
    <t>1499958800839689075</t>
  </si>
  <si>
    <t>Denver Central Gem Perfect Location Modern Comfort</t>
  </si>
  <si>
    <t>696469116</t>
  </si>
  <si>
    <t>39.68322</t>
  </si>
  <si>
    <t>-105.04478</t>
  </si>
  <si>
    <t>["Baby bath - available upon request", "Free parking on premises", "Central heating", "Dishwasher", "Private backyard", "Dishes and silverware", "Pack \u2019n play/Travel crib - always at the listing", "Washer", "Barbecue utensils", "Refrigerator", "Ceiling fan", "Lockbox", "Self check-in", "Cooking basics", "Fire extinguisher", "Air conditioning", "TV", "Exterior security cameras on property", "Kitchen", "Blender", "Housekeeping available from 8:00\u202fAM to 2:00\u202fPM, every day - available at extra cost", "Children\u2019s dinnerware", "Pets allowed", "Bed linens", "Free dryer \u2013 In unit", "Smoke alarm", "Folding or convertible high chair - always at the listing", "Microwave", "Dining table", "Shower gel", "Conditioner", "Wifi", "Toaster", "Extra pillows and blankets", "Clothing storage: closet and dresser", "Cleaning products", "Single level home", "BBQ grill", "Hot water", "Body soap", "Coffee maker: Keurig coffee machine", "Laundromat nearby", "First aid kit", "Outdoor dining area", "Private patio or balcony", "Carbon monoxide alarm", "Coffee", "Stainless steel oven", "Outdoor furniture", "Iron", "Shampoo", "Gas stove", "Hangers", "Baking sheet", "Long term stays allowed", "Indoor fireplace", "Hair dryer"]</t>
  </si>
  <si>
    <t>2025-09-27</t>
  </si>
  <si>
    <t>1500151969096231673</t>
  </si>
  <si>
    <t>Modern Studio | Historic Potter Highlands</t>
  </si>
  <si>
    <t>68874368</t>
  </si>
  <si>
    <t>39.7677</t>
  </si>
  <si>
    <t>["Free parking on premises", "Dishwasher", "Dishes and silverware", "Portable air conditioning", "Wine glasses", "Private entrance", "Clothing storage", "Ceiling fan", "Private sauna", "Cooking basics", "Fire extinguisher", "TV", "Kitchen", "Keypad", "Window AC unit", "Stainless steel single oven", "Smoke alarm", "Bed linens", "Bikes", "Dining table", "Microwave", "Shower gel", "Conditioner", "Wifi", "Extra pillows and blankets", "Cleaning products", "Indoor fireplace: electric", "Heating", "Bathtub", "Hot water kettle", "Hot water", "Body soap", "Coffee maker: Keurig coffee machine", "First aid kit", "Free street parking", "Induction stove", "Carbon monoxide alarm", "Coffee", "Freezer", "Shampoo", "Baking sheet", "Self check-in", "Room-darkening shades", "Essentials"]</t>
  </si>
  <si>
    <t>1483359619937190733</t>
  </si>
  <si>
    <t>2 Bed + Office Main Level Condo</t>
  </si>
  <si>
    <t>39.77446</t>
  </si>
  <si>
    <t>-104.93686</t>
  </si>
  <si>
    <t>["Free parking on premises", "Shared gym nearby", "Central heating", "Dishwasher", "Exercise equipment", "Ethernet connection", "Dishes and silverware", "Washer", "Coffee maker: drip coffee maker", "Wine glasses", "Private entrance", "Refrigerator", "Ceiling fan", "Cooking basics", "Fire extinguisher", "Air conditioning", "TV", "Kitchen", "Stainless steel single oven", "Smoke alarm", "Bed linens", "Free dryer \u2013 In unit", "Dining table", "Dedicated workspace", "Microwave", "Wifi", "Toaster", "Clothing storage: closet and dresser", "Single level home", "Bathtub", "Hot water kettle", "Hot water", "Stainless steel electric stove", "Private patio or balcony", "Pool", "Freezer", "Iron", "Hangers", "Baking sheet", "Long term stays allowed", "Indoor fireplace", "Carbon monoxide alarm"]</t>
  </si>
  <si>
    <t>1483423996638157329</t>
  </si>
  <si>
    <t>2BR Wash Park Gem W/D and Parking!</t>
  </si>
  <si>
    <t>39.72055</t>
  </si>
  <si>
    <t>-104.98379</t>
  </si>
  <si>
    <t>["Free parking on premises", "Dedicated workspace", "Carbon monoxide alarm", "Wifi", "Fire extinguisher", "Air conditioning", "TV", "Kitchen", "Heating", "Keypad", "Washer", "Self check-in", "Hot water", "Outdoor dining area", "Pets allowed", "Smoke alarm", "Free dryer \u2013 In unit", "Essentials"]</t>
  </si>
  <si>
    <t>$102.14</t>
  </si>
  <si>
    <t>1483498284863515702</t>
  </si>
  <si>
    <t>Best Location! LoHi Fully-Furnished Duplex</t>
  </si>
  <si>
    <t>-105.01722</t>
  </si>
  <si>
    <t>["Dedicated workspace", "Wifi", "Fire extinguisher", "Air conditioning", "TV", "Kitchen", "Washer", "Smoke alarm", "First aid kit", "Carbon monoxide alarm"]</t>
  </si>
  <si>
    <t>1483626623127379690</t>
  </si>
  <si>
    <t>Executive Escape w. Spa Vibes + Private Entry*DU</t>
  </si>
  <si>
    <t>118908235</t>
  </si>
  <si>
    <t>Oladeji</t>
  </si>
  <si>
    <t>39.67524</t>
  </si>
  <si>
    <t>["Portable heater", "Dishes and silverware", "Hawthorne  shampoo", "Private entrance", "Clothing storage", "Dryer \u2013\u00a0In unit", "Refrigerator", "Washer \u2013\u00a0In unit", "Hair dryer", "Cooking basics", "Fire extinguisher", "TV", "Exterior security cameras on property", "Kitchen", "Smoke alarm", "Bed linens", "Dining table", "Dedicated workspace", "Microwave", "Shower gel", "Conditioner", "Wifi", "Toaster", "Cleaning products", "Radiant heating", "Hot water", "Body soap", "Coffee maker: Keurig coffee machine", "Smart lock", "Free street parking", "Induction stove", "Carbon monoxide alarm", "Coffee", "Freezer", "Portable fans", "Hangers", "Self check-in", "Essentials"]</t>
  </si>
  <si>
    <t>$127.78</t>
  </si>
  <si>
    <t>1483667936903809344</t>
  </si>
  <si>
    <t>Modern Private Suite | Walk to Rail + Broncos</t>
  </si>
  <si>
    <t>-105.03221</t>
  </si>
  <si>
    <t>["Free parking on premises", "Dishwasher", "Mini fridge", "Dishes and silverware", "Washer", "Wine glasses", "Private entrance", "Refrigerator", "Hair dryer", "Cooking basics", "Fire extinguisher", "Air conditioning", "TV", "Cleaning available during stay", "Blender", "Bed linens", "Smoke alarm", "Dining table", "Microwave", "Shower gel", "Conditioner", "Wifi", "Toaster", "Cleaning products", "Heating", "Bathtub", "Hot water kettle", "Hot water", "Body soap", "Laundromat nearby", "Smart lock", "First aid kit", "Free street parking", "Carbon monoxide alarm", "Coffee", "Freezer", "Iron", "Shampoo", "Hangers", "Coffee maker", "Baking sheet", "Self check-in", "Room-darkening shades", "Dryer", "Essentials"]</t>
  </si>
  <si>
    <t>1500254669538513351</t>
  </si>
  <si>
    <t>Stylish Uptown Studio</t>
  </si>
  <si>
    <t>204520809</t>
  </si>
  <si>
    <t>Abbey</t>
  </si>
  <si>
    <t>39.7418</t>
  </si>
  <si>
    <t>-104.98054</t>
  </si>
  <si>
    <t>["Dryer \u2013 In building", "Air conditioning", "Radiant heating", "Wifi", "Exterior security cameras on property", "Dedicated workspace", "Keypad", "Carbon monoxide alarm", "Smoke alarm", "Washer \u2013\u00a0In building", "Fire extinguisher", "Kitchen", "Self check-in", "Hot water", "TV"]</t>
  </si>
  <si>
    <t>2025-11-23</t>
  </si>
  <si>
    <t>1501170273263791470</t>
  </si>
  <si>
    <t>Semi Private Attic (Left Side)</t>
  </si>
  <si>
    <t>39.7592</t>
  </si>
  <si>
    <t>-104.97317</t>
  </si>
  <si>
    <t>["Free parking on premises", "Kitchenette", "Refrigerator", "Sun loungers", "Resort access", "Fire extinguisher", "TV", "Exterior security cameras on property", "Keypad", "Essentials", "Cleaning available during stay", "Smoke alarm", "Bed linens", "Dining table", "Dedicated workspace", "Microwave", "Wifi", "Toaster", "Extra pillows and blankets", "Heating", "Bathtub", "Hot water kettle", "Hot water", "Body soap", "Laundromat nearby", "Outdoor dining area", "Coffee", "Freezer", "Outdoor furniture", "Iron", "Safe", "Shampoo", "Hangers", "Self check-in", "Carbon monoxide alarm"]</t>
  </si>
  <si>
    <t>$100.00</t>
  </si>
  <si>
    <t>1501601086566214553</t>
  </si>
  <si>
    <t>Walkable Historic Highlands Home 3000ft²</t>
  </si>
  <si>
    <t>37156958</t>
  </si>
  <si>
    <t>39.7643</t>
  </si>
  <si>
    <t>-105.04248</t>
  </si>
  <si>
    <t>["Free parking on premises", "Dishwasher", "Mini fridge", "Dishes and silverware", "Lake access", "Washer", "Coffee maker: drip coffee maker", "Wine glasses", "Backyard", "Private entrance", "Clothing storage", "Ceiling fan", "Self check-in", "Cooking basics", "Air conditioning", "TV", "Kitchen", "Keypad", "Cleaning available during stay", "Children\u2019s dinnerware", "Patio or balcony", "Pets allowed", "Bed linens", "Smoke alarm", "Cafe refrigerator", "Board games", "Dedicated workspace", "Microwave", "Dining table", "Shower gel", "Cafe double oven", "Wifi", "Toaster", "Extra pillows and blankets", "Cleaning products", "Heating", "Bathtub", "Hot water kettle", "Hot water", "Body soap", "Laundromat nearby", "First aid kit", "Outdoor dining area", "Free street parking", "Carbon monoxide alarm", "Freezer", "EV charger", "Portable fans", "Outdoor furniture", "Iron", "Books and reading material", "Shampoo", "Hangers", "Baking sheet", "Long term stays allowed", "Indoor fireplace", "Room-darkening shades", "Dryer", "Essentials"]</t>
  </si>
  <si>
    <t>$265.90</t>
  </si>
  <si>
    <t>1501726740053497661</t>
  </si>
  <si>
    <t>Atelier Suite | Lounge w/Living + Office + Dining</t>
  </si>
  <si>
    <t>39.79108170259197</t>
  </si>
  <si>
    <t>-105.0230913520529</t>
  </si>
  <si>
    <t>["Free parking on premises", "Central heating", "Dishwasher", "Central air conditioning", "Dishes and silverware", "Coffee maker: drip coffee maker", "Wine glasses", "Paid dryer", "Clothing storage", "Paid washer \u2013 In building", "55 inch TV", "Self check-in", "Hair dryer", "Cooking basics", "Fire extinguisher", "Exterior security cameras on property", "Kitchen", "Oven", "Keypad", "Blender", "Pets allowed", "Bed linens", "Smoke alarm", "Dining table", "Dedicated workspace", "Microwave", "Stove", "Shower gel", "Conditioner", "Wifi", "Toaster", "Extra pillows and blankets", "Cleaning products", "Lock on bedroom door", "Bathtub", "Shared gym in building", "Hot water", "Body soap", "Exercise equipment: free weights, yoga mat, workout bench", "First aid kit", "Fire pit", "Outdoor dining area", "Free street parking", "Carbon monoxide alarm", "Coffee", "Private living room", "Freezer", "Luggage dropoff allowed", "Outdoor furniture", "Iron", "Books and reading material", "Kitchenaid refrigerator", "Shampoo", "Hangers", "Baking sheet", "Long term stays allowed", "Shared backyard \u2013 Fully fenced", "Room-darkening shades", "Essentials"]</t>
  </si>
  <si>
    <t>$126.00</t>
  </si>
  <si>
    <t>1501747642104333954</t>
  </si>
  <si>
    <t>Chic, 1 Big Bdrm in Green Valley Ranch Denver@DIA</t>
  </si>
  <si>
    <t>711230161</t>
  </si>
  <si>
    <t>Bedlu</t>
  </si>
  <si>
    <t>39.79229</t>
  </si>
  <si>
    <t>-104.74478</t>
  </si>
  <si>
    <t>["Free parking on premises", "Dishwasher", "Dishes and silverware", "Wine glasses", "Theme room", "Clothing storage", "Refrigerator", "Lockbox", "Hair dryer", "Cooking basics", "Fire extinguisher", "Air conditioning", "TV", "Exterior security cameras on property", "Kitchen", "Trash compactor", "Smoke alarm", "Dedicated workspace", "Microwave", "Shower gel", "Conditioner", "Wifi", "Toaster", "Extra pillows and blankets", "Heating", "Window guards", "Hot water kettle", "Hot water", "Body soap", "First aid kit", "Free street parking", "Coffee", "Freezer", "Iron", "Shampoo", "Hangers", "Coffee maker", "Self check-in", "Carbon monoxide alarm"]</t>
  </si>
  <si>
    <t>$105.02</t>
  </si>
  <si>
    <t>1501844514861372387</t>
  </si>
  <si>
    <t>Charming Platt Park Studio – Walk to Old S Pearl</t>
  </si>
  <si>
    <t>6241103</t>
  </si>
  <si>
    <t>Eleanore</t>
  </si>
  <si>
    <t>39.68388</t>
  </si>
  <si>
    <t>-104.9808</t>
  </si>
  <si>
    <t>["Dishwasher", "Dishes and silverware", "Pack \u2019n play/Travel crib - always at the listing", "Washer", "Wine glasses", "Fast wifi \u2013 157 Mbps", "Clothing storage", "Refrigerator", "Cooking basics", "Fire extinguisher", "Air conditioning", "TV", "Kitchen", "Oven", "Keypad", "Blender", "Children\u2019s dinnerware", "Bed linens", "Free dryer \u2013 In unit", "Smoke alarm", "Board games", "Microwave", "Dining table", "Shower gel", "Conditioner", "Toaster", "Extra pillows and blankets", "Heating", "Bathtub", "Hot water kettle", "Hot water", "Body soap", "First aid kit", "Standalone high chair - always at the listing", "Children\u2019s books and toys for ages 0-2 years old and 2-5 years old", "Free street parking", "Carbon monoxide alarm", "Coffee", "Coffee maker: drip coffee maker, Keurig coffee machine", "Freezer", "Iron", "Books and reading material", "Shampoo", "Hangers", "Baking sheet", "Self check-in", "Electric stove", "Hair dryer"]</t>
  </si>
  <si>
    <t>1501850868894010816</t>
  </si>
  <si>
    <t>Cozy Private Suite Near Red Rocks &amp; Downtown</t>
  </si>
  <si>
    <t>186772342</t>
  </si>
  <si>
    <t>39.67926</t>
  </si>
  <si>
    <t>-105.05072</t>
  </si>
  <si>
    <t>["Free parking on premises", "Mini fridge", "Dishes and silverware", "Wine glasses", "Private entrance", "Clothing storage", "Hair dryer", "Cooking basics", "Fire extinguisher", "Air conditioning", "TV", "Exterior security cameras on property", "Kitchen", "Bed linens", "Free dryer \u2013 In unit", "Smoke alarm", "Dining table", "Microwave", "Shower gel", "Conditioner", "Wifi", "Extra pillows and blankets", "Cleaning products", "Hot water kettle", "Hot water", "Body soap", "Smart lock", "First aid kit", "Carbon monoxide alarm", "Coffee", "High chair - available upon request", "Freezer", "Iron", "Books and reading material", "Shampoo", "Hangers", "Free washer \u2013 In unit", "Coffee maker", "Self check-in", "Room-darkening shades", "Essentials"]</t>
  </si>
  <si>
    <t>$113.50</t>
  </si>
  <si>
    <t>2026-02-04</t>
  </si>
  <si>
    <t>1501932942043308350</t>
  </si>
  <si>
    <t>Perfect Trips</t>
  </si>
  <si>
    <t>452669897</t>
  </si>
  <si>
    <t>Alain</t>
  </si>
  <si>
    <t>39.68086</t>
  </si>
  <si>
    <t>-104.93584</t>
  </si>
  <si>
    <t>["Free parking on premises", "Building staff", "Wifi", "Extra pillows and blankets", "Air conditioning", "TV", "Exterior security cameras on property", "Kitchen", "Hangers", "Heating", "Washer", "Self check-in", "Clothing storage", "Bed linens", "Essentials"]</t>
  </si>
  <si>
    <t>$26.55</t>
  </si>
  <si>
    <t>1483709146451687219</t>
  </si>
  <si>
    <t>Jacuzzi, bar, indoor gym, fireplace, pooltable etc</t>
  </si>
  <si>
    <t>39.78298</t>
  </si>
  <si>
    <t>-104.81266</t>
  </si>
  <si>
    <t>["Central heating", "Dishwasher", "Game console: Nintendo Switch", "Central air conditioning", "Mini fridge", "Private backyard \u2013 Fully fenced", "Dishes and silverware", "Coffee maker: drip coffee maker", "Wine glasses", "Barbecue utensils", "Free driveway parking on premises \u2013 8 spaces", "65 inch HDTV", "Bidet", "Private entrance", "Ceiling fan", "Samsung electric stove", "Dining table", "Hair dryer", "Cooking basics", "Fire extinguisher", "Exterior security cameras on property", "Kitchen", "Fireplace guards", "Private gym in building", "Pets allowed", "Bed linens", "Free dryer \u2013 In unit", "Smoke alarm", "Bikes", "Board games", "Outlet covers", "Clothing storage: walk-in closet, closet, and dresser", "Dedicated workspace", "Shower gel", "Conditioner", "Microwave", "Wifi", "Samsung  stainless steel single oven", "Toaster", "Extra pillows and blankets", "Private BBQ grill: charcoal", "Indoor fireplace: gas", "Cleaning products", "Bathtub", "Exercise equipment: free weights, stationary bike, yoga mat, workout bench", "Hot water", "Body soap", "Laundromat nearby", "First aid kit", "Arcade games", "Fire pit", "Outdoor dining area", "Children\u2019s books and toys for ages 2-5 years old, 5-10 years old, and 10+ years old", "Carbon monoxide alarm", "Coffee", "Free street parking", "Private hot tub - available all year, open 24 hours", "Pool table", "Freezer", "Portable fans", "Outdoor furniture", "Iron", "Books and reading material", "Shampoo", "Hangers", "Free washer \u2013 In unit", "Baking sheet", "Samsung refrigerator", "Long term stays allowed", "Record player", "Children\u2019s bikes", "Essentials"]</t>
  </si>
  <si>
    <t>$210.56</t>
  </si>
  <si>
    <t>1484312055720758144</t>
  </si>
  <si>
    <t>1BR across from the Four Seasons Hotel</t>
  </si>
  <si>
    <t>152507325</t>
  </si>
  <si>
    <t>39.74733</t>
  </si>
  <si>
    <t>-104.9977</t>
  </si>
  <si>
    <t>["Dishwasher", "Exercise equipment", "Dishes and silverware", "Elevator", "Washer", "Wine glasses", "Private entrance", "Clothing storage", "Self check-in", "Hair dryer", "Cooking basics", "Frigidaire stainless steel electric stove", "Fire extinguisher", "Air conditioning", "TV", "Exterior security cameras on property", "Kitchen", "Frigadiare refrigerator", "Blender", "Pets allowed", "Bed linens", "Smoke alarm", "Dining table", "Outlet covers", "Dedicated workspace", "Microwave", "Shower gel", "Conditioner", "Frigidaire  single oven", "Wifi", "Toaster", "Extra pillows and blankets", "Cleaning products", "Indoor fireplace: electric", "Single level home", "Heating", "Shared gym in building", "Hot water kettle", "BBQ grill", "Hot water", "Body soap", "Laundromat nearby", "First aid kit", "Outdoor dining area", "Paid parking on premises", "Private patio or balcony", "Pool", "Carbon monoxide alarm", "Coffee", "Building staff", "Pool table", "Freezer", "Coffee maker: drip coffee maker, espresso machine", "Paid dryer \u2013 In building", "Iron", "Books and reading material", "Outdoor furniture", "Shampoo", "Hangers", "Baking sheet", "Long term stays allowed", "Drying rack for clothing", "Room-darkening shades", "Essentials"]</t>
  </si>
  <si>
    <t>1485539741443663453</t>
  </si>
  <si>
    <t>Urban Style with Modern Comfort</t>
  </si>
  <si>
    <t>430282190</t>
  </si>
  <si>
    <t>39.736302284014464</t>
  </si>
  <si>
    <t>-105.03946358124475</t>
  </si>
  <si>
    <t>["Free parking on premises", "Dishwasher", "Dishes and silverware", "Washer", "Wine glasses", "Clothing storage", "Refrigerator", "Lockbox", "Cooking basics", "Air conditioning", "TV", "Exterior security cameras on property", "Kitchen", "Oven", "Trash compactor", "Bed linens", "Free dryer \u2013 In unit", "Smoke alarm", "Microwave", "Stove", "Shower gel", "Conditioner", "Wifi", "Toaster", "Extra pillows and blankets", "Cleaning products", "Heating", "Hot water kettle", "Hot water", "Body soap", "Carbon monoxide alarm", "Coffee maker: drip coffee maker, Keurig coffee machine", "Freezer", "Shampoo", "Hangers", "Baking sheet", "Self check-in", "Indoor fireplace", "Room-darkening shades", "Hair dryer"]</t>
  </si>
  <si>
    <t>$286.50</t>
  </si>
  <si>
    <t>1485834759834731067</t>
  </si>
  <si>
    <t>Cozy, The Olivia Suite, Pet Friendly</t>
  </si>
  <si>
    <t>481461531</t>
  </si>
  <si>
    <t>39.67429</t>
  </si>
  <si>
    <t>-104.98654</t>
  </si>
  <si>
    <t>["Central heating", "Dishwasher", "Central air conditioning", "Private backyard \u2013 Fully fenced", "Dishes and silverware", "Washer", "Wine glasses", "Barbecue utensils", "Private entrance", "Clothing storage", "Refrigerator", "Self check-in", "Hair dryer", "Cooking basics", "Fire extinguisher", "TV", "Exterior security cameras on property", "Kitchen", "Keypad", "Cleaning available during stay", "Blender", "Stainless steel single oven", "Bed linens", "Free dryer \u2013 In unit", "Smoke alarm", "Pets allowed", "Board games", "Dedicated workspace", "Microwave", "Dining table", "Shower gel", "Conditioner", "Wifi", "Toaster", "Extra pillows and blankets", "Cleaning products", "Hot water kettle", "Hot water", "Body soap", "Coffee maker: Keurig coffee machine", "First aid kit", "Outdoor dining area", "Free street parking", "Private patio or balcony", "Carbon monoxide alarm", "Coffee", "Luggage dropoff allowed", "Portable fans", "Outdoor furniture", "Iron", "Books and reading material", "Shampoo", "Hangers", "Baking sheet", "Long term stays allowed", "Drying rack for clothing", "Electric stove", "Essentials"]</t>
  </si>
  <si>
    <t>$87.10</t>
  </si>
  <si>
    <t>1486365541594799680</t>
  </si>
  <si>
    <t>Colorful Sunnyside Escape - Walk to Dining &amp; Parks</t>
  </si>
  <si>
    <t>39.77526</t>
  </si>
  <si>
    <t>-105.01736</t>
  </si>
  <si>
    <t>["Central heating", "Dishwasher", "Central air conditioning", "Mini fridge", "Private backyard \u2013 Fully fenced", "Dishes and silverware", "Pack \u2019n play/Travel crib - always at the listing", "Coffee maker: drip coffee maker", "Wine glasses", "Barbecue utensils", "Private entrance", "Children\u2019s books and toys", "Refrigerator", "Ceiling fan", "Self check-in", "Hair dryer", "Cooking basics", "Fire extinguisher", "Baby safety gates", "TV", "Exterior security cameras on property", "Kitchen", "Oven", "Children\u2019s dinnerware", "Bed linens", "Free dryer \u2013 In unit", "Smoke alarm", "Folding or convertible high chair - always at the listing", "Board games", "Clothing storage: walk-in closet, closet, and dresser", "Dedicated workspace", "Microwave", "Conditioner", "Stove", "Wifi", "Toaster", "Dining table", "Hammock", "Indoor fireplace: gas", "Cleaning products", "Bathtub", "Hot water kettle", "Hot water", "Body soap", "Smart lock", "First aid kit", "Fire pit", "Outdoor dining area", "Private patio or balcony", "Free street parking", "Carbon monoxide alarm", "Coffee", "Freezer", "Portable fans", "Outdoor furniture", "Iron", "Shampoo", "Hangers", "Free washer \u2013 In unit", "Baking sheet", "Long term stays allowed", "Noise decibel monitors on property", "Room-darkening shades", "Essentials"]</t>
  </si>
  <si>
    <t>$631.19</t>
  </si>
  <si>
    <t>1501963777572973232</t>
  </si>
  <si>
    <t>Heart of Denver Suite/wine welcome in downtown</t>
  </si>
  <si>
    <t>679007525</t>
  </si>
  <si>
    <t>Tanaysia</t>
  </si>
  <si>
    <t>["Exercise equipment", "Washer", "Hot tub", "Cooking basics", "Fire extinguisher", "Air conditioning", "TV", "Exterior security cameras on property", "Kitchen", "Keypad", "Smoke alarm", "Dedicated workspace", "Wifi", "Heating", "BBQ grill", "Paid parking on premises", "Outdoor dining area", "Fire pit", "Pool", "Pool table", "Iron", "Indoor fireplace", "Self check-in"]</t>
  </si>
  <si>
    <t>$249.31</t>
  </si>
  <si>
    <t>1502984258178558159</t>
  </si>
  <si>
    <t>SoBo Shared Space 2</t>
  </si>
  <si>
    <t>39.67303</t>
  </si>
  <si>
    <t>-104.99182</t>
  </si>
  <si>
    <t>$35.00</t>
  </si>
  <si>
    <t>1503121713674384266</t>
  </si>
  <si>
    <t>Private Suite + Garage | Quiet, Near LoHi/Downtown</t>
  </si>
  <si>
    <t>44992975</t>
  </si>
  <si>
    <t>Zita</t>
  </si>
  <si>
    <t>39.7741061</t>
  </si>
  <si>
    <t>-105.0002524</t>
  </si>
  <si>
    <t>["Free parking on premises", "Mini fridge", "Dishes and silverware", "Kitchenette", "Washer", "Wine glasses", "Backyard", "Private entrance", "Hair dryer", "Cooking basics", "Fire extinguisher", "TV", "Bed linens", "Smoke alarm", "Dining table", "Dedicated workspace", "Microwave", "Shower gel", "Conditioner", "Wifi", "Toaster", "Extra pillows and blankets", "Cleaning products", "Heating", "Bathtub", "Hot water kettle", "AC - split type ductless system", "Hot water", "Free street parking", "Carbon monoxide alarm", "Coffee", "EV charger", "Iron", "Shampoo", "Hangers", "Coffee maker", "Room-darkening shades", "Dryer", "Essentials"]</t>
  </si>
  <si>
    <t>$240.00</t>
  </si>
  <si>
    <t>1503716951900482220</t>
  </si>
  <si>
    <t>Cozy walkout basement apartment</t>
  </si>
  <si>
    <t>716494698</t>
  </si>
  <si>
    <t>-104.743</t>
  </si>
  <si>
    <t>["Free parking on premises", "Dedicated workspace", "Wifi", "Air conditioning", "TV", "Exterior security cameras on property", "Kitchen", "Keypad", "Washer", "Self check-in", "Pets allowed", "Smoke alarm", "Carbon monoxide alarm"]</t>
  </si>
  <si>
    <t>$113.78</t>
  </si>
  <si>
    <t>1503773107029367679</t>
  </si>
  <si>
    <t>Modern West Wash Park Retreat/Walk to Everything</t>
  </si>
  <si>
    <t>563207859</t>
  </si>
  <si>
    <t>39.72219</t>
  </si>
  <si>
    <t>-104.98297</t>
  </si>
  <si>
    <t>["Free parking on premises", "Exercise equipment", "Dishes and silverware", "Elevator", "Wine glasses", "Refrigerator", "Coffee maker: espresso machine", "Ceiling fan", "Hair dryer", "Fire extinguisher", "Air conditioning", "TV", "Exterior security cameras on property", "Kitchen", "Oven", "Keypad", "Essentials", "Smoke alarm", "Microwave", "Stove", "Shower gel", "Wifi", "Washer \u2013\u00a0In building", "Heating", "Hot water", "First aid kit", "Outdoor dining area", "Free street parking", "Shampoo", "Hangers", "Self check-in", "Indoor fireplace", "Carbon monoxide alarm"]</t>
  </si>
  <si>
    <t>1503802852545980742</t>
  </si>
  <si>
    <t>Minimalist Modern One Bedroom Apt</t>
  </si>
  <si>
    <t>82931926</t>
  </si>
  <si>
    <t>39.74151054151428</t>
  </si>
  <si>
    <t>-104.96771122712657</t>
  </si>
  <si>
    <t>["Free street parking", "Dedicated workspace", "Carbon monoxide alarm", "Self check-in", "Lockbox", "Wifi", "Air conditioning", "TV", "Kitchen", "Heating", "Smoke alarm", "Washer", "Bed linens", "Private entrance", "Pets allowed", "Clothing storage", "Dryer \u2013\u00a0In unit", "Essentials"]</t>
  </si>
  <si>
    <t>1504477672409139671</t>
  </si>
  <si>
    <t>City Retreat Apt |Golden Triangle w/ Pool + Views</t>
  </si>
  <si>
    <t>205042766</t>
  </si>
  <si>
    <t>Evagelia</t>
  </si>
  <si>
    <t>39.73658</t>
  </si>
  <si>
    <t>-104.99069</t>
  </si>
  <si>
    <t>["Paid street parking off premises", "Central heating", "Dishwasher", "Dishes and silverware", "Elevator", "Washer", "Refrigerator", "Clothing storage", "Dryer \u2013\u00a0In unit", "Cooking basics", "Air conditioning", "TV", "Kitchen", "Single oven", "Smoke alarm", "Bed linens", "Dedicated workspace", "Wifi", "Bathtub", "BBQ grill", "Fire pit", "Outdoor dining area", "Private patio or balcony", "Pool", "Building staff", "Pool table", "Outdoor furniture", "Gym in building", "Hangers", "Baking sheet", "Self check-in", "Electric stove", "Carbon monoxide alarm"]</t>
  </si>
  <si>
    <t>1486428587060060269</t>
  </si>
  <si>
    <t>5280 Oasis - Hot Tub + Walk to Sloan's Lake</t>
  </si>
  <si>
    <t>39.73809794618032</t>
  </si>
  <si>
    <t>-105.04471560171659</t>
  </si>
  <si>
    <t>["Free parking on premises", "Dishwasher", "Mini fridge", "Dishes and silverware", "Washer", "Wine glasses", "Barbecue utensils", "Backyard", "Private entrance", "Clothing storage", "Refrigerator", "Ceiling fan", "Hot tub", "Hair dryer", "Cooking basics", "Fire extinguisher", "TV", "Exterior security cameras on property", "Kitchen", "Oven", "Keypad", "Blender", "Children\u2019s dinnerware", "Bed linens", "Smoke alarm", "Board games", "Dedicated workspace", "Microwave", "Stove", "Shower gel", "Conditioner", "Dining table", "Wifi", "Toaster", "Extra pillows and blankets", "Cleaning products", "Heating", "Bathtub", "Hot water kettle", "BBQ grill", "Hot water", "Body soap", "Laundromat nearby", "First aid kit", "Fire pit", "Carbon monoxide alarm", "Coffee", "Freezer", "Portable fans", "Outdoor furniture", "Iron", "Shampoo", "Hangers", "Coffee maker", "Baking sheet", "Self check-in", "Patio or balcony", "Room-darkening shades", "Dryer", "Essentials"]</t>
  </si>
  <si>
    <t>$852.00</t>
  </si>
  <si>
    <t>1486431787024814521</t>
  </si>
  <si>
    <t>Mile High Modern Townhouse by Sloan’s Lake</t>
  </si>
  <si>
    <t>169158030</t>
  </si>
  <si>
    <t>Katelyn</t>
  </si>
  <si>
    <t>-105.03149</t>
  </si>
  <si>
    <t>["Free parking on premises", "Central heating", "Dishwasher", "Private backyard \u2013 Fully fenced", "Dishes and silverware", "Washer", "Wine glasses", "Private entrance", "Refrigerator", "Long term stays allowed", "Ceiling fan", "Self check-in", "Hair dryer", "Cooking basics", "Fire extinguisher", "Air conditioning", "TV", "Exterior security cameras on property", "Kitchen", "Keypad", "Stainless steel single oven", "Smoke alarm", "Free dryer \u2013 In unit", "Pets allowed", "Board games", "Dedicated workspace", "Microwave", "Dining table", "Shower gel", "Conditioner", "Coffee maker: Keurig coffee machine, Nespresso", "Wifi", "Toaster", "Extra pillows and blankets", "Cleaning products", "Single level home", "Hot water", "Body soap", "First aid kit", "Private patio or balcony", "Carbon monoxide alarm", "Coffee", "Freezer", "Portable fans", "Outdoor furniture", "Iron", "Books and reading material", "Shampoo", "Hangers", "Baking sheet", "Clothing storage: walk-in closet and dresser", "Room-darkening shades", "Electric stove", "Essentials"]</t>
  </si>
  <si>
    <t>2026-02-21</t>
  </si>
  <si>
    <t>1486618397278122670</t>
  </si>
  <si>
    <t>Modern Home in Santa Fe Art Dist w/ rooftop deck</t>
  </si>
  <si>
    <t>27429156</t>
  </si>
  <si>
    <t>39.7287</t>
  </si>
  <si>
    <t>-104.99932</t>
  </si>
  <si>
    <t>["Free parking on premises", "Dishwasher", "BOSCH refrigerator", "Dishes and silverware", "Washer", "Coffee maker: drip coffee maker", "Wine glasses", "Private entrance", "Clothing storage", "Ceiling fan", "Self check-in", "Hot tub", "Hair dryer", "Cooking basics", "Fire extinguisher", "Air conditioning", "Kitchen", "Blender", "Bed linens", "Free dryer \u2013 In unit", "Smoke alarm", "Dining table", "Dedicated workspace", "Microwave", "Shower gel", "Conditioner", "Wifi", "Toaster", "Extra pillows and blankets", "Cleaning products", "65 inch TV with Roku", "Heating", "Sound system", "Hot water", "Body soap", "BOSCH stainless steel gas stove", "Smart lock", "First aid kit", "Fire pit", "Outdoor dining area", "Private patio or balcony", "Free street parking", "Carbon monoxide alarm", "BOSCH single oven", "Coffee", "Outdoor furniture", "Books and reading material", "Safe", "Shampoo", "Hangers", "Long term stays allowed", "Room-darkening shades", "Essentials"]</t>
  </si>
  <si>
    <t>1487159258266934126</t>
  </si>
  <si>
    <t>Lake Living: easy to dining, RedRocks, Nugs, Avs</t>
  </si>
  <si>
    <t>96185277</t>
  </si>
  <si>
    <t>DeAnna</t>
  </si>
  <si>
    <t>39.743674323841425</t>
  </si>
  <si>
    <t>-105.03906629325411</t>
  </si>
  <si>
    <t>["Coffee maker: drip coffee maker, espresso machine, french press, pour-over coffee", "Dove Deep Moisture body soap", "75 inch HDTV with Amazon Prime Video, Netflix, Disney+, Roku", "Central heating", "Dishwasher", "Private hot tub - available all year, open specific hours", "Private backyard", "Central air conditioning", "Dishes and silverware", "Barbecue utensils", "Wine glasses", "Private entrance", "Private BBQ grill: gas", "Ceiling fan", "Self check-in", "Dove Intensive Repair conditioner", "Hair dryer", "Cooking basics", "Pack \u2019n play/Travel crib - available upon request", "Fire extinguisher", "Baby safety gates", "Exterior security cameras on property", "Kitchen", "Google Nest Mini Bluetooth sound system", "Samsung induction stove", "Cleaning available during stay", "Blender", "Fast wifi \u2013 480 Mbps", "Bed linens", "Free dryer \u2013 In unit", "Smoke alarm", "Suave Daily Clarifying (best shampoo for dry air) shampoo", "Board games", "Microwave", "Dining table", "Shower gel", "Toaster", "Extra pillows and blankets", "Clothing storage: closet and dresser", "Cleaning products", "Bathtub", "Hot water kettle", "Hot water", "Laundromat nearby", "Smart lock", "First aid kit", "Samsung stainless steel single oven", "Outdoor dining area", "Private patio or balcony", "Free street parking", "Carbon monoxide alarm", "Coffee", "Luggage dropoff allowed", "Freezer", "Portable fans", "Outdoor furniture", "Iron", "Books and reading material", "Hangers", "Free washer \u2013 In unit", "Baking sheet", "LG French Door, in door ice/water, 30cuft refrigerator", "Free driveway parking on premises \u2013 2 spaces", "Long term stays allowed", "Drying rack for clothing", "Room-darkening shades", "Essentials"]</t>
  </si>
  <si>
    <t>$981.50</t>
  </si>
  <si>
    <t>1504721678516554443</t>
  </si>
  <si>
    <t>The Bungalow Denver</t>
  </si>
  <si>
    <t>717640281</t>
  </si>
  <si>
    <t>Dane</t>
  </si>
  <si>
    <t>39.706079127017404</t>
  </si>
  <si>
    <t>-104.98563972883606</t>
  </si>
  <si>
    <t>["Free parking on premises", "Dishwasher", "Central air conditioning", "Dishes and silverware", "Wine glasses", "Private entrance", "Clothing storage", "Refrigerator", "Hair dryer", "Cooking basics", "Fire extinguisher", "TV", "Exterior security cameras on property", "Kitchen", "Oven", "Keypad", "Blender", "Pets allowed", "Smoke alarm", "Bed linens", "Dedicated workspace", "Microwave", "Stove", "Shower gel", "Conditioner", "Wifi", "Toaster", "Extra pillows and blankets", "Cleaning products", "Heating", "Hot water kettle", "Hot water", "Body soap", "First aid kit", "Outdoor dining area", "Coffee", "Freezer", "Iron", "Shampoo", "Coffee maker", "Baking sheet", "Self check-in", "Carbon monoxide alarm"]</t>
  </si>
  <si>
    <t>2026-01-08</t>
  </si>
  <si>
    <t>1505860050386511439</t>
  </si>
  <si>
    <t>4Bd2Ba Backyard Oasis with an Apple Tree &amp; Dog Run</t>
  </si>
  <si>
    <t>39.6662</t>
  </si>
  <si>
    <t>-105.07139</t>
  </si>
  <si>
    <t>["Free parking on premises", "Washer", "Lockbox", "Fire extinguisher", "Air conditioning", "TV", "Kitchen", "Essentials", "Pets allowed", "Smoke alarm", "Free dryer \u2013 In unit", "Dedicated workspace", "Wifi", "Heating", "BBQ grill", "Hot water", "Fire pit", "Outdoor dining area", "Self check-in", "Carbon monoxide alarm"]</t>
  </si>
  <si>
    <t>1505896719403977770</t>
  </si>
  <si>
    <t>New luxury 2 bedroom 2 bath spacious apartment</t>
  </si>
  <si>
    <t>85314473</t>
  </si>
  <si>
    <t>Igor</t>
  </si>
  <si>
    <t>39.65445</t>
  </si>
  <si>
    <t>-104.87116</t>
  </si>
  <si>
    <t>["Free parking on premises", "Wifi", "Air conditioning", "TV", "Exterior security cameras on property", "Kitchen", "Washer", "Smoke alarm", "Carbon monoxide alarm"]</t>
  </si>
  <si>
    <t>1506721890552596478</t>
  </si>
  <si>
    <t>Luxury Penthouse w/ Rooftop Pool &amp; 9ft Pool Table</t>
  </si>
  <si>
    <t>13794009</t>
  </si>
  <si>
    <t>Imagine Threshold</t>
  </si>
  <si>
    <t>39.7519239</t>
  </si>
  <si>
    <t>-104.9952412</t>
  </si>
  <si>
    <t>["Dishwasher", "Dishes and silverware", "Washer", "Wine glasses", "Barbecue utensils", "Pool view", "Private entrance", "Clothing storage", "Refrigerator", "Ceiling fan", "Hot tub", "Hair dryer", "Cooking basics", "TV", "Kitchen", "Oven", "Blender", "Bed linens", "Dining table", "Dedicated workspace", "Microwave", "Stove", "Shower gel", "Conditioner", "Wifi", "Extra pillows and blankets", "Heating", "Bathtub", "Hot water kettle", "BBQ grill", "Hot water", "Body soap", "Gym", "Game console", "Shared pool - ", "Smart lock", "City skyline view", "Outdoor dining area", "Coffee", "Pool table", "Freezer", "Shampoo", "Hangers", "Coffee maker", "Baking sheet", "Self check-in", "Patio or balcony", "Drying rack for clothing", "Dryer", "Essentials"]</t>
  </si>
  <si>
    <t>$729.38</t>
  </si>
  <si>
    <t>1507334776836823544</t>
  </si>
  <si>
    <t>["Dishwasher", "Babysitter recommendations", "Exterior security cameras on property", "Outdoor furniture", "Carbon monoxide alarm", "Fire extinguisher", "Washer \u2013\u00a0In building", "Kitchen", "Dishes and silverware", "Pets allowed", "Hot water kettle", "Luggage dropoff allowed", "First aid kit", "TV", "Hot water", "Private entrance", "Dedicated workspace", "Clothing storage: closet", "Oven", "Coffee", "Private patio or balcony", "Bed linens", "Smoke alarm", "Housekeeping - available at extra cost", "Refrigerator", "Bathtub", "Stove", "Room-darkening shades", "Dryer \u2013 In building", "Hangers", "Radiant heating", "Shared backyard", "Cooking basics", "Shower gel", "Dining table", "Shampoo", "Blender", "Conditioner", "Free street parking", "Air conditioning", "Cleaning products", "Wifi", "Extra pillows and blankets", "Iron", "Microwave", "Coffee maker: drip coffee maker, Keurig coffee machine", "Long term stays allowed", "Freezer", "Free parking garage on premises"]</t>
  </si>
  <si>
    <t>$47.31</t>
  </si>
  <si>
    <t>1508018203947710177</t>
  </si>
  <si>
    <t>Cozy Studio in the Heart of City Park - Exclusive</t>
  </si>
  <si>
    <t>39.742487243818395</t>
  </si>
  <si>
    <t>-104.95372314625688</t>
  </si>
  <si>
    <t>["Free dryer \u2013 In building", "Central heating", "Dishwasher", "Central air conditioning", "Lockbox", "Cooking basics", "TV", "Kitchen", "Oven", "Smoke alarm", "Bed linens", "Microwave", "Wifi", "Washer \u2013\u00a0In building", "Hot water", "Carbon monoxide alarm", "Freezer", "Gas stove", "Long term stays allowed", "Self check-in"]</t>
  </si>
  <si>
    <t>$72.91</t>
  </si>
  <si>
    <t>1508095899051674385</t>
  </si>
  <si>
    <t>Entire Private Retreat | Hot Tub + Backyard Oasis</t>
  </si>
  <si>
    <t>338877168</t>
  </si>
  <si>
    <t>Vinnie</t>
  </si>
  <si>
    <t>39.786819294844925</t>
  </si>
  <si>
    <t>-105.02629851932035</t>
  </si>
  <si>
    <t>["Free parking on premises", "Central heating", "Dishwasher", "Dishes and silverware", "Shared patio or balcony", "Clothing storage: closet", "Pack \u2019n play/Travel crib - always at the listing", "Bread maker", "Washer", "Wine glasses", "Barbecue utensils", "Refrigerator", "Self check-in", "Hot tub", "Cooking basics", "Backyard - Fully fenced", "Fire extinguisher", "Air conditioning", "TV", "Exterior security cameras on property", "Kitchen", "Oven", "Keypad", "Blender", "Children\u2019s books and toys for ages 0-2 years old", "Pets allowed", "Bed linens", "Smoke alarm", "Board games", "Microwave", "Dining table", "Stove", "Shower gel", "Conditioner", "Wifi", "Toaster", "Extra pillows and blankets", "Cleaning products", "BBQ grill", "Hot water", "Body soap", "First aid kit", "Fire pit", "Outdoor dining area", "Free street parking", "Carbon monoxide alarm", "Coffee", "Smoking allowed", "Coffee maker: drip coffee maker, Keurig coffee machine", "Freezer", "Portable fans", "Outdoor furniture", "Iron", "Shampoo", "Hangers", "Baking sheet", "Long term stays allowed", "Drying rack for clothing", "Room-darkening shades", "Dryer", "Essentials"]</t>
  </si>
  <si>
    <t>$287.00</t>
  </si>
  <si>
    <t>1487799930409885125</t>
  </si>
  <si>
    <t>Mile High Enclave</t>
  </si>
  <si>
    <t>713518302</t>
  </si>
  <si>
    <t>39.78634</t>
  </si>
  <si>
    <t>-104.74684</t>
  </si>
  <si>
    <t>["Free parking on premises", "Central heating", "Dishwasher", "Private backyard", "Exercise equipment", "Mini fridge", "Dishes and silverware", "Washer", "Wine glasses", "Barbecue utensils", "Clothing storage", "Dryer \u2013\u00a0In unit", "Refrigerator", "Ceiling fan", "Cooking basics", "Fire extinguisher", "Air conditioning", "TV", "Exterior security cameras on property", "Kitchen", "Oven", "Blender", "Children\u2019s dinnerware", "Private gym in building", "Pets allowed", "Bed linens", "Smoke alarm", "Shared outdoor pool - available seasonally, open 24 hours", "Board games", "Microwave", "Dining table", "Stove", "Shower gel", "Wifi", "Toaster", "EV charger - level 1", "Extra pillows and blankets", "Cleaning products", "Bathtub", "Hot water kettle", "BBQ grill", "Hot water", "Body soap", "First aid kit", "Fire pit", "Outdoor dining area", "Private patio or balcony", "Carbon monoxide alarm", "Coffee", "Freezer", "Portable fans", "Outdoor furniture", "Iron", "Books and reading material", "Shampoo", "Hangers", "Coffee maker", "Baking sheet", "Long term stays allowed", "Indoor fireplace", "Room-darkening shades", "Hair dryer"]</t>
  </si>
  <si>
    <t>$357.25</t>
  </si>
  <si>
    <t>1523971486130716124</t>
  </si>
  <si>
    <t>Spacious and bright urban retreat</t>
  </si>
  <si>
    <t>20984558</t>
  </si>
  <si>
    <t>39.70487</t>
  </si>
  <si>
    <t>-105.00606</t>
  </si>
  <si>
    <t>["Free parking on premises", "Crib", "Washer", "Piano", "Hair dryer", "Fire extinguisher", "Air conditioning", "TV", "Kitchen", "Children's playroom", "Children\u2019s dinnerware", "Smoke alarm", "Dedicated workspace", "Wifi", "Bathtub", "Body soap", "First aid kit", "Children\u2019s books and toys for ages 2-5 years old", "Carbon monoxide alarm"]</t>
  </si>
  <si>
    <t>1524140138328244612</t>
  </si>
  <si>
    <t>Vibrant Union Station condominium, Denver Co.</t>
  </si>
  <si>
    <t>477530986</t>
  </si>
  <si>
    <t>Lety And Alfred</t>
  </si>
  <si>
    <t>["Free parking on premises", "Central heating", "Dishwasher", "Portable heater", "Exercise equipment", "Dishes and silverware", "Elevator", "Washer", "Wine glasses", "Barbecue utensils", "Private entrance", "Clothing storage", "Dryer \u2013\u00a0In unit", "Ceiling fan", "Piano", "Self check-in", "Cooking basics", "CAF\u00c9 appliances stainless steel single oven", "Fire extinguisher", "Air conditioning", "TV", "Kitchen", "Blender", "Bed linens", "Smoke alarm", "Dining table", "Dedicated workspace", "Microwave", "CAF\u00c9 appliances refrigerator", "Shower gel", "Wifi", "Toaster", "Extra pillows and blankets", "Shared sauna", "Cleaning products", "Single level home", "Zogics conditioner, Citrus + Aloe Scented  conditioner", "Window guards", "Bathtub", "Sound system", "BBQ grill", "Hot water", "Body soap", "Coffee maker: Keurig coffee machine", "First aid kit", "Fire pit", "Outdoor dining area", "Carbon monoxide alarm", "Coffee", "Building staff", "Pool table", "Freezer", "Portable fans", "Outdoor furniture", "Iron", "Gym in building", "Shampoo", "Hangers", "Baking sheet", "CAF\u00c9 appliances stainless steel electric stove", "Indoor fireplace", "Drying rack for clothing", "Room-darkening shades", "Hair dryer"]</t>
  </si>
  <si>
    <t>$685.50</t>
  </si>
  <si>
    <t>1508282383729620814</t>
  </si>
  <si>
    <t>The Denver Sunlight Den</t>
  </si>
  <si>
    <t>3369875</t>
  </si>
  <si>
    <t>39.74159837868493</t>
  </si>
  <si>
    <t>-104.8948135972023</t>
  </si>
  <si>
    <t>["Free parking on premises", "Washer", "Clothing storage", "Lockbox", "Fire extinguisher", "Air conditioning", "TV", "Exterior security cameras on property", "Kitchen", "Pets allowed", "Smoke alarm", "Bed linens", "Dedicated workspace", "Wifi", "Extra pillows and blankets", "Outdoor dining area", "Carbon monoxide alarm", "Hangers", "Self check-in"]</t>
  </si>
  <si>
    <t>$101.30</t>
  </si>
  <si>
    <t>2025-12-05</t>
  </si>
  <si>
    <t>1508351531706495895</t>
  </si>
  <si>
    <t>Welcome Denver House!</t>
  </si>
  <si>
    <t>718569395</t>
  </si>
  <si>
    <t>Masanori</t>
  </si>
  <si>
    <t>39.7777</t>
  </si>
  <si>
    <t>-104.77158</t>
  </si>
  <si>
    <t>["Central heating", "Portable heater", "Central air conditioning", "Piano", "Hair dryer", "Exterior security cameras on property", "Keypad", "Essentials", "Smoke alarm", "Bed linens", "Willz  refrigerator", "Dedicated workspace", "Microwave", "Shower gel", "Wifi", "Extra pillows and blankets", "Cleaning products", "Bathtub", "First aid kit", "Free street parking", "Freezer", "Portable fans", "Hangers", "Self check-in", "Carbon monoxide alarm"]</t>
  </si>
  <si>
    <t>1508699373476724938</t>
  </si>
  <si>
    <t>Lincoln Park Townhome by Modern Midstay #E1</t>
  </si>
  <si>
    <t>39.7334766</t>
  </si>
  <si>
    <t>-105.0036271</t>
  </si>
  <si>
    <t>["Free parking on premises", "Central heating", "Dishwasher", "Outdoor playground", "Ethernet connection", "Dishes and silverware", "Washer", "Wine glasses", "Barbecue utensils", "Private entrance", "Refrigerator", "Ceiling fan", "Self check-in", "Cooking basics", "Fire extinguisher", "Air conditioning", "TV", "Kitchen", "Keypad", "Pets allowed", "Bed linens", "Free dryer \u2013 In unit", "Smoke alarm", "Dining table", "Dedicated workspace", "Microwave", "Stove", "Shower gel", "Conditioner", "Wifi", "Toaster", "Extra pillows and blankets", "Clothing storage: closet and dresser", "Cleaning products", "Hot water kettle", "BBQ grill", "Hot water", "Body soap", "Outdoor dining area", "Free street parking", "Private patio or balcony", "Carbon monoxide alarm", "Luggage dropoff allowed", "Freezer", "Outdoor furniture", "Iron", "Shampoo", "Hangers", "Coffee maker", "Baking sheet", "Long term stays allowed", "Room-darkening shades", "Hair dryer"]</t>
  </si>
  <si>
    <t>$143.67</t>
  </si>
  <si>
    <t>1508979023965641691</t>
  </si>
  <si>
    <t>Colorado on my Mind</t>
  </si>
  <si>
    <t>376499782</t>
  </si>
  <si>
    <t>Deborah</t>
  </si>
  <si>
    <t>39.7414</t>
  </si>
  <si>
    <t>-105.02537</t>
  </si>
  <si>
    <t>["Exercise equipment: elliptical, free weights, stationary bike, treadmill, yoga mat, workout bench, rowing", "Dishwasher", "40 inch TV", "Central air conditioning", "Dishes and silverware", "Free parking garage on premises \u2013 1 space", "Refrigerator", "Fire extinguisher", "Exterior security cameras on property", "Kitchen", "Oven", "Keypad", "Smoke alarm", "Bed linens", "Microwave", "Stove", "Shower gel", "Shared BBQ grill: electric", "Body soap", "Fire pit", "Outdoor dining area", "Outdoor kitchen", "Pool table", "Freezer", "Outdoor furniture", "Shampoo", "Free washer \u2013 In unit", "Shared pool - open specific hours", "Self check-in", "Indoor fireplace", "Carbon monoxide alarm"]</t>
  </si>
  <si>
    <t>$176.67</t>
  </si>
  <si>
    <t>1509491526225636209</t>
  </si>
  <si>
    <t>Beautiful &amp; Modern 4BR Home Near Sloan’s Lake</t>
  </si>
  <si>
    <t>70833398</t>
  </si>
  <si>
    <t>Su</t>
  </si>
  <si>
    <t>39.736432082094105</t>
  </si>
  <si>
    <t>-105.03911447266468</t>
  </si>
  <si>
    <t>["Central heating", "Crib", "Dishwasher", "Mini fridge", "Dishes and silverware", "Bread maker", "Coffee maker: drip coffee maker", "Wine glasses", "Barbecue utensils", "Private entrance", "Clothing storage", "Refrigerator", "Lockbox", "Self check-in", "Hair dryer", "Cooking basics", "Fire extinguisher", "Air conditioning", "TV", "Kitchen", "Stainless steel gas stove", "Stainless steel single oven", "Bed linens", "Free dryer \u2013 In unit", "Smoke alarm", "Pets allowed", "Board games", "Dedicated workspace", "Microwave", "Dining table", "Shower gel", "Conditioner", "Free residential garage on premises \u2013 1 space", "Wifi", "Toaster", "Extra pillows and blankets", "Cleaning products", "Bathtub", "BBQ grill", "Hot water", "Body soap", "First aid kit", "Arcade games", "Outdoor dining area", "Free street parking", "Carbon monoxide alarm", "Coffee", "Luggage dropoff allowed", "Freezer", "Iron", "Books and reading material", "Shampoo", "Free washer \u2013 In unit", "Long term stays allowed", "Patio or balcony", "Drying rack for clothing", "Essentials"]</t>
  </si>
  <si>
    <t>$391.33</t>
  </si>
  <si>
    <t>1509533656899211371</t>
  </si>
  <si>
    <t>"Posh Parkway" - HOT TUB PET/420 friendly outdoors</t>
  </si>
  <si>
    <t>39.64242</t>
  </si>
  <si>
    <t>-104.91099</t>
  </si>
  <si>
    <t>["Movie theater", "Life size games", "Free parking on premises", "Dishwasher", "Exercise equipment", "Mini fridge", "Dishes and silverware", "Ping pong table", "Washer", "Wine glasses", "Barbecue utensils", "Backyard", "Private entrance", "Clothing storage", "Refrigerator", "Sun loungers", "Ceiling fan", "Self check-in", "Hot tub", "Hair dryer", "Cooking basics", "Fire extinguisher", "Air conditioning", "TV", "Exterior security cameras on property", "Kitchen", "Oven", "Keypad", "Cleaning available during stay", "Patio or balcony", "Pets allowed", "Bed linens", "Smoke alarm", "Dining table", "Dedicated workspace", "Microwave", "Stove", "Shower gel", "Conditioner", "Toaster", "Extra pillows and blankets", "Cleaning products", "Heating", "Bathtub", "BBQ grill", "Hot water", "Body soap", "Fast wifi \u2013 668 Mbps", "Gym", "First aid kit", "Fire pit", "Outdoor dining area", "Free street parking", "Carbon monoxide alarm", "Coffee", "Pool table", "Freezer", "Outdoor furniture", "Iron", "Shampoo", "Hangers", "Coffee maker", "Baking sheet", "Long term stays allowed", "Indoor fireplace", "Noise decibel monitors on property", "Room-darkening shades", "Dryer", "Essentials"]</t>
  </si>
  <si>
    <t>$908.99</t>
  </si>
  <si>
    <t>1509609170819952566</t>
  </si>
  <si>
    <t>Private 1 BR and 1 Bath in Denver, CO</t>
  </si>
  <si>
    <t>459275322</t>
  </si>
  <si>
    <t>["Free parking on premises", "Central air conditioning", "Private backyard \u2013 Fully fenced", "Dishes and silverware", "Washer", "Wine glasses", "Cooking basics", "Frigidaire stainless steel electric stove", "Fire extinguisher", "TV", "Exterior security cameras on property", "Kitchen", "Oven", "Frigidaire refrigerator", "Pets allowed", "Smoke alarm", "Bed linens", "Free dryer \u2013 In unit", "Dining table", "Dedicated workspace", "Microwave", "Wifi", "Bathtub", "Coffee maker: Keurig coffee machine", "Freezer", "Iron", "Hangers", "Baking sheet", "Carbon monoxide alarm"]</t>
  </si>
  <si>
    <t>$53.10</t>
  </si>
  <si>
    <t>1524142468460722173</t>
  </si>
  <si>
    <t>Detroit by Modern Midstay | On City Park! T32</t>
  </si>
  <si>
    <t>["Free dryer \u2013 In building", "Dishwasher", "Dishes and silverware", "Barbecue utensils", "Private entrance", "Refrigerator", "Ceiling fan", "Paid parking garage off premises", "Self check-in", "Cooking basics", "Fire extinguisher", "TV", "Exterior security cameras on property", "Kitchen", "Oven", "Keypad", "Window AC unit", "Pets allowed", "Smoke alarm", "Bed linens", "Dining table", "Dedicated workspace", "Microwave", "Conditioner", "Wifi", "Clothing storage: closet and dresser", "Cleaning products", "Radiant heating", "Bathtub", "Hot water kettle", "BBQ grill", "Body soap", "Hot water", "Paid parking on premises", "Outdoor dining area", "Free street parking", "Private patio or balcony", "Freezer", "Portable fans", "Outdoor furniture", "Hangers", "Coffee maker", "Baking sheet", "Housekeeping available every day - available at extra cost", "Long term stays allowed", "Shared backyard \u2013 Fully fenced", "Carbon monoxide alarm"]</t>
  </si>
  <si>
    <t>$114.10</t>
  </si>
  <si>
    <t>1524256468904620467</t>
  </si>
  <si>
    <t>Charming and spacious family home in Wash Park</t>
  </si>
  <si>
    <t>357484119</t>
  </si>
  <si>
    <t>39.6931303</t>
  </si>
  <si>
    <t>-104.9596808</t>
  </si>
  <si>
    <t>["Free parking on premises", "Dishwasher", "Dishes and silverware", "Washer", "Wine glasses", "Barbecue utensils", "Backyard", "Private entrance", "Clothing storage", "Refrigerator", "Ceiling fan", "Self check-in", "Hair dryer", "Cooking basics", "Fire extinguisher", "Air conditioning", "TV", "Pack \u2019n play/Travel crib", "Kitchen", "Oven", "Blender", "Patio or balcony", "Bed linens", "Smoke alarm", "Dining table", "Dedicated workspace", "Microwave", "Stove", "Shower gel", "Conditioner", "Wifi", "Toaster", "Cleaning products", "Heating", "Hot water", "Body soap", "Smart lock", "First aid kit", "Fire pit", "Free street parking", "Carbon monoxide alarm", "Coffee", "Freezer", "Portable fans", "Iron", "Shampoo", "Hangers", "Coffee maker", "Baking sheet", "Long term stays allowed", "Indoor fireplace", "Dryer", "Essentials"]</t>
  </si>
  <si>
    <t>1524571484115484128</t>
  </si>
  <si>
    <t>Historic Denver Stay | Near Stadium &amp; LoHi</t>
  </si>
  <si>
    <t>20898240</t>
  </si>
  <si>
    <t>Felicia</t>
  </si>
  <si>
    <t>39.7558723</t>
  </si>
  <si>
    <t>-105.0202421</t>
  </si>
  <si>
    <t>["Central heating", "Dishwasher", "Exercise equipment", "Dishes and silverware", "Barbecue utensils", "Wine glasses", "Refrigerator", "Hair dryer", "Cooking basics", "Backyard - Fully fenced", "Fire extinguisher", "Air conditioning", "TV", "Exterior security cameras on property", "Kitchen", "Oven", "Blender", "Bed linens", "Free dryer \u2013 In unit", "Smoke alarm", "Board games", "Dedicated workspace", "Microwave", "Dining table", "Shower gel", "Conditioner", "Wifi", "Toaster", "Extra pillows and blankets", "Clothing storage: closet and dresser", "Cleaning products", "Sonos sound system", "Bathtub", "Hot water kettle", "BBQ grill", "Hot water", "Body soap", "Coffee maker: drip coffee maker, espresso machine, french press", "Children\u2019s books and toys for ages 5-10 years old", "Smart lock", "First aid kit", "Free street parking", "Private patio or balcony", "Carbon monoxide alarm", "Coffee", "Freezer", "Portable fans", "Outdoor furniture", "Books and reading material", "Shampoo", "Gas stove", "Hangers", "Free washer \u2013 In unit", "Baking sheet", "Self check-in", "Essentials"]</t>
  </si>
  <si>
    <t>$601.00</t>
  </si>
  <si>
    <t>1509787858612880704</t>
  </si>
  <si>
    <t>Modern Home Sloans Lake Denver - Rooftop Hot Tub</t>
  </si>
  <si>
    <t>1857717</t>
  </si>
  <si>
    <t>Rex</t>
  </si>
  <si>
    <t>39.74075303878579</t>
  </si>
  <si>
    <t>-105.02739309404751</t>
  </si>
  <si>
    <t>["Dishwasher", "Dishes and silverware", "Lake access", "Fire extinguisher", "Air conditioning", "Kitchen", "Oven", "Keypad", "Blender", "Smoke alarm", "Bikes", "Stove", "Wifi", "Cleaning products", "Bathtub", "Hot water", "Free street parking", "Coffee", "Outdoor furniture", "Baking sheet", "Private entrance", "Sun loungers", "Valley view", "Waterfront", "Cleaning available during stay", "Bed linens", "Board games", "Toaster", "Heating", "BBQ grill", "Laundromat nearby", "First aid kit", "Arcade games", "Pocket wifi", "Luggage dropoff allowed", "EV charger", "Portable fans", "Drying rack for clothing", "Essentials", "Carbon monoxide alarm", "Free parking on premises", "Ethernet connection", "Mountain view", "Washer", "Baby bath", "Clothing storage", "Babysitter recommendations", "Cooking basics", "TV", "Dining table", "Dedicated workspace", "Body soap", "Coffee maker: Keurig coffee machine", "Game console", "Shampoo", "Long term stays allowed", "Room-darkening shades", "Dryer", "Hair dryer", "Self check-in", "Barbecue utensils", "Wine glasses", "Bidet", "Refrigerator", "Hot tub", "Exterior security cameras on property", "Lake view", "Pets allowed", "Microwave", "Shower gel", "Conditioner", "Extra pillows and blankets", "Sound system", "City skyline view", "Fire pit", "Outdoor dining area", "Freezer", "Books and reading material", "Hangers", "Patio or balcony"]</t>
  </si>
  <si>
    <t>1510149581634901330</t>
  </si>
  <si>
    <t>New Guesthouse, parking, dog friendly, king bed</t>
  </si>
  <si>
    <t>39.7075021265696</t>
  </si>
  <si>
    <t>-105.01080721365098</t>
  </si>
  <si>
    <t>["Free parking on premises", "Dishes and silverware", "Heating - split type ductless system", "Private entrance", "Clothing storage", "Self check-in", "Hair dryer", "Cooking basics", "Fire extinguisher", "Air conditioning", "TV", "Kitchen", "Keypad", "Essentials", "Pets allowed", "Smoke alarm", "Bed linens", "Dining table", "Dedicated workspace", "Shower gel", "Conditioner", "Wifi", "Extra pillows and blankets", "Hot water", "Coffee maker: Keurig coffee machine", "Coffee", "Freezer", "Shampoo", "Hangers", "Long term stays allowed", "Carbon monoxide alarm"]</t>
  </si>
  <si>
    <t>$186.07</t>
  </si>
  <si>
    <t>1510488214792353385</t>
  </si>
  <si>
    <t>Entire home - Near Downtown &amp; RiNo with back yard!</t>
  </si>
  <si>
    <t>17823813</t>
  </si>
  <si>
    <t>Zaynab</t>
  </si>
  <si>
    <t>39.77228</t>
  </si>
  <si>
    <t>-104.94867</t>
  </si>
  <si>
    <t>["Free parking on premises", "Dishwasher", "Dishes and silverware", "Washer", "Wine glasses", "Backyard", "Clothing storage", "Refrigerator", "Lockbox", "Hair dryer", "Cooking basics", "Fire extinguisher", "Air conditioning", "TV", "Kitchen", "Oven", "Blender", "Pets allowed", "Smoke alarm", "Bed linens", "Dedicated workspace", "Microwave", "Stove", "Wifi", "Toaster", "Extra pillows and blankets", "Cleaning products", "Heating", "Bathtub", "Hot water kettle", "Hot water", "Fire pit", "Outdoor dining area", "Coffee", "Freezer", "Books and reading material", "Hangers", "Coffee maker", "Self check-in", "Patio or balcony", "Room-darkening shades", "Dryer", "Carbon monoxide alarm"]</t>
  </si>
  <si>
    <t>$170.00</t>
  </si>
  <si>
    <t>1511006463654876624</t>
  </si>
  <si>
    <t>Adorable Cottage with a white picket fence</t>
  </si>
  <si>
    <t>42395997</t>
  </si>
  <si>
    <t>Jana</t>
  </si>
  <si>
    <t>39.76363</t>
  </si>
  <si>
    <t>-105.00469</t>
  </si>
  <si>
    <t>["Outdoor furniture", "Fire pit", "Kitchen", "Essentials", "Dishes and silverware", "Hot water", "Clothing storage: closet and wardrobe", "Private patio or balcony", "Free dryer \u2013 In unit", "Washer", "Central heating", "Coffee maker: french press", "Piano", "Ceiling fan", "Cooking basics", "Body soap", "Conditioner", "Sun loungers", "Air conditioning", "Wifi", "Outdoor dining area", "Pets allowed", "BBQ grill"]</t>
  </si>
  <si>
    <t>$91.86</t>
  </si>
  <si>
    <t>1511847015246037865</t>
  </si>
  <si>
    <t>Newly renovated 2 bedroom Condo in heart of Denver</t>
  </si>
  <si>
    <t>39.67358</t>
  </si>
  <si>
    <t>-104.91602</t>
  </si>
  <si>
    <t>$109.09</t>
  </si>
  <si>
    <t>1511972187514280190</t>
  </si>
  <si>
    <t>Little House on Colfax</t>
  </si>
  <si>
    <t>542580474</t>
  </si>
  <si>
    <t>39.74258</t>
  </si>
  <si>
    <t>-104.89476</t>
  </si>
  <si>
    <t>["Free parking on premises", "Wifi", "Air conditioning", "TV", "Kitchen", "Washer", "BBQ grill", "Outdoor dining area", "Private entrance", "Pets allowed", "Smoke alarm", "Carbon monoxide alarm"]</t>
  </si>
  <si>
    <t>$102.56</t>
  </si>
  <si>
    <t>1512379041593419982</t>
  </si>
  <si>
    <t>Pet-Friendly 2BR w/ King Bed, Yard &amp; Workspace</t>
  </si>
  <si>
    <t>39.7391202</t>
  </si>
  <si>
    <t>-104.9301051</t>
  </si>
  <si>
    <t>["Free parking on premises", "Dishwasher", "Dishes and silverware", "Washer", "Wine glasses", "Backyard", "Private entrance", "Refrigerator", "Cooking basics", "Hair dryer", "Fire extinguisher", "TV", "Kitchen", "Oven", "Pets allowed", "Smoke alarm", "Dining table", "Dedicated workspace", "Microwave", "Stove", "Wifi", "Extra pillows and blankets", "Heating", "BBQ grill", "Hot water", "First aid kit", "Outdoor dining area", "Free street parking", "Freezer", "Outdoor furniture", "Hangers", "Baking sheet", "Indoor fireplace", "Dryer", "Carbon monoxide alarm"]</t>
  </si>
  <si>
    <t>$75.91</t>
  </si>
  <si>
    <t>1525425831806364910</t>
  </si>
  <si>
    <t>Renovated Landmark Historic Apt Steps from RINO</t>
  </si>
  <si>
    <t>11136236</t>
  </si>
  <si>
    <t>Philadelphia, PA</t>
  </si>
  <si>
    <t>39.75941164552067</t>
  </si>
  <si>
    <t>-104.97701427241556</t>
  </si>
  <si>
    <t>["Dedicated workspace", "Wifi", "Fire extinguisher", "TV", "Exterior security cameras on property", "Kitchen", "Washer", "Smoke alarm", "First aid kit", "Carbon monoxide alarm"]</t>
  </si>
  <si>
    <t>$95.00</t>
  </si>
  <si>
    <t>1525664192992643388</t>
  </si>
  <si>
    <t>Cozy Urban Hideaway Guest Suite in Capitol Hill</t>
  </si>
  <si>
    <t>53735972</t>
  </si>
  <si>
    <t>39.7381</t>
  </si>
  <si>
    <t>-104.97512</t>
  </si>
  <si>
    <t>["Mini fridge", "Wine glasses", "Private entrance", "Hair dryer", "Air conditioning", "TV", "Exterior security cameras on property", "Smoke alarm", "Shower gel", "Conditioner", "Wifi", "Hot water", "Body soap", "Coffee maker: Keurig coffee machine", "Smart lock", "First aid kit", "Free street parking", "Coffee", "Portable fans", "Shampoo", "Hangers", "Self check-in", "Carbon monoxide alarm"]</t>
  </si>
  <si>
    <t>$103.07</t>
  </si>
  <si>
    <t>1525703178027699834</t>
  </si>
  <si>
    <t>Eco Mtn Cabin Suite | Minimalist &amp; Private</t>
  </si>
  <si>
    <t>23160531</t>
  </si>
  <si>
    <t>39.7566</t>
  </si>
  <si>
    <t>-104.9042</t>
  </si>
  <si>
    <t>["Free parking on premises", "Central heating", "Dishes and silverware", "Clothing storage: closet", "Washer", "Private entrance", "Refrigerator", "Dryer \u2013\u00a0In unit", "Hair dryer", "Cooking basics", "Fire extinguisher", "Air conditioning", "TV", "Exterior security cameras on property", "Kitchen", "Keypad", "Blender", "Single oven", "Pets allowed", "Bed linens", "Smoke alarm", "Dedicated workspace", "Microwave", "Shower gel", "Conditioner", "Wifi", "Extra pillows and blankets", "Cleaning products", "Single level home", "Hot water kettle", "Hot water", "Body soap", "Coffee maker: Keurig coffee machine", "Free street parking", "Private patio or balcony", "Carbon monoxide alarm", "Coffee", "Freezer", "Outdoor furniture", "Iron", "Shampoo", "Hangers", "Self check-in", "Indoor fireplace", "Room-darkening shades", "Electric stove", "Essentials"]</t>
  </si>
  <si>
    <t>$202.67</t>
  </si>
  <si>
    <t>1525735663636162326</t>
  </si>
  <si>
    <t>Bright + Cozy | Walkable Denver Gem</t>
  </si>
  <si>
    <t>59770682</t>
  </si>
  <si>
    <t>Axum</t>
  </si>
  <si>
    <t>39.76174</t>
  </si>
  <si>
    <t>-104.9746</t>
  </si>
  <si>
    <t>["Dishwasher", "Dishes and silverware", "Washer", "Wine glasses", "Ceiling fan", "Hair dryer", "Cooking basics", "Fire extinguisher", "TV", "Kitchen", "Oven", "Keypad", "Essentials", "Smoke alarm", "Free dryer \u2013 In unit", "Dining table", "Microwave", "Shower gel", "Conditioner", "Wifi", "Extra pillows and blankets", "Clothing storage: closet and dresser", "Cleaning products", "Heating", "Bathtub", "Hot water", "Body soap", "Coffee maker: Keurig coffee machine", "Free street parking", "Private patio or balcony", "Coffee", "Shampoo", "Hangers", "Self check-in", "Carbon monoxide alarm"]</t>
  </si>
  <si>
    <t>1512394540417102592</t>
  </si>
  <si>
    <t>Walkability + Close to downtown, hiking, Red Rocks</t>
  </si>
  <si>
    <t>142087873</t>
  </si>
  <si>
    <t>39.77489</t>
  </si>
  <si>
    <t>-105.01643</t>
  </si>
  <si>
    <t>["Baby bath - available upon request", "Housekeeping - available at extra cost", "Dishwasher", "Standalone high chair - available upon request", "Dishes and silverware", "Washer", "Heating - split type ductless system", "Coffee maker: drip coffee maker", "Wine glasses", "Crib - available upon request", "Private entrance", "Babysitter recommendations", "Refrigerator", "Ceiling fan", "Self check-in", "Free parking garage on premises", "Hair dryer", "Cooking basics", "Pack \u2019n play/Travel crib - available upon request", "Fire extinguisher", "Air conditioning", "TV", "Exterior security cameras on property", "Kitchen", "Blender", "Stainless steel single oven", "Bed linens", "Free dryer \u2013 In unit", "Smoke alarm", "Board games", "Dedicated workspace", "Microwave", "Dining table", "Conditioner", "Wifi", "Toaster", "Extra pillows and blankets", "Cleaning products", "Changing table - available upon request", "Bathtub", "Hot water kettle", "Hot water", "Body soap", "Laundromat nearby", "Smart lock", "First aid kit", "Stainless steel electric stove", "Children\u2019s books and toys for ages 0-2 years old and 2-5 years old", "Free street parking", "Carbon monoxide alarm", "Coffee", "Luggage dropoff allowed", "Freezer", "Iron", "Shampoo", "Hangers", "Baking sheet", "Long term stays allowed", "Record player", "Room-darkening shades", "Baby monitor - available upon request", "Essentials"]</t>
  </si>
  <si>
    <t>1512403224960217457</t>
  </si>
  <si>
    <t>Designer 5 Bedroom Gem + Yard in Berkeley</t>
  </si>
  <si>
    <t>10529477</t>
  </si>
  <si>
    <t>Tighe</t>
  </si>
  <si>
    <t>39.77136066076885</t>
  </si>
  <si>
    <t>-105.04320435329203</t>
  </si>
  <si>
    <t>["Free parking on premises", "Central heating", "Dishwasher", "Outdoor playground", "Mini fridge", "Private backyard \u2013 Fully fenced", "Dishes and silverware", "Pack \u2019n play/Travel crib - always at the listing", "Washer", "Coffee maker: drip coffee maker", "Wine glasses", "Barbecue utensils", "Private entrance", "Clothing storage", "Babysitter recommendations", "Refrigerator", "Ceiling fan", "Cooking basics", "Fire extinguisher", "Air conditioning", "TV", "Exterior security cameras on property", "Kitchen", "Fireplace guards", "Stainless steel gas stove", "Blender", "Children\u2019s dinnerware", "Bed linens", "Free dryer \u2013 In unit", "Smoke alarm", "Dining table", "Outlet covers", "Dedicated workspace", "Microwave", "Shower gel", "Conditioner", "Wifi", "Toaster", "Extra pillows and blankets", "Cleaning products", "Hot water kettle", "BBQ grill", "Hot water", "Body soap", "Laundromat nearby", "Housekeeping available from 8:30\u202fAM to 5:00\u202fPM, every day - available at extra cost", "Outdoor dining area", "Free street parking", "Private patio or balcony", "Carbon monoxide alarm", "Coffee", "Freezer", "Outdoor furniture", "Iron", "Children\u2019s books and toys for ages 0-2 years old, 2-5 years old, and 5-10 years old", "Shampoo", "Kitchenaid oven", "Hangers", "Baking sheet", "Indoor fireplace", "Room-darkening shades", "Hair dryer"]</t>
  </si>
  <si>
    <t>1512457980115816508</t>
  </si>
  <si>
    <t>Private Entrance &amp; Bath - No Shared Space</t>
  </si>
  <si>
    <t>39.65125</t>
  </si>
  <si>
    <t>-104.91317</t>
  </si>
  <si>
    <t>["Free parking on premises", "Portable heater", "Mini fridge", "Private entrance", "Hair dryer", "Fire extinguisher", "Essentials", "Bed linens", "32 inch TV", "Dedicated workspace", "Microwave", "Shower gel", "Conditioner", "Wifi", "Extra pillows and blankets", "Hot water", "Body soap", "Coffee", "Luggage dropoff allowed", "Shampoo", "Hangers", "Room-darkening shades", "Carbon monoxide alarm"]</t>
  </si>
  <si>
    <t>$99.33</t>
  </si>
  <si>
    <t>2025-09-26</t>
  </si>
  <si>
    <t>1512498880062299084</t>
  </si>
  <si>
    <t>Private Rooftop w/ 360-Degree View: Denver Home</t>
  </si>
  <si>
    <t>39.73649</t>
  </si>
  <si>
    <t>["Free residential garage on premises", "Central heating", "Dishwasher", "Outdoor playground", "Central air conditioning", "Dishes and silverware", "Washer", "Private entrance", "Refrigerator", "Ceiling fan", "Self check-in", "Hair dryer", "Cooking basics", "Fire extinguisher", "TV", "Exterior security cameras on property", "Kitchen", "Oven", "Keypad", "Blender", "Bed linens", "Smoke alarm", "Private hot tub", "Board games", "Dedicated workspace", "Microwave", "Wifi", "Toaster", "Bathtub", "BBQ grill", "Hot water", "First aid kit", "Carbon monoxide alarm", "Iron", "Books and reading material", "Shampoo", "Hangers", "Coffee maker", "Long term stays allowed", "Indoor fireplace", "Dryer", "Essentials"]</t>
  </si>
  <si>
    <t>$173.61</t>
  </si>
  <si>
    <t>1512593121212941174</t>
  </si>
  <si>
    <t>Townhouse in Denver</t>
  </si>
  <si>
    <t>53589858</t>
  </si>
  <si>
    <t>39.7413149</t>
  </si>
  <si>
    <t>-105.033781</t>
  </si>
  <si>
    <t>["Free parking on premises", "Dedicated workspace", "Wifi", "Fire extinguisher", "Air conditioning", "TV", "Exterior security cameras on property", "Kitchen", "Washer", "BBQ grill", "Outdoor dining area", "Smoke alarm", "Carbon monoxide alarm"]</t>
  </si>
  <si>
    <t>$159.64</t>
  </si>
  <si>
    <t>1512654366926736909</t>
  </si>
  <si>
    <t>Sloan’s Lake Western Oasis &lt;3mi to Ball Arena</t>
  </si>
  <si>
    <t>719568736</t>
  </si>
  <si>
    <t>Stuart Management</t>
  </si>
  <si>
    <t>39.73513</t>
  </si>
  <si>
    <t>-105.0418</t>
  </si>
  <si>
    <t>["Free parking on premises", "Central heating", "Ginger Lily Farms body soap", "Dishwasher", "Dishes and silverware", "Lake access", "Washer", "Wine glasses", "Ginger Lily Farms conditioner", "Private entrance", "Ceiling fan", "Hair dryer", "Cooking basics", "65 inch HDTV with Roku, Chromecast", "Fire extinguisher", "Air conditioning", "Exterior security cameras on property", "Kitchen", "Bosch stainless steel double oven", "Noise decibel monitors on property", "Bed linens", "Free dryer \u2013 In unit", "Smoke alarm", "Dining table", "Dedicated workspace", "Clothing storage: walk-in closet, closet, and dresser", "Microwave", "Shower gel", "Ginger Lily Farms shampoo", "Wifi", "Toaster", "Extra pillows and blankets", "Cleaning products", "Bathtub", "Hot water", "Coffee maker: Keurig coffee machine", "Smart lock", "First aid kit", "Free street parking", "Induction stove", "Carbon monoxide alarm", "Coffee", "Luggage dropoff allowed", "Freezer", "Iron", "Books and reading material", "Hangers", "Baking sheet", "Self check-in", "Drying rack for clothing", "Room-darkening shades", "Bosch refrigerator", "Essentials"]</t>
  </si>
  <si>
    <t>$265.13</t>
  </si>
  <si>
    <t>1513056038862886460</t>
  </si>
  <si>
    <t>Back to the future mid-century modern condo</t>
  </si>
  <si>
    <t>42326071</t>
  </si>
  <si>
    <t>["Free parking on premises", "Dedicated workspace", "Pool", "Wifi", "Fire extinguisher", "Exercise equipment", "TV", "Air conditioning", "Exterior security cameras on property", "Kitchen", "Washer", "Indoor fireplace", "Outdoor dining area", "Pets allowed", "Smoke alarm", "First aid kit", "Carbon monoxide alarm"]</t>
  </si>
  <si>
    <t>$107.70</t>
  </si>
  <si>
    <t>1526226938369662422</t>
  </si>
  <si>
    <t>305-Cozy one bedroom apt near Rose Medical</t>
  </si>
  <si>
    <t>39.7298</t>
  </si>
  <si>
    <t>-104.93146</t>
  </si>
  <si>
    <t>["Dishes and silverware", "Clothing storage", "Ceiling fan", "Cooking basics", "Fire extinguisher", "TV", "Kitchen", "Oven", "Blender", "Pets allowed", "Smoke alarm", "Bed linens", "Microwave", "Stove", "Wifi", "Toaster", "Heating", "Bathtub", "Hot water", "Hangers", "Coffee maker", "Baking sheet", "Long term stays allowed", "Carbon monoxide alarm"]</t>
  </si>
  <si>
    <t>$71.13</t>
  </si>
  <si>
    <t>1526232268957655834</t>
  </si>
  <si>
    <t>Modern Private Room and Bath + Hot Tub+ Pickleball</t>
  </si>
  <si>
    <t>39.673992971485035</t>
  </si>
  <si>
    <t>-104.93162044217392</t>
  </si>
  <si>
    <t>["Dishwasher", "Exterior security cameras on property", "Outdoor furniture", "Fire pit", "Carbon monoxide alarm", "Fire extinguisher", "Kitchen", "Essentials", "Dishes and silverware", "Mini fridge", "Hot water kettle", "Luggage dropoff allowed", "Mosquito net", "Ping pong table", "First aid kit", "Hot water", "TV", "Self check-in", "Life size games", "Dedicated workspace", "Oven", "Board games", "Bed linens", "Smoke alarm", "BBQ grill", "Wine glasses", "Refrigerator", "Clothing storage", "Bathtub", "Stove", "Barbecue utensils", "Free parking on premises", "Washer", "Room-darkening shades", "Exercise equipment", "Hot tub", "Hangers", "Patio or balcony", "Cooking basics", "Shower gel", "Ceiling fan", "Bidet", "Dining table", "Heating", "Portable fans", "Safe", "Rice maker", "Shampoo", "Laundromat nearby", "Coffee maker: Keurig coffee machine", "Baking sheet", "Body soap", "Blender", "Conditioner", "Backyard", "Sun loungers", "Children\u2019s books and toys", "Drying rack for clothing", "Hair dryer", "Cleaning products", "Books and reading material", "Air conditioning", "Wifi", "Dryer", "Free street parking", "Extra pillows and blankets", "Iron", "Microwave", "Toaster", "Outdoor kitchen", "Outdoor dining area", "Long term stays allowed", "Lockbox", "Freezer", "Hammock"]</t>
  </si>
  <si>
    <t>1526262041272795374</t>
  </si>
  <si>
    <t>Quiet Private Room +Bath +Hot Tub+Pickleball Court</t>
  </si>
  <si>
    <t>39.673588195571504</t>
  </si>
  <si>
    <t>-104.93145125756267</t>
  </si>
  <si>
    <t>["Life size games", "Free parking on premises", "Dishwasher", "Exercise equipment", "Mini fridge", "Dishes and silverware", "Ping pong table", "Washer", "Wine glasses", "Barbecue utensils", "Backyard", "Bidet", "Clothing storage", "Children\u2019s books and toys", "Refrigerator", "Ceiling fan", "Sun loungers", "Lockbox", "Self check-in", "Hot tub", "Hair dryer", "Cooking basics", "Fire extinguisher", "Air conditioning", "TV", "Exterior security cameras on property", "Kitchen", "Oven", "Blender", "Bed linens", "Smoke alarm", "Board games", "Dedicated workspace", "Microwave", "Stove", "Shower gel", "Conditioner", "Dining table", "Mosquito net", "Wifi", "Toaster", "Extra pillows and blankets", "Hammock", "Cleaning products", "Heating", "Bathtub", "Hot water kettle", "BBQ grill", "Hot water", "Body soap", "Coffee maker: Keurig coffee machine", "Laundromat nearby", "First aid kit", "Fire pit", "Outdoor dining area", "Free street parking", "Carbon monoxide alarm", "Outdoor kitchen", "Luggage dropoff allowed", "Freezer", "Portable fans", "Rice maker", "Iron", "Safe", "Books and reading material", "Shampoo", "Outdoor furniture", "Hangers", "Baking sheet", "Long term stays allowed", "Patio or balcony", "Drying rack for clothing", "Room-darkening shades", "Dryer", "Essentials"]</t>
  </si>
  <si>
    <t>$44.53</t>
  </si>
  <si>
    <t>1513110877539487906</t>
  </si>
  <si>
    <t>Cute and Cozy Studio</t>
  </si>
  <si>
    <t>717103227</t>
  </si>
  <si>
    <t>["Electric stove", "Dishwasher", "Children\u2019s dinnerware", "Outdoor furniture", "Fire pit", "Carbon monoxide alarm", "Mountain view", "Fire extinguisher", "Essentials", "Dishes and silverware", "Hot water kettle", "Emeril Lagasse Countertop Oven/Air fryer stainless steel single oven", "First aid kit", "TV", "Private entrance", "Self check-in", "Dedicated workspace", "Keypad", "Coffee", "Private patio or balcony", "Pool view", "Bed linens", "Smoke alarm", "Wine glasses", "Refrigerator", "Pack \u2019n play/Travel crib", "Free parking on premises", "City skyline view", "Washer", "Elevator", "Exercise equipment", "Central heating", "Hot tub", "Kitchenette", "Cooking basics", "Ceiling fan", "Dining table", "Pool", "Children\u2019s books and toys for ages 2-5 years old and 5-10 years old", "Shampoo", "Body soap", "Blender", "Conditioner", "Courtyard view", "Coffee maker", "Free street parking", "Air conditioning", "Hair dryer", "Cleaning products", "Books and reading material", "Wifi", "Shared gym in building", "Dryer", "Extra pillows and blankets", "Iron", "Microwave", "Toaster", "Outdoor dining area", "Shared outdoor kitchen", "Freezer", "BBQ grill", "Pool table"]</t>
  </si>
  <si>
    <t>1513257918309501814</t>
  </si>
  <si>
    <t>Walkable 1BR Apartment Historic Cap Hill Downtown</t>
  </si>
  <si>
    <t>39.74307</t>
  </si>
  <si>
    <t>["Central heating", "Dishes and silverware", "Coffee maker: drip coffee maker", "Paid parking lot on premises \u2013 1 space", "Private entrance", "Ceiling fan", "Self check-in", "Cooking basics", "Fire extinguisher", "TV", "Exterior security cameras on property", "Kitchen", "Keypad", "Pets allowed", "Smoke alarm", "Bed linens", "Dedicated workspace", "Microwave", "Wifi", "Radiant heating", "Bathtub", "Hot water", "Clothing storage: walk-in closet and closet", "Laundromat nearby", "First aid kit", "Free street parking", "Coffee", "Stainless steel oven", "Outdoor furniture", "Gas stove", "Long term stays allowed", "Carbon monoxide alarm"]</t>
  </si>
  <si>
    <t>$63.52</t>
  </si>
  <si>
    <t>1513865780794101408</t>
  </si>
  <si>
    <t>Stylish Studio Suite With Spa-Like Shower</t>
  </si>
  <si>
    <t>39.75166</t>
  </si>
  <si>
    <t>-105.00041</t>
  </si>
  <si>
    <t>["Mini fridge", "Refrigerator", "Ceiling fan", "Hair dryer", "Air conditioning", "TV", "Essentials", "Pets allowed", "Smoke alarm", "Bed linens", "Dedicated workspace", "Microwave", "Wifi", "Extra pillows and blankets", "Heating", "Hot water", "First aid kit", "Iron", "Paid parking off premises", "Shampoo", "Hangers", "Coffee maker", "Carbon monoxide alarm"]</t>
  </si>
  <si>
    <t>2026-02-06</t>
  </si>
  <si>
    <t>1513917398980925014</t>
  </si>
  <si>
    <t>The Highlands Cottage – Cozy Monthly Retreat</t>
  </si>
  <si>
    <t>39.76584</t>
  </si>
  <si>
    <t>-105.03048</t>
  </si>
  <si>
    <t>["Free parking on premises", "Central heating", "Dishwasher", "Central air conditioning", "Private backyard \u2013 Fully fenced", "Dishes and silverware", "Washer", "Wine glasses", "Refrigerator", "Ceiling fan", "Cooking basics", "Fire extinguisher", "TV", "Kitchen", "Essentials", "Single oven", "Smoke alarm", "Bed linens", "Free dryer \u2013 In unit", "Dining table", "Dedicated workspace", "Microwave", "Conditioner", "Wifi", "Toaster", "Extra pillows and blankets", "Cleaning products", "Bathtub", "Hot water kettle", "BBQ grill", "Hot water", "Body soap", "First aid kit", "Stainless steel electric stove", "Outdoor dining area", "Private patio or balcony", "Free street parking", "Coffee", "Coffee maker: drip coffee maker, Keurig coffee machine", "Freezer", "Outdoor furniture", "Shampoo", "Room-darkening shades", "Carbon monoxide alarm"]</t>
  </si>
  <si>
    <t>$157.69</t>
  </si>
  <si>
    <t>1513938162770650456</t>
  </si>
  <si>
    <t>Large tiny home in Curtis Park</t>
  </si>
  <si>
    <t>39.75948</t>
  </si>
  <si>
    <t>-104.97856</t>
  </si>
  <si>
    <t>["Central heating", "Dishes and silverware", "Washer", "Fire extinguisher", "Air conditioning", "TV", "Kitchen", "Oven", "Keypad", "Smoke alarm", "Free dryer \u2013 In unit", "Dedicated workspace", "Microwave", "Stove", "Wifi", "Single level home", "BBQ grill", "Hot water", "First aid kit", "Outdoor dining area", "Free street parking", "Self check-in", "Carbon monoxide alarm"]</t>
  </si>
  <si>
    <t>$77.83</t>
  </si>
  <si>
    <t>1513980540701249198</t>
  </si>
  <si>
    <t>West Highlands House | Walk to Shops &amp; Dining</t>
  </si>
  <si>
    <t>672693384</t>
  </si>
  <si>
    <t>Sabina</t>
  </si>
  <si>
    <t>39.76182</t>
  </si>
  <si>
    <t>-105.03898</t>
  </si>
  <si>
    <t>["Housekeeping - available at extra cost", "Dishwasher", "Mini fridge", "Dishes and silverware", "Washer", "Wine glasses", "Piano", "Self check-in", "Fire extinguisher", "Air conditioning", "TV", "Exterior security cameras on property", "Kitchen", "Stainless steel single oven", "Smoke alarm", "Free dryer \u2013 In unit", "Dining table", "Microwave", "Wifi", "Extra pillows and blankets", "Clothing storage: closet and dresser", "Cleaning products", "Heating", "Sound system", "Hot water kettle", "BBQ grill", "Hot water", "Smart lock", "Outdoor dining area", "Free street parking", "Outdoor furniture", "Iron", "Books and reading material", "Hangers", "Long term stays allowed", "Drying rack for clothing", "Carbon monoxide alarm"]</t>
  </si>
  <si>
    <t>1514634746030324932</t>
  </si>
  <si>
    <t>Atelier Room | Ensuite + WFH Setup</t>
  </si>
  <si>
    <t>39.79076</t>
  </si>
  <si>
    <t>["Free parking on premises", "Dishwasher", "Outdoor playground", "Central air conditioning", "Dishes and silverware", "Shared patio or balcony", "Exercise equipment: free weights, yoga mat", "Clothing storage: closet", "Coffee maker: drip coffee maker", "Wine glasses", "Paid washer \u2013 In building", "32 inch HDTV with Fire TV", "Self check-in", "Hair dryer", "Cooking basics", "Fire extinguisher", "Exterior security cameras on property", "Kitchen", "Keypad", "Blender", "Pets allowed", "Bed linens", "Smoke alarm", "Dining table", "Dedicated workspace", "Microwave", "Stove", "Shower gel", "Conditioner", "Shared backyard \u2013 Fully fenced", "Wifi", "Toaster", "Extra pillows and blankets", "Cleaning products", "Heating", "Bathtub", "Shared gym in building", "Hot water", "Body soap", "First aid kit", "Outdoor dining area", "Free street parking", "Carbon monoxide alarm", "Coffee", "Luggage dropoff allowed", "Freezer", "Paid dryer \u2013 In building", "Iron", "Outdoor furniture", "Kitchenaid refrigerator", "Shampoo", "Kitchenaid oven", "Hangers", "Baking sheet", "Long term stays allowed", "Drying rack for clothing", "Room-darkening shades", "Essentials"]</t>
  </si>
  <si>
    <t>1526837605595211986</t>
  </si>
  <si>
    <t>Holly House</t>
  </si>
  <si>
    <t>722817753</t>
  </si>
  <si>
    <t>39.7373379</t>
  </si>
  <si>
    <t>-104.9221257</t>
  </si>
  <si>
    <t>["Free parking on premises", "Central heating", "Dishwasher", "Dishes and silverware", "Washer", "Refrigerator", "Hair dryer", "Cooking basics", "Fire extinguisher", "Air conditioning", "TV", "Exterior security cameras on property", "Kitchen", "Oven", "Blender", "Pets allowed", "Smoke alarm", "Bed linens", "Free dryer \u2013 In unit", "Dining table", "Dedicated workspace", "Microwave", "Stove", "Conditioner", "Wifi", "Toaster", "Cleaning products", "Bathtub", "Hot water kettle", "Hot water", "Body soap", "First aid kit", "Outdoor dining area", "Free street parking", "Carbon monoxide alarm", "Coffee", "Freezer", "EV charger", "Outdoor furniture", "Iron", "Shampoo", "Hangers", "Coffee maker", "Long term stays allowed", "Indoor fireplace", "Essentials"]</t>
  </si>
  <si>
    <t>$148.94</t>
  </si>
  <si>
    <t>1526987476483437752</t>
  </si>
  <si>
    <t>Cute and Cozy Fully furnished 3bd/2ba Home 30+ day</t>
  </si>
  <si>
    <t>39.76745</t>
  </si>
  <si>
    <t>-104.91044</t>
  </si>
  <si>
    <t>1527079136751266746</t>
  </si>
  <si>
    <t>Sunlit Corner 2BR @ Union Stn | Coors Field View</t>
  </si>
  <si>
    <t>224910694</t>
  </si>
  <si>
    <t>["Movie theater", "Whirlpool refrigerator", "Central heating", "Dishwasher", "Central air conditioning", "Dishes and silverware", "Elevator", "Barbecue utensils", "Whirlpool electric stove", "Sun loungers", "Ceiling fan", "Self check-in", "Cooking basics", "Shared hot tub - available all year, open specific hours", "Shared outdoor pool - available all year, open specific hours", "Kitchen", "Shared BBQ grill: gas", "Keypad", "Blender", "Bed linens", "Free dryer \u2013 In unit", "Smoke alarm", "Dining table", "Dedicated workspace", "Microwave", "Whirlpool stainless steel single oven", "Shower gel", "Conditioner", "Paid parking garage on premises", "Gated community", "Extra pillows and blankets", "75 inch HDTV", "Cleaning products", "Bathtub", "Sound system", "Shared gym in building", "Hot water kettle", "Hot water", "Body soap", "First aid kit", "Fire pit", "Outdoor dining area", "Private patio or balcony", "Carbon monoxide alarm", "Coffee", "Coffee maker: drip coffee maker, Keurig coffee machine", "Pool table", "Freezer", "Exercise equipment: elliptical, free weights, stationary bike, treadmill, yoga mat, workout bench", "Rice maker", "Iron", "Books and reading material", "Fast wifi \u2013 339 Mbps", "Shampoo", "Outdoor furniture", "Hangers", "Free washer \u2013 In unit", "Baking sheet", "Clothing storage: walk-in closet and dresser", "Indoor fireplace", "Drying rack for clothing", "Room-darkening shades", "Hair dryer"]</t>
  </si>
  <si>
    <t>$727.50</t>
  </si>
  <si>
    <t>1527146597027342619</t>
  </si>
  <si>
    <t>Heart of Denver Flat ( Union Station LoDo Area)</t>
  </si>
  <si>
    <t>116521623</t>
  </si>
  <si>
    <t>Camila</t>
  </si>
  <si>
    <t>-105.00071</t>
  </si>
  <si>
    <t>["Central heating", "Dishwasher", "Exercise equipment", "Dishes and silverware", "Elevator", "Washer", "Hot tub", "Cooking basics", "Hair dryer", "Air conditioning", "Kitchen", "Smoke alarm", "Free dryer \u2013 In unit", "Conditioner", "Wifi", "BBQ grill", "Body soap", "Paid parking on premises", "Fire pit", "Outdoor dining area", "Pool", "Pool table", "Shampoo", "Carbon monoxide alarm"]</t>
  </si>
  <si>
    <t>1514749457963573736</t>
  </si>
  <si>
    <t>Cycle Chic Getaway | Upgraded Kitchen &amp; More</t>
  </si>
  <si>
    <t>525939109</t>
  </si>
  <si>
    <t>39.741839281813455</t>
  </si>
  <si>
    <t>-104.89536157400602</t>
  </si>
  <si>
    <t>["Free parking on premises", "Central heating", "Dishwasher", "Portable air conditioning", "Ceiling fan", "Hair dryer", "Fire extinguisher", "TV", "Exterior security cameras on property", "Kitchen", "Stainless steel gas stove", "Keypad", "Stainless steel single oven", "Smoke alarm", "Bed linens", "Free dryer \u2013 In unit", "Pets allowed", "Dedicated workspace", "Shower gel", "Wifi", "Toaster", "Extra pillows and blankets", "Hot water", "Body soap", "First aid kit", "Free street parking", "Freezer", "Iron", "Shampoo", "Hangers", "Free washer \u2013 In unit", "Housekeeping available every day - available at extra cost", "Coffee maker: espresso machine, french press, Keurig coffee machine", "Self check-in", "Record player", "Carbon monoxide alarm"]</t>
  </si>
  <si>
    <t>1515251372789077859</t>
  </si>
  <si>
    <t>Paradise Found</t>
  </si>
  <si>
    <t>720135600</t>
  </si>
  <si>
    <t>Dirk</t>
  </si>
  <si>
    <t>39.78158483249219</t>
  </si>
  <si>
    <t>-104.96475812645873</t>
  </si>
  <si>
    <t>["Free parking on premises", "Central heating", "Dishwasher", "Mini fridge", "Dishes and silverware", "Washer", "Wine glasses", "Self check-in", "Hair dryer", "Cooking basics", "Fire extinguisher", "Air conditioning", "TV", "Kitchen", "Keypad", "Blender", "Stainless steel single oven", "Smoke alarm", "Bed linens", "Free dryer \u2013 In unit", "Dining table", "Dedicated workspace", "Microwave", "Conditioner", "Wifi", "Cleaning products", "Body soap", "Hot water", "First aid kit", "Arcade games", "Outdoor dining area", "Free street parking", "Pool table", "Freezer", "Outdoor furniture", "Iron", "Coffee maker", "Long term stays allowed", "Carbon monoxide alarm"]</t>
  </si>
  <si>
    <t>$430.50</t>
  </si>
  <si>
    <t>1515591179656077500</t>
  </si>
  <si>
    <t>CozyCity Escape | Coors, BallArena + Hot Tub + WFH</t>
  </si>
  <si>
    <t>112023205</t>
  </si>
  <si>
    <t>39.7548159</t>
  </si>
  <si>
    <t>-105.0010585</t>
  </si>
  <si>
    <t>["Indoor fireplace", "Dishwasher", "Outdoor furniture", "Fire pit", "Carbon monoxide alarm", "Kitchen", "Dishes and silverware", "First aid kit", "TV", "Hot water", "Self check-in", "Dedicated workspace", "Keypad", "Oven", "Coffee", "Private patio or balcony", "Bed linens", "Smoke alarm", "Wine glasses", "Clothing storage", "Bathtub", "Stove", "Barbecue utensils", "EV charger", "Washer", "Elevator", "Paid parking on premises", "Exercise equipment", "Hot tub", "Cooking basics", "Shower gel", "Ceiling fan", "Gym", "Pool", "Heating", "Shampoo", "Baking sheet", "Body soap", "Conditioner", "Movie theater", "Air conditioning", "Hair dryer", "Cleaning products", "Wifi", "Dryer", "Iron", "Microwave", "Outdoor dining area", "BBQ grill", "Pool table", "Noise decibel monitors on property"]</t>
  </si>
  <si>
    <t>$211.67</t>
  </si>
  <si>
    <t>1516187334185203206</t>
  </si>
  <si>
    <t>Queen bed 15 minutes from downtown and DTC</t>
  </si>
  <si>
    <t>39.69363</t>
  </si>
  <si>
    <t>-104.90492</t>
  </si>
  <si>
    <t>["Dishwasher", "Exterior security cameras on property", "Carbon monoxide alarm", "Fire extinguisher", "Kitchen", "Essentials", "Hot water kettle", "Coffee maker: drip coffee maker, french press, Keurig coffee machine", "Smart lock", "Hot water", "Self check-in", "Oven", "Bed linens", "Smoke alarm", "Wine glasses", "Refrigerator", "Clothing storage", "Bathtub", "Stove", "Free parking on premises", "EV charger", "Washer", "Room-darkening shades", "Hangers", "Patio or balcony", "Ceiling fan", "Heating", "Shampoo", "Body soap", "Conditioner", "Air conditioning", "Hair dryer", "Wifi", "Dryer", "Extra pillows and blankets", "Iron", "Microwave", "Outdoor dining area"]</t>
  </si>
  <si>
    <t>1516352760649579968</t>
  </si>
  <si>
    <t>High End Studio in Heart of Denver</t>
  </si>
  <si>
    <t>741359594</t>
  </si>
  <si>
    <t>Connor</t>
  </si>
  <si>
    <t>39.7191</t>
  </si>
  <si>
    <t>-104.98355</t>
  </si>
  <si>
    <t>["Dishes and silverware", "Washer", "Wine glasses", "Clothing storage", "Refrigerator", "Self check-in", "Hair dryer", "Cooking basics", "Fire extinguisher", "Air conditioning", "TV", "Kitchen", "Oven", "Keypad", "Essentials", "Smoke alarm", "Bed linens", "Dedicated workspace", "Microwave", "Stove", "Conditioner", "Wifi", "Toaster", "Extra pillows and blankets", "Heating", "Hot water", "Body soap", "Free street parking", "Coffee", "Freezer", "Iron", "Shampoo", "Hangers", "Coffee maker", "Baking sheet", "Long term stays allowed", "Carbon monoxide alarm"]</t>
  </si>
  <si>
    <t>$138.50</t>
  </si>
  <si>
    <t>1516630779720930107</t>
  </si>
  <si>
    <t>Modern Home near Sloan's Lake with a Gym</t>
  </si>
  <si>
    <t>209605076</t>
  </si>
  <si>
    <t>39.7429517</t>
  </si>
  <si>
    <t>-105.0261358</t>
  </si>
  <si>
    <t>["Central heating", "Dishwasher", "Central air conditioning", "Dishes and silverware", "Wine glasses", "Refrigerator", "Dryer \u2013\u00a0In unit", "Private BBQ grill: gas", "Ceiling fan", "Self check-in", "Washer \u2013\u00a0In unit", "Hair dryer", "Fire extinguisher", "TV", "Kitchen", "Keypad", "Stainless steel single oven", "Smoke alarm", "Bed linens", "Dining table", "Microwave", "Wifi", "Toaster", "Indoor fireplace: gas", "Bathtub", "Hot water", "Gym", "Coffee maker: Keurig coffee machine", "First aid kit", "Fire pit", "Outdoor dining area", "Private patio or balcony", "Free street parking", "Freezer", "Outdoor furniture", "Gas stove", "Hangers", "Exercise equipment: free weights, workout bench, rowing", "Long term stays allowed", "Room-darkening shades", "Carbon monoxide alarm"]</t>
  </si>
  <si>
    <t>1516725422081009081</t>
  </si>
  <si>
    <t>King Long bed 15 minutes from downtown &amp; DTC</t>
  </si>
  <si>
    <t>39.69143757306687</t>
  </si>
  <si>
    <t>-104.9057080145086</t>
  </si>
  <si>
    <t>1527605715493037965</t>
  </si>
  <si>
    <t>Denver RiNO Art District 2 Bed 2 Bath w/ Hot Tub</t>
  </si>
  <si>
    <t>23316327</t>
  </si>
  <si>
    <t>39.764968</t>
  </si>
  <si>
    <t>-104.9783066</t>
  </si>
  <si>
    <t>["Free parking on premises", "Central heating", "Exercise equipment", "Sun loungers", "Hot tub", "Air conditioning", "TV", "Kitchen", "Keypad", "Essentials", "Smoke alarm", "Free dryer \u2013 In unit", "Dedicated workspace", "Wifi", "BBQ grill", "Hot water", "Outdoor dining area", "Pool", "Pool table", "Free washer \u2013 In unit", "Self check-in", "Carbon monoxide alarm"]</t>
  </si>
  <si>
    <t>$398.50</t>
  </si>
  <si>
    <t>1527619107463610604</t>
  </si>
  <si>
    <t>Cozy room in East Denver</t>
  </si>
  <si>
    <t>82158176</t>
  </si>
  <si>
    <t>39.74363</t>
  </si>
  <si>
    <t>-104.89375</t>
  </si>
  <si>
    <t>["Free parking on premises", "Self check-in", "Smoking allowed", "Wifi", "Fire pit", "Fire extinguisher", "Air conditioning", "TV", "Exterior security cameras on property", "Kitchen", "Keypad", "Washer", "BBQ grill", "Pets allowed", "Smoke alarm", "Carbon monoxide alarm"]</t>
  </si>
  <si>
    <t>1528381088473466330</t>
  </si>
  <si>
    <t>Modern Denver Gem Near DU, Parks &amp; Shops!</t>
  </si>
  <si>
    <t>39.67642</t>
  </si>
  <si>
    <t>-104.93935</t>
  </si>
  <si>
    <t>["Free residential garage on premises", "Central heating", "Dishwasher", "Central air conditioning", "Dishes and silverware", "Washer", "Private entrance", "Refrigerator", "Ceiling fan", "Hair dryer", "Cooking basics", "Fire extinguisher", "TV", "Exterior security cameras on property", "Kitchen", "Oven", "Keypad", "Essentials", "Pets allowed", "Smoke alarm", "Bed linens", "Dining table", "Dedicated workspace", "Microwave", "Wifi", "Toaster", "Hot water", "First aid kit", "Coffee", "Iron", "Shampoo", "Hangers", "Coffee maker", "Self check-in", "Dryer", "Carbon monoxide alarm"]</t>
  </si>
  <si>
    <t>$248.97</t>
  </si>
  <si>
    <t>1529004406614231687</t>
  </si>
  <si>
    <t>Private 2br Suite Near Mile High &amp; LoHi</t>
  </si>
  <si>
    <t>187697524</t>
  </si>
  <si>
    <t>Griffin</t>
  </si>
  <si>
    <t>39.76861</t>
  </si>
  <si>
    <t>-105.01827</t>
  </si>
  <si>
    <t>["Free parking on premises", "Dishwasher", "Game console: Nintendo Switch", "Private backyard", "Exercise equipment", "Dishes and silverware", "Washer", "Coffee maker: drip coffee maker", "Wine glasses", "Barbecue utensils", "Clothing storage", "Refrigerator", "Sun loungers", "Self check-in", "Hair dryer", "Cooking basics", "Fire extinguisher", "Air conditioning", "TV", "Exterior security cameras on property", "Kitchen", "Keypad", "Blender", "Pets allowed", "Bed linens", "Free dryer \u2013 In unit", "Smoke alarm", "Board games", "Dedicated workspace", "Microwave", "Dining table", "Shower gel", "Conditioner", "Wifi", "Toaster", "Cleaning products", "Radiant heating", "Bathtub", "Hot water kettle", "BBQ grill", "Hot water", "Body soap", "First aid kit", "Stainless steel electric stove", "Fire pit", "Private patio or balcony", "Outdoor dining area", "Carbon monoxide alarm", "Smoking allowed", "Freezer", "Stainless steel oven", "Portable fans", "Rice maker", "Iron", "Outdoor furniture", "Shampoo", "Baking sheet", "Private gym", "Essentials"]</t>
  </si>
  <si>
    <t>1529045126080671995</t>
  </si>
  <si>
    <t>Renovated Condo in the Heart of Cherry Creek!</t>
  </si>
  <si>
    <t>39.7224</t>
  </si>
  <si>
    <t>-104.95354</t>
  </si>
  <si>
    <t>["Dishwasher", "Exterior security cameras on property", "Carbon monoxide alarm", "Fire extinguisher", "Kitchen", "Dishes and silverware", "Pets allowed", "TV", "Hot water", "Private entrance", "Coffee maker: drip coffee maker", "Clothing storage: closet", "Oven", "Private patio or balcony", "Dryer \u2013\u00a0In unit", "Bed linens", "Smoke alarm", "Wine glasses", "Refrigerator", "Bathtub", "Stove", "Free parking on premises", "Washer", "Elevator", "Central heating", "Hangers", "Cooking basics", "Dining table", "Baking sheet", "Air conditioning", "Wifi", "Iron", "Microwave", "Toaster", "Long term stays allowed", "Freezer"]</t>
  </si>
  <si>
    <t>$54.42</t>
  </si>
  <si>
    <t>1529137151612742038</t>
  </si>
  <si>
    <t>Downtown Denver Condo w/ City &amp; Mountain Views</t>
  </si>
  <si>
    <t>39.74537</t>
  </si>
  <si>
    <t>["Movie theater", "Free parking on premises", "Dishwasher", "Exercise equipment", "Dishes and silverware", "Elevator", "Washer", "Wine glasses", "Refrigerator", "Dryer \u2013\u00a0In unit", "Hot tub", "Cooking basics", "Fire extinguisher", "Air conditioning", "TV", "Exterior security cameras on property", "Kitchen", "Oven", "Smoke alarm", "Bed linens", "Microwave", "Stove", "Wifi", "Heating", "Bathtub", "Shared gym in building", "Fire pit", "Outdoor dining area", "Private patio or balcony", "Pool", "Freezer", "Baking sheet", "Long term stays allowed", "Noise decibel monitors on property", "Carbon monoxide alarm"]</t>
  </si>
  <si>
    <t>$146.68</t>
  </si>
  <si>
    <t>1516778625419767261</t>
  </si>
  <si>
    <t>Extra Long Twin 15 minutes from downtown or DTC</t>
  </si>
  <si>
    <t>39.69163</t>
  </si>
  <si>
    <t>-104.90372</t>
  </si>
  <si>
    <t>["Dishwasher", "Exterior security cameras on property", "Carbon monoxide alarm", "Fire extinguisher", "Washer \u2013\u00a0In building", "Essentials", "Kitchen", "Hot water kettle", "Coffee maker: drip coffee maker, french press, Keurig coffee machine", "Smart lock", "Hot water", "Self check-in", "Dedicated workspace", "Oven", "Central air conditioning", "Bed linens", "Smoke alarm", "Wine glasses", "Refrigerator", "Clothing storage", "Bathtub", "Stove", "Free parking on premises", "EV charger", "Room-darkening shades", "Central heating", "Hangers", "Patio or balcony", "Ceiling fan", "Shampoo", "Body soap", "Conditioner", "Hair dryer", "Wifi", "Dryer", "Extra pillows and blankets", "Iron", "Microwave", "Outdoor dining area"]</t>
  </si>
  <si>
    <t>1517026467537080733</t>
  </si>
  <si>
    <t>Charming little home near Downtown Denver/ RiNo</t>
  </si>
  <si>
    <t>720575711</t>
  </si>
  <si>
    <t>Rogelio</t>
  </si>
  <si>
    <t>39.7664678</t>
  </si>
  <si>
    <t>-104.9432043</t>
  </si>
  <si>
    <t>["Free parking on premises", "Central heating", "Private backyard \u2013 Fully fenced", "Ethernet connection", "Dishes and silverware", "Coffee maker: drip coffee maker", "Wine glasses", "Private entrance", "Refrigerator", "Ceiling fan", "Cooking basics", "Fire extinguisher", "TV", "Exterior security cameras on property", "Kitchen", "Oven", "Essentials", "Window AC unit", "Pets allowed", "Smoke alarm", "Dining table", "Dedicated workspace", "Microwave", "Stove", "Conditioner", "Wifi", "Clothing storage: closet and dresser", "Bathtub", "Hot water", "Body soap", "Smart lock", "First aid kit", "Free street parking", "Private patio or balcony", "Coffee", "Freezer", "Shampoo", "Self check-in", "Carbon monoxide alarm"]</t>
  </si>
  <si>
    <t>1518260961057980920</t>
  </si>
  <si>
    <t>Bright City Park Home | Yard, Office &amp; Patio</t>
  </si>
  <si>
    <t>50689051</t>
  </si>
  <si>
    <t>Willow</t>
  </si>
  <si>
    <t>-104.94974</t>
  </si>
  <si>
    <t>["Free parking on premises", "Central heating", "Dishwasher", "Private backyard \u2013 Fully fenced", "Dishes and silverware", "Washer", "Wine glasses", "Barbecue utensils", "Private entrance", "Refrigerator", "Piano", "Cooking basics", "Air conditioning", "TV", "Exterior security cameras on property", "Kitchen", "Keypad", "Blender", "Pets allowed", "Bed linens", "Smoke alarm", "Board games", "Dedicated workspace", "Microwave", "Stove", "Shower gel", "Conditioner", "Dining table", "Wifi", "Toaster", "Extra pillows and blankets", "Clothing storage: closet and dresser", "Single level home", "Free dryer", "Bathtub", "Sound system", "Hot water kettle", "BBQ grill", "Hot water", "Body soap", "First aid kit", "Fire pit", "Outdoor dining area", "Private patio or balcony", "Coffee maker: french press", "Carbon monoxide alarm", "Free street parking", "Freezer", "Stainless steel oven", "Rice maker", "Outdoor furniture", "Shampoo", "Baking sheet", "Self check-in", "Drying rack for clothing", "Room-darkening shades", "Hair dryer"]</t>
  </si>
  <si>
    <t>$445.50</t>
  </si>
  <si>
    <t>1518872452493681643</t>
  </si>
  <si>
    <t>Luxury Event House | Theater + Golf Sim</t>
  </si>
  <si>
    <t>341236376</t>
  </si>
  <si>
    <t>Park City, UT</t>
  </si>
  <si>
    <t>39.74337</t>
  </si>
  <si>
    <t>-105.03046</t>
  </si>
  <si>
    <t>["Movie theater", "Free parking on premises", "Dishwasher", "Mini fridge", "Dishes and silverware", "Washer", "Wine glasses", "Barbecue utensils", "Theme room", "Bidet", "Clothing storage", "Refrigerator", "Cooking basics", "Fire extinguisher", "Air conditioning", "TV", "Exterior security cameras on property", "Kitchen", "Oven", "Blender", "Mini golf", "Patio or balcony", "Pets allowed", "Bed linens", "Smoke alarm", "Board games", "Microwave", "Dining table", "Stove", "Shower gel", "Conditioner", "Wifi", "Toaster", "Extra pillows and blankets", "Heating", "Bathtub", "Sound system", "Hot water kettle", "BBQ grill", "Hot water", "Body soap", "Smart lock", "First aid kit", "Arcade games", "Outdoor dining area", "Free street parking", "Carbon monoxide alarm", "Coffee", "Outdoor kitchen", "Freezer", "Outdoor furniture", "Iron", "Books and reading material", "Shampoo", "Hangers", "Coffee maker", "Baking sheet", "Self check-in", "Indoor fireplace", "Drying rack for clothing", "Room-darkening shades", "Dryer", "Hair dryer"]</t>
  </si>
  <si>
    <t>$695.60</t>
  </si>
  <si>
    <t>2025-10-08</t>
  </si>
  <si>
    <t>1518894545435099099</t>
  </si>
  <si>
    <t>Modern 2BR | Ideal for Travel Nurses &amp; Couples</t>
  </si>
  <si>
    <t>14826873</t>
  </si>
  <si>
    <t>39.72632</t>
  </si>
  <si>
    <t>["Housekeeping - available at extra cost", "Central heating", "Dishwasher", "Dishes and silverware", "Coffee maker: drip coffee maker", "Wine glasses", "Refrigerator", "Ceiling fan", "Cooking basics", "Fire extinguisher", "TV", "Kitchen", "Essentials", "Blender", "Single oven", "Window AC unit", "Smoke alarm", "Bed linens", "Free dryer \u2013 In unit", "Exercise equipment: yoga mat", "Dining table", "Dedicated workspace", "Microwave", "Wifi", "Toaster", "Extra pillows and blankets", "Clothing storage: closet and dresser", "Hot water kettle", "Hot water", "First aid kit", "Free street parking", "Freezer", "Hangers", "Free washer \u2013 In unit", "Baking sheet", "Long term stays allowed", "Room-darkening shades", "Electric stove", "Carbon monoxide alarm"]</t>
  </si>
  <si>
    <t>$87.55</t>
  </si>
  <si>
    <t>1518902342562766941</t>
  </si>
  <si>
    <t>Loft Retreat | King Bed+Balcony | Pet-Friendly 30+</t>
  </si>
  <si>
    <t>39.7457816</t>
  </si>
  <si>
    <t>-104.9921504</t>
  </si>
  <si>
    <t>["Central heating", "Dishwasher", "Central air conditioning", "Dishes and silverware", "Elevator", "Coffee maker: drip coffee maker", "Wine glasses", "Refrigerator", "Ceiling fan", "Self check-in", "Hair dryer", "Fire extinguisher", "TV", "Kitchen", "Oven", "Pets allowed", "Bed linens", "Free dryer \u2013 In unit", "Smoke alarm", "Fast wifi \u2013 537 Mbps", "Board games", "Dedicated workspace", "Microwave", "Stove", "Dining table", "Conditioner", "Toaster", "Clothing storage: closet and dresser", "Cleaning products", "Hot water kettle", "Hot water", "Body soap", "Smart lock", "First aid kit", "City skyline view", "Private patio or balcony", "Carbon monoxide alarm", "Coffee", "Freezer", "Outdoor furniture", "Iron", "Paid parking off premises", "Shampoo", "Hangers", "Free washer \u2013 In unit", "Baking sheet", "Long term stays allowed", "Room-darkening shades", "Essentials"]</t>
  </si>
  <si>
    <t>$100.35</t>
  </si>
  <si>
    <t>1519662724354470526</t>
  </si>
  <si>
    <t>Cozy rowhome with patio near downtown</t>
  </si>
  <si>
    <t>68910606</t>
  </si>
  <si>
    <t>Devin</t>
  </si>
  <si>
    <t>39.75852</t>
  </si>
  <si>
    <t>-104.96675</t>
  </si>
  <si>
    <t>["Carbon monoxide alarm", "Fire extinguisher", "Washer \u2013\u00a0In building", "Essentials", "Kitchen", "Dishes and silverware", "Gas stove", "TV", "Private entrance", "Self check-in", "Private patio or balcony", "Bed linens", "Smoke alarm", "Refrigerator", "Bathtub", "Free parking on premises", "Coffee maker: french press", "Single oven", "Hangers", "Radiant heating", "Dining table", "Free dryer \u2013 In building", "Shampoo", "Laundromat nearby", "Free street parking", "Wifi", "Iron", "Microwave", "Toaster", "Outdoor kitchen", "Lockbox", "Private backyard \u2013 Fully fenced", "BBQ grill"]</t>
  </si>
  <si>
    <t>1529139049032823063</t>
  </si>
  <si>
    <t>Condo In The Heart Of Tennyson St.</t>
  </si>
  <si>
    <t>578099837</t>
  </si>
  <si>
    <t>39.773228</t>
  </si>
  <si>
    <t>-105.0435627</t>
  </si>
  <si>
    <t>["Free parking on premises", "Dishwasher", "Dishes and silverware", "Washer", "Clothing storage", "Refrigerator", "Cooking basics", "Fire extinguisher", "Air conditioning", "TV", "Kitchen", "Oven", "Keypad", "Essentials", "Pets allowed", "Smoke alarm", "Dining table", "Microwave", "Stove", "Conditioner", "Wifi", "Extra pillows and blankets", "Heating", "Bathtub", "BBQ grill", "Hot water", "First aid kit", "Fire pit", "Coffee", "Freezer", "Shampoo", "Hangers", "Coffee maker", "Self check-in", "Dryer", "Carbon monoxide alarm"]</t>
  </si>
  <si>
    <t>$146.43</t>
  </si>
  <si>
    <t>1529177440303095602</t>
  </si>
  <si>
    <t>Luxury Apt/HUGE Private Balcony/Pool/Hot tub/Gym</t>
  </si>
  <si>
    <t>12298407</t>
  </si>
  <si>
    <t>39.752072373696876</t>
  </si>
  <si>
    <t>-104.99472621586915</t>
  </si>
  <si>
    <t>["Exercise equipment: elliptical, free weights, stationary bike, treadmill, yoga mat, workout bench, rowing", "Double oven", "Central heating", "Dishwasher", "Dishes and silverware", "Wine glasses", "Refrigerator", "Lockbox", "Paid parking garage off premises", "Hot tub", "Hair dryer", "Fire extinguisher", "Air conditioning", "TV", "Exterior security cameras on property", "Kitchen", "Coffee maker: Nespresso", "Essentials", "Smoke alarm", "Free dryer \u2013 In unit", "Dining table", "Dedicated workspace", "Microwave", "Shower gel", "Sonos Bluetooth sound system", "Wifi", "BBQ grill", "Hot water", "Body soap", "First aid kit", "Fire pit", "Outdoor dining area", "Private patio or balcony", "Pool", "Coffee", "Freezer", "Outdoor furniture", "Shampoo", "Gas stove", "Hangers", "Free washer \u2013 In unit", "Self check-in", "Record player", "Carbon monoxide alarm"]</t>
  </si>
  <si>
    <t>1519686658455840213</t>
  </si>
  <si>
    <t>Rooftop Views &amp; Sunset Sips: Luxury Townhome</t>
  </si>
  <si>
    <t>721160968</t>
  </si>
  <si>
    <t>Danni</t>
  </si>
  <si>
    <t>39.76770800000001</t>
  </si>
  <si>
    <t>-104.999059</t>
  </si>
  <si>
    <t>["Free parking on premises", "Dishwasher", "Dishes and silverware", "Pack \u2019n play/Travel crib - always at the listing", "Washer", "Wine glasses", "Barbecue utensils", "Clothing storage", "Refrigerator", "Self check-in", "Cooking basics", "Fire extinguisher", "Air conditioning", "TV", "Exterior security cameras on property", "Kitchen", "Oven", "Children\u2019s dinnerware", "Solar panels", "Bed linens", "Free dryer \u2013 In unit", "Smoke alarm", "Board games", "Dedicated workspace", "Microwave", "Stove", "Shower gel", "Conditioner", "Dining table", "Wifi", "Toaster", "Extra pillows and blankets", "Cleaning products", "Heating", "Hot water kettle", "BBQ grill", "Hot water", "Body soap", "Smart lock", "First aid kit", "Free street parking", "Private patio or balcony", "Carbon monoxide alarm", "Coffee", "Freezer", "Shampoo", "Hangers", "Coffee maker", "Baking sheet", "Long term stays allowed", "Room-darkening shades", "Hair dryer"]</t>
  </si>
  <si>
    <t>1519784051314452168</t>
  </si>
  <si>
    <t>Sunnyside Gem</t>
  </si>
  <si>
    <t>7438322</t>
  </si>
  <si>
    <t>39.78064</t>
  </si>
  <si>
    <t>-105.00895</t>
  </si>
  <si>
    <t>["Free parking on premises", "Dedicated workspace", "Wifi", "Fire pit", "Fire extinguisher", "Air conditioning", "TV", "Exterior security cameras on property", "Kitchen", "Washer", "BBQ grill", "Outdoor dining area", "Smoke alarm", "Carbon monoxide alarm"]</t>
  </si>
  <si>
    <t>$115.75</t>
  </si>
  <si>
    <t>1520582369827729402</t>
  </si>
  <si>
    <t>Magical Victorian with Koi Pond and Barrel Sauna</t>
  </si>
  <si>
    <t>184625889</t>
  </si>
  <si>
    <t>39.7502994</t>
  </si>
  <si>
    <t>-104.975475</t>
  </si>
  <si>
    <t>["Indoor fireplace", "Dishwasher", "Exterior security cameras on property", "Bluetooth sound system", "Outdoor furniture", "Fire pit", "Carbon monoxide alarm", "Fire extinguisher", "Kitchen", "Dishes and silverware", "Mini fridge", "First aid kit", "TV", "Hot water", "Self check-in", "Dedicated workspace", "Coffee", "Private backyard \u2013 Fully fenced", "Bed linens", "Smoke alarm", "Wine glasses", "Refrigerator", "Bathtub", "Free parking on premises", "Washer", "Private sauna", "Exercise equipment", "Piano", "Shower gel", "Cooking basics", "Dining table", "Heating", "Shampoo", "Body soap", "Conditioner", "Coffee maker", "Air conditioning", "Hair dryer", "Wifi", "Dryer", "Iron", "Microwave", "Toaster", "Outdoor dining area", "Lockbox", "Freezer", "BBQ grill"]</t>
  </si>
  <si>
    <t>$932.33</t>
  </si>
  <si>
    <t>1521130128056848178</t>
  </si>
  <si>
    <t>Euryales Den</t>
  </si>
  <si>
    <t>478322343</t>
  </si>
  <si>
    <t>39.75196227416791</t>
  </si>
  <si>
    <t>-104.97872827953891</t>
  </si>
  <si>
    <t>["Dishwasher", "Mini fridge", "Mountain view", "Dishes and silverware", "Washer", "Barbecue utensils", "Private entrance", "Clothing storage", "Refrigerator", "Self check-in", "Cooking basics", "Fire extinguisher", "Air conditioning", "TV", "Exterior security cameras on property", "Kitchen", "Oven", "Cleaning available during stay", "Pets allowed", "Bed linens", "Smoke alarm", "Dining table", "Dedicated workspace", "Microwave", "Wifi", "Toaster", "Extra pillows and blankets", "Cleaning products", "Heating", "Bathtub", "Hot water", "Body soap", "Laundromat nearby", "Breakfast", "Smart lock", "First aid kit", "Free street parking", "Carbon monoxide alarm", "Luggage dropoff allowed", "Freezer", "Outdoor furniture", "Shampoo", "Hangers", "Baking sheet", "Long term stays allowed", "Room-darkening shades", "Dryer", "Essentials"]</t>
  </si>
  <si>
    <t>$112.72</t>
  </si>
  <si>
    <t>2025-10-10</t>
  </si>
  <si>
    <t>1521155922049051485</t>
  </si>
  <si>
    <t>Loft in the Triangle</t>
  </si>
  <si>
    <t>61395693</t>
  </si>
  <si>
    <t>Gennaro</t>
  </si>
  <si>
    <t>39.73349591777455</t>
  </si>
  <si>
    <t>-104.98786211013794</t>
  </si>
  <si>
    <t>["Central heating", "Dishwasher", "Dishes and silverware", "Bidet", "Private entrance", "Refrigerator", "Self check-in", "Hair dryer", "Cooking basics", "Fire extinguisher", "Air conditioning", "TV", "Exterior security cameras on property", "Kitchen", "Oven", "Keypad", "Smoke alarm", "Bed linens", "Clothing storage: wardrobe", "Dining table", "Stove", "Shower gel", "Conditioner", "Wifi", "Single level home", "Indoor fireplace: electric", "Hot water", "Body soap", "Coffee maker: Keurig coffee machine", "First aid kit", "Coffee", "Freezer", "Iron", "Shampoo", "Hangers", "Baking sheet", "Long term stays allowed", "Shared backyard \u2013 Fully fenced", "Carbon monoxide alarm"]</t>
  </si>
  <si>
    <t>1521213646787578002</t>
  </si>
  <si>
    <t>Peaceful Pet-Friendly Home Near Denver Hospitals</t>
  </si>
  <si>
    <t>73038386</t>
  </si>
  <si>
    <t>39.7008001</t>
  </si>
  <si>
    <t>-105.0034213</t>
  </si>
  <si>
    <t>["Free parking on premises", "Dedicated workspace", "Wifi", "Fire pit", "Fire extinguisher", "Air conditioning", "TV", "Exterior security cameras on property", "Kitchen", "Washer", "BBQ grill", "Outdoor dining area", "Pets allowed", "Smoke alarm", "Carbon monoxide alarm"]</t>
  </si>
  <si>
    <t>$134.96</t>
  </si>
  <si>
    <t>1521925919945708071</t>
  </si>
  <si>
    <t>Near RiNo Arts District + Kitchen. Bar. Playroom.</t>
  </si>
  <si>
    <t>706755012</t>
  </si>
  <si>
    <t>The Catbird Hotel</t>
  </si>
  <si>
    <t>39.76912</t>
  </si>
  <si>
    <t>["Dishwasher", "Dishes and silverware", "Elevator", "Washer", "Refrigerator", "Hot tub", "Hair dryer", "Air conditioning", "TV", "Kitchen", "Essentials", "Pets allowed", "Smoke alarm", "Bed linens", "Board games", "Dedicated workspace", "Microwave", "Stove", "Wifi", "Heating", "Body soap", "Gym", "Breakfast", "First aid kit", "Free street parking", "Private living room", "Pool table", "Paid parking off premises", "Safe", "Shampoo", "Hangers", "Long term stays allowed", "Host greets you", "Dryer", "Carbon monoxide alarm"]</t>
  </si>
  <si>
    <t>$174.85</t>
  </si>
  <si>
    <t>1530524291235446477</t>
  </si>
  <si>
    <t>Serene Guesthouse | Quiet Stay Near City Life</t>
  </si>
  <si>
    <t>64710517</t>
  </si>
  <si>
    <t>Emma</t>
  </si>
  <si>
    <t>39.69908</t>
  </si>
  <si>
    <t>-105.01063</t>
  </si>
  <si>
    <t>["Free dryer \u2013 In building", "Free parking on premises", "Central heating", "Dishwasher", "Private backyard \u2013 Fully fenced", "Dishes and silverware", "Washer", "Wine glasses", "Private entrance", "Refrigerator", "Ceiling fan", "Cooking basics", "Fire extinguisher", "Air conditioning", "TV", "Exterior security cameras on property", "Kitchen", "Oven", "Keypad", "Pets allowed", "Smoke alarm", "Bed linens", "Microwave", "Stove", "Shower gel", "Conditioner", "Wifi", "Toaster", "Clothing storage: closet and dresser", "Cleaning products", "Bathtub", "Hot water kettle", "Hot water", "Body soap", "Coffee maker: Keurig coffee machine", "Outdoor dining area", "Carbon monoxide alarm", "Coffee", "Freezer", "Shampoo", "Hangers", "Self check-in", "Hair dryer"]</t>
  </si>
  <si>
    <t>1521926295268905583</t>
  </si>
  <si>
    <t>Close to Coors Field + Kitchen. Bar. Playroom.</t>
  </si>
  <si>
    <t>39.77096</t>
  </si>
  <si>
    <t>$167.19</t>
  </si>
  <si>
    <t>1521926554483825986</t>
  </si>
  <si>
    <t>Near Empower Field at Mile High + Kitchen &amp; Bar</t>
  </si>
  <si>
    <t>39.77045</t>
  </si>
  <si>
    <t>-104.97307</t>
  </si>
  <si>
    <t>$182.51</t>
  </si>
  <si>
    <t>1521927909634697916</t>
  </si>
  <si>
    <t>Minutes to Union Station + Kitchen. Bar. Playroom.</t>
  </si>
  <si>
    <t>39.76929</t>
  </si>
  <si>
    <t>-104.97108</t>
  </si>
  <si>
    <t>1522485835998361182</t>
  </si>
  <si>
    <t>Modern One Bedroom Apt</t>
  </si>
  <si>
    <t>39.74193</t>
  </si>
  <si>
    <t>-104.96655</t>
  </si>
  <si>
    <t>["Free street parking", "Lockbox", "Wifi", "Dishwasher", "Central air conditioning", "TV", "Kitchen", "Dishes and silverware", "Heating", "Washer", "Self check-in", "Coffee maker: Keurig coffee machine", "Pets allowed", "Smoke alarm", "Free dryer \u2013 In unit", "Carbon monoxide alarm"]</t>
  </si>
  <si>
    <t>$73.20</t>
  </si>
  <si>
    <t>1522642888191517667</t>
  </si>
  <si>
    <t>Slàinte Mhath, and Welcome to Scottish Highlands.</t>
  </si>
  <si>
    <t>168542373</t>
  </si>
  <si>
    <t>39.7609863</t>
  </si>
  <si>
    <t>-105.0183401</t>
  </si>
  <si>
    <t>["Dishwasher", "Exterior security cameras on property", "Outdoor furniture", "Fire pit", "Carbon monoxide alarm", "Fire extinguisher", "Kitchen", "Dishes and silverware", "Pets allowed", "TV", "Dedicated workspace", "Private backyard \u2013 Fully fenced", "Private patio or balcony", "Free dryer \u2013 In unit", "Bed linens", "Smoke alarm", "Wine glasses", "Bathtub", "Washer", "Room-darkening shades", "Heating - split type ductless system", "Ceiling fan", "Cooking basics", "GE stainless steel oven", "Single level home", "Rice maker", "GE refrigerator", "Free street parking", "Air conditioning", "Wifi", "Microwave", "Toaster", "Outdoor dining area", "Long term stays allowed", "Freezer", "BBQ grill"]</t>
  </si>
  <si>
    <t>$149.33</t>
  </si>
  <si>
    <t>1522692376687740986</t>
  </si>
  <si>
    <t>Parkside Retreat | Modern 2BR, Walkable &amp; Central</t>
  </si>
  <si>
    <t>57190933</t>
  </si>
  <si>
    <t>-104.97043</t>
  </si>
  <si>
    <t>["Free parking on premises", "Dishwasher", "Dishes and silverware", "Clothing storage: closet", "Washer", "Wine glasses", "Barbecue utensils", "Private entrance", "Refrigerator", "Ceiling fan", "Self check-in", "Hair dryer", "Cooking basics", "Fire extinguisher", "Air conditioning", "TV", "Exterior security cameras on property", "Kitchen", "Fireplace guards", "Keypad", "Cleaning available during stay", "Blender", "Stainless steel single oven", "Bed linens", "Free dryer \u2013 In unit", "Smoke alarm", "Dining table", "Microwave", "Shower gel", "Wifi", "Toaster", "Extra pillows and blankets", "Cleaning products", "Radiant heating", "Hot water kettle", "BBQ grill", "Body soap", "Hot water", "Coffee maker: Keurig coffee machine", "First aid kit", "Outdoor dining area", "Free street parking", "Private patio or balcony", "Carbon monoxide alarm", "Coffee", "Luggage dropoff allowed", "Freezer", "Outdoor furniture", "Iron", "Books and reading material", "Hangers", "Baking sheet", "Long term stays allowed", "Electric stove", "Essentials"]</t>
  </si>
  <si>
    <t>$121.70</t>
  </si>
  <si>
    <t>1523387147293683488</t>
  </si>
  <si>
    <t>Stylish Church Conversion | Walk to LoHi</t>
  </si>
  <si>
    <t>39.77024</t>
  </si>
  <si>
    <t>["Free parking on premises", "Dishwasher", "Dishes and silverware", "Washer", "Wine glasses", "Barbecue utensils", "Backyard", "Private entrance", "Clothing storage", "Refrigerator", "Ceiling fan", "Hair dryer", "Cooking basics", "Fire extinguisher", "Air conditioning", "TV", "Exterior security cameras on property", "Kitchen", "Oven", "Keypad", "Blender", "Bed linens", "Smoke alarm", "Board games", "Microwave", "Dining table", "Stove", "Shower gel", "Conditioner", "Wifi", "Toaster", "Extra pillows and blankets", "Cleaning products", "Single level home", "Heating", "Bathtub", "Hot water kettle", "BBQ grill", "Hot water", "Body soap", "Laundromat nearby", "First aid kit", "Fire pit", "Outdoor dining area", "Free street parking", "Carbon monoxide alarm", "Coffee", "Freezer", "Portable fans", "Outdoor furniture", "Iron", "Shampoo", "Hangers", "Coffee maker", "Baking sheet", "Self check-in", "Patio or balcony", "Dryer", "Essentials"]</t>
  </si>
  <si>
    <t>$499.16</t>
  </si>
  <si>
    <t>1530801921214333577</t>
  </si>
  <si>
    <t>Cozy Condo steps from Sloan's Lake</t>
  </si>
  <si>
    <t>73442791</t>
  </si>
  <si>
    <t>39.75402</t>
  </si>
  <si>
    <t>-105.04417</t>
  </si>
  <si>
    <t>["Free parking on premises", "Dedicated workspace", "Wifi", "Fire extinguisher", "Air conditioning", "TV", "Kitchen", "Keypad", "Washer", "Self check-in", "Smoke alarm", "First aid kit", "Carbon monoxide alarm"]</t>
  </si>
  <si>
    <t>1531182589169097751</t>
  </si>
  <si>
    <t>Historic stay in the heart of downtown Denver!</t>
  </si>
  <si>
    <t>39.73999</t>
  </si>
  <si>
    <t>-104.9801</t>
  </si>
  <si>
    <t>["Dedicated workspace", "Kitchen"]</t>
  </si>
  <si>
    <t>2</t>
  </si>
  <si>
    <t>1523512412608382272</t>
  </si>
  <si>
    <t>High-End Industrial Loft in the Heart of Denver</t>
  </si>
  <si>
    <t>15653129</t>
  </si>
  <si>
    <t>39.75975152563535</t>
  </si>
  <si>
    <t>-104.99983840757167</t>
  </si>
  <si>
    <t>$154.70</t>
  </si>
  <si>
    <t>1539398590569929323</t>
  </si>
  <si>
    <t>Casa Amable/Monthly stay</t>
  </si>
  <si>
    <t>393931843</t>
  </si>
  <si>
    <t>Dianahi</t>
  </si>
  <si>
    <t>39.705</t>
  </si>
  <si>
    <t>-104.86737</t>
  </si>
  <si>
    <t>["Free parking on premises", "Dishwasher", "Clothing storage: walk-in closet, closet, wardrobe, and dresser", "Dishes and silverware", "Washer", "Wine glasses", "Private entrance", "Refrigerator", "Dryer \u2013\u00a0In unit", "Cooking basics", "Air conditioning", "TV", "Kitchen", "Oven", "Essentials", "Blender", "Smoke alarm", "Bed linens", "Board games", "Dedicated workspace", "Microwave", "Stove", "Dining table", "Gated community", "Wifi", "Toaster", "Extra pillows and blankets", "Cleaning products", "Heating", "Hot water", "Body soap", "Coffee maker: Keurig coffee machine", "First aid kit", "Outdoor dining area", "Free street parking", "Private patio or balcony", "Pool", "Coffee", "Freezer", "Outdoor furniture", "Iron", "Shampoo", "Hangers", "Long term stays allowed", "Drying rack for clothing", "Carbon monoxide alarm"]</t>
  </si>
  <si>
    <t>$73.39</t>
  </si>
  <si>
    <t>1539908228106957907</t>
  </si>
  <si>
    <t>Modern 3BR in RiNo | Parking | Rooftop | Location!</t>
  </si>
  <si>
    <t>711226153</t>
  </si>
  <si>
    <t>39.76158</t>
  </si>
  <si>
    <t>-104.98169</t>
  </si>
  <si>
    <t>["Free parking on premises", "Central heating", "Dishwasher", "Private outdoor kitchen", "Mountain view", "Dishes and silverware", "Washer", "Wine glasses", "Barbecue utensils", "Private entrance", "Refrigerator", "Coffee maker: espresso machine", "Ceiling fan", "Self check-in", "Hair dryer", "Cooking basics", "Fire extinguisher", "Air conditioning", "TV", "Exterior security cameras on property", "Kitchen", "Stainless steel single oven", "Bed linens", "Free dryer \u2013 In unit", "Smoke alarm", "Dining table", "Microwave", "Shower gel", "Conditioner", "Wifi", "Toaster", "Extra pillows and blankets", "Bathtub", "Hot water kettle", "BBQ grill", "Hot water", "Smart lock", "First aid kit", "City skyline view", "Fire pit", "Outdoor dining area", "Free street parking", "Carbon monoxide alarm", "Coffee", "Freezer", "Outdoor furniture", "Iron", "Shampoo", "Hangers", "Clothing storage: walk-in closet and dresser", "Noise decibel monitors on property", "Room-darkening shades", "Electric stove", "Essentials"]</t>
  </si>
  <si>
    <t>$438.24</t>
  </si>
  <si>
    <t>1539924340742872286</t>
  </si>
  <si>
    <t>39.72807</t>
  </si>
  <si>
    <t>-104.97965</t>
  </si>
  <si>
    <t>["Free parking on premises", "Dedicated workspace", "Pool", "Wifi", "Fire pit", "Fire extinguisher", "Exercise equipment", "TV", "Air conditioning", "Kitchen", "Washer", "BBQ grill", "Outdoor dining area", "Pets allowed", "Smoke alarm", "First aid kit", "Carbon monoxide alarm"]</t>
  </si>
  <si>
    <t>$108.56</t>
  </si>
  <si>
    <t>1540304909130113100</t>
  </si>
  <si>
    <t>West Denver Greenhouse</t>
  </si>
  <si>
    <t>707938790</t>
  </si>
  <si>
    <t>Gus</t>
  </si>
  <si>
    <t>39.7372238</t>
  </si>
  <si>
    <t>-105.0384553</t>
  </si>
  <si>
    <t>["Free parking on premises", "Central heating", "Private backyard \u2013 Fully fenced", "Dishes and silverware", "Clothing storage: closet", "Washer", "Coffee maker: drip coffee maker", "Wine glasses", "Refrigerator", "Ceiling fan", "Cooking basics", "Fire extinguisher", "TV", "Exterior security cameras on property", "Kitchen", "Stainless steel gas stove", "Window AC unit", "Stainless steel single oven", "Smoke alarm", "Bed linens", "Free dryer \u2013 In unit", "Pets allowed", "Dining table", "Dedicated workspace", "Microwave", "Wifi", "Toaster", "Cleaning products", "Single level home", "Radiant heating", "Bathtub", "Hot water kettle", "Hot water", "First aid kit", "Free street parking", "Private patio or balcony", "Freezer", "Iron", "Hangers", "Baking sheet", "Long term stays allowed", "Room-darkening shades", "Carbon monoxide alarm"]</t>
  </si>
  <si>
    <t>1540390147979367567</t>
  </si>
  <si>
    <t>Landing | Spectacular 1BD, Gym, Pool</t>
  </si>
  <si>
    <t>39.77374</t>
  </si>
  <si>
    <t>-104.93729</t>
  </si>
  <si>
    <t>$92.42</t>
  </si>
  <si>
    <t>1531250915575061779</t>
  </si>
  <si>
    <t>Brand New Garden Level in the Heart of Denver!</t>
  </si>
  <si>
    <t>10039778</t>
  </si>
  <si>
    <t>Brody</t>
  </si>
  <si>
    <t>39.76311</t>
  </si>
  <si>
    <t>-104.96092</t>
  </si>
  <si>
    <t>["Free parking on premises", "Dishwasher", "Dishes and silverware", "Washer", "Wine glasses", "Refrigerator", "Clothing storage", "Cooking basics", "Fire extinguisher", "Air conditioning", "TV", "Exterior security cameras on property", "Kitchen", "Oven", "Pets allowed", "Smoke alarm", "Bed linens", "Microwave", "Stove", "Wifi", "Cleaning products", "Heating", "First aid kit", "Freezer", "Coffee maker", "Room-darkening shades", "Dryer", "Carbon monoxide alarm"]</t>
  </si>
  <si>
    <t>$97.00</t>
  </si>
  <si>
    <t>1531376825114331185</t>
  </si>
  <si>
    <t>Cozy RiNo Home in Center of Metro Denver! (Room)</t>
  </si>
  <si>
    <t>5992500</t>
  </si>
  <si>
    <t>39.7803</t>
  </si>
  <si>
    <t>-104.98562</t>
  </si>
  <si>
    <t>["Free parking on premises", "Dishwasher", "Ethernet connection", "Dishes and silverware", "Washer", "Backyard", "Bidet", "Private entrance", "Refrigerator", "Lockbox", "Cooking basics", "Air conditioning", "TV", "Exterior security cameras on property", "Kitchen", "Oven", "Blender", "Trash compactor", "Pets allowed", "Bed linens", "Smoke alarm", "Dining table", "Dedicated workspace", "Microwave", "Stove", "Shower gel", "Wifi", "Hammock", "Cleaning products", "Heating", "Hot water kettle", "BBQ grill", "Hot water", "Body soap", "Fire pit", "Outdoor dining area", "Free street parking", "Coffee", "Freezer", "Outdoor furniture", "Shampoo", "Hangers", "Coffee maker", "Self check-in", "Room-darkening shades", "Dryer", "Carbon monoxide alarm"]</t>
  </si>
  <si>
    <t>1540390148165837309</t>
  </si>
  <si>
    <t>Landing | Stylish 1BD, Pool, Gym</t>
  </si>
  <si>
    <t>39.77334699928903</t>
  </si>
  <si>
    <t>-104.93771239457648</t>
  </si>
  <si>
    <t>$94.82</t>
  </si>
  <si>
    <t>1540390148279195956</t>
  </si>
  <si>
    <t>Landing | Spectacular 2BD, Clubhouse, Gym</t>
  </si>
  <si>
    <t>39.77496559215173</t>
  </si>
  <si>
    <t>-104.93685975447532</t>
  </si>
  <si>
    <t>$121.05</t>
  </si>
  <si>
    <t>1540390148279405765</t>
  </si>
  <si>
    <t>Landing | Chic 1BD, Clubhouse, Gym</t>
  </si>
  <si>
    <t>39.77520435732869</t>
  </si>
  <si>
    <t>-104.938796209013</t>
  </si>
  <si>
    <t>$99.86</t>
  </si>
  <si>
    <t>1540747166980550709</t>
  </si>
  <si>
    <t>Cherry Creek Luxury Penthouse</t>
  </si>
  <si>
    <t>47067684</t>
  </si>
  <si>
    <t>["Coffee maker: french press, Nespresso", "Movie theater", "Free parking on premises", "Paid street parking off premises", "Central heating", "EV charger - level 2", "Dishwasher", "Exercise equipment", "Ethernet connection", "Dishes and silverware", "Elevator", "Table corner guards", "Washer", "Wine glasses", "Barbecue utensils", "Refrigerator", "Sun loungers", "Hot tub", "Hair dryer", "Cooking basics", "Fire extinguisher", "Air conditioning", "TV", "Kitchen", "Blender", "Stainless steel single oven", "Bed linens", "Free dryer \u2013 In unit", "Smoke alarm", "Board games", "Outlet covers", "Clothing storage: walk-in closet, closet, and dresser", "Dedicated workspace", "Shower gel", "Conditioner", "Microwave", "Wifi", "Toaster", "Dining table", "Extra pillows and blankets", "Cleaning products", "Bathtub", "Sound system", "Shared gym in building", "Hot water kettle", "BBQ grill", "Hot water", "Body soap", "First aid kit", "Fire pit", "Outdoor dining area", "Private patio or balcony", "Pool", "Carbon monoxide alarm", "Coffee", "Paid parking on premises", "Pool table", "Freezer", "Outdoor furniture", "Iron", "Books and reading material", "Shampoo", "Hangers", "Baking sheet", "Drying rack for clothing", "Room-darkening shades", "Electric stove", "Essentials"]</t>
  </si>
  <si>
    <t>$1,283.00</t>
  </si>
  <si>
    <t>1540857686419957183</t>
  </si>
  <si>
    <t>Home in Jefferson Park</t>
  </si>
  <si>
    <t>196470667</t>
  </si>
  <si>
    <t>39.75276048725396</t>
  </si>
  <si>
    <t>-105.02225942535485</t>
  </si>
  <si>
    <t>["Free parking on premises", "Double oven", "Central heating", "Dishwasher", "Central air conditioning", "Mountain view", "Dishes and silverware", "Coffee maker: drip coffee maker", "Wine glasses", "Barbecue utensils", "Private entrance", "Refrigerator", "Private BBQ grill: gas", "Ceiling fan", "Self check-in", "Hair dryer", "Cooking basics", "Fire extinguisher", "TV", "Exterior security cameras on property", "Kitchen", "Stainless steel gas stove", "Keypad", "Blender", "Pets allowed", "Bed linens", "Smoke alarm", "Board games", "Dedicated workspace", "Microwave", "Dining table", "Shower gel", "Wifi", "Toaster", "Extra pillows and blankets", "Clothing storage: closet and dresser", "Cleaning products", "Sound system with Bluetooth and aux", "Free dryer", "Bathtub", "Hot water kettle", "Hot water", "Body soap", "First aid kit", "City skyline view", "Fire pit", "Private patio or balcony", "Outdoor dining area", "Carbon monoxide alarm", "Free street parking", "Freezer", "Portable fans", "Outdoor furniture", "Iron", "Books and reading material", "Shampoo", "Hangers", "Free washer \u2013 In unit", "Baking sheet", "Long term stays allowed", "Room-darkening shades", "Essentials"]</t>
  </si>
  <si>
    <t>$492.50</t>
  </si>
  <si>
    <t>1541321393491411853</t>
  </si>
  <si>
    <t>The Mile High Haven-Near Downtown &amp; Empower Field</t>
  </si>
  <si>
    <t>328556095</t>
  </si>
  <si>
    <t>Abenicio</t>
  </si>
  <si>
    <t>39.7193231</t>
  </si>
  <si>
    <t>-105.0370674</t>
  </si>
  <si>
    <t>["Free parking on premises", "Central heating", "Dishwasher", "Dishes and silverware", "Coffee maker: drip coffee maker", "Wine glasses", "Refrigerator", "Ceiling fan", "Lockbox", "Hair dryer", "Cooking basics", "Air conditioning", "TV", "Exterior security cameras on property", "Kitchen", "Smoke alarm", "Bed linens", "Dining table", "Dedicated workspace", "Microwave", "Wifi", "Extra pillows and blankets", "Free dryer", "Bathtub", "Hot water kettle", "BBQ grill", "Hot water", "Free street parking", "Free washer", "Stainless steel oven", "Iron", "Gas stove", "Self check-in", "Carbon monoxide alarm"]</t>
  </si>
  <si>
    <t>1541580724573519579</t>
  </si>
  <si>
    <t>Walkable 2/2 Condo Near Hospitals &amp; Restaurants</t>
  </si>
  <si>
    <t>726211483</t>
  </si>
  <si>
    <t>["Free parking on premises", "Smoking allowed", "Wifi", "Fire extinguisher", "Exercise equipment", "TV", "Exterior security cameras on property", "Air conditioning", "Kitchen", "Host greets you", "Outdoor dining area", "Pets allowed", "Smoke alarm", "First aid kit", "Carbon monoxide alarm"]</t>
  </si>
  <si>
    <t>$101.01</t>
  </si>
  <si>
    <t>1531417531299929279</t>
  </si>
  <si>
    <t>Stylish Urban Escape — Hot Tub &amp; Skyline View</t>
  </si>
  <si>
    <t>37737502</t>
  </si>
  <si>
    <t>Vig</t>
  </si>
  <si>
    <t>39.75217</t>
  </si>
  <si>
    <t>-105.02097</t>
  </si>
  <si>
    <t>["Central heating", "EV charger - level 2", "Dishwasher", "Exercise equipment", "Clothing storage: walk-in closet, closet, wardrobe, and dresser", "Dishes and silverware", "Washer", "Wine glasses", "Barbecue utensils", "Bidet", "Refrigerator", "Hot tub", "Hair dryer", "Cooking basics", "Fire extinguisher", "Air conditioning", "TV", "Exterior security cameras on property", "Kitchen", "Oven", "Keypad", "Pets allowed", "Bed linens", "Free dryer \u2013 In unit", "Smoke alarm", "Board games", "Outlet covers", "Dedicated workspace", "Microwave", "Shower gel", "Conditioner", "Stove", "Wifi", "Toaster", "Dining table", "Extra pillows and blankets", "Cleaning products", "Bathtub", "Amazon Soundbar sound system with aux", "Hot water kettle", "Hot water", "Body soap", "Coffee maker: Keurig coffee machine", "First aid kit", "Fire pit", "Free street parking", "Private patio or balcony", "Carbon monoxide alarm", "Coffee", "Freezer", "Rice maker", "Iron", "Shampoo", "Hangers", "Free parking garage on premises \u2013 2 spaces", "Baking sheet", "Self check-in", "Record player", "Room-darkening shades", "Essentials"]</t>
  </si>
  <si>
    <t>1531450389643207484</t>
  </si>
  <si>
    <t>2BR Heritage Gem near Wash Park &amp; Gaylord St Shops</t>
  </si>
  <si>
    <t>88165178</t>
  </si>
  <si>
    <t>Diana</t>
  </si>
  <si>
    <t>39.69522</t>
  </si>
  <si>
    <t>-104.95861</t>
  </si>
  <si>
    <t>["Free parking on premises", "Housekeeping - available at extra cost", "Dishwasher", "Dishes and silverware", "Barbecue utensils", "Wine glasses", "Backyard", "Private entrance", "Clothing storage", "Refrigerator", "Cooking basics", "Fire extinguisher", "Air conditioning", "TV", "Exterior security cameras on property", "Kitchen", "Oven", "Coffee maker: drip coffee maker, french press", "Keypad", "Blender", "Pets allowed", "Smoke alarm", "Bed linens", "Dining table", "Dedicated workspace", "Microwave", "Stove", "Shower gel", "Conditioner", "Wifi", "Toaster", "Extra pillows and blankets", "Cleaning products", "Single level home", "Heating", "Bathtub", "Hot water kettle", "BBQ grill", "Hot water", "Body soap", "Outdoor dining area", "Carbon monoxide alarm", "Coffee", "Freezer", "Outdoor furniture", "Iron", "Shampoo", "Hangers", "Baking sheet", "Self check-in", "Room-darkening shades", "Hair dryer"]</t>
  </si>
  <si>
    <t>$434.90</t>
  </si>
  <si>
    <t>1531927962796829923</t>
  </si>
  <si>
    <t>Cozy Historic French-style Home w Timeless Charm</t>
  </si>
  <si>
    <t>102902352</t>
  </si>
  <si>
    <t>39.72053</t>
  </si>
  <si>
    <t>-104.98686</t>
  </si>
  <si>
    <t>["Free parking on premises", "Sauna", "Dishwasher", "Exercise equipment", "Dishes and silverware", "Washer", "Wine glasses", "Barbecue utensils", "Bidet", "Clothing storage", "Refrigerator", "Ceiling fan", "Lockbox", "Cooking basics", "Fire extinguisher", "TV", "Kitchen", "Oven", "Blender", "Trash compactor", "Patio or balcony", "Record player", "Bed linens", "Smoke alarm", "Board games", "Dedicated workspace", "Microwave", "Stove", "Shower gel", "Conditioner", "Wifi", "Toaster", "Extra pillows and blankets", "Cleaning products", "Heating", "Bathtub", "Sound system", "Hot water kettle", "BBQ grill", "Hot water", "Body soap", "Laundromat nearby", "First aid kit", "Outdoor dining area", "Free street parking", "Carbon monoxide alarm", "Coffee", "Freezer", "EV charger", "Rice maker", "Outdoor furniture", "Iron", "Books and reading material", "Shampoo", "Hangers", "Coffee maker", "Baking sheet", "Self check-in", "Indoor fireplace", "Drying rack for clothing", "Room-darkening shades", "Dryer", "Hair dryer"]</t>
  </si>
  <si>
    <t>1531946435697626490</t>
  </si>
  <si>
    <t>2Guest Sloans Lake Condo w/ Office &amp; Balcony Views</t>
  </si>
  <si>
    <t>39.74328</t>
  </si>
  <si>
    <t>-105.04336</t>
  </si>
  <si>
    <t>["Free parking on premises", "Dishwasher", "Exercise equipment", "Dishes and silverware", "Lake access", "Washer", "Refrigerator", "Self check-in", "Fire extinguisher", "Air conditioning", "TV", "Kitchen", "Oven", "Essentials", "Shared hot tub - available all year", "Pets allowed", "Smoke alarm", "Free dryer \u2013 In unit", "Dedicated workspace", "Wifi", "Heating", "Shared gym in building", "BBQ grill", "Hot water", "Outdoor dining area", "Private patio or balcony", "Pool", "Building staff", "Outdoor furniture", "Long term stays allowed", "Carbon monoxide alarm"]</t>
  </si>
  <si>
    <t>$118.70</t>
  </si>
  <si>
    <t>1541627383274550466</t>
  </si>
  <si>
    <t>Bright Curtis Park Apt Balcony + Workspace Denver</t>
  </si>
  <si>
    <t>22985240</t>
  </si>
  <si>
    <t>Charley And Mari</t>
  </si>
  <si>
    <t>39.75763</t>
  </si>
  <si>
    <t>["Central heating", "Dishwasher", "Ethernet connection", "Dishes and silverware", "Wine glasses", "Private entrance", "Refrigerator", "Ceiling fan", "Self check-in", "Cooking basics", "Fire extinguisher", "TV", "Kitchen", "Oven", "Keypad", "Cleaning available during stay", "Blender", "Pets allowed", "Bed linens", "Smoke alarm", "Dining table", "Dedicated workspace", "Microwave", "Shower gel", "Conditioner", "Wifi", "Toaster", "Extra pillows and blankets", "Clothing storage: closet and dresser", "Cleaning products", "Bathtub", "Hot water kettle", "Hot water", "Body soap", "Coffee maker: Keurig coffee machine", "Laundromat nearby", "First aid kit", "Stainless steel electric stove", "Outdoor dining area", "Private patio or balcony", "Free street parking", "Carbon monoxide alarm", "Coffee", "Smoking allowed", "Luggage dropoff allowed", "Freezer", "Portable fans", "Rice maker", "Iron", "Books and reading material", "Outdoor furniture", "Shampoo", "Hangers", "Baking sheet", "Long term stays allowed", "Indoor fireplace", "Shared backyard \u2013 Fully fenced", "Room-darkening shades", "Hair dryer"]</t>
  </si>
  <si>
    <t>$110.12</t>
  </si>
  <si>
    <t>1542842595511224635</t>
  </si>
  <si>
    <t>Modern Retreat Near Denver Downtown</t>
  </si>
  <si>
    <t>366378126</t>
  </si>
  <si>
    <t>Raj</t>
  </si>
  <si>
    <t>Castle Rock, CO</t>
  </si>
  <si>
    <t>39.73869</t>
  </si>
  <si>
    <t>-105.00337</t>
  </si>
  <si>
    <t>["Free parking on premises", "Dishwasher", "Dishes and silverware", "Washer", "Wine glasses", "Backyard", "Clothing storage", "Refrigerator", "Hair dryer", "Cooking basics", "Fire extinguisher", "Air conditioning", "TV", "Exterior security cameras on property", "Kitchen", "Oven", "Pets allowed", "Bed linens", "Smoke alarm", "Dining table", "Microwave", "Stove", "Shower gel", "Wifi", "Toaster", "Extra pillows and blankets", "Cleaning products", "Heating", "Bathtub", "Hot water", "Smart lock", "First aid kit", "Carbon monoxide alarm", "Coffee", "Freezer", "Iron", "Books and reading material", "Hangers", "Coffee maker", "Baking sheet", "Self check-in", "Room-darkening shades", "Dryer", "Essentials"]</t>
  </si>
  <si>
    <t>$132.09</t>
  </si>
  <si>
    <t>1543080699371985006</t>
  </si>
  <si>
    <t>Modern 2BR Duplex | Kings, Smart Lights, Garage</t>
  </si>
  <si>
    <t>438979963</t>
  </si>
  <si>
    <t>Ward</t>
  </si>
  <si>
    <t>39.7354867</t>
  </si>
  <si>
    <t>-104.8861625</t>
  </si>
  <si>
    <t>["Dishwasher", "Exterior security cameras on property", "Carbon monoxide alarm", "Fire extinguisher", "Kitchen", "Essentials", "First aid kit", "Hot water", "Central air conditioning", "Smoke alarm", "Bathtub", "LG refrigerator", "Free parking on premises", "Washer", "Central heating", "66 inch TV", "Hangers", "LG stainless steel electric stove", "Hair dryer", "Wifi", "LG stainless steel single oven", "Dryer", "Iron", "Microwave", "Freezer"]</t>
  </si>
  <si>
    <t>1543351045183609191</t>
  </si>
  <si>
    <t>Colorado Charm | Near Denver &amp; Bear Creek Park</t>
  </si>
  <si>
    <t>39.64667</t>
  </si>
  <si>
    <t>-105.03474</t>
  </si>
  <si>
    <t>["Free parking on premises", "Dishwasher", "Ethernet connection", "Dishes and silverware", "Clothing storage: closet", "Coffee maker: drip coffee maker", "Wine glasses", "Private entrance", "Refrigerator", "Self check-in", "Hair dryer", "Cooking basics", "TV", "Exterior security cameras on property", "Kitchen", "Oven", "Keypad", "Essentials", "Smoke alarm", "Bed linens", "Dining table", "Microwave", "Conditioner", "Wifi", "Extra pillows and blankets", "Heating", "Bathtub", "Hot water kettle", "Hot water", "Body soap", "First aid kit", "Free street parking", "Freezer", "Iron", "Shampoo", "Hangers", "Long term stays allowed", "Shared backyard \u2013 Fully fenced", "Room-darkening shades", "Electric stove", "Carbon monoxide alarm"]</t>
  </si>
  <si>
    <t>1543536288215973097</t>
  </si>
  <si>
    <t>The Bluebird Flat - centrally located apartment</t>
  </si>
  <si>
    <t>306656</t>
  </si>
  <si>
    <t>Roxane</t>
  </si>
  <si>
    <t>-104.94958</t>
  </si>
  <si>
    <t>["Central heating", "Dishwasher", "Dishes and silverware", "Pack \u2019n play/Travel crib - always at the listing", "Wine glasses", "Backyard", "Private entrance", "Refrigerator", "Hair dryer", "Cooking basics", "Air conditioning", "TV", "Exterior security cameras on property", "Kitchen", "Oven", "Smoke alarm", "Bed linens", "Board games", "Dedicated workspace", "Clothing storage: walk-in closet, closet, and dresser", "Microwave", "Shower gel", "Conditioner", "Stove", "Wifi", "Toaster", "Dining table", "Extra pillows and blankets", "Hot water kettle", "Hot water", "Body soap", "Smart lock", "Outdoor dining area", "Free street parking", "Private patio or balcony", "Freezer", "Shampoo", "Hangers", "Coffee maker", "Self check-in", "Room-darkening shades", "Carbon monoxide alarm"]</t>
  </si>
  <si>
    <t>1543768181548463624</t>
  </si>
  <si>
    <t>Sky to Summit Penthouse Central Denver Easy Access</t>
  </si>
  <si>
    <t>726719791</t>
  </si>
  <si>
    <t>39.75560920952772</t>
  </si>
  <si>
    <t>-105.00110853463411</t>
  </si>
  <si>
    <t>["Dishwasher", "Exercise equipment", "Dishes and silverware", "Washer", "Bidet", "Clothing storage", "Refrigerator", "Hot tub", "Hair dryer", "Cooking basics", "Fire extinguisher", "Air conditioning", "TV", "Kitchen", "Oven", "Bed linens", "Free dryer \u2013 In unit", "Smoke alarm", "Dining table", "Dedicated workspace", "Microwave", "Outdoor shower", "Shower gel", "Conditioner", "Stove", "Wifi", "Extra pillows and blankets", "Cleaning products", "Heating", "BBQ grill", "Hot water", "Body soap", "Ski-in/Ski-out", "First aid kit", "Fire pit", "Outdoor dining area", "Paid parking on premises", "Pool", "Carbon monoxide alarm", "Building staff", "Outdoor kitchen", "Pool table", "Freezer", "Outdoor furniture", "Iron", "Shampoo", "Hangers", "Coffee maker", "Self check-in", "Indoor fireplace", "Noise decibel monitors on property", "Essentials"]</t>
  </si>
  <si>
    <t>$570.00</t>
  </si>
  <si>
    <t>1545631957466578381</t>
  </si>
  <si>
    <t>The Druid Dorms 1</t>
  </si>
  <si>
    <t>6740624</t>
  </si>
  <si>
    <t>39.67555</t>
  </si>
  <si>
    <t>-104.99563</t>
  </si>
  <si>
    <t>["Free parking on premises", "Central heating", "Dishwasher", "40 inch TV", "Central air conditioning", "Mini fridge", "Dishes and silverware", "Shared patio or balcony", "Washer", "Barbecue utensils", "Bidet", "Refrigerator", "Lockbox", "Self check-in", "Cooking basics", "Waterfront", "Fire extinguisher", "Kitchen", "Blender", "Smoke alarm", "Bed linens", "Board games", "Dedicated workspace", "Microwave", "Stove", "Dining table", "Conditioner", "Shared backyard \u2013 Fully fenced", "Wifi", "Toaster", "Bathtub", "BBQ grill", "Hot water", "Body soap", "Coffee maker: drip coffee maker, espresso machine, french press", "First aid kit", "Fire pit", "Free street parking", "Coffee", "Freezer", "Stainless steel oven", "Iron", "Shampoo", "Hangers", "Long term stays allowed", "Record player", "Dryer", "Carbon monoxide alarm"]</t>
  </si>
  <si>
    <t>$16.67</t>
  </si>
  <si>
    <t>1531957012842659230</t>
  </si>
  <si>
    <t>Beautiful Victorian home in charming cap hill</t>
  </si>
  <si>
    <t>81419660</t>
  </si>
  <si>
    <t>Allen</t>
  </si>
  <si>
    <t>39.73491186541689</t>
  </si>
  <si>
    <t>-104.98210106045008</t>
  </si>
  <si>
    <t>["Central heating", "Dishwasher", "Stainless steel double oven", "Exercise equipment", "Clothing storage: walk-in closet, closet, wardrobe, and dresser", "Private backyard \u2013 Fully fenced", "Dishes and silverware", "Washer", "Barbecue utensils", "Private entrance", "Refrigerator", "Ceiling fan", "Hair dryer", "Cooking basics", "Fire extinguisher", "Air conditioning", "TV", "Exterior security cameras on property", "Kitchen", "Smoke alarm", "Free dryer \u2013 In unit", "Free parking garage on premises \u2013 3 spaces", "Board games", "Dedicated workspace", "Microwave", "Shower gel", "Conditioner", "Wifi", "Toaster", "Extra pillows and blankets", "Cleaning products", "Coffee maker: drip coffee maker, pour-over coffee", "Bathtub", "Sound system", "Hot water kettle", "BBQ grill", "Hot water", "Body soap", "Smart lock", "First aid kit", "Outdoor dining area", "Free street parking", "Private patio or balcony", "Carbon monoxide alarm", "Coffee", "Freezer", "Portable fans", "Outdoor furniture", "Iron", "Safe", "Books and reading material", "Shampoo", "Gas stove", "Hangers", "Baking sheet", "Self check-in", "Room-darkening shades", "Essentials"]</t>
  </si>
  <si>
    <t>$683.33</t>
  </si>
  <si>
    <t>1531970882425239803</t>
  </si>
  <si>
    <t>Luxury residence - Views, Pool, Location!</t>
  </si>
  <si>
    <t>14686668</t>
  </si>
  <si>
    <t>["Air conditioning", "Exercise equipment", "Wifi", "Building staff", "Pool", "Fire pit", "Carbon monoxide alarm", "Smoke alarm", "Fire extinguisher", "Kitchen", "BBQ grill", "Self check-in", "Outdoor dining area", "Washer", "Paid parking on premises", "TV", "Pool table", "Hot tub"]</t>
  </si>
  <si>
    <t>2026-01-05</t>
  </si>
  <si>
    <t>1532114417457664277</t>
  </si>
  <si>
    <t>LoHi Luxury – Eat, Drink &amp; Explore Denver’s Best</t>
  </si>
  <si>
    <t>39.76153884362917</t>
  </si>
  <si>
    <t>-105.02116914717013</t>
  </si>
  <si>
    <t>["Free parking on premises", "Dishwasher", "Exercise equipment", "Dishes and silverware", "Washer", "Wine glasses", "Private entrance", "Refrigerator", "Hair dryer", "Cooking basics", "Fire extinguisher", "Air conditioning", "TV", "Pack \u2019n play/Travel crib", "Kitchen", "Oven", "Cleaning available during stay", "Patio or balcony", "Bed linens", "Smoke alarm", "Dining table", "Microwave", "Stove", "Shower gel", "Conditioner", "Wifi", "Toaster", "Cleaning products", "Heating", "Bathtub", "Hot water", "Body soap", "Smart lock", "First aid kit", "Outdoor dining area", "Free street parking", "Carbon monoxide alarm", "Coffee", "Freezer", "Outdoor furniture", "Iron", "Shampoo", "Hangers", "Coffee maker", "Baking sheet", "Self check-in", "Indoor fireplace", "Dryer", "Essentials"]</t>
  </si>
  <si>
    <t>1545657546802922051</t>
  </si>
  <si>
    <t>The Druid Dorms 4</t>
  </si>
  <si>
    <t>39.67378</t>
  </si>
  <si>
    <t>-104.99581</t>
  </si>
  <si>
    <t>["Free parking on premises", "Central heating", "Dishwasher", "40 inch TV", "Central air conditioning", "Mini fridge", "Dishes and silverware", "Shared patio or balcony", "Washer", "Barbecue utensils", "Bidet", "Refrigerator", "Lockbox", "Self check-in", "Hair dryer", "Cooking basics", "Waterfront", "Fire extinguisher", "Kitchen", "Blender", "Smoke alarm", "Bed linens", "Board games", "Dedicated workspace", "Microwave", "Stove", "Dining table", "Conditioner", "Shared backyard \u2013 Fully fenced", "Wifi", "Toaster", "Bathtub", "BBQ grill", "Hot water", "Body soap", "Coffee maker: drip coffee maker, espresso machine, french press", "First aid kit", "Fire pit", "Free street parking", "Coffee", "Freezer", "Stainless steel oven", "Iron", "Shampoo", "Hangers", "Long term stays allowed", "Record player", "Dryer", "Carbon monoxide alarm"]</t>
  </si>
  <si>
    <t>$18.00</t>
  </si>
  <si>
    <t>1545884539681941012</t>
  </si>
  <si>
    <t>Heart of Denver Furnished Mid or Long-Term 2bd/1ba</t>
  </si>
  <si>
    <t>49183660</t>
  </si>
  <si>
    <t>39.74192</t>
  </si>
  <si>
    <t>-104.92632</t>
  </si>
  <si>
    <t>["Free parking on premises", "Dishwasher", "Dishes and silverware", "Refrigerator", "Ceiling fan", "Hair dryer", "Fire extinguisher", "Air conditioning", "TV", "Kitchen", "Oven", "Coffee maker: french press, Keurig coffee machine", "Blender", "Bed linens", "Smoke alarm", "Dining table", "Dedicated workspace", "Microwave", "Stove", "Shower gel", "Conditioner", "Wifi", "Toaster", "Extra pillows and blankets", "Clothing storage: closet and dresser", "Cleaning products", "Washer \u2013\u00a0In building", "Heating", "Bathtub", "Hot water kettle", "Hot water", "Body soap", "First aid kit", "Free street parking", "Carbon monoxide alarm", "Coffee", "Freezer", "Portable fans", "Shampoo", "Hangers", "Baking sheet", "Long term stays allowed", "Drying rack for clothing", "Room-darkening shades", "Dryer", "Essentials"]</t>
  </si>
  <si>
    <t>1546069960159373806</t>
  </si>
  <si>
    <t>Conveniently located Condo in Park Hill Denver</t>
  </si>
  <si>
    <t>56378640</t>
  </si>
  <si>
    <t>39.73991</t>
  </si>
  <si>
    <t>-104.94032</t>
  </si>
  <si>
    <t>["Free dryer \u2013 In building", "Free parking on premises", "Dishwasher", "Dishes and silverware", "Shared patio or balcony", "Washer", "Coffee maker: drip coffee maker", "Wine glasses", "Refrigerator", "Cooking basics", "Fire extinguisher", "Air conditioning", "Kitchen", "Single oven", "HDTV", "Smoke alarm", "Bed linens", "Board games", "Dedicated workspace", "Microwave", "Shower gel", "Conditioner", "Shared backyard \u2013 Not fully fenced", "Wifi", "Toaster", "Cleaning products", "Radiant heating", "Bathtub", "Hot water kettle", "BBQ grill", "Hot water", "Outdoor dining area", "Free street parking", "Coffee", "Luggage dropoff allowed", "Freezer", "Outdoor furniture", "Shampoo", "Hangers", "Long term stays allowed", "Electric stove", "Carbon monoxide alarm"]</t>
  </si>
  <si>
    <t>$65.87</t>
  </si>
  <si>
    <t>1546311168293936707</t>
  </si>
  <si>
    <t>Vintage LoHi Hideaway</t>
  </si>
  <si>
    <t>39.75616087761041</t>
  </si>
  <si>
    <t>-105.01274375160476</t>
  </si>
  <si>
    <t>["Crib", "Dishwasher", "Mini fridge", "Ethernet connection", "Dishes and silverware", "Washer", "Changing table", "Wine glasses", "Barbecue utensils", "Clothing storage", "Children\u2019s books and toys", "Refrigerator", "Ceiling fan", "Self check-in", "Hair dryer", "Cooking basics", "Fire extinguisher", "Air conditioning", "TV", "Exterior security cameras on property", "Kitchen", "Oven", "Keypad", "Blender", "Bed linens", "Smoke alarm", "Board games", "Dedicated workspace", "Microwave", "Stove", "Shower gel", "Conditioner", "Dining table", "Wifi", "Toaster", "Extra pillows and blankets", "Single level home", "Heating", "Bathtub", "Sound system", "Hot water kettle", "Hot water", "Body soap", "First aid kit", "Outdoor dining area", "Free street parking", "Carbon monoxide alarm", "Coffee", "Luggage dropoff allowed", "Freezer", "Rice maker", "Iron", "Safe", "Books and reading material", "Shampoo", "Hangers", "Coffee maker", "Baking sheet", "Long term stays allowed", "Indoor fireplace", "Room-darkening shades", "Dryer", "Essentials"]</t>
  </si>
  <si>
    <t>$54.10</t>
  </si>
  <si>
    <t>1546461053833593226</t>
  </si>
  <si>
    <t>Heart of RiNo | Modern 3BR | Private Rooftop | 30d</t>
  </si>
  <si>
    <t>39.76055</t>
  </si>
  <si>
    <t>-104.9795</t>
  </si>
  <si>
    <t>["Dishwasher", "Exterior security cameras on property", "Outdoor furniture", "Fire pit", "Carbon monoxide alarm", "Fire extinguisher", "Kitchen", "Essentials", "Dishes and silverware", "Hot water kettle", "First aid kit", "Smart lock", "TV", "Hot water", "Private entrance", "Self check-in", "Oven", "Coffee", "Bed linens", "Smoke alarm", "Wine glasses", "Refrigerator", "Clothing storage", "Bathtub", "Stove", "Barbecue utensils", "Free parking on premises", "Washer", "Room-darkening shades", "Hangers", "Cooking basics", "Shower gel", "Ceiling fan", "Dining table", "Heating", "Shampoo", "Conditioner", "Coffee maker", "Free street parking", "Air conditioning", "Hair dryer", "Wifi", "Dryer", "Extra pillows and blankets", "Iron", "Microwave", "Toaster", "Outdoor kitchen", "Outdoor dining area", "Freezer", "BBQ grill", "Noise decibel monitors on property"]</t>
  </si>
  <si>
    <t>1546525073845978451</t>
  </si>
  <si>
    <t>Stunning 5-bedroom Designer Home- 30 Day Minimum</t>
  </si>
  <si>
    <t>727331048</t>
  </si>
  <si>
    <t>Tessa</t>
  </si>
  <si>
    <t>39.67086</t>
  </si>
  <si>
    <t>-104.94575</t>
  </si>
  <si>
    <t>["Free parking on premises", "Exercise equipment", "Washer", "Piano", "Hot tub", "Fire extinguisher", "Air conditioning", "TV", "Exterior security cameras on property", "Kitchen", "Pets allowed", "Smoke alarm", "Dedicated workspace", "Wifi", "BBQ grill", "First aid kit", "Outdoor dining area", "Indoor fireplace", "Carbon monoxide alarm"]</t>
  </si>
  <si>
    <t>1546549686949017146</t>
  </si>
  <si>
    <t>Spacious 2 bedroom 1 bath apartment</t>
  </si>
  <si>
    <t>410863970</t>
  </si>
  <si>
    <t>39.67691</t>
  </si>
  <si>
    <t>-104.92124</t>
  </si>
  <si>
    <t>["Free parking on premises", "Central heating", "Dishes and silverware", "Coffee maker: drip coffee maker", "Clothing storage", "Refrigerator", "Self check-in", "Cooking basics", "Air conditioning", "TV", "Kitchen", "Keypad", "Blender", "Smoke alarm", "Bed linens", "Microwave", "Wifi", "Toaster", "Bathtub", "Hot water", "Laundromat nearby", "Breakfast", "Coffee", "Stainless steel oven", "Long term stays allowed", "Carbon monoxide alarm"]</t>
  </si>
  <si>
    <t>1532122354535798643</t>
  </si>
  <si>
    <t>Spacious Master Bedroom, attached private bathroom</t>
  </si>
  <si>
    <t>1622152</t>
  </si>
  <si>
    <t>39.65199</t>
  </si>
  <si>
    <t>-105.05867</t>
  </si>
  <si>
    <t>["Free parking on premises", "Dedicated workspace", "Pool", "Wifi", "Fire extinguisher", "Air conditioning", "TV", "Kitchen", "Washer", "Smoke alarm", "First aid kit", "Carbon monoxide alarm"]</t>
  </si>
  <si>
    <t>$46.00</t>
  </si>
  <si>
    <t>1532750532242630527</t>
  </si>
  <si>
    <t>Downtown Studio With Resort Style Amenities</t>
  </si>
  <si>
    <t>["Exterior security cameras on property", "Carbon monoxide alarm", "Kitchen", "Essentials", "TV", "Hot water", "Self check-in", "Dedicated workspace", "Keypad", "Oven", "Smoke alarm", "Refrigerator", "Clothing storage", "Bathtub", "Washer", "Exercise equipment", "Hot tub", "Patio or balcony", "Shower gel", "Ceiling fan", "Gym", "Pool", "Shampoo", "Blender", "Coffee maker", "Free street parking", "Air conditioning", "Hair dryer", "Wifi", "Books and reading material", "Extra pillows and blankets", "Microwave", "Outdoor dining area", "BBQ grill", "Pool table"]</t>
  </si>
  <si>
    <t>1532833226039297486</t>
  </si>
  <si>
    <t>Luxury High-end Residence in Denver Art RiNo</t>
  </si>
  <si>
    <t>575357211</t>
  </si>
  <si>
    <t>39.77175811670192</t>
  </si>
  <si>
    <t>-104.98014405369759</t>
  </si>
  <si>
    <t>["Free parking on premises", "Exercise equipment", "Washer", "Hot tub", "Fire extinguisher", "Air conditioning", "TV", "Exterior security cameras on property", "Kitchen", "Smoke alarm", "Dedicated workspace", "Wifi", "BBQ grill", "First aid kit", "Fire pit", "Outdoor dining area", "Pool", "Noise decibel monitors on property", "Carbon monoxide alarm"]</t>
  </si>
  <si>
    <t>$228.59</t>
  </si>
  <si>
    <t>1533204339088753204</t>
  </si>
  <si>
    <t>39.7486</t>
  </si>
  <si>
    <t>-104.98218</t>
  </si>
  <si>
    <t>["Central heating", "Dishwasher", "Portable heater", "Dishes and silverware", "Washer", "Wine glasses", "Barbecue utensils", "Private entrance", "Refrigerator", "Cooking basics", "Fire extinguisher", "Air conditioning", "TV", "Exterior security cameras on property", "Kitchen", "Oven", "Blender", "Coffee maker: drip coffee maker, french press, Keurig coffee machine", "Bed linens", "Smoke alarm", "Pets allowed", "Board games", "Dedicated workspace", "Microwave", "Stove", "Shower gel", "Conditioner", "Dining table", "Wifi", "Toaster", "Extra pillows and blankets", "Clothing storage: closet and dresser", "Cleaning products", "Window guards", "Hot water kettle", "BBQ grill", "Hot water", "Body soap", "Paid parking lot off premises", "First aid kit", "Fire pit", "Outdoor dining area", "Free street parking", "Paid parking on premises", "Carbon monoxide alarm", "Coffee", "Luggage dropoff allowed", "Freezer", "Portable fans", "Outdoor furniture", "Iron", "Books and reading material", "Shampoo", "Hangers", "Baking sheet", "Long term stays allowed", "Shared backyard \u2013 Fully fenced", "Dryer", "Hair dryer"]</t>
  </si>
  <si>
    <t>$73.97</t>
  </si>
  <si>
    <t>2026-02-07</t>
  </si>
  <si>
    <t>1533769545572218455</t>
  </si>
  <si>
    <t>RiNo Denver Private Bed/Bath w Hot Tub</t>
  </si>
  <si>
    <t>39.77325113998806</t>
  </si>
  <si>
    <t>-104.95266692375766</t>
  </si>
  <si>
    <t>["Life size games", "Free parking on premises", "Dishwasher", "Exercise equipment", "Dishes and silverware", "Ping pong table", "Washer", "Wine glasses", "Barbecue utensils", "Backyard", "Clothing storage", "Refrigerator", "Self check-in", "Hot tub", "Hair dryer", "Cooking basics", "Fire extinguisher", "Air conditioning", "TV", "Exterior security cameras on property", "Kitchen", "Oven", "Keypad", "Blender", "Trash compactor", "Bed linens", "Smoke alarm", "Board games", "Dedicated workspace", "Microwave", "Stove", "Shower gel", "Conditioner", "Dining table", "Wifi", "Toaster", "Cleaning products", "Heating", "Bathtub", "Sound system", "Hot water kettle", "BBQ grill", "Hot water", "Body soap", "Coffee maker: Keurig coffee machine", "Game console", "First aid kit", "Arcade games", "Outdoor dining area", "Free street parking", "Carbon monoxide alarm", "Coffee", "Luggage dropoff allowed", "Freezer", "Portable fans", "Outdoor furniture", "Iron", "Books and reading material", "Shampoo", "Hangers", "Baking sheet", "Long term stays allowed", "Patio or balcony", "Drying rack for clothing", "Room-darkening shades", "Dryer", "Essentials"]</t>
  </si>
  <si>
    <t>$45.96</t>
  </si>
  <si>
    <t>1533999273455122509</t>
  </si>
  <si>
    <t>Cozy/Modern Studio Close To Major Attractions</t>
  </si>
  <si>
    <t>39.7075</t>
  </si>
  <si>
    <t>-105.01718</t>
  </si>
  <si>
    <t>["Free parking on premises", "Dishes and silverware", "Heating - split type ductless system", "Wine glasses", "Backyard", "Private entrance", "Clothing storage", "Refrigerator", "Hair dryer", "Cooking basics", "Fire extinguisher", "Air conditioning", "TV", "Exterior security cameras on property", "Kitchen", "Cleaning available during stay", "Essentials", "Smoke alarm", "Bed linens", "Dining table", "Microwave", "Stove", "Shower gel", "Conditioner", "Wifi", "Extra pillows and blankets", "Cleaning products", "Single level home", "Hot water", "Body soap", "Coffee maker: Keurig coffee machine", "First aid kit", "Outdoor dining area", "Free street parking", "Coffee", "Outdoor furniture", "Iron", "Shampoo", "Hangers", "Long term stays allowed", "Patio or balcony", "Host greets you", "Carbon monoxide alarm"]</t>
  </si>
  <si>
    <t>1546660068718251417</t>
  </si>
  <si>
    <t>Bright &amp; Modern City Park 1BR</t>
  </si>
  <si>
    <t>8974027</t>
  </si>
  <si>
    <t>Coco</t>
  </si>
  <si>
    <t>-104.95154</t>
  </si>
  <si>
    <t>["Free parking on premises", "Dishes and silverware", "Washer", "Wine glasses", "Clothing storage", "Refrigerator", "Ceiling fan", "Cooking basics", "Fire extinguisher", "Air conditioning", "TV", "Kitchen", "Oven", "Essentials", "Smoke alarm", "Bed linens", "Dedicated workspace", "Microwave", "Stove", "Wifi", "Toaster", "Extra pillows and blankets", "Heating", "Hot water kettle", "Coffee", "Freezer", "Iron", "Hangers", "Coffee maker", "Baking sheet", "Room-darkening shades", "Carbon monoxide alarm"]</t>
  </si>
  <si>
    <t>1547107785574052296</t>
  </si>
  <si>
    <t>Garden Level Apartment in Historic South City Park</t>
  </si>
  <si>
    <t>62831527</t>
  </si>
  <si>
    <t>39.74119</t>
  </si>
  <si>
    <t>-104.9465</t>
  </si>
  <si>
    <t>["Free street parking", "Dedicated workspace", "Carbon monoxide alarm", "Central heating", "Wifi", "Pack \u2019n play/Travel crib - available upon request", "Fire extinguisher", "Air conditioning", "TV", "Iron", "Kitchen", "Private backyard", "Self check-in", "Outdoor dining area", "Smart lock", "Smoke alarm", "First aid kit", "Hair dryer"]</t>
  </si>
  <si>
    <t>$119.82</t>
  </si>
  <si>
    <t>1547277942994041412</t>
  </si>
  <si>
    <t>Modern Condo in Amazing Location West Wash Park!</t>
  </si>
  <si>
    <t>19527167</t>
  </si>
  <si>
    <t>Jon</t>
  </si>
  <si>
    <t>-104.98168</t>
  </si>
  <si>
    <t>["Free parking on premises", "Dedicated workspace", "Self check-in", "Wifi", "Fire pit", "Fire extinguisher", "Air conditioning", "TV", "Exterior security cameras on property", "Kitchen", "Washer", "BBQ grill", "Outdoor dining area", "Smart lock", "Pets allowed", "Smoke alarm", "First aid kit", "Carbon monoxide alarm"]</t>
  </si>
  <si>
    <t>$97.76</t>
  </si>
  <si>
    <t>1547374413082121833</t>
  </si>
  <si>
    <t>Stylish 1bd near Red Rock’s, Mile High &amp; Downtown</t>
  </si>
  <si>
    <t>37705022</t>
  </si>
  <si>
    <t>39.70944</t>
  </si>
  <si>
    <t>-105.04752</t>
  </si>
  <si>
    <t>["Central heating", "Portable heater", "Central air conditioning", "Mini fridge", "Heating - split type ductless system", "Wine glasses", "Private entrance", "Refrigerator", "Lockbox", "Hair dryer", "Fire extinguisher", "TV", "Exterior security cameras on property", "Kitchen", "Recycling", "Bed linens", "Smoke alarm", "Dining table", "Dedicated workspace", "Microwave", "Shower gel", "Wifi", "Toaster", "Extra pillows and blankets", "Private hot tub - available seasonally, open specific hours", "Sound system", "BBQ grill", "AC - split type ductless system", "Hot water", "Body soap", "Coffee maker: Keurig coffee machine", "Laundromat nearby", "First aid kit", "Fire pit", "Outdoor dining area", "Free street parking", "Carbon monoxide alarm", "Coffee", "Luggage dropoff allowed", "Freezer", "Portable fans", "Outdoor furniture", "Iron", "Shampoo", "Free carport on premises \u2013 1 space", "Hangers", "Self check-in", "Indoor fireplace", "EV charger - level 2", "Essentials"]</t>
  </si>
  <si>
    <t>$147.21</t>
  </si>
  <si>
    <t>2025-11-19</t>
  </si>
  <si>
    <t>1547501698746436023</t>
  </si>
  <si>
    <t>Cozy Condo in Peaceful Denver</t>
  </si>
  <si>
    <t>284548747</t>
  </si>
  <si>
    <t>39.6973478</t>
  </si>
  <si>
    <t>-104.9261094</t>
  </si>
  <si>
    <t>["Free parking on premises", "Central heating", "Dishwasher", "Dishes and silverware", "Washer", "Refrigerator", "Dryer \u2013\u00a0In unit", "Ceiling fan", "Hair dryer", "Cooking basics", "Shared outdoor pool - available seasonally, open specific hours", "Fire extinguisher", "Air conditioning", "TV", "Kitchen", "Oven", "Keypad", "Pets allowed", "Bed linens", "Smoke alarm", "Board games", "Microwave", "Clothing storage: walk-in closet, closet, and dresser", "Stove", "Shower gel", "Conditioner", "Dining table", "Wifi", "Toaster", "Cleaning products", "Bathtub", "Hot water kettle", "Hot water", "Body soap", "Private patio or balcony", "Carbon monoxide alarm", "Coffee", "Freezer", "Shampoo", "Hangers", "Coffee maker", "Baking sheet", "Self check-in", "Essentials"]</t>
  </si>
  <si>
    <t>1547855216649926294</t>
  </si>
  <si>
    <t>Sophisticated apartment downtown Denver!</t>
  </si>
  <si>
    <t>446071817</t>
  </si>
  <si>
    <t>Chinaza</t>
  </si>
  <si>
    <t>39.722</t>
  </si>
  <si>
    <t>-104.98637</t>
  </si>
  <si>
    <t>["Free parking on premises", "Central heating", "Dishwasher", "Central air conditioning", "Dishes and silverware", "Washer", "Private entrance", "Refrigerator", "Cooking basics", "TV", "Exterior security cameras on property", "Kitchen", "Window AC unit", "Stainless steel single oven", "Smoke alarm", "Free dryer \u2013 In unit", "Dining table", "Microwave", "Wifi", "Toaster", "Hot water", "Coffee maker: Keurig coffee machine", "First aid kit", "Outdoor dining area", "Freezer", "Electric stove", "Carbon monoxide alarm"]</t>
  </si>
  <si>
    <t>1547990517589861680</t>
  </si>
  <si>
    <t>Art-Inspired 1BR Retreat | Central Park Denver</t>
  </si>
  <si>
    <t>340251635</t>
  </si>
  <si>
    <t>39.7585742</t>
  </si>
  <si>
    <t>-104.8997019</t>
  </si>
  <si>
    <t>["Dishwasher", "Exercise equipment", "Dishes and silverware", "Washer", "Clothing storage", "Refrigerator", "Hot tub", "Cooking basics", "Fire extinguisher", "Air conditioning", "TV", "Kitchen", "Oven", "Keypad", "Blender", "Smoke alarm", "Bed linens", "Dedicated workspace", "Microwave", "Stove", "Wifi", "Extra pillows and blankets", "Heating", "Sound system", "BBQ grill", "Game console", "First aid kit", "Fire pit", "Outdoor dining area", "Pool", "Freezer", "Iron", "Safe", "Books and reading material", "Hangers", "Coffee maker", "Baking sheet", "Self check-in", "Indoor fireplace", "Dryer", "Carbon monoxide alarm"]</t>
  </si>
  <si>
    <t>$109.97</t>
  </si>
  <si>
    <t>1534410769406113571</t>
  </si>
  <si>
    <t>Landing | Stunning 2BD, Gym, Clubhouse</t>
  </si>
  <si>
    <t>39.69781</t>
  </si>
  <si>
    <t>-104.98545</t>
  </si>
  <si>
    <t>1535766812687793858</t>
  </si>
  <si>
    <t>Stunning views, Downtown Denver Condo</t>
  </si>
  <si>
    <t>342392871</t>
  </si>
  <si>
    <t>-104.99551</t>
  </si>
  <si>
    <t>["Movie theater", "Dishwasher", "Exercise equipment", "Dishes and silverware", "Elevator", "Washer", "Wine glasses", "Hot tub", "Cooking basics", "Fire extinguisher", "Air conditioning", "TV", "Exterior security cameras on property", "Kitchen", "Smoke alarm", "Dining table", "Dedicated workspace", "Microwave", "Wifi", "Heating", "Bathtub", "Gym", "Paid parking on premises", "Pool", "Pool table", "Freezer", "Hangers", "Dryer"]</t>
  </si>
  <si>
    <t>$174.48</t>
  </si>
  <si>
    <t>1535880820783371457</t>
  </si>
  <si>
    <t>Cozy RiNo home with fire pit and backyard</t>
  </si>
  <si>
    <t>53200439</t>
  </si>
  <si>
    <t>39.76805</t>
  </si>
  <si>
    <t>-104.97005</t>
  </si>
  <si>
    <t>["Free parking on premises", "Central heating", "Dishwasher", "Private backyard \u2013 Fully fenced", "Dishes and silverware", "Clothing storage: closet", "Washer", "Wine glasses", "Barbecue utensils", "Private entrance", "Refrigerator", "Ceiling fan", "Cooking basics", "Fire extinguisher", "Air conditioning", "TV", "Exterior security cameras on property", "Kitchen", "Blender", "Single oven", "Bed linens", "Free dryer \u2013 In unit", "Smoke alarm", "Board games", "Dedicated workspace", "Microwave", "Stove", "Dining table", "Sonos Bluetooth sound system", "Wifi", "Toaster", "Extra pillows and blankets", "Cleaning products", "Bathtub", "Hot water kettle", "BBQ grill", "Hot water", "Coffee maker: Keurig coffee machine", "First aid kit", "Fire pit", "Free street parking", "Carbon monoxide alarm", "Freezer", "Rice maker", "Outdoor furniture", "Iron", "Books and reading material", "Hangers", "Baking sheet", "Long term stays allowed", "Record player", "Room-darkening shades", "Hair dryer"]</t>
  </si>
  <si>
    <t>$119.47</t>
  </si>
  <si>
    <t>1536691147043950843</t>
  </si>
  <si>
    <t>Stylish Cherry Creek 1 Bedroom + Sofabed</t>
  </si>
  <si>
    <t>39.71307</t>
  </si>
  <si>
    <t>-104.94103</t>
  </si>
  <si>
    <t>["Dishwasher", "Exercise equipment", "Dishes and silverware", "Washer", "Wine glasses", "Clothing storage", "Refrigerator", "Self check-in", "Cooking basics", "Fire extinguisher", "Air conditioning", "TV", "Exterior security cameras on property", "Oven", "Keypad", "Bed linens", "Smoke alarm", "Dedicated workspace", "Microwave", "Stove", "Shower gel", "Conditioner", "Wifi", "Toaster", "Extra pillows and blankets", "Cleaning products", "Heating", "Bathtub", "Hot water kettle", "Hot water", "Body soap", "Coffee maker: Keurig coffee machine", "Gym", "First aid kit", "Outdoor dining area", "Free street parking", "Carbon monoxide alarm", "Coffee", "Freezer", "Outdoor furniture", "Iron", "Shampoo", "Hangers", "Long term stays allowed", "Patio or balcony", "Room-darkening shades", "Dryer", "Hair dryer"]</t>
  </si>
  <si>
    <t>$125.97</t>
  </si>
  <si>
    <t>1537131303591732794</t>
  </si>
  <si>
    <t>Modern and Spacious Denver Condo - Near Regis Un.</t>
  </si>
  <si>
    <t>124043026</t>
  </si>
  <si>
    <t>Mandy</t>
  </si>
  <si>
    <t>39.79166</t>
  </si>
  <si>
    <t>-105.02449</t>
  </si>
  <si>
    <t>["Free parking on premises", "Central heating", "Crib", "Dishwasher", "Dishes and silverware", "Pack \u2019n play/Travel crib - always at the listing", "Washer", "Coffee maker: drip coffee maker", "Wine glasses", "Private entrance", "Self check-in", "Cooking basics", "Fire extinguisher", "Air conditioning", "TV", "Kitchen", "Blender", "Single oven", "Pets allowed", "Bed linens", "Free dryer \u2013 In unit", "Smoke alarm", "Dining table", "Dedicated workspace", "Clothing storage: walk-in closet, closet, and dresser", "Microwave", "Shower gel", "Conditioner", "Stove", "Wifi", "Toaster", "Extra pillows and blankets", "Bathtub", "Hot water", "Body soap", "Smart lock", "First aid kit", "Private patio or balcony", "Carbon monoxide alarm", "Coffee", "Freezer", "Iron", "Shampoo", "Hangers", "Baking sheet", "Long term stays allowed", "Hair dryer"]</t>
  </si>
  <si>
    <t>$487.09</t>
  </si>
  <si>
    <t>1548101193123300565</t>
  </si>
  <si>
    <t>Great house in Central Denver Close to everything!</t>
  </si>
  <si>
    <t>9404158</t>
  </si>
  <si>
    <t>39.77495553116311</t>
  </si>
  <si>
    <t>-104.94663018733263</t>
  </si>
  <si>
    <t>["Free parking on premises", "Dedicated workspace", "Self check-in", "Lockbox", "Wifi", "Fire extinguisher", "Air conditioning", "TV", "Exterior security cameras on property", "Kitchen", "Washer", "BBQ grill", "Smoke alarm", "First aid kit", "Carbon monoxide alarm"]</t>
  </si>
  <si>
    <t>$305.31</t>
  </si>
  <si>
    <t>1548147127996988712</t>
  </si>
  <si>
    <t>Skyline Loft w/Balcony | Heart of Golden Triangle</t>
  </si>
  <si>
    <t>76934681</t>
  </si>
  <si>
    <t>39.736073380026866</t>
  </si>
  <si>
    <t>-104.99148409813643</t>
  </si>
  <si>
    <t>["Central heating", "Dishwasher", "Exercise equipment", "Dishes and silverware", "Elevator", "Clothing storage: closet", "Washer", "Cooking basics", "Fire extinguisher", "Air conditioning", "TV", "Kitchen", "Stainless steel single oven", "Smoke alarm", "Free dryer \u2013 In unit", "Microwave", "Wifi", "Toaster", "Shared gym in building", "Hot water kettle", "Hot water", "Coffee maker: Keurig coffee machine", "First aid kit", "Fire pit", "Outdoor dining area", "Private patio or balcony", "Pool", "Coffee", "Freezer", "Outdoor furniture", "Iron", "Paid parking off premises", "Hangers", "Electric stove", "Carbon monoxide alarm"]</t>
  </si>
  <si>
    <t>1548675036915583815</t>
  </si>
  <si>
    <t>Urban Garden Suite | Designer 2BR w/ Private Entry</t>
  </si>
  <si>
    <t>3335961</t>
  </si>
  <si>
    <t>39.73413</t>
  </si>
  <si>
    <t>-104.90427</t>
  </si>
  <si>
    <t>["Free parking on premises", "Mini fridge", "Dishes and silverware", "Washer", "Mini-stove (table top) electric stove", "Private entrance", "Clothing storage", "Hair dryer", "Cooking basics", "Fire extinguisher", "Air conditioning", "TV", "Exterior security cameras on property", "Kitchen", "Keypad", "Pets allowed", "Smoke alarm", "Bed linens", "Board games", "Dedicated workspace", "Microwave", "Dining table", "Shower gel", "Conditioner", "Wifi", "Extra pillows and blankets", "Heating", "Hot water kettle", "Hot water", "Body soap", "Carbon monoxide alarm", "Luggage dropoff allowed", "Shampoo", "Hangers", "Coffee maker", "Self check-in", "Dryer", "Essentials"]</t>
  </si>
  <si>
    <t>$155.89</t>
  </si>
  <si>
    <t>1548806824088156054</t>
  </si>
  <si>
    <t>King Bed Denver Suite ·Walk to Tennyson (Berkeley)</t>
  </si>
  <si>
    <t>90247478</t>
  </si>
  <si>
    <t>39.770645748372026</t>
  </si>
  <si>
    <t>-105.04019502698365</t>
  </si>
  <si>
    <t>["Free parking on premises", "Central heating", "77 inch HDTV with Roku, DVD player", "Portable heater", "Central air conditioning", "Dishes and silverware", "Clothing storage: closet", "Coffee maker: drip coffee maker", "Wine glasses", "Fast wifi \u2013 833 Mbps", "Private entrance", "Refrigerator", "Sun loungers", "Self check-in", "Hair dryer", "Cooking basics", "Fire extinguisher", "Exterior security cameras on property", "Kitchen", "Bed linens", "Smoke alarm", "Bikes", "Exercise equipment: yoga mat", "Dining table", "Dedicated workspace", "Microwave", "Shower gel", "Conditioner", "Toaster", "Extra pillows and blankets", "Cleaning products", "Bathtub", "Sound system", "Hot water kettle", "Hot water", "Body soap", "Laundromat nearby", "Smart lock", "First aid kit", "Fire pit", "Outdoor dining area", "Private patio or balcony", "Free street parking", "Carbon monoxide alarm", "Coffee", "Stainless steel induction stove", "Luggage dropoff allowed", "Freezer", "Portable fans", "Outdoor furniture", "Iron", "Books and reading material", "Shampoo", "Hangers", "Long term stays allowed", "Room-darkening shades", "Essentials"]</t>
  </si>
  <si>
    <t>1548981459554449906</t>
  </si>
  <si>
    <t>Studio apartment in historic carriage house.</t>
  </si>
  <si>
    <t>39.7358892</t>
  </si>
  <si>
    <t>-104.9778927</t>
  </si>
  <si>
    <t>["Free dryer \u2013 In building", "Free parking on premises", "Housekeeping - available at extra cost", "Clothing storage: closet", "Washer", "Refrigerator", "Self check-in", "Fire extinguisher", "Air conditioning", "Keypad", "Pets allowed", "Smoke alarm", "Bed linens", "Wifi", "Cleaning products", "Indoor fireplace: electric", "Single level home", "Radiant heating", "Bathtub", "Body soap", "Hot water", "First aid kit", "Luggage dropoff allowed", "Hangers", "Long term stays allowed", "Room-darkening shades", "Carbon monoxide alarm"]</t>
  </si>
  <si>
    <t>$69.24</t>
  </si>
  <si>
    <t>1549262876907637442</t>
  </si>
  <si>
    <t>Union Station downtown and gameday retreat!</t>
  </si>
  <si>
    <t>16399909</t>
  </si>
  <si>
    <t>Copper Mountain, CO</t>
  </si>
  <si>
    <t>39.75512</t>
  </si>
  <si>
    <t>-105.00373</t>
  </si>
  <si>
    <t>["Free parking on premises", "Central heating", "Dishwasher", "High chair", "Dishes and silverware", "Elevator", "Clothing storage: closet", "Washer", "Wine glasses", "Bidet", "Refrigerator", "Dryer \u2013\u00a0In unit", "Lockbox", "Cooking basics", "Fire extinguisher", "Air conditioning", "TV", "Pack \u2019n play/Travel crib", "Kitchen", "Oven", "Blender", "Bed linens", "Smoke alarm", "Board games", "Dedicated workspace", "Microwave", "Stove", "Shower gel", "Conditioner", "Dining table", "Wifi", "Toaster", "Single level home", "BBQ grill", "Hot water", "Body soap", "First aid kit", "Fire pit", "Private patio or balcony", "Carbon monoxide alarm", "Coffee", "Coffee maker: drip coffee maker, Keurig coffee machine", "Freezer", "Outdoor furniture", "Iron", "Shampoo", "Hangers", "Self check-in", "Hair dryer"]</t>
  </si>
  <si>
    <t>$451.00</t>
  </si>
  <si>
    <t>1549450424705725725</t>
  </si>
  <si>
    <t>Denver on 2nd: Remodeled, Near Vibrant Restaurants</t>
  </si>
  <si>
    <t>67631195</t>
  </si>
  <si>
    <t>Niwot, CO</t>
  </si>
  <si>
    <t>39.7191881</t>
  </si>
  <si>
    <t>-104.9857711</t>
  </si>
  <si>
    <t>["Free parking on premises", "Dishwasher", "Mini fridge", "Dishes and silverware", "Washer", "Wine glasses", "Clothing storage", "Refrigerator", "Hair dryer", "Cooking basics", "Fire extinguisher", "Air conditioning", "TV", "Exterior security cameras on property", "Kitchen", "Oven", "Blender", "Smoke alarm", "Bed linens", "Dining table", "Dedicated workspace", "Microwave", "Stove", "Conditioner", "Wifi", "Toaster", "Extra pillows and blankets", "Heating", "Bathtub", "Hot water kettle", "Hot water", "Body soap", "Smart lock", "Carbon monoxide alarm", "Freezer", "Iron", "Shampoo", "Hangers", "Coffee maker", "Baking sheet", "Self check-in", "Noise decibel monitors on property", "Essentials"]</t>
  </si>
  <si>
    <t>$629.50</t>
  </si>
  <si>
    <t>1537141615625370723</t>
  </si>
  <si>
    <t>3 Bed/3 Bath by Sloans Lake &amp; Lightrail, KING Bed</t>
  </si>
  <si>
    <t>-105.04983</t>
  </si>
  <si>
    <t>["Free parking on premises", "Dedicated workspace", "Lockbox", "Wifi", "Fire extinguisher", "Air conditioning", "TV", "Kitchen", "Washer", "Self check-in", "Outdoor dining area", "Private entrance", "Smoke alarm", "Carbon monoxide alarm"]</t>
  </si>
  <si>
    <t>$170.35</t>
  </si>
  <si>
    <t>1537210750463901986</t>
  </si>
  <si>
    <t>Midcentury Modern in Cherry Creek North w/office</t>
  </si>
  <si>
    <t>39.72482</t>
  </si>
  <si>
    <t>-104.95041</t>
  </si>
  <si>
    <t>["Free parking on premises", "Dishwasher", "Dishes and silverware", "Barbecue utensils", "Wine glasses", "Bidet", "Private entrance", "Clothing storage", "Refrigerator", "Ceiling fan", "Self check-in", "Cooking basics", "Backyard - Fully fenced", "Fire extinguisher", "Air conditioning", "TV", "Exterior security cameras on property", "Kitchen", "Fireplace guards", "Oven", "Shared BBQ grill: gas", "Blender", "Patio or balcony", "Bed linens", "Smoke alarm", "Dining table", "Dedicated workspace", "Microwave", "Shower gel", "Conditioner", "Wifi", "Toaster", "Extra pillows and blankets", "Cleaning products", "Single level home", "Heating", "Bathtub", "Sound system", "Hot water kettle", "Hot water", "Body soap", "Smart lock", "First aid kit", "Fire pit", "Outdoor dining area", "Free street parking", "Induction stove", "Carbon monoxide alarm", "Coffee", "Freezer", "Outdoor furniture", "Iron", "Shampoo", "Hangers", "Free washer \u2013 In unit", "Coffee maker", "Baking sheet", "Long term stays allowed", "Indoor fireplace", "Room-darkening shades", "Dryer", "Hair dryer"]</t>
  </si>
  <si>
    <t>$206.78</t>
  </si>
  <si>
    <t>2026-01-30</t>
  </si>
  <si>
    <t>1537308271093713025</t>
  </si>
  <si>
    <t>Panoramic Penthouse</t>
  </si>
  <si>
    <t>6314123</t>
  </si>
  <si>
    <t>Irina</t>
  </si>
  <si>
    <t>39.71842</t>
  </si>
  <si>
    <t>-104.94985</t>
  </si>
  <si>
    <t>["Dishwasher", "55 inch TV with Netflix", "Exterior security cameras on property", "Outdoor furniture", "Fire pit", "Carbon monoxide alarm", "Mountain view", "Fire extinguisher", "Essentials", "Kitchen", "Dishes and silverware", "Hot water kettle", "First aid kit", "Clothing storage: walk-in closet and dresser", "Hot water", "Self check-in", "Dedicated workspace", "Oven", "Coffee", "Private patio or balcony", "Free dryer \u2013 In unit", "Bed linens", "Smoke alarm", "Wine glasses", "Refrigerator", "Stove", "Barbecue utensils", "City skyline view", "Washer", "Sound system", "Free parking on premises", "Elevator", "EV charger", "Exercise equipment", "Hot tub", "Hangers", "Piano", "Shower gel", "Cooking basics", "Gym", "Pool", "Heating", "Portable fans", "Shampoo", "Baking sheet", "Body soap", "Blender", "Conditioner", "Movie theater", "Coffee maker", "Free street parking", "Air conditioning", "Hair dryer", "Cleaning products", "Books and reading material", "Wifi", "Extra pillows and blankets", "Iron", "Microwave", "Outdoor dining area", "Shared outdoor kitchen", "Lockbox", "Freezer", "BBQ grill", "Pool table"]</t>
  </si>
  <si>
    <t>1537467447696874616</t>
  </si>
  <si>
    <t>Monthly MidMod 2/1 in Denver - Great Location!</t>
  </si>
  <si>
    <t>80324344</t>
  </si>
  <si>
    <t>Danderyd, Sweden</t>
  </si>
  <si>
    <t>39.69424</t>
  </si>
  <si>
    <t>-104.91183</t>
  </si>
  <si>
    <t>["Free parking on premises", "Central heating", "Dishwasher", "Dishes and silverware", "Washer", "Coffee maker: drip coffee maker", "Refrigerator", "Fire extinguisher", "Air conditioning", "TV", "Kitchen", "Oven", "Pets allowed", "Smoke alarm", "Bed linens", "Free dryer \u2013 In unit", "Dining table", "Wifi", "Toaster", "Bathtub", "Hot water kettle", "Hot water", "Outdoor dining area", "Private patio or balcony", "Pool", "Outdoor furniture", "Iron", "Long term stays allowed", "Indoor fireplace", "Host greets you", "Electric stove", "Carbon monoxide alarm"]</t>
  </si>
  <si>
    <t>$94.61</t>
  </si>
  <si>
    <t>1537859542175256640</t>
  </si>
  <si>
    <t>The Coloradan 824: Union Station views!</t>
  </si>
  <si>
    <t>39.7553</t>
  </si>
  <si>
    <t>-104.99993</t>
  </si>
  <si>
    <t>["Dishwasher", "Exercise equipment", "Ethernet connection", "Dishes and silverware", "Elevator", "Washer", "Wine glasses", "Private entrance", "Clothing storage", "Refrigerator", "Sun loungers", "Ceiling fan", "Self check-in", "Hot tub", "Hair dryer", "Cooking basics", "Air conditioning", "TV", "Kitchen", "Oven", "Blender", "Pets allowed", "Bed linens", "Smoke alarm", "Board games", "Dedicated workspace", "Microwave", "Stove", "Dining table", "Wifi", "Toaster", "Extra pillows and blankets", "Cleaning products", "Single level home", "Heating", "Bathtub", "BBQ grill", "Body soap", "Hot water", "Gym", "First aid kit", "Fire pit", "Outdoor dining area", "Paid parking on premises", "Pool", "Carbon monoxide alarm", "Building staff", "Outdoor kitchen", "Luggage dropoff allowed", "Pool table", "Freezer", "EV charger", "Outdoor furniture", "Iron", "Books and reading material", "Hangers", "Coffee maker", "Baking sheet", "Long term stays allowed", "Room-darkening shades", "Dryer", "Essentials"]</t>
  </si>
  <si>
    <t>$116.03</t>
  </si>
  <si>
    <t>1537918356748482891</t>
  </si>
  <si>
    <t>Denver Business &amp; Work Home Base in Congress Park!</t>
  </si>
  <si>
    <t>39.72837</t>
  </si>
  <si>
    <t>-104.95579</t>
  </si>
  <si>
    <t>["Free parking on premises", "Central heating", "Dishwasher", "Dishes and silverware", "Washer", "Private entrance", "Refrigerator", "Ceiling fan", "Lockbox", "Hair dryer", "Cooking basics", "Fire extinguisher", "TV", "Pack \u2019n play/Travel crib", "Kitchen", "Oven", "Essentials", "Window AC unit", "Smoke alarm", "Bed linens", "Board games", "Dedicated workspace", "Microwave", "Dining table", "Wifi", "Toaster", "Bathtub", "Hot water", "First aid kit", "Iron", "Hangers", "Coffee maker", "Self check-in", "Indoor fireplace", "Dryer", "Carbon monoxide alarm"]</t>
  </si>
  <si>
    <t>$170.48</t>
  </si>
  <si>
    <t>1549526766194744330</t>
  </si>
  <si>
    <t>419101703</t>
  </si>
  <si>
    <t>Andrews, TX</t>
  </si>
  <si>
    <t>39.71746199856831</t>
  </si>
  <si>
    <t>-105.02606682479382</t>
  </si>
  <si>
    <t>["Free parking on premises", "Backyard", "Bidet", "Clothing storage", "Fire extinguisher", "Air conditioning", "TV", "Exterior security cameras on property", "Kitchen", "Keypad", "Smoke alarm", "Bed linens", "Shower gel", "Conditioner", "Wifi", "Cleaning products", "Heating", "Bathtub", "Hot water", "Body soap", "First aid kit", "Shampoo", "Free washer \u2013 In unit", "Self check-in", "Room-darkening shades", "Carbon monoxide alarm"]</t>
  </si>
  <si>
    <t>$159.29</t>
  </si>
  <si>
    <t>1550239006868382347</t>
  </si>
  <si>
    <t>Modern Sunnyside Townhome | Walkable 30+ Day Stays</t>
  </si>
  <si>
    <t>175926283</t>
  </si>
  <si>
    <t>Cosmo</t>
  </si>
  <si>
    <t>Bonney Lake, WA</t>
  </si>
  <si>
    <t>39.77569599358004</t>
  </si>
  <si>
    <t>-104.99974319383139</t>
  </si>
  <si>
    <t>["Dishwasher", "Carbon monoxide alarm", "Kitchen", "Essentials", "Dishes and silverware", "Pets allowed", "TV", "Hot water", "Self check-in", "Keypad", "Oven", "Bed linens", "Smoke alarm", "Refrigerator", "Clothing storage", "Free parking on premises", "Washer", "Hangers", "Cooking basics", "Shower gel", "Heating", "Shampoo", "Body soap", "Conditioner", "Air conditioning", "Hair dryer", "Wifi", "Dryer", "Extra pillows and blankets", "Microwave", "Toaster", "Freezer"]</t>
  </si>
  <si>
    <t>1550354366028484299</t>
  </si>
  <si>
    <t>Luxury in LoDo</t>
  </si>
  <si>
    <t>149431039</t>
  </si>
  <si>
    <t>39.75078</t>
  </si>
  <si>
    <t>-105.00507</t>
  </si>
  <si>
    <t>["Free parking on premises", "Wifi", "Fire extinguisher", "Exercise equipment", "TV", "Air conditioning", "Kitchen", "Hangers", "Heating", "Smoke alarm", "Washer", "Bed linens", "Room-darkening shades", "Clothing storage", "Paid parking on premises", "Carbon monoxide alarm"]</t>
  </si>
  <si>
    <t>$139.30</t>
  </si>
  <si>
    <t>1550862868353282458</t>
  </si>
  <si>
    <t>Historic Home, Big Yard, One-Story, Pet-Friendly!</t>
  </si>
  <si>
    <t>36161345</t>
  </si>
  <si>
    <t>39.67505</t>
  </si>
  <si>
    <t>-104.98912</t>
  </si>
  <si>
    <t>["Electric stove", "Dishwasher", "Outdoor furniture", "Fire pit", "Carbon monoxide alarm", "Fire extinguisher", "Kitchen", "Essentials", "Dishes and silverware", "Pets allowed", "Hot water kettle", "First aid kit", "Smart lock", "TV", "Hot water", "Private entrance", "Self check-in", "Dedicated workspace", "Coffee", "Private backyard \u2013 Fully fenced", "Board games", "Private patio or balcony", "Ethernet connection", "Free dryer \u2013 In unit", "Bed linens", "Smoke alarm", "Stainless steel oven", "Wine glasses", "Refrigerator", "Clothing storage", "BBQ grill", "Barbecue utensils", "Washer", "Room-darkening shades", "Hangers", "Cooking basics", "Shower gel", "Monday conditioner", "Ceiling fan", "Dining table", "Monday shampoo", "Heating", "Single level home", "Baking sheet", "Coffee maker: drip coffee maker, Nespresso", "Monday body soap", "Drying rack for clothing", "Hair dryer", "Cleaning products", "Books and reading material", "Wifi", "Free street parking", "Iron", "Microwave", "Toaster", "Outdoor dining area", "Long term stays allowed", "Freezer", "Hammock"]</t>
  </si>
  <si>
    <t>1551467355023956040</t>
  </si>
  <si>
    <t>Livin' Large in LoDo | Bright 1,850 SqFt | 30+ Day</t>
  </si>
  <si>
    <t>["Dishwasher", "Exercise equipment", "Dishes and silverware", "Elevator", "Free parking garage on premises \u2013 1 space", "Washer", "Wine glasses", "Private entrance", "Refrigerator", "Self check-in", "Hair dryer", "Cooking basics", "Fire extinguisher", "Air conditioning", "TV", "Kitchen", "Oven", "Keypad", "Essentials", "Smoke alarm", "Bed linens", "Dining table", "Dedicated workspace", "Microwave", "Stove", "Shower gel", "Conditioner", "Wifi", "Shared sauna", "Heating", "Shared gym in building", "Hot water kettle", "Hot water", "Body soap", "City skyline view", "Fire pit", "Outdoor dining area", "Pool table", "Freezer", "Outdoor furniture", "Iron", "Shampoo", "Coffee maker", "Baking sheet", "Long term stays allowed", "Patio or balcony", "Dryer", "Carbon monoxide alarm"]</t>
  </si>
  <si>
    <t>$142.38</t>
  </si>
  <si>
    <t>1551560904300699405</t>
  </si>
  <si>
    <t>Simple apartment in Lower Downtown Denver.</t>
  </si>
  <si>
    <t>679240989</t>
  </si>
  <si>
    <t>Shadman</t>
  </si>
  <si>
    <t>39.7561</t>
  </si>
  <si>
    <t>-105.00192</t>
  </si>
  <si>
    <t>["Pool", "Hot tub", "Wifi", "Pool table", "Exercise equipment", "TV", "Air conditioning", "Kitchen", "Washer", "BBQ grill", "Outdoor dining area", "Smoke alarm", "Fire pit"]</t>
  </si>
  <si>
    <t>1551576748783065528</t>
  </si>
  <si>
    <t>Cozy Cabin in the City</t>
  </si>
  <si>
    <t>21186138</t>
  </si>
  <si>
    <t>Cherith</t>
  </si>
  <si>
    <t>39.665529488388934</t>
  </si>
  <si>
    <t>-105.03629598891315</t>
  </si>
  <si>
    <t>["Free dryer \u2013 In building", "Free parking on premises", "Portable heater", "Shared patio or balcony", "Washer", "Private entrance", "Lockbox", "Cooking basics", "Fire extinguisher", "Air conditioning", "Exterior security cameras on property", "Kitchen", "Coffee maker: drip coffee maker, french press", "Smoke alarm", "Bed linens", "Dedicated workspace", "Wifi", "BBQ grill", "Laundromat nearby", "Outdoor dining area", "Outdoor furniture", "Self check-in", "Shared backyard \u2013 Fully fenced", "Carbon monoxide alarm"]</t>
  </si>
  <si>
    <t>1538056064187196065</t>
  </si>
  <si>
    <t>The Elevated Gallery- Dntwn Denver Luxury Art Loft</t>
  </si>
  <si>
    <t>425822778</t>
  </si>
  <si>
    <t>["Housekeeping - available at extra cost", "Central heating", "Dishwasher", "Ethernet connection", "Dishes and silverware", "Elevator", "Washer", "Wine glasses", "Clothing storage", "Refrigerator", "Ceiling fan", "Hair dryer", "Cooking basics", "Fire extinguisher", "Air conditioning", "TV", "Kitchen", "Oven", "Blender", "Pets allowed", "Bed linens", "Free dryer \u2013 In unit", "Smoke alarm", "Dining table", "Dedicated workspace", "Microwave", "Shower gel", "Conditioner", "Wifi", "Toaster", "Extra pillows and blankets", "Cleaning products", "Bathtub", "Shared gym in building", "Hot water kettle", "Hot water", "Body soap", "First aid kit", "Paid parking on premises", "Carbon monoxide alarm", "Coffee", "Freezer", "Iron", "Shampoo", "Hangers", "Coffee maker", "Baking sheet", "Long term stays allowed", "Electric stove", "Essentials"]</t>
  </si>
  <si>
    <t>$582.00</t>
  </si>
  <si>
    <t>1538571704044825769</t>
  </si>
  <si>
    <t>Charming 2bed 2bath Pet Friendly House in Denver</t>
  </si>
  <si>
    <t>199519584</t>
  </si>
  <si>
    <t>Jolie</t>
  </si>
  <si>
    <t>39.6835</t>
  </si>
  <si>
    <t>-105.03703</t>
  </si>
  <si>
    <t>["Free parking on premises", "Dedicated workspace", "Self check-in", "Wifi", "Fire extinguisher", "Air conditioning", "TV", "Exterior security cameras on property", "Kitchen", "Keypad", "Washer", "BBQ grill", "Outdoor dining area", "Pets allowed", "Smoke alarm", "First aid kit", "Carbon monoxide alarm"]</t>
  </si>
  <si>
    <t>2025-10-29</t>
  </si>
  <si>
    <t>1538670030075611608</t>
  </si>
  <si>
    <t>The pilots getaway</t>
  </si>
  <si>
    <t>21230309</t>
  </si>
  <si>
    <t>Las Vegas, NV</t>
  </si>
  <si>
    <t>39.750938682265634</t>
  </si>
  <si>
    <t>-104.99155654867081</t>
  </si>
  <si>
    <t>["Free parking on premises", "Central heating", "Dishwasher", "Exercise equipment", "Dishes and silverware", "Elevator", "Ping pong table", "Washer", "Wine glasses", "Barbecue utensils", "Self check-in", "Cooking basics", "Fire extinguisher", "Air conditioning", "TV", "Kitchen", "Keypad", "Blender", "Stainless steel single oven", "Bed linens", "Free dryer \u2013 In unit", "Smoke alarm", "Pets allowed", "Dedicated workspace", "Clothing storage: walk-in closet, closet, and dresser", "Microwave", "Shower gel", "Conditioner", "Game console: Xbox One", "Wifi", "Extra pillows and blankets", "Cleaning products", "Bathtub", "Shared gym in building", "Hot water kettle", "BBQ grill", "Hot water", "Body soap", "First aid kit", "City skyline view", "Arcade games", "Fire pit", "Outdoor dining area", "Carbon monoxide alarm", "Coffee", "Paid parking on premises", "Private living room", "Pool table", "Freezer", "Rice maker", "Outdoor furniture", "Iron", "Shampoo", "Hangers", "Coffee maker", "Baking sheet", "Long term stays allowed", "Electric stove", "Hair dryer"]</t>
  </si>
  <si>
    <t>$96.20</t>
  </si>
  <si>
    <t>1539271106214082715</t>
  </si>
  <si>
    <t>Bedroom near Anschutz and DIA</t>
  </si>
  <si>
    <t>334219041</t>
  </si>
  <si>
    <t>Agustina</t>
  </si>
  <si>
    <t>39.79507542343617</t>
  </si>
  <si>
    <t>-104.77154718338282</t>
  </si>
  <si>
    <t>["Mini fridge", "Dishes and silverware", "Washer", "Backyard", "Clothing storage", "Refrigerator", "Hair dryer", "Fire extinguisher", "Air conditioning", "TV", "Exterior security cameras on property", "Kitchen", "Smoke alarm", "Bed linens", "Dining table", "Dedicated workspace", "Microwave", "Wifi", "Extra pillows and blankets", "Heating", "Bathtub", "Hot water kettle", "Hot water", "Laundromat nearby", "First aid kit", "Free street parking", "Luggage dropoff allowed", "Freezer", "Portable fans", "Outdoor furniture", "Iron", "Hangers", "Coffee maker", "Long term stays allowed", "Patio or balcony", "Room-darkening shades", "Dryer", "Carbon monoxide alarm"]</t>
  </si>
  <si>
    <t>$38.37</t>
  </si>
  <si>
    <t>1551604071312090859</t>
  </si>
  <si>
    <t>Centrally-located, well-appointment basement apt</t>
  </si>
  <si>
    <t>541412005</t>
  </si>
  <si>
    <t>Tammi</t>
  </si>
  <si>
    <t>39.78657</t>
  </si>
  <si>
    <t>-105.02375</t>
  </si>
  <si>
    <t>["Free parking on premises", "Central heating", "Dishes and silverware", "Portable air conditioning", "Kitchenette", "Clothing storage: closet", "Coffee maker: drip coffee maker", "Private entrance", "Refrigerator", "Washer \u2013\u00a0In unit", "Hair dryer", "Cooking basics", "Fire extinguisher", "TV", "Essentials", "Smoke alarm", "Bed linens", "Microwave", "Shower gel", "Wifi", "Extra pillows and blankets", "Cleaning products", "Hot water", "Body soap", "First aid kit", "Freezer", "Portable fans", "Shampoo", "Hangers", "Long term stays allowed", "Electric stove", "Dryer", "Carbon monoxide alarm"]</t>
  </si>
  <si>
    <t>1551622832968522092</t>
  </si>
  <si>
    <t>2BR Near Downtown, Sloan's Lake, Jefferson Park</t>
  </si>
  <si>
    <t>33295469</t>
  </si>
  <si>
    <t>39.74728</t>
  </si>
  <si>
    <t>-105.02839</t>
  </si>
  <si>
    <t>["Dishwasher", "Exterior security cameras on property", "Outdoor furniture", "Carbon monoxide alarm", "Fire extinguisher", "Kitchen", "Dishes and silverware", "Hot water kettle", "First aid kit", "TV", "Hot water", "Private entrance", "Crib - always at the listing", "Self check-in", "Dedicated workspace", "Keypad", "Oven", "Coffee", "Bed linens", "Smoke alarm", "Wine glasses", "Refrigerator", "Clothing storage", "Bathtub", "Stove", "Barbecue utensils", "Sound system", "Free driveway parking on premises \u2013 1 space", "Central heating", "Hangers", "Patio or balcony", "Cooking basics", "Shower gel", "Ceiling fan", "Dining table", "Portable fans", "Shampoo", "Laundromat nearby", "Baking sheet", "Body soap", "Conditioner", "Coffee maker", "Free street parking", "Air conditioning", "Hair dryer", "Cleaning products", "Wifi", "Extra pillows and blankets", "Iron", "Microwave", "Toaster", "Freezer", "BBQ grill"]</t>
  </si>
  <si>
    <t>$327.50</t>
  </si>
  <si>
    <t>1551801029200514670</t>
  </si>
  <si>
    <t>Groovy Getaway in the Heart of Denver</t>
  </si>
  <si>
    <t>488098638</t>
  </si>
  <si>
    <t>39.71097350000001</t>
  </si>
  <si>
    <t>-104.9785658</t>
  </si>
  <si>
    <t>["Dishwasher", "Dishes and silverware", "Wine glasses", "Private entrance", "Clothing storage", "Refrigerator", "Free parking garage on premises", "Hair dryer", "Cooking basics", "Fire extinguisher", "Air conditioning", "TV", "Exterior security cameras on property", "Pack \u2019n play/Travel crib", "Kitchen", "Oven", "Blender", "Pets allowed", "Bed linens", "Smoke alarm", "Dining table", "Microwave", "Stove", "Shower gel", "Conditioner", "Wifi", "Toaster", "Extra pillows and blankets", "Cleaning products", "Single level home", "Heating", "Bathtub", "Hot water", "Body soap", "First aid kit", "City skyline view", "Free street parking", "Carbon monoxide alarm", "Coffee", "Freezer", "Iron", "Shampoo", "Hangers", "Coffee maker", "Baking sheet", "Long term stays allowed", "Room-darkening shades", "Essentials"]</t>
  </si>
  <si>
    <t>2025-12-22</t>
  </si>
  <si>
    <t>1551836119683540937</t>
  </si>
  <si>
    <t>Haven in Green Valley</t>
  </si>
  <si>
    <t>142728934</t>
  </si>
  <si>
    <t>39.7721</t>
  </si>
  <si>
    <t>-104.76187</t>
  </si>
  <si>
    <t>["Free parking on premises", "Dishwasher", "Private backyard \u2013 Fully fenced", "Ethernet connection", "Dishes and silverware", "Washer", "Wine glasses", "Barbecue utensils", "Private entrance", "Refrigerator", "Ceiling fan", "Self check-in", "Hair dryer", "Cooking basics", "Fire extinguisher", "Air conditioning", "TV", "Kitchen", "Oven", "Bed linens", "Free dryer \u2013 In unit", "Smoke alarm", "Board games", "Microwave", "Clothing storage: walk-in closet, closet, and dresser", "Stove", "Shower gel", "Conditioner", "Dining table", "Wifi", "Toaster", "Extra pillows and blankets", "Cleaning products", "Heating", "Bathtub", "Hot water kettle", "BBQ grill", "Hot water", "Body soap", "Smart lock", "First aid kit", "Outdoor dining area", "Free street parking", "Private patio or balcony", "Carbon monoxide alarm", "Coffee", "Freezer", "Outdoor furniture", "Iron", "Books and reading material", "Shampoo", "Coffee maker", "Baking sheet", "Long term stays allowed", "Indoor fireplace", "Essentials"]</t>
  </si>
  <si>
    <t>1551839590389921362</t>
  </si>
  <si>
    <t>Studio Apartment in the heart of RiNo, Denver!</t>
  </si>
  <si>
    <t>["Dishwasher", "Exterior security cameras on property", "Fire pit", "Carbon monoxide alarm", "Kitchen", "Essentials", "Dishes and silverware", "First aid kit", "TV", "Hot water", "Self check-in", "Dedicated workspace", "Keypad", "Clothing storage: closet", "Oven", "Coffee", "Central air conditioning", "Bed linens", "Smoke alarm", "Wine glasses", "Refrigerator", "Stove", "Washer", "Elevator", "Room-darkening shades", "Exercise equipment", "Hot tub", "Hangers", "Cooking basics", "Shower gel", "Ceiling fan", "Pool", "Heating", "Single level home", "Rice maker", "Shampoo", "Laundromat nearby", "Coffee maker: Keurig coffee machine", "Baking sheet", "Body soap", "Conditioner", "Free street parking", "Cleaning products", "Books and reading material", "Wifi", "Dryer", "Extra pillows and blankets", "Microwave", "Freezer", "BBQ grill"]</t>
  </si>
  <si>
    <t>2026-01-13</t>
  </si>
  <si>
    <t>1552156169433802145</t>
  </si>
  <si>
    <t>Downtown Denver 16th street mall</t>
  </si>
  <si>
    <t>241960390</t>
  </si>
  <si>
    <t>Idang</t>
  </si>
  <si>
    <t>39.74568</t>
  </si>
  <si>
    <t>-104.98891</t>
  </si>
  <si>
    <t>["Free parking on premises", "Dedicated workspace", "Wifi", "Fire extinguisher", "Exercise equipment", "TV", "Exterior security cameras on property", "Air conditioning", "Kitchen", "Washer", "Pets allowed", "Smoke alarm", "First aid kit", "Carbon monoxide alarm"]</t>
  </si>
  <si>
    <t>$146.10</t>
  </si>
  <si>
    <t>1552280901056286792</t>
  </si>
  <si>
    <t>Beautiful house, clean, great location, hot tub!</t>
  </si>
  <si>
    <t>39.64714</t>
  </si>
  <si>
    <t>-105.03476</t>
  </si>
  <si>
    <t>["Free parking on premises", "Central heating", "Dishwasher", "Private BBQ grill", "Private backyard \u2013 Fully fenced", "Dishes and silverware", "Clothing storage: closet", "Washer", "Coffee maker: drip coffee maker", "Private entrance", "Paid dryer", "Refrigerator", "Cooking basics", "Fire extinguisher", "Air conditioning", "Exterior security cameras on property", "Kitchen", "Keypad", "Pets allowed", "Smoke alarm", "Bed linens", "Private hot tub", "Dining table", "Microwave", "Wifi", "Extra pillows and blankets", "Hammock", "Bathtub", "Hot water", "Private patio or balcony", "Freezer", "Stainless steel oven", "Gas stove", "Hangers", "Self check-in", "Carbon monoxide alarm"]</t>
  </si>
  <si>
    <t>1539271170063268894</t>
  </si>
  <si>
    <t>Beautiful Home Near DIA Easy Access to Denver &amp; CO</t>
  </si>
  <si>
    <t>219664058</t>
  </si>
  <si>
    <t>39.7874</t>
  </si>
  <si>
    <t>-104.7612</t>
  </si>
  <si>
    <t>["Free parking on premises", "Central heating", "Dishes and silverware", "Washer", "Backyard", "Clothing storage", "Refrigerator", "Cooking basics", "Fire extinguisher", "Air conditioning", "TV", "Kitchen", "Oven", "Essentials", "Smoke alarm", "Bed linens", "Dining table", "Microwave", "Shower gel", "Wifi", "Extra pillows and blankets", "Free dryer", "Hot water kettle", "Hot water", "Freezer", "Iron", "Shampoo", "Hangers", "Coffee maker", "Long term stays allowed", "Patio or balcony", "Room-darkening shades", "Electric stove", "Carbon monoxide alarm"]</t>
  </si>
  <si>
    <t>$49.20</t>
  </si>
  <si>
    <t>1539276613833672693</t>
  </si>
  <si>
    <t>Cozy cottage! Sauna, theater &amp; 420 Friendly!</t>
  </si>
  <si>
    <t>725671683</t>
  </si>
  <si>
    <t>Steve</t>
  </si>
  <si>
    <t>39.77869</t>
  </si>
  <si>
    <t>-105.05204</t>
  </si>
  <si>
    <t>["Private sauna", "Free parking on premises", "Self check-in", "Wifi", "Fire pit", "Fire extinguisher", "Central air conditioning", "TV", "Exterior security cameras on property", "Kitchen", "Keypad", "Washer", "BBQ grill", "Outdoor dining area", "Pets allowed", "Smoke alarm", "First aid kit", "Carbon monoxide alarm"]</t>
  </si>
  <si>
    <t>1539377480168254629</t>
  </si>
  <si>
    <t>Casa Mariposa - In the Heart of LoHi</t>
  </si>
  <si>
    <t>725695586</t>
  </si>
  <si>
    <t>Casa Mariposa</t>
  </si>
  <si>
    <t>39.76725</t>
  </si>
  <si>
    <t>-105.0037</t>
  </si>
  <si>
    <t>["Dishwasher", "Dishes and silverware", "Wine glasses", "Backyard", "Clothing storage", "Refrigerator", "Ceiling fan", "Cooking basics", "Air conditioning", "TV", "Exterior security cameras on property", "Kitchen", "Oven", "Keypad", "Blender", "Bed linens", "Free dryer \u2013 In unit", "Smoke alarm", "Dining table", "Dedicated workspace", "Microwave", "Stove", "Shower gel", "Conditioner", "Wifi", "Extra pillows and blankets", "Heating", "Bathtub", "Sound system", "Hot water kettle", "Hot water", "Body soap", "Carbon monoxide alarm", "Freezer", "Iron", "Shampoo", "Coffee maker", "Free washer \u2013 In unit", "Baking sheet", "Self check-in", "Patio or balcony", "Room-darkening shades", "Hair dryer"]</t>
  </si>
  <si>
    <t>$302.24</t>
  </si>
  <si>
    <t>1567057715891994777</t>
  </si>
  <si>
    <t>SoBo Shared Space 7</t>
  </si>
  <si>
    <t>39.67290354750905</t>
  </si>
  <si>
    <t>-104.99001721578372</t>
  </si>
  <si>
    <t>$41.00</t>
  </si>
  <si>
    <t>2026-01-28</t>
  </si>
  <si>
    <t>1552593265954638050</t>
  </si>
  <si>
    <t>NEW! Modern Home - 8 Minutes to Downtown Denver</t>
  </si>
  <si>
    <t>119248314</t>
  </si>
  <si>
    <t>39.72428</t>
  </si>
  <si>
    <t>-105.04079</t>
  </si>
  <si>
    <t>["Free parking on premises", "Dishwasher", "Private backyard", "Ethernet connection", "Dishes and silverware", "Portable air conditioning", "Washer", "Wine glasses", "Barbecue utensils", "Clothing storage", "Refrigerator", "Self check-in", "Hair dryer", "Cooking basics", "Fire extinguisher", "TV", "Kitchen", "Oven", "Keypad", "Pets allowed", "Bed linens", "Smoke alarm", "BBQ grill: gas", "Board games", "Dedicated workspace", "Microwave", "Stove", "Shower gel", "Conditioner", "Dining table", "Wifi", "Toaster", "Extra pillows and blankets", "Heating", "Bathtub", "Hot water kettle", "Hot water", "Body soap", "First aid kit", "Arcade games", "Fire pit", "Free street parking", "Carbon monoxide alarm", "Coffee", "Freezer", "Outdoor furniture", "Iron", "Books and reading material", "Shampoo", "Hangers", "Coffee maker", "Long term stays allowed", "Patio or balcony", "Room-darkening shades", "Dryer", "Essentials"]</t>
  </si>
  <si>
    <t>1552881228208749650</t>
  </si>
  <si>
    <t>West Highland Gem - Walk to Tennyson, near I-70!</t>
  </si>
  <si>
    <t>59965729</t>
  </si>
  <si>
    <t>39.76791888467074</t>
  </si>
  <si>
    <t>-105.05176144452416</t>
  </si>
  <si>
    <t>["Free parking on premises", "Central heating", "Dishwasher", "Private backyard \u2013 Fully fenced", "Dishes and silverware", "Coffee maker: drip coffee maker", "Barbecue utensils", "Refrigerator", "Ceiling fan", "Self check-in", "Cooking basics", "Fire extinguisher", "HDTV with Roku", "Air conditioning", "Exterior security cameras on property", "Kitchen", "Keypad", "Essentials", "Blender", "Single oven", "Pets allowed", "Smoke alarm", "Bed linens", "Free dryer \u2013 In unit", "Board games", "Microwave", "Dining table", "Shower gel", "Conditioner", "Wifi", "Toaster", "Cleaning products", "Hot water kettle", "BBQ grill", "Body soap", "Hot water", "Free street parking", "Freezer", "Iron", "Free washer \u2013 In unit", "Long term stays allowed", "Electric stove", "Carbon monoxide alarm"]</t>
  </si>
  <si>
    <t>1552922129138454525</t>
  </si>
  <si>
    <t>Walkable LoDo Studio with City Views</t>
  </si>
  <si>
    <t>39.750366499262206</t>
  </si>
  <si>
    <t>-105.00040942931744</t>
  </si>
  <si>
    <t>["Refrigerator", "Hair dryer", "Air conditioning", "TV", "Essentials", "Pets allowed", "Smoke alarm", "Bed linens", "Microwave", "Shower gel", "Conditioner", "Wifi", "Heating", "Hot water", "Body soap", "First aid kit", "Coffee", "Iron", "Paid parking off premises", "Shampoo", "Hangers", "Coffee maker", "Long term stays allowed", "Carbon monoxide alarm"]</t>
  </si>
  <si>
    <t>2025-12-03</t>
  </si>
  <si>
    <t>1553728244245310371</t>
  </si>
  <si>
    <t>Entire cozy + charming home near Sloan's Lake!</t>
  </si>
  <si>
    <t>91118609</t>
  </si>
  <si>
    <t>39.73874</t>
  </si>
  <si>
    <t>-105.04796</t>
  </si>
  <si>
    <t>["Dishwasher", "Exterior security cameras on property", "Carbon monoxide alarm", "Fire extinguisher", "Kitchen", "Essentials", "Dishes and silverware", "Pets allowed", "Hot water kettle", "TV", "Hot water", "Self check-in", "Coffee maker: drip coffee maker", "Dedicated workspace", "Keypad", "Oven", "Coffee", "Free dryer \u2013 In unit", "Bed linens", "Smoke alarm", "Wine glasses", "Refrigerator", "Clothing storage", "Stove", "Free parking on premises", "Washer", "Room-darkening shades", "Cooking basics", "Ceiling fan", "Heating", "Single level home", "Free street parking", "Air conditioning", "Wifi", "Books and reading material", "Extra pillows and blankets", "Microwave", "Toaster", "Outdoor dining area", "Freezer"]</t>
  </si>
  <si>
    <t>1553878560003767706</t>
  </si>
  <si>
    <t>Bright and Modern 2-Bed Furnished Garden Suite</t>
  </si>
  <si>
    <t>481298680</t>
  </si>
  <si>
    <t>39.741222</t>
  </si>
  <si>
    <t>-105.0355355</t>
  </si>
  <si>
    <t>["Free parking on premises", "Dishwasher", "Ethernet connection", "Dishes and silverware", "Washer", "LG stainless steel oven", "Coffee maker: drip coffee maker", "Wine glasses", "Barbecue utensils", "Private entrance", "Self check-in", "Cooking basics", "Hair dryer", "Fire extinguisher", "Air conditioning", "TV", "Exterior security cameras on property", "Kitchen", "Keypad", "Pets allowed", "Smoke alarm", "Bed linens", "Free dryer \u2013 In unit", "Dining table", "Microwave", "Wifi", "Heating", "Bathtub", "BBQ grill", "Hot water", "Free street parking", "Luggage dropoff allowed", "Freezer", "LG electric stove", "Outdoor furniture", "Long term stays allowed", "Carbon monoxide alarm"]</t>
  </si>
  <si>
    <t>$175.14</t>
  </si>
  <si>
    <t>2026-02-25</t>
  </si>
  <si>
    <t>1553878597345701994</t>
  </si>
  <si>
    <t>Sthenos Den</t>
  </si>
  <si>
    <t>39.75124</t>
  </si>
  <si>
    <t>-104.97872</t>
  </si>
  <si>
    <t>["Free parking on premises", "Dedicated workspace", "Wifi", "Fire extinguisher", "Air conditioning", "Exterior security cameras on property", "Kitchen", "Washer", "Pets allowed", "Smoke alarm", "First aid kit", "Carbon monoxide alarm"]</t>
  </si>
  <si>
    <t>$165.47</t>
  </si>
  <si>
    <t>2025-12-09</t>
  </si>
  <si>
    <t>1554430779246528082</t>
  </si>
  <si>
    <t>Charming 3 Bedroom City Park Bungalow</t>
  </si>
  <si>
    <t>-104.95869</t>
  </si>
  <si>
    <t>["Free parking on premises", "Dishwasher", "Central air conditioning", "Private backyard \u2013 Fully fenced", "Dishes and silverware", "Washer", "Wine glasses", "Barbecue utensils", "Private entrance", "Clothing storage", "Refrigerator", "Ceiling fan", "Hair dryer", "Cooking basics", "Fire extinguisher", "TV", "Pack \u2019n play/Travel crib", "Kitchen", "Oven", "Pets allowed", "Bed linens", "Smoke alarm", "BBQ grill: gas", "Dining table", "Dedicated workspace", "Microwave", "Stove", "Shower gel", "Conditioner", "Wifi", "Toaster", "Indoor fireplace: gas", "Cleaning products", "Heating", "Bathtub", "Hot water", "Body soap", "First aid kit", "Outdoor dining area", "Free street parking", "Standalone high chair", "Carbon monoxide alarm", "Coffee", "Freezer", "Outdoor furniture", "Iron", "Shampoo", "Hangers", "Coffee maker", "Baking sheet", "Long term stays allowed", "Patio or balcony", "Dryer", "Essentials"]</t>
  </si>
  <si>
    <t>$260.83</t>
  </si>
  <si>
    <t>1567059381956322766</t>
  </si>
  <si>
    <t>SoBo Shared Space 8</t>
  </si>
  <si>
    <t>39.67128</t>
  </si>
  <si>
    <t>-104.99114</t>
  </si>
  <si>
    <t>$32.00</t>
  </si>
  <si>
    <t>2026-02-18</t>
  </si>
  <si>
    <t>1567080627072516904</t>
  </si>
  <si>
    <t>The Stuart House: 2 Kings &amp; a Queen</t>
  </si>
  <si>
    <t>716856594</t>
  </si>
  <si>
    <t>39.77566</t>
  </si>
  <si>
    <t>["Dishwasher", "Private backyard \u2013 Fully fenced", "Dishes and silverware", "Pack \u2019n play/Travel crib - always at the listing", "Washer", "Wine glasses", "Barbecue utensils", "Clothing storage", "Refrigerator", "Cooking basics", "Fire extinguisher", "Air conditioning", "TV", "Exterior security cameras on property", "Kitchen", "Oven", "Blender", "Smoke alarm", "Bed linens", "Free dryer \u2013 In unit", "Dining table", "Dedicated workspace", "Microwave", "Stove", "Conditioner", "Wifi", "Toaster", "Extra pillows and blankets", "Heating", "BBQ grill", "Hot water", "Body soap", "Smart lock", "First aid kit", "Free street parking", "Carbon monoxide alarm", "Coffee", "Freezer", "Iron", "Shampoo", "Hangers", "Coffee maker", "Baking sheet", "Self check-in", "Indoor fireplace", "Hair dryer"]</t>
  </si>
  <si>
    <t>$528.00</t>
  </si>
  <si>
    <t>1567120677270860625</t>
  </si>
  <si>
    <t>Cozy &amp; Walkable Basement Apartment By City Park</t>
  </si>
  <si>
    <t>14949065</t>
  </si>
  <si>
    <t>-104.95157</t>
  </si>
  <si>
    <t>["Central heating", "Mini fridge", "Washer", "Clothing storage: dresser", "Hair dryer", "Pack \u2019n play/Travel crib - available upon request", "Air conditioning", "TV", "Exterior security cameras on property", "Smoke alarm", "Bed linens", "Free dryer \u2013 In unit", "Dedicated workspace", "Microwave", "Shower gel", "Conditioner", "Wifi", "Toaster", "Bathtub", "Hot water", "Smart lock", "Freezer", "Iron", "Shampoo", "Hangers", "Coffee maker", "Self check-in", "Carbon monoxide alarm"]</t>
  </si>
  <si>
    <t>$151.33</t>
  </si>
  <si>
    <t>1554468377037820467</t>
  </si>
  <si>
    <t>Downtown Denver Suite - Skyline Views</t>
  </si>
  <si>
    <t>39.75090498980217</t>
  </si>
  <si>
    <t>-104.98830784738091</t>
  </si>
  <si>
    <t>["Dishwasher", "Exercise equipment", "Dishes and silverware", "Washer", "Private entrance", "Clothing storage", "Refrigerator", "Ceiling fan", "Hair dryer", "Cooking basics", "Fire extinguisher", "Air conditioning", "TV", "Exterior security cameras on property", "Kitchen", "Oven", "Keypad", "Bed linens", "Smoke alarm", "Board games", "Dedicated workspace", "Microwave", "Stove", "Shower gel", "Conditioner", "Dining table", "Wifi", "Toaster", "Cleaning products", "Heating", "Hot water kettle", "Hot water", "Body soap", "Laundromat nearby", "First aid kit", "Paid parking on premises", "Carbon monoxide alarm", "Coffee", "Freezer", "Iron", "Shampoo", "Hangers", "Coffee maker", "Baking sheet", "Self check-in", "Record player", "Room-darkening shades", "Dryer", "Essentials"]</t>
  </si>
  <si>
    <t>1554476917444203690</t>
  </si>
  <si>
    <t>Quiet 2Bd1Ba Garden Level Gem, Parking &amp; Yard!</t>
  </si>
  <si>
    <t>39.73864</t>
  </si>
  <si>
    <t>-104.92155</t>
  </si>
  <si>
    <t>$86.67</t>
  </si>
  <si>
    <t>1554514835452379741</t>
  </si>
  <si>
    <t>39.7385</t>
  </si>
  <si>
    <t>-104.92085</t>
  </si>
  <si>
    <t>$94.40</t>
  </si>
  <si>
    <t>1554544899683445153</t>
  </si>
  <si>
    <t>39.73996</t>
  </si>
  <si>
    <t>-104.92074</t>
  </si>
  <si>
    <t>["Free parking on premises", "Dedicated workspace", "Carbon monoxide alarm", "Wifi", "Fire extinguisher", "Air conditioning", "TV", "Kitchen", "Heating", "Smoke alarm", "Keypad", "Washer", "Self check-in", "Hot water", "Outdoor dining area", "Pets allowed", "Dryer", "Essentials"]</t>
  </si>
  <si>
    <t>1554555308521035584</t>
  </si>
  <si>
    <t>Great Escape from Downtown 3</t>
  </si>
  <si>
    <t>39.7144</t>
  </si>
  <si>
    <t>-104.9886</t>
  </si>
  <si>
    <t>["Central heating", "Dishes and silverware", "Coffee maker: drip coffee maker", "Wine glasses", "Private entrance", "Ceiling fan", "Cooking basics", "Fire extinguisher", "Air conditioning", "TV", "Exterior security cameras on property", "Kitchen", "Ewave refrigerator", "Smoke alarm", "Dining table", "Dedicated workspace", "Microwave", "Avanti gas stove", "Avanti single oven", "Wifi", "Hot water", "Laundromat nearby", "First aid kit", "Free street parking", "Coffee", "Freezer", "Baking sheet", "Long term stays allowed", "Room-darkening shades", "Carbon monoxide alarm"]</t>
  </si>
  <si>
    <t>$41.42</t>
  </si>
  <si>
    <t>1555256713972136320</t>
  </si>
  <si>
    <t>City Park Getaway</t>
  </si>
  <si>
    <t>729390555</t>
  </si>
  <si>
    <t>39.74838</t>
  </si>
  <si>
    <t>-104.96181</t>
  </si>
  <si>
    <t>["Free parking on premises", "Dishwasher", "Mini fridge", "Dishes and silverware", "Clothing storage: closet", "Washer", "Wine glasses", "Refrigerator", "Cooking basics", "Fire extinguisher", "Air conditioning", "TV", "Exterior security cameras on property", "Kitchen", "Oven", "Smoke alarm", "Bed linens", "Free dryer \u2013 In unit", "Dining table", "Dedicated workspace", "Microwave", "Stove", "Shower gel", "Conditioner", "Wifi", "Cleaning products", "Heating", "Bathtub", "BBQ grill", "Hot water", "Body soap", "First aid kit", "Carbon monoxide alarm", "Coffee", "Freezer", "Iron", "Shampoo", "Hangers", "Coffee maker", "Baking sheet", "Hair dryer"]</t>
  </si>
  <si>
    <t>$496.50</t>
  </si>
  <si>
    <t>1556172587011240378</t>
  </si>
  <si>
    <t>Townhouse in Santa Fe Arts District</t>
  </si>
  <si>
    <t>9162659</t>
  </si>
  <si>
    <t>39.73211</t>
  </si>
  <si>
    <t>-104.99876</t>
  </si>
  <si>
    <t>["Free parking on premises", "KitchenAid stainless steel single oven", "Central heating", "Crib", "Dishwasher", "Mini fridge", "Audio Technica Bluetooth sound system", "Dishes and silverware", "Ginger Lily Farms Botanicals ZeroDerm body soap", "Pack \u2019n play/Travel crib - always at the listing", "Washer", "Wine glasses", "Barbecue utensils", "Private entrance", "Long term stays allowed", "Ceiling fan", "Self check-in", "Cooking basics", "Fire extinguisher", "Air conditioning", "TV", "Exterior security cameras on property", "Kitchen", "Coffee maker: drip coffee maker, french press", "Blender", "Drying rack for clothing", "Ginger Lily Farms Botanicals ZeroDerm shampoo", "Bed linens", "Free dryer \u2013 In unit", "Smoke alarm", "Board games", "Dedicated workspace", "Microwave", "Dining table", "Shower gel", "Wifi", "Bathtub", "Hot water kettle", "Ginger Lily Farms Botanicals ZeroDerm conditioner", "Hot water", "BBQ grill", "Smart lock", "First aid kit", "Fire pit", "Children\u2019s books and toys for ages 0-2 years old and 2-5 years old", "Private patio or balcony", "Outdoor dining area", "Carbon monoxide alarm", "Coffee", "Free street parking", "Outdoor kitchen", "Freezer", "Outdoor furniture", "Iron", "Books and reading material", "KitchenAid stainless steel gas stove", "Hangers", "Baking sheet", "Clothing storage: walk-in closet", "Indoor fireplace", "Record player", "Room-darkening shades", "KitchenAid refrigerator", "Hair dryer"]</t>
  </si>
  <si>
    <t>$373.89</t>
  </si>
  <si>
    <t>1567469995418440196</t>
  </si>
  <si>
    <t>39.75218216743469</t>
  </si>
  <si>
    <t>-105.00007719821339</t>
  </si>
  <si>
    <t>["Dedicated workspace", "Carbon monoxide alarm", "Microwave", "Hair dryer", "Wifi", "Extra pillows and blankets", "Iron", "TV", "Shampoo", "Hangers", "Smoke alarm", "Coffee maker", "Long term stays allowed", "Pets allowed", "Bed linens", "First aid kit", "Essentials"]</t>
  </si>
  <si>
    <t>2026-01-24</t>
  </si>
  <si>
    <t>1567628402204033027</t>
  </si>
  <si>
    <t>Rated #1 hotel in Denver by Travel + Leisure</t>
  </si>
  <si>
    <t>39.75258</t>
  </si>
  <si>
    <t>-105.00236</t>
  </si>
  <si>
    <t>["Crib", "Elevator", "Hair dryer", "Air conditioning", "TV", "Essentials", "Smoke alarm", "Bed linens", "Dedicated workspace", "Shower gel", "Conditioner", "Wifi", "Heating", "Gym", "Hot water", "Breakfast", "Paid parking on premises", "Building staff", "Luggage dropoff allowed", "Iron", "Shampoo", "Self check-in", "Room-darkening shades", "Carbon monoxide alarm"]</t>
  </si>
  <si>
    <t>$362.00</t>
  </si>
  <si>
    <t>1567628406535049292</t>
  </si>
  <si>
    <t>Chic hotel room with two queen beds</t>
  </si>
  <si>
    <t>1567708889247525420</t>
  </si>
  <si>
    <t>Cozy One-Bedroom in Highlands</t>
  </si>
  <si>
    <t>39.76515</t>
  </si>
  <si>
    <t>-105.01092</t>
  </si>
  <si>
    <t>["Dishwasher", "Dishes and silverware", "Washer", "Wine glasses", "Private entrance", "Clothing storage", "Refrigerator", "Self check-in", "Hair dryer", "Cooking basics", "Fire extinguisher", "Air conditioning", "TV", "Pack \u2019n play/Travel crib", "Kitchen", "Oven", "Blender", "Smoke alarm", "Bed linens", "Dining table", "Dedicated workspace", "Microwave", "Stove", "Shower gel", "Conditioner", "Wifi", "Toaster", "Extra pillows and blankets", "Cleaning products", "Heating", "Hot water kettle", "Hot water", "Smart lock", "Free street parking", "Carbon monoxide alarm", "Coffee", "Freezer", "Iron", "Shampoo", "Hangers", "Coffee maker", "Baking sheet", "Long term stays allowed", "Dryer", "Essentials"]</t>
  </si>
  <si>
    <t>$253.76</t>
  </si>
  <si>
    <t>2025-12-24</t>
  </si>
  <si>
    <t>1556216810026441794</t>
  </si>
  <si>
    <t>Fully furnished long term rental downtown Denver!</t>
  </si>
  <si>
    <t>335755144</t>
  </si>
  <si>
    <t>39.7303</t>
  </si>
  <si>
    <t>-104.97763</t>
  </si>
  <si>
    <t>["Dedicated workspace", "Wifi", "Pool", "Kitchen", "Free parking on premises", "TV"]</t>
  </si>
  <si>
    <t>$39.99</t>
  </si>
  <si>
    <t>1556639942902993734</t>
  </si>
  <si>
    <t>Guest house near Broadway and Santa Fe</t>
  </si>
  <si>
    <t>24827903</t>
  </si>
  <si>
    <t>39.7207376</t>
  </si>
  <si>
    <t>-104.9972814</t>
  </si>
  <si>
    <t>["Free parking on premises", "Dedicated workspace", "Self check-in", "Wifi", "Fire extinguisher", "Air conditioning", "TV", "Kitchen", "Keypad", "Washer", "BBQ grill", "Pets allowed", "Smoke alarm", "First aid kit", "Carbon monoxide alarm"]</t>
  </si>
  <si>
    <t>$201.50</t>
  </si>
  <si>
    <t>1556651277381865379</t>
  </si>
  <si>
    <t>Chubby Unicorn Oasis</t>
  </si>
  <si>
    <t>17524202</t>
  </si>
  <si>
    <t>39.76627</t>
  </si>
  <si>
    <t>-104.96735</t>
  </si>
  <si>
    <t>["Free parking on premises", "Dedicated workspace", "Outdoor shower", "Wifi", "Fire pit", "Fire extinguisher", "Exercise equipment", "TV", "Air conditioning", "Kitchen", "Washer", "BBQ grill", "Outdoor dining area", "Smoke alarm", "First aid kit", "Carbon monoxide alarm"]</t>
  </si>
  <si>
    <t>1556706334704406036</t>
  </si>
  <si>
    <t>Charming Potter Highlands 2 bedroom/2 ba Bungalow</t>
  </si>
  <si>
    <t>115562717</t>
  </si>
  <si>
    <t>39.7651843</t>
  </si>
  <si>
    <t>-105.0194187</t>
  </si>
  <si>
    <t>["Central heating", "Dishwasher", "Dishes and silverware", "Free parking garage on premises \u2013 1 space", "Washer", "Wine glasses", "Refrigerator", "Cooking basics", "Hair dryer", "Fire extinguisher", "Air conditioning", "Kitchen", "Oven", "Coffee maker: drip coffee maker, french press", "HDTV", "Smoke alarm", "Free dryer \u2013 In unit", "Pets allowed", "Dining table", "Dedicated workspace", "Microwave", "Stove", "Conditioner", "Wifi", "Toaster", "Composting", "Hot water kettle", "BBQ grill", "Hot water", "First aid kit", "Free street parking", "Freezer", "Outdoor furniture", "Carbon monoxide alarm"]</t>
  </si>
  <si>
    <t>$274.53</t>
  </si>
  <si>
    <t>1556792980082205186</t>
  </si>
  <si>
    <t>Organic Modern Home | Lots Of Walkable Options</t>
  </si>
  <si>
    <t>377243720</t>
  </si>
  <si>
    <t>39.71960199999999</t>
  </si>
  <si>
    <t>-104.989462</t>
  </si>
  <si>
    <t>["Central heating", "Dishwasher", "Dishes and silverware", "Clothing storage: closet", "Washer", "Wine glasses", "Refrigerator", "Ceiling fan", "Self check-in", "Hair dryer", "Cooking basics", "Fire extinguisher", "Air conditioning", "TV", "Exterior security cameras on property", "Kitchen", "Oven", "Cleaning available during stay", "Blender", "Bed linens", "Free dryer \u2013 In unit", "Smoke alarm", "Board games", "Dedicated workspace", "Microwave", "Dining table", "Conditioner", "Wifi", "Cleaning products", "Bathtub", "Sound system", "Hot water", "Body soap", "Laundromat nearby", "Smart lock", "First aid kit", "Free street parking", "Private patio or balcony", "Induction stove", "Carbon monoxide alarm", "Coffee", "Freezer", "Iron", "Shampoo", "Hangers", "Coffee maker", "Baking sheet", "Long term stays allowed", "Room-darkening shades", "Essentials"]</t>
  </si>
  <si>
    <t>$340.57</t>
  </si>
  <si>
    <t>1557279347502047131</t>
  </si>
  <si>
    <t>Steps to Mission Ballroom + Kitchen. Bar. Playroom</t>
  </si>
  <si>
    <t>39.77017022838898</t>
  </si>
  <si>
    <t>-104.97128426626263</t>
  </si>
  <si>
    <t>1558320056962093768</t>
  </si>
  <si>
    <t>The Druid Dorms 3</t>
  </si>
  <si>
    <t>39.67542372599873</t>
  </si>
  <si>
    <t>-104.99737611201526</t>
  </si>
  <si>
    <t>["Free parking on premises", "Central heating", "Dishwasher", "40 inch TV", "Central air conditioning", "Mini fridge", "Dishes and silverware", "Shared patio or balcony", "Washer", "Barbecue utensils", "Bidet", "Refrigerator", "Lockbox", "Self check-in", "Hair dryer", "Cooking basics", "Waterfront", "Fire extinguisher", "Kitchen", "Blender", "Smoke alarm", "Bed linens", "Board games", "Dedicated workspace", "Microwave", "Stove", "Dining table", "Conditioner", "Shared backyard \u2013 Fully fenced", "Wifi", "Toaster", "Bathtub", "BBQ grill", "Hot water", "Body soap", "Coffee maker: drip coffee maker, espresso machine, french press", "First aid kit", "Free street parking", "Coffee", "Smoking allowed", "Freezer", "Stainless steel oven", "Iron", "Shampoo", "Hangers", "Long term stays allowed", "Record player", "Dryer", "Carbon monoxide alarm"]</t>
  </si>
  <si>
    <t>$17.76</t>
  </si>
  <si>
    <t>1567931646350608656</t>
  </si>
  <si>
    <t>Landing | Amazing 1BD in Harvey Park South</t>
  </si>
  <si>
    <t>39.6655</t>
  </si>
  <si>
    <t>-105.02384</t>
  </si>
  <si>
    <t>["Dishwasher", "Dishes and silverware", "Elevator", "Washer", "Wine glasses", "Private entrance", "Clothing storage", "Refrigerator", "Hair dryer", "Cooking basics", "Fire extinguisher", "Air conditioning", "TV", "Kitchen", "Oven", "Essentials", "Pets allowed", "Smoke alarm", "Bed linens", "Dedicated workspace", "Microwave", "Stove", "Wifi", "Toaster", "Heating", "Hot water kettle", "Hot water", "Coffee", "Iron", "Hangers", "Coffee maker", "Baking sheet", "Host greets you", "Dryer", "Carbon monoxide alarm"]</t>
  </si>
  <si>
    <t>$92.58</t>
  </si>
  <si>
    <t>1558321437292574986</t>
  </si>
  <si>
    <t>The Druid Dorms 2</t>
  </si>
  <si>
    <t>39.67571064104363</t>
  </si>
  <si>
    <t>-104.99744279234933</t>
  </si>
  <si>
    <t>["Free parking on premises", "Central heating", "Dishwasher", "40 inch TV", "Central air conditioning", "Mini fridge", "Dishes and silverware", "Shared patio or balcony", "Washer", "Barbecue utensils", "Bidet", "Refrigerator", "Lockbox", "Self check-in", "Hair dryer", "Cooking basics", "Waterfront", "Fire extinguisher", "Kitchen", "Blender", "Smoke alarm", "Bed linens", "Board games", "Dedicated workspace", "Microwave", "Stove", "Dining table", "Conditioner", "Shared backyard \u2013 Fully fenced", "Wifi", "Toaster", "Bathtub", "BBQ grill", "Hot water", "Body soap", "Coffee maker: drip coffee maker, espresso machine, french press", "First aid kit", "Free street parking", "Coffee", "Freezer", "Stainless steel oven", "Iron", "Shampoo", "Hangers", "Long term stays allowed", "Record player", "Dryer", "Carbon monoxide alarm"]</t>
  </si>
  <si>
    <t>$17.90</t>
  </si>
  <si>
    <t>1558796050246846405</t>
  </si>
  <si>
    <t>Scenic Roadside Rest | La Vista Motel | 105</t>
  </si>
  <si>
    <t>728028467</t>
  </si>
  <si>
    <t>La Vista Motel</t>
  </si>
  <si>
    <t>39.7397809</t>
  </si>
  <si>
    <t>-104.9230043</t>
  </si>
  <si>
    <t>["Mini fridge", "Shared patio or balcony", "Heating - split type ductless system", "Paid washer \u2013 In building", "Self check-in", "Hair dryer", "Fire extinguisher", "TV", "Exterior security cameras on property", "Essentials", "Pets allowed", "Smoke alarm", "Bed linens", "Clothing storage: wardrobe", "Dedicated workspace", "Conditioner", "Wifi", "Single level home", "AC - split type ductless system", "Hot water", "Body soap", "Smart lock", "First aid kit", "Free street parking", "Free parking on premises \u2013 17 spaces", "Coffee", "EV charger", "Paid dryer \u2013 In building", "Shampoo", "Hangers", "Long term stays allowed", "Room-darkening shades", "Carbon monoxide alarm"]</t>
  </si>
  <si>
    <t>$180.58</t>
  </si>
  <si>
    <t>1558808983246045904</t>
  </si>
  <si>
    <t>Highway Daydream | La Vista Motel | 106</t>
  </si>
  <si>
    <t>$202.58</t>
  </si>
  <si>
    <t>1558809268464145370</t>
  </si>
  <si>
    <t>Painted Desert Nook | La Vista Motel | 108</t>
  </si>
  <si>
    <t>39.73978</t>
  </si>
  <si>
    <t>-104.923</t>
  </si>
  <si>
    <t>$256.58</t>
  </si>
  <si>
    <t>1558809542024527768</t>
  </si>
  <si>
    <t>High Desert Hangout | La Vista Motel | 109</t>
  </si>
  <si>
    <t>["Mini fridge", "Heating - split type ductless system", "Paid washer \u2013 In building", "Self check-in", "Hair dryer", "Fire extinguisher", "TV", "Exterior security cameras on property", "Essentials", "Pets allowed", "Smoke alarm", "Bed linens", "Clothing storage: wardrobe", "Dedicated workspace", "Conditioner", "Wifi", "Single level home", "AC - split type ductless system", "Hot water", "Body soap", "Smart lock", "First aid kit", "Free street parking", "Private patio or balcony", "Free parking on premises \u2013 17 spaces", "Coffee", "EV charger", "Paid dryer \u2013 In building", "Shampoo", "Hangers", "Long term stays allowed", "Room-darkening shades", "Carbon monoxide alarm"]</t>
  </si>
  <si>
    <t>$186.58</t>
  </si>
  <si>
    <t>1558809804132510341</t>
  </si>
  <si>
    <t>Mesa Moonlight Room | La Vista Motel | 201</t>
  </si>
  <si>
    <t>["Mini fridge", "Shared patio or balcony", "Heating - split type ductless system", "Paid washer \u2013 In building", "Self check-in", "Hair dryer", "Fire extinguisher", "TV", "Exterior security cameras on property", "Essentials", "Smoke alarm", "Bed linens", "Clothing storage: wardrobe", "Dedicated workspace", "Conditioner", "Wifi", "AC - split type ductless system", "Hot water", "Body soap", "Smart lock", "First aid kit", "Free street parking", "Free parking on premises \u2013 17 spaces", "Coffee", "EV charger", "Paid dryer \u2013 In building", "Iron", "Shampoo", "Hangers", "Long term stays allowed", "Room-darkening shades", "Carbon monoxide alarm"]</t>
  </si>
  <si>
    <t>$177.58</t>
  </si>
  <si>
    <t>2026-01-06</t>
  </si>
  <si>
    <t>1568261023576761578</t>
  </si>
  <si>
    <t>Chromatic Drift | La Vista Motel | 101</t>
  </si>
  <si>
    <t>["Exterior security cameras on property", "Paid dryer \u2013 In building", "Carbon monoxide alarm", "Fire extinguisher", "Essentials", "Mini fridge", "First aid kit", "Smart lock", "TV", "Hot water", "Self check-in", "Dedicated workspace", "Coffee", "Bed linens", "Smoke alarm", "AC - split type ductless system", "Free parking on premises", "EV charger", "Room-darkening shades", "Hangers", "Paid washer \u2013 In building", "Heating - split type ductless system", "Single level home", "Shampoo", "Body soap", "Conditioner", "Clothing storage: wardrobe", "Free street parking", "Hair dryer", "Wifi", "Shared patio or balcony", "Long term stays allowed", "Pets allowed"]</t>
  </si>
  <si>
    <t>1568261558707117733</t>
  </si>
  <si>
    <t>Prickly Pear Paradise | La Vista Motel | 204</t>
  </si>
  <si>
    <t>["Free parking on premises", "Mini fridge", "Shared patio or balcony", "Heating - split type ductless system", "Paid washer \u2013 In building", "Self check-in", "Hair dryer", "Fire extinguisher", "TV", "Exterior security cameras on property", "Essentials", "Smoke alarm", "Bed linens", "Clothing storage: wardrobe", "Dedicated workspace", "Conditioner", "Wifi", "AC - split type ductless system", "Hot water", "Body soap", "Smart lock", "First aid kit", "Free street parking", "Coffee", "EV charger", "Paid dryer \u2013 In building", "Iron", "Shampoo", "Hangers", "Long term stays allowed", "Room-darkening shades", "Carbon monoxide alarm"]</t>
  </si>
  <si>
    <t>1568298919427283230</t>
  </si>
  <si>
    <t>Walkable Downtown Denver* 2 Beds</t>
  </si>
  <si>
    <t>39.74291</t>
  </si>
  <si>
    <t>-104.96674</t>
  </si>
  <si>
    <t>["Central heating", "Dishwasher", "Private backyard", "Central air conditioning", "Dishes and silverware", "Clothing storage: closet", "Washer", "Wine glasses", "Barbecue utensils", "Private entrance", "Refrigerator", "Self check-in", "Hair dryer", "Cooking basics", "Fire extinguisher", "TV", "Kitchen", "Oven", "Blender", "Bed linens", "Free dryer \u2013 In unit", "Smoke alarm", "Board games", "Dedicated workspace", "Microwave", "Stove", "Dining table", "Conditioner", "Wifi", "Toaster", "Extra pillows and blankets", "Cleaning products", "Bathtub", "Sound system", "Hot water kettle", "BBQ grill", "Hot water", "Body soap", "Smart lock", "First aid kit", "Fire pit", "Outdoor dining area", "Private patio or balcony", "Free street parking", "Carbon monoxide alarm", "Coffee", "Luggage dropoff allowed", "Freezer", "Outdoor furniture", "Iron", "Shampoo", "Hangers", "Coffee maker", "Baking sheet", "Long term stays allowed", "Essentials"]</t>
  </si>
  <si>
    <t>1568518271675163420</t>
  </si>
  <si>
    <t>Modern &amp; Comfortable 1BR Uptown Denver | Pool, Gym</t>
  </si>
  <si>
    <t>484619798</t>
  </si>
  <si>
    <t>["Exercise equipment", "Washer", "Fire extinguisher", "Air conditioning", "TV", "Exterior security cameras on property", "Kitchen", "Smoke alarm", "Dedicated workspace", "Wifi", "BBQ grill", "Smart lock", "Paid parking on premises", "Outdoor dining area", "First aid kit", "Pool", "Carbon monoxide alarm", "Pool table", "Self check-in"]</t>
  </si>
  <si>
    <t>1558810913865519339</t>
  </si>
  <si>
    <t>Highway Horizon Haven | La Vista Motel | 202</t>
  </si>
  <si>
    <t>["Mini fridge", "Shared patio or balcony", "Heating - split type ductless system", "Paid washer \u2013 In building", "Self check-in", "Hair dryer", "Fire extinguisher", "TV", "Exterior security cameras on property", "Essentials", "Smoke alarm", "Bed linens", "Clothing storage: wardrobe", "Dedicated workspace", "Conditioner", "Wifi", "AC - split type ductless system", "Hot water", "Body soap", "Smart lock", "First aid kit", "Free street parking", "Free parking on premises \u2013 17 spaces", "Coffee", "EV charger", "Paid dryer \u2013 In building", "Shampoo", "Hangers", "Long term stays allowed", "Room-darkening shades", "Carbon monoxide alarm"]</t>
  </si>
  <si>
    <t>1558811199582190095</t>
  </si>
  <si>
    <t>Midnight Cactus Room | La Vista Motel | 203</t>
  </si>
  <si>
    <t>$168.58</t>
  </si>
  <si>
    <t>1558811439822002787</t>
  </si>
  <si>
    <t>Cactus Jack's Hideout | La Vista Motel | 208</t>
  </si>
  <si>
    <t>["Mini fridge", "Shared patio or balcony", "Heating - split type ductless system", "Paid washer \u2013 In building", "Self check-in", "Hair dryer", "Fire extinguisher", "TV", "Exterior security cameras on property", "Essentials", "Smoke alarm", "Bed linens", "Clothing storage: wardrobe", "Dedicated workspace", "Conditioner", "Wifi", "AC - split type ductless system", "Hot water", "Body soap", "Smart lock", "First aid kit", "Free street parking", "Free parking on premises \u2013 17 spaces", "Coffee", "EV charger", "Shampoo", "Hangers", "Long term stays allowed", "Room-darkening shades", "Dryer", "Carbon monoxide alarm"]</t>
  </si>
  <si>
    <t>$179.58</t>
  </si>
  <si>
    <t>1558811861125818818</t>
  </si>
  <si>
    <t>Color Pop Oasis | La Vista Motel | 209</t>
  </si>
  <si>
    <t>1558812106046586506</t>
  </si>
  <si>
    <t>Wander the High Desert | La Vista Motel | 210</t>
  </si>
  <si>
    <t>["Mini fridge", "Shared patio or balcony", "Heating - split type ductless system", "Paid washer \u2013 In building", "Self check-in", "Hair dryer", "Fire extinguisher", "TV", "Exterior security cameras on property", "Essentials", "Smoke alarm", "Bed linens", "Dedicated workspace", "Conditioner", "Wifi", "AC - split type ductless system", "Hot water", "Body soap", "Smart lock", "First aid kit", "Free street parking", "Free parking on premises \u2013 17 spaces", "Coffee", "EV charger", "Paid dryer \u2013 In building", "Shampoo", "Hangers", "Long term stays allowed", "Clothing storage: closet and wardrobe", "Room-darkening shades", "Carbon monoxide alarm"]</t>
  </si>
  <si>
    <t>$170.58</t>
  </si>
  <si>
    <t>1558813276255322009</t>
  </si>
  <si>
    <t>Retro Roadtrip Suite | La Vista Motel | 102</t>
  </si>
  <si>
    <t>["Mini fridge", "Dishes and silverware", "Shared patio or balcony", "Coffee maker: drip coffee maker", "Heating - split type ductless system", "Paid washer \u2013 In building", "Self check-in", "Hair dryer", "Fire extinguisher", "TV", "Exterior security cameras on property", "Pets allowed", "Smoke alarm", "Bed linens", "Dining table", "Dedicated workspace", "Microwave", "Conditioner", "Wifi", "Single level home", "Bathtub", "Hot water kettle", "AC - split type ductless system", "Hot water", "Body soap", "Smart lock", "First aid kit", "Free street parking", "Free parking on premises \u2013 17 spaces", "Carbon monoxide alarm", "Coffee", "Freezer", "EV charger", "Paid dryer \u2013 In building", "Iron", "Shampoo", "Hangers", "Long term stays allowed", "Clothing storage: closet and wardrobe", "Room-darkening shades", "Essentials"]</t>
  </si>
  <si>
    <t>$213.17</t>
  </si>
  <si>
    <t>1569006057316578965</t>
  </si>
  <si>
    <t>NEW! RiNo Villa: Walk to Bars, Hot Tub, Yard Games</t>
  </si>
  <si>
    <t>732461962</t>
  </si>
  <si>
    <t>Kaitlan</t>
  </si>
  <si>
    <t>39.76163</t>
  </si>
  <si>
    <t>-104.97614</t>
  </si>
  <si>
    <t>["Shared gym nearby", "Dishwasher", "Dishes and silverware", "Lake access", "Theme room", "Crib - available upon request", "Ceiling fan", "Piano", "Fire extinguisher", "Baby safety gates", "Air conditioning", "Kitchen", "Coffee maker: french press, Keurig coffee machine", "Blender", "Smoke alarm", "Bikes", "Wifi", "Cleaning products", "Hot water", "Game console: Nintendo Switch and PS4", "Free street parking", "Free washer", "Coffee", "Smoking allowed", "Outdoor furniture", "Baking sheet", "Whirlpool stainless steel gas stove", "Indoor fireplace", "Children\u2019s bikes", "Housekeeping - available at extra cost", "Whirlpool refrigerator", "Mini fridge", "Bread maker", "Ping pong table", "Private entrance", "Shared outdoor pool - available seasonally, open specific hours", "Children\u2019s dinnerware", "Dove body soap", "Bed linens", "Board games", "Clothing storage: walk-in closet, closet, and dresser", "Whirlpool stainless steel single oven", "Toaster", "Free dryer", "Hot water kettle", "BBQ grill", "Laundromat nearby", "First aid kit", "Arcade games", "Luggage dropoff allowed", "Portable fans", "Rice maker", "Drying rack for clothing", "Essentials", "Carbon monoxide alarm", "Baby bath - available upon request", "Free parking on premises", "Exercise equipment", "Standalone high chair - available upon request", "Ethernet connection", "Table corner guards", "Bose PA System sound system with Bluetooth and aux", "Babysitter recommendations", "Cooking basics", "TV", "Children's playroom", "Dining table", "Outlet covers", "Dedicated workspace", "Kayak", "Private patio or balcony", "Pool table", "Iron", "Safe", "Record player", "Room-darkening shades", "Hair dryer", "Central heating", "Outdoor playground", "Pantene Pro-V conditioner", "Private outdoor kitchen", "Private backyard \u2013 Fully fenced", "Barbecue utensils", "Wine glasses", "Hot tub", "Pack \u2019n play/Travel crib - available upon request", "Exterior security cameras on property", "Microwave", "Shower gel", "EV charger - level 1", "Extra pillows and blankets", "Single level home", "Changing table - available upon request", "Outdoor dining area", "Freezer", "Books and reading material", "Hangers", "Children\u2019s books and toys for ages 0-2 years old, 2-5 years old, 5-10 years old, and 10+ years old", "Baby monitor - available upon request", "Pantene Pro-V shampoo"]</t>
  </si>
  <si>
    <t>100</t>
  </si>
  <si>
    <t>1558861180375740998</t>
  </si>
  <si>
    <t>Route 66(ish) Vibes | La Vista Motel | 211</t>
  </si>
  <si>
    <t>$205.58</t>
  </si>
  <si>
    <t>1558861748331166589</t>
  </si>
  <si>
    <t>Snowy Peaks Getaway | La Vista Motel | 212</t>
  </si>
  <si>
    <t>$162.58</t>
  </si>
  <si>
    <t>1558861986347888205</t>
  </si>
  <si>
    <t>Neon Cactus Crashpad | La Vista Motel | 213</t>
  </si>
  <si>
    <t>1558862833937960086</t>
  </si>
  <si>
    <t>Cactus Country Hideout | La Vista Motel | 107</t>
  </si>
  <si>
    <t>["Mini fridge", "Shared patio or balcony", "Heating - split type ductless system", "Paid washer \u2013 In building", "Self check-in", "Hair dryer", "Fire extinguisher", "TV", "Exterior security cameras on property", "Essentials", "Pets allowed", "Smoke alarm", "Bed linens", "Clothing storage: wardrobe", "Dedicated workspace", "Conditioner", "Wifi", "Single level home", "AC - split type ductless system", "Hot water", "Body soap", "Smart lock", "First aid kit", "Free street parking", "Free parking on premises \u2013 17 spaces", "Coffee", "EV charger", "Shampoo", "Hangers", "Long term stays allowed", "Room-darkening shades", "Dryer", "Carbon monoxide alarm"]</t>
  </si>
  <si>
    <t>$251.00</t>
  </si>
  <si>
    <t>1558863358864304829</t>
  </si>
  <si>
    <t>Retro Desert Vista | La Vista Motel | 110</t>
  </si>
  <si>
    <t>$163.58</t>
  </si>
  <si>
    <t>1559546168772116742</t>
  </si>
  <si>
    <t>Cozy Suite in the Heart of Denver</t>
  </si>
  <si>
    <t>26426742</t>
  </si>
  <si>
    <t>39.73495</t>
  </si>
  <si>
    <t>-104.98133</t>
  </si>
  <si>
    <t>["Wifi", "Pets allowed", "Smoke alarm", "Carbon monoxide alarm"]</t>
  </si>
  <si>
    <t>4</t>
  </si>
  <si>
    <t>1569654542087017311</t>
  </si>
  <si>
    <t>11x18ft Master Suite, Private Bathroom, clean home</t>
  </si>
  <si>
    <t>59069399</t>
  </si>
  <si>
    <t>39.74308</t>
  </si>
  <si>
    <t>["Free parking on premises", "Central heating", "Dishwasher", "Mini fridge", "Washer", "Fire extinguisher", "Air conditioning", "TV", "Ge  stainless steel oven", "Kitchen", "Sound system with aux", "Smoke alarm", "Outlet covers", "Dedicated workspace", "Microwave", "Wifi", "Free dryer", "Bathtub", "Clothing storage: walk-in closet and closet", "Hot water", "First aid kit", "Outdoor dining area", "Outdoor furniture", "Gas stove", "Hangers", "Indoor fireplace", "Carbon monoxide alarm"]</t>
  </si>
  <si>
    <t>$47.63</t>
  </si>
  <si>
    <t>1559902892878828551</t>
  </si>
  <si>
    <t>Furnished monthly rental Near Downtown Denver</t>
  </si>
  <si>
    <t>39.7590636</t>
  </si>
  <si>
    <t>-104.9214099</t>
  </si>
  <si>
    <t>["Crib", "Dishwasher", "High chair", "Dishes and silverware", "Washer", "Baby bath", "Changing table", "Wine glasses", "Barbecue utensils", "Private entrance", "Backyard", "Children\u2019s books and toys", "Clothing storage", "Refrigerator", "Ceiling fan", "Lockbox", "Self check-in", "Free parking garage on premises", "Hair dryer", "Cooking basics", "TV", "Kitchen", "Oven", "Blender", "Children\u2019s dinnerware", "Pets allowed", "Bed linens", "Smoke alarm", "Board games", "Dedicated workspace", "Microwave", "Stove", "Shower gel", "Dining table", "Wifi", "Toaster", "Extra pillows and blankets", "Cleaning products", "Heating", "Bathtub", "Hot water kettle", "Hot water", "Body soap", "First aid kit", "Free street parking", "Carbon monoxide alarm", "Coffee", "Freezer", "Outdoor furniture", "Iron", "Shampoo", "Hangers", "Coffee maker", "Baking sheet", "Long term stays allowed", "Patio or balcony", "Dryer", "Essentials"]</t>
  </si>
  <si>
    <t>$210.61</t>
  </si>
  <si>
    <t>1561150275963394754</t>
  </si>
  <si>
    <t>Beautiful Oasis in Southeast Denver</t>
  </si>
  <si>
    <t>32583484</t>
  </si>
  <si>
    <t>39.65707</t>
  </si>
  <si>
    <t>-104.87462</t>
  </si>
  <si>
    <t>["Free parking on premises", "Dishwasher", "Exercise equipment", "Dishes and silverware", "Washer", "Wine glasses", "Barbecue utensils", "Clothing storage", "Refrigerator", "Hair dryer", "Cooking basics", "Fire extinguisher", "Air conditioning", "Exterior security cameras on property", "Kitchen", "Oven", "Keypad", "Blender", "Trash compactor", "Pets allowed", "Bed linens", "Smoke alarm", "Dining table", "Dedicated workspace", "Microwave", "Stove", "Shower gel", "Conditioner", "Wifi", "Toaster", "Extra pillows and blankets", "Cleaning products", "Heating", "Bathtub", "Hot water kettle", "BBQ grill", "Hot water", "Body soap", "First aid kit", "Fire pit", "Outdoor dining area", "Pool", "Carbon monoxide alarm", "Coffee", "Freezer", "Shampoo", "Hangers", "Coffee maker", "Baking sheet", "Self check-in", "Indoor fireplace", "Essentials"]</t>
  </si>
  <si>
    <t>$702.00</t>
  </si>
  <si>
    <t>1561247717609147468</t>
  </si>
  <si>
    <t>Industrial Executive Suite</t>
  </si>
  <si>
    <t>39.75556</t>
  </si>
  <si>
    <t>-104.97177</t>
  </si>
  <si>
    <t>["Dishes and silverware", "Kitchenette", "Wine glasses", "Private entrance", "Clothing storage", "Refrigerator", "Ceiling fan", "Hair dryer", "Cooking basics", "Fire extinguisher", "Air conditioning", "TV", "Exterior security cameras on property", "Keypad", "Essentials", "Blender", "Smoke alarm", "Bed linens", "Dedicated workspace", "Microwave", "Shower gel", "Wifi", "Toaster", "Extra pillows and blankets", "Heating", "Bathtub", "Body soap", "Hot water", "Laundromat nearby", "First aid kit", "Free street parking", "Coffee", "Luggage dropoff allowed", "Freezer", "Hangers", "Coffee maker", "Self check-in", "Room-darkening shades", "Carbon monoxide alarm"]</t>
  </si>
  <si>
    <t>1561747673901812580</t>
  </si>
  <si>
    <t>Bright Denver Home + Office &amp; Loft | Work, Live,</t>
  </si>
  <si>
    <t>39.7564497</t>
  </si>
  <si>
    <t>-104.9814898</t>
  </si>
  <si>
    <t>["Housekeeping - available at extra cost", "Central heating", "Ethernet connection", "Dishes and silverware", "Clothing storage: closet", "Washer", "Wine glasses", "Private entrance", "Refrigerator", "Self check-in", "Hair dryer", "Cooking basics", "Fire extinguisher", "TV", "Kitchen", "Oven", "Keypad", "Blender", "Pets allowed", "Bed linens", "Smoke alarm", "Board games", "Dedicated workspace", "Microwave", "Dining table", "Shower gel", "Conditioner", "Wifi", "Toaster", "Extra pillows and blankets", "Cleaning products", "Bathtub", "Hot water kettle", "Hot water", "Body soap", "Coffee maker: Keurig coffee machine", "Game console", "Laundromat nearby", "First aid kit", "Free street parking", "Carbon monoxide alarm", "Coffee", "Smoking allowed", "Luggage dropoff allowed", "Freezer", "Portable fans", "Iron", "Books and reading material", "Shampoo", "Hangers", "Baking sheet", "Long term stays allowed", "Shared backyard \u2013 Fully fenced", "Room-darkening shades", "Electric stove", "Essentials"]</t>
  </si>
  <si>
    <t>$120.41</t>
  </si>
  <si>
    <t>1562547551613790852</t>
  </si>
  <si>
    <t>Walk to Cheesman Park, Food &amp; Bus | 2 Bed w/ Desk</t>
  </si>
  <si>
    <t>39.7351967</t>
  </si>
  <si>
    <t>-104.9630028</t>
  </si>
  <si>
    <t>["Dishwasher", "Babysitter recommendations", "Exterior security cameras on property", "Outdoor furniture", "Carbon monoxide alarm", "Fire extinguisher", "Kitchen", "Dishes and silverware", "Luggage dropoff allowed", "Hot water kettle", "First aid kit", "TV", "Hot water", "Self check-in", "Dedicated workspace", "Keypad", "Clothing storage: closet", "Oven", "Coffee", "Free dryer \u2013 In unit", "Bed linens", "Smoke alarm", "Wine glasses", "Refrigerator", "Housekeeping - available at extra cost", "Bathtub", "Stove", "Washer", "Portable heater", "Room-darkening shades", "Central heating", "Hangers", "Cooking basics", "Shower gel", "Dining table", "Portable fans", "Shampoo", "Laundromat nearby", "Baking sheet", "Body soap", "Blender", "Conditioner", "Coffee maker", "Free street parking", "Air conditioning", "Cleaning products", "Wifi", "Iron", "Shared patio or balcony", "Microwave", "Toaster", "Long term stays allowed", "Freezer"]</t>
  </si>
  <si>
    <t>1562562768588369421</t>
  </si>
  <si>
    <t>Apartment in Denver: Sloan Lake Neighborhood!</t>
  </si>
  <si>
    <t>39.691404230383455</t>
  </si>
  <si>
    <t>-105.05189879041522</t>
  </si>
  <si>
    <t>["Free parking on premises", "Central heating", "Dishwasher", "Central air conditioning", "Dishes and silverware", "Washer", "Private entrance", "Clothing storage", "Refrigerator", "Ceiling fan", "Cooking basics", "Fire extinguisher", "TV", "Exterior security cameras on property", "Kitchen", "Oven", "Keypad", "Essentials", "Blender", "Pets allowed", "Smoke alarm", "Bed linens", "Dedicated workspace", "Microwave", "Wifi", "Toaster", "Hot water", "First aid kit", "Fire pit", "Books and reading material", "Shampoo", "Hangers", "Coffee maker", "Self check-in", "Patio or balcony", "Dryer", "Carbon monoxide alarm"]</t>
  </si>
  <si>
    <t>1569668460252775459</t>
  </si>
  <si>
    <t>Private 1BR in West Wash Park | Central &amp; Quiet</t>
  </si>
  <si>
    <t>157821475</t>
  </si>
  <si>
    <t>39.7191241</t>
  </si>
  <si>
    <t>-104.9823602</t>
  </si>
  <si>
    <t>["Central heating", "Mini fridge", "Dishes and silverware", "Kitchenette", "Washer", "Private entrance", "Clothing storage", "Refrigerator", "Self check-in", "Hair dryer", "Cooking basics", "Fire extinguisher", "Air conditioning", "TV", "Exterior security cameras on property", "Coffee maker: Nespresso", "Smoke alarm", "Bed linens", "Free dryer \u2013 In unit", "Dining table", "Dedicated workspace", "Microwave", "Shower gel", "Conditioner", "Wifi", "Toaster", "Hot water", "Body soap", "Smart lock", "First aid kit", "Free street parking", "Coffee", "Freezer", "Shampoo", "Hangers", "Long term stays allowed", "Room-darkening shades", "Electric stove", "Carbon monoxide alarm"]</t>
  </si>
  <si>
    <t>$196.24</t>
  </si>
  <si>
    <t>1569922995460355079</t>
  </si>
  <si>
    <t>Room for Everyone — Comfort in the Heart of Denver</t>
  </si>
  <si>
    <t>463449224</t>
  </si>
  <si>
    <t>Julian</t>
  </si>
  <si>
    <t>39.73759</t>
  </si>
  <si>
    <t>-104.92665</t>
  </si>
  <si>
    <t>["Central heating", "Dishwasher", "Private backyard \u2013 Fully fenced", "Ethernet connection", "Dishes and silverware", "Washer", "Wine glasses", "Barbecue utensils", "Refrigerator", "Ceiling fan", "Hair dryer", "Cooking basics", "Fire extinguisher", "Air conditioning", "TV", "Exterior security cameras on property", "Kitchen", "Oven", "Keypad", "Pets allowed", "Bed linens", "Free dryer \u2013 In unit", "Smoke alarm", "Dining table", "Dedicated workspace", "Clothing storage: walk-in closet, closet, and dresser", "Microwave", "Shower gel", "Conditioner", "Stove", "Wifi", "Toaster", "Cleaning products", "Window guards", "Sound system", "Hot water kettle", "Hot water", "Body soap", "First aid kit", "Arcade games", "Fire pit", "Private patio or balcony", "Outdoor dining area", "Carbon monoxide alarm", "Coffee", "Free street parking", "Freezer", "Portable fans", "Outdoor furniture", "Iron", "Shampoo", "Coffee maker", "Baking sheet", "Self check-in", "Indoor fireplace", "Drying rack for clothing", "Essentials"]</t>
  </si>
  <si>
    <t>1571975921944282814</t>
  </si>
  <si>
    <t>Modern Denver King Suite Near Downtown</t>
  </si>
  <si>
    <t>731943658</t>
  </si>
  <si>
    <t>Yvonne</t>
  </si>
  <si>
    <t>39.73248</t>
  </si>
  <si>
    <t>-105.0021</t>
  </si>
  <si>
    <t>["Free parking on premises", "Private hot tub - available all year, open specific hours", "Mini fridge", "Kitchenette", "Wine glasses", "Backyard", "Private entrance", "Clothing storage", "Private sauna", "Hair dryer", "Fire extinguisher", "Air conditioning", "TV", "Exterior security cameras on property", "Keypad", "Bed linens", "Smoke alarm", "Dedicated workspace", "Microwave", "Shower gel", "Conditioner", "Wifi", "Extra pillows and blankets", "Cleaning products", "Heating", "Hot water kettle", "Hot water", "Body soap", "First aid kit", "Outdoor dining area", "Free street parking", "Carbon monoxide alarm", "Coffee", "Luggage dropoff allowed", "Outdoor furniture", "Iron", "Books and reading material", "Shampoo", "Hangers", "Coffee maker", "Self check-in", "Room-darkening shades", "Essentials"]</t>
  </si>
  <si>
    <t>$175.50</t>
  </si>
  <si>
    <t>1563037383792885579</t>
  </si>
  <si>
    <t>Beautiful home in Grant Ranch w/ AC, fitness room!</t>
  </si>
  <si>
    <t>16687950</t>
  </si>
  <si>
    <t>Zachery</t>
  </si>
  <si>
    <t>39.61856</t>
  </si>
  <si>
    <t>-105.06237</t>
  </si>
  <si>
    <t>["Free parking on premises", "Central heating", "Dishwasher", "Stainless steel double oven", "Exercise equipment", "Private backyard \u2013 Fully fenced", "Ethernet connection", "Dishes and silverware", "Lake access", "Washer", "Barbecue utensils", "Refrigerator", "Ceiling fan", "Cooking basics", "Fire extinguisher", "Air conditioning", "TV", "Exterior security cameras on property", "Kitchen", "Keypad", "Blender", "Pets allowed", "Bed linens", "Free dryer \u2013 In unit", "Smoke alarm", "Dining table", "Dedicated workspace", "Clothing storage: walk-in closet, closet, and dresser", "Microwave", "Shower gel", "Wifi", "Toaster", "Cleaning products", "Bathtub", "BBQ grill", "Bluetooth sound system", "Body soap", "Hot water", "Coffee maker: Keurig coffee machine", "Gym", "Breakfast", "First aid kit", "Fire pit", "Outdoor dining area", "Private patio or balcony", "Free street parking", "Carbon monoxide alarm", "Coffee", "Freezer", "Outdoor furniture", "Iron", "Books and reading material", "Hangers", "Baking sheet", "Self check-in", "Indoor fireplace", "Electric stove", "Hair dryer"]</t>
  </si>
  <si>
    <t>1563095564648746579</t>
  </si>
  <si>
    <t>Commerce city winter break vacation property</t>
  </si>
  <si>
    <t>255243854</t>
  </si>
  <si>
    <t>Attila</t>
  </si>
  <si>
    <t>39.799244</t>
  </si>
  <si>
    <t>-104.880393</t>
  </si>
  <si>
    <t>["Free parking on premises", "Dedicated workspace", "Pool", "Hot tub", "Wifi", "Fire pit", "Exercise equipment", "Air conditioning", "Kitchen", "Washer", "BBQ grill", "Outdoor dining area", "Smoke alarm", "Carbon monoxide alarm"]</t>
  </si>
  <si>
    <t>$89.75</t>
  </si>
  <si>
    <t>1563123627110076054</t>
  </si>
  <si>
    <t>Luxurious downtown condo in union station</t>
  </si>
  <si>
    <t>36005288</t>
  </si>
  <si>
    <t>["Movie theater", "Free parking on premises", "Dishwasher", "Exercise equipment", "Dishes and silverware", "Elevator", "Bread maker", "Washer", "Wine glasses", "Barbecue utensils", "Refrigerator", "Ceiling fan", "Hot tub", "Cooking basics", "Fire extinguisher", "Air conditioning", "TV", "Kitchen", "Oven", "Keypad", "Patio or balcony", "Bed linens", "Smoke alarm", "Outlet covers", "Dedicated workspace", "Microwave", "Shower gel", "Conditioner", "Stove", "Wifi", "Toaster", "Paid parking garage on premises", "Extra pillows and blankets", "Cleaning products", "Heating", "Shared gym in building", "BBQ grill", "Hot water", "Body soap", "Laundromat nearby", "First aid kit", "Fire pit", "Outdoor dining area", "Pool", "Carbon monoxide alarm", "Coffee", "Luggage dropoff allowed", "Pool table", "Freezer", "Outdoor furniture", "Iron", "Safe", "Shampoo", "Hangers", "Coffee maker", "Baking sheet", "Self check-in", "Indoor fireplace", "Dryer", "Hair dryer"]</t>
  </si>
  <si>
    <t>1563286313123203341</t>
  </si>
  <si>
    <t>RiNo Retreat: Dog Friendly, Hot Tub, Love Location</t>
  </si>
  <si>
    <t>731205009</t>
  </si>
  <si>
    <t>39.77057</t>
  </si>
  <si>
    <t>-104.96872</t>
  </si>
  <si>
    <t>["Free parking on premises", "Central heating", "Dishwasher", "Dishes and silverware", "Coffee maker: drip coffee maker", "Wine glasses", "Backyard", "Private entrance", "Refrigerator", "Ceiling fan", "Self check-in", "Hot tub", "Hair dryer", "Cooking basics", "Fire extinguisher", "Air conditioning", "TV", "Exterior security cameras on property", "Kitchen", "Oven", "Keypad", "Pets allowed", "Bed linens", "Smoke alarm", "Dining table", "Microwave", "Clothing storage: walk-in closet, closet, and dresser", "Conditioner", "Wifi", "Toaster", "Extra pillows and blankets", "Cleaning products", "Free dryer", "Bathtub", "Hot water kettle", "Hot water", "Body soap", "First aid kit", "Free street parking", "Carbon monoxide alarm", "Free washer", "Coffee", "Freezer", "Portable fans", "Outdoor furniture", "Iron", "Shampoo", "Hangers", "Baking sheet", "Long term stays allowed", "Patio or balcony", "Drying rack for clothing", "Room-darkening shades", "Electric stove", "Essentials"]</t>
  </si>
  <si>
    <t>$531.50</t>
  </si>
  <si>
    <t>1563292965502729006</t>
  </si>
  <si>
    <t>Desert Disco Dreams | La Vista Motel | 103</t>
  </si>
  <si>
    <t>$252.58</t>
  </si>
  <si>
    <t>1563293247422930343</t>
  </si>
  <si>
    <t>Desert Mirage Room | La Vista Motel | 104</t>
  </si>
  <si>
    <t>1563293683278646747</t>
  </si>
  <si>
    <t>Bohemian Cactus Suite | La Vista Motel | 205</t>
  </si>
  <si>
    <t>["Mini fridge", "Dishes and silverware", "Shared patio or balcony", "Coffee maker: drip coffee maker", "Heating - split type ductless system", "Paid washer \u2013 In building", "Self check-in", "Hair dryer", "Fire extinguisher", "TV", "Exterior security cameras on property", "Smoke alarm", "Bed linens", "Dining table", "Dedicated workspace", "Microwave", "Conditioner", "Wifi", "Bathtub", "Hot water kettle", "AC - split type ductless system", "Hot water", "Body soap", "Smart lock", "First aid kit", "Free street parking", "Free parking on premises \u2013 17 spaces", "Carbon monoxide alarm", "Coffee", "Freezer", "EV charger", "Paid dryer \u2013 In building", "Iron", "Shampoo", "Hangers", "Long term stays allowed", "Clothing storage: closet and wardrobe", "Room-darkening shades", "Essentials"]</t>
  </si>
  <si>
    <t>$236.59</t>
  </si>
  <si>
    <t>1572603611961948235</t>
  </si>
  <si>
    <t>King Bed, Firepit &amp; Free Parking | Hip Denver Home</t>
  </si>
  <si>
    <t>733269647</t>
  </si>
  <si>
    <t>39.65848111315897</t>
  </si>
  <si>
    <t>-104.93918142186143</t>
  </si>
  <si>
    <t>["Dishwasher", "Dishes and silverware", "Washer", "Wine glasses", "Barbecue utensils", "Backyard", "Private entrance", "Clothing storage", "Refrigerator", "Free parking garage on premises", "Hair dryer", "Cooking basics", "Fire extinguisher", "Air conditioning", "TV", "Exterior security cameras on property", "Kitchen", "Oven", "Bed linens", "Smoke alarm", "Board games", "Dedicated workspace", "Microwave", "Stove", "Shower gel", "Conditioner", "Dining table", "Wifi", "Toaster", "Extra pillows and blankets", "Cleaning products", "Heating", "BBQ grill", "Hot water", "Body soap", "First aid kit", "Fire pit", "Free street parking", "Carbon monoxide alarm", "Coffee", "Freezer", "Outdoor furniture", "Iron", "Shampoo", "Hangers", "Coffee maker", "Baking sheet", "Patio or balcony", "Room-darkening shades", "Dryer", "Essentials"]</t>
  </si>
  <si>
    <t>1563294070536524302</t>
  </si>
  <si>
    <t>Cactus Bloom Retreat | La Vista Motel | 206</t>
  </si>
  <si>
    <t>["Mini fridge", "Shared patio or balcony", "Heating - split type ductless system", "Paid washer \u2013 In building", "Self check-in", "Hair dryer", "Fire extinguisher", "TV", "Exterior security cameras on property", "Essentials", "Smoke alarm", "Bed linens", "Clothing storage: wardrobe", "Dedicated workspace", "Conditioner", "Wifi", "Single level home", "AC - split type ductless system", "Hot water", "Body soap", "Smart lock", "First aid kit", "Free street parking", "Free parking on premises \u2013 17 spaces", "Coffee", "EV charger", "Paid dryer \u2013 In building", "Shampoo", "Hangers", "Long term stays allowed", "Room-darkening shades", "Carbon monoxide alarm"]</t>
  </si>
  <si>
    <t>1563294626797986696</t>
  </si>
  <si>
    <t>Cosmic Highway Hideout | La Vista Motel | 207</t>
  </si>
  <si>
    <t>1564699938096439994</t>
  </si>
  <si>
    <t>Charming East Denver Hideaway, Apartment in House</t>
  </si>
  <si>
    <t>39.70365</t>
  </si>
  <si>
    <t>-104.90657</t>
  </si>
  <si>
    <t>["Dishes and silverware", "Barbecue utensils", "Wine glasses", "Private entrance", "Refrigerator", "Hair dryer", "Cooking basics", "Backyard - Fully fenced", "Fire extinguisher", "Air conditioning", "Kitchen", "Essentials", "Patio or balcony", "Pets allowed", "Smoke alarm", "Bed linens", "Dining table", "Microwave", "Stove", "Wifi", "Toaster", "Heating", "Hot water kettle", "BBQ grill", "Hot water", "Smart lock", "First aid kit", "Free street parking", "Free washer", "Coffee", "Freezer", "Books and reading material", "Shampoo", "Hangers", "Coffee maker", "Self check-in", "Indoor fireplace", "Room-darkening shades", "Dryer", "Carbon monoxide alarm"]</t>
  </si>
  <si>
    <t>$187.00</t>
  </si>
  <si>
    <t>1564734148926758572</t>
  </si>
  <si>
    <t>Private Ensuite in a Historic Hostel in Denver</t>
  </si>
  <si>
    <t>39.73441</t>
  </si>
  <si>
    <t>-104.98508</t>
  </si>
  <si>
    <t>["Mini fridge", "Elevator", "Washer", "Refrigerator", "Hair dryer", "Fire extinguisher", "Air conditioning", "TV", "Exterior security cameras on property", "Kitchen", "Smoke alarm", "Bed linens", "Microwave", "Wifi", "Heating", "Hot water kettle", "Body soap", "Hot water", "First aid kit", "Outdoor dining area", "Building staff", "Portable fans", "Paid dryer \u2013 In building", "Iron", "Hangers", "Coffee maker", "Self check-in", "Room-darkening shades", "Carbon monoxide alarm"]</t>
  </si>
  <si>
    <t>9 baths</t>
  </si>
  <si>
    <t>1565361304297812055</t>
  </si>
  <si>
    <t>Spacious 1BR walk to Highlands Sq &amp; Sloans Lake</t>
  </si>
  <si>
    <t>26504287</t>
  </si>
  <si>
    <t>39.75784</t>
  </si>
  <si>
    <t>-105.03985</t>
  </si>
  <si>
    <t>["Free dryer \u2013 In building", "Dishwasher", "Dishes and silverware", "Clothing storage: closet", "Coffee maker: drip coffee maker", "Wine glasses", "Private entrance", "Refrigerator", "Self check-in", "Hair dryer", "Cooking basics", "Fire extinguisher", "Air conditioning", "TV", "Exterior security cameras on property", "Kitchen", "Oven", "Bed linens", "Smoke alarm", "Dining table", "Dedicated workspace", "Microwave", "Stove", "Shower gel", "Conditioner", "Free residential garage on premises \u2013 1 space", "Wifi", "Toaster", "Extra pillows and blankets", "Cleaning products", "Single level home", "Heating", "Hot water", "Body soap", "Smart lock", "First aid kit", "Free street parking", "Carbon monoxide alarm", "Free washer", "Coffee", "Freezer", "Iron", "Shampoo", "Hangers", "Baking sheet", "Long term stays allowed", "Room-darkening shades", "Essentials"]</t>
  </si>
  <si>
    <t>$311.54</t>
  </si>
  <si>
    <t>1566265516932522911</t>
  </si>
  <si>
    <t>The Humorous Green - 2 bed/ 1 bath - Midterm Stay</t>
  </si>
  <si>
    <t>12402309</t>
  </si>
  <si>
    <t>Dustin</t>
  </si>
  <si>
    <t>39.70829</t>
  </si>
  <si>
    <t>-104.98314</t>
  </si>
  <si>
    <t>["Free parking on premises", "Dishwasher", "Private backyard \u2013 Fully fenced", "Dishes and silverware", "Washer", "Wine glasses", "Clothing storage", "Refrigerator", "Ceiling fan", "Hair dryer", "Cooking basics", "Fire extinguisher", "Air conditioning", "TV", "Exterior security cameras on property", "Kitchen", "Oven", "Blender", "Pets allowed", "Bed linens", "Free dryer \u2013 In unit", "Smoke alarm", "Dining table", "Dedicated workspace", "Microwave", "Stove", "Shower gel", "Conditioner", "Wifi", "Toaster", "Extra pillows and blankets", "Cleaning products", "Heating", "Bathtub", "Hot water", "Body soap", "Smart lock", "Carbon monoxide alarm", "Freezer", "Books and reading material", "Shampoo", "Hangers", "Coffee maker", "Baking sheet", "Self check-in", "Indoor fireplace", "Room-darkening shades", "Essentials"]</t>
  </si>
  <si>
    <t>$157.73</t>
  </si>
  <si>
    <t>1573197484868198671</t>
  </si>
  <si>
    <t>New Listing! Walk to City Park &amp; Restaurants | AC</t>
  </si>
  <si>
    <t>39.74765</t>
  </si>
  <si>
    <t>-104.96236</t>
  </si>
  <si>
    <t>["Free parking on premises", "Dishwasher", "Dishes and silverware", "Washer", "Backyard", "Private entrance", "Refrigerator", "Ceiling fan", "Self check-in", "Hair dryer", "Cooking basics", "Fire extinguisher", "Air conditioning", "TV", "Kitchen", "Oven", "Keypad", "Patio or balcony", "Pets allowed", "Bed linens", "Smoke alarm", "Dining table", "Microwave", "Stove", "Shower gel", "Conditioner", "Wifi", "Toaster", "Clothing storage: closet and dresser", "Heating", "Bathtub", "Hot water kettle", "BBQ grill", "Hot water", "Body soap", "Carbon monoxide alarm", "Freezer", "Outdoor furniture", "Shampoo", "Hangers", "Coffee maker", "Long term stays allowed", "Indoor fireplace", "Dryer", "Essentials"]</t>
  </si>
  <si>
    <t>$159.95</t>
  </si>
  <si>
    <t>1573264445613993238</t>
  </si>
  <si>
    <t>J101-Cozy one bedroom near Rose Medical</t>
  </si>
  <si>
    <t>39.72928330057034</t>
  </si>
  <si>
    <t>-104.93191487998368</t>
  </si>
  <si>
    <t>["Dishes and silverware", "Washer", "Wine glasses", "Private entrance", "Clothing storage", "Refrigerator", "Ceiling fan", "Lockbox", "Cooking basics", "Air conditioning", "TV", "Kitchen", "Oven", "Essentials", "Blender", "Pets allowed", "Smoke alarm", "Bed linens", "Dedicated workspace", "Microwave", "Wifi", "Toaster", "Cleaning products", "Heating", "Bathtub", "Hot water", "Coffee maker: Keurig coffee machine", "Free street parking", "Freezer", "Hangers", "Baking sheet", "Self check-in", "Room-darkening shades", "Dryer", "Carbon monoxide alarm"]</t>
  </si>
  <si>
    <t>$66.23</t>
  </si>
  <si>
    <t>1573292924542071774</t>
  </si>
  <si>
    <t>Big Vicky · 1898 Victorian in RiNo · Sleeps 12</t>
  </si>
  <si>
    <t>39.77781</t>
  </si>
  <si>
    <t>-104.98489</t>
  </si>
  <si>
    <t>["Movie theater", "Life size games", "Central heating", "Dishwasher", "Game console: Nintendo Switch", "Private backyard \u2013 Fully fenced", "Dishes and silverware", "Exercise equipment: free weights, yoga mat", "Washer", "Wine glasses", "Bidet", "Private entrance", "Refrigerator", "Free driveway parking on premises \u2013 3 spaces", "Sun loungers", "Self check-in", "Hair dryer", "Cooking basics", "Fire extinguisher", "Baby safety gates", "TV", "Air conditioning", "Kitchen", "Fireplace guards", "Coffee maker: Nespresso", "Keypad", "Blender", "Trash compactor", "Recycling", "Pets allowed", "Bed linens", "Free dryer \u2013 In unit", "Smoke alarm", "Board games", "Dedicated workspace", "Microwave", "Stove", "Shower gel", "Conditioner", "Dining table", "Wifi", "Toaster", "Extra pillows and blankets", "Clothing storage: closet and dresser", "Cleaning products", "Bathtub", "Hot water", "Body soap", "First aid kit", "Fire pit", "Free street parking", "Carbon monoxide alarm", "Coffee", "Luggage dropoff allowed", "Freezer", "Stainless steel oven", "Portable fans", "Rice maker", "Books and reading material", "Outdoor furniture", "Shampoo", "Hangers", "Baking sheet", "Long term stays allowed", "Patio or balcony", "Room-darkening shades", "Essentials"]</t>
  </si>
  <si>
    <t>$728.00</t>
  </si>
  <si>
    <t>1566340468237917088</t>
  </si>
  <si>
    <t>Cozy crash pad. In an ideal location.</t>
  </si>
  <si>
    <t>39.74333350689037</t>
  </si>
  <si>
    <t>-104.97736797144691</t>
  </si>
  <si>
    <t>["Dishes and silverware", "Coffee maker: drip coffee maker", "Refrigerator", "Ceiling fan", "Self check-in", "Cooking basics", "Fire extinguisher", "TV", "Exterior security cameras on property", "Kitchen", "Oven", "Keypad", "Pets allowed", "Smoke alarm", "Bed linens", "Microwave", "Wifi", "Toaster", "Clothing storage: closet and dresser", "Radiant heating", "Bathtub", "Hot water", "Gas stove", "Baking sheet", "Long term stays allowed", "Carbon monoxide alarm"]</t>
  </si>
  <si>
    <t>$74.18</t>
  </si>
  <si>
    <t>1566490205659640686</t>
  </si>
  <si>
    <t>$0 Fees! 4000+SqFt Home-Full Rm, Near Park/Lake#5</t>
  </si>
  <si>
    <t>39.70366</t>
  </si>
  <si>
    <t>-105.02184</t>
  </si>
  <si>
    <t>["Free parking on premises", "Crib", "Dishwasher", "Outdoor playground", "High chair", "Dishes and silverware", "Washer", "Wine glasses", "Barbecue utensils", "Backyard", "Private entrance", "Children\u2019s books and toys", "Clothing storage", "Refrigerator", "Self check-in", "Hair dryer", "Cooking basics", "Fire extinguisher", "Baby safety gates", "TV", "Air conditioning", "Exterior security cameras on property", "Kitchen", "Oven", "Keypad", "Blender", "Children\u2019s dinnerware", "Pets allowed", "Bed linens", "Smoke alarm", "Dining table", "Dedicated workspace", "Microwave", "Stove", "Conditioner", "Wifi", "Toaster", "Extra pillows and blankets", "Cleaning products", "Heating", "Hot water kettle", "BBQ grill", "Hot water", "Body soap", "Outdoor dining area", "Free street parking", "Carbon monoxide alarm", "Coffee", "Smoking allowed", "Freezer", "Portable fans", "Rice maker", "Iron", "Outdoor furniture", "Shampoo", "Hangers", "Coffee maker", "Baking sheet", "Long term stays allowed", "Patio or balcony", "Dryer", "Essentials"]</t>
  </si>
  <si>
    <t>1566728042131106973</t>
  </si>
  <si>
    <t>Urban homestead; two bed, one bath - dog friendly!</t>
  </si>
  <si>
    <t>695751603</t>
  </si>
  <si>
    <t>39.71065442518522</t>
  </si>
  <si>
    <t>-105.04956962018586</t>
  </si>
  <si>
    <t>["Free parking on premises", "Dishwasher", "Ethernet connection", "Dishes and silverware", "Washer", "Wine glasses", "Backyard", "Refrigerator", "Ceiling fan", "Hair dryer", "Cooking basics", "Waterfront", "Fire extinguisher", "TV", "Exterior security cameras on property", "Kitchen", "Oven", "Keypad", "Blender", "Solar panels", "Pets allowed", "Bed linens", "Smoke alarm", "Board games", "Microwave", "Dining table", "Stove", "Shower gel", "Conditioner", "Wifi", "Toaster", "Extra pillows and blankets", "Cleaning products", "Composting", "Heating", "Bathtub", "Sound system", "Hot water kettle", "BBQ grill", "Hot water", "Coffee maker: Keurig coffee machine", "Laundromat nearby", "First aid kit", "Outdoor dining area", "Carbon monoxide alarm", "Freezer", "Rice maker", "Outdoor furniture", "Iron", "Books and reading material", "Shampoo", "Hangers", "Baking sheet", "Park view", "Self check-in", "Dryer", "Essentials"]</t>
  </si>
  <si>
    <t>1566811097152990073</t>
  </si>
  <si>
    <t>Denver Hot Tub &amp; Sauna Near Downtown</t>
  </si>
  <si>
    <t>39.73236971602251</t>
  </si>
  <si>
    <t>-105.00070694349998</t>
  </si>
  <si>
    <t>["Free parking on premises", "Private hot tub - available all year, open specific hours", "Dishwasher", "Private backyard \u2013 Fully fenced", "Ethernet connection", "Dishes and silverware", "Wine glasses", "Private entrance", "Clothing storage", "Refrigerator", "Private sauna", "Self check-in", "Hair dryer", "Cooking basics", "Fire extinguisher", "Air conditioning", "TV", "Exterior security cameras on property", "Kitchen", "Oven", "Keypad", "Blender", "Bed linens", "Smoke alarm", "Board games", "Dedicated workspace", "Microwave", "Stove", "Shower gel", "Conditioner", "Wifi", "Toaster", "Extra pillows and blankets", "Paid pack \u2019n play/travel crib - available upon request", "Cleaning products", "Heating", "Hot water kettle", "Hot water", "Body soap", "Laundromat nearby", "First aid kit", "Outdoor dining area", "Free street parking", "Carbon monoxide alarm", "Coffee", "Luggage dropoff allowed", "Freezer", "Portable fans", "Outdoor furniture", "Iron", "Books and reading material", "Shampoo", "Hangers", "Coffee maker", "Baking sheet", "Long term stays allowed", "Room-darkening shades", "Essentials"]</t>
  </si>
  <si>
    <t>1566906190765623779</t>
  </si>
  <si>
    <t>The Historic Van Mater House</t>
  </si>
  <si>
    <t>12038040</t>
  </si>
  <si>
    <t>39.7270568</t>
  </si>
  <si>
    <t>-104.9760992</t>
  </si>
  <si>
    <t>["Free parking on premises", "Central heating", "Crib", "Dishwasher", "Climbing wall", "Exercise equipment", "Clothing storage: walk-in closet, closet, wardrobe, and dresser", "Mini fridge", "Dishes and silverware", "Private backyard \u2013 Fully fenced", "Washer", "Wine glasses", "Barbecue utensils", "Housekeeping available 24 hours, every day - available at extra cost", "Refrigerator", "Ceiling fan", "Hair dryer", "Cooking basics", "Fire extinguisher", "Air conditioning", "TV", "Kitchen", "Fireplace guards", "Oven", "Blender", "Private gym in building", "Bed linens", "Free dryer \u2013 In unit", "Smoke alarm", "Board games", "Dedicated workspace", "Microwave", "Coffee maker: drip coffee maker, Nespresso", "Shower gel", "Conditioner", "Dining table", "Wifi", "Toaster", "Extra pillows and blankets", "Cleaning products", "Bathtub", "Hot water kettle", "BBQ grill", "Hot water", "Body soap", "First aid kit", "Arcade games", "Fire pit", "Outdoor dining area", "Free street parking", "Carbon monoxide alarm", "Coffee", "Pool table", "Freezer", "Outdoor furniture", "Iron", "Safe", "Shampoo", "Gas stove", "Hangers", "Baking sheet", "Long term stays allowed", "Indoor fireplace", "Room-darkening shades", "Essentials"]</t>
  </si>
  <si>
    <t>$379.58</t>
  </si>
  <si>
    <t>1590007170427264116</t>
  </si>
  <si>
    <t>Landing | Stylish Studio, Clubhouse</t>
  </si>
  <si>
    <t>39.71758404429831</t>
  </si>
  <si>
    <t>-104.94834026744279</t>
  </si>
  <si>
    <t>["Dishwasher", "Carbon monoxide alarm", "Fire extinguisher", "Kitchen", "Essentials", "Dishes and silverware", "Hot water kettle", "Smart lock", "TV", "Hot water", "Private entrance", "Self check-in", "Dedicated workspace", "Oven", "Coffee", "Bed linens", "Smoke alarm", "Wine glasses", "Refrigerator", "Clothing storage", "Stove", "Washer", "Elevator", "Hangers", "Cooking basics", "Heating", "Baking sheet", "Coffee maker", "Air conditioning", "Hair dryer", "Wifi", "Dryer", "Iron", "Microwave", "Toaster", "Pets allowed"]</t>
  </si>
  <si>
    <t>1590007170928751811</t>
  </si>
  <si>
    <t>Landing | Spectacular Studio, Clubhouse</t>
  </si>
  <si>
    <t>39.71891</t>
  </si>
  <si>
    <t>-104.94993</t>
  </si>
  <si>
    <t>1590007173419879344</t>
  </si>
  <si>
    <t>Landing | Stunning 2BD, Clubhouse, Rooftop Lounge</t>
  </si>
  <si>
    <t>39.719689681683775</t>
  </si>
  <si>
    <t>-104.94810915096947</t>
  </si>
  <si>
    <t>1573597151636809193</t>
  </si>
  <si>
    <t>Modern Home/ Near DIA &amp; Anschutz Medical Campus</t>
  </si>
  <si>
    <t>349241085</t>
  </si>
  <si>
    <t>Aleyka</t>
  </si>
  <si>
    <t>39.7892353</t>
  </si>
  <si>
    <t>-104.8243256</t>
  </si>
  <si>
    <t>["Free parking on premises", "Dishwasher", "Dishes and silverware", "Washer", "Wine glasses", "Barbecue utensils", "Clothing storage", "Refrigerator", "Hair dryer", "Cooking basics", "Fire extinguisher", "Air conditioning", "TV", "Exterior security cameras on property", "Kitchen", "Oven", "Keypad", "Blender", "Trash compactor", "Pets allowed", "Smoke alarm", "Bed linens", "Dining table", "Microwave", "Stove", "Shower gel", "Conditioner", "Wifi", "Toaster", "Heating", "Hot water kettle", "BBQ grill", "Hot water", "Body soap", "First aid kit", "Coffee", "Freezer", "Shampoo", "Hangers", "Coffee maker", "Baking sheet", "Self check-in", "Indoor fireplace", "Dryer", "Carbon monoxide alarm"]</t>
  </si>
  <si>
    <t>$298.50</t>
  </si>
  <si>
    <t>2025-12-18</t>
  </si>
  <si>
    <t>1574310389158308916</t>
  </si>
  <si>
    <t>Historic Townhouse in Baker</t>
  </si>
  <si>
    <t>39.71352</t>
  </si>
  <si>
    <t>-104.98923</t>
  </si>
  <si>
    <t>["Air conditioning", "Dedicated workspace", "Wifi", "Carbon monoxide alarm", "Smoke alarm", "Fire extinguisher", "Kitchen", "Washer", "Pets allowed", "TV"]</t>
  </si>
  <si>
    <t>1590235145946885421</t>
  </si>
  <si>
    <t>Denver Dreams</t>
  </si>
  <si>
    <t>39.79662</t>
  </si>
  <si>
    <t>-104.76615</t>
  </si>
  <si>
    <t>["Free parking on premises", "Central heating", "Dishwasher", "Private backyard \u2013 Fully fenced", "Dishes and silverware", "Washer", "Wine glasses", "Refrigerator", "Ceiling fan", "Self check-in", "Hair dryer", "Cooking basics", "Fire extinguisher", "Air conditioning", "TV", "Pack \u2019n play/Travel crib", "Kitchen", "Blender", "Stainless steel single oven", "Bed linens", "Free dryer \u2013 In unit", "Smoke alarm", "Board games", "Dedicated workspace", "Clothing storage: walk-in closet, closet, and dresser", "Microwave", "Shower gel", "Conditioner", "Dining table", "Wifi", "Toaster", "Extra pillows and blankets", "Cleaning products", "Bathtub", "Hot water kettle", "BBQ grill", "Hot water", "Body soap", "Smart lock", "First aid kit", "Fire pit", "Outdoor dining area", "Private patio or balcony", "Free street parking", "Carbon monoxide alarm", "Coffee", "Coffee maker: drip coffee maker, Keurig coffee machine", "Freezer", "Outdoor furniture", "Iron", "Books and reading material", "Shampoo", "Hangers", "Baking sheet", "Long term stays allowed", "Indoor fireplace", "Electric stove", "Essentials"]</t>
  </si>
  <si>
    <t>1590720993704998813</t>
  </si>
  <si>
    <t>Private, cozy guest suite in a great location!</t>
  </si>
  <si>
    <t>232519161</t>
  </si>
  <si>
    <t>Jaida</t>
  </si>
  <si>
    <t>39.72721936268241</t>
  </si>
  <si>
    <t>-104.99769895237195</t>
  </si>
  <si>
    <t>["Central heating", "Portable heater", "Kitchenette", "Private entrance", "Self check-in", "Hair dryer", "Air conditioning", "TV", "Keypad", "Bed linens", "Smoke alarm", "Clothing storage: wardrobe", "Board games", "Dedicated workspace", "Shower gel", "Conditioner", "Wifi", "Extra pillows and blankets", "Cleaning products", "Radiant heating", "Hot water", "Body soap", "Coffee maker: Keurig coffee machine", "Laundromat nearby", "First aid kit", "Free street parking", "Carbon monoxide alarm", "Coffee", "Luggage dropoff allowed", "Books and reading material", "Shampoo", "Hangers", "Long term stays allowed", "Room-darkening shades", "Essentials"]</t>
  </si>
  <si>
    <t>$128.50</t>
  </si>
  <si>
    <t>1591144061702105150</t>
  </si>
  <si>
    <t>solo Travel</t>
  </si>
  <si>
    <t>387900360</t>
  </si>
  <si>
    <t>Birutawit</t>
  </si>
  <si>
    <t>39.75055544341749</t>
  </si>
  <si>
    <t>-104.8870364399411</t>
  </si>
  <si>
    <t>["Free parking on premises", "Ethernet connection", "Dishes and silverware", "Washer", "Bidet", "Hair dryer", "Cooking basics", "Fire extinguisher", "Air conditioning", "TV", "Exterior security cameras on property", "Kitchen", "Essentials", "Bed linens", "Smoke alarm", "Dedicated workspace", "Wifi", "Cleaning products", "Heating", "Bathtub", "Hot water", "Smart lock", "First aid kit", "Free street parking", "Iron", "Hangers", "Coffee maker", "Self check-in", "Dryer", "Carbon monoxide alarm"]</t>
  </si>
  <si>
    <t>$42.41</t>
  </si>
  <si>
    <t>1591498875626270244</t>
  </si>
  <si>
    <t>Bright &amp; Cozy Apt in Vibrant Neighborhood</t>
  </si>
  <si>
    <t>27162670</t>
  </si>
  <si>
    <t>39.74411</t>
  </si>
  <si>
    <t>-104.96712</t>
  </si>
  <si>
    <t>["Free dryer \u2013 In building", "Dishwasher", "Exercise equipment", "Dishes and silverware", "Shared patio or balcony", "Washer", "Coffee maker: drip coffee maker", "Wine glasses", "Clothing storage", "Refrigerator", "Ceiling fan", "Cooking basics", "Fire extinguisher", "Air conditioning", "TV", "Kitchen", "Oven", "Bed linens", "Smoke alarm", "Board games", "Microwave", "Dining table", "Stove", "Shower gel", "Conditioner", "Wifi", "Toaster", "Extra pillows and blankets", "Cleaning products", "Heating", "Bathtub", "Hot water kettle", "Hot water", "Body soap", "First aid kit", "Free street parking", "Carbon monoxide alarm", "Coffee", "Freezer", "Iron", "Books and reading material", "Shampoo", "Hangers", "Long term stays allowed", "Record player", "Room-darkening shades", "Hair dryer"]</t>
  </si>
  <si>
    <t>1592291345595471843</t>
  </si>
  <si>
    <t>Spacious 3BR for 6• Pet-Friendly• Parking Included</t>
  </si>
  <si>
    <t>677602006</t>
  </si>
  <si>
    <t>Arlo</t>
  </si>
  <si>
    <t>39.6846</t>
  </si>
  <si>
    <t>-105.04057</t>
  </si>
  <si>
    <t>["Free parking on premises", "Dishwasher", "Private backyard \u2013 Fully fenced", "Dishes and silverware", "Washer", "Wine glasses", "Barbecue utensils", "Clothing storage", "Refrigerator", "Ceiling fan", "Hair dryer", "Cooking basics", "Fire extinguisher", "Air conditioning", "TV", "Exterior security cameras on property", "Kitchen", "Oven", "Blender", "Pets allowed", "Bed linens", "Smoke alarm", "Microwave", "Stove", "Conditioner", "Wifi", "Toaster", "Heating", "BBQ grill", "Hot water", "Body soap", "Smart lock", "First aid kit", "Outdoor dining area", "Carbon monoxide alarm", "Freezer", "Iron", "Books and reading material", "Shampoo", "Hangers", "Coffee maker", "Self check-in", "Indoor fireplace", "Room-darkening shades", "Dryer", "Essentials"]</t>
  </si>
  <si>
    <t>1592352951909698654</t>
  </si>
  <si>
    <t>Spacious Modern Home: 3 En-Suites by Tennis Courts</t>
  </si>
  <si>
    <t>486880651</t>
  </si>
  <si>
    <t>Tailored Stays</t>
  </si>
  <si>
    <t>39.7137804</t>
  </si>
  <si>
    <t>-104.9139861</t>
  </si>
  <si>
    <t>["Free parking on premises", "Dishwasher", "Climbing wall", "Exercise equipment", "Dishes and silverware", "Skate ramp", "Washer", "Wine glasses", "Barbecue utensils", "Private entrance", "Clothing storage", "Refrigerator", "Long term stays allowed", "Ceiling fan", "Self check-in", "Hair dryer", "Cooking basics", "Fire extinguisher", "Air conditioning", "TV", "Exterior security cameras on property", "Kitchen", "Oven", "Blender", "Laser tag", "Mini golf", "Patio or balcony", "Pets allowed", "Bed linens", "Smoke alarm", "Board games", "Microwave", "Bowling alley", "Stove", "Shower gel", "Conditioner", "Dining table", "Wifi", "Toaster", "Extra pillows and blankets", "Cleaning products", "Heating", "Bathtub", "Sound system", "Hot water kettle", "BBQ grill", "Hot water", "Body soap", "Laundromat nearby", "Smart lock", "First aid kit", "Free street parking", "Carbon monoxide alarm", "Coffee", "Freezer", "Outdoor furniture", "Iron", "Books and reading material", "Shampoo", "Hangers", "Coffee maker", "Baking sheet", "Park view", "Hockey rink", "Indoor fireplace", "Dryer", "Essentials"]</t>
  </si>
  <si>
    <t>$657.00</t>
  </si>
  <si>
    <t>1592501683901584642</t>
  </si>
  <si>
    <t>Great house</t>
  </si>
  <si>
    <t>39.75669900994381</t>
  </si>
  <si>
    <t>-104.98424425801916</t>
  </si>
  <si>
    <t>["Free parking on premises", "Dedicated workspace", "Wifi", "Pool table", "Fire extinguisher", "Air conditioning", "TV", "Kitchen", "Washer", "Paid parking on premises", "Smoke alarm", "First aid kit", "Carbon monoxide alarm"]</t>
  </si>
  <si>
    <t>$976.80</t>
  </si>
  <si>
    <t>1574353092640534224</t>
  </si>
  <si>
    <t>Room with private bath in historic Curtis Park</t>
  </si>
  <si>
    <t>32226830</t>
  </si>
  <si>
    <t>39.75487</t>
  </si>
  <si>
    <t>["Free dryer \u2013 In building", "Free parking on premises", "Central heating", "Coffee maker: french press, pour-over coffee", "Dishwasher", "Dishes and silverware", "Washer", "Wine glasses", "Barbecue utensils", "Refrigerator", "Ceiling fan", "Cooking basics", "Fire extinguisher", "Air conditioning", "TV", "Kitchen", "Blender", "Stainless steel single oven", "Bed linens", "Smoke alarm", "Bikes", "Dining table", "Microwave", "Shower gel", "Conditioner", "Wifi", "Toaster", "Extra pillows and blankets", "Clothing storage: closet and dresser", "Hammock", "Cleaning products", "Bathtub", "Hot water kettle", "BBQ grill", "Hot water", "Body soap", "Laundromat nearby", "First aid kit", "Outdoor dining area", "Free street parking", "Private patio or balcony", "Carbon monoxide alarm", "Coffee", "Smoking allowed", "Luggage dropoff allowed", "Freezer", "Portable fans", "Outdoor furniture", "Iron", "Books and reading material", "Shampoo", "Gas stove", "Hangers", "Baking sheet", "Long term stays allowed", "Shared backyard \u2013 Fully fenced", "Essentials"]</t>
  </si>
  <si>
    <t>$80.93</t>
  </si>
  <si>
    <t>1574708862365341559</t>
  </si>
  <si>
    <t>Cozy room single bed and private bathroom</t>
  </si>
  <si>
    <t>132872476</t>
  </si>
  <si>
    <t>39.79136</t>
  </si>
  <si>
    <t>-104.77947</t>
  </si>
  <si>
    <t>["Free parking on premises", "Dishwasher", "Dishes and silverware", "Clothing storage: closet", "Washer", "Refrigerator", "Fire extinguisher", "Air conditioning", "Exterior security cameras on property", "Kitchen", "Oven", "Blender", "Pets allowed", "Smoke alarm", "Free dryer \u2013 In unit", "Microwave", "Wifi", "Cleaning products", "Hot water", "Body soap", "Free street parking", "Freezer", "Books and reading material", "Shampoo", "Hangers", "Electric stove", "Carbon monoxide alarm"]</t>
  </si>
  <si>
    <t>1574823084043219914</t>
  </si>
  <si>
    <t>Cute Basement Unit in the City -2 bedrooms</t>
  </si>
  <si>
    <t>76598410</t>
  </si>
  <si>
    <t>Natasha</t>
  </si>
  <si>
    <t>39.7612263</t>
  </si>
  <si>
    <t>-104.964988</t>
  </si>
  <si>
    <t>1574842110522992449</t>
  </si>
  <si>
    <t>Delightful Victorian house in LoHi</t>
  </si>
  <si>
    <t>14764596</t>
  </si>
  <si>
    <t>39.76552</t>
  </si>
  <si>
    <t>-105.00659</t>
  </si>
  <si>
    <t>["Central heating", "Dishwasher", "Dishes and silverware", "Clothing storage: closet", "Washer", "Wine glasses", "Bidet", "Private entrance", "Refrigerator", "Ceiling fan", "Fire extinguisher", "Air conditioning", "TV", "Kitchen", "Keypad", "Stainless steel single oven", "Smoke alarm", "Free dryer \u2013 In unit", "Board games", "Microwave", "Dining table", "Conditioner", "Wifi", "Extra pillows and blankets", "Bathtub", "BBQ grill", "Bluetooth sound system", "Hot water", "Body soap", "Coffee maker: Keurig coffee machine", "First aid kit", "Free street parking", "Private patio or balcony", "Carbon monoxide alarm", "Coffee", "Outdoor furniture", "Books and reading material", "Shampoo", "Self check-in", "Record player", "Essentials"]</t>
  </si>
  <si>
    <t>1592844083596532617</t>
  </si>
  <si>
    <t>Denver Studio Apt | Pool | Wi-fi | Loretto Hights</t>
  </si>
  <si>
    <t>39.66067831137886</t>
  </si>
  <si>
    <t>-105.02438709139824</t>
  </si>
  <si>
    <t>["Free parking on premises", "Central heating", "Dishwasher", "Stainless steel double oven", "Dishes and silverware", "Clothing storage: closet", "Washer", "Coffee maker: drip coffee maker", "Private entrance", "Refrigerator", "Ceiling fan", "Cooking basics", "Fire extinguisher", "Air conditioning", "Exterior security cameras on property", "Kitchen", "Essentials", "Smoke alarm", "Bed linens", "Free dryer \u2013 In unit", "Dedicated workspace", "Microwave", "Stove", "Shower gel", "Conditioner", "Wifi", "Cleaning products", "Single level home", "Bathtub", "Hot water", "First aid kit", "Private patio or balcony", "Pool", "Coffee", "Shampoo", "Hangers", "Long term stays allowed", "Host greets you", "Room-darkening shades", "Carbon monoxide alarm"]</t>
  </si>
  <si>
    <t>$57.39</t>
  </si>
  <si>
    <t>1593415775846145847</t>
  </si>
  <si>
    <t>1 room</t>
  </si>
  <si>
    <t>39.65642</t>
  </si>
  <si>
    <t>-104.88856</t>
  </si>
  <si>
    <t>["Free parking on premises", "Piano", "Wifi", "Fire extinguisher", "Air conditioning", "TV", "Exterior security cameras on property", "Kitchen", "Washer", "BBQ grill", "Indoor fireplace", "Smoke alarm", "First aid kit"]</t>
  </si>
  <si>
    <t>$586.86</t>
  </si>
  <si>
    <t>1593624716431856196</t>
  </si>
  <si>
    <t>Elevated Downtown 2BDR Living | Mtn &amp; City Views</t>
  </si>
  <si>
    <t>39.74407824776086</t>
  </si>
  <si>
    <t>-104.99629105361181</t>
  </si>
  <si>
    <t>["Dishwasher", "Dishes and silverware", "Washer", "Wine glasses", "Doorman", "Private entrance", "Clothing storage", "Refrigerator", "Hair dryer", "Cooking basics", "Fire extinguisher", "Air conditioning", "TV", "Pack \u2019n play/Travel crib", "Kitchen", "Oven", "Blender", "Smoke alarm", "Bed linens", "Dining table", "Dedicated workspace", "Microwave", "Stove", "Shower gel", "Conditioner", "Toaster", "Extra pillows and blankets", "Cleaning products", "Heating", "Hot water kettle", "Hot water", "Carbon monoxide alarm", "Coffee", "Freezer", "Fast wifi \u2013 433 Mbps", "Iron", "Shampoo", "Hangers", "Coffee maker", "Baking sheet", "Long term stays allowed", "Dryer", "Essentials"]</t>
  </si>
  <si>
    <t>$179.06</t>
  </si>
  <si>
    <t>1593632901188615062</t>
  </si>
  <si>
    <t>Western Chic Room: Pvt Bath, Desk, Good Location</t>
  </si>
  <si>
    <t>39.664226</t>
  </si>
  <si>
    <t>-105.0280049</t>
  </si>
  <si>
    <t>["Free parking on premises", "Dishwasher", "Outdoor playground", "Mini fridge", "Ethernet connection", "Dishes and silverware", "Lake access", "Washer", "Wine glasses", "Theme room", "Clothing storage", "Refrigerator", "Sun loungers", "Self check-in", "Hair dryer", "Cooking basics", "Fire extinguisher", "Air conditioning", "TV", "Exterior security cameras on property", "Kitchen", "Oven", "Keypad", "Blender", "Patio or balcony", "Bed linens", "Smoke alarm", "Dining table", "Dedicated workspace", "Microwave", "Stove", "Wifi", "Toaster", "Extra pillows and blankets", "Cleaning products", "Lock on bedroom door", "Heating", "Bathtub", "Sound system", "Hot water kettle", "Hot water", "First aid kit", "Outdoor dining area", "Free street parking", "Carbon monoxide alarm", "Luggage dropoff allowed", "Freezer", "Rice maker", "Outdoor furniture", "Iron", "Books and reading material", "Hangers", "Coffee maker", "Baking sheet", "Long term stays allowed", "Indoor fireplace", "Room-darkening shades", "Dryer", "Essentials"]</t>
  </si>
  <si>
    <t>$43.84</t>
  </si>
  <si>
    <t>1593643320195829581</t>
  </si>
  <si>
    <t>Denver at your fingertips</t>
  </si>
  <si>
    <t>104277180</t>
  </si>
  <si>
    <t>Leland</t>
  </si>
  <si>
    <t>39.75844</t>
  </si>
  <si>
    <t>-104.9435</t>
  </si>
  <si>
    <t>["Free parking on premises", "EV charger - level 2", "Dishwasher", "Ethernet connection", "Dishes and silverware", "Coffee maker: drip coffee maker", "Clothing storage", "Ceiling fan", "Housekeeping available from 12:00\u202fPM to 1:00\u202fPM, every day - available at extra cost", "Cooking basics", "Fire extinguisher", "Air conditioning", "TV", "Exterior security cameras on property", "Kitchen", "Keypad", "Blender", "Pets allowed", "Smoke alarm", "Bed linens", "Board games", "Dedicated workspace", "Dining table", "Shower gel", "Conditioner", "Wifi", "Extra pillows and blankets", "Heating", "Bathtub", "Hot water kettle", "Hot water", "Body soap", "First aid kit", "Free street parking", "Carbon monoxide alarm", "Coffee", "Freezer", "Shampoo", "Baking sheet", "Self check-in", "Room-darkening shades", "Hair dryer"]</t>
  </si>
  <si>
    <t>1593688860942753883</t>
  </si>
  <si>
    <t>Private Denver LoHi Unit | Parking + Fast WiFi</t>
  </si>
  <si>
    <t>170646142</t>
  </si>
  <si>
    <t>Monica</t>
  </si>
  <si>
    <t>39.7610532</t>
  </si>
  <si>
    <t>-105.020297</t>
  </si>
  <si>
    <t>["Free parking on premises", "Central heating", "Dishwasher", "Dishes and silverware", "Shared patio or balcony", "Washer", "Wine glasses", "Private entrance", "Refrigerator", "Ceiling fan", "Self check-in", "Hair dryer", "Cooking basics", "Fire extinguisher", "Air conditioning", "TV", "Kitchen", "Keypad", "Blender", "Shared backyard", "Single oven", "Smoke alarm", "Bed linens", "Free dryer \u2013 In unit", "Dining table", "Dedicated workspace", "Conditioner", "Wifi", "Toaster", "Extra pillows and blankets", "Clothing storage: closet and dresser", "Cleaning products", "Hot water kettle", "Hot water", "Body soap", "First aid kit", "Outdoor dining area", "Free street parking", "Coffee", "Freezer", "Coffee maker: drip coffee maker, espresso machine", "Outdoor furniture", "Iron", "Shampoo", "Gas stove", "Hangers", "Baking sheet", "Long term stays allowed", "Carbon monoxide alarm"]</t>
  </si>
  <si>
    <t>$99.84</t>
  </si>
  <si>
    <t>1593755317733574383</t>
  </si>
  <si>
    <t>Denver Guesthouse In Sunnyside</t>
  </si>
  <si>
    <t>738724948</t>
  </si>
  <si>
    <t>39.77964</t>
  </si>
  <si>
    <t>-105.01782</t>
  </si>
  <si>
    <t>["Free parking on premises", "Dishwasher", "Dishes and silverware", "Washer", "Heating - split type ductless system", "Coffee maker: drip coffee maker", "Wine glasses", "Private entrance", "Refrigerator", "Ceiling fan", "Piano", "Hair dryer", "Cooking basics", "Fire extinguisher", "Air conditioning", "TV", "Exterior security cameras on property", "Kitchen", "Keypad", "Blender", "Bed linens", "Free dryer \u2013 In unit", "Smoke alarm", "Dedicated workspace", "Shower gel", "Conditioner", "Wifi", "Extra pillows and blankets", "Cleaning products", "Window guards", "Hot water kettle", "Hot water", "Body soap", "First aid kit", "Stainless steel electric stove", "Free street parking", "Carbon monoxide alarm", "Freezer", "Stainless steel oven", "Iron", "Shampoo", "Baking sheet", "Self check-in", "Drying rack for clothing", "Essentials"]</t>
  </si>
  <si>
    <t>$198.57</t>
  </si>
  <si>
    <t>1575617390103251959</t>
  </si>
  <si>
    <t>NEW Modern RiNo Home | 2B/3B | Private Rooftop</t>
  </si>
  <si>
    <t>39.75975</t>
  </si>
  <si>
    <t>1576483818718841043</t>
  </si>
  <si>
    <t>Moonstone Manor</t>
  </si>
  <si>
    <t>386089250</t>
  </si>
  <si>
    <t>39.765384844464364</t>
  </si>
  <si>
    <t>-104.92863055318594</t>
  </si>
  <si>
    <t>["Free parking on premises", "Central heating", "Dishwasher", "Private BBQ grill", "Exercise equipment", "Central air conditioning", "Private backyard \u2013 Fully fenced", "Dishes and silverware", "Wine glasses", "Private entrance", "Babysitter recommendations", "Refrigerator", "Self check-in", "Cooking basics", "Fire extinguisher", "Baby safety gates", "TV", "Exterior security cameras on property", "Kitchen", "Oven", "Keypad", "Children\u2019s dinnerware", "Pets allowed", "Bed linens", "Free dryer \u2013 In unit", "Smoke alarm", "Board games", "Dedicated workspace", "Clothing storage: walk-in closet, closet, and dresser", "Microwave", "Stove", "Conditioner", "Dining table", "Wifi", "Extra pillows and blankets", "Hammock", "Cleaning products", "Bathtub", "Hot water", "Body soap", "Coffee maker: Keurig coffee machine", "First aid kit", "Outdoor dining area", "Carbon monoxide alarm", "Coffee", "Freezer", "Outdoor furniture", "Iron", "Books and reading material", "Shampoo", "Hangers", "Free washer \u2013 In unit", "Baking sheet", "Long term stays allowed", "Room-darkening shades", "Essentials"]</t>
  </si>
  <si>
    <t>1576921088806817916</t>
  </si>
  <si>
    <t>Bungalow Beats | Musical Vibes Near Cherry Creek</t>
  </si>
  <si>
    <t>193509629</t>
  </si>
  <si>
    <t>39.71925717508865</t>
  </si>
  <si>
    <t>-104.93908659356951</t>
  </si>
  <si>
    <t>["Central heating", "Dishwasher", "Central air conditioning", "Private backyard \u2013 Fully fenced", "Dishes and silverware", "Coffee maker: drip coffee maker", "Wine glasses", "Private entrance", "Refrigerator", "Ceiling fan", "Self check-in", "Hair dryer", "Cooking basics", "Fire extinguisher", "TV", "Kitchen", "Oven", "Blender", "Bed linens", "Free dryer \u2013 In unit", "Smoke alarm", "Board games", "Dedicated workspace", "Microwave", "Stove", "Dining table", "Conditioner", "Wifi", "Toaster", "Extra pillows and blankets", "Clothing storage: closet and dresser", "Indoor fireplace: gas", "Cleaning products", "Bathtub", "Hot water kettle", "Hot water", "Body soap", "Smart lock", "First aid kit", "Outdoor dining area", "Private patio or balcony", "Carbon monoxide alarm", "Coffee", "Freezer", "Outdoor furniture", "Iron", "Shampoo", "Hangers", "Free washer \u2013 In unit", "Baking sheet", "Free driveway parking on premises \u2013 2 spaces", "Long term stays allowed", "Noise decibel monitors on property", "Room-darkening shades", "Essentials"]</t>
  </si>
  <si>
    <t>$885.56</t>
  </si>
  <si>
    <t>1594320435568784661</t>
  </si>
  <si>
    <t>1 Room for 2 people</t>
  </si>
  <si>
    <t>39.65818</t>
  </si>
  <si>
    <t>-104.88997</t>
  </si>
  <si>
    <t>["Free parking on premises", "Wifi", "Fire extinguisher", "Air conditioning", "TV", "Exterior security cameras on property", "Kitchen", "Washer", "BBQ grill", "Indoor fireplace", "Smoke alarm", "First aid kit", "Carbon monoxide alarm"]</t>
  </si>
  <si>
    <t>$578.43</t>
  </si>
  <si>
    <t>1594333321331092618</t>
  </si>
  <si>
    <t>1 room for 2 people</t>
  </si>
  <si>
    <t>39.65669342127356</t>
  </si>
  <si>
    <t>-104.88953427149546</t>
  </si>
  <si>
    <t>$579.14</t>
  </si>
  <si>
    <t>1594360708444177718</t>
  </si>
  <si>
    <t>39.6568</t>
  </si>
  <si>
    <t>-104.88861</t>
  </si>
  <si>
    <t>["Free parking on premises", "Wifi", "Fire extinguisher", "Air conditioning", "TV", "Exterior security cameras on property", "Kitchen", "Washer", "Indoor fireplace", "Smoke alarm", "First aid kit", "Carbon monoxide alarm"]</t>
  </si>
  <si>
    <t>$570.71</t>
  </si>
  <si>
    <t>1594367780968298088</t>
  </si>
  <si>
    <t>Room for rent</t>
  </si>
  <si>
    <t>39.65661</t>
  </si>
  <si>
    <t>-104.88959</t>
  </si>
  <si>
    <t>1594389281678043041</t>
  </si>
  <si>
    <t>39.65618</t>
  </si>
  <si>
    <t>-104.88853</t>
  </si>
  <si>
    <t>$583.43</t>
  </si>
  <si>
    <t>2026-02-12</t>
  </si>
  <si>
    <t>1594498998175031745</t>
  </si>
  <si>
    <t>Skyline Views | Stylish 1BD in the Heart of LoHi</t>
  </si>
  <si>
    <t>224897550</t>
  </si>
  <si>
    <t>Izabella</t>
  </si>
  <si>
    <t>39.7616267</t>
  </si>
  <si>
    <t>-105.0094733</t>
  </si>
  <si>
    <t>["Central heating", "Dishwasher", "Exercise equipment", "Dishes and silverware", "Washer", "Free parking garage on premises", "Cooking basics", "Air conditioning", "TV", "Kitchen", "Oven", "Coffee maker: Nespresso", "Essentials", "Smoke alarm", "Bed linens", "Free dryer \u2013 In unit", "Dedicated workspace", "Microwave", "Wifi", "Bathtub", "Shared gym in building", "Hot water", "Freezer", "Hangers", "Carbon monoxide alarm"]</t>
  </si>
  <si>
    <t>$146.48</t>
  </si>
  <si>
    <t>1594571115115834475</t>
  </si>
  <si>
    <t>Charming apartment in walkable Capital Hill</t>
  </si>
  <si>
    <t>24588027</t>
  </si>
  <si>
    <t>Shaoling</t>
  </si>
  <si>
    <t>39.73884271708707</t>
  </si>
  <si>
    <t>-104.96949124543744</t>
  </si>
  <si>
    <t>["Dishwasher", "Exercise equipment", "Dishes and silverware", "Clothing storage", "Refrigerator", "Lockbox", "Hair dryer", "Cooking basics", "Fire extinguisher", "Air conditioning", "TV", "Exterior security cameras on property", "Kitchen", "Oven", "Essentials", "Pets allowed", "Smoke alarm", "Bed linens", "Dining table", "Dedicated workspace", "Microwave", "Stove", "Shower gel", "Conditioner", "Wifi", "Toaster", "Heating", "Bathtub", "Hot water kettle", "Hot water", "First aid kit", "Free street parking", "Freezer", "Iron", "Shampoo", "Coffee maker", "Self check-in", "Record player", "Carbon monoxide alarm"]</t>
  </si>
  <si>
    <t>$97.53</t>
  </si>
  <si>
    <t>1595139155319162951</t>
  </si>
  <si>
    <t>Beautiful 3BR Victorian! (monthly stays welcome)</t>
  </si>
  <si>
    <t>343078909</t>
  </si>
  <si>
    <t>39.7639621</t>
  </si>
  <si>
    <t>-104.960067</t>
  </si>
  <si>
    <t>["Free parking on premises", "Dedicated workspace", "Wifi", "Fire extinguisher", "Air conditioning", "TV", "Kitchen", "Washer", "BBQ grill", "Outdoor dining area", "Pets allowed", "Smoke alarm", "First aid kit", "Carbon monoxide alarm"]</t>
  </si>
  <si>
    <t>$163.32</t>
  </si>
  <si>
    <t>1577032898373037426</t>
  </si>
  <si>
    <t>Relaxing Denver Stay | Walk to Wash Park</t>
  </si>
  <si>
    <t>366362356</t>
  </si>
  <si>
    <t>39.69444</t>
  </si>
  <si>
    <t>["Free parking on premises", "Dishwasher", "Exercise equipment", "Dishes and silverware", "Washer", "Wine glasses", "Clothing storage", "Ceiling fan", "Hair dryer", "Cooking basics", "Fire extinguisher", "Air conditioning", "TV", "Exterior security cameras on property", "Kitchen", "Oven", "Cleaning available during stay", "Blender", "Bed linens", "Smoke alarm", "Dedicated workspace", "Stove", "Shower gel", "Conditioner", "Wifi", "Toaster", "Cleaning products", "Single level home", "Heating", "Hot water kettle", "Hot water", "Body soap", "Carbon monoxide alarm", "Coffee", "Luggage dropoff allowed", "Freezer", "Iron", "Shampoo", "Hangers", "Coffee maker", "Baking sheet", "Long term stays allowed", "Dryer", "Essentials"]</t>
  </si>
  <si>
    <t>$96.61</t>
  </si>
  <si>
    <t>1577951848270687335</t>
  </si>
  <si>
    <t>Modern Comfort Meets Historic Denver Charm</t>
  </si>
  <si>
    <t>39.76097</t>
  </si>
  <si>
    <t>-104.9604</t>
  </si>
  <si>
    <t>["Free parking on premises", "Central heating", "Dishwasher", "Private backyard \u2013 Fully fenced", "Dishes and silverware", "Washer", "Wine glasses", "Barbecue utensils", "Refrigerator", "Hair dryer", "Cooking basics", "Fire extinguisher", "Air conditioning", "Kitchen", "Oven", "Blender", "HDTV", "Smoke alarm", "Bed linens", "Free dryer \u2013 In unit", "Pets allowed", "Dining table", "Dedicated workspace", "Microwave", "Stove", "Shower gel", "Conditioner", "Wifi", "Toaster", "Bathtub", "Hot water kettle", "BBQ grill", "Hot water", "Body soap", "Smart lock", "First aid kit", "Fire pit", "Outdoor dining area", "Coffee", "Freezer", "Outdoor furniture", "Shampoo", "Coffee maker", "Baking sheet", "Self check-in", "Carbon monoxide alarm"]</t>
  </si>
  <si>
    <t>$465.71</t>
  </si>
  <si>
    <t>1577953030820962046</t>
  </si>
  <si>
    <t>A RiNo loft</t>
  </si>
  <si>
    <t>88234592</t>
  </si>
  <si>
    <t>39.76463347053029</t>
  </si>
  <si>
    <t>-104.98038924239933</t>
  </si>
  <si>
    <t>["Free street parking", "Air conditioning", "Cleaning products", "Wifi", "Carbon monoxide alarm", "Smoke alarm", "Kitchen", "BBQ grill", "Bathtub", "Free parking on premises", "Outdoor dining area", "Washer", "Body soap", "Pets allowed", "TV"]</t>
  </si>
  <si>
    <t>$70.49</t>
  </si>
  <si>
    <t>1578256399951181272</t>
  </si>
  <si>
    <t>Charming Guest Suite in the Heart of Denver!</t>
  </si>
  <si>
    <t>27109707</t>
  </si>
  <si>
    <t>39.7210965</t>
  </si>
  <si>
    <t>-104.9973213</t>
  </si>
  <si>
    <t>["Free dryer \u2013 In building", "Central heating", "Dishes and silverware", "Clothing storage: closet", "Washer", "Private entrance", "Lockbox", "Cooking basics", "Fire extinguisher", "Air conditioning", "TV", "Kitchen", "Essentials", "Smoke alarm", "Dining table", "Wifi", "Hot water", "Stainless steel electric stove", "Freezer", "Stainless steel oven", "Iron", "Shampoo", "Hangers", "Self check-in", "Carbon monoxide alarm"]</t>
  </si>
  <si>
    <t>$61.48</t>
  </si>
  <si>
    <t>1579868246348490307</t>
  </si>
  <si>
    <t>Stylish 2BR Denver Home • King Bed-15min Downtown</t>
  </si>
  <si>
    <t>151818962</t>
  </si>
  <si>
    <t>39.69972</t>
  </si>
  <si>
    <t>-105.01456</t>
  </si>
  <si>
    <t>["Free parking on premises", "Central heating", "Dishwasher", "Central air conditioning", "Dishes and silverware", "Wine glasses", "Clothing storage", "Refrigerator", "Ceiling fan", "Cooking basics", "Fire extinguisher", "TV", "Exterior security cameras on property", "Kitchen", "Fireplace guards", "Oven", "Blender", "Bed linens", "Smoke alarm", "Board games", "Dedicated workspace", "Microwave", "Stove", "Shower gel", "Conditioner", "Dining table", "Wifi", "Toaster", "Extra pillows and blankets", "Bathtub", "Hot water kettle", "Hot water", "Body soap", "Breakfast", "Smart lock", "First aid kit", "Free street parking", "Carbon monoxide alarm", "Coffee", "Freezer", "Rice maker", "Books and reading material", "Shampoo", "Coffee maker", "Baking sheet", "Self check-in", "Indoor fireplace", "Hair dryer"]</t>
  </si>
  <si>
    <t>1580112391538117641</t>
  </si>
  <si>
    <t>1 Bed/Bath Oasis - Free Parking, 24/7 Pool</t>
  </si>
  <si>
    <t>98871639</t>
  </si>
  <si>
    <t>["Paid street parking off premises", "Free parking garage on premises \u2013 1 space", "Wine glasses", "Clothing storage", "Refrigerator", "Sun loungers", "Hot tub", "Hair dryer", "Air conditioning", "TV", "Kitchen", "Smoke alarm", "Bed linens", "Dedicated workspace", "Microwave", "Shower gel", "Conditioner", "Toaster", "Extra pillows and blankets", "Single level home", "Heating", "Hot water kettle", "Hot water", "Body soap", "Laundromat nearby", "Paid parking on premises", "Fire pit", "Free street parking", "Pool", "Pool table", "Stainless steel oven", "Gym in building", "Iron", "Books and reading material", "Shampoo", "Hangers", "Free washer \u2013 In unit", "Electric stove", "Carbon monoxide alarm"]</t>
  </si>
  <si>
    <t>1595774002262774002</t>
  </si>
  <si>
    <t>The Blue Bear Bungalow - Artsy Moody Maximalist</t>
  </si>
  <si>
    <t>19967184</t>
  </si>
  <si>
    <t>39.75418</t>
  </si>
  <si>
    <t>-104.96138</t>
  </si>
  <si>
    <t>["Free parking on premises", "Central heating", "Dishwasher", "Private backyard \u2013 Fully fenced", "Dishes and silverware", "Portable air conditioning", "Washer", "Wine glasses", "Clothing storage", "Refrigerator", "Lockbox", "Cooking basics", "Fire extinguisher", "TV", "Exterior security cameras on property", "Kitchen", "Oven", "Blender", "Window AC unit", "Pets allowed", "Bed linens", "Free dryer \u2013 In unit", "Smoke alarm", "Stove", "Shower gel", "Conditioner", "Wifi", "Extra pillows and blankets", "Cleaning products", "Bathtub", "Sound system", "Hot water kettle", "Hot water", "Body soap", "Freezer", "Rice maker", "Books and reading material", "Shampoo", "Hangers", "Baking sheet", "Self check-in", "Room-darkening shades", "Carbon monoxide alarm"]</t>
  </si>
  <si>
    <t>$166.00</t>
  </si>
  <si>
    <t>2026-01-21</t>
  </si>
  <si>
    <t>1595961244873018469</t>
  </si>
  <si>
    <t>Modern Highlands Square 3BR: Yard, Grill &amp; Garage</t>
  </si>
  <si>
    <t>39.76554</t>
  </si>
  <si>
    <t>-105.03228</t>
  </si>
  <si>
    <t>["Free parking on premises", "Dishwasher", "Mini fridge", "Dishes and silverware", "Washer", "Wine glasses", "Barbecue utensils", "Backyard", "Private entrance", "Refrigerator", "Ceiling fan", "Hair dryer", "Cooking basics", "Fire extinguisher", "Air conditioning", "TV", "Pack \u2019n play/Travel crib", "Kitchen", "Oven", "Bed linens", "Smoke alarm", "Dining table", "Microwave", "Stove", "Shower gel", "Conditioner", "Wifi", "Toaster", "Cleaning products", "Heating", "Bathtub", "Hot water kettle", "BBQ grill", "Hot water", "Body soap", "Smart lock", "First aid kit", "Fire pit", "Free street parking", "Carbon monoxide alarm", "Coffee", "Freezer", "Portable fans", "Outdoor furniture", "Iron", "Shampoo", "Hangers", "Coffee maker", "Baking sheet", "Self check-in", "Patio or balcony", "Room-darkening shades", "Dryer", "Essentials"]</t>
  </si>
  <si>
    <t>$597.00</t>
  </si>
  <si>
    <t>1596483858747937013</t>
  </si>
  <si>
    <t>Rooftop Deck, Walk to Empower Field, with Aquarium</t>
  </si>
  <si>
    <t>739520180</t>
  </si>
  <si>
    <t>39.7459259</t>
  </si>
  <si>
    <t>-105.0275623</t>
  </si>
  <si>
    <t>["Free parking on premises", "Central heating", "Dishwasher", "Dishes and silverware", "Washer", "Coffee maker: drip coffee maker", "Wine glasses", "Barbecue utensils", "Bidet", "Private entrance", "Sun loungers", "Ceiling fan", "Pantene, Head and Shoulders  shampoo", "Clothing storage: dresser", "Hair dryer", "Cooking basics", "Fire extinguisher", "Air conditioning", "TV", "Exterior security cameras on property", "Kitchen", "Keypad", "Bed linens", "Free dryer \u2013 In unit", "Smoke alarm", "Dining table", "Microwave", "Shower gel", "Kitchen aid  stainless steel gas stove", "Wifi", "Toaster", "Extra pillows and blankets", "Cleaning products", "KitchenAid double oven", "Bathtub", "Hot water kettle", "Dove, and Harrys body soap", "Hot water", "BBQ grill", "Pantene conditioner", "First aid kit", "Outdoor dining area", "Free street parking", "Private patio or balcony", "Carbon monoxide alarm", "Coffee", "Freezer", "Outdoor furniture", "Iron", "Hangers", "Baking sheet", "Self check-in", "Noise decibel monitors on property", "Room-darkening shades", "KitchenAid refrigerator", "Essentials"]</t>
  </si>
  <si>
    <t>1597449581205935848</t>
  </si>
  <si>
    <t>Artistic Denver Oasis W/ Hot Tub &amp; Smart Tech.</t>
  </si>
  <si>
    <t>224979058</t>
  </si>
  <si>
    <t>Dinorah</t>
  </si>
  <si>
    <t>39.72376</t>
  </si>
  <si>
    <t>-105.03849</t>
  </si>
  <si>
    <t>["Free parking on premises", "Dishwasher", "Central air conditioning", "Dishes and silverware", "Washer", "Wine glasses", "Backyard", "Bidet", "Private entrance", "Clothing storage", "Dryer \u2013\u00a0In unit", "Refrigerator", "Ceiling fan", "Hot tub", "Hair dryer", "Cooking basics", "Fire extinguisher", "TV", "Exterior security cameras on property", "Kitchen", "Oven", "Recycling", "Bed linens", "Smoke alarm", "Board games", "Microwave", "Dining table", "Stove", "Shower gel", "Conditioner", "Wifi", "Extra pillows and blankets", "Cleaning products", "Single level home", "Heating", "Bathtub", "Hot water", "Body soap", "First aid kit", "Outdoor dining area", "Free street parking", "Carbon monoxide alarm", "Coffee", "Freezer", "Outdoor furniture", "Iron", "Books and reading material", "Shampoo", "Hangers", "Coffee maker", "Noise decibel monitors on property", "Essentials"]</t>
  </si>
  <si>
    <t>1597953076574666688</t>
  </si>
  <si>
    <t>Classic Brick Beauty - Unbeatable Walkability</t>
  </si>
  <si>
    <t>277242456</t>
  </si>
  <si>
    <t>Jackson</t>
  </si>
  <si>
    <t>Laredo, TX</t>
  </si>
  <si>
    <t>39.7343</t>
  </si>
  <si>
    <t>-104.96059</t>
  </si>
  <si>
    <t>["Free parking on premises", "Dishwasher", "Dishes and silverware", "Washer", "Wine glasses", "Clothing storage", "Refrigerator", "Hair dryer", "Cooking basics", "Fire extinguisher", "Air conditioning", "TV", "Kitchen", "Oven", "Pets allowed", "Bed linens", "Smoke alarm", "Microwave", "Stove", "Shower gel", "Conditioner", "Wifi", "Extra pillows and blankets", "Cleaning products", "Heating", "Bathtub", "Hot water kettle", "BBQ grill", "Hot water", "Body soap", "First aid kit", "Carbon monoxide alarm", "Coffee", "Freezer", "Iron", "Books and reading material", "Shampoo", "Hangers", "Coffee maker", "Baking sheet", "Indoor fireplace", "Room-darkening shades", "Essentials"]</t>
  </si>
  <si>
    <t>$918.00</t>
  </si>
  <si>
    <t>1598083365378237682</t>
  </si>
  <si>
    <t>North Cherry Creek Executive Home</t>
  </si>
  <si>
    <t>39.72072</t>
  </si>
  <si>
    <t>-104.95164</t>
  </si>
  <si>
    <t>["Free parking on premises", "Central heating", "Dishwasher", "Dishes and silverware", "Washer", "Coffee maker: drip coffee maker", "Wine glasses", "Backyard", "Private entrance", "Refrigerator", "Cooking basics", "Fire extinguisher", "Air conditioning", "TV", "Kitchen", "Oven", "Patio or balcony", "Smoke alarm", "Bed linens", "Dining table", "Dedicated workspace", "Clothing storage: walk-in closet, closet, and dresser", "Microwave", "Stove", "Wifi", "Toaster", "Bathtub", "Hot water kettle", "Hot water", "Outdoor dining area", "Freezer", "Outdoor furniture", "Iron", "Hangers", "Baking sheet", "Long term stays allowed", "Indoor fireplace", "Dryer", "Carbon monoxide alarm"]</t>
  </si>
  <si>
    <t>$346.81</t>
  </si>
  <si>
    <t>1598823741257308042</t>
  </si>
  <si>
    <t>Luxury Home, 0.7 miles from Mile High! Sleeps 10</t>
  </si>
  <si>
    <t>301528908</t>
  </si>
  <si>
    <t>39.7494474</t>
  </si>
  <si>
    <t>-105.0349207</t>
  </si>
  <si>
    <t>["Free parking on premises", "Dishwasher", "Mini fridge", "Ethernet connection", "Mountain view", "Dishes and silverware", "Washer", "Wine glasses", "Barbecue utensils", "Backyard", "Private entrance", "Clothing storage", "Refrigerator", "Sun loungers", "Ceiling fan", "Self check-in", "Hair dryer", "Cooking basics", "Fire extinguisher", "Air conditioning", "TV", "Exterior security cameras on property", "Pack \u2019n play/Travel crib", "Kitchen", "Oven", "Blender", "Lake view", "Patio or balcony", "Pets allowed", "Bed linens", "Smoke alarm", "Board games", "Dedicated workspace", "Microwave", "Stove", "Dining table", "Conditioner", "Wifi", "Toaster", "Extra pillows and blankets", "Cleaning products", "Heating", "Bathtub", "Hot water kettle", "BBQ grill", "Hot water", "Body soap", "Laundromat nearby", "Smart lock", "First aid kit", "Fire pit", "Outdoor dining area", "Free street parking", "Carbon monoxide alarm", "Coffee", "Outdoor kitchen", "Luggage dropoff allowed", "Freezer", "Outdoor furniture", "Iron", "Shampoo", "Hangers", "Coffee maker", "Baking sheet", "Long term stays allowed", "Indoor fireplace", "Room-darkening shades", "Dryer", "Essentials"]</t>
  </si>
  <si>
    <t>$514.25</t>
  </si>
  <si>
    <t>1580457064180819935</t>
  </si>
  <si>
    <t>RiNo Reunion Retreat: Sleeps 50, 2 hot tubs, games</t>
  </si>
  <si>
    <t>39.76103251153696</t>
  </si>
  <si>
    <t>-104.97577000210035</t>
  </si>
  <si>
    <t>["Shared gym nearby", "Dishwasher", "Dishes and silverware", "Theme room", "Piano", "Fire extinguisher", "Baby safety gates", "Kitchen", "Keypad", "Blender", "Coffee maker: drip coffee maker, french press, Keurig coffee machine", "Smoke alarm", "Bikes", "Wifi", "Indoor fireplace: gas", "Cleaning products", "Bathtub", "Hot water", "Game console: Nintendo Switch and PS4", "Free street parking", "Coffee", "Smoking allowed", "Outdoor furniture", "Baking sheet", "Whirlpool stainless steel gas stove", "Children\u2019s bikes", "Movie theater", "Whirlpool refrigerator", "Mini fridge", "Bread maker", "Ping pong table", "Private entrance", "Paid dryer", "Sun loungers", "Shared outdoor pool - available seasonally, open specific hours", "Children\u2019s dinnerware", "Dove body soap", "Bed linens", "Private BBQ grill: electric", "Board games", "Toaster", "Hammock", "Clothing storage: closet and dresser", "Hot water kettle", "Exercise equipment: yoga mat, workout bench", "Laundromat nearby", "First aid kit", "Arcade games", "Whirlpool stainless steel double oven", "Luggage dropoff allowed", "Portable fans", "Rice maker", "Drying rack for clothing", "Essentials", "Carbon monoxide alarm", "Life size games", "Baby bath - available upon request", "Central air conditioning", "Standalone high chair - available upon request", "Ethernet connection", "Table corner guards", "Babysitter recommendations", "70 inch HDTV with Amazon Prime Video, Apple TV, Chromecast, Disney+, Fire TV, HBO Max, Hulu, Netflix, Roku, standard cable, DVD player", "Cooking basics", "Children's playroom", "Dining table", "Outlet covers", "Dedicated workspace", "Sonos Bluetooth sound system", "Kayak", "Private patio or balcony", "Private hot tub - available all year, open 24 hours", "Pool table", "Paid washer", "Iron", "Safe", "Record player", "Room-darkening shades", "Hair dryer", "Self check-in", "Central heating", "Outdoor playground", "Pantene Pro-V conditioner", "Private backyard \u2013 Fully fenced", "Barbecue utensils", "Wine glasses", "Shared outdoor kitchen", "Pack \u2019n play/Travel crib - available upon request", "Free driveway parking on premises \u2013 1 space", "Exterior security cameras on property", "Microwave", "Shower gel", "EV charger - level 1", "Extra pillows and blankets", "Single level home", "Changing table - available upon request", "Outdoor dining area", "Freezer", "Housekeeping available 8 hours a day, every day - available at extra cost", "Books and reading material", "Hangers", "Children\u2019s books and toys for ages 0-2 years old, 2-5 years old, 5-10 years old, and 10+ years old", "Baby monitor - available upon request", "Pantene Pro-V shampoo"]</t>
  </si>
  <si>
    <t>104</t>
  </si>
  <si>
    <t>$1,163.00</t>
  </si>
  <si>
    <t>1580691815634605556</t>
  </si>
  <si>
    <t>Modern RiNo Apartment, 1BR/1BA at The Edison</t>
  </si>
  <si>
    <t>346470413</t>
  </si>
  <si>
    <t>39.76672</t>
  </si>
  <si>
    <t>-104.98453</t>
  </si>
  <si>
    <t>["Pool", "Wifi", "Fire pit", "Exercise equipment", "TV", "Air conditioning", "Kitchen", "Washer", "BBQ grill", "Outdoor dining area", "Smoke alarm", "Paid parking on premises", "Carbon monoxide alarm"]</t>
  </si>
  <si>
    <t>1580813647474798513</t>
  </si>
  <si>
    <t>Bright Downtown Apt w/ Balcony + Resort Amenities</t>
  </si>
  <si>
    <t>36480764</t>
  </si>
  <si>
    <t>Lucia</t>
  </si>
  <si>
    <t>39.754888</t>
  </si>
  <si>
    <t>-105.000976</t>
  </si>
  <si>
    <t>["Movie theater", "Dishwasher", "Exercise equipment", "Ethernet connection", "Dishes and silverware", "Elevator", "Barbecue utensils", "Wine glasses", "Clothing storage", "Children\u2019s books and toys", "Refrigerator", "Ceiling fan", "Sun loungers", "Paid parking garage off premises", "Hot tub", "Cooking basics", "Fire extinguisher", "Air conditioning", "TV", "Kitchen", "Oven", "Keypad", "Blender", "Bed linens", "Free dryer \u2013 In unit", "Smoke alarm", "Bikes", "Board games", "Dedicated workspace", "Microwave", "Stove", "Shower gel", "Conditioner", "Dining table", "Wifi", "Paid parking garage on premises", "Extra pillows and blankets", "Cleaning products", "Single level home", "Heating", "Sound system", "Hot water kettle", "BBQ grill", "Hot water", "Body soap", "Gym", "Fire pit", "Outdoor dining area", "Private patio or balcony", "Pool", "Carbon monoxide alarm", "Coffee", "Outdoor kitchen", "Luggage dropoff allowed", "Pool table", "Freezer", "Rice maker", "Outdoor furniture", "Books and reading material", "EV charger", "Shampoo", "Hangers", "Free washer \u2013 In unit", "Coffee maker", "Baking sheet", "Self check-in", "Indoor fireplace", "Room-darkening shades", "Hair dryer"]</t>
  </si>
  <si>
    <t>1580832138493630732</t>
  </si>
  <si>
    <t>Denver airport 15 minutes away. 1 King bed.1 bath</t>
  </si>
  <si>
    <t>["Free parking on premises", "Dishes and silverware", "Barbecue utensils", "Backyard", "Private entrance", "Clothing storage", "Refrigerator", "Ceiling fan", "Cooking basics", "Fire extinguisher", "Air conditioning", "TV", "Exterior security cameras on property", "Kitchen", "Oven", "Keypad", "Cleaning available during stay", "Blender", "Trash compactor", "Pets allowed", "Bed linens", "Smoke alarm", "Dining table", "Microwave", "Stove", "Shower gel", "Wifi", "Extra pillows and blankets", "Cleaning products", "Heating", "Bathtub", "Hot water kettle", "BBQ grill", "Hot water", "First aid kit", "Free street parking", "Carbon monoxide alarm", "Coffee", "Iron", "Shampoo", "Hangers", "Self check-in", "Noise decibel monitors on property", "Room-darkening shades", "Dryer", "Essentials"]</t>
  </si>
  <si>
    <t>1581338103522775892</t>
  </si>
  <si>
    <t>Sunnyside Stay | Modern 2BR Home | Heated Patio</t>
  </si>
  <si>
    <t>39.78015</t>
  </si>
  <si>
    <t>-105.00969</t>
  </si>
  <si>
    <t>["Free parking on premises", "Dishwasher", "Private backyard \u2013 Fully fenced", "Dishes and silverware", "Private entrance", "Refrigerator", "Ceiling fan", "Hair dryer", "Cooking basics", "Fire extinguisher", "Exterior security cameras on property", "Kitchen", "Keypad", "Blender", "Stainless steel single oven", "Bed linens", "Free dryer \u2013 In unit", "Smoke alarm", "Exercise equipment: free weights", "Dining table", "Dedicated workspace", "Microwave", "Shower gel", "Conditioner", "Wifi", "Cleaning products", "Single level home", "Radiant heating", "Bathtub", "AC - split type ductless system", "Hot water", "Body soap", "Coffee maker: Keurig coffee machine", "Laundromat nearby", "First aid kit", "Stainless steel electric stove", "Outdoor dining area", "Private patio or balcony", "Free street parking", "Carbon monoxide alarm", "Coffee", "Freezer", "42 inch HDTV with Amazon Prime Video, Apple TV, Chromecast, Disney+, HBO Max, Hulu, Netflix, Roku", "Portable fans", "Outdoor furniture", "Iron", "Shampoo", "Hangers", "Free washer \u2013 In unit", "Baking sheet", "Self check-in", "Room-darkening shades", "Essentials"]</t>
  </si>
  <si>
    <t>1598984910318212743</t>
  </si>
  <si>
    <t>Sloan’s Lake•10MinDowntown •2MinLightRail•FastWifi</t>
  </si>
  <si>
    <t>215093864</t>
  </si>
  <si>
    <t>Sasha</t>
  </si>
  <si>
    <t>39.74287165060549</t>
  </si>
  <si>
    <t>-105.05239675819702</t>
  </si>
  <si>
    <t>["Free parking on premises", "Central heating", "Dishwasher", "Dishes and silverware", "Amenie conditioner", "Clothing storage: closet", "Lake access", "Washer", "Wine glasses", "Refrigerator", "Ceiling fan", "Self check-in", "Amenie shampoo", "Hair dryer", "Cooking basics", "Fire extinguisher", "Air conditioning", "Exterior security cameras on property", "Kitchen", "Keypad", "55 inch HDTV", "Blender", "Bed linens", "Free dryer \u2013 In unit", "Smoke alarm", "Dining table", "Dedicated workspace", "Microwave", "Shower gel", "Wifi", "Toaster", "Extra pillows and blankets", "Cleaning products", "Hot water", "Amenie body soap", "First aid kit", "Stainless steel electric stove", "Carbon monoxide alarm", "Coffee", "Freezer", "Stainless steel oven", "EV charger", "Iron", "Books and reading material", "Hangers", "Coffee maker", "Baking sheet", "Long term stays allowed", "Room-darkening shades", "Essentials"]</t>
  </si>
  <si>
    <t>1598996062267674972</t>
  </si>
  <si>
    <t>Cozy East Colfax Apt | 6 Miles to Downtown</t>
  </si>
  <si>
    <t>720212116</t>
  </si>
  <si>
    <t>Lenka</t>
  </si>
  <si>
    <t>39.73918</t>
  </si>
  <si>
    <t>-104.89823</t>
  </si>
  <si>
    <t>["Free parking on premises", "Dedicated workspace", "Wifi", "Air conditioning", "Iron", "TV", "Kitchen", "Free washer \u2013 In unit", "Self check-in", "Smart lock", "Pets allowed", "Smoke alarm", "Hair dryer"]</t>
  </si>
  <si>
    <t>1599016423935088854</t>
  </si>
  <si>
    <t>Cozy Townhouse in Central Park</t>
  </si>
  <si>
    <t>256838177</t>
  </si>
  <si>
    <t>Gonzalo</t>
  </si>
  <si>
    <t>39.79656</t>
  </si>
  <si>
    <t>-104.88459</t>
  </si>
  <si>
    <t>["Central heating", "Dishwasher", "Portable heater", "Mini fridge", "Dishes and silverware", "Clothing storage: closet", "Washer", "Wine glasses", "Refrigerator", "Ceiling fan", "Hair dryer", "Cooking basics", "Fire extinguisher", "Air conditioning", "TV", "Exterior security cameras on property", "Kitchen", "Oven", "Blender", "Bed linens", "Free dryer \u2013 In unit", "Smoke alarm", "Dining table", "Microwave", "Shower gel", "Conditioner", "Wifi", "Toaster", "Extra pillows and blankets", "Cleaning products", "Bathtub", "Sound system", "Hot water kettle", "Hot water", "Body soap", "Coffee maker: drip coffee maker, espresso machine, french press", "Smart lock", "First aid kit", "Free street parking", "Carbon monoxide alarm", "Coffee", "Freezer", "Outdoor furniture", "Shampoo", "Gas stove", "Hangers", "Baking sheet", "Self check-in", "Room-darkening shades", "Essentials"]</t>
  </si>
  <si>
    <t>1599420266048366379</t>
  </si>
  <si>
    <t>Charming 2BR Main Floor unit near Wash Park &amp; DU.</t>
  </si>
  <si>
    <t>29398421</t>
  </si>
  <si>
    <t>Eugenia</t>
  </si>
  <si>
    <t>39.68813</t>
  </si>
  <si>
    <t>-104.95901</t>
  </si>
  <si>
    <t>["Free dryer \u2013 In building", "Dishwasher", "Dishes and silverware", "Washer", "Wine glasses", "Clothing storage", "Refrigerator", "Coffee maker: espresso machine", "Free carport on premises \u2013 2 spaces", "Self check-in", "Hair dryer", "Cooking basics", "Fire extinguisher", "Air conditioning", "TV", "Exterior security cameras on property", "Kitchen", "Keypad", "Cleaning available during stay", "Blender", "Recycling", "Stainless steel single oven", "Smoke alarm", "Bed linens", "Private BBQ grill: electric", "Dining table", "Dedicated workspace", "Microwave", "Conditioner", "Wifi", "Toaster", "Extra pillows and blankets", "Cleaning products", "Composting", "Heating", "Bathtub", "Hot water kettle", "Hot water", "First aid kit", "Stainless steel electric stove", "Outdoor dining area", "Free street parking", "Luggage dropoff allowed", "Freezer", "Iron", "Shampoo", "Hangers", "Baking sheet", "Long term stays allowed", "Shared backyard \u2013 Fully fenced", "Carbon monoxide alarm"]</t>
  </si>
  <si>
    <t>$93.83</t>
  </si>
  <si>
    <t>1599897349851001272</t>
  </si>
  <si>
    <t>Modern 2b/2.5ba near DIA | Train Access | Shopping</t>
  </si>
  <si>
    <t>737780096</t>
  </si>
  <si>
    <t>39.8136</t>
  </si>
  <si>
    <t>-104.76608</t>
  </si>
  <si>
    <t>["Free parking on premises", "Washer", "Hair dryer", "Fire extinguisher", "Air conditioning", "TV", "Kitchen", "Smoke alarm", "Bed linens", "Conditioner", "Wifi", "Extra pillows and blankets", "Heating", "Body soap", "First aid kit", "Iron", "Shampoo", "Hangers", "Carbon monoxide alarm"]</t>
  </si>
  <si>
    <t>$137.83</t>
  </si>
  <si>
    <t>1600154076496670579</t>
  </si>
  <si>
    <t>Private Basement • Bath + Living Room + Desk</t>
  </si>
  <si>
    <t>["Free parking on premises", "Dishwasher", "Mini fridge", "Ethernet connection", "Mountain view", "Dishes and silverware", "Shared patio or balcony", "Lake access", "Washer", "Wine glasses", "Barbecue utensils", "Theme room", "Golf course view", "Clothing storage", "Refrigerator", "Self check-in", "Cooking basics", "Fire extinguisher", "Air conditioning", "TV", "Exterior security cameras on property", "Kitchen", "Oven", "Bed linens", "Free dryer \u2013 In unit", "Smoke alarm", "Dining table", "Dedicated workspace", "Microwave", "Stove", "Wifi", "Toaster", "Extra pillows and blankets", "Cleaning products", "Heating", "Bathtub", "Hot water kettle", "Hot water", "Smart lock", "City skyline view", "Free street parking", "Carbon monoxide alarm", "Luggage dropoff allowed", "Freezer", "Rice maker", "Iron", "Books and reading material", "Hangers", "Coffee maker", "Baking sheet", "Long term stays allowed", "Indoor fireplace", "Room-darkening shades", "Hair dryer"]</t>
  </si>
  <si>
    <t>$60.51</t>
  </si>
  <si>
    <t>1600231284102151239</t>
  </si>
  <si>
    <t>Chic Highlands Duplex: Minutes from LoHi +Tennyson</t>
  </si>
  <si>
    <t>192391000</t>
  </si>
  <si>
    <t>Shayna</t>
  </si>
  <si>
    <t>39.7681427760042</t>
  </si>
  <si>
    <t>-105.01444336075727</t>
  </si>
  <si>
    <t>["Free parking on premises", "Central heating", "Dishwasher", "Central air conditioning", "Dishes and silverware", "Washer", "Coffee maker: drip coffee maker", "Wine glasses", "Barbecue utensils", "Backyard", "Private entrance", "Refrigerator", "Private BBQ grill: gas", "Hair dryer", "Cooking basics", "Fire extinguisher", "TV", "Pack \u2019n play/Travel crib", "Kitchen", "Oven", "Smoke alarm", "Bed linens", "Dining table", "Microwave", "Shower gel", "Conditioner", "Wifi", "Toaster", "Extra pillows and blankets", "Bathtub", "Hot water", "Body soap", "Laundromat nearby", "First aid kit", "Private patio or balcony", "Carbon monoxide alarm", "Luggage dropoff allowed", "Iron", "Shampoo", "Gas stove", "Hangers", "Baking sheet", "Long term stays allowed", "Dryer", "Essentials"]</t>
  </si>
  <si>
    <t>$674.00</t>
  </si>
  <si>
    <t>1581485659759646048</t>
  </si>
  <si>
    <t>Master Suite with private 5 piece bath, clean home</t>
  </si>
  <si>
    <t>39.74322394504912</t>
  </si>
  <si>
    <t>-104.96815885806168</t>
  </si>
  <si>
    <t>["Central heating", "Dishwasher", "Mini fridge", "Washer", "Ceiling fan", "Fire extinguisher", "Air conditioning", "TV", "GE refrigerator", "Kitchen", "Smoke alarm", "Dedicated workspace", "Microwave", "Wifi", "Toaster", "GE gas stove", "Bathtub", "Hot water", "First aid kit", "Outdoor dining area", "Indoor fireplace", "Carbon monoxide alarm"]</t>
  </si>
  <si>
    <t>$46.48</t>
  </si>
  <si>
    <t>1581501153502753912</t>
  </si>
  <si>
    <t>Walkable Congress Park Apartment Near Cherry Creek</t>
  </si>
  <si>
    <t>39.72891</t>
  </si>
  <si>
    <t>-104.95449</t>
  </si>
  <si>
    <t>["Free parking on premises", "Dishwasher", "Mini fridge", "Dishes and silverware", "Washer", "Wine glasses", "Clothing storage", "Refrigerator", "Cooking basics", "Fire extinguisher", "Air conditioning", "TV", "Exterior security cameras on property", "Kitchen", "Blender", "Bed linens", "Smoke alarm", "Dining table", "Microwave", "Shower gel", "Conditioner", "Wifi", "Toaster", "Extra pillows and blankets", "Cleaning products", "Heating", "Hot water kettle", "Hot water", "Body soap", "Smart lock", "First aid kit", "Carbon monoxide alarm", "Coffee", "Freezer", "Iron", "Books and reading material", "Shampoo", "Hangers", "Coffee maker", "Self check-in", "Room-darkening shades", "Hair dryer"]</t>
  </si>
  <si>
    <t>1582342327650176793</t>
  </si>
  <si>
    <t>Penthouse Condo in Cheesman Park!</t>
  </si>
  <si>
    <t>735472248</t>
  </si>
  <si>
    <t>39.73736</t>
  </si>
  <si>
    <t>["Dedicated workspace", "Wifi", "Fire extinguisher", "Air conditioning", "TV", "Kitchen", "Keypad", "Self check-in", "Pets allowed", "Smoke alarm", "First aid kit", "Carbon monoxide alarm"]</t>
  </si>
  <si>
    <t>1600956029161050649</t>
  </si>
  <si>
    <t>Cozy one bedroom Denver house.</t>
  </si>
  <si>
    <t>-104.89337</t>
  </si>
  <si>
    <t>["Free parking on premises", "Wifi", "Fire extinguisher", "Air conditioning", "TV", "Kitchen", "Washer", "BBQ grill", "Outdoor dining area", "Smoke alarm", "First aid kit", "Carbon monoxide alarm"]</t>
  </si>
  <si>
    <t>$79.34</t>
  </si>
  <si>
    <t>1601081305540012892</t>
  </si>
  <si>
    <t>Luxury Studio Mountainview Infinity Rooftop Pool</t>
  </si>
  <si>
    <t>["Free parking on premises", "Central heating", "EV charger - level 2", "Dishwasher", "Stainless steel double oven", "Exercise equipment", "Mountain view", "Dishes and silverware", "Elevator", "Washer", "Coffee maker: drip coffee maker", "Wine glasses", "Private entrance", "Refrigerator", "Sun loungers", "Hot tub", "Hair dryer", "Cooking basics", "Fire extinguisher", "Air conditioning", "Kitchen", "Keypad", "Outdoor kitchen with sink", "HDTV", "Bed linens", "Free dryer \u2013 In unit", "Smoke alarm", "Dining table", "Dedicated workspace", "Microwave", "Shower gel", "Conditioner", "Wifi", "Toaster", "Extra pillows and blankets", "Cleaning products", "Indoor fireplace: electric", "Single level home", "Shared gym in building", "Hot water kettle", "BBQ grill", "Hot water", "Body soap", "Laundromat nearby", "First aid kit", "Fire pit", "Outdoor dining area", "Free street parking", "Pool", "Carbon monoxide alarm", "Coffee", "Pool table", "Freezer", "Outdoor furniture", "Books and reading material", "Shampoo", "Baking sheet", "Self check-in", "Room-darkening shades", "Electric stove", "Essentials"]</t>
  </si>
  <si>
    <t>$491.00</t>
  </si>
  <si>
    <t>1601716926371769869</t>
  </si>
  <si>
    <t>Fully Furnished + Utilities | 2BR | Monthly Stay</t>
  </si>
  <si>
    <t>99254132</t>
  </si>
  <si>
    <t>39.69380728898425</t>
  </si>
  <si>
    <t>-104.91239577069265</t>
  </si>
  <si>
    <t>["Electric stove", "Dishwasher", "Carbon monoxide alarm", "Fire extinguisher", "Kitchen", "Essentials", "Dishes and silverware", "First aid kit", "TV", "Hot water", "Private entrance", "Dedicated workspace", "Bed linens", "Smoke alarm", "Stainless steel oven", "Refrigerator", "Clothing storage", "Bathtub", "Free parking on premises", "Washer", "Hangers", "Cooking basics", "Shower gel", "Dining table", "Pool", "Heating", "Shampoo", "Coffee maker: Keurig coffee machine", "Baking sheet", "Body soap", "Blender", "Conditioner", "Free street parking", "Air conditioning", "Hair dryer", "Cleaning products", "Wifi", "Dryer", "Extra pillows and blankets", "Iron", "Microwave", "Toaster", "Long term stays allowed", "Freezer"]</t>
  </si>
  <si>
    <t>$27.58</t>
  </si>
  <si>
    <t>1601773793951402854</t>
  </si>
  <si>
    <t>Avante Garden</t>
  </si>
  <si>
    <t>5952607</t>
  </si>
  <si>
    <t>39.77591</t>
  </si>
  <si>
    <t>["Free parking on premises", "Dishes and silverware", "Wine glasses", "Refrigerator", "Private BBQ grill: gas", "Lockbox", "Cooking basics", "Fire extinguisher", "Air conditioning", "TV", "Kitchen", "Pets allowed", "Smoke alarm", "Board games", "Microwave", "Dining table", "Stove", "Shower gel", "Conditioner", "Wifi", "Heating", "Hot water", "Outdoor dining area", "Freezer", "Outdoor furniture", "Shampoo", "Coffee maker", "Self check-in", "Patio or balcony", "Carbon monoxide alarm"]</t>
  </si>
  <si>
    <t>1601935210049377782</t>
  </si>
  <si>
    <t>The Denver Abode</t>
  </si>
  <si>
    <t>127193586</t>
  </si>
  <si>
    <t>Bevin</t>
  </si>
  <si>
    <t>Grants Pass, OR</t>
  </si>
  <si>
    <t>["Movie theater", "Dishwasher", "Exercise equipment", "Dishes and silverware", "Elevator", "Washer", "Wine glasses", "Clothing storage: walk-in closet, closet, and wardrobe", "Shared pool - available all year", "Refrigerator", "Ceiling fan", "Self check-in", "Shared outdoor kitchen", "Hair dryer", "Cooking basics", "Air conditioning", "TV", "Exterior security cameras on property", "Kitchen", "Oven", "Cleaning available during stay", "Shared hot tub - available all year", "Bed linens", "Smoke alarm", "Board games", "Dedicated workspace", "Microwave", "Stove", "Shower gel", "Conditioner", "Dining table", "Wifi", "Toaster", "Extra pillows and blankets", "Cleaning products", "Heating", "Bathtub", "Hot water kettle", "BBQ grill", "Hot water", "Body soap", "Gym", "Paid parking on premises", "Fire pit", "Outdoor dining area", "Private patio or balcony", "Coffee maker: french press", "Carbon monoxide alarm", "Building staff", "Pool table", "Freezer", "Rice maker", "Outdoor furniture", "Iron", "Books and reading material", "EV charger", "Shampoo", "Hangers", "Baking sheet", "Long term stays allowed", "Dryer", "Essentials"]</t>
  </si>
  <si>
    <t>1601985779769834380</t>
  </si>
  <si>
    <t>The Cozy Nook Guesthouse w/ King Bed &amp; Parking</t>
  </si>
  <si>
    <t>99684256</t>
  </si>
  <si>
    <t>39.72601565107356</t>
  </si>
  <si>
    <t>-104.9952427319886</t>
  </si>
  <si>
    <t>["Dishwasher", "Dishes and silverware", "Clothing storage: closet", "Coffee maker: drip coffee maker", "Heating - split type ductless system", "Wine glasses", "Whirlpool electric stove", "Private entrance", "Refrigerator", "Ceiling fan", "Self check-in", "Hair dryer", "Cooking basics", "Free driveway parking on premises \u2013 1 space", "Fire extinguisher", "55 inch HDTV with Amazon Prime Video, Apple TV, Disney+, Netflix", "Exterior security cameras on property", "Kitchen", "Blender", "Bed linens", "Free dryer \u2013 In unit", "Smoke alarm", "Board games", "Dedicated workspace", "Microwave", "Whirlpool stainless steel single oven", "Shower gel", "Conditioner", "Dining table", "Wifi", "Extra pillows and blankets", "Cleaning products", "Indoor fireplace: electric", "Single level home", "Hot water kettle", "AC - split type ductless system", "Hot water", "Body soap", "Laundromat nearby", "Smart lock", "First aid kit", "Outdoor dining area", "Carbon monoxide alarm", "Coffee", "Freezer", "Portable fans", "Iron", "Books and reading material", "Shampoo", "Hangers", "Free washer \u2013 In unit", "Baking sheet", "Alexa Bluetooth sound system", "Room-darkening shades", "Essentials"]</t>
  </si>
  <si>
    <t>$259.88</t>
  </si>
  <si>
    <t>1602306555252382800</t>
  </si>
  <si>
    <t>Japandi Modern Room | Pvt Bath | Centrally Located</t>
  </si>
  <si>
    <t>39.6634826824864</t>
  </si>
  <si>
    <t>-105.026567235968</t>
  </si>
  <si>
    <t>["Free parking on premises", "Central heating", "Dishwasher", "Ethernet connection", "Mountain view", "Dishes and silverware", "Shared patio or balcony", "Lake access", "Washer", "Coffee maker: drip coffee maker", "Wine glasses", "Clothing storage", "Self check-in", "Cooking basics", "Fire extinguisher", "Air conditioning", "TV", "Exterior security cameras on property", "Kitchen", "Oven", "Bed linens", "Free dryer \u2013 In unit", "Smoke alarm", "Board games", "Dedicated workspace", "Microwave", "Stove", "Dining table", "Wifi", "Toaster", "Extra pillows and blankets", "Cleaning products", "Indoor fireplace: electric", "Lock on bedroom door", "Bathtub", "Hot water kettle", "Hot water", "Smart lock", "City skyline view", "Free street parking", "Carbon monoxide alarm", "Freezer", "Rice maker", "Iron", "Books and reading material", "Hangers", "Baking sheet", "Long term stays allowed", "Room-darkening shades", "Hair dryer"]</t>
  </si>
  <si>
    <t>$50.25</t>
  </si>
  <si>
    <t>1582812896554841086</t>
  </si>
  <si>
    <t>Stylish 2BR Condo w/ Balcony, Garage + Workspace</t>
  </si>
  <si>
    <t>39.73633</t>
  </si>
  <si>
    <t>-104.99829</t>
  </si>
  <si>
    <t>["Movie theater", "Free parking on premises", "Dishwasher", "Dishes and silverware", "Elevator", "Washer", "Heating - split type ductless system", "Coffee maker: drip coffee maker", "Wine glasses", "Private entrance", "Refrigerator", "Sun loungers", "Ceiling fan", "Hot tub", "Hair dryer", "Cooking basics", "Pack \u2019n play/Travel crib - available upon request", "Fire extinguisher", "TV", "Kitchen", "Stainless steel single oven", "Smoke alarm", "Free dryer \u2013 In unit", "Dining table", "Dedicated workspace", "Clothing storage: walk-in closet, closet, and dresser", "Microwave", "Shower gel", "Wifi", "Toaster", "Extra pillows and blankets", "Cleaning products", "Shared gym in building", "Hot water kettle", "AC - split type ductless system", "Hot water", "Housekeeping available from 9:00\u202fAM to 5:00\u202fPM, every day - available at extra cost", "Laundromat nearby", "First aid kit", "Outdoor dining area", "Private patio or balcony", "Pool", "Carbon monoxide alarm", "Coffee", "Luggage dropoff allowed", "Pool table", "Outdoor furniture", "Iron", "Shampoo", "Hangers", "Baking sheet", "Long term stays allowed", "Room-darkening shades", "Essentials"]</t>
  </si>
  <si>
    <t>$147.29</t>
  </si>
  <si>
    <t>1583027757274175592</t>
  </si>
  <si>
    <t>Clean and simple private studio</t>
  </si>
  <si>
    <t>431348217</t>
  </si>
  <si>
    <t>39.747772</t>
  </si>
  <si>
    <t>-104.9745793</t>
  </si>
  <si>
    <t>["Central heating", "Dishwasher", "Private backyard \u2013 Fully fenced", "Dishes and silverware", "Wine glasses", "Private entrance", "Clothing storage", "Refrigerator", "Ceiling fan", "Hair dryer", "Cooking basics", "Fire extinguisher", "Air conditioning", "TV", "Kitchen", "Oven", "Keypad", "Smoke alarm", "Bed linens", "Dining table", "Dedicated workspace", "Microwave", "Stove", "Shower gel", "Conditioner", "Wifi", "Extra pillows and blankets", "Hammock", "Cleaning products", "Single level home", "Bathtub", "Hot water kettle", "BBQ grill", "Hot water", "Body soap", "Laundromat nearby", "Outdoor dining area", "Free street parking", "Private patio or balcony", "Coffee maker: french press", "Coffee", "Freezer", "Outdoor furniture", "Iron", "Shampoo", "Hangers", "Baking sheet", "Self check-in", "Carbon monoxide alarm"]</t>
  </si>
  <si>
    <t>$155.00</t>
  </si>
  <si>
    <t>2026-01-29</t>
  </si>
  <si>
    <t>1583428764297279329</t>
  </si>
  <si>
    <t>The Denver Downtown Gem</t>
  </si>
  <si>
    <t>48179580</t>
  </si>
  <si>
    <t>Christian</t>
  </si>
  <si>
    <t>39.7520327</t>
  </si>
  <si>
    <t>-104.9950205</t>
  </si>
  <si>
    <t>["Exercise equipment", "Clothing storage", "Lockbox", "Hot tub", "Hair dryer", "Cooking basics", "Fire extinguisher", "Air conditioning", "TV", "Exterior security cameras on property", "Kitchen", "Essentials", "Smoke alarm", "Bed linens", "Dedicated workspace", "Wifi", "Extra pillows and blankets", "Heating", "BBQ grill", "Hot water", "First aid kit", "Paid parking on premises", "Pool", "Iron", "Self check-in", "Room-darkening shades", "Carbon monoxide alarm"]</t>
  </si>
  <si>
    <t>$249.93</t>
  </si>
  <si>
    <t>1584203209472241153</t>
  </si>
  <si>
    <t>Upscale Retreat LoHi 4Bd 5Ba | Gym Theatre Rooftop</t>
  </si>
  <si>
    <t>39.77107</t>
  </si>
  <si>
    <t>-105.00089</t>
  </si>
  <si>
    <t>["Movie theater", "Dishwasher", "Exercise equipment", "Dishes and silverware", "Washer", "Wine glasses", "Barbecue utensils", "Bidet", "Clothing storage", "Sun loungers", "Self check-in", "Hair dryer", "Cooking basics", "Fire extinguisher", "Air conditioning", "TV", "Exterior security cameras on property", "Kitchen", "Blender", "Patio or balcony", "Pets allowed", "Bed linens", "Smoke alarm", "Dining table", "Dedicated workspace", "Shower gel", "Conditioner", "Wifi", "Toaster", "Extra pillows and blankets", "Cleaning products", "Heating", "Bathtub", "BBQ grill", "Hot water", "Body soap", "Coffee maker: Keurig coffee machine", "Gym", "Smart lock", "First aid kit", "Fire pit", "Outdoor dining area", "Free street parking", "Carbon monoxide alarm", "Coffee", "Outdoor kitchen", "Outdoor furniture", "Iron", "Shampoo", "Hangers", "Baking sheet", "Long term stays allowed", "Indoor fireplace", "Drying rack for clothing", "Room-darkening shades", "Dryer", "Essentials"]</t>
  </si>
  <si>
    <t>$1,147.00</t>
  </si>
  <si>
    <t>1586632275653382457</t>
  </si>
  <si>
    <t>Cozy Victorian Apartment</t>
  </si>
  <si>
    <t>49017723</t>
  </si>
  <si>
    <t>39.71718</t>
  </si>
  <si>
    <t>-104.98698</t>
  </si>
  <si>
    <t>["Free parking on premises", "Dedicated workspace", "Wifi", "Fire pit", "Fire extinguisher", "Exercise equipment", "TV", "Exterior security cameras on property", "Air conditioning", "Kitchen", "Washer", "BBQ grill", "Outdoor dining area", "Pets allowed", "Smoke alarm", "First aid kit", "Carbon monoxide alarm"]</t>
  </si>
  <si>
    <t>$63.29</t>
  </si>
  <si>
    <t>2026-05-12</t>
  </si>
  <si>
    <t>1587059995950787159</t>
  </si>
  <si>
    <t>Luna Oso West</t>
  </si>
  <si>
    <t>171453253</t>
  </si>
  <si>
    <t>39.76589</t>
  </si>
  <si>
    <t>-105.04758</t>
  </si>
  <si>
    <t>["Free parking on premises", "Dedicated workspace", "Wifi", "Fire extinguisher", "Air conditioning", "TV", "Kitchen", "Washer", "BBQ grill", "Indoor fireplace", "Outdoor dining area", "Pets allowed", "Smoke alarm", "First aid kit", "Carbon monoxide alarm"]</t>
  </si>
  <si>
    <t>$345.21</t>
  </si>
  <si>
    <t>1602372750773073046</t>
  </si>
  <si>
    <t>Light &amp; Bright Flat Near City Park - Large Yard!</t>
  </si>
  <si>
    <t>16757535</t>
  </si>
  <si>
    <t>Huntsville, AL</t>
  </si>
  <si>
    <t>39.75599</t>
  </si>
  <si>
    <t>-104.94754</t>
  </si>
  <si>
    <t>["Dishwasher", "Private backyard \u2013 Fully fenced", "Dishes and silverware", "Coffee maker: drip coffee maker", "Heating - split type ductless system", "Wine glasses", "Barbecue utensils", "65 inch HDTV", "Private entrance", "Private BBQ grill: gas", "Ceiling fan", "Self check-in", "Samsung stainless steel gas stove", "Hair dryer", "Cooking basics", "Fire extinguisher", "Exterior security cameras on property", "Kitchen", "Pets allowed", "Bed linens", "Free dryer \u2013 In unit", "Smoke alarm", "Dining table", "Microwave", "Shower gel", "Conditioner", "Wifi", "Toaster", "Extra pillows and blankets", "Cleaning products", "Hot water kettle", "AC - split type ductless system", "Hot water", "Body soap", "Smart lock", "First aid kit", "Samsung stainless steel single oven", "Outdoor dining area", "Private patio or balcony", "Free street parking", "Carbon monoxide alarm", "Coffee", "Luggage dropoff allowed", "Outdoor furniture", "Iron", "Shampoo", "Hangers", "Free washer \u2013 In unit", "Baking sheet", "Samsung refrigerator", "Long term stays allowed", "Clothing storage: closet and wardrobe", "Room-darkening shades", "Essentials"]</t>
  </si>
  <si>
    <t>1602413678657436724</t>
  </si>
  <si>
    <t>The Jasmine apartments</t>
  </si>
  <si>
    <t>495415819</t>
  </si>
  <si>
    <t>Mateo</t>
  </si>
  <si>
    <t>39.675883</t>
  </si>
  <si>
    <t>-104.9194205</t>
  </si>
  <si>
    <t>["Free parking on premises", "Dedicated workspace", "Pool", "Wifi", "Pool table", "Fire extinguisher", "Exercise equipment", "TV", "Kitchen", "Washer", "BBQ grill", "Indoor fireplace", "Outdoor dining area", "Smoke alarm", "First aid kit", "Carbon monoxide alarm"]</t>
  </si>
  <si>
    <t>$29.88</t>
  </si>
  <si>
    <t>1603055970080134737</t>
  </si>
  <si>
    <t>Home in LoHi | Denver</t>
  </si>
  <si>
    <t>-105.01301</t>
  </si>
  <si>
    <t>["Free parking on premises", "Dishwasher", "Dishes and silverware", "Washer", "Wine glasses", "Private entrance", "Clothing storage", "Refrigerator", "Hair dryer", "Cooking basics", "Fire extinguisher", "Air conditioning", "TV", "Exterior security cameras on property", "Kitchen", "Oven", "Essentials", "Blender", "Pets allowed", "Smoke alarm", "Bed linens", "Free dryer \u2013 In unit", "Dining table", "Dedicated workspace", "Microwave", "Stove", "Wifi", "Toaster", "Cleaning products", "Heating", "Bathtub", "Hot water kettle", "BBQ grill", "Hot water", "First aid kit", "Outdoor dining area", "Free street parking", "Paid parking on premises", "Freezer", "Outdoor furniture", "Iron", "Hangers", "Coffee maker", "Baking sheet", "Long term stays allowed", "Patio or balcony", "Carbon monoxide alarm"]</t>
  </si>
  <si>
    <t>$110.45</t>
  </si>
  <si>
    <t>1603077305880778098</t>
  </si>
  <si>
    <t>3BR Urban Retreat in the heart of Denver’s Baker!</t>
  </si>
  <si>
    <t>3613958</t>
  </si>
  <si>
    <t>39.71879</t>
  </si>
  <si>
    <t>-104.99013</t>
  </si>
  <si>
    <t>["Free parking on premises", "Washer", "Hair dryer", "Fire extinguisher", "Air conditioning", "TV", "Kitchen", "Smoke alarm", "Dedicated workspace", "Shower gel", "Conditioner", "Wifi", "Cleaning products", "Heating", "Bathtub", "Hot water", "Body soap", "Shampoo", "Carbon monoxide alarm"]</t>
  </si>
  <si>
    <t>$112.09</t>
  </si>
  <si>
    <t>1603805668511981933</t>
  </si>
  <si>
    <t>Fully Furnished Sunnyside Home | Work-Friendly</t>
  </si>
  <si>
    <t>39.76959</t>
  </si>
  <si>
    <t>-105.01877</t>
  </si>
  <si>
    <t>["Dishwasher", "Mini fridge", "Dishes and silverware", "Washer", "Wine glasses", "Private entrance", "Clothing storage", "Refrigerator", "Hair dryer", "Cooking basics", "Fire extinguisher", "Air conditioning", "TV", "Kitchen", "Oven", "Coffee maker: Nespresso", "Essentials", "Pets allowed", "Smoke alarm", "Bed linens", "Dining table", "Dedicated workspace", "Microwave", "Stove", "Shower gel", "Conditioner", "Wifi", "Toaster", "Cleaning products", "Heating", "Hot water kettle", "Hot water", "Body soap", "Smart lock", "First aid kit", "Fire pit", "Free street parking", "Freezer", "Outdoor furniture", "Shampoo", "Hangers", "Self check-in", "Patio or balcony", "Room-darkening shades", "Dryer", "Carbon monoxide alarm"]</t>
  </si>
  <si>
    <t>$154.75</t>
  </si>
  <si>
    <t>1604387127975987435</t>
  </si>
  <si>
    <t>Park Hill Retreat - Sauna, Hot Tub &amp; Spacious Yard</t>
  </si>
  <si>
    <t>28722711</t>
  </si>
  <si>
    <t>David Vincent</t>
  </si>
  <si>
    <t>39.76555</t>
  </si>
  <si>
    <t>-104.92075</t>
  </si>
  <si>
    <t>["Free parking on premises", "Whirlpool refrigerator", "Dishwasher", "Private backyard \u2013 Fully fenced", "Game console: PS3", "Dishes and silverware", "Coffee maker: drip coffee maker", "Wine glasses", "Barbecue utensils", "Clothing storage", "Ceiling fan", "Private sauna", "Lockbox", "Self check-in", "Hot tub", "Cooking basics", "Fire extinguisher", "Air conditioning", "TV", "Exterior security cameras on property", "Kitchen", "Blender", "Bed linens", "Smoke alarm", "Board games", "Dedicated workspace", "Microwave", "Dining table", "Shower gel", "Conditioner", "Wifi", "Toaster", "Cleaning products", "Heating", "Bathtub", "Hot water kettle", "BBQ grill", "Hot water", "Body soap", "GC single oven", "Fire pit", "Outdoor dining area", "Private patio or balcony", "Free street parking", "Carbon monoxide alarm", "Coffee", "Luggage dropoff allowed", "Freezer", "Outdoor furniture", "Books and reading material", "Shampoo", "Hangers", "GC gas stove", "Baking sheet", "Long term stays allowed", "Room-darkening shades", "Hair dryer"]</t>
  </si>
  <si>
    <t>$600.00</t>
  </si>
  <si>
    <t>1604735505880165747</t>
  </si>
  <si>
    <t>Large Family Retreat in Quiet Denver Spot</t>
  </si>
  <si>
    <t>488002573</t>
  </si>
  <si>
    <t>39.68237228165311</t>
  </si>
  <si>
    <t>-104.92778033727664</t>
  </si>
  <si>
    <t>["Free parking on premises", "Dishwasher", "High chair", "Dishes and silverware", "Washer", "Wine glasses", "Backyard", "Private entrance", "Clothing storage", "Refrigerator", "Self check-in", "Hair dryer", "Cooking basics", "Fire extinguisher", "Baby safety gates", "TV", "Air conditioning", "Pack \u2019n play/Travel crib", "Exterior security cameras on property", "Kitchen", "Oven", "Blender", "Pets allowed", "Bed linens", "Smoke alarm", "Dining table", "Dedicated workspace", "Microwave", "Stove", "Shower gel", "Conditioner", "Wifi", "Toaster", "Extra pillows and blankets", "Hammock", "Cleaning products", "Heating", "Bathtub", "Hot water", "Body soap", "Smart lock", "First aid kit", "City skyline view", "Fire pit", "Free street parking", "Carbon monoxide alarm", "Coffee", "Freezer", "Portable fans", "Iron", "Shampoo", "Hangers", "Coffee maker", "Baking sheet", "Long term stays allowed", "Patio or balcony", "Room-darkening shades", "Dryer", "Essentials"]</t>
  </si>
  <si>
    <t>$615.00</t>
  </si>
  <si>
    <t>1587216424113276920</t>
  </si>
  <si>
    <t>South Denver Sanctuary | Sauna &amp; Workspace</t>
  </si>
  <si>
    <t>39.61792575818762</t>
  </si>
  <si>
    <t>-105.06115033002472</t>
  </si>
  <si>
    <t>["Free parking on premises", "Central heating", "Dishwasher", "Ethernet connection", "Dishes and silverware", "Washer", "Coffee maker: drip coffee maker", "Wine glasses", "Backyard", "Private entrance", "Refrigerator", "Ceiling fan", "Private sauna", "Exercise equipment: free weights, yoga mat, rowing", "Self check-in", "Cooking basics", "Fire extinguisher", "Air conditioning", "TV", "Kitchen", "Oven", "Keypad", "Private gym in building", "Bed linens", "Free dryer \u2013 In unit", "Smoke alarm", "Board games", "Dedicated workspace", "Clothing storage: walk-in closet, closet, and dresser", "Microwave", "Stove", "Dining table", "Wifi", "Toaster", "Cleaning products", "Bathtub", "Body soap", "Hot water", "First aid kit", "Free street parking", "Private patio or balcony", "Carbon monoxide alarm", "Freezer", "Outdoor furniture", "Iron", "Books and reading material", "Hangers", "Baking sheet", "Long term stays allowed", "Indoor fireplace", "Room-darkening shades", "Hair dryer"]</t>
  </si>
  <si>
    <t>1587644800294141990</t>
  </si>
  <si>
    <t>Entire 3BR Home Near DIA Dog Friendly 1 Gig WiFi</t>
  </si>
  <si>
    <t>736891180</t>
  </si>
  <si>
    <t>39.77875</t>
  </si>
  <si>
    <t>-104.74868</t>
  </si>
  <si>
    <t>["Free parking on premises", "Dishwasher", "Dishes and silverware", "Washer", "Backyard", "Private entrance", "Clothing storage", "Refrigerator", "Ceiling fan", "Self check-in", "Hot tub", "Hair dryer", "Cooking basics", "Fire extinguisher", "Air conditioning", "TV", "Exterior security cameras on property", "Pack \u2019n play/Travel crib", "Kitchen", "Oven", "Pets allowed", "Bed linens", "Smoke alarm", "Board games", "Dedicated workspace", "Microwave", "Stove", "Shower gel", "Conditioner", "Dining table", "Wifi", "Toaster", "Extra pillows and blankets", "Cleaning products", "Heating", "Bathtub", "Hot water", "Body soap", "Smart lock", "First aid kit", "Fire pit", "Free street parking", "Carbon monoxide alarm", "Coffee", "Freezer", "Books and reading material", "Shampoo", "Hangers", "Coffee maker", "Baking sheet", "Long term stays allowed", "Patio or balcony", "Room-darkening shades", "Dryer", "Essentials"]</t>
  </si>
  <si>
    <t>$134.04</t>
  </si>
  <si>
    <t>1604822932779916216</t>
  </si>
  <si>
    <t>Stylish Upscale 5BR Home in Central Park</t>
  </si>
  <si>
    <t>4597510</t>
  </si>
  <si>
    <t>Molly</t>
  </si>
  <si>
    <t>Kansas City, MO</t>
  </si>
  <si>
    <t>39.79499</t>
  </si>
  <si>
    <t>-104.88789</t>
  </si>
  <si>
    <t>["Free parking on premises", "Washer", "Clothing storage", "Hair dryer", "Fire extinguisher", "Air conditioning", "TV", "Kitchen", "Keypad", "Bed linens", "Smoke alarm", "Dedicated workspace", "Shower gel", "Conditioner", "Wifi", "Extra pillows and blankets", "Cleaning products", "Heating", "Bathtub", "Hot water", "Body soap", "First aid kit", "Carbon monoxide alarm", "Shampoo", "Hangers", "Self check-in", "Indoor fireplace", "Room-darkening shades", "Dryer", "Essentials"]</t>
  </si>
  <si>
    <t>$780.00</t>
  </si>
  <si>
    <t>1605301774814432426</t>
  </si>
  <si>
    <t>Pet-Friendly Studio in Vibrant LoDo</t>
  </si>
  <si>
    <t>39.75067393216486</t>
  </si>
  <si>
    <t>-104.99848431757627</t>
  </si>
  <si>
    <t>["Ceiling fan", "Hair dryer", "Air conditioning", "TV", "Essentials", "Pets allowed", "Smoke alarm", "Bed linens", "Dedicated workspace", "Wifi", "Extra pillows and blankets", "Heating", "Hot water", "First aid kit", "Iron", "Shampoo", "Hangers", "Coffee maker", "Long term stays allowed", "Carbon monoxide alarm"]</t>
  </si>
  <si>
    <t>1605896409229702919</t>
  </si>
  <si>
    <t>Pet-Friendly 2BR Close to Denver's Best Parks</t>
  </si>
  <si>
    <t>39.76152970650985</t>
  </si>
  <si>
    <t>-104.93857188296123</t>
  </si>
  <si>
    <t>["Free parking on premises", "Dishwasher", "Dishes and silverware", "Washer", "Wine glasses", "Backyard", "Private entrance", "Clothing storage", "Refrigerator", "Ceiling fan", "Self check-in", "Hair dryer", "Cooking basics", "Fire extinguisher", "Air conditioning", "TV", "Exterior security cameras on property", "Kitchen", "Oven", "Keypad", "Blender", "Pets allowed", "Bed linens", "Smoke alarm", "Board games", "Dedicated workspace", "Microwave", "Stove", "Shower gel", "Dining table", "Wifi", "Toaster", "Extra pillows and blankets", "Hammock", "Cleaning products", "Heating", "Bathtub", "Hot water kettle", "Body soap", "Hot water", "First aid kit", "Outdoor dining area", "Free street parking", "Carbon monoxide alarm", "Coffee", "Freezer", "Outdoor furniture", "Iron", "Books and reading material", "Hangers", "Coffee maker", "Baking sheet", "Long term stays allowed", "Patio or balcony", "Room-darkening shades", "Dryer", "Essentials"]</t>
  </si>
  <si>
    <t>$143.03</t>
  </si>
  <si>
    <t>1606631576401640970</t>
  </si>
  <si>
    <t>Garden Level w/Rooftop Hot Tub</t>
  </si>
  <si>
    <t>39.73241</t>
  </si>
  <si>
    <t>-104.9895</t>
  </si>
  <si>
    <t>["Free dryer \u2013 In building", "Dishwasher", "Exercise equipment", "Mini fridge", "Dishes and silverware", "Shared patio or balcony", "Washer", "Wine glasses", "Paid parking garage on premises \u2013 1 space", "Clothing storage", "Refrigerator", "Ceiling fan", "Hot tub", "Hair dryer", "Cooking basics", "Fire extinguisher", "Air conditioning", "TV", "Exterior security cameras on property", "Kitchen", "Oven", "Pets allowed", "Bed linens", "Smoke alarm", "Dedicated workspace", "Microwave", "Stove", "Shower gel", "Conditioner", "Wifi", "Cleaning products", "Heating", "Bathtub", "Hot water kettle", "BBQ grill", "Hot water", "Body soap", "First aid kit", "Fire pit", "Free street parking", "Carbon monoxide alarm", "Coffee", "Luggage dropoff allowed", "Freezer", "Outdoor furniture", "Iron", "Books and reading material", "Shampoo", "Hangers", "Coffee maker", "Baking sheet", "Long term stays allowed", "Indoor fireplace", "Room-darkening shades", "Essentials"]</t>
  </si>
  <si>
    <t>1607342799287604255</t>
  </si>
  <si>
    <t>Champa Street Carriage House Retreat Private Stay</t>
  </si>
  <si>
    <t>39.75605</t>
  </si>
  <si>
    <t>-104.98049</t>
  </si>
  <si>
    <t>["Central heating", "Ethernet connection", "Dishes and silverware", "Portable air conditioning", "Wine glasses", "Private entrance", "Refrigerator", "Ceiling fan", "Self check-in", "Hair dryer", "Cooking basics", "Fire extinguisher", "TV", "Kitchen", "Stainless steel gas stove", "Keypad", "Cleaning available during stay", "Pets allowed", "Bed linens", "Smoke alarm", "Clothing storage: wardrobe", "Board games", "Microwave", "Dining table", "Shower gel", "Conditioner", "Wifi", "Toaster", "Extra pillows and blankets", "Cleaning products", "Hot water kettle", "Hot water", "Body soap", "Coffee maker: Keurig coffee machine", "Laundromat nearby", "First aid kit", "Outdoor dining area", "Free street parking", "Private patio or balcony", "Carbon monoxide alarm", "Coffee", "Smoking allowed", "Luggage dropoff allowed", "Freezer", "Stainless steel oven", "Portable fans", "Outdoor furniture", "Iron", "Books and reading material", "Shampoo", "Hangers", "Baking sheet", "Long term stays allowed", "Shared backyard \u2013 Fully fenced", "Room-darkening shades", "Essentials"]</t>
  </si>
  <si>
    <t>$210.13</t>
  </si>
  <si>
    <t>1607356394154341884</t>
  </si>
  <si>
    <t>Luxe Cherry Creek Retreat + Den | Resort Amenities</t>
  </si>
  <si>
    <t>667937244</t>
  </si>
  <si>
    <t>Donielle</t>
  </si>
  <si>
    <t>39.71741328488281</t>
  </si>
  <si>
    <t>-104.94948593979045</t>
  </si>
  <si>
    <t>["Central heating", "Dishwasher", "Exercise equipment", "Whirlpool  refrigerator", "Mountain view", "Dishes and silverware", "Elevator", "Clothing storage: closet", "Washer", "Wine glasses", "Whirlpool  stainless steel single oven", "Barbecue utensils", "Paid parking garage on premises \u2013 1 space", "Private entrance", "Sun loungers", "Self check-in", "Hot tub", "Cooking basics", "Outdoor kitchen with sink, oven", "Fire extinguisher", "Air conditioning", "TV", "Exterior security cameras on property", "Kitchen", "Keypad", "Bed linens", "Free dryer \u2013 In unit", "Smoke alarm", "Board games", "Dedicated workspace", "Microwave", "Dining table", "Shower gel", "Conditioner", "Wifi", "Toaster", "Extra pillows and blankets", "Single level home", "Sound system", "Shared gym in building", "BBQ grill", "Whirlpool  electric stove", "Hot water", "Body soap", "Coffee maker: Keurig coffee machine", "Laundromat nearby", "City skyline view", "Fire pit", "Private patio or balcony", "Outdoor dining area", "Carbon monoxide alarm", "Coffee", "Free street parking", "Pool", "Pool table", "Freezer", "Portable fans", "Outdoor furniture", "Books and reading material", "Shampoo", "Hangers", "Baking sheet", "Long term stays allowed", "Room-darkening shades", "Essentials"]</t>
  </si>
  <si>
    <t>$596.00</t>
  </si>
  <si>
    <t>1607451658496488351</t>
  </si>
  <si>
    <t>SPIRE 1703: High-Rise, Pool, Balcony!</t>
  </si>
  <si>
    <t>39.74573</t>
  </si>
  <si>
    <t>-104.9957</t>
  </si>
  <si>
    <t>["Free parking on premises", "Dishwasher", "Exercise equipment", "Ethernet connection", "Dishes and silverware", "Washer", "Clothing storage", "Refrigerator", "Hot tub", "Hair dryer", "Cooking basics", "Fire extinguisher", "Air conditioning", "TV", "Kitchen", "Oven", "Cleaning available during stay", "Blender", "Bed linens", "Smoke alarm", "Dining table", "Dedicated workspace", "Microwave", "Shower gel", "Conditioner", "Wifi", "Extra pillows and blankets", "Cleaning products", "Heating", "Bathtub", "BBQ grill", "Hot water", "Body soap", "First aid kit", "Fire pit", "Outdoor dining area", "Pool", "Carbon monoxide alarm", "Coffee", "Building staff", "Pool table", "Freezer", "Iron", "Shampoo", "Coffee maker", "Self check-in", "Dryer", "Essentials"]</t>
  </si>
  <si>
    <t>1587807993671947161</t>
  </si>
  <si>
    <t>Skyline Views •Luxe Kendrick Apt •Walk to Downtown</t>
  </si>
  <si>
    <t>39.7445691</t>
  </si>
  <si>
    <t>-104.9717494</t>
  </si>
  <si>
    <t>["Exercise equipment: elliptical, free weights, stationary bike, treadmill, yoga mat, workout bench, rowing", "Shared hot tub - available all year, open 24 hours", "Central heating", "Dishwasher", "Central air conditioning", "Dishes and silverware", "Elevator", "Wine glasses", "Clothing storage", "Refrigerator", "Self check-in", "Hair dryer", "Cooking basics", "TV with Netflix", "Fire extinguisher", "Exterior security cameras on property", "Kitchen", "Oven", "Stainless steel gas stove", "Shared BBQ grill: gas", "Outdoor kitchen with sink", "Bed linens", "Free dryer \u2013 In unit", "Smoke alarm", "Dining table", "Dedicated workspace", "Microwave", "Shower gel", "Wifi", "Extra pillows and blankets", "Cleaning products", "Shared gym in building", "Hot water kettle", "Hot water", "Body soap", "Smart lock", "First aid kit", "Fire pit", "Outdoor dining area", "Paid parking on premises", "Carbon monoxide alarm", "Coffee", "Freezer", "Iron", "Books and reading material", "Shampoo", "Hangers", "Free washer \u2013 In unit", "Baking sheet", "Long term stays allowed", "Room-darkening shades", "Coffee maker: Nespresso, pour-over coffee", "Essentials"]</t>
  </si>
  <si>
    <t>1587942513206803244</t>
  </si>
  <si>
    <t>Welcoming Denver Area Home w/ Covered Patio &amp; Yard</t>
  </si>
  <si>
    <t>39.78781</t>
  </si>
  <si>
    <t>-104.76084</t>
  </si>
  <si>
    <t>["Free parking on premises", "Central heating", "Dishwasher", "Private backyard", "Central air conditioning", "Dishes and silverware", "Washer", "Private entrance", "Refrigerator", "Hair dryer", "Cooking basics", "Fire extinguisher", "TV", "Exterior security cameras on property", "Kitchen", "Oven", "Essentials", "Blender", "Pets allowed", "Smoke alarm", "Bed linens", "Dining table", "Microwave", "Wifi", "Toaster", "Hot water", "First aid kit", "Outdoor furniture", "Iron", "Shampoo", "Hangers", "Coffee maker", "Long term stays allowed", "Patio or balcony", "Dryer", "Carbon monoxide alarm"]</t>
  </si>
  <si>
    <t>$178.55</t>
  </si>
  <si>
    <t>1587967056821053616</t>
  </si>
  <si>
    <t>Historic Gem in Baker Neighborhood</t>
  </si>
  <si>
    <t>128306460</t>
  </si>
  <si>
    <t>Frey</t>
  </si>
  <si>
    <t>-104.99019</t>
  </si>
  <si>
    <t>["Free parking on premises", "Dedicated workspace", "Wifi", "Clothing storage: closet and dresser", "TV", "Air conditioning", "Exterior security cameras on property", "Kitchen", "Smoke alarm", "Washer", "Host greets you", "Bed linens", "BBQ grill: gas"]</t>
  </si>
  <si>
    <t>1607508120197085925</t>
  </si>
  <si>
    <t>Art-filled Guesthouse Gem</t>
  </si>
  <si>
    <t>24986221</t>
  </si>
  <si>
    <t>39.77074863888359</t>
  </si>
  <si>
    <t>-104.96507387301635</t>
  </si>
  <si>
    <t>["Free parking on premises", "Washer", "Backyard", "Bidet", "Clothing storage", "Fire extinguisher", "Air conditioning", "Kitchen", "Keypad", "Essentials", "Pets allowed", "Bed linens", "Smoke alarm", "Dining table", "Shower gel", "Conditioner", "Wifi", "Extra pillows and blankets", "Cleaning products", "Heating", "Bathtub", "Hot water", "First aid kit", "Outdoor furniture", "Shampoo", "Hangers", "Self check-in", "Drying rack for clothing", "Dryer", "Carbon monoxide alarm"]</t>
  </si>
  <si>
    <t>$179.50</t>
  </si>
  <si>
    <t>1607692530453151762</t>
  </si>
  <si>
    <t>Rooftop Retreat with Workspace and BBQ</t>
  </si>
  <si>
    <t>39.74775580020028</t>
  </si>
  <si>
    <t>-104.98311575458936</t>
  </si>
  <si>
    <t>["Free parking on premises", "Dishwasher", "Dishes and silverware", "Washer", "Wine glasses", "Barbecue utensils", "Bidet", "Private entrance", "Clothing storage", "Refrigerator", "Ceiling fan", "Hair dryer", "Cooking basics", "Fire extinguisher", "Air conditioning", "TV", "Exterior security cameras on property", "Kitchen", "Oven", "Keypad", "Bed linens", "Smoke alarm", "Board games", "Dedicated workspace", "Microwave", "Stove", "Shower gel", "Conditioner", "Dining table", "Wifi", "Toaster", "Extra pillows and blankets", "Cleaning products", "Heating", "Bathtub", "BBQ grill", "Hot water", "Body soap", "First aid kit", "Free street parking", "Carbon monoxide alarm", "Coffee", "Freezer", "Outdoor furniture", "Iron", "Shampoo", "Hangers", "Coffee maker", "Baking sheet", "Self check-in", "Patio or balcony", "Record player", "Room-darkening shades", "Dryer", "Essentials"]</t>
  </si>
  <si>
    <t>$556.54</t>
  </si>
  <si>
    <t>1607923256599148580</t>
  </si>
  <si>
    <t>Honey's Home</t>
  </si>
  <si>
    <t>61640964</t>
  </si>
  <si>
    <t>Briana</t>
  </si>
  <si>
    <t>Westfield, NJ</t>
  </si>
  <si>
    <t>39.74332</t>
  </si>
  <si>
    <t>-104.97722</t>
  </si>
  <si>
    <t>["Free parking on premises", "Dedicated workspace", "Wifi", "Fire extinguisher", "TV", "Kitchen", "Washer", "Smoke alarm", "Carbon monoxide alarm"]</t>
  </si>
  <si>
    <t>$59.20</t>
  </si>
  <si>
    <t>1608015202083930109</t>
  </si>
  <si>
    <t>Cozy Clarkson Condo, near Hospitals &amp; City Center</t>
  </si>
  <si>
    <t>228709149</t>
  </si>
  <si>
    <t>-104.97712</t>
  </si>
  <si>
    <t>["Dishwasher", "Dishes and silverware", "Barbecue utensils", "Wine glasses", "Clothing storage", "Refrigerator", "Ceiling fan", "Lockbox", "Self check-in", "Hair dryer", "Cooking basics", "Free driveway parking on premises \u2013 1 space", "Fire extinguisher", "Air conditioning", "TV", "Kitchen", "Oven", "Cleaning available during stay", "Blender", "Bed linens", "Smoke alarm", "Board games", "Microwave", "Dining table", "Stove", "Conditioner", "Wifi", "Toaster", "Extra pillows and blankets", "Cleaning products", "Washer \u2013\u00a0In building", "Heating", "Bathtub", "BBQ grill", "Hot water", "First aid kit", "Dryer \u2013 In building", "Free street parking", "Carbon monoxide alarm", "Coffee", "Freezer", "Iron", "Shampoo", "Hangers", "Coffee maker", "Baking sheet", "Long term stays allowed", "Patio or balcony", "Room-darkening shades", "Essentials"]</t>
  </si>
  <si>
    <t>1608159103615675315</t>
  </si>
  <si>
    <t>Bright 1BR + Office, Attached Garage &amp; Fast WiFi</t>
  </si>
  <si>
    <t>39.76374640668729</t>
  </si>
  <si>
    <t>-104.97449214490864</t>
  </si>
  <si>
    <t>["Free parking on premises", "Dishwasher", "Dishes and silverware", "Washer", "Wine glasses", "Private entrance", "Clothing storage", "Refrigerator", "Ceiling fan", "Hair dryer", "Cooking basics", "Fire extinguisher", "Air conditioning", "TV", "Exterior security cameras on property", "Kitchen", "Oven", "Keypad", "Bed linens", "Smoke alarm", "Board games", "Dedicated workspace", "Microwave", "Stove", "Shower gel", "Conditioner", "Dining table", "Wifi", "Toaster", "Extra pillows and blankets", "Cleaning products", "Heating", "Hot water kettle", "Hot water", "Body soap", "Laundromat nearby", "First aid kit", "Free street parking", "Carbon monoxide alarm", "Coffee", "Freezer", "Outdoor furniture", "Iron", "Shampoo", "Hangers", "Coffee maker", "Baking sheet", "Self check-in", "Patio or balcony", "Record player", "Room-darkening shades", "Dryer", "Essentials"]</t>
  </si>
  <si>
    <t>$98.84</t>
  </si>
  <si>
    <t>1608803493027610633</t>
  </si>
  <si>
    <t>Hot Tub Soaks &amp; Foodie Strolls! Berkeley Area Base</t>
  </si>
  <si>
    <t>39.77104402053269</t>
  </si>
  <si>
    <t>-105.03727432037901</t>
  </si>
  <si>
    <t>["Free parking on premises", "Central heating", "Dishwasher", "Private backyard", "Central air conditioning", "Dishes and silverware", "Washer", "Private entrance", "Refrigerator", "Ceiling fan", "Hair dryer", "Cooking basics", "Fire extinguisher", "TV", "Exterior security cameras on property", "Kitchen", "Oven", "Keypad", "Essentials", "Blender", "Patio or balcony", "Smoke alarm", "Bed linens", "BBQ grill: gas", "Private hot tub", "Dining table", "Dedicated workspace", "Microwave", "Wifi", "Toaster", "Bathtub", "Hot water", "First aid kit", "Fire pit", "Outdoor furniture", "Iron", "Books and reading material", "Shampoo", "Hangers", "Coffee maker", "Self check-in", "Indoor fireplace", "Dryer", "Carbon monoxide alarm"]</t>
  </si>
  <si>
    <t>$396.67</t>
  </si>
  <si>
    <t>1608922442480134059</t>
  </si>
  <si>
    <t>Front Range Arrival House</t>
  </si>
  <si>
    <t>39353278</t>
  </si>
  <si>
    <t>Meggan</t>
  </si>
  <si>
    <t>39.79673</t>
  </si>
  <si>
    <t>-104.78097</t>
  </si>
  <si>
    <t>["Free parking on premises", "Samsung single oven", "Dishwasher", "Dishes and silverware", "Wine glasses", "Clothing storage", "Hair dryer", "Cooking basics", "Fire extinguisher", "Air conditioning", "TV", "Exterior security cameras on property", "Kitchen", "Samsung stainless steel electric stove", "Pets allowed", "Bed linens", "Free dryer \u2013 In unit", "Smoke alarm", "Dining table", "Dedicated workspace", "Microwave", "Shower gel", "Conditioner", "Wifi", "Extra pillows and blankets", "Heating", "Bathtub", "Hot water kettle", "BBQ grill", "Hot water", "Body soap", "Coffee maker: Keurig coffee machine", "Smart lock", "Carbon monoxide alarm", "Coffee", "Freezer", "Iron", "Books and reading material", "Shampoo", "Hangers", "Free washer \u2013 In unit", "Samsung refrigerator", "Self check-in", "Indoor fireplace", "Essentials"]</t>
  </si>
  <si>
    <t>1587976513577452987</t>
  </si>
  <si>
    <t>Studio in Santa Fe Arts District - Unit 5A</t>
  </si>
  <si>
    <t>39.73215964696269</t>
  </si>
  <si>
    <t>-104.99887113612833</t>
  </si>
  <si>
    <t>["Exterior security cameras on property", "Carbon monoxide alarm", "Fire extinguisher", "Mini fridge", "Hot water kettle", "First aid kit", "Smart lock", "TV", "Hot water", "Private entrance", "Self check-in", "Dedicated workspace", "Coffee", "Board games", "Bed linens", "Smoke alarm", "Clothing storage", "Free parking on premises", "Shower gel", "Heating", "Shampoo", "Body soap", "Conditioner", "Game console: Nintendo Switch", "Free street parking", "Air conditioning", "Wifi", "Books and reading material", "Extra pillows and blankets", "Long term stays allowed", "Freezer"]</t>
  </si>
  <si>
    <t>1588114178098427990</t>
  </si>
  <si>
    <t>Townhouse in Santa Fe Arts District - Unit 5B</t>
  </si>
  <si>
    <t>39.7316</t>
  </si>
  <si>
    <t>-104.9988</t>
  </si>
  <si>
    <t>["Free parking on premises", "Crib", "Dishwasher", "Mini fridge", "Dishes and silverware", "Washer", "Wine glasses", "Barbecue utensils", "Private entrance", "Clothing storage", "Children\u2019s books and toys", "Refrigerator", "Ceiling fan", "Self check-in", "Cooking basics", "Fire extinguisher", "Air conditioning", "TV", "Exterior security cameras on property", "Pack \u2019n play/Travel crib", "Kitchen", "Oven", "Blender", "Drying rack for clothing", "Patio or balcony", "Bed linens", "Smoke alarm", "Board games", "Dedicated workspace", "Microwave", "Stove", "Shower gel", "Conditioner", "Dining table", "Wifi", "Extra pillows and blankets", "Heating", "Bathtub", "Sound system", "Hot water kettle", "BBQ grill", "Hot water", "Body soap", "Smart lock", "First aid kit", "Fire pit", "Outdoor dining area", "Free street parking", "Carbon monoxide alarm", "Coffee", "Outdoor kitchen", "Freezer", "Outdoor furniture", "Iron", "Shampoo", "Hangers", "Coffee maker", "Baking sheet", "Long term stays allowed", "Indoor fireplace", "Record player", "Room-darkening shades", "Dryer", "Hair dryer"]</t>
  </si>
  <si>
    <t>$272.00</t>
  </si>
  <si>
    <t>1588554348769426419</t>
  </si>
  <si>
    <t>Beautiful, Work From Home Setup! Lots of Extras!</t>
  </si>
  <si>
    <t>24942782</t>
  </si>
  <si>
    <t>["Exercise equipment", "Washer", "Dryer \u2013\u00a0In unit", "Hot tub", "Cooking basics", "Hair dryer", "Fire extinguisher", "Air conditioning", "TV", "Exterior security cameras on property", "Kitchen", "Smoke alarm", "Dedicated workspace", "Wifi", "Heating", "BBQ grill", "Paid parking on premises", "Fire pit", "Outdoor dining area", "Pool", "Building staff", "Pool table", "Self check-in", "Indoor fireplace", "Carbon monoxide alarm"]</t>
  </si>
  <si>
    <t>$247.25</t>
  </si>
  <si>
    <t>1588557584821373630</t>
  </si>
  <si>
    <t>Remodeled 2 bedroom in Cap Hill</t>
  </si>
  <si>
    <t>39.736619174993685</t>
  </si>
  <si>
    <t>-104.97953001605815</t>
  </si>
  <si>
    <t>["Dishwasher", "Samsung refrigerator", "Paid dryer \u2013 In building", "Carbon monoxide alarm", "Fire extinguisher", "Kitchen", "Dishes and silverware", "Pets allowed", "Hot water", "TV", "Smoke alarm", "Portable air conditioning", "Window guards", "Free parking on premises", "Elevator", "Hangers", "Radiant heating", "Paid washer \u2013 In building", "Ceiling fan", "Samsung electric stove", "Coffee maker: Keurig coffee machine", "Free street parking", "Wifi", "Microwave", "Samsung stainless steel single oven", "Toaster", "Long term stays allowed", "Freezer"]</t>
  </si>
  <si>
    <t>1628354062279061939</t>
  </si>
  <si>
    <t>Cozy Bungalow - 3.5 Blocks From Sloan's Lake</t>
  </si>
  <si>
    <t>287015796</t>
  </si>
  <si>
    <t>39.7387187</t>
  </si>
  <si>
    <t>-105.0407733</t>
  </si>
  <si>
    <t>["Free parking on premises", "Dishwasher", "Exercise equipment", "Dishes and silverware", "Pack \u2019n play/Travel crib - always at the listing", "Washer", "Wine glasses", "Barbecue utensils", "Clothing storage", "Refrigerator", "Ceiling fan", "Hair dryer", "Cooking basics", "Fire extinguisher", "Air conditioning", "TV", "Exterior security cameras on property", "Kitchen", "Oven", "Blender", "Drying rack for clothing", "Pets allowed", "Bed linens", "Smoke alarm", "Board games", "Dedicated workspace", "Microwave", "Stove", "Dining table", "Conditioner", "Wifi", "Toaster", "Extra pillows and blankets", "Cleaning products", "Heating", "Bathtub", "Sound system", "BBQ grill", "Hot water", "Body soap", "First aid kit", "Outdoor dining area", "Free street parking", "Carbon monoxide alarm", "Smoking allowed", "Coffee maker: drip coffee maker, Keurig coffee machine", "Freezer", "Outdoor furniture", "Books and reading material", "Shampoo", "Hangers", "Baking sheet", "Indoor fireplace", "Record player", "Room-darkening shades", "Dryer", "Essentials"]</t>
  </si>
  <si>
    <t>$426.50</t>
  </si>
  <si>
    <t>1628731818192129954</t>
  </si>
  <si>
    <t>The Polo Penthouse</t>
  </si>
  <si>
    <t>379868895</t>
  </si>
  <si>
    <t>Vincenzo</t>
  </si>
  <si>
    <t>["Free parking on premises", "Dishwasher", "Exercise equipment", "Dishes and silverware", "Washer", "Wine glasses", "Refrigerator", "Hot tub", "Cooking basics", "Fire extinguisher", "Air conditioning", "TV", "Exterior security cameras on property", "Kitchen", "Oven", "Keypad", "Smoke alarm", "Dedicated workspace", "Microwave", "Stove", "Wifi", "Hot water kettle", "BBQ grill", "First aid kit", "Fire pit", "Outdoor dining area", "Pool", "Coffee", "Pool table", "Freezer", "Coffee maker", "Baking sheet", "Self check-in", "Noise decibel monitors on property", "Carbon monoxide alarm"]</t>
  </si>
  <si>
    <t>$518.00</t>
  </si>
  <si>
    <t>360</t>
  </si>
  <si>
    <t>Denver’s Peaceful Oasis for Travel Nurses &amp; Nomads</t>
  </si>
  <si>
    <t>666</t>
  </si>
  <si>
    <t>Jennifer &amp; Gio</t>
  </si>
  <si>
    <t>39.766414642333984</t>
  </si>
  <si>
    <t>-105.0020980834961</t>
  </si>
  <si>
    <t>["Shared hot tub", "Wifi \u2013 36 Mbps", "Central air conditioning", "TV with Hulu, HBO Max, Netflix, Roku", "Dishes and silverware", "Shared patio or balcony", "Refrigerator", "Coffee maker: espresso machine", "Ceiling fan", "Self check-in", "Hair dryer", "Cooking basics", "Fire extinguisher", "Exterior security cameras on property", "Kitchen", "Oven", "Stainless steel gas stove", "Keypad", "Bed linens", "Free dryer \u2013 In unit", "Smoke alarm", "Board games", "Dedicated workspace", "Microwave", "Dining table", "Extra pillows and blankets", "Hammock", "Single level home", "Heating", "Bathtub", "Hot water kettle", "BBQ grill", "Body soap", "First aid kit", "Fire pit", "Outdoor dining area", "Free street parking", "Carbon monoxide alarm", "Luggage dropoff allowed", "Courtyard view", "Avalon Organics Revitalizing Lavender Shampoo shampoo", "Iron", "Outdoor furniture", "Hangers", "Free washer \u2013 In unit", "Long term stays allowed", "Shared backyard \u2013 Fully fenced", "Room-darkening shades", "Essentials"]</t>
  </si>
  <si>
    <t>$106.35</t>
  </si>
  <si>
    <t>2018-08-13</t>
  </si>
  <si>
    <t>364</t>
  </si>
  <si>
    <t>Lodo / RiNo LOFT  via airport train</t>
  </si>
  <si>
    <t>783</t>
  </si>
  <si>
    <t>Mesa, AZ</t>
  </si>
  <si>
    <t>-104.97906</t>
  </si>
  <si>
    <t>["Indoor fireplace", "Carbon monoxide alarm", "Fire extinguisher", "Kitchen", "Essentials", "First aid kit", "Dedicated workspace", "TV with standard cable", "Smoke alarm", "Free parking on premises", "Washer", "Breakfast", "Hangers", "Heating", "Shampoo", "Air conditioning", "Hair dryer", "Wifi", "Dryer", "Iron", "Pets allowed"]</t>
  </si>
  <si>
    <t>$32.35</t>
  </si>
  <si>
    <t>2009-05-18</t>
  </si>
  <si>
    <t>2016-04-26</t>
  </si>
  <si>
    <t>592</t>
  </si>
  <si>
    <t>private</t>
  </si>
  <si>
    <t>933</t>
  </si>
  <si>
    <t>39.75481</t>
  </si>
  <si>
    <t>-104.91106</t>
  </si>
  <si>
    <t>["Free parking on premises", "Dishwasher", "Private backyard \u2013 Fully fenced", "Dishes and silverware", "Washer", "Children\u2019s books and toys", "Refrigerator", "Hair dryer", "Cooking basics", "TV with Netflix", "Fire extinguisher", "Air conditioning", "Kitchen", "Oven", "Essentials", "Patio or balcony", "Smoke alarm", "Dedicated workspace", "Microwave", "Stove", "Wifi", "Lock on bedroom door", "Heating", "Hot water", "Free street parking", "Iron", "Shampoo", "Hangers", "Coffee maker", "Indoor fireplace", "Host greets you", "Dryer", "Carbon monoxide alarm"]</t>
  </si>
  <si>
    <t>2009-02-21</t>
  </si>
  <si>
    <t>686</t>
  </si>
  <si>
    <t>Alexandra's Queen Bed Room Long-term Rental Only</t>
  </si>
  <si>
    <t>990</t>
  </si>
  <si>
    <t>39.74695</t>
  </si>
  <si>
    <t>-104.97838</t>
  </si>
  <si>
    <t>["Dishwasher", "Mini fridge", "Dishes and silverware", "Shared patio or balcony", "Washer", "Backyard", "Refrigerator", "Piano", "Hair dryer", "Cooking basics", "Fire extinguisher", "Air conditioning", "Kitchen", "Oven", "Essentials", "Smoke alarm", "Bed linens", "Dedicated workspace", "Microwave", "Stove", "Wifi", "Extra pillows and blankets", "Heating", "Hot water", "First aid kit", "Free street parking", "Luggage dropoff allowed", "Iron", "Hangers", "Coffee maker", "Baking sheet", "Long term stays allowed", "Host greets you", "Dryer", "Carbon monoxide alarm"]</t>
  </si>
  <si>
    <t>$44.27</t>
  </si>
  <si>
    <t>2008-08-28</t>
  </si>
  <si>
    <t>2025-05-14</t>
  </si>
  <si>
    <t>1940</t>
  </si>
  <si>
    <t>Baker Studio Pet-friendly, Walkable, Patio</t>
  </si>
  <si>
    <t>39.72020510811656</t>
  </si>
  <si>
    <t>-104.99749898910522</t>
  </si>
  <si>
    <t>["Dishwasher", "Central air conditioning", "Dishes and silverware", "Shared patio or balcony", "Barbecue utensils", "Wine glasses", "Private entrance", "50 inch HDTV with Roku", "Refrigerator", "Ceiling fan", "Hair dryer", "Cooking basics", "Fire extinguisher", "Kitchen", "Oven", "Blender", "Fast wifi \u2013 331 Mbps", "Bed linens", "Free dryer \u2013 In unit", "Smoke alarm", "Pets allowed", "Shared backyard \u2013 Fully fenced", "Dedicated workspace", "Clothing storage: walk-in closet, closet, and dresser", "Microwave", "Shower gel", "Conditioner", "Toaster", "Extra pillows and blankets", "Cleaning products", "Heating", "Hot water kettle", "BBQ grill", "Hot water", "Body soap", "Smart lock", "First aid kit", "Outdoor dining area", "Free street parking", "Carbon monoxide alarm", "Coffee", "Luggage dropoff allowed", "Freezer", "Portable fans", "Rice maker", "Iron", "Outdoor furniture", "Shampoo", "Gas stove", "Hangers", "Free washer \u2013 In unit", "Coffee maker", "Baking sheet", "Self check-in", "Drying rack for clothing", "Essentials"]</t>
  </si>
  <si>
    <t>$191.72</t>
  </si>
  <si>
    <t>2017-01-24</t>
  </si>
  <si>
    <t>31503</t>
  </si>
  <si>
    <t>Highland Park Guest House</t>
  </si>
  <si>
    <t>135298</t>
  </si>
  <si>
    <t>39.76179</t>
  </si>
  <si>
    <t>-105.02845</t>
  </si>
  <si>
    <t>["Dishes and silverware", "Wine glasses", "Private entrance", "Long term stays allowed", "Self check-in", "Fast wifi \u2013 474 Mbps", "Hair dryer", "Free driveway parking on premises \u2013 1 space", "Fire extinguisher", "48 inch HDTV with premium cable, Roku", "Free washer \u2013 In building", "Exterior security cameras on property", "Keypad", "Essentials", "Cleaning available during stay", "Bed linens", "Smoke alarm", "Dining table", "Dedicated workspace", "Microwave", "Toaster", "Extra pillows and blankets", "Coffee maker: pour-over coffee", "Radiant heating", "Bathtub", "Hot water kettle", "Hot water", "LG refrigerator", "Free street parking", "Luggage dropoff allowed", "Freezer", "Portable fans", "Iron", "Shampoo", "Hangers", "Clothing storage: walk-in closet", "Shared backyard \u2013 Fully fenced", "Room-darkening shades", "Dryer", "Carbon monoxide alarm"]</t>
  </si>
  <si>
    <t>$94.75</t>
  </si>
  <si>
    <t>2010-09-10</t>
  </si>
  <si>
    <t>154999</t>
  </si>
  <si>
    <t>Midland Lofts 209: In the Heart of Downtown</t>
  </si>
  <si>
    <t>-104.98927</t>
  </si>
  <si>
    <t>["Free dryer \u2013 In building", "Central heating", "Dishwasher", "Central air conditioning", "Ethernet connection", "Dishes and silverware", "Elevator", "Wine glasses", "Private entrance", "Refrigerator", "Ceiling fan", "Self check-in", "Hair dryer", "Cooking basics", "Free washer \u2013 In building", "Kitchen", "Oven", "Essentials", "Smoke alarm", "Bed linens", "Dedicated workspace", "Microwave", "Exercise equipment: elliptical, free weights, stationary bike, treadmill, yoga mat", "TV with Chromecast", "Stove", "Wifi", "Extra pillows and blankets", "Cleaning products", "Single level home", "Bathtub", "Shared gym in building", "Hot water", "Paid parking lot off premises", "Building staff", "Freezer", "Iron", "Coffee maker", "Baking sheet", "Long term stays allowed", "Room-darkening shades", "Carbon monoxide alarm"]</t>
  </si>
  <si>
    <t>$101.66</t>
  </si>
  <si>
    <t>2011-08-04</t>
  </si>
  <si>
    <t>192430</t>
  </si>
  <si>
    <t>Treetop View Room East City Park 1-2 months</t>
  </si>
  <si>
    <t>923646</t>
  </si>
  <si>
    <t>39.7435</t>
  </si>
  <si>
    <t>-104.93753</t>
  </si>
  <si>
    <t>["Free parking on premises", "Mountain view", "Portable air conditioning", "Dishes and silverware", "Shared patio or balcony", "Wine glasses", "Paid washer \u2013 In building", "Refrigerator", "43 inch HDTV with Amazon Prime Video, Roku", "Ceiling fan", "Hair dryer", "Cooking basics", "Fire extinguisher", "Kitchen", "Oven", "Sound system with aux", "Bed linens", "Smoke alarm", "Dining table", "Dedicated workspace", "Microwave", "Stove", "Shared backyard \u2013 Not fully fenced", "Wifi", "Toaster", "Extra pillows and blankets", "Clothing storage: closet and dresser", "Cleaning products", "Coffee maker: pour-over coffee", "Heating", "Bathtub", "Hot water kettle", "Hot water", "Free street parking", "Carbon monoxide alarm", "Luggage dropoff allowed", "Portable fans", "Paid dryer \u2013 In building", "Iron", "Books and reading material", "Outdoor furniture", "Hangers", "Long term stays allowed", "Drying rack for clothing", "Host greets you", "Room-darkening shades", "Essentials"]</t>
  </si>
  <si>
    <t>$35.47</t>
  </si>
  <si>
    <t>2011-08-22</t>
  </si>
  <si>
    <t>370209</t>
  </si>
  <si>
    <t>Private room in the nest - w/bathroom</t>
  </si>
  <si>
    <t>269892</t>
  </si>
  <si>
    <t>Maura</t>
  </si>
  <si>
    <t>39.7172</t>
  </si>
  <si>
    <t>-104.99767</t>
  </si>
  <si>
    <t>["Free parking on premises", "Coffee maker: french press, pour-over coffee", "Dishwasher", "Central air conditioning", "Dishes and silverware", "Shared patio or balcony", "Wine glasses", "Backyard", "Refrigerator", "Ceiling fan", "Self check-in", "Cooking basics", "Fire extinguisher", "Kitchen", "Oven", "Keypad", "Blender", "Bed linens", "Free dryer \u2013 In unit", "Smoke alarm", "Clothing storage: wardrobe", "Dining table", "Dedicated workspace", "Microwave", "Shower gel", "Conditioner", "Wifi", "Toaster", "Extra pillows and blankets", "Lock on bedroom door", "Heating", "Hot water kettle", "Hot water", "Body soap", "First aid kit", "City skyline view", "Stainless steel electric stove", "Outdoor dining area", "Free street parking", "Carbon monoxide alarm", "Coffee", "Smoking allowed", "Luggage dropoff allowed", "Portable fans", "Rice maker", "Iron", "42 inch HDTV with Amazon Prime Video, Netflix, Roku, DVD player", "Books and reading material", "Shampoo", "Outdoor furniture", "Hangers", "Free washer \u2013 In unit", "Baking sheet", "Long term stays allowed", "Essentials"]</t>
  </si>
  <si>
    <t>$102.71</t>
  </si>
  <si>
    <t>2015-07-19</t>
  </si>
  <si>
    <t>477016</t>
  </si>
  <si>
    <t>Private room In the heart of Denver</t>
  </si>
  <si>
    <t>10951</t>
  </si>
  <si>
    <t>Tricia</t>
  </si>
  <si>
    <t>39.74348</t>
  </si>
  <si>
    <t>-104.97089</t>
  </si>
  <si>
    <t>["Dishwasher", "Dishes and silverware", "Wine glasses", "Refrigerator", "Please check with us before using oven", "Clothing storage: dresser", "Hair dryer", "Cooking basics", "Fire extinguisher", "Fast wifi \u2013 146 Mbps", "Kitchen", "Stainless steel gas stove", "Blender", "Bed linens", "Free dryer \u2013 In unit", "Smoke alarm", "Dedicated workspace", "Microwave", "Shower gel", "Conditioner", "Toaster", "Extra pillows and blankets", "Indoor fireplace: gas", "Cleaning products", "Heating", "Bathtub", "Hot water kettle", "Hot water", "Body soap", "Breakfast", "First aid kit", "Outdoor dining area", "Free street parking", "Private patio or balcony", "Carbon monoxide alarm", "Coffee", "Luggage dropoff allowed", "Freezer", "Portable fans", "Outdoor furniture", "Iron", "Books and reading material", "Shampoo", "Hangers", "Free washer \u2013 In unit", "Coffee maker", "Shared backyard \u2013 Fully fenced", "Host greets you", "Essentials"]</t>
  </si>
  <si>
    <t>$78.67</t>
  </si>
  <si>
    <t>2012-06-30</t>
  </si>
  <si>
    <t>504080</t>
  </si>
  <si>
    <t>Creative Haven in Artist’s Abode</t>
  </si>
  <si>
    <t>2370964</t>
  </si>
  <si>
    <t>39.76574</t>
  </si>
  <si>
    <t>-104.95379</t>
  </si>
  <si>
    <t>["Free parking on premises", "Dishwasher", "Private backyard", "Dishes and silverware", "Portable air conditioning", "Washer", "Wine glasses", "Refrigerator", "Ceiling fan", "Lockbox", "Self check-in", "Hair dryer", "Cooking basics", "Fire extinguisher", "TV", "Kitchen", "Oven", "Blender", "Window AC unit", "Bed linens", "Smoke alarm", "Board games", "Dedicated workspace", "Microwave", "Stove", "Shower gel", "Conditioner", "Dining table", "Toaster", "Extra pillows and blankets", "Clothing storage: closet and dresser", "Hammock", "Cleaning products", "Single level home", "Heating", "Bathtub", "Sound system", "Hot water kettle", "Hot water", "Body soap", "Fast wifi \u2013 280 Mbps", "First aid kit", "Outdoor dining area", "Free street parking", "Private patio or balcony", "Carbon monoxide alarm", "Luggage dropoff allowed", "Freezer", "Portable fans", "Outdoor furniture", "Iron", "Books and reading material", "Shampoo", "Hangers", "Coffee maker", "Baking sheet", "Long term stays allowed", "Record player", "Dryer", "Essentials"]</t>
  </si>
  <si>
    <t>$214.54</t>
  </si>
  <si>
    <t>2012-06-19</t>
  </si>
  <si>
    <t>575758</t>
  </si>
  <si>
    <t>a REAL warehouse LOFT</t>
  </si>
  <si>
    <t>2832150</t>
  </si>
  <si>
    <t>39.76561</t>
  </si>
  <si>
    <t>["Hangers", "Free street parking", "Hair dryer", "Wifi", "Keypad", "Dryer", "Heating", "Fire extinguisher", "TV with standard cable", "Smoke alarm", "Essentials", "Kitchen", "Self check-in", "Shampoo", "First aid kit", "Washer", "Long term stays allowed", "Hot water"]</t>
  </si>
  <si>
    <t>$25.66</t>
  </si>
  <si>
    <t>2014-04-27</t>
  </si>
  <si>
    <t>2017-01-09</t>
  </si>
  <si>
    <t>632709</t>
  </si>
  <si>
    <t>1890 townhome in popular LoHi! 2018-BFN-0009355</t>
  </si>
  <si>
    <t>2157095</t>
  </si>
  <si>
    <t>Valerie</t>
  </si>
  <si>
    <t>39.76468</t>
  </si>
  <si>
    <t>-105.00883</t>
  </si>
  <si>
    <t>["Dishwasher", "Private backyard \u2013 Fully fenced", "Dishes and silverware", "Private entrance", "Refrigerator", "Self check-in", "Washer \u2013\u00a0In unit", "Hair dryer", "Cooking basics", "Baby safety gates", "Pack \u2019n play/Travel crib", "Kitchen", "Oven", "Keypad", "Essentials", "Cleaning available during stay", "Pets allowed", "Smoke alarm", "Bed linens", "Dedicated workspace", "Microwave", "Stove", "Wifi", "Extra pillows and blankets", "Heating", "Bathtub", "BBQ grill", "Hot water", "City skyline view", "Free street parking", "Luggage dropoff allowed", "Iron", "TV with standard cable", "Shampoo", "Hangers", "Coffee maker", "Long term stays allowed", "Patio or balcony", "Dryer", "Carbon monoxide alarm"]</t>
  </si>
  <si>
    <t>$129.61</t>
  </si>
  <si>
    <t>2013-07-14</t>
  </si>
  <si>
    <t>2020-03-13</t>
  </si>
  <si>
    <t>676825</t>
  </si>
  <si>
    <t>Beautiful Home in Charming Location</t>
  </si>
  <si>
    <t>3440535</t>
  </si>
  <si>
    <t>39.75706</t>
  </si>
  <si>
    <t>-104.88374</t>
  </si>
  <si>
    <t>["Free parking on premises", "Central heating", "Dishwasher", "Central air conditioning", "Standalone high chair - available upon request", "Private backyard \u2013 Fully fenced", "Dishes and silverware", "GE electric stove", "Barbecue utensils", "Wine glasses", "Private entrance", "Clothing storage", "Refrigerator", "Self check-in", "Hair dryer", "Cooking basics", "Pack \u2019n play/Travel crib - available upon request", "Fire extinguisher", "Kitchen", "Oven", "Blender", "Children\u2019s dinnerware", "Bed linens", "Free dryer \u2013 In unit", "Smoke alarm", "Dining table", "Dedicated workspace", "Microwave", "Shower gel", "Conditioner", "Toaster", "Indoor fireplace: gas", "Cleaning products", "Bathtub", "Fast wifi \u2013 520 Mbps", "55 inch HDTV with standard cable", "Hot water kettle", "Hot water", "Body soap", "Coffee maker: Keurig coffee machine", "BBQ grill", "Smart lock", "First aid kit", "Free street parking", "Private patio or balcony", "Carbon monoxide alarm", "Coffee", "Freezer", "Courtyard view", "Outdoor furniture", "Iron", "Shampoo", "Hangers", "Free washer \u2013 In unit", "Baking sheet", "Long term stays allowed", "Essentials"]</t>
  </si>
  <si>
    <t>$292.75</t>
  </si>
  <si>
    <t>2012-09-27</t>
  </si>
  <si>
    <t>715123</t>
  </si>
  <si>
    <t>Neighborhood Gem! Entire Place -Stylish Platt Park</t>
  </si>
  <si>
    <t>3654159</t>
  </si>
  <si>
    <t>39.69381</t>
  </si>
  <si>
    <t>["Dishwasher", "Central air conditioning", "Ethernet connection", "Dishes and silverware", "Wine glasses", "Clothing storage", "Refrigerator", "Ceiling fan", "Self check-in", "50 inch HDTV with Netflix", "Hair dryer", "Cooking basics", "Fire extinguisher", "Kitchen", "Oven", "Keypad", "Trash compactor", "Bed linens", "Smoke alarm", "Board games", "Dedicated workspace", "Microwave", "Dining table", "Shower gel", "Conditioner", "Wifi", "Toaster", "Extra pillows and blankets", "Cleaning products", "Single level home", "Heating", "Hot water kettle", "BBQ grill", "Hot water", "Body soap", "First aid kit", "Outdoor dining area", "Free street parking", "Private patio or balcony", "Carbon monoxide alarm", "Coffee", "Luggage dropoff allowed", "Freezer", "Portable fans", "Outdoor furniture", "Iron", "Books and reading material", "Shampoo", "Gas stove", "Hangers", "Coffee maker", "Long term stays allowed", "Shared backyard \u2013 Fully fenced", "Essentials"]</t>
  </si>
  <si>
    <t>$177.50</t>
  </si>
  <si>
    <t>2021-03-01</t>
  </si>
  <si>
    <t>732845</t>
  </si>
  <si>
    <t>RiNo Breweries, Food, Music &amp; Art just steps away!</t>
  </si>
  <si>
    <t>3816358</t>
  </si>
  <si>
    <t>39.759</t>
  </si>
  <si>
    <t>-104.98106</t>
  </si>
  <si>
    <t>["Free parking on premises", "Dishwasher", "Central air conditioning", "Dishes and silverware", "Washer", "Refrigerator", "Cooking basics", "Hair dryer", "Fire extinguisher", "Kitchen", "Oven", "Keypad", "Essentials", "Smoke alarm", "Microwave", "Stove", "Wifi", "Heating", "BBQ grill", "Hot water", "Outdoor dining area", "Free street parking", "Private patio or balcony", "Outdoor furniture", "Iron", "TV with standard cable", "Shampoo", "Hangers", "Coffee maker", "Self check-in", "Dryer", "Carbon monoxide alarm"]</t>
  </si>
  <si>
    <t>$534.48</t>
  </si>
  <si>
    <t>2012-10-20</t>
  </si>
  <si>
    <t>746298</t>
  </si>
  <si>
    <t>Urban Retreat at Spruce House</t>
  </si>
  <si>
    <t>3915386</t>
  </si>
  <si>
    <t>39.72535</t>
  </si>
  <si>
    <t>-104.89616</t>
  </si>
  <si>
    <t>["Free parking on premises", "Dishwasher", "Dishes and silverware", "Washer", "Backyard", "Refrigerator", "Hair dryer", "Cooking basics", "Fire extinguisher", "Air conditioning", "Kitchen", "Oven", "Essentials", "Smoke alarm", "Bed linens", "Microwave", "Stove", "Wifi", "Extra pillows and blankets", "Heating", "Hot water", "Free street parking", "Private patio or balcony", "Luggage dropoff allowed", "Iron", "TV with standard cable", "Shampoo", "Hangers", "Coffee maker", "Long term stays allowed", "Indoor fireplace", "Host greets you", "Dryer", "Carbon monoxide alarm"]</t>
  </si>
  <si>
    <t>2015-04-22</t>
  </si>
  <si>
    <t>756594</t>
  </si>
  <si>
    <t>Private lower level 2 bedroom suite</t>
  </si>
  <si>
    <t>3638426</t>
  </si>
  <si>
    <t>Ling</t>
  </si>
  <si>
    <t>39.74027</t>
  </si>
  <si>
    <t>-104.91516</t>
  </si>
  <si>
    <t>["Shared hot tub - available all year, open 24 hours", "Portable heater", "Dishes and silverware", "Kitchenette", "Shared patio or balcony", "Bread maker", "Barbecue utensils", "Wine glasses", "Private entrance", "Children\u2019s books and toys", "Self check-in", "One portable Dux induction burner is available induction stove", "Hair dryer", "Cooking basics", "Free driveway parking on premises \u2013 1 space", "Fire extinguisher", "Exterior security cameras on property", "Keypad", "Blender", "Children\u2019s dinnerware", "Bed linens", "Smoke alarm", "BBQ grill: gas", "Exercise equipment: free weights", "Board games", "Dedicated workspace", "Apartment-sized fridge with a freezer is dedicated to our guests. refrigerator", "Microwave", "Shower gel", "Dining table", "Tres Somme conditioner", "Wifi", "Toaster", "Shared backyard \u2013 Fully fenced", "Extra pillows and blankets", "Clothing storage: closet and dresser", "Cleaning products", "Tres Somme shampoo", "Radiant heating", "Hot water kettle", "Hot water", "Laundromat nearby", "First aid kit", "Fire pit", "Outdoor dining area", "Carbon monoxide alarm", "Trader Joe's body soap", "Coffee", "Smoking allowed", "Luggage dropoff allowed", "Freezer", "Portable fans", "Paid dryer \u2013 In building", "Iron", "Books and reading material", "Outdoor furniture", "HDTV with Amazon Prime Video, Disney+, HBO Max, Hulu, Netflix, Roku, DVD player", "Paid washer \u2013 In unit", "Hangers", "Coffee maker", "Long term stays allowed", "Drying rack for clothing", "Room-darkening shades", "Essentials"]</t>
  </si>
  <si>
    <t>$117.50</t>
  </si>
  <si>
    <t>2013-02-06</t>
  </si>
  <si>
    <t>2216969</t>
  </si>
  <si>
    <t>Modern Studio</t>
  </si>
  <si>
    <t>39.7212</t>
  </si>
  <si>
    <t>-104.91337</t>
  </si>
  <si>
    <t>["37 inch HDTV with Apple TV", "Mini fridge", "Private backyard \u2013 Fully fenced", "Ethernet connection", "Dishes and silverware", "Shared patio or balcony", "Private entrance", "Free driveway parking on premises", "Refrigerator", "Ceiling fan", "Lockbox", "Self check-in", "Hair dryer", "Cooking basics", "Fire extinguisher", "Exterior security cameras on property", "Kitchen", "Blender", "Window AC unit", "Bed linens", "Smoke alarm", "Dining table", "Dedicated workspace", "Microwave", "Outdoor shower", "Shower gel", "Conditioner", "Wifi", "Toaster", "Coffee maker: Keurig coffee machine, pour-over coffee", "Extra pillows and blankets", "Clothing storage: closet and dresser", "Cleaning products", "Single level home", "Heating", "Hot water kettle", "Hot water", "Body soap", "Laundromat nearby", "First aid kit", "Outdoor dining area", "Free street parking", "Carbon monoxide alarm", "Coffee", "Courtyard view", "Outdoor furniture", "Iron", "Shampoo", "Hangers", "Long term stays allowed", "Essentials"]</t>
  </si>
  <si>
    <t>$67.17</t>
  </si>
  <si>
    <t>2015-10-29</t>
  </si>
  <si>
    <t>2232323</t>
  </si>
  <si>
    <t>Cozy Cottage in the Country Club,</t>
  </si>
  <si>
    <t>11393480</t>
  </si>
  <si>
    <t>Darrow</t>
  </si>
  <si>
    <t>39.72367</t>
  </si>
  <si>
    <t>-104.96557</t>
  </si>
  <si>
    <t>["Free parking on premises", "Private backyard \u2013 Fully fenced", "Dishes and silverware", "Washer", "Refrigerator", "Cooking basics", "Garden view", "Fire extinguisher", "Air conditioning", "Kitchen", "Fireplace guards", "Essentials", "Patio or balcony", "Smoke alarm", "Bed linens", "Dedicated workspace", "Microwave", "Stove", "Wifi", "Extra pillows and blankets", "Cleaning products", "Heating", "BBQ grill", "First aid kit", "Free street parking", "Outdoor furniture", "TV with standard cable", "Hangers", "Coffee maker", "Indoor fireplace", "Room-darkening shades", "Dryer", "Carbon monoxide alarm"]</t>
  </si>
  <si>
    <t>$264.22</t>
  </si>
  <si>
    <t>2014-03-26</t>
  </si>
  <si>
    <t>2235726</t>
  </si>
  <si>
    <t>Executive LODO Loft</t>
  </si>
  <si>
    <t>11414205</t>
  </si>
  <si>
    <t>39.75393</t>
  </si>
  <si>
    <t>-104.99668</t>
  </si>
  <si>
    <t>["Central heating", "Dishwasher", "Central air conditioning", "60 inch HDTV with Amazon Prime Video, Apple TV, Disney+, HBO Max, Hulu, Netflix", "Dishes and silverware", "Elevator", "Bread maker", "Barbecue utensils", "Wine glasses", "Bidet", "Refrigerator", "Private BBQ grill: gas", "Private sauna", "Cooking basics", "Exercise equipment: free weights, stationary bike, treadmill, workout bench", "Fire extinguisher", "Kitchen", "Blender", "Bed linens", "Smoke alarm", "Clothing storage: wardrobe", "Board games", "Dedicated workspace", "Microwave", "Conditioner", "Wifi", "Toaster", "Extra pillows and blankets", "Cleaning products", "Sound system", "Hot water", "Body soap", "Game console: PS4", "City skyline view", "First aid kit", "Coffee maker: espresso machine, french press", "Private patio or balcony", "Carbon monoxide alarm", "Coffee", "Outdoor dining area", "Freezer", "Stainless steel oven", "Outdoor furniture", "Iron", "Books and reading material", "Gas stove", "Free carport on premises \u2013 1 space", "Hangers", "Free washer \u2013 In unit", "Baking sheet", "Long term stays allowed", "Dryer", "Essentials"]</t>
  </si>
  <si>
    <t>2239191</t>
  </si>
  <si>
    <t>Entire Home - Roomy 3BR, Victorian. Near RINO/DWTN</t>
  </si>
  <si>
    <t>1239512</t>
  </si>
  <si>
    <t>Zorab</t>
  </si>
  <si>
    <t>39.76768</t>
  </si>
  <si>
    <t>-104.9551</t>
  </si>
  <si>
    <t>["Free parking on premises", "Private backyard \u2013 Fully fenced", "Dishes and silverware", "Washer", "Private entrance", "Refrigerator", "Lockbox", "Self check-in", "Hair dryer", "Cooking basics", "Fire extinguisher", "Air conditioning", "TV", "Kitchen", "Oven", "Essentials", "Patio or balcony", "Smoke alarm", "Bed linens", "Dedicated workspace", "Microwave", "Stove", "Wifi", "Extra pillows and blankets", "Heating", "Hot water", "First aid kit", "Free street parking", "Luggage dropoff allowed", "Iron", "Shampoo", "Hangers", "Coffee maker", "Long term stays allowed", "Indoor fireplace", "Dryer", "Carbon monoxide alarm"]</t>
  </si>
  <si>
    <t>$266.75</t>
  </si>
  <si>
    <t>2015-06-01</t>
  </si>
  <si>
    <t>2243316</t>
  </si>
  <si>
    <t>1 Best! 5% off 6 MO stay,Clean,Quiet,no smoking</t>
  </si>
  <si>
    <t>4087056</t>
  </si>
  <si>
    <t>Jeanne</t>
  </si>
  <si>
    <t>39.74245</t>
  </si>
  <si>
    <t>-104.9681</t>
  </si>
  <si>
    <t>["Dishes and silverware", "Shared patio or balcony", "Private entrance", "Paid washer \u2013 In building", "Refrigerator", "Hair dryer", "Garden view", "Cooking basics", "Fire extinguisher", "TV", "Kitchen", "Oven", "Cleaning available during stay", "Essentials", "Blender", "Window AC unit", "Smoke alarm", "Bed linens", "Dining table", "Dedicated workspace", "Microwave", "Wifi", "Toaster", "Extra pillows and blankets", "Heating", "Bathtub", "Hot water", "Paid parking on premises", "City skyline view", "Outdoor dining area", "Free street parking", "Luggage dropoff allowed", "Freezer", "Paid dryer \u2013 In building", "Iron", "Outdoor furniture", "Shampoo", "Gas stove", "Hangers", "Coffee maker", "Long term stays allowed", "Indoor fireplace", "Shared backyard \u2013 Fully fenced", "Host greets you", "Carbon monoxide alarm"]</t>
  </si>
  <si>
    <t>$76.89</t>
  </si>
  <si>
    <t>2014-03-09</t>
  </si>
  <si>
    <t>2267500</t>
  </si>
  <si>
    <t>Quiet Highlands Cottage</t>
  </si>
  <si>
    <t>7961148</t>
  </si>
  <si>
    <t>Cory</t>
  </si>
  <si>
    <t>39.76567</t>
  </si>
  <si>
    <t>-105.0348</t>
  </si>
  <si>
    <t>["Baby safety gates", "Babysitter recommendations", "Fast wifi \u2013 383 Mbps", "Children\u2019s dinnerware", "32 inch HDTV with Roku", "Outdoor furniture", "Fire pit", "Carbon monoxide alarm", "Fire extinguisher", "Kitchen", "Essentials", "Dishes and silverware", "Luggage dropoff allowed", "Hot water kettle", "Shared backyard \u2013 Fully fenced", "Hot water", "Crib", "Private entrance", "Dedicated workspace", "Coffee", "Ethernet connection", "Bed linens", "Smoke alarm", "Refrigerator", "Pack \u2019n play/Travel crib", "Barbecue utensils", "Washer", "Duxtop Portable Burner induction stove", "Hangers", "Cooking basics", "Ceiling fan", "Breville 3 in 1 oven", "Dining table", "Heating", "Single level home", "Portable fans", "Rice maker", "Shampoo", "Baking sheet", "Conditioner", "High chair", "Coffee maker", "Children\u2019s books and toys", "Drying rack for clothing", "Hair dryer", "Cleaning products", "Free street parking", "Dryer", "Extra pillows and blankets", "Iron", "Shared patio or balcony", "Microwave", "Toaster", "Outdoor dining area", "Long term stays allowed", "Baby bath", "Freezer", "BBQ grill"]</t>
  </si>
  <si>
    <t>2014-03-24</t>
  </si>
  <si>
    <t>2361919</t>
  </si>
  <si>
    <t>The Cloisters at Berkeley</t>
  </si>
  <si>
    <t>39.7796</t>
  </si>
  <si>
    <t>-105.03859</t>
  </si>
  <si>
    <t>["Free parking on premises", "Crib", "Dishwasher", "Dishes and silverware", "Washer", "Private entrance", "Refrigerator", "Self check-in", "Cooking basics", "Garden view", "Hair dryer", "Exterior security cameras on property", "Kitchen", "Oven", "Keypad", "Pets allowed", "Bed linens", "Microwave", "Stove", "Wifi", "Heating", "BBQ grill", "Hot water", "Fire pit", "Outdoor dining area", "Free street parking", "Outdoor furniture", "Iron", "Shampoo", "Coffee maker", "Long term stays allowed", "Dryer", "Essentials"]</t>
  </si>
  <si>
    <t>2014-03-05</t>
  </si>
  <si>
    <t>761858</t>
  </si>
  <si>
    <t>2 Bedrooms - 2 King Size Beds (Park Hill)</t>
  </si>
  <si>
    <t>489506</t>
  </si>
  <si>
    <t>Doreen</t>
  </si>
  <si>
    <t>39.75132</t>
  </si>
  <si>
    <t>-104.93423</t>
  </si>
  <si>
    <t>["Free parking on premises", "Washer", "Lockbox", "Hair dryer", "Fire extinguisher", "Kitchen", "Essentials", "Pets allowed", "Smoke alarm", "Wifi", "Extra pillows and blankets", "Heating", "Iron", "Shampoo", "Hangers", "Self check-in", "Indoor fireplace", "Dryer", "Carbon monoxide alarm"]</t>
  </si>
  <si>
    <t>2013-02-26</t>
  </si>
  <si>
    <t>774712</t>
  </si>
  <si>
    <t>2 ZEN! bright,warm,cozy, 5% off 6 Months,NOsmoking</t>
  </si>
  <si>
    <t>["Outdoor furniture", "Paid dryer \u2013 In building", "Carbon monoxide alarm", "Fire extinguisher", "Essentials", "Kitchen", "Dishes and silverware", "Gas stove", "Shared backyard \u2013 Fully fenced", "Luggage dropoff allowed", "Window AC unit", "TV", "Hot water", "Garden view", "Dedicated workspace", "Oven", "Board games", "Bed linens", "Smoke alarm", "Wine glasses", "Refrigerator", "Indoor fireplace: electric", "Host greets you", "Hangers", "Paid washer \u2013 In building", "Cooking basics", "Dining table", "Heating", "Shampoo", "Laundromat nearby", "Baking sheet", "Blender", "Coffee maker", "Free street parking", "Cleaning available during stay", "Hair dryer", "Wifi", "Paid parking lot on premises \u2013 3 spaces", "Iron", "Shared patio or balcony", "Microwave", "Toaster", "Outdoor dining area", "Long term stays allowed", "Freezer"]</t>
  </si>
  <si>
    <t>$72.68</t>
  </si>
  <si>
    <t>2012-12-14</t>
  </si>
  <si>
    <t>776434</t>
  </si>
  <si>
    <t>Super-comfortable Modern Home 3 Bdr -Platt Park DU</t>
  </si>
  <si>
    <t>3344763</t>
  </si>
  <si>
    <t>["Dishwasher", "Central air conditioning", "Dishes and silverware", "Washer", "Backyard", "Refrigerator", "Self check-in", "Hair dryer", "Cooking basics", "Fire extinguisher", "TV", "Kitchen", "Oven", "Keypad", "Essentials", "Smoke alarm", "Microwave", "Stove", "Wifi", "Heating", "Bathtub", "BBQ grill", "Hot water", "Outdoor dining area", "Free street parking", "Private patio or balcony", "Luggage dropoff allowed", "Outdoor furniture", "Iron", "Shampoo", "Hangers", "Coffee maker", "Long term stays allowed", "Dryer", "Carbon monoxide alarm"]</t>
  </si>
  <si>
    <t>$345.33</t>
  </si>
  <si>
    <t>2013-01-03</t>
  </si>
  <si>
    <t>785140</t>
  </si>
  <si>
    <t>Cozy Bungalow in Quiet and Serene Neighborhood</t>
  </si>
  <si>
    <t>306623</t>
  </si>
  <si>
    <t>39.78097</t>
  </si>
  <si>
    <t>-105.01723</t>
  </si>
  <si>
    <t>["Dishwasher", "Exterior security cameras on property", "3 in 1 body soap", "Outdoor furniture", "Fire pit", "Carbon monoxide alarm", "Fire extinguisher", "Kitchen", "Essentials", "Dishes and silverware", "Luggage dropoff allowed", "Hot water kettle", "Shared backyard \u2013 Fully fenced", "First aid kit", "Trash compactor", "Hot water", "Private entrance", "Self check-in", "Garden view", "Dedicated workspace", "Clothing storage: closet", "Oven", "Free washer \u2013 In building", "Coffee", "Private patio or balcony", "Bed linens", "Smoke alarm", "Wine glasses", "Refrigerator", "Bathtub", "Stove", "Window guards", "Free parking on premises", "Room-darkening shades", "Hangers", "Cooking basics", "Shower gel", "Dining table", "Heating", "Free dryer \u2013 In building", "Single level home", "Safe", "Coffee maker: Keurig coffee machine", "Baking sheet", "Free street parking", "Air conditioning", "Hair dryer", "Cleaning products", "Books and reading material", "3 in 1 shampoo", "Extra pillows and blankets", "Iron", "Microwave", "Toaster", "Fast wifi \u2013 673 Mbps", "Long term stays allowed", "Lockbox", "Freezer", "65 inch HDTV with Amazon Prime Video, Chromecast, Netflix, Roku"]</t>
  </si>
  <si>
    <t>$82.78</t>
  </si>
  <si>
    <t>2013-10-22</t>
  </si>
  <si>
    <t>2021-10-24</t>
  </si>
  <si>
    <t>2466830</t>
  </si>
  <si>
    <t>HISTORIC COTTAGE IN BONNIE BRAE</t>
  </si>
  <si>
    <t>6896064</t>
  </si>
  <si>
    <t>39.69062</t>
  </si>
  <si>
    <t>-104.9548</t>
  </si>
  <si>
    <t>["Free parking on premises", "Dishwasher", "Private backyard \u2013 Fully fenced", "Ethernet connection", "Mountain view", "Dishes and silverware", "Washer", "Refrigerator", "Lockbox", "Hair dryer", "Cooking basics", "Fire extinguisher", "Air conditioning", "Kitchen", "Oven", "Essentials", "Pets allowed", "Bed linens", "Smoke alarm", "Dedicated workspace", "Microwave", "Stove", "Wifi", "Extra pillows and blankets", "Heating", "BBQ grill", "Hot water", "First aid kit", "Free street parking", "Private patio or balcony", "Courtyard view", "Iron", "TV with standard cable", "Shampoo", "Hangers", "Coffee maker", "Self check-in", "Indoor fireplace", "Dryer", "Carbon monoxide alarm"]</t>
  </si>
  <si>
    <t>$209.52</t>
  </si>
  <si>
    <t>2016-06-17</t>
  </si>
  <si>
    <t>2467260</t>
  </si>
  <si>
    <t>parkside5280</t>
  </si>
  <si>
    <t>11000035</t>
  </si>
  <si>
    <t>39.74241</t>
  </si>
  <si>
    <t>-104.95097</t>
  </si>
  <si>
    <t>["Free parking on premises", "Central heating", "Dishwasher", "Portable heater", "Central air conditioning", "Fast wifi \u2013 296 Mbps", "Dishes and silverware", "Shared patio or balcony", "Barbecue utensils", "Wine glasses", "Private entrance", "Refrigerator", "Ceiling fan", "Hair dryer", "Cooking basics", "Fire extinguisher", "Exterior security cameras on property", "Pack \u2019n play/Travel crib", "Kitchen", "Oven", "Cleaning available during stay", "55 inch HDTV with Amazon Prime Video, Hulu, Netflix", "Bed linens", "Free dryer \u2013 In unit", "Smoke alarm", "Board games", "Microwave", "Dining table", "Shared backyard \u2013 Fully fenced", "Toaster", "Extra pillows and blankets", "Clothing storage: closet and dresser", "Cleaning products", "Bathtub", "BBQ grill", "Hot water", "Body soap", "Coffee maker: Keurig coffee machine", "Smart lock", "First aid kit", "Outdoor dining area", "Free street parking", "Carbon monoxide alarm", "Coffee", "Luggage dropoff allowed", "Freezer", "Outdoor furniture", "Iron", "Books and reading material", "Shampoo", "Gas stove", "Hangers", "Free washer \u2013 In unit", "Self check-in", "Drying rack for clothing", "Room-darkening shades", "Essentials"]</t>
  </si>
  <si>
    <t>$193.83</t>
  </si>
  <si>
    <t>2014-05-05</t>
  </si>
  <si>
    <t>2487185</t>
  </si>
  <si>
    <t>Beautifully remodeled-Just Minutes from Downtown!</t>
  </si>
  <si>
    <t>4706233</t>
  </si>
  <si>
    <t>39.7038</t>
  </si>
  <si>
    <t>-105.0116</t>
  </si>
  <si>
    <t>["Free parking on premises", "Dishwasher", "Dishes and silverware", "Barbecue utensils", "Wine glasses", "Backyard", "Private entrance", "Refrigerator", "Private BBQ grill: gas", "Ceiling fan", "Hair dryer", "Cooking basics", "Whirlpool oven", "Fire extinguisher", "Air conditioning", "Exterior security cameras on property", "Kitchen", "Essentials", "Blender", "Smoke alarm", "Private hot tub", "Board games", "Microwave", "Dining table", "Wifi", "Toaster", "Cleaning products", "Single level home", "Whirlpool gas stove", "Heating", "Hot water", "First aid kit", "Outdoor dining area", "Free street parking", "Private patio or balcony", "Coffee", "Luggage dropoff allowed", "Freezer", "Portable fans", "Iron", "TV with standard cable", "Shampoo", "Hangers", "Coffee maker", "Baking sheet", "Long term stays allowed", "Carbon monoxide alarm"]</t>
  </si>
  <si>
    <t>2018-04-12</t>
  </si>
  <si>
    <t>2599115</t>
  </si>
  <si>
    <t>Cozy Eastbridge Home walk to everything!</t>
  </si>
  <si>
    <t>10128382</t>
  </si>
  <si>
    <t>39.75778</t>
  </si>
  <si>
    <t>-104.85861</t>
  </si>
  <si>
    <t>["Free parking on premises", "60 inch HDTV with Amazon Prime Video, Apple TV, Netflix, Roku", "Dishwasher", "Exercise equipment", "Central air conditioning", "Private backyard \u2013 Fully fenced", "Dishes and silverware", "Ping pong table", "Washer", "Wine glasses", "Barbecue utensils", "Children\u2019s books and toys", "Refrigerator", "Ceiling fan", "Self check-in", "Hair dryer", "Cooking basics", "Pack \u2019n play/Travel crib", "Kitchen", "Oven", "Keypad", "Blender", "Smoke alarm", "Board games", "Dedicated workspace", "Clothing storage: walk-in closet, closet, and dresser", "Microwave", "Dining table", "Wifi", "Toaster", "Extra pillows and blankets", "Indoor fireplace: gas", "Cleaning products", "Heating", "Bathtub", "Varies conditioner", "BBQ grill", "Hot water", "Body soap", "Outdoor dining area", "Free street parking", "Private patio or balcony", "Induction stove", "Carbon monoxide alarm", "Coffee", "Luggage dropoff allowed", "Pool table", "Freezer", "Portable fans", "Outdoor furniture", "Iron", "Books and reading material", "Shampoo", "Hangers", "Coffee maker", "Baking sheet", "Long term stays allowed", "Dryer", "Essentials"]</t>
  </si>
  <si>
    <t>$301.33</t>
  </si>
  <si>
    <t>2014-04-22</t>
  </si>
  <si>
    <t>2817786</t>
  </si>
  <si>
    <t>Private Queen Room w Ensuite Bath</t>
  </si>
  <si>
    <t>14414164</t>
  </si>
  <si>
    <t>39.74687</t>
  </si>
  <si>
    <t>["Washer", "Lockbox", "Hair dryer", "Fire extinguisher", "Air conditioning", "Kitchen", "Essentials", "Smoke alarm", "Wifi", "Lock on bedroom door", "Heating", "Hot water", "Free street parking", "Luggage dropoff allowed", "Iron", "Shampoo", "Hangers", "Self check-in", "Indoor fireplace", "Dryer", "Carbon monoxide alarm"]</t>
  </si>
  <si>
    <t>$81.48</t>
  </si>
  <si>
    <t>2014-05-19</t>
  </si>
  <si>
    <t>2875696</t>
  </si>
  <si>
    <t>Cozy Condo • Park View • Near Lowry</t>
  </si>
  <si>
    <t>14699024</t>
  </si>
  <si>
    <t>39.7082405090332</t>
  </si>
  <si>
    <t>-104.89041137695312</t>
  </si>
  <si>
    <t>["Dishwasher", "Outdoor furniture", "Carbon monoxide alarm", "Fire extinguisher", "Kitchen", "Dishes and silverware", "Trash compactor", "TV", "Hot water", "Self check-in", "Oven", "Private patio or balcony", "Smoke alarm", "Refrigerator", "Clothing storage", "Bathtub", "Stove", "Free parking on premises", "Washer", "Room-darkening shades", "Hangers", "Cooking basics", "Ceiling fan", "Dining table", "Heating", "Baking sheet", "Shared outdoor pool", "Air conditioning", "Books and reading material", "Dryer", "Iron", "Microwave", "Lockbox", "Freezer"]</t>
  </si>
  <si>
    <t>2014-07-01</t>
  </si>
  <si>
    <t>2957097</t>
  </si>
  <si>
    <t>Close to Downtown - Hot Tub - Beautifully Remodel</t>
  </si>
  <si>
    <t>39.70304</t>
  </si>
  <si>
    <t>-105.01177</t>
  </si>
  <si>
    <t>["Dishwasher", "Dishes and silverware", "Backyard", "Private entrance", "Refrigerator", "Self check-in", "Hair dryer", "Cooking basics", "Fire extinguisher", "Air conditioning", "TV", "Exterior security cameras on property", "Kitchen", "Oven", "Essentials", "Smoke alarm", "Bed linens", "Private hot tub", "Microwave", "Stove", "Wifi", "Extra pillows and blankets", "Single level home", "Heating", "Bathtub", "BBQ grill", "Hot water", "Smart lock", "First aid kit", "Free street parking", "Luggage dropoff allowed", "Iron", "Shampoo", "Hangers", "Coffee maker", "Long term stays allowed", "Patio or balcony", "Carbon monoxide alarm"]</t>
  </si>
  <si>
    <t>2014-06-15</t>
  </si>
  <si>
    <t>915016</t>
  </si>
  <si>
    <t>Cozy Capitol Hill Accommodation</t>
  </si>
  <si>
    <t>4911774</t>
  </si>
  <si>
    <t>Tim Or Cindy</t>
  </si>
  <si>
    <t>39.73572</t>
  </si>
  <si>
    <t>-104.97795</t>
  </si>
  <si>
    <t>["Free parking on premises", "Central heating", "High chair", "Dishes and silverware", "Wine glasses", "Private entrance", "Children\u2019s books and toys", "Refrigerator", "Self check-in", "Hair dryer", "Cooking basics", "Fire extinguisher", "TV", "Pack \u2019n play/Travel crib", "Kitchen", "Oven", "Keypad", "Blender", "Children\u2019s dinnerware", "Bed linens", "Free dryer \u2013 In unit", "Smoke alarm", "Board games", "Dedicated workspace", "Microwave", "Stove", "Shower gel", "Conditioner", "Dining table", "Wifi", "Toaster", "Extra pillows and blankets", "Clothing storage: closet and dresser", "Cleaning products", "Bathtub", "Hot water kettle", "Hot water", "Body soap", "First aid kit", "Free street parking", "Private patio or balcony", "Carbon monoxide alarm", "Coffee", "Private backyard \u2013 Not fully fenced", "Luggage dropoff allowed", "Freezer", "Portable fans", "Outdoor furniture", "Iron", "Shampoo", "Hangers", "Free washer \u2013 In unit", "Coffee maker", "Baking sheet", "Long term stays allowed", "Essentials"]</t>
  </si>
  <si>
    <t>$64.95</t>
  </si>
  <si>
    <t>2013-06-11</t>
  </si>
  <si>
    <t>921485</t>
  </si>
  <si>
    <t>Stylish &amp; Historic LoHi Loft w/ Views and Parking</t>
  </si>
  <si>
    <t>3378084</t>
  </si>
  <si>
    <t>39.75838</t>
  </si>
  <si>
    <t>-105.01479</t>
  </si>
  <si>
    <t>["Dishwasher", "Carbon monoxide alarm", "Fire extinguisher", "Kitchen", "Essentials", "Dishes and silverware", "First aid kit", "Hot water", "Self check-in", "Coffee maker: drip coffee maker", "Dedicated workspace", "Smoke alarm", "AC - split type ductless system", "Refrigerator", "Free parking on premises", "Washer", "Hangers", "Cooking basics", "Heating", "Shampoo", "42 inch TV with Amazon Prime Video, Fire TV, Netflix", "Free street parking", "Hair dryer", "Wifi", "Dryer", "Iron", "Microwave", "Long term stays allowed", "Lockbox", "Freezer"]</t>
  </si>
  <si>
    <t>$119.49</t>
  </si>
  <si>
    <t>2013-04-02</t>
  </si>
  <si>
    <t>953052</t>
  </si>
  <si>
    <t>Congress Park Cottage</t>
  </si>
  <si>
    <t>5173501</t>
  </si>
  <si>
    <t>-104.94919</t>
  </si>
  <si>
    <t>["Dishwasher", "Private outdoor kitchen", "Private backyard \u2013 Fully fenced", "Ethernet connection", "Dishes and silverware", "Barbecue utensils", "Wine glasses", "Private entrance", "Refrigerator", "Lockbox", "21 inch TV with Amazon Prime Video, standard cable", "Self check-in", "Hair dryer", "Cooking basics", "Fire extinguisher", "Kitchen", "Blender", "Window AC unit", "Bed linens", "Free dryer \u2013 In unit", "Smoke alarm", "Bikes", "Board games", "Dedicated workspace", "Microwave", "Dining table", "Shower gel", "Wifi", "Toaster", "Extra pillows and blankets", "Clothing storage: closet and dresser", "Cleaning products", "GE gas stove", "Coffee maker: pour-over coffee", "Single level home", "Radiant heating", "Bathtub", "Hot water kettle", "BBQ grill", "Hot water", "Laundromat nearby", "First aid kit", "Outdoor dining area", "Free street parking", "Private patio or balcony", "Carbon monoxide alarm", "Trader Joe's body soap", "Coffee", "Luggage dropoff allowed", "Freezer", "Portable fans", "Outdoor furniture", "Iron", "Books and reading material", "Shampoo", "Hangers", "Free washer \u2013 In unit", "Baking sheet", "Long term stays allowed", "Room-darkening shades", "GE stainless steel oven", "Essentials"]</t>
  </si>
  <si>
    <t>$122.42</t>
  </si>
  <si>
    <t>2016-05-31</t>
  </si>
  <si>
    <t>2960513</t>
  </si>
  <si>
    <t>Historic 1800s townhome 10-min walk Denver Health</t>
  </si>
  <si>
    <t>2544705</t>
  </si>
  <si>
    <t>Gustavo Manuel</t>
  </si>
  <si>
    <t>39.72287</t>
  </si>
  <si>
    <t>-104.995</t>
  </si>
  <si>
    <t>["Central heating", "Dishwasher", "Fast wifi \u2013 79 Mbps", "Central air conditioning", "Private backyard \u2013 Fully fenced", "Dishes and silverware", "Frigidaire oven", "Coffee maker: drip coffee maker", "Wine glasses", "Barbecue utensils", "Private entrance", "Self check-in", "Game console: PS2", "Hair dryer", "Cooking basics", "Fire extinguisher", "Exterior security cameras on property", "Kitchen", "Keypad", "Frigidaire refrigerator", "Blender", "Bed linens", "Free dryer \u2013 In unit", "Smoke alarm", "BBQ grill: gas", "Board games", "Dedicated workspace", "Microwave", "Dining table", "Shower gel", "Toaster", "Pantene 5 in 1 conditioner", "Extra pillows and blankets", "Clothing storage: closet and dresser", "Frigidaire gas stove", "Cleaning products", "Single level home", "42 inch HDTV with Amazon Prime Video, Disney+, HBO Max, Hulu, Roku, DVD player", "Bathtub", "Pantene 5 in 1 shampoo", "Kirkland body soap", "Hot water", "First aid kit", "Outdoor dining area", "Free street parking", "Private patio or balcony", "Carbon monoxide alarm", "Coffee", "Luggage dropoff allowed", "Freezer", "Portable fans", "Outdoor furniture", "Iron", "Books and reading material", "Bose sound system with Bluetooth and aux", "Free parking on premises \u2013 1 space", "Hangers", "Free washer \u2013 In unit", "Baking sheet", "Long term stays allowed", "Room-darkening shades", "Essentials"]</t>
  </si>
  <si>
    <t>$90.06</t>
  </si>
  <si>
    <t>2017-03-13</t>
  </si>
  <si>
    <t>2975710</t>
  </si>
  <si>
    <t>Sloan's Lake Highlands Bungalow</t>
  </si>
  <si>
    <t>15178224</t>
  </si>
  <si>
    <t>["Free parking on premises", "Dishwasher", "Outdoor playground", "Central air conditioning", "Dishes and silverware", "Barbecue utensils", "Wine glasses", "Private entrance", "Children\u2019s books and toys", "Refrigerator", "Self check-in", "Hair dryer", "Cooking basics", "Fire extinguisher", "Baby safety gates", "TV", "Kitchen", "Oven", "Stainless steel gas stove", "Keypad", "Cleaning available during stay", "Blender", "Children\u2019s dinnerware", "Pets allowed", "Bed linens", "Free dryer \u2013 In unit", "Smoke alarm", "Bikes", "Board games", "Outlet covers", "Dedicated workspace", "Microwave", "Shower gel", "Conditioner", "Dining table", "Wifi", "Toaster", "Extra pillows and blankets", "Clothing storage: closet and dresser", "Hammock", "Cleaning products", "Heating", "Bathtub", "Hot water kettle", "BBQ grill", "Hot water", "Body soap", "Outdoor dining area", "Free street parking", "Private patio or balcony", "Carbon monoxide alarm", "Private backyard \u2013 Not fully fenced", "Freezer", "Portable fans", "Outdoor furniture", "Iron", "Books and reading material", "Shampoo", "Hangers", "Free washer \u2013 In unit", "Bose CD Radio speakers sound system with aux", "Coffee maker", "Baking sheet", "Long term stays allowed", "Drying rack for clothing", "Room-darkening shades", "Essentials"]</t>
  </si>
  <si>
    <t>$161.00</t>
  </si>
  <si>
    <t>2014-08-02</t>
  </si>
  <si>
    <t>3138055</t>
  </si>
  <si>
    <t>Classic Home on Capitol Hill</t>
  </si>
  <si>
    <t>39.73193</t>
  </si>
  <si>
    <t>-104.97878</t>
  </si>
  <si>
    <t>["Dishwasher", "Exterior security cameras on property", "Outdoor furniture", "Carbon monoxide alarm", "Fire extinguisher", "Kitchen", "Essentials", "Dishes and silverware", "Sonos Bluetooth sound system", "First aid kit", "Smart lock", "Hot water", "Private entrance", "Self check-in", "Dedicated workspace", "Oven", "Private backyard \u2013 Fully fenced", "Private patio or balcony", "Central air conditioning", "Smoke alarm", "Refrigerator", "Stove", "Free parking on premises", "Washer", "Exercise equipment", "Hangers", "Cooking basics", "Ceiling fan", "Heating", "Shampoo", "60 inch HDTV with Apple TV, Hulu, Netflix, Roku", "Body soap", "Conditioner", "Coffee maker", "Free street parking", "Hair dryer", "Cleaning products", "Wifi", "Dryer", "Iron", "Microwave", "Outdoor dining area", "Long term stays allowed", "Freezer", "BBQ grill"]</t>
  </si>
  <si>
    <t>2018-07-08</t>
  </si>
  <si>
    <t>3150813</t>
  </si>
  <si>
    <t>RiNo Urban Oasis | Fire Pit, Grill, Outdoor Lounge</t>
  </si>
  <si>
    <t>135470</t>
  </si>
  <si>
    <t>-104.96639</t>
  </si>
  <si>
    <t>["Dishwasher", "Ethernet connection", "Dishes and silverware", "Washer", "Wine glasses", "Barbecue utensils", "Backyard", "Private entrance", "Clothing storage", "Refrigerator", "Self check-in", "Hair dryer", "Cooking basics", "Fire extinguisher", "Air conditioning", "Kitchen", "Oven", "Keypad", "Pets allowed", "Bed linens", "Smoke alarm", "Dining table", "Dedicated workspace", "Microwave", "Stove", "Conditioner", "Wifi", "Heating", "Bathtub", "Sound system", "BBQ grill", "Hot water", "Body soap", "First aid kit", "Fire pit", "Outdoor dining area", "Free street parking", "Carbon monoxide alarm", "Coffee", "Luggage dropoff allowed", "Freezer", "Outdoor furniture", "Iron", "TV with standard cable", "Shampoo", "Hangers", "Coffee maker", "Baking sheet", "Long term stays allowed", "Patio or balcony", "Room-darkening shades", "Dryer", "Essentials"]</t>
  </si>
  <si>
    <t>2014-06-28</t>
  </si>
  <si>
    <t>3280778</t>
  </si>
  <si>
    <t>Art Deco Boho close to everything!</t>
  </si>
  <si>
    <t>16581953</t>
  </si>
  <si>
    <t>39.70719</t>
  </si>
  <si>
    <t>-105.01878</t>
  </si>
  <si>
    <t>["Dishwasher", "Exterior security cameras on property", "Outdoor furniture", "Fire pit", "Carbon monoxide alarm", "Fire extinguisher", "Kitchen", "Essentials", "Dishes and silverware", "Indoor fireplace: wood-burning", "Hot water kettle", "First aid kit", "TV", "Hot water", "Private entrance", "Self check-in", "Dedicated workspace", "Keypad", "Coffee", "Private backyard \u2013 Fully fenced", "Board games", "Private patio or balcony", "Central air conditioning", "Bed linens", "Smoke alarm", "Stainless steel oven", "Wine glasses", "Refrigerator", "Bathtub", "Free parking on premises", "Room-darkening shades", "Hangers", "Cooking basics", "Shower gel", "Ceiling fan", "Clothing storage: walk-in closet, closet, and dresser", "Heating", "Rice maker", "Shampoo", "Laundromat nearby", "Baking sheet", "Body soap", "Blender", "Conditioner", "Coffee maker", "Free street parking", "Hair dryer", "Cleaning products", "Wifi", "Dryer", "Extra pillows and blankets", "Iron", "Free washer \u2013 In unit", "Microwave", "Toaster", "Outdoor dining area", "Long term stays allowed", "Freezer", "Stainless steel gas stove"]</t>
  </si>
  <si>
    <t>2021-11-19</t>
  </si>
  <si>
    <t>2024-11-21</t>
  </si>
  <si>
    <t>3334447</t>
  </si>
  <si>
    <t>Gorgeous 2 BR, 2 BA Townhome!</t>
  </si>
  <si>
    <t>16835411</t>
  </si>
  <si>
    <t>39.75049</t>
  </si>
  <si>
    <t>["Dishwasher", "Outdoor furniture", "Fire pit", "Carbon monoxide alarm", "Kitchen", "Essentials", "Dishes and silverware", "TV", "Hot water", "Dedicated workspace", "Oven", "Private patio or balcony", "Central air conditioning", "Bed linens", "Smoke alarm", "Refrigerator", "Stove", "Washer", "Hangers", "Cooking basics", "Heating", "Shampoo", "Baking sheet", "Coffee maker", "Free street parking", "Wifi", "Extra pillows and blankets", "Iron", "Microwave", "Outdoor dining area", "Private backyard \u2013 Fully fenced"]</t>
  </si>
  <si>
    <t>2014-07-08</t>
  </si>
  <si>
    <t>3338717</t>
  </si>
  <si>
    <t>Basement apartment on the park.</t>
  </si>
  <si>
    <t>39.67652</t>
  </si>
  <si>
    <t>-104.97801</t>
  </si>
  <si>
    <t>["Free parking on premises", "Dishes and silverware", "Washer", "Backyard", "Children\u2019s books and toys", "Refrigerator", "Self check-in", "Hair dryer", "Cooking basics", "Fire extinguisher", "Air conditioning", "TV", "Kitchen", "Oven", "Keypad", "Essentials", "Pets allowed", "Smoke alarm", "Microwave", "Stove", "Wifi", "Heating", "Hot water", "Free street parking", "Iron", "Shampoo", "Hangers", "Coffee maker", "Long term stays allowed", "Patio or balcony", "Dryer", "Carbon monoxide alarm"]</t>
  </si>
  <si>
    <t>$66.08</t>
  </si>
  <si>
    <t>2014-06-24</t>
  </si>
  <si>
    <t>3341556</t>
  </si>
  <si>
    <t>1BD City Park Carriage House</t>
  </si>
  <si>
    <t>16865529</t>
  </si>
  <si>
    <t>39.74972</t>
  </si>
  <si>
    <t>["Dishes and silverware", "Washer", "Wine glasses", "Barbecue utensils", "Clothing storage", "Refrigerator", "Lockbox", "Self check-in", "Hair dryer", "Cooking basics", "Fire extinguisher", "Air conditioning", "Kitchen", "Oven", "Essentials", "Smoke alarm", "Bed linens", "Dining table", "Dedicated workspace", "Microwave", "Stove", "Conditioner", "Wifi", "Toaster", "Extra pillows and blankets", "Cleaning products", "Heating", "Hot water kettle", "Hot water", "Body soap", "Free street parking", "Coffee", "Luggage dropoff allowed", "Freezer", "Iron", "TV with standard cable", "Shampoo", "Hangers", "Coffee maker", "Baking sheet", "Long term stays allowed", "Dryer", "Carbon monoxide alarm"]</t>
  </si>
  <si>
    <t>$82.70</t>
  </si>
  <si>
    <t>2014-08-31</t>
  </si>
  <si>
    <t>958612</t>
  </si>
  <si>
    <t>Downtown Denver Retreat Mountain Views, Pool, Gym</t>
  </si>
  <si>
    <t>39.74646</t>
  </si>
  <si>
    <t>-104.99688</t>
  </si>
  <si>
    <t>["Central heating", "Dishwasher", "Kenmore electric stove", "Shared outdoor pool - available seasonally, heated", "Central air conditioning", "Ethernet connection", "Mountain view", "Dishes and silverware", "Elevator", "Clothing storage: closet", "Coffee maker: drip coffee maker", "Wine glasses", "Barbecue utensils", "Doorman", "Paid washer \u2013 In building", "Refrigerator", "Sun loungers", "Paid parking garage off premises", "Self check-in", "Hair dryer", "Cooking basics", "Exercise equipment: free weights, stationary bike, treadmill, workout bench", "Fire extinguisher", "Exterior security cameras on property", "Kitchen", "Oven", "Shared BBQ grill: gas", "Cleaning available during stay", "45 inch HDTV", "Blender", "Pets allowed", "Bed linens", "Smoke alarm", "Dining table", "Dedicated workspace", "Microwave", "Toaster", "Extra pillows and blankets", "Cleaning products", "Indoor fireplace: electric", "Single level home", "Bathtub", "Shared gym in building", "Hot water kettle", "Hot water", "Body soap", "Fast wifi \u2013 102 Mbps", "First aid kit", "City skyline view", "Outdoor dining area", "Private patio or balcony", "Paid parking on premises", "Carbon monoxide alarm", "Building staff", "Luggage dropoff allowed", "Pool table", "Freezer", "Portable fans", "Paid dryer \u2013 In building", "Iron", "Books and reading material", "Outdoor furniture", "Shampoo", "Hangers", "Baking sheet", "Long term stays allowed", "Room-darkening shades", "Essentials"]</t>
  </si>
  <si>
    <t>$124.41</t>
  </si>
  <si>
    <t>2014-04-28</t>
  </si>
  <si>
    <t>1041934</t>
  </si>
  <si>
    <t>Private apt in Berkeley, MTN Views!</t>
  </si>
  <si>
    <t>39.78027</t>
  </si>
  <si>
    <t>-105.03808</t>
  </si>
  <si>
    <t>["Free parking on premises", "Crib", "Central air conditioning", "High chair", "Mountain view", "Dishes and silverware", "Washer", "Children\u2019s books and toys", "Refrigerator", "Self check-in", "Hair dryer", "Cooking basics", "Fire extinguisher", "Exterior security cameras on property", "Pack \u2019n play/Travel crib", "Kitchen", "Oven", "Keypad", "Essentials", "Smoke alarm", "Dedicated workspace", "Microwave", "Stove", "Shared backyard \u2013 Not fully fenced", "Wifi", "Heating", "BBQ grill", "Hot water", "Fire pit", "Outdoor dining area", "Free street parking", "Luggage dropoff allowed", "EV charger", "Outdoor furniture", "Iron", "Shampoo", "Hangers", "Coffee maker", "Park view", "Long term stays allowed", "Dryer", "Carbon monoxide alarm"]</t>
  </si>
  <si>
    <t>$98.06</t>
  </si>
  <si>
    <t>2013-08-18</t>
  </si>
  <si>
    <t>1042331</t>
  </si>
  <si>
    <t>Beautiful Apt in Berkeley/Highlands</t>
  </si>
  <si>
    <t>39.77983</t>
  </si>
  <si>
    <t>["Free parking on premises", "Crib", "High chair", "Dishes and silverware", "Washer", "Children\u2019s books and toys", "Refrigerator", "Self check-in", "Hair dryer", "Garden view", "Cooking basics", "Fire extinguisher", "Air conditioning", "Exterior security cameras on property", "Pack \u2019n play/Travel crib", "Kitchen", "Keypad", "Essentials", "Cleaning available during stay", "Pets allowed", "Smoke alarm", "Dedicated workspace", "Wifi", "Heating", "BBQ grill", "Hot water", "Fire pit", "Outdoor dining area", "Free street parking", "Luggage dropoff allowed", "EV charger", "Courtyard view", "Outdoor furniture", "Iron", "Shampoo", "Hangers", "Coffee maker", "Long term stays allowed", "Dryer", "Carbon monoxide alarm"]</t>
  </si>
  <si>
    <t>$120.90</t>
  </si>
  <si>
    <t>2013-04-27</t>
  </si>
  <si>
    <t>3458369</t>
  </si>
  <si>
    <t>Carriage House-Highlands Square</t>
  </si>
  <si>
    <t>12969161</t>
  </si>
  <si>
    <t>39.76178</t>
  </si>
  <si>
    <t>-105.03885</t>
  </si>
  <si>
    <t>["Dishwasher", "Children\u2019s dinnerware", "Outdoor furniture", "Carbon monoxide alarm", "Fire extinguisher", "Kitchen", "Essentials", "Dishes and silverware", "Luggage dropoff allowed", "TV", "Hot water", "Private entrance", "Self check-in", "Keypad", "Oven", "Private patio or balcony", "Bed linens", "Smoke alarm", "Refrigerator", "Pack \u2019n play/Travel crib", "Bathtub", "Stove", "Washer", "Hangers", "Cooking basics", "Heating", "Single level home", "Shampoo", "High chair", "Coffee maker", "Children\u2019s books and toys", "Outlet covers", "Hair dryer", "Air conditioning", "Wifi", "Free street parking", "Dryer", "Extra pillows and blankets", "Iron", "Microwave", "Long term stays allowed", "BBQ grill"]</t>
  </si>
  <si>
    <t>$97.62</t>
  </si>
  <si>
    <t>2014-07-15</t>
  </si>
  <si>
    <t>2021-05-08</t>
  </si>
  <si>
    <t>3542624</t>
  </si>
  <si>
    <t>Mod Downtown Perfection, 3BD w/ Patio, Fast WIFI</t>
  </si>
  <si>
    <t>17833434</t>
  </si>
  <si>
    <t>-104.99906</t>
  </si>
  <si>
    <t>["Dishwasher", "Private backyard \u2013 Fully fenced", "Dishes and silverware", "Coffee maker: drip coffee maker", "Wine glasses", "Private entrance", "Refrigerator", "Ceiling fan", "Self check-in", "Hair dryer", "Cooking basics", "Pack \u2019n play/Travel crib - available upon request", "Fire extinguisher", "TV", "Kitchen", "Stainless steel gas stove", "Keypad", "Window AC unit", "Pets allowed", "Bed linens", "Free dryer \u2013 In unit", "Smoke alarm", "Board games", "Dedicated workspace", "Microwave", "Dining table", "Conditioner", "Wifi", "Toaster", "Extra pillows and blankets", "Cleaning products", "Single level home", "Radiant heating", "Bathtub", "Hot water kettle", "Hot water", "Body soap", "First aid kit", "Free street parking", "Clothing storage: closet, wardrobe, and dresser", "Private patio or balcony", "Carbon monoxide alarm", "Coffee", "Luggage dropoff allowed", "Freezer", "Stainless steel oven", "Outdoor furniture", "Iron", "Shampoo", "Hangers", "Free washer \u2013 In unit", "Baking sheet", "Long term stays allowed", "Room-darkening shades", "Essentials"]</t>
  </si>
  <si>
    <t>$299.48</t>
  </si>
  <si>
    <t>2014-08-25</t>
  </si>
  <si>
    <t>3605358</t>
  </si>
  <si>
    <t>Historic Mansion - Room and Bath</t>
  </si>
  <si>
    <t>18168193</t>
  </si>
  <si>
    <t>Georgia</t>
  </si>
  <si>
    <t>39.73308</t>
  </si>
  <si>
    <t>["Free parking on premises", "Dishwasher", "Mini fridge", "Dishes and silverware", "Washer", "Backyard", "Bidet", "Refrigerator", "Exercise equipment: free weights, stationary bike, treadmill", "Lockbox", "Hair dryer", "Cooking basics", "Fire extinguisher", "Kitchen", "Blender", "Patio or balcony", "Smoke alarm", "Bed linens", "Free dryer \u2013 In unit", "Dedicated workspace", "Microwave", "Wifi", "Extra pillows and blankets", "Heating", "Bathtub", "Hot water", "Body soap", "Gym", "Free street parking", "Luggage dropoff allowed", "Iron", "Books and reading material", "Shampoo", "Hangers", "Coffee maker", "Self check-in", "Indoor fireplace", "Essentials"]</t>
  </si>
  <si>
    <t>2014-07-29</t>
  </si>
  <si>
    <t>3891080</t>
  </si>
  <si>
    <t>Charming vintage Five Points apt</t>
  </si>
  <si>
    <t>20134025</t>
  </si>
  <si>
    <t>39.75229</t>
  </si>
  <si>
    <t>-104.97978</t>
  </si>
  <si>
    <t>["Dishes and silverware", "Refrigerator", "Ceiling fan", "Lockbox", "Self check-in", "Terra Pure shampoo", "Hair dryer", "Cooking basics", "Fire extinguisher", "Air conditioning", "Kitchen", "Oven", "Essentials", "Smoke alarm", "Dedicated workspace", "Microwave", "Wifi", "Heating", "Bathtub", "Hot water", "Body soap", "Outdoor dining area", "Free street parking", "Private patio or balcony", "Freezer", "TV with standard cable", "Gas stove", "Terra Pure conditioner", "Hangers", "Clothing storage: walk-in closet and dresser", "Carbon monoxide alarm"]</t>
  </si>
  <si>
    <t>3960763</t>
  </si>
  <si>
    <t>Relax in Denver's Best Neighborhood Platt Park!</t>
  </si>
  <si>
    <t>20525963</t>
  </si>
  <si>
    <t>39.68769</t>
  </si>
  <si>
    <t>-104.98715</t>
  </si>
  <si>
    <t>["Free parking on premises", "Dishwasher", "Private backyard \u2013 Fully fenced", "Dishes and silverware", "Washer", "Private entrance", "Children\u2019s books and toys", "Refrigerator", "Hair dryer", "Cooking basics", "Fire extinguisher", "Air conditioning", "TV", "Kitchen", "Oven", "Essentials", "Pets allowed", "Bed linens", "Smoke alarm", "Microwave", "Stove", "Wifi", "Extra pillows and blankets", "Heating", "Bathtub", "BBQ grill", "Hot water", "Outdoor dining area", "Free street parking", "Private patio or balcony", "Luggage dropoff allowed", "Outdoor furniture", "Iron", "Shampoo", "Hangers", "Coffee maker", "Long term stays allowed", "Room-darkening shades", "Dryer", "Carbon monoxide alarm"]</t>
  </si>
  <si>
    <t>$254.50</t>
  </si>
  <si>
    <t>2014-10-05</t>
  </si>
  <si>
    <t>4000181</t>
  </si>
  <si>
    <t>Loft Life! 2bed/1bath- Downtown near Union Station</t>
  </si>
  <si>
    <t>20739244</t>
  </si>
  <si>
    <t>Mark + Shahana</t>
  </si>
  <si>
    <t>39.760994</t>
  </si>
  <si>
    <t>-104.996796</t>
  </si>
  <si>
    <t>["Central heating", "Dishwasher", "Central air conditioning", "Dishes and silverware", "Elevator", "Free parking garage on premises \u2013 1 space", "Coffee maker: drip coffee maker", "Wine glasses", "Clothing storage: walk-in closet, closet, and wardrobe", "Bosch stainless steel single oven", "Refrigerator", "Self check-in", "Kirkland conditioner", "Hair dryer", "Cooking basics", "Fire extinguisher", "Kitchen", "Kirkland shampoo", "Blender", "Dove body soap", "55 inch HDTV with standard cable, Roku", "Pets allowed", "Bed linens", "Smoke alarm", "Dining table", "Dedicated workspace", "Microwave", "Shower gel", "Sonos Bluetooth sound system", "Wifi", "Toaster", "Extra pillows and blankets", "Cleaning products", "Single level home", "Bathtub", "Hot water kettle", "Hot water", "Laundromat nearby", "Paid parking lot off premises", "Smart lock", "First aid kit", "Arcade games", "Free street parking", "Private patio or balcony", "Carbon monoxide alarm", "Coffee", "Freezer", "Portable fans", "Outdoor furniture", "Iron", "Books and reading material", "Hangers", "Baking sheet", "Bosch stainless steel electric stove", "Long term stays allowed", "Room-darkening shades", "Essentials"]</t>
  </si>
  <si>
    <t>$130.64</t>
  </si>
  <si>
    <t>2014-09-07</t>
  </si>
  <si>
    <t>4008654</t>
  </si>
  <si>
    <t>Stylish 2BR Near Cheesman Park</t>
  </si>
  <si>
    <t>20786016</t>
  </si>
  <si>
    <t>39.73734</t>
  </si>
  <si>
    <t>-104.96041</t>
  </si>
  <si>
    <t>["Free parking on premises", "Dishwasher", "Dishes and silverware", "Wine glasses", "Bidet", "Private entrance", "Clothing storage", "Paid washer \u2013 In building", "Refrigerator", "Hair dryer", "Cooking basics", "Air conditioning", "TV", "Exterior security cameras on property", "Kitchen", "Oven", "Keypad", "Blender", "Bed linens", "Smoke alarm", "Microwave", "Stove", "Wifi", "Toaster", "Heating", "Sound system", "Hot water", "Laundromat nearby", "First aid kit", "Carbon monoxide alarm", "Freezer", "Rice maker", "Paid dryer \u2013 In building", "Iron", "Shampoo", "Hangers", "Coffee maker", "Baking sheet", "Self check-in", "Drying rack for clothing", "Room-darkening shades", "Essentials"]</t>
  </si>
  <si>
    <t>2014-12-29</t>
  </si>
  <si>
    <t>1087609</t>
  </si>
  <si>
    <t>Private Denver condo near Capitol</t>
  </si>
  <si>
    <t>5124037</t>
  </si>
  <si>
    <t>Darja</t>
  </si>
  <si>
    <t>39.73442</t>
  </si>
  <si>
    <t>-104.98344</t>
  </si>
  <si>
    <t>["Dishes and silverware", "Washer", "Backyard", "Private entrance", "Refrigerator", "Lockbox", "Self check-in", "Cooking basics", "Air conditioning", "TV", "Kitchen", "Oven", "Smoke alarm", "Microwave", "Stove", "Wifi", "Heating", "Hot water", "Free street parking", "Iron", "Hangers", "Coffee maker", "Long term stays allowed", "Dryer", "Essentials"]</t>
  </si>
  <si>
    <t>2013-06-09</t>
  </si>
  <si>
    <t>1220547</t>
  </si>
  <si>
    <t>Sunny Southwest Exposure! Brooks Tower One-Bed 5A</t>
  </si>
  <si>
    <t>6658113</t>
  </si>
  <si>
    <t>Alex And Emily</t>
  </si>
  <si>
    <t>39.74634</t>
  </si>
  <si>
    <t>-104.99678</t>
  </si>
  <si>
    <t>["Dishwasher", "Dishes and silverware", "Elevator", "Paid washer \u2013 In building", "Refrigerator", "Self check-in", "Cooking basics", "Fire extinguisher", "Air conditioning", "Kitchen", "Oven", "Essentials", "Smoke alarm", "Bed linens", "Microwave", "Stove", "Wifi", "Extra pillows and blankets", "Heating", "Hot water", "Gym", "Building staff", "Paid dryer \u2013 In building", "Iron", "TV with standard cable", "Paid parking off premises", "Hangers", "Coffee maker", "Baking sheet", "Shared outdoor pool - open specific hours, rooftop", "Long term stays allowed", "Patio or balcony", "Carbon monoxide alarm"]</t>
  </si>
  <si>
    <t>2013-06-23</t>
  </si>
  <si>
    <t>1223593</t>
  </si>
  <si>
    <t>Sweet and sunny in Capitol Hill</t>
  </si>
  <si>
    <t>6674631</t>
  </si>
  <si>
    <t>Cynthia</t>
  </si>
  <si>
    <t>39.73704</t>
  </si>
  <si>
    <t>-104.96965</t>
  </si>
  <si>
    <t>["Hair dryer", "Wifi", "Extra pillows and blankets", "Iron", "Kitchen", "Shampoo", "Hangers", "Heating", "Indoor fireplace", "Hot water", "Bed linens", "Essentials"]</t>
  </si>
  <si>
    <t>$53.91</t>
  </si>
  <si>
    <t>2013-09-23</t>
  </si>
  <si>
    <t>2024-05-14</t>
  </si>
  <si>
    <t>1223612</t>
  </si>
  <si>
    <t>Suite of rooms in Capitol Hill</t>
  </si>
  <si>
    <t>-104.97057</t>
  </si>
  <si>
    <t>["Coffee maker: drip coffee maker, french press, pour-over coffee", "Dishes and silverware", "Wine glasses", "Refrigerator", "Long term stays allowed", "Hair dryer", "Cooking basics", "Kitchen", "Essentials", "Blender", "Smoke alarm", "Bed linens", "Dining table", "Dedicated workspace", "Microwave", "Wifi", "Toaster", "Extra pillows and blankets", "Cleaning products", "Heating", "Bathtub", "Hot water", "First aid kit", "Free street parking", "Luggage dropoff allowed", "Freezer", "Stainless steel oven", "Portable fans", "Rice maker", "Iron", "Books and reading material", "Gas stove", "Hangers", "Baking sheet", "Clothing storage: walk-in closet and dresser", "Drying rack for clothing", "Room-darkening shades", "Carbon monoxide alarm"]</t>
  </si>
  <si>
    <t>$45.57</t>
  </si>
  <si>
    <t>2013-06-17</t>
  </si>
  <si>
    <t>1236000</t>
  </si>
  <si>
    <t>Sunny studio! Brooks Tower 5B</t>
  </si>
  <si>
    <t>["Dishes and silverware", "Elevator", "Doorman", "Paid washer \u2013 In building", "Refrigerator", "Self check-in", "Cooking basics", "Fire extinguisher", "Air conditioning", "Kitchen", "Oven", "Essentials", "Smoke alarm", "Bed linens", "Microwave", "Stove", "Wifi", "Extra pillows and blankets", "Heating", "Hot water", "Gym", "Pool", "Building staff", "Paid dryer \u2013 In building", "Iron", "TV with standard cable", "Paid parking off premises", "Hangers", "Coffee maker", "Baking sheet", "Long term stays allowed", "Patio or balcony", "Carbon monoxide alarm"]</t>
  </si>
  <si>
    <t>$61.90</t>
  </si>
  <si>
    <t>2013-06-20</t>
  </si>
  <si>
    <t>1240215</t>
  </si>
  <si>
    <t>Fully furnished downtown apt! Brooks Tower 5G</t>
  </si>
  <si>
    <t>["Dishwasher", "Dishes and silverware", "Elevator", "Doorman", "Paid washer \u2013 In building", "Refrigerator", "Self check-in", "Cooking basics", "Fire extinguisher", "Air conditioning", "Kitchen", "Oven", "Essentials", "Smoke alarm", "Bed linens", "Microwave", "Stove", "Wifi", "Extra pillows and blankets", "Heating", "Hot water", "Gym", "Building staff", "Paid dryer \u2013 In building", "Iron", "TV with standard cable", "Paid parking off premises", "Hangers", "Coffee maker", "Baking sheet", "Shared outdoor pool - open specific hours, rooftop", "Long term stays allowed", "Patio or balcony", "Carbon monoxide alarm"]</t>
  </si>
  <si>
    <t>$98.36</t>
  </si>
  <si>
    <t>2013-07-22</t>
  </si>
  <si>
    <t>1279362</t>
  </si>
  <si>
    <t>City Living! Brooks Tower 5M</t>
  </si>
  <si>
    <t>["Dishes and silverware", "Elevator", "Doorman", "Paid washer \u2013 In building", "Refrigerator", "Self check-in", "Cooking basics", "Fire extinguisher", "Air conditioning", "Kitchen", "Oven", "Essentials", "Blender", "Smoke alarm", "Bed linens", "Microwave", "Stove", "Wifi", "Toaster", "Extra pillows and blankets", "Heating", "Hot water", "Gym", "Pool", "Building staff", "Paid dryer \u2013 In building", "Iron", "TV with standard cable", "Paid parking off premises", "Hangers", "Coffee maker", "Baking sheet", "Long term stays allowed", "Patio or balcony", "Carbon monoxide alarm"]</t>
  </si>
  <si>
    <t>$51.36</t>
  </si>
  <si>
    <t>1279576</t>
  </si>
  <si>
    <t>2x2 w/Private Balcony! Brooks Tower 5J</t>
  </si>
  <si>
    <t>$98.95</t>
  </si>
  <si>
    <t>2013-07-16</t>
  </si>
  <si>
    <t>4180622</t>
  </si>
  <si>
    <t>Modern Guest House in Berkeley Lake</t>
  </si>
  <si>
    <t>5416557</t>
  </si>
  <si>
    <t>39.77658</t>
  </si>
  <si>
    <t>-105.04629</t>
  </si>
  <si>
    <t>["Central heating", "Dishwasher", "Central air conditioning", "High chair", "Kirklands body soap", "Dishes and silverware", "Wine glasses", "Private entrance", "Children\u2019s books and toys", "Refrigerator", "Long term stays allowed", "Ceiling fan", "Self check-in", "42 inch HDTV with Amazon Prime Video, Disney+", "Hair dryer", "Cooking basics", "Fire extinguisher", "Baby safety gates", "Pack \u2019n play/Travel crib", "Kitchen", "Oven", "Coffee maker: Nespresso", "Blender", "Children\u2019s dinnerware", "Bed linens", "Free dryer \u2013 In unit", "Smoke alarm", "Outlet covers", "Dedicated workspace", "Microwave", "Stove", "Conditioner", "Wifi", "Toaster", "Extra pillows and blankets", "Cleaning products", "Bathtub", "Hot water kettle", "Hot water", "Smart lock", "First aid kit", "Free street parking", "Carbon monoxide alarm", "Coffee", "Luggage dropoff allowed", "Freezer", "Portable fans", "Iron", "Shampoo", "Hangers", "Free washer \u2013 In unit", "Baking sheet", "Clothing storage: walk-in closet and dresser", "Essentials"]</t>
  </si>
  <si>
    <t>2014-12-28</t>
  </si>
  <si>
    <t>2024-07-24</t>
  </si>
  <si>
    <t>4236002</t>
  </si>
  <si>
    <t>Modern Historic Denver Carriage House with Hot tub</t>
  </si>
  <si>
    <t>21982508</t>
  </si>
  <si>
    <t>-104.92175</t>
  </si>
  <si>
    <t>["Free parking on premises", "Shared hot tub", "Dishes and silverware", "Private entrance", "Children\u2019s books and toys", "Refrigerator", "Self check-in", "Hair dryer", "Cooking basics", "Fire extinguisher", "Air conditioning", "Kitchen", "Oven", "Keypad", "Essentials", "Smoke alarm", "Bed linens", "Microwave", "Stove", "Shower gel", "Wifi", "Extra pillows and blankets", "Cleaning products", "Single level home", "Heating", "Hot water", "Body soap", "Free street parking", "Private patio or balcony", "Private backyard \u2013 Not fully fenced", "Luggage dropoff allowed", "Outdoor furniture", "Iron", "TV with standard cable", "Shampoo", "Hangers", "Coffee maker", "Long term stays allowed", "Indoor fireplace", "Carbon monoxide alarm"]</t>
  </si>
  <si>
    <t>2014-10-24</t>
  </si>
  <si>
    <t>4294257</t>
  </si>
  <si>
    <t>Full of Character AND Comfortable !</t>
  </si>
  <si>
    <t>151442685</t>
  </si>
  <si>
    <t>39.73884825718342</t>
  </si>
  <si>
    <t>-104.949571507518</t>
  </si>
  <si>
    <t>["Dishwasher", "Exterior security cameras on property", "Outdoor furniture", "Carbon monoxide alarm", "Fire extinguisher", "Kitchen", "Essentials", "Dishes and silverware", "Luggage dropoff allowed", "Hot water kettle", "HDTV with standard cable", "Clothing storage: walk-in closet and dresser", "Hot water", "Private entrance", "Self check-in", "Dedicated workspace", "Free driveway parking on premises", "Oven", "Coffee", "Free washer \u2013 In building", "Private patio or balcony", "Private backyard \u2013 Fully fenced", "Central air conditioning", "Pocket wifi", "Bed linens", "Smoke alarm", "Wine glasses", "Refrigerator", "Bathtub", "4 Burner Gas Stove with Oven stove", "Barbecue utensils", "Room-darkening shades", "Central heating", "Hangers", "Cooking basics", "Shower gel", "Dining table", "Free dryer \u2013 In building", "Portable fans", "Shampoo", "Coffee maker: drip coffee maker, pour-over coffee", "Laundromat nearby", "Baking sheet", "Body soap", "Blender", "Conditioner", "Free street parking", "Hair dryer", "Cleaning products", "Books and reading material", "Wifi", "Extra pillows and blankets", "Iron", "Microwave", "Toaster", "Outdoor dining area", "Long term stays allowed", "Lockbox", "Freezer", "BBQ grill", "Bikes"]</t>
  </si>
  <si>
    <t>2014-10-29</t>
  </si>
  <si>
    <t>4384783</t>
  </si>
  <si>
    <t>Sunny Condo! Close To Downtown!</t>
  </si>
  <si>
    <t>9597571</t>
  </si>
  <si>
    <t>Irene &amp; Jon</t>
  </si>
  <si>
    <t>39.73116</t>
  </si>
  <si>
    <t>-104.93282</t>
  </si>
  <si>
    <t>["Dishwasher", "Ethernet connection", "Dishes and silverware", "Washer", "Wine glasses", "Barbecue utensils", "Backyard", "Private entrance", "Refrigerator", "Ceiling fan", "Lockbox", "Self check-in", "Hair dryer", "Cooking basics", "Pack \u2019n play/Travel crib - available upon request", "Fire extinguisher", "Varies body soap", "Air conditioning", "Kitchen", "Oven", "Shared BBQ grill: gas", "Blender", "Children\u2019s dinnerware", "Bed linens", "Smoke alarm", "Dining table", "Dedicated workspace", "Microwave", "Stove", "Shower gel", "Wifi", "Toaster", "Extra pillows and blankets", "Clothing storage: closet and dresser", "Cleaning products", "Heating", "Bathtub", "Varies conditioner", "Hot water kettle", "Hot water", "First aid kit", "Free street parking", "Private patio or balcony", "Coffee", "Freezer", "Outdoor furniture", "Iron", "TV with standard cable", "Books and reading material", "Shampoo", "Children\u2019s books and toys for ages 0-2 years old, 2-5 years old, and 5-10 years old", "Hangers", "Coffee maker", "Baking sheet", "Long term stays allowed", "Drying rack for clothing", "Dryer", "Essentials"]</t>
  </si>
  <si>
    <t>$69.06</t>
  </si>
  <si>
    <t>2015-07-05</t>
  </si>
  <si>
    <t>4416289</t>
  </si>
  <si>
    <t>CHERRY CREEK NORTH! Long-Term Only (30+Days)</t>
  </si>
  <si>
    <t>22922907</t>
  </si>
  <si>
    <t>39.72322</t>
  </si>
  <si>
    <t>-104.95696</t>
  </si>
  <si>
    <t>["Free parking on premises", "Wifi", "Fire extinguisher", "Air conditioning", "TV with standard cable", "Kitchen", "Heating", "Smoke alarm", "Washer", "Pets allowed", "Dryer", "Essentials"]</t>
  </si>
  <si>
    <t>$332.88</t>
  </si>
  <si>
    <t>2015-01-01</t>
  </si>
  <si>
    <t>2022-09-10</t>
  </si>
  <si>
    <t>4545539</t>
  </si>
  <si>
    <t>Stylish Apt • Desk &amp; Parking • Walk to SoBo Dining</t>
  </si>
  <si>
    <t>23466084</t>
  </si>
  <si>
    <t>39.7177734375</t>
  </si>
  <si>
    <t>-104.9898910522461</t>
  </si>
  <si>
    <t>["Dishes and silverware", "Kitchenette", "Coffee maker: drip coffee maker", "Wine glasses", "Backyard", "Private entrance", "Refrigerator", "Self check-in", "Hair dryer", "Cooking basics", "Free driveway parking on premises \u2013 1 space", "Fire extinguisher", "Essentials", "Blender", "Smoke alarm", "Bed linens", "Dining table", "Dedicated workspace", "Clothing storage: walk-in closet, closet, and dresser", "Microwave", "Shower gel", "Conditioner", "Wifi", "Toaster", "Extra pillows and blankets", "42 inch HDTV with standard cable, DVD player", "Cleaning products", "Sound system with Bluetooth and aux", "Heating", "Hot water kettle", "Hot water", "Body soap", "Laundromat nearby", "Smart lock", "Stainless steel electric stove", "Coffee", "Freezer", "Iron", "Books and reading material", "Shampoo", "Hangers", "Baking sheet", "Long term stays allowed", "Carbon monoxide alarm"]</t>
  </si>
  <si>
    <t>$192.00</t>
  </si>
  <si>
    <t>2014-11-27</t>
  </si>
  <si>
    <t>4556950</t>
  </si>
  <si>
    <t>☀░ Downtown High Rise SPIRE - Furnished 1br ☀</t>
  </si>
  <si>
    <t>23623049</t>
  </si>
  <si>
    <t>Windsor, CO</t>
  </si>
  <si>
    <t>39.74563</t>
  </si>
  <si>
    <t>-104.99452</t>
  </si>
  <si>
    <t>["Exterior security cameras on property", "Carbon monoxide alarm", "Mountain view", "Kitchen", "Essentials", "Shared hot tub", "Private entrance", "TV", "Self check-in", "Dedicated workspace", "Shared pool", "Smoke alarm", "Free parking on premises", "City skyline view", "Washer", "Elevator", "Hangers", "Gym", "Building staff", "Heating", "Shampoo", "Air conditioning", "Wifi", "Dryer", "Iron"]</t>
  </si>
  <si>
    <t>$43.43</t>
  </si>
  <si>
    <t>2018-04-07</t>
  </si>
  <si>
    <t>4556956</t>
  </si>
  <si>
    <t>Exceptional Loft Living</t>
  </si>
  <si>
    <t>7447790</t>
  </si>
  <si>
    <t>Rick/Ali</t>
  </si>
  <si>
    <t>39.75695</t>
  </si>
  <si>
    <t>-105.00419</t>
  </si>
  <si>
    <t>["Free parking on premises", "Dishwasher", "Mountain view", "Dishes and silverware", "Elevator", "Washer", "Doorman", "Refrigerator", "Self check-in", "Hair dryer", "Fire extinguisher", "Air conditioning", "Kitchen", "Shared pool", "Essentials", "Blender", "Bed linens", "Smoke alarm", "Microwave", "Wifi", "Heating", "Bathtub", "BBQ grill", "Hot water", "Gym", "Stainless steel electric stove", "City skyline view", "Fire pit", "Outdoor dining area", "Free street parking", "Building staff", "Luggage dropoff allowed", "Stainless steel oven", "Outdoor furniture", "TV with standard cable", "Paid parking off premises", "Shampoo", "Hangers", "River view", "Park view", "Long term stays allowed", "Patio or balcony", "Dryer", "Carbon monoxide alarm"]</t>
  </si>
  <si>
    <t>$148.43</t>
  </si>
  <si>
    <t>2021-07-02</t>
  </si>
  <si>
    <t>1288109</t>
  </si>
  <si>
    <t>Downtown Studio w/Great Location: Brooks Tower 4M</t>
  </si>
  <si>
    <t>["Dishes and silverware", "Elevator", "Doorman", "Paid washer \u2013 In building", "Refrigerator", "Self check-in", "Cooking basics", "Fire extinguisher", "Air conditioning", "Kitchen", "Oven", "Essentials", "Smoke alarm", "Bed linens", "Microwave", "Stove", "Wifi", "Extra pillows and blankets", "Heating", "Hot water", "Gym", "Building staff", "Paid dryer \u2013 In building", "Iron", "TV with standard cable", "Paid parking off premises", "Hangers", "Coffee maker", "Baking sheet", "Shared outdoor pool - open specific hours, rooftop", "Long term stays allowed", "Patio or balcony", "Carbon monoxide alarm"]</t>
  </si>
  <si>
    <t>$64.43</t>
  </si>
  <si>
    <t>2013-10-06</t>
  </si>
  <si>
    <t>1288126</t>
  </si>
  <si>
    <t>Spacious Studio! Brooks Tower 6B</t>
  </si>
  <si>
    <t>$64.63</t>
  </si>
  <si>
    <t>2013-11-26</t>
  </si>
  <si>
    <t>1291679</t>
  </si>
  <si>
    <t>Sunny Balcony! Downtown 2x2 Brooks Tower 5C</t>
  </si>
  <si>
    <t>$121.47</t>
  </si>
  <si>
    <t>2013-08-12</t>
  </si>
  <si>
    <t>1311993</t>
  </si>
  <si>
    <t>Downtown Apt - Clean &amp; Convenient! Brooks Tower 5I</t>
  </si>
  <si>
    <t>["Dishwasher", "Dishes and silverware", "Elevator", "Doorman", "Paid washer \u2013 In building", "Refrigerator", "Self check-in", "Cooking basics", "Fire extinguisher", "Air conditioning", "Kitchen", "Oven", "Essentials", "Smoke alarm", "Bed linens", "Microwave", "Stove", "Wifi", "Extra pillows and blankets", "Heating", "Hot water", "Gym", "Pool", "Building staff", "Paid dryer \u2013 In building", "Iron", "TV with standard cable", "Paid parking off premises", "Hangers", "Coffee maker", "Baking sheet", "Long term stays allowed", "Patio or balcony", "Carbon monoxide alarm"]</t>
  </si>
  <si>
    <t>$89.57</t>
  </si>
  <si>
    <t>2013-10-04</t>
  </si>
  <si>
    <t>1313699</t>
  </si>
  <si>
    <t>Platt Park Urban Getaway: entire house, families!</t>
  </si>
  <si>
    <t>7138728</t>
  </si>
  <si>
    <t>["Indoor fireplace", "Dishwasher", "Clothing storage: closet and dresser", "Outdoor furniture", "Carbon monoxide alarm", "Kitchen", "Essentials", "Dishes and silverware", "First aid kit", "TV", "Hot water", "Private entrance", "Self check-in", "Dedicated workspace", "Coffee", "Board games", "Private patio or balcony", "Bed linens", "Smoke alarm", "Stainless steel oven", "Wine glasses", "Refrigerator", "Bathtub", "Barbecue utensils", "Free parking on premises", "Central heating", "Private backyard", "Stainless steel stove", "Hangers", "Cooking basics", "Dining table", "Shampoo", "Baking sheet", "Coffee maker: espresso machine, french press", "Blender", "Children\u2019s books and toys", "Air conditioning", "Hair dryer", "Wifi", "Books and reading material", "Free street parking", "Dryer", "Iron", "Free washer \u2013 In unit", "Microwave", "Toaster", "Outdoor dining area", "Lockbox", "Freezer"]</t>
  </si>
  <si>
    <t>2013-07-17</t>
  </si>
  <si>
    <t>1315790</t>
  </si>
  <si>
    <t>Downtown 2x2 w/sunny exposure! Brooks Tower 6L</t>
  </si>
  <si>
    <t>["Dishwasher", "Dishes and silverware", "Elevator", "Wine glasses", "Doorman", "Paid washer \u2013 In building", "Refrigerator", "Self check-in", "Cooking basics", "Fire extinguisher", "Air conditioning", "Kitchen", "Oven", "Essentials", "Blender", "Smoke alarm", "Bed linens", "Microwave", "Stove", "Wifi", "Toaster", "Extra pillows and blankets", "Heating", "Hot water kettle", "Hot water", "Gym", "Building staff", "Freezer", "Paid dryer \u2013 In building", "Iron", "TV with standard cable", "Paid parking off premises", "Hangers", "Coffee maker", "Baking sheet", "Shared outdoor pool - open specific hours, rooftop", "Long term stays allowed", "Patio or balcony", "Carbon monoxide alarm"]</t>
  </si>
  <si>
    <t>$96.05</t>
  </si>
  <si>
    <t>1315816</t>
  </si>
  <si>
    <t>Downtown 2x2 w/rooftop pool! Brooks Tower 4L</t>
  </si>
  <si>
    <t>2014-07-12</t>
  </si>
  <si>
    <t>1315839</t>
  </si>
  <si>
    <t>Spacious 2x2 close to everything! Brooks Tower 4C</t>
  </si>
  <si>
    <t>$89.00</t>
  </si>
  <si>
    <t>2015-10-14</t>
  </si>
  <si>
    <t>1339519</t>
  </si>
  <si>
    <t>Spacious One Bedroom w/Balcony: Brooks Tower 4A</t>
  </si>
  <si>
    <t>$58.26</t>
  </si>
  <si>
    <t>2013-07-27</t>
  </si>
  <si>
    <t>2021-10-01</t>
  </si>
  <si>
    <t>4574082</t>
  </si>
  <si>
    <t>Entire cozy home/PET friendly!</t>
  </si>
  <si>
    <t>8264792</t>
  </si>
  <si>
    <t>Sheila</t>
  </si>
  <si>
    <t>39.72216</t>
  </si>
  <si>
    <t>-104.90396</t>
  </si>
  <si>
    <t>["Free parking on premises", "Crib", "Dishwasher", "Central air conditioning", "Private backyard \u2013 Fully fenced", "Ethernet connection", "Dishes and silverware", "Barbecue utensils", "Wine glasses", "Private entrance", "Clothing storage", "Children\u2019s books and toys", "Refrigerator", "Self check-in", "Hair dryer", "Cooking basics", "Fire extinguisher", "Pack \u2019n play/Travel crib", "Kitchen", "Oven", "Keypad", "Blender", "HDTV with standard cable", "Children\u2019s dinnerware", "Pets allowed", "Bed linens", "Free dryer \u2013 In unit", "Smoke alarm", "Board games", "Dedicated workspace", "Microwave", "Dining table", "Shower gel", "Conditioner", "Wifi", "Toaster", "Extra pillows and blankets", "Cleaning products", "Single level home", "Heating", "Bathtub", "Hot water kettle", "BBQ grill", "Hot water", "Body soap", "First aid kit", "City skyline view", "Fire pit", "Private patio or balcony", "Outdoor dining area", "Carbon monoxide alarm", "Coffee", "Free street parking", "Freezer", "Portable fans", "Outdoor furniture", "Iron", "Books and reading material", "Shampoo", "Gas stove", "Hangers", "Free washer \u2013 In unit", "Coffee maker", "Baking sheet", "Long term stays allowed", "Room-darkening shades", "Essentials"]</t>
  </si>
  <si>
    <t>$328.33</t>
  </si>
  <si>
    <t>2015-01-02</t>
  </si>
  <si>
    <t>4581251</t>
  </si>
  <si>
    <t>Cozy Cap Hill condo *min 30 day or longer stay</t>
  </si>
  <si>
    <t>23747225</t>
  </si>
  <si>
    <t>Lacey</t>
  </si>
  <si>
    <t>39.73483</t>
  </si>
  <si>
    <t>-104.9757</t>
  </si>
  <si>
    <t>["Dishwasher", "Dishes and silverware", "Wine glasses", "Refrigerator", "Ceiling fan", "Lockbox", "Self check-in", "Hair dryer", "Cooking basics", "Fire extinguisher", "Exterior security cameras on property", "Kitchen", "Oven", "Fast wifi \u2013 250 Mbps", "Essentials", "Window AC unit", "Smoke alarm", "Bed linens", "Free dryer \u2013 In unit", "Dining table", "Dedicated workspace", "Microwave", "Stove", "Toaster", "Extra pillows and blankets", "Clothing storage: closet and dresser", "Cleaning products", "Single level home", "Heating", "Bathtub", "Hot water kettle", "Hot water", "Free street parking", "Freezer", "Iron", "Hangers", "Free washer \u2013 In unit", "Coffee maker", "Long term stays allowed", "Carbon monoxide alarm"]</t>
  </si>
  <si>
    <t>$89.21</t>
  </si>
  <si>
    <t>2015-08-22</t>
  </si>
  <si>
    <t>4617226</t>
  </si>
  <si>
    <t>Warm &amp; inviting home in a great location - 2B/2B</t>
  </si>
  <si>
    <t>3807039</t>
  </si>
  <si>
    <t>39.70648</t>
  </si>
  <si>
    <t>-104.9293</t>
  </si>
  <si>
    <t>["Free parking on premises", "Central heating", "Dishwasher", "Portable heater", "Central air conditioning", "Dishes and silverware", "GE electric stove", "Barbecue utensils", "Wine glasses", "Refrigerator", "Long term stays allowed", "Ceiling fan", "50 inch HDTV with Netflix, Roku", "Lockbox", "Self check-in", "Hair dryer", "Cooking basics", "Fire extinguisher", "Baby safety gates", "Exterior security cameras on property", "Pack \u2019n play/Travel crib", "Fast wifi \u2013 215 Mbps", "Kitchen", "Oven", "Blender", "Bed linens", "Free dryer \u2013 In unit", "Smoke alarm", "Dining table", "Dedicated workspace", "Microwave", "Shared backyard \u2013 Fully fenced", "Shower gel", "Toaster", "Extra pillows and blankets", "Indoor fireplace: gas", "Cleaning products", "Bathtub", "Hot water kettle", "BBQ grill", "Hot water", "Body soap", "First aid kit", "Outdoor dining area", "Private patio or balcony", "Carbon monoxide alarm", "Coffee", "Smoking allowed", "Luggage dropoff allowed", "Freezer", "Outdoor furniture", "Iron", "Shampoo", "Hangers", "Free washer \u2013 In unit", "Coffee maker", "Baking sheet", "Park view", "Clothing storage: walk-in closet and dresser", "Drying rack for clothing", "Essentials"]</t>
  </si>
  <si>
    <t>2020-02-09</t>
  </si>
  <si>
    <t>4637460</t>
  </si>
  <si>
    <t>Charming Victorian in Curtis Park</t>
  </si>
  <si>
    <t>10843433</t>
  </si>
  <si>
    <t>Edric</t>
  </si>
  <si>
    <t>39.75415</t>
  </si>
  <si>
    <t>-104.98173</t>
  </si>
  <si>
    <t>["Dishwasher", "Dishes and silverware", "Wine glasses", "Private entrance", "Free driveway parking on premises", "Clothing storage", "Refrigerator", "Ceiling fan", "Lockbox", "Self check-in", "Hair dryer", "Cooking basics", "Fire extinguisher", "Air conditioning", "Kitchen", "Oven", "Bed linens", "Free dryer \u2013 In unit", "Smoke alarm", "Dining table", "Dedicated workspace", "Microwave", "Stove", "Shower gel", "Conditioner", "Wifi", "Toaster", "Extra pillows and blankets", "Indoor fireplace: gas", "Cleaning products", "Heating", "Bathtub", "Hot water kettle", "Bluetooth sound system", "Hot water", "Body soap", "City skyline view", "Outdoor dining area", "Free street parking", "Coffee maker: french press", "Carbon monoxide alarm", "Freezer", "Portable fans", "Outdoor furniture", "Iron", "Shampoo", "Hangers", "Free washer \u2013 In unit", "Baking sheet", "Long term stays allowed", "Patio or balcony", "Drying rack for clothing", "Essentials"]</t>
  </si>
  <si>
    <t>$248.21</t>
  </si>
  <si>
    <t>2015-01-03</t>
  </si>
  <si>
    <t>4638352</t>
  </si>
  <si>
    <t>Cozy Studio in BEST Neighborhood: Berkeley</t>
  </si>
  <si>
    <t>11850286</t>
  </si>
  <si>
    <t>Portia</t>
  </si>
  <si>
    <t>39.76902</t>
  </si>
  <si>
    <t>-105.04846</t>
  </si>
  <si>
    <t>["Central air conditioning", "Mini fridge", "Dishes and silverware", "Clothing storage: closet", "Wine glasses", "Refrigerator", "Self check-in", "Hair dryer", "Fire extinguisher", "Kitchen", "Keypad", "Bed linens", "Smoke alarm", "Board games", "Microwave", "Conditioner", "Wifi", "Extra pillows and blankets", "Cleaning products", "Indoor fireplace: electric", "Heating", "Hot water kettle", "Hot water", "Body soap", "Laundromat nearby", "HDTV with Netflix", "Free street parking", "Carbon monoxide alarm", "Coffee", "Luggage dropoff allowed", "Freezer", "Portable fans", "Outdoor furniture", "Iron", "Books and reading material", "Shampoo", "Hangers", "Coffee maker", "Long term stays allowed", "Essentials"]</t>
  </si>
  <si>
    <t>$167.00</t>
  </si>
  <si>
    <t>2015-03-08</t>
  </si>
  <si>
    <t>4671545</t>
  </si>
  <si>
    <t>4 Walk out balcony 5% off 6 Mo stay, no smoking</t>
  </si>
  <si>
    <t>["Dishes and silverware", "Wine glasses", "Paid washer \u2013 In building", "Refrigerator", "Ceiling fan", "Hair dryer", "Cooking basics", "Fire extinguisher", "TV", "Kitchen", "Essentials", "Blender", "Window AC unit", "Smoke alarm", "Bed linens", "Dining table", "Dedicated workspace", "Microwave", "Wifi", "Toaster", "Extra pillows and blankets", "Cleaning products", "Heating", "Hot water", "Paid parking lot off premises", "Paid parking on premises", "City skyline view", "Outdoor dining area", "Private patio or balcony", "Free street parking", "Luggage dropoff allowed", "Freezer", "Paid dryer \u2013 In building", "Iron", "Books and reading material", "Outdoor furniture", "Shampoo", "Hangers", "Coffee maker", "Long term stays allowed", "Shared backyard \u2013 Fully fenced", "Host greets you", "Electric stove", "Carbon monoxide alarm"]</t>
  </si>
  <si>
    <t>$66.15</t>
  </si>
  <si>
    <t>2015-03-26</t>
  </si>
  <si>
    <t>4692668</t>
  </si>
  <si>
    <t>House in front of Washington Park + HotTub</t>
  </si>
  <si>
    <t>24260044</t>
  </si>
  <si>
    <t>Patricio</t>
  </si>
  <si>
    <t>39.70212</t>
  </si>
  <si>
    <t>-104.97209</t>
  </si>
  <si>
    <t>["Private hot tub - available all year, open specific hours", "Crib", "Dishwasher", "Central air conditioning", "Mini fridge", "Portable air conditioning", "Free parking garage on premises \u2013 1 space", "Clothing storage: closet", "Lake access", "Barbecue utensils", "Changing table", "Wine glasses", "Private entrance", "Children\u2019s books and toys", "Babysitter recommendations", "Refrigerator", "Hair dryer", "Garden view", "Cooking basics", "Pack \u2019n play/Travel crib - available upon request", "Fire extinguisher", "Baby safety gates", "Backyard - Fully fenced", "Exterior security cameras on property", "Kitchen", "HDTV with Amazon Prime Video, Netflix", "Cleaning available during stay", "Blender", "Fast wifi \u2013 88 Mbps", "Bed linens", "Free dryer \u2013 In unit", "Smoke alarm", "Pets allowed", "Board games", "Dedicated workspace", "Microwave", "Dining table", "Game console: Xbox One", "Conditioner", "Toaster", "Extra pillows and blankets", "Indoor fireplace: gas", "Cleaning products", "Heating", "Bathtub", "BBQ grill", "Hot water", "Body soap", "Smart lock", "First aid kit", "Fire pit", "Outdoor dining area", "Free street parking", "Carbon monoxide alarm", "Coffee", "Luggage dropoff allowed", "Freezer", "Stainless steel oven", "Iron", "Shampoo", "Coffee maker", "Free washer \u2013 In unit", "Baking sheet", "Park view", "Self check-in", "Drying rack for clothing", "Essentials"]</t>
  </si>
  <si>
    <t>2021-11-06</t>
  </si>
  <si>
    <t>4727890</t>
  </si>
  <si>
    <t>Denver's Santa Fe Arts District</t>
  </si>
  <si>
    <t>5910663</t>
  </si>
  <si>
    <t>39.72644</t>
  </si>
  <si>
    <t>-104.9963</t>
  </si>
  <si>
    <t>["Free parking on premises", "Dishes and silverware", "Backyard", "Private entrance", "Refrigerator", "Hair dryer", "Cooking basics", "Fire extinguisher", "Air conditioning", "TV", "Kitchen", "Oven", "Essentials", "Smoke alarm", "Bed linens", "Microwave", "Stove", "Wifi", "Heating", "BBQ grill", "Hot water", "First aid kit", "Free street parking", "Luggage dropoff allowed", "Iron", "Shampoo", "Hangers", "Coffee maker", "Long term stays allowed", "Carbon monoxide alarm"]</t>
  </si>
  <si>
    <t>$101.06</t>
  </si>
  <si>
    <t>2015-01-24</t>
  </si>
  <si>
    <t>1339536</t>
  </si>
  <si>
    <t>Downtown Apt w/Private Balcony! Brooks Tower 6N</t>
  </si>
  <si>
    <t>2016-09-19</t>
  </si>
  <si>
    <t>1339557</t>
  </si>
  <si>
    <t>Fully furnished - Urban Living - Brooks Tower 6D</t>
  </si>
  <si>
    <t>["Elevator", "Doorman", "Paid washer \u2013 In building", "Self check-in", "Fire extinguisher", "Air conditioning", "Kitchen", "Essentials", "Smoke alarm", "Wifi", "Heating", "Gym", "Hot water", "Building staff", "Paid dryer \u2013 In building", "Iron", "TV with standard cable", "Paid parking off premises", "Hangers", "Shared outdoor pool - open specific hours, rooftop", "Long term stays allowed", "Patio or balcony", "Carbon monoxide alarm"]</t>
  </si>
  <si>
    <t>$74.55</t>
  </si>
  <si>
    <t>1397309</t>
  </si>
  <si>
    <t>Private balcony! Brooks Tower 6A</t>
  </si>
  <si>
    <t>$69.23</t>
  </si>
  <si>
    <t>2013-07-23</t>
  </si>
  <si>
    <t>4753876</t>
  </si>
  <si>
    <t>RiNo Den</t>
  </si>
  <si>
    <t>39.7574</t>
  </si>
  <si>
    <t>-104.98677</t>
  </si>
  <si>
    <t>["Dishwasher", "Mini fridge", "Ethernet connection", "Dishes and silverware", "Barbecue utensils", "Wine glasses", "Private entrance", "Clothing storage", "Refrigerator", "Ceiling fan", "Lockbox", "Self check-in", "Hair dryer", "Cooking basics", "Fire extinguisher", "TV", "Exterior security cameras on property", "Kitchen", "Oven", "Stainless steel gas stove", "Pets allowed", "Bed linens", "Free dryer \u2013 In unit", "Smoke alarm", "Dining table", "Microwave", "Wifi", "Toaster", "Extra pillows and blankets", "Cleaning products", "Heating", "BBQ grill", "AC - split type ductless system", "Hot water", "Laundromat nearby", "First aid kit", "City skyline view", "Free street parking", "Private patio or balcony", "Carbon monoxide alarm", "Luggage dropoff allowed", "Freezer", "Portable fans", "Outdoor furniture", "Iron", "Books and reading material", "Hangers", "Free washer \u2013 In unit", "Coffee maker", "Baking sheet", "Long term stays allowed", "Room-darkening shades", "Essentials"]</t>
  </si>
  <si>
    <t>2016-01-23</t>
  </si>
  <si>
    <t>4775222</t>
  </si>
  <si>
    <t>RiNo Art,  yard,   King tempurpedic, 95 walk score</t>
  </si>
  <si>
    <t>6433351</t>
  </si>
  <si>
    <t>39.76312</t>
  </si>
  <si>
    <t>-104.979</t>
  </si>
  <si>
    <t>["Lemongrass Green Tea conditioner", "Dishwasher", "Central air conditioning", "Private backyard \u2013 Fully fenced", "Mountain view", "Dishes and silverware", "Wine glasses", "Lemongrass Green Tea shampoo", "Bidet", "Private entrance", "Clothing storage", "Refrigerator", "Sun loungers", "Ceiling fan", "Hair dryer", "Cooking basics", "Free driveway parking on premises \u2013 1 space", "Fire extinguisher", "Exterior security cameras on property", "Kitchen", "Oven", "Blender", "Bed linens", "Free dryer \u2013 In unit", "Smoke alarm", "Board games", "Dedicated workspace", "Microwave", "Shower gel", "Lemongrass Castile soap body soap", "Toaster", "Extra pillows and blankets", "Cleaning products", "Sound system with Bluetooth and aux", "Indoor fireplace: electric", "Single level home", "Heating", "70 inch HDTV with Chromecast", "Bathtub", "Fast wifi \u2013 659 Mbps", "Hot water kettle", "Hot water", "Laundromat nearby", "Smart lock", "Stainless steel electric stove", "City skyline view", "Outdoor dining area", "Private patio or balcony", "Free street parking", "Carbon monoxide alarm", "Coffee", "Freezer", "Outdoor furniture", "Iron", "Books and reading material", "Hangers", "Free washer \u2013 In unit", "Coffee maker", "Baking sheet", "Self check-in", "Drying rack for clothing", "Room-darkening shades", "Essentials"]</t>
  </si>
  <si>
    <t>$211.40</t>
  </si>
  <si>
    <t>2016-10-16</t>
  </si>
  <si>
    <t>4951295</t>
  </si>
  <si>
    <t>Urban Nest | hot tub | dog friendly | bikes &amp; walk</t>
  </si>
  <si>
    <t>3543517</t>
  </si>
  <si>
    <t>Christiane</t>
  </si>
  <si>
    <t>39.74205</t>
  </si>
  <si>
    <t>-104.96191</t>
  </si>
  <si>
    <t>["Private backyard \u2013 Fully fenced", "Dishes and silverware", "Shared patio or balcony", "Barbecue utensils", "Private entrance", "Refrigerator", "Self check-in", "Hair dryer", "Cooking basics", "Fire extinguisher", "Exterior security cameras on property", "Kitchen", "Oven", "Coffee maker: Nespresso", "Window AC unit", "Pets allowed", "Bed linens", "45 inch HDTV with Roku", "Free dryer \u2013 In unit", "Smoke alarm", "Dining table", "Dedicated workspace", "Microwave", "Bikes", "Shower gel", "Conditioner", "Wifi", "Extra pillows and blankets", "Heating", "BBQ grill", "Hot water", "Body soap", "Smart lock", "First aid kit", "Outdoor dining area", "Free street parking", "Carbon monoxide alarm", "Coffee", "Freezer", "Portable fans", "Outdoor furniture", "Iron", "Safe", "Shampoo", "Hangers", "Free washer \u2013 In unit", "Baking sheet", "Private hot tub", "Long term stays allowed", "Electric stove", "Essentials"]</t>
  </si>
  <si>
    <t>2015-09-21</t>
  </si>
  <si>
    <t>4964614</t>
  </si>
  <si>
    <t>Historic Capitol Hill Mansion</t>
  </si>
  <si>
    <t>25591329</t>
  </si>
  <si>
    <t>39.73377</t>
  </si>
  <si>
    <t>-104.9807</t>
  </si>
  <si>
    <t>["Dishwasher", "Dishes and silverware", "Washer", "Exercise equipment: elliptical, free weights, treadmill, yoga mat", "Refrigerator", "Ceiling fan", "High Quality shampoo, conditioner, shower gel. Also provided, extra tooth brushes, tooth paste,  aspiring, Aleve, etc.  body soap", "Hair dryer", "Garden view", "Cooking basics", "Fire extinguisher", "TV", "Kitchen", "Blender", "Window AC unit", "Bed linens", "Smoke alarm", "Dining table", "Dedicated workspace", "Microwave", "Shower gel", "High Quality conditioner", "Wifi", "Extra pillows and blankets", "Clothing storage: closet and dresser", "Cleaning products", "Heating", "Hot water kettle", "Hot water", "Indoor fireplace: wood-burning", "First aid kit", "Carbon monoxide alarm", "Coffee", "Freezer", "Stainless steel oven", "Portable fans", "Iron", "Books and reading material", "Shampoo", "Hangers", "Baking sheet", "Patio or balcony", "Host greets you", "Room-darkening shades", "Dryer", "Essentials"]</t>
  </si>
  <si>
    <t>2015-03-24</t>
  </si>
  <si>
    <t>5010213</t>
  </si>
  <si>
    <t>Downtown Denver Union Station LoDo Loft Retreat</t>
  </si>
  <si>
    <t>4252297</t>
  </si>
  <si>
    <t>39.75351</t>
  </si>
  <si>
    <t>["Free parking on premises", "Dishwasher", "Dishes and silverware", "Elevator", "Washer", "Refrigerator", "Lockbox", "Self check-in", "Hair dryer", "Cooking basics", "Fire extinguisher", "Air conditioning", "Kitchen", "Oven", "Essentials", "Smoke alarm", "Microwave", "Stove", "Wifi", "Heating", "Bathtub", "Hot water", "Luggage dropoff allowed", "Iron", "TV with standard cable", "Shampoo", "Hangers", "Coffee maker", "Long term stays allowed", "Patio or balcony", "Dryer", "Carbon monoxide alarm"]</t>
  </si>
  <si>
    <t>2015-03-14</t>
  </si>
  <si>
    <t>5184333</t>
  </si>
  <si>
    <t>2 bedroom 2 baths  Mt Views sleeps 4</t>
  </si>
  <si>
    <t>10751081</t>
  </si>
  <si>
    <t>⁨Beatrice (Bia)⁩</t>
  </si>
  <si>
    <t>39.73579</t>
  </si>
  <si>
    <t>-104.98047</t>
  </si>
  <si>
    <t>["Outdoor furniture", "Fire extinguisher", "Private hot tub", "Shared pool", "Oven", "Smoke alarm", "Refrigerator", "Barbecue utensils", "Elevator", "Dining table", "Portable fans", "Free street parking", "Hair dryer", "Wifi", "Toaster", "Dishwasher", "Carbon monoxide alarm", "Shared backyard \u2013 Not fully fenced", "Board games", "Pocket wifi", "Host greets you", "City skyline view", "Sound system", "Paid parking on premises", "Room-darkening shades", "Hangers", "Single level home", "Rice maker", "Shampoo", "Coffee maker", "Cleaning available during stay", "Drying rack for clothing", "Long term stays allowed", "Freezer", "Bikes", "Dishes and silverware", "Luggage dropoff allowed", "Hot water", "Private entrance", "Bread maker", "Coffee", "Paid parking off premises", "Bed linens", "Record player", "Wine glasses", "Clothing storage", "Bathtub", "Stove", "Window guards", "Doorman", "Paid washer \u2013 In building", "Shower gel", "Safe", "Baking sheet", "Blender", "50 inch HDTV with Roku", "Outlet covers", "Dryer", "Microwave", "BBQ grill", "Pool table", "Kitchen", "Essentials", "Hot water kettle", "Skate ramp", "Dedicated workspace", "Free parking on premises", "EV charger", "Exercise equipment", "Cooking basics", "Ceiling fan", "Heating", "Laundromat nearby", "Body soap", "Conditioner", "Air conditioning", "Cleaning products", "Books and reading material", "Private gym in building", "Extra pillows and blankets", "Iron"]</t>
  </si>
  <si>
    <t>81</t>
  </si>
  <si>
    <t>$63.50</t>
  </si>
  <si>
    <t>2015-06-30</t>
  </si>
  <si>
    <t>2022-08-13</t>
  </si>
  <si>
    <t>5364164</t>
  </si>
  <si>
    <t>*Monthly Rental* 1-Bedroom 1-Bathroom Condo</t>
  </si>
  <si>
    <t>27807630</t>
  </si>
  <si>
    <t>39.69713</t>
  </si>
  <si>
    <t>-104.92667</t>
  </si>
  <si>
    <t>["Electric stove", "Dishwasher", "Paid dryer \u2013 In building", "Carbon monoxide alarm", "Fire extinguisher", "Essentials", "Kitchen", "Dishes and silverware", "First aid kit", "TV", "Hot water", "Private entrance", "Self check-in", "Keypad", "Oven", "Coffee", "Central air conditioning", "Smoke alarm", "Wine glasses", "Refrigerator", "Bathtub", "Free parking on premises", "Room-darkening shades", "Central heating", "Hangers", "Paid washer \u2013 In building", "Cooking basics", "Ceiling fan", "Dining table", "Pool", "Shampoo", "Coffee maker: Keurig coffee machine", "Body soap", "Hair dryer", "Cleaning products", "Wifi", "Extra pillows and blankets", "Iron", "Microwave", "Clothing storage: dresser", "Toaster", "Long term stays allowed", "Freezer"]</t>
  </si>
  <si>
    <t>1402409</t>
  </si>
  <si>
    <t>Spacious 1928 Bungalow near Sloan's Lake.</t>
  </si>
  <si>
    <t>1382900</t>
  </si>
  <si>
    <t>39.73995</t>
  </si>
  <si>
    <t>-105.04053</t>
  </si>
  <si>
    <t>["Free parking on premises", "Dishwasher", "Mini fridge", "High chair", "Dishes and silverware", "Lake access", "Washer", "Changing table", "Wine glasses", "Barbecue utensils", "Backyard", "Private entrance", "Children\u2019s books and toys", "Refrigerator", "Sun loungers", "Ceiling fan", "Self check-in", "Hair dryer", "Cooking basics", "Fire extinguisher", "Baby safety gates", "Air conditioning", "Crib - always at the listing", "Pack \u2019n play/Travel crib", "Kitchen", "Oven", "Children's playroom", "Blender", "Keypad", "Children\u2019s dinnerware", "Bed linens", "Smoke alarm", "Board games", "Outlet covers", "Dedicated workspace", "Microwave", "Shower gel", "Conditioner", "Stove", "Wifi", "Toaster", "Dining table", "Extra pillows and blankets", "Clothing storage: closet and dresser", "Cleaning products", "Heating", "Bathtub", "Hot water kettle", "BBQ grill", "Hot water", "Body soap", "Game console", "First aid kit", "Fire pit", "Outdoor dining area", "Private patio or balcony", "Free street parking", "Carbon monoxide alarm", "Coffee", "Luggage dropoff allowed", "Freezer", "Rice maker", "Outdoor furniture", "Iron", "Safe", "TV with standard cable", "Shampoo", "Books and reading material", "Hangers", "Coffee maker", "Baking sheet", "Long term stays allowed", "Dryer", "Essentials"]</t>
  </si>
  <si>
    <t>$363.33</t>
  </si>
  <si>
    <t>2013-10-07</t>
  </si>
  <si>
    <t>1581384</t>
  </si>
  <si>
    <t>2BR - West Highlands Sweet Retreat!</t>
  </si>
  <si>
    <t>8410190</t>
  </si>
  <si>
    <t>Deanna</t>
  </si>
  <si>
    <t>-105.05005</t>
  </si>
  <si>
    <t>["Dishwasher", "Dishes and silverware", "Shared patio or balcony", "Washer", "Wine glasses", "Private entrance", "Refrigerator", "Lockbox", "Self check-in", "Hair dryer", "Cooking basics", "Air conditioning", "TV", "Exterior security cameras on property", "Kitchen", "Oven", "Essentials", "Blender", "Bed linens", "Smoke alarm", "Dining table", "Microwave", "Stove", "Wifi", "Toaster", "Extra pillows and blankets", "Clothing storage: closet and dresser", "Cleaning products", "Heating", "Bathtub", "Hot water kettle", "BBQ grill", "Hot water", "Free street parking", "Freezer", "Iron", "Hangers", "Coffee maker", "Baking sheet", "Long term stays allowed", "Shared backyard \u2013 Fully fenced", "Room-darkening shades", "Dryer", "Carbon monoxide alarm"]</t>
  </si>
  <si>
    <t>$112.91</t>
  </si>
  <si>
    <t>2013-12-04</t>
  </si>
  <si>
    <t>5379218</t>
  </si>
  <si>
    <t>Large  Queen size Bedroom Denver DTC  I-25 / I-225</t>
  </si>
  <si>
    <t>5852906</t>
  </si>
  <si>
    <t>Dr Faye</t>
  </si>
  <si>
    <t>39.64721</t>
  </si>
  <si>
    <t>-104.8867</t>
  </si>
  <si>
    <t>["Free parking on premises", "Dishwasher", "Private outdoor kitchen", "Private backyard \u2013 Fully fenced", "Ethernet connection", "Dishes and silverware", "Shared patio or balcony", "Washer", "Wine glasses", "Barbecue utensils", "Refrigerator", "Hair dryer", "Garden view", "Cooking basics", "Fire extinguisher", "Exterior security cameras on property", "Kitchen", "Oven", "Blender", "Bed linens", "Free dryer \u2013 In unit", "Smoke alarm", "Dining table", "Dedicated workspace", "Clothing storage: walk-in closet, closet, and dresser", "Microwave", "Shower gel", "Stove", "Wifi", "Toaster", "Extra pillows and blankets", "Hammock", "Cleaning products", "Lock on bedroom door", "Heating", "Bathtub", "Hot water kettle", "BBQ grill", "Hot water", "Body soap", "First aid kit", "Outdoor dining area", "Free street parking", "Carbon monoxide alarm", "Coffee", "Private living room", "Freezer", "Luggage dropoff allowed", "Portable fans", "Rice maker", "Iron", "TV with standard cable", "Books and reading material", "Shampoo", "Outdoor furniture", "Hangers", "Coffee maker", "Baking sheet", "Long term stays allowed", "Indoor fireplace", "Record player", "Room-darkening shades", "Essentials"]</t>
  </si>
  <si>
    <t>$134.65</t>
  </si>
  <si>
    <t>2016-06-11</t>
  </si>
  <si>
    <t>5508545</t>
  </si>
  <si>
    <t>Cozy 1BD-parking, yard, laundry</t>
  </si>
  <si>
    <t>39.73839</t>
  </si>
  <si>
    <t>-104.91961</t>
  </si>
  <si>
    <t>["Free parking on premises", "Dishwasher", "Dishes and silverware", "Shared patio or balcony", "Private entrance", "Babysitter recommendations", "Refrigerator", "Hair dryer", "Cooking basics", "Fire extinguisher", "TV", "Free washer \u2013 In building", "Exterior security cameras on property", "Kitchen", "Oven", "Essentials", "Smoke alarm", "Bed linens", "Microwave", "Stove", "Extra pillows and blankets", "Heating", "Bathtub", "Fast wifi \u2013 133 Mbps", "BBQ grill", "Hot water", "First aid kit", "Free street parking", "Iron", "Shampoo", "Hangers", "Coffee maker", "Long term stays allowed", "Shared backyard \u2013 Fully fenced", "Dryer", "Carbon monoxide alarm"]</t>
  </si>
  <si>
    <t>$57.52</t>
  </si>
  <si>
    <t>2015-05-05</t>
  </si>
  <si>
    <t>5536068</t>
  </si>
  <si>
    <t>Downtown Denver Great Price, Best Location</t>
  </si>
  <si>
    <t>39.74815</t>
  </si>
  <si>
    <t>-104.99489</t>
  </si>
  <si>
    <t>["Carbon monoxide alarm", "Kitchen", "Essentials", "Dishes and silverware", "Luggage dropoff allowed", "First aid kit", "Hot water", "Self check-in", "Oven", "Paid parking off premises", "Ethernet connection", "Pocket wifi", "Bed linens", "TV with standard cable", "Smoke alarm", "Refrigerator", "Bathtub", "Stove", "Washer", "Elevator", "Paid parking on premises", "Hangers", "Patio or balcony", "Cooking basics", "Gym", "Pool", "Building staff", "Heating", "Single level home", "Shampoo", "Coffee maker", "Air conditioning", "Wifi", "Dryer", "Extra pillows and blankets", "Iron", "Microwave", "Long term stays allowed"]</t>
  </si>
  <si>
    <t>$29.54</t>
  </si>
  <si>
    <t>2015-03-18</t>
  </si>
  <si>
    <t>5558992</t>
  </si>
  <si>
    <t>Cozy Carriage Home Sante Fe Style!</t>
  </si>
  <si>
    <t>26125748</t>
  </si>
  <si>
    <t>39.72979</t>
  </si>
  <si>
    <t>["Dishes and silverware", "Fast wifi \u2013 233 Mbps", "Wine glasses", "Private entrance", "Refrigerator", "BBQ grill: charcoal", "Hair dryer", "Cooking basics", "Free driveway parking on premises \u2013 1 space", "Fire extinguisher", "TV", "Kitchen", "Essentials", "Blender", "Smoke alarm", "Free dryer \u2013 In unit", "Dining table", "Dedicated workspace", "Microwave", "Shared backyard \u2013 Fully fenced", "Toaster", "Extra pillows and blankets", "Hammock", "Cleaning products", "Single level home", "Heating", "AC - split type ductless system", "Hot water", "First aid kit", "City skyline view", "Private patio or balcony", "Coffee", "Freezer", "Portable fans", "Karinear electric stove", "Iron", "Outdoor furniture", "Shampoo", "Hangers", "Free washer \u2013 In unit", "Coffee maker", "Long term stays allowed", "Drying rack for clothing", "Room-darkening shades", "Carbon monoxide alarm"]</t>
  </si>
  <si>
    <t>$48.64</t>
  </si>
  <si>
    <t>2016-08-07</t>
  </si>
  <si>
    <t>5600653</t>
  </si>
  <si>
    <t>Spacious, Sunny, Private Balcony! Brooks Tower 5N</t>
  </si>
  <si>
    <t>$77.12</t>
  </si>
  <si>
    <t>2015-07-28</t>
  </si>
  <si>
    <t>5691447</t>
  </si>
  <si>
    <t>Great Urban Location! Brooks Tower 4D</t>
  </si>
  <si>
    <t>["Dishwasher", "Dishes and silverware", "Elevator", "Doorman", "Paid washer \u2013 In building", "Refrigerator", "Self check-in", "Cooking basics", "Fire extinguisher", "Air conditioning", "Kitchen", "Oven", "Smoke alarm", "Bed linens", "Microwave", "Stove", "Wifi", "Extra pillows and blankets", "Heating", "Hot water", "Gym", "Building staff", "Paid dryer \u2013 In building", "Iron", "TV with standard cable", "Paid parking off premises", "Hangers", "Coffee maker", "Baking sheet", "Shared outdoor pool - open specific hours, rooftop", "Long term stays allowed", "Patio or balcony", "Essentials"]</t>
  </si>
  <si>
    <t>$92.29</t>
  </si>
  <si>
    <t>1637744</t>
  </si>
  <si>
    <t>Park Hill Denver: Shady Retreat</t>
  </si>
  <si>
    <t>8697449</t>
  </si>
  <si>
    <t>39.74446</t>
  </si>
  <si>
    <t>-104.91113</t>
  </si>
  <si>
    <t>["Dishes and silverware", "Washer", "Backyard", "Private entrance", "Refrigerator", "Self check-in", "Hair dryer", "Cooking basics", "Fire extinguisher", "Air conditioning", "TV", "Kitchen", "Keypad", "Essentials", "Smoke alarm", "Wifi", "Lock on bedroom door", "Heating", "Hot water", "First aid kit", "Outdoor dining area", "Free street parking", "Private living room", "Luggage dropoff allowed", "Outdoor furniture", "Iron", "Shampoo", "Hangers", "Coffee maker", "Long term stays allowed", "Patio or balcony", "Dryer", "Carbon monoxide alarm"]</t>
  </si>
  <si>
    <t>$65.51</t>
  </si>
  <si>
    <t>2015-07-04</t>
  </si>
  <si>
    <t>1641476</t>
  </si>
  <si>
    <t>Cozy Creole Cottage by Sloan's Lake</t>
  </si>
  <si>
    <t>8714815</t>
  </si>
  <si>
    <t>39.75459</t>
  </si>
  <si>
    <t>-105.04991</t>
  </si>
  <si>
    <t>["Dishwasher", "Carbon monoxide alarm", "Fire extinguisher", "Kitchen", "Essentials", "Dishes and silverware", "BBQ grill: gas", "Hot water", "Private entrance", "Private patio or balcony", "Central air conditioning", "Free dryer \u2013 In unit", "Smoke alarm", "Wine glasses", "Refrigerator", "Bathtub", "Hangers", "Cooking basics", "Lake access", "Heating", "Portable fans", "Shampoo", "Body soap", "Coffee maker", "Free street parking", "Hair dryer", "Cleaning products", "40 inch TV with Amazon Prime Video, Netflix, Roku", "Wifi", "Iron", "Free washer \u2013 In unit", "Microwave", "Private backyard \u2013 Fully fenced"]</t>
  </si>
  <si>
    <t>2017-10-01</t>
  </si>
  <si>
    <t>5691532</t>
  </si>
  <si>
    <t>Downtown Apt - Amazing City View! Brooks Tower 6I</t>
  </si>
  <si>
    <t>$64.93</t>
  </si>
  <si>
    <t>2015-11-04</t>
  </si>
  <si>
    <t>2024-12-25</t>
  </si>
  <si>
    <t>5691666</t>
  </si>
  <si>
    <t>Downtown Denver Life! Brooks Tower 4N</t>
  </si>
  <si>
    <t>$95.96</t>
  </si>
  <si>
    <t>5691878</t>
  </si>
  <si>
    <t>Urban Studio Life! Brooks Tower 5F</t>
  </si>
  <si>
    <t>2015-11-27</t>
  </si>
  <si>
    <t>5706497</t>
  </si>
  <si>
    <t>Furnished 1200sq ft Downtown Pad! Brooks Tower 4J</t>
  </si>
  <si>
    <t>$123.37</t>
  </si>
  <si>
    <t>2016-06-22</t>
  </si>
  <si>
    <t>5716391</t>
  </si>
  <si>
    <t>2x2 with a View! Brooks Tower 6J</t>
  </si>
  <si>
    <t>-104.99634</t>
  </si>
  <si>
    <t>["Dishwasher", "Dishes and silverware", "Elevator", "Doorman", "Paid washer \u2013 In building", "Refrigerator", "Self check-in", "Cooking basics", "Air conditioning", "Kitchen", "Oven", "Essentials", "Smoke alarm", "Bed linens", "Microwave", "Stove", "Wifi", "Extra pillows and blankets", "Heating", "Hot water", "Gym", "Building staff", "Paid dryer \u2013 In building", "Iron", "TV with standard cable", "Paid parking off premises", "Hangers", "Coffee maker", "Baking sheet", "Shared outdoor pool - open specific hours, rooftop", "Long term stays allowed", "Patio or balcony", "Carbon monoxide alarm"]</t>
  </si>
  <si>
    <t>$103.10</t>
  </si>
  <si>
    <t>2015-07-29</t>
  </si>
  <si>
    <t>2021-06-22</t>
  </si>
  <si>
    <t>5717755</t>
  </si>
  <si>
    <t>Three Bedroom, Prime Location, Top Floor Balcony</t>
  </si>
  <si>
    <t>29643692</t>
  </si>
  <si>
    <t>-105.02219</t>
  </si>
  <si>
    <t>["Free parking on premises", "Dishwasher", "Dishes and silverware", "Washer", "Coffee maker: drip coffee maker", "Barbecue utensils", "Refrigerator", "Hair dryer", "Cooking basics", "Fire extinguisher", "Air conditioning", "Kitchen", "Blender", "Smoke alarm", "Bed linens", "BBQ grill: gas", "Dining table", "Microwave", "Wifi", "Toaster", "Heating", "Hot water", "Outdoor dining area", "Private patio or balcony", "Stainless steel oven", "Iron", "TV with standard cable", "Books and reading material", "Shampoo", "Gas stove", "Hangers", "Indoor fireplace", "Dryer", "Essentials"]</t>
  </si>
  <si>
    <t>$390.33</t>
  </si>
  <si>
    <t>1733052</t>
  </si>
  <si>
    <t>Beautiful Private Basement Suite near Downtown</t>
  </si>
  <si>
    <t>2416216</t>
  </si>
  <si>
    <t>39.73799</t>
  </si>
  <si>
    <t>-104.97219</t>
  </si>
  <si>
    <t>["Dishwasher", "Central air conditioning", "Mini fridge", "Ethernet connection", "Dishes and silverware", "Shared patio or balcony", "Clothing storage: closet", "Barbecue utensils", "Wine glasses", "Refrigerator", "Hair dryer", "Cooking basics", "Fire extinguisher", "TV", "Pack \u2019n play/Travel crib", "Kitchen", "Stainless steel gas stove", "Blender", "Children\u2019s dinnerware", "Stainless steel single oven", "Bed linens", "Free dryer \u2013 In unit", "Smoke alarm", "Board games", "Outlet covers", "Fast wifi \u2013 207 Mbps", "Microwave", "Shower gel", "Conditioner", "Dining table", "Toaster", "Extra pillows and blankets", "Cleaning products", "Lock on bedroom door", "Heating", "Bathtub", "Hot water kettle", "BBQ grill", "Hot water", "Body soap", "Laundromat nearby", "Smart lock", "First aid kit", "Fire pit", "Outdoor dining area", "Free street parking", "Carbon monoxide alarm", "Coffee", "Private living room", "Freezer", "Luggage dropoff allowed", "Portable fans", "Outdoor furniture", "Iron", "Books and reading material", "Shampoo", "Hangers", "Free washer \u2013 In unit", "Coffee maker", "Baking sheet", "Self check-in", "Shared backyard \u2013 Fully fenced", "Room-darkening shades", "Essentials"]</t>
  </si>
  <si>
    <t>$112.98</t>
  </si>
  <si>
    <t>2013-10-12</t>
  </si>
  <si>
    <t>1737365</t>
  </si>
  <si>
    <t>Stylish &amp; Historic LoHi Loft on Wyandot</t>
  </si>
  <si>
    <t>39.75901</t>
  </si>
  <si>
    <t>-105.01541</t>
  </si>
  <si>
    <t>["Dishwasher", "HDTV with Fire TV", "Central air conditioning", "Dishes and silverware", "Washer", "Refrigerator", "Lockbox", "Hair dryer", "Cooking basics", "Kitchen", "Oven", "Essentials", "Smoke alarm", "Bed linens", "Dedicated workspace", "Microwave", "Stove", "Wifi", "Extra pillows and blankets", "Heating", "BBQ grill", "Hot water", "Body soap", "Free street parking", "Iron", "Paid parking off premises", "Shampoo", "Hangers", "Coffee maker", "Self check-in", "Patio or balcony", "Dryer", "Carbon monoxide alarm"]</t>
  </si>
  <si>
    <t>$148.10</t>
  </si>
  <si>
    <t>2013-12-21</t>
  </si>
  <si>
    <t>1758820</t>
  </si>
  <si>
    <t>Denver Washington Park Front Home</t>
  </si>
  <si>
    <t>3158051</t>
  </si>
  <si>
    <t>39.70187</t>
  </si>
  <si>
    <t>-104.96718</t>
  </si>
  <si>
    <t>["Dishwasher", "Outdoor furniture", "Carbon monoxide alarm", "Fire extinguisher", "Kitchen", "Essentials", "Dishes and silverware", "BBQ grill: gas", "Hot water kettle", "65 inch HDTV with Amazon Prime Video, Apple TV, Hulu, Netflix", "First aid kit", "Park view", "Hot water", "Private entrance", "Self check-in", "Coffee maker: drip coffee maker", "Dedicated workspace", "Keypad", "Coffee", "Board games", "Private patio or balcony", "Free dryer \u2013 In unit", "Bed linens", "Smoke alarm", "Portable air conditioning", "Pocket wifi", "Refrigerator", "Stainless steel oven", "Bathtub", "Wine glasses", "Barbecue utensils", "Sound system", "Free driveway parking on premises \u2013 1 space", "Hangers", "Radiant heating", "Cooking basics", "Shower gel", "Dining table", "Shampoo", "Laundromat nearby", "Baking sheet", "Body soap", "Blender", "Conditioner", "Free street parking", "Hair dryer", "Cleaning products", "Books and reading material", "Wifi", "Frigidaire electric stove", "Extra pillows and blankets", "Iron", "Free washer \u2013 In unit", "Microwave", "Toaster", "Outdoor dining area", "Clothing storage: walk-in closet and closet", "Long term stays allowed", "Private backyard \u2013 Fully fenced", "Indoor fireplace: gas"]</t>
  </si>
  <si>
    <t>2022-03-05</t>
  </si>
  <si>
    <t>1785877</t>
  </si>
  <si>
    <t>European style pension, Cheesman Park</t>
  </si>
  <si>
    <t>39.7388</t>
  </si>
  <si>
    <t>["Coffee maker: drip coffee maker, french press, pour-over coffee", "Private backyard \u2013 Fully fenced", "Dishes and silverware", "Barbecue utensils", "Wine glasses", "Refrigerator", "Long term stays allowed", "Hair dryer", "Cooking basics", "Kitchen", "Oven", "Blender", "Bed linens", "Free dryer \u2013 In unit", "Smoke alarm", "BBQ grill: gas", "Dining table", "Dedicated workspace", "Microwave", "Stove", "Shower gel", "Conditioner", "Wifi", "Toaster", "Extra pillows and blankets", "Cleaning products", "Heating", "Bathtub", "Hot water kettle", "Hot water", "Body soap", "Laundromat nearby", "First aid kit", "Outdoor dining area", "Free street parking", "Carbon monoxide alarm", "Free washer", "Luggage dropoff allowed", "Freezer", "Portable fans", "Rice maker", "Iron", "Books and reading material", "Shampoo", "Hangers", "Baking sheet", "Clothing storage: walk-in closet and dresser", "Drying rack for clothing", "Room-darkening shades", "Essentials"]</t>
  </si>
  <si>
    <t>$46.95</t>
  </si>
  <si>
    <t>2013-10-28</t>
  </si>
  <si>
    <t>1801950</t>
  </si>
  <si>
    <t>Best Location HUGE 1 bedroom loft</t>
  </si>
  <si>
    <t>39.74569</t>
  </si>
  <si>
    <t>-104.99202</t>
  </si>
  <si>
    <t>["Dishwasher", "Central air conditioning", "Ethernet connection", "Dishes and silverware", "Elevator", "Refrigerator", "Hair dryer", "Cooking basics", "Fire extinguisher", "Samsung stainless steel electric stove", "Kitchen", "Oven", "Essentials", "Smoke alarm", "Bed linens", "Free dryer \u2013 In unit", "Microwave", "75 inch HDTV with standard cable, Amazon Prime Video, Netflix", "Wifi", "Extra pillows and blankets", "Heating", "Hot water", "Smart lock", "Game console", "First aid kit", "Iron", "Shampoo", "Hangers", "Free washer \u2013 In unit", "Coffee maker", "Self check-in", "Room-darkening shades", "Carbon monoxide alarm"]</t>
  </si>
  <si>
    <t>2014-10-20</t>
  </si>
  <si>
    <t>5746214</t>
  </si>
  <si>
    <t>Private Suite on Beautiful Wooded Street</t>
  </si>
  <si>
    <t>16611775</t>
  </si>
  <si>
    <t>39.7483</t>
  </si>
  <si>
    <t>-104.91471</t>
  </si>
  <si>
    <t>["Free dryer \u2013 In building", "Free parking on premises", "Central heating", "Central air conditioning", "Dishes and silverware", "Shared patio or balcony", "Cuisinart; all in one convention/air flyer/toaster oven", "Wine glasses", "Private entrance", "Refrigerator", "Self check-in", "Hair dryer", "Garden view", "Cooking basics", "Fire extinguisher", "Free washer \u2013 In building", "Keypad", "Bed linens", "Smoke alarm", "Dedicated workspace", "Shower gel", "Wifi", "Toaster", "Extra pillows and blankets", "Clothing storage: closet and dresser", "Cleaning products", "54 inch HDTV with Roku, standard cable", "Bathtub", "BBQ grill", "Hot water", "Body soap", "Coffee maker: Keurig coffee machine", "First aid kit", "Outdoor dining area", "Free street parking", "Carbon monoxide alarm", "Coffee", "Private backyard \u2013 Not fully fenced", "Private living room", "Freezer", "Luggage dropoff allowed", "Outdoor furniture", "Books and reading material", "Shampoo", "Hangers", "Baking sheet", "Long term stays allowed", "Room-darkening shades", "Essentials"]</t>
  </si>
  <si>
    <t>$107.50</t>
  </si>
  <si>
    <t>2018-07-24</t>
  </si>
  <si>
    <t>5794938</t>
  </si>
  <si>
    <t>★ Penthouse ★Balcony★ Chef's Kitch ★ Garage</t>
  </si>
  <si>
    <t>19065685</t>
  </si>
  <si>
    <t>Allan</t>
  </si>
  <si>
    <t>39.74326</t>
  </si>
  <si>
    <t>-104.98088</t>
  </si>
  <si>
    <t>["Free parking on premises", "Dishwasher", "Coffee maker: drip coffee maker, french press, pour-over coffee", "Dishes and silverware", "Clothing storage: closet", "Barbecue utensils", "Wine glasses", "Bidet", "Private entrance", "Refrigerator", "Sun loungers", "Self check-in", "Hair dryer", "Cooking basics", "Fire extinguisher", "Air conditioning", "Kitchen", "Oven", "Keypad", "Cleaning available during stay", "HDTV", "Bed linens", "Free dryer \u2013 In unit", "Smoke alarm", "Bikes", "Board games", "Outlet covers", "Dedicated workspace", "Microwave", "Stove", "Conditioner", "JBL Bluetooth sound system", "Wifi", "Toaster", "Dining table", "Extra pillows and blankets", "Cleaning products", "Radiant heating", "Bathtub", "Hot water kettle", "BBQ grill", "Hot water", "Body soap", "Free street parking", "Private patio or balcony", "Carbon monoxide alarm", "Coffee", "Smoking allowed", "Luggage dropoff allowed", "Freezer", "Portable fans", "Outdoor furniture", "Iron", "Books and reading material", "Shampoo", "Hangers", "Free washer \u2013 In unit", "Baking sheet", "Long term stays allowed", "Room-darkening shades", "Essentials"]</t>
  </si>
  <si>
    <t>$131.52</t>
  </si>
  <si>
    <t>2015-04-21</t>
  </si>
  <si>
    <t>5946059</t>
  </si>
  <si>
    <t>Downtown living! Brooks Tower 6H</t>
  </si>
  <si>
    <t>["Dishwasher", "Paid dryer \u2013 In building", "Carbon monoxide alarm", "Fire extinguisher", "Essentials", "Kitchen", "Dishes and silverware", "Shared outdoor pool - open specific hours, rooftop", "Hot water", "Self check-in", "Oven", "Paid parking off premises", "Bed linens", "TV with standard cable", "Smoke alarm", "Refrigerator", "Stove", "Elevator", "Doorman", "Hangers", "Patio or balcony", "Paid washer \u2013 In building", "Cooking basics", "Gym", "Building staff", "Heating", "Baking sheet", "Coffee maker", "Air conditioning", "Wifi", "Extra pillows and blankets", "Iron", "Microwave", "Long term stays allowed"]</t>
  </si>
  <si>
    <t>2020-11-05</t>
  </si>
  <si>
    <t>5955475</t>
  </si>
  <si>
    <t>2x2 with Private Outdoor Space! Brooks Tower 5L</t>
  </si>
  <si>
    <t>2015-07-30</t>
  </si>
  <si>
    <t>5966633</t>
  </si>
  <si>
    <t>Walkable West Wash Park Guest House</t>
  </si>
  <si>
    <t>30972487</t>
  </si>
  <si>
    <t>39.71396</t>
  </si>
  <si>
    <t>["Fast wifi \u2013 317 Mbps", "Dishwasher", "Central air conditioning", "High chair", "Dishes and silverware", "Shared patio or balcony", "Clothing storage: closet", "Wine glasses", "LG stainless steel electric stove", "Private entrance", "Refrigerator", "Self check-in", "Hair dryer", "Cooking basics", "Fire extinguisher", "Pack \u2019n play/Travel crib", "Kitchen", "Oven", "Blender", "Bed linens", "Free dryer \u2013 In unit", "Smoke alarm", "Dining table", "Microwave", "Shower gel", "Conditioner", "32 inch HDTV with standard cable", "Toaster", "Extra pillows and blankets", "Cleaning products", "Single level home", "Heating", "Hot water kettle", "Hot water", "Body soap", "Coffee maker: Keurig coffee machine", "Laundromat nearby", "Smart lock", "First aid kit", "Outdoor dining area", "Free street parking", "Carbon monoxide alarm", "Coffee", "Freezer", "Outdoor furniture", "Iron", "Safe", "Shampoo", "Hangers", "Free washer \u2013 In unit", "Baking sheet", "Long term stays allowed", "Drying rack for clothing", "Essentials"]</t>
  </si>
  <si>
    <t>2017-03-06</t>
  </si>
  <si>
    <t>5968656</t>
  </si>
  <si>
    <t>Mini Mansion: A+ Location -  Denver Highlands</t>
  </si>
  <si>
    <t>30983019</t>
  </si>
  <si>
    <t>-105.02808</t>
  </si>
  <si>
    <t>["Free parking on premises", "Crib", "Dishwasher", "Central air conditioning", "High chair", "Private backyard \u2013 Fully fenced", "Dishes and silverware", "Pack \u2019n play/Travel crib - always at the listing", "Barbecue utensils", "Wine glasses", "Private entrance", "Children\u2019s books and toys", "Refrigerator", "Sun loungers", "Ceiling fan", "Lockbox", "Self check-in", "Hair dryer", "Cooking basics", "Fire extinguisher", "Exterior security cameras on property", "Kitchen", "Fireplace guards", "Oven", "Blender", "Samsung gas stove", "Pets allowed", "Bed linens", "Free dryer \u2013 In unit", "Smoke alarm", "Board games", "Dedicated workspace", "Clothing storage: walk-in closet, closet, and dresser", "Microwave", "Dining table", "Conditioner", "Wifi", "Toaster", "Extra pillows and blankets", "Indoor fireplace: gas", "Cleaning products", "Heating", "Bathtub", "Sound system", "Hot water kettle", "BBQ grill", "Hot water", "Body soap", "Laundromat nearby", "Game console", "72 inch HDTV with Roku, premium cable, Netflix", "City skyline view", "First aid kit", "Private patio or balcony", "Fire pit", "Carbon monoxide alarm", "Coffee", "Outdoor dining area", "Free street parking", "Luggage dropoff allowed", "Freezer", "Rice maker", "Outdoor furniture", "Iron", "Books and reading material", "Shampoo", "Hangers", "Free washer \u2013 In unit", "Coffee maker", "Baking sheet", "Park view", "Long term stays allowed", "Room-darkening shades", "Essentials"]</t>
  </si>
  <si>
    <t>$523.33</t>
  </si>
  <si>
    <t>2015-10-24</t>
  </si>
  <si>
    <t>6065081</t>
  </si>
  <si>
    <t>610 sq ft Condo on South Broadway</t>
  </si>
  <si>
    <t>31481199</t>
  </si>
  <si>
    <t>39.71913</t>
  </si>
  <si>
    <t>-104.982</t>
  </si>
  <si>
    <t>["Dishwasher", "Dishes and silverware", "Elevator", "Washer", "Bidet", "Private entrance", "Refrigerator", "Ceiling fan", "Self check-in", "Cooking basics", "Air conditioning", "TV", "Kitchen", "Oven", "Keypad", "Blender", "Patio or balcony", "Bed linens", "Smoke alarm", "Microwave", "Stove", "Wifi", "Clothing storage: closet and dresser", "Cleaning products", "Heating", "Hot water", "Body soap", "Tresemme conditioner", "Free street parking", "Carbon monoxide alarm", "Freezer", "Hangers", "Coffee maker", "Long term stays allowed", "Indoor fireplace", "Room-darkening shades", "Tresemme shampoo", "Dryer", "Essentials"]</t>
  </si>
  <si>
    <t>$139.93</t>
  </si>
  <si>
    <t>2015-05-06</t>
  </si>
  <si>
    <t>2024-08-12</t>
  </si>
  <si>
    <t>1908529</t>
  </si>
  <si>
    <t>Tennyson Treehouse in Denver</t>
  </si>
  <si>
    <t>9904510</t>
  </si>
  <si>
    <t>39.76794</t>
  </si>
  <si>
    <t>-105.04618</t>
  </si>
  <si>
    <t>["Free parking on premises", "Central heating", "Dishes and silverware", "Ceiling fan", "Hair dryer", "Garden view", "Cooking basics", "Fire extinguisher", "Air conditioning", "TV", "Kitchen", "Blender", "Bed linens", "Smoke alarm", "Board games", "Dedicated workspace", "Microwave", "Shower gel", "Conditioner", "Wifi", "Extra pillows and blankets", "Cleaning products", "Bathtub", "Hot water", "Body soap", "Coffee maker: Keurig coffee machine", "Smart lock", "First aid kit", "Fire pit", "Outdoor dining area", "Free street parking", "Carbon monoxide alarm", "Coffee", "Luggage dropoff allowed", "Iron", "Shampoo", "Hangers", "Self check-in", "Room-darkening shades", "Essentials"]</t>
  </si>
  <si>
    <t>$228.67</t>
  </si>
  <si>
    <t>2024-03-14</t>
  </si>
  <si>
    <t>2104774</t>
  </si>
  <si>
    <t>3 Skylight,cute,quiet, 5% off 6 mo stay,no smokng</t>
  </si>
  <si>
    <t>["Dishes and silverware", "Shared patio or balcony", "Clothing storage: closet", "Bread maker", "Wine glasses", "Paid washer \u2013 In building", "Refrigerator", "Ceiling fan", "Hair dryer", "Cooking basics", "Fire extinguisher", "Kitchen", "Oven", "Cleaning available during stay", "Window AC unit", "Bed linens", "Smoke alarm", "Dining table", "Dedicated workspace", "Microwave", "Shared backyard \u2013 Fully fenced", "Wifi", "Toaster", "Extra pillows and blankets", "Indoor fireplace: electric", "Heating", "Hot water", "Paid parking on premises", "Outdoor dining area", "Free street parking", "Carbon monoxide alarm", "Coffee", "Freezer", "Courtyard view", "Paid dryer \u2013 In building", "Iron", "TV with standard cable", "Books and reading material", "Gas stove", "Outdoor furniture", "Hangers", "Coffee maker", "Baking sheet", "Long term stays allowed", "Drying rack for clothing", "Host greets you", "Essentials"]</t>
  </si>
  <si>
    <t>$75.99</t>
  </si>
  <si>
    <t>2015-06-04</t>
  </si>
  <si>
    <t>6141491</t>
  </si>
  <si>
    <t>4bed/3bath home w office in great area. Pets yes!</t>
  </si>
  <si>
    <t>39.6992</t>
  </si>
  <si>
    <t>-104.92515</t>
  </si>
  <si>
    <t>["Free parking on premises", "Central heating", "Dishwasher", "Central air conditioning", "Private backyard \u2013 Fully fenced", "Dishes and silverware", "Refrigerator", "Sun loungers", "Self check-in", "Hair dryer", "Cooking basics", "Fire extinguisher", "Kitchen", "Oven", "Keypad", "Essentials", "Pets allowed", "Smoke alarm", "Free dryer \u2013 In unit", "Microwave", "Wifi", "Cleaning products", "Bathtub", "BBQ grill", "Hot water", "Outdoor dining area", "Free street parking", "Private patio or balcony", "Luggage dropoff allowed", "Outdoor furniture", "Iron", "Shampoo", "Hangers", "Free washer \u2013 In unit", "Coffee maker", "Long term stays allowed", "Indoor fireplace", "65 inch HDTV with Roku, Netflix, Hulu", "Electric stove", "Carbon monoxide alarm"]</t>
  </si>
  <si>
    <t>$177.90</t>
  </si>
  <si>
    <t>2015-05-02</t>
  </si>
  <si>
    <t>6333040</t>
  </si>
  <si>
    <t>Historic Carriage House in Denver's Oldest Neighborhood</t>
  </si>
  <si>
    <t>32967501</t>
  </si>
  <si>
    <t>Mick</t>
  </si>
  <si>
    <t>-104.9741</t>
  </si>
  <si>
    <t>["Exercise equipment: free weights, yoga mat, workout bench, rowing", "Dishwasher", "Private backyard \u2013 Fully fenced", "Dishes and silverware", "Clothing storage: closet", "Barbecue utensils", "Wine glasses", "Private entrance", "Refrigerator", "Ceiling fan", "ZLINE induction stove", "Hair dryer", "Garden view", "Cooking basics", "TV with Netflix", "Fire extinguisher", "Air conditioning", "Exterior security cameras on property", "Pack \u2019n play/Travel crib", "Kitchen", "Oven", "Keypad", "Blender", "Pets allowed", "Bed linens", "Smoke alarm", "Board games", "Microwave", "Dining table", "Wifi", "Toaster", "Extra pillows and blankets", "Cleaning products", "Single level home", "Heating", "Bathtub", "Shared gym in building", "Hot water kettle", "Bluetooth sound system", "Hot water", "Body soap", "BBQ grill", "Pantene conditioner", "First aid kit", "Outdoor dining area", "Free street parking", "Private patio or balcony", "Carbon monoxide alarm", "Coffee", "Coffee maker: drip coffee maker, Keurig coffee machine", "Luggage dropoff allowed", "Freezer", "Outdoor furniture", "Iron", "Shampoo", "Hangers", "Baking sheet", "Self check-in", "Room-darkening shades", "Essentials"]</t>
  </si>
  <si>
    <t>$267.28</t>
  </si>
  <si>
    <t>2015-06-02</t>
  </si>
  <si>
    <t>6348993</t>
  </si>
  <si>
    <t>Cozy, Private, Spacious Bedroom and Bathroom</t>
  </si>
  <si>
    <t>28359129</t>
  </si>
  <si>
    <t>Matt &amp; Vicki</t>
  </si>
  <si>
    <t>39.77037</t>
  </si>
  <si>
    <t>-105.0135</t>
  </si>
  <si>
    <t>["Free dryer \u2013 In building", "Central heating", "Aussie conditioner", "Dishwasher", "Portable heater", "Central air conditioning", "Mini fridge", "Dishes and silverware", "Shared patio or balcony", "Clothing storage: closet", "Barbecue utensils", "Wine glasses", "Ceiling fan", "Self check-in", "Hair dryer", "Cooking basics", "50 inch HDTV with Fire TV, Amazon Prime Video, Netflix", "Fire extinguisher", "Free washer \u2013 In building", "Kitchen", "Fireplace guards", "GE refrigerator", "Keypad", "Blender", "Samsung stainless steel oven", "Dove body soap", "Aussie  shampoo", "Samsung gas stove", "Bed linens", "Smoke alarm", "Dining table", "Dedicated workspace", "Microwave", "Shower gel", "Wifi", "Toaster", "Extra pillows and blankets", "Hammock", "Indoor fireplace: gas", "Cleaning products", "Lock on bedroom door", "Hot water kettle", "BBQ grill", "Hot water", "Laundromat nearby", "First aid kit", "Fire pit", "Outdoor dining area", "Free street parking", "Carbon monoxide alarm", "Coffee", "Luggage dropoff allowed", "Freezer", "Portable fans", "Outdoor furniture", "Iron", "Books and reading material", "Hangers", "Coffee maker", "Baking sheet", "Long term stays allowed", "Drying rack for clothing", "Room-darkening shades", "Essentials"]</t>
  </si>
  <si>
    <t>$98.00</t>
  </si>
  <si>
    <t>2015-06-19</t>
  </si>
  <si>
    <t>6349335</t>
  </si>
  <si>
    <t>Rock House in Berkeley neighborhood of Denver</t>
  </si>
  <si>
    <t>29472916</t>
  </si>
  <si>
    <t>39.78471</t>
  </si>
  <si>
    <t>-105.0361</t>
  </si>
  <si>
    <t>["65 inch HDTV with Amazon Prime Video, Apple TV, Disney+, HBO Max, Hulu, Netflix, Roku", "Central heating", "Dishwasher", "Stereo with Speakers Bluetooth sound system", "Central air conditioning", "Private backyard \u2013 Fully fenced", "Dishes and silverware", "Barbecue utensils", "Wine glasses", "Children\u2019s books and toys", "Refrigerator", "Private BBQ grill: gas", "Ceiling fan", "Sun loungers", "Self check-in", "Hair dryer", "Cooking basics", "Fire extinguisher", "Kitchen", "Hotel sized complimentary Shampoo, Conditioner, &amp; Soap for each stay shampoo", "Oven", "Coffee maker: drip coffee maker, french press", "Keypad", "Blender", "Bed linens", "Free dryer \u2013 In unit", "Smoke alarm", "Board games", "Microwave", "Dining table", "Hotel sized complimentary Shampoo, Conditioner, &amp; Soap for each stay conditioner", "Wifi", "Toaster", "Extra pillows and blankets", "Clothing storage: closet and dresser", "Hammock", "Cleaning products", "Single level home", "Hotel sized complimentary Shampoo, Conditioner, &amp; Soap for each stay. body soap", "Bathtub", "Hot water kettle", "Hot water", "First aid kit", "Outdoor dining area", "Free street parking", "Private patio or balcony", "Carbon monoxide alarm", "Coffee", "Smoking allowed", "Luggage dropoff allowed", "Portable fans", "Outdoor furniture", "Iron", "Books and reading material", "Gas stove", "Hangers", "Free washer \u2013 In unit", "Baking sheet", "Free driveway parking on premises \u2013 2 spaces", "Long term stays allowed", "Room-darkening shades", "Essentials"]</t>
  </si>
  <si>
    <t>$368.15</t>
  </si>
  <si>
    <t>2015-07-17</t>
  </si>
  <si>
    <t>6373869</t>
  </si>
  <si>
    <t>Room in Cozy Duplex in Cap Hill!</t>
  </si>
  <si>
    <t>33215141</t>
  </si>
  <si>
    <t>-104.98327</t>
  </si>
  <si>
    <t>["Dishwasher", "Central air conditioning", "Dishes and silverware", "Shared patio or balcony", "Washer", "Wine glasses", "Barbecue utensils", "Backyard", "Refrigerator", "Hair dryer", "Cooking basics", "Kitchen", "Oven", "Keypad", "Blender", "Bed linens", "Smoke alarm", "Dedicated workspace", "Microwave", "Stove", "Shower gel", "Conditioner", "Game console: Xbox One", "Wifi", "Toaster", "Extra pillows and blankets", "Cleaning products", "Lock on bedroom door", "Single level home", "Heating", "Hot water kettle", "BBQ grill", "Hot water", "Body soap", "First aid kit", "Outdoor dining area", "Free street parking", "Carbon monoxide alarm", "Coffee", "Freezer", "Portable fans", "Outdoor furniture", "Iron", "TV with standard cable", "Books and reading material", "Shampoo", "Paid parking off premises", "Hangers", "Coffee maker", "Baking sheet", "Self check-in", "Dryer", "Essentials"]</t>
  </si>
  <si>
    <t>$92.31</t>
  </si>
  <si>
    <t>2015-05-20</t>
  </si>
  <si>
    <t>6374807</t>
  </si>
  <si>
    <t>Duplex in Cap Hill! Walk to Convention Center!</t>
  </si>
  <si>
    <t>39.73532</t>
  </si>
  <si>
    <t>-104.9832</t>
  </si>
  <si>
    <t>["Dishwasher", "Private backyard \u2013 Fully fenced", "Dishes and silverware", "Washer", "Wine glasses", "Barbecue utensils", "Private entrance", "Refrigerator", "Hair dryer", "Cooking basics", "Game console: Xbox 360", "Air conditioning", "Kitchen", "Keypad", "Blender", "Bed linens", "Smoke alarm", "Dedicated workspace", "Microwave", "Shower gel", "Conditioner", "Wifi", "Toaster", "Extra pillows and blankets", "Cleaning products", "Heating", "Hot water kettle", "BBQ grill", "Hot water", "Body soap", "Outdoor dining area", "Free street parking", "Private patio or balcony", "Carbon monoxide alarm", "Coffee", "Coffee maker: drip coffee maker, Keurig coffee machine", "Luggage dropoff allowed", "Freezer", "Stainless steel oven", "Portable fans", "Outdoor furniture", "Iron", "TV with standard cable", "Books and reading material", "Shampoo", "Paid parking off premises", "Hangers", "Baking sheet", "Self check-in", "Electric stove", "Dryer", "Essentials"]</t>
  </si>
  <si>
    <t>2015-06-06</t>
  </si>
  <si>
    <t>6416196</t>
  </si>
  <si>
    <t>3Bed/3 Full Bath Condo in Uptown Neighborhood</t>
  </si>
  <si>
    <t>2104816</t>
  </si>
  <si>
    <t>39.74572</t>
  </si>
  <si>
    <t>["Free parking on premises", "Dishwasher", "Exercise equipment", "Ethernet connection", "Dishes and silverware", "Barbecue utensils", "Private entrance", "Clothing storage", "Refrigerator", "Ceiling fan", "Lockbox", "Self check-in", "Hair dryer", "Cooking basics", "Fire extinguisher", "Air conditioning", "TV", "Kitchen", "Oven", "Private gym in building", "Pets allowed", "Bed linens", "Smoke alarm", "Dining table", "Dedicated workspace", "Microwave", "Stove", "Conditioner", "Wifi", "Toaster", "Extra pillows and blankets", "Cleaning products", "Heating", "Bathtub", "BBQ grill", "Hot water", "Body soap", "Free street parking", "Private patio or balcony", "Carbon monoxide alarm", "Freezer", "Portable fans", "Iron", "Shampoo", "Hangers", "Free washer \u2013 In unit", "Coffee maker", "Baking sheet", "Long term stays allowed", "Indoor fireplace", "Dryer", "Essentials"]</t>
  </si>
  <si>
    <t>$174.22</t>
  </si>
  <si>
    <t>2021-07-18</t>
  </si>
  <si>
    <t>2139342</t>
  </si>
  <si>
    <t>Designer Home Away From Home</t>
  </si>
  <si>
    <t>39.72112</t>
  </si>
  <si>
    <t>-104.91342</t>
  </si>
  <si>
    <t>["Dishwasher", "Portable heater", "Private backyard \u2013 Fully fenced", "Ethernet connection", "Dishes and silverware", "Barbecue utensils", "Wine glasses", "Private entrance", "Samsung  oven", "Sun loungers", "Ceiling fan", "Piano", "Hair dryer", "Cooking basics", "Fire extinguisher", "Exterior security cameras on property", "Kitchen", "Stainless steel gas stove", "Blender", "Window AC unit", "Bed linens", "Free dryer \u2013 In unit", "Smoke alarm", "BBQ grill: gas", "Dining table", "Dedicated workspace", "Microwave", "Shower gel", "Conditioner", "Wifi", "Toaster", "Extra pillows and blankets", "Indoor fireplace: gas", "Cleaning products", "Single level home", "Radiant heating", "Bathtub", "Hot water kettle", "Hot water", "Body soap", "Coffee maker: Keurig coffee machine", "Laundromat nearby", "67 inch HDTV", "First aid kit", "Outdoor dining area", "Free street parking", "Clothing storage: closet, wardrobe, and dresser", "Private patio or balcony", "Carbon monoxide alarm", "Coffee", "Freezer", "Courtyard view", "Outdoor furniture", "Iron", "Safe", "Books and reading material", "Shampoo", "Hangers", "Free washer \u2013 In unit", "Baking sheet", "Samsung refrigerator", "Long term stays allowed", "Drying rack for clothing", "Room-darkening shades", "Essentials"]</t>
  </si>
  <si>
    <t>$115.53</t>
  </si>
  <si>
    <t>2014-01-30</t>
  </si>
  <si>
    <t>8860548</t>
  </si>
  <si>
    <t>Cap Hill 1Bd | 224 Mbps Wi‑Fi | Remote-Work Ready</t>
  </si>
  <si>
    <t>-104.9834</t>
  </si>
  <si>
    <t>["Dishes and silverware", "Shared patio or balcony", "Refrigerator", "Ceiling fan", "Hair dryer", "Cooking basics", "Fire extinguisher", "Air conditioning", "Kitchen", "Oven", "Essentials", "Fast wifi \u2013 224 Mbps", "Smoke alarm", "Bed linens", "Dedicated workspace", "Microwave", "Stove", "Conditioner", "Extra pillows and blankets", "Cleaning products", "Washer \u2013\u00a0In building", "Heating", "BBQ grill", "Hot water", "Body soap", "Coffee maker: Keurig coffee machine", "Paid parking lot off premises", "Dryer \u2013 In building", "Free street parking", "TV with HBO Max, Netflix", "Freezer", "Iron", "Shampoo", "Hangers", "Baking sheet", "Long term stays allowed", "Carbon monoxide alarm"]</t>
  </si>
  <si>
    <t>$63.85</t>
  </si>
  <si>
    <t>2015-12-21</t>
  </si>
  <si>
    <t>2025-12-17</t>
  </si>
  <si>
    <t>6445171</t>
  </si>
  <si>
    <t>Private bd/bth in lovely Victorian (longterm only)</t>
  </si>
  <si>
    <t>1627500</t>
  </si>
  <si>
    <t>Adrienne</t>
  </si>
  <si>
    <t>39.77063</t>
  </si>
  <si>
    <t>-105.03731</t>
  </si>
  <si>
    <t>["Free parking on premises", "Dishwasher", "Dishes and silverware", "Shared patio or balcony", "Washer", "Refrigerator", "Lockbox", "Self check-in", "Hair dryer", "Cooking basics", "Backyard - Fully fenced", "Fire extinguisher", "Air conditioning", "TV", "Kitchen", "Oven", "Essentials", "Smoke alarm", "Dedicated workspace", "Microwave", "Stove", "Wifi", "Lock on bedroom door", "Heating", "Hot water", "First aid kit", "Free street parking", "Luggage dropoff allowed", "Shampoo", "Hangers", "Coffee maker", "Long term stays allowed", "Dryer", "Carbon monoxide alarm"]</t>
  </si>
  <si>
    <t>$56.73</t>
  </si>
  <si>
    <t>6678066</t>
  </si>
  <si>
    <t>Modern Townhouse in Downtown with Private Balcony</t>
  </si>
  <si>
    <t>23183224</t>
  </si>
  <si>
    <t>39.75021</t>
  </si>
  <si>
    <t>["Whirlpool stainless steel oven", "HDTV with premium cable, standard cable", "Dishwasher", "Central air conditioning", "Whirlpool  refrigerator", "Dishes and silverware", "Fast wifi \u2013 238 Mbps", "Wine glasses", "Private entrance", "Ceiling fan", "Hair dryer", "Cooking basics", "Fire extinguisher", "Exterior security cameras on property", "Kitchen", "Blender", "Bed linens", "Free dryer \u2013 In unit", "Smoke alarm", "Board games", "Microwave", "Dining table", "Shower gel", "Conditioner", "Toaster", "Extra pillows and blankets", "Clothing storage: closet and dresser", "Cleaning products", "Heating", "Bathtub", "Hot water kettle", "Hot water", "Body soap", "Smart lock", "City skyline view", "Free street parking", "Private patio or balcony", "Carbon monoxide alarm", "Coffee", "Freezer", "Portable fans", "Outdoor furniture", "Iron", "Books and reading material", "Shampoo", "Hangers", "Free washer \u2013 In unit", "Coffee maker", "Baking sheet", "Self check-in", "Whirlpool stainless steel gas stove", "Drying rack for clothing", "Essentials"]</t>
  </si>
  <si>
    <t>$362.26</t>
  </si>
  <si>
    <t>2015-06-22</t>
  </si>
  <si>
    <t>6730800</t>
  </si>
  <si>
    <t>Hip S. Broadway 2 BR Historic Denver, Private Yard</t>
  </si>
  <si>
    <t>29623887</t>
  </si>
  <si>
    <t>39.71819</t>
  </si>
  <si>
    <t>-104.99031</t>
  </si>
  <si>
    <t>["Free parking on premises", "Dishwasher", "Private backyard \u2013 Fully fenced", "Dishes and silverware", "Washer", "Wine glasses", "Barbecue utensils", "Private entrance", "Clothing storage", "Refrigerator", "Ceiling fan", "Lockbox", "Self check-in", "Hair dryer", "Cooking basics", "Fire extinguisher", "Baby safety gates", "Air conditioning", "Kitchen", "Oven", "Blender", "Bed linens", "Smoke alarm", "Board games", "Dedicated workspace", "Microwave", "Stove", "Shower gel", "Conditioner", "Dining table", "Wifi", "Toaster", "Extra pillows and blankets", "Heating", "Bathtub", "Hot water kettle", "BBQ grill", "Hot water", "Body soap", "Laundromat nearby", "First aid kit", "Outdoor dining area", "Free street parking", "Private patio or balcony", "Carbon monoxide alarm", "Coffee", "Luggage dropoff allowed", "Outdoor furniture", "Iron", "Safe", "TV with standard cable", "Shampoo", "Hangers", "Coffee maker", "Baking sheet", "Long term stays allowed", "Room-darkening shades", "Dryer", "Essentials"]</t>
  </si>
  <si>
    <t>$282.50</t>
  </si>
  <si>
    <t>2015-06-20</t>
  </si>
  <si>
    <t>6796745</t>
  </si>
  <si>
    <t>Spacious Condo in Downtown Denver</t>
  </si>
  <si>
    <t>19189781</t>
  </si>
  <si>
    <t>Jeramy</t>
  </si>
  <si>
    <t>39.75255</t>
  </si>
  <si>
    <t>["Free parking on premises", "Housekeeping - available at extra cost", "Dishwasher", "Dishes and silverware", "Washer", "Ceiling fan", "Hair dryer", "Fire extinguisher", "Air conditioning", "Kitchen", "Keypad", "Essentials", "Pets allowed", "Smoke alarm", "Bed linens", "Dining table", "Dedicated workspace", "Wifi", "Heating", "Hot water", "First aid kit", "Coffee maker: drip coffee maker, Keurig coffee machine", "Iron", "TV with standard cable", "Shampoo", "Hangers", "Self check-in", "Dryer", "Carbon monoxide alarm"]</t>
  </si>
  <si>
    <t>2015-06-14</t>
  </si>
  <si>
    <t>6854536</t>
  </si>
  <si>
    <t>Charming 4br, 2 ba Bungalow Tennyson Neighborhood</t>
  </si>
  <si>
    <t>35920914</t>
  </si>
  <si>
    <t>39.78606</t>
  </si>
  <si>
    <t>-105.04065</t>
  </si>
  <si>
    <t>["Dishwasher", "Children\u2019s dinnerware", "Outdoor furniture", "Carbon monoxide alarm", "Kitchen", "Essentials", "Dishes and silverware", "Luggage dropoff allowed", "Hot water kettle", "First aid kit", "TV", "Hot water", "Self check-in", "Dedicated workspace", "Oven", "Coffee", "Board games", "Private patio or balcony", "Free dryer \u2013 In unit", "Smoke alarm", "Refrigerator", "Pack \u2019n play/Travel crib", "Bathtub", "Stove", "Barbecue utensils", "Free parking on premises", "Outdoor playground", "Room-darkening shades", "Hangers", "Piano", "Ceiling fan", "Cooking basics", "Dining table", "Children's playroom", "Heating", "Portable fans", "Shampoo", "Baking sheet", "Blender", "Coffee maker", "Children\u2019s books and toys", "Air conditioning", "Hair dryer", "Wifi", "Books and reading material", "Free street parking", "Iron", "Free washer \u2013 In unit", "Microwave", "Toaster", "Outdoor dining area", "Long term stays allowed", "Lockbox", "Private backyard \u2013 Fully fenced", "BBQ grill"]</t>
  </si>
  <si>
    <t>2018-06-11</t>
  </si>
  <si>
    <t>2024-07-23</t>
  </si>
  <si>
    <t>6865490</t>
  </si>
  <si>
    <t>Cozy 1Bd/1Bth in RiNo Arts District</t>
  </si>
  <si>
    <t>35975320</t>
  </si>
  <si>
    <t>Dj</t>
  </si>
  <si>
    <t>39.75828</t>
  </si>
  <si>
    <t>-104.97875</t>
  </si>
  <si>
    <t>["Dishwasher", "Private backyard", "Dishes and silverware", "Barbecue utensils", "Wine glasses", "Private BBQ grill: gas", "Hair dryer", "Cooking basics", "Fire extinguisher", "Air conditioning", "TV", "Kitchen", "Oven", "Keypad", "Essentials", "Smoke alarm", "Bed linens", "Board games", "Microwave", "Dining table", "Bose Bluetooth sound system", "Wifi", "Heating", "Hot water kettle", "Hot water", "Body soap", "First aid kit", "Fire pit", "Free street parking", "Coffee maker: french press", "Freezer", "Outdoor furniture", "Books and reading material", "Shampoo", "Hangers", "Baking sheet", "Self check-in", "Carbon monoxide alarm"]</t>
  </si>
  <si>
    <t>2016-06-03</t>
  </si>
  <si>
    <t>6869896</t>
  </si>
  <si>
    <t>Norway House, an Exquisitely Renovated 1907 Brick House</t>
  </si>
  <si>
    <t>36000852</t>
  </si>
  <si>
    <t>Billy</t>
  </si>
  <si>
    <t>39.74392</t>
  </si>
  <si>
    <t>-104.94826</t>
  </si>
  <si>
    <t>["Central heating", "Dishwasher", "Central air conditioning", "Private backyard \u2013 Fully fenced", "Dishes and silverware", "Clothing storage: closet", "Pack \u2019n play/Travel crib - always at the listing", "Lake access", "Barbecue utensils", "Wine glasses", "Private entrance", "Children\u2019s books and toys", "Refrigerator", "Private BBQ grill: gas", "Self check-in", "Hair dryer", "Garden view", "Cooking basics", "Fire extinguisher", "Kitchen", "Oven", "Coffee maker: drip coffee maker, french press", "Cleaning available during stay", "Blender", "Trash compactor", "55 inch TV with Amazon Prime Video, Apple TV, Disney+, HBO Max, Hulu, Netflix, premium cable, DVD player", "Pets allowed", "Bed linens", "Free dryer \u2013 In unit", "Smoke alarm", "Board games", "Dedicated workspace", "Microwave", "Stove", "Shower gel", "Conditioner", "Dining table", "Wifi", "Toaster", "Extra pillows and blankets", "Cleaning products", "Single level home", "Bathtub", "Hot water kettle", "Hot water", "Body soap", "SONY Soundbar Bluetooth sound system", "Smart lock", "First aid kit", "Outdoor dining area", "Free street parking", "Private patio or balcony", "Carbon monoxide alarm", "Coffee", "Luggage dropoff allowed", "Freezer", "Portable fans", "Rice maker", "Iron", "Safe", "Books and reading material", "Shampoo", "Outdoor furniture", "Hangers", "Free washer \u2013 In unit", "Baking sheet", "Long term stays allowed", "Room-darkening shades", "Essentials"]</t>
  </si>
  <si>
    <t>$359.47</t>
  </si>
  <si>
    <t>8951180</t>
  </si>
  <si>
    <t>Updated Highlands Bungalow *5 min to downtown*</t>
  </si>
  <si>
    <t>976565</t>
  </si>
  <si>
    <t>Kym</t>
  </si>
  <si>
    <t>Newport Beach, CA</t>
  </si>
  <si>
    <t>39.75513</t>
  </si>
  <si>
    <t>-105.02931</t>
  </si>
  <si>
    <t>["Free parking on premises", "Dishwasher", "High chair", "Private backyard \u2013 Fully fenced", "Dishes and silverware", "Portable air conditioning", "Washer", "Refrigerator", "Lockbox", "Self check-in", "Hair dryer", "Cooking basics", "Fire extinguisher", "Pack \u2019n play/Travel crib", "Kitchen", "Oven", "Essentials", "Pets allowed", "Smoke alarm", "Microwave", "Stove", "Wifi", "Cleaning products", "Heating", "Hot water", "Private patio or balcony", "Luggage dropoff allowed", "Iron", "TV with standard cable", "Shampoo", "Hangers", "Coffee maker", "Long term stays allowed", "Dryer", "Carbon monoxide alarm"]</t>
  </si>
  <si>
    <t>$206.99</t>
  </si>
  <si>
    <t>2016-02-10</t>
  </si>
  <si>
    <t>9009513</t>
  </si>
  <si>
    <t>Private Guesthouse in the Highlands/ Lohi</t>
  </si>
  <si>
    <t>47046454</t>
  </si>
  <si>
    <t>39.76577</t>
  </si>
  <si>
    <t>["Free parking on premises", "Dishwasher", "Dishes and silverware", "Refrigerator", "Lockbox", "Self check-in", "Hair dryer", "Cooking basics", "Fire extinguisher", "Air conditioning", "Pack \u2019n play/Travel crib", "Kitchen", "Oven", "Essentials", "Smoke alarm", "Bed linens", "Free dryer \u2013 In unit", "Microwave", "Stove", "Wifi", "Extra pillows and blankets", "Heating", "Hot water", "Body soap", "First aid kit", "Free street parking", "Luggage dropoff allowed", "Iron", "TV with standard cable", "Shampoo", "Hangers", "Free washer \u2013 In unit", "Coffee maker", "Long term stays allowed", "Carbon monoxide alarm"]</t>
  </si>
  <si>
    <t>$162.50</t>
  </si>
  <si>
    <t>2015-12-06</t>
  </si>
  <si>
    <t>9032492</t>
  </si>
  <si>
    <t>Lovely Carriage House in Central Park</t>
  </si>
  <si>
    <t>31618681</t>
  </si>
  <si>
    <t>39.75373</t>
  </si>
  <si>
    <t>-104.8956</t>
  </si>
  <si>
    <t>["Dishes and silverware", "Washer", "Private entrance", "Refrigerator", "Ceiling fan", "Self check-in", "Hair dryer", "Cooking basics", "Fire extinguisher", "Air conditioning", "Kitchen", "Oven", "Keypad", "Essentials", "Pets allowed", "Bed linens", "Smoke alarm", "Microwave", "Stove", "Wifi", "Extra pillows and blankets", "Heating", "Bathtub", "Hot water", "Free street parking", "Luggage dropoff allowed", "Iron", "TV with standard cable", "Shampoo", "Hangers", "Coffee maker", "Long term stays allowed", "Dryer", "Carbon monoxide alarm"]</t>
  </si>
  <si>
    <t>2016-02-28</t>
  </si>
  <si>
    <t>9135545</t>
  </si>
  <si>
    <t>Dorm Bed in Highlands House (bed T)</t>
  </si>
  <si>
    <t>39.76631</t>
  </si>
  <si>
    <t>-105.05273</t>
  </si>
  <si>
    <t>["Free parking on premises", "Dishes and silverware", "Backyard", "Refrigerator", "Cooking basics", "Fire extinguisher", "Kitchen", "Oven", "Keypad", "Smoke alarm", "Microwave", "Stove", "Wifi", "Heating", "Hot water", "Free street parking", "Carbon monoxide alarm", "Self check-in", "Essentials"]</t>
  </si>
  <si>
    <t>$22.42</t>
  </si>
  <si>
    <t>9153971</t>
  </si>
  <si>
    <t>Denver Townhouse in Uptown</t>
  </si>
  <si>
    <t>47655953</t>
  </si>
  <si>
    <t>39.74368</t>
  </si>
  <si>
    <t>-104.97748</t>
  </si>
  <si>
    <t>["Free parking on premises", "Dishwasher", "Dishes and silverware", "Wine glasses", "Private entrance", "Refrigerator", "Ceiling fan", "Hair dryer", "Cooking basics", "Fire extinguisher", "Air conditioning", "Kitchen", "Oven", "Keypad", "Blender", "Pets allowed", "Bed linens", "Free dryer \u2013 In unit", "Smoke alarm", "Shared backyard \u2013 Fully fenced", "HDTV with Amazon Prime Video, Roku, standard cable, Netflix, premium cable, DVD player, Hulu", "Microwave", "Stove", "Shower gel", "Conditioner", "Wifi", "Toaster", "Extra pillows and blankets", "Cleaning products", "Coffee maker: pour-over coffee", "Heating", "Bathtub", "BBQ grill", "Hot water", "Body soap", "First aid kit", "Outdoor dining area", "Free street parking", "Carbon monoxide alarm", "Freezer", "Portable fans", "Outdoor furniture", "Iron", "Shampoo", "Hangers", "Free washer \u2013 In unit", "Baking sheet", "Self check-in", "Drying rack for clothing", "Room-darkening shades", "Essentials"]</t>
  </si>
  <si>
    <t>$527.00</t>
  </si>
  <si>
    <t>2018-08-12</t>
  </si>
  <si>
    <t>6954236</t>
  </si>
  <si>
    <t>Luxurious Heart of Denver 3.5B/2.5B entire home</t>
  </si>
  <si>
    <t>36460088</t>
  </si>
  <si>
    <t>Jared</t>
  </si>
  <si>
    <t>39.75684</t>
  </si>
  <si>
    <t>-104.85525</t>
  </si>
  <si>
    <t>["Free parking on premises", "Dishwasher", "Dishes and silverware", "Washer", "Backyard", "Refrigerator", "Cooking basics", "Hair dryer", "Air conditioning", "Kitchen", "Oven", "Essentials", "Pets allowed", "Smoke alarm", "Dedicated workspace", "Microwave", "Stove", "Wifi", "Heating", "Hot water", "Smart lock", "Ski-in/Ski-out", "Free street parking", "Private patio or balcony", "Iron", "TV with standard cable", "Shampoo", "Hangers", "Coffee maker", "Self check-in", "Dryer", "Carbon monoxide alarm"]</t>
  </si>
  <si>
    <t>$217.64</t>
  </si>
  <si>
    <t>7052545</t>
  </si>
  <si>
    <t>Dorm room in Highlands bed S</t>
  </si>
  <si>
    <t>39.76662</t>
  </si>
  <si>
    <t>-105.05283</t>
  </si>
  <si>
    <t>2015-07-07</t>
  </si>
  <si>
    <t>7091323</t>
  </si>
  <si>
    <t>Charming Guest Suite In East Denver 3 Comfy Beds</t>
  </si>
  <si>
    <t>33601029</t>
  </si>
  <si>
    <t>39.70989</t>
  </si>
  <si>
    <t>-104.91529</t>
  </si>
  <si>
    <t>["Free parking on premises", "72 inch HDTV with Chromecast", "Dishes and silverware", "Shared patio or balcony", "Clothing storage: closet", "Children\u2019s books and toys", "Refrigerator", "Ceiling fan", "Hair dryer", "Cooking basics", "Fire extinguisher", "Air conditioning", "Exterior security cameras on property", "Kitchen", "Oven", "Essentials", "Smoke alarm", "Board games", "Microwave", "Shared backyard \u2013 Fully fenced", "Conditioner", "Fast wifi \u2013 110 Mbps", "Extra pillows and blankets", "Heating", "BBQ grill", "Hot water", "Laundromat nearby", "Breakfast", "Smart lock", "Outdoor dining area", "Free street parking", "Coffee", "Portable fans", "Outdoor furniture", "Iron", "Shampoo", "Hangers", "Coffee maker", "Self check-in", "Amana  stainless steel gas stove", "Carbon monoxide alarm"]</t>
  </si>
  <si>
    <t>7181062</t>
  </si>
  <si>
    <t>Private Unit/Suite in Modern Architecture Home</t>
  </si>
  <si>
    <t>269598</t>
  </si>
  <si>
    <t>Lovedy</t>
  </si>
  <si>
    <t>39.76364</t>
  </si>
  <si>
    <t>-105.04251</t>
  </si>
  <si>
    <t>["Free dryer \u2013 In building", "Free parking on premises", "Dishwasher", "Central air conditioning", "Mini fridge", "Mountain view", "Dishes and silverware", "Lake access", "Wine glasses", "Refrigerator", "Hair dryer", "Cooking basics", "Fire extinguisher", "Exterior security cameras on property", "36 inch HDTV with Netflix, Apple TV, standard cable, Amazon Prime Video, HBO Max", "Kitchen", "Oven", "Keypad", "Bed linens", "Smoke alarm", "Dedicated workspace", "Microwave", "Shower gel", "Conditioner", "Wifi", "Toaster", "Extra pillows and blankets", "Cleaning products", "Indoor fireplace: electric", "Lock on bedroom door", "Heating", "Hot water kettle", "BBQ grill", "Hot water", "Body soap", "Outdoor dining area", "Free street parking", "Private patio or balcony", "Carbon monoxide alarm", "Smoking allowed", "Private living room", "Luggage dropoff allowed", "Outdoor furniture", "Iron", "Shampoo", "Hangers", "Free washer \u2013 In unit", "Coffee maker", "Self check-in", "Shared backyard \u2013 Fully fenced", "Essentials"]</t>
  </si>
  <si>
    <t>$169.00</t>
  </si>
  <si>
    <t>2015-08-05</t>
  </si>
  <si>
    <t>7198718</t>
  </si>
  <si>
    <t>The Darling of Washington Park</t>
  </si>
  <si>
    <t>39.70402</t>
  </si>
  <si>
    <t>-104.9657</t>
  </si>
  <si>
    <t>["Free parking on premises", "Dishwasher", "Ethernet connection", "Dishes and silverware", "Washer", "Backyard", "Private entrance", "Refrigerator", "Hair dryer", "Cooking basics", "Fire extinguisher", "Air conditioning", "TV", "Kitchen", "Oven", "Essentials", "Patio or balcony", "Bed linens", "Smoke alarm", "Outlet covers", "Microwave", "Stove", "Wifi", "Extra pillows and blankets", "Heating", "Bathtub", "BBQ grill", "Hot water", "Gym", "Free street parking", "Iron", "Shampoo", "Hangers", "Coffee maker", "Long term stays allowed", "Indoor fireplace", "Host greets you", "Dryer", "Carbon monoxide alarm"]</t>
  </si>
  <si>
    <t>$165.03</t>
  </si>
  <si>
    <t>2015-07-23</t>
  </si>
  <si>
    <t>7228382</t>
  </si>
  <si>
    <t>Premier Downtown Location + Private Rooftop Deck</t>
  </si>
  <si>
    <t>["Free dryer \u2013 In building", "Central heating", "Dishwasher", "Central air conditioning", "Mini fridge", "Ethernet connection", "Dishes and silverware", "Wine glasses", "Bidet", "Private entrance", "Clothing storage", "Coffee maker: espresso machine", "Ceiling fan", "Hair dryer", "Cooking basics", "Fire extinguisher", "Samsung stainless steel electric stove", "Free washer \u2013 In building", "Sonos sound system with Bluetooth and aux", "Exterior security cameras on property", "Kitchen", "Blender", "Samsung stainless steel oven", "Bed linens", "Smoke alarm", "Citrus + Aloe conditioner", "Dining table", "Dedicated workspace", "Microwave", "Free residential garage on premises \u2013 1 space", "Shower gel", "Wifi", "Toaster", "Hammock", "Cleaning products", "Window guards", "Hot water", "Smart lock", "Paid parking lot off premises", "First aid kit", "City skyline view", "Free street parking", "Private patio or balcony", "Carbon monoxide alarm", "Coffee", "Citrus + Aloe shampoo", "Luggage dropoff allowed", "Pool table", "Freezer", "Citrus + Aloe body soap", "Iron", "Outdoor furniture", "Hangers", "86 inch HDTV with Amazon Prime Video, Apple TV, Disney+, HBO Max, Hulu, Netflix, premium cable", "Baking sheet", "Samsung refrigerator", "Self check-in", "Drying rack for clothing", "Room-darkening shades", "Essentials"]</t>
  </si>
  <si>
    <t>$911.00</t>
  </si>
  <si>
    <t>2015-08-09</t>
  </si>
  <si>
    <t>2026-03-05</t>
  </si>
  <si>
    <t>7277958</t>
  </si>
  <si>
    <t>Sloan's Lake Townhome w/ Rooftop</t>
  </si>
  <si>
    <t>32800157</t>
  </si>
  <si>
    <t>39.7354774</t>
  </si>
  <si>
    <t>-105.0368387</t>
  </si>
  <si>
    <t>$149.52</t>
  </si>
  <si>
    <t>9154399</t>
  </si>
  <si>
    <t>Soak up Colorado Sunsets at an Industrial LoDo Loft</t>
  </si>
  <si>
    <t>24401158</t>
  </si>
  <si>
    <t>Suzi</t>
  </si>
  <si>
    <t>39.75097</t>
  </si>
  <si>
    <t>-105.00339</t>
  </si>
  <si>
    <t>["Free parking on premises", "Dishwasher", "Dishes and silverware", "Elevator", "Washer", "Wine glasses", "Barbecue utensils", "Private entrance", "Refrigerator", "Coffee maker: espresso machine", "Ceiling fan", "Hair dryer", "Cooking basics", "Fire extinguisher", "Air conditioning", "Kitchen", "Oven", "Cleaning available during stay", "Blender", "Patio or balcony", "Pets allowed", "Bed linens", "Smoke alarm", "Dining table", "Dedicated workspace", "Microwave", "Stove", "Conditioner", "Wifi", "Toaster", "Extra pillows and blankets", "Heating", "Bathtub", "Sound system", "Hot water kettle", "BBQ grill", "Hot water", "TV with standard cable, Netflix", "Body soap", "City skyline view", "Outdoor dining area", "Carbon monoxide alarm", "Freezer", "Outdoor furniture", "Iron", "Paid parking off premises", "Shampoo", "Hangers", "Baking sheet", "Long term stays allowed", "Indoor fireplace", "Dryer", "Essentials"]</t>
  </si>
  <si>
    <t>$146.45</t>
  </si>
  <si>
    <t>2016-08-02</t>
  </si>
  <si>
    <t>9173434</t>
  </si>
  <si>
    <t>Spacious Renovated Home in North Park Hill</t>
  </si>
  <si>
    <t>39.75939</t>
  </si>
  <si>
    <t>-104.92581</t>
  </si>
  <si>
    <t>["Free parking on premises", "Dishwasher", "Central air conditioning", "Private backyard \u2013 Fully fenced", "Dishes and silverware", "Clothing storage", "Refrigerator", "Hair dryer", "Cooking basics", "Fire extinguisher", "Pack \u2019n play/Travel crib", "Kitchen", "Oven", "HDTV", "Bed linens", "Free dryer \u2013 In unit", "Smoke alarm", "Pets allowed", "Dedicated workspace", "Microwave", "Shower gel", "Conditioner", "Wifi", "Extra pillows and blankets", "Cleaning products", "Heating", "Bathtub", "BBQ grill", "Hot water", "Body soap", "First aid kit", "Fire pit", "Outdoor dining area", "Private patio or balcony", "Free street parking", "Carbon monoxide alarm", "Luggage dropoff allowed", "Outdoor furniture", "Iron", "Shampoo", "Gas stove", "Hangers", "Free washer \u2013 In unit", "Coffee maker", "Long term stays allowed", "Essentials"]</t>
  </si>
  <si>
    <t>$205.16</t>
  </si>
  <si>
    <t>2015-12-19</t>
  </si>
  <si>
    <t>7336200</t>
  </si>
  <si>
    <t>Modern apartment, cool neighborhood</t>
  </si>
  <si>
    <t>1983332</t>
  </si>
  <si>
    <t>39.73125</t>
  </si>
  <si>
    <t>-104.94141</t>
  </si>
  <si>
    <t>["Air conditioning", "Wifi", "Elevator", "Gym", "Dryer", "Heating", "Carbon monoxide alarm", "Smoke alarm", "Kitchen", "Essentials", "Free parking on premises", "First aid kit", "Washer"]</t>
  </si>
  <si>
    <t>2015-09-25</t>
  </si>
  <si>
    <t>2016-02-06</t>
  </si>
  <si>
    <t>7577128</t>
  </si>
  <si>
    <t>Spacious, bright and beautiful home in RiNo</t>
  </si>
  <si>
    <t>8066753</t>
  </si>
  <si>
    <t>-104.97346</t>
  </si>
  <si>
    <t>["Dishwasher", "Central air conditioning", "Dishes and silverware", "46 inch HDTV with Netflix, Disney+, Hulu", "Barbecue utensils", "Wine glasses", "Private entrance", "Clothing storage", "Refrigerator", "Hair dryer", "Cooking basics", "Backyard - Fully fenced", "Fire extinguisher", "Kitchen", "Oven", "Keypad", "Blender", "Smoke alarm", "Bed linens", "Free dryer \u2013 In unit", "Dining table", "Dedicated workspace", "Microwave", "Stove", "Conditioner", "Wifi", "Toaster", "Extra pillows and blankets", "Heating", "Bathtub", "Hot water kettle", "BBQ grill", "Hot water", "Body soap", "First aid kit", "Outdoor dining area", "Free street parking", "Private patio or balcony", "Carbon monoxide alarm", "Coffee", "Freezer", "Iron", "Shampoo", "Hangers", "Free washer \u2013 In unit", "Coffee maker", "Baking sheet", "Self check-in", "Room-darkening shades", "Essentials"]</t>
  </si>
  <si>
    <t>$357.00</t>
  </si>
  <si>
    <t>2015-08-01</t>
  </si>
  <si>
    <t>7584529</t>
  </si>
  <si>
    <t>Cozy Basement Suite near RiNo</t>
  </si>
  <si>
    <t>5887477</t>
  </si>
  <si>
    <t>39.76839</t>
  </si>
  <si>
    <t>-104.96089</t>
  </si>
  <si>
    <t>["Central air conditioning", "Mini fridge", "Private backyard \u2013 Fully fenced", "Shared patio or balcony", "Clothing storage", "Fast wifi \u2013 74 Mbps", "Hair dryer", "Garden view", "Fire extinguisher", "Keypad", "Bed linens", "Smoke alarm", "Dining table", "Dedicated workspace", "Microwave", "Shower gel", "Conditioner", "Extra pillows and blankets", "Cleaning products", "Heating", "Hot water", "Body soap", "Laundromat nearby", "First aid kit", "36 inch TV with Hulu, premium cable", "Outdoor dining area", "Free street parking", "Carbon monoxide alarm", "Luggage dropoff allowed", "Freezer", "Portable fans", "Outdoor furniture", "Iron", "Shampoo", "Hangers", "Self check-in", "Room-darkening shades", "Essentials"]</t>
  </si>
  <si>
    <t>$100.25</t>
  </si>
  <si>
    <t>2016-01-20</t>
  </si>
  <si>
    <t>7603546</t>
  </si>
  <si>
    <t>Luxurious Victorian in the heart of West Highlands</t>
  </si>
  <si>
    <t>18274641</t>
  </si>
  <si>
    <t>Dennis</t>
  </si>
  <si>
    <t>39.76502</t>
  </si>
  <si>
    <t>-105.03364</t>
  </si>
  <si>
    <t>["Dishwasher", "Exterior security cameras on property", "Outdoor furniture", "Fire pit", "Carbon monoxide alarm", "Fire extinguisher", "Kitchen", "Essentials", "Dishes and silverware", "Pets allowed", "Hot water kettle", "Luggage dropoff allowed", "First aid kit", "Smart lock", "Hot water", "Self check-in", "Dedicated workspace", "Oven", "Coffee", "Private backyard \u2013 Fully fenced", "Private patio or balcony", "Kirkland conditioner", "Ethernet connection", "Bed linens", "Central air conditioning", "Portable air conditioning", "Smoke alarm", "Refrigerator", "Wine glasses", "Bathtub", "Barbecue utensils", "Doorman", "Portable heater", "Room-darkening shades", "Free driveway parking on premises \u2013 1 space", "Central heating", "Fast wifi \u2013 434 Mbps", "Hangers", "Cooking basics", "Shower gel", "Ceiling fan", "Dining table", "Free dryer \u2013 In building", "Rice maker", "75 inch HDTV with HBO Max, Netflix, premium cable, Amazon Prime Video, Chromecast, Disney+, Apple TV", "Fireplace guards", "Baking sheet", "Laundromat nearby", "Blender", "Sonos sound system", "Coffee maker", "Free street parking", "Drying rack for clothing", "Kirkland  shampoo", "Hair dryer", "Cleaning products", "Kirkland  body soap", "Books and reading material", "Extra pillows and blankets", "Iron", "Free washer \u2013 In unit", "Microwave", "Toaster", "Outdoor dining area", "Freezer", "BBQ grill", "Stainless steel gas stove"]</t>
  </si>
  <si>
    <t>7622030</t>
  </si>
  <si>
    <t>Sunny 2bd Cap Hill w/FREE parking!</t>
  </si>
  <si>
    <t>34219551</t>
  </si>
  <si>
    <t>Ilma</t>
  </si>
  <si>
    <t>39.72579</t>
  </si>
  <si>
    <t>-104.97988</t>
  </si>
  <si>
    <t>["Dishwasher", "Mountain view", "Dishes and silverware", "Coffee maker: drip coffee maker", "Paid washer \u2013 In building", "Refrigerator", "Ceiling fan", "Hair dryer", "Cooking basics", "Fire extinguisher", "Air conditioning", "TV", "Kitchen", "Oven", "Pets allowed", "Bed linens", "Smoke alarm", "Microwave", "Shower gel", "Conditioner", "Wifi", "Extra pillows and blankets", "Clothing storage: closet and dresser", "Cleaning products", "Heating", "Bathtub", "Hot water", "Body soap", "First aid kit", "Free street parking", "Freezer", "Portable fans", "Paid dryer \u2013 In building", "Iron", "Safe", "Books and reading material", "Shampoo", "Gas stove", "Hangers", "Free parking on premises \u2013 1 space", "Long term stays allowed", "Essentials"]</t>
  </si>
  <si>
    <t>$77.62</t>
  </si>
  <si>
    <t>7776227</t>
  </si>
  <si>
    <t>Newly Renovated Apartment Near DU</t>
  </si>
  <si>
    <t>13416841</t>
  </si>
  <si>
    <t>39.65685</t>
  </si>
  <si>
    <t>-104.95886</t>
  </si>
  <si>
    <t>["Free parking on premises", "Dishes and silverware", "Private entrance", "Refrigerator", "Hair dryer", "Fire extinguisher", "Air conditioning", "Kitchen", "Keypad", "Essentials", "Smoke alarm", "Bed linens", "Microwave", "Shower gel", "Wifi", "Extra pillows and blankets", "Single level home", "Heating", "Bathtub", "Hot water", "First aid kit", "Free street parking", "Iron", "TV with standard cable", "Shampoo", "Hangers", "Coffee maker", "Self check-in", "Carbon monoxide alarm"]</t>
  </si>
  <si>
    <t>2015-09-10</t>
  </si>
  <si>
    <t>7780920</t>
  </si>
  <si>
    <t>Quiet Safe Neighborhood Home w Lg Fenced Yard</t>
  </si>
  <si>
    <t>40939130</t>
  </si>
  <si>
    <t>Zak</t>
  </si>
  <si>
    <t>39.6687</t>
  </si>
  <si>
    <t>-104.91498</t>
  </si>
  <si>
    <t>["Free parking on premises", "Dishwasher", "Portable heater", "Mini fridge", "Private backyard \u2013 Fully fenced", "Dishes and silverware", "Washer", "Baby bath", "Changing table", "Wine glasses", "Barbecue utensils", "Private entrance", "Westinghouse stainless steel electric stove", "JVC Kenwood Stereo Acoustics sound system", "Refrigerator", "Ceiling fan", "Self check-in", "Hair dryer", "Garden view", "Cooking basics", "Paid parking garage on premises \u2013 2 spaces", "Fire extinguisher", "Baby safety gates", "Air conditioning", "Exterior security cameras on property", "Kitchen", "Fireplace guards", "Oven", "Trash compactor", "Children\u2019s dinnerware", "Private gym nearby", "Pets allowed", "42 inch HDTV with HBO Max, premium cable, Roku, standard cable", "Bed linens", "Smoke alarm", "Bikes", "Board games", "Dedicated workspace", "Microwave", "Dining table", "Shower gel", "Wifi", "Toaster", "Coffee maker: Keurig coffee machine, pour-over coffee", "Extra pillows and blankets", "Clothing storage: closet and dresser", "Cleaning products", "Radiant heating", "Bathtub", "Hot water kettle", "Hot water", "Laundromat nearby", "Game console", "Smart lock", "First aid kit", "Outdoor dining area", "Free street parking", "Private patio or balcony", "Carbon monoxide alarm", "Smoking allowed", "Luggage dropoff allowed", "Freezer", "EV charger", "Portable fans", "Outdoor furniture", "Iron", "Shampoo", "Hangers", "Baking sheet", "Children\u2019s books and toys for ages 0-2 years old, 2-5 years old, 5-10 years old, and 10+ years old", "Long term stays allowed", "Indoor fireplace", "Room-darkening shades", "Dryer", "Essentials"]</t>
  </si>
  <si>
    <t>$356.00</t>
  </si>
  <si>
    <t>2015-08-18</t>
  </si>
  <si>
    <t>7789164</t>
  </si>
  <si>
    <t>Charming Little 1890s Duplex in the Art District</t>
  </si>
  <si>
    <t>40990434</t>
  </si>
  <si>
    <t>Vicki</t>
  </si>
  <si>
    <t>39.72622</t>
  </si>
  <si>
    <t>-104.99535</t>
  </si>
  <si>
    <t>["Central heating", "Dishwasher", "Central air conditioning", "Private backyard \u2013 Fully fenced", "Ethernet connection", "Dishes and silverware", "Barbecue utensils", "Wine glasses", "Refrigerator", "Ceiling fan", "Self check-in", "Hair dryer", "Cooking basics", "Fire extinguisher", "TV", "Kitchen", "Stainless steel gas stove", "Blender", "Pets allowed", "Bed linens", "Free dryer \u2013 In unit", "Smoke alarm", "BBQ grill: gas", "Dining table", "Dedicated workspace", "Microwave", "Shower gel", "Conditioner", "Wifi", "Toaster", "Extra pillows and blankets", "Clothing storage: closet and dresser", "Cleaning products", "Single level home", "Bathtub", "Hot water kettle", "Hot water", "Body soap", "Coffee maker: Keurig coffee machine", "Smart lock", "First aid kit", "Outdoor dining area", "Free street parking", "Private patio or balcony", "Carbon monoxide alarm", "Coffee", "Freezer", "Stainless steel oven", "Outdoor furniture", "Iron", "Books and reading material", "Shampoo", "Hangers", "Free washer \u2013 In unit", "Baking sheet", "Long term stays allowed", "Drying rack for clothing", "Essentials"]</t>
  </si>
  <si>
    <t>$89.68</t>
  </si>
  <si>
    <t>2021-10-10</t>
  </si>
  <si>
    <t>9428199</t>
  </si>
  <si>
    <t>Private Room w/Private Bath and View of Mountains!</t>
  </si>
  <si>
    <t>-104.99209</t>
  </si>
  <si>
    <t>Room in hostel</t>
  </si>
  <si>
    <t>Hotel room</t>
  </si>
  <si>
    <t>["Dishwasher", "Central air conditioning", "Dishes and silverware", "Shared patio or balcony", "Elevator", "Ping pong table", "Clothing storage", "Paid washer \u2013 In building", "Refrigerator", "Hair dryer", "Cooking basics", "TV", "Exterior security cameras on property", "Kitchen", "Oven", "Blender", "Bed linens", "Smoke alarm", "Board games", "Dedicated workspace", "Microwave", "Shower gel", "Wifi", "Toaster", "Extra pillows and blankets", "Heating", "Sound system", "Hot water kettle", "Body soap", "Hot water", "Game console", "Arcade games", "City skyline view", "Carbon monoxide alarm", "Other electric stove", "Coffee", "Smoking allowed", "Building staff", "Luggage dropoff allowed", "Freezer", "Paid dryer \u2013 In building", "Iron", "Books and reading material", "Outdoor furniture", "Shampoo", "Coffee maker", "Baking sheet", "Self check-in", "Room-darkening shades", "Essentials"]</t>
  </si>
  <si>
    <t>2016-02-01</t>
  </si>
  <si>
    <t>9433028</t>
  </si>
  <si>
    <t>Cozy apartment in a great central location</t>
  </si>
  <si>
    <t>45409664</t>
  </si>
  <si>
    <t>39.76085</t>
  </si>
  <si>
    <t>-104.96986</t>
  </si>
  <si>
    <t>["Free parking on premises", "Dishwasher", "Dishes and silverware", "Washer", "Private entrance", "Refrigerator", "Self check-in", "Hair dryer", "Cooking basics", "Fire extinguisher", "Kitchen", "Oven", "Essentials", "Pets allowed", "Smoke alarm", "Bed linens", "Free dryer \u2013 In unit", "Microwave", "Stove", "Wifi", "Extra pillows and blankets", "Heating", "Bathtub", "BBQ grill", "Hot water", "Smart lock", "First aid kit", "Outdoor dining area", "Free street parking", "Luggage dropoff allowed", "Outdoor furniture", "Iron", "TV with standard cable", "Hangers", "Coffee maker", "Baking sheet", "Long term stays allowed", "Patio or balcony", "Shared backyard \u2013 Fully fenced", "Carbon monoxide alarm"]</t>
  </si>
  <si>
    <t>2016-01-15</t>
  </si>
  <si>
    <t>9445553</t>
  </si>
  <si>
    <t>Comfy dorm room in highlands bed D</t>
  </si>
  <si>
    <t>39.76582</t>
  </si>
  <si>
    <t>-105.05254</t>
  </si>
  <si>
    <t>["Free parking on premises", "Dishes and silverware", "Kenwood refrigerator", "Backyard", "Cooking basics", "Fire extinguisher", "Kitchen", "Oven", "Keypad", "Essentials", "Smoke alarm", "Microwave", "Stove", "Wifi", "Heating", "Hot water", "Free street parking", "Carbon monoxide alarm", "Patio or balcony", "Self check-in"]</t>
  </si>
  <si>
    <t>$19.72</t>
  </si>
  <si>
    <t>2015-11-23</t>
  </si>
  <si>
    <t>9446217</t>
  </si>
  <si>
    <t>Semi private dorm in shared house F</t>
  </si>
  <si>
    <t>-105.05252</t>
  </si>
  <si>
    <t>2015-11-22</t>
  </si>
  <si>
    <t>9520316</t>
  </si>
  <si>
    <t>Historic NW Denver Carriage House</t>
  </si>
  <si>
    <t>30900892</t>
  </si>
  <si>
    <t>39.76541</t>
  </si>
  <si>
    <t>-105.01944</t>
  </si>
  <si>
    <t>["Free parking on premises", "Dishes and silverware", "Refrigerator", "Hair dryer", "Cooking basics", "Fire extinguisher", "Kitchen", "Oven", "Essentials", "Window AC unit", "Smoke alarm", "Microwave", "Stove", "Wifi", "Heating", "Hot water", "Smart lock", "First aid kit", "Free street parking", "Private patio or balcony", "Iron", "TV with standard cable", "Shampoo", "Hangers", "Coffee maker", "Self check-in", "Carbon monoxide alarm"]</t>
  </si>
  <si>
    <t>$79.93</t>
  </si>
  <si>
    <t>2016-01-11</t>
  </si>
  <si>
    <t>9548317</t>
  </si>
  <si>
    <t>Private Art House Estate</t>
  </si>
  <si>
    <t>12511092</t>
  </si>
  <si>
    <t>39.67095</t>
  </si>
  <si>
    <t>-104.94352</t>
  </si>
  <si>
    <t>["Dishwasher", "Dishes and silverware", "Ceiling fan", "Fire extinguisher", "Kitchen", "Oven", "Keypad", "Blender", "Smoke alarm", "Bikes", "Stove", "Wifi", "Cleaning products", "Bathtub", "Hot water", "Children\u2019s books and toys for ages 5-10 years old", "Free street parking", "Coffee", "Outdoor furniture", "Baking sheet", "Indoor fireplace", "Housekeeping - available at extra cost", "Bronner soap!   body soap", "Mini fridge", "Pack \u2019n play/Travel crib - always at the listing", "Ping pong table", "Pool view", "Private entrance", "Sun loungers", "Nuvo Bluetooth sound system", "Bed linens", "Clothing storage: walk-in closet, closet, and dresser", "Outdoor shower", "Toaster", "Heating", "Hot water kettle", "BBQ grill", "Laundromat nearby", "First aid kit", "Luggage dropoff allowed", "Portable fans", "TV with standard cable", "Paid parking off premises", "Coffee maker", "Drying rack for clothing", "Carbon monoxide alarm", "Essentials", "Free parking on premises", "Central air conditioning", "Mountain view", "Dr Bronner shampoo", "Washer", "Cooking basics", "Exercise equipment: yoga mat", "Dining table", "Dedicated workspace", "Private patio or balcony", "Iron", "Long term stays allowed", "Room-darkening shades", "Dryer", "Self check-in", "Hair dryer", "Private hot tub - available seasonally, open 24 hours", "Outdoor playground", "Private backyard \u2013 Fully fenced", "Barbecue utensils", "Wine glasses", "Bidet", "Refrigerator", "Private outdoor pool - available seasonally, open 24 hours, lap pool", "Microwave", "Extra pillows and blankets", "City skyline view", "Fire pit", "Outdoor dining area", "Freezer", "Books and reading material", "Hangers"]</t>
  </si>
  <si>
    <t>$1,136.04</t>
  </si>
  <si>
    <t>2019-06-09</t>
  </si>
  <si>
    <t>7826191</t>
  </si>
  <si>
    <t>Modern RiNo Retreat • Rooftop Deck &amp; Garage!</t>
  </si>
  <si>
    <t>41207447</t>
  </si>
  <si>
    <t>39.76765</t>
  </si>
  <si>
    <t>-104.97513</t>
  </si>
  <si>
    <t>["Central heating", "Dishwasher", "Portable heater", "Central air conditioning", "Mountain view", "Dishes and silverware", "Washer", "Wine glasses", "Barbecue utensils", "Private entrance", "Clothing storage", "Refrigerator", "Self check-in", "Hair dryer", "Cooking basics", "Fire extinguisher", "TV", "Exterior security cameras on property", "Pack \u2019n play/Travel crib", "Kitchen", "Oven", "Blender", "Bed linens", "Free dryer \u2013 In unit", "Smoke alarm", "Dining table", "Outlet covers", "Microwave", "Stove", "Shower gel", "Toaster", "Extra pillows and blankets", "Cleaning products", "Radiant heating", "Bathtub", "Hot water kettle", "BBQ grill", "Hot water", "Smart lock", "First aid kit", "City skyline view", "Outdoor dining area", "Private patio or balcony", "Free street parking", "Carbon monoxide alarm", "Fast wifi \u2013 411 Mbps", "Coffee", "Luggage dropoff allowed", "Freezer", "Outdoor furniture", "Iron", "Shampoo", "Hangers", "Coffee maker", "Baking sheet", "Long term stays allowed", "Noise decibel monitors on property", "Essentials"]</t>
  </si>
  <si>
    <t>$572.32</t>
  </si>
  <si>
    <t>7931953</t>
  </si>
  <si>
    <t>Sunny Cottage in the Historic and Trendy LoHi Neighborhood</t>
  </si>
  <si>
    <t>6065807</t>
  </si>
  <si>
    <t>Kimberly And Tonya</t>
  </si>
  <si>
    <t>39.76082</t>
  </si>
  <si>
    <t>-105.01858</t>
  </si>
  <si>
    <t>["Dishwasher", "High chair", "Dishes and silverware", "Suave conditioner", "Baby monitor", "Changing table", "Wine glasses", "Backyard", "Private entrance", "Children\u2019s books and toys", "Babysitter recommendations", "Refrigerator", "Ceiling fan", "Lockbox", "Self check-in", "Hair dryer", "Cooking basics", "Fire extinguisher", "TV", "Pack \u2019n play/Travel crib", "Kitchen", "Oven", "Cleaning available during stay", "Children\u2019s dinnerware", "Window AC unit", "Pets allowed", "Bed linens", "Smoke alarm", "Board games", "Microwave", "Dining table", "Shower gel", "Wifi", "Toaster", "Extra pillows and blankets", "Clothing storage: closet and dresser", "Single level home", "Heating", "Bathtub", "Hot water kettle", "Body soap", "Laundromat nearby", "Indoor fireplace: wood-burning", "First aid kit", "Free street parking", "Carbon monoxide alarm", "Pocket wifi", "Coffee", "Freezer", "Portable fans", "Outdoor furniture", "Iron", "Books and reading material", "Shampoo", "Gas stove", "Hangers", "Coffee maker", "Baking sheet", "Long term stays allowed", "Patio or balcony", "Record player", "Room-darkening shades", "Essentials"]</t>
  </si>
  <si>
    <t>$276.11</t>
  </si>
  <si>
    <t>2015-08-25</t>
  </si>
  <si>
    <t>7948813</t>
  </si>
  <si>
    <t>Comfy house 2 miles from downtown</t>
  </si>
  <si>
    <t>41917396</t>
  </si>
  <si>
    <t>L. Daniel</t>
  </si>
  <si>
    <t>-105.04096</t>
  </si>
  <si>
    <t>["Dishwasher", "Bluetooth sound system", "Outdoor furniture", "Fire pit", "Carbon monoxide alarm", "Fire extinguisher", "Kitchen", "Essentials", "Dishes and silverware", "Hot water kettle", "First aid kit", "Hot water", "Private entrance", "Self check-in", "Dedicated workspace", "Keypad", "Oven", "Coffee", "Private backyard \u2013 Fully fenced", "Board games", "Private patio or balcony", "Bed linens", "Smoke alarm", "Wine glasses", "Refrigerator", "Clothing storage", "Stove", "Barbecue utensils", "Free parking on premises", "Room-darkening shades", "Hangers", "Cooking basics", "Shower gel", "HDTV with Amazon Prime Video, Apple TV, HBO Max, Hulu, Netflix", "Dining table", "Heating", "Single level home", "Rice maker", "Shampoo", "Laundromat nearby", "Baking sheet", "Body soap", "Blender", "Conditioner", "Coffee maker", "Free street parking", "Air conditioning", "Hair dryer", "Cleaning products", "Books and reading material", "Wifi", "Dryer", "Extra pillows and blankets", "Iron", "Free washer \u2013 In unit", "Microwave", "Toaster", "Outdoor dining area", "Freezer", "BBQ grill"]</t>
  </si>
  <si>
    <t>2015-09-03</t>
  </si>
  <si>
    <t>8026291</t>
  </si>
  <si>
    <t>In the heart of Denver University! No cleaning fee</t>
  </si>
  <si>
    <t>39.679604</t>
  </si>
  <si>
    <t>-104.966057</t>
  </si>
  <si>
    <t>["Private backyard \u2013 Fully fenced", "Wine glasses", "Refrigerator", "Piano", "Self check-in", "Hair dryer", "Fire extinguisher", "TV", "Keypad", "Cleaning available during stay", "Exercise equipment: free weights, workout bench", "Smoke alarm", "Bed linens", "Microwave", "Conditioner", "Wifi", "Extra pillows and blankets", "Cleaning products", "Heating", "Bathtub", "Hot water", "First aid kit", "Outdoor dining area", "Free street parking", "Private patio or balcony", "Luggage dropoff allowed", "Freezer", "Portable fans", "Outdoor furniture", "Iron", "Books and reading material", "Shampoo", "Hangers", "Coffee maker", "Long term stays allowed", "Essentials"]</t>
  </si>
  <si>
    <t>2015-09-02</t>
  </si>
  <si>
    <t>8071897</t>
  </si>
  <si>
    <t>Hip Rino Basement Suite Near Downtown</t>
  </si>
  <si>
    <t>42637305</t>
  </si>
  <si>
    <t>39.7523</t>
  </si>
  <si>
    <t>-104.96948</t>
  </si>
  <si>
    <t>["Dishes and silverware", "Portable air conditioning", "Barbecue utensils", "Wine glasses", "Backyard", "Private entrance", "Refrigerator", "Coffee maker: espresso machine", "Aveda conditioner", "Self check-in", "Hair dryer", "Cooking basics", "TV with Netflix", "Kitchen", "Keypad", "Bed linens", "Free dryer \u2013 In unit", "Smoke alarm", "Dining table", "Microwave", "Shower gel", "Wifi", "Toaster", "Extra pillows and blankets", "Clothing storage: closet and dresser", "Cleaning products", "Heating", "Hot water kettle", "BBQ grill", "Hot water", "Body soap", "Game console", "Outdoor dining area", "Free street parking", "Carbon monoxide alarm", "Coffee", "Freezer", "Portable fans", "Outdoor furniture", "Iron", "Shampoo", "Hangers", "Free washer \u2013 In unit", "Long term stays allowed", "Indoor fireplace", "Record player", "Essentials"]</t>
  </si>
  <si>
    <t>2015-08-28</t>
  </si>
  <si>
    <t>8352843</t>
  </si>
  <si>
    <t>Bright 2 bedroom apartment with parking!</t>
  </si>
  <si>
    <t>9954312</t>
  </si>
  <si>
    <t>39.71579</t>
  </si>
  <si>
    <t>-104.98551</t>
  </si>
  <si>
    <t>["Free parking on premises", "Dishwasher", "Dishes and silverware", "Shared patio or balcony", "Coffee maker: drip coffee maker", "Heating - split type ductless system", "Wine glasses", "Private entrance", "Refrigerator", "Ceiling fan", "Self check-in", "Hair dryer", "Cooking basics", "Fire extinguisher", "Exterior security cameras on property", "Kitchen", "Oven", "Keypad", "Smoke alarm", "Bed linens", "Free dryer \u2013 In unit", "Dining table", "Dedicated workspace", "Microwave", "Wifi", "Toaster", "Extra pillows and blankets", "Clothing storage: closet and dresser", "Cleaning products", "Hot water kettle", "AC - split type ductless system", "Hot water", "Outdoor dining area", "Free street parking", "Freezer", "Portable fans", "Outdoor furniture", "Iron", "Hangers", "Free washer \u2013 In unit", "65 inch HDTV with standard cable", "Baking sheet", "Long term stays allowed", "Whirlpool stainless steel gas stove", "Room-darkening shades", "Carbon monoxide alarm"]</t>
  </si>
  <si>
    <t>$99.56</t>
  </si>
  <si>
    <t>2015-11-10</t>
  </si>
  <si>
    <t>8356699</t>
  </si>
  <si>
    <t>Beautiful Capital Hill Condo!</t>
  </si>
  <si>
    <t>44048347</t>
  </si>
  <si>
    <t>39.728</t>
  </si>
  <si>
    <t>-104.97438</t>
  </si>
  <si>
    <t>["Dishes and silverware", "Washer", "Backyard", "Refrigerator", "Hair dryer", "Cooking basics", "Fire extinguisher", "Air conditioning", "Kitchen", "Oven", "Essentials", "Smoke alarm", "Microwave", "Stove", "Wifi", "Heating", "Bathtub", "Hot water", "Free street parking", "Iron", "TV with standard cable", "Shampoo", "Hangers", "Coffee maker", "Long term stays allowed", "Host greets you", "Dryer", "Carbon monoxide alarm"]</t>
  </si>
  <si>
    <t>2015-09-27</t>
  </si>
  <si>
    <t>2020-05-17</t>
  </si>
  <si>
    <t>9633450</t>
  </si>
  <si>
    <t>Denver's Urban Oasis + Hot Tub</t>
  </si>
  <si>
    <t>16072418</t>
  </si>
  <si>
    <t>-105.02229</t>
  </si>
  <si>
    <t>["Dishwasher", "Exterior security cameras on property", "Outdoor furniture", "Carbon monoxide alarm", "Fire extinguisher", "Kitchen", "Essentials", "Dishes and silverware", "Gas stove", "Hot water kettle", "Pets allowed", "Smart lock", "Everyone 3-in-1 body soap", "Hot water", "Private entrance", "Self check-in", "55 inch HDTV with Netflix, Disney+, Amazon Prime Video, Roku, Apple TV", "Coffee maker: drip coffee maker", "Dedicated workspace", "Coffee", "Board games", "Private patio or balcony", "Ethernet connection", "Free dryer \u2013 In unit", "Everyone 3-in-1 shampoo", "Bed linens", "Central air conditioning", "Smoke alarm", "Wine glasses", "Private hot tub - available all year, open 24 hours", "Bathtub", "Barbecue utensils", "Room-darkening shades", "Free driveway parking on premises \u2013 1 space", "EV charger - level 2", "Central heating", "Single oven", "Hangers", "Cooking basics", "Dining table", "Clothing storage: walk-in closet, closet, and dresser", "Portable fans", "GE refrigerator", "Arcade games", "Baking sheet", "Blender", "Private backyard \u2013 Not fully fenced", "Drying rack for clothing", "Hair dryer", "Cleaning products", "Books and reading material", "Wifi", "Extra pillows and blankets", "Iron", "Free washer \u2013 In unit", "Microwave", "Toaster", "Outdoor dining area", "Freezer", "BBQ grill", "Sony HTC-780 Bluetooth sound system"]</t>
  </si>
  <si>
    <t>2015-12-01</t>
  </si>
  <si>
    <t>9654110</t>
  </si>
  <si>
    <t>Family Home 6 bed/4 bath in Beautiful Wash Park!</t>
  </si>
  <si>
    <t>48445489</t>
  </si>
  <si>
    <t>39.6928</t>
  </si>
  <si>
    <t>-104.96195</t>
  </si>
  <si>
    <t>["Dishwasher", "Carbon monoxide alarm", "Fire extinguisher", "Kitchen", "Essentials", "Dishes and silverware", "TV", "Hot water", "Self check-in", "Oven", "Private patio or balcony", "Smoke alarm", "Refrigerator", "Pack \u2019n play/Travel crib", "Stove", "Washer", "Hangers", "Cooking basics", "Heating", "Coffee maker", "Children\u2019s books and toys", "Air conditioning", "Free street parking", "Wifi", "Dryer", "Iron", "Microwave", "Lockbox", "Private backyard \u2013 Fully fenced", "BBQ grill"]</t>
  </si>
  <si>
    <t>2016-07-06</t>
  </si>
  <si>
    <t>9797489</t>
  </si>
  <si>
    <t>Spacious 5 bed / 4 bath in Gorgeous Park Hill</t>
  </si>
  <si>
    <t>316712</t>
  </si>
  <si>
    <t>39.74484</t>
  </si>
  <si>
    <t>-104.93313</t>
  </si>
  <si>
    <t>["Free parking on premises", "Dishwasher", "Central air conditioning", "High chair", "Mini fridge", "Dishes and silverware", "Wine glasses", "Backyard", "Private entrance", "Clothing storage", "Refrigerator", "Sun loungers", "Ceiling fan", "Piano", "Self check-in", "Lockbox", "Hair dryer", "Cooking basics", "Fire extinguisher", "TV", "Pack \u2019n play/Travel crib", "Kitchen", "Oven", "Blender", "Bed linens", "Free dryer \u2013 In unit", "Smoke alarm", "Board games", "Dedicated workspace", "Microwave", "Stove", "Shower gel", "Conditioner", "Dining table", "Wifi", "Toaster", "Extra pillows and blankets", "Cleaning products", "Heating", "Bathtub", "Hot water kettle", "Hot water", "Body soap", "First aid kit", "Outdoor dining area", "Free street parking", "Carbon monoxide alarm", "Coffee", "Freezer", "Portable fans", "Outdoor furniture", "Iron", "Shampoo", "Hangers", "Free washer \u2013 In unit", "Coffee maker", "Baking sheet", "Long term stays allowed", "Patio or balcony", "Room-darkening shades", "Essentials"]</t>
  </si>
  <si>
    <t>2015-12-29</t>
  </si>
  <si>
    <t>8482535</t>
  </si>
  <si>
    <t>2822362</t>
  </si>
  <si>
    <t>39.63496</t>
  </si>
  <si>
    <t>-104.88586</t>
  </si>
  <si>
    <t>["Free parking on premises", "Carbon monoxide alarm", "Wifi", "Fire extinguisher", "Air conditioning", "TV with standard cable", "Kitchen", "Heating", "Smoke alarm", "Washer", "Indoor fireplace", "Dryer", "Essentials"]</t>
  </si>
  <si>
    <t>$392.70</t>
  </si>
  <si>
    <t>2017-02-10</t>
  </si>
  <si>
    <t>8500786</t>
  </si>
  <si>
    <t>Highland Square Cutie- close to restaurants/shops</t>
  </si>
  <si>
    <t>44762212</t>
  </si>
  <si>
    <t>39.76234817504883</t>
  </si>
  <si>
    <t>-105.03081512451172</t>
  </si>
  <si>
    <t>["Free parking on premises", "Dishwasher", "Central air conditioning", "Private backyard \u2013 Fully fenced", "Ethernet connection", "Dishes and silverware", "Barbecue utensils", "Wine glasses", "Refrigerator", "Ceiling fan", "Hair dryer", "Cooking basics", "Fire extinguisher", "Exterior security cameras on property", "Kitchen", "Stainless steel gas stove", "Keypad", "Blender", "Bed linens", "Smoke alarm", "BBQ grill: gas", "Dining table", "Microwave", "Shower gel", "Conditioner", "Wifi", "Toaster", "Extra pillows and blankets", "Clothing storage: closet and dresser", "Cleaning products", "Sound system with Bluetooth and aux", "Heating", "Hot water kettle", "Hot water", "Body soap", "HDTV with Amazon Prime Video, Disney+, Netflix", "Outdoor dining area", "Free street parking", "Private patio or balcony", "Carbon monoxide alarm", "Coffee", "Freezer", "Stainless steel oven", "Outdoor furniture", "Iron", "Books and reading material", "Shampoo", "Hangers", "Coffee maker", "Baking sheet", "Self check-in", "Room-darkening shades", "Essentials"]</t>
  </si>
  <si>
    <t>2016-05-29</t>
  </si>
  <si>
    <t>8520978</t>
  </si>
  <si>
    <t>ZEN HOUSE- King Loft - Meditation Room-Theater-PS4</t>
  </si>
  <si>
    <t>44866752</t>
  </si>
  <si>
    <t>39.72909</t>
  </si>
  <si>
    <t>-105.00038</t>
  </si>
  <si>
    <t>["Movie theater", "Dishwasher", "Central air conditioning", "Clothing storage: walk-in closet, closet, wardrobe, and dresser", "70 inch HDTV", "Mountain view", "Native  body soap", "Dishes and silverware", "Bread maker", "Wine glasses", "Theme room", "Private entrance", "Refrigerator", "Self check-in", "Hair dryer", "Cooking basics", "Fire extinguisher", "Exterior security cameras on property", "Kitchen", "Oven", "Cleaning available during stay", "Blender", "Bed linens", "Free dryer \u2013 In unit", "Smoke alarm", "Board games", "Dedicated workspace", "Microwave", "Dining table", "Shower gel", "Toaster", "Extra pillows and blankets", "Cleaning products", "Heating", "Bathtub", "Hot water kettle", "Hot water", "Laundromat nearby", "Game console", "Native shampoo", "First aid kit", "Smart lock", "Free street parking", "Carbon monoxide alarm", "Coffee", "Luggage dropoff allowed", "Freezer", "Portable fans", "Fast wifi \u2013 699 Mbps", "Iron", "Books and reading material", "Outdoor furniture", "Gas stove", "Hangers", "Free washer \u2013 In unit", "Coffee maker", "Native conditioner", "Baking sheet", "Long term stays allowed", "Room-darkening shades", "Essentials"]</t>
  </si>
  <si>
    <t>$137.96</t>
  </si>
  <si>
    <t>2017-07-23</t>
  </si>
  <si>
    <t>8556263</t>
  </si>
  <si>
    <t>Denver LoHi Local Clean &amp; Modern Walkable</t>
  </si>
  <si>
    <t>45038909</t>
  </si>
  <si>
    <t>Salimah</t>
  </si>
  <si>
    <t>39.76272</t>
  </si>
  <si>
    <t>-105.00863</t>
  </si>
  <si>
    <t>["Dishwasher", "Mini fridge", "Standalone high chair - available upon request", "Private backyard \u2013 Fully fenced", "Dishes and silverware", "Clothing storage: closet", "Barbecue utensils", "Wine glasses", "Bidet", "Private entrance", "Refrigerator", "Private BBQ grill: gas", "Ceiling fan", "Ginger Lily Farms Botanicals conditioner", "Hair dryer", "Cooking basics", "Fire extinguisher", "Baby safety gates", "Air conditioning", "Exterior security cameras on property", "Kitchen", "Blender", "Noise decibel monitors on property", "Thermador stainless steel single oven", "Thermador stainless steel gas stove", "Children\u2019s dinnerware", "Bed linens", "Free dryer \u2013 In unit", "Smoke alarm", "Exercise equipment: yoga mat", "Board games", "Outlet covers", "Dedicated workspace", "Microwave", "Shower gel", "Dining table", "Wifi", "Toaster", "Extra pillows and blankets", "Indoor fireplace: gas", "Heating", "Bathtub", "Hot water kettle", "Hot water", "Laundromat nearby", "Free residential garage on premises \u2013 2 spaces", "Smart lock", "First aid kit", "Outdoor dining area", "Free street parking", "Private patio or balcony", "Carbon monoxide alarm", "Coffee", "Freezer", "Portable fans", "Outdoor furniture", "Iron", "TV with standard cable", "Shampoo", "Hangers", "Ginger Lily Farms Botanicals body soap", "Free washer \u2013 In unit", "Coffee maker", "Baking sheet", "Self check-in", "Drying rack for clothing", "Room-darkening shades", "Essentials"]</t>
  </si>
  <si>
    <t>$788.91</t>
  </si>
  <si>
    <t>2017-04-08</t>
  </si>
  <si>
    <t>8566977</t>
  </si>
  <si>
    <t>2 BEDROOM/1 BATH UPSTAIRS APARTMENT IN WASH PARK</t>
  </si>
  <si>
    <t>45086901</t>
  </si>
  <si>
    <t>Jason TIetjen</t>
  </si>
  <si>
    <t>39.7077</t>
  </si>
  <si>
    <t>-104.98016</t>
  </si>
  <si>
    <t>["Central air conditioning", "Ethernet connection", "Dishes and silverware", "Kitchenette", "Private entrance", "Refrigerator", "Sun loungers", "Hair dryer", "Cooking basics", "Fire extinguisher", "Baby safety gates", "TV", "Keypad", "Essentials", "Smoke alarm", "Bed linens", "Microwave", "Wifi", "Toaster", "Extra pillows and blankets", "Heating", "Bathtub", "AC - split type ductless system", "Hot water", "Laundromat nearby", "First aid kit", "Outdoor dining area", "Free street parking", "Private patio or balcony", "Coffee", "Luggage dropoff allowed", "Freezer", "Portable fans", "Outdoor furniture", "Iron", "Books and reading material", "Hangers", "Coffee maker", "Self check-in", "Carbon monoxide alarm"]</t>
  </si>
  <si>
    <t>2015-10-15</t>
  </si>
  <si>
    <t>8623055</t>
  </si>
  <si>
    <t>One bedroom in the Highlands!</t>
  </si>
  <si>
    <t>39.75025</t>
  </si>
  <si>
    <t>["Free parking on premises", "Dishwasher", "Exercise equipment", "Central air conditioning", "Private backyard \u2013 Fully fenced", "Mountain view", "Dishes and silverware", "Shared patio or balcony", "Elevator", "Lake access", "Children\u2019s books and toys", "Refrigerator", "Hair dryer", "Cooking basics", "Fire extinguisher", "Kitchen", "Oven", "Private gym in building", "Bed linens", "Free dryer \u2013 In unit", "Smoke alarm", "Clothing storage: wardrobe", "Private hot tub", "Dedicated workspace", "Microwave", "Stove", "Shower gel", "Conditioner", "Wifi", "Extra pillows and blankets", "Indoor fireplace: gas", "Heating", "Bathtub", "BBQ grill", "Hot water", "Body soap", "City skyline view", "Free street parking", "Carbon monoxide alarm", "Shampoo", "Hangers", "Free washer \u2013 In unit", "Coffee maker", "Long term stays allowed", "HDTV with Apple TV, Netflix, Amazon Prime Video, Disney+, HBO Max, Fire TV", "Essentials"]</t>
  </si>
  <si>
    <t>$913.00</t>
  </si>
  <si>
    <t>2015-11-20</t>
  </si>
  <si>
    <t>8627368</t>
  </si>
  <si>
    <t>Cozy Bedroom in Congress Park 1</t>
  </si>
  <si>
    <t>27265704</t>
  </si>
  <si>
    <t>39.73525</t>
  </si>
  <si>
    <t>-104.94217</t>
  </si>
  <si>
    <t>["Free parking on premises", "Dishwasher", "Private backyard \u2013 Fully fenced", "Dishes and silverware", "Washer", "Wine glasses", "Barbecue utensils", "Clothing storage", "Refrigerator", "Long term stays allowed", "Ceiling fan", "Lockbox", "Self check-in", "Cooking basics", "Fire extinguisher", "Air conditioning", "Kitchen", "Oven", "Blender", "Patio or balcony", "Pets allowed", "Bed linens", "Smoke alarm", "Dining table", "Microwave", "Stove", "Wifi", "Toaster", "Extra pillows and blankets", "Lock on bedroom door", "Heating", "Sound system", "Hot water kettle", "Hot water", "Private BBQ grill: wood-burning", "Game console", "First aid kit", "Free street parking", "Carbon monoxide alarm", "Coffee", "Coffee maker: espresso machine, french press, pour-over coffee", "Luggage dropoff allowed", "Freezer", "Rice maker", "Outdoor furniture", "Iron", "Books and reading material", "Hangers", "Baking sheet", "HDTV with Chromecast", "Indoor fireplace", "Drying rack for clothing", "Room-darkening shades", "Dryer", "Hair dryer"]</t>
  </si>
  <si>
    <t>$49.57</t>
  </si>
  <si>
    <t>2015-10-13</t>
  </si>
  <si>
    <t>10061459</t>
  </si>
  <si>
    <t>King Suite w/Full Bath Between City and Slopes!</t>
  </si>
  <si>
    <t>51532358</t>
  </si>
  <si>
    <t>39.72107</t>
  </si>
  <si>
    <t>-105.04155</t>
  </si>
  <si>
    <t>["365 unscented conditioner", "Dr Bronners Peppermint body soap", "Dishes and silverware", "Portable air conditioning", "Clothing storage: closet", "Private entrance", "Refrigerator", "Lockbox", "Self check-in", "Hair dryer", "Fire extinguisher", "Essentials", "Smoke alarm", "Bed linens", "Microwave", "Wifi", "Extra pillows and blankets", "Heating", "Hot water", "First aid kit", "Free street parking", "Coffee", "Freezer", "Portable fans", "Shampoo", "Hangers", "Coffee maker", "Long term stays allowed", "TV with Amazon Prime Video, HBO Max, Hulu, Netflix, Roku", "Carbon monoxide alarm"]</t>
  </si>
  <si>
    <t>2016-04-23</t>
  </si>
  <si>
    <t>10102030</t>
  </si>
  <si>
    <t>2 Bedroom in the heart of the BlueBird District</t>
  </si>
  <si>
    <t>12985200</t>
  </si>
  <si>
    <t>Kris</t>
  </si>
  <si>
    <t>39.73903</t>
  </si>
  <si>
    <t>-104.94674</t>
  </si>
  <si>
    <t>["Free parking on premises", "Dishes and silverware", "Portable air conditioning", "Washer", "Backyard", "Lockbox", "Self check-in", "Cooking basics", "Hair dryer", "Fire extinguisher", "TV", "Kitchen", "Essentials", "Smoke alarm", "Microwave", "Wifi", "Heating", "Hot water", "Free street parking", "Iron", "Shampoo", "Hangers", "Coffee maker", "Long term stays allowed", "Dryer", "Carbon monoxide alarm"]</t>
  </si>
  <si>
    <t>$172.66</t>
  </si>
  <si>
    <t>2016-01-16</t>
  </si>
  <si>
    <t>10161676</t>
  </si>
  <si>
    <t>Non-Smoking/Cannibas-free 2bd/1ba near DU</t>
  </si>
  <si>
    <t>52159454</t>
  </si>
  <si>
    <t>39.69243</t>
  </si>
  <si>
    <t>-104.92642</t>
  </si>
  <si>
    <t>["Free parking on premises", "Central heating", "Dishwasher", "Central air conditioning", "Ethernet connection", "Dishes and silverware", "Barbecue utensils", "Wine glasses", "Stainless steel Frigidaire side by side with ice maker refrigerator", "Ceiling fan", "Hair dryer", "Cooking basics", "Fire extinguisher", "Exterior security cameras on property", "Pack \u2019n play/Travel crib", "Kitchen", "Keypad", "Blender", "Children\u2019s dinnerware", "Bed linens", "Free dryer \u2013 In unit", "60 inch HDTV with Hulu, Disney+, Apple TV, DVD player", "Smoke alarm", "Board games", "Outlet covers", "Dedicated workspace", "Microwave", "Shower gel", "Conditioner", "Frigidaire Gas oven stainless steel oven", "Wifi", "Toaster", "Dining table", "Extra pillows and blankets", "Cleaning products", "Single level home", "Bathtub", "Sound system", "Hot water kettle", "BBQ grill", "Hot water", "Body soap", "Frigidaire  stainless steel gas stove", "First aid kit", "Outdoor dining area", "Free street parking", "Private patio or balcony", "Carbon monoxide alarm", "Coffee", "Private backyard \u2013 Not fully fenced", "Freezer", "Portable fans", "Outdoor furniture", "Iron", "Books and reading material", "Shampoo", "Hangers", "Free washer \u2013 In unit", "Coffee maker", "Baking sheet", "Self check-in", "Room-darkening shades", "Essentials"]</t>
  </si>
  <si>
    <t>2016-02-17</t>
  </si>
  <si>
    <t>8649742</t>
  </si>
  <si>
    <t>Executive Master Suite in downtown 2BR/2BA apt</t>
  </si>
  <si>
    <t>45462595</t>
  </si>
  <si>
    <t>Janet R</t>
  </si>
  <si>
    <t>39.74661</t>
  </si>
  <si>
    <t>-104.99564</t>
  </si>
  <si>
    <t>["Dishwasher", "Central air conditioning", "Ethernet connection", "Mountain view", "Dishes and silverware", "Elevator", "Barbecue utensils", "Wine glasses", "Paid washer \u2013 In building", "Refrigerator", "Private pool - available seasonally", "Hair dryer", "Cooking basics", "Fire extinguisher", "Kitchen", "Oven", "Blender", "Bed linens", "Smoke alarm", "Board games", "Dedicated workspace", "Microwave", "Stove", "Shower gel", "Conditioner", "Wifi", "Toaster", "Extra pillows and blankets", "Clothing storage: closet and dresser", "Cleaning products", "Heating", "Bathtub", "Shared gym in building", "55 inch HDTV with standard cable", "Hot water kettle", "Hot water", "Body soap", "Laundromat nearby", "BBQ grill", "Paid parking on premises", "Private patio or balcony", "Carbon monoxide alarm", "Coffee", "Exercise equipment: elliptical, free weights, stationary bike, yoga mat", "Luggage dropoff allowed", "Pool table", "Freezer", "Portable fans", "Paid dryer \u2013 In building", "Iron", "Books and reading material", "Paid parking off premises", "Shampoo", "Hangers", "Coffee maker", "Baking sheet", "Long term stays allowed", "Host greets you", "Essentials"]</t>
  </si>
  <si>
    <t>2015-10-11</t>
  </si>
  <si>
    <t>8671797</t>
  </si>
  <si>
    <t>Private Above Garage Carriage House King Bed</t>
  </si>
  <si>
    <t>39.751</t>
  </si>
  <si>
    <t>-104.96985</t>
  </si>
  <si>
    <t>["Dishwasher", "Dishes and silverware", "Wine glasses", "Private entrance", "Refrigerator", "Ceiling fan", "Self check-in", "Hair dryer", "Cooking basics", "Fire extinguisher", "Kitchen", "Oven", "Blender", "Bed linens", "Free dryer \u2013 In unit", "Smoke alarm", "Microwave", "Stove", "Shower gel", "Conditioner", "Wifi", "Toaster", "Extra pillows and blankets", "Cleaning products", "Heating", "Hot water kettle", "AC - split type ductless system", "Hot water", "Body soap", "Smart lock", "First aid kit", "Free street parking", "Private patio or balcony", "Carbon monoxide alarm", "Coffee", "Freezer", "Iron", "TV with standard cable", "Shampoo", "Hangers", "Free washer \u2013 In unit", "Coffee maker", "Long term stays allowed", "Room-darkening shades", "Essentials"]</t>
  </si>
  <si>
    <t>$241.00</t>
  </si>
  <si>
    <t>2016-03-01</t>
  </si>
  <si>
    <t>8680784</t>
  </si>
  <si>
    <t>3rd floor penthouse loft in great central location</t>
  </si>
  <si>
    <t>39.76058</t>
  </si>
  <si>
    <t>-104.96832</t>
  </si>
  <si>
    <t>["Free dryer \u2013 In building", "Free parking on premises", "Dishwasher", "Mountain view", "Dishes and silverware", "Clothing storage: closet", "Housekeeping available 24 hours, every day - available at extra cost", "Refrigerator", "Self check-in", "Hair dryer", "Cooking basics", "Fire extinguisher", "Free washer \u2013 In building", "Kitchen", "Oven", "Keypad", "Essentials", "HDTV", "Smoke alarm", "Bed linens", "Dining table", "Dedicated workspace", "Microwave", "Stove", "Wifi", "Toaster", "Extra pillows and blankets", "Heating", "Bathtub", "Hot water kettle", "AC - split type ductless system", "Hot water", "BBQ grill", "Laundromat nearby", "First aid kit", "City skyline view", "Outdoor dining area", "Free street parking", "Luggage dropoff allowed", "Freezer", "Portable fans", "Outdoor furniture", "Iron", "Hangers", "Coffee maker", "Long term stays allowed", "Patio or balcony", "Shared backyard \u2013 Fully fenced", "Carbon monoxide alarm"]</t>
  </si>
  <si>
    <t>$79.99</t>
  </si>
  <si>
    <t>8682809</t>
  </si>
  <si>
    <t>Cozy City Park 1 BD/BA Apt * Close to Everything!</t>
  </si>
  <si>
    <t>45596101</t>
  </si>
  <si>
    <t>39.75183</t>
  </si>
  <si>
    <t>-104.96774</t>
  </si>
  <si>
    <t>["Free parking on premises", "Central heating", "Dishwasher", "Portable heater", "Central air conditioning", "Mini fridge", "Dishes and silverware", "Shared patio or balcony", "Clothing storage: closet", "Pack \u2019n play/Travel crib - always at the listing", "Barbecue utensils", "Wine glasses", "Private entrance", "Refrigerator", "Hair dryer", "Garden view", "Cooking basics", "Fire extinguisher", "Countertop Induction Cooktop induction stove", "Kitchen", "Keypad", "Blender", "Bed linens", "Smoke alarm", "BBQ grill: gas", "Board games", "Dedicated workspace", "Microwave", "Microwave/Convection Oven oven", "Shower gel", "Conditioner", "Wifi", "Toaster", "Extra pillows and blankets", "Cleaning products", "65 inch HDTV with Amazon Prime Video, Disney+, HBO Max, Hulu, Netflix, premium cable, standard cable", "Bluetooth sound system", "Hot water", "Body soap", "Coffee maker: Keurig coffee machine", "Laundromat nearby", "First aid kit", "Outdoor dining area", "Free street parking", "Carbon monoxide alarm", "Coffee", "Luggage dropoff allowed", "Freezer", "Portable fans", "Outdoor furniture", "Iron", "Books and reading material", "Shampoo", "Hangers", "Self check-in", "Shared backyard \u2013 Fully fenced", "Essentials"]</t>
  </si>
  <si>
    <t>2020-10-08</t>
  </si>
  <si>
    <t>8718728</t>
  </si>
  <si>
    <t>SPA House ~ 420, massages, sauna, fun! &lt;3</t>
  </si>
  <si>
    <t>11124324</t>
  </si>
  <si>
    <t>39.7637</t>
  </si>
  <si>
    <t>-104.93342</t>
  </si>
  <si>
    <t>["Free parking on premises", "Dishwasher", "Mini fridge", "Private backyard \u2013 Fully fenced", "Dishes and silverware", "Exercise equipment: free weights, yoga mat", "Clothing storage: closet", "Barbecue utensils", "Wine glasses", "Private entrance", "Refrigerator", "Private sauna", "Hair dryer", "Cooking basics", "Fire extinguisher", "Kitchen", "Oven", "Keypad", "Blender", "Window AC unit", "Bed linens", "Smoke alarm", "Board games", "Microwave", "Dining table", "Stove", "Wifi", "Toaster", "Extra pillows and blankets", "Hammock", "Washer \u2013\u00a0In building", "Cleaning products", "Lock on bedroom door", "Single level home", "Heating", "Bathtub", "Hot water kettle", "BBQ grill", "Hot water", "First aid kit", "Fire pit", "Dryer \u2013 In building", "Outdoor dining area", "Free street parking", "Carbon monoxide alarm", "Smoking allowed", "Luggage dropoff allowed", "Freezer", "Portable fans", "Rice maker", "Iron", "Safe", "TV with standard cable", "Books and reading material", "Outdoor furniture", "Hangers", "Coffee maker", "Baking sheet", "Self check-in", "Essentials"]</t>
  </si>
  <si>
    <t>$90.33</t>
  </si>
  <si>
    <t>2015-11-06</t>
  </si>
  <si>
    <t>8800911</t>
  </si>
  <si>
    <t>Modern Luxury in Converted Church (w/ Tiny House!)</t>
  </si>
  <si>
    <t>228639</t>
  </si>
  <si>
    <t>Christy &amp; Danny</t>
  </si>
  <si>
    <t>39.72468</t>
  </si>
  <si>
    <t>-104.98086</t>
  </si>
  <si>
    <t>["Free parking on premises", "Dishwasher", "Mini fridge", "Dishes and silverware", "Washer", "Wine glasses", "Barbecue utensils", "Private entrance", "Clothing storage", "Refrigerator", "Lockbox", "Self check-in", "Hair dryer", "Cooking basics", "Fire extinguisher", "Air conditioning", "Exterior security cameras on property", "Kitchen", "Oven", "Bed linens", "Smoke alarm", "Dining table", "Microwave", "Stove", "Wifi", "Toaster", "Indoor fireplace: gas", "Cleaning products", "Sonos sound system", "Heating", "Bathtub", "60 inch HDTV with Amazon Prime Video, Apple TV, Disney+, HBO Max, Hulu, Netflix, Roku", "Hot water kettle", "Body soap", "Hot water", "First aid kit", "Free street parking", "Carbon monoxide alarm", "Coffee", "Freezer", "Iron", "Books and reading material", "Hangers", "Coffee maker", "Baking sheet", "Long term stays allowed", "EV charger - level 2", "Dryer", "Essentials"]</t>
  </si>
  <si>
    <t>$616.29</t>
  </si>
  <si>
    <t>2015-10-30</t>
  </si>
  <si>
    <t>12487223</t>
  </si>
  <si>
    <t>Cool Mid-Century Minimalist Gem at Sloans Lake</t>
  </si>
  <si>
    <t>39.74251</t>
  </si>
  <si>
    <t>-105.04699</t>
  </si>
  <si>
    <t>["Free parking on premises", "Dishwasher", "Dishes and silverware", "Lake access", "Washer", "Backyard", "Refrigerator", "Self check-in", "Hair dryer", "Cooking basics", "Fire extinguisher", "Air conditioning", "Pack \u2019n play/Travel crib", "Kitchen", "Oven", "Essentials", "Children\u2019s dinnerware", "Smoke alarm", "Bed linens", "Microwave", "Stove", "Extra pillows and blankets", "Fast wifi \u2013 52 Mbps", "Heating", "BBQ grill", "Hot water", "Body soap", "Smart lock", "First aid kit", "Free street parking", "Luggage dropoff allowed", "Iron", "TV with standard cable", "Shampoo", "Hangers", "Coffee maker", "Long term stays allowed", "Room-darkening shades", "Dryer", "Carbon monoxide alarm"]</t>
  </si>
  <si>
    <t>$141.70</t>
  </si>
  <si>
    <t>2016-05-14</t>
  </si>
  <si>
    <t>12606455</t>
  </si>
  <si>
    <t>Cherry Creek North Comfort</t>
  </si>
  <si>
    <t>47979834</t>
  </si>
  <si>
    <t>Deana</t>
  </si>
  <si>
    <t>39.72853</t>
  </si>
  <si>
    <t>-104.95286</t>
  </si>
  <si>
    <t>["Free parking on premises", "Dishes and silverware", "Shared patio or balcony", "Barbecue utensils", "Refrigerator", "Hair dryer", "Fire extinguisher", "Pack \u2019n play/Travel crib", "Kitchen", "Oven", "Essentials", "52 inch HDTV with standard cable, Netflix, Amazon Prime Video", "Bed linens", "Smoke alarm", "Dedicated workspace", "Microwave", "Shower gel", "Conditioner", "Wifi", "Extra pillows and blankets", "Heating", "BBQ grill", "Hot water", "Coffee maker: Keurig coffee machine", "Smart lock", "First aid kit", "Outdoor dining area", "Free street parking", "EV charger", "Courtyard view", "Portable fans", "Iron", "Outdoor furniture", "Shampoo", "Hangers", "Free washer \u2013 In unit", "Self check-in", "Shared backyard \u2013 Fully fenced", "Dryer", "Carbon monoxide alarm"]</t>
  </si>
  <si>
    <t>2016-05-30</t>
  </si>
  <si>
    <t>12626903</t>
  </si>
  <si>
    <t>2-Rm Basement Studio in Private Home for 1 Person</t>
  </si>
  <si>
    <t>68558775</t>
  </si>
  <si>
    <t>Josefina</t>
  </si>
  <si>
    <t>-104.89839</t>
  </si>
  <si>
    <t>["Mini fridge", "Dishes and silverware", "Hair dryer", "Fire extinguisher", "Free washer \u2013 In building", "Kitchen", "Essentials", "Bed linens", "Smoke alarm", "Dedicated workspace", "Microwave", "Conditioner", "Wifi", "Extra pillows and blankets", "Cleaning products", "Indoor fireplace: electric", "Heating", "Hot water", "Body soap", "Free street parking", "Clothing storage: closet, wardrobe, and dresser", "Iron", "TV with standard cable", "Shampoo", "Hangers", "Free driveway parking on premises \u2013 2 spaces", "Long term stays allowed", "Host greets you", "Dryer", "Carbon monoxide alarm"]</t>
  </si>
  <si>
    <t>$40.57</t>
  </si>
  <si>
    <t>2016-06-13</t>
  </si>
  <si>
    <t>12654017</t>
  </si>
  <si>
    <t>Live like a local in our private apartment</t>
  </si>
  <si>
    <t>3256573</t>
  </si>
  <si>
    <t>Daphne</t>
  </si>
  <si>
    <t>39.71818</t>
  </si>
  <si>
    <t>-104.98493</t>
  </si>
  <si>
    <t>["Fast wifi \u2013 460 Mbps", "Dishwasher", "Mountain view", "Dishes and silverware", "Coffee maker: drip coffee maker", "Wine glasses", "Private entrance", "Children\u2019s books and toys", "Babysitter recommendations", "Refrigerator", "Ceiling fan", "Lockbox", "Self check-in", "Hair dryer", "Cooking basics", "Fire extinguisher", "Air conditioning", "Pack \u2019n play/Travel crib", "Kitchen", "42 inch TV with premium cable, standard cable", "Oven", "Children\u2019s dinnerware", "Bed linens", "Smoke alarm", "Dining table", "Liquid body soap", "Microwave", "Stove", "Toaster", "Cleaning products", "Heating", "Bathtub", "BBQ grill", "Hot water", "Laundromat nearby", "Outdoor dining area", "Free street parking", "Private patio or balcony", "Carbon monoxide alarm", "Coffee", "Luggage dropoff allowed", "Freezer", "Portable fans", "Pantene shampoo", "Iron", "Books and reading material", "Outdoor furniture", "Hangers", "Baking sheet", "Long term stays allowed", "Essentials"]</t>
  </si>
  <si>
    <t>$79.02</t>
  </si>
  <si>
    <t>2016-05-10</t>
  </si>
  <si>
    <t>12681403</t>
  </si>
  <si>
    <t>17th &amp; Larimer Private, Quiet Condo</t>
  </si>
  <si>
    <t>11789577</t>
  </si>
  <si>
    <t>39.74981</t>
  </si>
  <si>
    <t>-104.99687</t>
  </si>
  <si>
    <t>["Exercise equipment: elliptical, free weights, stationary bike, treadmill, yoga mat, workout bench, rowing", "Paid street parking off premises", "Central heating", "Dishwasher", "Central air conditioning", "Ethernet connection", "Dishes and silverware", "Elevator", "Free parking garage on premises \u2013 1 space", "Barbecue utensils", "Wine glasses", "Doorman", "Refrigerator", "Piano", "Self check-in", "Hair dryer", "Cooking basics", "Fire extinguisher", "Kitchen", "Oven", "Shared BBQ grill: gas", "Cleaning available during stay", "Children\u2019s books and toys for ages 5-10 years old and 10+ years old", "Bed linens", "Free dryer \u2013 In unit", "Smoke alarm", "Board games", "Dedicated workspace", "Microwave", "Stove", "Shower gel", "Conditioner", "Wifi", "Toaster", "Extra pillows and blankets", "Shared sauna", "Cleaning products", "Bathtub", "Shared gym in building", "Bluetooth sound system", "Hot water", "Body soap", "Indoor fireplace: wood-burning", "First aid kit", "City skyline view", "Fire pit", "Clothing storage: closet, wardrobe, and dresser", "Private patio or balcony", "Carbon monoxide alarm", "Coffee", "Outdoor dining area", "Building staff", "Pool table", "Freezer", "Outdoor furniture", "Iron", "Safe", "TV with standard cable", "Shampoo", "Books and reading material", "Hangers", "Free washer \u2013 In unit", "Coffee maker", "Baking sheet", "Long term stays allowed", "Essentials"]</t>
  </si>
  <si>
    <t>2016-09-08</t>
  </si>
  <si>
    <t>12686491</t>
  </si>
  <si>
    <t>Skycrib @ 9th &amp; CO</t>
  </si>
  <si>
    <t>19527828</t>
  </si>
  <si>
    <t>39.7329</t>
  </si>
  <si>
    <t>-104.93796</t>
  </si>
  <si>
    <t>["Free parking on premises", "Central heating", "Dishwasher", "Mountain view", "Dishes and silverware", "Elevator", "Wine glasses", "Backyard", "Private entrance", "Paid washer \u2013 In building", "Refrigerator", "Dining table", "Lockbox", "Hair dryer", "Cooking basics", "Fire extinguisher", "Air conditioning", "TV", "Kitchen", "Oven", "Blender", "Trash compactor", "Pets allowed", "Bed linens", "Smoke alarm", "Board games", "Dedicated workspace", "Clothing storage: walk-in closet, closet, and dresser", "Exercise equipment: elliptical, free weights, stationary bike, treadmill, yoga mat", "Shower gel", "Conditioner", "Microwave", "Wifi", "Stove", "Toaster", "Extra pillows and blankets", "Cleaning products", "Single level home", "Shared gym in building", "Bluetooth sound system", "Hot water", "Body soap", "Laundromat nearby", "Paid parking lot off premises", "First aid kit", "City skyline view", "Outdoor dining area", "Private patio or balcony", "Free street parking", "Carbon monoxide alarm", "Coffee", "Paid parking on premises", "Luggage dropoff allowed", "Freezer", "Portable fans", "Paid dryer \u2013 In building", "Iron", "Safe", "Books and reading material", "Shampoo", "Outdoor furniture", "Hangers", "Coffee maker", "Baking sheet", "Self check-in", "Room-darkening shades", "Essentials"]</t>
  </si>
  <si>
    <t>12761180</t>
  </si>
  <si>
    <t>Cheesman Park Apartment In Historic Mansion</t>
  </si>
  <si>
    <t>45325332</t>
  </si>
  <si>
    <t>Christopher Reynolds</t>
  </si>
  <si>
    <t>39.73423</t>
  </si>
  <si>
    <t>-104.96953</t>
  </si>
  <si>
    <t>["Dishwasher", "Private backyard \u2013 Fully fenced", "Dishes and silverware", "Washer", "Private entrance", "Refrigerator", "Lockbox", "Self check-in", "Hair dryer", "Cooking basics", "Fire extinguisher", "Air conditioning", "TV", "Exterior security cameras on property", "Kitchen", "Oven", "Essentials", "Pets allowed", "Bed linens", "Smoke alarm", "Microwave", "Stove", "Wifi", "Extra pillows and blankets", "Heating", "Bathtub", "Hot water", "Free street parking", "Pocket wifi", "Iron", "Hangers", "Coffee maker", "Long term stays allowed", "Patio or balcony", "Dryer", "Carbon monoxide alarm"]</t>
  </si>
  <si>
    <t>$150.53</t>
  </si>
  <si>
    <t>2017-11-24</t>
  </si>
  <si>
    <t>12765811</t>
  </si>
  <si>
    <t>Gypsy @ Cap Hill</t>
  </si>
  <si>
    <t>39.7374</t>
  </si>
  <si>
    <t>-104.97069</t>
  </si>
  <si>
    <t>["Free parking on premises", "Dishwasher", "Dishes and silverware", "Elevator", "Washer", "Clothing storage: walk-in closet, closet, and wardrobe", "Refrigerator", "Lockbox", "Hair dryer", "Cooking basics", "Fire extinguisher", "TV", "Kitchen", "Oven", "Shared pool", "Pets allowed", "Bed linens", "Smoke alarm", "Dedicated workspace", "Microwave", "Stove", "Conditioner", "Wifi", "Extra pillows and blankets", "Cleaning products", "Heating", "Bathtub", "Hot water", "Body soap", "Free street parking", "Carbon monoxide alarm", "Iron", "Shampoo", "Hangers", "Coffee maker", "Self check-in", "Indoor fireplace", "Room-darkening shades", "Dryer", "Essentials"]</t>
  </si>
  <si>
    <t>$76.10</t>
  </si>
  <si>
    <t>2016-11-19</t>
  </si>
  <si>
    <t>10237203</t>
  </si>
  <si>
    <t>Cozy Central Denver Suite with Private Entrance</t>
  </si>
  <si>
    <t>36757616</t>
  </si>
  <si>
    <t>39.73208</t>
  </si>
  <si>
    <t>-104.94793</t>
  </si>
  <si>
    <t>["Shared patio or balcony", "Washer", "Private entrance", "Refrigerator", "Self check-in", "Hair dryer", "Fire extinguisher", "TV", "Exterior security cameras on property", "Keypad", "Essentials", "Smoke alarm", "Bed linens", "Dedicated workspace", "Microwave", "Wifi", "Extra pillows and blankets", "Heating", "Hot water", "First aid kit", "Outdoor dining area", "Free street parking", "Luggage dropoff allowed", "Outdoor furniture", "Iron", "Shampoo", "Hangers", "Coffee maker", "Long term stays allowed", "Dryer", "Carbon monoxide alarm"]</t>
  </si>
  <si>
    <t>$114.00</t>
  </si>
  <si>
    <t>2016-02-22</t>
  </si>
  <si>
    <t>10244515</t>
  </si>
  <si>
    <t>Luxury Dual Masters, Hot Tub in Historic ParkHill</t>
  </si>
  <si>
    <t>3750116</t>
  </si>
  <si>
    <t>Scott And Debra</t>
  </si>
  <si>
    <t>39.74985885620117</t>
  </si>
  <si>
    <t>-104.92497253417969</t>
  </si>
  <si>
    <t>["Whole Foods shampoo", "Sun Zero refrigerator", "Dishwasher", "Private backyard \u2013 Fully fenced", "Dishes and silverware", "Exercise equipment: free weights, yoga mat", "Barbecue utensils", "Wine glasses", "Bidet", "Private entrance", "Private BBQ grill: gas", "Sun loungers", "Ceiling fan", "Self check-in", "Hair dryer", "Garden view", "Cooking basics", "Fire extinguisher", "Exterior security cameras on property", "Kitchen", "Keypad", "Wolf single oven", "Blender", "Cleaning available during stay", "Window AC unit", "Bed linens", "Free dryer \u2013 In unit", "Smoke alarm", "Private hot tub", "Dining table", "Dedicated workspace", "Shower gel", "Wifi", "Toaster", "Extra pillows and blankets", "Cleaning products", "Sonos sound system", "Single level home", "Radiant heating", "Bathtub", "Hot water kettle", "Hot water", "Clothing storage: walk-in closet and closet", "Body soap", "Whole Foods  conditioner", "Coffee maker: espresso machine, french press, Nespresso", "First aid kit", "Fire pit", "Outdoor dining area", "Private patio or balcony", "Free street parking", "Carbon monoxide alarm", "Coffee", "Outdoor kitchen", "Wolf stainless steel gas stove", "Freezer", "Luggage dropoff allowed", "Portable fans", "Outdoor furniture", "Iron", "Hangers", "Free washer \u2013 In unit", "50 inch HDTV with Amazon Prime Video, Netflix, Disney+, Hulu, HBO Max, Apple TV, Roku", "Baking sheet", "Long term stays allowed", "Drying rack for clothing", "Essentials"]</t>
  </si>
  <si>
    <t>$692.33</t>
  </si>
  <si>
    <t>2016-01-09</t>
  </si>
  <si>
    <t>10266757</t>
  </si>
  <si>
    <t>Charming Newly Built Carriage House</t>
  </si>
  <si>
    <t>52788342</t>
  </si>
  <si>
    <t>39.75363</t>
  </si>
  <si>
    <t>-104.9748</t>
  </si>
  <si>
    <t>["Free parking on premises", "Dishwasher", "Dishes and silverware", "Washer", "Private entrance", "Refrigerator", "Lockbox", "Hair dryer", "Cooking basics", "Fire extinguisher", "Air conditioning", "Kitchen", "Oven", "Essentials", "Smoke alarm", "Bed linens", "Microwave", "Stove", "Wifi", "Extra pillows and blankets", "Heating", "Hot water", "Free street parking", "Iron", "TV with standard cable", "Shampoo", "Hangers", "Coffee maker", "Self check-in", "Dryer", "Carbon monoxide alarm"]</t>
  </si>
  <si>
    <t>2016-02-03</t>
  </si>
  <si>
    <t>10343072</t>
  </si>
  <si>
    <t>*Walk to EVERYTHING* in Trendy LoHi</t>
  </si>
  <si>
    <t>47859549</t>
  </si>
  <si>
    <t>39.76798</t>
  </si>
  <si>
    <t>-105.0111</t>
  </si>
  <si>
    <t>["Free parking on premises", "Dishwasher", "Dishes and silverware", "Washer", "Backyard", "Private entrance", "Refrigerator", "Hair dryer", "Cooking basics", "Air conditioning", "TV", "Exterior security cameras on property", "Kitchen", "Oven", "Essentials", "Smoke alarm", "Bed linens", "Microwave", "Stove", "Wifi", "Heating", "Hot water", "Smart lock", "Free street parking", "Iron", "Shampoo", "Hangers", "Coffee maker", "Self check-in", "Patio or balcony", "Dryer", "Carbon monoxide alarm"]</t>
  </si>
  <si>
    <t>12953524</t>
  </si>
  <si>
    <t>Luxury Townhome Private Rooftop Hot Tub City Views</t>
  </si>
  <si>
    <t>62569079</t>
  </si>
  <si>
    <t>39.75053</t>
  </si>
  <si>
    <t>-105.02392</t>
  </si>
  <si>
    <t>["Free parking on premises", "KitchenAid gas stove", "Dishwasher", "HDTV with Apple TV, Amazon Prime Video, Netflix, HBO Max, Hulu, Disney+", "Central air conditioning", "Ethernet connection", "Mountain view", "Dishes and silverware", "Barbecue utensils", "Wine glasses", "Private entrance", "Refrigerator", "Ceiling fan", "Piano", "Self check-in", "Hair dryer", "Cooking basics", "Fire extinguisher", "Fast wifi \u2013 466 Mbps", "Kitchen", "Oven", "Blender", "Children\u2019s dinnerware", "Bed linens", "Free dryer \u2013 In unit", "Smoke alarm", "Private hot tub", "Board games", "Dedicated workspace", "Microwave", "Dining table", "Shower gel", "Conditioner", "Toaster", "Extra pillows and blankets", "Cleaning products", "Heating", "Bathtub", "Hot water kettle", "BBQ grill", "Hot water", "Smart lock", "First aid kit", "City skyline view", "Outdoor dining area", "Private patio or balcony", "Free street parking", "Carbon monoxide alarm", "Luggage dropoff allowed", "Freezer", "Outdoor furniture", "Iron", "Shampoo", "Hangers", "Free washer \u2013 In unit", "Coffee maker", "Baking sheet", "Park view", "Long term stays allowed", "Essentials"]</t>
  </si>
  <si>
    <t>$435.35</t>
  </si>
  <si>
    <t>2017-01-30</t>
  </si>
  <si>
    <t>12972487</t>
  </si>
  <si>
    <t>Retro Pad by DU in Virginia Village</t>
  </si>
  <si>
    <t>71381744</t>
  </si>
  <si>
    <t>Tonya</t>
  </si>
  <si>
    <t>39.68303</t>
  </si>
  <si>
    <t>["Free parking on premises", "Central heating", "EV charger - level 2", "Portable heater", "Central air conditioning", "Mini fridge", "Dishes and silverware", "Shared patio or balcony", "Wine glasses", "Backyard", "Private entrance", "Children\u2019s books and toys", "Refrigerator", "Hair dryer", "Fire extinguisher", "Exterior security cameras on property", "Pack \u2019n play/Travel crib", "Kitchen", "Keypad", "Bed linens", "Smoke alarm", "Board games", "Microwave", "Dining table", "Shower gel", "Conditioner", "Wifi", "Extra pillows and blankets", "Clothing storage: closet and dresser", "Hot water", "Body soap", "First aid kit", "Free street parking", "Carbon monoxide alarm", "Coffee", "Luggage dropoff allowed", "Portable fans", "Iron", "TV with standard cable", "Books and reading material", "Shampoo", "Hangers", "Coffee maker", "Self check-in", "Record player", "Room-darkening shades", "Essentials"]</t>
  </si>
  <si>
    <t>$130.50</t>
  </si>
  <si>
    <t>2016-05-28</t>
  </si>
  <si>
    <t>12990921</t>
  </si>
  <si>
    <t>Eclectic row house - walk to Empower field</t>
  </si>
  <si>
    <t>22157404</t>
  </si>
  <si>
    <t>39.75555</t>
  </si>
  <si>
    <t>-105.02172</t>
  </si>
  <si>
    <t>["Dishwasher", "Outdoor furniture", "Carbon monoxide alarm", "Fire extinguisher", "Kitchen", "Essentials", "Dishes and silverware", "Pets allowed", "Window AC unit", "First aid kit", "Hot water", "Private entrance", "Self check-in", "Clothing storage: closet", "Oven", "Coffee", "Private patio or balcony", "Private backyard \u2013 Fully fenced", "Free dryer \u2013 In unit", "Bed linens", "Smoke alarm", "Wine glasses", "Refrigerator", "Stove", "Room-darkening shades", "Hangers", "Cooking basics", "Shower gel", "Ceiling fan", "Dining table", "Heating", "Single level home", "Portable fans", "Shampoo", "Baking sheet", "Body soap", "Conditioner", "HDTV with Roku", "Coffee maker", "Free street parking", "Cleaning products", "Wifi", "Extra pillows and blankets", "Free washer \u2013 In unit", "Microwave", "Outdoor dining area", "Lockbox", "Freezer"]</t>
  </si>
  <si>
    <t>2016-05-24</t>
  </si>
  <si>
    <t>12996773</t>
  </si>
  <si>
    <t>Bed l Bike l Brew Basecamp!</t>
  </si>
  <si>
    <t>44105547</t>
  </si>
  <si>
    <t>["Free parking on premises", "Central air conditioning", "Mini fridge", "42 inch HDTV with Fire TV, Hulu, Amazon Prime Video, HBO Max, Netflix", "Dishes and silverware", "Shared patio or balcony", "Private backyard \u2013 Fully fenced", "Wine glasses", "Private entrance", "Refrigerator", "Piano", "Hair dryer", "Garden view", "Fire extinguisher", "Bed linens", "Free dryer \u2013 In unit", "Smoke alarm", "Bikes", "Dedicated workspace", "Shower gel", "Conditioner", "Wifi", "Extra pillows and blankets", "Indoor fireplace: gas", "Cleaning products", "Coffee maker: pour-over coffee", "Heating", "Hot water kettle", "BBQ grill", "Hot water", "Body soap", "Laundromat nearby", "Game console", "Breakfast", "City skyline view", "Fire pit", "Outdoor dining area", "Free street parking", "Carbon monoxide alarm", "Private living room", "Luggage dropoff allowed", "Courtyard view", "Portable fans", "Iron", "Outdoor furniture", "Shampoo", "Hangers", "Free washer \u2013 In unit", "Long term stays allowed", "Host greets you", "Essentials"]</t>
  </si>
  <si>
    <t>13012434</t>
  </si>
  <si>
    <t>Downtown 1BR Near Stadiums and Convention Center</t>
  </si>
  <si>
    <t>71797916</t>
  </si>
  <si>
    <t>Jaiyeola</t>
  </si>
  <si>
    <t>39.75185260931755</t>
  </si>
  <si>
    <t>-104.995122179389</t>
  </si>
  <si>
    <t>["Ceiling fan", "Dedicated workspace", "Pool", "Central heating", "Hot tub", "Wifi", "Fire extinguisher", "Central air conditioning", "Exercise equipment", "TV", "Kitchen", "Free parking on premises \u2013 1 space", "BBQ grill", "Indoor fireplace", "Hot water", "Smoke alarm", "Paid parking on premises", "Carbon monoxide alarm"]</t>
  </si>
  <si>
    <t>13026326</t>
  </si>
  <si>
    <t>City Park/Downtown Unit - Basement Studio</t>
  </si>
  <si>
    <t>71942566</t>
  </si>
  <si>
    <t>39.74934</t>
  </si>
  <si>
    <t>-104.96133</t>
  </si>
  <si>
    <t>["Exterior security cameras on property", "Carbon monoxide alarm", "Fire extinguisher", "Kitchen", "Essentials", "Dishes and silverware", "Luggage dropoff allowed", "TV", "Dedicated workspace", "Oven", "Smoke alarm", "Refrigerator", "Stove", "Washer", "Patio or balcony", "Cooking basics", "Heating", "Shampoo", "Backyard", "Coffee maker", "Free street parking", "Wifi", "Dryer", "Pets allowed", "BBQ grill"]</t>
  </si>
  <si>
    <t>2019-06-10</t>
  </si>
  <si>
    <t>13066618</t>
  </si>
  <si>
    <t>The Denver Local: Basement Suite in Denver House</t>
  </si>
  <si>
    <t>59234189</t>
  </si>
  <si>
    <t>Erwin</t>
  </si>
  <si>
    <t>39.69414742125972</t>
  </si>
  <si>
    <t>-105.01471612735139</t>
  </si>
  <si>
    <t>["Free parking on premises", "Central air conditioning", "Dishes and silverware", "Shared patio or balcony", "Exercise equipment: free weights, yoga mat", "Washer", "Wine glasses", "Private entrance", "Refrigerator", "Hair dryer", "Cooking basics", "Fire extinguisher", "Exterior security cameras on property", "Kitchen", "Keypad", "Bed linens", "Free dryer \u2013 In unit", "Smoke alarm", "Board games", "Dedicated workspace", "Microwave", "Dining table", "Shower gel", "Conditioner", "Shared backyard \u2013 Fully fenced", "Wifi", "Toaster", "Extra pillows and blankets", "Hammock", "Cleaning products", "Cosori air fryer/toaster oven (fits 12\u201d pizza) oven", "Heating", "Hot water kettle", "BBQ grill", "Hot water", "First aid kit", "Fire pit", "Outdoor dining area", "Free street parking", "Coffee maker: french press", "Carbon monoxide alarm", "Other electric stove", "Coffee", "TV with standard cable, Chromecast", "Freezer", "Outdoor furniture", "Shampoo", "Hangers", "Baking sheet", "Self check-in", "Drying rack for clothing", "Essentials"]</t>
  </si>
  <si>
    <t>13107091</t>
  </si>
  <si>
    <t>Quiet suite in upscale townhome with a lovely view</t>
  </si>
  <si>
    <t>53194431</t>
  </si>
  <si>
    <t>39.72203</t>
  </si>
  <si>
    <t>-104.90203</t>
  </si>
  <si>
    <t>["Dishwasher", "Private backyard \u2013 Fully fenced", "Dishes and silverware", "Washer", "Refrigerator", "Self check-in", "Hair dryer", "Cooking basics", "Fire extinguisher", "Air conditioning", "TV", "Exterior security cameras on property", "Kitchen", "Oven", "Essentials", "Smoke alarm", "Microwave", "Stove", "Wifi", "Lock on bedroom door", "Heating", "BBQ grill", "Hot water", "Outdoor dining area", "Free street parking", "Private patio or balcony", "Building staff", "Outdoor furniture", "Iron", "Shampoo", "Hangers", "Coffee maker", "Long term stays allowed", "Indoor fireplace", "Dryer", "Carbon monoxide alarm"]</t>
  </si>
  <si>
    <t>$78.20</t>
  </si>
  <si>
    <t>2016-06-20</t>
  </si>
  <si>
    <t>2022-08-06</t>
  </si>
  <si>
    <t>10363495</t>
  </si>
  <si>
    <t>Modern Loft in Historic Highlands</t>
  </si>
  <si>
    <t>53337369</t>
  </si>
  <si>
    <t>39.76484</t>
  </si>
  <si>
    <t>-105.01875</t>
  </si>
  <si>
    <t>["Free parking on premises", "Dishwasher", "Exercise equipment", "Central air conditioning", "Ethernet connection", "Dishes and silverware", "Private backyard \u2013 Fully fenced", "Clothing storage: closet", "Barbecue utensils", "Wine glasses", "Private entrance", "Refrigerator", "Ceiling fan", "55 inch HDTV with Roku", "Self check-in", "Hair dryer", "Cooking basics", "Fire extinguisher", "Pack \u2019n play/Travel crib", "Kitchen", "Oven", "Keypad", "Blender", "Dove body soap", "Bed linens", "Free dryer \u2013 In unit", "Smoke alarm", "Bikes", "Dining table", "Dedicated workspace", "Microwave", "Stove", "Shower gel", "Wifi", "Toaster", "Extra pillows and blankets", "Cleaning products", "Heating", "Hot water kettle", "BBQ grill", "Hot water", "Pantene conditioner", "Outdoor dining area", "Free street parking", "Private patio or balcony", "Carbon monoxide alarm", "Coffee", "Luggage dropoff allowed", "Freezer", "Outdoor furniture", "Iron", "Safe", "Books and reading material", "Shampoo", "Hangers", "Free washer \u2013 In unit", "Coffee maker", "Baking sheet", "Long term stays allowed", "Room-darkening shades", "Essentials"]</t>
  </si>
  <si>
    <t>$204.67</t>
  </si>
  <si>
    <t>2016-01-29</t>
  </si>
  <si>
    <t>10363888</t>
  </si>
  <si>
    <t>Modern 2-bedroom in Downtown with pool</t>
  </si>
  <si>
    <t>53339435</t>
  </si>
  <si>
    <t>39.7564</t>
  </si>
  <si>
    <t>-105.00156</t>
  </si>
  <si>
    <t>["Fast wifi \u2013 95 Mbps", "Shared hot tub", "Natural conditioner", "Central heating", "Dishwasher", "EV charger - level 2", "Central air conditioning", "Dishes and silverware", "Elevator", "Coffee maker: drip coffee maker", "Wine glasses", "Barbecue utensils", "65 inch HDTV with Apple TV, Disney+, HBO Max, Hulu, Netflix", "Private entrance", "Ceiling fan", "Paid parking garage off premises", "Shared pool - available all year, open specific hours", "Hair dryer", "Cooking basics", "Fire extinguisher", "Exterior security cameras on property", "Kitchen", "Shared BBQ grill: gas", "Keypad", "Whirpool refrigerator", "Noise decibel monitors on property", "Blender", "Bed linens", "Free dryer \u2013 In unit", "Smoke alarm", "Dedicated workspace", "Microwave", "Exercise equipment: elliptical, free weights, stationary bike, treadmill, yoga mat", "Shower gel", "Cleaning products", "Single level home", "Bathtub", "Shared gym in building", "Natural shampoo", "Hot water", "Laundromat nearby", "First aid kit", "City skyline view", "Fire pit", "Private patio or balcony", "Natural body soap", "Carbon monoxide alarm", "Coffee", "Whirpool stainless steel oven", "Outdoor dining area", "Pool table", "Freezer", "Rice maker", "Outdoor furniture", "Iron", "Books and reading material", "Whirpool stainless steel stove", "Hangers", "Free washer \u2013 In unit", "Baking sheet", "Self check-in", "Drying rack for clothing", "Room-darkening shades", "Essentials"]</t>
  </si>
  <si>
    <t>$511.00</t>
  </si>
  <si>
    <t>13140326</t>
  </si>
  <si>
    <t>Quiet Denver Vintage House</t>
  </si>
  <si>
    <t>34274795</t>
  </si>
  <si>
    <t>Alison And Steve</t>
  </si>
  <si>
    <t>39.68874</t>
  </si>
  <si>
    <t>-104.93748</t>
  </si>
  <si>
    <t>["Free parking on premises", "Dishwasher", "Dishes and silverware", "Washer", "Backyard", "Refrigerator", "Self check-in", "Hair dryer", "Cooking basics", "Fire extinguisher", "Air conditioning", "TV", "Exterior security cameras on property", "Kitchen", "Oven", "Keypad", "Essentials", "Pets allowed", "Bed linens", "Smoke alarm", "Dedicated workspace", "Microwave", "Stove", "Wifi", "Single level home", "Heating", "Bathtub", "BBQ grill", "Hot water", "Free street parking", "Shampoo", "Hangers", "Coffee maker", "Baking sheet", "Long term stays allowed", "Patio or balcony", "Dryer", "Carbon monoxide alarm"]</t>
  </si>
  <si>
    <t>$183.10</t>
  </si>
  <si>
    <t>2016-09-01</t>
  </si>
  <si>
    <t>13172589</t>
  </si>
  <si>
    <t>Historic Victorian 1Bd/1Bh near heart of DT Denver</t>
  </si>
  <si>
    <t>73386569</t>
  </si>
  <si>
    <t>39.75376</t>
  </si>
  <si>
    <t>-104.97509</t>
  </si>
  <si>
    <t>["Dishwasher", "Dishes and silverware", "Refrigerator", "Ceiling fan", "Hair dryer", "Cooking basics", "Air conditioning", "Exterior security cameras on property", "Kitchen", "Oven", "Essentials", "Pets allowed", "Smoke alarm", "Bed linens", "Dedicated workspace", "Microwave", "Stove", "Wifi", "Toaster", "Extra pillows and blankets", "Heating", "Bathtub", "Hot water kettle", "Hot water", "Laundromat nearby", "Free street parking", "Pocket wifi", "Rice maker", "Iron", "TV with standard cable", "Hangers", "Coffee maker", "Long term stays allowed", "Host greets you", "Carbon monoxide alarm"]</t>
  </si>
  <si>
    <t>$63.59</t>
  </si>
  <si>
    <t>2016-06-14</t>
  </si>
  <si>
    <t>13175605</t>
  </si>
  <si>
    <t>Friendly 91 license 24390</t>
  </si>
  <si>
    <t>48954452</t>
  </si>
  <si>
    <t>39.75561</t>
  </si>
  <si>
    <t>-105.05241</t>
  </si>
  <si>
    <t>["Free parking on premises", "Exercise equipment", "Dishes and silverware", "Lake access", "Private entrance", "Paid washer \u2013 In building", "44 inch HDTV", "Refrigerator", "Ceiling fan", "Self check-in", "Hair dryer", "Cooking basics", "Fire extinguisher", "Kitchen", "Oven", "Keypad", "Essentials", "Blender", "Window AC unit", "Smoke alarm", "Bed linens", "Microwave", "Shared backyard \u2013 Not fully fenced", "Wifi", "Cleaning products", "Indoor fireplace: electric", "Heating", "BBQ grill", "Hot water", "Outdoor dining area", "Free street parking", "Coffee", "Portable fans", "Paid dryer \u2013 In building", "Iron", "Outdoor furniture", "Shampoo", "Hangers", "Coffee maker", "Long term stays allowed", "Patio or balcony", "Carbon monoxide alarm"]</t>
  </si>
  <si>
    <t>$195.99</t>
  </si>
  <si>
    <t>2016-06-05</t>
  </si>
  <si>
    <t>13193529</t>
  </si>
  <si>
    <t>Welcoming Family friendly home</t>
  </si>
  <si>
    <t>55341034</t>
  </si>
  <si>
    <t>Mekonnen</t>
  </si>
  <si>
    <t>39.77766</t>
  </si>
  <si>
    <t>-104.77052</t>
  </si>
  <si>
    <t>["Carbon monoxide alarm", "Fire extinguisher", "Kitchen", "Essentials", "Luggage dropoff allowed", "First aid kit", "TV", "Hot water", "Self check-in", "Keypad", "Bed linens", "Smoke alarm", "Clothing storage", "Free parking on premises", "Washer", "Hangers", "Heating", "Shampoo", "Free street parking", "Air conditioning", "Hair dryer", "Wifi", "Dryer", "Extra pillows and blankets", "Iron", "Long term stays allowed"]</t>
  </si>
  <si>
    <t>2016-06-18</t>
  </si>
  <si>
    <t>13194349</t>
  </si>
  <si>
    <t>West Highlands Home - perfect for couples</t>
  </si>
  <si>
    <t>50847379</t>
  </si>
  <si>
    <t>Joshua Paul</t>
  </si>
  <si>
    <t>39.76337</t>
  </si>
  <si>
    <t>-105.04369</t>
  </si>
  <si>
    <t>["Free parking on premises", "Central heating", "Dishwasher", "Portable heater", "Mini fridge", "Dishes and silverware", "Wine glasses", "HDTV with Disney+, Apple TV, Hulu, Netflix, Amazon Prime Video, HBO Max, premium cable, standard cable", "Beekman fresh air body wash  body soap", "Private entrance", "Refrigerator", "Convection microwave oven  oven", "Self check-in", "Clothing storage: dresser", "Hair dryer", "Cooking basics", "Fire extinguisher", "Exterior security cameras on property", "Kitchen", "Fast wifi \u2013 234 Mbps", "Bed linens", "Free dryer \u2013 In unit", "Smoke alarm", "Board games", "Beekman fresh air shampoo shampoo", "Dedicated workspace", "Microwave", "Shower gel", "Stove", "Dining table", "Toaster", "Extra pillows and blankets", "Cleaning products", "Radiant heating", "Bathtub", "AC - split type ductless system", "Hot water", "Smart lock", "First aid kit", "Free street parking", "Carbon monoxide alarm", "Coffee", "Beekman fresh air conditioner  conditioner", "Luggage dropoff allowed", "Iron", "Books and reading material", "Hangers", "Free washer \u2013 In unit", "Coffee maker", "Long term stays allowed", "Room-darkening shades", "Essentials"]</t>
  </si>
  <si>
    <t>$225.12</t>
  </si>
  <si>
    <t>2016-06-01</t>
  </si>
  <si>
    <t>13204273</t>
  </si>
  <si>
    <t>Cozy N. Park Hill private Garden level apartment.</t>
  </si>
  <si>
    <t>47682244</t>
  </si>
  <si>
    <t>39.75032</t>
  </si>
  <si>
    <t>-104.90441</t>
  </si>
  <si>
    <t>["Free parking on premises", "50 inch HDTV with standard cable, Hulu, Netflix, DVD player, Roku, Amazon Prime Video", "Mini fridge", "Private backyard \u2013 Fully fenced", "Dishes and silverware", "Clothing storage: closet", "Washer", "Refrigerator", "Hair dryer", "Cooking basics", "Air conditioning", "Kitchen", "Keypad", "Essentials", "Bed linens", "Smoke alarm", "Dining table", "Microwave", "Stove", "Wifi", "Extra pillows and blankets", "Cleaning products", "Heating", "BBQ grill", "Hot water", "Laundromat nearby", "First aid kit", "Coffee", "Freezer", "Iron", "Safe", "Hangers", "Coffee maker", "Self check-in", "Dryer", "Carbon monoxide alarm"]</t>
  </si>
  <si>
    <t>13223024</t>
  </si>
  <si>
    <t>Spacious One Bedroom near Denver's Wash park</t>
  </si>
  <si>
    <t>39.717</t>
  </si>
  <si>
    <t>-104.97779</t>
  </si>
  <si>
    <t>["Dishwasher", "Dishes and silverware", "Washer", "Wine glasses", "Refrigerator", "Ceiling fan", "Lockbox", "Self check-in", "Cooking basics", "Fire extinguisher", "Air conditioning", "TV", "Kitchen", "Essentials", "Pets allowed", "Smoke alarm", "Bed linens", "Dining table", "Microwave", "Stove", "Wifi", "Toaster", "Extra pillows and blankets", "Clothing storage: closet and dresser", "Heating", "Hot water", "First aid kit", "Free street parking", "Freezer", "Stainless steel oven", "Rice maker", "Iron", "Hangers", "Long term stays allowed", "Dryer", "Carbon monoxide alarm"]</t>
  </si>
  <si>
    <t>$95.22</t>
  </si>
  <si>
    <t>2016-09-18</t>
  </si>
  <si>
    <t>2018-02-24</t>
  </si>
  <si>
    <t>10401469</t>
  </si>
  <si>
    <t>Large Bedrm  Gym Views PvtBath Prkg</t>
  </si>
  <si>
    <t>19982334</t>
  </si>
  <si>
    <t>39.72819</t>
  </si>
  <si>
    <t>-104.97931</t>
  </si>
  <si>
    <t>["Air conditioning", "Wifi", "Elevator", "Gym", "Dryer", "Heating", "Carbon monoxide alarm", "Smoke alarm", "Fire extinguisher", "Essentials", "Kitchen", "Shampoo", "Free parking on premises", "First aid kit", "Washer", "TV"]</t>
  </si>
  <si>
    <t>$9.66</t>
  </si>
  <si>
    <t>2017-08-25</t>
  </si>
  <si>
    <t>10747925</t>
  </si>
  <si>
    <t>1887Victorian3bed2Bath-hot tub, DownTown 420</t>
  </si>
  <si>
    <t>54233525</t>
  </si>
  <si>
    <t>William Edmund</t>
  </si>
  <si>
    <t>39.73721</t>
  </si>
  <si>
    <t>-104.97411</t>
  </si>
  <si>
    <t>["Free parking on premises", "Dishwasher", "Ethernet connection", "Dishes and silverware", "Washer", "Barbecue utensils", "Backyard", "Private entrance", "Refrigerator", "Ceiling fan", "Self check-in", "Hair dryer", "Cooking basics", "Fire extinguisher", "Air conditioning", "Exterior security cameras on property", "Kitchen", "Oven", "Keypad", "Bed linens", "Smoke alarm", "Private hot tub", "Microwave", "Stove", "Shower gel", "Conditioner", "Wifi", "Extra pillows and blankets", "Heating", "Bathtub", "Sound system", "BBQ grill", "Hot water", "Body soap", "Coffee maker: Keurig coffee machine", "Laundromat nearby", "First aid kit", "Paid parking on premises", "Free street parking", "Private patio or balcony", "Carbon monoxide alarm", "Luggage dropoff allowed", "Freezer", "Portable fans", "Iron", "TV with standard cable", "Paid parking off premises", "Shampoo", "Hangers", "Baking sheet", "Long term stays allowed", "Indoor fireplace", "Dryer", "Essentials"]</t>
  </si>
  <si>
    <t>2016-04-11</t>
  </si>
  <si>
    <t>10802368</t>
  </si>
  <si>
    <t>1920's Bungalow in Historic Baker</t>
  </si>
  <si>
    <t>19571488</t>
  </si>
  <si>
    <t>39.72103</t>
  </si>
  <si>
    <t>-104.99506</t>
  </si>
  <si>
    <t>["Dishwasher", "Private backyard \u2013 Fully fenced", "Dishes and silverware", "Clothing storage: closet", "Private entrance", "50 inch HDTV with Amazon Prime Video, Chromecast, Fire TV, Roku", "Ceiling fan", "Lockbox", "Self check-in", "Hair dryer", "Cooking basics", "Fire extinguisher", "Exterior security cameras on property", "Kitchen", "GE Artistry gas stove", "Pets allowed", "Smoke alarm", "Bed linens", "Free dryer \u2013 In unit", "Dining table", "Extra pillows and blankets", "Indoor fireplace: gas", "Single level home", "GE Artistry refrigerator", "Heating", "BBQ grill", "AC - split type ductless system", "Hot water", "Laundromat nearby", "First aid kit", "Free street parking", "Carbon monoxide alarm", "Coffee", "Freezer", "Outdoor furniture", "Iron", "Shampoo", "Hangers", "Free washer \u2013 In unit", "Coffee maker", "Fast wifi \u2013 71 Mbps", "Baking sheet", "Long term stays allowed", "Room-darkening shades", "Essentials"]</t>
  </si>
  <si>
    <t>$89.96</t>
  </si>
  <si>
    <t>2016-02-21</t>
  </si>
  <si>
    <t>13260671</t>
  </si>
  <si>
    <t>*16 Shower Head Steam shower! Insane mtn. views!</t>
  </si>
  <si>
    <t>39.750730308952804</t>
  </si>
  <si>
    <t>-104.99587153615617</t>
  </si>
  <si>
    <t>["Free parking on premises", "Housekeeping - available at extra cost", "Dishwasher", "Elevator", "Washer", "Doorman", "Bidet", "Hair dryer", "Cooking basics", "Fire extinguisher", "Air conditioning", "Kitchen", "Essentials", "Smoke alarm", "Shower gel", "Conditioner", "Wifi", "Shared sauna", "Heating", "BBQ grill", "Hot water", "Body soap", "Gym", "Fire pit", "70 inch HDTV with standard cable", "Pool table", "Freezer", "Iron", "Shampoo", "Hangers", "Coffee maker", "Electric stove", "Dryer", "Carbon monoxide alarm"]</t>
  </si>
  <si>
    <t>$611.61</t>
  </si>
  <si>
    <t>2016-06-04</t>
  </si>
  <si>
    <t>13260989</t>
  </si>
  <si>
    <t>Denver Central Park / Stapleton Carriage House</t>
  </si>
  <si>
    <t>74646741</t>
  </si>
  <si>
    <t>39.75762</t>
  </si>
  <si>
    <t>-104.89356</t>
  </si>
  <si>
    <t>["Electric stove", "Dishwasher", "Clothing storage: closet and dresser", "Carbon monoxide alarm", "Fire extinguisher", "Kitchen", "Essentials", "Dishes and silverware", "Hot water kettle", "First aid kit", "Smart lock", "Liquid  body soap", "Hot water", "Private entrance", "Self check-in", "Coffee maker: drip coffee maker", "Oven", "Coffee", "Board games", "Private patio or balcony", "Central air conditioning", "Bed linens", "Smoke alarm", "Wine glasses", "Refrigerator", "Bathtub", "Free parking on premises", "Room-darkening shades", "EV charger - level 2", "Central heating", "Hangers", "Cooking basics", "HDTV with Amazon Prime Video, Netflix, Hulu", "Dining table", "Portable fans", "Shampoo", "Laundromat nearby", "Baking sheet", "Blender", "Conditioner", "Free street parking", "Hair dryer", "Cleaning products", "Wifi", "Extra pillows and blankets", "Iron", "Microwave", "Toaster", "Long term stays allowed", "Freezer"]</t>
  </si>
  <si>
    <t>13280979</t>
  </si>
  <si>
    <t>Peloton + Peaceful Backyard, Walk to Highlands Sq</t>
  </si>
  <si>
    <t>25772700</t>
  </si>
  <si>
    <t>Molly Anne</t>
  </si>
  <si>
    <t>39.76446</t>
  </si>
  <si>
    <t>-105.03415</t>
  </si>
  <si>
    <t>["Free parking on premises", "Dishwasher", "Exercise equipment", "Central air conditioning", "Ethernet connection", "Dishes and silverware", "Private backyard \u2013 Fully fenced", "HDTV with Netflix, Hulu, premium cable, Amazon Prime Video, Chromecast, Disney+, Apple TV, Fire TV, HBO Max", "Barbecue utensils", "Wine glasses", "Private entrance", "Refrigerator", "Sun loungers", "Ceiling fan", "Hair dryer", "Garden view", "Cooking basics", "Exterior security cameras on property", "Kitchen", "Oven", "Stainless steel gas stove", "Shared BBQ grill: gas", "Keypad", "Blender", "Cleaning available during stay", "Private gym in building", "Pets allowed", "Bed linens", "Free dryer \u2013 In unit", "Smoke alarm", "Board games", "Microwave", "Dining table", "Shower gel", "Conditioner", "Wifi", "Toaster", "Extra pillows and blankets", "Indoor fireplace: gas", "Cleaning products", "Heating", "Bathtub", "Sound system", "Hot water kettle", "Hot water", "Body soap", "Laundromat nearby", "First aid kit", "Outdoor dining area", "Free street parking", "Clothing storage: closet, wardrobe, and dresser", "Private patio or balcony", "Carbon monoxide alarm", "Coffee", "Luggage dropoff allowed", "Freezer", "Outdoor furniture", "Iron", "Shampoo", "Hangers", "Free washer \u2013 In unit", "Coffee maker", "Baking sheet", "Self check-in", "Essentials"]</t>
  </si>
  <si>
    <t>$628.00</t>
  </si>
  <si>
    <t>2016-07-12</t>
  </si>
  <si>
    <t>13447168</t>
  </si>
  <si>
    <t>Central Location! Cute &amp; Cozy Basement Apartment</t>
  </si>
  <si>
    <t>48448059</t>
  </si>
  <si>
    <t>Judy</t>
  </si>
  <si>
    <t>-104.95486</t>
  </si>
  <si>
    <t>["Mini fridge", "Dishes and silverware", "Kitchenette", "Washer", "Wine glasses", "Private entrance", "Clothing storage", "Children\u2019s books and toys", "Lockbox", "Hair dryer", "Fire extinguisher", "Air conditioning", "TV", "Exterior security cameras on property", "Pack \u2019n play/Travel crib", "Bed linens", "Smoke alarm", "Dedicated workspace", "Microwave", "Shower gel", "Conditioner", "Wifi", "Extra pillows and blankets", "Cleaning products", "Heating", "Hot water", "Body soap", "Laundromat nearby", "First aid kit", "Outdoor dining area", "Free street parking", "Private patio or balcony", "Carbon monoxide alarm", "Portable fans", "Iron", "Books and reading material", "Shampoo", "Hangers", "Coffee maker", "Baking sheet", "Self check-in", "Room-darkening shades", "Dryer", "Essentials"]</t>
  </si>
  <si>
    <t>13449331</t>
  </si>
  <si>
    <t>Sunnyside Garden Getaway- 5 Minutes from Downtown</t>
  </si>
  <si>
    <t>14949477</t>
  </si>
  <si>
    <t>39.77165</t>
  </si>
  <si>
    <t>["Free parking on premises", "Dishwasher", "High chair", "Dishes and silverware", "Washer", "Wine glasses", "Backyard", "Housekeeping available 24 hours, every day - available at extra cost", "Private entrance", "Refrigerator", "Hair dryer", "Cooking basics", "Fire extinguisher", "Air conditioning", "TV", "Pack \u2019n play/Travel crib", "Kitchen", "Oven", "Keypad", "Blender", "Bed linens", "Smoke alarm", "Board games", "Outlet covers", "Dedicated workspace", "Microwave", "Shower gel", "Conditioner", "Stove", "Wifi", "Toaster", "Dining table", "Extra pillows and blankets", "Clothing storage: closet and dresser", "Cleaning products", "Heating", "Bathtub", "Hot water kettle", "BBQ grill", "Hot water", "Body soap", "First aid kit", "Outdoor dining area", "Free street parking", "Carbon monoxide alarm", "Coffee", "Luggage dropoff allowed", "Freezer", "Outdoor furniture", "Iron", "Books and reading material", "Shampoo", "Hangers", "Coffee maker", "Baking sheet", "Self check-in", "Record player", "Dryer", "Essentials"]</t>
  </si>
  <si>
    <t>$182.59</t>
  </si>
  <si>
    <t>2016-06-12</t>
  </si>
  <si>
    <t>13454155</t>
  </si>
  <si>
    <t>Heart of LoHi | Private Rooftop | Hot Tub</t>
  </si>
  <si>
    <t>39.76032</t>
  </si>
  <si>
    <t>-105.01571</t>
  </si>
  <si>
    <t>["Baby bath - available upon request", "Dishwasher", "48 inch HDTV with Amazon Prime Video, Apple TV, Fire TV, HBO Max, Hulu, Netflix", "Central air conditioning", "Mini fridge", "Ethernet connection", "Dishes and silverware", "Pack \u2019n play/Travel crib - always at the listing", "Barbecue utensils", "Wine glasses", "Amazon Echos Bluetooth sound system", "Bosch stainless steel gas stove", "Crib - available upon request", "Private entrance", "Babysitter recommendations", "Refrigerator", "Sun loungers", "Self check-in", "Hair dryer", "Cooking basics", "Free driveway parking on premises \u2013 1 space", "Fire extinguisher", "Exterior security cameras on property", "Kitchen", "Oven", "Keypad", "Cleaning available during stay", "Blender", "Bed linens", "Free dryer \u2013 In unit", "Smoke alarm", "Exercise equipment: yoga mat", "Board games", "Dedicated workspace", "Microwave", "Dining table", "Shower gel", "Conditioner", "Wifi", "Toaster", "Extra pillows and blankets", "Hammock", "Indoor fireplace: gas", "Cleaning products", "Heating", "Bathtub", "Hot water kettle", "BBQ grill", "Hot water", "Body soap", "Laundromat nearby", "Clothing storage: wardrobe and dresser", "First aid kit", "Fire pit", "Outdoor dining area", "Private patio or balcony", "Free street parking", "Carbon monoxide alarm", "Coffee", "High chair - available upon request", "Luggage dropoff allowed", "Freezer", "Portable fans", "Outdoor furniture", "Iron", "Books and reading material", "Shampoo", "Hangers", "Free washer \u2013 In unit", "Coffee maker", "Baking sheet", "Private hot tub", "Long term stays allowed", "Room-darkening shades", "Essentials"]</t>
  </si>
  <si>
    <t>$726.00</t>
  </si>
  <si>
    <t>2016-07-21</t>
  </si>
  <si>
    <t>13494205</t>
  </si>
  <si>
    <t>Modern 3-Story Sanctuary w/ Private roof Oasis</t>
  </si>
  <si>
    <t>2577320</t>
  </si>
  <si>
    <t>39.75959</t>
  </si>
  <si>
    <t>-105.01606</t>
  </si>
  <si>
    <t>["Baby bath - available upon request", "Free parking on premises", "Dishwasher", "Central air conditioning", "Dishes and silverware", "Wine glasses", "Bidet", "Crib - available upon request", "Clothing storage", "Refrigerator", "Private entrance", "Ceiling fan", "Self check-in", "Hair dryer", "Cooking basics", "Pack \u2019n play/Travel crib - available upon request", "Fire extinguisher", "TV", "Exterior security cameras on property", "Kitchen", "Oven", "Stainless steel gas stove", "Keypad", "Blender", "Private gym in building", "Bed linens", "Free dryer \u2013 In unit", "Smoke alarm", "Private hot tub", "Dining table", "Dedicated workspace", "Microwave", "Outdoor shower", "Shower gel", "Conditioner", "Wifi", "Toaster", "Extra pillows and blankets", "Indoor fireplace: gas", "Cleaning products", "Heating", "Bathtub", "Hot water kettle", "Hot water", "Body soap", "First aid kit", "City skyline view", "Fire pit", "Private patio or balcony", "Outdoor dining area", "Carbon monoxide alarm", "Coffee", "Free street parking", "Luggage dropoff allowed", "Freezer", "Portable fans", "Outdoor furniture", "Iron", "Books and reading material", "Shampoo", "Hangers", "Free washer \u2013 In unit", "Coffee maker", "Baking sheet", "Long term stays allowed", "Room-darkening shades", "Essentials"]</t>
  </si>
  <si>
    <t>$168.72</t>
  </si>
  <si>
    <t>2016-09-11</t>
  </si>
  <si>
    <t>2025-05-28</t>
  </si>
  <si>
    <t>10927209</t>
  </si>
  <si>
    <t>Private Room in Cool Historic Downtown Building!</t>
  </si>
  <si>
    <t>39.75207</t>
  </si>
  <si>
    <t>["Dishwasher", "Central air conditioning", "Dishes and silverware", "Shared patio or balcony", "Elevator", "GE electric stove", "Barbecue utensils", "Clothing storage", "Paid washer \u2013 In building", "Refrigerator", "Hair dryer", "Cooking basics", "Exterior security cameras on property", "Kitchen", "Oven", "Blender", "Bed linens", "Smoke alarm", "Dedicated workspace", "Microwave", "Shower gel", "Conditioner", "Wifi", "Toaster", "Heating", "Sound system", "Hot water kettle", "Hot water", "Body soap", "First aid kit", "City skyline view", "Carbon monoxide alarm", "Coffee", "Building staff", "Freezer", "Paid dryer \u2013 In building", "Iron", "Books and reading material", "Shampoo", "Hangers", "Coffee maker", "Baking sheet", "Self check-in", "Room-darkening shades", "Essentials"]</t>
  </si>
  <si>
    <t>2018-12-17</t>
  </si>
  <si>
    <t>10927867</t>
  </si>
  <si>
    <t>Amazing Bunk Female Only Shared Room!</t>
  </si>
  <si>
    <t>39.75355</t>
  </si>
  <si>
    <t>-104.99097</t>
  </si>
  <si>
    <t>["Dishwasher", "Exterior security cameras on property", "Outdoor furniture", "Paid dryer \u2013 In building", "Carbon monoxide alarm", "Kitchen", "Essentials", "Dishes and silverware", "Hot water kettle", "Ping pong table", "TV", "Hot water", "Game console", "Self check-in", "Dedicated workspace", "Oven", "Coffee", "Board games", "Central air conditioning", "Bed linens", "Smoke alarm", "Refrigerator", "Clothing storage", "City skyline view", "Sound system", "Elevator", "Room-darkening shades", "Paid washer \u2013 In building", "Cooking basics", "Shower gel", "Building staff", "Heating", "Shampoo", "GE electric stove", "Arcade games", "Body soap", "Conditioner", "Coffee maker", "Hair dryer", "Wifi", "Books and reading material", "Extra pillows and blankets", "Iron", "Shared patio or balcony", "Microwave", "Toaster", "Freezer"]</t>
  </si>
  <si>
    <t>2016-09-23</t>
  </si>
  <si>
    <t>10927919</t>
  </si>
  <si>
    <t>Amazing View of MTS in 4-Person Mixed Room!</t>
  </si>
  <si>
    <t>39.75298</t>
  </si>
  <si>
    <t>-104.99083</t>
  </si>
  <si>
    <t>["Dishwasher", "Exterior security cameras on property", "Outdoor furniture", "Paid dryer \u2013 In building", "Carbon monoxide alarm", "Fire extinguisher", "Essentials", "Kitchen", "Dishes and silverware", "Hot water kettle", "First aid kit", "Hot water", "Self check-in", "Dedicated workspace", "Oven", "Coffee", "Central air conditioning", "Bed linens", "Smoke alarm", "Refrigerator", "Clothing storage", "City skyline view", "Elevator", "Room-darkening shades", "Paid washer \u2013 In building", "Cooking basics", "Shower gel", "Building staff", "Heating", "Shampoo", "GE electric stove", "Baking sheet", "Body soap", "Blender", "Conditioner", "Coffee maker", "Hair dryer", "Wifi", "Extra pillows and blankets", "Iron", "Shared patio or balcony", "Microwave", "Toaster", "Freezer"]</t>
  </si>
  <si>
    <t>2016-05-13</t>
  </si>
  <si>
    <t>13505760</t>
  </si>
  <si>
    <t>Charming Bungalow in Park Hill W/Hot Tub &amp; Sauna</t>
  </si>
  <si>
    <t>50669204</t>
  </si>
  <si>
    <t>39.75627</t>
  </si>
  <si>
    <t>-104.92853</t>
  </si>
  <si>
    <t>["Free parking on premises", "Private hot tub - available all year, open specific hours", "Exercise equipment: stationary bike", "Central heating", "Dishwasher", "Portable heater", "Central air conditioning", "Private backyard \u2013 Fully fenced", "Dishes and silverware", "Barbecue utensils", "Wine glasses", "Private entrance", "Refrigerator", "Sun loungers", "Ceiling fan", "Private sauna", "Self check-in", "Hair dryer", "Cooking basics", "Fire extinguisher", "Exterior security cameras on property", "Pack \u2019n play/Travel crib", "Fireplace guards", "Kitchen", "Stainless steel gas stove", "Oven", "Blender", "Keypad", "Bed linens", "Free dryer \u2013 In unit", "Smoke alarm", "Dining table", "Microwave", "Shower gel", "Conditioner", "Wifi", "Toaster", "Extra pillows and blankets", "Clothing storage: closet and dresser", "Cleaning products", "Indoor fireplace: electric", "Bathtub", "Hot water kettle", "BBQ grill", "Hot water", "Body soap", "Laundromat nearby", "Sonos  Bluetooth sound system", "First aid kit", "Fire pit", "Private patio or balcony", "Outdoor dining area", "55 inch HDTV with Hulu, Amazon Prime Video, Netflix, DVD player", "Carbon monoxide alarm", "Coffee", "Free street parking", "Freezer", "Coffee maker: drip coffee maker, espresso machine", "Rice maker", "Iron", "Books and reading material", "Outdoor furniture", "Shampoo", "Hangers", "Free washer \u2013 In unit", "Baking sheet", "Long term stays allowed", "Drying rack for clothing", "Essentials"]</t>
  </si>
  <si>
    <t>2016-08-21</t>
  </si>
  <si>
    <t>13545464</t>
  </si>
  <si>
    <t>Brooks Tower Downtown Denver Furnished Apartment</t>
  </si>
  <si>
    <t>7131433</t>
  </si>
  <si>
    <t>-104.99633</t>
  </si>
  <si>
    <t>["Dishwasher", "Dishes and silverware", "Elevator", "Washer", "Refrigerator", "Hair dryer", "Cooking basics", "Air conditioning", "TV", "Kitchen", "Oven", "Essentials", "Smoke alarm", "Microwave", "Stove", "Wifi", "Heating", "Hot water", "Private pool", "Gym", "Paid parking on premises", "Iron", "Paid parking off premises", "Hangers", "Coffee maker", "Long term stays allowed", "Host greets you", "Dryer", "Carbon monoxide alarm"]</t>
  </si>
  <si>
    <t>$82.37</t>
  </si>
  <si>
    <t>13579869</t>
  </si>
  <si>
    <t>Comfy Dorm Bed in Highlands House (Bed B)</t>
  </si>
  <si>
    <t>39.76786</t>
  </si>
  <si>
    <t>-105.05258</t>
  </si>
  <si>
    <t>["Free parking on premises", "Dishes and silverware", "Kenwood refrigerator", "Backyard", "Cooking basics", "Fire extinguisher", "Kitchen", "Oven", "Keypad", "Essentials", "Bed linens", "Smoke alarm", "Microwave", "Stove", "Wifi", "Heating", "Hot water", "Free street parking", "Self check-in", "Carbon monoxide alarm"]</t>
  </si>
  <si>
    <t>2016-07-05</t>
  </si>
  <si>
    <t>13579943</t>
  </si>
  <si>
    <t>Comfy dorm highlands house bed A</t>
  </si>
  <si>
    <t>39.76776</t>
  </si>
  <si>
    <t>-105.05305</t>
  </si>
  <si>
    <t>["Free street parking", "Free parking on premises", "Microwave", "Self check-in", "Cooking basics", "Wifi", "Fire extinguisher", "Kitchen", "Dishes and silverware", "Heating", "Essentials", "Keypad", "Kenwood refrigerator", "Hot water", "Smoke alarm", "First aid kit", "Carbon monoxide alarm"]</t>
  </si>
  <si>
    <t>2016-06-21</t>
  </si>
  <si>
    <t>13590324</t>
  </si>
  <si>
    <t>Comfy dorm highlands house bed C</t>
  </si>
  <si>
    <t>39.76770007997951</t>
  </si>
  <si>
    <t>-105.05295775403452</t>
  </si>
  <si>
    <t>["Free parking on premises", "Dishes and silverware", "Backyard", "Refrigerator", "Cooking basics", "Fire extinguisher", "Kitchen", "Oven", "Keypad", "Smoke alarm", "Microwave", "Stove", "Wifi", "Heating", "Hot water", "Free street parking", "Carbon monoxide alarm", "Self check-in", "Patio or balcony", "Essentials"]</t>
  </si>
  <si>
    <t>2016-06-25</t>
  </si>
  <si>
    <t>13656567</t>
  </si>
  <si>
    <t>West Highland 3BR, 2BA, clean and quiet, walkable.</t>
  </si>
  <si>
    <t>21280578</t>
  </si>
  <si>
    <t>39.76333</t>
  </si>
  <si>
    <t>["Dishwasher", "Ethernet connection", "Dishes and silverware", "Washer", "Wine glasses", "Barbecue utensils", "Private entrance", "Refrigerator", "Hair dryer", "Cooking basics", "Fire extinguisher", "Air conditioning", "TV", "Kitchen", "Oven", "Blender", "Pets allowed", "Bed linens", "Smoke alarm", "Exercise equipment: yoga mat", "Dining table", "Dedicated workspace", "Microwave", "Stove", "Wifi", "Toaster", "Extra pillows and blankets", "Clothing storage: closet and dresser", "Cleaning products", "Heating", "Bathtub", "Hot water kettle", "BBQ grill", "Body soap", "Hot water", "Coffee maker: Keurig coffee machine", "Outdoor dining area", "Free street parking", "Private patio or balcony", "Carbon monoxide alarm", "Coffee", "Freezer", "Portable fans", "Iron", "Hangers", "Baking sheet", "Long term stays allowed", "Drying rack for clothing", "Room-darkening shades", "Dryer", "Essentials"]</t>
  </si>
  <si>
    <t>$143.83</t>
  </si>
  <si>
    <t>2016-12-14</t>
  </si>
  <si>
    <t>13656664</t>
  </si>
  <si>
    <t>Downstairs Apt in N'hood Home - Downtown Denver</t>
  </si>
  <si>
    <t>334357</t>
  </si>
  <si>
    <t>Dudley S</t>
  </si>
  <si>
    <t>39.76119</t>
  </si>
  <si>
    <t>-104.96797</t>
  </si>
  <si>
    <t>["Free parking on premises", "Private backyard \u2013 Fully fenced", "Dishes and silverware", "Washer", "Private entrance", "Refrigerator", "Hair dryer", "Fire extinguisher", "Air conditioning", "Pack \u2019n play/Travel crib", "Kitchen", "Keypad", "Essentials", "Smoke alarm", "Bed linens", "Private hot tub", "Dedicated workspace", "Microwave", "Shower gel", "Wifi", "Extra pillows and blankets", "Heating", "BBQ grill", "Hot water", "Breakfast", "Fire pit", "Outdoor dining area", "Private patio or balcony", "Free street parking", "Luggage dropoff allowed", "Outdoor furniture", "Iron", "TV with standard cable", "Shampoo", "Hangers", "Coffee maker", "Self check-in", "Dryer", "Carbon monoxide alarm"]</t>
  </si>
  <si>
    <t>2016-10-02</t>
  </si>
  <si>
    <t>10927966</t>
  </si>
  <si>
    <t>Stellar Shared Room Next to Best Bars in Denver!</t>
  </si>
  <si>
    <t>["Dishwasher", "Central air conditioning", "Dishes and silverware", "Shared patio or balcony", "Elevator", "GE electric stove", "Clothing storage", "Paid washer \u2013 In building", "Refrigerator", "Hair dryer", "Cooking basics", "Fire extinguisher", "Exterior security cameras on property", "Kitchen", "Oven", "Blender", "Smoke alarm", "Board games", "Dedicated workspace", "Microwave", "Dining table", "Shower gel", "Conditioner", "Wifi", "Toaster", "Extra pillows and blankets", "Cleaning products", "Heating", "Sound system", "Hot water kettle", "Hot water", "Body soap", "Game console", "First aid kit", "City skyline view", "Carbon monoxide alarm", "Coffee", "Building staff", "Freezer", "Paid dryer \u2013 In building", "Iron", "Books and reading material", "Outdoor furniture", "Shampoo", "Coffee maker", "Baking sheet", "Self check-in", "Room-darkening shades", "Essentials"]</t>
  </si>
  <si>
    <t>$47.00</t>
  </si>
  <si>
    <t>10928100</t>
  </si>
  <si>
    <t>Best Hostel Closest to LoDo, RiNo, Union Station</t>
  </si>
  <si>
    <t>-104.99271</t>
  </si>
  <si>
    <t>["Dishwasher", "Central air conditioning", "Dishes and silverware", "Shared patio or balcony", "Elevator", "GE electric stove", "Ping pong table", "Clothing storage", "Paid washer \u2013 In building", "Refrigerator", "Hair dryer", "Cooking basics", "Fire extinguisher", "TV", "Exterior security cameras on property", "Kitchen", "Oven", "Blender", "Bed linens", "Smoke alarm", "Board games", "Dedicated workspace", "Microwave", "Dining table", "Shower gel", "Conditioner", "Wifi", "Toaster", "Extra pillows and blankets", "Heating", "Sound system", "Hot water kettle", "Hot water", "Body soap", "Game console", "First aid kit", "City skyline view", "Arcade games", "Carbon monoxide alarm", "Coffee", "Building staff", "Freezer", "Paid dryer \u2013 In building", "Iron", "Books and reading material", "Shampoo", "Hangers", "Coffee maker", "Baking sheet", "Self check-in", "Room-darkening shades", "Essentials"]</t>
  </si>
  <si>
    <t>2016-07-30</t>
  </si>
  <si>
    <t>13744375</t>
  </si>
  <si>
    <t>Hip Cozy Crib Cherry Creek Condo Apartment</t>
  </si>
  <si>
    <t>50675571</t>
  </si>
  <si>
    <t>39.69733</t>
  </si>
  <si>
    <t>-104.9257</t>
  </si>
  <si>
    <t>["Free parking on premises", "Dishwasher", "Central air conditioning", "Dishes and silverware", "Wine glasses", "Refrigerator", "Ceiling fan", "Lockbox", "Self check-in", "Hair dryer", "Cooking basics", "Kitchen", "Oven", "Shared pool", "Essentials", "Smoke alarm", "Bed linens", "Dining table", "Microwave", "Stove", "Conditioner", "Wifi", "Toaster", "Extra pillows and blankets", "Cleaning products", "Heating", "Bathtub", "HDTV with Roku, standard cable", "Hot water", "Body soap", "Laundromat nearby", "Private patio or balcony", "Luggage dropoff allowed", "Freezer", "Iron", "Shampoo", "Hangers", "Coffee maker", "Baking sheet", "Long term stays allowed", "Room-darkening shades", "Carbon monoxide alarm"]</t>
  </si>
  <si>
    <t>$92.09</t>
  </si>
  <si>
    <t>2016-09-13</t>
  </si>
  <si>
    <t>13745963</t>
  </si>
  <si>
    <t>Welcome to your quiet apartment in our house!</t>
  </si>
  <si>
    <t>59081051</t>
  </si>
  <si>
    <t>Caleb</t>
  </si>
  <si>
    <t>39.75788</t>
  </si>
  <si>
    <t>-104.95397</t>
  </si>
  <si>
    <t>["Free parking on premises", "Crib", "Dishwasher", "High chair", "Ethernet connection", "Dishes and silverware", "Shared patio or balcony", "Private backyard \u2013 Fully fenced", "Washer", "Baby bath", "Wine glasses", "Barbecue utensils", "Private entrance", "Children\u2019s books and toys", "Babysitter recommendations", "Refrigerator", "Self check-in", "Clothing storage: dresser", "Hair dryer", "Cooking basics", "Fire extinguisher", "Air conditioning", "Pack \u2019n play/Travel crib", "Kitchen", "Oven", "Keypad", "Blender", "Children\u2019s dinnerware", "Pets allowed", "Bed linens", "Smoke alarm", "Board games", "Microwave", "Stove", "Shower gel", "Wifi", "Toaster", "Extra pillows and blankets", "Cleaning products", "Heating", "BBQ grill", "Hot water", "First aid kit", "Fire pit", "Outdoor dining area", "Free street parking", "Carbon monoxide alarm", "Coffee", "Luggage dropoff allowed", "Freezer", "Portable fans", "Rice maker", "Iron", "TV with standard cable", "Books and reading material", "Shampoo", "Outdoor furniture", "Hangers", "Coffee maker", "Baking sheet", "Long term stays allowed", "Dryer", "Essentials"]</t>
  </si>
  <si>
    <t>2016-07-08</t>
  </si>
  <si>
    <t>13751109</t>
  </si>
  <si>
    <t>Modern City View in Heart of LoHi 2016 BFN-0008531</t>
  </si>
  <si>
    <t>80564551</t>
  </si>
  <si>
    <t>39.7606</t>
  </si>
  <si>
    <t>-105.00893</t>
  </si>
  <si>
    <t>["Free parking on premises", "Crib", "Dishwasher", "Central air conditioning", "Ethernet connection", "Dishes and silverware", "Wine glasses", "Private entrance", "Refrigerator", "Long term stays allowed", "Ceiling fan", "Lockbox", "Self check-in", "Hair dryer", "Cooking basics", "Fire extinguisher", "Caviar shampoo", "Kitchen", "Stainless steel gas stove", "Oven", "Dove body soap", "Bed linens", "Smoke alarm", "Dedicated workspace", "Microwave", "Shower gel", "Wifi", "Toaster", "Extra pillows and blankets", "Cleaning products", "Indoor fireplace: electric", "Heating", "Window guards", "Bathtub", "55 inch HDTV with standard cable", "Hot water", "Laundromat nearby", "City skyline view", "Private patio or balcony", "Carbon monoxide alarm", "Coffee", "Caviar conditioner", "Smoking allowed", "Luggage dropoff allowed", "Freezer", "Portable fans", "Outdoor furniture", "Iron", "Hangers", "Coffee maker", "Baking sheet", "Clothing storage: walk-in closet", "Essentials"]</t>
  </si>
  <si>
    <t>2016-07-23</t>
  </si>
  <si>
    <t>13752452</t>
  </si>
  <si>
    <t>Charming LoHi Location</t>
  </si>
  <si>
    <t>78157646</t>
  </si>
  <si>
    <t>39.76052</t>
  </si>
  <si>
    <t>-105.01607</t>
  </si>
  <si>
    <t>["Dishwasher", "Private backyard \u2013 Fully fenced", "Dishes and silverware", "Private entrance", "Refrigerator", "Ceiling fan", "Lockbox", "Self check-in", "Hair dryer", "Cooking basics", "Fire extinguisher", "Kitchen", "Oven", "Window AC unit", "Smoke alarm", "Bed linens", "Microwave", "Stove", "Conditioner", "Wifi", "Extra pillows and blankets", "Clothing storage: closet and dresser", "Cleaning products", "Free dryer", "Varied body soap", "Heating", "Hot water", "First aid kit", "Free street parking", "Carbon monoxide alarm", "Free washer", "Iron", "TV with standard cable", "Shampoo", "Hangers", "Coffee maker", "Long term stays allowed", "Patio or balcony", "Essentials"]</t>
  </si>
  <si>
    <t>$98.90</t>
  </si>
  <si>
    <t>2016-08-20</t>
  </si>
  <si>
    <t>13764044</t>
  </si>
  <si>
    <t>Cherry Creek Chic Retreat</t>
  </si>
  <si>
    <t>8751405</t>
  </si>
  <si>
    <t>39.72184</t>
  </si>
  <si>
    <t>-104.95174</t>
  </si>
  <si>
    <t>["Free parking on premises", "Shared gym nearby", "Central heating", "Central air conditioning", "High chair", "Ethernet connection", "Dishes and silverware", "Mini fridge", "Kitchenette", "Exercise equipment: free weights, yoga mat", "Pack \u2019n play/Travel crib - always at the listing", "Baby bath", "Wine glasses", "Barbecue utensils", "Private entrance", "Children\u2019s books and toys", "Babysitter recommendations", "Refrigerator", "Vegan Lilly farms  body soap", "Self check-in", "Hair dryer", "Cooking basics", "Fire extinguisher", "Exterior security cameras on property", "Keypad", "Children\u2019s dinnerware", "Pets allowed", "Bed linens", "Free dryer \u2013 In unit", "Smoke alarm", "Coffee maker: drip coffee maker, french press, Nespresso, pour-over coffee", "Dining table", "Outlet covers", "Dedicated workspace", "Microwave", "Shower gel", "BBQ grill: gas", "Bikes", "Vegan lily farms shampoo", "Wifi", "Toaster", "Extra pillows and blankets", "Cleaning products", "Indoor fireplace: electric", "Single level home", "Bathtub", "Sound system", "Hot water kettle", "Hot water", "52 inch HDTV with Roku", "Laundromat nearby", "First aid kit", "Fire pit", "Outdoor dining area", "Private patio or balcony", "Vegan lily farms  conditioner", "Carbon monoxide alarm", "Pocket wifi", "Coffee", "Free street parking", "Luggage dropoff allowed", "Freezer", "Courtyard view", "Portable fans", "Iron", "Books and reading material", "Outdoor furniture", "Hangers", "Free washer \u2013 In unit", "Clothing storage: walk-in closet", "Room-darkening shades", "Essentials"]</t>
  </si>
  <si>
    <t>2016-07-25</t>
  </si>
  <si>
    <t>13783439</t>
  </si>
  <si>
    <t>Neighborhood Feel - Steps Away From City</t>
  </si>
  <si>
    <t>46508154</t>
  </si>
  <si>
    <t>39.74943</t>
  </si>
  <si>
    <t>-104.97648</t>
  </si>
  <si>
    <t>["Crib", "Dishwasher", "High chair", "Dishes and silverware", "Shared patio or balcony", "Washer", "Baby bath", "Changing table", "Backyard", "Children\u2019s books and toys", "Babysitter recommendations", "Refrigerator", "Lockbox", "Hair dryer", "Cooking basics", "Fire extinguisher", "TV", "Exterior security cameras on property", "Pack \u2019n play/Travel crib", "Kitchen", "Oven", "Pets allowed", "Bed linens", "Smoke alarm", "Dedicated workspace", "Microwave", "Stove", "Wifi", "Extra pillows and blankets", "Heating", "Bathtub", "BBQ grill", "Hot water", "Gym", "Free street parking", "Carbon monoxide alarm", "Luggage dropoff allowed", "Iron", "Shampoo", "Hangers", "Coffee maker", "Self check-in", "Indoor fireplace", "Dryer", "Essentials"]</t>
  </si>
  <si>
    <t>$751.83</t>
  </si>
  <si>
    <t>2019-10-06</t>
  </si>
  <si>
    <t>10946289</t>
  </si>
  <si>
    <t>Vintage Baker home just 1 block off Broadway!</t>
  </si>
  <si>
    <t>39.71456</t>
  </si>
  <si>
    <t>-104.98899</t>
  </si>
  <si>
    <t>["Indoor fireplace", "Dishwasher", "Children\u2019s dinnerware", "Carbon monoxide alarm", "Fire extinguisher", "Kitchen", "Essentials", "Dishes and silverware", "TV", "Hot water", "Private entrance", "Self check-in", "Keypad", "Oven", "Bed linens", "Smoke alarm", "Refrigerator", "Bathtub", "Stove", "Free parking on premises", "Washer", "Room-darkening shades", "Hangers", "Cooking basics", "Shower gel", "Ceiling fan", "Heating", "Single level home", "Shampoo", "Baking sheet", "Backyard", "Body soap", "Conditioner", "Coffee maker", "Free street parking", "Air conditioning", "Hair dryer", "Wifi", "Dryer", "Extra pillows and blankets", "Iron", "Shared patio or balcony", "Microwave", "Long term stays allowed", "Pets allowed"]</t>
  </si>
  <si>
    <t>10995273</t>
  </si>
  <si>
    <t>Stylish 2 story unit in Victorian Mansion</t>
  </si>
  <si>
    <t>6294270</t>
  </si>
  <si>
    <t>39.76911</t>
  </si>
  <si>
    <t>-104.96646</t>
  </si>
  <si>
    <t>["Free parking on premises", "Dishwasher", "Central air conditioning", "Dishes and silverware", "Wine glasses", "Clothing storage", "Refrigerator", "Ceiling fan", "Self check-in", "Hair dryer", "Cooking basics", "Fire extinguisher", "TV", "Exterior security cameras on property", "Kitchen", "Oven", "Blender", "Bed linens", "Free dryer \u2013 In unit", "Smoke alarm", "Microwave", "Stove", "Shower gel", "Conditioner", "Wifi", "Toaster", "Indoor fireplace: gas", "Cleaning products", "Heating", "Bathtub", "Hot water kettle", "Hot water", "Body soap", "Smart lock", "First aid kit", "Free street parking", "Private patio or balcony", "Carbon monoxide alarm", "Coffee", "Portable fans", "Outdoor furniture", "Iron", "Books and reading material", "Shampoo", "Hangers", "Free washer \u2013 In unit", "Coffee maker", "Baking sheet", "Long term stays allowed", "Room-darkening shades", "Essentials"]</t>
  </si>
  <si>
    <t>$294.42</t>
  </si>
  <si>
    <t>2016-06-16</t>
  </si>
  <si>
    <t>11037671</t>
  </si>
  <si>
    <t>Friendly Lic 04172</t>
  </si>
  <si>
    <t>-105.05302</t>
  </si>
  <si>
    <t>["Free parking on premises", "Dishwasher", "Dishes and silverware", "Portable air conditioning", "Shared patio or balcony", "GE electric stove", "Lake access", "Barbecue utensils", "Private entrance", "Refrigerator", "Ceiling fan", "Hair dryer", "Cooking basics", "Fire extinguisher", "Kitchen", "Oven", "Keypad", "Blender", "Bed linens", "Smoke alarm", "Dining table", "Microwave", "Shower gel", "Shared backyard \u2013 Not fully fenced", "Wifi", "Toaster", "Extra pillows and blankets", "Cleaning products", "Single level home", "Heating", "Bathtub", "BBQ grill", "Hot water", "Body soap", "Laundromat nearby", "First aid kit", "Outdoor dining area", "Free street parking", "Carbon monoxide alarm", "Coffee", "Freezer", "Courtyard view", "Paid dryer \u2013 In building", "Iron", "40 inch HDTV with standard cable", "Portable fans", "Shampoo", "Outdoor furniture", "Hangers", "Coffee maker", "Self check-in", "Room-darkening shades", "Essentials"]</t>
  </si>
  <si>
    <t>$168.85</t>
  </si>
  <si>
    <t>2016-02-08</t>
  </si>
  <si>
    <t>11065664</t>
  </si>
  <si>
    <t>Zen Get Away</t>
  </si>
  <si>
    <t>50005108</t>
  </si>
  <si>
    <t>Red &amp; G's LLC</t>
  </si>
  <si>
    <t>39.72209548950195</t>
  </si>
  <si>
    <t>-104.90826416015625</t>
  </si>
  <si>
    <t>["Dishwasher", "Mountain view", "Dishes and silverware", "Barbecue utensils", "Backyard", "Bidet", "Clothing storage", "Refrigerator", "Self check-in", "Hair dryer", "Air conditioning", "Exterior security cameras on property", "Kitchen", "Oven", "Keypad", "Essentials", "Smoke alarm", "Bed linens", "Microwave", "Stove", "Wifi", "Toaster", "Extra pillows and blankets", "Single level home", "Lock on bedroom door", "Heating", "Bathtub", "BBQ grill", "Body soap", "First aid kit", "Free street parking", "Portable fans", "Iron", "Shampoo", "Hangers", "Baking sheet", "Long term stays allowed", "Patio or balcony", "Carbon monoxide alarm"]</t>
  </si>
  <si>
    <t>2016-02-12</t>
  </si>
  <si>
    <t>11105109</t>
  </si>
  <si>
    <t>Lucia's quaint cottage near downtown - Woof!</t>
  </si>
  <si>
    <t>370622967</t>
  </si>
  <si>
    <t>39.720222</t>
  </si>
  <si>
    <t>-105.026703</t>
  </si>
  <si>
    <t>["Dishwasher", "Fast wifi \u2013 261 Mbps", "Clothing storage: closet and dresser", "Outdoor furniture", "Fire pit", "Carbon monoxide alarm", "Fire extinguisher", "Kitchen", "Essentials", "Dishes and silverware", "Gas stove", "Coffee maker: drip coffee maker, french press, Keurig coffee machine", "Pets allowed", "Luggage dropoff allowed", "First aid kit", "Hot water", "Various body soap", "Private entrance", "Self check-in", "Dedicated workspace", "Oven", "Coffee", "Private backyard \u2013 Fully fenced", "Private patio or balcony", "Central air conditioning", "Free dryer \u2013 In unit", "Bed linens", "Smoke alarm", "Wine glasses", "Refrigerator", "Bathtub", "Room-darkening shades", "Central heating", "Hangers", "Cooking basics", "Shower gel", "Ceiling fan", "Dining table", "Various conditioner", "Free driveway parking on premises \u2013 2 spaces", "Single level home", "Portable fans", "Shampoo", "Baking sheet", "Blender", "50 inch HDTV", "Free street parking", "Hair dryer", "Cleaning products", "Extra pillows and blankets", "Iron", "Free washer \u2013 In unit", "Microwave", "Toaster", "Long term stays allowed", "Lockbox", "Freezer"]</t>
  </si>
  <si>
    <t>2016-10-10</t>
  </si>
  <si>
    <t>13784513</t>
  </si>
  <si>
    <t>Steps Away from City - Newly Remodeled Apartment</t>
  </si>
  <si>
    <t>39.74982</t>
  </si>
  <si>
    <t>["Dishes and silverware", "Washer", "Baby bath", "Wine glasses", "Backyard", "Private entrance", "Babysitter recommendations", "Refrigerator", "Lockbox", "Self check-in", "Hair dryer", "Cooking basics", "Fire extinguisher", "Baby safety gates", "TV", "Exterior security cameras on property", "Pack \u2019n play/Travel crib", "Kitchen", "Patio or balcony", "Window AC unit", "Bed linens", "Smoke alarm", "Outlet covers", "Dedicated workspace", "Microwave", "Wifi", "Extra pillows and blankets", "Clothing storage: closet and dresser", "Cleaning products", "Heating", "Bathtub", "BBQ grill", "Hot water", "Body soap", "First aid kit", "Fire pit", "Free street parking", "Carbon monoxide alarm", "Luggage dropoff allowed", "Outdoor furniture", "Iron", "Books and reading material", "Shampoo", "Hangers", "Coffee maker", "Long term stays allowed", "Indoor fireplace", "Drying rack for clothing", "Dryer", "Essentials"]</t>
  </si>
  <si>
    <t>$230.59</t>
  </si>
  <si>
    <t>2016-08-08</t>
  </si>
  <si>
    <t>13878432</t>
  </si>
  <si>
    <t>Spire - 28th Floor 1 Bedroom</t>
  </si>
  <si>
    <t>24157036</t>
  </si>
  <si>
    <t>39.7438</t>
  </si>
  <si>
    <t>-104.99512</t>
  </si>
  <si>
    <t>["Free parking on premises", "Ethernet connection", "Elevator", "Washer", "Self check-in", "Hot tub", "Fire extinguisher", "Air conditioning", "Kitchen", "Essentials", "Smoke alarm", "Bed linens", "Wifi", "Heating", "Hot water", "Gym", "Pool", "Building staff", "Iron", "TV with standard cable", "Shampoo", "Hangers", "Long term stays allowed", "Dryer", "Carbon monoxide alarm"]</t>
  </si>
  <si>
    <t>$134.79</t>
  </si>
  <si>
    <t>2018-01-26</t>
  </si>
  <si>
    <t>13880152</t>
  </si>
  <si>
    <t>King Room &amp; Bath in the CITY, close to DT</t>
  </si>
  <si>
    <t>39.76506</t>
  </si>
  <si>
    <t>-104.96806</t>
  </si>
  <si>
    <t>["Free dryer \u2013 In building", "Free parking on premises", "Dishwasher", "Exercise equipment", "Central air conditioning", "Private backyard \u2013 Fully fenced", "Dishes and silverware", "Barbecue utensils", "Wine glasses", "Refrigerator", "Long term stays allowed", "Ceiling fan", "Self check-in", "Hair dryer", "Cooking basics", "Fire extinguisher", "Exterior security cameras on property", "Kitchen", "Oven", "65 inch HDTV with Hulu, Amazon Prime Video, Netflix, Disney+", "Pets allowed", "Bed linens", "Smoke alarm", "Board games", "Dedicated workspace", "Microwave", "Dining table", "Shower gel", "Conditioner", "Wifi", "Toaster", "Extra pillows and blankets", "Cleaning products", "Indoor fireplace: electric", "Lock on bedroom door", "Coffee maker: pour-over coffee", "Heating", "Bathtub", "Hot water kettle", "BBQ grill", "Hot water", "Body soap", "Laundromat nearby", "Smart lock", "First aid kit", "Fire pit", "Outdoor dining area", "Free street parking", "Carbon monoxide alarm", "Pocket wifi", "Luggage dropoff allowed", "Freezer", "Portable fans", "Outdoor furniture", "Iron", "Shampoo", "Gas stove", "Hangers", "Free washer \u2013 In unit", "Baking sheet", "Clothing storage: walk-in closet and dresser", "Patio or balcony", "Drying rack for clothing", "Essentials"]</t>
  </si>
  <si>
    <t>$168.76</t>
  </si>
  <si>
    <t>2016-08-04</t>
  </si>
  <si>
    <t>13881439</t>
  </si>
  <si>
    <t>Let The Sun Shine In!  (This Private sunroom)</t>
  </si>
  <si>
    <t>39.7217</t>
  </si>
  <si>
    <t>-104.90923</t>
  </si>
  <si>
    <t>["Central heating", "Dishwasher", "Portable heater", "Private backyard \u2013 Fully fenced", "Dishes and silverware", "Shared patio or balcony", "Barbecue utensils", "Wine glasses", "Bidet", "Clothing storage", "Refrigerator", "Self check-in", "Hair dryer", "Cooking basics", "Fire extinguisher", "Exterior security cameras on property", "Kitchen", "Oven", "Keypad", "Essentials", "Window AC unit", "Smoke alarm", "Bed linens", "Dedicated workspace", "Microwave", "Wifi", "Toaster", "Extra pillows and blankets", "Cleaning products", "Hot water kettle", "BBQ grill", "Hot water", "Fire pit", "Outdoor dining area", "Free street parking", "Smoking allowed", "Freezer", "Portable fans", "Outdoor furniture", "Iron", "Gas stove", "Baking sheet", "Long term stays allowed", "Carbon monoxide alarm"]</t>
  </si>
  <si>
    <t>2016-07-10</t>
  </si>
  <si>
    <t>13957450</t>
  </si>
  <si>
    <t>1BR + Den at The Windsor | Prime Denver Location</t>
  </si>
  <si>
    <t>39.74966</t>
  </si>
  <si>
    <t>-104.99659</t>
  </si>
  <si>
    <t>["Free parking on premises", "Dishwasher", "Ethernet connection", "Dishes and silverware", "Elevator", "Washer", "Refrigerator", "Hot tub", "Cooking basics", "Fire extinguisher", "Air conditioning", "Kitchen", "Oven", "Essentials", "Patio or balcony", "Smoke alarm", "Bed linens", "Microwave", "Stove", "Wifi", "Heating", "Hot water", "Gym", "Pool", "Iron", "TV with standard cable", "Shampoo", "Hangers", "Coffee maker", "Indoor fireplace", "Dryer", "Carbon monoxide alarm"]</t>
  </si>
  <si>
    <t>$136.35</t>
  </si>
  <si>
    <t>2020-07-31</t>
  </si>
  <si>
    <t>14010321</t>
  </si>
  <si>
    <t>Beautiful Denver Park Hill 2 BR Apartment</t>
  </si>
  <si>
    <t>-104.91988</t>
  </si>
  <si>
    <t>["Free parking on premises", "Central air conditioning", "Dishes and silverware", "Barbecue utensils", "Private entrance", "Refrigerator", "Hair dryer", "Backyard - Fully fenced", "Fire extinguisher", "Keypad", "Smoke alarm", "Bed linens", "Free dryer \u2013 In unit", "Dedicated workspace", "Microwave", "Shower gel", "Conditioner", "Wifi", "Extra pillows and blankets", "Heating", "Bathtub", "BBQ grill", "Hot water", "Body soap", "Coffee maker: Keurig coffee machine", "First aid kit", "Free street parking", "Private patio or balcony", "Carbon monoxide alarm", "Luggage dropoff allowed", "Portable fans", "Iron", "Shampoo", "Hangers", "Free washer \u2013 In unit", "50 inch HDTV with Netflix, Amazon Prime Video, Hulu, Roku", "Self check-in", "Essentials"]</t>
  </si>
  <si>
    <t>2016-07-22</t>
  </si>
  <si>
    <t>14042763</t>
  </si>
  <si>
    <t>The Whittier Wonder — Artful and dog friendly</t>
  </si>
  <si>
    <t>9895129</t>
  </si>
  <si>
    <t>Lynette</t>
  </si>
  <si>
    <t>39.75886</t>
  </si>
  <si>
    <t>-104.96798</t>
  </si>
  <si>
    <t>["Free parking on premises", "Dishwasher", "Central air conditioning", "Private backyard \u2013 Fully fenced", "Dishes and silverware", "Barbecue utensils", "Wine glasses", "Private entrance", "Refrigerator", "Coffee maker: espresso machine", "Self check-in", "Hair dryer", "Cooking basics", "Fire extinguisher", "Exterior security cameras on property", "Kitchen", "Kitchen-Aid stainless steel single oven", "Stainless steel gas stove", "Keypad", "Cleaning available during stay", "Blender", "Pets allowed", "Bed linens", "Free dryer \u2013 In unit", "Smoke alarm", "Board games", "Dedicated workspace", "Clothing storage: walk-in closet, closet, and dresser", "Microwave", "Shower gel", "Dining table", "Wifi", "Toaster", "Extra pillows and blankets", "Cleaning products", "Dove shampoo", "Heating", "Bathtub", "Dove conditioner", "HDTV with Amazon Prime Video, Netflix, Roku", "Hot water kettle", "Hot water", "Body soap", "Laundromat nearby", "BBQ grill", "First aid kit", "Outdoor dining area", "Free street parking", "Private patio or balcony", "Carbon monoxide alarm", "Coffee", "Marshall speaker sound system with Bluetooth and aux", "Luggage dropoff allowed", "Freezer", "Portable fans", "Outdoor furniture", "Iron", "Books and reading material", "Hangers", "Free washer \u2013 In unit", "Baking sheet", "Long term stays allowed", "Essentials"]</t>
  </si>
  <si>
    <t>$120.79</t>
  </si>
  <si>
    <t>2016-08-29</t>
  </si>
  <si>
    <t>11123088</t>
  </si>
  <si>
    <t>Denver Highlands Haven</t>
  </si>
  <si>
    <t>57793441</t>
  </si>
  <si>
    <t>39.75681</t>
  </si>
  <si>
    <t>-105.02667</t>
  </si>
  <si>
    <t>["Dishwasher", "Shared BBQ grill: gas", "Clothing storage: closet and dresser", "Outdoor furniture", "Carbon monoxide alarm", "Fire extinguisher", "Kitchen", "Essentials", "Dishes and silverware", "Stainless steel single oven", "Luggage dropoff allowed", "Shared backyard \u2013 Fully fenced", "Hot water", "Private entrance", "Coffee maker: drip coffee maker", "Dedicated workspace", "Central air conditioning", "Bed linens", "Smoke alarm", "Wine glasses", "Refrigerator", "Pack \u2019n play/Travel crib", "Bathtub", "Stove", "Room-darkening shades", "Central heating", "Hangers", "Cooking basics", "Dining table", "Portable fans", "Shampoo", "Free street parking", "Hair dryer", "Cleaning products", "Wifi", "Dryer", "Extra pillows and blankets", "Iron", "Shared patio or balcony", "Free washer \u2013 In unit", "Microwave", "Toaster", "47 inch HDTV with standard cable", "Outdoor dining area", "Long term stays allowed", "Pets allowed"]</t>
  </si>
  <si>
    <t>2016-03-16</t>
  </si>
  <si>
    <t>2024-09-27</t>
  </si>
  <si>
    <t>11145675</t>
  </si>
  <si>
    <t>Modern Sanctuary 1 Block from Mountain View Parks</t>
  </si>
  <si>
    <t>57934049</t>
  </si>
  <si>
    <t>39.66978</t>
  </si>
  <si>
    <t>-104.98136</t>
  </si>
  <si>
    <t>["Free parking on premises", "Dishwasher", "Central air conditioning", "Private backyard \u2013 Fully fenced", "Dishes and silverware", "Clothing storage: closet", "Washer", "Wine glasses", "Private entrance", "Refrigerator", "Self check-in", "Hair dryer", "Cooking basics", "Fire extinguisher", "Kitchen", "Essentials", "Pets allowed", "Smoke alarm", "Board games", "Dedicated workspace", "Microwave", "Dining table", "Wifi", "Toaster", "Extra pillows and blankets", "Cleaning products", "Heating", "Bathtub", "Hot water kettle", "Stainless steel stove", "Hot water", "Smart lock", "First aid kit", "Fire pit", "Outdoor dining area", "Free street parking", "Luggage dropoff allowed", "Freezer", "Stainless steel oven", "Rice maker", "Shampoo", "Hangers", "Coffee maker", "Baking sheet", "Private hot tub - available all year", "Long term stays allowed", "Indoor fireplace", "Dryer", "Carbon monoxide alarm"]</t>
  </si>
  <si>
    <t>$173.56</t>
  </si>
  <si>
    <t>2021-10-31</t>
  </si>
  <si>
    <t>11260552</t>
  </si>
  <si>
    <t>New Modern Home in West Highlands</t>
  </si>
  <si>
    <t>15481142</t>
  </si>
  <si>
    <t>39.77173</t>
  </si>
  <si>
    <t>-105.04593</t>
  </si>
  <si>
    <t>["Free parking on premises", "Dishwasher", "Private backyard \u2013 Fully fenced", "Dishes and silverware", "Clothing storage: closet", "Washer", "Wine glasses", "Barbecue utensils", "Bidet", "Private entrance", "Refrigerator", "Ceiling fan", "Lockbox", "Self check-in", "Hair dryer", "Cooking basics", "Fire extinguisher", "Game console: Xbox 360", "TV", "Air conditioning", "Exterior security cameras on property", "Kitchen", "Stainless steel gas stove", "Coffee maker: Nespresso", "Sound system with aux", "Blender", "Record player", "BBQ grill: charcoal, gas", "Bed linens", "Smoke alarm", "Dining table", "Dedicated workspace", "Microwave", "Conditioner", "Wifi", "Toaster", "Extra pillows and blankets", "Cleaning products", "Heating", "Bathtub", "Hot water kettle", "Hot water", "Body soap", "First aid kit", "Outdoor dining area", "Free street parking", "Private patio or balcony", "Carbon monoxide alarm", "Coffee", "Freezer", "Stainless steel oven", "Portable fans", "Outdoor furniture", "Iron", "Books and reading material", "Shampoo", "Hangers", "Baking sheet", "Long term stays allowed", "Drying rack for clothing", "Room-darkening shades", "Dryer", "Essentials"]</t>
  </si>
  <si>
    <t>$203.92</t>
  </si>
  <si>
    <t>2016-04-25</t>
  </si>
  <si>
    <t>14043521</t>
  </si>
  <si>
    <t>Charming West Washington Park Home</t>
  </si>
  <si>
    <t>82335579</t>
  </si>
  <si>
    <t>39.70109</t>
  </si>
  <si>
    <t>-104.9782</t>
  </si>
  <si>
    <t>["Free parking on premises", "Dishwasher", "Dishes and silverware", "Washer", "Backyard", "Refrigerator", "Hair dryer", "Cooking basics", "Fire extinguisher", "Air conditioning", "TV", "Kitchen", "Oven", "Essentials", "Smoke alarm", "Microwave", "Stove", "Wifi", "Heating", "Bathtub", "Hot water", "Smart lock", "Free street parking", "Iron", "Shampoo", "Hangers", "Coffee maker", "Self check-in", "Patio or balcony", "Dryer", "Carbon monoxide alarm"]</t>
  </si>
  <si>
    <t>$541.20</t>
  </si>
  <si>
    <t>2016-08-09</t>
  </si>
  <si>
    <t>14053279</t>
  </si>
  <si>
    <t>Central Denver Urban Oasis</t>
  </si>
  <si>
    <t>59082300</t>
  </si>
  <si>
    <t>39.7199546</t>
  </si>
  <si>
    <t>-104.980072</t>
  </si>
  <si>
    <t>["Dishwasher", "Outdoor furniture", "Carbon monoxide alarm", "Fire extinguisher", "Kitchen", "Dishes and silverware", "Stainless steel single oven", "Gas stove", "Pets allowed", "First aid kit", "Hot water", "Self check-in", "Coffee maker: drip coffee maker", "Dedicated workspace", "Keypad", "Private backyard \u2013 Fully fenced", "Central air conditioning", "Free dryer \u2013 In unit", "Bed linens", "Smoke alarm", "Wine glasses", "Refrigerator", "50 inch TV with Amazon Prime Video, Chromecast, Netflix, Roku", "Washer", "Room-darkening shades", "Central heating", "Hangers", "Dining table", "Free street parking", "Drying rack for clothing", "Hair dryer", "Wifi", "Paid parking garage on premises \u2013 1 space", "Iron", "Microwave", "Outdoor dining area", "Long term stays allowed", "Freezer", "BBQ grill"]</t>
  </si>
  <si>
    <t>$79.53</t>
  </si>
  <si>
    <t>14187514</t>
  </si>
  <si>
    <t>Entire Home Near Sloans Lake and Light Rail</t>
  </si>
  <si>
    <t>86000051</t>
  </si>
  <si>
    <t>Vance And Robert</t>
  </si>
  <si>
    <t>39.73564</t>
  </si>
  <si>
    <t>-105.05064</t>
  </si>
  <si>
    <t>["Free parking on premises", "Dishwasher", "Private backyard \u2013 Fully fenced", "Ethernet connection", "Dishes and silverware", "Barbecue utensils", "Wine glasses", "Private entrance", "Refrigerator", "Ceiling fan", "Self check-in", "Hair dryer", "Cooking basics", "Fire extinguisher", "Kitchen", "Oven", "Keypad", "Blender", "Bed linens", "Free dryer \u2013 In unit", "Smoke alarm", "Dining table", "Dedicated workspace", "Microwave", "Stove", "Conditioner", "Wifi", "Toaster", "Extra pillows and blankets", "Clothing storage: closet and dresser", "Cleaning products", "Heating", "Bathtub", "Hot water kettle", "BBQ grill", "Hot water", "Body soap", "Breakfast", "First aid kit", "Free street parking", "Private patio or balcony", "Carbon monoxide alarm", "Coffee", "Freezer", "Iron", "Shampoo", "Hangers", "Free washer \u2013 In unit", "Coffee maker", "Long term stays allowed", "Room-darkening shades", "55 inch HDTV with premium cable, Roku", "Essentials"]</t>
  </si>
  <si>
    <t>$85.64</t>
  </si>
  <si>
    <t>2017-04-17</t>
  </si>
  <si>
    <t>14215205</t>
  </si>
  <si>
    <t>Chic Denver Townhouse w/ Rooftop, Minutes to Dwnt</t>
  </si>
  <si>
    <t>5324729</t>
  </si>
  <si>
    <t>39.73613</t>
  </si>
  <si>
    <t>-105.03832</t>
  </si>
  <si>
    <t>["Dishwasher", "Clothing storage: closet and dresser", "Outdoor furniture", "Carbon monoxide alarm", "Mountain view", "Fire extinguisher", "Essentials", "Kitchen", "Dishes and silverware", "Mini fridge", "Hot water kettle", "First aid kit", "Hot water", "Private entrance", "Self check-in", "Keypad", "Coffee", "Board games", "Private patio or balcony", "Free dryer \u2013 In unit", "Bed linens", "Smoke alarm", "Wine glasses", "Bathtub", "KitchenAid refrigerator", "Free parking on premises", "City skyline view", "Washer", "Room-darkening shades", "Central heating", "Hangers", "Cooking basics", "Shower gel", "Ceiling fan", "KitchenAid stainless steel oven", "Shampoo", "Baking sheet", "Coffee maker: drip coffee maker, Nespresso", "Body soap", "Blender", "Conditioner", "HDTV", "Free street parking", "Drying rack for clothing", "Hair dryer", "Cleaning products", "Air conditioning", "Wifi", "KitchenAid stainless steel stove", "Cleaning available during stay", "Extra pillows and blankets", "Iron", "Microwave", "Toaster", "Outdoor dining area", "Long term stays allowed", "Freezer", "BBQ grill"]</t>
  </si>
  <si>
    <t>14252763</t>
  </si>
  <si>
    <t>Spacious Room in Vibrant RiNo Art District</t>
  </si>
  <si>
    <t>86765253</t>
  </si>
  <si>
    <t>39.76356423980803</t>
  </si>
  <si>
    <t>-104.97373948890214</t>
  </si>
  <si>
    <t>["Central heating", "Dishwasher", "Portable heater", "Ethernet connection", "Dishes and silverware", "Portable air conditioning", "Shared patio or balcony", "Kenmore gas stove", "Ceiling fan", "Hair dryer", "Cooking basics", "Fire extinguisher", "Exterior security cameras on property", "Kitchen", "GE refrigerator", "Fast wifi \u2013 62 Mbps", "Keypad", "Essentials", "Blender", "Coffee maker: drip coffee maker, french press, Keurig coffee machine", "Bed linens", "Free dryer \u2013 In unit", "Smoke alarm", "Dining table", "Dedicated workspace", "Microwave", "Shared backyard \u2013 Fully fenced", "Conditioner", "Toaster", "Extra pillows and blankets", "Cleaning products", "Lock on bedroom door", "Bathtub", "Hot water kettle", "Hot water", "Body soap", "Clothing storage: wardrobe and dresser", "First aid kit", "Outdoor dining area", "Free street parking", "Carbon monoxide alarm", "Coffee", "Luggage dropoff allowed", "Freezer", "Portable fans", "Outdoor furniture", "Iron", "Books and reading material", "Shampoo", "Kenmore oven", "Hangers", "Free washer \u2013 In unit", "Baking sheet", "Self check-in", "Drying rack for clothing", "45 inch TV with Netflix"]</t>
  </si>
  <si>
    <t>2016-08-05</t>
  </si>
  <si>
    <t>14369542</t>
  </si>
  <si>
    <t>Private Floor (860 sq ft) Self Check In</t>
  </si>
  <si>
    <t>39.78556</t>
  </si>
  <si>
    <t>-104.76256</t>
  </si>
  <si>
    <t>["Free parking on premises", "Dishwasher", "Dishes and silverware", "Washer", "Backyard", "Children\u2019s books and toys", "Refrigerator", "Lockbox", "Self check-in", "Hair dryer", "Cooking basics", "Air conditioning", "Pack \u2019n play/Travel crib", "Kitchen", "Oven", "Smoke alarm", "Board games", "Microwave", "Stove", "Wifi", "Extra pillows and blankets", "Lock on bedroom door", "Heating", "Bathtub", "BBQ grill", "Hot water", "Game console", "Free street parking", "Carbon monoxide alarm", "Luggage dropoff allowed", "Iron", "TV with standard cable", "Shampoo", "Hangers", "Coffee maker", "Long term stays allowed", "Patio or balcony", "Dryer", "Essentials"]</t>
  </si>
  <si>
    <t>2016-09-05</t>
  </si>
  <si>
    <t>14422394</t>
  </si>
  <si>
    <t>Bed 1 @Off Broadway B&amp;B</t>
  </si>
  <si>
    <t>88744516</t>
  </si>
  <si>
    <t>Off Broadway B &amp; B</t>
  </si>
  <si>
    <t>39.716354</t>
  </si>
  <si>
    <t>-104.98674</t>
  </si>
  <si>
    <t>["Free street parking", "Free parking on premises", "Carbon monoxide alarm", "Hair dryer", "Wifi", "Extra pillows and blankets", "Air conditioning", "Iron", "TV with standard cable", "Shampoo", "Hangers", "Heating", "Smoke alarm", "Host greets you", "Breakfast", "Bed linens", "First aid kit", "Essentials"]</t>
  </si>
  <si>
    <t>11295273</t>
  </si>
  <si>
    <t>Private Entrance Guest Suite with parking</t>
  </si>
  <si>
    <t>139314021</t>
  </si>
  <si>
    <t>39.73256</t>
  </si>
  <si>
    <t>-104.97414</t>
  </si>
  <si>
    <t>["Central heating", "20 inch TV with Roku", "Central air conditioning", "Mini fridge", "Private backyard \u2013 Fully fenced", "Dishes and silverware", "Kitchenette", "Shared patio or balcony", "Coffee maker: drip coffee maker", "Wine glasses", "Varies shampoo", "Private entrance", "Long term stays allowed", "Self check-in", "Hair dryer", "Garden view", "Fire extinguisher", "Keypad", "Bed linens", "Free dryer \u2013 In unit", "Smoke alarm", "Microwave", "Liquid  body soap", "Shower gel", "Wifi", "Toaster", "Extra pillows and blankets", "Clothing storage: closet and dresser", "Cleaning products", "Radiant heating", "Varies conditioner", "Hot water kettle", "Hot water", "Outdoor dining area", "Free street parking", "Carbon monoxide alarm", "Coffee", "Smoking allowed", "Luggage dropoff allowed", "Freezer", "Portable fans", "Outdoor furniture", "Iron", "Books and reading material", "Free parking on premises \u2013 1 space", "Hangers", "Free washer \u2013 In unit", "Mini refrigerator", "Drying rack for clothing", "Room-darkening shades", "Essentials"]</t>
  </si>
  <si>
    <t>11338921</t>
  </si>
  <si>
    <t>Downtown/Ballpark/Walkable/Top 11 Airbnb in Denver</t>
  </si>
  <si>
    <t>52363049</t>
  </si>
  <si>
    <t>39.75371</t>
  </si>
  <si>
    <t>-104.98873</t>
  </si>
  <si>
    <t>["Free parking on premises", "Dishwasher", "Dishes and silverware", "Clothing storage: closet", "Wine glasses", "Paid washer \u2013 In building", "Refrigerator", "Lockbox", "Self check-in", "Hair dryer", "Cooking basics", "Fire extinguisher", "Air conditioning", "Exterior security cameras on property", "Kitchen", "Oven", "Dove body soap", "Smoke alarm", "Board games", "Dedicated workspace", "Microwave", "Dining table", "Conditioner", "TV with Hulu, standard cable", "Wifi", "Toaster", "Extra pillows and blankets", "Heating", "Bathtub", "Hot water", "Laundromat nearby", "Paid parking lot off premises", "First aid kit", "Stainless steel electric stove", "Outdoor dining area", "Carbon monoxide alarm", "Coffee", "Luggage dropoff allowed", "Freezer", "Portable fans", "Paid dryer \u2013 In building", "Iron", "Shampoo", "Hangers", "Coffee maker", "Baking sheet", "Long term stays allowed", "Essentials"]</t>
  </si>
  <si>
    <t>$110.52</t>
  </si>
  <si>
    <t>11521979</t>
  </si>
  <si>
    <t>Private Lock-off in RiNo (400+ Positive Reviews!)</t>
  </si>
  <si>
    <t>60744966</t>
  </si>
  <si>
    <t>39.75688</t>
  </si>
  <si>
    <t>-104.98418</t>
  </si>
  <si>
    <t>["Mini fridge", "Private entrance", "Lockbox", "Hair dryer", "Fire extinguisher", "Air conditioning", "TV", "Essentials", "Smoke alarm", "Bed linens", "Dedicated workspace", "Microwave", "Wifi", "Extra pillows and blankets", "Heating", "Bathtub", "Hot water", "Body soap", "First aid kit", "Free street parking", "Private patio or balcony", "Coffee", "Iron", "Shampoo", "Hangers", "Coffee maker", "Self check-in", "Carbon monoxide alarm"]</t>
  </si>
  <si>
    <t>2016-05-26</t>
  </si>
  <si>
    <t>11691732</t>
  </si>
  <si>
    <t>Entire level, 4 min to Cherry Creek. Pet Friendly</t>
  </si>
  <si>
    <t>953271</t>
  </si>
  <si>
    <t>39.71632</t>
  </si>
  <si>
    <t>-104.93549</t>
  </si>
  <si>
    <t>["Free parking on premises", "Dishwasher", "Mini fridge", "Ethernet connection", "Dishes and silverware", "Exercise equipment: free weights, yoga mat", "Washer", "Wine glasses", "Barbecue utensils", "Backyard", "Clothing storage", "Children\u2019s books and toys", "Refrigerator", "Private sauna", "Le Cornue  gas stove", "BBQ grill: charcoal", "Hair dryer", "Cooking basics", "Fire extinguisher", "Air conditioning", "Kitchen", "Fireplace guards", "Oven", "Blender", "Pets allowed", "Bed linens", "Smoke alarm", "Bikes", "Dining table", "Dedicated workspace", "Microwave", "Shower gel", "Conditioner", "Wifi", "Toaster", "Extra pillows and blankets", "Cleaning products", "Lock on bedroom door", "Heating", "Bathtub", "Sound system", "Hot water kettle", "Hot water", "Body soap", "Laundromat nearby", "Free street parking", "Coffee", "Luggage dropoff allowed", "Freezer", "Portable fans", "Rice maker", "Iron", "TV with standard cable", "Outdoor furniture", "Shampoo", "Hangers", "Coffee maker", "Baking sheet", "Long term stays allowed", "Indoor fireplace", "Record player", "Host greets you", "Room-darkening shades", "Dryer", "Essentials"]</t>
  </si>
  <si>
    <t>$186.59</t>
  </si>
  <si>
    <t>2016-05-02</t>
  </si>
  <si>
    <t>2020-03-02</t>
  </si>
  <si>
    <t>11789571</t>
  </si>
  <si>
    <t>The Highlands - Great Location!</t>
  </si>
  <si>
    <t>48525049</t>
  </si>
  <si>
    <t>Kenny</t>
  </si>
  <si>
    <t>39.76346</t>
  </si>
  <si>
    <t>-105.03519</t>
  </si>
  <si>
    <t>["Free dryer \u2013 In building", "Free parking on premises", "Dishwasher", "GE stainless steel electric stove", "Dishes and silverware", "Shared patio or balcony", "Clothing storage: closet", "Barbecue utensils", "Wine glasses", "Refrigerator", "Lockbox", "Self check-in", "Fast wifi \u2013 125 Mbps", "Hair dryer", "Garden view", "Cooking basics", "Fire extinguisher", "Free washer \u2013 In building", "Pack \u2019n play/Travel crib", "Kitchen", "Shared BBQ grill: gas", "Blender", "Pets allowed", "Bed linens", "Smoke alarm", "Board games", "Pantene  body soap", "Dedicated workspace", "Microwave", "Shower gel", "Dining table", "Toaster", "Extra pillows and blankets", "Cleaning products", "Radiant heating", "Bathtub", "Hot water", "Laundromat nearby", "Pantene conditioner", "First aid kit", "Free street parking", "Carbon monoxide alarm", "Coffee", "Smoking allowed", "Luggage dropoff allowed", "Freezer", "Stainless steel oven", "Portable fans", "Pantene shampoo", "Iron", "Books and reading material", "Outdoor furniture", "Hangers", "Coffee maker", "55 inch HDTV with Netflix", "Baking sheet", "Long term stays allowed", "Shared backyard \u2013 Fully fenced", "Essentials"]</t>
  </si>
  <si>
    <t>$174.86</t>
  </si>
  <si>
    <t>2016-09-15</t>
  </si>
  <si>
    <t>14440882</t>
  </si>
  <si>
    <t>Charming Airbnb in ParkHill neighborhood</t>
  </si>
  <si>
    <t>88905818</t>
  </si>
  <si>
    <t>F Richard</t>
  </si>
  <si>
    <t>39.74547</t>
  </si>
  <si>
    <t>-104.94033</t>
  </si>
  <si>
    <t>["Dishwasher", "TV with Netflix, Amazon Prime Video, standard cable", "Private backyard \u2013 Fully fenced", "Ethernet connection", "Mountain view", "Dishes and silverware", "Shared patio or balcony", "Wine glasses", "Private entrance", "Refrigerator", "Piano", "Self check-in", "Cooking basics", "Garden view", "Free driveway parking on premises \u2013 1 space", "Fire extinguisher", "Air conditioning", "Kitchen", "Oven", "Keypad", "Essentials", "Trash compactor", "Bed linens", "Free dryer \u2013 In unit", "Smoke alarm", "Dining table", "Dedicated workspace", "Clothing storage: walk-in closet, closet, and dresser", "Microwave", "Shower gel", "Conditioner", "Sony sound system with aux", "Stove", "Toaster", "Extra pillows and blankets", "Indoor fireplace: gas", "Heating", "Bathtub", "Hot water kettle", "Hot water", "First aid kit", "City skyline view", "Outdoor dining area", "Free street parking", "Coffee", "Freezer", "Fast wifi \u2013 120 Mbps", "Portable fans", "Outdoor furniture", "Iron", "Safe", "Books and reading material", "Shampoo", "Hangers", "Free washer \u2013 In unit", "Coffee maker", "Baking sheet", "Park view", "Long term stays allowed", "Record player", "Room-darkening shades", "Hair dryer"]</t>
  </si>
  <si>
    <t>2016-09-16</t>
  </si>
  <si>
    <t>14548753</t>
  </si>
  <si>
    <t>6 Bedroom Near to Denver International Airport</t>
  </si>
  <si>
    <t>25011232</t>
  </si>
  <si>
    <t>Teshome</t>
  </si>
  <si>
    <t>39.77278</t>
  </si>
  <si>
    <t>-104.75447</t>
  </si>
  <si>
    <t>["Free parking on premises", "Dishwasher", "Dishes and silverware", "Washer", "Refrigerator", "Cooking basics", "Hair dryer", "Fire extinguisher", "Air conditioning", "TV", "Kitchen", "Oven", "Keypad", "Essentials", "Pets allowed", "Smoke alarm", "Microwave", "Stove", "Wifi", "Heating", "Hot water", "Free street parking", "Iron", "Shampoo", "Hangers", "Coffee maker", "Self check-in", "Dryer", "Carbon monoxide alarm"]</t>
  </si>
  <si>
    <t>$185.03</t>
  </si>
  <si>
    <t>2016-09-20</t>
  </si>
  <si>
    <t>14593779</t>
  </si>
  <si>
    <t>Mountain Views, Entertainment Galore!</t>
  </si>
  <si>
    <t>38865640</t>
  </si>
  <si>
    <t>Chuck</t>
  </si>
  <si>
    <t>39.78883</t>
  </si>
  <si>
    <t>-105.05298</t>
  </si>
  <si>
    <t>["Free parking on premises", "Crib", "Central air conditioning", "Mountain view", "Dishes and silverware", "Clothing storage: closet", "Suave conditioner", "Washer", "Wine glasses", "Backyard", "Private entrance", "Children\u2019s books and toys", "Babysitter recommendations", "Refrigerator", "Valley view", "Self check-in", "Hair dryer", "Garden view", "Cooking basics", "Fire extinguisher", "TV", "Exterior security cameras on property", "Pack \u2019n play/Travel crib", "Kitchen", "Oven", "Keypad", "Bed linens", "Smoke alarm", "Private hot tub", "Board games", "Microwave", "Dining table", "Stove", "Wifi", "Toaster", "Extra pillows and blankets", "Costco body soap", "Indoor fireplace: gas", "Single level home", "Heating", "Bathtub", "Sound system", "Hot water kettle", "Hot water", "First aid kit", "Dryer \u2013 In building", "Private patio or balcony", "Free street parking", "Carbon monoxide alarm", "Coffee", "Smoking allowed", "Luggage dropoff allowed", "Freezer", "Portable fans", "Outdoor furniture", "Iron", "Books and reading material", "Shampoo", "Hangers", "Coffee maker", "Baking sheet", "Park view", "Long term stays allowed", "Record player", "Room-darkening shades", "Game console: Nintendo Wii U", "Essentials"]</t>
  </si>
  <si>
    <t>$201.86</t>
  </si>
  <si>
    <t>14612748</t>
  </si>
  <si>
    <t>Cozy Apartment in the Heart of the Highlands</t>
  </si>
  <si>
    <t>43208887</t>
  </si>
  <si>
    <t>39.76342</t>
  </si>
  <si>
    <t>-105.03554</t>
  </si>
  <si>
    <t>["Free parking on premises", "Mini fridge", "Dishes and silverware", "Wine glasses", "Air conditioning", "TV", "Kitchen", "Smoke alarm", "Microwave", "Wifi", "Toaster", "Heating", "Hot water", "Breakfast", "Shampoo", "Hangers", "Coffee maker", "Host greets you", "Essentials"]</t>
  </si>
  <si>
    <t>$70.54</t>
  </si>
  <si>
    <t>14724270</t>
  </si>
  <si>
    <t>Wonderfully Restored 1893 Victorian Bedroom</t>
  </si>
  <si>
    <t>47421139</t>
  </si>
  <si>
    <t>-104.98143</t>
  </si>
  <si>
    <t>["Free parking on premises", "Dishwasher", "Outdoor playground", "Dishes and silverware", "Shared patio or balcony", "Washer", "Backyard", "Bidet", "Refrigerator", "Ceiling fan", "Lockbox", "Hair dryer", "Cooking basics", "Fire extinguisher", "Air conditioning", "TV", "Exterior security cameras on property", "Kitchen", "Oven", "Blender", "Bed linens", "Smoke alarm", "Dining table", "Microwave", "Conditioner", "Wifi", "Extra pillows and blankets", "Lock on bedroom door", "GE gas stove", "Heating", "Bathtub", "Hot water", "Clothing storage: walk-in closet and closet", "Body soap", "First aid kit", "Arcade games", "Free street parking", "Carbon monoxide alarm", "Coffee", "Luggage dropoff allowed", "Outdoor furniture", "Iron", "Shampoo", "Hangers", "Coffee maker", "Baking sheet", "Self check-in", "Room-darkening shades", "Dryer", "Essentials"]</t>
  </si>
  <si>
    <t>2017-05-20</t>
  </si>
  <si>
    <t>14759489</t>
  </si>
  <si>
    <t>Private Bed and Bath in New Townhome</t>
  </si>
  <si>
    <t>1093754</t>
  </si>
  <si>
    <t>Darren</t>
  </si>
  <si>
    <t>39.75369</t>
  </si>
  <si>
    <t>["Central heating", "Dishwasher", "Central air conditioning", "Mini fridge", "Dishes and silverware", "Clothing storage: closet", "Wine glasses", "Refrigerator", "Hair dryer", "Cooking basics", "Fire extinguisher", "Exterior security cameras on property", "Keypad", "Blender", "Bed linens", "Smoke alarm", "Dedicated workspace", "Microwave", "Shower gel", "Conditioner", "HDTV with Amazon Prime Video, Apple TV, HBO Max, Netflix, Roku", "Wifi", "Toaster", "Extra pillows and blankets", "Cleaning products", "Lock on bedroom door", "Bathtub", "Hot water", "Coffee maker: Keurig coffee machine", "Laundromat nearby", "First aid kit", "Free street parking", "Carbon monoxide alarm", "Private living room", "Freezer", "Luggage dropoff allowed", "Iron", "Shampoo", "Hangers", "Self check-in", "Room-darkening shades", "Essentials"]</t>
  </si>
  <si>
    <t>14772430</t>
  </si>
  <si>
    <t>Downtown Historic Loft - Close to Everything!</t>
  </si>
  <si>
    <t>3298426</t>
  </si>
  <si>
    <t>Grace</t>
  </si>
  <si>
    <t>39.74445</t>
  </si>
  <si>
    <t>-104.98917</t>
  </si>
  <si>
    <t>["Dishwasher", "Carbon monoxide alarm", "Fire extinguisher", "Kitchen", "Essentials", "Dishes and silverware", "Hot water kettle", "TV", "Hot water", "Private entrance", "Self check-in", "Dedicated workspace", "Keypad", "Oven", "Free parking on premises \u2013 1 space", "Ethernet connection", "Central air conditioning", "Bed linens", "Smoke alarm", "Wine glasses", "Refrigerator", "Bathtub", "Stove", "Washer", "Elevator", "Sony sound system", "Hangers", "Cooking basics", "Dining table", "Clothing storage: walk-in closet, closet, and dresser", "Heating", "Exercise equipment: elliptical, free weights, stationary bike, treadmill, yoga mat", "Shampoo", "Baking sheet", "Blender", "Paid parking lot on premises", "Coffee maker", "Hair dryer", "Cleaning products", "Wifi", "Private gym in building", "Dryer", "Extra pillows and blankets", "Iron", "Microwave", "Toaster", "Long term stays allowed", "Freezer"]</t>
  </si>
  <si>
    <t>2021-07-31</t>
  </si>
  <si>
    <t>11945010</t>
  </si>
  <si>
    <t>Denver Victorian Mansion Apartment</t>
  </si>
  <si>
    <t>63778241</t>
  </si>
  <si>
    <t>Josh Berman</t>
  </si>
  <si>
    <t>39.73459</t>
  </si>
  <si>
    <t>-104.97415</t>
  </si>
  <si>
    <t>["Dishwasher", "Dishes and silverware", "Clothing storage: closet", "Wine glasses", "Private entrance", "50 inch HDTV with Roku", "Children\u2019s books and toys", "Refrigerator", "Lockbox", "Self check-in", "Hair dryer", "Cooking basics", "Fire extinguisher", "Air conditioning", "Pack \u2019n play/Travel crib", "Kitchen", "Oven", "Smoke alarm", "Bed linens", "Dining table", "Dedicated workspace", "Microwave", "Shower gel", "Conditioner", "Wifi", "Toaster", "Extra pillows and blankets", "Single level home", "Brand new 5-burner gas stove! stainless steel gas stove", "Heating", "Hot water kettle", "Hot water", "Body soap", "Coffee maker: Keurig coffee machine", "First aid kit", "Free street parking", "Carbon monoxide alarm", "Coffee", "Freezer", "Portable fans", "Iron", "Shampoo", "Hangers", "Baking sheet", "Long term stays allowed", "Essentials"]</t>
  </si>
  <si>
    <t>11984589</t>
  </si>
  <si>
    <t>Downtown Studio! Brooks Tower 6M</t>
  </si>
  <si>
    <t>["Elevator", "Paid washer \u2013 In building", "Self check-in", "Fire extinguisher", "Air conditioning", "Kitchen", "Essentials", "Smoke alarm", "Wifi", "Heating", "Gym", "Hot water", "Building staff", "Paid dryer \u2013 In building", "Iron", "TV with standard cable", "Paid parking off premises", "Hangers", "Shared outdoor pool - open specific hours, rooftop", "Long term stays allowed", "Carbon monoxide alarm"]</t>
  </si>
  <si>
    <t>2016-07-01</t>
  </si>
  <si>
    <t>11984786</t>
  </si>
  <si>
    <t>Downtown Apt - Walker's Paradise! Brooks Tower 4I</t>
  </si>
  <si>
    <t>$72.79</t>
  </si>
  <si>
    <t>2016-05-11</t>
  </si>
  <si>
    <t>2021-04-02</t>
  </si>
  <si>
    <t>12002460</t>
  </si>
  <si>
    <t>Bed, Bath and Hot Tub with Private Entrance</t>
  </si>
  <si>
    <t>10387069</t>
  </si>
  <si>
    <t>39.73222</t>
  </si>
  <si>
    <t>-104.9237</t>
  </si>
  <si>
    <t>["Free parking on premises \u2013 3 spaces", "Shared hot tub - available all year, open 24 hours", "Mini fridge", "Dishes and silverware", "Dandy Mini Fridge refrigerator", "Wine glasses", "Crib - available upon request", "Private entrance", "Nexxus shampoo", "Self check-in", "Hair dryer", "Garden view", "Pack \u2019n play/Travel crib - available upon request", "Fire extinguisher", "30 inch HDTV with standard cable, Netflix, Amazon Prime Video, Apple TV", "Free washer \u2013 In building", "Kitchen", "Coffee maker: french press, Keurig coffee machine", "Keypad", "Smoke alarm", "Dedicated workspace", "Microwave", "Wifi", "Toaster", "Nexxus conditioner", "Extra pillows and blankets", "Clothing storage: closet and dresser", "Cleaning products", "Heating", "Hot water kettle", "AC - split type ductless system", "Hot water", "BBQ grill", "First aid kit", "Outdoor dining area", "Free street parking", "Carbon monoxide alarm", "Coffee", "Luggage dropoff allowed", "Outdoor furniture", "Iron", "Books and reading material", "Hangers", "Long term stays allowed", "Patio or balcony", "Shared backyard \u2013 Fully fenced", "Essentials"]</t>
  </si>
  <si>
    <t>2016-05-08</t>
  </si>
  <si>
    <t>14772610</t>
  </si>
  <si>
    <t>Cozy Garden-Level Private Unit  - DT Denver</t>
  </si>
  <si>
    <t>92173213</t>
  </si>
  <si>
    <t>⁨Jamie (Randy)⁩</t>
  </si>
  <si>
    <t>39.75397</t>
  </si>
  <si>
    <t>-104.97301</t>
  </si>
  <si>
    <t>["Free parking on premises", "Dishes and silverware", "Shared patio or balcony", "Backyard", "Private entrance", "Refrigerator", "Self check-in", "Cooking basics", "Fire extinguisher", "Keypad", "Essentials", "Cleaning available during stay", "Smoke alarm", "Dining table", "Microwave", "Wifi", "Heating", "Hot water", "Free street parking", "Coffee", "Luggage dropoff allowed", "Freezer", "Portable fans", "Iron", "TV with standard cable", "Shampoo", "Hangers", "Coffee maker", "Long term stays allowed", "Carbon monoxide alarm"]</t>
  </si>
  <si>
    <t>14786288</t>
  </si>
  <si>
    <t>Private Rm for Single  Female Guest</t>
  </si>
  <si>
    <t>39.73802</t>
  </si>
  <si>
    <t>["Whirpool 2-door mini fridge refrigerator", "Dishes and silverware", "Washer", "Free driveway parking on premises", "Hair dryer", "Cooking basics", "Kitchen", "Bed linens", "Smoke alarm", "Dedicated workspace", "Conditioner", "Wifi", "Extra pillows and blankets", "Clothing storage: closet and dresser", "Cleaning products", "Lock on bedroom door", "Heating", "Bathtub", "Hot water", "Body soap", "Free street parking", "Carbon monoxide alarm", "Luggage dropoff allowed", "Iron", "TV with standard cable", "Shampoo", "Hangers", "Long term stays allowed", "Host greets you", "Room-darkening shades", "Dryer", "Essentials"]</t>
  </si>
  <si>
    <t>$40.63</t>
  </si>
  <si>
    <t>14800540</t>
  </si>
  <si>
    <t>Recently Renovated Bungalow in Middle of Action</t>
  </si>
  <si>
    <t>42450360</t>
  </si>
  <si>
    <t>39.75824</t>
  </si>
  <si>
    <t>-105.02584</t>
  </si>
  <si>
    <t>["Free parking on premises", "HDTV with standard cable, Amazon Prime Video, Netflix", "Ethernet connection", "Dishes and silverware", "Convection Style stainless steel single oven", "Heating - split type ductless system", "Wine glasses", "Private entrance", "Self check-in", "Hair dryer", "Cooking basics", "Fire extinguisher", "Baby safety gates", "Kitchen", "Bed linens", "Free dryer \u2013 In unit", "Smoke alarm", "Pantene and Dove shampoo", "Board games", "Dedicated workspace", "Microwave", "Wifi", "Toaster", "Extra pillows and blankets", "Clothing storage: closet and dresser", "Cleaning products", "Bathtub", "Kirkland body soap", "AC - split type ductless system", "Hot water", "Hot water kettle", "Coffee maker: espresso machine, Keurig coffee machine", "Laundromat nearby", "Smart lock", "First aid kit", "Free street parking", "Carbon monoxide alarm", "Coffee", "Luggage dropoff allowed", "Freezer", "Portable fans", "Pantene and Dove conditioner", "Iron", "Safe", "Books and reading material", "Hangers", "Free washer \u2013 In unit", "Baking sheet", "Long term stays allowed", "Drying rack for clothing", "Room-darkening shades", "Magic Chef refrigerator", "Essentials"]</t>
  </si>
  <si>
    <t>$66.09</t>
  </si>
  <si>
    <t>2017-05-21</t>
  </si>
  <si>
    <t>14824298</t>
  </si>
  <si>
    <t>Executive Temp Rental, Sunnyside Modern Bungalow</t>
  </si>
  <si>
    <t>65404428</t>
  </si>
  <si>
    <t>Kristi McCoy</t>
  </si>
  <si>
    <t>39.77064</t>
  </si>
  <si>
    <t>-105.02294</t>
  </si>
  <si>
    <t>["Free parking on premises", "Crib", "Dishwasher", "Central air conditioning", "High chair", "Ethernet connection", "Dishes and silverware", "Barbecue utensils", "Private entrance", "Children\u2019s books and toys", "Babysitter recommendations", "Refrigerator", "Self check-in", "Hair dryer", "Cooking basics", "Fire extinguisher", "Baby safety gates", "Exterior security cameras on property", "Pack \u2019n play/Travel crib", "Kitchen", "Stainless steel gas stove", "Oven", "Keypad", "Children\u2019s dinnerware", "Pets allowed", "Bed linens", "Free dryer \u2013 In unit", "Smoke alarm", "Board games", "Outlet covers", "Dedicated workspace", "Microwave", "Shower gel", "Shared backyard \u2013 Not fully fenced", "Wifi", "Extra pillows and blankets", "Indoor fireplace: gas", "Heating", "Bathtub", "BBQ grill", "Hot water", "First aid kit", "Fire pit", "Outdoor dining area", "Private patio or balcony", "Free street parking", "Carbon monoxide alarm", "Luggage dropoff allowed", "Outdoor furniture", "Iron", "HDTV with Netflix, Amazon Prime Video, Fire TV", "Shampoo", "Hangers", "Free washer \u2013 In unit", "Coffee maker", "Baking sheet", "Long term stays allowed", "Essentials"]</t>
  </si>
  <si>
    <t>$156.94</t>
  </si>
  <si>
    <t>14828379</t>
  </si>
  <si>
    <t>LoHi Townhome | Walkable to Everything!</t>
  </si>
  <si>
    <t>40144737</t>
  </si>
  <si>
    <t>-105.01359</t>
  </si>
  <si>
    <t>["Dishwasher", "Coffee maker: drip coffee maker, french press", "Outdoor furniture", "Carbon monoxide alarm", "Various shower gels provided in the bathrooms body soap", "Fire extinguisher", "Essentials", "Kitchen", "Dishes and silverware", "Hot water kettle", "Luggage dropoff allowed", "First aid kit", "Hot water", "Self check-in", "Indoor fireplace: gas", "Dedicated workspace", "Keypad", "Coffee", "Free parking garage on premises \u2013 2 spaces", "Private patio or balcony", "Ethernet connection", "Free dryer \u2013 In unit", "Bed linens", "Clothing storage: walk-in closet, closet, wardrobe, and dresser", "Central air conditioning", "Smoke alarm", "Wine glasses", "Bathtub", "LG - 36 (w) x 33 (d) x 70 (h) refrigerator", "Housekeeping available every day - available at extra cost", "Room-darkening shades", "Central heating", "Hangers", "Cooking basics", "Shower gel", "Ceiling fan", "Dining table", "65 inch HDTV with Apple TV, Netflix", "Baking sheet", "Blender", "Various conditioners provided in the bathrooms conditioner", "LG Vizio Cooktop stainless steel oven", "LG stainless steel electric stove", "Free street parking", "Hair dryer", "Various shampoos provided in bathrooms shampoo", "Cleaning products", "Extra pillows and blankets", "Iron", "Free washer \u2013 In unit", "Microwave", "Toaster", "Fast wifi \u2013 726 Mbps", "Long term stays allowed", "Vizio sound system with Bluetooth and aux"]</t>
  </si>
  <si>
    <t>2017-01-02</t>
  </si>
  <si>
    <t>14840559</t>
  </si>
  <si>
    <t>Modern 1BR ADU near Anschutz, Children's Hospital</t>
  </si>
  <si>
    <t>49028757</t>
  </si>
  <si>
    <t>Ara</t>
  </si>
  <si>
    <t>39.81010189316037</t>
  </si>
  <si>
    <t>-104.8725487186108</t>
  </si>
  <si>
    <t>["Dishes and silverware", "Kitchenette", "Free parking on premises \u2013 2 spaces", "Washer", "Coffee maker: drip coffee maker", "Private entrance", "Refrigerator", "Ceiling fan", "Self check-in", "Hair dryer", "Fire extinguisher", "Air conditioning", "TV", "Exterior security cameras on property", "Keypad", "Essentials", "Pets allowed", "Smoke alarm", "Dining table", "Dedicated workspace", "Microwave", "Shower gel", "Conditioner", "Wifi", "Extra pillows and blankets", "Heating", "Hot water", "First aid kit", "Free street parking", "Coffee", "Luggage dropoff allowed", "Freezer", "Iron", "Shampoo", "Hangers", "Long term stays allowed", "Dryer", "Carbon monoxide alarm"]</t>
  </si>
  <si>
    <t>2024-01-29</t>
  </si>
  <si>
    <t>14946195</t>
  </si>
  <si>
    <t>Super-comfortable Tiny House - Platt Park D.U.</t>
  </si>
  <si>
    <t>39.68262</t>
  </si>
  <si>
    <t>["Free parking on premises", "Dishwasher", "Central air conditioning", "Dishes and silverware", "Washer", "Backyard", "Private entrance", "Refrigerator", "Lockbox", "Self check-in", "Hair dryer", "Cooking basics", "Fire extinguisher", "TV", "Kitchen", "Oven", "Essentials", "Smoke alarm", "Microwave", "Stove", "Wifi", "Single level home", "Heating", "Varies conditioner", "BBQ grill", "Hot water", "Outdoor dining area", "Free street parking", "Private patio or balcony", "Luggage dropoff allowed", "Outdoor furniture", "Iron", "Shampoo", "Hangers", "Coffee maker", "Long term stays allowed", "Dryer", "Carbon monoxide alarm"]</t>
  </si>
  <si>
    <t>$181.33</t>
  </si>
  <si>
    <t>12008338</t>
  </si>
  <si>
    <t>Historic Sunnyside Home / Pet Friendly / EV Ready</t>
  </si>
  <si>
    <t>12008253</t>
  </si>
  <si>
    <t>39.77538</t>
  </si>
  <si>
    <t>-105.00235</t>
  </si>
  <si>
    <t>["Free parking on premises", "HDTV with DVD player, Amazon Prime Video, HBO Max, Fire TV, Disney+, Netflix, premium cable, standard cable, Apple TV, Hulu", "Dishwasher", "Exercise equipment", "Central air conditioning", "Mini fridge", "Dishes and silverware", "Private backyard \u2013 Fully fenced", "Barbecue utensils", "Wine glasses", "Private entrance", "Clothing storage", "Refrigerator", "Private BBQ grill: gas", "Ceiling fan", "Hair dryer", "Cooking basics", "Fire extinguisher", "Exterior security cameras on property", "Kitchen", "Fireplace guards", "Oven", "Blender", "Noise decibel monitors on property", "Dove body soap", "Pets allowed", "Bed linens", "Free dryer \u2013 In unit", "Smoke alarm", "Dining table", "Dedicated workspace", "Microwave", "Stove", "Shower gel", "Conditioner", "Toaster", "Cleaning products", "Indoor fireplace: electric", "Fast wifi \u2013 566 Mbps", "Single level home", "Heating", "Hot water kettle", "Hot water", "Smart lock", "First aid kit", "City skyline view", "Outdoor dining area", "Private patio or balcony", "Free street parking", "Carbon monoxide alarm", "Coffee", "Freezer", "EV charger", "Outdoor furniture", "Iron", "Shampoo", "Hangers", "Free washer \u2013 In unit", "Coffee maker", "Baking sheet", "Self check-in", "Drying rack for clothing", "Essentials"]</t>
  </si>
  <si>
    <t>12128272</t>
  </si>
  <si>
    <t>Cute Carriage House (with bikes provided)</t>
  </si>
  <si>
    <t>48253778</t>
  </si>
  <si>
    <t>39.75887</t>
  </si>
  <si>
    <t>-104.96213</t>
  </si>
  <si>
    <t>["42 inch HDTV with Roku, Netflix, standard cable", "Central heating", "Dishwasher", "Dishes and silverware", "Shared patio or balcony", "Barbecue utensils", "Heating - split type ductless system", "Wine glasses", "Private entrance", "Refrigerator", "Ceiling fan", "Lockbox", "Self check-in", "Hair dryer", "Cooking basics", "Fire extinguisher", "Kitchen", "Oven", "Blender", "Bed linens", "Smoke alarm", "Bikes", "Clothing storage: wardrobe", "Dining table", "Dedicated workspace", "Microwave", "Shower gel", "Conditioner", "Wifi", "Toaster", "Hammock", "Cleaning products", "Indoor fireplace: electric", "Single level home", "Bathtub", "Hot water kettle", "AC - split type ductless system", "Hot water", "Body soap", "Laundromat nearby", "BBQ grill", "Fire pit", "Outdoor dining area", "Free street parking", "Carbon monoxide alarm", "Coffee", "Luggage dropoff allowed", "Freezer", "Outdoor furniture", "Iron", "Books and reading material", "Shampoo", "Gas stove", "Hangers", "Coffee maker", "Baking sheet", "Long term stays allowed", "Shared backyard \u2013 Fully fenced", "Host greets you", "Essentials"]</t>
  </si>
  <si>
    <t>$268.40</t>
  </si>
  <si>
    <t>14962389</t>
  </si>
  <si>
    <t>The Denver Superloft! Industrial 2BD/2BA Sleeps 4!</t>
  </si>
  <si>
    <t>44838914</t>
  </si>
  <si>
    <t>Owen</t>
  </si>
  <si>
    <t>-104.96709</t>
  </si>
  <si>
    <t>["Dishwasher", "Exterior security cameras on property", "Tresume conditioner", "Carbon monoxide alarm", "Fire extinguisher", "Kitchen", "Essentials", "Dishes and silverware", "Gas stove", "Hot water kettle", "First aid kit", "Smart lock", "Hot water", "Private entrance", "Self check-in", "Bread maker", "Dedicated workspace", "Game console: PS4", "Oven", "Coffee", "Board games", "Mini golf", "Ethernet connection", "Free dryer \u2013 In unit", "Bed linens", "Central air conditioning", "Smoke alarm", "Wine glasses", "Refrigerator", "Bathtub", "Barbecue utensils", "Free parking on premises", "Outdoor playground", "Room-darkening shades", "Central heating", "Hangers", "Cooking basics", "Shower gel", "Ceiling fan", "Dining table", "Rice maker", "Shampoo", "Baking sheet", "Arcade games", "Body soap", "Blender", "Movie theater", "Coffee maker", "Free street parking", "Drying rack for clothing", "Hair dryer", "Cleaning products", "Books and reading material", "Wifi", "Cleaning available during stay", "Extra pillows and blankets", "Iron", "Free washer \u2013 In unit", "Microwave", "Clothing storage: dresser", "Toaster", "100 inch HDTV with Amazon Prime Video, Disney+, Fire TV, HBO Max, Hulu, Netflix, premium cable", "Yamaha sound system with Bluetooth and aux", "Long term stays allowed", "Freezer", "Pool table"]</t>
  </si>
  <si>
    <t>2016-12-06</t>
  </si>
  <si>
    <t>15022935</t>
  </si>
  <si>
    <t>Urban Perfection Historic Victorian</t>
  </si>
  <si>
    <t>28635931</t>
  </si>
  <si>
    <t>Sharie</t>
  </si>
  <si>
    <t>39.71792</t>
  </si>
  <si>
    <t>-104.98838</t>
  </si>
  <si>
    <t>["Free parking on premises", "Dishwasher", "Private backyard", "Dishes and silverware", "Washer", "Coffee maker: drip coffee maker", "Wine glasses", "Barbecue utensils", "Refrigerator", "Ceiling fan", "Self check-in", "Hair dryer", "Cooking basics", "Fire extinguisher", "Air conditioning", "TV", "Kitchen", "Keypad", "Blender", "Patio or balcony", "Bed linens", "Smoke alarm", "BBQ grill: gas", "Dining table", "Microwave", "Wifi", "Toaster", "Extra pillows and blankets", "Clothing storage: closet and dresser", "Cleaning products", "Heating", "Bathtub", "Hot water kettle", "Stainless steel stove", "Hot water", "Body soap", "Outdoor dining area", "Free street parking", "Carbon monoxide alarm", "Coffee", "Freezer", "Stainless steel oven", "Portable fans", "Outdoor furniture", "Iron", "Books and reading material", "Shampoo", "Hangers", "Baking sheet", "Long term stays allowed", "Indoor fireplace", "Drying rack for clothing", "Dryer", "Essentials"]</t>
  </si>
  <si>
    <t>$399.67</t>
  </si>
  <si>
    <t>2016-11-23</t>
  </si>
  <si>
    <t>15023317</t>
  </si>
  <si>
    <t>The Sunny Spot Near Downtown!</t>
  </si>
  <si>
    <t>-104.96563</t>
  </si>
  <si>
    <t>["Free parking on premises", "Dishwasher", "Dishes and silverware", "Washer", "Backyard", "Refrigerator", "Lockbox", "Hair dryer", "Cooking basics", "Fire extinguisher", "Air conditioning", "TV", "Exterior security cameras on property", "Kitchen", "Oven", "Essentials", "Patio or balcony", "Smoke alarm", "Private hot tub", "Microwave", "Stove", "Wifi", "Heating", "Hot water", "First aid kit", "Free street parking", "Iron", "Shampoo", "Hangers", "Coffee maker", "Self check-in", "Indoor fireplace", "Dryer", "Carbon monoxide alarm"]</t>
  </si>
  <si>
    <t>2016-09-25</t>
  </si>
  <si>
    <t>15044067</t>
  </si>
  <si>
    <t>Remodeled Old-World Home in Downtown Denver</t>
  </si>
  <si>
    <t>60303843</t>
  </si>
  <si>
    <t>39.75249</t>
  </si>
  <si>
    <t>-104.98511</t>
  </si>
  <si>
    <t>["Central heating", "Dishwasher", "Central air conditioning", "Ethernet connection", "Dishes and silverware", "Clothing storage: closet", "Pack \u2019n play/Travel crib - always at the listing", "Coffee maker: drip coffee maker", "Wine glasses", "Barbecue utensils", "Housekeeping available 24 hours, every day - available at extra cost", "Private entrance", "Refrigerator", "Self check-in", "Hair dryer", "Cooking basics", "Fire extinguisher", "Exterior security cameras on property", "Kitchen", "Stainless steel gas stove", "Keypad", "Blender", "Pets allowed", "Bed linens", "Free dryer \u2013 In unit", "Smoke alarm", "BBQ grill: gas", "Board games", "Microwave", "Dining table", "Shower gel", "Conditioner", "Wifi", "Toaster", "Extra pillows and blankets", "Cleaning products", "TV with Disney+, Hulu, Amazon Prime Video, Netflix", "Bathtub", "Hot water", "Body soap", "Laundromat nearby", "Outdoor dining area", "Private patio or balcony", "Carbon monoxide alarm", "Coffee", "Luggage dropoff allowed", "Freezer", "Stainless steel oven", "Portable fans", "Rice maker", "Outdoor furniture", "Shampoo", "Hangers", "Free washer \u2013 In unit", "Baking sheet", "Long term stays allowed", "Shared backyard \u2013 Fully fenced", "Room-darkening shades", "Essentials"]</t>
  </si>
  <si>
    <t>15125534</t>
  </si>
  <si>
    <t>Cherry Creek Studio Apt</t>
  </si>
  <si>
    <t>39.69714</t>
  </si>
  <si>
    <t>-104.92788</t>
  </si>
  <si>
    <t>["Free parking on premises", "Hair dryer", "Fire extinguisher", "Air conditioning", "TV", "Kitchen", "Essentials", "Pets allowed", "Smoke alarm", "Dedicated workspace", "Wifi", "Heating", "Hot water", "Pool", "Iron", "Shampoo", "Hangers", "Long term stays allowed", "Carbon monoxide alarm"]</t>
  </si>
  <si>
    <t>$72.72</t>
  </si>
  <si>
    <t>2016-10-17</t>
  </si>
  <si>
    <t>15143586</t>
  </si>
  <si>
    <t>Urban Retreat in Heart of Convention Center Dist</t>
  </si>
  <si>
    <t>96040278</t>
  </si>
  <si>
    <t>39.74511</t>
  </si>
  <si>
    <t>-104.99288</t>
  </si>
  <si>
    <t>["Central heating", "Dishwasher", "Central air conditioning", "Standalone high chair - available upon request", "Dishes and silverware", "HDTV with Fire TV, Hulu, Amazon Prime Video, Disney+, Netflix, HBO Max, Apple TV", "Elevator", "Barbecue utensils", "Wine glasses", "Babysitter recommendations", "Refrigerator", "Ceiling fan", "Hair dryer", "Cooking basics", "Pack \u2019n play/Travel crib - available upon request", "Fire extinguisher", "Kitchen", "Oven", "Blender", "Bed linens", "Free dryer \u2013 In unit", "Smoke alarm", "Board games", "Dedicated workspace", "Microwave", "Stove", "Shower gel", "Conditioner", "Dining table", "Wifi", "Toaster", "Extra pillows and blankets", "Cleaning products", "Window guards", "Bathtub", "Hot water kettle", "Hot water", "Body soap", "First aid kit", "City skyline view", "Carbon monoxide alarm", "Coffee", "Luggage dropoff allowed", "Freezer", "Portable fans", "Iron", "Books and reading material", "Shampoo", "Hangers", "Free washer \u2013 In unit", "Coffee maker", "Baking sheet", "Long term stays allowed", "Host greets you", "Essentials"]</t>
  </si>
  <si>
    <t>$343.87</t>
  </si>
  <si>
    <t>15270140</t>
  </si>
  <si>
    <t>Row Home w/ Patio, 1 mi to Empower/1.8 mi to Ball!</t>
  </si>
  <si>
    <t>14370561</t>
  </si>
  <si>
    <t>39.73884</t>
  </si>
  <si>
    <t>-105.03598</t>
  </si>
  <si>
    <t>["Dishwasher", "Private backyard \u2013 Fully fenced", "Dishes and silverware", "Washer", "Wine glasses", "Barbecue utensils", "Private entrance", "Refrigerator", "Private BBQ grill: gas", "Ceiling fan", "Self check-in", "Clothing storage: dresser", "Hair dryer", "Cooking basics", "Fire extinguisher", "Air conditioning", "TV", "Exterior security cameras on property", "Kitchen", "Keypad", "Blender", "Single oven", "Pets allowed", "Bed linens", "Smoke alarm", "Board games", "Outlet covers", "Dedicated workspace", "Microwave", "Shower gel", "Conditioner", "Wifi", "Toaster", "Extra pillows and blankets", "Single level home", "Heating", "Bathtub", "Sound system", "Hot water kettle", "Hot water", "Body soap", "Coffee maker: Keurig coffee machine", "First aid kit", "Outdoor dining area", "Free street parking", "Private patio or balcony", "Carbon monoxide alarm", "Coffee", "Freezer", "Outdoor furniture", "Iron", "Shampoo", "Hangers", "Baking sheet", "Long term stays allowed", "Record player", "Room-darkening shades", "Electric stove", "Dryer", "Essentials"]</t>
  </si>
  <si>
    <t>$264.75</t>
  </si>
  <si>
    <t>2016-10-03</t>
  </si>
  <si>
    <t>15303547</t>
  </si>
  <si>
    <t>Comfortable Business Travel Denver</t>
  </si>
  <si>
    <t>80505094</t>
  </si>
  <si>
    <t>Aana</t>
  </si>
  <si>
    <t>39.71123</t>
  </si>
  <si>
    <t>-104.8937</t>
  </si>
  <si>
    <t>["Free parking on premises", "Dishwasher", "Dishes and silverware", "Washer", "Private entrance", "Refrigerator", "Lockbox", "Self check-in", "Hair dryer", "Cooking basics", "Air conditioning", "Kitchen", "Oven", "Essentials", "Patio or balcony", "Smoke alarm", "Bed linens", "Microwave", "Stove", "Wifi", "Extra pillows and blankets", "Heating", "Hot water", "Iron", "TV with standard cable", "Shampoo", "Hangers", "Coffee maker", "Long term stays allowed", "Indoor fireplace", "Dryer", "Carbon monoxide alarm"]</t>
  </si>
  <si>
    <t>$61.70</t>
  </si>
  <si>
    <t>2017-03-17</t>
  </si>
  <si>
    <t>2021-05-31</t>
  </si>
  <si>
    <t>12133753</t>
  </si>
  <si>
    <t>Private Room &amp; Bath Near Trails and Restaurants</t>
  </si>
  <si>
    <t>39.75496</t>
  </si>
  <si>
    <t>-104.86898</t>
  </si>
  <si>
    <t>["Free parking on premises", "Dishwasher", "Central air conditioning", "Private backyard \u2013 Fully fenced", "Mountain view", "Dishes and silverware", "Exercise equipment: free weights, yoga mat", "Barbecue utensils", "Wine glasses", "Refrigerator", "Self check-in", "Hair dryer", "Cooking basics", "Game console: Xbox 360", "Fast wifi \u2013 302 Mbps", "Kitchen", "Oven", "Blender", "Trash compactor", "Private gym in building", "Bed linens", "Free dryer \u2013 In unit", "Smoke alarm", "BBQ grill: gas", "Board games", "Dedicated workspace", "Microwave", "Dining table", "Shower gel", "Conditioner", "Bikes", "Toaster", "Extra pillows and blankets", "Clothing storage: closet and dresser", "Cleaning products", "Lock on bedroom door", "Heating", "Bathtub", "Bluetooth sound system", "Hot water", "Body soap", "Smart lock", "First aid kit", "City skyline view", "Fire pit", "TV with Hulu, Amazon Prime Video, Disney+, Netflix", "Private patio or balcony", "Carbon monoxide alarm", "Coffee", "Outdoor dining area", "Free street parking", "Freezer", "Portable fans", "Rice maker", "Books and reading material", "Outdoor furniture", "Shampoo", "Hangers", "Free washer \u2013 In unit", "Coffee maker", "Baking sheet", "Park view", "Long term stays allowed", "Room-darkening shades", "Electric stove", "Essentials"]</t>
  </si>
  <si>
    <t>2021-09-25</t>
  </si>
  <si>
    <t>12169927</t>
  </si>
  <si>
    <t>Modern apartment in LoHi</t>
  </si>
  <si>
    <t>78356</t>
  </si>
  <si>
    <t>Gabriel Vanessa</t>
  </si>
  <si>
    <t>39.76645</t>
  </si>
  <si>
    <t>-105.01507</t>
  </si>
  <si>
    <t>["Free parking on premises", "Dishwasher", "Central air conditioning", "Dishes and silverware", "Baby bath", "Private entrance", "Babysitter recommendations", "Refrigerator", "Lockbox", "Hair dryer", "Cooking basics", "Fire extinguisher", "40 inch HDTV with Amazon Prime Video, Chromecast, HBO Max, Netflix, premium cable, standard cable", "Kitchen", "Oven", "Bed linens", "Smoke alarm", "Dedicated workspace", "Microwave", "Stove", "Shower gel", "Conditioner", "Wifi", "Extra pillows and blankets", "Washer \u2013\u00a0In building", "Heating", "Hot water", "Body soap", "First aid kit", "Dryer \u2013 In building", "Free street parking", "Carbon monoxide alarm", "Freezer", "Portable fans", "Iron", "Shampoo", "Hangers", "Coffee maker", "Self check-in", "Essentials"]</t>
  </si>
  <si>
    <t>2016-04-18</t>
  </si>
  <si>
    <t>12210358</t>
  </si>
  <si>
    <t>Stroll around Sloans Lake from a Beautifully Curated Home</t>
  </si>
  <si>
    <t>39.7427</t>
  </si>
  <si>
    <t>-105.04779</t>
  </si>
  <si>
    <t>["Free parking on premises", "Dishwasher", "Dishes and silverware", "Lake access", "Washer", "Wine glasses", "Backyard", "Private entrance", "Children\u2019s books and toys", "Refrigerator", "Hair dryer", "Cooking basics", "Fire extinguisher", "Air conditioning", "Pack \u2019n play/Travel crib", "Kitchen", "Oven", "Blender", "Lake view", "Children\u2019s dinnerware", "Bed linens", "Smoke alarm", "Fast wifi \u2013 69 Mbps", "Microwave", "Dining table", "Stove", "Shower gel", "Conditioner", "Extra pillows and blankets", "Single level home", "Heating", "Hot water kettle", "BBQ grill", "Hot water", "Body soap", "Laundromat nearby", "Free street parking", "Carbon monoxide alarm", "Coffee", "Luggage dropoff allowed", "Freezer", "Iron", "TV with standard cable", "Shampoo", "Hangers", "Coffee maker", "Baking sheet", "Long term stays allowed", "Patio or balcony", "Room-darkening shades", "Dryer", "Essentials"]</t>
  </si>
  <si>
    <t>2016-04-21</t>
  </si>
  <si>
    <t>15344781</t>
  </si>
  <si>
    <t>Bright, relaxing getaway</t>
  </si>
  <si>
    <t>42862500</t>
  </si>
  <si>
    <t>39.74816</t>
  </si>
  <si>
    <t>-104.89858</t>
  </si>
  <si>
    <t>["Dishwasher", "Dishes and silverware", "Washer", "Backyard", "Refrigerator", "Hair dryer", "Cooking basics", "Fire extinguisher", "Air conditioning", "Kitchen", "Oven", "Patio or balcony", "Smoke alarm", "Bed linens", "Dedicated workspace", "Microwave", "Stove", "Shower gel", "Wifi", "Extra pillows and blankets", "Lock on bedroom door", "Heating", "Hot water", "First aid kit", "Free street parking", "Luggage dropoff allowed", "Iron", "Shampoo", "Hangers", "Coffee maker", "Long term stays allowed", "Indoor fireplace", "Host greets you", "Dryer", "Essentials"]</t>
  </si>
  <si>
    <t>2016-10-12</t>
  </si>
  <si>
    <t>15409638</t>
  </si>
  <si>
    <t>The Aristocrat - 3800 sqft Denver Loft w/ HUGE Pat</t>
  </si>
  <si>
    <t>98259634</t>
  </si>
  <si>
    <t>Skyline Denver</t>
  </si>
  <si>
    <t>39.74032</t>
  </si>
  <si>
    <t>-104.99397</t>
  </si>
  <si>
    <t>["Crib", "Dishwasher", "Mini fridge", "Dishes and silverware", "Elevator", "Washer", "Wine glasses", "Private entrance", "Clothing storage", "Refrigerator", "Ceiling fan", "Lockbox", "Self check-in", "Hair dryer", "Cooking basics", "Fire extinguisher", "Air conditioning", "TV", "Exterior security cameras on property", "Kitchen", "Oven", "Cleaning available during stay", "Blender", "Pets allowed", "Bed linens", "Smoke alarm", "Dining table", "Dedicated workspace", "Microwave", "Stove", "Shower gel", "Conditioner", "Wifi", "Toaster", "Extra pillows and blankets", "Cleaning products", "Heating", "Bathtub", "Hot water", "Body soap", "First aid kit", "City skyline view", "Outdoor dining area", "Carbon monoxide alarm", "Coffee", "Freezer", "Outdoor furniture", "Iron", "Paid parking off premises", "Shampoo", "Hangers", "Coffee maker", "Baking sheet", "Long term stays allowed", "Patio or balcony", "Dryer", "Essentials"]</t>
  </si>
  <si>
    <t>$935.00</t>
  </si>
  <si>
    <t>2016-10-29</t>
  </si>
  <si>
    <t>15425189</t>
  </si>
  <si>
    <t>The Colorado - Extravagant Downtown Loft 3800 sqft</t>
  </si>
  <si>
    <t>-104.99373</t>
  </si>
  <si>
    <t>["Crib", "Dishwasher", "Central air conditioning", "Mini fridge", "Dishes and silverware", "Elevator", "Washer", "Wine glasses", "Private entrance", "Clothing storage", "Refrigerator", "Ceiling fan", "Lockbox", "Self check-in", "Hair dryer", "Cooking basics", "Fire extinguisher", "TV", "Exterior security cameras on property", "Pack \u2019n play/Travel crib", "Kitchen", "Oven", "Cleaning available during stay", "Blender", "Pets allowed", "Bed linens", "Free dryer \u2013 In unit", "Smoke alarm", "Board games", "Dedicated workspace", "Microwave", "Stove", "Shower gel", "Conditioner", "Dining table", "Wifi", "Toaster", "Extra pillows and blankets", "Cleaning products", "Heating", "Bathtub", "Hot water", "Body soap", "First aid kit", "City skyline view", "Private patio or balcony", "Carbon monoxide alarm", "Coffee", "Freezer", "Outdoor furniture", "Iron", "Paid parking off premises", "Shampoo", "Hangers", "Coffee maker", "Baking sheet", "Long term stays allowed", "Indoor fireplace", "Essentials"]</t>
  </si>
  <si>
    <t>$813.00</t>
  </si>
  <si>
    <t>2016-11-22</t>
  </si>
  <si>
    <t>15435242</t>
  </si>
  <si>
    <t>Spacious Private Room and Private Bath</t>
  </si>
  <si>
    <t>23229931</t>
  </si>
  <si>
    <t>Amaleia</t>
  </si>
  <si>
    <t>39.73982</t>
  </si>
  <si>
    <t>-104.93271</t>
  </si>
  <si>
    <t>["Dishwasher", "Dishes and silverware", "Backyard", "Paid washer \u2013 In building", "Refrigerator", "Ceiling fan", "Hair dryer", "Cooking basics", "Fire extinguisher", "Air conditioning", "Kitchen", "Oven", "Blender", "Bed linens", "Smoke alarm", "Dining table", "Dedicated workspace", "Microwave", "Stove", "Conditioner", "Wifi", "Toaster", "Extra pillows and blankets", "Clothing storage: closet and dresser", "Cleaning products", "Lock on bedroom door", "Heating", "Bathtub", "Hot water", "Body soap", "Outdoor dining area", "Free street parking", "Carbon monoxide alarm", "Luggage dropoff allowed", "Paid dryer \u2013 In building", "Iron", "Outdoor furniture", "Shampoo", "Hangers", "Coffee maker", "Baking sheet", "Host greets you", "28 inch TV with DVD player", "Essentials"]</t>
  </si>
  <si>
    <t>2016-11-14</t>
  </si>
  <si>
    <t>15436226</t>
  </si>
  <si>
    <t>The Executive! Stunning Downtown Loft! Great Views</t>
  </si>
  <si>
    <t>["Crib", "Dishwasher", "Central air conditioning", "Mini fridge", "Dishes and silverware", "Elevator", "Wine glasses", "Private entrance", "Clothing storage", "Refrigerator", "Ceiling fan", "Lockbox", "Self check-in", "Hair dryer", "Cooking basics", "Fire extinguisher", "TV", "Exterior security cameras on property", "Pack \u2019n play/Travel crib", "Kitchen", "Oven", "Cleaning available during stay", "Blender", "Pets allowed", "Bed linens", "Free dryer \u2013 In unit", "Smoke alarm", "Dining table", "Dedicated workspace", "Microwave", "Stove", "Shower gel", "Conditioner", "Wifi", "Toaster", "Extra pillows and blankets", "Cleaning products", "Indoor fireplace: electric", "Heating", "Bathtub", "Hot water", "Body soap", "First aid kit", "City skyline view", "Carbon monoxide alarm", "Coffee", "Pool table", "Freezer", "Outdoor furniture", "Iron", "Paid parking off premises", "Shampoo", "Hangers", "Free washer \u2013 In unit", "Coffee maker", "Baking sheet", "Long term stays allowed", "Patio or balcony", "Essentials"]</t>
  </si>
  <si>
    <t>$1,053.00</t>
  </si>
  <si>
    <t>2016-10-31</t>
  </si>
  <si>
    <t>15450647</t>
  </si>
  <si>
    <t>Best Location and Views in Denver From 30th Floor!</t>
  </si>
  <si>
    <t>46662008</t>
  </si>
  <si>
    <t>39.74528</t>
  </si>
  <si>
    <t>["Dishwasher", "Mountain view", "Dishes and silverware", "Elevator", "Washer", "Refrigerator", "Cooking basics", "Hair dryer", "Air conditioning", "TV", "Kitchen", "Oven", "Shared pool", "Essentials", "Pets allowed", "Smoke alarm", "Microwave", "Stove", "Wifi", "Heating", "Hot water", "Gym", "Private patio or balcony", "Iron", "Shampoo", "Hangers", "Coffee maker", "Dryer", "Carbon monoxide alarm"]</t>
  </si>
  <si>
    <t>2016-12-25</t>
  </si>
  <si>
    <t>15451442</t>
  </si>
  <si>
    <t>Love this cozy condo by Red Rocks!</t>
  </si>
  <si>
    <t>39.62531</t>
  </si>
  <si>
    <t>-105.09544</t>
  </si>
  <si>
    <t>["Dishwasher", "55 inch TV with Chromecast", "Outdoor furniture", "Carbon monoxide alarm", "Mountain view", "Fire extinguisher", "Essentials", "Kitchen", "Dishes and silverware", "Indoor fireplace: wood-burning", "Hot water", "Self check-in", "Coffee maker: drip coffee maker", "Dedicated workspace", "Shared pool", "Oven", "Private patio or balcony", "Central air conditioning", "Free dryer \u2013 In unit", "Bed linens", "Smoke alarm", "Refrigerator", "Bathtub", "Stove", "Free parking on premises", "Washer", "Room-darkening shades", "Shared backyard", "Cooking basics", "Heating", "Single level home", "Shampoo", "Free street parking", "Hair dryer", "Wifi", "Extra pillows and blankets", "Iron", "Microwave", "Outdoor dining area", "Lockbox"]</t>
  </si>
  <si>
    <t>15452554</t>
  </si>
  <si>
    <t>Private Bedroom and Bath Close to Downtown</t>
  </si>
  <si>
    <t>39.75434</t>
  </si>
  <si>
    <t>["Central heating", "Dishwasher", "Central air conditioning", "Dishes and silverware", "Wine glasses", "Refrigerator", "Hair dryer", "Cooking basics", "Fire extinguisher", "Exterior security cameras on property", "Keypad", "Essentials", "Blender", "Smoke alarm", "Bed linens", "Microwave", "Shower gel", "Conditioner", "Wifi", "Toaster", "Extra pillows and blankets", "Cleaning products", "Hot water", "Coffee maker: Keurig coffee machine", "First aid kit", "Free street parking", "Luggage dropoff allowed", "Freezer", "Iron", "Shampoo", "Hangers", "Self check-in", "Room-darkening shades", "Carbon monoxide alarm"]</t>
  </si>
  <si>
    <t>12425017</t>
  </si>
  <si>
    <t>Cozy Base in Vibrant Family Home (1 or 2 bedrooms)</t>
  </si>
  <si>
    <t>10161902</t>
  </si>
  <si>
    <t>-104.95569</t>
  </si>
  <si>
    <t>["Dishwasher", "Dishes and silverware", "Shared patio or balcony", "Washer", "Backyard", "Refrigerator", "Children\u2019s books and toys", "Hair dryer", "Cooking basics", "Fire extinguisher", "Exterior security cameras on property", "Kitchen", "Oven", "Essentials", "Smoke alarm", "Microwave", "Stove", "Wifi", "Lock on bedroom door", "Heating", "Hot water", "Breakfast", "First aid kit", "Free street parking", "Luggage dropoff allowed", "EV charger", "Iron", "Shampoo", "Hangers", "Host greets you", "Dryer", "Carbon monoxide alarm"]</t>
  </si>
  <si>
    <t>2020-07-13</t>
  </si>
  <si>
    <t>12454119</t>
  </si>
  <si>
    <t>Studio in Heart of City Park--7 min to Downtown!</t>
  </si>
  <si>
    <t>17794497</t>
  </si>
  <si>
    <t>-104.94511</t>
  </si>
  <si>
    <t>["Free parking on premises", "Mini fridge", "Dishes and silverware", "Clothing storage: closet", "Washer", "Wine glasses", "Backyard", "Private entrance", "Lockbox", "Hair dryer", "Fire extinguisher", "Air conditioning", "Exterior security cameras on property", "Kitchen", "Shared BBQ grill: gas", "Bed linens", "Smoke alarm", "Microwave", "Shower gel", "Conditioner", "Wifi", "Extra pillows and blankets", "Cleaning products", "Indoor fireplace: electric", "Heating", "Hot water", "Body soap", "Coffee maker: Keurig coffee machine", "First aid kit", "Fire pit", "Free street parking", "Carbon monoxide alarm", "Luggage dropoff allowed", "Portable fans", "Iron", "TV with standard cable", "Books and reading material", "Shampoo", "Hangers", "Self check-in", "Patio or balcony", "Room-darkening shades", "Dryer", "Essentials"]</t>
  </si>
  <si>
    <t>$140.94</t>
  </si>
  <si>
    <t>2017-01-14</t>
  </si>
  <si>
    <t>12455228</t>
  </si>
  <si>
    <t>Your Home in downtown Denver</t>
  </si>
  <si>
    <t>15203290</t>
  </si>
  <si>
    <t>Linh Hai</t>
  </si>
  <si>
    <t>-104.97928</t>
  </si>
  <si>
    <t>["Dishwasher", "Clothing storage: closet and dresser", "Carbon monoxide alarm", "Kitchen", "Essentials", "Dishes and silverware", "Hot water kettle", "First aid kit", "Hot water", "Coffee maker: drip coffee maker", "Dedicated workspace", "Shared pool", "Oven", "Free parking on premises \u2013 1 space", "Dryer \u2013\u00a0In unit", "Ethernet connection", "Smoke alarm", "Refrigerator", "Bathtub", "Elevator", "Shared sauna", "Hangers", "Cooking basics", "Shower gel", "Gym", "Dining table", "Heating", "Single level home", "Portable fans", "Shampoo", "Air conditioning", "Hair dryer", "Cleaning products", "Wifi", "Stainless steel electric stove", "Iron", "Washer \u2013\u00a0In unit", "Microwave", "Toaster", "Long term stays allowed"]</t>
  </si>
  <si>
    <t>$29.45</t>
  </si>
  <si>
    <t>12476899</t>
  </si>
  <si>
    <t>Historical Victorian Landmark Whittier/Five Points</t>
  </si>
  <si>
    <t>67536087</t>
  </si>
  <si>
    <t>39.75775</t>
  </si>
  <si>
    <t>-104.97114</t>
  </si>
  <si>
    <t>["Crib", "Dishwasher", "Dishes and silverware", "Washer", "Backyard", "Children\u2019s books and toys", "Refrigerator", "Hair dryer", "Cooking basics", "Fire extinguisher", "Air conditioning", "TV", "Pack \u2019n play/Travel crib", "Kitchen", "Oven", "Keypad", "Essentials", "Smoke alarm", "Bed linens", "Dedicated workspace", "Microwave", "Stove", "Wifi", "Extra pillows and blankets", "Heating", "BBQ grill", "Hot water", "First aid kit", "Free street parking", "Iron", "Shampoo", "Hangers", "Coffee maker", "Self check-in", "Patio or balcony", "Dryer", "Carbon monoxide alarm"]</t>
  </si>
  <si>
    <t>$658.00</t>
  </si>
  <si>
    <t>2016-06-29</t>
  </si>
  <si>
    <t>16516286</t>
  </si>
  <si>
    <t>Cannabis Friendly BnB Minutes From Downtown Denver</t>
  </si>
  <si>
    <t>39.6884</t>
  </si>
  <si>
    <t>-105.01157</t>
  </si>
  <si>
    <t>["Dishwasher", "Central air conditioning", "Dishes and silverware", "Clothing storage: closet", "Barbecue utensils", "Wine glasses", "Backyard", "Private entrance", "Refrigerator", "Ceiling fan", "Self check-in", "Hair dryer", "Cooking basics", "Fire extinguisher", "TV", "Exterior security cameras on property", "Kitchen", "Oven", "Keypad", "Blender", "Bed linens", "Smoke alarm", "Board games", "Microwave", "Dining table", "Stove", "Shower gel", "Conditioner", "Wifi", "Toaster", "Extra pillows and blankets", "Cleaning products", "Single level home", "Heating", "Bathtub", "Sound system", "Hot water kettle", "BBQ grill", "Hot water", "Body soap", "Laundromat nearby", "Outdoor dining area", "Free street parking", "Private patio or balcony", "Carbon monoxide alarm", "Coffee", "Smoking allowed", "Luggage dropoff allowed", "Freezer", "Portable fans", "Rice maker", "Iron", "Outdoor furniture", "Shampoo", "Hangers", "Coffee maker", "Baking sheet", "Free driveway parking on premises \u2013 2 spaces", "Long term stays allowed", "Room-darkening shades", "Essentials"]</t>
  </si>
  <si>
    <t>15535982</t>
  </si>
  <si>
    <t>Semi private dorm in shared house E</t>
  </si>
  <si>
    <t>39.76755</t>
  </si>
  <si>
    <t>-105.05271</t>
  </si>
  <si>
    <t>2016-11-02</t>
  </si>
  <si>
    <t>15536986</t>
  </si>
  <si>
    <t>Highlands Area Private Basement with Living Room</t>
  </si>
  <si>
    <t>90713031</t>
  </si>
  <si>
    <t>Renee</t>
  </si>
  <si>
    <t>39.77701</t>
  </si>
  <si>
    <t>-105.03584</t>
  </si>
  <si>
    <t>["Free parking on premises", "Central heating", "Central air conditioning", "Mini fridge", "Private backyard \u2013 Fully fenced", "Dishes and silverware", "Private entrance", "HDTV with standard cable, Netflix", "Hair dryer", "Fire extinguisher", "Keypad", "Bed linens", "Free dryer \u2013 In unit", "Smoke alarm", "Private hot tub", "Outlet covers", "Microwave", "Shower gel", "Conditioner", "Extra pillows and blankets", "Clothing storage: closet and dresser", "Cleaning products", "BBQ grill", "Hot water", "Body soap", "Coffee maker: Keurig coffee machine", "First aid kit", "Fire pit", "Outdoor dining area", "Private patio or balcony", "Free street parking", "Carbon monoxide alarm", "Coffee", "Wifi \u2013 16 Mbps", "Luggage dropoff allowed", "Portable fans", "Outdoor furniture", "Iron", "Shampoo", "Hangers", "Free washer \u2013 In unit", "Self check-in", "Essentials"]</t>
  </si>
  <si>
    <t>$178.02</t>
  </si>
  <si>
    <t>2016-11-07</t>
  </si>
  <si>
    <t>15583685</t>
  </si>
  <si>
    <t>603 Elati St Denver 1st Floor Apt -30 Day Minimum</t>
  </si>
  <si>
    <t>100182237</t>
  </si>
  <si>
    <t>39.72612</t>
  </si>
  <si>
    <t>-104.99366</t>
  </si>
  <si>
    <t>["Dishwasher", "Paid dryer \u2013 In building", "Carbon monoxide alarm", "Fire extinguisher", "Essentials", "Kitchen", "Dishes and silverware", "Hot water", "Private entrance", "Self check-in", "Keypad", "Oven", "TV with standard cable", "Smoke alarm", "Refrigerator", "Stove", "Free parking on premises", "Hangers", "Paid washer \u2013 In building", "Cooking basics", "Heating", "Shampoo", "Backyard", "Coffee maker", "Air conditioning", "Hair dryer", "Wifi", "Iron", "Microwave", "Pets allowed"]</t>
  </si>
  <si>
    <t>2017-02-13</t>
  </si>
  <si>
    <t>15599291</t>
  </si>
  <si>
    <t>Amazing Downtown Condo 'Location, Location'</t>
  </si>
  <si>
    <t>100535512</t>
  </si>
  <si>
    <t>39.75081</t>
  </si>
  <si>
    <t>-104.99587</t>
  </si>
  <si>
    <t>["Free parking on premises", "Elevator", "Washer", "Refrigerator", "Hair dryer", "Fire extinguisher", "Air conditioning", "Kitchen", "Smoke alarm", "Dedicated workspace", "Wifi", "Heating", "BBQ grill", "Hot water", "Gym", "Iron", "TV with standard cable", "Shampoo", "Hangers", "Long term stays allowed", "Host greets you", "Dryer", "Essentials"]</t>
  </si>
  <si>
    <t>$111.87</t>
  </si>
  <si>
    <t>2016-10-24</t>
  </si>
  <si>
    <t>15602226</t>
  </si>
  <si>
    <t>Nice house w/ huge yard in desirable Neighborhood</t>
  </si>
  <si>
    <t>34017443</t>
  </si>
  <si>
    <t>Chattanooga, TN</t>
  </si>
  <si>
    <t>39.73236</t>
  </si>
  <si>
    <t>-104.91954</t>
  </si>
  <si>
    <t>["Free parking on premises", "Central heating", "Dishwasher", "Central air conditioning", "Private backyard \u2013 Fully fenced", "Ethernet connection", "Dishes and silverware", "Barbecue utensils", "Wine glasses", "Private entrance", "Refrigerator", "50 inch HDTV with Amazon Prime Video, Apple TV, Disney+, HBO Max, Hulu, Netflix, Roku, standard cable", "Self check-in", "Hair dryer", "Cooking basics", "Fire extinguisher", "Exterior security cameras on property", "Kitchen", "Oven", "Keypad", "Blender", "Pets allowed", "Bed linens", "Free dryer \u2013 In unit", "Smoke alarm", "Dining table", "Dedicated workspace", "Microwave", "Stove", "Wifi", "Toaster", "Extra pillows and blankets", "Clothing storage: closet and dresser", "Cleaning products", "Bathtub", "Hot water kettle", "BBQ grill", "Hot water", "Body soap", "First aid kit", "Free street parking", "Private patio or balcony", "Carbon monoxide alarm", "Freezer", "Portable fans", "Iron", "Books and reading material", "Shampoo", "Hangers", "Free washer \u2013 In unit", "Coffee maker", "Baking sheet", "Long term stays allowed", "Room-darkening shades", "Essentials"]</t>
  </si>
  <si>
    <t>$185.79</t>
  </si>
  <si>
    <t>2016-11-26</t>
  </si>
  <si>
    <t>15644895</t>
  </si>
  <si>
    <t>Beautiful 1/2 Duplex in Cherry Creek</t>
  </si>
  <si>
    <t>100934543</t>
  </si>
  <si>
    <t>Christie</t>
  </si>
  <si>
    <t>39.71542</t>
  </si>
  <si>
    <t>-104.94251</t>
  </si>
  <si>
    <t>["Free parking on premises", "Dishwasher", "Central air conditioning", "Private backyard \u2013 Fully fenced", "Dishes and silverware", "Barbecue utensils", "Wine glasses", "Crib - available upon request", "Private entrance", "Children\u2019s books and toys", "Refrigerator", "Piano", "Lockbox", "Hair dryer", "Cooking basics", "Fire extinguisher", "Baby safety gates", "Pack \u2019n play/Travel crib", "Kitchen", "Oven", "Blender", "HDTV with standard cable", "Recycling", "Bed linens", "Free dryer \u2013 In unit", "Smoke alarm", "Board games", "Microwave", "Dining table", "Stove", "Conditioner", "Wifi", "Toaster", "Extra pillows and blankets", "Clothing storage: closet and dresser", "Indoor fireplace: gas", "Heating", "Bathtub", "Hot water kettle", "BBQ grill", "Hot water", "Body soap", "Outdoor dining area", "Free street parking", "Private patio or balcony", "Carbon monoxide alarm", "Coffee", "Portable fans", "Outdoor furniture", "Iron", "Shampoo", "Hangers", "Free washer \u2013 In unit", "Coffee maker", "Baking sheet", "Self check-in", "Essentials"]</t>
  </si>
  <si>
    <t>$482.50</t>
  </si>
  <si>
    <t>2016-11-27</t>
  </si>
  <si>
    <t>15654529</t>
  </si>
  <si>
    <t>Quiet &amp; Cozy, Private Room Near Downtown Denver</t>
  </si>
  <si>
    <t>101037170</t>
  </si>
  <si>
    <t>39.75697</t>
  </si>
  <si>
    <t>-104.91488</t>
  </si>
  <si>
    <t>["Free parking on premises", "Dishwasher", "Central air conditioning", "Private backyard \u2013 Fully fenced", "Dishes and silverware", "Shared patio or balcony", "Refrigerator", "Ceiling fan", "Cooking basics", "Fire extinguisher", "Oven", "Cleaning available during stay", "Essentials", "Smoke alarm", "Bed linens", "Microwave", "Stove", "Shower gel", "Wifi", "Extra pillows and blankets", "Single level home", "Heating", "Hot water", "Outdoor dining area", "Free street parking", "Outdoor furniture", "Iron", "Shampoo", "Hangers", "Carbon monoxide alarm"]</t>
  </si>
  <si>
    <t>2017-01-16</t>
  </si>
  <si>
    <t>2019-09-21</t>
  </si>
  <si>
    <t>16548314</t>
  </si>
  <si>
    <t>The Cottage at Seahorse Heights</t>
  </si>
  <si>
    <t>68062201</t>
  </si>
  <si>
    <t>39.73344421386719</t>
  </si>
  <si>
    <t>-104.95793151855469</t>
  </si>
  <si>
    <t>["Dishwasher", "Dishes and silverware", "Backyard", "Refrigerator", "Hair dryer", "Cooking basics", "Fire extinguisher", "Pack \u2019n play/Travel crib", "Kitchen", "Oven", "Essentials", "Patio or balcony", "Window AC unit", "Smoke alarm", "Dedicated workspace", "Microwave", "Stove", "Conditioner", "Wifi", "Extra pillows and blankets", "Single level home", "Heating", "Hot water", "Body soap", "First aid kit", "Free street parking", "Luggage dropoff allowed", "Iron", "TV with standard cable", "Books and reading material", "Shampoo", "Hangers", "Coffee maker", "Long term stays allowed", "Indoor fireplace", "Record player", "Carbon monoxide alarm"]</t>
  </si>
  <si>
    <t>2017-01-11</t>
  </si>
  <si>
    <t>16582485</t>
  </si>
  <si>
    <t>Riverfront Park Union Station Cozy Luxury Loft!</t>
  </si>
  <si>
    <t>74813049</t>
  </si>
  <si>
    <t>39.75437</t>
  </si>
  <si>
    <t>-105.0047</t>
  </si>
  <si>
    <t>["Free parking on premises", "Crib", "Dishwasher", "Central air conditioning", "Dishes and silverware", "Elevator", "Wine glasses", "Private entrance", "Clothing storage", "Refrigerator", "Lockbox", "Hair dryer", "Cooking basics", "Pack \u2019n play/Travel crib - available upon request", "Fire extinguisher", "Kitchen", "Oven", "Pets allowed", "Bed linens", "Free dryer \u2013 In unit", "Smoke alarm", "Dining table", "Dedicated workspace", "Microwave", "Stove", "Conditioner", "Wifi", "Toaster", "Extra pillows and blankets", "Heating", "Bathtub", "Hot water", "Body soap", "First aid kit", "City skyline view", "Free street parking", "Private patio or balcony", "45 inch TV with standard cable", "Carbon monoxide alarm", "Freezer", "Outdoor furniture", "Iron", "Shampoo", "Hangers", "Free washer \u2013 In unit", "Coffee maker", "Baking sheet", "Self check-in", "Essentials"]</t>
  </si>
  <si>
    <t>$119.07</t>
  </si>
  <si>
    <t>2017-05-31</t>
  </si>
  <si>
    <t>16660933</t>
  </si>
  <si>
    <t>TreeHouse South Pearl - Now 30-Day Min. Stay!</t>
  </si>
  <si>
    <t>110168418</t>
  </si>
  <si>
    <t>39.68493</t>
  </si>
  <si>
    <t>-104.9828</t>
  </si>
  <si>
    <t>["Free parking on premises", "Dishes and silverware", "Washer", "Private entrance", "Refrigerator", "Hair dryer", "Cooking basics", "Fire extinguisher", "Air conditioning", "Kitchen", "Keypad", "Essentials", "Pets allowed", "Smoke alarm", "Dedicated workspace", "Microwave", "Wifi", "Heating", "First aid kit", "Free street parking", "Iron", "TV with standard cable", "Shampoo", "Hangers", "Coffee maker", "Self check-in", "Patio or balcony", "Dryer", "Carbon monoxide alarm"]</t>
  </si>
  <si>
    <t>$144.14</t>
  </si>
  <si>
    <t>2017-02-12</t>
  </si>
  <si>
    <t>15674568</t>
  </si>
  <si>
    <t>Private Apartment with Luxury Finishes - 1bd/1ba</t>
  </si>
  <si>
    <t>101160372</t>
  </si>
  <si>
    <t>39.66913</t>
  </si>
  <si>
    <t>-104.96574</t>
  </si>
  <si>
    <t>["Free parking on premises", "Central heating", "Dishwasher", "Central air conditioning", "40 inch TV with Hulu, Amazon Prime Video, Apple TV, Fire TV, Netflix, standard cable, DVD player", "Dishes and silverware", "Wine glasses", "Backyard", "Private entrance", "Long term stays allowed", "Ceiling fan", "Samsung full size refrigerator", "Self check-in", "Hair dryer", "Cooking basics", "Fire extinguisher", "Kitchen", "Keypad", "Cleaning available during stay", "Blender", "Bed linens", "Free dryer \u2013 In unit", "Smoke alarm", "Dining table", "Dedicated workspace", "Microwave", "Shower gel", "Conditioner", "Wifi", "Toaster", "Extra pillows and blankets", "Indoor fireplace: gas", "Cleaning products", "Bathtub", "Sound system", "Hot water kettle", "Hot water", "Body soap", "GE Advantium oven - microwave plus halogen lights that can be used to bake pizza, cookies, etc.  oven", "4-burner cooktop (above microwave) electric stove", "Free street parking", "Carbon monoxide alarm", "Coffee maker: drip coffee maker, Keurig coffee machine", "Luggage dropoff allowed", "Freezer", "Iron", "Shampoo", "Hangers", "Free washer \u2013 In unit", "Baking sheet", "Clothing storage: walk-in closet and dresser", "Room-darkening shades", "Essentials"]</t>
  </si>
  <si>
    <t>$159.67</t>
  </si>
  <si>
    <t>2016-12-04</t>
  </si>
  <si>
    <t>15743145</t>
  </si>
  <si>
    <t>Double Master Unit in Gorgeous Victorian Mansion</t>
  </si>
  <si>
    <t>39.770382</t>
  </si>
  <si>
    <t>-104.96701</t>
  </si>
  <si>
    <t>["Free parking on premises", "Dishwasher", "Central air conditioning", "Dishes and silverware", "Wine glasses", "Clothing storage", "Refrigerator", "Ceiling fan", "Self check-in", "Hair dryer", "Cooking basics", "Fire extinguisher", "TV", "Exterior security cameras on property", "Kitchen", "Oven", "Blender", "Bed linens", "Free dryer \u2013 In unit", "Smoke alarm", "Dedicated workspace", "Microwave", "Stove", "Conditioner", "Wifi", "Toaster", "Indoor fireplace: gas", "Cleaning products", "Heating", "Bathtub", "Hot water kettle", "Hot water", "Body soap", "Smart lock", "First aid kit", "Free street parking", "Private patio or balcony", "Carbon monoxide alarm", "Coffee", "Portable fans", "Outdoor furniture", "Iron", "Books and reading material", "Shampoo", "Hangers", "Free washer \u2013 In unit", "Coffee maker", "Baking sheet", "Long term stays allowed", "Essentials"]</t>
  </si>
  <si>
    <t>$325.00</t>
  </si>
  <si>
    <t>2016-12-05</t>
  </si>
  <si>
    <t>15746223</t>
  </si>
  <si>
    <t>Cozy apartment, easy access to everything</t>
  </si>
  <si>
    <t>3842099</t>
  </si>
  <si>
    <t>Eva</t>
  </si>
  <si>
    <t>-105.03462</t>
  </si>
  <si>
    <t>["Exterior security cameras on property", "Carbon monoxide alarm", "Kitchen", "Essentials", "Dishes and silverware", "Smart lock", "TV", "Hot water", "Crib", "Private entrance", "Self check-in", "Bed linens", "Smoke alarm", "Refrigerator", "Pack \u2019n play/Travel crib", "Stove", "Free parking on premises", "Washer", "Hangers", "Patio or balcony", "Cooking basics", "Shower gel", "Heating", "Portable fans", "Shampoo", "Backyard", "Conditioner", "Coffee maker", "Free street parking", "Air conditioning", "Hair dryer", "Wifi", "Dryer", "Extra pillows and blankets", "Iron", "Long term stays allowed"]</t>
  </si>
  <si>
    <t>2016-12-19</t>
  </si>
  <si>
    <t>15766497</t>
  </si>
  <si>
    <t>Historic Hipster cool home blocks to RINO/downtown</t>
  </si>
  <si>
    <t>9727183</t>
  </si>
  <si>
    <t>Matina</t>
  </si>
  <si>
    <t>39.75686264038086</t>
  </si>
  <si>
    <t>-104.974853515625</t>
  </si>
  <si>
    <t>["Central heating", "Dishwasher", "Central air conditioning", "Dishes and silverware", "Clothing storage: closet", "Washer", "Wine glasses", "Refrigerator", "Ceiling fan", "Self check-in", "Hair dryer", "Cooking basics", "Kitchen", "Keypad", "Blender", "Stainless steel single oven", "Bed linens", "Smoke alarm", "Dining table", "Microwave", "Shower gel", "Conditioner", "Wifi", "49 inch HDTV with Roku", "Toaster", "Extra pillows and blankets", "Cleaning products", "Bathtub", "Hot water kettle", "Hot water", "Body soap", "Coffee maker: drip coffee maker, espresso machine, french press", "First aid kit", "Free street parking", "Private patio or balcony", "Carbon monoxide alarm", "Coffee", "Freezer", "Outdoor furniture", "Iron", "Shampoo", "Hangers", "Baking sheet", "Long term stays allowed", "Shared backyard \u2013 Fully fenced", "Electric stove", "Dryer", "Essentials"]</t>
  </si>
  <si>
    <t>$263.01</t>
  </si>
  <si>
    <t>2016-12-10</t>
  </si>
  <si>
    <t>15788708</t>
  </si>
  <si>
    <t>Unique Historic Victorian Mansion near Downtown</t>
  </si>
  <si>
    <t>39.75022900524166</t>
  </si>
  <si>
    <t>-104.97007355136594</t>
  </si>
  <si>
    <t>["Dishwasher", "Dishes and silverware", "Backyard", "Private entrance", "Refrigerator", "Fast wifi \u2013 642 Mbps", "Dryer \u2013\u00a0In unit", "Lockbox", "Self check-in", "Washer \u2013\u00a0In unit", "Hair dryer", "Cooking basics", "Fire extinguisher", "Air conditioning", "Exterior security cameras on property", "Kitchen", "Oven", "Essentials", "Trash compactor", "Smoke alarm", "Bed linens", "Microwave", "Stove", "Shower gel", "Heating", "Bathtub", "Hot water", "65 inch HDTV with premium cable, Roku", "Free street parking", "Private patio or balcony", "Freezer", "Iron", "Shampoo", "Hangers", "Coffee maker", "Long term stays allowed", "Carbon monoxide alarm"]</t>
  </si>
  <si>
    <t>$726.50</t>
  </si>
  <si>
    <t>2016-11-13</t>
  </si>
  <si>
    <t>15831072</t>
  </si>
  <si>
    <t>Newly Renovated, Garden-level Studio near the City</t>
  </si>
  <si>
    <t>55376910</t>
  </si>
  <si>
    <t>-104.96115</t>
  </si>
  <si>
    <t>["Free dryer \u2013 In building", "Free parking on premises", "Central heating", "Portable heater", "Central air conditioning", "Mini fridge", "Dishes and silverware", "Wine glasses", "Private entrance", "Children\u2019s books and toys", "Clothing storage", "Hair dryer", "Fire extinguisher", "TV", "Free washer \u2013 In building", "Exterior security cameras on property", "Kitchen", "Keypad", "Bed linens", "Smoke alarm", "Board games", "Dedicated workspace", "Microwave", "Shower gel", "Conditioner", "Wifi", "Toaster", "Extra pillows and blankets", "Cleaning products", "Hot water kettle", "BBQ grill", "Hot water", "Fire pit", "Outdoor dining area", "Free street parking", "Carbon monoxide alarm", "Luggage dropoff allowed", "Portable fans", "Outdoor furniture", "Iron", "Shampoo", "Hangers", "Coffee maker", "Self check-in", "Patio or balcony", "Shared backyard \u2013 Fully fenced", "Essentials"]</t>
  </si>
  <si>
    <t>$108.97</t>
  </si>
  <si>
    <t>2016-11-15</t>
  </si>
  <si>
    <t>15844892</t>
  </si>
  <si>
    <t>Designer Apartment in a Historic 1901 Downtown Area Mansion.</t>
  </si>
  <si>
    <t>39.73257</t>
  </si>
  <si>
    <t>["Free parking on premises", "Crib", "Dishwasher", "High chair", "Ethernet connection", "Dishes and silverware", "Washer", "Backyard", "Private entrance", "Children\u2019s books and toys", "Refrigerator", "Self check-in", "Hair dryer", "Cooking basics", "Fire extinguisher", "Air conditioning", "Exterior security cameras on property", "Pack \u2019n play/Travel crib", "Kitchen", "Oven", "Bed linens", "Smoke alarm", "Microwave", "Stove", "Wifi", "Extra pillows and blankets", "Heating", "Hot water", "Body soap", "TV with standard cable, Netflix", "Smart lock", "First aid kit", "Free street parking", "Carbon monoxide alarm", "Iron", "Shampoo", "Hangers", "Coffee maker", "Long term stays allowed", "Indoor fireplace", "Dryer", "Essentials"]</t>
  </si>
  <si>
    <t>2016-12-29</t>
  </si>
  <si>
    <t>15846078</t>
  </si>
  <si>
    <t>Cozy, Private Garden-Level Suite in Mayfair</t>
  </si>
  <si>
    <t>102649781</t>
  </si>
  <si>
    <t>Tama</t>
  </si>
  <si>
    <t>-104.92318</t>
  </si>
  <si>
    <t>["Free dryer \u2013 In building", "Exercise equipment: stationary bike", "Plaine products organic conditioner", "Central heating", "Portable heater", "Central air conditioning", "Mini fridge", "Private backyard \u2013 Fully fenced", "Dishes and silverware", "Kitchenette", "Shared patio or balcony", "Barbecue utensils", "Wine glasses", "Private entrance", "Hair dryer", "Cooking basics", "Fire extinguisher", "Free washer \u2013 In building", "Keypad", "Pets allowed", "Bed linens", "Smoke alarm", "Board games", "Dedicated workspace", "Microwave", "Dining table", "Shower gel", "Wifi", "Toaster", "Extra pillows and blankets", "Clothing storage: closet and dresser", "Hammock", "Cleaning products", "Plaine products organic shampoo", "Hot water kettle", "BBQ grill", "Hot water", "Coffee maker: Keurig coffee machine", "Laundromat nearby", "First aid kit", "40 inch HDTV with standard cable, Amazon Prime Video, Apple TV, premium cable, HBO Max", "Electric burner stove", "Fire pit", "Outdoor dining area", "Carbon monoxide alarm", "Coffee", "Free street parking", "Luggage dropoff allowed", "Freezer", "Portable fans", "Outdoor furniture", "Iron", "Books and reading material", "Hangers", "Baking sheet", "Self check-in", "Room-darkening shades", "Essentials"]</t>
  </si>
  <si>
    <t>$140.50</t>
  </si>
  <si>
    <t>2017-03-02</t>
  </si>
  <si>
    <t>16670962</t>
  </si>
  <si>
    <t>☆South Gaylord Charm ☆ Steps to Restaurants!☆</t>
  </si>
  <si>
    <t>55701422</t>
  </si>
  <si>
    <t>39.69853</t>
  </si>
  <si>
    <t>-104.96276</t>
  </si>
  <si>
    <t>["Dishwasher", "Exterior security cameras on property", "Outdoor furniture", "Carbon monoxide alarm", "Fire extinguisher", "Kitchen", "Essentials", "Dishes and silverware", "Luggage dropoff allowed", "Hot water kettle", "Coffee maker: drip coffee maker, french press, Keurig coffee machine", "First aid kit", "Hot water", "Private entrance", "Self check-in", "Convection Oven stainless steel oven", "Keypad", "Coffee", "Private backyard \u2013 Fully fenced", "Board games", "Private patio or balcony", "Central air conditioning", "Free dryer \u2013 In unit", "Bed linens", "Smoke alarm", "Wine glasses", "Bathtub", "Private BBQ grill: gas", "Central heating", "Hangers", "Radiant heating", "Ice Maker, Filtered Water refrigerator", "Cooking basics", "Shower gel", "Ceiling fan", "Dining table", "Clothing storage: walk-in closet, closet, and dresser", "Single level home", "50 inch HDTV with Disney+, Hulu, Roku", "Shampoo", "Laundromat nearby", "Baking sheet", "Body soap", "Blender", "Conditioner", "Free street parking", "Hair dryer", "Cleaning products", "Books and reading material", "Wifi", "Sound system with Bluetooth and aux", "Extra pillows and blankets", "Iron", "Free washer \u2013 In unit", "Microwave", "Toaster", "Outdoor dining area", "Freezer", "Stainless steel gas stove"]</t>
  </si>
  <si>
    <t>2017-03-12</t>
  </si>
  <si>
    <t>15872268</t>
  </si>
  <si>
    <t>1 Bed/Bath*95 Walk Score*Heated Parking*Doorman</t>
  </si>
  <si>
    <t>12744170</t>
  </si>
  <si>
    <t>Puerto Vallarta, Mexico</t>
  </si>
  <si>
    <t>39.73694</t>
  </si>
  <si>
    <t>["Electric stove", "Dishwasher", "Clothing storage: closet and dresser", "Outdoor furniture", "Carbon monoxide alarm", "Mountain view", "Washer \u2013\u00a0In building", "Essentials", "Fire extinguisher", "Kitchen", "Dishes and silverware", "Luggage dropoff allowed", "First aid kit", "TV", "Hot water", "Game console", "Self check-in", "Dedicated workspace", "Oven", "Private patio or balcony", "Central air conditioning", "Bed linens", "Smoke alarm", "Refrigerator", "Bathtub", "Free parking on premises", "Elevator", "Room-darkening shades", "Freezer", "Dryer \u2013 In building", "Hangers", "Cooking basics", "Building staff", "Dining table", "Heating", "Single level home", "Baking sheet", "Blender", "Shared outdoor pool - available seasonally, open specific hours, heated", "Coffee maker", "Free street parking", "Hair dryer", "Wifi", "Shared gym in building", "Iron", "Microwave", "Toaster", "Outdoor dining area", "Long term stays allowed", "Exercise equipment: free weights, stationary bike, treadmill, yoga mat, workout bench"]</t>
  </si>
  <si>
    <t>$27.31</t>
  </si>
  <si>
    <t>2021-05-03</t>
  </si>
  <si>
    <t>15874051</t>
  </si>
  <si>
    <t>Big home in neighborhood 1 Mile to Downtown Denver</t>
  </si>
  <si>
    <t>39.75991</t>
  </si>
  <si>
    <t>-104.9658</t>
  </si>
  <si>
    <t>["Dishwasher", "Central air conditioning", "Dishes and silverware", "Washer", "Backyard", "Refrigerator", "Lockbox", "Cooking basics", "Hair dryer", "Fire extinguisher", "Kitchen", "Oven", "Stainless steel gas stove", "Essentials", "HDTV", "Smoke alarm", "Private hot tub", "Microwave", "Wifi", "Heating", "BBQ grill", "Hot water", "Breakfast", "Fire pit", "Outdoor dining area", "Free street parking", "Outdoor furniture", "Iron", "Shampoo", "Hangers", "Coffee maker", "Self check-in", "Patio or balcony", "Dryer", "Carbon monoxide alarm"]</t>
  </si>
  <si>
    <t>$466.00</t>
  </si>
  <si>
    <t>2017-06-30</t>
  </si>
  <si>
    <t>15897404</t>
  </si>
  <si>
    <t>BrooksTower-Mtn View/Spacious/Safe #2023BFN0051906</t>
  </si>
  <si>
    <t>89673435</t>
  </si>
  <si>
    <t>Gerald</t>
  </si>
  <si>
    <t>Nashville, TN</t>
  </si>
  <si>
    <t>39.74516</t>
  </si>
  <si>
    <t>-104.99716</t>
  </si>
  <si>
    <t>["Paid street parking off premises", "Central heating", "Dishwasher", "Central air conditioning", "Ethernet connection", "Mountain view", "Dishes and silverware", "Elevator", "Coffee maker: drip coffee maker", "Private entrance", "Paid washer \u2013 In building", "Refrigerator", "GE stainless steel single oven", "Self check-in", "Hair dryer", "Cooking basics", "Fire extinguisher", "Kitchen", "Shared pool", "Bed linens", "Smoke alarm", "Dedicated workspace", "Microwave", "Wifi", "Extra pillows and blankets", "Single level home", "Radiant heating", "Bathtub", "40 inch HDTV with Amazon Prime Video, Disney+, Hulu, Netflix, standard cable, HBO Max", "Shared gym in building", "Hot water", "First aid kit", "City skyline view", "Private patio or balcony", "Carbon monoxide alarm", "Building staff", "Luggage dropoff allowed", "Paid dryer \u2013 In building", "Iron", "Shampoo", "Gas stove", "Hangers", "Baking sheet", "Long term stays allowed", "Essentials"]</t>
  </si>
  <si>
    <t>$83.33</t>
  </si>
  <si>
    <t>2017-03-31</t>
  </si>
  <si>
    <t>15902411</t>
  </si>
  <si>
    <t>Private Bedroom &amp; Bathroom in Denver</t>
  </si>
  <si>
    <t>76623834</t>
  </si>
  <si>
    <t>39.76241</t>
  </si>
  <si>
    <t>-104.90937</t>
  </si>
  <si>
    <t>["Free dryer \u2013 In building", "Dishwasher", "Central air conditioning", "Mountain view", "Dishes and silverware", "Clothing storage: closet", "Barbecue utensils", "Wine glasses", "50 inch HDTV with Amazon Prime Video, Chromecast, HBO Max, Hulu, Netflix", "Refrigerator", "Ceiling fan", "Lockbox", "Hair dryer", "Cooking basics", "Fire extinguisher", "Free washer \u2013 In building", "Exterior security cameras on property", "Kitchen", "Oven", "Blender", "Bed linens", "Smoke alarm", "BBQ grill: gas", "Dining table", "Dedicated workspace", "Shared backyard \u2013 Fully fenced", "Stove", "Shower gel", "Conditioner", "Wifi", "Toaster", "Extra pillows and blankets", "Cleaning products", "Lock on bedroom door", "Heating", "Bathtub", "Hot water kettle", "Hot water", "Body soap", "Laundromat nearby", "Breakfast", "First aid kit", "City skyline view", "Fire pit", "Outdoor dining area", "Free street parking", "Carbon monoxide alarm", "Coffee", "Luggage dropoff allowed", "Freezer", "Portable fans", "Outdoor furniture", "Iron", "Books and reading material", "Shampoo", "Hangers", "Coffee maker", "Baking sheet", "Self check-in", "Drying rack for clothing", "Room-darkening shades", "Essentials"]</t>
  </si>
  <si>
    <t>2017-01-18</t>
  </si>
  <si>
    <t>15978051</t>
  </si>
  <si>
    <t>Bed 2@Off Broadway B&amp;B</t>
  </si>
  <si>
    <t>["Free parking on premises", "Ethernet connection", "Clothing storage", "Air conditioning", "Essentials", "Smoke alarm", "Bed linens", "Shower gel", "Wifi", "Extra pillows and blankets", "Heating", "Hot water", "Breakfast", "First aid kit", "Iron", "TV with standard cable", "Shampoo", "Hangers", "Host greets you", "Room-darkening shades", "Hair dryer"]</t>
  </si>
  <si>
    <t>2016-12-12</t>
  </si>
  <si>
    <t>15999220</t>
  </si>
  <si>
    <t>New 4 Level Townhome Close to Downtown</t>
  </si>
  <si>
    <t>39.75192</t>
  </si>
  <si>
    <t>-104.97452</t>
  </si>
  <si>
    <t>["Dishwasher", "Central air conditioning", "Mini fridge", "Dishes and silverware", "Barbecue utensils", "Wine glasses", "Private entrance", "Refrigerator", "Self check-in", "Hair dryer", "Cooking basics", "Exterior security cameras on property", "Kitchen", "Oven", "Keypad", "Essentials", "Blender", "HDTV with Apple TV, HBO Max, Netflix, Roku", "Smoke alarm", "Bed linens", "Free dryer \u2013 In unit", "Dedicated workspace", "Microwave", "Stove", "Wifi", "Toaster", "Extra pillows and blankets", "Indoor fireplace: gas", "Heating", "Bathtub", "BBQ grill", "Hot water", "Free street parking", "Private patio or balcony", "Coffee", "Luggage dropoff allowed", "Freezer", "Iron", "Shampoo", "Hangers", "Free washer \u2013 In unit", "Coffee maker", "Baking sheet", "Long term stays allowed", "Room-darkening shades", "Carbon monoxide alarm"]</t>
  </si>
  <si>
    <t>$762.00</t>
  </si>
  <si>
    <t>2017-06-12</t>
  </si>
  <si>
    <t>16053158</t>
  </si>
  <si>
    <t>Private Oasis in Victorian Home</t>
  </si>
  <si>
    <t>39.73945617675781</t>
  </si>
  <si>
    <t>-104.90904235839844</t>
  </si>
  <si>
    <t>["Free parking on premises", "Dishes and silverware", "Wine glasses", "Private entrance", "Private BBQ grill: gas", "Cooking basics", "Fire extinguisher", "TV", "Kitchen", "Keypad", "Refrigerator in shared kitchen, none in bedroom refrigerator", "Essentials", "Blender", "Window AC unit", "Stainless steel single oven", "Smoke alarm", "Bed linens", "Board games", "Wifi", "Toaster", "Extra pillows and blankets", "Clothing storage: closet and dresser", "Hammock", "Cleaning products", "Heating", "Hot water kettle", "Hot water", "Outdoor dining area", "Coffee maker: espresso machine, french press", "Private patio or balcony", "Private hot tub - available all year, open 24 hours", "Books and reading material", "Self check-in", "Room-darkening shades", "Hair dryer"]</t>
  </si>
  <si>
    <t>$146.00</t>
  </si>
  <si>
    <t>16054644</t>
  </si>
  <si>
    <t>Cozy &amp; Elegant Art District Remodel -Downtown Area</t>
  </si>
  <si>
    <t>12029895</t>
  </si>
  <si>
    <t>-104.99666</t>
  </si>
  <si>
    <t>["Dishwasher", "Samsung refrigerator", "Coffee maker: drip coffee maker, french press", "Exterior security cameras on property", "Bluetooth sound system", "Outdoor furniture", "Carbon monoxide alarm", "Fire extinguisher", "Kitchen", "Essentials", "Dishes and silverware", "Luggage dropoff allowed", "Hot water kettle", "First aid kit", "Hot water", "Pack \u2019n play/Travel crib - always at the listing", "Private entrance", "Self check-in", "Dedicated workspace", "Coffee", "Private backyard \u2013 Fully fenced", "Board games", "Private patio or balcony", "Central air conditioning", "Free dryer \u2013 In unit", "Bed linens", "Smoke alarm", "Wine glasses", "Housekeeping - available at extra cost", "Bathtub", "Window guards", "City skyline view", "Barbecue utensils", "Free parking on premises", "Room-darkening shades", "55 inch HDTV", "Private BBQ grill: gas", "Central heating", "Samsung stainless steel gas stove", "Hangers", "Cooking basics", "Shower gel", "Clothing storage: walk-in closet, closet, and dresser", "Single level home", "Portable fans", "Rice maker", "Shampoo", "Baking sheet", "Body soap", "Blender", "Conditioner", "Children\u2019s books and toys", "Outlet covers", "Hair dryer", "Cleaning products", "Books and reading material", "Wifi", "Free street parking", "Extra pillows and blankets", "Iron", "Free washer \u2013 In unit", "Microwave", "Toaster", "Samsung stainless steel oven", "Outdoor dining area", "Long term stays allowed", "Lockbox", "Freezer", "Table corner guards"]</t>
  </si>
  <si>
    <t>16676955</t>
  </si>
  <si>
    <t>Adorable Row Home 5 Minutes from Downtown Denver!</t>
  </si>
  <si>
    <t>5895181</t>
  </si>
  <si>
    <t>Josianne</t>
  </si>
  <si>
    <t>39.74579</t>
  </si>
  <si>
    <t>-105.02551</t>
  </si>
  <si>
    <t>["Dishwasher", "Ethernet connection", "Dishes and silverware", "Portable air conditioning", "Washer", "Wine glasses", "Barbecue utensils", "Private entrance", "Refrigerator", "Ceiling fan", "Lockbox", "Self check-in", "Hair dryer", "Cooking basics", "Fire extinguisher", "TV", "Kitchen", "Oven", "Bed linens", "Smoke alarm", "Board games", "Microwave", "Dining table", "Stove", "Shower gel", "Conditioner", "Wifi", "Toaster", "Extra pillows and blankets", "Clothing storage: closet and dresser", "Cleaning products", "Single level home", "Heating", "Bathtub", "Hot water", "Body soap", "Laundromat nearby", "Free street parking", "Carbon monoxide alarm", "Freezer", "Portable fans", "Outdoor furniture", "Shampoo", "Free parking on premises \u2013 1 space", "Hangers", "Coffee maker", "Baking sheet", "Long term stays allowed", "Patio or balcony", "Dryer", "Essentials"]</t>
  </si>
  <si>
    <t>$68.17</t>
  </si>
  <si>
    <t>2017-02-23</t>
  </si>
  <si>
    <t>16687728</t>
  </si>
  <si>
    <t>GARDEN SUITE: COMFORT &amp; BEAUTY IN AN HISTORIC HOME</t>
  </si>
  <si>
    <t>110480743</t>
  </si>
  <si>
    <t>39.74399</t>
  </si>
  <si>
    <t>-104.90066</t>
  </si>
  <si>
    <t>["Dishes and silverware", "Washer", "Backyard", "Refrigerator", "Cooking basics", "Hair dryer", "Fire extinguisher", "Air conditioning", "TV", "Kitchen", "Essentials", "Smoke alarm", "Microwave", "Stove", "Wifi", "Heating", "Hot water", "Free street parking", "Iron", "Shampoo", "Hangers", "Coffee maker", "Long term stays allowed", "Patio or balcony", "Dryer", "Carbon monoxide alarm"]</t>
  </si>
  <si>
    <t>2017-05-05</t>
  </si>
  <si>
    <t>16742127</t>
  </si>
  <si>
    <t>Cozy Neighborhood Spot Close to Downtown</t>
  </si>
  <si>
    <t>17081686</t>
  </si>
  <si>
    <t>Gannon</t>
  </si>
  <si>
    <t>39.77802</t>
  </si>
  <si>
    <t>-105.02035</t>
  </si>
  <si>
    <t>["Free parking on premises", "Dishwasher", "Dishes and silverware", "Private entrance", "Refrigerator", "Ceiling fan", "Self check-in", "Hair dryer", "Cooking basics", "Fire extinguisher", "Air conditioning", "Exterior security cameras on property", "Kitchen", "Essentials", "Smoke alarm", "Bed linens", "Dedicated workspace", "Microwave", "Stove", "Wifi", "Extra pillows and blankets", "Heating", "Bathtub", "Hot water", "Body soap", "Laundromat nearby", "Breakfast", "Smart lock", "First aid kit", "Free street parking", "Luggage dropoff allowed", "Iron", "TV with standard cable", "Shampoo", "Hangers", "Coffee maker", "Long term stays allowed", "Carbon monoxide alarm"]</t>
  </si>
  <si>
    <t>2017-03-07</t>
  </si>
  <si>
    <t>16825395</t>
  </si>
  <si>
    <t>Bright, airy 4BD home in Baker</t>
  </si>
  <si>
    <t>111954321</t>
  </si>
  <si>
    <t>39.71532</t>
  </si>
  <si>
    <t>-104.99322</t>
  </si>
  <si>
    <t>["Free parking on premises", "Dishes and silverware", "Washer", "Fire extinguisher", "Air conditioning", "TV", "Kitchen", "Essentials", "Smoke alarm", "Wifi", "Heating", "First aid kit", "Iron", "Shampoo", "Hangers", "Coffee maker", "Host greets you", "Dryer", "Carbon monoxide alarm"]</t>
  </si>
  <si>
    <t>2017-02-26</t>
  </si>
  <si>
    <t>16087125</t>
  </si>
  <si>
    <t>Elegant Flat in Denver's hottest neighborhood</t>
  </si>
  <si>
    <t>93197703</t>
  </si>
  <si>
    <t>39.75798</t>
  </si>
  <si>
    <t>-104.98108</t>
  </si>
  <si>
    <t>["Free dryer \u2013 In building", "Dishwasher", "High chair", "Private backyard \u2013 Fully fenced", "Dishes and silverware", "Wine glasses", "Private entrance", "Children\u2019s books and toys", "Babysitter recommendations", "Refrigerator", "Ceiling fan", "Hair dryer", "Cooking basics", "Fire extinguisher", "Baby safety gates", "Air conditioning", "Free washer \u2013 In building", "Pack \u2019n play/Travel crib", "Kitchen", "Oven", "Bed linens", "Smoke alarm", "Dining table", "Microwave", "Stove", "Shower gel", "Conditioner", "Wifi", "Toaster", "Extra pillows and blankets", "Clothing storage: closet and dresser", "Cleaning products", "Heating", "Bathtub", "Hot water kettle", "Hot water", "Body soap", "Outdoor dining area", "Free street parking", "Private patio or balcony", "Carbon monoxide alarm", "Coffee", "Luggage dropoff allowed", "Portable fans", "Iron", "TV with standard cable", "Books and reading material", "Shampoo", "Hangers", "Coffee maker", "Baking sheet", "Long term stays allowed", "Indoor fireplace", "Essentials"]</t>
  </si>
  <si>
    <t>$333.49</t>
  </si>
  <si>
    <t>16087887</t>
  </si>
  <si>
    <t>1 Bed Ranch Style Duplex no stairs, Entire Unit</t>
  </si>
  <si>
    <t>104851502</t>
  </si>
  <si>
    <t>Norm</t>
  </si>
  <si>
    <t>39.69247</t>
  </si>
  <si>
    <t>-104.91906</t>
  </si>
  <si>
    <t>["Dishwasher", "Dishes and silverware", "Washer", "Private entrance", "Refrigerator", "Ceiling fan", "Lockbox", "Hair dryer", "Cooking basics", "Fire extinguisher", "Kitchen", "Oven", "Essentials", "Window AC unit", "Bed linens", "Smoke alarm", "Microwave", "Stove", "Wifi", "Extra pillows and blankets", "Single level home", "Heating", "Bathtub", "BBQ grill", "Hot water", "Body soap", "First aid kit", "Free street parking", "Private patio or balcony", "Portable fans", "Outdoor furniture", "Iron", "TV with standard cable", "Shampoo", "Hangers", "Coffee maker", "Self check-in", "Shared backyard \u2013 Fully fenced", "Dryer", "Carbon monoxide alarm"]</t>
  </si>
  <si>
    <t>$77.44</t>
  </si>
  <si>
    <t>16135804</t>
  </si>
  <si>
    <t>1 Bdrm Apt in Heart of City Park-7min to Downtown!</t>
  </si>
  <si>
    <t>39.74271</t>
  </si>
  <si>
    <t>-104.94538</t>
  </si>
  <si>
    <t>["Free parking on premises", "Dishwasher", "Ethernet connection", "Dishes and silverware", "Washer", "Wine glasses", "Backyard", "Private entrance", "Refrigerator", "Lockbox", "Hair dryer", "Cooking basics", "Fire extinguisher", "Air conditioning", "Exterior security cameras on property", "Kitchen", "Oven", "Blender", "Bed linens", "Smoke alarm", "Microwave", "Stove", "Shower gel", "Wifi", "Toaster", "Extra pillows and blankets", "Clothing storage: closet and dresser", "Cleaning products", "Indoor fireplace: electric", "Heating", "Hot water kettle", "Body wash body soap", "Hot water", "BBQ grill", "First aid kit", "Fire pit", "HDTV with Amazon Prime Video, Hulu, Netflix, Roku, standard cable", "Outdoor dining area", "Free street parking", "Carbon monoxide alarm", "Coffee", "Luggage dropoff allowed", "Conditioner conditioner", "Freezer", "Portable fans", "Outdoor furniture", "Iron", "Shampoo", "Hangers", "Coffee maker", "Baking sheet", "Self check-in", "Patio or balcony", "Noise decibel monitors on property", "Room-darkening shades", "Dryer", "Essentials"]</t>
  </si>
  <si>
    <t>2016-12-01</t>
  </si>
  <si>
    <t>16163913</t>
  </si>
  <si>
    <t>Lovely Asian-Inspired Private Floor</t>
  </si>
  <si>
    <t>4321221</t>
  </si>
  <si>
    <t>-104.93859</t>
  </si>
  <si>
    <t>["Free parking on premises", "Dishes and silverware", "Washer", "Backyard", "Private entrance", "Refrigerator", "Self check-in", "Hair dryer", "Fire extinguisher", "Baby safety gates", "TV", "Air conditioning", "Pack \u2019n play/Travel crib", "Bed linens", "Smoke alarm", "Outlet covers", "Microwave", "Wifi", "Extra pillows and blankets", "Heating", "Bathtub", "Hot water", "Smart lock", "First aid kit", "Free street parking", "Carbon monoxide alarm", "Luggage dropoff allowed", "Iron", "Shampoo", "Hangers", "Coffee maker", "Long term stays allowed", "Patio or balcony", "Room-darkening shades", "Dryer", "Essentials"]</t>
  </si>
  <si>
    <t>16177792</t>
  </si>
  <si>
    <t>Cozy and Charming Home in DU Area</t>
  </si>
  <si>
    <t>2708287</t>
  </si>
  <si>
    <t>Trish Rainbow</t>
  </si>
  <si>
    <t>39.68041</t>
  </si>
  <si>
    <t>["Free parking on premises", "Central heating", "Wifi \u2013 39 Mbps", "Dishwasher", "Central air conditioning", "Private backyard \u2013 Fully fenced", "Dishes and silverware", "Barbecue utensils", "Wine glasses", "Bidet", "Refrigerator", "Ceiling fan", "Piano", "French La Cornue stove.  Electric oven and 5 gas burners oven", "Hair dryer", "Garden view", "Cooking basics", "Fire extinguisher", "Kitchen", "Keypad", "Blender", "Bed linens", "Free dryer \u2013 In unit", "Smoke alarm", "Board games", "Microwave", "Dining table", "Conditioner", "Toaster", "Extra pillows and blankets", "Hammock", "Indoor fireplace: gas", "Cleaning products", "Bathtub", "BBQ grill", "Hot water", "Body soap", "First aid kit", "La Cornue gas stove", "Outdoor dining area", "Private patio or balcony", "Free street parking", "Carbon monoxide alarm", "Coffee", "TV with Hulu, standard cable, Amazon Prime Video, Netflix, HBO Max", "Coffee maker: drip coffee maker, Keurig coffee machine", "Luggage dropoff allowed", "Freezer", "Portable fans", "Outdoor furniture", "Iron", "Books and reading material", "Children\u2019s books and toys for ages 0-2 years old, 2-5 years old, and 5-10 years old", "Shampoo", "Hangers", "Free washer \u2013 In unit", "Baking sheet", "Self check-in", "Drying rack for clothing", "Essentials"]</t>
  </si>
  <si>
    <t>2017-01-04</t>
  </si>
  <si>
    <t>16258368</t>
  </si>
  <si>
    <t>Eleven Blocks from Downtown 2019-BFN-0000267</t>
  </si>
  <si>
    <t>106313934</t>
  </si>
  <si>
    <t>Jann</t>
  </si>
  <si>
    <t>39.72304</t>
  </si>
  <si>
    <t>-104.98885</t>
  </si>
  <si>
    <t>["Free parking on premises", "Dishwasher", "Exercise equipment", "Private backyard \u2013 Fully fenced", "Dishes and silverware", "Washer", "Wine glasses", "Private entrance", "Refrigerator", "Ceiling fan", "Self check-in", "Hair dryer", "Cooking basics", "Fire extinguisher", "Kitchen", "Oven", "Blender", "Window AC unit", "Bed linens", "Smoke alarm", "Dining table", "Dedicated workspace", "Microwave", "Stove", "Shower gel", "Wifi", "Toaster", "Extra pillows and blankets", "Clothing storage: closet and dresser", "Cleaning products", "Heating", "Hot water kettle", "Hot water", "Body soap", "Fire pit", "Outdoor dining area", "Private patio or balcony", "Free street parking", "Carbon monoxide alarm", "Coffee", "Building staff", "Luggage dropoff allowed", "Freezer", "Portable fans", "Outdoor furniture", "Iron", "Books and reading material", "Shampoo", "Hangers", "Coffee maker", "Baking sheet", "Long term stays allowed", "TV with premium cable", "Dryer", "Essentials"]</t>
  </si>
  <si>
    <t>$139.60</t>
  </si>
  <si>
    <t>16333715</t>
  </si>
  <si>
    <t>Gorgeous modern high-rise Denver loft skyline view</t>
  </si>
  <si>
    <t>105039308</t>
  </si>
  <si>
    <t>Ned</t>
  </si>
  <si>
    <t>-105.00396</t>
  </si>
  <si>
    <t>["Free parking on premises", "Elevator", "Washer", "Hair dryer", "Fire extinguisher", "Air conditioning", "TV", "Kitchen", "Essentials", "Smoke alarm", "Wifi", "Heating", "Gym", "Pool", "Building staff", "Iron", "Shampoo", "Hangers", "Self check-in", "Dryer", "Carbon monoxide alarm"]</t>
  </si>
  <si>
    <t>$172.33</t>
  </si>
  <si>
    <t>2017-08-07</t>
  </si>
  <si>
    <t>16406440</t>
  </si>
  <si>
    <t>Explore Denver From Our Spacious Retreat</t>
  </si>
  <si>
    <t>["Free parking on premises", "Dishwasher", "High chair", "Dishes and silverware", "Washer", "Wine glasses", "Barbecue utensils", "Backyard", "Private entrance", "Clothing storage", "Refrigerator", "Ceiling fan", "Self check-in", "Hair dryer", "Cooking basics", "Fire extinguisher", "Baby safety gates", "TV", "Air conditioning", "Pack \u2019n play/Travel crib", "Kitchen", "Oven", "Keypad", "Cleaning available during stay", "Trash compactor", "Pets allowed", "Bed linens", "Smoke alarm", "Dining table", "Dedicated workspace", "Microwave", "Stove", "Shower gel", "Conditioner", "Wifi", "Toaster", "Extra pillows and blankets", "Cleaning products", "Heating", "Bathtub", "Hot water kettle", "BBQ grill", "Hot water", "Body soap", "First aid kit", "Free street parking", "Carbon monoxide alarm", "Coffee", "Freezer", "Outdoor furniture", "Iron", "Shampoo", "Hangers", "Coffee maker", "Baking sheet", "Long term stays allowed", "Patio or balcony", "Dryer", "Essentials"]</t>
  </si>
  <si>
    <t>$151.77</t>
  </si>
  <si>
    <t>2016-12-27</t>
  </si>
  <si>
    <t>16838784</t>
  </si>
  <si>
    <t>Near Downtown 1 Bedroom &amp; 1 Bath</t>
  </si>
  <si>
    <t>112092935</t>
  </si>
  <si>
    <t>Trista</t>
  </si>
  <si>
    <t>-104.97096</t>
  </si>
  <si>
    <t>["Mini fridge", "Washer", "Lockbox", "Self check-in", "Fire extinguisher", "Air conditioning", "TV", "Exterior security cameras on property", "Essentials", "Smoke alarm", "Bed linens", "Dedicated workspace", "Microwave", "Conditioner", "Wifi", "Cleaning products", "Heating", "Bathtub", "Hot water", "Free street parking", "Luggage dropoff allowed", "Portable fans", "Iron", "Shampoo", "Long term stays allowed", "Room-darkening shades", "Dryer", "Carbon monoxide alarm"]</t>
  </si>
  <si>
    <t>$47.97</t>
  </si>
  <si>
    <t>2017-03-28</t>
  </si>
  <si>
    <t>16843926</t>
  </si>
  <si>
    <t>Garden in the City</t>
  </si>
  <si>
    <t>109045672</t>
  </si>
  <si>
    <t>39.76673</t>
  </si>
  <si>
    <t>-104.9246</t>
  </si>
  <si>
    <t>["Free parking on premises", "Dishwasher", "72 inch TV", "Central air conditioning", "Dishes and silverware", "Barbecue utensils", "Wine glasses", "Private entrance", "Refrigerator", "Hair dryer", "Garden view", "Cooking basics", "Fire extinguisher", "Kitchen", "Oven", "Keypad", "Blender", "Bed linens", "Free dryer \u2013 In unit", "Smoke alarm", "BBQ grill: gas", "Board games", "Dedicated workspace", "Microwave", "Stove", "Shower gel", "Conditioner", "Dining table", "Wifi", "Toaster", "Extra pillows and blankets", "Clothing storage: closet and dresser", "Hammock", "Cleaning products", "Single level home", "Heating", "Bathtub", "Hot water kettle", "Hot water", "Body soap", "First aid kit", "Fire pit", "Outdoor dining area", "Private patio or balcony", "Free street parking", "Carbon monoxide alarm", "Coffee", "Freezer", "Outdoor furniture", "Iron", "Books and reading material", "Shampoo", "Hangers", "Free washer \u2013 In unit", "Coffee maker", "Baking sheet", "Self check-in", "Room-darkening shades", "Essentials"]</t>
  </si>
  <si>
    <t>$210.33</t>
  </si>
  <si>
    <t>2017-02-05</t>
  </si>
  <si>
    <t>16844845</t>
  </si>
  <si>
    <t>LOHI Denver Lower Level Separate Entrance</t>
  </si>
  <si>
    <t>47215671</t>
  </si>
  <si>
    <t>39.76711</t>
  </si>
  <si>
    <t>-105.00898</t>
  </si>
  <si>
    <t>["Dishwasher", "Ethernet connection", "Dishes and silverware", "Private entrance", "Refrigerator", "Self check-in", "Hair dryer", "Fire extinguisher", "Air conditioning", "Exterior security cameras on property", "Kitchen", "Keypad", "Essentials", "Smoke alarm", "Bed linens", "Microwave", "Wifi", "Extra pillows and blankets", "Heating", "Hot water", "First aid kit", "Free street parking", "Iron", "TV with standard cable", "Shampoo", "Hangers", "Coffee maker", "Long term stays allowed", "Patio or balcony", "Noise decibel monitors on property", "Carbon monoxide alarm"]</t>
  </si>
  <si>
    <t>$157.81</t>
  </si>
  <si>
    <t>2017-01-31</t>
  </si>
  <si>
    <t>16438823</t>
  </si>
  <si>
    <t>Beautiful home in Wyman mansion district</t>
  </si>
  <si>
    <t>107795938</t>
  </si>
  <si>
    <t>39.74226</t>
  </si>
  <si>
    <t>-104.96413</t>
  </si>
  <si>
    <t>["Free parking on premises", "Dishwasher", "Central air conditioning", "Dishes and silverware", "Washer", "Changing table", "Wine glasses", "Children\u2019s books and toys", "Refrigerator", "Ceiling fan", "Self check-in", "Hair dryer", "Cooking basics", "Fire extinguisher", "Kitchen", "Keypad", "Blender", "Double oven oven", "Children\u2019s dinnerware", "Bed linens", "Smoke alarm", "Dining table", "Dedicated workspace", "Microwave", "Stove", "Shower gel", "Conditioner", "Wifi", "Toaster", "Extra pillows and blankets", "Free dryer", "Heating", "Bathtub", "Hot water kettle", "Hot water", "Body soap", "First aid kit", "Free street parking", "Carbon monoxide alarm", "Coffee", "Freezer", "Portable fans", "Iron", "TV with standard cable", "Shampoo", "Hangers", "Coffee maker", "Baking sheet", "Long term stays allowed", "Room-darkening shades", "Essentials"]</t>
  </si>
  <si>
    <t>$262.73</t>
  </si>
  <si>
    <t>16452024</t>
  </si>
  <si>
    <t>Private Bed and Bath in Cute Denver Bungalow</t>
  </si>
  <si>
    <t>29484550</t>
  </si>
  <si>
    <t>Kandace</t>
  </si>
  <si>
    <t>39.78714</t>
  </si>
  <si>
    <t>-105.03676</t>
  </si>
  <si>
    <t>["Free dryer \u2013 In building", "Central heating", "Portable heater", "Central air conditioning", "Mini fridge", "Dishes and silverware", "Kitchenette", "Shared patio or balcony", "Exercise equipment: free weights, yoga mat", "Clothing storage: closet", "Sun loungers", "Self check-in", "Hair dryer", "Fire extinguisher", "Free washer \u2013 In building", "Exterior security cameras on property", "Keypad", "Cleaning available during stay", "Recycling", "Bed linens", "Smoke alarm", "Board games", "Dedicated workspace", "Shared backyard \u2013 Fully fenced", "Shower gel", "Conditioner", "44 inch HDTV with Amazon Prime Video, Netflix", "Wifi", "Extra pillows and blankets", "Hammock", "Cleaning products", "Lock on bedroom door", "Bathtub", "Hot water kettle", "Hot water", "Body soap", "First aid kit", "Free street parking", "Carbon monoxide alarm", "Luggage dropoff allowed", "Freezer", "Portable fans", "Outdoor furniture", "Iron", "Books and reading material", "Shampoo", "Hangers", "Long term stays allowed", "Drying rack for clothing", "Room-darkening shades", "Essentials"]</t>
  </si>
  <si>
    <t>18775585</t>
  </si>
  <si>
    <t>Sparkling Carriage House near Downtown and Rino</t>
  </si>
  <si>
    <t>25607097</t>
  </si>
  <si>
    <t>39.75958</t>
  </si>
  <si>
    <t>-104.9617</t>
  </si>
  <si>
    <t>["Free parking on premises", "Crib", "Dishwasher", "High chair", "Dishes and silverware", "Washer", "Children\u2019s books and toys", "Refrigerator", "Ceiling fan", "Hair dryer", "Cooking basics", "TV with Netflix", "Fire extinguisher", "Baby safety gates", "Air conditioning", "Pack \u2019n play/Travel crib", "Kitchen", "Oven", "Keypad", "Bed linens", "Smoke alarm", "Outlet covers", "Microwave", "Stove", "Wifi", "Extra pillows and blankets", "Heating", "Bathtub", "Sound system", "Hot water", "Body soap", "Free street parking", "Private patio or balcony", "Carbon monoxide alarm", "Luggage dropoff allowed", "Iron", "Shampoo", "Hangers", "Coffee maker", "Self check-in", "Room-darkening shades", "Dryer", "Essentials"]</t>
  </si>
  <si>
    <t>2017-05-26</t>
  </si>
  <si>
    <t>18810738</t>
  </si>
  <si>
    <t>Denver/DTC Executive Corp 2 BR/2 BA Long Term Stay</t>
  </si>
  <si>
    <t>37050956</t>
  </si>
  <si>
    <t>39.63786</t>
  </si>
  <si>
    <t>-104.90148</t>
  </si>
  <si>
    <t>["Free parking on premises", "Central heating", "Dishwasher", "Central air conditioning", "Dishes and silverware", "Coffee maker: drip coffee maker", "Wine glasses", "Private entrance", "Refrigerator", "Ceiling fan", "Self check-in", "Hair dryer", "Cooking basics", "Fire extinguisher", "Kitchen", "Fireplace guards", "Oven", "Keypad", "Bed linens", "Smoke alarm", "Dining table", "Microwave", "Stove", "Shower gel", "Wifi", "Toaster", "Extra pillows and blankets", "Clothing storage: closet and dresser", "Cleaning products", "Single level home", "Dove shampoo", "Bathtub", "Dove conditioner", "Hot water", "Free street parking", "Pool", "Carbon monoxide alarm", "Coffee", "Portable fans", "Iron", "Safe", "50 inch TV", "Hangers", "Free washer \u2013 In unit", "Baking sheet", "Long term stays allowed", "Indoor fireplace", "Room-darkening shades", "Dryer", "Essentials"]</t>
  </si>
  <si>
    <t>$106.10</t>
  </si>
  <si>
    <t>2017-11-13</t>
  </si>
  <si>
    <t>18811589</t>
  </si>
  <si>
    <t>Denver, Berkeley, Regis Area, Private Studio Suite</t>
  </si>
  <si>
    <t>130971585</t>
  </si>
  <si>
    <t>Marlene</t>
  </si>
  <si>
    <t>39.79022</t>
  </si>
  <si>
    <t>-105.04165</t>
  </si>
  <si>
    <t>["Life size games", "Central heating", "Central air conditioning", "Mountain view", "Dishes and silverware", "Kitchenette", "Coffee maker: drip coffee maker", "Wine glasses", "Barbecue utensils", "Private entrance", "Refrigerator", "Hair dryer", "Fire extinguisher", "Cleaning available during stay", "42 inch HDTV with HBO Max, premium cable, Netflix, standard cable", "Bed linens", "Free dryer \u2013 In unit", "Clothing storage: wardrobe", "CD, Radio AM/Fm,  sound system", "Board games", "Smoke alarm", "Dedicated workspace", "Shower gel", "Conditioner", "Microwave", "Wifi", "Toaster", "Dining table", "Extra pillows and blankets", "Cleaning products", "Hot water kettle", "BBQ grill", "Hot water", "Body soap", "First aid kit", "Outdoor dining area", "Free street parking", "Private patio or balcony", "Carbon monoxide alarm", "Coffee", "Luggage dropoff allowed", "Freezer", "Outdoor furniture", "Iron", "Books and reading material", "Shampoo", "Hangers", "Free washer \u2013 In unit", "Record player", "Host greets you", "Essentials"]</t>
  </si>
  <si>
    <t>$95.50</t>
  </si>
  <si>
    <t>2017-06-09</t>
  </si>
  <si>
    <t>18858479</t>
  </si>
  <si>
    <t>Private Room &amp; Bath in exclusive Cherry Creek 2</t>
  </si>
  <si>
    <t>55409737</t>
  </si>
  <si>
    <t>39.7236</t>
  </si>
  <si>
    <t>-104.95255</t>
  </si>
  <si>
    <t>["Free parking on premises", "Dishes and silverware", "Exercise equipment: free weights, yoga mat", "Washer", "Refrigerator", "Piano", "Lockbox", "Hair dryer", "Cooking basics", "Air conditioning", "Exterior security cameras on property", "Kitchen", "Bed linens", "Smoke alarm", "Board games", "Dedicated workspace", "Dining table", "Shower gel", "Conditioner", "Wifi", "Extra pillows and blankets", "Clothing storage: closet and dresser", "Dryer", "Cleaning products", "Lock on bedroom door", "Heating", "Bathtub", "Hot water", "Body soap", "First aid kit", "Iron", "Books and reading material", "Shampoo", "Hangers", "Coffee maker", "Self check-in", "Indoor fireplace", "Drying rack for clothing", "55 inch HDTV with Amazon Prime Video, Apple TV, DVD player, Netflix", "Essentials"]</t>
  </si>
  <si>
    <t>2017-05-30</t>
  </si>
  <si>
    <t>18892011</t>
  </si>
  <si>
    <t>Inspiration Pt Guesthouse with Private Patio</t>
  </si>
  <si>
    <t>201860039</t>
  </si>
  <si>
    <t>Anjelique</t>
  </si>
  <si>
    <t>39.7876</t>
  </si>
  <si>
    <t>-105.0536</t>
  </si>
  <si>
    <t>["Dishwasher", "Children\u2019s dinnerware", "Clothing storage: closet and dresser", "Carbon monoxide alarm", "Mountain view", "Fire extinguisher", "Essentials", "Kitchen", "Dishes and silverware", "Pets allowed", "Window AC unit", "First aid kit", "TV", "Hot water", "Private entrance", "Self check-in", "Coffee maker: drip coffee maker", "Dedicated workspace", "Oven", "Coffee", "Private patio or balcony", "Bed linens", "Smoke alarm", "Refrigerator", "Smoking allowed", "Stove", "Free parking on premises", "City skyline view", "Room-darkening shades", "Hangers", "Radiant heating", "Cooking basics", "Shower gel", "Dining table", "Portable fans", "Shampoo", "Baking sheet", "Body soap", "Conditioner", "Hair dryer", "Wifi", "Extra pillows and blankets", "Iron", "Microwave", "Lockbox", "Freezer"]</t>
  </si>
  <si>
    <t>2017-06-11</t>
  </si>
  <si>
    <t>2025-01-24</t>
  </si>
  <si>
    <t>18934488</t>
  </si>
  <si>
    <t>Stroll Capitol Hill from a Cozy Foursquare Home</t>
  </si>
  <si>
    <t>2086212</t>
  </si>
  <si>
    <t>-104.97826</t>
  </si>
  <si>
    <t>["Mini fridge", "High chair", "Dishes and silverware", "Kitchenette", "Shared patio or balcony", "Washer", "Backyard", "Private entrance", "Refrigerator", "Hair dryer", "Fire extinguisher", "Pack \u2019n play/Travel crib", "Keypad", "Essentials", "Bed linens", "Smoke alarm", "Microwave", "Wifi", "Extra pillows and blankets", "Heating", "Hot water", "Body soap", "Free street parking", "Luggage dropoff allowed", "Iron", "TV with standard cable", "Shampoo", "Hangers", "Coffee maker", "Self check-in", "Dryer", "Carbon monoxide alarm"]</t>
  </si>
  <si>
    <t>$152.50</t>
  </si>
  <si>
    <t>2018-04-26</t>
  </si>
  <si>
    <t>16846436</t>
  </si>
  <si>
    <t>Our Denver Sunnyside apartment</t>
  </si>
  <si>
    <t>33666244</t>
  </si>
  <si>
    <t>39.77337</t>
  </si>
  <si>
    <t>-105.01605</t>
  </si>
  <si>
    <t>["Free parking on premises", "Dishwasher", "Ethernet connection", "Dishes and silverware", "Washer", "Private entrance", "Refrigerator", "Hair dryer", "Cooking basics", "Fire extinguisher", "Air conditioning", "TV", "Kitchen", "Oven", "Essentials", "Smoke alarm", "Microwave", "Stove", "Wifi", "Extra pillows and blankets", "Heating", "Window guards", "Hot water", "First aid kit", "Free street parking", "Iron", "Shampoo", "Hangers", "Coffee maker", "Baking sheet", "Room-darkening shades", "Dryer", "Carbon monoxide alarm"]</t>
  </si>
  <si>
    <t>$206.15</t>
  </si>
  <si>
    <t>18950106</t>
  </si>
  <si>
    <t>Art District Charm, Walk to Downtown</t>
  </si>
  <si>
    <t>101625007</t>
  </si>
  <si>
    <t>Gladys</t>
  </si>
  <si>
    <t>39.73375</t>
  </si>
  <si>
    <t>-104.99955</t>
  </si>
  <si>
    <t>["Dishwasher", "Carbon monoxide alarm", "Fire extinguisher", "Kitchen", "Essentials", "Dishes and silverware", "First aid kit", "Smart lock", "Hot water", "Self check-in", "Oven", "Private patio or balcony", "TV with standard cable", "Smoke alarm", "Refrigerator", "Stove", "Free parking on premises", "Washer", "Hangers", "Cooking basics", "Heating", "Single level home", "Shampoo", "Backyard", "Coffee maker", "Free street parking", "Air conditioning", "Hair dryer", "Wifi", "Dryer", "Extra pillows and blankets", "Iron", "Microwave", "Long term stays allowed"]</t>
  </si>
  <si>
    <t>$88.68</t>
  </si>
  <si>
    <t>2017-06-15</t>
  </si>
  <si>
    <t>2022-07-04</t>
  </si>
  <si>
    <t>19047815</t>
  </si>
  <si>
    <t>Private living room, bathroom, kitchen &amp; bedroom.</t>
  </si>
  <si>
    <t>24626790</t>
  </si>
  <si>
    <t>39.78672</t>
  </si>
  <si>
    <t>-105.06212</t>
  </si>
  <si>
    <t>["Dishwasher", "Outdoor furniture", "Fire pit", "Carbon monoxide alarm", "Fire extinguisher", "Kitchen", "Essentials", "Dishes and silverware", "Pets allowed", "Luggage dropoff allowed", "First aid kit", "Hot water", "Private entrance", "Self check-in", "Dedicated workspace", "Keypad", "Bed linens", "TV with standard cable", "Smoke alarm", "Wine glasses", "Refrigerator", "Free parking on premises", "Washer", "Hangers", "Patio or balcony", "Cooking basics", "Clothing storage: walk-in closet, closet, and dresser", "Heating", "Shampoo", "Backyard", "Conditioner", "Coffee maker", "Air conditioning", "Hair dryer", "Cleaning products", "Wifi", "Dryer", "Extra pillows and blankets", "Iron", "Pack \u2019n play/Travel crib - available upon request", "Microwave", "Toaster", "Outdoor dining area", "Long term stays allowed", "Freezer", "BBQ grill"]</t>
  </si>
  <si>
    <t>2017-06-08</t>
  </si>
  <si>
    <t>19093319</t>
  </si>
  <si>
    <t>One block from DU, furnished room in modern home</t>
  </si>
  <si>
    <t>39.67935</t>
  </si>
  <si>
    <t>-104.96694</t>
  </si>
  <si>
    <t>["Free dryer \u2013 In building", "Dishwasher", "Dishes and silverware", "Shared patio or balcony", "Wine glasses", "Refrigerator", "Piano", "Self check-in", "Lockbox", "Hair dryer", "16 inch TV with standard cable", "Cooking basics", "Fire extinguisher", "Free washer \u2013 In building", "Kitchen", "Oven", "Bed linens", "Smoke alarm", "Dining table", "Dedicated workspace", "Microwave", "Stove", "Conditioner", "Wifi", "Toaster", "Extra pillows and blankets", "Cleaning products", "Heating", "Bathtub", "Hot water", "Body soap", "First aid kit", "Free street parking", "Coffee", "Luggage dropoff allowed", "Freezer", "Courtyard view", "Portable fans", "Books and reading material", "Outdoor furniture", "Shampoo", "Hangers", "Coffee maker", "Baking sheet", "Long term stays allowed", "Shared backyard \u2013 Fully fenced", "Essentials"]</t>
  </si>
  <si>
    <t>2017-06-07</t>
  </si>
  <si>
    <t>19102625</t>
  </si>
  <si>
    <t>Executive Townhome with Hot Tub on Lightrail</t>
  </si>
  <si>
    <t>16476940</t>
  </si>
  <si>
    <t>39.73652</t>
  </si>
  <si>
    <t>-105.04903</t>
  </si>
  <si>
    <t>["Dishwasher", "Exterior security cameras on property", "Outdoor furniture", "Fire pit", "Carbon monoxide alarm", "Mountain view", "Fire extinguisher", "Essentials", "Kitchen", "Dishes and silverware", "Private hot tub", "First aid kit", "Smart lock", "Park view", "TV", "Hot water", "Private entrance", "Self check-in", "Dedicated workspace", "Oven", "Private patio or balcony", "Bed linens", "Smoke alarm", "Wine glasses", "Refrigerator", "Clothing storage", "Bathtub", "Pack \u2019n play/Travel crib", "Stove", "Free parking on premises", "Washer", "Hangers", "Cooking basics", "Shower gel", "Heating", "Portable fans", "Shampoo", "Body soap", "Conditioner", "High chair", "Coffee maker", "Free street parking", "Air conditioning", "Hair dryer", "Cleaning products", "Wifi", "Dryer", "Iron", "Microwave", "Toaster", "Long term stays allowed", "Freezer"]</t>
  </si>
  <si>
    <t>2017-06-06</t>
  </si>
  <si>
    <t>19113386</t>
  </si>
  <si>
    <t>Bright LoHi Duplex with great downtown views!</t>
  </si>
  <si>
    <t>26794160</t>
  </si>
  <si>
    <t>39.76381</t>
  </si>
  <si>
    <t>-105.00375</t>
  </si>
  <si>
    <t>["Dishwasher", "Carbon monoxide alarm", "Fire extinguisher", "Kitchen", "Essentials", "Dishes and silverware", "Luggage dropoff allowed", "First aid kit", "Hot water", "Self check-in", "Oven", "TV with standard cable", "Smoke alarm", "Refrigerator", "Stove", "Washer", "Hangers", "Patio or balcony", "Cooking basics", "Heating", "Shampoo", "Backyard", "Coffee maker", "Free street parking", "Air conditioning", "Hair dryer", "Wifi", "Dryer", "Iron", "Microwave", "Long term stays allowed", "Lockbox"]</t>
  </si>
  <si>
    <t>2017-07-14</t>
  </si>
  <si>
    <t>19120931</t>
  </si>
  <si>
    <t>Charming 1 Bedroom/1BA Old Victorian in Platt Park</t>
  </si>
  <si>
    <t>91389786</t>
  </si>
  <si>
    <t>Sherry</t>
  </si>
  <si>
    <t>-104.98085</t>
  </si>
  <si>
    <t>["Free parking on premises", "Dishwasher", "Dishes and silverware", "Washer", "Wine glasses", "Barbecue utensils", "Backyard", "Refrigerator", "Lockbox", "Hair dryer", "Cooking basics", "Fire extinguisher", "Air conditioning", "TV", "Exterior security cameras on property", "Kitchen", "Oven", "Blender", "Recycling", "Bed linens", "Smoke alarm", "Bikes", "Dining table", "Microwave", "Stove", "Shower gel", "Conditioner", "Wifi", "Toaster", "Extra pillows and blankets", "Clothing storage: closet and dresser", "Single level home", "Indoor fireplace: electric", "Composting", "Heating", "Bathtub", "Hot water kettle", "BBQ grill", "Hot water", "Body soap", "Outdoor dining area", "Free street parking", "Carbon monoxide alarm", "Coffee", "Private living room", "Freezer", "Luggage dropoff allowed", "Portable fans", "Outdoor furniture", "Iron", "Shampoo", "Hangers", "Coffee maker", "Baking sheet", "Self check-in", "Patio or balcony", "Drying rack for clothing", "Dryer", "Essentials"]</t>
  </si>
  <si>
    <t>19121239</t>
  </si>
  <si>
    <t>Charming house in quaint Platt Park Denver</t>
  </si>
  <si>
    <t>39.69508</t>
  </si>
  <si>
    <t>-104.98095</t>
  </si>
  <si>
    <t>["Free parking on premises", "Dishwasher", "Dishes and silverware", "Washer", "Coffee maker: drip coffee maker", "Wine glasses", "Barbecue utensils", "Backyard", "Refrigerator", "Lockbox", "Hair dryer", "Cooking basics", "Fire extinguisher", "Air conditioning", "TV", "Exterior security cameras on property", "Kitchen", "Oven", "Blender", "Recycling", "Bed linens", "Smoke alarm", "Dining table", "Microwave", "Stove", "Shower gel", "Conditioner", "Wifi", "Toaster", "Extra pillows and blankets", "Clothing storage: closet and dresser", "Cleaning products", "Indoor fireplace: electric", "Single level home", "Composting", "Heating", "Bathtub", "Hot water kettle", "BBQ grill", "Hot water", "Body soap", "Outdoor dining area", "Free street parking", "Carbon monoxide alarm", "Coffee", "Luggage dropoff allowed", "Freezer", "Portable fans", "Outdoor furniture", "Iron", "Shampoo", "Hangers", "Baking sheet", "Self check-in", "Patio or balcony", "Drying rack for clothing", "Dryer", "Essentials"]</t>
  </si>
  <si>
    <t>2017-08-22</t>
  </si>
  <si>
    <t>19123588</t>
  </si>
  <si>
    <t>Private Urban home in the heart of LoHi Denver</t>
  </si>
  <si>
    <t>63715244</t>
  </si>
  <si>
    <t>Spencer Ryan</t>
  </si>
  <si>
    <t>39.76254</t>
  </si>
  <si>
    <t>-105.00457</t>
  </si>
  <si>
    <t>["Baby safety gates", "Dishwasher", "Clothing storage: closet and dresser", "Outdoor furniture", "Carbon monoxide alarm", "Fire extinguisher", "Kitchen", "Essentials", "Liquid body wash body soap", "Dishes and silverware", "Hot water kettle", "BBQ grill: gas", "First aid kit", "Hot water", "Crib", "Private entrance", "Self check-in", "Dedicated workspace", "Long term stays allowed", "Keypad", "Coffee", "Private backyard \u2013 Fully fenced", "Private patio or balcony", "Central air conditioning", "Bed linens", "Smoke alarm", "Wine glasses", "65 inch HDTV with standard cable", "Pack \u2019n play/Travel crib", "Bathtub", "Refrigerator", "Barbecue utensils", "Room-darkening shades", "Hangers", "Cooking basics", "Shower gel", "Ceiling fan", "GE stainless steel oven", "Dining table", "Free driveway parking on premises \u2013 2 spaces", "Heating", "Portable fans", "Shampoo", "Baking sheet", "Conditioner", "Free street parking", "Outlet covers", "Hair dryer", "Cleaning products", "Wifi", "Dryer", "Extra pillows and blankets", "Iron", "Free washer \u2013 In unit", "Microwave", "Coffee maker: drip coffee maker, Keurig coffee machine", "Toaster", "Outdoor dining area", "GE stainless steel gas stove", "Freezer"]</t>
  </si>
  <si>
    <t>$154.69</t>
  </si>
  <si>
    <t>2018-01-01</t>
  </si>
  <si>
    <t>16870084</t>
  </si>
  <si>
    <t>DOWNTOWN DENVER FURNISHED CONDO THE BARCLAY TOWERS</t>
  </si>
  <si>
    <t>39.75013</t>
  </si>
  <si>
    <t>["Dishwasher", "Paid dryer \u2013 In building", "Kitchen", "Essentials", "Dishes and silverware", "Hot water", "Private entrance", "Oven", "Ethernet connection", "Bed linens", "TV with standard cable", "Refrigerator", "Stove", "Free parking on premises", "Elevator", "Hangers", "Paid washer \u2013 In building", "Cooking basics", "Pool", "Heating", "Shampoo", "Coffee maker", "Air conditioning", "Wifi", "Iron", "Microwave"]</t>
  </si>
  <si>
    <t>$31.28</t>
  </si>
  <si>
    <t>2018-07-21</t>
  </si>
  <si>
    <t>17071293</t>
  </si>
  <si>
    <t>007 Huge Suite - Awesome Views of Denver and Mtns</t>
  </si>
  <si>
    <t>3042995</t>
  </si>
  <si>
    <t>39.79391</t>
  </si>
  <si>
    <t>-104.73903</t>
  </si>
  <si>
    <t>["Free parking on premises", "Dishwasher", "Exercise equipment", "Central air conditioning", "Mountain view", "42 inch TV with Fire TV, standard cable", "Dishes and silverware", "Barbecue utensils", "Wine glasses", "Golf course view", "Refrigerator", "Long term stays allowed", "Ceiling fan", "Piano", "Self check-in", "Hair dryer", "Cooking basics", "Fire extinguisher", "Exterior security cameras on property", "Kitchen", "Oven", "Blender", "Private gym in building", "Bed linens", "Free dryer \u2013 In unit", "Smoke alarm", "Dining table", "Dedicated workspace", "Microwave", "Shared BBQ grill: charcoal", "Shower gel", "Conditioner", "Wifi", "Toaster", "Extra pillows and blankets", "Cleaning products", "Lock on bedroom door", "Heating", "Bathtub", "Hot water kettle", "Hot water", "Body soap", "Laundromat nearby", "Smart lock", "First aid kit", "City skyline view", "Outdoor dining area", "Private patio or balcony", "Free street parking", "Carbon monoxide alarm", "Private backyard \u2013 Not fully fenced", "Private living room", "Freezer", "Luggage dropoff allowed", "Rice maker", "Outdoor furniture", "Iron", "Shampoo", "Hangers", "Free washer \u2013 In unit", "Coffee maker", "Baking sheet", "Clothing storage: walk-in closet and dresser", "Indoor fireplace", "Room-darkening shades", "Electric stove", "Essentials"]</t>
  </si>
  <si>
    <t>2017-04-22</t>
  </si>
  <si>
    <t>17175148</t>
  </si>
  <si>
    <t>Modern Artsy Townhome Near Downtown</t>
  </si>
  <si>
    <t>45042038</t>
  </si>
  <si>
    <t>39.7514</t>
  </si>
  <si>
    <t>["Free parking on premises", "Dishwasher", "Dishes and silverware", "Shared patio or balcony", "Washer", "Backyard", "Private entrance", "Refrigerator", "Self check-in", "Hair dryer", "Cooking basics", "Fire extinguisher", "Air conditioning", "TV", "Kitchen", "Oven", "Keypad", "Essentials", "Smoke alarm", "Microwave", "Stove", "Wifi", "Heating", "BBQ grill", "Hot water", "Breakfast", "First aid kit", "Outdoor dining area", "Free street parking", "Outdoor furniture", "Iron", "Shampoo", "Hangers", "Coffee maker", "Long term stays allowed", "Indoor fireplace", "Dryer", "Carbon monoxide alarm"]</t>
  </si>
  <si>
    <t>$386.33</t>
  </si>
  <si>
    <t>17175955</t>
  </si>
  <si>
    <t>Charming Pineapple Cottage</t>
  </si>
  <si>
    <t>39.66788</t>
  </si>
  <si>
    <t>-104.97145</t>
  </si>
  <si>
    <t>["Free parking on premises", "Dishwasher", "Private backyard \u2013 Fully fenced", "Dishes and silverware", "Washer", "Private entrance", "Children\u2019s books and toys", "Babysitter recommendations", "Refrigerator", "Hair dryer", "Cooking basics", "Fire extinguisher", "Air conditioning", "Pack \u2019n play/Travel crib", "Kitchen", "Oven", "Essentials", "Smoke alarm", "Bed linens", "Dedicated workspace", "Microwave", "Stove", "Wifi", "Extra pillows and blankets", "Heating", "BBQ grill", "Hot water", "Smart lock", "First aid kit", "Free street parking", "Private patio or balcony", "Iron", "TV with standard cable", "Shampoo", "Hangers", "Coffee maker", "Self check-in", "Room-darkening shades", "Dryer", "Carbon monoxide alarm"]</t>
  </si>
  <si>
    <t>$221.51</t>
  </si>
  <si>
    <t>2017-02-27</t>
  </si>
  <si>
    <t>19141160</t>
  </si>
  <si>
    <t>138 W 2nd Ave Denver 1st Floor Apt, 30 Day Minimum</t>
  </si>
  <si>
    <t>115403173</t>
  </si>
  <si>
    <t>39.71869</t>
  </si>
  <si>
    <t>-104.99105</t>
  </si>
  <si>
    <t>["Dishwasher", "Dishes and silverware", "Washer", "Private entrance", "Refrigerator", "Cooking basics", "Hair dryer", "Fire extinguisher", "Kitchen", "Oven", "Essentials", "Smoke alarm", "Microwave", "Stove", "Wifi", "Heating", "Hot water", "Breakfast", "Free street parking", "Iron", "TV with standard cable", "Shampoo", "Hangers", "Coffee maker", "Dryer", "Carbon monoxide alarm"]</t>
  </si>
  <si>
    <t>$55.80</t>
  </si>
  <si>
    <t>2020-12-29</t>
  </si>
  <si>
    <t>19250754</t>
  </si>
  <si>
    <t>Walk to Downtown, Breweries, Meow Wolf &amp; More!</t>
  </si>
  <si>
    <t>12085516</t>
  </si>
  <si>
    <t>Savoye</t>
  </si>
  <si>
    <t>39.73672</t>
  </si>
  <si>
    <t>-105.00333</t>
  </si>
  <si>
    <t>["Clothing storage: closet and dresser", "Outdoor furniture", "Carbon monoxide alarm", "Fire extinguisher", "Fast wifi \u2013 94 Mbps", "Essentials", "Kitchen", "Dishes and silverware", "Gas stove", "Hot water kettle", "Luggage dropoff allowed", "Window AC unit", "Dove shampoo", "Hot water", "Olay body soap", "Private entrance", "Self check-in", "Oven", "Coffee", "Board games", "Private patio or balcony", "Bed linens", "Smoke alarm", "Refrigerator", "Bathtub", "Free parking on premises", "City skyline view", "42 inch HDTV with Chromecast, HBO Max, Netflix", "Room-darkening shades", "Freezer", "Coffee maker: french press", "Hangers", "Cooking basics", "Ceiling fan", "Dining table", "Heating", "Single level home", "Portable fans", "Baking sheet", "Blender", "Private backyard \u2013 Not fully fenced", "Free street parking", "Hair dryer", "Cleaning products", "Books and reading material", "Extra pillows and blankets", "Microwave", "Toaster", "Outdoor dining area", "Long term stays allowed", "Lockbox", "Dove conditioner"]</t>
  </si>
  <si>
    <t>2017-07-03</t>
  </si>
  <si>
    <t>19270133</t>
  </si>
  <si>
    <t>Downtown Denver Condo - Spectacular Mountain Views</t>
  </si>
  <si>
    <t>39.74734</t>
  </si>
  <si>
    <t>-104.99579</t>
  </si>
  <si>
    <t>["Free parking on premises", "Dishwasher", "Exercise equipment", "Ethernet connection", "Dishes and silverware", "Elevator", "Wine glasses", "Private entrance", "Paid washer \u2013 In building", "Refrigerator", "Self check-in", "Cooking basics", "Fire extinguisher", "Air conditioning", "Exterior security cameras on property", "Kitchen", "Oven", "Essentials", "Pets allowed", "Bed linens", "Smoke alarm", "Dedicated workspace", "Microwave", "Stove", "Wifi", "Toaster", "Heating", "Bathtub", "Hot water", "Gym", "Pool", "Building staff", "Paid dryer \u2013 In building", "Iron", "TV with standard cable", "Outdoor furniture", "Shampoo", "Hangers", "Coffee maker", "Baking sheet", "Long term stays allowed", "Patio or balcony", "Carbon monoxide alarm"]</t>
  </si>
  <si>
    <t>$109.22</t>
  </si>
  <si>
    <t>2020-03-31</t>
  </si>
  <si>
    <t>19387287</t>
  </si>
  <si>
    <t>Peaceful Private Room &amp; Bath Near Cherry Creek</t>
  </si>
  <si>
    <t>21085724</t>
  </si>
  <si>
    <t>LaMark</t>
  </si>
  <si>
    <t>39.72179</t>
  </si>
  <si>
    <t>-104.91294</t>
  </si>
  <si>
    <t>["Free parking on premises", "Dishwasher", "Dishes and silverware", "Bread maker", "Washer", "Wine glasses", "Barbecue utensils", "Backyard", "Clothing storage", "Refrigerator", "Self check-in", "Hair dryer", "Cooking basics", "Fire extinguisher", "Air conditioning", "Exterior security cameras on property", "Kitchen", "Oven", "Stainless steel gas stove", "Keypad", "Blender", "Fast wifi \u2013 657 Mbps", "Patio or balcony", "Bed linens", "Smoke alarm", "Board games", "Microwave", "Dining table", "Shower gel", "Conditioner", "Toaster", "Extra pillows and blankets", "Cleaning products", "Lock on bedroom door", "Single level home", "Heating", "Hot water kettle", "BBQ grill", "Hot water", "Body soap", "First aid kit", "Free street parking", "Carbon monoxide alarm", "Coffee", "Outdoor kitchen", "Luggage dropoff allowed", "Freezer", "Portable fans", "Paid dryer \u2013 In building", "Iron", "Rice maker", "Outdoor furniture", "Shampoo", "Hangers", "HDTV with Amazon Prime Video, Fire TV, HBO Max", "Coffee maker", "Baking sheet", "Long term stays allowed", "Indoor fireplace", "Room-darkening shades", "Essentials"]</t>
  </si>
  <si>
    <t>2017-06-20</t>
  </si>
  <si>
    <t>19404313</t>
  </si>
  <si>
    <t>Spacious 4 bedroom house great for families.</t>
  </si>
  <si>
    <t>60080096</t>
  </si>
  <si>
    <t>Margo</t>
  </si>
  <si>
    <t>-104.88428</t>
  </si>
  <si>
    <t>["Indoor fireplace", "Dishwasher", "Carbon monoxide alarm", "Fire extinguisher", "Kitchen", "Essentials", "Dishes and silverware", "First aid kit", "Smart lock", "Hot water", "Private entrance", "Self check-in", "Oven", "Ethernet connection", "Bed linens", "TV with standard cable", "Smoke alarm", "Refrigerator", "Stove", "Free parking on premises", "Washer", "Hangers", "Patio or balcony", "Cooking basics", "Pool", "Heating", "Shampoo", "Backyard", "Coffee maker", "Free street parking", "Air conditioning", "Hair dryer", "Wifi", "Dryer", "Extra pillows and blankets", "Iron", "Microwave"]</t>
  </si>
  <si>
    <t>$584.00</t>
  </si>
  <si>
    <t>2017-07-04</t>
  </si>
  <si>
    <t>19436341</t>
  </si>
  <si>
    <t>Luxurious, Cozy &amp; Quiet Home Centrally Located</t>
  </si>
  <si>
    <t>133932923</t>
  </si>
  <si>
    <t>39.79021</t>
  </si>
  <si>
    <t>-104.88405</t>
  </si>
  <si>
    <t>["Dishwasher", "Dishes and silverware", "Yamaha sound system with aux", "Ceiling fan", "Fire extinguisher", "Crib - always at the listing", "Kitchen", "Keypad", "Blender", "Smoke alarm", "Free dryer \u2013 In unit", "55 inch HDTV with Fire TV, Roku, premium cable", "Shower Gel body soap", "Indoor fireplace: gas", "Cleaning products", "Bathtub", "Hot water", "Standalone high chair - always at the listing", "Free street parking", "Coffee", "Outdoor furniture", "Free washer \u2013 In unit", "Baking sheet", "Fast wifi \u2013 525 Mbps", "Mini fridge", "Changing table", "Pool view", "Private entrance", "Sun loungers", "Pack \u2019n play/Travel crib", "Cleaning available during stay", "Children\u2019s dinnerware", "Bed linens", "Board games", "Clothing storage: walk-in closet, closet, and dresser", "Toaster", "Hot water kettle", "BBQ grill", "First aid kit", "Luggage dropoff allowed", "Portable fans", "Coffee maker", "Drying rack for clothing", "Carbon monoxide alarm", "Essentials", "Free parking on premises", "Central air conditioning", "Ethernet connection", "Mountain view", "Baby bath", "GE Double Ovens / Sharp Microwave Drawer / Breville Toaster &amp; Convection Oven stainless steel oven", "Cooking basics", "GE 5 burner gas cooktop stainless steel gas stove", "Beach essentials", "Dining table", "Outlet covers", "Dedicated workspace", "Private patio or balcony", "Iron", "Shampoo", "Long term stays allowed", "Room-darkening shades", "Hair dryer", "Self check-in", "Central heating", "Outdoor playground", "Private outdoor kitchen", "Private backyard \u2013 Fully fenced", "Barbecue utensils", "Wine glasses", "Children\u2019s books and toys", "Refrigerator", "Exterior security cameras on property", "Microwave", "Shower gel", "Extra pillows and blankets", "Outdoor dining area", "For all hair types conditioner", "Freezer", "Books and reading material", "Hangers", "Shared outdoor pool - heated, lap pool"]</t>
  </si>
  <si>
    <t>$1,886.18</t>
  </si>
  <si>
    <t>2017-08-05</t>
  </si>
  <si>
    <t>19437073</t>
  </si>
  <si>
    <t>NEW! 2BR Townhouse, private deck/hot tub/Arcade!</t>
  </si>
  <si>
    <t>61029179</t>
  </si>
  <si>
    <t>39.74706</t>
  </si>
  <si>
    <t>["Dishwasher", "Outdoor furniture", "Carbon monoxide alarm", "Mountain view", "Fire extinguisher", "Essentials", "Kitchen", "Dishes and silverware", "Private hot tub", "First aid kit", "Hot water", "Game console", "Private entrance", "Self check-in", "Dedicated workspace", "Keypad", "Oven", "Private patio or balcony", "Central air conditioning", "Free dryer \u2013 In unit", "Bed linens", "TV with standard cable", "Smoke alarm", "Refrigerator", "Stove", "Barbecue utensils", "City skyline view", "Free parking on premises", "Hangers", "Cooking basics", "Fast wifi \u2013 633 Mbps", "Heating", "Shampoo", "Coffee maker", "Free street parking", "Hair dryer", "Extra pillows and blankets", "Iron", "Free washer \u2013 In unit", "Microwave", "BBQ grill"]</t>
  </si>
  <si>
    <t>2017-06-29</t>
  </si>
  <si>
    <t>19499281</t>
  </si>
  <si>
    <t>Private Guest House in Berkeley Highlands</t>
  </si>
  <si>
    <t>557762</t>
  </si>
  <si>
    <t>39.77223</t>
  </si>
  <si>
    <t>-105.03284</t>
  </si>
  <si>
    <t>["Fast wifi \u2013 166 Mbps", "Dishwasher", "55 inch HDTV with Chromecast", "Dishes and silverware", "Heating - split type ductless system", "Wine glasses", "Private entrance", "Refrigerator", "Ceiling fan", "Self check-in", "Hair dryer", "Cooking basics", "Pack \u2019n play/Travel crib - available upon request", "Fire extinguisher", "Kitchen", "Keypad", "Bed linens", "Free dryer \u2013 In unit", "Smoke alarm", "Board games", "Dedicated workspace", "Microwave", "Dining table", "Shower gel", "Conditioner", "Free residential garage on premises \u2013 1 space", "Toaster", "Extra pillows and blankets", "Cleaning products", "Bathtub", "Hot water kettle", "AC - split type ductless system", "Hot water", "Clothing storage: walk-in closet and closet", "Body soap", "Laundromat nearby", "First aid kit", "City skyline view", "Stainless steel electric stove", "Private patio or balcony", "Outdoor dining area", "Carbon monoxide alarm", "Coffee", "Free street parking", "Freezer", "Stainless steel oven", "Outdoor furniture", "Iron", "Books and reading material", "Shampoo", "Hangers", "Free washer \u2013 In unit", "Coffee maker", "Baking sheet", "Long term stays allowed", "Essentials"]</t>
  </si>
  <si>
    <t>$192.29</t>
  </si>
  <si>
    <t>17190827</t>
  </si>
  <si>
    <t>Cozy Rental Unit - Downtown Denver</t>
  </si>
  <si>
    <t>33224908</t>
  </si>
  <si>
    <t>McKinley</t>
  </si>
  <si>
    <t>39.74656353908597</t>
  </si>
  <si>
    <t>-104.99655649065971</t>
  </si>
  <si>
    <t>["Central heating", "Dishwasher", "Portable heater", "Exercise equipment", "Central air conditioning", "Dishes and silverware", "Portable air conditioning", "Pool - available seasonally", "Elevator", "Paid washer \u2013 In building", "Refrigerator", "Paid parking garage off premises", "Cooking basics", "Fire extinguisher", "TV", "Exterior security cameras on property", "Kitchen", "Blender", "Bed linens", "Smoke alarm", "Dedicated workspace", "Microwave", "Conditioner", "Wifi", "Extra pillows and blankets", "Clothing storage: closet and dresser", "Cleaning products", "Bathtub", "BBQ grill", "Hot water", "Body soap", "Paid parking on premises", "Outdoor dining area", "Private patio or balcony", "Carbon monoxide alarm", "Coffee", "Building staff", "Pool table", "Freezer", "Portable fans", "Paid dryer \u2013 In building", "Stainless steel oven", "Outdoor furniture", "Shampoo", "Self check-in", "Electric stove", "Essentials"]</t>
  </si>
  <si>
    <t>$95.07</t>
  </si>
  <si>
    <t>17240564</t>
  </si>
  <si>
    <t>Modern, Comfy, Clean, Monthly, Steps to City Park</t>
  </si>
  <si>
    <t>10586703</t>
  </si>
  <si>
    <t>Tommy</t>
  </si>
  <si>
    <t>39.75055</t>
  </si>
  <si>
    <t>-104.96062</t>
  </si>
  <si>
    <t>["Free parking on premises", "Dishwasher", "Central air conditioning", "GE stainless steel electric stove", "Dishes and silverware", "Wine glasses", "Private entrance", "Clothing storage", "Refrigerator", "Hair dryer", "Cooking basics", "Fire extinguisher", "Exterior security cameras on property", "Kitchen", "Oven", "44 inch HDTV with Fire TV, Amazon Prime Video, Apple TV, premium cable", "Essentials", "Smoke alarm", "Bed linens", "Dining table", "Dedicated workspace", "Microwave", "Wifi", "Toaster", "Extra pillows and blankets", "Heating", "Bathtub", "Hot water", "Laundromat nearby", "Smart lock", "First aid kit", "Free street parking", "Coffee", "Freezer", "Portable fans", "Outdoor furniture", "Iron", "Shampoo", "Hangers", "Coffee maker", "Baking sheet", "Self check-in", "Drying rack for clothing", "Carbon monoxide alarm"]</t>
  </si>
  <si>
    <t>2017-05-14</t>
  </si>
  <si>
    <t>19501629</t>
  </si>
  <si>
    <t>Cozy Lincoln Park Apt- Close to Convention Center!</t>
  </si>
  <si>
    <t>5679945</t>
  </si>
  <si>
    <t>Pauline</t>
  </si>
  <si>
    <t>39.73669</t>
  </si>
  <si>
    <t>-105.00325</t>
  </si>
  <si>
    <t>["Dishwasher", "Carbon monoxide alarm", "Fire extinguisher", "Kitchen", "Essentials", "Dishes and silverware", "First aid kit", "Hot water", "Private entrance", "Self check-in", "Keypad", "Oven", "Bed linens", "Smoke alarm", "Refrigerator", "Stove", "Washer", "Hangers", "Cooking basics", "Dining table", "Heating", "Shampoo", "Laundromat nearby", "Backyard", "TV with Roku", "Coffee maker", "Air conditioning", "Hair dryer", "Wifi", "Dryer", "Extra pillows and blankets", "Iron", "Microwave", "Long term stays allowed", "Freezer"]</t>
  </si>
  <si>
    <t>19503543</t>
  </si>
  <si>
    <t>Downtown Denver Oasis with HOT TUB</t>
  </si>
  <si>
    <t>39.74124</t>
  </si>
  <si>
    <t>-104.9716</t>
  </si>
  <si>
    <t>["Free parking on premises", "Dishwasher", "Central air conditioning", "High chair", "Private backyard \u2013 Fully fenced", "Dishes and silverware", "75 inch HDTV with Netflix, standard cable", "Clothing storage: closet", "Barbecue utensils", "Wine glasses", "Private entrance", "Children\u2019s books and toys", "Refrigerator", "Self check-in", "Hair dryer", "Garden view", "Cooking basics", "Fire extinguisher", "Exterior security cameras on property", "Pack \u2019n play/Travel crib", "Kitchen", "Oven", "Keypad", "Blender", "Na conditioner", "Pets allowed", "Bed linens", "Free dryer \u2013 In unit", "Smoke alarm", "Private hot tub", "Dining table", "Dedicated workspace", "Microwave", "Shower gel", "Wifi", "Toaster", "Extra pillows and blankets", "Indoor fireplace: gas", "Cleaning products", "Single level home", "Heating", "Bathtub", "Hot water kettle", "BBQ grill", "Hot water", "Forno stainless steel gas stove", "First aid kit", "Fire pit", "Outdoor dining area", "Private patio or balcony", "Free street parking", "Carbon monoxide alarm", "Coffee", "Smoking allowed", "Luggage dropoff allowed", "Freezer", "Portable fans", "Outdoor furniture", "Iron", "Na body soap", "Safe", "Shampoo", "Books and reading material", "Hangers", "Free washer \u2013 In unit", "Coffee maker", "Baking sheet", "Paid parking off premises", "Long term stays allowed", "Room-darkening shades", "Essentials"]</t>
  </si>
  <si>
    <t>$536.11</t>
  </si>
  <si>
    <t>2017-07-02</t>
  </si>
  <si>
    <t>19592764</t>
  </si>
  <si>
    <t>East Washington Park Grandma house</t>
  </si>
  <si>
    <t>137731433</t>
  </si>
  <si>
    <t>39.70055</t>
  </si>
  <si>
    <t>-104.96926</t>
  </si>
  <si>
    <t>["Shared gym nearby", "Mountain view", "Dishes and silverware", "Washer", "Backyard", "Refrigerator", "Lockbox", "Self check-in", "Hair dryer", "Cooking basics", "Fire extinguisher", "Kitchen", "Oven", "Essentials", "Bed linens", "Smoke alarm", "Microwave", "Stove", "Conditioner", "Wifi", "Toaster", "Heating", "Bathtub", "Hot water", "Body soap", "First aid kit", "Free street parking", "Luggage dropoff allowed", "Iron", "Shampoo", "Hangers", "Coffee maker", "Park view", "Long term stays allowed", "Patio or balcony", "Dryer", "Carbon monoxide alarm"]</t>
  </si>
  <si>
    <t>$273.07</t>
  </si>
  <si>
    <t>2017-09-16</t>
  </si>
  <si>
    <t>19592823</t>
  </si>
  <si>
    <t>Luxury Retreat Broncos Stadium Stunning Townhome</t>
  </si>
  <si>
    <t>123049444</t>
  </si>
  <si>
    <t>Winter Park, CO</t>
  </si>
  <si>
    <t>39.75113652268817</t>
  </si>
  <si>
    <t>-105.02069267268232</t>
  </si>
  <si>
    <t>["Free parking on premises", "Dishwasher", "Mini fridge", "High chair", "Ethernet connection", "Dishes and silverware", "Washer", "Wine glasses", "Barbecue utensils", "Private entrance", "Clothing storage", "Refrigerator", "Sun loungers", "Ceiling fan", "Hair dryer", "Cooking basics", "Fire extinguisher", "Air conditioning", "TV", "Kitchen", "Oven", "Keypad", "Blender", "Trash compactor", "Bed linens", "Smoke alarm", "Dining table", "Dedicated workspace", "Microwave", "Stove", "Shower gel", "Conditioner", "Wifi", "Toaster", "Extra pillows and blankets", "Cleaning products", "Heating", "Bathtub", "Sound system", "Hot water", "Body soap", "First aid kit", "Outdoor dining area", "Free street parking", "Carbon monoxide alarm", "Coffee", "Freezer", "Outdoor furniture", "Iron", "Books and reading material", "Shampoo", "Hangers", "Coffee maker", "Baking sheet", "Self check-in", "Patio or balcony", "Drying rack for clothing", "Room-darkening shades", "Dryer", "Essentials"]</t>
  </si>
  <si>
    <t>$598.67</t>
  </si>
  <si>
    <t>2017-07-16</t>
  </si>
  <si>
    <t>19624348</t>
  </si>
  <si>
    <t>Walk to Top Restaurants From Platt Park Retreat</t>
  </si>
  <si>
    <t>11496272</t>
  </si>
  <si>
    <t>Listy</t>
  </si>
  <si>
    <t>39.68814</t>
  </si>
  <si>
    <t>-104.9778</t>
  </si>
  <si>
    <t>["Free parking on premises", "Ethernet connection", "Dishes and silverware", "Wine glasses", "Private entrance", "Clothing storage", "Refrigerator", "Ceiling fan", "Lockbox", "Hair dryer", "Cooking basics", "Fire extinguisher", "Baby safety gates", "Air conditioning", "Kitchen", "Bed linens", "Smoke alarm", "Microwave", "Shower gel", "Conditioner", "Wifi", "Toaster", "Extra pillows and blankets", "Cleaning products", "TV with Hulu, Netflix, Roku", "Heating", "Hot water kettle", "Hot water", "Body soap", "First aid kit", "Free street parking", "Induction stove", "Carbon monoxide alarm", "Coffee", "Luggage dropoff allowed", "Freezer", "Iron", "Shampoo", "Hangers", "Coffee maker", "Self check-in", "Essentials"]</t>
  </si>
  <si>
    <t>$196.28</t>
  </si>
  <si>
    <t>2017-07-10</t>
  </si>
  <si>
    <t>19671778</t>
  </si>
  <si>
    <t>Sherpa Niwas, Your Home in Denver, CO</t>
  </si>
  <si>
    <t>138521755</t>
  </si>
  <si>
    <t>Pemba</t>
  </si>
  <si>
    <t>39.78255</t>
  </si>
  <si>
    <t>-104.83856</t>
  </si>
  <si>
    <t>["Central air conditioning", "Backyard", "Refrigerator", "Hair dryer", "Fire extinguisher", "Keypad", "Essentials", "Smoke alarm", "Dedicated workspace", "Microwave", "Wifi", "Heating", "First aid kit", "Free street parking", "Iron", "Shampoo", "Hangers", "Coffee maker", "Self check-in", "Carbon monoxide alarm"]</t>
  </si>
  <si>
    <t>2017-08-17</t>
  </si>
  <si>
    <t>19751421</t>
  </si>
  <si>
    <t>Cozy Sunnyside Home</t>
  </si>
  <si>
    <t>54348240</t>
  </si>
  <si>
    <t>Troy</t>
  </si>
  <si>
    <t>39.77235</t>
  </si>
  <si>
    <t>-105.0088</t>
  </si>
  <si>
    <t>["Dishwasher", "Clothing storage: closet and dresser", "Outdoor furniture", "Carbon monoxide alarm", "Fire extinguisher", "Kitchen", "Essentials", "Dishes and silverware", "Pets allowed", "Hot water kettle", "Smart lock", "Hot water", "TV", "Private entrance", "Self check-in", "Dedicated workspace", "Oven", "Coffee", "Private backyard \u2013 Fully fenced", "Board games", "Private patio or balcony", "Ethernet connection", "Bed linens", "Smoke alarm", "Refrigerator", "Bathtub", "Stove", "Barbecue utensils", "Free parking on premises", "Room-darkening shades", "Hangers", "Cooking basics", "Shower gel", "Dining table", "Varies conditioner", "Heating", "Single level home", "Shampoo", "Baking sheet", "Body soap", "Coffee maker", "Sun loungers", "Children\u2019s books and toys", "Drying rack for clothing", "Hair dryer", "Cleaning products", "Books and reading material", "Air conditioning", "Wifi", "Dryer", "Free street parking", "Extra pillows and blankets", "Iron", "Free washer \u2013 In unit", "Microwave", "Toaster", "Cleaning available during stay", "Outdoor dining area", "Long term stays allowed", "Freezer", "BBQ grill"]</t>
  </si>
  <si>
    <t>$41.80</t>
  </si>
  <si>
    <t>2017-10-05</t>
  </si>
  <si>
    <t>17240910</t>
  </si>
  <si>
    <t>Minimalist Studio a Half Mile From Denver University</t>
  </si>
  <si>
    <t>39.66846</t>
  </si>
  <si>
    <t>-104.97308</t>
  </si>
  <si>
    <t>["Mini fridge", "Dishes and silverware", "Washer", "Wine glasses", "Refrigerator", "Hair dryer", "Cooking basics", "Air conditioning", "Kitchen", "Essentials", "Smoke alarm", "Bed linens", "Dining table", "Dedicated workspace", "Microwave", "Stove", "Shower gel", "Conditioner", "Wifi", "Toaster", "Extra pillows and blankets", "Clothing storage: closet and dresser", "Housekeeping available from 8:00\u202fAM to 5:00\u202fPM - available at extra cost", "Single level home", "Heating", "Hot water kettle", "BBQ grill", "Hot water", "Body soap", "TV with standard cable, Netflix", "Outdoor dining area", "Free street parking", "Coffee", "Freezer", "Outdoor furniture", "Iron", "Shampoo", "Hangers", "Coffee maker", "Long term stays allowed", "Patio or balcony", "Dryer", "Carbon monoxide alarm"]</t>
  </si>
  <si>
    <t>$74.47</t>
  </si>
  <si>
    <t>2017-02-15</t>
  </si>
  <si>
    <t>17316224</t>
  </si>
  <si>
    <t>CHARMING LODGE 2 BR/Denver, 10 min from dwn twn</t>
  </si>
  <si>
    <t>116858592</t>
  </si>
  <si>
    <t>39.66484</t>
  </si>
  <si>
    <t>-104.92989</t>
  </si>
  <si>
    <t>["Hangers", "Air conditioning", "Hair dryer", "Wifi", "Dryer", "Iron", "Heating", "TV with standard cable", "Smoke alarm", "Essentials", "Carbon monoxide alarm", "Fire extinguisher", "Kitchen", "Self check-in", "Free parking on premises", "Washer", "Lockbox", "Private entrance"]</t>
  </si>
  <si>
    <t>$141.89</t>
  </si>
  <si>
    <t>2019-11-30</t>
  </si>
  <si>
    <t>17317358</t>
  </si>
  <si>
    <t>Bed 3@Off Broadway B&amp;B</t>
  </si>
  <si>
    <t>["Free parking on premises", "Private entrance", "Fire extinguisher", "Air conditioning", "Essentials", "Smoke alarm", "Bed linens", "Shower gel", "Wifi", "Extra pillows and blankets", "Lock on bedroom door", "Heating", "Hot water", "Breakfast", "First aid kit", "Iron", "Shampoo", "Hangers", "Patio or balcony", "Host greets you", "Hair dryer"]</t>
  </si>
  <si>
    <t>2018-04-21</t>
  </si>
  <si>
    <t>17325994</t>
  </si>
  <si>
    <t>Chill in an Inviting Eco Getaway with a Garden Hammock</t>
  </si>
  <si>
    <t>7883078</t>
  </si>
  <si>
    <t>39.75827</t>
  </si>
  <si>
    <t>-104.96106</t>
  </si>
  <si>
    <t>["Free dryer \u2013 In building", "Dishwasher", "Central air conditioning", "Dishes and silverware", "Barbecue utensils", "Wine glasses", "Refrigerator", "Sun loungers", "Ceiling fan", "Lockbox", "Hair dryer", "Cooking basics", "Backyard - Fully fenced", "Fire extinguisher", "Free washer \u2013 In building", "Exterior security cameras on property", "Fireplace guards", "Kitchen", "Oven", "Coffee maker: Nespresso", "Blender", "Noise decibel monitors on property", "Cleaning available during stay", "Pets allowed", "Bed linens", "Smoke alarm", "Dining table", "Dedicated workspace", "Microwave", "Stove", "Conditioner", "Wifi", "Toaster", "Extra pillows and blankets", "Clothing storage: closet and dresser", "Hammock", "Cleaning products", "Lock on bedroom door", "Heating", "Hot water kettle", "BBQ grill", "Hot water", "Body soap", "Laundromat nearby", "Indoor fireplace: wood-burning", "Fire pit", "Outdoor dining area", "Free street parking", "Carbon monoxide alarm", "Coffee", "Luggage dropoff allowed", "TV with HBO Max, Netflix", "Freezer", "Portable fans", "Rice maker", "Iron", "Books and reading material", "Outdoor furniture", "Shampoo", "EV charger", "Hangers", "Baking sheet", "Self check-in", "Patio or balcony", "Record player", "Room-darkening shades", "Essentials"]</t>
  </si>
  <si>
    <t>2017-11-29</t>
  </si>
  <si>
    <t>17329756</t>
  </si>
  <si>
    <t>Retro 2 Bedroom Luxury Suite - Cap Hill</t>
  </si>
  <si>
    <t>39.73472</t>
  </si>
  <si>
    <t>-104.98027</t>
  </si>
  <si>
    <t>["Carbon monoxide alarm", "Fire extinguisher", "Kitchen", "Essentials", "Dishes and silverware", "Luggage dropoff allowed", "First aid kit", "TV", "Hot water", "Crib", "Self check-in", "Dedicated workspace", "Keypad", "Smoke alarm", "Pack \u2019n play/Travel crib", "Free parking on premises", "Washer", "Breakfast", "Hangers", "Patio or balcony", "Cooking basics", "Heating", "Shampoo", "Coffee maker: Keurig coffee machine", "High chair", "Children\u2019s books and toys", "Air conditioning", "Hair dryer", "Wifi", "Dryer", "Iron", "Long term stays allowed", "Pets allowed"]</t>
  </si>
  <si>
    <t>$52.43</t>
  </si>
  <si>
    <t>2017-03-03</t>
  </si>
  <si>
    <t>19751569</t>
  </si>
  <si>
    <t>Private Carriage House  - Logan St. Urban Refuge</t>
  </si>
  <si>
    <t>28563486</t>
  </si>
  <si>
    <t>Cynthia Lancaster</t>
  </si>
  <si>
    <t>39.71586</t>
  </si>
  <si>
    <t>["Dishwasher", "Central air conditioning", "Dishes and silverware", "Wine glasses", "Private entrance", "Refrigerator", "Ceiling fan", "Lockbox", "Self check-in", "Hair dryer", "Garden view", "43 inch HDTV with Roku", "Cooking basics", "Fire extinguisher", "Kitchen", "Oven", "Bed linens", "Free dryer \u2013 In unit", "Smoke alarm", "Board games", "Dedicated workspace", "Microwave", "Dining table", "Shower gel", "Conditioner", "Toaster", "Extra pillows and blankets", "Clothing storage: closet and dresser", "Hammock", "Cleaning products", "Heating", "Bathtub", "Hot water kettle", "Hot water", "Body soap", "First aid kit", "Outdoor dining area", "Free street parking", "Private patio or balcony", "Carbon monoxide alarm", "Coffee", "Luggage dropoff allowed", "Freezer", "Outdoor furniture", "Iron", "Books and reading material", "Shampoo", "Hangers", "Free washer \u2013 In unit", "Coffee maker", "Baking sheet", "Long term stays allowed", "Fast wifi \u2013 70 Mbps", "Shared backyard \u2013 Fully fenced", "Room-darkening shades", "Electric stove", "Essentials"]</t>
  </si>
  <si>
    <t>2017-07-30</t>
  </si>
  <si>
    <t>19848263</t>
  </si>
  <si>
    <t>Modern Carriage House Loft in Popular Platt Park</t>
  </si>
  <si>
    <t>45200960</t>
  </si>
  <si>
    <t>39.68424</t>
  </si>
  <si>
    <t>["Dishwasher", "40 inch HDTV with Amazon Prime Video, Disney+, HBO Max, Hulu, Netflix", "Dishes and silverware", "Wine glasses", "Private entrance", "Refrigerator", "Ceiling fan", "Hair dryer", "Cooking basics", "Fire extinguisher", "Air conditioning", "Kitchen", "Oven", "Keypad", "Essentials", "Blender", "Fast wifi \u2013 64 Mbps", "Smoke alarm", "Bed linens", "Free dryer \u2013 In unit", "Dedicated workspace", "Microwave", "Stove", "Toaster", "Extra pillows and blankets", "Heating", "Hot water", "Body soap", "First aid kit", "Free street parking", "Coffee", "Luggage dropoff allowed", "Freezer", "Iron", "Shampoo", "Hangers", "Free washer \u2013 In unit", "Coffee maker", "Self check-in", "Carbon monoxide alarm"]</t>
  </si>
  <si>
    <t>2017-12-23</t>
  </si>
  <si>
    <t>19860064</t>
  </si>
  <si>
    <t>IceHouse Loft – Near Union Station and Coors Field</t>
  </si>
  <si>
    <t>39.75544</t>
  </si>
  <si>
    <t>-104.99877</t>
  </si>
  <si>
    <t>["Free parking on premises", "Housekeeping - available at extra cost", "Dishwasher", "Exercise equipment", "Central air conditioning", "Dishes and silverware", "Elevator", "Washer", "Wine glasses", "Private entrance", "Refrigerator", "Ceiling fan", "Shared outdoor kitchen", "Cooking basics", "Fire extinguisher", "Kitchen", "Oven", "Essentials", "Smoke alarm", "Bed linens", "Shared BBQ grill", "Dining table", "Dedicated workspace", "Microwave", "Stove", "Wifi", "Toaster", "Indoor fireplace: electric", "Heating", "Bathtub", "Shared gym in building", "Hot water kettle", "Hot water", "Outdoor dining area", "Freezer", "Outdoor furniture", "Iron", "TV with standard cable", "Hangers", "Coffee maker", "Baking sheet", "Long term stays allowed", "Dryer", "Carbon monoxide alarm"]</t>
  </si>
  <si>
    <t>$164.89</t>
  </si>
  <si>
    <t>2020-10-21</t>
  </si>
  <si>
    <t>19998483</t>
  </si>
  <si>
    <t>Charming Carriage House Apartment near Hospitals</t>
  </si>
  <si>
    <t>-104.9719</t>
  </si>
  <si>
    <t>["Dishes and silverware", "Washer", "Private entrance", "Refrigerator", "Hair dryer", "Cooking basics", "Fire extinguisher", "Air conditioning", "TV", "Kitchen", "Oven", "Essentials", "Smoke alarm", "Dedicated workspace", "Microwave", "Stove", "Wifi", "Heating", "Hot water", "Free street parking", "Iron", "Hangers", "Coffee maker", "Patio or balcony", "Dryer", "Carbon monoxide alarm"]</t>
  </si>
  <si>
    <t>$77.00</t>
  </si>
  <si>
    <t>2017-09-07</t>
  </si>
  <si>
    <t>20009659</t>
  </si>
  <si>
    <t>Wash Park Dream Home</t>
  </si>
  <si>
    <t>142037301</t>
  </si>
  <si>
    <t>39.69308</t>
  </si>
  <si>
    <t>-104.95995</t>
  </si>
  <si>
    <t>["Free parking on premises", "Dishwasher", "Exercise equipment", "Dishes and silverware", "Refrigerator", "Self check-in", "Hair dryer", "Fire extinguisher", "Exterior security cameras on property", "Oven", "Keypad", "Essentials", "Cleaning available during stay", "Smoke alarm", "Bed linens", "Free dryer \u2013 In unit", "Dedicated workspace", "Microwave", "Stove", "Wifi", "Extra pillows and blankets", "Hammock", "Indoor fireplace: gas", "Lock on bedroom door", "Heating", "Shared gym in building", "BBQ grill", "Hot water", "55 inch HDTV with Apple TV, Roku", "First aid kit", "Outdoor dining area", "Free street parking", "Private patio or balcony", "Luggage dropoff allowed", "Outdoor furniture", "Iron", "Shampoo", "Hangers", "Free washer \u2013 In unit", "Coffee maker", "Long term stays allowed", "Shared backyard \u2013 Fully fenced", "Carbon monoxide alarm"]</t>
  </si>
  <si>
    <t>$52.47</t>
  </si>
  <si>
    <t>2017-08-26</t>
  </si>
  <si>
    <t>20022219</t>
  </si>
  <si>
    <t>Queen Irene's B&amp;B  (Upper Level) (Secured Parking)</t>
  </si>
  <si>
    <t>139737649</t>
  </si>
  <si>
    <t>Juan Garcia</t>
  </si>
  <si>
    <t>39.70694</t>
  </si>
  <si>
    <t>-104.98521</t>
  </si>
  <si>
    <t>["Free parking on premises", "Ethernet connection", "Dishes and silverware", "Washer", "Backyard", "Bidet", "Refrigerator", "Hair dryer", "Cooking basics", "Fire extinguisher", "Air conditioning", "Kitchen", "Essentials", "Smoke alarm", "Dedicated workspace", "Microwave", "Wifi", "Heating", "Bathtub", "Hot water", "Body soap", "Breakfast", "First aid kit", "Free street parking", "Pocket wifi", "Iron", "TV with standard cable", "Shampoo", "Hangers", "Coffee maker", "Dryer", "Carbon monoxide alarm"]</t>
  </si>
  <si>
    <t>2017-09-02</t>
  </si>
  <si>
    <t>20027486</t>
  </si>
  <si>
    <t>Beautiful suite,  private patio &amp; entry, Denver</t>
  </si>
  <si>
    <t>71512884</t>
  </si>
  <si>
    <t>39.74157</t>
  </si>
  <si>
    <t>-104.90628</t>
  </si>
  <si>
    <t>["Free parking on premises", "Mini fridge", "Wine glasses", "Private entrance", "Refrigerator", "Hair dryer", "Fire extinguisher", "Air conditioning", "Essentials", "Smoke alarm", "Bed linens", "Dedicated workspace", "Shower gel", "Conditioner", "Wifi", "Extra pillows and blankets", "Clothing storage: closet and dresser", "Heating", "Bathtub", "Hot water", "Body soap", "Free street parking", "Coffee", "Smoking allowed", "Luggage dropoff allowed", "Iron", "Shampoo", "Hangers", "Coffee maker", "Patio or balcony", "Carbon monoxide alarm"]</t>
  </si>
  <si>
    <t>$107.84</t>
  </si>
  <si>
    <t>2017-09-20</t>
  </si>
  <si>
    <t>17331962</t>
  </si>
  <si>
    <t>Wash Park/DU Studio w prvt entry</t>
  </si>
  <si>
    <t>117026480</t>
  </si>
  <si>
    <t>39.68215</t>
  </si>
  <si>
    <t>-104.96904</t>
  </si>
  <si>
    <t>["Free parking on premises", "Turn-table, radio, CD player, Bluetooth speaker sound system", "Central air conditioning", "Mini fridge", "Dishes and silverware", "Kitchenette", "Shared patio or balcony", "Clothing storage: closet", "Wine glasses", "Private entrance", "Self check-in", "Hair dryer", "Cooking basics", "Fire extinguisher", "Varies body soap", "Exterior security cameras on property", "Keypad", "Blender", "Bed linens", "Smoke alarm", "Board games", "Microwave", "Shower gel", "Wifi", "Toaster", "Extra pillows and blankets", "Cleaning products", "Indoor fireplace: electric", "Heating", "Varies conditioner", "Hot water kettle", "Hot water", "Laundromat nearby", "First aid kit", "Free street parking", "Carbon monoxide alarm", "Coffee", "Luggage dropoff allowed", "Freezer", "EV charger", "Portable fans", "Outdoor furniture", "Iron", "Books and reading material", "Shampoo", "Hangers", "Coffee maker", "Long term stays allowed", "HDTV with Hulu, Apple TV, Amazon Prime Video, Netflix", "Record player", "Essentials"]</t>
  </si>
  <si>
    <t>$124.21</t>
  </si>
  <si>
    <t>2017-05-09</t>
  </si>
  <si>
    <t>20057107</t>
  </si>
  <si>
    <t>Rent the whole nest</t>
  </si>
  <si>
    <t>-104.99547</t>
  </si>
  <si>
    <t>["Electric stove", "Dishwasher", "Outdoor furniture", "Carbon monoxide alarm", "Mountain view", "Fire extinguisher", "Essentials", "Kitchen", "Dishes and silverware", "Hot water kettle", "Pets allowed", "Luggage dropoff allowed", "First aid kit", "Hot water", "TV", "Self check-in", "Dedicated workspace", "Keypad", "Coffee", "Private patio or balcony", "Bed linens", "Smoke alarm", "Stainless steel oven", "Coffee maker: french press, pour-over coffee", "Refrigerator", "Wine glasses", "Bathtub", "Free parking on premises", "City skyline view", "Washer", "Room-darkening shades", "Hangers", "Cooking basics", "Shower gel", "Ceiling fan", "Bidet", "Dining table", "Heating", "Portable fans", "Rice maker", "Shampoo", "Baking sheet", "Backyard", "Body soap", "Blender", "Conditioner", "Clothing storage: wardrobe", "Cleaning available during stay", "Air conditioning", "Hair dryer", "Cleaning products", "Books and reading material", "Wifi", "Dryer", "Extra pillows and blankets", "Iron", "Microwave", "Toaster", "Outdoor dining area", "Long term stays allowed", "Freezer"]</t>
  </si>
  <si>
    <t>2017-09-18</t>
  </si>
  <si>
    <t>20130134</t>
  </si>
  <si>
    <t>Queen Irene's B &amp; B (Lower Suite)(Secured Parking)</t>
  </si>
  <si>
    <t>39.70621</t>
  </si>
  <si>
    <t>-104.98501</t>
  </si>
  <si>
    <t>["Free parking on premises", "Dishwasher", "Dishes and silverware", "Washer", "Backyard", "Private entrance", "Refrigerator", "Hair dryer", "Cooking basics", "Fire extinguisher", "Air conditioning", "TV", "Kitchen", "Essentials", "Smoke alarm", "Dedicated workspace", "Microwave", "Stove", "Wifi", "Heating", "Hot water", "Breakfast", "First aid kit", "Smoking allowed", "Iron", "Shampoo", "Hangers", "Coffee maker", "Long term stays allowed", "Patio or balcony", "Host greets you", "Dryer", "Carbon monoxide alarm"]</t>
  </si>
  <si>
    <t>20163628</t>
  </si>
  <si>
    <t>Adorable Victorian - Denver Highlands</t>
  </si>
  <si>
    <t>24517598</t>
  </si>
  <si>
    <t>39.76321</t>
  </si>
  <si>
    <t>-105.03722</t>
  </si>
  <si>
    <t>["Central heating", "Dishwasher", "Central air conditioning", "Private backyard \u2013 Fully fenced", "Dishes and silverware", "Pack \u2019n play/Travel crib - always at the listing", "Barbecue utensils", "Wine glasses", "Refrigerator", "Ceiling fan", "Self check-in", "Hair dryer", "Cooking basics", "TV with Netflix", "Fire extinguisher", "Crib - always at the listing", "Kitchen", "Stainless steel gas stove", "Baby bath - always at the listing", "Oven", "Blender", "Keypad", "Pets allowed", "Bed linens", "Smoke alarm", "Board games", "Microwave", "Dining table", "Shower gel", "Conditioner", "Wifi", "Toaster", "BBQ grill: wood-burning", "Extra pillows and blankets", "Indoor fireplace: gas", "Cleaning products", "Hot water kettle", "Hot water", "Body soap", "First aid kit", "Outdoor dining area", "Free street parking", "Carbon monoxide alarm", "Outdoor furniture", "Iron", "Books and reading material", "Shampoo", "Hangers", "Coffee maker", "Long term stays allowed", "Room-darkening shades", "Essentials"]</t>
  </si>
  <si>
    <t>$517.00</t>
  </si>
  <si>
    <t>20211505</t>
  </si>
  <si>
    <t>Downtown Views From Fashionable North Lohi Home</t>
  </si>
  <si>
    <t>21899708</t>
  </si>
  <si>
    <t>Leon</t>
  </si>
  <si>
    <t>39.77662</t>
  </si>
  <si>
    <t>-105.01914</t>
  </si>
  <si>
    <t>["Free parking on premises", "Crib", "Dishwasher", "Central air conditioning", "Private backyard \u2013 Fully fenced", "Dishes and silverware", "Baby bath", "Wifi \u2013 26 Mbps", "Private entrance", "Refrigerator", "Self check-in", "Hair dryer", "Cooking basics", "Fire extinguisher", "Exterior security cameras on property", "Pack \u2019n play/Travel crib", "Kitchen", "Stainless steel gas stove", "Oven", "Keypad", "Bed linens", "Free dryer \u2013 In unit", "Smoke alarm", "Dedicated workspace", "Microwave", "Extra pillows and blankets", "Heating", "Bathtub", "Hot water", "Body soap", "First aid kit", "City skyline view", "Outdoor dining area", "Private patio or balcony", "Free street parking", "Carbon monoxide alarm", "Outdoor furniture", "Iron", "Shampoo", "Hangers", "Free washer \u2013 In unit", "65 inch HDTV with standard cable", "Coffee maker", "Long term stays allowed", "Room-darkening shades", "Essentials"]</t>
  </si>
  <si>
    <t>2017-08-28</t>
  </si>
  <si>
    <t>20213812</t>
  </si>
  <si>
    <t>2 bedroom, 2 bathroom house near Wash Park</t>
  </si>
  <si>
    <t>10900007</t>
  </si>
  <si>
    <t>39.69448</t>
  </si>
  <si>
    <t>-104.95917</t>
  </si>
  <si>
    <t>["Dishwasher", "Samsung refrigerator", "Clothing storage: closet and dresser", "Outdoor furniture", "Carbon monoxide alarm", "Fire extinguisher", "Kitchen", "Essentials", "Dishes and silverware", "Luggage dropoff allowed", "Hot water kettle", "First aid kit", "Hot water", "Self check-in", "Keypad", "Oven", "Coffee", "Private backyard \u2013 Fully fenced", "Board games", "Private patio or balcony", "Free dryer \u2013 In unit", "Bed linens", "Smoke alarm", "AC - split type ductless system", "Wine glasses", "Bathtub", "Stove", "Barbecue utensils", "Portable heater", "Room-darkening shades", "Hangers", "Radiant heating", "Cooking basics", "Shower gel", "Ceiling fan", "Dining table", "Portable fans", "Shampoo", "Laundromat nearby", "Baking sheet", "Body soap", "Blender", "Conditioner", "Coffee maker", "Free street parking", "Drying rack for clothing", "Hair dryer", "Cleaning products", "Books and reading material", "Wifi", "Extra pillows and blankets", "Iron", "Free washer \u2013 In unit", "Microwave", "Toaster", "46 inch HDTV", "Exercise equipment: free weights, yoga mat", "Outdoor dining area", "Freezer", "Indoor fireplace: gas", "BBQ grill"]</t>
  </si>
  <si>
    <t>2017-08-14</t>
  </si>
  <si>
    <t>20215458</t>
  </si>
  <si>
    <t>Confluence of Cool 420 friendly apt City Park West</t>
  </si>
  <si>
    <t>39.75147</t>
  </si>
  <si>
    <t>-104.96365</t>
  </si>
  <si>
    <t>["Free dryer \u2013 In building", "Portable heater", "Dishes and silverware", "Wine glasses", "Backyard", "Private entrance", "Refrigerator", "Ceiling fan", "Lockbox", "Self check-in", "Clothing storage: dresser", "Hair dryer", "TV with Amazon Prime Video, Netflix, Hulu", "Cooking basics", "Fire extinguisher", "Free washer \u2013 In building", "Exterior security cameras on property", "Kitchen", "Oven", "Cleaning available during stay", "Bed linens", "Smoke alarm", "Dining table", "Dedicated workspace", "Microwave", "Stove", "Shower gel", "Conditioner", "Toaster", "Extra pillows and blankets", "Cleaning products", "Bathtub", "BBQ grill", "Hot water", "Body soap", "First aid kit", "Free street parking", "Coffee maker: french press", "Carbon monoxide alarm", "Coffee", "Freezer", "Outdoor furniture", "Iron", "Shampoo", "Hangers", "Baking sheet", "Long term stays allowed", "Noise decibel monitors on property", "Fast wifi \u2013 387 Mbps", "Essentials"]</t>
  </si>
  <si>
    <t>$261.80</t>
  </si>
  <si>
    <t>20227444</t>
  </si>
  <si>
    <t>Charming North Denver Home with all the Amenities!</t>
  </si>
  <si>
    <t>144123521</t>
  </si>
  <si>
    <t>Ven</t>
  </si>
  <si>
    <t>39.76246</t>
  </si>
  <si>
    <t>-105.04655</t>
  </si>
  <si>
    <t>["Free parking on premises", "Dishwasher", "Private backyard \u2013 Fully fenced", "Dishes and silverware", "Private entrance", "Refrigerator", "Self check-in", "Hair dryer", "Cooking basics", "Fire extinguisher", "Air conditioning", "Exterior security cameras on property", "Kitchen", "Oven", "Keypad", "Children\u2019s dinnerware", "Bed linens", "Smoke alarm", "Dedicated workspace", "Microwave", "Stove", "Shower gel", "Conditioner", "Wifi", "Extra pillows and blankets", "Hammock", "Heating", "Bathtub", "Hot water", "First aid kit", "Outdoor dining area", "Free street parking", "Private patio or balcony", "Carbon monoxide alarm", "Freezer", "Portable fans", "Outdoor furniture", "Iron", "TV with standard cable", "Shampoo", "Hangers", "Free washer \u2013 In unit", "Coffee maker", "Baking sheet", "Long term stays allowed", "Dryer", "Essentials"]</t>
  </si>
  <si>
    <t>$86.83</t>
  </si>
  <si>
    <t>2017-08-24</t>
  </si>
  <si>
    <t>20328119</t>
  </si>
  <si>
    <t>"Confluence of Cool" - 420 friendly outdoors - #1</t>
  </si>
  <si>
    <t>39.743</t>
  </si>
  <si>
    <t>-104.96068</t>
  </si>
  <si>
    <t>$154.18</t>
  </si>
  <si>
    <t>17448570</t>
  </si>
  <si>
    <t>Cherry Creek Gem!</t>
  </si>
  <si>
    <t>25444350</t>
  </si>
  <si>
    <t>39.7221</t>
  </si>
  <si>
    <t>-104.95458</t>
  </si>
  <si>
    <t>["Free parking on premises", "Dishes and silverware", "Washer", "Backyard", "Private entrance", "Refrigerator", "Lockbox", "Self check-in", "Hair dryer", "Fire extinguisher", "Air conditioning", "TV", "Kitchen", "Essentials", "Patio or balcony", "Smoke alarm", "Dedicated workspace", "Wifi", "Heating", "BBQ grill", "Hot water", "First aid kit", "Outdoor dining area", "Courtyard view", "Outdoor furniture", "Iron", "Shampoo", "Hangers", "Coffee maker", "Long term stays allowed", "Indoor fireplace", "Dryer", "Carbon monoxide alarm"]</t>
  </si>
  <si>
    <t>$408.82</t>
  </si>
  <si>
    <t>2021-08-08</t>
  </si>
  <si>
    <t>20355129</t>
  </si>
  <si>
    <t>Luxury Home in LoHi on Central Court with Hot Tub</t>
  </si>
  <si>
    <t>56986825</t>
  </si>
  <si>
    <t>-105.00852</t>
  </si>
  <si>
    <t>["Free parking on premises", "Dishwasher", "Dishes and silverware", "Washer", "Private entrance", "Refrigerator", "Hot tub", "Hair dryer", "Cooking basics", "Fire extinguisher", "Baby safety gates", "Air conditioning", "Pack \u2019n play/Travel crib", "Kitchen", "Oven", "Essentials", "Bed linens", "Smoke alarm", "Microwave", "Stove", "Wifi", "Extra pillows and blankets", "Heating", "Bathtub", "BBQ grill", "Hot water", "City skyline view", "Free street parking", "Iron", "TV with standard cable", "Shampoo", "Hangers", "Coffee maker", "Long term stays allowed", "Patio or balcony", "Host greets you", "Dryer", "Carbon monoxide alarm"]</t>
  </si>
  <si>
    <t>$185.87</t>
  </si>
  <si>
    <t>20355205</t>
  </si>
  <si>
    <t>Carriage House with Private Entrance in LoHi</t>
  </si>
  <si>
    <t>39.7601</t>
  </si>
  <si>
    <t>-105.0104</t>
  </si>
  <si>
    <t>["Dishwasher", "Dishes and silverware", "Washer", "Wine glasses", "Private entrance", "Clothing storage", "Refrigerator", "Hair dryer", "Cooking basics", "Fire extinguisher", "Air conditioning", "Kitchen", "Oven", "Keypad", "Essentials", "Bed linens", "Smoke alarm", "Microwave", "Stove", "Wifi", "Toaster", "Extra pillows and blankets", "Heating", "Hot water", "Free street parking", "Coffee", "Freezer", "Iron", "TV with standard cable", "Books and reading material", "Shampoo", "Hangers", "Coffee maker", "Baking sheet", "Self check-in", "Drying rack for clothing", "Room-darkening shades", "Dryer", "Carbon monoxide alarm"]</t>
  </si>
  <si>
    <t>$150.87</t>
  </si>
  <si>
    <t>2017-09-19</t>
  </si>
  <si>
    <t>2018-11-11</t>
  </si>
  <si>
    <t>20421638</t>
  </si>
  <si>
    <t>1 Bedroom with GREAT City Views at Brooks Tower!</t>
  </si>
  <si>
    <t>39.74555</t>
  </si>
  <si>
    <t>-104.99741</t>
  </si>
  <si>
    <t>["Free parking on premises", "Dishwasher", "Ethernet connection", "Dishes and silverware", "Elevator", "Private entrance", "Paid washer \u2013 In building", "Refrigerator", "Hair dryer", "Cooking basics", "Air conditioning", "Exterior security cameras on property", "Kitchen", "Oven", "Essentials", "Smoke alarm", "Bed linens", "Microwave", "Stove", "Wifi", "Heating", "Hot water", "Gym", "City skyline view", "Pool", "Paid dryer \u2013 In building", "Iron", "TV with standard cable", "Shampoo", "Hangers", "Coffee maker", "Patio or balcony", "Carbon monoxide alarm"]</t>
  </si>
  <si>
    <t>$109.06</t>
  </si>
  <si>
    <t>2017-11-17</t>
  </si>
  <si>
    <t>20425997</t>
  </si>
  <si>
    <t>Executive Suite, central location 1bd/1ba + patio</t>
  </si>
  <si>
    <t>39659935</t>
  </si>
  <si>
    <t>Imad</t>
  </si>
  <si>
    <t>Casablanca, Morocco</t>
  </si>
  <si>
    <t>39.69766</t>
  </si>
  <si>
    <t>-104.92707</t>
  </si>
  <si>
    <t>["Dishwasher", "Outdoor furniture", "Paid dryer \u2013 In building", "Carbon monoxide alarm", "Fire extinguisher", "Essentials", "Kitchen", "Dishes and silverware", "Hot water", "Private entrance", "Self check-in", "Dedicated workspace", "Shared pool", "Clothing storage: closet", "Oven", "Keypad", "Private patio or balcony", "Ethernet connection", "Central air conditioning", "Bed linens", "TV with standard cable", "Smoke alarm", "Refrigerator", "Bathtub", "Stove", "Free parking on premises", "Room-darkening shades", "Hangers", "Paid washer \u2013 In building", "Cooking basics", "Shower gel", "Dining table", "Heating", "Shampoo", "Laundromat nearby", "Body soap", "Coffee maker", "Children\u2019s books and toys", "Drying rack for clothing", "Hair dryer", "Cleaning products", "Wifi", "Extra pillows and blankets", "Iron", "Microwave", "Long term stays allowed", "Pets allowed"]</t>
  </si>
  <si>
    <t>2024-07-03</t>
  </si>
  <si>
    <t>20540209</t>
  </si>
  <si>
    <t>Oasis in the City-5 mins 2 downtown 420 GLBT Chill</t>
  </si>
  <si>
    <t>146663005</t>
  </si>
  <si>
    <t>⁨Leasha “Lisha”⁩</t>
  </si>
  <si>
    <t>["Free parking on premises", "Dishes and silverware", "Babysitter recommendations", "Refrigerator", "Fire extinguisher", "Air conditioning", "Exterior security cameras on property", "Kitchen", "Fireplace guards", "Cleaning available during stay", "Essentials", "Smoke alarm", "Bed linens", "Wifi", "Extra pillows and blankets", "Lock on bedroom door", "Heating", "Hot water", "First aid kit", "Free street parking", "Smoking allowed", "Luggage dropoff allowed", "Iron", "Hangers", "Long term stays allowed", "Patio or balcony", "Host greets you", "Room-darkening shades", "Carbon monoxide alarm"]</t>
  </si>
  <si>
    <t>2017-11-19</t>
  </si>
  <si>
    <t>2020-08-18</t>
  </si>
  <si>
    <t>20572400</t>
  </si>
  <si>
    <t>"Local Launchpad" - PET/420 friendly outdoors #401</t>
  </si>
  <si>
    <t>39.73302</t>
  </si>
  <si>
    <t>-104.97315</t>
  </si>
  <si>
    <t>["Dishwasher", "Dishes and silverware", "Clothing storage: closet", "Coffee maker: drip coffee maker", "Wine glasses", "Barbecue utensils", "48 inch HDTV with Roku", "Paid washer \u2013 In building", "Refrigerator", "Ceiling fan", "Self check-in", "Hair dryer", "Cooking basics", "Fire extinguisher", "Exterior security cameras on property", "Kitchen", "Fireplace guards", "Oven", "Shared BBQ grill: gas", "Keypad", "Blender", "Cleaning available during stay", "Window AC unit", "Pets allowed", "Bed linens", "Smoke alarm", "Board games", "Dedicated workspace", "Microwave", "Stove", "Shower gel", "Conditioner", "Dining table", "Wifi", "Toaster", "Extra pillows and blankets", "Cleaning products", "Radiant heating", "Bathtub", "Hot water", "Body soap", "Indoor fireplace: wood-burning", "First aid kit", "Outdoor dining area", "Free street parking", "Carbon monoxide alarm", "Coffee", "Freezer", "Paid dryer \u2013 In building", "Iron", "Outdoor furniture", "Shampoo", "Hangers", "Baking sheet", "Long term stays allowed", "Noise decibel monitors on property", "Room-darkening shades", "Essentials"]</t>
  </si>
  <si>
    <t>2017-09-11</t>
  </si>
  <si>
    <t>20623366</t>
  </si>
  <si>
    <t>Hot Tub, Fire Pit, 1 Block to Restaurants &amp; Shops</t>
  </si>
  <si>
    <t>9921222</t>
  </si>
  <si>
    <t>-105.03524</t>
  </si>
  <si>
    <t>["Life size games", "Private hot tub - available all year, open specific hours", "Central air conditioning", "Clothing storage: walk-in closet, closet, wardrobe, and dresser", "Private backyard \u2013 Fully fenced", "Dishes and silverware", "Exercise equipment: free weights, yoga mat", "Ping pong table", "Washer", "Wine glasses", "Theme room", "Private entrance", "Babysitter recommendations", "Refrigerator", "Ceiling fan", "Housekeeping available from 8:00\u202fAM to 8:00\u202fPM, every day - available at extra cost", "Lockbox", "Self check-in", "Hair dryer", "Cooking basics", "Fire extinguisher", "Pack \u2019n play/Travel crib", "Kitchen", "Oven", "Children's playroom", "Blender", "Children\u2019s books and toys for ages 0-2 years old", "Children\u2019s dinnerware", "Record player", "Patio or balcony", "Private gym in building", "Bed linens", "Free dryer \u2013 In unit", "Smoke alarm", "Board games", "Dedicated workspace", "Microwave", "Stove", "Shower gel", "Conditioner", "Dining table", "Wifi", "Toaster", "Extra pillows and blankets", "Cleaning products", "Heating", "Bathtub", "Sound system", "Hot water kettle", "Hot water", "Body soap", "Laundromat nearby", "First aid kit", "Arcade games", "Fire pit", "Outdoor dining area", "Free street parking", "Carbon monoxide alarm", "Coffee", "Coffee maker: drip coffee maker, Keurig coffee machine", "Luggage dropoff allowed", "TV with Netflix, Amazon Prime Video", "Freezer", "Portable fans", "Outdoor furniture", "Iron", "Books and reading material", "Shampoo", "Hangers", "Baking sheet", "Long term stays allowed", "Indoor fireplace", "Drying rack for clothing", "Room-darkening shades", "Essentials"]</t>
  </si>
  <si>
    <t>$695.00</t>
  </si>
  <si>
    <t>2017-10-04</t>
  </si>
  <si>
    <t>17498473</t>
  </si>
  <si>
    <t>Studio with Private Entrance Two Blocks from Light Rail</t>
  </si>
  <si>
    <t>51768939</t>
  </si>
  <si>
    <t>Rafer</t>
  </si>
  <si>
    <t>39.678434155836484</t>
  </si>
  <si>
    <t>-104.98903974208837</t>
  </si>
  <si>
    <t>["Free dryer \u2013 In building", "Free parking on premises", "Crib", "Central air conditioning", "Dishes and silverware", "Refrigerator", "Lockbox", "Hair dryer", "Cooking basics", "Fire extinguisher", "TV", "Free washer \u2013 In building", "Kitchen", "Oven", "Essentials", "Smoke alarm", "Bed linens", "Fast wifi \u2013 207 Mbps", "Dedicated workspace", "Microwave", "Extra pillows and blankets", "Heating", "Hot water kettle", "Hot water", "Body soap", "First aid kit", "Free street parking", "Private patio or balcony", "Outdoor furniture", "Iron", "Shampoo", "Hangers", "Coffee maker", "Self check-in", "Electric stove", "Carbon monoxide alarm"]</t>
  </si>
  <si>
    <t>2017-03-05</t>
  </si>
  <si>
    <t>17556772</t>
  </si>
  <si>
    <t>Spacious Cheesman Park Getaway.</t>
  </si>
  <si>
    <t>119155604</t>
  </si>
  <si>
    <t>Harold</t>
  </si>
  <si>
    <t>39.73037</t>
  </si>
  <si>
    <t>-104.97098</t>
  </si>
  <si>
    <t>["Dishwasher", "Dishes and silverware", "Private entrance", "Refrigerator", "Lockbox", "Hair dryer", "Cooking basics", "Fire extinguisher", "Kitchen", "Oven", "Essentials", "Smoke alarm", "Microwave", "Stove", "Wifi", "Heating", "Hot water", "First aid kit", "Free street parking", "Iron", "TV with standard cable", "Shampoo", "Hangers", "Coffee maker", "Self check-in", "Carbon monoxide alarm"]</t>
  </si>
  <si>
    <t>$64.34</t>
  </si>
  <si>
    <t>2017-04-16</t>
  </si>
  <si>
    <t>20624536</t>
  </si>
  <si>
    <t>"Blue Ox" Charming 2 Bedroom Triplex - S Broadway</t>
  </si>
  <si>
    <t>61177011</t>
  </si>
  <si>
    <t>Kerrie</t>
  </si>
  <si>
    <t>39.71571</t>
  </si>
  <si>
    <t>-104.98651</t>
  </si>
  <si>
    <t>["Free parking on premises", "Crib", "Dishwasher", "Dishes and silverware", "Shared patio or balcony", "Clothing storage: closet", "Wine glasses", "Backyard", "Private entrance", "Refrigerator", "Ceiling fan", "Self check-in", "Hair dryer", "Cooking basics", "Fire extinguisher", "Air conditioning", "Exterior security cameras on property", "Pack \u2019n play/Travel crib", "Kitchen", "Oven", "Blender", "Children\u2019s dinnerware", "Bed linens", "Free dryer \u2013 In unit", "Smoke alarm", "Dining table", "Microwave", "Stove", "Shower gel", "Conditioner", "Wifi", "Toaster", "Extra pillows and blankets", "Heating", "BBQ grill", "Hot water", "Body soap", "Smart lock", "First aid kit", "Standalone high chair - always at the listing", "Carbon monoxide alarm", "Coffee", "Freezer", "Portable fans", "Rice maker", "Iron", "TV with standard cable", "Outdoor furniture", "Shampoo", "Hangers", "Free washer \u2013 In unit", "Coffee maker", "Baking sheet", "Long term stays allowed", "Essentials"]</t>
  </si>
  <si>
    <t>$199.50</t>
  </si>
  <si>
    <t>2017-10-02</t>
  </si>
  <si>
    <t>20651542</t>
  </si>
  <si>
    <t>Modern Sunnyside Townhome + Home Office</t>
  </si>
  <si>
    <t>147685037</t>
  </si>
  <si>
    <t>39.774307</t>
  </si>
  <si>
    <t>-105.011534</t>
  </si>
  <si>
    <t>["Free parking on premises", "Housekeeping - available at extra cost", "Central heating", "Dishwasher", "Dishes and silverware", "Pack \u2019n play/Travel crib - always at the listing", "Washer", "Wine glasses", "Private entrance", "Refrigerator", "Ceiling fan", "Self check-in", "Hair dryer", "Cooking basics", "Fire extinguisher", "Air conditioning", "TV", "Exterior security cameras on property", "Kitchen", "Oven", "Pets allowed", "Bed linens", "Free dryer \u2013 In unit", "Smoke alarm", "Dining table", "Dedicated workspace", "Microwave", "Stove", "Shower gel", "Conditioner", "Wifi", "Toaster", "Cleaning products", "Hot water kettle", "Bluetooth sound system", "Hot water", "Clothing storage: walk-in closet and closet", "Body soap", "Smart lock", "First aid kit", "Fire pit", "Free street parking", "Carbon monoxide alarm", "Coffee", "Portable fans", "Outdoor furniture", "Iron", "Shampoo", "Hangers", "Coffee maker", "Baking sheet", "Long term stays allowed", "Essentials"]</t>
  </si>
  <si>
    <t>2025-05-08</t>
  </si>
  <si>
    <t>20652963</t>
  </si>
  <si>
    <t>Suite Tennyson at Sloan's Lake</t>
  </si>
  <si>
    <t>4336857</t>
  </si>
  <si>
    <t>39.75547</t>
  </si>
  <si>
    <t>-105.04476</t>
  </si>
  <si>
    <t>["Free parking on premises", "Outdoor playground", "Dishes and silverware", "Shared patio or balcony", "Private entrance", "Children\u2019s books and toys", "Refrigerator", "Self check-in", "Hair dryer", "Backyard - Fully fenced", "Fire extinguisher", "Air conditioning", "Pack \u2019n play/Travel crib", "Keypad", "Essentials", "Smoke alarm", "Bed linens", "Board games", "Dedicated workspace", "Microwave", "Hammock", "Heating", "BBQ grill", "Hot water", "Fire pit", "Outdoor dining area", "Free street parking", "Luggage dropoff allowed", "Outdoor furniture", "Iron", "Shampoo", "Hangers", "Coffee maker", "Long term stays allowed", "Fast wifi \u2013 326 Mbps", "Carbon monoxide alarm"]</t>
  </si>
  <si>
    <t>20690944</t>
  </si>
  <si>
    <t>Capital Hill Condo - Top Floor - Great location</t>
  </si>
  <si>
    <t>6980429</t>
  </si>
  <si>
    <t>Eileen</t>
  </si>
  <si>
    <t>39.72857</t>
  </si>
  <si>
    <t>-104.98239</t>
  </si>
  <si>
    <t>["Free parking on premises", "Dishwasher", "Ethernet connection", "Dishes and silverware", "Portable air conditioning", "Elevator", "Washer", "Private entrance", "Refrigerator", "Lockbox", "Self check-in", "Hair dryer", "Cooking basics", "Fire extinguisher", "TV", "Kitchen", "Oven", "Essentials", "Pets allowed", "Smoke alarm", "Bed linens", "Dedicated workspace", "Microwave", "Stove", "Wifi", "Extra pillows and blankets", "Clothing storage: closet and dresser", "Heating", "Hot water", "Gym", "First aid kit", "Free street parking", "Private patio or balcony", "Shared pool - available seasonally", "Luggage dropoff allowed", "Iron", "Shampoo", "Hangers", "Coffee maker", "Long term stays allowed", "Room-darkening shades", "Dryer", "Carbon monoxide alarm"]</t>
  </si>
  <si>
    <t>$66.67</t>
  </si>
  <si>
    <t>2017-10-07</t>
  </si>
  <si>
    <t>20695085</t>
  </si>
  <si>
    <t>Denver Central Park (Stapleton), 5mi UCHealth</t>
  </si>
  <si>
    <t>90253862</t>
  </si>
  <si>
    <t>39.76599</t>
  </si>
  <si>
    <t>-104.8807</t>
  </si>
  <si>
    <t>["Public Goods body soap", "Central heating", "Shared BBQ grill: charcoal", "Dishwasher", "Outdoor playground", "Shared outdoor pool - available seasonally, open specific hours, lap pool", "Central air conditioning", "Dishes and silverware", "Free parking on premises \u2013 2 spaces", "Exercise equipment: free weights, yoga mat", "Pack \u2019n play/Travel crib - always at the listing", "Barbecue utensils", "Wine glasses", "Private entrance", "Babysitter recommendations", "Refrigerator", "Sun loungers", "Public Goods conditioner", "Self check-in", "Hair dryer", "Cooking basics", "Fire extinguisher", "42 inch HDTV with Apple TV", "Cleaning available during stay", "Children's playroom", "Blender", "Children\u2019s dinnerware", "Bed linens", "Free dryer \u2013 In unit", "Smoke alarm", "Bikes", "Board games", "Dedicated workspace", "Clothing storage: walk-in closet, closet, and dresser", "Microwave", "Shower gel", "Coffee maker: drip coffee maker, Keurig coffee machine, pour-over coffee", "Public Goods shampoo", "Wifi", "Toaster", "Dining table", "Extra pillows and blankets", "Cleaning products", "Single level home", "Shared gym in building", "Hot water kettle", "Hot water", "Laundromat nearby", "Smart lock", "First aid kit", "Outdoor dining area", "Free street parking", "Carbon monoxide alarm", "Coffee", "Children\u2019s books and toys for ages 2-5 years old", "Luggage dropoff allowed", "Freezer", "Portable fans", "Rice maker", "Iron", "Books and reading material", "Hangers", "Free washer \u2013 In unit", "Baking sheet", "Long term stays allowed", "Drying rack for clothing", "Room-darkening shades", "Essentials"]</t>
  </si>
  <si>
    <t>2019-05-22</t>
  </si>
  <si>
    <t>20730936</t>
  </si>
  <si>
    <t>Romantic Period House Close to Hip Galleries and Brew Pubs</t>
  </si>
  <si>
    <t>-104.9816</t>
  </si>
  <si>
    <t>["Free parking on premises", "Dishwasher", "Dishes and silverware", "Washer", "Backyard", "Refrigerator", "Lockbox", "Self check-in", "Hair dryer", "Cooking basics", "Fire extinguisher", "Air conditioning", "TV", "Kitchen", "Oven", "Essentials", "Smoke alarm", "Bed linens", "Dedicated workspace", "Microwave", "Stove", "Wifi", "Extra pillows and blankets", "Heating", "Body soap", "Free street parking", "Iron", "Shampoo", "Hangers", "Coffee maker", "Long term stays allowed", "Patio or balcony", "Dryer", "Carbon monoxide alarm"]</t>
  </si>
  <si>
    <t>$110.85</t>
  </si>
  <si>
    <t>20812859</t>
  </si>
  <si>
    <t>Town Room 2</t>
  </si>
  <si>
    <t>51530543</t>
  </si>
  <si>
    <t>Samson</t>
  </si>
  <si>
    <t>39.67703</t>
  </si>
  <si>
    <t>-104.9991</t>
  </si>
  <si>
    <t>["Free parking on premises", "Carbon monoxide alarm", "Cooking basics", "Wifi", "Air conditioning", "TV", "Lock on bedroom door", "Shampoo", "Kitchen", "Hangers", "Heating", "Bathtub", "Keypad", "Self check-in", "Hot water", "Smoke alarm", "Essentials"]</t>
  </si>
  <si>
    <t>$1,000.03</t>
  </si>
  <si>
    <t>2022-06-15</t>
  </si>
  <si>
    <t>17574946</t>
  </si>
  <si>
    <t>Attach guesthse near Denver's Tennyson &amp; Stockshow</t>
  </si>
  <si>
    <t>119362843</t>
  </si>
  <si>
    <t>Bill &amp; Linda</t>
  </si>
  <si>
    <t>-105.04954</t>
  </si>
  <si>
    <t>["Free parking on premises", "Crib", "Dishwasher", "Private backyard \u2013 Fully fenced", "Ethernet connection", "Dishes and silverware", "Private entrance", "Refrigerator", "Lockbox", "51 inch HDTV with standard cable", "Self check-in", "Hair dryer", "Cooking basics", "Fire extinguisher", "Baby safety gates", "Pack \u2019n play/Travel crib", "Kitchen", "Window AC unit", "Smoke alarm", "Bed linens", "Free dryer \u2013 In unit", "Dedicated workspace", "Microwave", "Wifi", "Extra pillows and blankets", "Heating", "Hot water", "First aid kit", "Free street parking", "Private patio or balcony", "Carbon monoxide alarm", "Luggage dropoff allowed", "Outdoor furniture", "Iron", "Shampoo", "Hangers", "Free washer \u2013 In unit", "Coffee maker", "Long term stays allowed", "Room-darkening shades", "Essentials"]</t>
  </si>
  <si>
    <t>2017-04-10</t>
  </si>
  <si>
    <t>17606274</t>
  </si>
  <si>
    <t>Quaint Garden Suite 3 Blocks From City Park</t>
  </si>
  <si>
    <t>109840383</t>
  </si>
  <si>
    <t>-104.96011</t>
  </si>
  <si>
    <t>["Mini fridge", "Dishes and silverware", "Wine glasses", "Private entrance", "Refrigerator", "Clothing storage: dresser", "Hair dryer", "Fire extinguisher", "Keypad", "Window AC unit", "Bed linens", "Smoke alarm", "Board games", "Dedicated workspace", "Microwave", "Shower gel", "Wifi", "Extra pillows and blankets", "Indoor fireplace: gas", "Cleaning products", "Single level home", "Heating", "Hot water", "Coffee maker: Keurig coffee machine", "Laundromat nearby", "Terra Pure body soap", "First aid kit", "Free street parking", "Carbon monoxide alarm", "Coffee", "Luggage dropoff allowed", "Portable fans", "Iron", "Books and reading material", "Shampoo", "Terra Pure conditioner", "Hangers", "Self check-in", "Room-darkening shades", "Essentials"]</t>
  </si>
  <si>
    <t>2017-09-10</t>
  </si>
  <si>
    <t>17607361</t>
  </si>
  <si>
    <t>West Wash Park | Office | Parking | Courtyard !</t>
  </si>
  <si>
    <t>8223595</t>
  </si>
  <si>
    <t>39.71349</t>
  </si>
  <si>
    <t>-104.98541</t>
  </si>
  <si>
    <t>["Dishwasher", "Central air conditioning", "Private backyard \u2013 Fully fenced", "Dishes and silverware", "Clothing storage: closet", "Private entrance", "Refrigerator", "55 inch HDTV with Roku", "Self check-in", "Hair dryer", "Cooking basics", "Free driveway parking on premises \u2013 1 space", "Fire extinguisher", "Exterior security cameras on property", "Kitchen", "Oven", "Keypad", "Smoke alarm", "Bed linens", "Free dryer \u2013 In unit", "Dining table", "Dedicated workspace", "Microwave", "Shower gel", "Conditioner", "Wifi", "Heating", "Bathtub", "Hot water", "First aid kit", "Free street parking", "Carbon monoxide alarm", "Coffee", "Luggage dropoff allowed", "Freezer", "Outdoor furniture", "Iron", "Shampoo", "Hangers", "Free washer \u2013 In unit", "Coffee maker", "Long term stays allowed", "Room-darkening shades", "Electric stove", "Essentials"]</t>
  </si>
  <si>
    <t>2017-04-15</t>
  </si>
  <si>
    <t>17610552</t>
  </si>
  <si>
    <t>Chef’s Prep Island in 2B/2.5BA Townhouse w/Laundry</t>
  </si>
  <si>
    <t>38287188</t>
  </si>
  <si>
    <t>Laura Elizabeth</t>
  </si>
  <si>
    <t>39.68561</t>
  </si>
  <si>
    <t>-104.89699</t>
  </si>
  <si>
    <t>["Free parking on premises", "Dishwasher", "Central air conditioning", "Shared outdoor pool - available seasonally, open specific hours, heated", "Dishes and silverware", "Wine glasses", "Private entrance", "Refrigerator", "Ceiling fan", "Self check-in", "Hair dryer", "Cooking basics", "Fire extinguisher", "TV", "Kitchen", "Oven", "Keypad", "Cleaning available during stay", "Blender", "Pets allowed", "Bed linens", "Free dryer \u2013 In unit", "Smoke alarm", "Board games", "Dedicated workspace", "Microwave", "Dining table", "Conditioner", "Wifi", "Toaster", "Extra pillows and blankets", "Clothing storage: closet and dresser", "Cleaning products", "Heating", "Bathtub", "Hot water kettle", "Hot water", "First aid kit", "Stainless steel electric stove", "Free street parking", "Carbon monoxide alarm", "Freezer", "Portable fans", "Outdoor furniture", "Iron", "Shampoo", "Hangers", "Free washer \u2013 In unit", "Coffee maker", "Baking sheet", "Long term stays allowed", "Drying rack for clothing", "Essentials"]</t>
  </si>
  <si>
    <t>2017-05-25</t>
  </si>
  <si>
    <t>20830968</t>
  </si>
  <si>
    <t>Welcome to the York Street Speakeasy!</t>
  </si>
  <si>
    <t>22207889</t>
  </si>
  <si>
    <t>39.73616</t>
  </si>
  <si>
    <t>-104.95839</t>
  </si>
  <si>
    <t>["Central heating", "Coffee maker: french press, pour-over coffee", "Dishwasher", "Portable heater", "Central air conditioning", "Mini fridge", "Ethernet connection", "Dishes and silverware", "Barbecue utensils", "Wine glasses", "Backyard", "Private entrance", "55 inch HDTV with Roku", "Self check-in", "Hair dryer", "Cooking basics", "Fire extinguisher", "Exterior security cameras on property", "Kitchen", "Oven", "Keypad", "Blender", "Bed linens", "Free dryer \u2013 In unit", "Smoke alarm", "Board games", "Microwave", "Stove", "Shower gel", "Conditioner", "Wifi", "Toaster", "Extra pillows and blankets", "Cleaning products", "Bathtub", "Denon Receiver, Google Home Mini, Bose Blutooth sound system with Bluetooth and aux", "Hot water kettle", "BBQ grill", "Hot water", "Body soap", "First aid kit", "Outdoor dining area", "Free street parking", "Carbon monoxide alarm", "Coffee", "Luggage dropoff allowed", "Outdoor furniture", "Iron", "Shampoo", "Hangers", "Free washer \u2013 In unit", "Long term stays allowed", "Patio or balcony", "Drying rack for clothing", "Room-darkening shades", "Essentials"]</t>
  </si>
  <si>
    <t>2019-11-17</t>
  </si>
  <si>
    <t>20901539</t>
  </si>
  <si>
    <t>Centrally Located Designer Home by Downtown Denver</t>
  </si>
  <si>
    <t>23669227</t>
  </si>
  <si>
    <t>Catie</t>
  </si>
  <si>
    <t>-105.00138</t>
  </si>
  <si>
    <t>["Central heating", "Dishwasher", "Central air conditioning", "Private backyard \u2013 Fully fenced", "Private outdoor kitchen", "Dishes and silverware", "Pack \u2019n play/Travel crib - always at the listing", "Barbecue utensils", "Wine glasses", "Bidet", "Private entrance", "Babysitter recommendations", "Refrigerator", "Private BBQ grill: gas", "86 inch HDTV with standard cable, Netflix", "Self check-in", "Hair dryer", "Cooking basics", "Fire extinguisher", "Baby safety gates", "Exterior security cameras on property", "Crib - always at the listing", "Kitchen", "Stainless steel gas stove", "Blender", "Stainless steel single oven", "Bed linens", "Free dryer \u2013 In unit", "Smoke alarm", "Board games", "Dedicated workspace", "Clothing storage: walk-in closet, closet, and dresser", "Microwave", "Shower gel", "Conditioner", "Sonos Bluetooth sound system", "Wifi", "Toaster", "Dining table", "Extra pillows and blankets", "Cleaning products", "Coffee maker: drip coffee maker, pour-over coffee", "Hot water kettle", "Hot water", "Body soap", "Laundromat nearby", "Game console", "Smart lock", "First aid kit", "Standalone high chair - always at the listing", "Children\u2019s books and toys for ages 0-2 years old and 2-5 years old", "Private patio or balcony", "Fire pit", "Carbon monoxide alarm", "Outdoor dining area", "Free street parking", "Luggage dropoff allowed", "Freezer", "Rice maker", "Outdoor furniture", "Iron", "Books and reading material", "Shampoo", "Hangers", "Free washer \u2013 In unit", "Baking sheet", "Long term stays allowed", "Drying rack for clothing", "Room-darkening shades", "Essentials"]</t>
  </si>
  <si>
    <t>$549.13</t>
  </si>
  <si>
    <t>20904798</t>
  </si>
  <si>
    <t>Luxury RiNo Townhome-Art District Gem-w/pvt garage</t>
  </si>
  <si>
    <t>20443428</t>
  </si>
  <si>
    <t>Salil</t>
  </si>
  <si>
    <t>-104.97647</t>
  </si>
  <si>
    <t>["Free parking on premises", "Whirlpool refrigerator", "Central heating", "EV charger - level 2", "Dishwasher", "Central air conditioning", "Ethernet connection", "Mountain view", "Dishes and silverware", "Table corner guards", "Coffee maker: drip coffee maker", "Wine glasses", "Private entrance", "Ceiling fan", "Self check-in", "Hair dryer", "Cooking basics", "Fire extinguisher", "Ginger Lily Farms Club &amp; Fitness Nourishing Body Wash body soap", "Kitchen", "Fireplace guards", "Keypad", "Cleaning available during stay", "Blender", "Fast wifi \u2013 383 Mbps", "Pets allowed", "Bed linens", "Free dryer \u2013 In unit", "Smoke alarm", "Dining table", "Outlet covers", "Clothing storage: walk-in closet, closet, and dresser", "Dedicated workspace", "Shower gel", "Conditioner", "Microwave", "Toaster", "Extra pillows and blankets", "HDTV with Amazon Prime Video, Netflix, Hulu, HBO Max, Apple TV, premium cable, Roku", "Cleaning products", "Indoor fireplace: gas", "Whirlpool gas stove", "Window guards", "Bathtub", "Hot water kettle", "Bluetooth sound system", "Hot water", "Laundromat nearby", "First aid kit", "City skyline view", "Whirlpool stainless steel double oven", "Private patio or balcony", "Outdoor dining area", "Carbon monoxide alarm", "Coffee", "Free street parking", "Luggage dropoff allowed", "Freezer", "Portable fans", "Rice maker", "Iron", "Books and reading material", "Outdoor furniture", "Shampoo", "Hangers", "Free washer \u2013 In unit", "Baking sheet", "Long term stays allowed", "Drying rack for clothing", "Room-darkening shades", "Essentials"]</t>
  </si>
  <si>
    <t>$743.33</t>
  </si>
  <si>
    <t>2017-11-06</t>
  </si>
  <si>
    <t>20956686</t>
  </si>
  <si>
    <t>Sunny Bungalow Near City Park &amp; Downtown</t>
  </si>
  <si>
    <t>28420396</t>
  </si>
  <si>
    <t>Washington, DC</t>
  </si>
  <si>
    <t>-104.94234</t>
  </si>
  <si>
    <t>["Dishwasher", "Exterior security cameras on property", "Outdoor furniture", "Carbon monoxide alarm", "Fire extinguisher", "Kitchen", "Essentials", "Dishes and silverware", "Hot water kettle", "Window AC unit", "First aid kit", "Hot water", "Private entrance", "Self check-in", "Dedicated workspace", "Keypad", "Oven", "Board games", "Central air conditioning", "Free dryer \u2013 In unit", "Bed linens", "Clothing storage: walk-in closet, closet, wardrobe, and dresser", "Smoke alarm", "Wine glasses", "Refrigerator", "Smoking allowed", "Bathtub", "Stove", "Barbecue utensils", "Room-darkening shades", "Central heating", "Hangers", "Patio or balcony", "Cooking basics", "Ceiling fan", "Dining table", "46 inch HDTV with Amazon Prime Video, Netflix, Roku, standard cable", "Shampoo", "Fireplace guards", "Baking sheet", "Laundromat nearby", "Body soap", "Backyard", "Conditioner", "Coffee maker", "Free street parking", "Hair dryer", "Cleaning products", "Wifi", "Extra pillows and blankets", "Iron", "Free washer \u2013 In unit", "Microwave", "Toaster", "Outdoor dining area", "Long term stays allowed", "Freezer", "BBQ grill"]</t>
  </si>
  <si>
    <t>2017-10-06</t>
  </si>
  <si>
    <t>20996662</t>
  </si>
  <si>
    <t>Capitol Hill Loft - Walking distance to EVERYTHING</t>
  </si>
  <si>
    <t>151149715</t>
  </si>
  <si>
    <t>-104.97677</t>
  </si>
  <si>
    <t>["Dishes and silverware", "Washer", "Wine glasses", "Private entrance", "Refrigerator", "Self check-in", "Hair dryer", "Cooking basics", "Fire extinguisher", "Air conditioning", "Exterior security cameras on property", "Kitchen", "Oven", "Keypad", "Bed linens", "Smoke alarm", "Dedicated workspace", "Microwave", "Stove", "Conditioner", "Wifi", "Extra pillows and blankets", "Heating", "Bathtub", "Hot water", "Body soap", "First aid kit", "Free street parking", "Carbon monoxide alarm", "Pocket wifi", "Coffee", "Freezer", "Portable fans", "Iron", "TV with standard cable", "Paid parking off premises", "Shampoo", "Hangers", "Coffee maker", "Baking sheet", "Clothing storage: walk-in closet", "Room-darkening shades", "Dryer", "Essentials"]</t>
  </si>
  <si>
    <t>$135.23</t>
  </si>
  <si>
    <t>21024630</t>
  </si>
  <si>
    <t>Studio with private entrance and gazebo</t>
  </si>
  <si>
    <t>313516</t>
  </si>
  <si>
    <t>39.74797</t>
  </si>
  <si>
    <t>-104.90114</t>
  </si>
  <si>
    <t>["Outdoor furniture", "Carbon monoxide alarm", "Fire extinguisher", "Mini fridge", "Essentials", "Dishes and silverware", "Luggage dropoff allowed", "Hot water kettle", "Hot water", "Self check-in", "Garden view", "Keypad", "Private patio or balcony", "Central air conditioning", "Bed linens", "Smoke alarm", "Wine glasses", "Smoking allowed", "Bathtub", "Room-darkening shades", "Hangers", "Shower gel", "Heating", "Portable fans", "Shampoo", "Laundromat nearby", "Body soap", "26 inch TV with Roku", "Conditioner", "Coffee maker", "Free street parking", "Hair dryer", "Cleaning products", "Wifi", "Extra pillows and blankets", "Iron", "Microwave", "Clothing storage: dresser", "Toaster", "Outdoor dining area", "Long term stays allowed", "Freezer"]</t>
  </si>
  <si>
    <t>2017-10-09</t>
  </si>
  <si>
    <t>21028558</t>
  </si>
  <si>
    <t>University Park Retreat-Central Denver-Guest Fave</t>
  </si>
  <si>
    <t>151451820</t>
  </si>
  <si>
    <t>Michele And Czeslaw</t>
  </si>
  <si>
    <t>-104.94162</t>
  </si>
  <si>
    <t>["Free parking on premises", "Central heating", "Crib", "Dishwasher", "Central air conditioning", "High chair", "Private backyard \u2013 Fully fenced", "Dishes and silverware", "55 inch HDTV with Apple TV, Amazon Prime Video, Fire TV, HBO Max, Disney+, Netflix, Hulu", "Children\u2019s books and toys", "Babysitter recommendations", "Refrigerator", "Self check-in", "Hair dryer", "Cooking basics", "Fire extinguisher", "Pack \u2019n play/Travel crib", "Kitchen", "Stainless steel gas stove", "Oven", "Keypad", "Cleaning available during stay", "Children\u2019s dinnerware", "Bed linens", "Free dryer \u2013 In unit", "Smoke alarm", "Dedicated workspace", "Microwave", "Shower gel", "Conditioner", "Wifi", "Extra pillows and blankets", "Single level home", "Bathtub", "BBQ grill", "Hot water", "Body soap", "First aid kit", "Outdoor dining area", "Free street parking", "Private patio or balcony", "Carbon monoxide alarm", "Luggage dropoff allowed", "Outdoor furniture", "Iron", "Shampoo", "Hangers", "Free washer \u2013 In unit", "Coffee maker", "Long term stays allowed", "Essentials"]</t>
  </si>
  <si>
    <t>2017-10-03</t>
  </si>
  <si>
    <t>21080559</t>
  </si>
  <si>
    <t>One Night Minimum, City/Mtns Cozy Garden Level Apt</t>
  </si>
  <si>
    <t>113264940</t>
  </si>
  <si>
    <t>39.68803</t>
  </si>
  <si>
    <t>-104.97626</t>
  </si>
  <si>
    <t>["Free parking on premises", "Mini fridge", "Ethernet connection", "Dishes and silverware", "Kitchenette", "Washer", "Wine glasses", "Backyard", "Private entrance", "Self check-in", "Hair dryer", "Cooking basics", "Fire extinguisher", "Air conditioning", "TV", "Keypad", "Pets allowed", "Bed linens", "Smoke alarm", "Dining table", "Dedicated workspace", "Microwave", "Shower gel", "Conditioner", "Wifi", "Toaster", "Extra pillows and blankets", "Clothing storage: closet and dresser", "Cleaning products", "Heating", "Sound system", "BBQ grill", "Hot water", "Body soap", "Free street parking", "Private patio or balcony", "Carbon monoxide alarm", "Coffee", "Luggage dropoff allowed", "Portable fans", "Outdoor furniture", "Iron", "Books and reading material", "Shampoo", "Hangers", "Coffee maker", "Long term stays allowed", "Drying rack for clothing", "Room-darkening shades", "Dryer", "Essentials"]</t>
  </si>
  <si>
    <t>2017-11-03</t>
  </si>
  <si>
    <t>17624530</t>
  </si>
  <si>
    <t>Large Loft w/ Rooftop Deck - Coors Field Adjacent</t>
  </si>
  <si>
    <t>["Free dryer \u2013 In building", "Central heating", "Dishwasher", "Central air conditioning", "Ethernet connection", "Mountain view", "Dishes and silverware", "Sonos Play5 sound system with Bluetooth and aux", "Wine glasses", "Bidet", "Private entrance", "Clothing storage", "Coffee maker: espresso machine", "Ceiling fan", "Hair dryer", "Cooking basics", "Fire extinguisher", "Samsung stainless steel electric stove", "Free washer \u2013 In building", "Exterior security cameras on property", "Kitchen", "Blender", "Samsung stainless steel oven", "Bed linens", "Smoke alarm", "Citrus + Aloe conditioner", "Dining table", "Dedicated workspace", "Microwave", "Free residential garage on premises \u2013 1 space", "Shower gel", "Wifi", "Toaster", "Extra pillows and blankets", "Hammock", "Cleaning products", "Window guards", "Hot water", "Smart lock", "Paid parking lot off premises", "First aid kit", "City skyline view", "Free street parking", "Private patio or balcony", "Carbon monoxide alarm", "Coffee", "Citrus + Aloe shampoo", "Luggage dropoff allowed", "Freezer", "Citrus + Aloe body soap", "Iron", "Outdoor furniture", "Hangers", "86 inch HDTV with Amazon Prime Video, Apple TV, Disney+, HBO Max, Hulu, Netflix, premium cable", "Baking sheet", "Samsung refrigerator", "Self check-in", "Room-darkening shades", "Essentials"]</t>
  </si>
  <si>
    <t>$867.00</t>
  </si>
  <si>
    <t>2017-04-09</t>
  </si>
  <si>
    <t>17713792</t>
  </si>
  <si>
    <t>Downtown/LoDo/RiNo</t>
  </si>
  <si>
    <t>39.7782</t>
  </si>
  <si>
    <t>-104.98242</t>
  </si>
  <si>
    <t>["Private backyard", "Dishes and silverware", "Washer", "Refrigerator", "Hair dryer", "Fire extinguisher", "Air conditioning", "Kitchen", "Keypad", "Essentials", "Smoke alarm", "Bed linens", "Wifi", "Extra pillows and blankets", "Heating", "BBQ grill", "Hot water", "First aid kit", "Outdoor dining area", "Free street parking", "Private patio or balcony", "Smoking allowed", "Outdoor furniture", "Iron", "TV with standard cable", "Hangers", "Coffee maker", "Self check-in", "Dryer", "Carbon monoxide alarm"]</t>
  </si>
  <si>
    <t>$152.11</t>
  </si>
  <si>
    <t>2017-10-16</t>
  </si>
  <si>
    <t>17717335</t>
  </si>
  <si>
    <t>Clean, private bath, location+, good vibes</t>
  </si>
  <si>
    <t>39.74926</t>
  </si>
  <si>
    <t>["Free parking on premises", "Fast wifi \u2013 163 Mbps", "Central air conditioning", "Mini fridge", "Kitchenette", "Clothing storage: closet", "Lake access", "Washer", "Barbecue utensils", "Private entrance", "Refrigerator", "Ceiling fan", "Self check-in", "Hair dryer", "Fire extinguisher", "Exterior security cameras on property", "Keypad", "Pets allowed", "Bed linens", "Smoke alarm", "Dedicated workspace", "Microwave", "Shower gel", "Conditioner", "Extra pillows and blankets", "Cleaning products", "Heating", "Bathtub", "Hot water kettle", "BBQ grill", "Hot water", "Body soap", "First aid kit", "Outdoor dining area", "Free street parking", "Carbon monoxide alarm", "Smoking allowed", "Luggage dropoff allowed", "Freezer", "Portable fans", "Paid dryer \u2013 In building", "Iron", "Outdoor furniture", "Shampoo", "Hangers", "Coffee maker", "Long term stays allowed", "Patio or balcony", "Essentials"]</t>
  </si>
  <si>
    <t>$58.24</t>
  </si>
  <si>
    <t>2017-03-18</t>
  </si>
  <si>
    <t>21097394</t>
  </si>
  <si>
    <t>Beautiful Private Carriage House, Heart of Denver</t>
  </si>
  <si>
    <t>77149120</t>
  </si>
  <si>
    <t>Joe &amp; Sue</t>
  </si>
  <si>
    <t>39.75134</t>
  </si>
  <si>
    <t>-104.96118</t>
  </si>
  <si>
    <t>["Dishwasher", "Dishes and silverware", "Washer", "Wine glasses", "Backyard", "Private entrance", "Clothing storage", "Refrigerator", "Hair dryer", "Cooking basics", "Fire extinguisher", "Air conditioning", "TV", "Pack \u2019n play/Travel crib", "Kitchen", "Oven", "Keypad", "Blender", "Bed linens", "Smoke alarm", "Dedicated workspace", "Microwave", "Stove", "Shower gel", "Conditioner", "Wifi", "Toaster", "Extra pillows and blankets", "Cleaning products", "Single level home", "Heating", "Bathtub", "Hot water kettle", "Hot water", "Body soap", "Free street parking", "Private patio or balcony", "Carbon monoxide alarm", "Coffee", "Freezer", "Iron", "Shampoo", "Hangers", "Coffee maker", "Baking sheet", "Self check-in", "Dryer", "Essentials"]</t>
  </si>
  <si>
    <t>$371.67</t>
  </si>
  <si>
    <t>2017-10-15</t>
  </si>
  <si>
    <t>21139957</t>
  </si>
  <si>
    <t>The Shaker - Huge Luxury Loft with City Views!</t>
  </si>
  <si>
    <t>39.74031</t>
  </si>
  <si>
    <t>-104.99384</t>
  </si>
  <si>
    <t>["Crib", "Dishwasher", "Mini fridge", "Dishes and silverware", "Elevator", "Washer", "Wine glasses", "Private entrance", "Clothing storage", "Refrigerator", "Ceiling fan", "Lockbox", "Self check-in", "Hair dryer", "Cooking basics", "Fire extinguisher", "Air conditioning", "TV", "Exterior security cameras on property", "Kitchen", "Oven", "Cleaning available during stay", "Blender", "Pets allowed", "Bed linens", "Smoke alarm", "Dining table", "Dedicated workspace", "Microwave", "Stove", "Shower gel", "Conditioner", "Wifi", "Toaster", "Extra pillows and blankets", "Indoor fireplace: gas", "Cleaning products", "Heating", "Bathtub", "Hot water", "Body soap", "First aid kit", "City skyline view", "Carbon monoxide alarm", "Coffee", "Freezer", "Outdoor furniture", "Iron", "Paid parking off premises", "Shampoo", "Hangers", "Coffee maker", "Baking sheet", "Long term stays allowed", "Patio or balcony", "Dryer", "Essentials"]</t>
  </si>
  <si>
    <t>21140507</t>
  </si>
  <si>
    <t>Bright and Relaxing - DEN, DTC &amp; DIA</t>
  </si>
  <si>
    <t>3666717</t>
  </si>
  <si>
    <t>Shawna</t>
  </si>
  <si>
    <t>Tampa, FL</t>
  </si>
  <si>
    <t>39.63847</t>
  </si>
  <si>
    <t>-104.89963</t>
  </si>
  <si>
    <t>["Free parking on premises", "Dishwasher", "Central air conditioning", "Dishes and silverware", "Washer", "Wine glasses", "Private entrance", "Refrigerator", "Self check-in", "Hair dryer", "Cooking basics", "Fire extinguisher", "TV", "Kitchen", "Oven", "Essentials", "Bed linens", "Smoke alarm", "Dedicated workspace", "Microwave", "Stove", "Shared backyard \u2013 Not fully fenced", "Wifi", "Extra pillows and blankets", "Heating", "Bathtub", "Hot water", "Smart lock", "Private patio or balcony", "Freezer", "Iron", "Shampoo", "Hangers", "Coffee maker", "Baking sheet", "Long term stays allowed", "Dryer", "Carbon monoxide alarm"]</t>
  </si>
  <si>
    <t>$79.09</t>
  </si>
  <si>
    <t>2017-10-28</t>
  </si>
  <si>
    <t>21151336</t>
  </si>
  <si>
    <t>Admire the Eclectic Aesthetic at a Historic City Sanctuary</t>
  </si>
  <si>
    <t>151512284</t>
  </si>
  <si>
    <t>-104.96051</t>
  </si>
  <si>
    <t>["Dishes and silverware", "Clothing storage: closet", "Washer", "Wine glasses", "Backyard", "Refrigerator", "Hair dryer", "Cooking basics", "Fire extinguisher", "Air conditioning", "Kitchen", "Oven", "Cleaning available during stay", "Bed linens", "Smoke alarm", "Board games", "Microwave", "Dining table", "Stove", "Shower gel", "Conditioner", "Wifi", "Toaster", "Extra pillows and blankets", "Heating", "Window guards", "Hot water kettle", "Hot water", "Body soap", "First aid kit", "Outdoor dining area", "Free street parking", "Paid parking on premises", "Carbon monoxide alarm", "Coffee", "Luggage dropoff allowed", "EV charger", "Outdoor furniture", "Iron", "TV with standard cable", "Shampoo", "Hangers", "Coffee maker", "Dryer", "Essentials"]</t>
  </si>
  <si>
    <t>$181.32</t>
  </si>
  <si>
    <t>2017-10-14</t>
  </si>
  <si>
    <t>21165225</t>
  </si>
  <si>
    <t>Spacious and Cozy Walk out basement Apt.</t>
  </si>
  <si>
    <t>150797741</t>
  </si>
  <si>
    <t>Aweke</t>
  </si>
  <si>
    <t>-104.74925</t>
  </si>
  <si>
    <t>["Free parking on premises", "Dishes and silverware", "Backyard", "Private entrance", "Refrigerator", "Hair dryer", "Cooking basics", "Fire extinguisher", "Air conditioning", "Kitchen", "Oven", "Keypad", "Essentials", "Smoke alarm", "Free dryer \u2013 In unit", "Microwave", "Stove", "Wifi", "Extra pillows and blankets", "Heating", "Body soap", "Hot water", "First aid kit", "Free street parking", "Iron", "Hangers", "Free washer \u2013 In unit", "55 inch HDTV with Netflix", "Coffee maker", "Self check-in", "Carbon monoxide alarm"]</t>
  </si>
  <si>
    <t>$114.17</t>
  </si>
  <si>
    <t>2017-10-13</t>
  </si>
  <si>
    <t>21205774</t>
  </si>
  <si>
    <t>Tennyson • Walkable • Workspace • Long Term Stays</t>
  </si>
  <si>
    <t>24149592</t>
  </si>
  <si>
    <t>Tiny Pine Properties</t>
  </si>
  <si>
    <t>39.77069</t>
  </si>
  <si>
    <t>-105.04182</t>
  </si>
  <si>
    <t>["Free parking on premises", "Dishwasher", "Dishes and silverware", "Washer", "Wine glasses", "Private entrance", "Refrigerator", "Lockbox", "Self check-in", "Hair dryer", "Cooking basics", "Fire extinguisher", "TV", "Kitchen", "Oven", "Cleaning available during stay", "Pets allowed", "Bed linens", "Smoke alarm", "Dining table", "Stove", "Shower gel", "Conditioner", "Wifi", "Extra pillows and blankets", "Clothing storage: closet and dresser", "Cleaning products", "Heating", "Sound system", "Hot water kettle", "Hot water", "Body soap", "First aid kit", "Free street parking", "Carbon monoxide alarm", "Luggage dropoff allowed", "Freezer", "Portable fans", "Iron", "Books and reading material", "Shampoo", "Hangers", "Coffee maker", "Long term stays allowed", "Dryer", "Essentials"]</t>
  </si>
  <si>
    <t>$105.96</t>
  </si>
  <si>
    <t>17831437</t>
  </si>
  <si>
    <t>Capitol Hill/Downtown Denver Condo, Cozy.</t>
  </si>
  <si>
    <t>41486741</t>
  </si>
  <si>
    <t>["TV with Netflix, Hulu, Amazon Prime Video", "Dishwasher", "Dishes and silverware", "Washer", "Refrigerator", "Self check-in", "Hair dryer", "Garden view", "Cooking basics", "Fire extinguisher", "Air conditioning", "Kitchen", "Oven", "Keypad", "Essentials", "Cleaning available during stay", "Pets allowed", "Bed linens", "Smoke alarm", "Microwave", "Stove", "Wifi", "Extra pillows and blankets", "Single level home", "Heating", "Bathtub", "Hot water", "First aid kit", "Free street parking", "Pocket wifi", "Luggage dropoff allowed", "Iron", "Shampoo", "Hangers", "Coffee maker", "Long term stays allowed", "Room-darkening shades", "Dryer", "Carbon monoxide alarm"]</t>
  </si>
  <si>
    <t>$159.73</t>
  </si>
  <si>
    <t>17859827</t>
  </si>
  <si>
    <t>Baker Rowhome! Private Parking and Super Walkable.</t>
  </si>
  <si>
    <t>879998</t>
  </si>
  <si>
    <t>Wade</t>
  </si>
  <si>
    <t>39.71475</t>
  </si>
  <si>
    <t>-104.99116</t>
  </si>
  <si>
    <t>["Free parking on premises", "Dishwasher", "Private backyard \u2013 Fully fenced", "Dishes and silverware", "Barbecue utensils", "Wine glasses", "Private entrance", "Refrigerator", "Self check-in", "Washer \u2013\u00a0In unit", "43 inch TV with Amazon Prime Video, Apple TV, Disney+, HBO Max, Hulu, Netflix, Roku", "Hair dryer", "Cooking basics", "Fire extinguisher", "Air conditioning", "Kitchen", "Keypad", "Essentials", "Blender", "Cleaning available during stay", "Single oven", "Pets allowed", "Smoke alarm", "Dedicated workspace", "Microwave", "Wifi", "Toaster", "Single level home", "Heating", "Hot water kettle", "BBQ grill", "Hot water", "Breakfast", "First aid kit", "Free street parking", "Coffee", "Freezer", "Outdoor furniture", "Iron", "Shampoo", "Gas stove", "Hangers", "Coffee maker", "Baking sheet", "Long term stays allowed", "Patio or balcony", "Dryer", "Carbon monoxide alarm"]</t>
  </si>
  <si>
    <t>$108.55</t>
  </si>
  <si>
    <t>2017-04-07</t>
  </si>
  <si>
    <t>2024-03-23</t>
  </si>
  <si>
    <t>17889994</t>
  </si>
  <si>
    <t>Modern 5-Bed, Clean is Priority</t>
  </si>
  <si>
    <t>90331945</t>
  </si>
  <si>
    <t>39.75368</t>
  </si>
  <si>
    <t>["Central heating", "Dishwasher", "Central air conditioning", "Private backyard \u2013 Fully fenced", "Dishes and silverware", "Exercise equipment: free weights, yoga mat", "Lake access", "Barbecue utensils", "Wine glasses", "Bosch stainless steel gas stove", "Private entrance", "Private BBQ grill: gas", "Ceiling fan", "Hair dryer", "Cooking basics", "Bosch stainless steel oven", "Fire extinguisher", "Exterior security cameras on property", "Kitchen", "Keypad", "Blender", "Private gym in building", "Bed linens", "HDTV with Hulu, Netflix, standard cable", "Free dryer \u2013 In unit", "Smoke alarm", "Dining table", "Dedicated workspace", "Microwave", "Shower gel", "Conditioner", "Wifi", "Toaster", "Extra pillows and blankets", "Indoor fireplace: gas", "Cleaning products", "Bathtub", "Sound system", "Hot water", "Clothing storage: walk-in closet and closet", "Body soap", "Coffee maker: Keurig coffee machine", "City skyline view", "Outdoor dining area", "Private patio or balcony", "Free street parking", "Carbon monoxide alarm", "Freezer", "Portable fans", "Outdoor furniture", "Iron", "Shampoo", "Hangers", "Free washer \u2013 In unit", "Baking sheet", "Self check-in", "Bosch refrigerator", "Essentials"]</t>
  </si>
  <si>
    <t>$1,221.50</t>
  </si>
  <si>
    <t>2017-05-07</t>
  </si>
  <si>
    <t>17976628</t>
  </si>
  <si>
    <t>Tudor Style Home in Heart of Denver</t>
  </si>
  <si>
    <t>-104.93769</t>
  </si>
  <si>
    <t>["Outdoor furniture", "Fire pit", "Carbon monoxide alarm", "Fire extinguisher", "Kitchen", "Essentials", "Dishes and silverware", "Luggage dropoff allowed", "First aid kit", "Smart lock", "TV", "Hot water", "Private entrance", "Self check-in", "Dedicated workspace", "Private patio or balcony", "Smoke alarm", "Refrigerator", "Free parking on premises", "Washer", "Breakfast", "Hangers", "Heating", "Shampoo", "Backyard", "Coffee maker", "Free street parking", "Air conditioning", "Hair dryer", "Wifi", "Dryer", "Iron", "Outdoor dining area", "Pets allowed", "BBQ grill"]</t>
  </si>
  <si>
    <t>2017-05-15</t>
  </si>
  <si>
    <t>21216507</t>
  </si>
  <si>
    <t>Downtown Denver Furnished Condo</t>
  </si>
  <si>
    <t>1664538</t>
  </si>
  <si>
    <t>39.74418</t>
  </si>
  <si>
    <t>-104.99463</t>
  </si>
  <si>
    <t>["Shared hot tub", "Central air conditioning", "Mountain view", "Dishes and silverware", "Elevator", "Washer", "Refrigerator", "TV", "Kitchen", "Shared pool", "Essentials", "Smoke alarm", "Dedicated workspace", "Wifi", "Heating", "BBQ grill", "City skyline view", "Private patio or balcony", "Shared gym", "Outdoor furniture", "Shampoo", "Hangers", "Coffee maker", "Dryer", "Carbon monoxide alarm"]</t>
  </si>
  <si>
    <t>$149.39</t>
  </si>
  <si>
    <t>21230102</t>
  </si>
  <si>
    <t>Cute house close to downtown and Washington Park</t>
  </si>
  <si>
    <t>153419786</t>
  </si>
  <si>
    <t>39.66656</t>
  </si>
  <si>
    <t>-104.97183</t>
  </si>
  <si>
    <t>["Central heating", "Dishwasher", "Private backyard", "Coffee maker: drip coffee maker", "Wine glasses", "Private entrance", "Refrigerator", "Ceiling fan", "Lockbox", "Self check-in", "Hair dryer", "Cooking basics", "Fire extinguisher", "Air conditioning", "Kitchen", "Cleaning available during stay", "Essentials", "Blender", "Single oven", "Pets allowed", "Smoke alarm", "Bed linens", "Free dryer \u2013 In unit", "BBQ grill: gas", "Dining table", "Microwave", "55 inch HDTV with Netflix, standard cable", "Wifi", "Toaster", "Clothing storage: closet and dresser", "Single level home", "Bathtub", "Hot water", "Free residential garage on premises \u2013 2 spaces", "Outdoor dining area", "Free street parking", "Private patio or balcony", "Freezer", "Iron", "Books and reading material", "Hangers", "Free washer \u2013 In unit", "Baking sheet", "Long term stays allowed", "Electric stove", "Carbon monoxide alarm"]</t>
  </si>
  <si>
    <t>$128.84</t>
  </si>
  <si>
    <t>2020-04-06</t>
  </si>
  <si>
    <t>21242678</t>
  </si>
  <si>
    <t>Beautiful Highlands Home, perfect location</t>
  </si>
  <si>
    <t>47407658</t>
  </si>
  <si>
    <t>Niya</t>
  </si>
  <si>
    <t>39.76062</t>
  </si>
  <si>
    <t>["Double oven", "Central heating", "Dishwasher", "Central air conditioning", "Dishes and silverware", "Barbecue utensils", "Wine glasses", "Private entrance", "Refrigerator", "Private BBQ grill: gas", "Ceiling fan", "Self check-in", "Cooking basics", "Pack \u2019n play/Travel crib - available upon request", "Fire extinguisher", "Kitchen", "Keypad", "Cleaning available during stay", "Blender", "Children\u2019s dinnerware", "Bed linens", "All natural  body soap", "Free dryer \u2013 In unit", "Smoke alarm", "Dining table", "Dedicated workspace", "Microwave", "Coffee maker: drip coffee maker, Nespresso", "Shower gel", "Sonos Bluetooth sound system", "Wifi", "Toaster", "Extra pillows and blankets", "Clothing storage: closet and dresser", "Cleaning products", "60 inch HDTV with Roku", "Hot water", "Laundromat nearby", "First aid kit", "City skyline view", "Outdoor dining area", "Private patio or balcony", "Free street parking", "Carbon monoxide alarm", "Coffee", "Luggage dropoff allowed", "Freezer", "Outdoor furniture", "Iron", "Shampoo", "Gas stove", "Hangers", "Free washer \u2013 In unit", "Folding or convertible high chair", "Baking sheet", "Long term stays allowed", "Drying rack for clothing", "Room-darkening shades", "Essentials"]</t>
  </si>
  <si>
    <t>$145.47</t>
  </si>
  <si>
    <t>2017-10-29</t>
  </si>
  <si>
    <t>21281617</t>
  </si>
  <si>
    <t>Modern Sunny Loft-Style Condo in Cherry Creek</t>
  </si>
  <si>
    <t>39.71210861206055</t>
  </si>
  <si>
    <t>-104.94168853759766</t>
  </si>
  <si>
    <t>["Free parking on premises", "65 inch HDTV with HBO Max, Disney+, Hulu, Netflix, Amazon Prime Video, Roku", "Central heating", "Dishwasher", "Central air conditioning", "Ethernet connection", "Dishes and silverware", "Elevator", "Clothing storage: closet", "GE electric stove", "Wine glasses", "Private entrance", "Refrigerator", "Exercise equipment: free weights, stationary bike, treadmill", "Lockbox", "Self check-in", "Hair dryer", "Cooking basics", "Fire extinguisher", "Kitchen", "Oven", "Blender", "Bed linens", "Free dryer \u2013 In unit", "Smoke alarm", "Dedicated workspace", "Microwave", "Shower gel", "Conditioner", "Wifi", "Toaster", "Extra pillows and blankets", "Cleaning products", "Single level home", "Bathtub", "Shared gym in building", "Hot water kettle", "Hot water", "Body soap", "Coffee maker: Keurig coffee machine", "First aid kit", "Outdoor dining area", "Free street parking", "Private patio or balcony", "Carbon monoxide alarm", "Freezer", "Outdoor furniture", "Iron", "Shampoo", "Hangers", "Free washer \u2013 In unit", "Baking sheet", "Park view", "Long term stays allowed", "Drying rack for clothing", "Essentials"]</t>
  </si>
  <si>
    <t>$105.30</t>
  </si>
  <si>
    <t>2018-02-04</t>
  </si>
  <si>
    <t>21321438</t>
  </si>
  <si>
    <t>Central Park (Stapleton) - One Bedroom</t>
  </si>
  <si>
    <t>32075234</t>
  </si>
  <si>
    <t>-104.86513</t>
  </si>
  <si>
    <t>["65 inch HDTV with HBO Max, Hulu, Netflix, standard cable", "Free parking on premises", "Dishwasher", "Central air conditioning", "Ethernet connection", "Mountain view", "Dishes and silverware", "Wine glasses", "Private entrance", "Refrigerator", "Ceiling fan", "Samsung Bluetooth sound system", "Self check-in", "Hair dryer", "Cooking basics", "Fire extinguisher", "Exterior security cameras on property", "Kitchen", "Oven", "Blender", "Children\u2019s dinnerware", "Pets allowed", "Bed linens", "Free dryer \u2013 In unit", "Smoke alarm", "Dedicated workspace", "Microwave", "Whirlpool stainless steel electric stove", "Toaster", "Extra pillows and blankets", "Heating", "BBQ grill", "Hot water", "Fast wifi \u2013 102 Mbps", "Smart lock", "First aid kit", "City skyline view", "Outdoor dining area", "Clothing storage: closet, wardrobe, and dresser", "Private patio or balcony", "Carbon monoxide alarm", "Free street parking", "Rice maker", "Outdoor furniture", "Iron", "Shampoo", "Hangers", "Free washer \u2013 In unit", "Coffee maker", "Long term stays allowed", "Essentials"]</t>
  </si>
  <si>
    <t>2017-10-19</t>
  </si>
  <si>
    <t>21328844</t>
  </si>
  <si>
    <t>3Br3Ba — Peloton, Pop-a-Shot, N64 &amp; Fenced in Yard</t>
  </si>
  <si>
    <t>110653686</t>
  </si>
  <si>
    <t>39.77333181874443</t>
  </si>
  <si>
    <t>-105.03346209345534</t>
  </si>
  <si>
    <t>["Housekeeping - available at extra cost", "Dishwasher", "Dishes and silverware", "Clothing storage: closet", "Barbecue utensils", "Wine glasses", "Backyard", "Bidet", "Private entrance", "Refrigerator", "Sun loungers", "Ceiling fan", "Self check-in", "Hair dryer", "Cooking basics", "Free driveway parking on premises \u2013 1 space", "Fire extinguisher", "Kitchen", "Oven", "Keypad", "HDTV", "Bed linens", "Smoke alarm", "BBQ grill: gas", "Pets allowed", "Board games", "Dedicated workspace", "Microwave", "Stove", "Dining table", "Wifi", "Toaster", "Extra pillows and blankets", "Cleaning products", "Exercise equipment: stationary bike, yoga mat", "Heating", "Bathtub", "Hot water", "Body soap", "Laundromat nearby", "Game console", "Outdoor dining area", "Free street parking", "Carbon monoxide alarm", "Freezer", "Portable fans", "Outdoor furniture", "Iron", "Hangers", "Free washer \u2013 In unit", "Coffee maker", "Baking sheet", "Long term stays allowed", "Patio or balcony", "Drying rack for clothing", "Dryer", "Essentials"]</t>
  </si>
  <si>
    <t>$411.67</t>
  </si>
  <si>
    <t>2018-12-12</t>
  </si>
  <si>
    <t>21435385</t>
  </si>
  <si>
    <t>Bright &amp; Beautiful in Sunnyside / Highland</t>
  </si>
  <si>
    <t>18160608</t>
  </si>
  <si>
    <t>39.76788</t>
  </si>
  <si>
    <t>-105.00917</t>
  </si>
  <si>
    <t>["Free parking on premises", "50 inch HDTV with Apple TV, Netflix", "Dishwasher", "Various body soap", "Central air conditioning", "High chair", "Ethernet connection", "Dishes and silverware", "Private backyard \u2013 Fully fenced", "Clothing storage: closet", "Wine glasses", "Private entrance", "Refrigerator", "Lockbox", "Self check-in", "Hair dryer", "Garden view", "Cooking basics", "Fire extinguisher", "Kitchen", "Oven", "Blender", "Pets allowed", "Bed linens", "Free dryer \u2013 In unit", "Smoke alarm", "Dedicated workspace", "Microwave", "Stove", "Shower gel", "Wifi", "Toaster", "Extra pillows and blankets", "Hammock", "Cleaning products", "Single level home", "Heating", "Bathtub", "Hot water kettle", "Hot water", "Laundromat nearby", "Breakfast", "First aid kit", "Outdoor dining area", "Private patio or balcony", "Carbon monoxide alarm", "Coffee", "Luggage dropoff allowed", "Freezer", "Outdoor furniture", "Iron", "Books and reading material", "Shampoo", "Hangers", "Free washer \u2013 In unit", "Coffee maker", "Long term stays allowed", "Various conditioner", "Room-darkening shades", "Essentials"]</t>
  </si>
  <si>
    <t>$102.61</t>
  </si>
  <si>
    <t>2017-11-26</t>
  </si>
  <si>
    <t>21454930</t>
  </si>
  <si>
    <t>30+ Day Rental in Capitol Hill</t>
  </si>
  <si>
    <t>39.73705</t>
  </si>
  <si>
    <t>-104.98176</t>
  </si>
  <si>
    <t>["Free parking on premises", "Crib", "High chair", "Washer", "Private entrance", "Children\u2019s books and toys", "Self check-in", "Hair dryer", "Cooking basics", "Fire extinguisher", "Air conditioning", "Pack \u2019n play/Travel crib", "Kitchen", "Keypad", "Essentials", "Pets allowed", "Smoke alarm", "Dedicated workspace", "Wifi", "Heating", "Hot water", "TV with Amazon Prime Video, Netflix", "Luggage dropoff allowed", "Iron", "Shampoo", "Hangers", "Coffee maker", "Long term stays allowed", "Dryer", "Carbon monoxide alarm"]</t>
  </si>
  <si>
    <t>$72.11</t>
  </si>
  <si>
    <t>2017-10-25</t>
  </si>
  <si>
    <t>18002228</t>
  </si>
  <si>
    <t>Rococo Romance: 2 Bedroom Cap Hill</t>
  </si>
  <si>
    <t>39.73481</t>
  </si>
  <si>
    <t>["Free parking on premises", "Crib", "High chair", "Dishes and silverware", "Washer", "Baby monitor", "Private entrance", "Children\u2019s books and toys", "Babysitter recommendations", "Self check-in", "Hair dryer", "Cooking basics", "Baby safety gates", "Air conditioning", "Pack \u2019n play/Travel crib", "Kitchen", "Keypad", "Children\u2019s dinnerware", "Pets allowed", "Smoke alarm", "Dedicated workspace", "Wifi", "Heating", "Window guards", "Bathtub", "Hot water", "Coffee maker: Keurig coffee machine", "Carbon monoxide alarm", "Luggage dropoff allowed", "Iron", "TV with standard cable", "Shampoo", "Hangers", "Long term stays allowed", "Room-darkening shades", "Dryer", "Essentials"]</t>
  </si>
  <si>
    <t>$161.19</t>
  </si>
  <si>
    <t>2017-04-05</t>
  </si>
  <si>
    <t>18018738</t>
  </si>
  <si>
    <t>Large House w/ Arcade -Walk to Stadium &amp; Breweries</t>
  </si>
  <si>
    <t>20578951</t>
  </si>
  <si>
    <t>39.75712</t>
  </si>
  <si>
    <t>-105.02419</t>
  </si>
  <si>
    <t>["Life size games", "Free parking on premises", "Central heating", "Dishwasher", "Portable heater", "Central air conditioning", "Mini fridge", "Private backyard \u2013 Fully fenced", "Dishes and silverware", "Pack \u2019n play/Travel crib - always at the listing", "Coffee maker: drip coffee maker", "Wine glasses", "LG stainless steel electric stove", "Barbecue utensils", "Theme room", "Private entrance", "Children\u2019s books and toys", "Refrigerator", "Private BBQ grill: gas", "Hair dryer", "Cooking basics", "Fire extinguisher", "Exterior security cameras on property", "Kitchen", "Baby bath - always at the listing", "Keypad", "HDTV with standard cable", "Children\u2019s dinnerware", "Single oven", "Window AC unit", "Pets allowed", "Bed linens", "Free dryer \u2013 In unit", "Smoke alarm", "Folding or convertible high chair - always at the listing", "Board games", "Clothing storage: walk-in closet, closet, and dresser", "Dedicated workspace", "Shower gel", "Conditioner", "Microwave", "Toaster", "Dining table", "Extra pillows and blankets", "Cleaning products", "Fast wifi \u2013 134 Mbps", "Bathtub", "Hot water kettle", "Hot water", "Body soap", "Laundromat nearby", "Game console", "First aid kit", "Arcade games", "Outdoor dining area", "Free street parking", "Carbon monoxide alarm", "Coffee", "Smoking allowed", "Luggage dropoff allowed", "Freezer", "Portable fans", "Outdoor furniture", "Iron", "Books and reading material", "Shampoo", "Hangers", "Free washer \u2013 In unit", "Baking sheet", "Self check-in", "Room-darkening shades", "Essentials"]</t>
  </si>
  <si>
    <t>$414.00</t>
  </si>
  <si>
    <t>18034478</t>
  </si>
  <si>
    <t>Awesome 2BR House at Park Hill, Denver Colorado.</t>
  </si>
  <si>
    <t>38010701</t>
  </si>
  <si>
    <t>39.74903</t>
  </si>
  <si>
    <t>-104.90408</t>
  </si>
  <si>
    <t>["Free parking on premises", "Central air conditioning", "Private backyard \u2013 Fully fenced", "Ethernet connection", "Dishes and silverware", "Shared patio or balcony", "Private entrance", "Refrigerator", "Self check-in", "Hair dryer", "Cooking basics", "Fire extinguisher", "Kitchen", "Oven", "Cleaning available during stay", "Bed linens", "Smoke alarm", "Microwave", "Stove", "Shower gel", "46 inch HDTV with standard cable, Roku, premium cable, Netflix, Hulu, HBO Max, Fire TV, Disney+, Chromecast, Apple TV", "Wifi", "EV charger - level 1", "Extra pillows and blankets", "Clothing storage: closet and dresser", "Cleaning products", "Single level home", "Heating", "Bathtub", "Hot water", "Body soap", "Smart lock", "First aid kit", "Outdoor dining area", "Free street parking", "Carbon monoxide alarm", "Pocket wifi", "Luggage dropoff allowed", "Outdoor furniture", "Iron", "Safe", "Books and reading material", "Shampoo", "Hangers", "Different kinds  conditioner", "Coffee maker", "Long term stays allowed", "Room-darkening shades", "Essentials"]</t>
  </si>
  <si>
    <t>$168.50</t>
  </si>
  <si>
    <t>2018-01-28</t>
  </si>
  <si>
    <t>21478468</t>
  </si>
  <si>
    <t>Bungalow w/ Backyard &amp; Large Kitchen near Tennyson</t>
  </si>
  <si>
    <t>35661802</t>
  </si>
  <si>
    <t>39.77685</t>
  </si>
  <si>
    <t>-105.05045</t>
  </si>
  <si>
    <t>["Dishwasher", "Dishes and silverware", "Lake access", "Washer", "Wine glasses", "Barbecue utensils", "Backyard", "Private entrance", "Clothing storage", "Refrigerator", "Ceiling fan", "Cooking basics", "Fire extinguisher", "Air conditioning", "TV", "Kitchen", "Essentials", "Pets allowed", "Bed linens", "Smoke alarm", "Board games", "Dedicated workspace", "Microwave", "Dining table", "Wifi", "Toaster", "Cleaning products", "Single level home", "Heating", "Bathtub", "BBQ grill", "Hot water", "First aid kit", "Stainless steel electric stove", "Outdoor dining area", "Free street parking", "Freezer", "Stainless steel oven", "Portable fans", "Outdoor furniture", "Iron", "Hangers", "Coffee maker", "Baking sheet", "Long term stays allowed", "Patio or balcony", "Drying rack for clothing", "Dryer", "Carbon monoxide alarm"]</t>
  </si>
  <si>
    <t>$226.77</t>
  </si>
  <si>
    <t>2021-04-24</t>
  </si>
  <si>
    <t>21513609</t>
  </si>
  <si>
    <t>Entire Park Hill Home</t>
  </si>
  <si>
    <t>39.74950408935547</t>
  </si>
  <si>
    <t>-104.93285369873047</t>
  </si>
  <si>
    <t>["Free parking on premises", "Dishwasher", "Dishes and silverware", "Washer", "Backyard", "Refrigerator", "Self check-in", "Hair dryer", "Cooking basics", "Fire extinguisher", "Air conditioning", "Kitchen", "Oven", "Sound system with aux", "Pets allowed", "Bed linens", "Smoke alarm", "Microwave", "Stove", "Shower gel", "Conditioner", "Wifi", "Extra pillows and blankets", "Coffee maker: pour-over coffee", "Heating", "Hot water", "Body soap", "Smart lock", "First aid kit", "Free street parking", "Private patio or balcony", "Carbon monoxide alarm", "Luggage dropoff allowed", "Portable fans", "Iron", "Shampoo", "Hangers", "Baking sheet", "Long term stays allowed", "Indoor fireplace", "Dryer", "Essentials"]</t>
  </si>
  <si>
    <t>$478.30</t>
  </si>
  <si>
    <t>2020-02-16</t>
  </si>
  <si>
    <t>21516109</t>
  </si>
  <si>
    <t>Quiet, CLEAN and Private bedroom!</t>
  </si>
  <si>
    <t>154378295</t>
  </si>
  <si>
    <t>Catalina</t>
  </si>
  <si>
    <t>39.75696</t>
  </si>
  <si>
    <t>["Free parking on premises", "Washer", "Hair dryer", "Fire extinguisher", "Air conditioning", "TV", "Kitchen", "Essentials", "Smoke alarm", "Dedicated workspace", "Fast wifi \u2013 230 Mbps", "Lock on bedroom door", "Heating", "Hot water", "First aid kit", "Iron", "Shampoo", "Hangers", "Host greets you", "Dryer", "Carbon monoxide alarm"]</t>
  </si>
  <si>
    <t>$44.32</t>
  </si>
  <si>
    <t>2019-11-21</t>
  </si>
  <si>
    <t>21534828</t>
  </si>
  <si>
    <t>Updated! W/ hot tub! Sunny Potter Highlands Studio</t>
  </si>
  <si>
    <t>33326336</t>
  </si>
  <si>
    <t>39.76382</t>
  </si>
  <si>
    <t>-105.02232</t>
  </si>
  <si>
    <t>["Free parking on premises", "Dishwasher", "Ethernet connection", "Dishes and silverware", "Wine glasses", "Private entrance", "Clothing storage", "Refrigerator", "Ceiling fan", "Self check-in", "GE stainless steel gas stove", "Hair dryer", "Cooking basics", "Fire extinguisher", "Kitchen", "Oven", "Keypad", "Cleaning available during stay", "Trash compactor", "Bed linens", "Free dryer \u2013 In unit", "Smoke alarm", "Board games", "Dedicated workspace", "Microwave", "Shared backyard \u2013 Fully fenced", "Shower gel", "Conditioner", "Wifi", "Toaster", "Extra pillows and blankets", "Hammock", "Cleaning products", "Heating", "Hot water kettle", "Bluetooth sound system", "Hot water", "Body soap", "45 inch HDTV with Fire TV", "AC - split type ductless system", "Laundromat nearby", "First aid kit", "Outdoor dining area", "BBQ grill", "Private patio or balcony", "Free street parking", "Carbon monoxide alarm", "Coffee", "Private hot tub - available all year, open 24 hours", "Freezer", "Outdoor furniture", "Iron", "Books and reading material", "Shampoo", "Hangers", "Free washer \u2013 In unit", "Coffee maker", "Baking sheet", "Long term stays allowed", "Record player", "Room-darkening shades", "Essentials"]</t>
  </si>
  <si>
    <t>$187.67</t>
  </si>
  <si>
    <t>2017-11-14</t>
  </si>
  <si>
    <t>21563426</t>
  </si>
  <si>
    <t>LoHi Art Cottage- A Comfy Semi-Urban Oasis</t>
  </si>
  <si>
    <t>155117775</t>
  </si>
  <si>
    <t>39.76682</t>
  </si>
  <si>
    <t>-105.0022</t>
  </si>
  <si>
    <t>Private room in cottage</t>
  </si>
  <si>
    <t>["Ethernet connection", "Dishes and silverware", "Washer", "Backyard", "Refrigerator", "Hair dryer", "Cooking basics", "Fire extinguisher", "Air conditioning", "Kitchen", "Oven", "Essentials", "Smoke alarm", "Bed linens", "Microwave", "Stove", "Wifi", "Extra pillows and blankets", "Heating", "BBQ grill", "Hot water", "First aid kit", "Free street parking", "Smoking allowed", "Iron", "Shampoo", "Hangers", "Coffee maker", "Patio or balcony", "Host greets you", "Dryer", "Carbon monoxide alarm"]</t>
  </si>
  <si>
    <t>$50.84</t>
  </si>
  <si>
    <t>2017-12-04</t>
  </si>
  <si>
    <t>21568349</t>
  </si>
  <si>
    <t>Perfectly Appointed, Walkable, Lovely Denver</t>
  </si>
  <si>
    <t>28425305</t>
  </si>
  <si>
    <t>39.72964</t>
  </si>
  <si>
    <t>-104.94485</t>
  </si>
  <si>
    <t>["Free parking on premises", "Central heating", "Dishwasher", "Central air conditioning", "Private backyard \u2013 Fully fenced", "Dishes and silverware", "Barbecue utensils", "Wine glasses", "Private entrance", "Refrigerator", "Ceiling fan", "Lockbox", "Self check-in", "GE stainless steel gas stove", "Hair dryer", "Garden view", "Cooking basics", "Fire extinguisher", "Baby safety gates", "Kitchen", "Coffee maker: drip coffee maker, french press", "Cleaning available during stay", "Blender", "Pets allowed", "Bed linens", "Free dryer \u2013 In unit", "Smoke alarm", "Board games", "Dedicated workspace", "Microwave", "Dining table", "Shower gel", "Conditioner", "Toaster", "Extra pillows and blankets", "Clothing storage: closet and dresser", "Cleaning products", "Sonos sound system", "TV with Apple TV, standard cable", "Bathtub", "Hot water kettle", "BBQ grill", "Hot water", "Body soap", "Laundromat nearby", "First aid kit", "City skyline view", "Outdoor dining area", "Private patio or balcony", "Free street parking", "Carbon monoxide alarm", "Pocket wifi", "Luggage dropoff allowed", "Freezer", "Stainless steel oven", "Portable fans", "Fast wifi \u2013 368 Mbps", "Iron", "Books and reading material", "Outdoor furniture", "Shampoo", "Hangers", "Free washer \u2013 In unit", "Baking sheet", "Long term stays allowed", "Drying rack for clothing", "Room-darkening shades", "Essentials"]</t>
  </si>
  <si>
    <t>$217.04</t>
  </si>
  <si>
    <t>2019-04-15</t>
  </si>
  <si>
    <t>21667826</t>
  </si>
  <si>
    <t>Modern Guesthouse ♥ Garage Parking ♥ Walk To RiNo</t>
  </si>
  <si>
    <t>43193247</t>
  </si>
  <si>
    <t>Simon</t>
  </si>
  <si>
    <t>39.76138</t>
  </si>
  <si>
    <t>["Dishwasher", "Exterior security cameras on property", "Free parking garage on premises", "Outdoor furniture", "Fire pit", "Carbon monoxide alarm", "Fire extinguisher", "Kitchen", "Essentials", "Dishes and silverware", "Hot water kettle", "First aid kit", "TV", "Hot water", "Private entrance", "Self check-in", "Clothing storage: walk-in closet", "Keypad", "Oven", "Coffee", "Private backyard \u2013 Fully fenced", "Board games", "Private patio or balcony", "Ethernet connection", "Free dryer \u2013 In unit", "Bed linens", "Central air conditioning", "Smoke alarm", "Wine glasses", "Refrigerator", "Barbecue utensils", "Room-darkening shades", "Whirlpool stainless steel electric stove", "Coffee maker: drip coffee maker, french press, Keurig coffee machine, Nespresso, pour-over coffee", "Hangers", "Cooking basics", "Shower gel", "Ceiling fan", "Dining table", "Heating", "Shampoo", "Baking sheet", "Conditioner", "Premium Bath Essentials body soap", "Drying rack for clothing", "Hair dryer", "Cleaning products", "Wifi", "Free street parking", "Cleaning available during stay", "Extra pillows and blankets", "Iron", "Free washer \u2013 In unit", "Microwave", "Toaster", "Freezer", "BBQ grill", "Bikes"]</t>
  </si>
  <si>
    <t>2017-12-06</t>
  </si>
  <si>
    <t>18042124</t>
  </si>
  <si>
    <t>Elegant 1891 Victorian Retreat in LoHi</t>
  </si>
  <si>
    <t>76129561</t>
  </si>
  <si>
    <t>39.76472</t>
  </si>
  <si>
    <t>-105.01119</t>
  </si>
  <si>
    <t>["Free parking on premises", "Housekeeping - available at extra cost", "Central heating", "Dishwasher", "Central air conditioning", "Private backyard \u2013 Fully fenced", "Ethernet connection", "Dishes and silverware", "Coffee maker: drip coffee maker", "Wine glasses", "Barbecue utensils", "Private entrance", "Ceiling fan", "WOLF stainless steel single oven", "Clothing storage: dresser", "Hair dryer", "Cooking basics", "Fire extinguisher", "Kitchen", "Wolf gas stove", "Blender", "Dove body soap", "Bed linens", "Free dryer \u2013 In unit", "Smoke alarm", "Board games", "Dedicated workspace", "Microwave", "Dining table", "Conditioner", "Wifi", "Toaster", "Extra pillows and blankets", "Indoor fireplace: gas", "Cleaning products", "Bathtub", "Hot water kettle", "BBQ grill", "Hot water", "Smart lock", "LG refrigerator", "First aid kit", "Outdoor dining area", "Free street parking", "Private patio or balcony", "Carbon monoxide alarm", "Coffee", "Freezer", "Outdoor furniture", "Iron", "TV with standard cable", "Books and reading material", "Shampoo", "Hangers", "Free washer \u2013 In unit", "Baking sheet", "Self check-in", "Record player", "Essentials"]</t>
  </si>
  <si>
    <t>$483.00</t>
  </si>
  <si>
    <t>2017-05-29</t>
  </si>
  <si>
    <t>18124933</t>
  </si>
  <si>
    <t>Modern Cowboy 2 Bedroom Lux Capitol Hill Apartment</t>
  </si>
  <si>
    <t>["Free parking on premises", "Crib", "Central air conditioning", "High chair", "Dishes and silverware", "Washer", "Children\u2019s books and toys", "Refrigerator", "Self check-in", "Hair dryer", "Cooking basics", "Fire extinguisher", "TV", "Pack \u2019n play/Travel crib", "Kitchen", "Keypad", "Essentials", "Children\u2019s dinnerware", "Pets allowed", "Smoke alarm", "Dedicated workspace", "Wifi", "Heating", "Hot water", "First aid kit", "Free street parking", "Luggage dropoff allowed", "Iron", "Shampoo", "Hangers", "Coffee maker", "Long term stays allowed", "Patio or balcony", "Dryer", "Carbon monoxide alarm"]</t>
  </si>
  <si>
    <t>$128.62</t>
  </si>
  <si>
    <t>2017-04-13</t>
  </si>
  <si>
    <t>18137155</t>
  </si>
  <si>
    <t>Aunt El's Haven</t>
  </si>
  <si>
    <t>125026092</t>
  </si>
  <si>
    <t>Eloise</t>
  </si>
  <si>
    <t>39.76383</t>
  </si>
  <si>
    <t>-104.95186</t>
  </si>
  <si>
    <t>["Central heating", "Private backyard", "Central air conditioning", "Mini fridge", "Ethernet connection", "Dishes and silverware", "Shared patio or balcony", "Loreal, Dove conditioner", "36 inch HDTV with Amazon Prime Video, Disney+, Fire TV, HBO Max, Hulu, Netflix, DVD player", "Wine glasses", "Ceiling fan", "Hair dryer", "Cooking basics", "Fire extinguisher", "Kitchen", "Keypad", "Blender", "Bed linens", "Free dryer \u2013 In unit", "Smoke alarm", "Board games", "Microwave", "Dining table", "Shower gel", "Wifi", "Toaster", "Extra pillows and blankets", "Clothing storage: closet and dresser", "Cleaning products", "Bathtub", "BBQ grill", "Hot water", "Body soap", "Loreal, Dove shampoo", "Breakfast", "First aid kit", "Outdoor dining area", "Free street parking", "Carbon monoxide alarm", "Coffee", "Smoking allowed", "Luggage dropoff allowed", "Outdoor furniture", "Iron", "Books and reading material", "Hangers", "Free washer \u2013 In unit", "Coffee maker", "Self check-in", "Room-darkening shades", "Essentials"]</t>
  </si>
  <si>
    <t>2017-04-23</t>
  </si>
  <si>
    <t>18141307</t>
  </si>
  <si>
    <t>Walk to RiNo | Luxury 3BR/3BA Spacious Home</t>
  </si>
  <si>
    <t>117130827</t>
  </si>
  <si>
    <t>39.76125</t>
  </si>
  <si>
    <t>-104.96843</t>
  </si>
  <si>
    <t>["Indoor fireplace", "Dishwasher", "Fire pit", "Carbon monoxide alarm", "Fire extinguisher", "Kitchen", "Essentials", "Dishes and silverware", "Pets allowed", "Hot water kettle", "Luggage dropoff allowed", "First aid kit", "TV", "Hot water", "Self check-in", "Keypad", "Oven", "Coffee", "Bed linens", "Smoke alarm", "Wine glasses", "Refrigerator", "Clothing storage", "Bathtub", "Stove", "Barbecue utensils", "Washer", "Hangers", "Cooking basics", "Shower gel", "Heating", "Shampoo", "Baking sheet", "Backyard", "Body soap", "Blender", "Conditioner", "Coffee maker", "Free street parking", "Air conditioning", "Hair dryer", "Wifi", "Dryer", "Iron", "Microwave", "Toaster", "Long term stays allowed", "Freezer", "BBQ grill"]</t>
  </si>
  <si>
    <t>2017-08-12</t>
  </si>
  <si>
    <t>21712656</t>
  </si>
  <si>
    <t>Marion</t>
  </si>
  <si>
    <t>437094</t>
  </si>
  <si>
    <t>39.736446380615234</t>
  </si>
  <si>
    <t>-104.97157287597656</t>
  </si>
  <si>
    <t>$110,616.60</t>
  </si>
  <si>
    <t>2019-04-22</t>
  </si>
  <si>
    <t>2023-12-14</t>
  </si>
  <si>
    <t>21726072</t>
  </si>
  <si>
    <t>Vibrant | Steps to RiNo Hotspots | Urban Living</t>
  </si>
  <si>
    <t>153663684</t>
  </si>
  <si>
    <t>39.76121</t>
  </si>
  <si>
    <t>-104.97707</t>
  </si>
  <si>
    <t>["47 inch HDTV with Apple TV, standard cable", "Dishwasher", "Ethernet connection", "Dishes and silverware", "Washer", "Wine glasses", "Refrigerator", "Ceiling fan", "Self check-in", "Hair dryer", "Cooking basics", "Fire extinguisher", "Air conditioning", "Exterior security cameras on property", "Kitchen", "Oven", "Blender", "Mufoli Bluetooth sound system", "Bed linens", "Smoke alarm", "Dining table", "Dedicated workspace", "Microwave", "Stove", "Wifi", "Toaster", "Clothing storage: closet and dresser", "Cleaning products", "Heating", "Bathtub", "Hot water kettle", "Hot water", "Smart lock", "First aid kit", "Free street parking", "Carbon monoxide alarm", "Freezer", "Portable fans", "Rice maker", "Iron", "Hangers", "Coffee maker", "Baking sheet", "Park view", "Long term stays allowed", "Dryer", "Essentials"]</t>
  </si>
  <si>
    <t>$83.04</t>
  </si>
  <si>
    <t>2018-06-17</t>
  </si>
  <si>
    <t>21732567</t>
  </si>
  <si>
    <t>4000+sqft 6bdrm/2kitchen; Garage; Near Park w/lake</t>
  </si>
  <si>
    <t>39.70208</t>
  </si>
  <si>
    <t>-105.02098</t>
  </si>
  <si>
    <t>["Free parking on premises", "Central heating", "Crib", "Dishwasher", "Outdoor playground", "Central air conditioning", "High chair", "Dishes and silverware", "Clothing storage: closet", "Washer", "Wine glasses", "Barbecue utensils", "Backyard", "Private entrance", "Children\u2019s books and toys", "Refrigerator", "Self check-in", "Hair dryer", "Cooking basics", "Fire extinguisher", "Baby safety gates", "TV", "Exterior security cameras on property", "Kitchen", "Oven", "Keypad", "Blender", "Children\u2019s dinnerware", "Pets allowed", "Bed linens", "Smoke alarm", "Dining table", "Dedicated workspace", "Microwave", "Stove", "Conditioner", "Wifi", "Toaster", "Extra pillows and blankets", "Cleaning products", "Hot water kettle", "BBQ grill", "Hot water", "Body soap", "Outdoor dining area", "Free street parking", "Carbon monoxide alarm", "Coffee", "Smoking allowed", "Freezer", "Portable fans", "Rice maker", "Iron", "Outdoor furniture", "Shampoo", "Hangers", "Coffee maker", "Baking sheet", "Long term stays allowed", "Patio or balcony", "Dryer", "Essentials"]</t>
  </si>
  <si>
    <t>$259.46</t>
  </si>
  <si>
    <t>2017-12-26</t>
  </si>
  <si>
    <t>21796586</t>
  </si>
  <si>
    <t>Cozy&amp;Spacious 2Bed Gem: Private, Kitchen, Near DIA</t>
  </si>
  <si>
    <t>39.775227672997616</t>
  </si>
  <si>
    <t>-104.75148873328217</t>
  </si>
  <si>
    <t>["Dishwasher", "Dishes and silverware", "Washer", "Wine glasses", "Private entrance", "Refrigerator", "Hair dryer", "Cooking basics", "Fire extinguisher", "Air conditioning", "TV", "Pack \u2019n play/Travel crib", "Kitchen", "Oven", "Keypad", "Blender", "Children\u2019s dinnerware", "Bed linens", "Smoke alarm", "Board games", "Microwave", "Dining table", "Stove", "Conditioner", "Wifi", "Toaster", "Extra pillows and blankets", "Clothing storage: closet and dresser", "Cleaning products", "Heating", "BBQ grill", "Hot water", "First aid kit", "Free street parking", "Private patio or balcony", "Carbon monoxide alarm", "Coffee", "Luggage dropoff allowed", "Freezer", "EV charger", "Portable fans", "Outdoor furniture", "Iron", "Shampoo", "Hangers", "Coffee maker", "Baking sheet", "Self check-in", "Indoor fireplace", "Room-darkening shades", "Dryer", "Essentials"]</t>
  </si>
  <si>
    <t>$252.62</t>
  </si>
  <si>
    <t>2018-01-06</t>
  </si>
  <si>
    <t>21811514</t>
  </si>
  <si>
    <t>Private Backyard Quiet Walk 2 Lake No Cleaning Fee</t>
  </si>
  <si>
    <t>83612871</t>
  </si>
  <si>
    <t>39.73713</t>
  </si>
  <si>
    <t>-105.04721</t>
  </si>
  <si>
    <t>["Free parking on premises", "Crib", "Dishwasher", "High chair", "Private backyard \u2013 Fully fenced", "Dishes and silverware", "Table corner guards", "Washer", "Wine glasses", "Barbecue utensils", "Private entrance", "Children\u2019s books and toys", "Babysitter recommendations", "Refrigerator", "Ceiling fan", "Sun loungers", "Self check-in", "Hair dryer", "Cooking basics", "Fire extinguisher", "Air conditioning", "Exterior security cameras on property", "Pack \u2019n play/Travel crib", "Kitchen", "Oven", "Blender", "Pets allowed", "Bed linens", "Smoke alarm", "Board games", "Outlet covers", "Dedicated workspace", "Microwave", "Shower gel", "Conditioner", "Stove", "Wifi", "Dining table", "Extra pillows and blankets", "Clothing storage: closet and dresser", "Single level home", "Heating", "Bathtub", "Hot water kettle", "BBQ grill", "Hot water", "Body soap", "TV with standard cable, Netflix", "Smart lock", "First aid kit", "Outdoor dining area", "Free street parking", "Private patio or balcony", "Carbon monoxide alarm", "Coffee", "Luggage dropoff allowed", "Outdoor furniture", "Iron", "Books and reading material", "Shampoo", "Hangers", "Coffee maker", "Baking sheet", "Long term stays allowed", "Room-darkening shades", "Dryer", "Essentials"]</t>
  </si>
  <si>
    <t>$110.11</t>
  </si>
  <si>
    <t>2017-11-30</t>
  </si>
  <si>
    <t>21813519</t>
  </si>
  <si>
    <t>Colfax Urban Farm</t>
  </si>
  <si>
    <t>11390390</t>
  </si>
  <si>
    <t>39.74178</t>
  </si>
  <si>
    <t>-104.90418</t>
  </si>
  <si>
    <t>["Central heating", "Dishwasher", "Portable heater", "Mini fridge", "Coffee maker: drip coffee maker, french press, pour-over coffee", "Ethernet connection", "Dishes and silverware", "Private backyard \u2013 Fully fenced", "GE electric stove", "Barbecue utensils", "Wine glasses", "Refrigerator", "Self check-in", "Hair dryer", "Cooking basics", "Fire extinguisher", "Exterior security cameras on property", "Kitchen", "Keypad", "Cleaning available during stay", "Blender", "Bed linens", "Free dryer \u2013 In unit", "Smoke alarm", "Exercise equipment: free weights", "Dining table", "Dedicated workspace", "Microwave", "Free driveway parking on premises \u2013 4 spaces", "Shower gel", "Toaster", "Extra pillows and blankets", "Clothing storage: closet and dresser", "Cleaning products", "Lock on bedroom door", "Shared gym in building", "42 inch HDTV with standard cable, Disney+, Hulu, Netflix", "Hot water kettle", "BBQ grill", "Hot water", "Laundromat nearby", "First aid kit", "Fire pit", "Outdoor dining area", "Free street parking", "Carbon monoxide alarm", "Fast wifi \u2013 514 Mbps", "Coffee", "Luggage dropoff allowed", "Freezer", "Portable fans", "Outdoor furniture", "Iron", "Books and reading material", "Shampoo", "Kenmore oven", "Hangers", "Free washer \u2013 In unit", "Baking sheet", "Long term stays allowed", "Noise decibel monitors on property", "Room-darkening shades", "Essentials"]</t>
  </si>
  <si>
    <t>2017-11-25</t>
  </si>
  <si>
    <t>21819046</t>
  </si>
  <si>
    <t>Quebec City Farmhouse</t>
  </si>
  <si>
    <t>39.74068</t>
  </si>
  <si>
    <t>-104.90475</t>
  </si>
  <si>
    <t>["Central heating", "Dishwasher", "Portable heater", "Mini fridge", "Coffee maker: drip coffee maker, french press, pour-over coffee", "Ethernet connection", "Dishes and silverware", "Private backyard \u2013 Fully fenced", "Barbecue utensils", "Wine glasses", "Refrigerator", "Self check-in", "Hair dryer", "Cooking basics", "Fire extinguisher", "Exterior security cameras on property", "Kitchen", "Oven", "Keypad", "Cleaning available during stay", "Blender", "Private gym in building", "Bed linens", "Free dryer \u2013 In unit", "Smoke alarm", "Exercise equipment: free weights", "Dining table", "Dedicated workspace", "Microwave", "Stove", "Shower gel", "Conditioner", "BBQ grill: gas", "Fast wifi \u2013 364 Mbps", "Toaster", "Extra pillows and blankets", "Clothing storage: closet and dresser", "Cleaning products", "Lock on bedroom door", "Hot water kettle", "Hot water", "Laundromat nearby", "First aid kit", "Fire pit", "Outdoor dining area", "Private patio or balcony", "Free street parking", "Carbon monoxide alarm", "Coffee", "Luggage dropoff allowed", "Freezer", "HDTV with Disney+, Hulu, Netflix, standard cable", "Portable fans", "Outdoor furniture", "Iron", "Books and reading material", "Shampoo", "Hangers", "Free washer \u2013 In unit", "Baking sheet", "Free driveway parking on premises \u2013 4 spaces", "Long term stays allowed", "Noise decibel monitors on property", "Room-darkening shades", "Essentials"]</t>
  </si>
  <si>
    <t>18179045</t>
  </si>
  <si>
    <t>Eclectic Platt Park ~1 mile to DU &amp; Hospitals</t>
  </si>
  <si>
    <t>4639745</t>
  </si>
  <si>
    <t>Nancy H</t>
  </si>
  <si>
    <t>39.68888</t>
  </si>
  <si>
    <t>["Free parking on premises", "Dishes and silverware", "Shared patio or balcony", "Changing table", "Children\u2019s books and toys", "Refrigerator", "Self check-in", "Hair dryer", "Cooking basics", "Fire extinguisher", "Air conditioning", "Exterior security cameras on property", "Pack \u2019n play/Travel crib", "Keypad", "Children\u2019s dinnerware", "Bed linens", "Smoke alarm", "Outlet covers", "Dedicated workspace", "Microwave", "Shower gel", "Wifi", "Extra pillows and blankets", "Heating", "Bathtub", "Hot water", "First aid kit", "Free street parking", "Carbon monoxide alarm", "Private living room", "Luggage dropoff allowed", "Iron", "TV with standard cable", "Shampoo", "Hangers", "Coffee maker", "Long term stays allowed", "Essentials"]</t>
  </si>
  <si>
    <t>2017-09-04</t>
  </si>
  <si>
    <t>18238680</t>
  </si>
  <si>
    <t>5 min from Coors Field includes VIP Parking!</t>
  </si>
  <si>
    <t>8011160</t>
  </si>
  <si>
    <t>Lyn</t>
  </si>
  <si>
    <t>39.76166</t>
  </si>
  <si>
    <t>-105.01069</t>
  </si>
  <si>
    <t>["Dishwasher", "Central air conditioning", "Ethernet connection", "Dishes and silverware", "Barbecue utensils", "Wine glasses", "Backyard", "Coffee maker: espresso machine, Nespresso", "Private entrance", "Babysitter recommendations", "Refrigerator", "Self check-in", "Hair dryer", "Cooking basics", "Free driveway parking on premises \u2013 1 space", "Fire extinguisher", "Bikes", "Exterior security cameras on property", "Pack \u2019n play/Travel crib", "Kitchen", "Oven", "Blender", "Children\u2019s books and toys for ages 0-2 years old", "Children\u2019s dinnerware", "Pets allowed", "Bed linens", "Free dryer \u2013 In unit", "Smoke alarm", "Clothing storage: wardrobe", "Board games", "Dedicated workspace", "Microwave", "Stove", "Shower gel", "Conditioner", "Dining table", "Wifi", "Toaster", "Extra pillows and blankets", "Indoor fireplace: gas", "Cleaning products", "Single level home", "Heating", "Bathtub", "Sound system", "Hot water kettle", "BBQ grill", "Hot water", "Body soap", "Smart lock", "First aid kit", "Fire pit", "Outdoor dining area", "Private patio or balcony", "Free street parking", "Carbon monoxide alarm", "Pocket wifi", "Coffee", "Freezer", "HDTV with Hulu, premium cable, Amazon Prime Video, standard cable, Netflix", "Outdoor furniture", "Iron", "Books and reading material", "Shampoo", "Hangers", "Free washer \u2013 In unit", "Baking sheet", "Long term stays allowed", "Essentials"]</t>
  </si>
  <si>
    <t>$689.28</t>
  </si>
  <si>
    <t>2017-05-08</t>
  </si>
  <si>
    <t>2021-09-06</t>
  </si>
  <si>
    <t>21853722</t>
  </si>
  <si>
    <t>Your own Private Home Away from Home!</t>
  </si>
  <si>
    <t>90456728</t>
  </si>
  <si>
    <t>39.69196</t>
  </si>
  <si>
    <t>-104.98635</t>
  </si>
  <si>
    <t>["Free parking on premises", "Dishwasher", "Dishes and silverware", "Washer", "Backyard", "Private entrance", "Refrigerator", "Hair dryer", "Cooking basics", "Fire extinguisher", "TV", "Kitchen", "Oven", "Keypad", "Essentials", "Cleaning available during stay", "Smoke alarm", "Bed linens", "Microwave", "Stove", "Conditioner", "Wifi", "Extra pillows and blankets", "Heating", "Hot water", "Body soap", "Coffee maker: Keurig coffee machine", "Private pool", "First aid kit", "Free street parking", "Freezer", "Portable fans", "Iron", "Shampoo", "Hangers", "Baking sheet", "Self check-in", "Patio or balcony", "Dryer", "Carbon monoxide alarm"]</t>
  </si>
  <si>
    <t>$99.45</t>
  </si>
  <si>
    <t>2018-11-03</t>
  </si>
  <si>
    <t>21865169</t>
  </si>
  <si>
    <t>Spacious 5 Bedroom Retreat with Hot Tub</t>
  </si>
  <si>
    <t>39.72397</t>
  </si>
  <si>
    <t>-105.04566</t>
  </si>
  <si>
    <t>["Free parking on premises", "Crib", "Dishwasher", "High chair", "Ethernet connection", "Dishes and silverware", "Washer", "Wine glasses", "Private entrance", "Clothing storage", "Refrigerator", "Ceiling fan", "Hair dryer", "Cooking basics", "Fire extinguisher", "Air conditioning", "TV", "Exterior security cameras on property", "Pack \u2019n play/Travel crib", "Fireplace guards", "Kitchen", "Oven", "Keypad", "Patio or balcony", "Pets allowed", "Bed linens", "Smoke alarm", "Private hot tub", "Board games", "Dedicated workspace", "Microwave", "Stove", "Shower gel", "Conditioner", "Dining table", "Wifi", "Toaster", "Extra pillows and blankets", "Cleaning products", "Heating", "Bathtub", "Hot water kettle", "BBQ grill", "Hot water", "Body soap", "First aid kit", "Free street parking", "Carbon monoxide alarm", "Coffee", "Freezer", "Portable fans", "Iron", "Shampoo", "Hangers", "Coffee maker", "Baking sheet", "Self check-in", "Indoor fireplace", "Room-darkening shades", "Dryer", "Essentials"]</t>
  </si>
  <si>
    <t>2017-12-03</t>
  </si>
  <si>
    <t>21975933</t>
  </si>
  <si>
    <t>Private Room Shared Bath Capitol Hill Downtown</t>
  </si>
  <si>
    <t>160449770</t>
  </si>
  <si>
    <t>Ember</t>
  </si>
  <si>
    <t>39.7291</t>
  </si>
  <si>
    <t>-104.98276</t>
  </si>
  <si>
    <t>["Shared hot tub", "Dishes and silverware", "Washer", "Backyard", "Refrigerator", "Hair dryer", "Cooking basics", "Fire extinguisher", "Air conditioning", "Exterior security cameras on property", "Kitchen", "Essentials", "Patio or balcony", "Paid parking lot on premises", "Smoke alarm", "Microwave", "Wifi", "Heating", "Hot water", "First aid kit", "Iron", "Coffee maker", "Indoor fireplace", "Dryer", "Carbon monoxide alarm"]</t>
  </si>
  <si>
    <t>$131.53</t>
  </si>
  <si>
    <t>2018-06-10</t>
  </si>
  <si>
    <t>21976300</t>
  </si>
  <si>
    <t>Shared - 1 Twin Bed in 6 Bed Co-Ed Dorm</t>
  </si>
  <si>
    <t>39.73104</t>
  </si>
  <si>
    <t>-104.98433</t>
  </si>
  <si>
    <t>["Dishwasher", "Dishes and silverware", "Washer", "Backyard", "Refrigerator", "Hot tub", "Hair dryer", "Cooking basics", "Fire extinguisher", "Air conditioning", "Exterior security cameras on property", "Kitchen", "Oven", "Essentials", "Patio or balcony", "Paid parking lot on premises", "Smoke alarm", "Microwave", "Stove", "Wifi", "Heating", "Hot water", "First aid kit", "Iron", "Coffee maker", "Long term stays allowed", "Indoor fireplace", "Dryer", "Carbon monoxide alarm"]</t>
  </si>
  <si>
    <t>$53.26</t>
  </si>
  <si>
    <t>21992685</t>
  </si>
  <si>
    <t>Shared Room - 1 twin bed in 8 bed Female ONLY dorm</t>
  </si>
  <si>
    <t>39.73084</t>
  </si>
  <si>
    <t>-104.98442</t>
  </si>
  <si>
    <t>["Shared hot tub", "Washer", "Refrigerator", "Hair dryer", "Fire extinguisher", "Air conditioning", "Exterior security cameras on property", "Kitchen", "Essentials", "Paid parking lot on premises", "Smoke alarm", "Dedicated workspace", "Microwave", "Stove", "Wifi", "Heating", "Hot water", "First aid kit", "Iron", "Coffee maker", "Indoor fireplace", "Dryer", "Carbon monoxide alarm"]</t>
  </si>
  <si>
    <t>$53.19</t>
  </si>
  <si>
    <t>21998986</t>
  </si>
  <si>
    <t>Modern 4-Story Home in LoHi w/ Penthouse Views</t>
  </si>
  <si>
    <t>16722769</t>
  </si>
  <si>
    <t>Scotty</t>
  </si>
  <si>
    <t>39.76099</t>
  </si>
  <si>
    <t>-105.00913</t>
  </si>
  <si>
    <t>["Dishwasher", "HDTV with Netflix, Amazon Prime Video, Roku", "Central air conditioning", "Dishes and silverware", "Private entrance", "Refrigerator", "Hair dryer", "Cooking basics", "Fire extinguisher", "Kitchen", "Oven", "Stainless steel gas stove", "Essentials", "Smoke alarm", "Bed linens", "Free dryer \u2013 In unit", "Microwave", "Wifi", "Extra pillows and blankets", "Indoor fireplace: gas", "Heating", "BBQ grill", "Hot water", "Smart lock", "First aid kit", "City skyline view", "Outdoor dining area", "Private patio or balcony", "Free street parking", "Outdoor kitchen", "Outdoor furniture", "Iron", "Shampoo", "Hangers", "Free washer \u2013 In unit", "Coffee maker", "Self check-in", "Carbon monoxide alarm"]</t>
  </si>
  <si>
    <t>$665.50</t>
  </si>
  <si>
    <t>22014975</t>
  </si>
  <si>
    <t>Modern Rooftop Centrally Located!!!!</t>
  </si>
  <si>
    <t>49381817</t>
  </si>
  <si>
    <t>-105.0192</t>
  </si>
  <si>
    <t>["Free parking on premises", "Washer", "Private entrance", "Hair dryer", "Fire extinguisher", "Air conditioning", "TV", "Kitchen", "Essentials", "Pets allowed", "Smoke alarm", "Dedicated workspace", "Wifi", "Heating", "Breakfast", "Shampoo", "Hangers", "Indoor fireplace", "Dryer", "Carbon monoxide alarm"]</t>
  </si>
  <si>
    <t>$185.76</t>
  </si>
  <si>
    <t>2018-03-15</t>
  </si>
  <si>
    <t>2021-08-30</t>
  </si>
  <si>
    <t>18331882</t>
  </si>
  <si>
    <t>Expansive Remodeled Basement Apartment in Capitol Hill</t>
  </si>
  <si>
    <t>9859688</t>
  </si>
  <si>
    <t>39.73342</t>
  </si>
  <si>
    <t>-104.97683</t>
  </si>
  <si>
    <t>["Central heating", "Dishwasher", "Central air conditioning", "Mini fridge", "Ethernet connection", "Dishes and silverware", "Private backyard \u2013 Fully fenced", "Wine glasses", "Private entrance", "Clothing storage", "Refrigerator", "Sun loungers", "Self check-in", "Hair dryer", "Cooking basics", "Fire extinguisher", "Pack \u2019n play/Travel crib", "Fast wifi \u2013 714 Mbps", "Kitchen", "Keypad", "HDTV with Amazon Prime Video, Netflix, premium cable, Disney+, standard cable, Apple TV, Hulu, HBO Max", "Blender", "Bed linens", "Free dryer \u2013 In unit", "Smoke alarm", "Board games", "Dedicated workspace", "Microwave", "Dining table", "Shower gel", "Conditioner", "Toaster", "Extra pillows and blankets", "Cleaning products", "BBQ grill", "Hot water", "Body soap", "Coffee maker: Keurig coffee machine", "Laundromat nearby", "First aid kit", "Fire pit", "Outdoor dining area", "Private patio or balcony", "Induction stove", "Carbon monoxide alarm", "Coffee", "Free street parking", "Freezer", "Portable fans", "Outdoor furniture", "Iron", "Books and reading material", "Shampoo", "Hangers", "Free washer \u2013 In unit", "Baking sheet", "Long term stays allowed", "Drying rack for clothing", "Essentials"]</t>
  </si>
  <si>
    <t>18361467</t>
  </si>
  <si>
    <t>Modern RiNo/ Five Points Home w/ Rooftop Patio</t>
  </si>
  <si>
    <t>20657253</t>
  </si>
  <si>
    <t>39.75807</t>
  </si>
  <si>
    <t>-104.97507</t>
  </si>
  <si>
    <t>["Free parking on premises", "Central heating", "Dishwasher", "Central air conditioning", "Coffee maker: drip coffee maker, french press, pour-over coffee", "Dishes and silverware", "Pack \u2019n play/Travel crib - always at the listing", "Barbecue utensils", "Wine glasses", "Private entrance", "Refrigerator", "Private BBQ grill: gas", "Hair dryer", "Cooking basics", "Fire extinguisher", "Exterior security cameras on property", "Kitchen", "Fast wifi \u2013 215 Mbps", "Stainless steel gas stove", "Keypad", "Blender", "Bed linens", "Free dryer \u2013 In unit", "Smoke alarm", "Microwave", "Shower gel", "Conditioner", "Toaster", "Extra pillows and blankets", "Clothing storage: closet and dresser", "Cleaning products", "Bathtub", "Hot water kettle", "Hot water", "Body soap", "Game console", "First aid kit", "Free street parking", "Private patio or balcony", "Carbon monoxide alarm", "Coffee", "Freezer", "Stainless steel oven", "Portable fans", "Iron", "Books and reading material", "Shampoo", "55 inch HDTV with standard cable, Amazon Prime Video, Hulu, Netflix", "Hangers", "Free washer \u2013 In unit", "Baking sheet", "Self check-in", "Room-darkening shades", "Essentials"]</t>
  </si>
  <si>
    <t>$447.03</t>
  </si>
  <si>
    <t>2017-04-30</t>
  </si>
  <si>
    <t>18377729</t>
  </si>
  <si>
    <t>Awesome Location! 3bd 1bath Denver House!</t>
  </si>
  <si>
    <t>127278388</t>
  </si>
  <si>
    <t>Joshua Matthew</t>
  </si>
  <si>
    <t>39.7692756652832</t>
  </si>
  <si>
    <t>-105.02886962890625</t>
  </si>
  <si>
    <t>["Free parking on premises", "Dishwasher", "Private backyard \u2013 Fully fenced", "Dishes and silverware", "Portable air conditioning", "Washer", "Wine glasses", "Barbecue utensils", "Private entrance", "Refrigerator", "Ceiling fan", "Lockbox", "Self check-in", "Cooking basics", "Fire extinguisher", "TV", "Kitchen", "Essentials", "Recycling", "Window AC unit", "Stainless steel single oven", "Smoke alarm", "Bed linens", "Pets allowed", "Board games", "Dedicated workspace", "Microwave", "Stove", "Dining table", "Wifi", "Toaster", "Extra pillows and blankets", "Clothing storage: closet and dresser", "Cleaning products", "Single level home", "Heating", "Bathtub", "BBQ grill", "Hot water", "Outdoor dining area", "Free street parking", "Smoking allowed", "Luggage dropoff allowed", "Outdoor furniture", "Iron", "Hangers", "Coffee maker", "Long term stays allowed", "Patio or balcony", "Dryer", "Carbon monoxide alarm"]</t>
  </si>
  <si>
    <t>$270.50</t>
  </si>
  <si>
    <t>22056178</t>
  </si>
  <si>
    <t>Upgraded King Bed Private Apt in Congress Park</t>
  </si>
  <si>
    <t>64249345</t>
  </si>
  <si>
    <t>39.74019</t>
  </si>
  <si>
    <t>-104.94588</t>
  </si>
  <si>
    <t>["Free parking on premises", "Mini fridge", "Dishes and silverware", "Shared patio or balcony", "Backyard", "Private entrance", "Refrigerator", "Frgidaire oven", "Self check-in", "Hair dryer", "Fire extinguisher", "HDTV with Roku", "Pack \u2019n play/Travel crib", "Kitchen", "Essentials", "Smoke alarm", "Bed linens", "Frigidaire  electric stove", "Dining table", "Microwave", "Shower gel", "Conditioner", "Wifi", "Toaster", "Extra pillows and blankets", "Clothing storage: closet and dresser", "Indoor fireplace: electric", "Heating", "Hot water", "Smart lock", "First aid kit", "Freezer", "Portable fans", "Iron", "Shampoo", "Hangers", "Coffee maker", "Long term stays allowed", "Carbon monoxide alarm"]</t>
  </si>
  <si>
    <t>$232.90</t>
  </si>
  <si>
    <t>2018-02-16</t>
  </si>
  <si>
    <t>22100613</t>
  </si>
  <si>
    <t>Wash Park Apt - Premium Location Private Entrance</t>
  </si>
  <si>
    <t>23977016</t>
  </si>
  <si>
    <t>-104.9612</t>
  </si>
  <si>
    <t>["Free parking on premises", "Dishes and silverware", "Private entrance", "Refrigerator", "Hair dryer", "Fire extinguisher", "Keypad", "Essentials", "Smoke alarm", "Dedicated workspace", "Microwave", "Wifi", "Heating", "Hot water", "First aid kit", "Free street parking", "Iron", "TV with standard cable", "Shampoo", "Hangers", "Coffee maker", "Self check-in", "Indoor fireplace", "Carbon monoxide alarm"]</t>
  </si>
  <si>
    <t>2018-03-20</t>
  </si>
  <si>
    <t>22129989</t>
  </si>
  <si>
    <t>Luxury Denver Condo With Pool Near Airport</t>
  </si>
  <si>
    <t>68870931</t>
  </si>
  <si>
    <t>Yorba Linda, CA</t>
  </si>
  <si>
    <t>39.80133</t>
  </si>
  <si>
    <t>-104.76943</t>
  </si>
  <si>
    <t>["Free parking on premises", "Shared hot tub", "Central heating", "Dishwasher", "Dishes and silverware", "Washer", "Coffee maker: drip coffee maker", "Refrigerator", "Ceiling fan", "Lockbox", "Self check-in", "Cooking basics", "Air conditioning", "TV", "Kitchen", "Oven", "Shared pool", "Smoke alarm", "Bed linens", "Dining table", "Stove", "Wifi", "Toaster", "Extra pillows and blankets", "Clothing storage: closet and dresser", "Cleaning products", "Bathtub", "Hot water kettle", "BBQ grill", "Hot water", "Body soap", "Gym", "Paid parking on premises", "Free street parking", "Smoking allowed", "Freezer", "Shampoo", "Hangers", "Baking sheet", "Long term stays allowed", "Dryer", "Carbon monoxide alarm"]</t>
  </si>
  <si>
    <t>$77.52</t>
  </si>
  <si>
    <t>22160234</t>
  </si>
  <si>
    <t>Downtown Denver High Rise w/balcony City Views!</t>
  </si>
  <si>
    <t>114407837</t>
  </si>
  <si>
    <t>39.74554</t>
  </si>
  <si>
    <t>-104.99561</t>
  </si>
  <si>
    <t>["Dishwasher", "Ethernet connection", "Dishes and silverware", "Elevator", "Coffee maker: drip coffee maker", "Wine glasses", "Barbecue utensils", "Clothing storage", "Paid washer \u2013 In building", "Refrigerator", "Self check-in", "Cooking basics", "Fire extinguisher", "Air conditioning", "TV", "Kitchen", "Oven", "Essentials", "Smoke alarm", "Bed linens", "Dedicated workspace", "Microwave", "Stove", "Paid parking garage on premises", "Wifi", "Toaster", "Extra pillows and blankets", "Cleaning products", "Heating", "Shared gym in building", "BBQ grill", "Hot water", "Laundromat nearby", "City skyline view", "Shared outdoor pool - ", "Building staff", "Luggage dropoff allowed", "Freezer", "Paid dryer \u2013 In building", "Iron", "Paid parking off premises", "Hangers", "Baking sheet", "Long term stays allowed", "Patio or balcony", "Room-darkening shades", "Carbon monoxide alarm"]</t>
  </si>
  <si>
    <t>2018-10-10</t>
  </si>
  <si>
    <t>22209112</t>
  </si>
  <si>
    <t>Hillcrest Manor-Mid Century Modern 1963 Art House</t>
  </si>
  <si>
    <t>20988940</t>
  </si>
  <si>
    <t>39.64702</t>
  </si>
  <si>
    <t>-104.91544</t>
  </si>
  <si>
    <t>["Free parking on premises", "Crib", "Dishwasher", "Central air conditioning", "Dishes and silverware", "Private entrance", "Clothing storage", "Babysitter recommendations", "Refrigerator", "Self check-in", "Hair dryer", "Cooking basics", "Fire extinguisher", "Baby safety gates", "Exterior security cameras on property", "Pack \u2019n play/Travel crib", "Kitchen", "Oven", "Cleaning available during stay", "Bed linens", "Smoke alarm", "Shared backyard \u2013 Fully fenced", "Outlet covers", "Dedicated workspace", "Microwave", "Conditioner", "Extra pillows and blankets", "Heating", "Bathtub", "Sound system", "BBQ grill", "Hot water", "Body soap", "Smart lock", "First aid kit", "Fire pit", "Outdoor dining area", "Free street parking", "Carbon monoxide alarm", "Outdoor kitchen", "Outdoor furniture", "Iron", "TV with Apple TV, Hulu, Netflix", "Shampoo", "KitchenAid stainless steel gas stove", "Hangers", "Coffee maker", "Long term stays allowed", "Patio or balcony", "Noise decibel monitors on property", "Room-darkening shades", "Fast wifi \u2013 434 Mbps", "Essentials"]</t>
  </si>
  <si>
    <t>$498.85</t>
  </si>
  <si>
    <t>2017-12-27</t>
  </si>
  <si>
    <t>22303051</t>
  </si>
  <si>
    <t>Cozy &amp; private 2-bed, 1 bath near RiNo/Mission</t>
  </si>
  <si>
    <t>24975037</t>
  </si>
  <si>
    <t>39.76287</t>
  </si>
  <si>
    <t>["Free parking on premises", "Central heating", "Central air conditioning", "Mini fridge", "Ethernet connection", "Dishes and silverware", "Shared patio or balcony", "Fast wifi \u2013 124 Mbps", "Wine glasses", "Barbecue utensils", "Private entrance", "Clothing storage", "Refrigerator", "Hair dryer", "Fire extinguisher", "Keypad", "Bed linens", "Free dryer \u2013 In unit", "Smoke alarm", "Dining table", "Microwave", "Conditioner", "Extra pillows and blankets", "Hammock", "TV with DVD player, Roku", "BBQ grill", "Hot water", "Body soap", "Laundromat nearby", "Outdoor dining area", "Free street parking", "Carbon monoxide alarm", "Coffee", "Luggage dropoff allowed", "Freezer", "Outdoor furniture", "Iron", "Books and reading material", "Shampoo", "Hangers", "Free washer \u2013 In unit", "Coffee maker", "Self check-in", "Shared backyard \u2013 Fully fenced", "Room-darkening shades", "Essentials"]</t>
  </si>
  <si>
    <t>2017-12-28</t>
  </si>
  <si>
    <t>22336069</t>
  </si>
  <si>
    <t>Boutique Studio | Walk to Bars | Couples Retreat</t>
  </si>
  <si>
    <t>724381</t>
  </si>
  <si>
    <t>George Robert Iv</t>
  </si>
  <si>
    <t>39.76603</t>
  </si>
  <si>
    <t>["Dishwasher", "Dishes and silverware", "Private entrance", "Refrigerator", "Self check-in", "Hair dryer", "Cooking basics", "Fire extinguisher", "TV", "Kitchen", "Oven", "Keypad", "Essentials", "Window AC unit", "Smoke alarm", "Bed linens", "Microwave", "Stove", "Shower gel", "Wifi", "Cleaning products", "Single level home", "Heating", "Hot water", "Free street parking", "Private patio or balcony", "Iron", "Books and reading material", "Shampoo", "Hangers", "Coffee maker", "Long term stays allowed", "Carbon monoxide alarm"]</t>
  </si>
  <si>
    <t>2017-12-21</t>
  </si>
  <si>
    <t>18501266</t>
  </si>
  <si>
    <t>The Kaleidoscope House</t>
  </si>
  <si>
    <t>86155912</t>
  </si>
  <si>
    <t>Channan</t>
  </si>
  <si>
    <t>-105.01573</t>
  </si>
  <si>
    <t>["Dishwasher", "Central air conditioning", "Private backyard \u2013 Fully fenced", "Dishes and silverware", "Shared patio or balcony", "Clothing storage: closet", "Bread maker", "Barbecue utensils", "Dove  body soap", "Wine glasses", "Refrigerator", "Ceiling fan", "Piano", "Lockbox", "Hair dryer", "Cooking basics", "Fire extinguisher", "HDTV with Roku", "Kitchen", "Oven", "Blender", "BBQ grill: charcoal, gas", "Bed linens", "Free dryer \u2013 In unit", "Smoke alarm", "Board games", "Microwave", "Dining table", "Stove", "Conditioner", "Wifi", "Toaster", "Extra pillows and blankets", "Cleaning products", "Lock on bedroom door", "Heating", "Bathtub", "Sound system", "Hot water", "First aid kit", "Outdoor dining area", "Free street parking", "Carbon monoxide alarm", "Coffee", "Luggage dropoff allowed", "Freezer", "Portable fans", "Rice maker", "Iron", "Outdoor furniture", "Shampoo", "Hangers", "Free washer \u2013 In unit", "Coffee maker", "Baking sheet", "Self check-in", "Record player", "Essentials"]</t>
  </si>
  <si>
    <t>18506974</t>
  </si>
  <si>
    <t>1b/1b Downtown Denver condo - RiNo art district</t>
  </si>
  <si>
    <t>125603897</t>
  </si>
  <si>
    <t>39.76411</t>
  </si>
  <si>
    <t>["Carbon monoxide alarm", "Fire extinguisher", "Kitchen", "Essentials", "Private entrance", "TV", "Smoke alarm", "Free parking on premises", "Washer", "Hangers", "Patio or balcony", "Heating", "Shampoo", "Coffee maker", "Air conditioning", "Hair dryer", "Wifi", "Dryer", "Iron", "Pets allowed"]</t>
  </si>
  <si>
    <t>$13.17</t>
  </si>
  <si>
    <t>2017-07-15</t>
  </si>
  <si>
    <t>18509437</t>
  </si>
  <si>
    <t>Capital Hill Condo in the heart of Denver</t>
  </si>
  <si>
    <t>["Free parking on premises", "Dishwasher", "Exercise equipment", "Ethernet connection", "Dishes and silverware", "Washer", "Private entrance", "Refrigerator", "Ceiling fan", "Self check-in", "Hair dryer", "Cooking basics", "Fire extinguisher", "Air conditioning", "TV", "Kitchen", "Oven", "Pets allowed", "Bed linens", "Smoke alarm", "Dedicated workspace", "Microwave", "Stove", "Wifi", "Clothing storage: closet and dresser", "Cleaning products", "Heating", "Bathtub", "Hot water kettle", "BBQ grill", "Hot water", "Gym", "Smart lock", "First aid kit", "Free street parking", "Private patio or balcony", "Carbon monoxide alarm", "Freezer", "Iron", "Shampoo", "Hangers", "Coffee maker", "Long term stays allowed", "Dryer", "Essentials"]</t>
  </si>
  <si>
    <t>2017-06-04</t>
  </si>
  <si>
    <t>22337049</t>
  </si>
  <si>
    <t>RiNo Private Room: Sauna, Gym, Rooftop Deck</t>
  </si>
  <si>
    <t>2429828</t>
  </si>
  <si>
    <t>39.75971</t>
  </si>
  <si>
    <t>-104.9869</t>
  </si>
  <si>
    <t>["Coffee maker: french press, Nespresso", "Central heating", "Dishwasher", "Central air conditioning", "Ethernet connection", "Mountain view", "Dishes and silverware", "Barbecue utensils", "Wine glasses", "Refrigerator", "Long term stays allowed", "Private sauna", "Paid parking garage off premises", "Hair dryer", "Cooking basics", "Fire extinguisher", "Exterior security cameras on property", "Kitchen", "Oven", "Stainless steel gas stove", "Cleaning available during stay", "Blender", "Private gym in building", "Bed linens", "Free dryer \u2013 In unit", "Smoke alarm", "Board games", "Microwave", "Toaster", "HDTV with Amazon Prime Video, Apple TV, Netflix", "Extra pillows and blankets", "Cleaning products", "Indoor fireplace: electric", "Lock on bedroom door", "Bathtub", "Exercise equipment: free weights, stationary bike, yoga mat, workout bench", "Hot water kettle", "Hot water", "BBQ grill", "First aid kit", "City skyline view", "Outdoor dining area", "Private patio or balcony", "Free street parking", "Carbon monoxide alarm", "Coffee", "Fast wifi \u2013 188 Mbps", "Freezer", "Portable fans", "Rice maker", "Books and reading material", "Outdoor furniture", "Hangers", "Free washer \u2013 In unit", "Apple Homepod Bluetooth sound system", "Baking sheet", "Clothing storage: walk-in closet and dresser", "Drying rack for clothing", "Room-darkening shades", "Essentials"]</t>
  </si>
  <si>
    <t>$48.45</t>
  </si>
  <si>
    <t>2018-03-09</t>
  </si>
  <si>
    <t>22356471</t>
  </si>
  <si>
    <t>Denver Luxury Retreat - Private Rooftop/Hot Tub</t>
  </si>
  <si>
    <t>26031757</t>
  </si>
  <si>
    <t>39.76027</t>
  </si>
  <si>
    <t>-104.94607</t>
  </si>
  <si>
    <t>["Free parking on premises", "Dishwasher", "Exercise equipment", "Central air conditioning", "Ethernet connection", "Mountain view", "Dishes and silverware", "Wine glasses", "Private entrance", "Refrigerator", "Ceiling fan", "Self check-in", "Hair dryer", "Cooking basics", "Fire extinguisher", "Exterior security cameras on property", "Kitchen", "Oven", "Keypad", "Blender", "Bed linens", "Free dryer \u2013 In unit", "Smoke alarm", "Private hot tub", "Board games", "Dedicated workspace", "Microwave", "Shower gel", "Conditioner", "Toaster", "Extra pillows and blankets", "Clothing storage: closet and dresser", "Cleaning products", "Indoor fireplace: electric", "Heating", "Bathtub", "Hot water kettle", "Hot water", "Body soap", "Fast wifi \u2013 102 Mbps", "First aid kit", "City skyline view", "Fire pit", "Private patio or balcony", "Outdoor dining area", "Carbon monoxide alarm", "Coffee", "Free street parking", "HDTV with Roku, Hulu, HBO Max, Amazon Prime Video, Disney+, Apple TV, Netflix", "Luggage dropoff allowed", "Freezer", "EV charger", "Outdoor furniture", "Iron", "Books and reading material", "Shampoo", "Gas stove", "Hangers", "Free washer \u2013 In unit", "Sonos System  Bluetooth sound system", "Coffee maker", "Long term stays allowed", "Noise decibel monitors on property", "Room-darkening shades", "Essentials"]</t>
  </si>
  <si>
    <t>$230.73</t>
  </si>
  <si>
    <t>2018-04-23</t>
  </si>
  <si>
    <t>22360476</t>
  </si>
  <si>
    <t>DEN COw - Modern, Clean, Elegant 3 BR House</t>
  </si>
  <si>
    <t>64997801</t>
  </si>
  <si>
    <t>39.71296</t>
  </si>
  <si>
    <t>-105.04449</t>
  </si>
  <si>
    <t>["Free parking on premises", "Dishwasher", "Central air conditioning", "Dishes and silverware", "Shared patio or balcony", "Clothing storage: closet", "Barbecue utensils", "Wine glasses", "50 inch HDTV with Amazon Prime Video, Apple TV, Chromecast, Disney+, Fire TV, HBO Max, Hulu, Netflix, Roku", "Refrigerator", "Ceiling fan", "Self check-in", "Hair dryer", "Cooking basics", "Fire extinguisher", "Exterior security cameras on property", "Kitchen", "Oven", "Keypad", "Bed linens", "Smoke alarm", "Board games", "Dedicated workspace", "Microwave", "Stove", "Shower gel", "Conditioner", "Wifi", "Toaster", "Extra pillows and blankets", "Cleaning products", "BBQ grill", "Hot water", "Body soap", "Coffee maker: Keurig coffee machine", "Laundromat nearby", "First aid kit", "Carbon monoxide alarm", "Coffee", "Freezer", "Outdoor furniture", "Iron", "Safe", "Shampoo", "Hangers", "Baking sheet", "Long term stays allowed", "Shared backyard \u2013 Fully fenced", "Room-darkening shades", "Essentials"]</t>
  </si>
  <si>
    <t>$171.69</t>
  </si>
  <si>
    <t>2022-04-18</t>
  </si>
  <si>
    <t>22362499</t>
  </si>
  <si>
    <t>Roaring Twenties Speakeasy Apartment Near City Park</t>
  </si>
  <si>
    <t>19108385</t>
  </si>
  <si>
    <t>Zac And Lisa</t>
  </si>
  <si>
    <t>39.76018</t>
  </si>
  <si>
    <t>-104.93855</t>
  </si>
  <si>
    <t>["Free parking on premises", "Crib", "Dishwasher", "Ethernet connection", "Dishes and silverware", "Washer", "Private entrance", "Children\u2019s books and toys", "Babysitter recommendations", "Refrigerator", "Self check-in", "Hair dryer", "Cooking basics", "Fire extinguisher", "Air conditioning", "TV", "Exterior security cameras on property", "Pack \u2019n play/Travel crib", "Kitchen", "Oven", "Beach essentials", "Bed linens", "Smoke alarm", "Dedicated workspace", "Microwave", "Shower gel", "Wifi", "Extra pillows and blankets", "Heating", "Window guards", "Bathtub", "Sound system", "Hot water kettle", "Hot water", "Body soap", "Smart lock", "First aid kit", "Free street parking", "Private patio or balcony", "Carbon monoxide alarm", "Private backyard \u2013 Not fully fenced", "Luggage dropoff allowed", "Outdoor furniture", "Iron", "Shampoo", "Hangers", "Coffee maker", "Long term stays allowed", "Indoor fireplace", "Room-darkening shades", "Dryer", "Essentials"]</t>
  </si>
  <si>
    <t>$323.50</t>
  </si>
  <si>
    <t>22379059</t>
  </si>
  <si>
    <t>Newly Renovated 2 Bedroom Bungalow Apartment</t>
  </si>
  <si>
    <t>-105.02583</t>
  </si>
  <si>
    <t>["Dishwasher", "Dishes and silverware", "Barbecue utensils", "Wine glasses", "Private entrance", "Refrigerator", "Self check-in", "Hair dryer", "Cooking basics", "Fire extinguisher", "Air conditioning", "Exterior security cameras on property", "Kitchen", "Oven", "Bed linens", "Smoke alarm", "Clothing storage: wardrobe", "Board games", "Microwave", "Dining table", "Stove", "Shower gel", "Conditioner", "Wifi", "Extra pillows and blankets", "Cleaning products", "Heating", "Hot water kettle", "BBQ grill", "Hot water", "Body soap", "Smart lock", "First aid kit", "Free street parking", "Carbon monoxide alarm", "Luggage dropoff allowed", "Freezer", "Iron", "TV with standard cable", "Shampoo", "Hangers", "Free washer \u2013 In unit", "Coffee maker", "Baking sheet", "Long term stays allowed", "Drying rack for clothing", "Room-darkening shades", "Dryer", "Essentials"]</t>
  </si>
  <si>
    <t>$75.08</t>
  </si>
  <si>
    <t>22410621</t>
  </si>
  <si>
    <t>Private Bathroom! close to Anschutz, DIA, Denver!</t>
  </si>
  <si>
    <t>4715302</t>
  </si>
  <si>
    <t>Elana</t>
  </si>
  <si>
    <t>39.75497</t>
  </si>
  <si>
    <t>-104.85854</t>
  </si>
  <si>
    <t>["Free parking on premises", "Dishes and silverware", "Washer", "Refrigerator", "Air conditioning", "TV", "Kitchen", "Essentials", "Smoke alarm", "Wifi", "Heating", "Bathtub", "Hot water", "Free street parking", "Private living room", "Iron", "Shampoo", "Hangers", "Long term stays allowed", "Host greets you", "Dryer", "Carbon monoxide alarm"]</t>
  </si>
  <si>
    <t>$58.55</t>
  </si>
  <si>
    <t>2018-04-24</t>
  </si>
  <si>
    <t>22494945</t>
  </si>
  <si>
    <t>Garden level suite with ALL the amenities</t>
  </si>
  <si>
    <t>4089715</t>
  </si>
  <si>
    <t>39.75974</t>
  </si>
  <si>
    <t>-104.92933</t>
  </si>
  <si>
    <t>["Central heating", "Dishwasher", "Central air conditioning", "Trader Joes conditioner", "Dishes and silverware", "Shared patio or balcony", "Barbecue utensils", "Wine glasses", "Private entrance", "2 induction cook tops stove", "Self check-in", "Convection microwave stainless steel single oven", "Hair dryer", "Cooking basics", "Free driveway parking on premises \u2013 1 space", "Fire extinguisher", "Kitchen", "Coffee maker: drip coffee maker, french press", "Blender", "Trader Joes shampoo", "Bed linens", "Free dryer \u2013 In unit", "Smoke alarm", "BBQ grill: gas", "Board games", "Dedicated workspace", "Microwave", "Dining table", "Shower gel", "Wifi", "Toaster", "Extra pillows and blankets", "Clothing storage: closet and dresser", "Cleaning products", "Indoor fireplace: electric", "Full sized Fridgedair refrigerator", "Bathtub", "Hot water kettle", "Hot water", "First aid kit", "Outdoor dining area", "Free street parking", "Carbon monoxide alarm", "Coffee", "Building staff", "Luggage dropoff allowed", "Freezer", "Portable fans", "Outdoor furniture", "Iron", "Books and reading material", "Hangers", "Free washer \u2013 In unit", "Baking sheet", "Dove or Suave body soap", "Long term stays allowed", "TV with Amazon Prime Video, Fire TV, standard cable", "Shared backyard \u2013 Fully fenced", "Room-darkening shades", "Essentials"]</t>
  </si>
  <si>
    <t>2018-01-15</t>
  </si>
  <si>
    <t>18582812</t>
  </si>
  <si>
    <t>Courtyard Condo in Curtis Park</t>
  </si>
  <si>
    <t>39.75961</t>
  </si>
  <si>
    <t>-104.97736</t>
  </si>
  <si>
    <t>["Mountain view", "Portable air conditioning", "Fast wifi \u2013 259 Mbps", "Dishes and silverware", "Shared patio or balcony", "Refrigerator", "Hair dryer", "Cooking basics", "Fire extinguisher", "Kitchen", "Oven", "Essentials", "Smoke alarm", "Free dryer \u2013 In unit", "Dedicated workspace", "Microwave", "Stove", "Single level home", "Heating", "54 inch HDTV with Roku", "BBQ grill", "Hot water", "Smart lock", "Fire pit", "Outdoor dining area", "Free street parking", "Luggage dropoff allowed", "Outdoor furniture", "Iron", "Shampoo", "Hangers", "Free washer \u2013 In unit", "Coffee maker", "Park view", "Self check-in", "Shared backyard \u2013 Fully fenced", "Carbon monoxide alarm"]</t>
  </si>
  <si>
    <t>18596199</t>
  </si>
  <si>
    <t>Tranquil Urban Retreat in Congress Park</t>
  </si>
  <si>
    <t>1662649</t>
  </si>
  <si>
    <t>39.73386</t>
  </si>
  <si>
    <t>-104.94601</t>
  </si>
  <si>
    <t>["Central air conditioning", "Mini fridge", "Dishes and silverware", "Wine glasses", "Private entrance", "Refrigerator", "Self check-in", "Hair dryer", "Cooking basics", "Fire extinguisher", "Exterior security cameras on property", "Kitchen", "Oven", "Bed linens", "Smoke alarm", "Microwave", "Stove", "Shower gel", "Conditioner", "55 inch HDTV with standard cable, Amazon Prime Video, HBO Max, Netflix, premium cable, Disney+, Hulu, Roku", "Wifi", "Extra pillows and blankets", "Cleaning products", "Heating", "Bathtub", "Sound system", "Hot water kettle", "Hot water", "Body soap", "Smart lock", "First aid kit", "Free street parking", "Carbon monoxide alarm", "Coffee", "Portable fans", "Iron", "Shampoo", "Hangers", "Coffee maker", "Long term stays allowed", "Essentials"]</t>
  </si>
  <si>
    <t>2017-05-19</t>
  </si>
  <si>
    <t>18601412</t>
  </si>
  <si>
    <t>Mid-Century Modern Room - Minutes to Cherry Creek</t>
  </si>
  <si>
    <t>128719977</t>
  </si>
  <si>
    <t>39.6895</t>
  </si>
  <si>
    <t>-104.92569</t>
  </si>
  <si>
    <t>["Dishwasher", "Central air conditioning", "Dishes and silverware", "Purezero Moroccan Oil shampoo", "Purezero Moroccan Oil conditioner", "Washer", "Wine glasses", "Backyard", "Refrigerator", "Hair dryer", "Cooking basics", "Free driveway parking on premises \u2013 1 space", "Fire extinguisher", "Kitchen", "Oven", "Coffee maker: drip coffee maker, french press", "Keypad", "Blender", "Patio or balcony", "Bed linens", "Smoke alarm", "Dedicated workspace", "Stove", "Shower gel", "Toaster", "Extra pillows and blankets", "Clothing storage: closet and dresser", "Single level home", "Lock on bedroom door", "Heating", "Bathtub", "Hot water", "Body soap", "First aid kit", "Outdoor dining area", "Free street parking", "Carbon monoxide alarm", "Portable fans", "Fast wifi \u2013 281 Mbps", "Iron", "TV with standard cable", "Books and reading material", "Outdoor furniture", "Hangers", "Self check-in", "Indoor fireplace", "Dryer", "Essentials"]</t>
  </si>
  <si>
    <t>$131.50</t>
  </si>
  <si>
    <t>18699249</t>
  </si>
  <si>
    <t>Modern Furnished Room Near DU &amp; Light Rail</t>
  </si>
  <si>
    <t>39.679</t>
  </si>
  <si>
    <t>-104.96523</t>
  </si>
  <si>
    <t>["Dishwasher", "Dishes and silverware", "Washer", "Backyard", "Refrigerator", "Hair dryer", "Cooking basics", "Fire extinguisher", "TV", "Kitchen", "Oven", "Essentials", "Bed linens", "Smoke alarm", "Microwave", "Stove", "Wifi", "Extra pillows and blankets", "Cleaning products", "Heating", "Bathtub", "Hot water", "First aid kit", "Free street parking", "Luggage dropoff allowed", "Iron", "Shampoo", "Hangers", "Coffee maker", "Long term stays allowed", "Patio or balcony", "Dryer", "Carbon monoxide alarm"]</t>
  </si>
  <si>
    <t>$55.33</t>
  </si>
  <si>
    <t>22506969</t>
  </si>
  <si>
    <t>Cozy Sunnyside Bungalow</t>
  </si>
  <si>
    <t>5818653</t>
  </si>
  <si>
    <t>Shanna And Chris</t>
  </si>
  <si>
    <t>39.76942</t>
  </si>
  <si>
    <t>["Baby safety gates", "Dishwasher", "Private backyard \u2013 Fully fenced", "Outdoor furniture", "Fire pit", "Carbon monoxide alarm", "Fire extinguisher", "Kitchen", "Essentials", "Dishes and silverware", "Pets allowed", "Hot water kettle", "Luggage dropoff allowed", "Sonos Bluetooth sound system", "First aid kit", "Hot water", "Private entrance", "Self check-in", "Dedicated workspace", "Keypad", "Clothing storage: closet", "Oven", "Coffee", "Board games", "Private patio or balcony", "Ethernet connection", "Free dryer \u2013 In unit", "Bed linens", "HDTV with Amazon Prime Video, Apple TV, Disney+, Hulu, Netflix", "Record player", "Central air conditioning", "Smoke alarm", "Refrigerator", "Bathtub", "Stove", "Wine glasses", "Barbecue utensils", "Free parking on premises", "Room-darkening shades", "Hangers", "Cooking basics", "Dining table", "Heating", "Portable fans", "Shampoo", "Fast wifi \u2013 463 Mbps", "Baking sheet", "Blender", "Conditioner", "Coffee maker", "Free street parking", "Hair dryer", "Cleaning products", "Books and reading material", "Extra pillows and blankets", "Iron", "Free washer \u2013 In unit", "Microwave", "Toaster", "Outdoor dining area", "Long term stays allowed", "Freezer"]</t>
  </si>
  <si>
    <t>22515364</t>
  </si>
  <si>
    <t>Artisan Loft in Historic Five Points with Rustic Red Bricks</t>
  </si>
  <si>
    <t>165269170</t>
  </si>
  <si>
    <t>Stephen Barnhardt</t>
  </si>
  <si>
    <t>-104.97516</t>
  </si>
  <si>
    <t>["Dishwasher", "Dishes and silverware", "Washer", "Wine glasses", "Private entrance", "Refrigerator", "Sun loungers", "Ceiling fan", "Hair dryer", "Cooking basics", "TV with Netflix", "Fire extinguisher", "Air conditioning", "Pack \u2019n play/Travel crib", "Kitchen", "Oven", "Keypad", "Blender", "Pets allowed", "Bed linens", "Smoke alarm", "Board games", "Dedicated workspace", "Microwave", "Stove", "Shower gel", "Conditioner", "Dining table", "Wifi", "Toaster", "Extra pillows and blankets", "Cleaning products", "Heating", "Bathtub", "Sound system", "Hot water kettle", "Hot water", "Body soap", "First aid kit", "Outdoor dining area", "Free street parking", "Carbon monoxide alarm", "Coffee", "Luggage dropoff allowed", "Freezer", "Outdoor furniture", "Iron", "Shampoo", "Hangers", "Coffee maker", "Baking sheet", "Self check-in", "Patio or balcony", "Dryer", "Essentials"]</t>
  </si>
  <si>
    <t>2018-01-09</t>
  </si>
  <si>
    <t>22529249</t>
  </si>
  <si>
    <t>The Larimer Life - Rooftop in RiNo -</t>
  </si>
  <si>
    <t>26476553</t>
  </si>
  <si>
    <t>39.75494</t>
  </si>
  <si>
    <t>["Unscented  body soap", "Dishwasher", "Dishes and silverware", "Pack \u2019n play/Travel crib - always at the listing", "Washer", "Wine glasses", "Private entrance", "Clothing storage", "Refrigerator", "Lockbox", "Self check-in", "Hair dryer", "Cooking basics", "Fire extinguisher", "Air conditioning", "TV", "Exterior security cameras on property", "Kitchen", "Oven", "Coffee maker: drip coffee maker, french press", "Blender", "Bed linens", "Smoke alarm", "Unscented  conditioner", "Dining table", "Microwave", "Stove", "Shower gel", "Extra pillows and blankets", "Fast wifi \u2013 313 Mbps", "Hammock", "Heating", "Window guards", "Bathtub", "Hot water kettle", "Hot water", "Outdoor dining area", "Free street parking", "Private patio or balcony", "Carbon monoxide alarm", "Coffee", "Luggage dropoff allowed", "Freezer", "Portable fans", "Outdoor furniture", "Iron", "Books and reading material", "Shampoo", "Hangers", "Baking sheet", "Long term stays allowed", "Room-darkening shades", "Dryer", "Essentials"]</t>
  </si>
  <si>
    <t>$659.54</t>
  </si>
  <si>
    <t>2018-02-11</t>
  </si>
  <si>
    <t>22651424</t>
  </si>
  <si>
    <t>LoDo/Union Station Loft in the heart of downtown!</t>
  </si>
  <si>
    <t>166817939</t>
  </si>
  <si>
    <t>Claude</t>
  </si>
  <si>
    <t>-105.00378</t>
  </si>
  <si>
    <t>["Hangers", "Air conditioning", "Hair dryer", "Wifi", "Elevator", "Dryer", "Iron", "Heating", "Smoke alarm", "Carbon monoxide alarm", "Essentials", "Fire extinguisher", "Kitchen", "Shampoo", "Free parking on premises", "Washer", "TV", "Breakfast"]</t>
  </si>
  <si>
    <t>22674036</t>
  </si>
  <si>
    <t>A Peaceful Denver Square in the Center of it all</t>
  </si>
  <si>
    <t>167077262</t>
  </si>
  <si>
    <t>39.7352</t>
  </si>
  <si>
    <t>-104.95359</t>
  </si>
  <si>
    <t>["Free parking on premises", "Fast wifi \u2013 136 Mbps", "Dishwasher", "Exercise equipment", "Central air conditioning", "Private backyard \u2013 Fully fenced", "Dishes and silverware", "Private entrance", "Children\u2019s books and toys", "Babysitter recommendations", "Refrigerator", "Lockbox", "Self check-in", "Hair dryer", "Garden view", "Cooking basics", "HDTV with Netflix, Roku, Disney+", "Fire extinguisher", "Pack \u2019n play/Travel crib", "Kitchen", "Oven", "Cleaning available during stay", "Children\u2019s dinnerware", "Bed linens", "Smoke alarm", "Board games", "Outlet covers", "Microwave", "Shower gel", "Conditioner", "Extra pillows and blankets", "Hammock", "Indoor fireplace: gas", "Cleaning products", "Heating", "Bathtub", "BBQ grill", "Hot water", "Body soap", "Gym", "First aid kit", "Fire pit", "Outdoor dining area", "Private patio or balcony", "Free street parking", "Carbon monoxide alarm", "Luggage dropoff allowed", "Outdoor furniture", "Iron", "Shampoo", "Gas stove", "Hangers", "Coffee maker", "Long term stays allowed", "Room-darkening shades", "Essentials"]</t>
  </si>
  <si>
    <t>$395.67</t>
  </si>
  <si>
    <t>2018-03-08</t>
  </si>
  <si>
    <t>22698091</t>
  </si>
  <si>
    <t>Heart of Denver</t>
  </si>
  <si>
    <t>167359136</t>
  </si>
  <si>
    <t>39.72308</t>
  </si>
  <si>
    <t>-104.98207</t>
  </si>
  <si>
    <t>["Mini fridge", "Dishes and silverware", "Private entrance", "Ceiling fan", "Lockbox", "Clothing storage: dresser", "Hair dryer", "Fire extinguisher", "Smoke alarm", "Bed linens", "Dining table", "Microwave", "Shower gel", "Conditioner", "Wifi", "Extra pillows and blankets", "Cleaning products", "Lock on bedroom door", "Heating", "Hot water kettle", "Hot water", "Body soap", "First aid kit", "Free street parking", "Private patio or balcony", "Carbon monoxide alarm", "Private living room", "Portable fans", "Outdoor furniture", "Iron", "Books and reading material", "Shampoo", "Hangers", "Self check-in", "Essentials"]</t>
  </si>
  <si>
    <t>$91.72</t>
  </si>
  <si>
    <t>2020-01-15</t>
  </si>
  <si>
    <t>22727793</t>
  </si>
  <si>
    <t>Shared Room - 1 twin bed in 16 bunk bed co-ed dorm</t>
  </si>
  <si>
    <t>39.72937</t>
  </si>
  <si>
    <t>-104.98324</t>
  </si>
  <si>
    <t>["Shared hot tub", "Dishwasher", "Dishes and silverware", "Washer", "Backyard", "Refrigerator", "Hair dryer", "Cooking basics", "Fire extinguisher", "Air conditioning", "Exterior security cameras on property", "Kitchen", "Oven", "Essentials", "Patio or balcony", "Paid parking lot on premises", "Smoke alarm", "Microwave", "Stove", "Wifi", "Heating", "Hot water", "First aid kit", "Luggage dropoff allowed", "Iron", "Coffee maker", "Indoor fireplace", "Dryer", "Carbon monoxide alarm"]</t>
  </si>
  <si>
    <t>11 shared baths</t>
  </si>
  <si>
    <t>$42.84</t>
  </si>
  <si>
    <t>2018-01-21</t>
  </si>
  <si>
    <t>22747038</t>
  </si>
  <si>
    <t>Shared room - 1 Twin Bed in 4 bed Co-Ed Dorm</t>
  </si>
  <si>
    <t>39.72969</t>
  </si>
  <si>
    <t>-104.98288</t>
  </si>
  <si>
    <t>["Shared hot tub", "Dishes and silverware", "Washer", "Hair dryer", "Fire extinguisher", "Air conditioning", "Exterior security cameras on property", "Kitchen", "Essentials", "Smoke alarm", "Dedicated workspace", "Microwave", "Wifi", "Heating", "Hot water", "First aid kit", "Paid parking on premises", "Iron", "Coffee maker", "Long term stays allowed", "Indoor fireplace", "Dryer", "Carbon monoxide alarm"]</t>
  </si>
  <si>
    <t>17 shared baths</t>
  </si>
  <si>
    <t>$60.14</t>
  </si>
  <si>
    <t>18736259</t>
  </si>
  <si>
    <t>Private Basement Suite - the Heart of Central Park</t>
  </si>
  <si>
    <t>36901141</t>
  </si>
  <si>
    <t>-104.8847</t>
  </si>
  <si>
    <t>["Free parking on premises", "52 inch HDTV with Netflix", "Mini fridge", "Dishes and silverware", "Washer", "Wine glasses", "Backyard", "Clothing storage", "Refrigerator", "Hair dryer", "Fire extinguisher", "Air conditioning", "Kitchen", "Keypad", "Essentials", "Blender", "Smoke alarm", "Bed linens", "Microwave", "Conditioner", "Wifi", "Cleaning products", "Heating", "Hot water", "Breakfast", "First aid kit", "Free street parking", "Coffee", "Private living room", "Portable fans", "Iron", "Safe", "Shampoo", "Hangers", "Coffee maker", "Self check-in", "Dryer", "Carbon monoxide alarm"]</t>
  </si>
  <si>
    <t>$95.59</t>
  </si>
  <si>
    <t>18753893</t>
  </si>
  <si>
    <t>De La Sol—Dwell Magazine Eco Home in LoHi</t>
  </si>
  <si>
    <t>-105.00783</t>
  </si>
  <si>
    <t>["Movie theater", "Free parking on premises", "Sauna", "Dishwasher", "Exercise equipment", "Private backyard \u2013 Fully fenced", "Dishes and silverware", "Clothing storage: closet", "Washer", "Wine glasses", "Barbecue utensils", "Bidet", "Private entrance", "Children\u2019s books and toys", "Refrigerator", "Sun loungers", "Ceiling fan", "Lockbox", "Hot tub", "Hair dryer", "Cooking basics", "Fire extinguisher", "Air conditioning", "Pack \u2019n play/Travel crib", "Kitchen", "Oven", "Coffee maker: drip coffee maker, french press", "Cleaning available during stay", "Blender", "Children\u2019s dinnerware", "Bed linens", "Smoke alarm", "Board games", "Dedicated workspace", "Microwave", "Stove", "Shower gel", "Conditioner", "Dining table", "Wifi", "Toaster", "Extra pillows and blankets", "Cleaning products", "Heating", "Bathtub", "Sound system", "Hot water kettle", "BBQ grill", "Hot water", "Body soap", "Laundromat nearby", "Gym", "First aid kit", "Fire pit", "Outdoor dining area", "Private patio or balcony", "Free street parking", "Carbon monoxide alarm", "Coffee", "Outdoor kitchen", "Freezer", "Portable fans", "Rice maker", "Iron", "TV with standard cable", "Outdoor furniture", "Shampoo", "Hangers", "Baking sheet", "Self check-in", "Room-darkening shades", "Dryer", "Essentials"]</t>
  </si>
  <si>
    <t>$1,100.00</t>
  </si>
  <si>
    <t>22792557</t>
  </si>
  <si>
    <t>2 BEDROOM CORNER UNIT IN THE SPIRE</t>
  </si>
  <si>
    <t>39.74587</t>
  </si>
  <si>
    <t>["Free parking on premises", "Dishwasher", "Ethernet connection", "Dishes and silverware", "Elevator", "Washer", "Private entrance", "Refrigerator", "Self check-in", "Hot tub", "Cooking basics", "Fire extinguisher", "Air conditioning", "Kitchen", "Oven", "Essentials", "Smoke alarm", "Bed linens", "Microwave", "Stove", "Wifi", "Heating", "Hot water", "Gym", "Pool", "Building staff", "Iron", "TV with standard cable", "Shampoo", "Hangers", "Coffee maker", "Long term stays allowed", "Dryer", "Carbon monoxide alarm"]</t>
  </si>
  <si>
    <t>$207.51</t>
  </si>
  <si>
    <t>2020-07-16</t>
  </si>
  <si>
    <t>22825320</t>
  </si>
  <si>
    <t>Jog around Berkeley Lake from a Charming Craftsman Home</t>
  </si>
  <si>
    <t>39.77981</t>
  </si>
  <si>
    <t>-105.04667</t>
  </si>
  <si>
    <t>["Free parking on premises", "Dishes and silverware", "Lake access", "Washer", "Backyard", "Private entrance", "Refrigerator", "Hair dryer", "Cooking basics", "Fire extinguisher", "Air conditioning", "TV", "Kitchen", "Essentials", "Smoke alarm", "Bed linens", "Microwave", "Wifi", "Extra pillows and blankets", "Single level home", "Heating", "BBQ grill", "Hot water", "Body soap", "Smart lock", "First aid kit", "Free street parking", "Iron", "Shampoo", "Hangers", "Coffee maker", "Self check-in", "Patio or balcony", "Dryer", "Carbon monoxide alarm"]</t>
  </si>
  <si>
    <t>$85.87</t>
  </si>
  <si>
    <t>2018-01-31</t>
  </si>
  <si>
    <t>22928612</t>
  </si>
  <si>
    <t>City Park West Treehouse</t>
  </si>
  <si>
    <t>18409967</t>
  </si>
  <si>
    <t>39.74925020968282</t>
  </si>
  <si>
    <t>-104.96294805405749</t>
  </si>
  <si>
    <t>["Free parking on premises", "Private backyard \u2013 Fully fenced", "Dishes and silverware", "Private entrance", "Refrigerator", "Hair dryer", "Fire extinguisher", "Kitchen", "Essentials", "Smoke alarm", "Bed linens", "Dedicated workspace", "Microwave", "Wifi", "Extra pillows and blankets", "Heating", "BBQ grill", "Hot water", "Breakfast", "Free street parking", "Outdoor furniture", "Iron", "Shampoo", "Hangers", "Coffee maker", "Host greets you", "Carbon monoxide alarm"]</t>
  </si>
  <si>
    <t>2018-07-15</t>
  </si>
  <si>
    <t>22941573</t>
  </si>
  <si>
    <t>Mile High Treasure</t>
  </si>
  <si>
    <t>93886816</t>
  </si>
  <si>
    <t>Rose</t>
  </si>
  <si>
    <t>39.66322</t>
  </si>
  <si>
    <t>-105.0573</t>
  </si>
  <si>
    <t>["Free parking on premises", "Dishwasher", "Ethernet connection", "Dishes and silverware", "Washer", "Wine glasses", "Barbecue utensils", "Backyard", "Private entrance", "Clothing storage", "Refrigerator", "Ceiling fan", "Hair dryer", "Cooking basics", "Fire extinguisher", "Air conditioning", "TV", "Exterior security cameras on property", "Kitchen", "Oven", "Blender", "Patio or balcony", "Bed linens", "Smoke alarm", "Dining table", "Microwave", "Stove", "Wifi", "Toaster", "Cleaning products", "Heating", "Sound system", "BBQ grill", "Hot water", "First aid kit", "Fire pit", "Outdoor dining area", "Free street parking", "Carbon monoxide alarm", "Pool table", "Iron", "Books and reading material", "Hangers", "Coffee maker", "Baking sheet", "Indoor fireplace", "Dryer", "Essentials"]</t>
  </si>
  <si>
    <t>$640.90</t>
  </si>
  <si>
    <t>2018-07-01</t>
  </si>
  <si>
    <t>22941899</t>
  </si>
  <si>
    <t>1 Bedroom Extended Stay Furnished Apartment</t>
  </si>
  <si>
    <t>203341</t>
  </si>
  <si>
    <t>39.73462</t>
  </si>
  <si>
    <t>-104.9366</t>
  </si>
  <si>
    <t>["Dishwasher", "Carbon monoxide alarm", "Fire extinguisher", "Kitchen", "Essentials", "Dishes and silverware", "Pets allowed", "Trash compactor", "TV", "Hot water", "Private entrance", "Self check-in", "Keypad", "Oven", "Bed linens", "Smoke alarm", "Wine glasses", "Refrigerator", "Clothing storage", "Bathtub", "Stove", "Free parking on premises", "Washer", "Sound system", "Room-darkening shades", "Hangers", "Cooking basics", "Heating", "Baking sheet", "Blender", "Coffee maker", "Free street parking", "Drying rack for clothing", "Hair dryer", "Cleaning products", "Air conditioning", "Wifi", "Dryer", "Extra pillows and blankets", "Iron", "Microwave", "Toaster", "Freezer"]</t>
  </si>
  <si>
    <t>2019-12-31</t>
  </si>
  <si>
    <t>2021-04-01</t>
  </si>
  <si>
    <t>22978126</t>
  </si>
  <si>
    <t>Denver Urban Tree House</t>
  </si>
  <si>
    <t>1895593</t>
  </si>
  <si>
    <t>-104.97581</t>
  </si>
  <si>
    <t>["Portable heater", "Central air conditioning", "Private backyard \u2013 Fully fenced", "Dishes and silverware", "Heating - split type ductless system", "Wine glasses", "Private entrance", "Refrigerator", "Long term stays allowed", "Ceiling fan", "Self check-in", "Hair dryer", "Cooking basics", "Fire extinguisher", "TV", "Kitchen", "Keypad", "Pets allowed", "Smoke alarm", "Bed linens", "Microwave", "Conditioner", "Wifi", "Toaster", "Extra pillows and blankets", "Cleaning products", "Hot water", "Body soap", "Laundromat nearby", "City skyline view", "Outdoor dining area", "Private patio or balcony", "Free street parking", "Carbon monoxide alarm", "Coffee", "Freezer", "Outdoor furniture", "Shampoo", "Hangers", "Coffee maker", "Clothing storage: walk-in closet and dresser", "Room-darkening shades", "Essentials"]</t>
  </si>
  <si>
    <t>2018-03-03</t>
  </si>
  <si>
    <t>23005566</t>
  </si>
  <si>
    <t>Cozy 1br Walking Distance to Downtown/Highlands</t>
  </si>
  <si>
    <t>["Free parking on premises", "Dishes and silverware", "Backyard", "Refrigerator", "Lockbox", "Self check-in", "Cooking basics", "Air conditioning", "Exterior security cameras on property", "Kitchen", "Essentials", "Pets allowed", "Smoke alarm", "Dedicated workspace", "Microwave", "Wifi", "Heating", "Hot water", "Free street parking", "Luggage dropoff allowed", "Hangers", "Coffee maker", "Long term stays allowed", "Carbon monoxide alarm"]</t>
  </si>
  <si>
    <t>$148.35</t>
  </si>
  <si>
    <t>24689489</t>
  </si>
  <si>
    <t>Quaint Bedroom in heart of Denver w/ private bath</t>
  </si>
  <si>
    <t>71572483</t>
  </si>
  <si>
    <t>39.67405</t>
  </si>
  <si>
    <t>-104.97432</t>
  </si>
  <si>
    <t>["Outdoor furniture", "Carbon monoxide alarm", "Fire extinguisher", "Essentials", "Dishes and silverware", "Luggage dropoff allowed", "Hot water kettle", "First aid kit", "Lock on bedroom door", "Hot water", "Self check-in", "Dedicated workspace", "Oven", "Ethernet connection", "Bed linens", "Smoke alarm", "Refrigerator", "Bathtub", "Free parking on premises", "Portable heater", "Room-darkening shades", "Central heating", "BBQ grill: charcoal", "Hangers", "Paid washer \u2013 In unit", "Cooking basics", "Shower gel", "Portable fans", "Shampoo", "Backyard", "Body soap", "Conditioner", "Coffee maker", "Children\u2019s books and toys", "Air conditioning", "Hair dryer", "Cleaning products", "Wifi", "Free street parking", "Dryer", "Extra pillows and blankets", "Iron", "Microwave", "Toaster", "Outdoor dining area", "Long term stays allowed", "Lockbox"]</t>
  </si>
  <si>
    <t>2018-05-22</t>
  </si>
  <si>
    <t>2025-11-20</t>
  </si>
  <si>
    <t>24711150</t>
  </si>
  <si>
    <t>Charming Home-Modern Comforts &amp; Style-300+ Reviews</t>
  </si>
  <si>
    <t>39.69253</t>
  </si>
  <si>
    <t>-104.95896</t>
  </si>
  <si>
    <t>["Baby safety gates", "Babysitter recommendations", "Exterior security cameras on property", "Outdoor furniture", "Carbon monoxide alarm", "Fire extinguisher", "Kitchen", "Essentials", "Dishes and silverware", "Pets allowed", "Hot water kettle", "Luggage dropoff allowed", "First aid kit", "42 inch HDTV with Amazon Prime Video, Disney+, Hulu, Netflix", "Hot water", "Pack \u2019n play/Travel crib - always at the listing", "Private entrance", "Self check-in", "Garden view", "Dedicated workspace", "Keypad", "Oven", "Coffee", "Board games", "Private patio or balcony", "Central air conditioning", "Free dryer \u2013 In unit", "Bed linens", "Smoke alarm", "Wine glasses", "Refrigerator", "Bathtub", "Free parking on premises", "Room-darkening shades", "Whirlpool stainless steel electric stove", "Hangers", "Cooking basics", "Shower gel", "Dining table", "Clothing storage: walk-in closet, closet, and dresser", "Heating", "Portable fans", "Safe", "Shampoo", "Fireplace guards", "Baking sheet", "Laundromat nearby", "Body soap", "Conditioner", "Coffee maker", "Children\u2019s books and toys", "Free street parking", "Hair dryer", "Cleaning products", "Books and reading material", "Wifi", "Sound system with Bluetooth and aux", "Extra pillows and blankets", "Iron", "Free washer \u2013 In unit", "Microwave", "Toaster", "Long term stays allowed", "Freezer", "Bikes"]</t>
  </si>
  <si>
    <t>2018-05-26</t>
  </si>
  <si>
    <t>24746875</t>
  </si>
  <si>
    <t>Great location - close to downtown, RiNo</t>
  </si>
  <si>
    <t>40976829</t>
  </si>
  <si>
    <t>39.766341691413615</t>
  </si>
  <si>
    <t>-104.95394162408385</t>
  </si>
  <si>
    <t>["Free parking on premises", "Central air conditioning", "Private backyard \u2013 Fully fenced", "Barbecue utensils", "Private entrance", "Clothing storage", "Hair dryer", "Cooking basics", "Pack \u2019n play/Travel crib - available upon request", "Fire extinguisher", "Free washer \u2013 In building", "Exterior security cameras on property", "Oven", "Keypad", "Bed linens", "Smoke alarm", "Dining table", "Dedicated workspace", "Microwave", "Conditioner", "Wifi", "Toaster", "Extra pillows and blankets", "Heating", "Bathtub", "Hot water kettle", "BBQ grill", "Hot water", "Body soap", "First aid kit", "Fire pit", "Outdoor dining area", "Private patio or balcony", "Free street parking", "Carbon monoxide alarm", "W/ ice maker  refrigerator", "Coffee", "Freezer", "Outdoor furniture", "Iron", "Shampoo", "Hangers", "Coffee maker", "HDTV with HBO Max, Hulu, Netflix, premium cable, Roku, standard cable", "Self check-in", "Room-darkening shades", "Dryer", "Essentials"]</t>
  </si>
  <si>
    <t>2018-05-16</t>
  </si>
  <si>
    <t>23006749</t>
  </si>
  <si>
    <t>North Highlands 1BR with Easy Access to Downtown</t>
  </si>
  <si>
    <t>2119786</t>
  </si>
  <si>
    <t>39.78586</t>
  </si>
  <si>
    <t>-105.01282</t>
  </si>
  <si>
    <t>["Dishwasher", "Dishes and silverware", "Washer", "Private entrance", "Refrigerator", "Lockbox", "Self check-in", "Hair dryer", "Cooking basics", "Fire extinguisher", "Air conditioning", "TV", "Kitchen", "Oven", "Essentials", "Bed linens", "Smoke alarm", "Microwave", "Stove", "Wifi", "Extra pillows and blankets", "Heating", "Bathtub", "Hot water", "First aid kit", "Free street parking", "Iron", "Shampoo", "Hangers", "Coffee maker", "Long term stays allowed", "Dryer", "Carbon monoxide alarm"]</t>
  </si>
  <si>
    <t>2021-11-13</t>
  </si>
  <si>
    <t>23008069</t>
  </si>
  <si>
    <t>Beautiful Condo in Historic Capitol Hill</t>
  </si>
  <si>
    <t>24644849</t>
  </si>
  <si>
    <t>Perry</t>
  </si>
  <si>
    <t>39.73254</t>
  </si>
  <si>
    <t>-104.97837</t>
  </si>
  <si>
    <t>["Free parking on premises", "Dishwasher", "Ethernet connection", "Dishes and silverware", "Washer", "Wine glasses", "Bidet", "Clothing storage", "Refrigerator", "Ceiling fan", "Hair dryer", "Cooking basics", "Fire extinguisher", "TV", "Exterior security cameras on property", "Kitchen", "Oven", "Stainless steel gas stove", "Shared BBQ grill: gas", "Sound system with aux", "Window AC unit", "Pets allowed", "Bed linens", "Smoke alarm", "Dedicated workspace", "Microwave", "Wifi", "Toaster", "Extra pillows and blankets", "Coffee maker: pour-over coffee", "Radiant heating", "Hot water kettle", "Hot water", "Laundromat nearby", "First aid kit", "Outdoor dining area", "Private patio or balcony", "Carbon monoxide alarm", "Freezer", "Portable fans", "Paid dryer \u2013 In building", "Iron", "Safe", "Rice maker", "Hangers", "Long term stays allowed", "Record player", "Room-darkening shades", "Essentials"]</t>
  </si>
  <si>
    <t>$99.12</t>
  </si>
  <si>
    <t>23040108</t>
  </si>
  <si>
    <t>The Perfect Spot!</t>
  </si>
  <si>
    <t>170977509</t>
  </si>
  <si>
    <t>39.7409</t>
  </si>
  <si>
    <t>-105.05295</t>
  </si>
  <si>
    <t>["Free parking on premises", "Dishwasher", "Central air conditioning", "High chair", "Private backyard \u2013 Fully fenced", "Dishes and silverware", "Lake access", "Washer", "Private entrance", "Children\u2019s books and toys", "Refrigerator", "Self check-in", "Hair dryer", "Cooking basics", "TV", "Exterior security cameras on property", "Pack \u2019n play/Travel crib", "Kitchen", "Oven", "Keypad", "Cleaning available during stay", "Children\u2019s dinnerware", "Smoke alarm", "Dedicated workspace", "Microwave", "Stove", "Wifi", "Single level home", "Heating", "Bathtub", "BBQ grill", "Hot water", "First aid kit", "Arcade games", "Fire pit", "Private patio or balcony", "Outdoor dining area", "Carbon monoxide alarm", "Luggage dropoff allowed", "Outdoor furniture", "Iron", "Shampoo", "Hangers", "Coffee maker", "Long term stays allowed", "Indoor fireplace", "Dryer", "Essentials"]</t>
  </si>
  <si>
    <t>$467.00</t>
  </si>
  <si>
    <t>2018-05-21</t>
  </si>
  <si>
    <t>23060656</t>
  </si>
  <si>
    <t>Stylish modern room with rooftop hot tub</t>
  </si>
  <si>
    <t>2461399</t>
  </si>
  <si>
    <t>Nadim</t>
  </si>
  <si>
    <t>39.730274</t>
  </si>
  <si>
    <t>-105.000175</t>
  </si>
  <si>
    <t>["Free parking on premises", "Shared hot tub", "Dishwasher", "Dishes and silverware", "Shared patio or balcony", "Washer", "Refrigerator", "Self check-in", "Hair dryer", "Cooking basics", "Fire extinguisher", "Air conditioning", "TV", "Exterior security cameras on property", "Kitchen", "Oven", "Keypad", "Essentials", "Smoke alarm", "Bed linens", "Dedicated workspace", "Microwave", "Stove", "Wifi", "Toaster", "Extra pillows and blankets", "Heating", "Bathtub", "Hot water kettle", "BBQ grill", "Hot water", "First aid kit", "Free street parking", "Smoking allowed", "Luggage dropoff allowed", "Iron", "Shampoo", "Coffee maker", "Long term stays allowed", "Indoor fireplace", "Dryer", "Carbon monoxide alarm"]</t>
  </si>
  <si>
    <t>2018-02-06</t>
  </si>
  <si>
    <t>23072906</t>
  </si>
  <si>
    <t>DTC/ I 225 /I 25 bedroom 30 day discount</t>
  </si>
  <si>
    <t>39.64864</t>
  </si>
  <si>
    <t>-104.88505</t>
  </si>
  <si>
    <t>["Free parking on premises", "Dishwasher", "Private backyard \u2013 Fully fenced", "Dishes and silverware", "Shared patio or balcony", "Washer", "Refrigerator", "Self check-in", "Hair dryer", "Cooking basics", "Fire extinguisher", "Air conditioning", "Kitchen", "Oven", "Keypad", "Dedicated workspace", "Microwave", "Stove", "Wifi", "Heating", "BBQ grill", "Hot water", "First aid kit", "Free street parking", "Luggage dropoff allowed", "Iron", "TV with standard cable", "Shampoo", "Hangers", "Coffee maker", "Long term stays allowed", "Indoor fireplace", "Dryer", "Essentials"]</t>
  </si>
  <si>
    <t>$390.54</t>
  </si>
  <si>
    <t>2019-10-07</t>
  </si>
  <si>
    <t>23073238</t>
  </si>
  <si>
    <t>The Nest in Platt Park - Studio Apartment</t>
  </si>
  <si>
    <t>2714352</t>
  </si>
  <si>
    <t>Eric And Brandy</t>
  </si>
  <si>
    <t>39.68662</t>
  </si>
  <si>
    <t>-104.97737</t>
  </si>
  <si>
    <t>["Dishwasher", "Central air conditioning", "Dishes and silverware", "Wine glasses", "Private entrance", "Refrigerator", "Clothing storage: dresser", "Hair dryer", "Cooking basics", "Fire extinguisher", "Baby safety gates", "Kitchen", "Oven", "Bed linens", "Free dryer \u2013 In unit", "Smoke alarm", "Dedicated workspace", "Microwave", "Stove", "Conditioner", "Wifi", "Toaster", "Extra pillows and blankets", "Cleaning products", "Heating", "Hot water kettle", "Hot water", "Body soap", "Smart lock", "First aid kit", "Free street parking", "Carbon monoxide alarm", "Freezer", "Iron", "Shampoo", "Hangers", "Free washer \u2013 In unit", "Coffee maker", "Baking sheet", "Self check-in", "HDTV with Netflix, Roku", "Room-darkening shades", "Essentials"]</t>
  </si>
  <si>
    <t>$160.02</t>
  </si>
  <si>
    <t>2018-02-19</t>
  </si>
  <si>
    <t>24775288</t>
  </si>
  <si>
    <t>Master Bedroom with Private Bathroom and Lake View</t>
  </si>
  <si>
    <t>134986092</t>
  </si>
  <si>
    <t>Raffie</t>
  </si>
  <si>
    <t>39.77408</t>
  </si>
  <si>
    <t>-104.80755</t>
  </si>
  <si>
    <t>["Housekeeping - available at extra cost", "Central heating", "Mini fridge", "Lake access", "Private entrance", "Self check-in", "Hair dryer", "Garden view", "Waterfront", "Free driveway parking on premises \u2013 1 space", "Fire extinguisher", "Air conditioning", "Keypad", "Lake view", "Shared backyard", "Bed linens", "Smoke alarm", "Conditioner", "Extra pillows and blankets", "Cleaning products", "Lock on bedroom door", "Single level home", "Hot water", "Clothing storage: walk-in closet and closet", "Body soap", "Coffee maker: Keurig coffee machine", "40 inch HDTV", "First aid kit", "Private patio or balcony", "Carbon monoxide alarm", "Fast wifi \u2013 114 Mbps", "Outdoor furniture", "Iron", "Shampoo", "Hangers", "Long term stays allowed", "Room-darkening shades", "Essentials"]</t>
  </si>
  <si>
    <t>2018-08-05</t>
  </si>
  <si>
    <t>24806806</t>
  </si>
  <si>
    <t>Wash Park 4 bed, 2 bath. Great area, dog friendly.</t>
  </si>
  <si>
    <t>39.70361</t>
  </si>
  <si>
    <t>-104.97669</t>
  </si>
  <si>
    <t>["Free parking on premises", "Central air conditioning", "Dishes and silverware", "Washer", "Refrigerator", "Hair dryer", "Cooking basics", "Kitchen", "Essentials", "Pets allowed", "Smoke alarm", "Conditioner", "Wifi", "Cleaning products", "Heating", "Bathtub", "BBQ grill", "Body soap", "Iron", "TV with standard cable", "Shampoo", "Hangers", "Drying rack for clothing", "Host greets you", "Dryer", "Carbon monoxide alarm"]</t>
  </si>
  <si>
    <t>$496.09</t>
  </si>
  <si>
    <t>24832919</t>
  </si>
  <si>
    <t>The Loft - Wash Park Carriage House</t>
  </si>
  <si>
    <t>12608517</t>
  </si>
  <si>
    <t>39.70203</t>
  </si>
  <si>
    <t>-104.98392</t>
  </si>
  <si>
    <t>["Free parking on premises", "Central air conditioning", "Mini fridge", "Dishes and silverware", "Clothing storage: closet", "Wine glasses", "Private entrance", "Refrigerator", "Ceiling fan", "Self check-in", "Hair dryer", "Cooking basics", "Fire extinguisher", "TV", "Kitchen", "Oven", "Essentials", "Smoke alarm", "Bed linens", "BBQ grill: gas", "Dining table", "Dedicated workspace", "Microwave", "Shower gel", "Conditioner", "Wifi", "Toaster", "Extra pillows and blankets", "Heating", "Hot water kettle", "Hot water", "Body soap", "Smart lock", "Free street parking", "Induction stove", "Coffee", "Luggage dropoff allowed", "Rice maker", "Outdoor furniture", "Iron", "Safe", "Shampoo", "Hangers", "Coffee maker", "Long term stays allowed", "Patio or balcony", "Carbon monoxide alarm"]</t>
  </si>
  <si>
    <t>$96.51</t>
  </si>
  <si>
    <t>2018-05-28</t>
  </si>
  <si>
    <t>24931284</t>
  </si>
  <si>
    <t>Exquisite &amp; Spacious Wash Park 2 BD Getaway</t>
  </si>
  <si>
    <t>83062586</t>
  </si>
  <si>
    <t>39.70135</t>
  </si>
  <si>
    <t>-104.98203</t>
  </si>
  <si>
    <t>["Free parking on premises", "Dishes and silverware", "Washer", "Private entrance", "Lockbox", "Hair dryer", "Fire extinguisher", "Air conditioning", "TV", "Kitchen", "Essentials", "Pets allowed", "Smoke alarm", "Wifi", "Heating", "Hot water", "Breakfast", "First aid kit", "Free street parking", "Iron", "Shampoo", "Hangers", "Coffee maker", "Self check-in", "Dryer", "Carbon monoxide alarm"]</t>
  </si>
  <si>
    <t>$241.21</t>
  </si>
  <si>
    <t>2021-12-28</t>
  </si>
  <si>
    <t>23122739</t>
  </si>
  <si>
    <t>RiNo Oasis in Historic Area - Walk Everywhere!</t>
  </si>
  <si>
    <t>38926815</t>
  </si>
  <si>
    <t>39.7543</t>
  </si>
  <si>
    <t>-104.98388</t>
  </si>
  <si>
    <t>["Dishwasher", "Outdoor furniture", "Carbon monoxide alarm", "Kitchen", "Essentials", "Dishes and silverware", "Luggage dropoff allowed", "Shared backyard \u2013 Fully fenced", "Window AC unit", "Lock on bedroom door", "Hot water", "Self check-in", "Oven", "Private patio or balcony", "Central air conditioning", "Free dryer \u2013 In unit", "Bed linens", "Smoke alarm", "Refrigerator", "Stove", "City skyline view", "Hangers", "Heating", "Shampoo", "Coffee maker", "Free street parking", "Hair dryer", "Wifi", "Iron", "Free washer \u2013 In unit", "Microwave", "55 inch HDTV with Roku, Netflix, Hulu, Disney+, HBO Max", "Long term stays allowed", "Lockbox"]</t>
  </si>
  <si>
    <t>2018-03-11</t>
  </si>
  <si>
    <t>23170491</t>
  </si>
  <si>
    <t>Tess and Alem ( LICENCE # 2018-BFN-0000730)</t>
  </si>
  <si>
    <t>23123101</t>
  </si>
  <si>
    <t>Tesfahun</t>
  </si>
  <si>
    <t>39.78275</t>
  </si>
  <si>
    <t>-104.74836</t>
  </si>
  <si>
    <t>["Free parking on premises", "High chair", "Dishes and silverware", "Washer", "Private entrance", "Children\u2019s books and toys", "Refrigerator", "Self check-in", "Hair dryer", "Cooking basics", "Fire extinguisher", "Air conditioning", "Kitchen", "Keypad", "Cleaning available during stay", "Bed linens", "Smoke alarm", "Microwave", "Shower gel", "Conditioner", "Wifi", "Heating", "Hot water", "Body soap", "Laundromat nearby", "First aid kit", "Carbon monoxide alarm", "Private living room", "Luggage dropoff allowed", "Portable fans", "Iron", "TV with standard cable", "Shampoo", "Hangers", "Coffee maker", "Long term stays allowed", "Dryer", "Essentials"]</t>
  </si>
  <si>
    <t>$132.50</t>
  </si>
  <si>
    <t>2018-02-25</t>
  </si>
  <si>
    <t>23184004</t>
  </si>
  <si>
    <t>RiNo Sanctuary in Historic Area - Walk Everywhere!</t>
  </si>
  <si>
    <t>-104.98438</t>
  </si>
  <si>
    <t>["Dishwasher", "Outdoor furniture", "Carbon monoxide alarm", "Kitchen", "Essentials", "Dishes and silverware", "Luggage dropoff allowed", "Shared backyard \u2013 Fully fenced", "TV", "Hot water", "Private entrance", "Self check-in", "Dedicated workspace", "Oven", "Paid parking off premises", "Private patio or balcony", "Bed linens", "Smoke alarm", "Wine glasses", "Refrigerator", "Bathtub", "Stove", "Barbecue utensils", "City skyline view", "Washer", "Room-darkening shades", "Hangers", "Cooking basics", "Shower gel", "Ceiling fan", "Dining table", "Heating", "Shampoo", "Baking sheet", "Blender", "Conditioner", "Coffee maker", "Free street parking", "Air conditioning", "Hair dryer", "Cleaning products", "Wifi", "Dryer", "Extra pillows and blankets", "Iron", "Microwave", "Toaster", "Long term stays allowed", "Lockbox", "Freezer"]</t>
  </si>
  <si>
    <t>2018-04-10</t>
  </si>
  <si>
    <t>23236575</t>
  </si>
  <si>
    <t>Historic LoHi Top Floor | Private Entry | Deck</t>
  </si>
  <si>
    <t>25244015</t>
  </si>
  <si>
    <t>-105.0158</t>
  </si>
  <si>
    <t>["Central heating", "Dishwasher", "Central air conditioning", "Ethernet connection", "Dishes and silverware", "Spectra electric stove", "Barbecue utensils", "Wine glasses", "Full size oven. oven", "Private entrance", "Private BBQ grill: gas", "Ceiling fan", "Self check-in", "Hair dryer", "Cooking basics", "Fire extinguisher", "55 inch HDTV with Amazon Prime Video, Roku", "Exterior security cameras on property", "Kitchen", "GE refrigerator", "Fast wifi \u2013 338 Mbps", "Bed linens", "Free dryer \u2013 In unit", "Smoke alarm", "Dining table", "Dedicated workspace", "Microwave", "Shower gel", "Conditioner", "Toaster", "Extra pillows and blankets", "Clothing storage: closet and dresser", "Cleaning products", "Bathtub", "Hot water kettle", "Hot water", "Body soap", "Coffee maker: Keurig coffee machine", "Laundromat nearby", "Smart lock", "First aid kit", "Free street parking", "Private patio or balcony", "Carbon monoxide alarm", "Coffee", "Freezer", "Courtyard view", "Outdoor furniture", "Iron", "Books and reading material", "Shampoo", "Hangers", "Free washer \u2013 In unit", "Baking sheet", "Long term stays allowed", "Drying rack for clothing", "Room-darkening shades", "Essentials"]</t>
  </si>
  <si>
    <t>$234.50</t>
  </si>
  <si>
    <t>2018-02-18</t>
  </si>
  <si>
    <t>23269276</t>
  </si>
  <si>
    <t>1885 Urban Victorian Charm | Sauna Backyard Oasis</t>
  </si>
  <si>
    <t>26748184</t>
  </si>
  <si>
    <t>39.76251903983179</t>
  </si>
  <si>
    <t>-105.03372809031272</t>
  </si>
  <si>
    <t>["Central heating", "Dishwasher", "Central air conditioning", "Private backyard \u2013 Fully fenced", "Dishes and silverware", "Clothing storage: closet", "Barbecue utensils", "Wine glasses", "Bidet", "Private entrance", "Refrigerator", "Sun loungers", "Ceiling fan", "Private sauna", "Self check-in", "Hair dryer", "Cooking basics", "Fire extinguisher", "Exterior security cameras on property", "Kitchen", "Oven", "Keypad", "Blender", "Trash compactor", "Recycling", "Pets allowed", "Bed linens", "Free dryer \u2013 In unit", "Smoke alarm", "Exercise equipment: yoga mat", "Board games", "Dedicated workspace", "Microwave", "Stove", "Shower gel", "Conditioner", "Bose Bluetooth sound system", "Toaster", "Dining table", "Extra pillows and blankets", "Cleaning products", "Single level home", "Bathtub", "Hot water kettle", "BBQ grill", "Hot water", "Body soap", "Laundromat nearby", "Breakfast", "First aid kit", "Fire pit", "Free street parking", "Private patio or balcony", "Carbon monoxide alarm", "Coffee", "Luggage dropoff allowed", "Freezer", "Portable fans", "Outdoor furniture", "Iron", "Books and reading material", "Shampoo", "Hangers", "Free washer \u2013 In unit", "Fast wifi \u2013 332 Mbps", "Coffee maker", "Baking sheet", "Long term stays allowed", "Room-darkening shades", "HDTV with HBO Max, Disney+, Hulu, Netflix", "Essentials"]</t>
  </si>
  <si>
    <t>2018-05-06</t>
  </si>
  <si>
    <t>23291173</t>
  </si>
  <si>
    <t>Spacious Guest Suite at City Park</t>
  </si>
  <si>
    <t>14677251</t>
  </si>
  <si>
    <t>-104.94552</t>
  </si>
  <si>
    <t>["Mini fridge", "Ethernet connection", "Dishes and silverware", "Private entrance", "Refrigerator", "Hair dryer", "Fire extinguisher", "Keypad", "Essentials", "Smoke alarm", "Bed linens", "Dedicated workspace", "Microwave", "Wifi", "Heating", "Hot water", "First aid kit", "Free street parking", "Portable fans", "Iron", "TV with standard cable", "Shampoo", "Hangers", "Coffee maker", "Self check-in", "Carbon monoxide alarm"]</t>
  </si>
  <si>
    <t>$143.75</t>
  </si>
  <si>
    <t>23308643</t>
  </si>
  <si>
    <t>Curtis Park Alley Flat</t>
  </si>
  <si>
    <t>34516070</t>
  </si>
  <si>
    <t>-104.97973</t>
  </si>
  <si>
    <t>["Central heating", "Dishwasher", "Central air conditioning", "Dishes and silverware", "Costco Kirkland body soap", "Costco Kirkland conditioner", "Wine glasses", "Backyard", "Private entrance", "Refrigerator", "Self check-in", "Hair dryer", "Cooking basics", "Fire extinguisher", "Exterior security cameras on property", "Kitchen", "Oven", "Coffee maker: french press, Keurig coffee machine", "Blender", "Bed linens", "Smoke alarm", "Dining table", "Microwave", "Shower gel", "Wifi", "Toaster", "Extra pillows and blankets", "Cleaning products", "Hot water kettle", "Hot water", "Smart lock", "City skyline view", "Free street parking", "Carbon monoxide alarm", "Coffee", "Luggage dropoff allowed", "Freezer", "Portable fans", "Outdoor furniture", "Books and reading material", "Shampoo", "Gas stove", "Hangers", "Free washer \u2013 In unit", "Baking sheet", "Clothing storage: walk-in closet", "Patio or balcony", "Dryer", "Essentials"]</t>
  </si>
  <si>
    <t>2018-12-02</t>
  </si>
  <si>
    <t>24965772</t>
  </si>
  <si>
    <t>Rare home in LoHi sleeps 10, walk DT, skyline view</t>
  </si>
  <si>
    <t>63819719</t>
  </si>
  <si>
    <t>39.75795</t>
  </si>
  <si>
    <t>-105.01179</t>
  </si>
  <si>
    <t>["Free parking on premises", "Dishwasher", "Central air conditioning", "Private backyard \u2013 Fully fenced", "Dishes and silverware", "Portable air conditioning", "Barbecue utensils", "Wine glasses", "Clothing storage", "Refrigerator", "55 inch HDTV with Amazon Prime Video, Fire TV, HBO Max, Hulu, Netflix, DVD player", "Hair dryer", "Cooking basics", "Fire extinguisher", "Kitchen", "Oven", "Keypad", "Essentials", "Blender", "Smoke alarm", "Bed linens", "Free dryer \u2013 In unit", "Board games", "Dedicated workspace", "Microwave", "Dining table", "Wifi", "Extra pillows and blankets", "Heating", "BBQ grill", "Hot water", "First aid kit", "City skyline view", "Outdoor dining area", "Private patio or balcony", "Free street parking", "Coffee", "Freezer", "Outdoor furniture", "Iron", "Shampoo", "Gas stove", "Hangers", "Free washer \u2013 In unit", "Coffee maker", "Baking sheet", "Self check-in", "Carbon monoxide alarm"]</t>
  </si>
  <si>
    <t>2018-06-03</t>
  </si>
  <si>
    <t>25001622</t>
  </si>
  <si>
    <t>Historic one bedroom carriage house apt w/ parking</t>
  </si>
  <si>
    <t>186166480</t>
  </si>
  <si>
    <t>Penelope</t>
  </si>
  <si>
    <t>39.73284</t>
  </si>
  <si>
    <t>-104.98476</t>
  </si>
  <si>
    <t>["Free dryer \u2013 In building", "Free parking on premises", "Private backyard \u2013 Fully fenced", "Dishes and silverware", "Barbecue utensils", "Wine glasses", "Private entrance", "Clothing storage", "Refrigerator", "Hair dryer", "Cooking basics", "Fire extinguisher", "TV", "Free washer \u2013 In building", "Exterior security cameras on property", "Kitchen", "Oven", "Cleaning available during stay", "Window AC unit", "Bed linens", "Smoke alarm", "Fast wifi \u2013 160 Mbps", "Dining table", "Microwave", "Stove", "Shower gel", "Conditioner", "Toaster", "Extra pillows and blankets", "Cleaning products", "Single level home", "Heating", "Window guards", "Bathtub", "BBQ grill", "Hot water", "Body soap", "First aid kit", "Outdoor dining area", "Free street parking", "Carbon monoxide alarm", "Coffee", "Luggage dropoff allowed", "Freezer", "Portable fans", "Outdoor furniture", "Iron", "Shampoo", "Hangers", "Coffee maker", "Baking sheet", "Long term stays allowed", "Patio or balcony", "Room-darkening shades", "Essentials"]</t>
  </si>
  <si>
    <t>$87.24</t>
  </si>
  <si>
    <t>25072498</t>
  </si>
  <si>
    <t>Capitol Hill 2 br Condo in Historic Building</t>
  </si>
  <si>
    <t>39.73347</t>
  </si>
  <si>
    <t>["43 inch HDTV with Hulu, Netflix, Amazon Prime Video", "Dishwasher", "Dishes and silverware", "Clothing storage: closet", "Barbecue utensils", "Wine glasses", "Whirlpool electric stove", "Paid washer \u2013 In building", "Refrigerator", "Paid parking garage off premises", "Self check-in", "Cooking basics", "Fire extinguisher", "Kitchen", "Oven", "Blender", "Window AC unit", "Bed linens", "Smoke alarm", "Dining table", "Microwave", "Coffee maker: drip coffee maker, Nespresso", "Conditioner", "Wifi", "Toaster", "Extra pillows and blankets", "Heating", "Bathtub", "BBQ grill", "Hot water", "Body soap", "Smart lock", "First aid kit", "Outdoor dining area", "Free street parking", "Carbon monoxide alarm", "Coffee", "Luggage dropoff allowed", "Freezer", "Paid dryer \u2013 In building", "Iron", "Outdoor furniture", "Shampoo", "Hangers", "Baking sheet", "Long term stays allowed", "Drying rack for clothing", "Room-darkening shades", "Hair dryer"]</t>
  </si>
  <si>
    <t>2018-06-05</t>
  </si>
  <si>
    <t>25195731</t>
  </si>
  <si>
    <t>Grandpa’s</t>
  </si>
  <si>
    <t>-104.98427</t>
  </si>
  <si>
    <t>["Dishwasher", "Exterior security cameras on property", "Outdoor furniture", "Carbon monoxide alarm", "Fire extinguisher", "Kitchen", "Essentials", "Dishes and silverware", "Luggage dropoff allowed", "Hot water kettle", "Shared backyard \u2013 Fully fenced", "First aid kit", "Hot water", "Private entrance", "Oven", "Coffee", "Board games", "Private patio or balcony", "Central air conditioning", "Free dryer \u2013 In unit", "Bed linens", "Smoke alarm", "Pocket wifi", "Wine glasses", "Refrigerator", "Barbecue utensils", "City skyline view", "Free parking on premises", "Host greets you", "Samsung stainless steel gas stove", "Hangers", "Cooking basics", "Ceiling fan", "Dining table", "Heating", "Single level home", "Portable fans", "Safe", "Shampoo", "Laundromat nearby", "Bathroom Bluetooth sound system", "Baking sheet", "Body soap", "Conditioner", "HDTV with Roku", "Coffee maker", "Free street parking", "Hair dryer", "Cleaning products", "Books and reading material", "Wifi", "Extra pillows and blankets", "Iron", "Free washer \u2013 In unit", "Microwave", "Toaster", "Outdoor dining area", "Long term stays allowed", "Freezer", "BBQ grill"]</t>
  </si>
  <si>
    <t>25264683</t>
  </si>
  <si>
    <t>Large, Sunny Space in the Heart of Denver</t>
  </si>
  <si>
    <t>["Carbon monoxide alarm", "Fire extinguisher", "Kitchen", "Essentials", "Dishes and silverware", "Mini fridge", "Hot water kettle", "Luggage dropoff allowed", "First aid kit", "Lock on bedroom door", "TV", "Hot water", "Self check-in", "Bread maker", "Dedicated workspace", "Oven", "Board games", "Ethernet connection", "Bed linens", "Smoke alarm", "Refrigerator", "Barbecue utensils", "Portable heater", "Room-darkening shades", "Central heating", "BBQ grill: charcoal", "Hangers", "Patio or balcony", "Paid washer \u2013 In unit", "Cooking basics", "Shower gel", "Private living room", "Dining table", "Portable fans", "Shampoo", "Backyard", "Body soap", "Conditioner", "Clothing storage: wardrobe and dresser", "Coffee maker", "Children\u2019s books and toys", "Air conditioning", "Hair dryer", "Cleaning products", "Wifi", "Free street parking", "Dryer", "Extra pillows and blankets", "Iron", "Microwave", "Toaster", "Outdoor dining area", "Long term stays allowed", "Lockbox"]</t>
  </si>
  <si>
    <t>25309855</t>
  </si>
  <si>
    <t>Modern Duplex • Heart of Highlands/Jefferson Park</t>
  </si>
  <si>
    <t>140437558</t>
  </si>
  <si>
    <t>39.75263</t>
  </si>
  <si>
    <t>-105.0202</t>
  </si>
  <si>
    <t>["Dishwasher", "High chair", "Private backyard \u2013 Fully fenced", "Dishes and silverware", "Washer", "Private entrance", "Clothing storage", "Refrigerator", "Self check-in", "Hair dryer", "Cooking basics", "Waterfront", "Fire extinguisher", "Air conditioning", "TV", "Pack \u2019n play/Travel crib", "Kitchen", "Oven", "Keypad", "Pets allowed", "Bed linens", "Smoke alarm", "Microwave", "Stove", "Wifi", "Extra pillows and blankets", "Indoor fireplace: gas", "Heating", "Bathtub", "BBQ grill", "Hot water", "Body soap", "Free street parking", "Private patio or balcony", "Carbon monoxide alarm", "Outdoor furniture", "Iron", "Shampoo", "Hangers", "Coffee maker", "Baking sheet", "Long term stays allowed", "Room-darkening shades", "Dryer", "Essentials"]</t>
  </si>
  <si>
    <t>$113.83</t>
  </si>
  <si>
    <t>2018-08-09</t>
  </si>
  <si>
    <t>23335521</t>
  </si>
  <si>
    <t>Studio Apt in West Highlands, Denver</t>
  </si>
  <si>
    <t>116710713</t>
  </si>
  <si>
    <t>39.76674</t>
  </si>
  <si>
    <t>-105.04688</t>
  </si>
  <si>
    <t>["Central air conditioning", "Dishes and silverware", "Washer", "Wine glasses", "Private entrance", "Refrigerator", "Lockbox", "Self check-in", "Cooking basics", "Fire extinguisher", "Kitchen", "Oven", "Essentials", "37 inch TV with Roku", "Bed linens", "Smoke alarm", "Clothing storage: wardrobe", "Microwave", "Stove", "Wifi", "Toaster", "Extra pillows and blankets", "Cleaning products", "Heating", "Hot water", "Free street parking", "Portable fans", "Iron", "Hangers", "Coffee maker", "Baking sheet", "Long term stays allowed", "Drying rack for clothing", "Dryer", "Carbon monoxide alarm"]</t>
  </si>
  <si>
    <t>$42.80</t>
  </si>
  <si>
    <t>23359585</t>
  </si>
  <si>
    <t>Chic Cherry Creek Retreat|Walk to Cherry Creek N.</t>
  </si>
  <si>
    <t>174078964</t>
  </si>
  <si>
    <t>Champagne</t>
  </si>
  <si>
    <t>39.71065</t>
  </si>
  <si>
    <t>-104.95737</t>
  </si>
  <si>
    <t>["Free parking on premises", "Central heating", "Central air conditioning", "Mini fridge", "Private backyard \u2013 Fully fenced", "Dishes and silverware", "Shared patio or balcony", "Wine glasses", "Private entrance", "Clothing storage", "Refrigerator", "Lockbox", "Hair dryer", "Garden view", "Fire extinguisher", "TV with Amazon Prime Video, standard cable", "Bed linens", "Smoke alarm", "Board games", "Dedicated workspace", "Microwave", "Shower gel", "Conditioner", "Wifi", "Extra pillows and blankets", "Cleaning products", "Single level home", "Bathtub", "Hot water kettle", "BBQ grill", "Hot water", "Body soap", "First aid kit", "Free street parking", "Carbon monoxide alarm", "Pocket wifi", "Coffee", "Freezer", "Portable fans", "Outdoor furniture", "Iron", "Books and reading material", "Shampoo", "Hangers", "Coffee maker", "Self check-in", "Indoor fireplace", "Room-darkening shades", "Essentials"]</t>
  </si>
  <si>
    <t>23377216</t>
  </si>
  <si>
    <t>Cozy Hidden Gem in Platt Park Home</t>
  </si>
  <si>
    <t>13201604</t>
  </si>
  <si>
    <t>39.68497480663267</t>
  </si>
  <si>
    <t>-104.98564207783778</t>
  </si>
  <si>
    <t>["Dishwasher", "Outdoor furniture", "Fire pit", "Carbon monoxide alarm", "Fire extinguisher", "Kitchen", "Essentials", "Dishes and silverware", "First aid kit", "TV", "Hot water", "Self check-in", "Dedicated workspace", "Oven", "Coffee", "Free dryer", "Bed linens", "Smoke alarm", "BBQ grill", "Refrigerator", "Stove", "Free parking on premises", "Room-darkening shades", "Hangers", "Patio or balcony", "Cooking basics", "Heating", "Shampoo", "Backyard", "Body soap", "Free washer", "Coffee maker", "Free street parking", "Air conditioning", "Hair dryer", "Wifi", "Extra pillows and blankets", "Iron", "Microwave", "Long term stays allowed", "Lockbox", "Pets allowed", "Hammock"]</t>
  </si>
  <si>
    <t>2018-05-13</t>
  </si>
  <si>
    <t>2024-10-19</t>
  </si>
  <si>
    <t>23388648</t>
  </si>
  <si>
    <t>Better than a Hotel! Rino /Downtown</t>
  </si>
  <si>
    <t>4272021</t>
  </si>
  <si>
    <t>39.75707157060387</t>
  </si>
  <si>
    <t>-104.98127177476441</t>
  </si>
  <si>
    <t>["Free parking on premises", "Central air conditioning", "Dishes and silverware", "Private entrance", "Clothing storage", "Refrigerator", "Lockbox", "Self check-in", "Hair dryer", "Fire extinguisher", "Essentials", "Smoke alarm", "Bed linens", "Dining table", "Microwave", "Conditioner", "Wifi", "Extra pillows and blankets", "Heating", "Hot water", "Body soap", "Breakfast", "First aid kit", "Free street parking", "Private patio or balcony", "Coffee", "Iron", "TV with standard cable", "Shampoo", "Hangers", "Coffee maker", "Long term stays allowed", "Carbon monoxide alarm"]</t>
  </si>
  <si>
    <t>$178.35</t>
  </si>
  <si>
    <t>2018-12-10</t>
  </si>
  <si>
    <t>23395457</t>
  </si>
  <si>
    <t>Sweet Spot in West Washington Park</t>
  </si>
  <si>
    <t>23318426</t>
  </si>
  <si>
    <t>39.71974</t>
  </si>
  <si>
    <t>["Dishwasher", "Dishes and silverware", "Washer", "Private entrance", "Refrigerator", "Hair dryer", "Cooking basics", "Fire extinguisher", "Air conditioning", "TV", "Kitchen", "Oven", "Keypad", "Essentials", "Smoke alarm", "Dedicated workspace", "Microwave", "Stove", "Wifi", "Heating", "Hot water", "First aid kit", "Free street parking", "Iron", "Shampoo", "Hangers", "Coffee maker", "Self check-in", "Patio or balcony", "Dryer", "Carbon monoxide alarm"]</t>
  </si>
  <si>
    <t>$122.03</t>
  </si>
  <si>
    <t>2018-03-18</t>
  </si>
  <si>
    <t>23449000</t>
  </si>
  <si>
    <t>Downtown Denver Victorian 1-Bedroom Apartment</t>
  </si>
  <si>
    <t>156914085</t>
  </si>
  <si>
    <t>["Dishwasher", "Outdoor furniture", "Carbon monoxide alarm", "Fire extinguisher", "Kitchen", "Essentials", "Dishes and silverware", "High-end JennAir Dual-Fuel Convection Oven stainless steel stove", "Hot water kettle", "First aid kit", "Hot water", "Private entrance", "Self check-in", "Private patio or balcony", "Ethernet connection", "Free dryer \u2013 In unit", "Bed linens", "Central air conditioning", "Smoke alarm", "Coffee maker: Keurig coffee machine, pour-over coffee", "Wine glasses", "Barbecue utensils", "City skyline view", "Private sauna", "Room-darkening shades", "Private BBQ grill: gas", "Central heating", "High-end JennAir Dual-Fuel Convection Oven stainless steel oven", "Hangers", "50 inch HDTV with Chromecast, standard cable", "Cooking basics", "Travel Size Generic shampoo", "Shower gel", "Ceiling fan", "Dining table", "Rice maker", "Kitchenaid Full-Sized Refrigerator with Freezer and Ice Maker refrigerator", "Laundromat nearby", "Baking sheet", "Blender", "Courtyard view", "Sherwood 100Watt - Linked to Ceiling Speakers in all rooms sound system with Bluetooth and aux", "Clothing storage: wardrobe and dresser", "Free street parking", "Hair dryer", "Cleaning products", "Travel Size Generic conditioner", "Extra pillows and blankets", "Iron", "Free washer \u2013 In unit", "Travel Size Generic body soap", "Microwave", "Fast wifi \u2013 57 Mbps", "Toaster", "Outdoor dining area", "Game console: Xbox 360", "Lockbox", "Freezer"]</t>
  </si>
  <si>
    <t>23452981</t>
  </si>
  <si>
    <t>2 Mi to Washington Park: Convenient Denver Home!</t>
  </si>
  <si>
    <t>151394248</t>
  </si>
  <si>
    <t>-104.98559</t>
  </si>
  <si>
    <t>["Free parking on premises", "Central heating", "Dishwasher", "Central air conditioning", "Ethernet connection", "Dishes and silverware", "Private entrance", "Refrigerator", "Self check-in", "Hair dryer", "Cooking basics", "Fire extinguisher", "TV", "Pack \u2019n play/Travel crib", "Kitchen", "Oven", "Keypad", "Essentials", "Pets allowed", "Smoke alarm", "Bed linens", "BBQ grill: gas", "Microwave", "Wifi", "Toaster", "Hot water", "Shampoo", "Coffee maker", "Long term stays allowed", "Indoor fireplace", "Carbon monoxide alarm"]</t>
  </si>
  <si>
    <t>2018-07-17</t>
  </si>
  <si>
    <t>23467833</t>
  </si>
  <si>
    <t>Lovely Victorian/3 Bdrms/Next to Botanic Gardens</t>
  </si>
  <si>
    <t>4150751</t>
  </si>
  <si>
    <t>39.73268</t>
  </si>
  <si>
    <t>-104.95908</t>
  </si>
  <si>
    <t>["Free dryer \u2013 In building", "Dishwasher", "Dishes and silverware", "Portable air conditioning", "Barbecue utensils", "Wine glasses", "Private entrance", "Refrigerator", "Piano", "Self check-in", "Game console: PS2", "Hair dryer", "Cooking basics", "Organic, gentle conditioner", "Fire extinguisher", "HDTV with Roku", "Pack \u2019n play/Travel crib", "Fireplace guards", "Kitchen", "Oven", "Window AC unit", "Bed linens", "Smoke alarm", "BBQ grill: gas", "Board games", "Dedicated workspace", "Microwave", "Stove", "Shower gel", "Dining table", "Shared backyard \u2013 Fully fenced", "Toaster", "Extra pillows and blankets", "Hammock", "Cleaning products", "Organic body soap", "Heating", "Bathtub", "Sound system", "Hot water kettle", "Hot water", "Laundromat nearby", "Smart lock", "Indoor fireplace: wood-burning", "Fire pit", "Outdoor dining area", "Clothing storage: closet, wardrobe, and dresser", "Private patio or balcony", "Carbon monoxide alarm", "Coffee", "Free street parking", "Smoking allowed", "Luggage dropoff allowed", "Freezer", "Portable fans", "Outdoor furniture", "Iron", "Books and reading material", "Shampoo", "Hangers", "Free washer \u2013 In unit", "Coffee maker", "Baking sheet", "Long term stays allowed", "Drying rack for clothing", "Room-darkening shades", "Fast wifi \u2013 87 Mbps", "Essentials"]</t>
  </si>
  <si>
    <t>$327.63</t>
  </si>
  <si>
    <t>2018-09-09</t>
  </si>
  <si>
    <t>25324403</t>
  </si>
  <si>
    <t>Cozy room near Sloan’s Lake with rooftop!</t>
  </si>
  <si>
    <t>62305383</t>
  </si>
  <si>
    <t>-105.0333</t>
  </si>
  <si>
    <t>["Dishwasher", "Exterior security cameras on property", "Clothing storage: closet and dresser", "Outdoor furniture", "Fire pit", "Carbon monoxide alarm", "Mountain view", "Fire extinguisher", "Essentials", "Kitchen", "Dishes and silverware", "Hot water kettle", "Luggage dropoff allowed", "First aid kit", "Lock on bedroom door", "Hot water", "Private entrance", "Self check-in", "Dedicated workspace", "Keypad", "Oven", "Coffee", "Private backyard \u2013 Fully fenced", "Board games", "Ethernet connection", "Free dryer \u2013 In unit", "Bed linens", "Central air conditioning", "Smoke alarm", "Wine glasses", "Refrigerator", "Bathtub", "Barbecue utensils", "Room-darkening shades", "Central heating", "Hangers", "Cooking basics", "Bidet", "GE gas stove", "Portable fans", "Coffee maker: Keurig coffee machine", "Baking sheet", "Game console: Xbox One", "Sun loungers", "Free street parking", "Drying rack for clothing", "Hair dryer", "Cleaning products", "32 inch HDTV with Amazon Prime Video, Roku, Netflix, Fire TV, Hulu", "Outlet covers", "Wifi", "Cleaning available during stay", "Extra pillows and blankets", "Iron", "Shared patio or balcony", "Free washer \u2013 In unit", "Microwave", "Toaster", "Outdoor dining area", "Long term stays allowed", "Freezer", "BBQ grill"]</t>
  </si>
  <si>
    <t>25341588</t>
  </si>
  <si>
    <t>Charming Denver Duplex</t>
  </si>
  <si>
    <t>3838161</t>
  </si>
  <si>
    <t>39.73950569620879</t>
  </si>
  <si>
    <t>-105.03217536278775</t>
  </si>
  <si>
    <t>["Dishwasher", "Exterior security cameras on property", "Outdoor furniture", "Carbon monoxide alarm", "Fire extinguisher", "Kitchen", "Essentials", "Dishes and silverware", "Gas stove", "Hot water kettle", "First aid kit", "TV", "Hot water", "Private entrance", "Self check-in", "Dedicated workspace", "Private backyard \u2013 Fully fenced", "Board games", "Bed linens", "Record player", "Smoke alarm", "Stainless steel oven", "Refrigerator", "Bathtub", "Washer", "Breakfast", "Hangers", "Patio or balcony", "Cooking basics", "Shower gel", "Ceiling fan", "Dining table", "Heating", "Single level home", "Rice maker", "Shampoo", "Body soap", "Conditioner", "Coffee maker", "Free street parking", "Drying rack for clothing", "Hair dryer", "Air conditioning", "Wifi", "Dryer", "Iron", "Microwave", "Toaster", "Outdoor dining area", "Long term stays allowed", "Lockbox", "Freezer"]</t>
  </si>
  <si>
    <t>2022-01-01</t>
  </si>
  <si>
    <t>25341724</t>
  </si>
  <si>
    <t>Mayfair Cottage</t>
  </si>
  <si>
    <t>177020155</t>
  </si>
  <si>
    <t>39.73912</t>
  </si>
  <si>
    <t>-104.92791</t>
  </si>
  <si>
    <t>["Exterior security cameras on property", "Carbon monoxide alarm", "Fire extinguisher", "Kitchen", "Essentials", "Dishes and silverware", "Pets allowed", "Luggage dropoff allowed", "First aid kit", "Hot water", "Private entrance", "Self check-in", "Dedicated workspace", "Oven", "Private patio or balcony", "Bed linens", "TV with standard cable", "Smoke alarm", "Refrigerator", "Stove", "Washer", "Hangers", "Cooking basics", "Ceiling fan", "Heating", "Single level home", "Portable fans", "Shampoo", "Coffee maker: Keurig coffee machine", "Baking sheet", "Backyard", "Conditioner", "Free street parking", "Air conditioning", "Hair dryer", "Wifi", "Dryer", "Extra pillows and blankets", "Iron", "Microwave", "Long term stays allowed", "Lockbox", "Freezer", "BBQ grill"]</t>
  </si>
  <si>
    <t>$96.25</t>
  </si>
  <si>
    <t>2018-07-13</t>
  </si>
  <si>
    <t>25452728</t>
  </si>
  <si>
    <t>Den Haven 15 Min From DIA 3 En Suite Bedrooms</t>
  </si>
  <si>
    <t>74116192</t>
  </si>
  <si>
    <t>39.79162</t>
  </si>
  <si>
    <t>-104.77763</t>
  </si>
  <si>
    <t>["Free parking on premises", "Carbon monoxide alarm", "Wifi", "Air conditioning", "Iron", "TV", "Kitchen", "Shampoo", "Hangers", "Heating", "Smoke alarm", "Washer", "Breakfast", "Dryer", "Essentials"]</t>
  </si>
  <si>
    <t>$493.67</t>
  </si>
  <si>
    <t>2018-05-29</t>
  </si>
  <si>
    <t>25475743</t>
  </si>
  <si>
    <t>private room with access to hot tub!</t>
  </si>
  <si>
    <t>-104.999878</t>
  </si>
  <si>
    <t>["Free parking on premises", "Shared hot tub", "Dishwasher", "Central air conditioning", "Dishes and silverware", "Refrigerator", "Hair dryer", "Cooking basics", "Fire extinguisher", "TV", "Kitchen", "Oven", "Stainless steel gas stove", "Smoke alarm", "Bed linens", "Free dryer \u2013 In unit", "Dedicated workspace", "Microwave", "Wifi", "Toaster", "Extra pillows and blankets", "Indoor fireplace: gas", "Heating", "Hot water kettle", "BBQ grill", "Hot water", "First aid kit", "Free street parking", "Smoking allowed", "Luggage dropoff allowed", "Iron", "Shampoo", "Hangers", "Free washer \u2013 In unit", "Coffee maker", "Long term stays allowed", "Patio or balcony", "Essentials"]</t>
  </si>
  <si>
    <t>$136.40</t>
  </si>
  <si>
    <t>2018-06-07</t>
  </si>
  <si>
    <t>23564312</t>
  </si>
  <si>
    <t>BEAUTIFUL 3 BEDROOM 3.5 BATH TOWNHOUSE IN ROSEDALE</t>
  </si>
  <si>
    <t>39.67849</t>
  </si>
  <si>
    <t>-104.98515</t>
  </si>
  <si>
    <t>["Free parking on premises", "Dishwasher", "Ethernet connection", "Dishes and silverware", "Washer", "Private entrance", "Refrigerator", "Lockbox", "Self check-in", "Cooking basics", "Fire extinguisher", "Air conditioning", "Kitchen", "Oven", "Essentials", "Smoke alarm", "Bed linens", "Microwave", "Stove", "Wifi", "Heating", "Hot water", "Iron", "TV with standard cable", "Shampoo", "Hangers", "Coffee maker", "Long term stays allowed", "Dryer", "Carbon monoxide alarm"]</t>
  </si>
  <si>
    <t>$172.42</t>
  </si>
  <si>
    <t>2021-12-30</t>
  </si>
  <si>
    <t>23596506</t>
  </si>
  <si>
    <t>New 2 bedroom Cosy walkout Basement Near Air port</t>
  </si>
  <si>
    <t>156965671</t>
  </si>
  <si>
    <t>-104.74214</t>
  </si>
  <si>
    <t>["Free parking on premises", "Dishwasher", "Wine glasses", "Private entrance", "Clothing storage", "Refrigerator", "Self check-in", "Washer \u2013\u00a0In unit", "Hair dryer", "Fire extinguisher", "Air conditioning", "TV", "Kitchen", "Oven", "Keypad", "Essentials", "Smoke alarm", "Dedicated workspace", "Microwave", "Stove", "Conditioner", "Wifi", "Toaster", "Extra pillows and blankets", "Cleaning products", "Heating", "Hot water", "Body soap", "First aid kit", "Free street parking", "Coffee", "Private living room", "Iron", "Shampoo", "Hangers", "Coffee maker", "Long term stays allowed", "Dryer", "Carbon monoxide alarm"]</t>
  </si>
  <si>
    <t>$106.41</t>
  </si>
  <si>
    <t>2018-03-14</t>
  </si>
  <si>
    <t>2023-05-02</t>
  </si>
  <si>
    <t>23645586</t>
  </si>
  <si>
    <t>Farmhouse Style Uptown Square apt! walk downtown</t>
  </si>
  <si>
    <t>46428722</t>
  </si>
  <si>
    <t>39.74672</t>
  </si>
  <si>
    <t>-104.97977</t>
  </si>
  <si>
    <t>["Dishwasher", "Carbon monoxide alarm", "Kitchen", "Essentials", "Dishes and silverware", "Shared backyard \u2013 Fully fenced", "Hot water", "Self check-in", "HDTV with Amazon Prime Video, HBO Max, Hulu, Netflix, Roku", "Dedicated workspace", "Oven", "Private patio or balcony", "Central air conditioning", "Bed linens", "Smoke alarm", "Refrigerator", "Stove", "Washer", "Elevator", "Hangers", "Cooking basics", "Shower gel", "Gym", "Heating", "Shampoo", "Coffee maker", "Free street parking", "Hair dryer", "Wifi", "Dryer", "Extra pillows and blankets", "Iron", "Microwave", "Lockbox"]</t>
  </si>
  <si>
    <t>23685442</t>
  </si>
  <si>
    <t>Light filled, homey, quiet &amp; private unit</t>
  </si>
  <si>
    <t>20045562</t>
  </si>
  <si>
    <t>39.75641</t>
  </si>
  <si>
    <t>-104.92436</t>
  </si>
  <si>
    <t>["Central heating", "Dishwasher", "Portable heater", "Ethernet connection", "Dishes and silverware", "Portable air conditioning", "Wine glasses", "Private entrance", "Refrigerator", "Multiple brands and scents body soap", "Hair dryer", "Cooking basics", "Fire extinguisher", "Multiple brands and scents.  shampoo", "Exterior security cameras on property", "Kitchen", "Coffee maker: drip coffee maker, french press", "Keypad", "Blender", "Very large toaster oven.  oven", "32 inch HDTV with Roku, Netflix", "Window AC unit", "Bed linens", "Smoke alarm", "Board games", "Dedicated workspace", "Clothing storage: walk-in closet, closet, and dresser", "Microwave", "Shower gel", "Conditioner", "Dining table", "Toaster", "Extra pillows and blankets", "Cleaning products", "Single level home", "Fast wifi \u2013 826 Mbps", "Bathtub", "Hot water kettle", "Hot water", "Laundromat nearby", "Breakfast", "First aid kit", "Free street parking", "Carbon monoxide alarm", "Coffee", "Luggage dropoff allowed", "Freezer", "Portable fans", "Outdoor furniture", "Iron", "Books and reading material", "Hangers", "Free driveway parking on premises \u2013 2 spaces", "Baking sheet", "Self check-in", "Shared backyard \u2013 Fully fenced", "Room-darkening shades", "Essentials"]</t>
  </si>
  <si>
    <t>2018-03-19</t>
  </si>
  <si>
    <t>23696085</t>
  </si>
  <si>
    <t>5 Bedroom Modern Home | Central Denver | Garage</t>
  </si>
  <si>
    <t>101617046</t>
  </si>
  <si>
    <t>39.745628356933594</t>
  </si>
  <si>
    <t>-105.02715301513672</t>
  </si>
  <si>
    <t>["Baby bath - available upon request", "Free parking on premises", "KitchenAid gas stove", "Central heating", "Dishwasher", "Exercise equipment", "Central air conditioning", "Ethernet connection", "Mountain view", "Dishes and silverware", "Mini fridge", "Private backyard \u2013 Fully fenced", "Clothing storage: closet", "Lake access", "Barbecue utensils", "Wine glasses", "Crib - available upon request", "Private entrance", "Refrigerator", "Ceiling fan", "Self check-in", "Hair dryer", "50 inch HDTV with Netflix, premium cable, standard cable", "Cooking basics", "Pack \u2019n play/Travel crib - available upon request", "Fire extinguisher", "Kitchen", "Fireplace guards", "Oven", "Keypad", "Cleaning available during stay", "Blender", "Pets allowed", "Bed linens", "Free dryer \u2013 In unit", "Smoke alarm", "Board games", "Dedicated workspace", "Microwave", "Dining table", "Shower gel", "Conditioner", "Wifi", "Toaster", "Extra pillows and blankets", "Cleaning products", "Indoor fireplace: electric", "Bathtub", "Hot water kettle", "BBQ grill", "Hot water", "Body soap", "Laundromat nearby", "Gym", "First aid kit", "City skyline view", "Fire pit", "Private patio or balcony", "Outdoor dining area", "Carbon monoxide alarm", "Coffee", "Free street parking", "Luggage dropoff allowed", "Freezer", "Outdoor furniture", "Iron", "Books and reading material", "Shampoo", "Hangers", "Free washer \u2013 In unit", "Coffee maker", "Baking sheet", "Long term stays allowed", "Room-darkening shades", "Essentials"]</t>
  </si>
  <si>
    <t>$385.98</t>
  </si>
  <si>
    <t>2018-03-25</t>
  </si>
  <si>
    <t>23746299</t>
  </si>
  <si>
    <t>Historic Victorian full house, with patio</t>
  </si>
  <si>
    <t>5161291</t>
  </si>
  <si>
    <t>39.72134</t>
  </si>
  <si>
    <t>-104.9934</t>
  </si>
  <si>
    <t>["Dishwasher", "Clothing storage: closet and dresser", "Carbon monoxide alarm", "Fire extinguisher", "Kitchen", "Essentials", "Dishes and silverware", "Pets allowed", "First aid kit", "Smart lock", "Hot water", "72 inch HDTV with Amazon Prime Video, HBO Max, Hulu, Netflix", "Private entrance", "Self check-in", "Oven", "Coffee", "Private backyard \u2013 Fully fenced", "Private patio or balcony", "Central air conditioning", "Free dryer \u2013 In unit", "Bed linens", "Smoke alarm", "Wine glasses", "Refrigerator", "Pack \u2019n play/Travel crib", "Bathtub", "Stove", "Smoking allowed", "Dr. Bronners body soap", "Room-darkening shades", "Hangers", "Cooking basics", "Shower gel", "Ceiling fan", "Heating", "Single level home", "Safe", "Shampoo", "Conditioner", "High chair", "Coffee maker", "Children\u2019s books and toys", "Drying rack for clothing", "Hair dryer", "Cleaning products", "Books and reading material", "Wifi", "Free street parking", "Extra pillows and blankets", "Iron", "Changing table", "Free washer \u2013 In unit", "Microwave", "Toaster", "Long term stays allowed", "Freezer", "BBQ grill"]</t>
  </si>
  <si>
    <t>2018-03-17</t>
  </si>
  <si>
    <t>2026-05-11</t>
  </si>
  <si>
    <t>23804104</t>
  </si>
  <si>
    <t>178635165</t>
  </si>
  <si>
    <t>Vance And Mary</t>
  </si>
  <si>
    <t>39.73776</t>
  </si>
  <si>
    <t>-105.05065</t>
  </si>
  <si>
    <t>["Dishwasher", "Carbon monoxide alarm", "Fire extinguisher", "Kitchen", "Essentials", "Dishes and silverware", "Hot water kettle", "55 inch HDTV with premium cable, Roku", "First aid kit", "Hot water", "Private entrance", "Self check-in", "Dedicated workspace", "Keypad", "Clothing storage: closet", "Oven", "Coffee", "Private patio or balcony", "Private backyard \u2013 Fully fenced", "Ethernet connection", "Free dryer \u2013 In unit", "Bed linens", "Smoke alarm", "Refrigerator", "Bathtub", "Stove", "Barbecue utensils", "Free parking on premises", "Room-darkening shades", "Breakfast", "Hangers", "Cooking basics", "Ceiling fan", "Dining table", "Heating", "Shampoo", "Body soap", "Conditioner", "Coffee maker", "Hair dryer", "Cleaning products", "Wifi", "Extra pillows and blankets", "Iron", "Free washer \u2013 In unit", "Microwave", "Toaster", "Long term stays allowed", "Freezer", "BBQ grill"]</t>
  </si>
  <si>
    <t>2018-09-03</t>
  </si>
  <si>
    <t>23842649</t>
  </si>
  <si>
    <t>The Green Duplex @ Alamo Placita</t>
  </si>
  <si>
    <t>179024482</t>
  </si>
  <si>
    <t>Clarissa Krieck</t>
  </si>
  <si>
    <t>39.72572</t>
  </si>
  <si>
    <t>-104.9821</t>
  </si>
  <si>
    <t>["Dishes and silverware", "Refrigerator", "Hair dryer", "Cooking basics", "TV", "Kitchen", "Oven", "Essentials", "Pets allowed", "Smoke alarm", "Bed linens", "Microwave", "Stove", "Wifi", "Extra pillows and blankets", "Heating", "Hot water", "Free street parking", "Iron", "Shampoo", "Hangers", "Coffee maker", "Long term stays allowed", "Carbon monoxide alarm"]</t>
  </si>
  <si>
    <t>2018-04-15</t>
  </si>
  <si>
    <t>2019-01-05</t>
  </si>
  <si>
    <t>25476793</t>
  </si>
  <si>
    <t>Private Entry Suite in Cole/RiNo Near Downtown</t>
  </si>
  <si>
    <t>19196235</t>
  </si>
  <si>
    <t>["Coffee maker: french press, Nespresso", "Central heating", "Central air conditioning", "Mini fridge", "40 inch HDTV with Amazon Prime Video, Hulu, Netflix", "Clothing storage: closet", "Heating - split type ductless system", "Wine glasses", "Private entrance", "Refrigerator", "Ceiling fan", "Hair dryer", "Fire extinguisher", "Exterior security cameras on property", "Bed linens", "Smoke alarm", "Board games", "Dedicated workspace", "Microwave", "Shower gel", "Conditioner", "Extra pillows and blankets", "Hot water kettle", "AC - split type ductless system", "Hot water", "Body soap", "Smart lock", "First aid kit", "Fire pit", "Outdoor dining area", "Private patio or balcony", "Free street parking", "Carbon monoxide alarm", "Coffee", "Luggage dropoff allowed", "Portable fans", "Outdoor furniture", "Iron", "Fast wifi \u2013 193 Mbps", "Shampoo", "Hangers", "Self check-in", "Room-darkening shades", "Essentials"]</t>
  </si>
  <si>
    <t>25477926</t>
  </si>
  <si>
    <t>Toby's Penn in Governor's Park</t>
  </si>
  <si>
    <t>192292964</t>
  </si>
  <si>
    <t>Toby</t>
  </si>
  <si>
    <t>["Free parking on premises", "Central heating", "Dishwasher", "Central air conditioning", "Private backyard \u2013 Fully fenced", "Ethernet connection", "Dishes and silverware", "Shared patio or balcony", "Barbecue utensils", "Wine glasses", "Private entrance", "Clothing storage", "Refrigerator", "Hair dryer", "Cooking basics", "Fire extinguisher", "Kitchen", "Oven", "Keypad", "Fast wifi \u2013 209 Mbps", "Window AC unit", "Bed linens", "Free dryer \u2013 In unit", "Smoke alarm", "Dining table", "Dedicated workspace", "Microwave", "Shower gel", "Toaster", "Extra pillows and blankets", "Hot water kettle", "BBQ grill", "Hot water", "Body soap", "First aid kit", "52 inch HDTV with premium cable, Hulu, Amazon Prime Video, Netflix", "Free street parking", "Carbon monoxide alarm", "Coffee", "Freezer", "Outdoor furniture", "Iron", "Books and reading material", "Shampoo", "Gas stove", "Hangers", "Free washer \u2013 In unit", "Coffee maker", "Baking sheet", "Self check-in", "Essentials"]</t>
  </si>
  <si>
    <t>$113.21</t>
  </si>
  <si>
    <t>2018-08-06</t>
  </si>
  <si>
    <t>25486936</t>
  </si>
  <si>
    <t>The BirdHouse- a beautiful NW Denver space</t>
  </si>
  <si>
    <t>192353408</t>
  </si>
  <si>
    <t>⁨Eric T.⁩</t>
  </si>
  <si>
    <t>39.77306</t>
  </si>
  <si>
    <t>-105.05128</t>
  </si>
  <si>
    <t>["Dishwasher", "Clothing storage: closet and dresser", "Outdoor furniture", "Carbon monoxide alarm", "Fire extinguisher", "Kitchen", "Essentials", "Dishes and silverware", "BBQ grill: gas", "Hot water kettle", "Luggage dropoff allowed", "First aid kit", "Hot water", "Pantene conditioner", "Private entrance", "Self check-in", "Dedicated workspace", "Keypad", "Oven", "Coffee", "Private backyard \u2013 Fully fenced", "Private patio or balcony", "Free dryer \u2013 In unit", "Bed linens", "Smoke alarm", "Wine glasses", "Refrigerator", "Stove", "Dr Bronner's Lavender body soap", "Freezer", "Hangers", "Cooking basics", "Dining table", "Heating", "Shampoo", "Coffee maker", "Free street parking", "Air conditioning", "Hair dryer", "Cleaning products", "Wifi", "Extra pillows and blankets", "Iron", "Free washer \u2013 In unit", "Microwave", "Toaster", "Outdoor dining area", "50 inch HDTV with Amazon Prime Video, Apple TV, Netflix, Roku"]</t>
  </si>
  <si>
    <t>25540293</t>
  </si>
  <si>
    <t>Luxe Cap Hill Monthly|5 Hospitals|Parking+W/D</t>
  </si>
  <si>
    <t>161416242</t>
  </si>
  <si>
    <t>-104.97866</t>
  </si>
  <si>
    <t>["Central heating", "Dishwasher", "Central air conditioning", "Dishes and silverware", "Shared patio or balcony", "Barbecue utensils", "Wine glasses", "Private entrance", "Refrigerator", "Self check-in", "Free parking garage on premises", "Hair dryer", "Cooking basics", "Fire extinguisher", "Samsung stainless steel electric stove", "Crib - always at the listing", "Pack \u2019n play/Travel crib", "Kitchen", "Oven", "Blender", "Children\u2019s dinnerware", "Bed linens", "Free dryer \u2013 In unit", "Smoke alarm", "55 inch TV with Netflix, Roku, Apple TV, Amazon Prime Video, Fire TV, HBO Max, Disney+, Chromecast, Hulu", "BBQ grill: gas", "Dedicated workspace", "Microwave", "Shower gel", "Wifi", "Toaster", "Extra pillows and blankets", "Cleaning products", "Hot water kettle", "Hot water", "Smart lock", "Pantene conditioner", "First aid kit", "Outdoor dining area", "Free street parking", "Clothing storage: closet, wardrobe, and dresser", "Carbon monoxide alarm", "Coffee", "Luggage dropoff allowed", "Olay body wash body soap", "Freezer", "Portable fans", "Rice maker", "Iron", "Safe", "Books and reading material", "Shampoo", "Outdoor furniture", "Hangers", "Free washer \u2013 In unit", "Coffee maker", "Baking sheet", "Long term stays allowed", "Room-darkening shades", "Essentials"]</t>
  </si>
  <si>
    <t>$131.28</t>
  </si>
  <si>
    <t>23878356</t>
  </si>
  <si>
    <t>Platt Park Studio w/ Patio: Walkable Location!</t>
  </si>
  <si>
    <t>39.69319</t>
  </si>
  <si>
    <t>-104.9856</t>
  </si>
  <si>
    <t>["Free parking on premises", "Central heating", "Outdoor playground", "Central air conditioning", "Ethernet connection", "Dishes and silverware", "Washer", "Private entrance", "Refrigerator", "Fire extinguisher", "TV", "Kitchen", "Essentials", "Pets allowed", "Smoke alarm", "Bed linens", "BBQ grill: gas", "Dedicated workspace", "Microwave", "Wifi", "Toaster", "Hot water", "Shampoo", "Coffee maker", "Dryer", "Carbon monoxide alarm"]</t>
  </si>
  <si>
    <t>$148.70</t>
  </si>
  <si>
    <t>2018-09-10</t>
  </si>
  <si>
    <t>23999189</t>
  </si>
  <si>
    <t>Re-Imagined Brick Bungalow In Charming Bonnie Brae</t>
  </si>
  <si>
    <t>180590857</t>
  </si>
  <si>
    <t>39.70145</t>
  </si>
  <si>
    <t>-104.95111</t>
  </si>
  <si>
    <t>["Dishwasher", "Outdoor furniture", "Free residential garage on premises \u2013 1 space", "Fire pit", "Carbon monoxide alarm", "Fire extinguisher", "Kitchen", "Essentials", "Dishes and silverware", "Mini fridge", "Hot water kettle", "Smart lock", "Hot water", "Self check-in", "Oven", "Coffee", "Bed linens", "Smoke alarm", "Wine glasses", "Refrigerator", "Bathtub", "Stove", "Washer", "TV with standard cable, DVD player, Netflix", "Hangers", "Patio or balcony", "Cooking basics", "Ceiling fan", "Dining table", "Heating", "Shampoo", "Baking sheet", "Backyard", "Body soap", "Coffee maker", "Free street parking", "Air conditioning", "Hair dryer", "Cleaning products", "Wifi", "Cleaning available during stay", "Dryer", "Extra pillows and blankets", "Iron", "Microwave", "Toaster", "Outdoor dining area", "Long term stays allowed", "Pets allowed"]</t>
  </si>
  <si>
    <t>2018-04-06</t>
  </si>
  <si>
    <t>24011831</t>
  </si>
  <si>
    <t>Denver Furnished Rental - Duplex Bungalow</t>
  </si>
  <si>
    <t>-104.93552</t>
  </si>
  <si>
    <t>["Dishwasher", "Dishes and silverware", "Clothing storage: closet", "Washer", "Wine glasses", "Barbecue utensils", "Backyard", "Private entrance", "Refrigerator", "Self check-in", "Hair dryer", "Cooking basics", "Fire extinguisher", "Air conditioning", "TV", "Exterior security cameras on property", "Kitchen", "Oven", "Keypad", "Essentials", "Pets allowed", "Bed linens", "Smoke alarm", "Dining table", "Microwave", "Stove", "Shower gel", "Wifi", "Toaster", "Cleaning products", "Heating", "BBQ grill", "Hot water", "Fire pit", "Outdoor dining area", "Private patio or balcony", "Free street parking", "Freezer", "Rice maker", "Outdoor furniture", "Iron", "Shampoo", "Hangers", "Coffee maker", "Long term stays allowed", "Dryer", "Carbon monoxide alarm"]</t>
  </si>
  <si>
    <t>$145.83</t>
  </si>
  <si>
    <t>24017637</t>
  </si>
  <si>
    <t>Biggest Mansion in denver downtown. 5369 feet</t>
  </si>
  <si>
    <t>243192607</t>
  </si>
  <si>
    <t>39.74548</t>
  </si>
  <si>
    <t>-105.02818</t>
  </si>
  <si>
    <t>["Free dryer \u2013 In building", "Private hot tub - available all year, open specific hours", "Dishwasher", "Central air conditioning", "Mini fridge", "Ethernet connection", "Dishes and silverware", "Shared patio or balcony", "Wine glasses", "Private entrance", "Clothing storage", "Refrigerator", "Self check-in", "Hair dryer", "Cooking basics", "Fire extinguisher", "Kitchen", "Oven", "Free parking on premises \u2013 6 spaces", "Mini golf", "Window AC unit", "Bed linens", "Smoke alarm", "Board games", "Dedicated workspace", "Microwave", "Stove", "Dining table", "Wifi", "Toaster", "Extra pillows and blankets", "Hammock", "72 inch HDTV with premium cable, standard cable, Roku", "Heating", "BBQ grill", "Hot water", "Body soap", "Smart lock", "First aid kit", "City skyline view", "Fire pit", "Outdoor dining area", "Free street parking", "Carbon monoxide alarm", "Private backyard \u2013 Not fully fenced", "Smoking allowed", "Luggage dropoff allowed", "Pool table", "Outdoor furniture", "Iron", "It\u2019s just normal stuff nothing fancy shampoo", "Hangers", "Free washer \u2013 In unit", "Coffee maker", "Baking sheet", "Long term stays allowed", "Indoor fireplace", "Essentials"]</t>
  </si>
  <si>
    <t>$669.87</t>
  </si>
  <si>
    <t>24043228</t>
  </si>
  <si>
    <t>Berkeley Carriage House</t>
  </si>
  <si>
    <t>127274903</t>
  </si>
  <si>
    <t>Grand Junction, CO</t>
  </si>
  <si>
    <t>39.77339</t>
  </si>
  <si>
    <t>-105.04809</t>
  </si>
  <si>
    <t>["Dishwasher", "Private backyard \u2013 Fully fenced", "Ethernet connection", "Dishes and silverware", "Wine glasses", "Private entrance", "Clothing storage", "Refrigerator", "Ceiling fan", "Hair dryer", "Cooking basics", "Fire extinguisher", "Fast wifi \u2013 94 Mbps", "Kitchen", "Oven", "Coffee maker: french press, Keurig coffee machine", "Pets allowed", "Bed linens", "Free dryer \u2013 In unit", "Smoke alarm", "Dedicated workspace", "Microwave", "Free residential garage on premises \u2013 1 space", "Shower gel", "Conditioner", "44 inch HDTV with Chromecast", "Toaster", "Extra pillows and blankets", "Indoor fireplace: gas", "Cleaning products", "Single level home", "Heating", "Hot water kettle", "AC - split type ductless system", "Hot water", "Laundromat nearby", "Smart lock", "Outdoor dining area", "Free street parking", "Private patio or balcony", "Induction stove", "Carbon monoxide alarm", "Freezer", "Outdoor furniture", "Iron", "Books and reading material", "Shampoo", "Hangers", "Free washer \u2013 In unit", "Baking sheet", "Self check-in", "Room-darkening shades", "Essentials"]</t>
  </si>
  <si>
    <t>$82.30</t>
  </si>
  <si>
    <t>24062073</t>
  </si>
  <si>
    <t>Lovely Potter Highlands Carriage House</t>
  </si>
  <si>
    <t>216277</t>
  </si>
  <si>
    <t>39.76466</t>
  </si>
  <si>
    <t>-105.02046</t>
  </si>
  <si>
    <t>["Baby safety gates", "Babysitter recommendations", "Carbon monoxide alarm", "Fire extinguisher", "Kitchen", "Essentials", "Dishes and silverware", "Luggage dropoff allowed", "Shared backyard \u2013 Fully fenced", "First aid kit", "Hot water", "Private entrance", "Self check-in", "Dedicated workspace", "Keypad", "Oven", "Central air conditioning", "Free dryer \u2013 In unit", "Bed linens", "Smoke alarm", "Refrigerator", "Pack \u2019n play/Travel crib", "Stove", "Free parking on premises", "Fast wifi \u2013 112 Mbps", "Hangers", "Cooking basics", "Heating", "Shampoo", "HDTV", "Coffee maker", "Free street parking", "Hair dryer", "Iron", "Free washer \u2013 In unit", "Microwave", "Long term stays allowed", "Pets allowed", "BBQ grill"]</t>
  </si>
  <si>
    <t>2018-04-08</t>
  </si>
  <si>
    <t>24064731</t>
  </si>
  <si>
    <t>Baker Carriage House- Amazing Location!</t>
  </si>
  <si>
    <t>1675394</t>
  </si>
  <si>
    <t>Suzy</t>
  </si>
  <si>
    <t>39.71165</t>
  </si>
  <si>
    <t>-104.98571</t>
  </si>
  <si>
    <t>["Dishes and silverware", "Shared patio or balcony", "Wine glasses", "Private entrance", "Clothing storage", "Refrigerator", "Hair dryer", "Cooking basics", "Fire extinguisher", "Air conditioning", "TV", "Kitchen", "Keypad", "Essentials", "Smoke alarm", "Bed linens", "Dining table", "Microwave", "Stove", "Shower gel", "Conditioner", "Wifi", "Extra pillows and blankets", "Cleaning products", "Heating", "BBQ grill", "Hot water", "Body soap", "Outdoor dining area", "Free street parking", "Freezer", "Outdoor furniture", "Iron", "Books and reading material", "Shampoo", "Hangers", "Coffee maker", "Self check-in", "Shared backyard \u2013 Fully fenced", "Carbon monoxide alarm"]</t>
  </si>
  <si>
    <t>$62.10</t>
  </si>
  <si>
    <t>24087247</t>
  </si>
  <si>
    <t>Inviting space for groups in the heart of LoHi!</t>
  </si>
  <si>
    <t>8201883</t>
  </si>
  <si>
    <t>39.76103</t>
  </si>
  <si>
    <t>-105.01502</t>
  </si>
  <si>
    <t>["Free parking on premises", "Dishwasher", "Central air conditioning", "Dishes and silverware", "Barbecue utensils", "Wine glasses", "Backyard", "Private entrance", "Refrigerator", "Ceiling fan", "Hair dryer", "Cooking basics", "Fire extinguisher", "TV", "Exterior security cameras on property", "Kitchen", "Oven", "Keypad", "Pets allowed", "Bed linens", "Free dryer \u2013 In unit", "Smoke alarm", "Dining table", "Dedicated workspace", "Microwave", "Stove", "Shower gel", "Conditioner", "Wifi", "Toaster", "Extra pillows and blankets", "Cleaning products", "Sonos sound system", "Heating", "Bathtub", "BBQ grill", "Hot water", "Body soap", "Free street parking", "Private patio or balcony", "Carbon monoxide alarm", "Smoking allowed", "Luggage dropoff allowed", "Iron", "Shampoo", "Hangers", "Free washer \u2013 In unit", "Coffee maker", "Baking sheet", "Self check-in", "Noise decibel monitors on property", "Essentials"]</t>
  </si>
  <si>
    <t>2018-05-01</t>
  </si>
  <si>
    <t>25549371</t>
  </si>
  <si>
    <t>Private Guesthouse | Walkable to Food, Shops, Lake</t>
  </si>
  <si>
    <t>30383796</t>
  </si>
  <si>
    <t>39.75624</t>
  </si>
  <si>
    <t>-105.0352</t>
  </si>
  <si>
    <t>["Outdoor furniture", "Carbon monoxide alarm", "Fire extinguisher", "Kitchen", "Essentials", "Dishes and silverware", "Luggage dropoff allowed", "Hot water kettle", "First aid kit", "Hot water", "Pack \u2019n play/Travel crib - always at the listing", "Private entrance", "Self check-in", "Keypad", "Oven", "Coffee", "Private patio or balcony", "Central air conditioning", "Free dryer \u2013 In unit", "Bed linens", "Smoke alarm", "Wine glasses", "Refrigerator", "Clothing storage", "Bathtub", "Stove", "Free parking on premises", "Washer", "Room-darkening shades", "TV with Netflix, Hulu, Roku, Amazon Prime Video", "Hangers", "Cooking basics", "Shower gel", "Dining table", "Heating", "Single level home", "Shampoo", "Baking sheet", "Backyard", "Body soap", "Conditioner", "Coffee maker", "Free street parking", "Outlet covers", "Hair dryer", "Cleaning products", "Wifi", "Iron", "Microwave", "Toaster", "Outdoor dining area", "Freezer", "BBQ grill"]</t>
  </si>
  <si>
    <t>2018-06-18</t>
  </si>
  <si>
    <t>25586560</t>
  </si>
  <si>
    <t>Walk to Mile High Stadium &amp; Downtown Denver!</t>
  </si>
  <si>
    <t>107511912</t>
  </si>
  <si>
    <t>39.75107</t>
  </si>
  <si>
    <t>-105.01829</t>
  </si>
  <si>
    <t>["Free parking on premises", "Dishwasher", "Dishes and silverware", "Wine glasses", "Private entrance", "Children\u2019s books and toys", "Refrigerator", "Hair dryer", "Cooking basics", "Fire extinguisher", "TV", "Pack \u2019n play/Travel crib", "Kitchen", "Oven", "Keypad", "Bed linens", "Smoke alarm", "Microwave", "Stove", "Wifi", "Toaster", "Extra pillows and blankets", "Cleaning products", "Heating", "Bathtub", "AC - split type ductless system", "Hot water", "Free street parking", "Carbon monoxide alarm", "Coffee", "Luggage dropoff allowed", "Freezer", "Iron", "Shampoo", "Hangers", "Free washer \u2013 In unit", "Coffee maker", "Self check-in", "Room-darkening shades", "Dryer", "Essentials"]</t>
  </si>
  <si>
    <t>2018-06-27</t>
  </si>
  <si>
    <t>25686732</t>
  </si>
  <si>
    <t>Rocky Mountain Lake Townhome</t>
  </si>
  <si>
    <t>38047305</t>
  </si>
  <si>
    <t>39.78166</t>
  </si>
  <si>
    <t>-105.0274</t>
  </si>
  <si>
    <t>["Free parking on premises", "Central heating", "Dishwasher", "Exercise equipment", "Central air conditioning", "Mountain view", "Dishes and silverware", "Clothing storage: closet", "Lake access", "Coffee maker: drip coffee maker", "Wine glasses", "Barbecue utensils", "Private entrance", "Ceiling fan", "Self check-in", "Cooking basics", "Waterfront", "Fire extinguisher", "Exterior security cameras on property", "Kitchen", "Keypad", "Essentials", "Blender", "Cleaning available during stay", "Lake view", "Private gym in building", "Bed linens", "Free dryer \u2013 In unit", "Google Smart Home Bluetooth sound system", "Smoke alarm", "Samsung stainless steel stove", "Dedicated workspace", "Microwave", "Dining table", "Shower gel", "Conditioner", "Shared backyard \u2013 Not fully fenced", "Extra pillows and blankets", "Cleaning products", "Bathtub", "Hot water kettle", "BBQ grill", "Hot water", "Body soap", "HDTV with Amazon Prime Video, Hulu, Netflix", "First aid kit", "City skyline view", "Fire pit", "Private patio or balcony", "Outdoor dining area", "Carbon monoxide alarm", "Coffee", "Fast wifi \u2013 346 Mbps", "Free street parking", "Luggage dropoff allowed", "Freezer", "Stainless steel oven", "EV charger", "Outdoor furniture", "Iron", "Safe", "Books and reading material", "Shampoo", "Hangers", "Free washer \u2013 In unit", "Baking sheet", "Samsung refrigerator", "Park view", "Long term stays allowed", "Drying rack for clothing", "Hair dryer"]</t>
  </si>
  <si>
    <t>$343.49</t>
  </si>
  <si>
    <t>2022-08-07</t>
  </si>
  <si>
    <t>24134572</t>
  </si>
  <si>
    <t>Luxury DTC condo for all Colorado has to offer</t>
  </si>
  <si>
    <t>11530380</t>
  </si>
  <si>
    <t>39.64054</t>
  </si>
  <si>
    <t>-104.90527</t>
  </si>
  <si>
    <t>["Free parking on premises", "Dishwasher", "Central air conditioning", "Dishes and silverware", "Washer", "Backyard", "Refrigerator", "Hair dryer", "Cooking basics", "Fire extinguisher", "Kitchen", "Oven", "Essentials", "Smoke alarm", "Bed linens", "Dedicated workspace", "Microwave", "Stove", "Wifi", "Extra pillows and blankets", "Single level home", "Heating", "Hot water", "Smart lock", "Free street parking", "Iron", "TV with standard cable", "Shampoo", "Hangers", "Coffee maker", "Self check-in", "Patio or balcony", "Dryer", "Carbon monoxide alarm"]</t>
  </si>
  <si>
    <t>$291.07</t>
  </si>
  <si>
    <t>24161341</t>
  </si>
  <si>
    <t>Gipsy Cottage: Private Suite with Balcony</t>
  </si>
  <si>
    <t>5449792</t>
  </si>
  <si>
    <t>39.68576</t>
  </si>
  <si>
    <t>-104.98228</t>
  </si>
  <si>
    <t>["Central heating", "Central air conditioning", "Fast wifi \u2013 468 Mbps", "Mini fridge", "Clothing storage: closet", "Misc. conditioner", "Heating - split type ductless system", "Wine glasses", "Ceiling fan", "Lockbox", "Hair dryer", "Fire extinguisher", "Bed linens", "Smoke alarm", "Dedicated workspace", "Shower gel", "Extra pillows and blankets", "Lock on bedroom door", "Bathtub", "Misc. body soap", "AC - split type ductless system", "Hot water", "First aid kit", "Free street parking", "Private patio or balcony", "Carbon monoxide alarm", "Private living room", "Freezer", "Luggage dropoff allowed", "40 inch HDTV with standard cable", "Iron", "Books and reading material", "Outdoor furniture", "Shampoo", "Hangers", "Self check-in", "Shared backyard \u2013 Fully fenced", "Essentials"]</t>
  </si>
  <si>
    <t>$109.00</t>
  </si>
  <si>
    <t>24180313</t>
  </si>
  <si>
    <t>Shared Room - 1 twin bed in 12 bunk bed co-ed dorm</t>
  </si>
  <si>
    <t>-104.98307</t>
  </si>
  <si>
    <t>["Shared hot tub", "Dishes and silverware", "Shared patio or balcony", "Washer", "Backyard", "Refrigerator", "Hair dryer", "Cooking basics", "Fire extinguisher", "Air conditioning", "Exterior security cameras on property", "Kitchen", "Oven", "Essentials", "Paid parking lot on premises", "Smoke alarm", "Dedicated workspace", "Microwave", "Wifi", "Heating", "Hot water", "First aid kit", "Iron", "Coffee maker", "Indoor fireplace", "Host greets you", "Dryer", "Carbon monoxide alarm"]</t>
  </si>
  <si>
    <t>$44.97</t>
  </si>
  <si>
    <t>2018-04-29</t>
  </si>
  <si>
    <t>24195186</t>
  </si>
  <si>
    <t>Denver Furnished Rental Clermont Duplex Bungalow</t>
  </si>
  <si>
    <t>39.7407</t>
  </si>
  <si>
    <t>-104.93523</t>
  </si>
  <si>
    <t>["Free parking on premises", "Dishwasher", "Private backyard \u2013 Fully fenced", "Dishes and silverware", "Clothing storage: closet", "Washer", "Wine glasses", "Barbecue utensils", "Private entrance", "Self check-in", "Hair dryer", "Cooking basics", "Fire extinguisher", "Air conditioning", "TV", "Exterior security cameras on property", "Kitchen", "Oven", "Keypad", "Essentials", "Pets allowed", "Bed linens", "Smoke alarm", "BBQ grill: gas", "Dining table", "Dedicated workspace", "Microwave", "Shower gel", "Wifi", "Toaster", "Cleaning products", "Single level home", "Heating", "Hot water", "Fire pit", "Outdoor dining area", "Free street parking", "Stainless refrigerator", "Freezer", "Iron", "Shampoo", "Hangers", "Coffee maker", "Long term stays allowed", "Electric stove", "Dryer", "Carbon monoxide alarm"]</t>
  </si>
  <si>
    <t>2018-05-31</t>
  </si>
  <si>
    <t>24206648</t>
  </si>
  <si>
    <t>Contemporary 2-bedroom surrounded by open space!</t>
  </si>
  <si>
    <t>21479754</t>
  </si>
  <si>
    <t>-104.87236</t>
  </si>
  <si>
    <t>["Free parking on premises", "Carbon monoxide alarm", "Smart lock", "Wifi", "Air conditioning", "TV", "Kitchen", "Shampoo", "Hangers", "Heating", "Self check-in", "Private entrance", "Smoke alarm", "Essentials"]</t>
  </si>
  <si>
    <t>$172.86</t>
  </si>
  <si>
    <t>24263845</t>
  </si>
  <si>
    <t>Gorgeous LoHi townhome w/rooftop near all stadiums</t>
  </si>
  <si>
    <t>26033867</t>
  </si>
  <si>
    <t>Kelley</t>
  </si>
  <si>
    <t>39.7628784</t>
  </si>
  <si>
    <t>-105.0116696</t>
  </si>
  <si>
    <t>["Free parking on premises", "Dishwasher", "Stainless steel double oven", "Exercise equipment", "Dishes and silverware", "Washer", "Wine glasses", "Private entrance", "Refrigerator", "Hair dryer", "Cooking basics", "Fire extinguisher", "Air conditioning", "TV", "Exterior security cameras on property", "Kitchen", "Keypad", "Blender", "Trash compactor", "Patio or balcony", "Pets allowed", "Bed linens", "Smoke alarm", "Board games", "Dedicated workspace", "Microwave", "Dining table", "Shower gel", "Wifi", "Toaster", "Extra pillows and blankets", "Cleaning products", "Heating", "Bathtub", "Hot water kettle", "Stainless steel stove", "Hot water", "Body soap", "Fire pit", "Outdoor dining area", "Clothing storage: closet, wardrobe, and dresser", "Free street parking", "Carbon monoxide alarm", "Freezer", "Outdoor furniture", "Iron", "Books and reading material", "Shampoo", "Hangers", "Baking sheet", "Self check-in", "Indoor fireplace", "Drying rack for clothing", "Room-darkening shades", "Dryer", "Essentials"]</t>
  </si>
  <si>
    <t>$670.99</t>
  </si>
  <si>
    <t>24281309</t>
  </si>
  <si>
    <t>Charming Sunnyside Bungalow</t>
  </si>
  <si>
    <t>39.77528</t>
  </si>
  <si>
    <t>["Hangers", "Air conditioning", "Hair dryer", "Wifi", "Dryer", "Iron", "Heating", "Smoke alarm", "Carbon monoxide alarm", "Essentials", "Fire extinguisher", "Kitchen", "Shampoo", "Free parking on premises", "Washer", "TV", "Private entrance", "Hot water"]</t>
  </si>
  <si>
    <t>2018-04-17</t>
  </si>
  <si>
    <t>2018-07-29</t>
  </si>
  <si>
    <t>25730584</t>
  </si>
  <si>
    <t>Cozy Victorian Townhome, Trendy Lohi Neighborhood.</t>
  </si>
  <si>
    <t>42681856</t>
  </si>
  <si>
    <t>39.76569</t>
  </si>
  <si>
    <t>["Central heating", "Dishwasher", "Central air conditioning", "Private backyard \u2013 Fully fenced", "Ethernet connection", "Dishes and silverware", "Pack \u2019n play/Travel crib - always at the listing", "Coffee maker: drip coffee maker", "Wine glasses", "Refrigerator", "Ceiling fan", "Self check-in", "Fast wifi \u2013 204 Mbps", "Hair dryer", "Cooking basics", "Frigidaire stainless steel electric stove", "Fire extinguisher", "Exterior security cameras on property", "Kitchen", "Keypad", "Blender", "Bed linens", "Free dryer \u2013 In unit", "Smoke alarm", "Dining table", "Dedicated workspace", "Microwave", "Shower gel", "Toaster", "Extra pillows and blankets", "Clothing storage: closet and dresser", "Cleaning products", "Bathtub", "55 inch HDTV with HBO Max, Hulu, Netflix, Roku, Amazon Prime Video, Disney+", "Sound system", "Hot water kettle", "Hot water", "Body soap", "First aid kit", "Outdoor dining area", "Free street parking", "Private patio or balcony", "Carbon monoxide alarm", "Free washer", "Coffee", "Luggage dropoff allowed", "Freezer", "TRESemm\u00e9 conditioner", "Portable fans", "Outdoor furniture", "Iron", "Books and reading material", "Shampoo", "Hangers", "Long term stays allowed", "Room-darkening shades", "GE stainless steel oven", "Essentials"]</t>
  </si>
  <si>
    <t>25770124</t>
  </si>
  <si>
    <t>Historic Luxury Getaway on Cheesman Park!</t>
  </si>
  <si>
    <t>155712512</t>
  </si>
  <si>
    <t>39.73395</t>
  </si>
  <si>
    <t>-104.9692</t>
  </si>
  <si>
    <t>["Central heating", "Crib", "Central air conditioning", "Dishes and silverware", "Shared patio or balcony", "Wine glasses", "Private entrance", "Refrigerator", "60 inch HDTV with Disney+, Hulu, Netflix, Roku", "BBQ grill: charcoal", "Hair dryer", "Cooking basics", "Fire extinguisher", "Pack \u2019n play/Travel crib", "Kitchen", "Bed linens", "Free dryer \u2013 In unit", "Smoke alarm", "Board games", "Microwave", "Dining table", "Shower gel", "Conditioner", "Toaster", "Extra pillows and blankets", "Cleaning products", "Hot water kettle", "Hot water", "Body soap", "Smart lock", "Clothing storage: wardrobe and dresser", "First aid kit", "Fire pit", "Outdoor dining area", "Free street parking", "Induction stove", "Carbon monoxide alarm", "Coffee", "Luggage dropoff allowed", "Freezer", "Portable fans", "Outdoor furniture", "Iron", "Books and reading material", "Shampoo", "Fast wifi \u2013 242 Mbps", "Hangers", "Free washer \u2013 In unit", "Coffee maker", "Park view", "Self check-in", "Room-darkening shades", "Essentials"]</t>
  </si>
  <si>
    <t>2018-07-02</t>
  </si>
  <si>
    <t>25841044</t>
  </si>
  <si>
    <t>@Central Denver Perkyhouse</t>
  </si>
  <si>
    <t>1547004</t>
  </si>
  <si>
    <t>39.7517</t>
  </si>
  <si>
    <t>-104.97554</t>
  </si>
  <si>
    <t>["Free dryer \u2013 In building", "Free parking on premises", "Ethernet connection", "Dishes and silverware", "Shared patio or balcony", "42 inch HDTV with Apple TV, Roku, Amazon Prime Video", "Wine glasses", "Private entrance", "Refrigerator", "Self check-in", "10w TV speakers with Aux input or streaming to TV via AirPlay  sound system with aux", "Hair dryer", "Cooking basics", "Fire extinguisher", "Free washer \u2013 In building", "Exterior security cameras on property", "Kitchen", "Oven", "Blender", "Window AC unit", "Bed linens", "Smoke alarm", "Dining table", "Dedicated workspace", "Microwave", "Stove", "Shower gel", "Toaster", "Aussie Shampoo and Conditioner shampoo", "Extra pillows and blankets", "Clothing storage: closet and dresser", "Cleaning products", "Single level home", "Aussie Shampoo and Conditioner  conditioner", "Heating", "Hot water kettle", "Hot water", "Laundromat nearby", "Smart lock", "\u201cSoap! for Everyone\u201d Brand Gel body soap", "First aid kit", "Free street parking", "Carbon monoxide alarm", "Fast wifi \u2013 60 Mbps", "Coffee", "Freezer", "Portable fans", "Iron", "Books and reading material", "Hangers", "Coffee maker", "Baking sheet", "Long term stays allowed", "Room-darkening shades", "Essentials"]</t>
  </si>
  <si>
    <t>26007543</t>
  </si>
  <si>
    <t>Suite with Private Bath and Roof Deck! Near Train!</t>
  </si>
  <si>
    <t>20461002</t>
  </si>
  <si>
    <t>Lana</t>
  </si>
  <si>
    <t>39.73528</t>
  </si>
  <si>
    <t>["Central heating", "Dishwasher", "Central air conditioning", "Mountain view", "Dishes and silverware", "Clothing storage: closet", "Lake access", "Wine glasses", "Refrigerator", "Fast wifi \u2013 511 Mbps", "Hair dryer", "Cooking basics", "Fire extinguisher", "Exterior security cameras on property", "Kitchen", "Oven", "Blender", "Bed linens", "Free dryer \u2013 In unit", "Smoke alarm", "Dining table", "Dedicated workspace", "Microwave", "Conditioner", "Toaster", "Extra pillows and blankets", "Cleaning products", "Lock on bedroom door", "Bathtub", "Hot water kettle", "Hot water", "Body soap", "Smart lock", "First aid kit", "City skyline view", "Free street parking", "Private patio or balcony", "Carbon monoxide alarm", "Coffee", "Smoking allowed", "Luggage dropoff allowed", "Freezer", "Portable fans", "Outdoor furniture", "Iron", "Shampoo", "Gas stove", "Hangers", "Free washer \u2013 In unit", "Coffee maker", "Baking sheet", "Self check-in", "Drying rack for clothing", "Essentials"]</t>
  </si>
  <si>
    <t>2018-09-13</t>
  </si>
  <si>
    <t>24431795</t>
  </si>
  <si>
    <t>Guest Suite on Stout st. RiNo area</t>
  </si>
  <si>
    <t>183370267</t>
  </si>
  <si>
    <t>TGI-International’s</t>
  </si>
  <si>
    <t>39.75718</t>
  </si>
  <si>
    <t>-104.97807</t>
  </si>
  <si>
    <t>["Free parking on premises", "Private backyard \u2013 Fully fenced", "Indoor fireplace: gas, wood-burning", "Dishes and silverware", "Washer", "Private entrance", "Refrigerator", "Piano", "Self check-in", "Lockbox", "Cooking basics", "Fire extinguisher", "Air conditioning", "TV", "Kitchen", "Oven", "Bed linens", "Free dryer \u2013 In unit", "Smoke alarm", "Dedicated workspace", "Stove", "Shower gel", "Conditioner", "Wifi", "Extra pillows and blankets", "Cleaning products", "Coffee maker: pour-over coffee", "Single level home", "Heating", "Bathtub", "BBQ grill", "Hot water", "Body soap", "Laundromat nearby", "Paid parking on premises", "Free street parking", "Carbon monoxide alarm", "Smoking allowed", "Luggage dropoff allowed", "Outdoor furniture", "Iron", "Paid parking off premises", "Shampoo", "Hangers", "Park view", "Long term stays allowed", "Patio or balcony", "Room-darkening shades", "Essentials"]</t>
  </si>
  <si>
    <t>$125.10</t>
  </si>
  <si>
    <t>2018-05-04</t>
  </si>
  <si>
    <t>24474523</t>
  </si>
  <si>
    <t>"Confluence of Cool" - 420 friendly outdoors - #5</t>
  </si>
  <si>
    <t>39.74311</t>
  </si>
  <si>
    <t>["Mini fridge", "Clothing storage", "Ceiling fan", "Self check-in", "Hair dryer", "Fire extinguisher", "Air conditioning", "TV", "Exterior security cameras on property", "Keypad", "Cleaning available during stay", "Bed linens", "Smoke alarm", "Dedicated workspace", "Microwave", "Shower gel", "Conditioner", "Wifi", "Extra pillows and blankets", "Cleaning products", "Heating", "Bathtub", "Hot water", "Body soap", "Laundromat nearby", "First aid kit", "Free street parking", "Carbon monoxide alarm", "Coffee", "Private living room", "Freezer", "Outdoor furniture", "Iron", "Shampoo", "Hangers", "Coffee maker", "Long term stays allowed", "Noise decibel monitors on property", "Room-darkening shades", "Essentials"]</t>
  </si>
  <si>
    <t>$58.39</t>
  </si>
  <si>
    <t>2018-05-10</t>
  </si>
  <si>
    <t>24491959</t>
  </si>
  <si>
    <t>Private 3bed2ba ComfyConvenient Art District Home</t>
  </si>
  <si>
    <t>7153720</t>
  </si>
  <si>
    <t>39.73777</t>
  </si>
  <si>
    <t>-104.9993</t>
  </si>
  <si>
    <t>["Free parking on premises", "Crib", "Dishwasher", "Central air conditioning", "Private backyard \u2013 Fully fenced", "Dishes and silverware", "Wine glasses", "Private entrance", "Refrigerator", "TV with Amazon Prime Video, Apple TV", "Self check-in", "Hair dryer", "Cooking basics", "Fire extinguisher", "Exterior security cameras on property", "Pack \u2019n play/Travel crib", "Kitchen", "Oven", "Pets allowed", "Bed linens", "Free dryer \u2013 In unit", "Smoke alarm", "Dining table", "Dedicated workspace", "Microwave", "Shower gel", "Conditioner", "Wifi", "Toaster", "Extra pillows and blankets", "Cleaning products", "Single level home", "Heating", "Bathtub", "Hot water", "Body soap", "Coffee maker: Keurig coffee machine", "Smart lock", "First aid kit", "Free street parking", "Private patio or balcony", "Carbon monoxide alarm", "Outdoor furniture", "Iron", "Shampoo", "Gas stove", "Hangers", "Free washer \u2013 In unit", "Baking sheet", "Long term stays allowed", "Drying rack for clothing", "Room-darkening shades", "Essentials"]</t>
  </si>
  <si>
    <t>$193.89</t>
  </si>
  <si>
    <t>2018-09-23</t>
  </si>
  <si>
    <t>24541430</t>
  </si>
  <si>
    <t>Cozy Convenient Access to Downtown and Foothills</t>
  </si>
  <si>
    <t>13673065</t>
  </si>
  <si>
    <t>39.77659</t>
  </si>
  <si>
    <t>-105.0312</t>
  </si>
  <si>
    <t>["Baby safety gates", "Babysitter recommendations", "Children\u2019s dinnerware", "Outdoor furniture", "Carbon monoxide alarm", "Fire extinguisher", "Mini fridge", "Essentials", "Dishes and silverware", "Luggage dropoff allowed", "Hot water kettle", "First aid kit", "TV", "Hot water", "Private entrance", "Self check-in", "Dedicated workspace", "Keypad", "Clothing storage: closet", "Coffee", "Free dryer \u2013 In unit", "Bed linens", "Smoke alarm", "Baby monitor", "Refrigerator", "Pack \u2019n play/Travel crib", "Free parking on premises", "Outdoor playground", "Fast wifi \u2013 534 Mbps", "Hangers", "Crib - available upon request", "Kitchenette", "Shower gel", "Dining table", "Heating", "Portable fans", "Shampoo", "Laundromat nearby", "Body soap", "Conditioner", "High chair", "Coffee maker", "Children\u2019s books and toys", "Drying rack for clothing", "Hair dryer", "Cleaning products", "Books and reading material", "Outlet covers", "Free street parking", "Extra pillows and blankets", "Iron", "Shared patio or balcony", "Free washer \u2013 In unit", "Microwave", "Outdoor dining area", "Private backyard \u2013 Fully fenced", "BBQ grill"]</t>
  </si>
  <si>
    <t>2018-05-19</t>
  </si>
  <si>
    <t>24575590</t>
  </si>
  <si>
    <t>Apartment in Denver  private &amp; walkable to RiNo</t>
  </si>
  <si>
    <t>185692705</t>
  </si>
  <si>
    <t>39.75826</t>
  </si>
  <si>
    <t>-104.96407</t>
  </si>
  <si>
    <t>["Free parking on premises", "Central air conditioning", "Dishes and silverware", "Refrigerator", "Self check-in", "Hair dryer", "Cooking basics", "Fire extinguisher", "TV", "Kitchen", "Keypad", "Essentials", "Smoke alarm", "Bed linens", "Board games", "Microwave", "Stove", "Wifi", "Toaster", "Extra pillows and blankets", "Heating", "Bathtub", "Hot water", "First aid kit", "Free street parking", "Private patio or balcony", "Coffee", "Outdoor furniture", "Iron", "Books and reading material", "Shampoo", "Hangers", "Coffee maker", "Long term stays allowed", "Carbon monoxide alarm"]</t>
  </si>
  <si>
    <t>$187.88</t>
  </si>
  <si>
    <t>2018-05-05</t>
  </si>
  <si>
    <t>24631282</t>
  </si>
  <si>
    <t>On Top of the World Vintage Condo!</t>
  </si>
  <si>
    <t>-104.95636</t>
  </si>
  <si>
    <t>["Carbon monoxide alarm", "Fire extinguisher", "Kitchen", "Essentials", "Dishes and silverware", "Hot water kettle", "TV", "Hot water", "Dedicated workspace", "Oven", "Private patio or balcony", "Bed linens", "Smoke alarm", "Wine glasses", "Refrigerator", "Clothing storage", "Bathtub", "Stove", "Barbecue utensils", "Free parking on premises", "Washer", "Hangers", "Cooking basics", "Heating", "Shampoo", "Baking sheet", "Body soap", "Conditioner", "Coffee maker", "Free street parking", "Air conditioning", "Hair dryer", "Wifi", "Dryer", "Extra pillows and blankets", "Iron", "Microwave", "Toaster", "Long term stays allowed", "Freezer", "BBQ grill"]</t>
  </si>
  <si>
    <t>2018-08-17</t>
  </si>
  <si>
    <t>26962690</t>
  </si>
  <si>
    <t>2 bed 1bath 1car garage, West Highland, Denver</t>
  </si>
  <si>
    <t>165512196</t>
  </si>
  <si>
    <t>39.75908279418945</t>
  </si>
  <si>
    <t>-105.03722381591797</t>
  </si>
  <si>
    <t>["Central heating", "Crib", "Dishwasher", "Central air conditioning", "Dishes and silverware", "Shared patio or balcony", "Coffee maker: drip coffee maker", "Wine glasses", "Barbecue utensils", "Private entrance", "Children\u2019s books and toys", "Refrigerator", "Long term stays allowed", "Lockbox", "Self check-in", "Hair dryer", "Garden view", "Cooking basics", "Pack \u2019n play/Travel crib - available upon request", "Fire extinguisher", "Fast wifi \u2013 222 Mbps", "Kitchen", "Stainless steel gas stove", "Cleaning available during stay", "Children\u2019s dinnerware", "Bed linens", "Free dryer \u2013 In unit", "Smoke alarm", "Exercise equipment: yoga mat", "Dining table", "Dedicated workspace", "TV with Netflix, standard cable", "Microwave", "Shower gel", "Conditioner", "BBQ grill: gas", "Toaster", "Free residential garage on premises \u2013 1 space", "Extra pillows and blankets", "Cleaning products", "Single level home", "Bathtub", "Hot water kettle", "Hot water", "Body soap", "First aid kit", "Outdoor dining area", "Free street parking", "Carbon monoxide alarm", "Coffee", "Freezer", "Stainless steel oven", "Portable fans", "Outdoor furniture", "Iron", "Books and reading material", "Shampoo", "Hangers", "Free washer \u2013 In unit", "Baking sheet", "Clothing storage: walk-in closet and dresser", "Shared backyard \u2013 Fully fenced", "Room-darkening shades", "Essentials"]</t>
  </si>
  <si>
    <t>2019-11-22</t>
  </si>
  <si>
    <t>26985504</t>
  </si>
  <si>
    <t>Cozy private suite in Central Park (Denver)</t>
  </si>
  <si>
    <t>23895940</t>
  </si>
  <si>
    <t>39.80003</t>
  </si>
  <si>
    <t>-104.87893</t>
  </si>
  <si>
    <t>["Free parking on premises", "Dishes and silverware", "Washer", "Private entrance", "Refrigerator", "Ceiling fan", "Hair dryer", "Cooking basics", "Fire extinguisher", "Air conditioning", "TV", "Exterior security cameras on property", "Pack \u2019n play/Travel crib", "Kitchen", "Keypad", "Essentials", "Smoke alarm", "Dining table", "Microwave", "Conditioner", "Wifi", "Toaster", "Cleaning products", "Single level home", "Heating", "Hot water", "Body soap", "First aid kit", "Free street parking", "Private patio or balcony", "Freezer", "Iron", "Shampoo", "Hangers", "Coffee maker", "Self check-in", "Dryer", "Carbon monoxide alarm"]</t>
  </si>
  <si>
    <t>$136.00</t>
  </si>
  <si>
    <t>2018-07-26</t>
  </si>
  <si>
    <t>26030343</t>
  </si>
  <si>
    <t>"Confluence of Cool" - 420 friendly outdoors - #4</t>
  </si>
  <si>
    <t>39.74142</t>
  </si>
  <si>
    <t>-104.9625</t>
  </si>
  <si>
    <t>["Central heating", "Mini fridge", "Self check-in", "Clothing storage: dresser", "Hair dryer", "Fire extinguisher", "Air conditioning", "TV", "Exterior security cameras on property", "Keypad", "Cleaning available during stay", "Bed linens", "Smoke alarm", "Dedicated workspace", "Microwave", "Shower gel", "Conditioner", "Wifi", "Extra pillows and blankets", "Cleaning products", "Bathtub", "Hot water", "Body soap", "Coffee maker: Keurig coffee machine", "Laundromat nearby", "First aid kit", "Free street parking", "Carbon monoxide alarm", "Coffee", "Freezer", "Outdoor furniture", "Iron", "Shampoo", "Hangers", "Long term stays allowed", "Noise decibel monitors on property", "Room-darkening shades", "Essentials"]</t>
  </si>
  <si>
    <t>2018-06-25</t>
  </si>
  <si>
    <t>26129760</t>
  </si>
  <si>
    <t>Lower Highlands 3 Level w/ Rooftop Views &amp; Hot Tub</t>
  </si>
  <si>
    <t>94846610</t>
  </si>
  <si>
    <t>39.76194</t>
  </si>
  <si>
    <t>-105.00723</t>
  </si>
  <si>
    <t>["Paid street parking off premises", "Free parking on premises", "Crib", "Dishwasher", "Central air conditioning", "Mini fridge", "Ethernet connection", "Dishes and silverware", "Baby bath", "Wine glasses", "Barbecue utensils", "Private entrance", "Refrigerator", "Sun loungers", "Ceiling fan", "Self check-in", "Hair dryer", "Cooking basics", "Fire extinguisher", "Pack \u2019n play/Travel crib", "Kitchen", "Oven", "Cleaning available during stay", "Blender", "Bed linens", "Free dryer \u2013 In unit", "Smoke alarm", "Private hot tub", "Board games", "Dedicated workspace", "Microwave", "Dining table", "Shower gel", "Conditioner", "Wifi", "Toaster", "Extra pillows and blankets", "Cleaning products", "Heating", "Bathtub", "Hot water kettle", "Bluetooth sound system", "Hot water", "Body soap", "Laundromat nearby", "BBQ grill", "Smart lock", "First aid kit", "Fire pit", "Outdoor dining area", "Clothing storage: closet, wardrobe, and dresser", "Private patio or balcony", "Carbon monoxide alarm", "Coffee", "Free street parking", "Luggage dropoff allowed", "Freezer", "Portable fans", "Outdoor furniture", "Iron", "65 inch HDTV with Amazon Prime Video, Apple TV, HBO Max, Netflix, premium cable", "Books and reading material", "Shampoo", "Hangers", "Free washer \u2013 In unit", "Coffee maker", "Baking sheet", "Park view", "Long term stays allowed", "Room-darkening shades", "Electric stove", "Essentials"]</t>
  </si>
  <si>
    <t>$213.95</t>
  </si>
  <si>
    <t>2018-06-29</t>
  </si>
  <si>
    <t>27084940</t>
  </si>
  <si>
    <t>Ultimate LoHi Escape | Theater | Hot Tub | Views</t>
  </si>
  <si>
    <t>39.76373291015625</t>
  </si>
  <si>
    <t>-105.0050277709961</t>
  </si>
  <si>
    <t>["Dishwasher", "Dishes and silverware", "Theme room", "Crib - available upon request", "Ceiling fan", "Public Goods conditioner", "Fire extinguisher", "Baby safety gates", "Kitchen", "Oven", "Blender", "Private gym in building", "Smoke alarm", "Free dryer \u2013 In unit", "Private hot tub", "Wifi", "Cleaning products", "Bathtub", "Bluetooth sound system", "Hot water", "Free street parking", "Coffee", "Outdoor furniture", "Free washer \u2013 In unit", "Baking sheet", "60 inch HDTV with HBO Max, Netflix, standard cable", "Movie theater", "Mini fridge", "Pack \u2019n play/Travel crib - always at the listing", "Private entrance", "Lockbox", "Stainless steel gas stove", "Cleaning available during stay", "Bed linens", "Board games", "Clothing storage: walk-in closet, closet, and dresser", "Toaster", "Heating", "Hot water kettle", "BBQ grill", "Laundromat nearby", "First aid kit", "Luggage dropoff allowed", "Portable fans", "Paid parking off premises", "Coffee maker", "Drying rack for clothing", "Carbon monoxide alarm", "Essentials", "Free parking on premises", "Central air conditioning", "Standalone high chair - available upon request", "Ethernet connection", "Baby bath", "Babysitter recommendations", "Cooking basics", "Dining table", "Dedicated workspace", "Body soap", "Breakfast", "Game console", "Private patio or balcony", "Iron", "Shampoo", "Long term stays allowed", "Room-darkening shades", "Hair dryer", "Self check-in", "Exercise equipment: stationary bike", "Private backyard \u2013 Fully fenced", "Barbecue utensils", "Wine glasses", "Refrigerator", "Exterior security cameras on property", "Fireplace guards", "Microwave", "Shower gel", "Extra pillows and blankets", "City skyline view", "Fire pit", "Outdoor dining area", "Freezer", "Books and reading material", "Hangers"]</t>
  </si>
  <si>
    <t>$1,030.50</t>
  </si>
  <si>
    <t>2018-07-30</t>
  </si>
  <si>
    <t>27128420</t>
  </si>
  <si>
    <t>🍒Cherry On The Top 🍒</t>
  </si>
  <si>
    <t>204217209</t>
  </si>
  <si>
    <t>39.66106</t>
  </si>
  <si>
    <t>-104.91274</t>
  </si>
  <si>
    <t>["Free parking on premises", "Crib", "Dishwasher", "Private backyard \u2013 Fully fenced", "Dishes and silverware", "Ping pong table", "Washer", "Wine glasses", "Barbecue utensils", "Private entrance", "Clothing storage", "Refrigerator", "Piano", "Self check-in", "Hair dryer", "Cooking basics", "Fire extinguisher", "Air conditioning", "Exterior security cameras on property", "Pack \u2019n play/Travel crib", "Kitchen", "Oven", "Keypad", "Blender", "Pets allowed", "Bed linens", "Smoke alarm", "Dining table", "Dedicated workspace", "Microwave", "Stove", "Conditioner", "Wifi", "Toaster", "Extra pillows and blankets", "Cleaning products", "Single level home", "BBQ grill: electric", "Heating", "Bathtub", "Hot water kettle", "Hot water", "Body soap", "First aid kit", "Outdoor dining area", "Free street parking", "Private patio or balcony", "Carbon monoxide alarm", "Coffee", "Freezer", "Portable fans", "Outdoor furniture", "Iron", "TV with standard cable", "Shampoo", "Hangers", "Coffee maker", "Baking sheet", "Long term stays allowed", "Indoor fireplace", "Room-darkening shades", "Dryer", "Essentials"]</t>
  </si>
  <si>
    <t>$422.86</t>
  </si>
  <si>
    <t>27163453</t>
  </si>
  <si>
    <t>The Poplar Queen: Quiet-Parking-Private-420</t>
  </si>
  <si>
    <t>39.75908</t>
  </si>
  <si>
    <t>-104.90575</t>
  </si>
  <si>
    <t>["Central heating", "Crib", "Dishwasher", "Central air conditioning", "Dishes and silverware", "Shared patio or balcony", "Clothing storage: closet", "Wine glasses", "Private entrance", "Refrigerator", "Self check-in", "Hair dryer", "Cooking basics", "Free driveway parking on premises \u2013 1 space", "Fire extinguisher", "Kitchen", "Oven", "Keypad", "Cleaning available during stay", "Pets allowed", "Bed linens", "Smoke alarm", "Board games", "Dedicated workspace", "Microwave", "Dining table", "Shower gel", "Conditioner", "Toaster", "Extra pillows and blankets", "Hammock", "Cleaning products", "Single level home", "Bathtub", "Hot water kettle", "TV with Chromecast, standard cable", "Hot water", "Body soap", "Coffee maker: Keurig coffee machine", "Laundromat nearby", "First aid kit", "Stainless steel electric stove", "Free street parking", "Carbon monoxide alarm", "Coffee", "Smoking allowed", "Luggage dropoff allowed", "Freezer", "Portable fans", "Fast wifi \u2013 98 Mbps", "Iron", "Books and reading material", "Outdoor furniture", "Shampoo", "Hangers", "Baking sheet", "Long term stays allowed", "Shared backyard \u2013 Fully fenced", "Room-darkening shades", "Essentials"]</t>
  </si>
  <si>
    <t>$125.92</t>
  </si>
  <si>
    <t>2018-12-21</t>
  </si>
  <si>
    <t>27164527</t>
  </si>
  <si>
    <t>Downtown Denver Loft in Union Station North</t>
  </si>
  <si>
    <t>57639083</t>
  </si>
  <si>
    <t>39.76038</t>
  </si>
  <si>
    <t>-104.99786</t>
  </si>
  <si>
    <t>["Dishwasher", "Carbon monoxide alarm", "Fire extinguisher", "Kitchen", "Essentials", "Dishes and silverware", "First aid kit", "Smart lock", "Hot water", "Self check-in", "Oven", "Ethernet connection", "Bed linens", "TV with standard cable", "Smoke alarm", "Refrigerator", "Stove", "Free parking on premises", "Washer", "Elevator", "Hangers", "Patio or balcony", "Cooking basics", "Heating", "Shampoo", "Coffee maker", "Free street parking", "Air conditioning", "Hair dryer", "Wifi", "Dryer", "Extra pillows and blankets", "Iron", "Microwave", "Long term stays allowed"]</t>
  </si>
  <si>
    <t>$25.67</t>
  </si>
  <si>
    <t>2018-10-07</t>
  </si>
  <si>
    <t>2019-01-31</t>
  </si>
  <si>
    <t>27166366</t>
  </si>
  <si>
    <t>25th Floor Spire Condo Plus Den</t>
  </si>
  <si>
    <t>39.74373</t>
  </si>
  <si>
    <t>-104.99643</t>
  </si>
  <si>
    <t>["Free parking on premises", "Elevator", "Washer", "Private entrance", "Hot tub", "Hair dryer", "Fire extinguisher", "Air conditioning", "TV", "Kitchen", "Essentials", "Smoke alarm", "Wifi", "Heating", "Hot water", "Gym", "Pool", "Iron", "Shampoo", "Hangers", "Indoor fireplace", "Dryer", "Carbon monoxide alarm"]</t>
  </si>
  <si>
    <t>27173113</t>
  </si>
  <si>
    <t>Cozy Walkout Basement Rental</t>
  </si>
  <si>
    <t>95058953</t>
  </si>
  <si>
    <t>39.79651</t>
  </si>
  <si>
    <t>-104.73789</t>
  </si>
  <si>
    <t>["Outdoor furniture", "Carbon monoxide alarm", "Fire extinguisher", "Kitchen", "Essentials", "Luggage dropoff allowed", "First aid kit", "Private entrance", "TV", "Self check-in", "Dedicated workspace", "Smoke alarm", "Washer", "Breakfast", "Hangers", "Private living room", "Heating", "Fast wifi \u2013 438 Mbps", "Free street parking", "Air conditioning", "Hair dryer", "Dryer", "Iron", "Long term stays allowed", "Lockbox", "Pets allowed", "BBQ grill"]</t>
  </si>
  <si>
    <t>$529.41</t>
  </si>
  <si>
    <t>2018-09-14</t>
  </si>
  <si>
    <t>27266369</t>
  </si>
  <si>
    <t>Denver Gem! Walk to So. Broadway + Hospital</t>
  </si>
  <si>
    <t>7517</t>
  </si>
  <si>
    <t>39.7175</t>
  </si>
  <si>
    <t>["Exterior security cameras on property", "Carbon monoxide alarm", "Fire extinguisher", "Kitchen", "Essentials", "Dishes and silverware", "Hot water", "Dedicated workspace", "Smoke alarm", "Refrigerator", "Hangers", "Cooking basics", "Heating", "Shampoo", "Coffee maker", "Free street parking", "Air conditioning", "Hair dryer", "Iron", "Fast wifi \u2013 233 Mbps", "Microwave"]</t>
  </si>
  <si>
    <t>26130634</t>
  </si>
  <si>
    <t>Enchanting Escape | Curtis Park Club | RiNo</t>
  </si>
  <si>
    <t>39.75635</t>
  </si>
  <si>
    <t>["Mini fridge", "Kitchenette", "Backyard", "Private entrance", "Clothing storage", "Ceiling fan", "Self check-in", "Hair dryer", "Fire extinguisher", "Air conditioning", "TV", "Exterior security cameras on property", "Essentials", "Smoke alarm", "Bed linens", "Board games", "Microwave", "Dining table", "Conditioner", "Wifi", "Single level home", "Heating", "Hot water", "Body soap", "Smart lock", "First aid kit", "Free street parking", "Coffee", "Luggage dropoff allowed", "Outdoor furniture", "Iron", "Shampoo", "Hangers", "Coffee maker", "Long term stays allowed", "Patio or balcony", "Room-darkening shades", "Carbon monoxide alarm"]</t>
  </si>
  <si>
    <t>$201.00</t>
  </si>
  <si>
    <t>26130724</t>
  </si>
  <si>
    <t>Radiant Rancher | Curtis Park Club | RiNo</t>
  </si>
  <si>
    <t>39.75635339999999</t>
  </si>
  <si>
    <t>-104.9841798</t>
  </si>
  <si>
    <t>["Mini fridge", "Kitchenette", "Backyard", "Private entrance", "Clothing storage", "Ceiling fan", "Self check-in", "Hair dryer", "Fire extinguisher", "Air conditioning", "TV", "Exterior security cameras on property", "Patio or balcony", "Smoke alarm", "Bed linens", "Board games", "Microwave", "Dining table", "Conditioner", "Wifi", "Single level home", "Heating", "Hot water", "Body soap", "Smart lock", "First aid kit", "Free street parking", "Carbon monoxide alarm", "Coffee", "Luggage dropoff allowed", "Outdoor furniture", "Iron", "Shampoo", "Hangers", "Coffee maker", "Long term stays allowed", "Indoor fireplace", "Room-darkening shades", "Essentials"]</t>
  </si>
  <si>
    <t>$201.84</t>
  </si>
  <si>
    <t>26130779</t>
  </si>
  <si>
    <t>Notorious Outlaw | Curtis Park Club | RiNo</t>
  </si>
  <si>
    <t>["Mini fridge", "Kitchenette", "Backyard", "Ceiling fan", "Self check-in", "Hair dryer", "Fire extinguisher", "TV", "Exterior security cameras on property", "Window AC unit", "Smoke alarm", "Bed linens", "Clothing storage: wardrobe", "Board games", "Microwave", "Dining table", "Conditioner", "Wifi", "Indoor fireplace: gas", "Single level home", "Heating", "Hot water", "Body soap", "Coffee maker: Keurig coffee machine", "Smart lock", "First aid kit", "Free street parking", "Carbon monoxide alarm", "Coffee", "Luggage dropoff allowed", "Outdoor furniture", "Iron", "Shampoo", "Hangers", "Long term stays allowed", "Patio or balcony", "Room-darkening shades", "Essentials"]</t>
  </si>
  <si>
    <t>26130803</t>
  </si>
  <si>
    <t>The Western Allure | Curtis Park Club | RiNo</t>
  </si>
  <si>
    <t>["Mini fridge", "Kitchenette", "Portable air conditioning", "Shared patio or balcony", "Heating - split type ductless system", "Backyard", "Private entrance", "Ceiling fan", "Self check-in", "Hair dryer", "Fire extinguisher", "TV", "Exterior security cameras on property", "Bed linens", "Smoke alarm", "Clothing storage: wardrobe", "Board games", "Microwave", "Dining table", "Conditioner", "Wifi", "Indoor fireplace: gas", "Single level home", "Bathtub", "Hot water", "Body soap", "Coffee maker: Keurig coffee machine", "Smart lock", "First aid kit", "Free street parking", "Carbon monoxide alarm", "Coffee", "Luggage dropoff allowed", "Outdoor furniture", "Iron", "Books and reading material", "Shampoo", "Hangers", "Long term stays allowed", "Room-darkening shades", "Essentials"]</t>
  </si>
  <si>
    <t>$254.56</t>
  </si>
  <si>
    <t>2018-07-05</t>
  </si>
  <si>
    <t>26130807</t>
  </si>
  <si>
    <t>Smiths Crescendo | Curtis Park Club | RiNo</t>
  </si>
  <si>
    <t>["Mini fridge", "Kitchenette", "Backyard", "Clothing storage", "Ceiling fan", "Self check-in", "Hair dryer", "Fire extinguisher", "Air conditioning", "TV", "Exterior security cameras on property", "Patio or balcony", "Bed linens", "Smoke alarm", "Board games", "Microwave", "Dining table", "Conditioner", "Wifi", "Single level home", "Heating", "Bathtub", "Hot water", "Body soap", "Smart lock", "First aid kit", "Free street parking", "Carbon monoxide alarm", "Coffee", "Luggage dropoff allowed", "Outdoor furniture", "Iron", "Shampoo", "Hangers", "Coffee maker", "Long term stays allowed", "Indoor fireplace", "Room-darkening shades", "Essentials"]</t>
  </si>
  <si>
    <t>$222.84</t>
  </si>
  <si>
    <t>2018-07-06</t>
  </si>
  <si>
    <t>26131284</t>
  </si>
  <si>
    <t>Captivating Cowgirl | Curtis Park Club | RiNo</t>
  </si>
  <si>
    <t>$183.84</t>
  </si>
  <si>
    <t>27267320</t>
  </si>
  <si>
    <t>The b+b in the heart of Denver - Guest Room w/ bth</t>
  </si>
  <si>
    <t>17500067</t>
  </si>
  <si>
    <t>39.74912</t>
  </si>
  <si>
    <t>-104.97205</t>
  </si>
  <si>
    <t>["Dishwasher", "Central air conditioning", "Dishes and silverware", "Shared patio or balcony", "Private entrance", "Refrigerator", "Hair dryer", "Cooking basics", "Fire extinguisher", "Kitchen", "Oven", "Keypad", "Essentials", "70 inch HDTV with Amazon Prime Video, Chromecast, HBO Max, Hulu, Netflix", "Smoke alarm", "Bed linens", "Free dryer \u2013 In unit", "Microwave", "Stove", "Indoor fireplace: gas", "Lock on bedroom door", "Heating", "Fast wifi \u2013 441 Mbps", "Hot water", "Free street parking", "Private living room", "Luggage dropoff allowed", "Iron", "Shampoo", "Hangers", "Free washer \u2013 In unit", "Coffee maker", "Self check-in", "Room-darkening shades", "Carbon monoxide alarm"]</t>
  </si>
  <si>
    <t>$131.02</t>
  </si>
  <si>
    <t>2018-10-19</t>
  </si>
  <si>
    <t>27271600</t>
  </si>
  <si>
    <t>Bungalow B</t>
  </si>
  <si>
    <t>57824203</t>
  </si>
  <si>
    <t>39.72928</t>
  </si>
  <si>
    <t>-105.0417</t>
  </si>
  <si>
    <t>["Dishwasher", "Dishes and silverware", "Washer", "Wine glasses", "Backyard", "Private entrance", "Clothing storage", "Refrigerator", "Self check-in", "Hair dryer", "Cooking basics", "Free driveway parking on premises \u2013 1 space", "Fire extinguisher", "Air conditioning", "TV", "Kitchen", "Cleaning available during stay", "Blender", "Bed linens", "Smoke alarm", "Microwave", "Stove", "Conditioner", "Wifi", "Toaster", "Extra pillows and blankets", "Cleaning products", "Heating", "Hot water", "Body soap", "Smart lock", "Outdoor dining area", "Free street parking", "Carbon monoxide alarm", "Coffee", "Iron", "Safe", "Shampoo", "Hangers", "Coffee maker", "Long term stays allowed", "Patio or balcony", "Dryer", "Essentials"]</t>
  </si>
  <si>
    <t>$40.78</t>
  </si>
  <si>
    <t>27302659</t>
  </si>
  <si>
    <t>Denver Downtown - 16th St &amp; Convention CTR &amp; LODO</t>
  </si>
  <si>
    <t>142793465</t>
  </si>
  <si>
    <t>Binh</t>
  </si>
  <si>
    <t>39.74637</t>
  </si>
  <si>
    <t>-104.99556</t>
  </si>
  <si>
    <t>["Dishwasher", "Central air conditioning", "Mountain view", "Dishes and silverware", "Elevator", "Paid washer \u2013 In building", "Refrigerator", "74 inch HDTV", "Hair dryer", "Cooking basics", "Fire extinguisher", "Exterior security cameras on property", "Kitchen", "Oven", "Shared pool", "Essentials", "Pets allowed", "Smoke alarm", "Bed linens", "Dedicated workspace", "Microwave", "Stove", "Wifi", "Extra pillows and blankets", "Heating", "Hot water", "Gym", "First aid kit", "Outdoor dining area", "Private patio or balcony", "Iron", "Shampoo", "Hangers", "Coffee maker", "Long term stays allowed", "Host greets you", "Dryer", "Carbon monoxide alarm"]</t>
  </si>
  <si>
    <t>$99.47</t>
  </si>
  <si>
    <t>2019-01-12</t>
  </si>
  <si>
    <t>27308207</t>
  </si>
  <si>
    <t>Luxurious New Home - Walkable to Broncos Stadium</t>
  </si>
  <si>
    <t>11433867</t>
  </si>
  <si>
    <t>Mitra</t>
  </si>
  <si>
    <t>39.75309</t>
  </si>
  <si>
    <t>["Baby safety gates", "Dishwasher", "Exterior security cameras on property", "Carbon monoxide alarm", "Fire extinguisher", "Kitchen", "Essentials", "Dishes and silverware", "Stainless steel single oven", "Baby monitor - always at the listing", "Smart lock", "TV", "Hot water", "Self check-in", "Crib - always at the listing", "Dedicated workspace", "Private patio or balcony", "Bed linens", "Smoke alarm", "Refrigerator", "Bathtub", "Stove", "Free parking on premises", "Washer", "Outdoor playground", "Room-darkening shades", "Hangers", "Cooking basics", "Shower gel", "Ceiling fan", "Children's playroom", "Heating", "Portable fans", "Shampoo", "Backyard", "Body soap", "Conditioner", "Coffee maker", "Free street parking", "Air conditioning", "Hair dryer", "Wifi", "Dryer", "Changing table - always at the listing", "Iron", "Microwave", "Outdoor dining area", "Indoor fireplace: gas", "BBQ grill"]</t>
  </si>
  <si>
    <t>27338099</t>
  </si>
  <si>
    <t>Denver Blue Bear Den 3 BR, 2 BA DTC Hot Tub Apt.</t>
  </si>
  <si>
    <t>39.65921</t>
  </si>
  <si>
    <t>["Free parking on premises", "Central heating", "Dishwasher", "Portable heater", "Central air conditioning", "Clothing storage: walk-in closet, closet, wardrobe, and dresser", "Private backyard \u2013 Fully fenced", "Dishes and silverware", "Shared patio or balcony", "Hamilton Beach Countertop Stainless Steel Convection Oven stainless steel oven", "Pack \u2019n play/Travel crib - always at the listing", "Barbecue utensils", "Wine glasses", "Private entrance", "Self check-in", "Shared outdoor kitchen", "Hair dryer", "Garden view", "Cooking basics", "Fire extinguisher", "Exterior security cameras on property", "Keypad", "Cleaning available during stay", "Blender", "42 inch HDTV with Amazon Prime Video, Netflix, Roku, standard cable, HBO Max", "Bed linens", "Free dryer \u2013 In unit", "Smoke alarm", "Folding or convertible high chair - always at the listing", "Board games", "Dedicated workspace", "Microwave", "Shower gel", "Conditioner", "Wifi", "Full Size fridge and freezer with Ice maker refrigerator", "Coffee maker: Keurig coffee machine, pour-over coffee", "Extra pillows and blankets", "Toaster", "EV charger - level 1", "Cleaning products", "Indoor fireplace: electric", "Radiant heating", "Bathtub", "BBQ grill", "Hot water", "Body soap", "Laundromat nearby", "First aid kit", "Fire pit", "Outdoor dining area", "Free street parking", "Carbon monoxide alarm", "Coffee", "Luggage dropoff allowed", "Freezer", "Portable fans", "Outdoor furniture", "Iron", "Books and reading material", "Shampoo", "Hangers", "Free washer \u2013 In unit", "Private hot tub - available all year", "Long term stays allowed", "Essentials"]</t>
  </si>
  <si>
    <t>2019-05-13</t>
  </si>
  <si>
    <t>27338619</t>
  </si>
  <si>
    <t>Stay Here! Denver Guest House is all yours!</t>
  </si>
  <si>
    <t>206011423</t>
  </si>
  <si>
    <t>Brandy</t>
  </si>
  <si>
    <t>39.79019</t>
  </si>
  <si>
    <t>-105.02389</t>
  </si>
  <si>
    <t>["Dishwasher", "Dishes and silverware", "Shared patio or balcony", "Washer", "Private entrance", "Refrigerator", "Ceiling fan", "Hair dryer", "Cooking basics", "Fire extinguisher", "Air conditioning", "TV", "Exterior security cameras on property", "Kitchen", "Oven", "Essentials", "Smoke alarm", "Bed linens", "Microwave", "Stove", "Wifi", "Extra pillows and blankets", "Heating", "BBQ grill", "Hot water", "Smart lock", "First aid kit", "Free street parking", "Iron", "Shampoo", "Hangers", "Coffee maker", "Self check-in", "Shared backyard \u2013 Fully fenced", "Dryer", "Carbon monoxide alarm"]</t>
  </si>
  <si>
    <t>2019-02-10</t>
  </si>
  <si>
    <t>27339246</t>
  </si>
  <si>
    <t>Beautiful Guest Room &amp; Bath</t>
  </si>
  <si>
    <t>51106815</t>
  </si>
  <si>
    <t>Sara And John</t>
  </si>
  <si>
    <t>39.76553</t>
  </si>
  <si>
    <t>-104.94954</t>
  </si>
  <si>
    <t>["Dishwasher", "Dishes and silverware", "Washer", "Backyard", "Refrigerator", "Ceiling fan", "Hair dryer", "Cooking basics", "Fire extinguisher", "Air conditioning", "TV", "Kitchen", "Oven", "Keypad", "Essentials", "Smoke alarm", "Dedicated workspace", "Microwave", "Stove", "Wifi", "Lock on bedroom door", "Heating", "Bathtub", "Hot water", "Outdoor dining area", "Free street parking", "Luggage dropoff allowed", "Iron", "Books and reading material", "Shampoo", "Hangers", "Coffee maker", "Self check-in", "Indoor fireplace", "Dryer", "Carbon monoxide alarm"]</t>
  </si>
  <si>
    <t>$89.50</t>
  </si>
  <si>
    <t>2019-04-11</t>
  </si>
  <si>
    <t>26165764</t>
  </si>
  <si>
    <t>Private Intuitive Suite - Sleeps 1-2 (10 min-DIA)</t>
  </si>
  <si>
    <t>39.79479</t>
  </si>
  <si>
    <t>-104.79907</t>
  </si>
  <si>
    <t>["Central heating", "Portable heater", "Central air conditioning", "Mini fridge", "Dishes and silverware", "Kitchenette", "Clothing storage: closet", "65 inch TV with Amazon Prime Video, Netflix, Disney+, Roku, Apple TV", "Hair dryer", "Fire extinguisher", "Exterior security cameras on property", "Pack \u2019n play/Travel crib", "Keypad", "Bed linens", "Smoke alarm", "Outlet covers", "Dedicated workspace", "Microwave", "Shower gel", "Conditioner", "Toaster", "Extra pillows and blankets", "Cleaning products", "Fast wifi \u2013 457 Mbps", "Hot water", "Coffee maker: Keurig coffee machine", "First aid kit", "Free street parking", "Carbon monoxide alarm", "Luggage dropoff allowed", "Portable fans", "Iron", "Shampoo", "Hangers", "Self check-in", "Essentials"]</t>
  </si>
  <si>
    <t>26201544</t>
  </si>
  <si>
    <t>Private Intuitive Suite - Sleeps 1-8 (10 min-DIA)</t>
  </si>
  <si>
    <t>39.79334200616132</t>
  </si>
  <si>
    <t>-104.7992644504109</t>
  </si>
  <si>
    <t>["Central heating", "Portable heater", "Central air conditioning", "Mini fridge", "Dishes and silverware", "Kitchenette", "Clothing storage: closet", "Hair dryer", "Fire extinguisher", "Exterior security cameras on property", "Pack \u2019n play/Travel crib", "Cleaning available during stay", "Bed linens", "Smoke alarm", "Outlet covers", "Dedicated workspace", "Microwave", "Shower gel", "Conditioner", "Toaster", "Extra pillows and blankets", "Cleaning products", "65 inch TV with Roku, Netflix, Apple TV, Amazon Prime Video, Disney+", "Hot water", "Body soap", "Coffee maker: Keurig coffee machine", "Smart lock", "First aid kit", "Free street parking", "Carbon monoxide alarm", "Luggage dropoff allowed", "Iron", "Shampoo", "Hangers", "Self check-in", "Fast wifi \u2013 463 Mbps", "Essentials"]</t>
  </si>
  <si>
    <t>26300543</t>
  </si>
  <si>
    <t>Group Retreat|4BR 4BA|LoHi|Stocked|Easy Checkout</t>
  </si>
  <si>
    <t>91134795</t>
  </si>
  <si>
    <t>39.76353</t>
  </si>
  <si>
    <t>-105.01764</t>
  </si>
  <si>
    <t>["Whirlpool stainless steel oven", "Whirlpool refrigerator", "High chair - always at the listing", "Central heating", "Dishwasher", "Portable heater", "Central air conditioning", "Ethernet connection", "Fast wifi \u2013 278 Mbps", "Dishes and silverware", "Shared patio or balcony", "Pack \u2019n play/Travel crib - always at the listing", "Barbecue utensils", "Wine glasses", "Private entrance", "Ceiling fan", "Self check-in", "Cooking basics", "Free driveway parking on premises \u2013 1 space", "Fire extinguisher", "Exterior security cameras on property", "Kitchen", "Keypad", "Blender", "Bed linens", "Free dryer \u2013 In unit", "Smoke alarm", "BBQ grill: gas", "Board games", "Dedicated workspace", "Clothing storage: walk-in closet, closet, and dresser", "Microwave", "Shower gel", "Conditioner", "Dining table", "Toaster", "Extra pillows and blankets", "Indoor fireplace: gas", "Cleaning products", "Bathtub", "Hot water kettle", "Bluetooth sound system", "Hot water", "Body soap", "Coffee maker: Keurig coffee machine", "HDTV with Disney+, Hulu, Netflix, Roku", "First aid kit", "Fire pit", "Outdoor dining area", "Free street parking", "Carbon monoxide alarm", "Coffee", "Luggage dropoff allowed", "Freezer", "Portable fans", "Rice maker", "Iron", "Books and reading material", "Outdoor furniture", "Shampoo", "Hangers", "Free washer \u2013 In unit", "Baking sheet", "Long term stays allowed", "Whirlpool stainless steel gas stove", "Noise decibel monitors on property", "Room-darkening shades", "Hair dryer"]</t>
  </si>
  <si>
    <t>$540.33</t>
  </si>
  <si>
    <t>2021-09-26</t>
  </si>
  <si>
    <t>26301529</t>
  </si>
  <si>
    <t>Private En Suite Basement Bedroom w Private Bath</t>
  </si>
  <si>
    <t>7214846</t>
  </si>
  <si>
    <t>39.76245</t>
  </si>
  <si>
    <t>-104.91793</t>
  </si>
  <si>
    <t>["Free parking on premises", "Mini fridge", "Dishes and silverware", "Bidet", "Refrigerator", "Lockbox", "Self check-in", "Fire extinguisher", "TV", "Kitchen", "Essentials", "Pets allowed", "Smoke alarm", "Bed linens", "Board games", "Dedicated workspace", "Microwave", "Wifi", "Extra pillows and blankets", "Heating", "Sound system", "Hot water kettle", "Hot water", "Body soap", "Coffee maker: Keurig coffee machine", "Game console", "First aid kit", "Free street parking", "Private living room", "Luggage dropoff allowed", "Iron", "Books and reading material", "Shampoo", "Hangers", "Long term stays allowed", "Record player", "Carbon monoxide alarm"]</t>
  </si>
  <si>
    <t>$33.28</t>
  </si>
  <si>
    <t>27394040</t>
  </si>
  <si>
    <t>Recently built 2bd/1bath guesthouse near City Park</t>
  </si>
  <si>
    <t>35518808</t>
  </si>
  <si>
    <t>39.76307</t>
  </si>
  <si>
    <t>-104.94801</t>
  </si>
  <si>
    <t>["Free parking on premises", "Dishwasher", "Central air conditioning", "Dishes and silverware", "Private entrance", "Children\u2019s books and toys", "Babysitter recommendations", "Refrigerator", "Self check-in", "Hair dryer", "Cooking basics", "Fire extinguisher", "Baby safety gates", "TV", "Pack \u2019n play/Travel crib", "Kitchen", "Oven", "Keypad", "Children\u2019s dinnerware", "Bed linens", "Free dryer \u2013 In unit", "Smoke alarm", "Outlet covers", "Microwave", "Stove", "Wifi", "Extra pillows and blankets", "Heating", "Bathtub", "Hot water", "First aid kit", "Free street parking", "Private patio or balcony", "Carbon monoxide alarm", "Luggage dropoff allowed", "Iron", "Shampoo", "Hangers", "Free washer \u2013 In unit", "Coffee maker", "Long term stays allowed", "Room-darkening shades", "Essentials"]</t>
  </si>
  <si>
    <t>$267.33</t>
  </si>
  <si>
    <t>2018-08-26</t>
  </si>
  <si>
    <t>27465070</t>
  </si>
  <si>
    <t>lohi mod</t>
  </si>
  <si>
    <t>137129486</t>
  </si>
  <si>
    <t>39.76199</t>
  </si>
  <si>
    <t>-105.02178</t>
  </si>
  <si>
    <t>["Free parking on premises", "Dishwasher", "Central air conditioning", "Private backyard \u2013 Fully fenced", "Dishes and silverware", "Washer", "Wine glasses", "Babysitter recommendations", "Refrigerator", "Ceiling fan", "Self check-in", "Hair dryer", "Cooking basics", "Fire extinguisher", "Kitchen", "Bed linens", "Free dryer \u2013 In unit", "Smoke alarm", "Dining table", "Dedicated workspace", "Microwave", "Wifi", "Toaster", "Extra pillows and blankets", "Clothing storage: closet and dresser", "Hammock", "Heating", "Bathtub", "BBQ grill", "Smart lock", "Fire pit", "Outdoor dining area", "Private patio or balcony", "Free street parking", "55 inch TV with Hulu, Disney+, Netflix, Amazon Prime Video, HBO Max", "Carbon monoxide alarm", "Freezer", "Stainless steel oven", "Outdoor furniture", "Iron", "Safe", "Books and reading material", "Shampoo", "Hangers", "Coffee maker", "Long term stays allowed", "Room-darkening shades", "Electric stove", "Essentials"]</t>
  </si>
  <si>
    <t>$114.03</t>
  </si>
  <si>
    <t>2018-10-03</t>
  </si>
  <si>
    <t>27465203</t>
  </si>
  <si>
    <t>Denver Highlands Charming Townhouse</t>
  </si>
  <si>
    <t>133801683</t>
  </si>
  <si>
    <t>39.76708</t>
  </si>
  <si>
    <t>-105.04295</t>
  </si>
  <si>
    <t>["Dishwasher", "Clothing storage: closet and dresser", "Carbon monoxide alarm", "Kitchen", "Essentials", "Dishes and silverware", "TV", "Hot water", "Private entrance", "Coffee maker: drip coffee maker", "Oven", "Smoke alarm", "Refrigerator", "Bathtub", "Stove", "Free parking on premises", "Washer", "Hangers", "Cooking basics", "Ceiling fan", "Heating", "Shampoo", "Baking sheet", "Conditioner", "Air conditioning", "Hair dryer", "Cleaning products", "Wifi", "Dryer", "Microwave", "Freezer"]</t>
  </si>
  <si>
    <t>2018-08-22</t>
  </si>
  <si>
    <t>27491683</t>
  </si>
  <si>
    <t>Lovely Denver home close to DU, light rail, I 25</t>
  </si>
  <si>
    <t>80372984</t>
  </si>
  <si>
    <t>39.67424</t>
  </si>
  <si>
    <t>-104.95634</t>
  </si>
  <si>
    <t>["Dishwasher", "Private backyard \u2013 Fully fenced", "Dishes and silverware", "Washer", "Refrigerator", "Hair dryer", "Cooking basics", "Pack \u2019n play/Travel crib", "Kitchen", "Oven", "Keypad", "Essentials", "Smoke alarm", "Bed linens", "Dedicated workspace", "Microwave", "Stove", "Wifi", "Extra pillows and blankets", "Heating", "BBQ grill", "Hot water", "Outdoor dining area", "Free street parking", "Private patio or balcony", "Outdoor furniture", "Iron", "TV with standard cable", "Shampoo", "Hangers", "Coffee maker", "Self check-in", "Indoor fireplace", "Dryer", "Carbon monoxide alarm"]</t>
  </si>
  <si>
    <t>$408.50</t>
  </si>
  <si>
    <t>2018-09-17</t>
  </si>
  <si>
    <t>27543760</t>
  </si>
  <si>
    <t>Stunning 2 Bedrm in Country Club</t>
  </si>
  <si>
    <t>39.72693</t>
  </si>
  <si>
    <t>-104.96966</t>
  </si>
  <si>
    <t>["Free parking on premises", "Washer", "Hair dryer", "Fire extinguisher", "Air conditioning", "TV", "Kitchen", "Keypad", "Essentials", "Smoke alarm", "Wifi", "Heating", "First aid kit", "Iron", "Shampoo", "Hangers", "Self check-in", "Dryer", "Carbon monoxide alarm"]</t>
  </si>
  <si>
    <t>$176.45</t>
  </si>
  <si>
    <t>27554417</t>
  </si>
  <si>
    <t>The Nest at Sloan Lake</t>
  </si>
  <si>
    <t>156572511</t>
  </si>
  <si>
    <t>39.75058</t>
  </si>
  <si>
    <t>-105.03366</t>
  </si>
  <si>
    <t>["Free dryer \u2013 In building", "Free parking on premises", "Central air conditioning", "Mini fridge", "Ethernet connection", "Dishes and silverware", "Kitchenette", "Shared patio or balcony", "Clothing storage: closet", "Barbecue utensils", "Wine glasses", "Backyard", "Private entrance", "Self check-in", "Hair dryer", "Cooking basics", "Fire extinguisher", "Free washer \u2013 In building", "Exterior security cameras on property", "Keypad", "HDTV", "Bed linens", "Smoke alarm", "Dining table", "Dedicated workspace", "Microwave", "Conditioner", "Wifi", "Toaster", "Extra pillows and blankets", "Cleaning products", "Heating", "BBQ grill", "Hot water", "Body soap", "Coffee maker: Keurig coffee machine", "Free street parking", "Carbon monoxide alarm", "Coffee", "Iron", "Shampoo", "Hangers", "Long term stays allowed", "Essentials"]</t>
  </si>
  <si>
    <t>2018-10-21</t>
  </si>
  <si>
    <t>27554725</t>
  </si>
  <si>
    <t>Park Hill private room full bed, comfy n close.</t>
  </si>
  <si>
    <t>38875482</t>
  </si>
  <si>
    <t>Jeremiah D</t>
  </si>
  <si>
    <t>-104.93574</t>
  </si>
  <si>
    <t>["Free parking on premises", "Central heating", "Outdoor playground", "Portable heater", "Fast wifi \u2013 525 Mbps", "Dishes and silverware", "Portable air conditioning", "Shared patio or balcony", "Barbecue utensils", "Wine glasses", "Theme room", "Refrigerator", "Other stainless steel gas stove", "Long term stays allowed", "Lockbox", "Self check-in", "Hair dryer", "Garden view", "Cooking basics", "Fire extinguisher", "TV", "Exterior security cameras on property", "Kitchen", "Oven", "Blender", "Pets allowed", "Bed linens", "Smoke alarm", "Dedicated workspace", "Microwave", "Shower gel", "Conditioner", "Shared backyard \u2013 Not fully fenced", "Extra pillows and blankets", "Cleaning products", "Sound system with Bluetooth and aux", "Lock on bedroom door", "Single level home", "Bathtub", "Hot water kettle", "BBQ grill", "Hot water", "Body soap", "Laundromat nearby", "First aid kit", "Fire pit", "Outdoor dining area", "Free street parking", "Carbon monoxide alarm", "Coffee", "Luggage dropoff allowed", "Freezer", "Portable fans", "Rice maker", "Iron", "Books and reading material", "Outdoor furniture", "Shampoo", "Hangers", "Coffee maker", "Baking sheet", "Park view", "Clothing storage: walk-in closet and dresser", "Record player", "Room-darkening shades", "Essentials"]</t>
  </si>
  <si>
    <t>2018-08-11</t>
  </si>
  <si>
    <t>26303530</t>
  </si>
  <si>
    <t>5 BR renovated Victorian house</t>
  </si>
  <si>
    <t>197779983</t>
  </si>
  <si>
    <t>Millburn, NJ</t>
  </si>
  <si>
    <t>["24 inch HDTV", "Free residential garage on premises", "Central heating", "Crib", "Dishwasher", "Central air conditioning", "Clothing storage: walk-in closet, closet, wardrobe, and dresser", "Private backyard \u2013 Fully fenced", "Mountain view", "Dishes and silverware", "Baby bath", "Wine glasses", "Barbecue utensils", "Private entrance", "Refrigerator", "Ceiling fan", "Self check-in", "Hair dryer", "Cooking basics", "Fire extinguisher", "Baby safety gates", "Pack \u2019n play/Travel crib", "Fireplace guards", "Kitchen", "Keypad", "Private outdoor pool - heated, lap pool", "Pets allowed", "Bed linens", "Free dryer \u2013 In unit", "Smoke alarm", "Dining table", "Dedicated workspace", "Microwave", "Stove", "Shower gel", "Conditioner", "Wifi", "Toaster", "Extra pillows and blankets", "Cleaning products", "Coffee maker: drip coffee maker, pour-over coffee", "Bathtub", "Hot water kettle", "BBQ grill", "Hot water", "Body soap", "City skyline view", "Outdoor dining area", "Private patio or balcony", "Free street parking", "Carbon monoxide alarm", "Coffee", "Children\u2019s books and toys for ages 2-5 years old", "Freezer", "Stainless steel oven", "Outdoor furniture", "Iron", "Shampoo", "Hangers", "Free washer \u2013 In unit", "Baking sheet", "Long term stays allowed", "Indoor fireplace", "Room-darkening shades", "Essentials"]</t>
  </si>
  <si>
    <t>$247.83</t>
  </si>
  <si>
    <t>2021-08-04</t>
  </si>
  <si>
    <t>26328157</t>
  </si>
  <si>
    <t>RiNo Artist Home with Speakeasy</t>
  </si>
  <si>
    <t>174643286</t>
  </si>
  <si>
    <t>39.75243</t>
  </si>
  <si>
    <t>-104.98317</t>
  </si>
  <si>
    <t>["Free parking on premises", "Dishwasher", "Central air conditioning", "High chair", "Private backyard \u2013 Fully fenced", "Dishes and silverware", "Barbecue utensils", "Wine glasses", "Bidet", "Private entrance", "Refrigerator", "Ceiling fan", "Self check-in", "Hair dryer", "Garden view", "Cooking basics", "Pack \u2019n play/Travel crib - available upon request", "Fire extinguisher", "Baby safety gates", "Exterior security cameras on property", "Kitchen", "Fireplace guards", "Oven", "Keypad", "Cleaning available during stay", "Blender", "Bed linens", "Free dryer \u2013 In unit", "Smoke alarm", "Board games", "Dedicated workspace", "Microwave", "Stove", "Shower gel", "Conditioner", "Dining table", "Wifi", "Toaster", "Extra pillows and blankets", "Clothing storage: closet and dresser", "Cleaning products", "Heating", "Bathtub", "Hot water kettle", "BBQ grill", "Hot water", "Body soap", "City skyline view", "Fire pit", "Private patio or balcony", "Outdoor dining area", "Carbon monoxide alarm", "Coffee", "Free street parking", "Luggage dropoff allowed", "Freezer", "Portable fans", "Rice maker", "Iron", "Books and reading material", "65 inch HDTV with Roku, Netflix", "Shampoo", "Outdoor furniture", "Hangers", "Free washer \u2013 In unit", "Coffee maker", "Baking sheet", "Long term stays allowed", "Drying rack for clothing", "Room-darkening shades", "Essentials"]</t>
  </si>
  <si>
    <t>$817.08</t>
  </si>
  <si>
    <t>27583000</t>
  </si>
  <si>
    <t>Basement apartment</t>
  </si>
  <si>
    <t>208115656</t>
  </si>
  <si>
    <t>Bekele</t>
  </si>
  <si>
    <t>39.78261</t>
  </si>
  <si>
    <t>-104.73769</t>
  </si>
  <si>
    <t>["Free parking on premises", "Dishes and silverware", "Washer", "Private entrance", "Hair dryer", "Fire extinguisher", "Air conditioning", "TV", "Exterior security cameras on property", "Kitchen", "Essentials", "Smoke alarm", "Dedicated workspace", "Wifi", "Heating", "Hot water", "First aid kit", "Iron", "Shampoo", "Hangers", "Dryer", "Carbon monoxide alarm"]</t>
  </si>
  <si>
    <t>$62.87</t>
  </si>
  <si>
    <t>2018-08-14</t>
  </si>
  <si>
    <t>27663042</t>
  </si>
  <si>
    <t>Studio on the first floor of the main house</t>
  </si>
  <si>
    <t>39.78205</t>
  </si>
  <si>
    <t>-104.73806</t>
  </si>
  <si>
    <t>["Air conditioning", "Hair dryer", "Wifi", "Exterior security cameras on property", "Iron", "Heating", "Smoke alarm", "Carbon monoxide alarm", "Essentials", "Fire extinguisher", "Shampoo", "Free parking on premises", "First aid kit", "Private entrance", "TV"]</t>
  </si>
  <si>
    <t>2024-04-24</t>
  </si>
  <si>
    <t>27696005</t>
  </si>
  <si>
    <t>Denver/Lakewood House with private yard/patio</t>
  </si>
  <si>
    <t>160654043</t>
  </si>
  <si>
    <t>-105.04865</t>
  </si>
  <si>
    <t>["Free parking on premises", "42 inch HDTV with standard cable, Chromecast, Netflix", "Dishwasher", "Central air conditioning", "Ethernet connection", "Dishes and silverware", "Barbecue utensils", "Wine glasses", "Private entrance", "Refrigerator", "Ceiling fan", "Lockbox", "Self check-in", "Cooking basics", "Garden view", "Fire extinguisher", "Kitchen", "Oven", "Bed linens", "Free dryer \u2013 In unit", "Smoke alarm", "Dining table", "Fast wifi \u2013 565 Mbps", "Dedicated workspace", "Microwave", "Toaster", "Extra pillows and blankets", "Clothing storage: closet and dresser", "Heating", "Bathtub", "BBQ grill", "Hot water", "Body soap", "First aid kit", "Fire pit", "Outdoor dining area", "Private patio or balcony", "Free street parking", "Carbon monoxide alarm", "Coffee", "Private backyard \u2013 Not fully fenced", "Luggage dropoff allowed", "Pool table", "Freezer", "Portable fans", "Books and reading material", "Shampoo", "Hangers", "Free washer \u2013 In unit", "Coffee maker", "Baking sheet", "Long term stays allowed", "Drying rack for clothing", "Electric stove", "Essentials"]</t>
  </si>
  <si>
    <t>$190.75</t>
  </si>
  <si>
    <t>27706718</t>
  </si>
  <si>
    <t>Mid-century modern in Wash Park!</t>
  </si>
  <si>
    <t>2408855</t>
  </si>
  <si>
    <t>39.69712467462702</t>
  </si>
  <si>
    <t>-104.94505438953638</t>
  </si>
  <si>
    <t>["Free parking on premises", "Central heating", "Dishwasher", "Central air conditioning", "Private backyard \u2013 Fully fenced", "Mountain view", "Dishes and silverware", "Barbecue utensils", "Wine glasses", "Clothing storage", "Refrigerator", "Private BBQ grill: gas", "Ceiling fan", "Lockbox", "Self check-in", "Hair dryer", "Cooking basics", "Fire extinguisher", "Kitchen", "Stainless steel single oven", "Bed linens", "Smoke alarm", "Pets allowed", "Dining table", "Dedicated workspace", "Microwave", "Shower gel", "Conditioner", "Wifi", "Toaster", "Extra pillows and blankets", "Cleaning products", "Single level home", "42 inch TV", "Free dryer", "Bathtub", "Hot water kettle", "Bluetooth sound system", "Hot water", "Body soap", "First aid kit", "Fire pit", "Outdoor dining area", "Private patio or balcony", "Free street parking", "Carbon monoxide alarm", "Coffee", "Freezer", "Outdoor furniture", "Iron", "Books and reading material", "Shampoo", "Gas stove", "Hangers", "Free washer \u2013 In unit", "Coffee maker", "Baking sheet", "Long term stays allowed", "Room-darkening shades", "Essentials"]</t>
  </si>
  <si>
    <t>$310.00</t>
  </si>
  <si>
    <t>27722990</t>
  </si>
  <si>
    <t>Private, charming, quiet cottage. PRIME Location!</t>
  </si>
  <si>
    <t>209297769</t>
  </si>
  <si>
    <t>Tahvory</t>
  </si>
  <si>
    <t>39.74407599107277</t>
  </si>
  <si>
    <t>-104.93926465511322</t>
  </si>
  <si>
    <t>["Central heating", "Crib", "Dishwasher", "Central air conditioning", "Private backyard \u2013 Fully fenced", "Dishes and silverware", "Kitchenette", "Pack \u2019n play/Travel crib - always at the listing", "Barbecue utensils", "Wine glasses", "Private entrance", "Free driveway parking on premises", "Refrigerator", "Sun loungers", "Long term stays allowed", "Booster seat high chair", "Self check-in", "Cooking basics", "Fire extinguisher", "Exterior security cameras on property", "Keypad", "Generic body soap", "Essentials", "Children\u2019s dinnerware", "Bed linens", "Smoke alarm", "Board games", "Dedicated workspace", "HDTV with Hulu, Netflix", "Microwave", "Shower gel", "Dining table", "Wifi", "Toaster", "Extra pillows and blankets", "Clothing storage: closet and dresser", "Cleaning products", "Single level home", "Bathtub", "Hot water kettle", "BBQ grill", "Hot water", "Coffee maker: Keurig coffee machine", "Laundromat nearby", "First aid kit", "Fire pit", "Outdoor dining area", "Private patio or balcony", "Free street parking", "Generic conditioner", "Carbon monoxide alarm", "Coffee", "Freezer", "Outdoor furniture", "Iron", "Books and reading material", "Shampoo", "Hangers", "Baking sheet", "Alexa Bluetooth sound system", "Room-darkening shades", "Hair dryer"]</t>
  </si>
  <si>
    <t>2018-09-30</t>
  </si>
  <si>
    <t>27754700</t>
  </si>
  <si>
    <t>Best Location. Rare 7 Room Privacy. Clean &amp; Safe.</t>
  </si>
  <si>
    <t>146196004</t>
  </si>
  <si>
    <t>39.721788162739486</t>
  </si>
  <si>
    <t>-104.97394831447983</t>
  </si>
  <si>
    <t>["Dishwasher", "Dishes and silverware", "Barbecue utensils", "Wine glasses", "Backyard", "Private entrance", "Refrigerator", "Ceiling fan", "Self check-in", "Hair dryer", "Garden view", "Cooking basics", "Fire extinguisher", "Air conditioning", "Pack \u2019n play/Travel crib", "Fireplace guards", "Kitchen", "Oven", "Keypad", "Blender", "Cleaning available during stay", "Pets allowed", "Bed linens", "Free dryer \u2013 In unit", "Smoke alarm", "Board games", "Dedicated workspace", "Clothing storage: walk-in closet, closet, and dresser", "Microwave", "Shower gel", "Conditioner", "Dining table", "Wifi", "Toaster", "Extra pillows and blankets", "Cleaning products", "Radiant heating", "Bathtub", "Hot water kettle", "BBQ grill", "Hot water", "Body soap", "First aid kit", "Free street parking", "Private patio or balcony", "65 inch HDTV with Netflix, Amazon Prime Video, standard cable, premium cable", "Carbon monoxide alarm", "Pocket wifi", "Coffee", "Luggage dropoff allowed", "Freezer", "Portable fans", "Outdoor furniture", "Iron", "Books and reading material", "Shampoo", "Hangers", "Free washer \u2013 In unit", "Coffee maker", "Baking sheet", "Long term stays allowed", "Room-darkening shades", "Electric stove", "Essentials"]</t>
  </si>
  <si>
    <t>2018-09-01</t>
  </si>
  <si>
    <t>27879517</t>
  </si>
  <si>
    <t>Downtown Denver condo 1 room with queen own bath</t>
  </si>
  <si>
    <t>210315427</t>
  </si>
  <si>
    <t>39.73689</t>
  </si>
  <si>
    <t>-104.99903</t>
  </si>
  <si>
    <t>["Dishwasher", "Mountain view", "Dishes and silverware", "Elevator", "Washer", "Refrigerator", "Hot tub", "Hair dryer", "Cooking basics", "Air conditioning", "Kitchen", "Oven", "Essentials", "Smoke alarm", "Bed linens", "Microwave", "Stove", "Wifi", "Extra pillows and blankets", "Single level home", "Lock on bedroom door", "Heating", "BBQ grill", "Hot water", "Gym", "Paid parking on premises", "Free street parking", "Pool", "Iron", "Shampoo", "Coffee maker", "Patio or balcony", "Host greets you", "Dryer", "Carbon monoxide alarm"]</t>
  </si>
  <si>
    <t>$76.77</t>
  </si>
  <si>
    <t>2020-07-04</t>
  </si>
  <si>
    <t>26329475</t>
  </si>
  <si>
    <t>"Confluence of Cool" - 420 friendly outdoors - #3</t>
  </si>
  <si>
    <t>39.74117</t>
  </si>
  <si>
    <t>-104.96233</t>
  </si>
  <si>
    <t>["Mini fridge", "Shared patio or balcony", "Self check-in", "Hair dryer", "Fire extinguisher", "Air conditioning", "Exterior security cameras on property", "Keypad", "Cleaning available during stay", "Bed linens", "Smoke alarm", "Shared backyard \u2013 Fully fenced", "Dedicated workspace", "Microwave", "Shower gel", "Conditioner", "Wifi", "Extra pillows and blankets", "Cleaning products", "Heating", "Bathtub", "Hot water", "Body soap", "Coffee maker: Keurig coffee machine", "Laundromat nearby", "First aid kit", "Fire pit", "Free street parking", "Carbon monoxide alarm", "Freezer", "Portable fans", "Outdoor furniture", "Iron", "TV with standard cable", "Paid parking off premises", "Shampoo", "Long term stays allowed", "Noise decibel monitors on property", "Room-darkening shades", "Essentials"]</t>
  </si>
  <si>
    <t>2018-07-16</t>
  </si>
  <si>
    <t>26333386</t>
  </si>
  <si>
    <t>The Curtis Park Club | Ultimate Group Retreat</t>
  </si>
  <si>
    <t>39.756351470947266</t>
  </si>
  <si>
    <t>-104.98417663574219</t>
  </si>
  <si>
    <t>["Dishwasher", "Mini fridge", "Dishes and silverware", "Backyard", "Private entrance", "Clothing storage", "Refrigerator", "Ceiling fan", "Self check-in", "Hair dryer", "Cooking basics", "Fire extinguisher", "Air conditioning", "TV", "Exterior security cameras on property", "Kitchen", "Oven", "Patio or balcony", "Bed linens", "Smoke alarm", "Board games", "Microwave", "Dining table", "Stove", "Conditioner", "Wifi", "Toaster", "Extra pillows and blankets", "Single level home", "Heating", "Bathtub", "Hot water", "Body soap", "Smart lock", "First aid kit", "Free street parking", "Carbon monoxide alarm", "Coffee", "Luggage dropoff allowed", "Freezer", "Outdoor furniture", "Iron", "Shampoo", "Hangers", "Coffee maker", "Baking sheet", "Long term stays allowed", "Indoor fireplace", "Room-darkening shades", "Essentials"]</t>
  </si>
  <si>
    <t>10 baths</t>
  </si>
  <si>
    <t>$1,814.00</t>
  </si>
  <si>
    <t>26351023</t>
  </si>
  <si>
    <t>Sit Fireside in a Hip Guesthouse with a Balcony</t>
  </si>
  <si>
    <t>576644</t>
  </si>
  <si>
    <t>39.669857025146484</t>
  </si>
  <si>
    <t>-104.98519897460938</t>
  </si>
  <si>
    <t>["Dishwasher", "High chair", "Dishes and silverware", "Washer", "Refrigerator", "Self check-in", "Hair dryer", "Cooking basics", "Fire extinguisher", "Baby safety gates", "Air conditioning", "Exterior security cameras on property", "Pack \u2019n play/Travel crib", "Kitchen", "Oven", "Cleaning available during stay", "50 inch HDTV with Netflix, Hulu, HBO Max, Amazon Prime Video, Apple TV", "Bed linens", "Smoke alarm", "Microwave", "Stove", "Wifi", "Extra pillows and blankets", "Heating", "Hot water kettle", "Hot water", "Body soap", "Smart lock", "Free street parking", "Private patio or balcony", "Carbon monoxide alarm", "Luggage dropoff allowed", "Outdoor furniture", "Iron", "Shampoo", "Hangers", "Coffee maker", "Long term stays allowed", "Indoor fireplace", "Room-darkening shades", "Dryer", "Essentials"]</t>
  </si>
  <si>
    <t>$219.68</t>
  </si>
  <si>
    <t>26395782</t>
  </si>
  <si>
    <t>Savor Alfresco Breakfasts at a 1920s Voyager's Garden Oasis</t>
  </si>
  <si>
    <t>25316260</t>
  </si>
  <si>
    <t>-105.04654</t>
  </si>
  <si>
    <t>["Free parking on premises", "Central air conditioning", "Mini fridge", "Private backyard \u2013 Fully fenced", "Dishes and silverware", "Shared patio or balcony", "Refrigerator", "Ceiling fan", "Hair dryer", "Garden view", "Fire extinguisher", "Essentials", "Smoke alarm", "Bed linens", "Dining table", "Dedicated workspace", "Wifi", "Extra pillows and blankets", "Lock on bedroom door", "Heating", "Hot water kettle", "BBQ grill", "Hot water", "Body soap", "Breakfast", "First aid kit", "Outdoor dining area", "Free street parking", "Luggage dropoff allowed", "Outdoor furniture", "Iron", "Shampoo", "Hangers", "Coffee maker", "Indoor fireplace", "Host greets you", "Carbon monoxide alarm"]</t>
  </si>
  <si>
    <t>$254.00</t>
  </si>
  <si>
    <t>2019-03-16</t>
  </si>
  <si>
    <t>2026-02-17</t>
  </si>
  <si>
    <t>26400468</t>
  </si>
  <si>
    <t>Near DU/Platt Park with Patio. Private Rm and Bath</t>
  </si>
  <si>
    <t>6725657</t>
  </si>
  <si>
    <t>39.67387</t>
  </si>
  <si>
    <t>-104.97171</t>
  </si>
  <si>
    <t>["Free parking on premises", "Dishwasher", "Central air conditioning", "Dishes and silverware", "TV with Netflix, Fire TV", "Shared patio or balcony", "Clothing storage: closet", "Backyard", "Refrigerator", "Hair dryer", "Cooking basics", "Fire extinguisher", "Kitchen", "Oven", "Bed linens", "Smoke alarm", "Dedicated workspace", "Microwave", "Stove", "Shower gel", "Conditioner", "Wifi", "Extra pillows and blankets", "Cleaning products", "Lock on bedroom door", "Heating", "Hot water", "Body soap", "Smart lock", "First aid kit", "Free street parking", "Carbon monoxide alarm", "Private living room", "Outdoor furniture", "Iron", "Shampoo", "Hangers", "Coffee maker", "Self check-in", "Indoor fireplace", "Dryer", "Essentials"]</t>
  </si>
  <si>
    <t>$103.00</t>
  </si>
  <si>
    <t>27953051</t>
  </si>
  <si>
    <t>Amazing Historic Home with Garden in Top Location</t>
  </si>
  <si>
    <t>185870296</t>
  </si>
  <si>
    <t>39.74009</t>
  </si>
  <si>
    <t>-104.95736</t>
  </si>
  <si>
    <t>["Free parking on premises", "Crib", "Dishwasher", "Outdoor playground", "High chair", "Private backyard \u2013 Fully fenced", "Dishes and silverware", "Shared patio or balcony", "Barbecue utensils", "Changing table", "Clothing storage: walk-in closet, closet, and wardrobe", "Wine glasses", "Private entrance", "Refrigerator", "Self check-in", "Hair dryer", "Cooking basics", "Fire extinguisher", "Baby safety gates", "Air conditioning", "Exterior security cameras on property", "Pack \u2019n play/Travel crib", "Kitchen", "Oven", "Keypad", "Blender", "Children\u2019s dinnerware", "Bed linens", "Free dryer \u2013 In unit", "Smoke alarm", "BBQ grill: gas", "Board games", "Dedicated workspace", "Microwave", "Stove", "Shower gel", "Conditioner", "Dining table", "Wifi", "Toaster", "Extra pillows and blankets", "Heating", "45 inch HDTV with Amazon Prime Video, Netflix, Roku, standard cable", "Hot water kettle", "Bluetooth sound system", "Hot water", "Body soap", "First aid kit", "Outdoor dining area", "Carbon monoxide alarm", "Coffee", "Smoking allowed", "Luggage dropoff allowed", "Freezer", "Portable fans", "Outdoor furniture", "Iron", "Books and reading material", "Shampoo", "Hangers", "Free washer \u2013 In unit", "Coffee maker", "Baking sheet", "Long term stays allowed", "Drying rack for clothing", "Room-darkening shades", "Essentials"]</t>
  </si>
  <si>
    <t>2018-09-06</t>
  </si>
  <si>
    <t>27960015</t>
  </si>
  <si>
    <t>The Good Vibes House - Private shower per bedroom!</t>
  </si>
  <si>
    <t>67947933</t>
  </si>
  <si>
    <t>39.74437</t>
  </si>
  <si>
    <t>-104.96384</t>
  </si>
  <si>
    <t>["Free parking on premises", "Dishwasher", "Bose  sound system with Bluetooth and aux", "High chair", "Ethernet connection", "Central air conditioning", "Dishes and silverware", "Mini fridge", "Private backyard \u2013 Fully fenced", "Barbecue utensils", "Wine glasses", "Private entrance", "Refrigerator", "Ceiling fan", "Piano", "Self check-in", "Exercise equipment: free weights, stationary bike, yoga mat", "Hair dryer", "Garden view", "Cooking basics", "Fire extinguisher", "Kitchen", "Oven", "Keypad", "Blender", "Children\u2019s dinnerware", "Pets allowed", "Bed linens", "Free dryer \u2013 In unit", "Smoke alarm", "Dining table", "Dedicated workspace", "Microwave", "Stove", "Shower gel", "Conditioner", "Wifi", "Toaster", "Extra pillows and blankets", "Clothing storage: closet and dresser", "Cleaning products", "Heating", "Bathtub", "52 inch HDTV with HBO Max, Hulu, Netflix, Amazon Prime Video, Disney+, Chromecast, Fire TV, Apple TV", "Hot water kettle", "BBQ grill", "Hot water", "Body soap", "Laundromat nearby", "First aid kit", "Fire pit", "Outdoor dining area", "Private patio or balcony", "Free street parking", "Carbon monoxide alarm", "Coffee", "Smoking allowed", "Luggage dropoff allowed", "Freezer", "Portable fans", "Outdoor furniture", "Iron", "Books and reading material", "Shampoo", "Hangers", "Free washer \u2013 In unit", "Coffee maker", "Baking sheet", "Long term stays allowed", "Drying rack for clothing", "Room-darkening shades", "Essentials"]</t>
  </si>
  <si>
    <t>$605.05</t>
  </si>
  <si>
    <t>27985624</t>
  </si>
  <si>
    <t>Rare 3 BR/3 BA ideal for mid-term stays</t>
  </si>
  <si>
    <t>107582791</t>
  </si>
  <si>
    <t>39.77834</t>
  </si>
  <si>
    <t>-105.02467</t>
  </si>
  <si>
    <t>["Free parking on premises", "Dishwasher", "High chair", "Dishes and silverware", "Portable air conditioning", "Lake access", "Washer", "Backyard", "Private entrance", "Children\u2019s books and toys", "Refrigerator", "Self check-in", "Hair dryer", "Cooking basics", "Fire extinguisher", "TV", "Exterior security cameras on property", "Pack \u2019n play/Travel crib", "Kitchen", "Oven", "Keypad", "Children\u2019s dinnerware", "Bed linens", "Smoke alarm", "Microwave", "Stove", "Wifi", "Extra pillows and blankets", "Heating", "BBQ grill", "Hot water", "Free street parking", "Carbon monoxide alarm", "Portable fans", "Iron", "Shampoo", "Hangers", "Coffee maker", "Long term stays allowed", "Patio or balcony", "Dryer", "Essentials"]</t>
  </si>
  <si>
    <t>$127.13</t>
  </si>
  <si>
    <t>2019-05-26</t>
  </si>
  <si>
    <t>27990562</t>
  </si>
  <si>
    <t>Private Suite: 9 mi downtown, 14 mi to Airport</t>
  </si>
  <si>
    <t>211403088</t>
  </si>
  <si>
    <t>39.7908</t>
  </si>
  <si>
    <t>-104.87844</t>
  </si>
  <si>
    <t>["Free parking on premises", "Central air conditioning", "Dishes and silverware", "Wine glasses", "Private entrance", "Refrigerator", "Ceiling fan", "Self check-in", "Hair dryer", "Cooking basics", "Fire extinguisher", "TV", "Blender", "Children\u2019s dinnerware", "Bed linens", "Free dryer \u2013 In unit", "Smoke alarm", "Dining table", "Dedicated workspace", "Clothing storage: walk-in closet, closet, and dresser", "Microwave", "Conditioner", "Wifi", "Toaster", "Extra pillows and blankets", "Cleaning products", "Single level home", "Heating", "Hot water kettle", "Hot water", "Body soap", "Smart lock", "Free street parking", "Carbon monoxide alarm", "Coffee", "Luggage dropoff allowed", "Freezer", "Portable fans", "Iron", "Shampoo", "Hangers", "Free washer \u2013 In unit", "Coffee maker", "Long term stays allowed", "Room-darkening shades", "Essentials"]</t>
  </si>
  <si>
    <t>28057388</t>
  </si>
  <si>
    <t>Huge Denver Townhouse with 4 Bedrooms + Office</t>
  </si>
  <si>
    <t>8839039</t>
  </si>
  <si>
    <t>-104.95848</t>
  </si>
  <si>
    <t>["Free parking on premises", "Dishwasher", "Central air conditioning", "Mountain view", "Dishes and silverware", "Private entrance", "Refrigerator", "Hair dryer", "Cooking basics", "Fire extinguisher", "Exterior security cameras on property", "Kitchen", "Oven", "Keypad", "Essentials", "HDTV", "Smoke alarm", "Free dryer \u2013 In unit", "Dedicated workspace", "Microwave", "Stove", "Wifi", "Heating", "BBQ grill", "Hot water", "First aid kit", "City skyline view", "Outdoor dining area", "Private patio or balcony", "Free street parking", "Luggage dropoff allowed", "EV charger", "Outdoor furniture", "Iron", "Shampoo", "Hangers", "Free washer \u2013 In unit", "Coffee maker", "Self check-in", "Carbon monoxide alarm"]</t>
  </si>
  <si>
    <t>$2,941.50</t>
  </si>
  <si>
    <t>2018-09-16</t>
  </si>
  <si>
    <t>2022-07-24</t>
  </si>
  <si>
    <t>28057498</t>
  </si>
  <si>
    <t>Downtown Nurses, Business, Families 2 car, Dogs</t>
  </si>
  <si>
    <t>131158712</t>
  </si>
  <si>
    <t>39.75669</t>
  </si>
  <si>
    <t>-104.99126</t>
  </si>
  <si>
    <t>["Crib", "Dishwasher", "Central air conditioning", "Standalone high chair - available upon request", "Ethernet connection", "Dishes and silverware", "Shared patio or balcony", "Elevator", "Barbecue utensils", "Wine glasses", "Paid parking garage on premises \u2013 1 space", "Private entrance", "Clothing storage", "Children\u2019s books and toys", "Refrigerator", "Ceiling fan", "Self check-in", "Free parking garage on premises", "Hair dryer", "Cooking basics", "Pack \u2019n play/Travel crib - available upon request", "Fire extinguisher", "Exterior security cameras on property", "Kitchen", "Fireplace guards", "Oven", "Keypad", "Blender", "Children\u2019s dinnerware", "Pets allowed", "Bed linens", "Free dryer \u2013 In unit", "Smoke alarm", "Board games", "Dedicated workspace", "Microwave", "Stove", "Shower gel", "Conditioner", "Dining table", "Toaster", "Extra pillows and blankets", "Cleaning products", "Single level home", "Heating", "Bathtub", "Hot water kettle", "BBQ grill", "Hot water", "Body soap", "Coffee maker: Keurig coffee machine", "Laundromat nearby", "Breakfast", "First aid kit", "City skyline view", "Outdoor dining area", "Carbon monoxide alarm", "Coffee", "Freezer", "Outdoor furniture", "Iron", "Books and reading material", "Fast wifi \u2013 605 Mbps", "Shampoo", "Paid parking off premises", "Hangers", "Free washer \u2013 In unit", "HDTV with Chromecast, standard cable, DVD player", "Baking sheet", "Long term stays allowed", "Indoor fireplace", "Drying rack for clothing", "Room-darkening shades", "Essentials"]</t>
  </si>
  <si>
    <t>2021-12-02</t>
  </si>
  <si>
    <t>28078819</t>
  </si>
  <si>
    <t>Hot Tub &amp; Fabulous Yard! Near DU &amp; Levitt!</t>
  </si>
  <si>
    <t>161582412</t>
  </si>
  <si>
    <t>39.67561</t>
  </si>
  <si>
    <t>-104.98849</t>
  </si>
  <si>
    <t>["Dishwasher", "Central air conditioning", "Dishes and silverware", "Shared patio or balcony", "Wine glasses", "Private entrance", "50 inch HDTV with Roku", "Refrigerator", "Sun loungers", "Cooking basics", "Fire extinguisher", "Shared hot tub - available all year, open specific hours", "Exterior security cameras on property", "Kitchen", "Oven", "Keypad", "Smoke alarm", "Bed linens", "Free dryer \u2013 In unit", "Microwave", "Shower gel", "Conditioner", "Wifi", "Toaster", "Extra pillows and blankets", "Cleaning products", "Heating", "BBQ grill", "Hot water", "Body soap", "Laundromat nearby", "First aid kit", "Outdoor dining area", "Free street parking", "Carbon monoxide alarm", "Coffee", "Outdoor furniture", "Iron", "Safe", "Shampoo", "Hangers", "Free washer \u2013 In unit", "Coffee maker", "Self check-in", "Shared backyard \u2013 Fully fenced", "Electric stove", "Hair dryer"]</t>
  </si>
  <si>
    <t>$261.63</t>
  </si>
  <si>
    <t>2018-10-15</t>
  </si>
  <si>
    <t>26415492</t>
  </si>
  <si>
    <t>Unbeatable Location - Spacious 1 Br 1.5 Ba Loft</t>
  </si>
  <si>
    <t>39.74571</t>
  </si>
  <si>
    <t>-104.99203</t>
  </si>
  <si>
    <t>["Dishwasher", "Central air conditioning", "Ethernet connection", "Dishes and silverware", "Elevator", "Private entrance", "Refrigerator", "Self check-in", "Hair dryer", "Cooking basics", "Frigidaire stainless steel electric stove", "Fire extinguisher", "Kitchen", "Oven", "Essentials", "Smoke alarm", "Bed linens", "Free dryer \u2013 In unit", "Dedicated workspace", "Microwave", "Wifi", "Extra pillows and blankets", "Heating", "Hot water", "Smart lock", "First aid kit", "City skyline view", "Paid parking on premises", "75 inch HDTV with Amazon Prime Video, Netflix, standard cable", "Luggage dropoff allowed", "Iron", "Paid parking off premises", "Shampoo", "Hangers", "Free washer \u2013 In unit", "Coffee maker", "Long term stays allowed", "Carbon monoxide alarm"]</t>
  </si>
  <si>
    <t>$265.08</t>
  </si>
  <si>
    <t>28136395</t>
  </si>
  <si>
    <t>Urban Oasis | Charm Meets Urban Farm</t>
  </si>
  <si>
    <t>212078777</t>
  </si>
  <si>
    <t>39.72432</t>
  </si>
  <si>
    <t>["Central heating", "Dishwasher", "Central air conditioning", "Private backyard \u2013 Fully fenced", "Ethernet connection", "Dishes and silverware", "Pack \u2019n play/Travel crib - always at the listing", "Washer", "Wine glasses", "Barbecue utensils", "Private entrance", "Children\u2019s books and toys", "Refrigerator", "Sun loungers", "Ceiling fan", "Dining table", "Lockbox", "Hair dryer", "Garden view", "Cooking basics", "Fire extinguisher", "Baby safety gates", "Kitchen", "Oven", "Blender", "Record player", "Bed linens", "Smoke alarm", "Private hot tub", "Board games", "Dedicated workspace", "Clothing storage: walk-in closet, closet, and dresser", "Everyone for Everybody Soap - made with plant extracts and pure essential oils body soap", "Outdoor shower", "Shower gel", "Microwave", "Wifi", "Stove", "Toaster", "Extra pillows and blankets", "Indoor fireplace: gas", "Cleaning products", "Bathtub", "Hot water kettle", "BBQ grill", "Hot water", "Laundromat nearby", "First aid kit", "Fire pit", "Outdoor dining area", "Private patio or balcony", "Garnier Whole Blends conditioner", "Carbon monoxide alarm", "Coffee", "Free street parking", "Luggage dropoff allowed", "Freezer", "Portable fans", "Outdoor furniture", "Iron", "TV with standard cable", "Shampoo", "Hangers", "Coffee maker", "Baking sheet", "Self check-in", "Drying rack for clothing", "Host greets you", "Room-darkening shades", "Dryer", "Essentials"]</t>
  </si>
  <si>
    <t>$497.41</t>
  </si>
  <si>
    <t>28164772</t>
  </si>
  <si>
    <t>Pet-Friendly Mid-Term Stay | Near Hospitals &amp; DTC</t>
  </si>
  <si>
    <t>29477980</t>
  </si>
  <si>
    <t>Oks Rental</t>
  </si>
  <si>
    <t>39.68848</t>
  </si>
  <si>
    <t>-104.93759</t>
  </si>
  <si>
    <t>["Free parking on premises", "Dishwasher", "Ethernet connection", "Dishes and silverware", "Washer", "Backyard", "Private entrance", "Clothing storage", "Refrigerator", "48 inch HDTV with Apple TV", "Self check-in", "Hair dryer", "Cooking basics", "Fire extinguisher", "Kitchen", "Oven", "Keypad", "Essentials", "Pets allowed", "Smoke alarm", "Bed linens", "Microwave", "Stove", "Wifi", "Single level home", "Heating", "AC - split type ductless system", "Hot water", "Free street parking", "Iron", "Shampoo", "Hangers", "Coffee maker", "Long term stays allowed", "Room-darkening shades", "Dryer", "Carbon monoxide alarm"]</t>
  </si>
  <si>
    <t>$121.81</t>
  </si>
  <si>
    <t>28460899</t>
  </si>
  <si>
    <t>Park Hill | Private Guest Suite</t>
  </si>
  <si>
    <t>52887158</t>
  </si>
  <si>
    <t>39.76041</t>
  </si>
  <si>
    <t>-104.92833</t>
  </si>
  <si>
    <t>["Public Goods body soap", "Central heating", "Central air conditioning", "Mini fridge", "Private entrance", "Public Goods conditioner", "32 inch HDTV with Netflix, Amazon Prime Video, HBO Max, Hulu", "Self check-in", "Hair dryer", "Garden view", "Free driveway parking on premises \u2013 1 space", "Fire extinguisher", "Fast wifi \u2013 472 Mbps", "Bed linens", "Free dryer \u2013 In unit", "Smoke alarm", "Dedicated workspace", "Clothing storage: walk-in closet, closet, and dresser", "Shower gel", "Public Goods shampoo", "EV charger - level 1", "Extra pillows and blankets", "Cleaning products", "Hot water kettle", "Hot water", "Coffee maker: Keurig coffee machine", "Smart lock", "First aid kit", "Free street parking", "Private patio or balcony", "Carbon monoxide alarm", "Coffee", "Luggage dropoff allowed", "Iron", "Books and reading material", "Hangers", "Free washer \u2013 In unit", "Long term stays allowed", "Drying rack for clothing", "Essentials"]</t>
  </si>
  <si>
    <t>28489801</t>
  </si>
  <si>
    <t>Art Lover's Oasis mins music sports cnvntn dwntn</t>
  </si>
  <si>
    <t>215050479</t>
  </si>
  <si>
    <t>Pawel</t>
  </si>
  <si>
    <t>39.73098</t>
  </si>
  <si>
    <t>-104.99525</t>
  </si>
  <si>
    <t>["Free parking on premises", "Mini fridge", "Dishes and silverware", "Wine glasses", "Private entrance", "Refrigerator", "Self check-in", "Hair dryer", "Garden view", "Exercise equipment: elliptical, free weights, stationary bike, yoga mat, workout bench", "Cooking basics", "Fire extinguisher", "Exterior security cameras on property", "Kitchen", "Bosch electric stove", "Fast wifi \u2013 403 Mbps", "Oven", "Keypad", "Cleaning available during stay", "Pets allowed", "Bed linens", "Smoke alarm", "Shared BBQ grill", "Clothing storage: wardrobe", "Board games", "Dedicated workspace", "Microwave", "Dining table", "Shower gel", "Conditioner", "Extra pillows and blankets", "Hammock", "Cleaning products", "Heating", "Sound system", "Hot water kettle", "55 inch HDTV with Amazon Prime Video, HBO Max, Netflix, standard cable", "Hot water", "Body soap", "AC - split type ductless system", "Game console", "First aid kit", "City skyline view", "Outdoor dining area", "Private patio or balcony", "Free street parking", "Carbon monoxide alarm", "Coffee", "Luggage dropoff allowed", "Freezer", "EV charger", "Courtyard view", "Portable fans", "Iron", "Outdoor furniture", "Shampoo", "Hangers", "Coffee maker", "Long term stays allowed", "Shared backyard \u2013 Fully fenced", "Room-darkening shades", "Essentials"]</t>
  </si>
  <si>
    <t>28514634</t>
  </si>
  <si>
    <t>South City Park 2 BR+dedicated office,free parking</t>
  </si>
  <si>
    <t>44022018</t>
  </si>
  <si>
    <t>Lynne</t>
  </si>
  <si>
    <t>39.74161</t>
  </si>
  <si>
    <t>-104.95156</t>
  </si>
  <si>
    <t>["Indoor fireplace", "Dishwasher", "Outdoor furniture", "Carbon monoxide alarm", "Fire extinguisher", "Kitchen", "Essentials", "Dishes and silverware", "Luggage dropoff allowed", "Hot water kettle", "Shared backyard \u2013 Fully fenced", "52 inch HDTV with Netflix, standard cable", "Hot water", "Private entrance", "Self check-in", "LG electric stove", "Coffee maker: drip coffee maker", "Dedicated workspace", "Coffee", "Private patio or balcony", "Central air conditioning", "Free dryer \u2013 In unit", "Bed linens", "Smoke alarm", "LG oven", "Wine glasses", "Refrigerator", "Pack \u2019n play/Travel crib", "Bathtub", "Barbecue utensils", "Room-darkening shades", "Central heating", "Hangers", "Cooking basics", "Ceiling fan", "Dining table", "Free driveway parking on premises \u2013 2 spaces", "Shampoo", "Baking sheet", "Body soap", "Blender", "Conditioner", "Free street parking", "Hair dryer", "Cleaning products", "Books and reading material", "Wifi", "Extra pillows and blankets", "Iron", "Free washer \u2013 In unit", "Microwave", "Toaster", "Long term stays allowed", "Lockbox", "Freezer", "BBQ grill"]</t>
  </si>
  <si>
    <t>2018-10-04</t>
  </si>
  <si>
    <t>28542020</t>
  </si>
  <si>
    <t>Bed in Shared Room SUPER Close to Union Station</t>
  </si>
  <si>
    <t>-104.9916</t>
  </si>
  <si>
    <t>["Dishwasher", "Central air conditioning", "Dishes and silverware", "Shared patio or balcony", "Elevator", "Ping pong table", "Clothing storage", "Paid washer \u2013 In building", "Refrigerator", "Hair dryer", "Cooking basics", "Fire extinguisher", "Exterior security cameras on property", "Kitchen", "Oven", "Blender", "Bed linens", "Smoke alarm", "Board games", "Dedicated workspace", "Microwave", "Dining table", "Shower gel", "Conditioner", "Wifi", "Toaster", "Extra pillows and blankets", "Heating", "Sound system", "Hot water kettle", "Hot water", "Body soap", "Game console", "First aid kit", "Arcade games", "City skyline view", "Carbon monoxide alarm", "Coffee", "Building staff", "Freezer", "Paid dryer \u2013 In building", "Iron", "Books and reading material", "Outdoor furniture", "Shampoo", "Coffee maker", "Baking sheet", "Self check-in", "Room-darkening shades", "Electric stove", "Essentials"]</t>
  </si>
  <si>
    <t>$63.11</t>
  </si>
  <si>
    <t>2018-10-16</t>
  </si>
  <si>
    <t>28545094</t>
  </si>
  <si>
    <t>Awesome Bed in Shared Room Downtown By Night Life!</t>
  </si>
  <si>
    <t>39.75272</t>
  </si>
  <si>
    <t>["Dishwasher", "Exterior security cameras on property", "Outdoor furniture", "Paid dryer \u2013 In building", "Carbon monoxide alarm", "Fire extinguisher", "Essentials", "Kitchen", "Dishes and silverware", "Hot water kettle", "Ping pong table", "First aid kit", "Hot water", "Game console", "Self check-in", "Dedicated workspace", "Oven", "Coffee", "Board games", "Central air conditioning", "Bed linens", "Smoke alarm", "Refrigerator", "Clothing storage", "City skyline view", "Sound system", "Elevator", "Room-darkening shades", "Paid washer \u2013 In building", "Cooking basics", "Shower gel", "Building staff", "Dining table", "Heating", "Shampoo", "GE electric stove", "Arcade games", "Body soap", "Baking sheet", "Conditioner", "Blender", "Coffee maker", "Hair dryer", "Wifi", "Books and reading material", "Extra pillows and blankets", "Iron", "Shared patio or balcony", "Microwave", "Toaster", "Freezer"]</t>
  </si>
  <si>
    <t>2018-10-14</t>
  </si>
  <si>
    <t>28545099</t>
  </si>
  <si>
    <t>Comfy Bed in Shared Room Close to Everything!</t>
  </si>
  <si>
    <t>39.75335</t>
  </si>
  <si>
    <t>-104.99115</t>
  </si>
  <si>
    <t>["Dishwasher", "Central air conditioning", "Dishes and silverware", "Shared patio or balcony", "Elevator", "GE electric stove", "Ping pong table", "Clothing storage", "Refrigerator", "Hair dryer", "Cooking basics", "Fire extinguisher", "Exterior security cameras on property", "Kitchen", "Oven", "Blender", "Bed linens", "Smoke alarm", "Board games", "Dedicated workspace", "Microwave", "Dining table", "Shower gel", "Conditioner", "Wifi", "Toaster", "Heating", "Sound system", "Hot water kettle", "Hot water", "Body soap", "Game console", "First aid kit", "Arcade games", "City skyline view", "Carbon monoxide alarm", "Coffee", "Building staff", "Freezer", "Outdoor furniture", "Iron", "Books and reading material", "Shampoo", "Hangers", "Coffee maker", "Baking sheet", "Self check-in", "Room-darkening shades", "Essentials"]</t>
  </si>
  <si>
    <t>$45.00</t>
  </si>
  <si>
    <t>28545121</t>
  </si>
  <si>
    <t>Amazing View of Mountains in Shared Room!</t>
  </si>
  <si>
    <t>39.75222</t>
  </si>
  <si>
    <t>-104.99107</t>
  </si>
  <si>
    <t>["Dishwasher", "Exterior security cameras on property", "Outdoor furniture", "Paid dryer \u2013 In building", "Carbon monoxide alarm", "Fire extinguisher", "Essentials", "Kitchen", "Dishes and silverware", "Hot water kettle", "Ping pong table", "First aid kit", "Hot water", "Game console", "Self check-in", "Dedicated workspace", "Oven", "Coffee", "Board games", "Central air conditioning", "Bed linens", "Smoke alarm", "Refrigerator", "Clothing storage", "City skyline view", "Elevator", "Room-darkening shades", "Paid washer \u2013 In building", "Cooking basics", "Shower gel", "Building staff", "Heating", "Shampoo", "GE electric stove", "Arcade games", "Body soap", "Blender", "Conditioner", "Coffee maker", "Hair dryer", "Wifi", "Extra pillows and blankets", "Iron", "Shared patio or balcony", "Microwave", "Toaster", "Freezer"]</t>
  </si>
  <si>
    <t>2018-09-24</t>
  </si>
  <si>
    <t>28545350</t>
  </si>
  <si>
    <t>Great Bed in Shared Room Close to Union Station!</t>
  </si>
  <si>
    <t>39.75336</t>
  </si>
  <si>
    <t>["Dishwasher", "Central air conditioning", "Dishes and silverware", "Shared patio or balcony", "Elevator", "GE electric stove", "Ping pong table", "Clothing storage", "Paid washer \u2013 In building", "Refrigerator", "Hair dryer", "Cooking basics", "Fire extinguisher", "Exterior security cameras on property", "Kitchen", "Oven", "Blender", "Bed linens", "Smoke alarm", "Board games", "Dedicated workspace", "Microwave", "Shower gel", "Conditioner", "Wifi", "Toaster", "Extra pillows and blankets", "Heating", "Sound system", "Hot water kettle", "Hot water", "Body soap", "Game console", "First aid kit", "Arcade games", "City skyline view", "Carbon monoxide alarm", "Coffee", "Building staff", "Freezer", "Paid dryer \u2013 In building", "Iron", "Books and reading material", "Outdoor furniture", "Shampoo", "Coffee maker", "Baking sheet", "Self check-in", "Room-darkening shades", "Essentials"]</t>
  </si>
  <si>
    <t>28563177</t>
  </si>
  <si>
    <t>Modern Victorian in Highlands</t>
  </si>
  <si>
    <t>13095510</t>
  </si>
  <si>
    <t>39.76127</t>
  </si>
  <si>
    <t>-105.0346</t>
  </si>
  <si>
    <t>["Free parking on premises", "Crib", "Dishwasher", "Private backyard \u2013 Fully fenced", "Dishes and silverware", "Barbecue utensils", "Wine glasses", "Private entrance", "Refrigerator", "Sun loungers", "Ceiling fan", "Hair dryer", "Garden view", "Cooking basics", "Fire extinguisher", "Air conditioning", "Pack \u2019n play/Travel crib", "Kitchen", "Keypad", "Cleaning available during stay", "Blender", "32 inch HDTV with Apple TV", "Bed linens", "Free dryer \u2013 In unit", "Smoke alarm", "Pets allowed", "Board games", "Dedicated workspace", "Microwave", "Dining table", "Conditioner", "Wifi", "Toaster", "Extra pillows and blankets", "Cleaning products", "Heating", "Bathtub", "Hot water kettle", "BBQ grill", "Hot water", "Body soap", "Laundromat nearby", "Sonos  Bluetooth sound system", "First aid kit", "Outdoor dining area", "Free street parking", "Carbon monoxide alarm", "Coffee", "AEG gas stove", "Freezer", "Luggage dropoff allowed", "Courtyard view", "Portable fans", "Iron", "Books and reading material", "Outdoor furniture", "Shampoo", "Hangers", "Free washer \u2013 In unit", "Chambers single oven", "Coffee maker", "Baking sheet", "Self check-in", "Essentials"]</t>
  </si>
  <si>
    <t>28588682</t>
  </si>
  <si>
    <t>Historic City Park Denver 3 BR Home-Dog-Friendly</t>
  </si>
  <si>
    <t>22216898</t>
  </si>
  <si>
    <t>39.751879499549574</t>
  </si>
  <si>
    <t>-104.96591923277091</t>
  </si>
  <si>
    <t>["Dishwasher", "Outdoor furniture", "Carbon monoxide alarm", "Fire extinguisher", "Kitchen", "Essentials", "Dishes and silverware", "Pets allowed", "Hot water kettle", "First aid kit", "TV", "Hot water", "Private entrance", "Self check-in", "Dedicated workspace", "Oven", "Board games", "Private patio or balcony", "Bed linens", "Smoke alarm", "Wine glasses", "Refrigerator", "Clothing storage", "Bathtub", "Pack \u2019n play/Travel crib", "Stove", "Barbecue utensils", "Washer", "Room-darkening shades", "Hangers", "Piano", "Ceiling fan", "Cooking basics", "Dining table", "Heating", "Portable fans", "Shampoo", "Baking sheet", "Backyard", "Body soap", "Blender", "Conditioner", "Coffee maker", "Free street parking", "Drying rack for clothing", "Hair dryer", "Air conditioning", "Wifi", "Dryer", "Extra pillows and blankets", "Iron", "Microwave", "Toaster", "Outdoor dining area", "Long term stays allowed", "Lockbox", "Freezer", "BBQ grill"]</t>
  </si>
  <si>
    <t>2021-08-29</t>
  </si>
  <si>
    <t>28606601</t>
  </si>
  <si>
    <t>Private Room-Denver Luxury Retreat/Rooftop/Hot Tub</t>
  </si>
  <si>
    <t>39.76001</t>
  </si>
  <si>
    <t>-104.94597</t>
  </si>
  <si>
    <t>["Free parking on premises", "Dishwasher", "Exercise equipment", "Central air conditioning", "Ethernet connection", "Mountain view", "Dishes and silverware", "Wine glasses", "Bidet", "Private entrance", "Refrigerator", "HDTV with HBO Max, Apple TV, Disney+, Hulu, Roku, Amazon Prime Video, Netflix", "Ceiling fan", "Resort access", "Self check-in", "Hair dryer", "Cooking basics", "Fire extinguisher", "Exterior security cameras on property", "Kitchen", "Wifi \u2013 48 Mbps", "Oven", "Keypad", "Cleaning available during stay", "Blender", "Trash compactor", "Bed linens", "Free dryer \u2013 In unit", "Smoke alarm", "Private hot tub", "Board games", "Dedicated workspace", "Microwave", "Stove", "Shower gel", "Conditioner", "Extra pillows and blankets", "Clothing storage: closet and dresser", "Cleaning products", "Indoor fireplace: electric", "Heating", "Bathtub", "Hot water kettle", "Hot water", "Body soap", "First aid kit", "City skyline view", "Fire pit", "Private patio or balcony", "Outdoor dining area", "Carbon monoxide alarm", "Coffee", "Free street parking", "Private living room", "Freezer", "EV charger", "Rice maker", "Outdoor furniture", "Iron", "Books and reading material", "Luggage dropoff allowed", "Shampoo", "Hangers", "Free washer \u2013 In unit", "Coffee maker", "Baking sheet", "Long term stays allowed", "Noise decibel monitors on property", "Room-darkening shades", "Essentials"]</t>
  </si>
  <si>
    <t>$89.45</t>
  </si>
  <si>
    <t>2019-03-22</t>
  </si>
  <si>
    <t>2021-08-23</t>
  </si>
  <si>
    <t>28617385</t>
  </si>
  <si>
    <t>Urban Chic Loft Steps to Downtown Restaurants/Bars</t>
  </si>
  <si>
    <t>48813666</t>
  </si>
  <si>
    <t>39.75295</t>
  </si>
  <si>
    <t>["Dishwasher", "Carbon monoxide alarm", "Fire extinguisher", "Kitchen", "Essentials", "Dishes and silverware", "Luggage dropoff allowed", "First aid kit", "Park view", "Hot water", "TV", "Game console", "Private entrance", "Self check-in", "Oven", "Ethernet connection", "Bed linens", "Smoke alarm", "Refrigerator", "Bathtub", "Stove", "Free parking on premises", "City skyline view", "Washer", "Room-darkening shades", "Hangers", "Cooking basics", "Shower gel", "Clothing storage: walk-in closet, closet, and dresser", "Heating", "Shampoo", "Body soap", "Conditioner", "Coffee maker", "Free street parking", "Air conditioning", "Hair dryer", "Wifi", "Dryer", "Extra pillows and blankets", "Iron", "Microwave", "Long term stays allowed", "Lockbox"]</t>
  </si>
  <si>
    <t>28633134</t>
  </si>
  <si>
    <t>Denver Guest Suite</t>
  </si>
  <si>
    <t>53470985</t>
  </si>
  <si>
    <t>39.7273</t>
  </si>
  <si>
    <t>-104.92429</t>
  </si>
  <si>
    <t>["Free dryer \u2013 In building", "Free parking on premises", "Shared hot tub", "Dishwasher", "Central air conditioning", "Dishes and silverware", "Wine glasses", "Private entrance", "Children\u2019s books and toys", "Refrigerator", "Lockbox", "Self check-in", "Hair dryer", "Cooking basics", "Fire extinguisher", "Free washer \u2013 In building", "Exterior security cameras on property", "Kitchen", "Pets allowed", "Bed linens", "Smoke alarm", "Board games", "Outlet covers", "Dedicated workspace", "Microwave", "Dining table", "Wifi", "Toaster", "Extra pillows and blankets", "Clothing storage: closet and dresser", "Cleaning products", "Heating", "Bathtub", "55 inch HDTV with standard cable", "Hot water kettle", "Hot water", "Body soap", "Coffee maker: Keurig coffee machine", "BBQ grill", "First aid kit", "Fire pit", "Outdoor dining area", "Private patio or balcony", "Induction stove", "Carbon monoxide alarm", "Coffee", "Free street parking", "Smoking allowed", "Luggage dropoff allowed", "Freezer", "Outdoor furniture", "Iron", "Books and reading material", "Shampoo", "Hangers", "Long term stays allowed", "Shared backyard \u2013 Fully fenced", "Essentials"]</t>
  </si>
  <si>
    <t>2018-10-01</t>
  </si>
  <si>
    <t>28633551</t>
  </si>
  <si>
    <t>Private Apartment in Gardener's Cottage-NW Denver</t>
  </si>
  <si>
    <t>61684146</t>
  </si>
  <si>
    <t>39.77706</t>
  </si>
  <si>
    <t>-105.03581</t>
  </si>
  <si>
    <t>["Central heating", "Portable heater", "Central air conditioning", "Dishes and silverware", "Shared patio or balcony", "Coffee maker: drip coffee maker", "Wine glasses", "Barbecue utensils", "Private entrance", "Children\u2019s books and toys", "42 inch TV with Roku", "Refrigerator", "Lockbox", "Clothing storage: dresser", "Cooking basics", "Fire extinguisher", "Kitchen", "Bed linens", "Free dryer \u2013 In unit", "Smoke alarm", "Board games", "Microwave", "Dining table", "Conditioner", "Wifi", "Toaster", "Extra pillows and blankets", "Cleaning products", "Hot water kettle", "BBQ grill", "Body soap", "Hot water", "Laundromat nearby", "Outdoor dining area", "Carbon monoxide alarm", "Coffee", "Luggage dropoff allowed", "Freezer", "Portable fans", "Outdoor furniture", "Books and reading material", "Hangers", "Free washer \u2013 In unit", "Self check-in", "Shared backyard \u2013 Fully fenced", "Room-darkening shades", "Hair dryer"]</t>
  </si>
  <si>
    <t>$127.33</t>
  </si>
  <si>
    <t>26531088</t>
  </si>
  <si>
    <t>Pet-Friendly Highlands Monthly Stay</t>
  </si>
  <si>
    <t>289001451</t>
  </si>
  <si>
    <t>Noble, OK</t>
  </si>
  <si>
    <t>39.75947</t>
  </si>
  <si>
    <t>-105.03076</t>
  </si>
  <si>
    <t>["Free parking on premises", "Dishwasher", "Dishes and silverware", "Washer", "Private entrance", "Clothing storage", "Refrigerator", "Self check-in", "Hair dryer", "Cooking basics", "Fire extinguisher", "Air conditioning", "TV", "Kitchen", "Oven", "Keypad", "Essentials", "Pets allowed", "Bed linens", "Smoke alarm", "Dedicated workspace", "Microwave", "Stove", "Wifi", "Heating", "Hot water", "Free street parking", "Iron", "Shampoo", "Hangers", "Coffee maker", "Long term stays allowed", "Noise decibel monitors on property", "Dryer", "Carbon monoxide alarm"]</t>
  </si>
  <si>
    <t>$116.34</t>
  </si>
  <si>
    <t>26564570</t>
  </si>
  <si>
    <t>Tranquil Pristine Carriage House</t>
  </si>
  <si>
    <t>21061687</t>
  </si>
  <si>
    <t>39.77993</t>
  </si>
  <si>
    <t>-105.04876</t>
  </si>
  <si>
    <t>["Free parking on premises", "Dishes and silverware", "Shared patio or balcony", "Lake access", "Washer", "Wine glasses", "Backyard", "Private entrance", "Refrigerator", "Ceiling fan", "Hair dryer", "Cooking basics", "Fire extinguisher", "Air conditioning", "TV", "Kitchen", "Keypad", "Essentials", "Smoke alarm", "Bed linens", "Microwave", "Wifi", "Toaster", "Extra pillows and blankets", "Single level home", "Heating", "Hot water", "Free street parking", "Luggage dropoff allowed", "Outdoor furniture", "Iron", "Hangers", "Coffee maker", "Self check-in", "Electric stove", "Dryer", "Carbon monoxide alarm"]</t>
  </si>
  <si>
    <t>2018-08-27</t>
  </si>
  <si>
    <t>26728147</t>
  </si>
  <si>
    <t>Cozy One Bedroom sweet 420 Friendly (backyard)</t>
  </si>
  <si>
    <t>7527876</t>
  </si>
  <si>
    <t>39.67999</t>
  </si>
  <si>
    <t>-104.93238</t>
  </si>
  <si>
    <t>["Free parking on premises", "EV charger - level 2", "Dishwasher", "Outdoor playground", "Exercise equipment", "Central air conditioning", "Ethernet connection", "Dishes and silverware", "Mini fridge", "Private backyard \u2013 Fully fenced", "Washer", "Wine glasses", "Barbecue utensils", "Private entrance", "Clothing storage", "Refrigerator", "Ceiling fan", "Lockbox", "Self check-in", "Hair dryer", "Garden view", "Cooking basics", "Waterfront", "Fire extinguisher", "Exterior security cameras on property", "Kitchen", "Fireplace guards", "Oven", "Blender", "Trash compactor", "Bed linens", "Smoke alarm", "Dining table", "Dedicated workspace", "Microwave", "Stove", "Shower gel", "Conditioner", "Mosquito net", "Wifi", "Toaster", "Extra pillows and blankets", "Cleaning products", "Heating", "Bathtub", "BBQ grill", "Hot water", "Body soap", "First aid kit", "City skyline view", "Outdoor dining area", "Private patio or balcony", "Free street parking", "Carbon monoxide alarm", "Pocket wifi", "Coffee", "Freezer", "Portable fans", "Rice maker", "Iron", "Safe", "TV with standard cable", "Shampoo", "Books and reading material", "Hangers", "Coffee maker", "Baking sheet", "Outdoor furniture", "Long term stays allowed", "Room-darkening shades", "Dryer", "Essentials"]</t>
  </si>
  <si>
    <t>2018-07-14</t>
  </si>
  <si>
    <t>28658834</t>
  </si>
  <si>
    <t>Ballpark Loft near Union Station (LoDo)</t>
  </si>
  <si>
    <t>120683254</t>
  </si>
  <si>
    <t>39.76035</t>
  </si>
  <si>
    <t>-104.99782</t>
  </si>
  <si>
    <t>["Free parking on premises", "Dishwasher", "Central air conditioning", "Dishes and silverware", "Elevator", "Barbecue utensils", "Wine glasses", "Paid parking garage on premises \u2013 1 space", "Clothing storage", "Refrigerator", "Ceiling fan", "Self check-in", "Hair dryer", "Cooking basics", "Fire extinguisher", "TV", "Kitchen", "Oven", "Bed linens", "Free dryer \u2013 In unit", "Smoke alarm", "Board games", "Dedicated workspace", "Microwave", "Dining table", "Wifi", "Toaster", "Extra pillows and blankets", "Cleaning products", "Heating", "Hot water kettle", "BBQ grill", "Hot water", "Smart lock", "First aid kit", "City skyline view", "Outdoor dining area", "Private patio or balcony", "Free street parking", "Carbon monoxide alarm", "Freezer", "Portable fans", "Outdoor furniture", "Iron", "Books and reading material", "Shampoo", "Hangers", "Free washer \u2013 In unit", "Coffee maker", "Long term stays allowed", "Drying rack for clothing", "Samsung electric stove", "Essentials"]</t>
  </si>
  <si>
    <t>$112.47</t>
  </si>
  <si>
    <t>2018-10-11</t>
  </si>
  <si>
    <t>28695010</t>
  </si>
  <si>
    <t>Cozy basement suite in beautiful garden setting!</t>
  </si>
  <si>
    <t>172528574</t>
  </si>
  <si>
    <t>39.77092</t>
  </si>
  <si>
    <t>-105.02385</t>
  </si>
  <si>
    <t>["Free parking on premises", "Central heating", "Portable heater", "Dishes and silverware", "Portable air conditioning", "Kitchenette", "Shared patio or balcony", "Private entrance", "Refrigerator", "Hair dryer", "Garden view", "Fire extinguisher", "Varies body soap", "Pack \u2019n play/Travel crib", "Keypad", "Smoke alarm", "Board games", "Dedicated workspace", "Microwave", "Dining table", "Shower gel", "Wifi", "Toaster", "Extra pillows and blankets", "Clothing storage: closet and dresser", "Cleaning products", "Indoor fireplace: electric", "Bathtub", "BBQ grill", "Hot water", "Coffee maker: Keurig coffee machine", "55 inch HDTV with Roku, standard cable", "Pantene conditioner", "Laundromat nearby", "Fire pit", "Outdoor dining area", "Free street parking", "Children\u2019s books and toys for ages 2-5 years old, 5-10 years old, and 10+ years old", "Carbon monoxide alarm", "Coffee", "Luggage dropoff allowed", "Freezer", "Portable fans", "Outdoor furniture", "Iron", "Shampoo", "Hangers", "Self check-in", "Shared backyard \u2013 Fully fenced", "Room-darkening shades", "Essentials"]</t>
  </si>
  <si>
    <t>2018-10-22</t>
  </si>
  <si>
    <t>28712860</t>
  </si>
  <si>
    <t>RiNo 2BD Victorian House w/ Awesome Patio</t>
  </si>
  <si>
    <t>173577971</t>
  </si>
  <si>
    <t>39.75632</t>
  </si>
  <si>
    <t>-104.98614</t>
  </si>
  <si>
    <t>["Paid street parking off premises", "Central heating", "Dishwasher", "Central air conditioning", "Private backyard \u2013 Fully fenced", "Dishes and silverware", "Barbecue utensils", "Wine glasses", "Private entrance", "Clothing storage", "Lockbox", "Self check-in", "Hair dryer", "Cooking basics", "Fire extinguisher", "Kitchen", "Frigidair refrigerator", "Oven", "Pets allowed", "Bed linens", "Smoke alarm", "Board games", "Dedicated workspace", "Microwave", "Dining table", "Shower gel", "Conditioner", "Wifi", "Extra pillows and blankets", "Cleaning products", "Free dryer", "Bathtub", "Hot water kettle", "BBQ grill", "Hot water", "First aid kit", "City skyline view", "Outdoor dining area", "Private patio or balcony", "Free street parking", "Carbon monoxide alarm", "Free washer", "Luggage dropoff allowed", "Freezer", "Portable fans", "40 inch HDTV with standard cable", "Iron", "Books and reading material", "Outdoor furniture", "Shampoo", "Gas stove", "Hangers", "Coffee maker", "Baking sheet", "Free parking on premises \u2013 1 space", "Long term stays allowed", "Drying rack for clothing", "Essentials"]</t>
  </si>
  <si>
    <t>$280.85</t>
  </si>
  <si>
    <t>2018-10-29</t>
  </si>
  <si>
    <t>28758124</t>
  </si>
  <si>
    <t>Denver Luxury Modern Whole Home Rental</t>
  </si>
  <si>
    <t>39.68368</t>
  </si>
  <si>
    <t>-104.96864</t>
  </si>
  <si>
    <t>["Free parking on premises", "Double oven", "Dishwasher", "Central air conditioning", "Clothing storage: walk-in closet, closet, wardrobe, and dresser", "Private backyard \u2013 Fully fenced", "Dishes and silverware", "Private outdoor kitchen", "Zest body soap", "Barbecue utensils", "Wine glasses", "Bidet", "Private entrance", "Refrigerator", "Ceiling fan", "Lockbox", "Self check-in", "Hair dryer", "Cooking basics", "Pack \u2019n play/Travel crib - available upon request", "Fire extinguisher", "Exterior security cameras on property", "55 inch HDTV with Apple TV, Netflix, Hulu, Roku, Amazon Prime Video", "Fireplace guards", "Kitchen", "Stainless steel gas stove", "Cleaning available during stay", "Blender", "Bed linens", "Free dryer \u2013 In unit", "Smoke alarm", "Board games", "Dedicated workspace", "Microwave", "Dining table", "Wifi", "Toaster", "Extra pillows and blankets", "Indoor fireplace: gas", "Cleaning products", "Heating", "Bathtub", "Hot water kettle", "Hot water", "Coffee maker: drip coffee maker, espresso machine, french press", "First aid kit", "Fire pit", "Outdoor dining area", "Private patio or balcony", "Free street parking", "Carbon monoxide alarm", "Coffee", "BBQ grill: charcoal, electric, gas, wood-burning", "Freezer", "Portable fans", "Outdoor furniture", "Iron", "Books and reading material", "Shampoo", "Hangers", "Free washer \u2013 In unit", "Baking sheet", "Marshall Bluetooth sound system", "Long term stays allowed", "Various conditioner", "Host greets you", "Essentials"]</t>
  </si>
  <si>
    <t>$672.00</t>
  </si>
  <si>
    <t>2019-01-02</t>
  </si>
  <si>
    <t>28764661</t>
  </si>
  <si>
    <t>Thoughtfully Updated 1887 Denver Brick Home</t>
  </si>
  <si>
    <t>106508325</t>
  </si>
  <si>
    <t>Maxwell</t>
  </si>
  <si>
    <t>Seville, Spain</t>
  </si>
  <si>
    <t>39.769439697265625</t>
  </si>
  <si>
    <t>-104.96812438964844</t>
  </si>
  <si>
    <t>["Dishwasher", "60 inch HDTV with Amazon Prime Video, Apple TV, Disney+, HBO Max, Hulu, Netflix", "Private backyard \u2013 Fully fenced", "Dishes and silverware", "Clothing storage: closet", "Barbecue utensils", "Wine glasses", "Ceiling fan", "Hair dryer", "Cooking basics", "Fire extinguisher", "Air conditioning", "Fast wifi \u2013 604 Mbps", "Kitchen", "Oven", "Sound system with aux", "Blender", "Bed linens", "Smoke alarm", "Board games", "Dedicated workspace", "Microwave", "Stove", "Dining table", "Conditioner", "Extra pillows and blankets", "Cleaning products", "Single level home", "Heating", "Hot water kettle", "BBQ grill", "Hot water", "Body soap", "Coffee maker: Keurig coffee machine", "First aid kit", "Fire pit", "Outdoor dining area", "Free street parking", "Carbon monoxide alarm", "Pool table", "Freezer", "Iron", "Shampoo", "Hangers", "Free washer \u2013 In unit", "Baking sheet", "Drying rack for clothing", "Dryer", "Essentials"]</t>
  </si>
  <si>
    <t>$187.59</t>
  </si>
  <si>
    <t>28865793</t>
  </si>
  <si>
    <t>Bed in Shared Room in Heart of Downtown!</t>
  </si>
  <si>
    <t>39.75223</t>
  </si>
  <si>
    <t>-104.99098</t>
  </si>
  <si>
    <t>["Dishwasher", "Central air conditioning", "Dishes and silverware", "Shared patio or balcony", "Elevator", "GE electric stove", "Ping pong table", "Clothing storage", "Paid washer \u2013 In building", "Refrigerator", "Hair dryer", "Cooking basics", "Fire extinguisher", "Exterior security cameras on property", "Kitchen", "Oven", "Blender", "Bed linens", "Smoke alarm", "Board games", "Dedicated workspace", "Microwave", "Dining table", "Shower gel", "Conditioner", "Wifi", "Toaster", "Extra pillows and blankets", "Heating", "Hot water kettle", "Hot water", "Body soap", "Game console", "First aid kit", "Arcade games", "City skyline view", "Carbon monoxide alarm", "Coffee", "Building staff", "Freezer", "Paid dryer \u2013 In building", "Iron", "Books and reading material", "Outdoor furniture", "Shampoo", "Coffee maker", "Baking sheet", "Self check-in", "Room-darkening shades", "Essentials"]</t>
  </si>
  <si>
    <t>2018-10-02</t>
  </si>
  <si>
    <t>28872360</t>
  </si>
  <si>
    <t>Near downtown, Walk to Sloans Lake/Jefferson Park</t>
  </si>
  <si>
    <t>39.747798919677734</t>
  </si>
  <si>
    <t>-105.02759552001953</t>
  </si>
  <si>
    <t>["Central air conditioning", "Whirlpool  refrigerator", "Private backyard \u2013 Fully fenced", "Dishes and silverware", "Coffee maker: drip coffee maker", "Wine glasses", "Barbecue utensils", "Whirlpool electric stove", "Private entrance", "Hair dryer", "Cooking basics", "Fire extinguisher", "TV", "Exterior security cameras on property", "Kitchen", "Keypad", "Smoke alarm", "Bed linens", "Free dryer \u2013 In unit", "Clothing storage: wardrobe", "Dining table", "Dedicated workspace", "Microwave", "Shower gel", "Conditioner", "Wifi", "Toaster", "Extra pillows and blankets", "Cleaning products", "Single level home", "Heating", "Hot water", "Body soap", "First aid kit", "Outdoor dining area", "Free street parking", "Private patio or balcony", "Carbon monoxide alarm", "Coffee", "Freezer", "Outdoor furniture", "Shampoo", "Hangers", "Free washer \u2013 In unit", "Whirlpool  single oven", "Baking sheet", "Self check-in", "Essentials"]</t>
  </si>
  <si>
    <t>2022-07-05</t>
  </si>
  <si>
    <t>26736932</t>
  </si>
  <si>
    <t>Modern Highlands Townhome with Amazing City Views!</t>
  </si>
  <si>
    <t>66242686</t>
  </si>
  <si>
    <t>-105.01978</t>
  </si>
  <si>
    <t>["Central heating", "Dishwasher", "Central air conditioning", "Mini fridge", "Mountain view", "Dishes and silverware", "Pack \u2019n play/Travel crib - always at the listing", "Ping pong table", "Coffee maker: drip coffee maker", "Wine glasses", "Barbecue utensils", "Private entrance", "Refrigerator", "Ceiling fan", "Self check-in", "Free residential garage on premises \u2013 3 spaces", "Hair dryer", "Cooking basics", "Fire extinguisher", "Exterior security cameras on property", "Kitchen", "Stainless steel gas stove", "Keypad", "Blender", "Bed linens", "Free dryer \u2013 In unit", "Smoke alarm", "Private hot tub", "Dining table", "Microwave", "Shower gel", "Conditioner", "60 inch HDTV with standard cable, Apple TV", "Toaster", "Extra pillows and blankets", "Indoor fireplace: gas", "Cleaning products", "Bathtub", "Hot water kettle", "BBQ grill", "Hot water", "Body soap", "Laundromat nearby", "First aid kit", "City skyline view", "Fire pit", "Private patio or balcony", "Outdoor dining area", "Carbon monoxide alarm", "Coffee", "Free street parking", "Freezer", "Stainless steel oven", "Portable fans", "Outdoor furniture", "Iron", "Shampoo", "Hangers", "Free washer \u2013 In unit", "Baking sheet", "Long term stays allowed", "Fast wifi \u2013 264 Mbps", "Room-darkening shades", "Essentials"]</t>
  </si>
  <si>
    <t>$723.33</t>
  </si>
  <si>
    <t>26750399</t>
  </si>
  <si>
    <t>LoHi Apartment w/ Patio: 1 Mi to Downtown Denver!</t>
  </si>
  <si>
    <t>39.75792</t>
  </si>
  <si>
    <t>-105.01207</t>
  </si>
  <si>
    <t>["Central heating", "Dishwasher", "Outdoor playground", "Central air conditioning", "Ethernet connection", "Dishes and silverware", "Washer", "Private entrance", "Refrigerator", "Ceiling fan", "Fire extinguisher", "Kitchen", "TV with DVD player", "Oven", "Essentials", "Smoke alarm", "Bed linens", "Microwave", "Wifi", "Toaster", "Hot water", "First aid kit", "Iron", "Coffee maker", "Dryer", "Carbon monoxide alarm"]</t>
  </si>
  <si>
    <t>$132.01</t>
  </si>
  <si>
    <t>2018-07-18</t>
  </si>
  <si>
    <t>2021-03-15</t>
  </si>
  <si>
    <t>28960222</t>
  </si>
  <si>
    <t>Master suite</t>
  </si>
  <si>
    <t>9975711</t>
  </si>
  <si>
    <t>39.79364</t>
  </si>
  <si>
    <t>-104.74191</t>
  </si>
  <si>
    <t>["Free parking on premises", "Dishwasher", "Dishes and silverware", "Washer", "Backyard", "Refrigerator", "Hair dryer", "Cooking basics", "Air conditioning", "TV", "Exterior security cameras on property", "Kitchen", "Oven", "Keypad", "Essentials", "Smoke alarm", "Microwave", "Stove", "Wifi", "Lock on bedroom door", "Heating", "Hot water", "Free street parking", "Iron", "Shampoo", "Hangers", "Coffee maker", "Self check-in", "Patio or balcony", "Dryer", "Carbon monoxide alarm"]</t>
  </si>
  <si>
    <t>2018-10-05</t>
  </si>
  <si>
    <t>28986433</t>
  </si>
  <si>
    <t>Priv Roof, Superb Views Walk to Lake &amp; Restaurants</t>
  </si>
  <si>
    <t>39.74249</t>
  </si>
  <si>
    <t>-105.02971</t>
  </si>
  <si>
    <t>["Dishwasher", "Dishes and silverware", "Ceiling fan", "Fire extinguisher", "Kitchen", "Oven", "Blender", "Smoke alarm", "Free dryer \u2013 In unit", "Wifi", "Bertazzoni gas stove", "Cleaning products", "Bathtub", "Hot water", "Free street parking", "Coffee", "Outdoor furniture", "Free washer \u2013 In unit", "Baking sheet", "Private entrance", "58 inch HDTV with Amazon Prime Video, Apple TV, Disney+, Hulu, Netflix", "Pack \u2019n play/Travel crib", "Trash compactor", "Children\u2019s dinnerware", "Bed linens", "Board games", "Toaster", "Heating", "Hot water kettle", "Laundromat nearby", "First aid kit", "Luggage dropoff allowed", "Portable fans", "Rice maker", "Drying rack for clothing", "Carbon monoxide alarm", "Essentials", "Free parking on premises", "Central air conditioning", "Mountain view", "Table corner guards", "Babysitter recommendations", "Cooking basics", "Dining table", "Outlet covers", "Dedicated workspace", "Body soap", "Clothing storage: walk-in closet and closet", "Coffee maker: Keurig coffee machine", "Private patio or balcony", "Iron", "Shampoo", "Long term stays allowed", "Room-darkening shades", "Self check-in", "Hair dryer", "Crib", "Outdoor playground", "Barbecue utensils", "Wine glasses", "Refrigerator", "Private BBQ grill: gas", "Exterior security cameras on property", "Fireplace guards", "Pets allowed", "Microwave", "Shower gel", "Conditioner", "Extra pillows and blankets", "Smart lock", "City skyline view", "Fire pit", "Outdoor dining area", "Children\u2019s books and toys for ages 2-5 years old, 5-10 years old, and 10+ years old", "Outdoor kitchen", "Freezer", "Books and reading material", "Hangers"]</t>
  </si>
  <si>
    <t>$134.97</t>
  </si>
  <si>
    <t>29023539</t>
  </si>
  <si>
    <t>Urban Oasis - private room in the heart of LoHi</t>
  </si>
  <si>
    <t>97130295</t>
  </si>
  <si>
    <t>39.76217</t>
  </si>
  <si>
    <t>-105.00868</t>
  </si>
  <si>
    <t>["Dishwasher", "Central air conditioning", "Mini fridge", "Mountain view", "Dishes and silverware", "Clothing storage: closet", "Barbecue utensils", "Wine glasses", "Refrigerator", "Ceiling fan", "Hair dryer", "Cooking basics", "Fire extinguisher", "Exterior security cameras on property", "Kitchen", "Oven", "Fast wifi \u2013 234 Mbps", "Blender", "Bed linens", "Free dryer \u2013 In unit", "Smoke alarm", "Dedicated workspace", "Microwave", "Stove", "Shower gel", "Conditioner", "Toaster", "Extra pillows and blankets", "Indoor fireplace: gas", "Cleaning products", "Lock on bedroom door", "Heating", "Bathtub", "BBQ grill", "Hot water", "Body soap", "Laundromat nearby", "Smart lock", "First aid kit", "City skyline view", "Free street parking", "Private patio or balcony", "Carbon monoxide alarm", "Coffee", "Luggage dropoff allowed", "Freezer", "Outdoor furniture", "Iron", "Shampoo", "Hangers", "Free washer \u2013 In unit", "Coffee maker", "Baking sheet", "Self check-in", "47 inch HDTV with premium cable, Roku", "Room-darkening shades", "Essentials"]</t>
  </si>
  <si>
    <t>2019-01-21</t>
  </si>
  <si>
    <t>29058932</t>
  </si>
  <si>
    <t>Historic Baker Home-2 Bedrooms</t>
  </si>
  <si>
    <t>5531241</t>
  </si>
  <si>
    <t>39.7229</t>
  </si>
  <si>
    <t>-104.99436</t>
  </si>
  <si>
    <t>["Dishwasher", "Exterior security cameras on property", "Outdoor furniture", "Carbon monoxide alarm", "Fire extinguisher", "Kitchen", "Essentials", "Dishes and silverware", "Gas stove", "Hot water kettle", "BBQ grill: gas", "First aid kit", "Smart lock", "TV", "Hot water", "Self check-in", "Dedicated workspace", "Oven", "Coffee", "Private patio or balcony", "Free dryer \u2013 In unit", "Bed linens", "Smoke alarm", "Wine glasses", "Refrigerator", "Bathtub", "Free parking on premises", "Washer", "Hangers", "Fast wifi \u2013 209 Mbps", "Cooking basics", "Shower gel", "Ceiling fan", "Dining table", "Heating", "Single level home", "Portable fans", "Rice maker", "Shampoo", "Laundromat nearby", "Baking sheet", "Backyard", "Blender", "Conditioner", "Coffee maker", "Free street parking", "Drying rack for clothing", "Hair dryer", "Cleaning products", "Extra pillows and blankets", "Microwave", "Clothing storage: dresser", "Outdoor dining area", "Freezer"]</t>
  </si>
  <si>
    <t>29059053</t>
  </si>
  <si>
    <t>Modern Sunnyside Luxury | Garage | 3 Bed 3.5 Bath</t>
  </si>
  <si>
    <t>39.77244</t>
  </si>
  <si>
    <t>-105.00499</t>
  </si>
  <si>
    <t>["Dishwasher", "Dishes and silverware", "Ceiling fan", "Fire extinguisher", "Kitchen", "Oven", "Keypad", "Blender", "Smoke alarm", "Free dryer \u2013 In unit", "Wifi", "Indoor fireplace: gas", "Cleaning products", "Bathtub", "Hot water", "Free street parking", "Coffee", "Outdoor furniture", "Free washer \u2013 In unit", "Baking sheet", "Mini fridge", "Clothing storage: walk-in closet, closet, wardrobe, and dresser", "Private entrance", "Sun loungers", "Pack \u2019n play/Travel crib", "Cleaning available during stay", "Trash compactor", "Bed linens", "Toaster", "Heating", "Hot water kettle", "BBQ grill", "Laundromat nearby", "First aid kit", "Luggage dropoff allowed", "Portable fans", "Coffee maker", "Drying rack for clothing", "Carbon monoxide alarm", "Essentials", "Free parking on premises", "Exercise equipment", "Central air conditioning", "Ethernet connection", "Baby bath", "Babysitter recommendations", "Cooking basics", "HDTV with Apple TV, HBO Max, Netflix, premium cable, standard cable", "Dining table", "Dedicated workspace", "Sonos Bluetooth sound system", "Body soap", "Breakfast", "Private patio or balcony", "Iron", "Safe", "Shampoo", "Viking stainless steel gas stove", "Long term stays allowed", "Record player", "Room-darkening shades", "Self check-in", "Hair dryer", "Crib", "Private backyard \u2013 Fully fenced", "Barbecue utensils", "Wine glasses", "Refrigerator", "Exterior security cameras on property", "Pets allowed", "Microwave", "Shower gel", "Conditioner", "Extra pillows and blankets", "City skyline view", "Outdoor dining area", "Freezer", "Books and reading material", "Hangers"]</t>
  </si>
  <si>
    <t>$290.69</t>
  </si>
  <si>
    <t>2025-01-09</t>
  </si>
  <si>
    <t>29130386</t>
  </si>
  <si>
    <t>Quaint Carriage House Near Downtown &amp; Interstate</t>
  </si>
  <si>
    <t>219520656</t>
  </si>
  <si>
    <t>39.76314</t>
  </si>
  <si>
    <t>["Dishwasher", "Dishes and silverware", "Wine glasses", "Backyard", "Private entrance", "Clothing storage", "Refrigerator", "Self check-in", "Cooking basics", "Fire extinguisher", "Air conditioning", "TV", "Exterior security cameras on property", "Kitchen", "Oven", "Essentials", "Bed linens", "Smoke alarm", "Board games", "Dedicated workspace", "Microwave", "Stove", "Shower gel", "Conditioner", "Dining table", "Wifi", "Toaster", "Extra pillows and blankets", "Cleaning products", "Heating", "Kirkland body soap", "Hot water kettle", "Hot water", "Laundromat nearby", "Smart lock", "First aid kit", "Free street parking", "Carbon monoxide alarm", "Coffee", "Freezer", "Portable fans", "Iron", "Books and reading material", "Shampoo", "Hangers", "Coffee maker", "Baking sheet", "Long term stays allowed", "Hair dryer"]</t>
  </si>
  <si>
    <t>$174.00</t>
  </si>
  <si>
    <t>2018-11-08</t>
  </si>
  <si>
    <t>29168497</t>
  </si>
  <si>
    <t>Bright, spacious home, minutes from downtown</t>
  </si>
  <si>
    <t>13759432</t>
  </si>
  <si>
    <t>-105.0526</t>
  </si>
  <si>
    <t>["Free parking on premises", "Dishwasher", "Dishes and silverware", "Washer", "Backyard", "Private entrance", "Refrigerator", "Self check-in", "Hair dryer", "Cooking basics", "TV", "Exterior security cameras on property", "Kitchen", "Oven", "Keypad", "Essentials", "Smoke alarm", "Bed linens", "Microwave", "Stove", "Wifi", "Heating", "BBQ grill", "Hot water", "First aid kit", "Free street parking", "Luggage dropoff allowed", "Iron", "Shampoo", "Hangers", "Coffee maker", "Long term stays allowed", "Patio or balcony", "Dryer", "Carbon monoxide alarm"]</t>
  </si>
  <si>
    <t>2018-11-23</t>
  </si>
  <si>
    <t>26779697</t>
  </si>
  <si>
    <t>Denver Apartment in the heart of it all</t>
  </si>
  <si>
    <t>18344226</t>
  </si>
  <si>
    <t>39.73862</t>
  </si>
  <si>
    <t>-104.97235</t>
  </si>
  <si>
    <t>["Carbon monoxide alarm", "Fire extinguisher", "Kitchen", "Essentials", "First aid kit", "TV", "Hot water", "Self check-in", "Keypad", "Smoke alarm", "Elevator", "Washer", "Breakfast", "Hangers", "Heating", "Shampoo", "Free street parking", "Air conditioning", "Hair dryer", "Wifi", "Dryer", "Iron"]</t>
  </si>
  <si>
    <t>$16.49</t>
  </si>
  <si>
    <t>2018-08-31</t>
  </si>
  <si>
    <t>2019-03-21</t>
  </si>
  <si>
    <t>26812581</t>
  </si>
  <si>
    <t>"Denver Dreamin' " 2 bedroom West Highland, Denver</t>
  </si>
  <si>
    <t>101996303</t>
  </si>
  <si>
    <t>39.759098052978516</t>
  </si>
  <si>
    <t>-105.03720092773438</t>
  </si>
  <si>
    <t>["Central heating", "Crib", "Dishwasher", "Central air conditioning", "Dishes and silverware", "Shared patio or balcony", "Barbecue utensils", "Wine glasses", "Private entrance", "Babysitter recommendations", "Refrigerator", "Long term stays allowed", "Lockbox", "Self check-in", "Hair dryer", "Garden view", "Cooking basics", "Pack \u2019n play/Travel crib - available upon request", "Fire extinguisher", "Kitchen", "Cleaning available during stay", "Blender", "60 inch HDTV with Netflix, standard cable", "Children\u2019s dinnerware", "Bed linens", "Free dryer \u2013 In unit", "Smoke alarm", "Exercise equipment: yoga mat", "Dining table", "Dedicated workspace", "Microwave", "BBQ grill: gas", "Shower gel", "Conditioner", "Free residential garage on premises \u2013 1 space", "Toaster", "Extra pillows and blankets", "Cleaning products", "Single level home", "Bathtub", "Fast wifi \u2013 232 Mbps", "Hot water kettle", "Hot water", "Body soap", "Coffee maker: Keurig coffee machine", "First aid kit", "Outdoor dining area", "Children\u2019s books and toys for ages 0-2 years old and 2-5 years old", "Free street parking", "Carbon monoxide alarm", "LG stainless steel gas stove", "Coffee", "Freezer", "Stainless steel oven", "Portable fans", "Outdoor furniture", "Iron", "Books and reading material", "Shampoo", "Hangers", "Free washer \u2013 In unit", "Baking sheet", "Clothing storage: walk-in closet and dresser", "Shared backyard \u2013 Fully fenced", "Room-darkening shades", "Essentials"]</t>
  </si>
  <si>
    <t>$137.55</t>
  </si>
  <si>
    <t>2019-11-03</t>
  </si>
  <si>
    <t>26813815</t>
  </si>
  <si>
    <t>Sunnyside Garden level Hideaway</t>
  </si>
  <si>
    <t>1275081</t>
  </si>
  <si>
    <t>39.78005</t>
  </si>
  <si>
    <t>["Free dryer \u2013 In building", "Dishwasher", "Private backyard \u2013 Fully fenced", "Dishes and silverware", "Portable air conditioning", "Pack \u2019n play/Travel crib - always at the listing", "Private entrance", "Clothing storage", "Refrigerator", "Other induction stove", "55 inch HDTV with Roku", "Self check-in", "Hair dryer", "Cooking basics", "Fire extinguisher", "Free washer \u2013 In building", "Exterior security cameras on property", "Kitchen", "Blender", "Bed linens", "Smoke alarm", "Dedicated workspace", "Microwave", "Shower gel", "Wifi", "Toaster", "Extra pillows and blankets", "Cleaning products", "Heating", "Hot water", "Body soap", "Smart lock", "First aid kit", "Fire pit", "Free street parking", "Private patio or balcony", "Carbon monoxide alarm", "Coffee", "Luggage dropoff allowed", "Freezer", "Outdoor furniture", "Iron", "Shampoo", "Hangers", "Coffee maker", "Baking sheet", "Long term stays allowed", "Room-darkening shades", "Essentials"]</t>
  </si>
  <si>
    <t>2018-07-25</t>
  </si>
  <si>
    <t>26820106</t>
  </si>
  <si>
    <t>Washington Parks Best!</t>
  </si>
  <si>
    <t>201702788</t>
  </si>
  <si>
    <t>Be</t>
  </si>
  <si>
    <t>39.70778</t>
  </si>
  <si>
    <t>-104.98238</t>
  </si>
  <si>
    <t>["Free parking on premises", "Dishwasher", "Mini fridge", "Private backyard \u2013 Fully fenced", "Dishes and silverware", "Babysitter recommendations", "Private pool - available seasonally", "Self check-in", "Hair dryer", "Cooking basics", "Fire extinguisher", "Exterior security cameras on property", "Kitchen", "Essentials", "Recycling", "Smoke alarm", "Bed linens", "Dining table", "Outlet covers", "HDTV with Netflix, Hulu, DVD player, Amazon Prime Video", "Wifi", "Extra pillows and blankets", "Hammock", "Cleaning products", "Lock on bedroom door", "Free dryer", "Heating", "Bathtub", "BBQ grill", "Coffee maker: Keurig coffee machine", "Smart lock", "Fire pit", "Outdoor dining area", "Private patio or balcony", "Free street parking", "Free washer", "Freezer", "Outdoor furniture", "Iron", "Hangers", "Long term stays allowed", "Room-darkening shades", "Carbon monoxide alarm"]</t>
  </si>
  <si>
    <t>$36.62</t>
  </si>
  <si>
    <t>29283226</t>
  </si>
  <si>
    <t>The Urban Roost I A Rustic City Escape</t>
  </si>
  <si>
    <t>39.7004405</t>
  </si>
  <si>
    <t>-104.9853382</t>
  </si>
  <si>
    <t>["Free parking on premises", "Central heating", "Central air conditioning", "Private backyard \u2013 Fully fenced", "Ethernet connection", "Dishes and silverware", "Pack \u2019n play/Travel crib - always at the listing", "Barbecue utensils", "Wine glasses", "Private entrance", "Refrigerator", "Ceiling fan", "Hair dryer", "Cooking basics", "Fire extinguisher", "Exterior security cameras on property", "Keypad", "Blender", "Bed linens", "Free dryer \u2013 In unit", "Smoke alarm", "Board games", "Microwave", "Dining table", "Shower gel", "Conditioner", "Wifi", "Toaster", "Extra pillows and blankets", "Clothing storage: closet and dresser", "Indoor fireplace: gas", "Cleaning products", "Bathtub", "Sound system", "BBQ grill", "Hot water", "Body soap", "Coffee maker: Keurig coffee machine", "Breakfast", "First aid kit", "Fire pit", "Outdoor dining area", "Private patio or balcony", "65 inch HDTV with Amazon Prime Video, Disney+, Hulu, Netflix, Roku", "Carbon monoxide alarm", "Coffee", "Free street parking", "Freezer", "Portable fans", "Outdoor furniture", "Iron", "Books and reading material", "Shampoo", "Hangers", "Free washer \u2013 In unit", "Self check-in", "Drying rack for clothing", "Essentials"]</t>
  </si>
  <si>
    <t>$312.00</t>
  </si>
  <si>
    <t>2018-10-27</t>
  </si>
  <si>
    <t>29315547</t>
  </si>
  <si>
    <t>Teme and Marry property in denver 2018-BFN-0008633</t>
  </si>
  <si>
    <t>220852775</t>
  </si>
  <si>
    <t>Mariam</t>
  </si>
  <si>
    <t>39.79551</t>
  </si>
  <si>
    <t>-104.73739</t>
  </si>
  <si>
    <t>["Free parking on premises", "Central heating", "Dishwasher", "Central air conditioning", "High chair", "Private backyard \u2013 Fully fenced", "Dishes and silverware", "Private entrance", "Refrigerator", "55 inch TV", "Hair dryer", "Fire extinguisher", "Kitchen", "Oven", "Essentials", "Smoke alarm", "Free dryer \u2013 In unit", "Dining table", "Dedicated workspace", "Microwave", "Stove", "Wifi", "BBQ grill", "Hot water", "Smart lock", "First aid kit", "Outdoor dining area", "Free street parking", "Private living room", "Freezer", "Iron", "Shampoo", "Hangers", "Free washer \u2013 In unit", "Coffee maker", "Self check-in", "Patio or balcony", "Carbon monoxide alarm"]</t>
  </si>
  <si>
    <t>29324718</t>
  </si>
  <si>
    <t>Clean &amp; Comfy Private Room * Ideal Location</t>
  </si>
  <si>
    <t>5225646</t>
  </si>
  <si>
    <t>39.685501</t>
  </si>
  <si>
    <t>-104.93576</t>
  </si>
  <si>
    <t>["Central heating", "Dishwasher", "Central air conditioning", "GE stainless steel electric stove", "Private backyard \u2013 Fully fenced", "Dishes and silverware", "Coffee maker: drip coffee maker", "Wine glasses", "Barbecue utensils", "Children\u2019s books and toys", "Babysitter recommendations", "Refrigerator", "Lockbox", "Self check-in", "Hair dryer", "Cooking basics", "Fire extinguisher", "Kitchen", "Oven", "Children's playroom", "Blender", "Bed linens", "Smoke alarm", "BBQ grill: gas", "Board games", "Microwave", "Dining table", "Shower gel", "Conditioner", "48 inch HDTV with Fire TV", "Game console: Xbox One", "Toaster", "Extra pillows and blankets", "Clothing storage: closet and dresser", "Cleaning products", "Lock on bedroom door", "Fast wifi \u2013 112 Mbps", "Bathtub", "Hot water kettle", "Hot water", "Body soap", "Laundromat nearby", "First aid kit", "Outdoor dining area", "Free street parking", "Private patio or balcony", "Carbon monoxide alarm", "Luggage dropoff allowed", "Freezer", "Portable fans", "Outdoor furniture", "Books and reading material", "Shampoo", "Baking sheet", "Long term stays allowed", "Room-darkening shades", "Essentials"]</t>
  </si>
  <si>
    <t>2018-10-30</t>
  </si>
  <si>
    <t>29338974</t>
  </si>
  <si>
    <t>POOL,GYM,LUXURY&amp;MOUNTAIN VIEW IN DOWNTOWN DENVER</t>
  </si>
  <si>
    <t>126538085</t>
  </si>
  <si>
    <t>Lina</t>
  </si>
  <si>
    <t>39.74632263183594</t>
  </si>
  <si>
    <t>-104.99676513671875</t>
  </si>
  <si>
    <t>["Paid street parking off premises", "Central heating", "Dishwasher", "Mountain view", "Dishes and silverware", "Elevator", "Shared outdoor pool - available seasonally, open specific hours, heated, rooftop", "Wine glasses", "Paid washer \u2013 In building", "Refrigerator", "Sun loungers", "Long term stays allowed", "Self check-in", "Hair dryer", "Cooking basics", "Fire extinguisher", "Air conditioning", "Kitchen", "Oven", "Shared BBQ grill: gas", "Bed linens", "Smoke alarm", "Board games", "Microwave", "Stove", "Shower gel", "Conditioner", "Mosquito net", "Wifi", "Cleaning products", "54 inch HDTV with DVD player", "Single level home", "Bathtub", "Shared gym in building", "Hot water kettle", "Hot water", "Body soap", "Laundromat nearby", "First aid kit", "Outdoor dining area", "Private patio or balcony", "Coffee maker: french press", "Carbon monoxide alarm", "Building staff", "Pool table", "Freezer", "Paid dryer \u2013 In building", "Iron", "Books and reading material", "Outdoor furniture", "Shampoo", "Hangers", "Clothing storage: walk-in closet", "Room-darkening shades", "Essentials"]</t>
  </si>
  <si>
    <t>2018-12-28</t>
  </si>
  <si>
    <t>29360234</t>
  </si>
  <si>
    <t>Chill at a Totally Private Carriage House W Bamboo Orb Chair</t>
  </si>
  <si>
    <t>221190712</t>
  </si>
  <si>
    <t>Steph</t>
  </si>
  <si>
    <t>39.68675</t>
  </si>
  <si>
    <t>-104.98097</t>
  </si>
  <si>
    <t>["Free parking on premises", "Dishwasher", "Dishes and silverware", "Clothing storage: closet", "Washer", "Backyard", "Private entrance", "Refrigerator", "Coffee maker: espresso machine", "Ceiling fan", "Hair dryer", "Cooking basics", "Fire extinguisher", "Air conditioning", "TV with standard cable, HBO Max, Netflix", "Pack \u2019n play/Travel crib", "Exterior security cameras on property", "Kitchen", "Oven", "Keypad", "Pets allowed", "Bed linens", "Smoke alarm", "Dining table", "Microwave", "Stove", "Shower gel", "Conditioner", "Wifi", "Toaster", "Extra pillows and blankets", "Single level home", "Heating", "Hot water kettle", "BBQ grill", "Hot water", "Body soap", "First aid kit", "Outdoor dining area", "Free street parking", "Private patio or balcony", "Carbon monoxide alarm", "Coffee", "Freezer", "Outdoor furniture", "Iron", "Shampoo", "Hangers", "Self check-in", "Dryer", "Essentials"]</t>
  </si>
  <si>
    <t>$361.00</t>
  </si>
  <si>
    <t>2019-05-16</t>
  </si>
  <si>
    <t>29414337</t>
  </si>
  <si>
    <t>30 day minimum Modern Townhouse monthly rental</t>
  </si>
  <si>
    <t>180220440</t>
  </si>
  <si>
    <t>Glen</t>
  </si>
  <si>
    <t>39.74971</t>
  </si>
  <si>
    <t>["Dishwasher", "Carbon monoxide alarm", "Fire extinguisher", "Kitchen", "Essentials", "Dishes and silverware", "First aid kit", "TV", "Hot water", "Private entrance", "Self check-in", "Oven", "Bed linens", "Smoke alarm", "Refrigerator", "Stove", "Washer", "Hangers", "Patio or balcony", "Cooking basics", "Heating", "Coffee maker", "Free street parking", "Air conditioning", "Wifi", "Dryer", "Extra pillows and blankets", "Iron", "Microwave", "Lockbox"]</t>
  </si>
  <si>
    <t>2018-11-24</t>
  </si>
  <si>
    <t>2021-05-30</t>
  </si>
  <si>
    <t>29439058</t>
  </si>
  <si>
    <t>Walkable Wash Park| Parking | Private Patio!</t>
  </si>
  <si>
    <t>39.7145</t>
  </si>
  <si>
    <t>-104.98128</t>
  </si>
  <si>
    <t>["Central heating", "Dishwasher", "Dishes and silverware", "Barbecue utensils", "Wine glasses", "Private entrance", "Fast wifi \u2013 227 Mbps", "Refrigerator", "Ceiling fan", "Self check-in", "Hair dryer", "Cooking basics", "Fire extinguisher", "Kitchen", "Oven", "Shared BBQ grill: gas", "Keypad", "Cleaning available during stay", "Blender", "Window AC unit", "Pets allowed", "Bed linens", "Free dryer \u2013 In unit", "Smoke alarm", "Dining table", "Dedicated workspace", "Microwave", "Shower gel", "Conditioner", "Whirlpool stainless steel electric stove", "Toaster", "Extra pillows and blankets", "Clothing storage: closet and dresser", "Cleaning products", "Single level home", "Bathtub", "55 inch HDTV with standard cable", "Hot water", "Body soap", "First aid kit", "Outdoor dining area", "Free street parking", "Private patio or balcony", "Carbon monoxide alarm", "Coffee", "Portable fans", "Outdoor furniture", "Iron", "Shampoo", "Free parking on premises \u2013 1 space", "Hangers", "Free washer \u2013 In unit", "Coffee maker", "Baking sheet", "Long term stays allowed", "Room-darkening shades", "Essentials"]</t>
  </si>
  <si>
    <t>$95.39</t>
  </si>
  <si>
    <t>2018-12-30</t>
  </si>
  <si>
    <t>26886211</t>
  </si>
  <si>
    <t>2BR/2BA DTC Condo w/Pool &amp; Tennis - Extended Stay</t>
  </si>
  <si>
    <t>20722381</t>
  </si>
  <si>
    <t>39.63686</t>
  </si>
  <si>
    <t>-104.90212</t>
  </si>
  <si>
    <t>["Free parking on premises", "Central heating", "TV with Netflix, Roku", "Dishwasher", "Dishes and silverware", "Wine glasses", "Pool view", "Private entrance", "Refrigerator", "Ceiling fan", "Self check-in", "Hair dryer", "Cooking basics", "Shared outdoor pool - available seasonally, open specific hours", "Fire extinguisher", "Kitchen", "Oven", "Keypad", "Pets allowed", "Bed linens", "Free dryer \u2013 In unit", "Smoke alarm", "Dining table", "Dedicated workspace", "Microwave", "Shower gel", "Conditioner", "Wifi", "Toaster", "Extra pillows and blankets", "Cleaning products", "Sound system with Bluetooth and aux", "Single level home", "Bathtub", "Hot water kettle", "Hot water", "Body soap", "First aid kit", "Clothing storage: closet, wardrobe, and dresser", "Private patio or balcony", "Carbon monoxide alarm", "Coffee", "Freezer", "Courtyard view", "Portable fans", "Iron", "Outdoor furniture", "Shampoo", "Hangers", "Free washer \u2013 In unit", "Coffee maker", "Baking sheet", "Long term stays allowed", "Room-darkening shades", "Electric stove", "Essentials"]</t>
  </si>
  <si>
    <t>2018-11-21</t>
  </si>
  <si>
    <t>26925634</t>
  </si>
  <si>
    <t>Private  Bedroom,  Bathroom and Living Room - LoHi</t>
  </si>
  <si>
    <t>101757863</t>
  </si>
  <si>
    <t>-105.01078</t>
  </si>
  <si>
    <t>["Free parking on premises", "Private backyard \u2013 Fully fenced", "55 inch TV with premium cable", "Hair dryer", "Fire extinguisher", "Air conditioning", "Exterior security cameras on property", "Keypad", "Essentials", "Smoke alarm", "Dedicated workspace", "Wifi", "Lock on bedroom door", "Heating", "Private living room", "Iron", "Shampoo", "Hangers", "Self check-in", "Carbon monoxide alarm"]</t>
  </si>
  <si>
    <t>$165.50</t>
  </si>
  <si>
    <t>31540828</t>
  </si>
  <si>
    <t>Comfy &amp; Cool Hostel Near Denver's Best Nightlife!</t>
  </si>
  <si>
    <t>-104.99265</t>
  </si>
  <si>
    <t>["Dishwasher", "Central air conditioning", "Dishes and silverware", "Shared patio or balcony", "Elevator", "Ping pong table", "Clothing storage", "Paid washer \u2013 In building", "Refrigerator", "Hair dryer", "Cooking basics", "Fire extinguisher", "Kitchen", "Oven", "Blender", "Bed linens", "Smoke alarm", "Board games", "Dedicated workspace", "Microwave", "Stove", "Shower gel", "Conditioner", "Dining table", "Wifi", "Toaster", "Extra pillows and blankets", "Heating", "Sound system", "Hot water kettle", "Hot water", "Body soap", "Game console", "First aid kit", "Arcade games", "City skyline view", "Carbon monoxide alarm", "Coffee", "Building staff", "Freezer", "Paid dryer \u2013 In building", "Iron", "Books and reading material", "Outdoor furniture", "Shampoo", "Coffee maker", "Baking sheet", "Self check-in", "Room-darkening shades", "Essentials"]</t>
  </si>
  <si>
    <t>2019-01-18</t>
  </si>
  <si>
    <t>29485829</t>
  </si>
  <si>
    <t>Cozy Twin Bed 2</t>
  </si>
  <si>
    <t>39.79214</t>
  </si>
  <si>
    <t>-104.74324</t>
  </si>
  <si>
    <t>["Free parking on premises", "Carbon monoxide alarm", "Hair dryer", "Wifi", "Air conditioning", "Iron", "TV", "Lock on bedroom door", "Shampoo", "Exterior security cameras on property", "Hangers", "Heating", "Smoke alarm", "Kitchen", "Washer", "Breakfast", "Dryer", "Essentials"]</t>
  </si>
  <si>
    <t>$54.14</t>
  </si>
  <si>
    <t>2018-11-04</t>
  </si>
  <si>
    <t>29507708</t>
  </si>
  <si>
    <t>Beautifully Renovated 1 bedroom in Quiet Community</t>
  </si>
  <si>
    <t>29171653</t>
  </si>
  <si>
    <t>-104.93204</t>
  </si>
  <si>
    <t>["Free parking on premises", "Dishes and silverware", "Elevator", "Washer", "Private entrance", "Refrigerator", "Cooking basics", "Air conditioning", "TV", "Kitchen", "Oven", "Shared pool", "Essentials", "Smoke alarm", "Dedicated workspace", "Microwave", "Wifi", "Heating", "BBQ grill", "Hot water", "Gym", "Outdoor dining area", "Free street parking", "Private patio or balcony", "Outdoor furniture", "Hangers", "Coffee maker", "Dryer", "Hair dryer"]</t>
  </si>
  <si>
    <t>29651194</t>
  </si>
  <si>
    <t>Monthly 4BDR Home~Denver Airport~Corporate Housing</t>
  </si>
  <si>
    <t>223178574</t>
  </si>
  <si>
    <t>Ebby</t>
  </si>
  <si>
    <t>39.79084</t>
  </si>
  <si>
    <t>-104.76745</t>
  </si>
  <si>
    <t>["Free parking on premises", "Dishwasher", "Dishes and silverware", "Washer", "Wine glasses", "Backyard", "Private entrance", "Refrigerator", "Ceiling fan", "Hair dryer", "Cooking basics", "Fire extinguisher", "Air conditioning", "TV", "Exterior security cameras on property", "Kitchen", "Oven", "Keypad", "Patio or balcony", "Bed linens", "Smoke alarm", "Dining table", "Outlet covers", "Dedicated workspace", "Microwave", "Stove", "Conditioner", "Toaster", "Extra pillows and blankets", "Heating", "Bathtub", "Hot water", "Body soap", "First aid kit", "Free street parking", "Carbon monoxide alarm", "Coffee", "Freezer", "Iron", "Shampoo", "Hangers", "Coffee maker", "Self check-in", "Indoor fireplace", "Dryer", "Essentials"]</t>
  </si>
  <si>
    <t>$188.38</t>
  </si>
  <si>
    <t>29651605</t>
  </si>
  <si>
    <t>Hot Tub, Insta Decor, Walk to Colfax.</t>
  </si>
  <si>
    <t>39.74106</t>
  </si>
  <si>
    <t>-104.97302</t>
  </si>
  <si>
    <t>["Free parking on premises", "Dishwasher", "Central air conditioning", "55 inch TV with Hulu, Netflix, Amazon Prime Video, Roku", "High chair", "Mountain view", "Dishes and silverware", "Clothing storage: closet", "Wine glasses", "Theme room", "Private entrance", "Refrigerator", "Self check-in", "Hair dryer", "Cooking basics", "Fire extinguisher", "Exterior security cameras on property", "Kitchen", "Oven", "Keypad", "Blender", "Pets allowed", "Bed linens", "Free dryer \u2013 In unit", "Smoke alarm", "Board games", "Dedicated workspace", "Microwave", "Dining table", "Shower gel", "Wifi", "Toaster", "Extra pillows and blankets", "Cleaning products", "Heating", "Hot water kettle", "Hot water", "First aid kit", "City skyline view", "Free street parking", "Private patio or balcony", "Carbon monoxide alarm", "Coffee", "Private hot tub - available all year, open 24 hours", "N/a conditioner", "Luggage dropoff allowed", "Freezer", "Portable fans", "Outdoor furniture", "Iron", "Na body soap", "Safe", "Shampoo", "Books and reading material", "Hangers", "Free washer \u2013 In unit", "AEG stainless steel electric stove", "Coffee maker", "Long term stays allowed", "Room-darkening shades", "Essentials"]</t>
  </si>
  <si>
    <t>$391.15</t>
  </si>
  <si>
    <t>2018-11-07</t>
  </si>
  <si>
    <t>29714778</t>
  </si>
  <si>
    <t>Modern Downtown Loft</t>
  </si>
  <si>
    <t>223594810</t>
  </si>
  <si>
    <t>Sergio</t>
  </si>
  <si>
    <t>39.75322</t>
  </si>
  <si>
    <t>-105.0043</t>
  </si>
  <si>
    <t>["Free parking on premises", "Dishwasher", "Central air conditioning", "Dishes and silverware", "Elevator", "Wine glasses", "Private entrance", "Refrigerator", "Self check-in", "Hair dryer", "Cooking basics", "Fire extinguisher", "Kitchen", "Oven", "Stainless steel gas stove", "Keypad", "Essentials", "Smoke alarm", "Free dryer \u2013 In unit", "Dining table", "Dedicated workspace", "Microwave", "Shower gel", "Conditioner", "Wifi", "Heating", "60 inch HDTV with Amazon Prime Video, Netflix", "Hot water kettle", "Hot water", "Body soap", "First aid kit", "Free street parking", "Private patio or balcony", "Freezer", "Iron", "Shampoo", "Hangers", "Free washer \u2013 In unit", "Coffee maker", "Long term stays allowed", "Carbon monoxide alarm"]</t>
  </si>
  <si>
    <t>29830102</t>
  </si>
  <si>
    <t>Sunny Highlands Home Brimming with Style</t>
  </si>
  <si>
    <t>1750207</t>
  </si>
  <si>
    <t>Kimberly &amp; Marke</t>
  </si>
  <si>
    <t>39.76195</t>
  </si>
  <si>
    <t>-105.03986</t>
  </si>
  <si>
    <t>["Crib", "Dishwasher", "Dishes and silverware", "Washer", "Wine glasses", "Private entrance", "Children\u2019s books and toys", "Refrigerator", "Coffee maker: espresso machine", "Ceiling fan", "Lockbox", "Self check-in", "Hair dryer", "Cooking basics", "TV with Netflix", "Fire extinguisher", "Air conditioning", "Pack \u2019n play/Travel crib", "Kitchen", "Oven", "Children\u2019s dinnerware", "Bed linens", "Smoke alarm", "Microwave", "Stove", "Conditioner", "Wifi", "Toaster", "Extra pillows and blankets", "Clothing storage: closet and dresser", "Cleaning products", "Heating", "Hot water", "Body soap", "Breakfast", "First aid kit", "Free street parking", "Carbon monoxide alarm", "Freezer", "Iron", "Shampoo", "Hangers", "Baking sheet", "Long term stays allowed", "Room-darkening shades", "Dryer", "Essentials"]</t>
  </si>
  <si>
    <t>2019-02-08</t>
  </si>
  <si>
    <t>29943880</t>
  </si>
  <si>
    <t>Washington Park Retreat/ Walkable</t>
  </si>
  <si>
    <t>25518591</t>
  </si>
  <si>
    <t>39.71633</t>
  </si>
  <si>
    <t>-104.97734</t>
  </si>
  <si>
    <t>["Carbon monoxide alarm", "Fire extinguisher", "Kitchen", "Essentials", "Dishes and silverware", "First aid kit", "TV", "Hot water", "Private entrance", "Self check-in", "Dedicated workspace", "Oven", "Smoke alarm", "Refrigerator", "Stove", "Washer", "Hangers", "Cooking basics", "Heating", "Shampoo", "Coffee maker", "Free street parking", "Air conditioning", "Hair dryer", "Wifi", "Dryer", "Iron", "Microwave", "Long term stays allowed", "Lockbox", "Pets allowed"]</t>
  </si>
  <si>
    <t>2018-11-25</t>
  </si>
  <si>
    <t>30011181</t>
  </si>
  <si>
    <t>New Central Modern RINO Studio</t>
  </si>
  <si>
    <t>7746441</t>
  </si>
  <si>
    <t>39.75699</t>
  </si>
  <si>
    <t>-104.98504</t>
  </si>
  <si>
    <t>["Dishwasher", "Ethernet connection", "Dishes and silverware", "Elevator", "Washer", "Backyard", "Private entrance", "Refrigerator", "Lockbox", "Hair dryer", "Cooking basics", "Fire extinguisher", "Air conditioning", "Kitchen", "Oven", "Essentials", "Smoke alarm", "Bed linens", "Microwave", "Stove", "Shower gel", "Wifi", "Extra pillows and blankets", "Heating", "Hot water", "Paid parking on premises", "Free street parking", "Private patio or balcony", "Iron", "TV with standard cable", "Shampoo", "Hangers", "Coffee maker", "Baking sheet", "Self check-in", "Dryer", "Carbon monoxide alarm"]</t>
  </si>
  <si>
    <t>$104.14</t>
  </si>
  <si>
    <t>31567957</t>
  </si>
  <si>
    <t>Cozy Entire Basement Level Apartment</t>
  </si>
  <si>
    <t>39.72523</t>
  </si>
  <si>
    <t>-104.97903</t>
  </si>
  <si>
    <t>["Free parking on premises", "Central heating", "Central air conditioning", "Fast wifi \u2013 564 Mbps", "Mini fridge", "Dishes and silverware", "Private backyard \u2013 Fully fenced", "Wine glasses", "Clothing storage: walk-in closet, closet, and wardrobe", "Private entrance", "Sun loungers", "Hair dryer", "Cooking basics", "Fire extinguisher", "Exterior security cameras on property", "Kitchen", "Keypad", "Pets allowed", "Smoke alarm", "Bed linens", "Free dryer \u2013 In unit", "Dedicated workspace", "Microwave", "Shower gel", "Conditioner", "Toaster", "Extra pillows and blankets", "Cleaning products", "Coffee maker: drip coffee maker, pour-over coffee", "Bathtub", "Hot water kettle", "Hot water", "Body soap", "Laundromat nearby", "60 inch HDTV with Chromecast", "First aid kit", "Fire pit", "Outdoor dining area", "Free street parking", "Carbon monoxide alarm", "Coffee", "Outdoor furniture", "Shampoo", "Free washer \u2013 In unit", "Self check-in", "Electric stove", "Essentials"]</t>
  </si>
  <si>
    <t>$220.48</t>
  </si>
  <si>
    <t>2022-07-15</t>
  </si>
  <si>
    <t>31580043</t>
  </si>
  <si>
    <t>Palatial Ranch in Historic Park Hill</t>
  </si>
  <si>
    <t>233474367</t>
  </si>
  <si>
    <t>Nneka</t>
  </si>
  <si>
    <t>-104.91138</t>
  </si>
  <si>
    <t>["Indoor fireplace", "Dishwasher", "Outdoor furniture", "Fire pit", "Carbon monoxide alarm", "Fire extinguisher", "Kitchen", "Essentials", "Dishes and silverware", "Pets allowed", "Hot water kettle", "First aid kit", "TV", "Hot water", "Private entrance", "Self check-in", "Dedicated workspace", "Oven", "Coffee", "Bed linens", "Smoke alarm", "Wine glasses", "Refrigerator", "Clothing storage", "Bathtub", "Stove", "Barbecue utensils", "Free parking on premises", "Washer", "Sound system", "Smoking allowed", "Hangers", "Patio or balcony", "Cooking basics", "Shower gel", "Ceiling fan", "Dining table", "Heating", "Single level home", "Shampoo", "Baking sheet", "Backyard", "Body soap", "Conditioner", "Coffee maker", "Free street parking", "Air conditioning", "Hair dryer", "Cleaning products", "Books and reading material", "Wifi", "Dryer", "Extra pillows and blankets", "Iron", "Microwave", "Toaster", "Outdoor dining area", "Lockbox", "Freezer", "BBQ grill"]</t>
  </si>
  <si>
    <t>31601287</t>
  </si>
  <si>
    <t>Charming house and garage next to Rino</t>
  </si>
  <si>
    <t>25186637</t>
  </si>
  <si>
    <t>39.76426062466047</t>
  </si>
  <si>
    <t>-104.96754372828262</t>
  </si>
  <si>
    <t>["Free parking on premises", "Washer", "Lockbox", "Hair dryer", "Fire extinguisher", "Air conditioning", "TV", "Exterior security cameras on property", "Kitchen", "Pets allowed", "Smoke alarm", "Dedicated workspace", "Wifi", "BBQ grill", "First aid kit", "Fire pit", "Outdoor dining area", "Iron", "Self check-in", "Carbon monoxide alarm"]</t>
  </si>
  <si>
    <t>31614356</t>
  </si>
  <si>
    <t>Steck's Roost at Wash Park</t>
  </si>
  <si>
    <t>39.70265</t>
  </si>
  <si>
    <t>-104.9654</t>
  </si>
  <si>
    <t>["TV with Roku", "Central heating", "Portable heater", "Central air conditioning", "Mini fridge", "Dishes and silverware", "Portable air conditioning", "Kitchenette", "Lake access", "Wine glasses", "Private entrance", "Refrigerator", "Hair dryer", "Cooking basics", "Pack \u2019n play/Travel crib - available upon request", "Fire extinguisher", "Cleaning available during stay", "Children\u2019s dinnerware", "Bed linens", "Smoke alarm", "Folding or convertible high chair - always at the listing", "Outlet covers", "Board games", "Dedicated workspace", "Shower gel", "Conditioner", "Microwave", "Wifi", "Toaster", "Dining table", "Extra pillows and blankets", "Clothing storage: closet and dresser", "Cleaning products", "Hot water", "Coffee maker: Keurig coffee machine", "Cuisinart Air Fryer Combo, microwave stainless steel oven", "Laundromat nearby", "First aid kit", "Smart lock", "Free street parking", "Private patio or balcony", "Carbon monoxide alarm", "Coffee", "Luggage dropoff allowed", "Freezer", "Portable fans", "Outdoor furniture", "Neutrogena, etc. body soap", "Iron", "Books and reading material", "Shampoo", "Children\u2019s books and toys for ages 0-2 years old, 2-5 years old, and 5-10 years old", "Hangers", "Baking sheet", "Self check-in", "Essentials"]</t>
  </si>
  <si>
    <t>$119.00</t>
  </si>
  <si>
    <t>30038647</t>
  </si>
  <si>
    <t>Wicker Park, close to DIA and downtown</t>
  </si>
  <si>
    <t>39.79421</t>
  </si>
  <si>
    <t>-104.88121</t>
  </si>
  <si>
    <t>["Free parking on premises", "Crib", "Dishwasher", "Mini fridge", "Mountain view", "Dishes and silverware", "Shared patio or balcony", "Exercise equipment: free weights, yoga mat", "Washer", "Wine glasses", "Barbecue utensils", "Backyard", "Private entrance", "Children\u2019s books and toys", "Refrigerator", "Ceiling fan", "Self check-in", "Hair dryer", "Cooking basics", "Air conditioning", "TV", "Exterior security cameras on property", "Pack \u2019n play/Travel crib", "Kitchen", "Bosh stainless steel oven", "Keypad", "Blender", "Children\u2019s dinnerware", "Bed linens", "Smoke alarm", "BBQ grill: gas", "Bikes", "Dining table", "Dedicated workspace", "Microwave", "Bosh stainless steel gas stove", "Shower gel", "Conditioner", "Wifi", "Toaster", "Extra pillows and blankets", "Cleaning products", "Heating", "Bathtub", "Sound system", "Hot water kettle", "Hot water", "Body soap", "Gym", "Game console", "First aid kit", "Outdoor dining area", "Free street parking", "Carbon monoxide alarm", "Coffee", "Luggage dropoff allowed", "Freezer", "EV charger", "Outdoor furniture", "Iron", "Books and reading material", "Shampoo", "Hangers", "Coffee maker", "Baking sheet", "Long term stays allowed", "Drying rack for clothing", "Room-darkening shades", "Dryer", "Essentials"]</t>
  </si>
  <si>
    <t>$202.08</t>
  </si>
  <si>
    <t>2020-09-13</t>
  </si>
  <si>
    <t>30039546</t>
  </si>
  <si>
    <t>Cute House in $million neighborhood</t>
  </si>
  <si>
    <t>5407989</t>
  </si>
  <si>
    <t>Rod</t>
  </si>
  <si>
    <t>39.68801</t>
  </si>
  <si>
    <t>["Free parking on premises", "Dishwasher", "Ethernet connection", "Dishes and silverware", "Washer", "Wine glasses", "Backyard", "Refrigerator", "Sun loungers", "Self check-in", "Cooking basics", "Fire extinguisher", "Bose and Soundbot sound system with Bluetooth and aux", "TV", "Kitchen", "Oven", "Keypad", "Cleaning available during stay", "Blender", "Window AC unit", "Pets allowed", "Bed linens", "Smoke alarm", "Bikes", "Board games", "Dedicated workspace", "Microwave", "Stove", "Dining table", "Wifi", "Toaster", "Extra pillows and blankets", "Cleaning products", "Single level home", "Heating", "Bathtub", "Hot water kettle", "Body soap", "Hot water", "First aid kit", "Outdoor dining area", "Free street parking", "Clothing storage: closet, wardrobe, and dresser", "Coffee maker: french press", "Carbon monoxide alarm", "Coffee", "Private patio or balcony", "Luggage dropoff allowed", "Freezer", "Portable fans", "Outdoor furniture", "Iron", "Books and reading material", "Hangers", "Baking sheet", "Long term stays allowed", "Indoor fireplace", "Drying rack for clothing", "Room-darkening shades", "Dryer", "Essentials"]</t>
  </si>
  <si>
    <t>$137.34</t>
  </si>
  <si>
    <t>2026-01-22</t>
  </si>
  <si>
    <t>30110319</t>
  </si>
  <si>
    <t>UNIQUE! Carriage House in Historic Congress Park</t>
  </si>
  <si>
    <t>3444402</t>
  </si>
  <si>
    <t>Rae</t>
  </si>
  <si>
    <t>39.73737</t>
  </si>
  <si>
    <t>-104.95369</t>
  </si>
  <si>
    <t>["Free dryer \u2013 In building", "Free parking on premises", "Dishwasher", "Dishes and silverware", "Wine glasses", "Private entrance", "Refrigerator", "Long term stays allowed", "Ceiling fan", "Lockbox", "Self check-in", "Hair dryer", "Garden view", "Cooking basics", "Fire extinguisher", "Free washer \u2013 In building", "Kitchen", "Stainless steel gas stove", "Cleaning available during stay", "Window AC unit", "Bed linens", "Smoke alarm", "Microwave", "Shower gel", "Conditioner", "Shared backyard \u2013 Not fully fenced", "Wifi", "Toaster", "Extra pillows and blankets", "Cleaning products", "Radiant heating", "Bathtub", "Hot water kettle", "Hot water", "Free street parking", "Carbon monoxide alarm", "Coffee", "Luggage dropoff allowed", "Dr. Bronners body soap", "Freezer", "Portable fans", "Stainless steel oven", "Iron", "Books and reading material", "Outdoor furniture", "Shampoo", "Hangers", "Coffee maker", "Baking sheet", "Clothing storage: walk-in closet", "Room-darkening shades", "Essentials"]</t>
  </si>
  <si>
    <t>$177.27</t>
  </si>
  <si>
    <t>2018-11-22</t>
  </si>
  <si>
    <t>30189186</t>
  </si>
  <si>
    <t>Superb Basement Apartment Retreat in Prime Denver</t>
  </si>
  <si>
    <t>7012234</t>
  </si>
  <si>
    <t>39.77904</t>
  </si>
  <si>
    <t>-105.03004</t>
  </si>
  <si>
    <t>["43 inch HDTV with premium cable, Roku", "Outdoor furniture", "Carbon monoxide alarm", "Fire extinguisher", "Kitchen", "Essentials", "Dishes and silverware", "Luggage dropoff allowed", "Hot water kettle", "Smart lock", "Hot water", "Private entrance", "Self check-in", "Dedicated workspace", "Coffee", "Private backyard \u2013 Fully fenced", "Private patio or balcony", "Central air conditioning", "Free dryer \u2013 In unit", "Bed linens", "Smoke alarm", "Wine glasses", "Refrigerator", "Barbecue utensils", "Free parking on premises", "Room-darkening shades", "Hangers", "Cooking basics", "Shower gel", "Dining table", "Heating", "Shampoo", "Body soap", "Conditioner", "Coffee maker", "Free street parking", "Hair dryer", "Cleaning products", "Wifi", "Extra pillows and blankets", "Iron", "Free washer \u2013 In unit", "Microwave", "Toaster", "Outdoor dining area", "Freezer", "BBQ grill"]</t>
  </si>
  <si>
    <t>2018-12-19</t>
  </si>
  <si>
    <t>30268991</t>
  </si>
  <si>
    <t>Cozy historical home in the Santa Fe Art District</t>
  </si>
  <si>
    <t>555806</t>
  </si>
  <si>
    <t>39.73767</t>
  </si>
  <si>
    <t>-105.00229</t>
  </si>
  <si>
    <t>["Central heating", "Dishwasher", "Central air conditioning", "Private backyard \u2013 Fully fenced", "Ethernet connection", "Dishes and silverware", "Barbecue utensils", "Wine glasses", "Private entrance", "Refrigerator", "Self check-in", "Hair dryer", "Garden view", "Cooking basics", "Fire extinguisher", "Kitchen", "Oven", "Blender", "Bed linens", "Free dryer \u2013 In unit", "Smoke alarm", "Board games", "Dedicated workspace", "Microwave", "Stove", "Shower gel", "Conditioner", "Dining table", "Toaster", "Extra pillows and blankets", "Clothing storage: closet and dresser", "Cleaning products", "Bathtub", "Hot water kettle", "Bluetooth sound system", "Hot water", "Body soap", "Fast wifi \u2013 428 Mbps", "BBQ grill", "Smart lock", "First aid kit", "City skyline view", "Outdoor dining area", "Private patio or balcony", "Free street parking", "Carbon monoxide alarm", "Coffee", "Freezer", "Portable fans", "Outdoor furniture", "Iron", "Books and reading material", "Shampoo", "Hangers", "Free washer \u2013 In unit", "Coffee maker", "Baking sheet", "Long term stays allowed", "Drying rack for clothing", "Room-darkening shades", "50 inch HDTV", "Essentials"]</t>
  </si>
  <si>
    <t>30287649</t>
  </si>
  <si>
    <t>SantaFe Art District. Near Denver Health 29DAY MIN</t>
  </si>
  <si>
    <t>11583644</t>
  </si>
  <si>
    <t>39.72866</t>
  </si>
  <si>
    <t>-104.99655</t>
  </si>
  <si>
    <t>["Free parking on premises", "Central heating", "Dishwasher", "Dishes and silverware", "Washer", "Wine glasses", "Private entrance", "Refrigerator", "Ceiling fan", "Self check-in", "Cooking basics", "Fire extinguisher", "TV", "Kitchen", "Oven", "Essentials", "Pets allowed", "Smoke alarm", "Bed linens", "Dining table", "Dedicated workspace", "Microwave", "Stove", "Wifi", "Toaster", "Clothing storage: closet and dresser", "Cleaning products", "Radiant heating", "Bathtub", "Hot water kettle", "Hot water", "Smart lock", "Coffee", "Freezer", "Portable fans", "Iron", "Safe", "Shampoo", "Hangers", "Coffee maker", "Long term stays allowed", "Dryer", "Carbon monoxide alarm"]</t>
  </si>
  <si>
    <t>30367993</t>
  </si>
  <si>
    <t>City Center Oasis: Prime Location with Views!</t>
  </si>
  <si>
    <t>39.7509</t>
  </si>
  <si>
    <t>-104.996</t>
  </si>
  <si>
    <t>["Dishwasher", "Central air conditioning", "Ethernet connection", "Dishes and silverware", "Shared patio or balcony", "Wine glasses", "Private entrance", "Clothing storage", "Refrigerator", "Free parking garage on premises", "Hair dryer", "Cooking basics", "Fire extinguisher", "TV", "Kitchen", "Fast wifi \u2013 407 Mbps", "Oven", "Bed linens", "Free dryer \u2013 In unit", "Smoke alarm", "Board games", "Microwave", "Dining table", "Exercise equipment: elliptical, free weights, stationary bike, treadmill, yoga mat", "Shower gel", "Conditioner", "Stove", "Toaster", "Extra pillows and blankets", "Shared sauna", "Heating", "Bathtub", "Shared gym in building", "BBQ grill", "Hot water", "Body soap", "First aid kit", "Free street parking", "Carbon monoxide alarm", "Coffee", "Pool table", "Freezer", "Portable fans", "Outdoor furniture", "Iron", "Shampoo", "Hangers", "Free washer \u2013 In unit", "Coffee maker", "Baking sheet", "Room-darkening shades", "Essentials"]</t>
  </si>
  <si>
    <t>$579.00</t>
  </si>
  <si>
    <t>2018-12-07</t>
  </si>
  <si>
    <t>31621075</t>
  </si>
  <si>
    <t>Beautiful, BIG, Bungalow! Near DT! All the Extras!</t>
  </si>
  <si>
    <t>186538025</t>
  </si>
  <si>
    <t>39.77936</t>
  </si>
  <si>
    <t>-105.02652</t>
  </si>
  <si>
    <t>["Free parking on premises", "Dishwasher", "Ethernet connection", "Dishes and silverware", "Barbecue utensils", "Wine glasses", "Backyard", "Private entrance", "Clothing storage", "Children\u2019s books and toys", "Refrigerator", "Ceiling fan", "Self check-in", "Hair dryer", "Cooking basics", "Fire extinguisher", "Baby safety gates", "TV", "Free washer \u2013 In building", "Pack \u2019n play/Travel crib", "Fireplace guards", "Air conditioning", "Exterior security cameras on property", "Kitchen", "Oven", "Blender", "Keypad", "Bed linens", "Smoke alarm", "Board games", "Dedicated workspace", "Microwave", "Stove", "Shower gel", "Conditioner", "Dining table", "Mosquito net", "Wifi", "Toaster", "Extra pillows and blankets", "Cleaning products", "Heating", "Bathtub", "Hot water kettle", "BBQ grill", "Hot water", "Body soap", "Breakfast", "First aid kit", "Outdoor dining area", "Free street parking", "Private patio or balcony", "Carbon monoxide alarm", "Pocket wifi", "Coffee", "Luggage dropoff allowed", "Freezer", "Portable fans", "Outdoor furniture", "Iron", "Books and reading material", "Shampoo", "Hangers", "Coffee maker", "Baking sheet", "Long term stays allowed", "Drying rack for clothing", "Room-darkening shades", "Dryer", "Essentials"]</t>
  </si>
  <si>
    <t>$139.89</t>
  </si>
  <si>
    <t>2019-01-27</t>
  </si>
  <si>
    <t>31623802</t>
  </si>
  <si>
    <t>Cozy Cottage Apartment in Historic Highlands</t>
  </si>
  <si>
    <t>5607906</t>
  </si>
  <si>
    <t>Carl &amp; Angie</t>
  </si>
  <si>
    <t>39.76782</t>
  </si>
  <si>
    <t>-105.01832</t>
  </si>
  <si>
    <t>["Free parking on premises", "Dishwasher", "High chair", "Dishes and silverware", "Private entrance", "Children\u2019s books and toys", "Refrigerator", "Hair dryer", "Cooking basics", "Fire extinguisher", "Air conditioning", "Pack \u2019n play/Travel crib", "Kitchen", "Oven", "Keypad", "Essentials", "Smoke alarm", "Bed linens", "Microwave", "Stove", "Wifi", "Extra pillows and blankets", "Heating", "Hot water", "Free street parking", "Iron", "Shampoo", "Hangers", "Coffee maker", "Self check-in", "Carbon monoxide alarm"]</t>
  </si>
  <si>
    <t>2019-05-09</t>
  </si>
  <si>
    <t>30441312</t>
  </si>
  <si>
    <t>Wash Park Carriage House: Two sit/stand desks!</t>
  </si>
  <si>
    <t>228560773</t>
  </si>
  <si>
    <t>Christopher Jay</t>
  </si>
  <si>
    <t>39.70966</t>
  </si>
  <si>
    <t>-104.98313</t>
  </si>
  <si>
    <t>["Fast wifi \u2013 93 Mbps", "Central heating", "Dishwasher", "Central air conditioning", "Ethernet connection", "Dishes and silverware", "Shared patio or balcony", "Wine glasses", "Private entrance", "Paid washer \u2013 In building", "Refrigerator", "Self check-in", "GE stainless steel gas stove", "Hair dryer", "Cooking basics", "Fire extinguisher", "Exterior security cameras on property", "Kitchen", "Oven", "Keypad", "Essentials", "55 inch HDTV", "Blender", "Smoke alarm", "Bed linens", "Dining table", "Dedicated workspace", "Microwave", "Toaster", "Clothing storage: closet and dresser", "Bathtub", "BBQ grill", "Hot water", "Laundromat nearby", "First aid kit", "Outdoor dining area", "Free street parking", "Freezer", "Courtyard view", "Paid dryer \u2013 In building", "Iron", "Outdoor furniture", "Hangers", "Coffee maker", "Baking sheet", "Long term stays allowed", "Shared backyard \u2013 Fully fenced", "Room-darkening shades", "Carbon monoxide alarm"]</t>
  </si>
  <si>
    <t>$113.08</t>
  </si>
  <si>
    <t>2018-12-31</t>
  </si>
  <si>
    <t>30442726</t>
  </si>
  <si>
    <t>Updated Denver Apt: Red Rocks 8 Mi, 8 Mi Downtown</t>
  </si>
  <si>
    <t>184463794</t>
  </si>
  <si>
    <t>Al</t>
  </si>
  <si>
    <t>39.6706</t>
  </si>
  <si>
    <t>-105.05029</t>
  </si>
  <si>
    <t>["Free parking on premises", "Mini fridge", "High chair", "Dishes and silverware", "Private entrance", "Refrigerator", "Ceiling fan", "Self check-in", "Cooking basics", "Fire extinguisher", "Pack \u2019n play/Travel crib", "Kitchen", "Keypad", "Essentials", "Smoke alarm", "Bed linens", "Microwave", "Wifi", "Extra pillows and blankets", "Oyster Countertop Convection stainless steel oven", "Heating", "Bathtub", "Hot water", "Laundromat nearby", "First aid kit", "Free street parking", "Induction stove", "65 inch HDTV with Netflix, Amazon Prime Video, Chromecast, standard cable", "Hangers", "Coffee maker", "Baking sheet", "Long term stays allowed", "Carbon monoxide alarm"]</t>
  </si>
  <si>
    <t>$155.23</t>
  </si>
  <si>
    <t>2021-01-10</t>
  </si>
  <si>
    <t>2021-03-23</t>
  </si>
  <si>
    <t>30476742</t>
  </si>
  <si>
    <t>Modern Townhome w/patio in a central location</t>
  </si>
  <si>
    <t>172710634</t>
  </si>
  <si>
    <t>-104.88413</t>
  </si>
  <si>
    <t>["Dishwasher", "Clothing storage: closet and dresser", "Outdoor furniture", "Carbon monoxide alarm", "Fire extinguisher", "Kitchen", "Essentials", "Dishes and silverware", "Hot water kettle", "First aid kit", "Hot water", "Self check-in", "Coffee maker: drip coffee maker", "Dedicated workspace", "Keypad", "Board games", "Private patio or balcony", "Central air conditioning", "Free dryer \u2013 In unit", "Bed linens", "Smoke alarm", "Stainless steel oven", "Wine glasses", "Refrigerator", "Bathtub", "Free parking on premises", "Room-darkening shades", "Central heating", "Hangers", "Cooking basics", "Dining table", "Safe", "Baking sheet", "Blender", "Free street parking", "Hair dryer", "Cleaning products", "Books and reading material", "Wifi", "Extra pillows and blankets", "Iron", "Free washer \u2013 In unit", "TV with Apple TV, Disney+, HBO Max, Hulu, Netflix, Roku", "Microwave", "Toaster", "Long term stays allowed", "Freezer", "Stainless steel gas stove"]</t>
  </si>
  <si>
    <t>30482812</t>
  </si>
  <si>
    <t>Quiet Oasis - West Wash Park / South Broadway</t>
  </si>
  <si>
    <t>23358512</t>
  </si>
  <si>
    <t>Ray</t>
  </si>
  <si>
    <t>39.71708</t>
  </si>
  <si>
    <t>-104.98361</t>
  </si>
  <si>
    <t>["Dishwasher", "Outdoor furniture", "Carbon monoxide alarm", "Fire extinguisher", "Kitchen", "Dishes and silverware", "Stainless steel single oven", "Hot water kettle", "Smart lock", "Hot water", "Pack \u2019n play/Travel crib - always at the listing", "Private entrance", "Crib - always at the listing", "Self check-in", "Dedicated workspace", "Coffee", "Board games", "Private patio or balcony", "Ethernet connection", "Free dryer \u2013 In unit", "Bed linens", "Smoke alarm", "Private hot tub - available all year, open 24 hours", "Wine glasses", "Clothing storage", "Bathtub", "LG refrigerator", "Free driveway parking on premises \u2013 1 space", "Central heating", "Hangers", "Cooking basics", "Shower gel", "Ceiling fan", "Dining table", "Portable fans", "Baking sheet", "Backyard", "Body soap", "LG Bluetooth sound system", "Conditioner", "Pantene  shampoo", "Coffee maker", "Free street parking", "Drying rack for clothing", "Hair dryer", "Cleaning products", "Books and reading material", "Air conditioning", "Wifi", "Cleaning available during stay", "Extra pillows and blankets", "Iron", "Free washer \u2013 In unit", "Microwave", "Toaster", "HDTV with Amazon Prime Video", "Long term stays allowed", "Freezer", "Indoor fireplace: gas", "Stainless steel gas stove"]</t>
  </si>
  <si>
    <t>2018-12-16</t>
  </si>
  <si>
    <t>30590401</t>
  </si>
  <si>
    <t>Welcome to my Spacious City Park (Denver) Gem!</t>
  </si>
  <si>
    <t>187304012</t>
  </si>
  <si>
    <t>39.74199</t>
  </si>
  <si>
    <t>-104.9536</t>
  </si>
  <si>
    <t>["Free parking on premises", "Dishwasher", "Dishes and silverware", "Wine glasses", "Backyard", "Private entrance", "Clothing storage", "Refrigerator", "Sun loungers", "Lockbox", "Self check-in", "Hair dryer", "Cooking basics", "Fire extinguisher", "Air conditioning", "TV", "Kitchen", "Oven", "Essentials", "Blender", "Smoke alarm", "Bed linens", "Dining table", "Dedicated workspace", "Microwave", "Stove", "Wifi", "Toaster", "Extra pillows and blankets", "Heating", "Hot water", "Laundromat nearby", "First aid kit", "Outdoor dining area", "Free street parking", "Luggage dropoff allowed", "Freezer", "Portable fans", "Outdoor furniture", "Books and reading material", "Hangers", "Coffee maker", "Baking sheet", "Long term stays allowed", "Patio or balcony", "Room-darkening shades", "Carbon monoxide alarm"]</t>
  </si>
  <si>
    <t>2019-03-20</t>
  </si>
  <si>
    <t>30771799</t>
  </si>
  <si>
    <t>True Downtown Denver Living in a Great Location</t>
  </si>
  <si>
    <t>20624256</t>
  </si>
  <si>
    <t>Ankeny, IA</t>
  </si>
  <si>
    <t>39.75789</t>
  </si>
  <si>
    <t>-104.98881</t>
  </si>
  <si>
    <t>["Dishwasher", "Samsung refrigerator", "Outdoor furniture", "Free residential garage on premises \u2013 1 space", "Carbon monoxide alarm", "Fire extinguisher", "Kitchen", "Essentials", "Dishes and silverware", "BBQ grill: gas", "Pets allowed", "Luggage dropoff allowed", "First aid kit", "70 inch HDTV with Amazon Prime Video, Chromecast, Hulu, Netflix", "Clothing storage: walk-in closet and dresser", "Hot water", "Self check-in", "Dedicated workspace", "Long term stays allowed", "Coffee", "Ethernet connection", "Free dryer \u2013 In unit", "Bed linens", "Central air conditioning", "Smoke alarm", "Stainless steel oven", "Wine glasses", "Barbecue utensils", "Elevator", "Marantz sound system with Bluetooth and aux", "Room-darkening shades", "Central heating", "Kitchen Aid stainless steel gas stove", "Hangers", "Cooking basics", "Ceiling fan", "Portable fans", "Shampoo", "Baking sheet", "Body soap", "Blender", "Free street parking", "Hair dryer", "Cleaning products", "Wifi", "Extra pillows and blankets", "Iron", "Shared patio or balcony", "Free washer \u2013 In unit", "Microwave", "Toaster", "Paid street parking off premises", "Outdoor dining area", "Coffee maker: espresso machine, Keurig coffee machine", "Lockbox", "Freezer"]</t>
  </si>
  <si>
    <t>$36.56</t>
  </si>
  <si>
    <t>2020-04-02</t>
  </si>
  <si>
    <t>30776545</t>
  </si>
  <si>
    <t>A Private Room in Shared Townhome + outdoor patio</t>
  </si>
  <si>
    <t>39.7965</t>
  </si>
  <si>
    <t>-104.88603</t>
  </si>
  <si>
    <t>["Free parking on premises", "Dishwasher", "Exercise equipment", "Central air conditioning", "TV with Hulu, Netflix, Disney+, Apple TV, DVD player", "Dishes and silverware", "Wine glasses", "Refrigerator", "Ceiling fan", "Hair dryer", "Cooking basics", "Fire extinguisher", "Kitchen", "Oven", "Keypad", "Bed linens", "Free dryer \u2013 In unit", "Smoke alarm", "Board games", "Dedicated workspace", "Microwave", "Shower gel", "Wifi", "Toaster", "Extra pillows and blankets", "Lock on bedroom door", "Heating", "Hot water kettle", "Hot water", "Game console", "First aid kit", "Free street parking", "Private patio or balcony", "Carbon monoxide alarm", "Luggage dropoff allowed", "Freezer", "EV charger", "Iron", "Shampoo", "Gas stove", "Hangers", "Free washer \u2013 In unit", "Coffee maker", "Baking sheet", "Self check-in", "Record player", "Essentials"]</t>
  </si>
  <si>
    <t>2019-01-22</t>
  </si>
  <si>
    <t>30795636</t>
  </si>
  <si>
    <t>39.78194</t>
  </si>
  <si>
    <t>-104.76427</t>
  </si>
  <si>
    <t>["Free parking on premises", "Crib", "Dishwasher", "High chair", "Ethernet connection", "Dishes and silverware", "Washer", "Changing table", "Children\u2019s books and toys", "Refrigerator", "Hair dryer", "Cooking basics", "Backyard - Fully fenced", "Fire extinguisher", "Air conditioning", "TV", "Exterior security cameras on property", "Kitchen", "Oven", "Cleaning available during stay", "Children\u2019s dinnerware", "Bed linens", "Smoke alarm", "Microwave", "Stove", "Wifi", "Extra pillows and blankets", "Lock on bedroom door", "Heating", "Hot water", "Free street parking", "Carbon monoxide alarm", "Building staff", "Iron", "Shampoo", "Hangers", "Coffee maker", "Self check-in", "Dryer", "Essentials"]</t>
  </si>
  <si>
    <t>$50.48</t>
  </si>
  <si>
    <t>2019-06-16</t>
  </si>
  <si>
    <t>31625086</t>
  </si>
  <si>
    <t>Denver Getaway Studio in Contemporary Rustic Style</t>
  </si>
  <si>
    <t>28939848</t>
  </si>
  <si>
    <t>39.78593</t>
  </si>
  <si>
    <t>-105.03195</t>
  </si>
  <si>
    <t>["Exterior security cameras on property", "Outdoor furniture", "Fire pit", "Carbon monoxide alarm", "Fire extinguisher", "Kitchen", "Essentials", "Dishes and silverware", "Luggage dropoff allowed", "Shared backyard \u2013 Fully fenced", "TV", "Hot water", "Self check-in", "Dedicated workspace", "Keypad", "Central air conditioning", "Free dryer \u2013 In unit", "Bed linens", "Smoke alarm", "Refrigerator", "Barbecue utensils", "Free parking on premises", "Hangers", "Cooking basics", "Shower gel", "Heating", "Shampoo", "Body soap", "Coffee maker", "Hair dryer", "Wifi", "Stainless steel electric stove", "Extra pillows and blankets", "Iron", "Shared patio or balcony", "Free washer \u2013 In unit", "Microwave", "Outdoor dining area", "Long term stays allowed", "BBQ grill"]</t>
  </si>
  <si>
    <t>2019-04-21</t>
  </si>
  <si>
    <t>31666998</t>
  </si>
  <si>
    <t>Private Sunny Denver 2 bdrm apt great location</t>
  </si>
  <si>
    <t>53092580</t>
  </si>
  <si>
    <t>39.762176513671875</t>
  </si>
  <si>
    <t>-104.86824035644531</t>
  </si>
  <si>
    <t>["Free parking on premises", "Central heating", "Portable heater", "Central air conditioning", "Mini fridge", "Ethernet connection", "Dishes and silverware", "Kitchenette", "Coffee maker: drip coffee maker", "Wine glasses", "Private entrance", "Clothing storage", "Ceiling fan", "Hair dryer", "Garden view", "Cooking basics", "Fire extinguisher", "Exterior security cameras on property", "Children\u2019s books and toys for ages 5-10 years old and 10+ years old", "Bed linens", "Smoke alarm", "Alaffia body soap", "Board games", "Dedicated workspace", "Microwave", "Shower gel", "Dining table", "Alaffia conditioner", "Toaster", "Extra pillows and blankets", "Cleaning products", "TV with Hulu, Netflix, Roku", "Fast wifi \u2013 192 Mbps", "Bathtub", "Hot water kettle", "Hot water", "Smart lock", "First aid kit", "Free street parking", "Induction stove", "Carbon monoxide alarm", "Coffee", "Luggage dropoff allowed", "Portable fans", "Iron", "Books and reading material", "Shampoo", "Hangers", "Self check-in", "Room-darkening shades", "Essentials"]</t>
  </si>
  <si>
    <t>2019-02-15</t>
  </si>
  <si>
    <t>31692907</t>
  </si>
  <si>
    <t>Quaint Space - Near Downtown &amp; Broncos Stadium</t>
  </si>
  <si>
    <t>130957760</t>
  </si>
  <si>
    <t>39.75175</t>
  </si>
  <si>
    <t>-105.01876</t>
  </si>
  <si>
    <t>["Central air conditioning", "Private backyard \u2013 Fully fenced", "Dishes and silverware", "Wine glasses", "Private entrance", "Refrigerator", "Hair dryer", "Pack \u2019n play/Travel crib - available upon request", "Fire extinguisher", "TV", "Exterior security cameras on property", "Keypad", "Essentials", "Smoke alarm", "Bed linens", "Dedicated workspace", "Microwave", "Wifi", "Heating", "Hot water kettle", "Hot water", "First aid kit", "Outdoor dining area", "Free street parking", "Private patio or balcony", "Freezer", "Outdoor furniture", "Shampoo", "Free parking on premises \u2013 1 space", "Hangers", "Coffee maker", "Self check-in", "Carbon monoxide alarm"]</t>
  </si>
  <si>
    <t>2019-04-12</t>
  </si>
  <si>
    <t>30890385</t>
  </si>
  <si>
    <t>1906 Jewel-Entire 3rd Floor-Privacy, Charm &amp; Views</t>
  </si>
  <si>
    <t>230853527</t>
  </si>
  <si>
    <t>Aileen</t>
  </si>
  <si>
    <t>-105.05054</t>
  </si>
  <si>
    <t>["Mountain view", "Dishes and silverware", "Clothing storage: closet", "Wine glasses", "Private entrance", "Refrigerator", "Ceiling fan", "Older GAS Stovetop and Oven gas stove", "Self check-in", "Hair dryer", "Cooking basics", "TV with Netflix", "Pack \u2019n play/Travel crib - available upon request", "Fire extinguisher", "Exterior security cameras on property", "Kitchen", "Coffee maker: french press, Keurig coffee machine", "Keypad", "Blender", "Window AC unit", "Bed linens", "Smoke alarm", "Board games", "Dedicated workspace", "Microwave", "Dining table", "Conditioner", "Wifi", "Toaster", "Extra pillows and blankets", "Cleaning products", "Radiant heating", "Bathtub", "Hot water kettle", "Hot water", "Body soap", "Laundromat nearby", "First aid kit", "Outdoor dining area", "Free street parking", "Carbon monoxide alarm", "Coffee", "Older, GAS Stovetop and Oven oven", "Luggage dropoff allowed", "Freezer", "Portable fans", "Outdoor furniture", "Iron", "Safe", "Books and reading material", "Shampoo", "Hangers", "Baking sheet", "Long term stays allowed", "Essentials"]</t>
  </si>
  <si>
    <t>2019-03-09</t>
  </si>
  <si>
    <t>30912545</t>
  </si>
  <si>
    <t>Hole in One Hideaway | Golf House w/ Putting Green</t>
  </si>
  <si>
    <t>175676976</t>
  </si>
  <si>
    <t>Silverthorne, CO</t>
  </si>
  <si>
    <t>39.77149168419592</t>
  </si>
  <si>
    <t>-105.00276340957576</t>
  </si>
  <si>
    <t>["Free parking on premises", "Central heating", "Dishwasher", "Central air conditioning", "Private backyard \u2013 Fully fenced", "Ethernet connection", "Dishes and silverware", "Exercise equipment: free weights, yoga mat", "Clothing storage: closet", "Barbecue utensils", "Wine glasses", "Private entrance", "Children\u2019s books and toys", "Private BBQ grill: gas", "Self check-in", "Hair dryer", "Cooking basics", "Fire extinguisher", "Samsung stainless steel electric stove", "TV", "Exterior security cameras on property", "Kitchen", "Blender", "Mini golf", "Samsung stainless steel oven", "Pets allowed", "Bed linens", "Free dryer \u2013 In unit", "Smoke alarm", "Board games", "Dedicated workspace", "Microwave", "Shower gel", "Conditioner", "Toaster", "Extra pillows and blankets", "Fast wifi \u2013 549 Mbps", "Single level home", "Sound system with Bluetooth and aux", "Indoor fireplace: electric", "Hot water kettle", "Hot water", "Body soap", "Coffee maker: Keurig coffee machine", "Laundromat nearby", "Smart lock", "First aid kit", "City skyline view", "Fire pit", "Private patio or balcony", "Outdoor dining area", "Carbon monoxide alarm", "Coffee", "Free street parking", "Freezer", "Portable fans", "Outdoor furniture", "Iron", "Books and reading material", "Shampoo", "Hangers", "Free washer \u2013 In unit", "Baking sheet", "Samsung refrigerator", "Long term stays allowed", "Record player", "Room-darkening shades", "Essentials"]</t>
  </si>
  <si>
    <t>30913209</t>
  </si>
  <si>
    <t>New two bed room basement</t>
  </si>
  <si>
    <t>231021221</t>
  </si>
  <si>
    <t>-104.76431</t>
  </si>
  <si>
    <t>["Free parking on premises", "Central air conditioning", "Private backyard \u2013 Fully fenced", "Dishes and silverware", "Washer", "Refrigerator", "Lockbox", "Self check-in", "Hair dryer", "Cooking basics", "Fire extinguisher", "TV", "Exterior security cameras on property", "Kitchen", "Oven", "Essentials", "Smoke alarm", "Dedicated workspace", "Microwave", "Stove", "Wifi", "Heating", "BBQ grill", "Hot water", "First aid kit", "Fire pit", "Outdoor dining area", "Free street parking", "Outdoor kitchen", "Outdoor furniture", "Iron", "Coffee maker", "Long term stays allowed", "Patio or balcony", "Dryer", "Carbon monoxide alarm"]</t>
  </si>
  <si>
    <t>$70.22</t>
  </si>
  <si>
    <t>30967089</t>
  </si>
  <si>
    <t>Guest Oasis in the City - RiNo Arts District</t>
  </si>
  <si>
    <t>248058179</t>
  </si>
  <si>
    <t>39.76750183105469</t>
  </si>
  <si>
    <t>-104.96607208251953</t>
  </si>
  <si>
    <t>["Free parking on premises", "Crib", "Fast wifi \u2013 91 Mbps", "High chair", "Ethernet connection", "42 inch HDTV with Amazon Prime Video, Disney+, Hulu, Netflix, Roku", "Dishes and silverware", "GE stainless steel electric stove", "Barbecue utensils", "Wine glasses", "Private entrance", "Children\u2019s books and toys", "Babysitter recommendations", "Refrigerator", "Private BBQ grill: gas", "Self check-in", "Hair dryer", "Cooking basics", "Fire extinguisher", "Baby safety gates", "Exterior security cameras on property", "Pack \u2019n play/Travel crib", "Kitchen", "Oven", "Keypad", "Cleaning available during stay", "Children\u2019s dinnerware", "Pets allowed", "Bed linens", "Free dryer \u2013 In unit", "Smoke alarm", "Dining table", "Outlet covers", "Clothing storage: walk-in closet, closet, and dresser", "Dedicated workspace", "Shower gel", "Conditioner", "Microwave", "Toaster", "Shared backyard \u2013 Fully fenced", "Extra pillows and blankets", "Cleaning products", "Heating", "Bathtub", "AC - split type ductless system", "Hot water", "Body soap", "City skyline view", "Outdoor dining area", "Free street parking", "Carbon monoxide alarm", "Luggage dropoff allowed", "Freezer", "Portable fans", "Outdoor furniture", "Iron", "Shampoo", "Hangers", "Free washer \u2013 In unit", "Coffee maker", "Baking sheet", "Long term stays allowed", "Drying rack for clothing", "Essentials"]</t>
  </si>
  <si>
    <t>31026158</t>
  </si>
  <si>
    <t>Modern Room Close to Downtown, Mountains, Airport</t>
  </si>
  <si>
    <t>1940284</t>
  </si>
  <si>
    <t>Meghan Jean</t>
  </si>
  <si>
    <t>39.75994</t>
  </si>
  <si>
    <t>-104.94639</t>
  </si>
  <si>
    <t>["Exterior security cameras on property", "Carbon monoxide alarm", "Fire extinguisher", "Kitchen", "Essentials", "Mini fridge", "Luggage dropoff allowed", "45 inch HDTV with Fire TV", "First aid kit", "Lock on bedroom door", "Hot water", "Self check-in", "Clothing storage: walk-in closet", "Dedicated workspace", "Keypad", "Fast wifi \u2013 120 Mbps", "Coffee", "Ethernet connection", "Central air conditioning", "Bed linens", "Smoke alarm", "Wine glasses", "Bathtub", "Free parking on premises", "Room-darkening shades", "Hangers", "Ceiling fan", "Heating", "Portable fans", "Shampoo", "Laundromat nearby", "Coffee maker: Keurig coffee machine", "Conditioner", "Free street parking", "Hair dryer", "Cleaning products", "Books and reading material", "Extra pillows and blankets", "Iron", "Shared patio or balcony", "Microwave", "Freezer"]</t>
  </si>
  <si>
    <t>31030750</t>
  </si>
  <si>
    <t>Sleek and Stylish in Congress Park</t>
  </si>
  <si>
    <t>-104.95238</t>
  </si>
  <si>
    <t>["Free parking on premises", "Dishwasher", "Dishes and silverware", "Washer", "Refrigerator", "Hair dryer", "Cooking basics", "Fire extinguisher", "Air conditioning", "Kitchen", "Oven", "Essentials", "Smoke alarm", "Bed linens", "Stove", "Wifi", "Extra pillows and blankets", "Heating", "BBQ grill", "Hot water", "First aid kit", "Iron", "TV with standard cable", "Shampoo", "Hangers", "Coffee maker", "Shared backyard \u2013 Fully fenced", "Host greets you", "Dryer", "Carbon monoxide alarm"]</t>
  </si>
  <si>
    <t>$101.97</t>
  </si>
  <si>
    <t>2019-02-28</t>
  </si>
  <si>
    <t>31051314</t>
  </si>
  <si>
    <t>Historic Carriage House | West Highlands | Walk t</t>
  </si>
  <si>
    <t>-105.0298</t>
  </si>
  <si>
    <t>["Dishwasher", "Dishes and silverware", "Washer", "Wine glasses", "Barbecue utensils", "Private entrance", "Refrigerator", "Hair dryer", "Cooking basics", "Fire extinguisher", "TV", "Kitchen", "Oven", "Keypad", "Essentials", "Window AC unit", "Smoke alarm", "Bed linens", "Dedicated workspace", "Microwave", "Stove", "Shower gel", "Conditioner", "Wifi", "Toaster", "Heating", "Hot water kettle", "BBQ grill", "Hot water", "Private patio or balcony", "Coffee", "Iron", "Shampoo", "Hangers", "Coffee maker", "Self check-in", "Dryer", "Carbon monoxide alarm"]</t>
  </si>
  <si>
    <t>2019-01-14</t>
  </si>
  <si>
    <t>31711950</t>
  </si>
  <si>
    <t>Clean quiet carriage house close to lightrail</t>
  </si>
  <si>
    <t>26864804</t>
  </si>
  <si>
    <t>39.76562</t>
  </si>
  <si>
    <t>-104.97122</t>
  </si>
  <si>
    <t>["Dishwasher", "Dishes and silverware", "Herbal Essences conditioner", "Clothing storage: closet", "Pack \u2019n play/Travel crib - always at the listing", "Coffee maker: drip coffee maker", "Wine glasses", "Private entrance", "Children\u2019s books and toys", "Refrigerator", "Hair dryer", "Cooking basics", "Fire extinguisher", "Baby safety gates", "Kitchen", "Children\u2019s dinnerware", "HDTV", "Bed linens", "Free dryer \u2013 In unit", "Smoke alarm", "Stainless steel single oven", "Board games", "Microwave", "Dining table", "Shower gel", "Wifi", "Toaster", "Extra pillows and blankets", "Cleaning products", "Heating", "Hot water kettle", "AC - split type ductless system", "Hot water", "Smart lock", "First aid kit", "Free street parking", "Carbon monoxide alarm", "Coffee", "Luggage dropoff allowed", "Freezer", "Portable fans", "Iron", "Books and reading material", "Shampoo", "Gas stove", "Hangers", "Free washer \u2013 In unit", "Baking sheet", "Self check-in", "Room-darkening shades", "Essentials"]</t>
  </si>
  <si>
    <t>2019-09-30</t>
  </si>
  <si>
    <t>31812671</t>
  </si>
  <si>
    <t>Rooftop Retreat-Modern Townhome in LoHi</t>
  </si>
  <si>
    <t>-105.00911</t>
  </si>
  <si>
    <t>["Central heating", "65 inch HDTV with HBO Max, Netflix, standard cable, Roku, premium cable, Amazon Prime Video, Hulu", "Dishwasher", "Central air conditioning", "Mini fridge", "Ethernet connection", "Mountain view", "Dishes and silverware", "Barbecue utensils", "Wine glasses", "Private entrance", "Fast wifi \u2013 227 Mbps", "Ceiling fan", "Clothing storage: dresser", "Hair dryer", "Cooking basics", "Fire extinguisher", "Exterior security cameras on property", "Kitchen", "Blender", "Bed linens", "Free dryer \u2013 In unit", "Smoke alarm", "BBQ grill: gas", "Dining table", "Dedicated workspace", "Microwave", "Free residential garage on premises \u2013 1 space", "Shower gel", "Conditioner", "CDA stainless steel gas stove", "Toaster", "GE Profile refrigerator", "Bose SoundTouch sound system with Bluetooth and aux", "Extra pillows and blankets", "Indoor fireplace: gas", "Cleaning products", "Bathtub", "Hot water", "Body soap", "Laundromat nearby", "Smart lock", "First aid kit", "City skyline view", "Fire pit", "Private patio or balcony", "Free street parking", "Carbon monoxide alarm", "Coffee", "Coffee maker: drip coffee maker, Keurig coffee machine", "Luggage dropoff allowed", "Freezer", "Stainless steel oven", "Outdoor furniture", "Iron", "Shampoo", "Hangers", "Free washer \u2013 In unit", "Baking sheet", "Self check-in", "Room-darkening shades", "Essentials"]</t>
  </si>
  <si>
    <t>$514.29</t>
  </si>
  <si>
    <t>2019-04-18</t>
  </si>
  <si>
    <t>31055862</t>
  </si>
  <si>
    <t>Brand New Loft House Berkley/Highlands!</t>
  </si>
  <si>
    <t>11949717</t>
  </si>
  <si>
    <t>39.76922</t>
  </si>
  <si>
    <t>-105.03767</t>
  </si>
  <si>
    <t>["Carbon monoxide alarm", "Hair dryer", "Wifi", "Fire extinguisher", "Air conditioning", "TV", "Kitchen", "Shampoo", "Heating", "Smoke alarm", "Washer", "Private entrance", "Pets allowed", "Dryer", "Essentials"]</t>
  </si>
  <si>
    <t>$173.60</t>
  </si>
  <si>
    <t>31073124</t>
  </si>
  <si>
    <t>Charming South Denver Bungalow</t>
  </si>
  <si>
    <t>54998750</t>
  </si>
  <si>
    <t>39.67171</t>
  </si>
  <si>
    <t>-104.99186</t>
  </si>
  <si>
    <t>["Fire pit", "Carbon monoxide alarm", "Fire extinguisher", "Kitchen", "Essentials", "First aid kit", "TV", "Private entrance", "Hot water", "Self check-in", "Dedicated workspace", "Smoke alarm", "Free parking on premises", "Washer", "Hot tub", "Hangers", "Heating", "Shampoo", "Air conditioning", "Wifi", "Dryer", "Iron", "Outdoor dining area", "Lockbox", "Pets allowed", "BBQ grill"]</t>
  </si>
  <si>
    <t>31086360</t>
  </si>
  <si>
    <t>Beautiful large 3 bedroom 8 minutes to downtown</t>
  </si>
  <si>
    <t>80797680</t>
  </si>
  <si>
    <t>39.74848</t>
  </si>
  <si>
    <t>-105.03089</t>
  </si>
  <si>
    <t>["Dishwasher", "Dishes and silverware", "Lake access", "Washer", "Backyard", "Private entrance", "Refrigerator", "Hair dryer", "Cooking basics", "Fire extinguisher", "Air conditioning", "Exterior security cameras on property", "Kitchen", "Oven", "Essentials", "Patio or balcony", "Smoke alarm", "Bed linens", "Microwave", "Stove", "Wifi", "Heating", "BBQ grill", "Hot water", "Free street parking", "Iron", "TV with standard cable", "Shampoo", "Hangers", "Coffee maker", "Indoor fireplace", "Dryer", "Carbon monoxide alarm"]</t>
  </si>
  <si>
    <t>$219.43</t>
  </si>
  <si>
    <t>31146198</t>
  </si>
  <si>
    <t>Happy Condo</t>
  </si>
  <si>
    <t>94265807</t>
  </si>
  <si>
    <t>39.73061</t>
  </si>
  <si>
    <t>-104.93026</t>
  </si>
  <si>
    <t>["Paid street parking off premises", "Free parking on premises", "Shared gym nearby", "Central heating", "Dishwasher", "Shared indoor pool - available all year, open specific hours, heated, pool cover", "Mountain view", "Dishes and silverware", "Elevator", "Ping pong table", "Wine glasses", "Private entrance", "Paid washer \u2013 In building", "Refrigerator", "Ceiling fan", "Hair dryer", "Cooking basics", "Fire extinguisher", "Kitchen", "Oven", "Blender", "HDTV with standard cable", "Window AC unit", "Bed linens", "Smoke alarm", "Dining table", "Dedicated workspace", "Microwave", "Exercise equipment: elliptical, free weights, stationary bike, treadmill, yoga mat", "Wifi", "Toaster", "Extra pillows and blankets", "Cleaning products", "Bathtub", "Hot water kettle", "Hot water", "Body soap", "Laundromat nearby", "First aid kit", "Free street parking", "Private patio or balcony", "Luggage dropoff allowed", "Freezer", "Portable fans", "Paid dryer \u2013 In building", "Iron", "Hangers", "Coffee maker", "Baking sheet", "Long term stays allowed", "Drying rack for clothing", "Room-darkening shades", "Electric stove", "Essentials"]</t>
  </si>
  <si>
    <t>$80.57</t>
  </si>
  <si>
    <t>2019-09-20</t>
  </si>
  <si>
    <t>31168188</t>
  </si>
  <si>
    <t>Andrew's Arts and Sports House</t>
  </si>
  <si>
    <t>232970198</t>
  </si>
  <si>
    <t>39.7691</t>
  </si>
  <si>
    <t>-104.92721</t>
  </si>
  <si>
    <t>["Free parking on premises", "Dishwasher", "Private backyard \u2013 Fully fenced", "Dishes and silverware", "Washer", "Refrigerator", "Lockbox", "Self check-in", "Cooking basics", "Garden view", "Fire extinguisher", "Kitchen", "Oven", "Beach essentials", "Essentials", "Smoke alarm", "Bed linens", "Board games", "Dedicated workspace", "Microwave", "Stove", "Wifi", "Extra pillows and blankets", "Single level home", "Lock on bedroom door", "Heating", "BBQ grill", "Hot water", "First aid kit", "Outdoor dining area", "Free street parking", "Private patio or balcony", "Smoking allowed", "Private living room", "Luggage dropoff allowed", "Outdoor furniture", "TV with standard cable", "Shampoo", "Hangers", "Long term stays allowed", "Room-darkening shades", "Dryer", "Carbon monoxide alarm"]</t>
  </si>
  <si>
    <t>31168983</t>
  </si>
  <si>
    <t>Fast WiFi, ❤️ Location, Walkable, Dogs Negotiable</t>
  </si>
  <si>
    <t>43808128</t>
  </si>
  <si>
    <t>39.76771</t>
  </si>
  <si>
    <t>-104.96727</t>
  </si>
  <si>
    <t>["Free parking on premises", "Dishwasher", "Dishes and silverware", "Washer", "Private entrance", "Refrigerator", "Lockbox", "Self check-in", "Hair dryer", "Cooking basics", "Fire extinguisher", "Air conditioning", "TV", "Kitchen", "Oven", "Essentials", "Pets allowed", "Smoke alarm", "Bed linens", "Dedicated workspace", "Microwave", "Stove", "Wifi", "Heating", "Hot water", "Free street parking", "Iron", "Shampoo", "Hangers", "Coffee maker", "Long term stays allowed", "Dryer", "Carbon monoxide alarm"]</t>
  </si>
  <si>
    <t>$172.34</t>
  </si>
  <si>
    <t>2019-01-01</t>
  </si>
  <si>
    <t>31243020</t>
  </si>
  <si>
    <t>Home away from Home! Longer stays! West Highlands</t>
  </si>
  <si>
    <t>38299376</t>
  </si>
  <si>
    <t>39.76451</t>
  </si>
  <si>
    <t>-105.04278</t>
  </si>
  <si>
    <t>["Central heating", "Dishwasher", "Ethernet connection", "Dishes and silverware", "Portable air conditioning", "Exercise equipment: free weights, yoga mat", "Barbecue utensils", "Wine glasses", "Private entrance", "Refrigerator", "Long term stays allowed", "Ceiling fan", "Self check-in", "Hair dryer", "Cooking basics", "Free driveway parking on premises \u2013 1 space", "Kitchen", "Stainless steel gas stove", "Keypad", "Blender", "Bed linens", "Free dryer \u2013 In unit", "Smoke alarm", "Dining table", "Microwave", "Shower gel", "Conditioner", "Coffee maker: drip coffee maker, french press, Keurig coffee machine, pour-over coffee", "Wifi", "Toaster", "Extra pillows and blankets", "Cleaning products", "Single level home", "Bathtub", "Hot water kettle", "Hot water", "Body soap", "Laundromat nearby", "First aid kit", "Free street parking", "Carbon monoxide alarm", "Freezer", "Stainless steel oven", "Portable fans", "Iron", "Safe", "Books and reading material", "Shampoo", "Hangers", "Free washer \u2013 In unit", "Baking sheet", "Clothing storage: walk-in closet", "HDTV with Hulu, Netflix, Amazon Prime Video", "Record player", "Room-darkening shades", "Essentials"]</t>
  </si>
  <si>
    <t>2019-03-05</t>
  </si>
  <si>
    <t>31834061</t>
  </si>
  <si>
    <t>Artsy Sunnyside Highlands Haven with Hot Tub</t>
  </si>
  <si>
    <t>3954639</t>
  </si>
  <si>
    <t>Elise</t>
  </si>
  <si>
    <t>39.777130126953125</t>
  </si>
  <si>
    <t>-105.01788330078125</t>
  </si>
  <si>
    <t>["HDTV with Netflix, HBO Max, Amazon Prime Video, Apple TV", "Various shampoo", "Central heating", "Dishwasher", "Various body soap", "Central air conditioning", "Private backyard \u2013 Fully fenced", "Dishes and silverware", "Coffee maker: drip coffee maker", "Wine glasses", "Barbecue utensils", "Private entrance", "Clothing storage", "Private BBQ grill: gas", "Ceiling fan", "Hair dryer", "Cooking basics", "Fire extinguisher", "Baby safety gates", "Exterior security cameras on property", "Kitchen", "Oven", "Cleaning available during stay", "Blender", "Recycling", "Bed linens", "Free dryer \u2013 In unit", "Smoke alarm", "Board games", "Dedicated workspace", "Microwave", "Dining table", "Shower gel", "Toaster", "Extra pillows and blankets", "Cleaning products", "Indoor fireplace: electric", "Heier refrigerator", "Hot water kettle", "Bluetooth sound system", "Hot water", "Fast wifi \u2013 637 Mbps", "Laundromat nearby", "Smart lock", "First aid kit", "Outdoor dining area", "Free street parking", "Private patio or balcony", "Carbon monoxide alarm", "Coffee", "Private hot tub - available all year, open 24 hours", "Freezer", "Portable fans", "Outdoor furniture", "Iron", "Books and reading material", "Gas stove", "Hangers", "Free washer \u2013 In unit", "Baking sheet", "Children\u2019s books and toys for ages 0-2 years old, 2-5 years old, 5-10 years old, and 10+ years old", "Self check-in", "Various conditioner", "Room-darkening shades", "Essentials"]</t>
  </si>
  <si>
    <t>2019-09-15</t>
  </si>
  <si>
    <t>31879211</t>
  </si>
  <si>
    <t>Highlands Haven: Explore Denver’s Trendiest Area</t>
  </si>
  <si>
    <t>2203190</t>
  </si>
  <si>
    <t>39.77091</t>
  </si>
  <si>
    <t>-105.03224</t>
  </si>
  <si>
    <t>["Free parking on premises", "Dishwasher", "Central air conditioning", "Exercise equipment", "Private backyard \u2013 Fully fenced", "Dishes and silverware", "Coffee maker: drip coffee maker", "Wine glasses", "Private entrance", "Refrigerator", "Ceiling fan", "Lockbox", "Self check-in", "Hair dryer", "Cooking basics", "HDTV with Roku", "Exterior security cameras on property", "Pack \u2019n play/Travel crib", "Kitchen", "Pets allowed", "Smoke alarm", "Free dryer \u2013 In unit", "Dining table", "Dedicated workspace", "Microwave", "Shower gel", "Conditioner", "Wifi", "Toaster", "Cleaning products", "Heating", "Hot water kettle", "Hot water", "Body soap", "First aid kit", "Stainless steel electric stove", "Private patio or balcony", "Carbon monoxide alarm", "Coffee", "Freezer", "Stainless steel oven", "Iron", "Shampoo", "Hangers", "Free washer \u2013 In unit", "Baking sheet", "Long term stays allowed", "Essentials"]</t>
  </si>
  <si>
    <t>$315.36</t>
  </si>
  <si>
    <t>2021-09-30</t>
  </si>
  <si>
    <t>31884684</t>
  </si>
  <si>
    <t>Denver Airport (Love is powerful)</t>
  </si>
  <si>
    <t>219506731</t>
  </si>
  <si>
    <t>Victorien</t>
  </si>
  <si>
    <t>39.77495</t>
  </si>
  <si>
    <t>-104.76731</t>
  </si>
  <si>
    <t>["Free parking on premises", "Dishwasher", "Dishes and silverware", "Backyard", "Refrigerator", "Cooking basics", "Fire extinguisher", "Air conditioning", "TV", "Kitchen", "Oven", "Keypad", "Essentials", "Smoke alarm", "Microwave", "Stove", "Wifi", "Heating", "Hot water", "Free street parking", "Hangers", "Self check-in", "Indoor fireplace", "Carbon monoxide alarm"]</t>
  </si>
  <si>
    <t>$35.66</t>
  </si>
  <si>
    <t>2019-04-30</t>
  </si>
  <si>
    <t>2024-02-23</t>
  </si>
  <si>
    <t>31899142</t>
  </si>
  <si>
    <t>Luxury Apartment,  in Hip Historic Highlands/LoHi</t>
  </si>
  <si>
    <t>11445552</t>
  </si>
  <si>
    <t>Dina</t>
  </si>
  <si>
    <t>39.76407</t>
  </si>
  <si>
    <t>-105.02387</t>
  </si>
  <si>
    <t>["Free parking on premises", "Dishwasher", "Dishes and silverware", "Backyard", "Private entrance", "Refrigerator", "Hair dryer", "Cooking basics", "Fire extinguisher", "Air conditioning", "Kitchen", "Oven", "Keypad", "Essentials", "Smoke alarm", "Bed linens", "Free dryer \u2013 In unit", "Dedicated workspace", "Microwave", "Stove", "Extra pillows and blankets", "Heating", "Room-darkening shades", "Hot water", "60 inch HDTV with premium cable", "Free street parking", "Iron", "Shampoo", "Hangers", "Free washer \u2013 In unit", "Coffee maker", "Self check-in", "Fast wifi \u2013 430 Mbps", "Carbon monoxide alarm"]</t>
  </si>
  <si>
    <t>$198.25</t>
  </si>
  <si>
    <t>2019-03-03</t>
  </si>
  <si>
    <t>31333659</t>
  </si>
  <si>
    <t>Historic Potter Highlands Casita</t>
  </si>
  <si>
    <t>15389921</t>
  </si>
  <si>
    <t>-105.02216</t>
  </si>
  <si>
    <t>["Free parking on premises", "Private backyard \u2013 Fully fenced", "Dishes and silverware", "Clothing storage: closet", "Coffee maker: drip coffee maker", "Private entrance", "Refrigerator", "Lockbox", "Hair dryer", "Garden view", "Cooking basics", "Fire extinguisher", "Kitchen", "EO Organic conditioner", "EO Organic body soap", "Window AC unit", "Bed linens", "Free dryer \u2013 In unit", "Smoke alarm", "Exercise equipment: yoga mat", "Dedicated workspace", "Microwave", "Wifi", "EO Organic shampoo", "Extra pillows and blankets", "Cleaning products", "Single level home", "Heating", "BBQ grill", "Hot water", "First aid kit", "Outdoor dining area", "Free street parking", "Carbon monoxide alarm", "Luggage dropoff allowed", "Outdoor furniture", "Iron", "TV with standard cable", "Books and reading material", "Hangers", "Free washer \u2013 In unit", "Self check-in", "Drying rack for clothing", "Electric stove", "Essentials"]</t>
  </si>
  <si>
    <t>2019-07-24</t>
  </si>
  <si>
    <t>31336307</t>
  </si>
  <si>
    <t>Close to Porter, Swedish and DU. Quiet &amp; Clean</t>
  </si>
  <si>
    <t>61698951</t>
  </si>
  <si>
    <t>LaSheita</t>
  </si>
  <si>
    <t>39.66107</t>
  </si>
  <si>
    <t>-104.9677</t>
  </si>
  <si>
    <t>["Mini fridge", "Ethernet connection", "Dishes and silverware", "Shared patio or balcony", "Washer", "Wine glasses", "Private entrance", "Refrigerator", "Long term stays allowed", "Self check-in", "Cooking basics", "Fire extinguisher", "Game console: Xbox 360", "TV", "Kitchen", "Oven", "Keypad", "Essentials", "Cleaning available during stay", "Smoke alarm", "Bed linens", "Board games", "Dedicated workspace", "Microwave", "Dining table", "Shared backyard \u2013 Not fully fenced", "Wifi", "Toaster", "Extra pillows and blankets", "Heating", "Hot water kettle", "Body soap", "Hot water", "First aid kit", "Outdoor dining area", "Free street parking", "Private living room", "Freezer", "Outdoor furniture", "Safe", "Hangers", "Coffee maker", "Baking sheet", "Clothing storage: walk-in closet", "Indoor fireplace", "Room-darkening shades", "Electric stove", "Dryer", "Carbon monoxide alarm"]</t>
  </si>
  <si>
    <t>$57.83</t>
  </si>
  <si>
    <t>2019-09-01</t>
  </si>
  <si>
    <t>31336941</t>
  </si>
  <si>
    <t>Vacation on Vine (Garage Space Included!)</t>
  </si>
  <si>
    <t>-104.96263</t>
  </si>
  <si>
    <t>["Free parking on premises", "Crib", "Dishwasher", "Ethernet connection", "Dishes and silverware", "Coffee maker: drip coffee maker", "Wine glasses", "Private entrance", "Refrigerator", "Self check-in", "Hair dryer", "Cooking basics", "Frigidaire stainless steel electric stove", "Fire extinguisher", "Pack \u2019n play/Travel crib", "Kitchen", "Oven", "Keypad", "Bed linens", "Smoke alarm", "Board games", "Dedicated workspace", "Microwave", "Onkyo  sound system", "Shower gel", "Conditioner", "Toaster", "Extra pillows and blankets", "55 inch HDTV with Apple TV, Disney+, Amazon Prime Video, HBO Max, Netflix", "Cleaning products", "Heating", "Fast wifi \u2013 82 Mbps", "AC - split type ductless system", "Hot water", "Body soap", "Laundromat nearby", "Free street parking", "Carbon monoxide alarm", "Coffee", "Luggage dropoff allowed", "Freezer", "Portable fans", "Iron", "Books and reading material", "Shampoo", "Baking sheet", "Long term stays allowed", "Essentials"]</t>
  </si>
  <si>
    <t>2019-02-07</t>
  </si>
  <si>
    <t>31488847</t>
  </si>
  <si>
    <t>LOHI -Walk to everything-Private Comfy Suite for 2</t>
  </si>
  <si>
    <t>12194428</t>
  </si>
  <si>
    <t>-105.01333</t>
  </si>
  <si>
    <t>["48 inch TV with Amazon Prime Video, Fire TV, Netflix", "Dishwasher", "Central air conditioning", "Dishes and silverware", "Kitchenette", "Private entrance", "Refrigerator", "Self check-in", "Hair dryer", "Cooking basics", "Fire extinguisher", "Essentials", "Smoke alarm", "Bed linens", "Dedicated workspace", "Microwave", "Conditioner", "Wifi", "Toaster", "Clothing storage: closet and dresser", "Cleaning products", "Heating", "Hot water", "Body soap", "Laundromat nearby", "Smart lock", "Free street parking", "Private patio or balcony", "Luggage dropoff allowed", "Portable fans", "Outdoor furniture", "Iron", "Shampoo", "Hangers", "Coffee maker", "Long term stays allowed", "Carbon monoxide alarm"]</t>
  </si>
  <si>
    <t>2019-05-10</t>
  </si>
  <si>
    <t>31513850</t>
  </si>
  <si>
    <t>Private 2 BR Garden Level Apt near Botanic Gardens</t>
  </si>
  <si>
    <t>171330600</t>
  </si>
  <si>
    <t>Tracy &amp; Publio</t>
  </si>
  <si>
    <t>39.72394</t>
  </si>
  <si>
    <t>-104.97221</t>
  </si>
  <si>
    <t>["Puracy body soap", "Dishwasher", "Changing table - always at the listing", "Ethernet connection", "Mountain view", "Dishes and silverware", "Kitchenette", "Puracy shampoo", "Pack \u2019n play/Travel crib - always at the listing", "Shared patio or balcony", "Heating - split type ductless system", "Wine glasses", "Private entrance", "Babysitter recommendations", "44 inch HDTV with Amazon Prime Video, Apple TV, Disney+, HBO Max, Hulu, Netflix, Roku, standard cable", "Ceiling fan", "Hair dryer", "Garden view", "Cooking basics", "Fire extinguisher", "Exterior security cameras on property", "Baby bath - always at the listing", "Cleaning available during stay", "Blender", "Children\u2019s dinnerware", "Recycling", "Pets allowed", "Bed linens", "Free dryer \u2013 In unit", "Smoke alarm", "Board games", "Outlet covers", "Dedicated workspace", "Microwave", "Shower gel", "Ikea induction stove", "Toaster", "Extra pillows and blankets", "Clothing storage: closet and dresser", "Cleaning products", "Composting", "Radiant heating", "Bathtub", "Hot water kettle", "AC - split type ductless system", "Hot water", "Coffee maker: drip coffee maker, french press, Keurig coffee machine, Nespresso", "Laundromat nearby", "Breakfast", "Smart lock", "First aid kit", "City skyline view", "Standalone high chair - always at the listing", "Hairier refrigerator", "Google Mini Bluetooth sound system", "Carbon monoxide alarm", "Fast wifi \u2013 516 Mbps", "Avanti (24\") stainless steel oven", "Puracy conditioner", "Coffee", "Free street parking", "Freezer", "Luggage dropoff allowed", "Outdoor furniture", "Iron", "Books and reading material", "Hangers", "Free washer \u2013 In unit", "Children\u2019s books and toys for ages 0-2 years old, 2-5 years old, 5-10 years old, and 10+ years old", "Self check-in", "Room-darkening shades", "Essentials"]</t>
  </si>
  <si>
    <t>2020-01-03</t>
  </si>
  <si>
    <t>31514726</t>
  </si>
  <si>
    <t>Spacious 1st flr private apt-central vibrant nbd!</t>
  </si>
  <si>
    <t>236142905</t>
  </si>
  <si>
    <t>Rohini</t>
  </si>
  <si>
    <t>39.73565</t>
  </si>
  <si>
    <t>-104.95872</t>
  </si>
  <si>
    <t>["Dishwasher", "Dishes and silverware", "Portable air conditioning", "Clothing storage: closet", "Wine glasses", "Backyard", "Private entrance", "Children\u2019s books and toys", "Refrigerator", "Ceiling fan", "Hair dryer", "Cooking basics", "Fire extinguisher", "Baby safety gates", "48 inch HDTV with Amazon Prime Video, Netflix, Roku", "Window AC unit", "Bed linens", "Smoke alarm", "Dining table", "Microwave", "Shower gel", "Conditioner", "Wifi", "Toaster", "Extra pillows and blankets", "Hammock", "Cleaning products", "Heating", "Bathtub", "Hot water kettle", "Hot water", "Body soap", "Laundromat nearby", "Smart lock", "First aid kit", "Outdoor dining area", "Free street parking", "Private patio or balcony", "Carbon monoxide alarm", "Coffee", "Luggage dropoff allowed", "Freezer", "Outdoor furniture", "Iron", "Books and reading material", "Shampoo", "Hangers", "Coffee maker", "Self check-in", "Essentials"]</t>
  </si>
  <si>
    <t>2019-05-03</t>
  </si>
  <si>
    <t>31517336</t>
  </si>
  <si>
    <t>Contemporary Comfort in Central Park</t>
  </si>
  <si>
    <t>119567327</t>
  </si>
  <si>
    <t>Hosa Resources</t>
  </si>
  <si>
    <t>39.80376</t>
  </si>
  <si>
    <t>-104.87902</t>
  </si>
  <si>
    <t>["Free parking on premises", "Dishwasher", "Dishes and silverware", "Ping pong table", "Washer", "Wine glasses", "Barbecue utensils", "Private entrance", "Refrigerator", "Hair dryer", "Cooking basics", "Fire extinguisher", "Air conditioning", "Exterior security cameras on property", "Kitchen", "Oven", "Keypad", "Blender", "Bed linens", "Smoke alarm", "Board games", "Dedicated workspace", "Microwave", "Stove", "Shower gel", "Dining table", "Wifi", "Toaster", "Extra pillows and blankets", "Cleaning products", "Heating", "Hot water", "Body soap", "First aid kit", "Free street parking", "Carbon monoxide alarm", "Coffee", "Pool table", "Rice maker", "Outdoor furniture", "Iron", "TV with standard cable", "Books and reading material", "Shampoo", "Hangers", "Coffee maker", "Baking sheet", "Self check-in", "Patio or balcony", "Drying rack for clothing", "Room-darkening shades", "Dryer", "Essentials"]</t>
  </si>
  <si>
    <t>$602.54</t>
  </si>
  <si>
    <t>2019-01-26</t>
  </si>
  <si>
    <t>31929352</t>
  </si>
  <si>
    <t>Park Hill Bungalow</t>
  </si>
  <si>
    <t>239393858</t>
  </si>
  <si>
    <t>39.75276</t>
  </si>
  <si>
    <t>-104.92772</t>
  </si>
  <si>
    <t>["Dishwasher", "Outdoor playground", "Mini fridge", "High chair", "Ethernet connection", "Dishes and silverware", "Private backyard \u2013 Fully fenced", "Barbecue utensils", "Wine glasses", "Private entrance", "Clothing storage", "Children\u2019s books and toys", "Babysitter recommendations", "Ceiling fan", "Refrigerator", "Dining table", "Sun loungers", "Self check-in", "Hair dryer", "Garden view", "Cooking basics", "Fire extinguisher", "Air conditioning", "Kitchen", "Oven", "Keypad", "Children's playroom", "Blender", "Children\u2019s dinnerware", "Bed linens", "Free dryer \u2013 In unit", "Smoke alarm", "Board games", "Outlet covers", "Dedicated workspace", "Microwave", "Shower gel", "Conditioner", "Stove", "Wifi", "Toaster", "Coffee maker: Keurig coffee machine, pour-over coffee", "Extra pillows and blankets", "Indoor fireplace: gas", "Cleaning products", "Heating", "Bathtub", "Sound system", "Hot water kettle", "BBQ grill", "Hot water", "Body soap", "First aid kit", "Fire pit", "Outdoor dining area", "Private patio or balcony", "Free street parking", "Carbon monoxide alarm", "Coffee", "Freezer", "Portable fans", "Outdoor furniture", "TV with standard cable", "Books and reading material", "Shampoo", "Hangers", "Free washer \u2013 In unit", "Baking sheet", "Long term stays allowed", "Room-darkening shades", "Essentials"]</t>
  </si>
  <si>
    <t>$512.40</t>
  </si>
  <si>
    <t>2019-07-01</t>
  </si>
  <si>
    <t>31932034</t>
  </si>
  <si>
    <t>Charming University of Denver Cottage Apartment</t>
  </si>
  <si>
    <t>9127865</t>
  </si>
  <si>
    <t>39.68286</t>
  </si>
  <si>
    <t>-104.96522</t>
  </si>
  <si>
    <t>["Free parking on premises", "TV with Amazon Prime Video, Apple TV, Hulu, Netflix", "Mini fridge", "Dishes and silverware", "Shared patio or balcony", "Wine glasses", "Private entrance", "Children\u2019s books and toys", "Refrigerator", "Lockbox", "Hair dryer", "Cooking basics", "Fire extinguisher", "Kitchen", "Fireplace guards", "Shared BBQ grill: gas", "Blender", "Bed linens", "Free dryer \u2013 In unit", "Smoke alarm", "Board games", "Dedicated workspace", "Microwave", "Dining table", "Shower gel", "Conditioner", "Shared backyard \u2013 Fully fenced", "Wifi", "Extra pillows and blankets", "Clothing storage: closet and dresser", "Cleaning products", "Heating", "Hot water kettle", "Bluetooth sound system", "Hot water", "Body soap", "Indoor fireplace: wood-burning", "Fire pit", "Outdoor dining area", "Free street parking", "Carbon monoxide alarm", "Coffee", "Luggage dropoff allowed", "Freezer", "Portable fans", "Outdoor furniture", "Iron", "Books and reading material", "Shampoo", "Hangers", "Free washer \u2013 In unit", "Coffee maker", "Self check-in", "Drying rack for clothing", "Essentials"]</t>
  </si>
  <si>
    <t>$146.75</t>
  </si>
  <si>
    <t>2019-02-19</t>
  </si>
  <si>
    <t>31540416</t>
  </si>
  <si>
    <t>Amazing Hostel Close to RiNo, Union Station, LODO!</t>
  </si>
  <si>
    <t>39.75203</t>
  </si>
  <si>
    <t>-104.9911</t>
  </si>
  <si>
    <t>["Dishwasher", "Exterior security cameras on property", "Outdoor furniture", "Paid dryer \u2013 In building", "Carbon monoxide alarm", "Fire extinguisher", "Essentials", "Kitchen", "Dishes and silverware", "Hot water kettle", "Ping pong table", "First aid kit", "Hot water", "Game console", "Self check-in", "Dedicated workspace", "Oven", "Coffee", "Board games", "Central air conditioning", "Bed linens", "Smoke alarm", "Refrigerator", "City skyline view", "Sound system", "Elevator", "Room-darkening shades", "Paid washer \u2013 In building", "Cooking basics", "Shower gel", "Building staff", "Heating", "Shampoo", "GE electric stove", "Arcade games", "Body soap", "Blender", "Conditioner", "Coffee maker", "Drying rack for clothing", "Hair dryer", "Wifi", "Books and reading material", "Extra pillows and blankets", "Iron", "Shared patio or balcony", "Microwave", "Toaster", "Freezer"]</t>
  </si>
  <si>
    <t>31540692</t>
  </si>
  <si>
    <t>Stay Close to Union Station in Downtown Denver!</t>
  </si>
  <si>
    <t>39.75334</t>
  </si>
  <si>
    <t>-104.99072</t>
  </si>
  <si>
    <t>["Dishwasher", "Central air conditioning", "Dishes and silverware", "Shared patio or balcony", "Elevator", "GE electric stove", "Ping pong table", "Paid washer \u2013 In building", "Refrigerator", "Hair dryer", "Cooking basics", "Fire extinguisher", "Exterior security cameras on property", "Kitchen", "Oven", "Essentials", "Smoke alarm", "Board games", "Dedicated workspace", "Microwave", "Wifi", "Heating", "Hot water", "Game console", "First aid kit", "Arcade games", "City skyline view", "Building staff", "Paid dryer \u2013 In building", "Iron", "Outdoor furniture", "Coffee maker", "Self check-in", "Carbon monoxide alarm"]</t>
  </si>
  <si>
    <t>$44.00</t>
  </si>
  <si>
    <t>2019-02-17</t>
  </si>
  <si>
    <t>32994501</t>
  </si>
  <si>
    <t>Downtown Denver Exclusive Luxury</t>
  </si>
  <si>
    <t>97705275</t>
  </si>
  <si>
    <t>Pompano Beach, FL</t>
  </si>
  <si>
    <t>39.75158</t>
  </si>
  <si>
    <t>-104.99119</t>
  </si>
  <si>
    <t>["Free parking on premises", "Elevator", "Washer", "Hot tub", "Hair dryer", "Fire extinguisher", "Air conditioning", "TV", "Kitchen", "Essentials", "Pets allowed", "Smoke alarm", "Wifi", "Heating", "Hot water", "Gym", "First aid kit", "Pool", "Smoking allowed", "Iron", "Shampoo", "Hangers", "Host greets you", "Dryer", "Carbon monoxide alarm"]</t>
  </si>
  <si>
    <t>$874.43</t>
  </si>
  <si>
    <t>33072242</t>
  </si>
  <si>
    <t>Cozy Suite Walking Neighborhood Great Restaurants</t>
  </si>
  <si>
    <t>248897983</t>
  </si>
  <si>
    <t>39.68859</t>
  </si>
  <si>
    <t>-104.98394</t>
  </si>
  <si>
    <t>["Free dryer \u2013 In building", "TV with Roku", "Free parking on premises", "Outdoor playground", "Central air conditioning", "Dishes and silverware", "Clothing storage: closet", "Pack \u2019n play/Travel crib - always at the listing", "Barbecue utensils", "Wine glasses", "Private entrance", "Refrigerator", "Lockbox", "Hair dryer", "Cooking basics", "Fire extinguisher", "Free washer \u2013 In building", "Exterior security cameras on property", "Kitchen", "Blender", "Pets allowed", "Bed linens", "Smoke alarm", "BBQ grill: gas", "Board games", "Dedicated workspace", "Microwave", "Dining table", "Conditioner", "Wifi", "Toaster", "Extra pillows and blankets", "Heating", "Hot water", "Body soap", "Coffee maker: Keurig coffee machine", "First aid kit", "Outdoor dining area", "Free street parking", "Private patio or balcony", "Carbon monoxide alarm", "Coffee", "Private backyard \u2013 Not fully fenced", "Freezer", "Portable fans", "Outdoor furniture", "Iron", "Shampoo", "Hangers", "Self check-in", "Room-darkening shades", "Essentials"]</t>
  </si>
  <si>
    <t>2022-04-20</t>
  </si>
  <si>
    <t>33078057</t>
  </si>
  <si>
    <t>Gorgeous house and comfortable for guests.</t>
  </si>
  <si>
    <t>242283964</t>
  </si>
  <si>
    <t>39.79267</t>
  </si>
  <si>
    <t>-104.79824</t>
  </si>
  <si>
    <t>["Free parking on premises", "Dishwasher", "Dishes and silverware", "Private entrance", "Refrigerator", "Self check-in", "Hair dryer", "Cooking basics", "Fire extinguisher", "Air conditioning", "TV", "Kitchen", "Keypad", "Essentials", "Smoke alarm", "Bed linens", "Microwave", "Stove", "Wifi", "Lock on bedroom door", "Heating", "Hot water", "Free street parking", "Private living room", "Hangers", "Coffee maker", "Long term stays allowed", "Patio or balcony", "Carbon monoxide alarm"]</t>
  </si>
  <si>
    <t>2020-04-30</t>
  </si>
  <si>
    <t>2021-11-01</t>
  </si>
  <si>
    <t>33092434</t>
  </si>
  <si>
    <t>QuietHomeOfficeExtendedStayWalkableStudioApartment</t>
  </si>
  <si>
    <t>39.76057</t>
  </si>
  <si>
    <t>-105.01817</t>
  </si>
  <si>
    <t>["Dishwasher", "Outdoor furniture", "Paid dryer \u2013 In building", "Carbon monoxide alarm", "Fire extinguisher", "Essentials", "Kitchen", "Dishes and silverware", "BBQ grill: gas", "40 inch HDTV with Chromecast", "Shared backyard \u2013 Fully fenced", "Pets allowed", "GE Basic Electric oven", "Hot water", "Private entrance", "Self check-in", "GE - 18 CF refrigerator", "Dedicated workspace", "Bed linens", "Smoke alarm", "Sony &amp; Cambridge Soundworks sound system with Bluetooth and aux", "Portable air conditioning", "Wine glasses", "Free parking on premises", "Room-darkening shades", "Ocean view", "Hangers", "Radiant heating", "Cooking basics", "Dining table", "Portable fans", "Laundromat nearby", "GE electric stove", "Baking sheet", "Coffee maker", "Free street parking", "Drying rack for clothing", "Hair dryer", "Cleaning products", "Wifi", "Extra pillows and blankets", "Iron", "Shared patio or balcony", "Free washer \u2013 In unit", "Microwave", "Toaster", "Outdoor dining area", "Clothing storage: walk-in closet and closet", "Long term stays allowed", "Lockbox", "Freezer"]</t>
  </si>
  <si>
    <t>2020-07-18</t>
  </si>
  <si>
    <t>33134111</t>
  </si>
  <si>
    <t>Denver Art Cube House</t>
  </si>
  <si>
    <t>9663742</t>
  </si>
  <si>
    <t>Dudley</t>
  </si>
  <si>
    <t>39.73847</t>
  </si>
  <si>
    <t>-104.96861</t>
  </si>
  <si>
    <t>["Free parking on premises", "Dishwasher", "Central air conditioning", "Private backyard \u2013 Fully fenced", "Mountain view", "Dishes and silverware", "Private entrance", "Clothing storage", "Refrigerator", "Hair dryer", "Cooking basics", "Fire extinguisher", "Kitchen", "Oven", "Keypad", "Pets allowed", "Bed linens", "Free dryer \u2013 In unit", "Smoke alarm", "Private hot tub", "Dining table", "Dedicated workspace", "Microwave", "Stove", "Wifi", "Extra pillows and blankets", "Indoor fireplace: gas", "Heating", "Sound system", "BBQ grill", "Hot water", "Breakfast", "City skyline view", "Fire pit", "Private patio or balcony", "Outdoor dining area", "Carbon monoxide alarm", "Free street parking", "HDTV with Amazon Prime Video, Apple TV, HBO Max, Hulu, Netflix, DVD player", "Outdoor furniture", "Iron", "Books and reading material", "Shampoo", "Hangers", "Free washer \u2013 In unit", "Coffee maker", "Self check-in", "Room-darkening shades", "Essentials"]</t>
  </si>
  <si>
    <t>$1,682.00</t>
  </si>
  <si>
    <t>33223515</t>
  </si>
  <si>
    <t>Industrial Loft with Modern Amenities</t>
  </si>
  <si>
    <t>76254142</t>
  </si>
  <si>
    <t>39.77156</t>
  </si>
  <si>
    <t>-104.9811</t>
  </si>
  <si>
    <t>["Free parking on premises", "Dishwasher", "Central air conditioning", "Dishes and silverware", "Elevator", "Wine glasses", "Refrigerator", "Self check-in", "Hair dryer", "Cooking basics", "TV with Netflix", "Fire extinguisher", "Kitchen", "Oven", "Keypad", "Cleaning available during stay", "Blender", "Pets allowed", "Bed linens", "Free dryer \u2013 In unit", "Smoke alarm", "Dining table", "Dedicated workspace", "Microwave", "Stove", "Bose Bluetooth sound system", "Wifi", "Toaster", "Extra pillows and blankets", "Clothing storage: closet and dresser", "Cleaning products", "Heating", "Bathtub", "Hot water kettle", "Hot water", "Laundromat nearby", "Game console", "First aid kit", "City skyline view", "Outdoor dining area", "Private patio or balcony", "Free street parking", "Carbon monoxide alarm", "Coffee", "Freezer", "Outdoor furniture", "Iron", "Safe", "Hangers", "Free washer \u2013 In unit", "Coffee maker", "River view", "Baking sheet", "Long term stays allowed", "Essentials"]</t>
  </si>
  <si>
    <t>$90.62</t>
  </si>
  <si>
    <t>2019-03-24</t>
  </si>
  <si>
    <t>31954571</t>
  </si>
  <si>
    <t>Modern Guesthouse in Denver Highlands Neighborhood</t>
  </si>
  <si>
    <t>239584258</t>
  </si>
  <si>
    <t>Simone</t>
  </si>
  <si>
    <t>-105.03256</t>
  </si>
  <si>
    <t>["Free dryer \u2013 In building", "Free parking on premises", "Dishwasher", "Dishes and silverware", "Lake access", "Wine glasses", "Wifi \u2013 41 Mbps", "Private entrance", "Clothing storage", "Refrigerator", "Ceiling fan", "Self check-in", "Hair dryer", "Cooking basics", "Fire extinguisher", "Free washer \u2013 In building", "Kitchen", "Oven", "Bed linens", "Smoke alarm", "Dining table", "Microwave", "50 inch HDTV with Netflix, premium cable, standard cable, Disney+, Hulu", "Shower gel", "Conditioner", "Toaster", "Extra pillows and blankets", "Cleaning products", "Heating", "Bathtub", "Hot water kettle", "AC - split type ductless system", "Hot water", "Body soap", "Coffee maker: Keurig coffee machine", "Laundromat nearby", "Smart lock", "First aid kit", "Free street parking", "Carbon monoxide alarm", "Coffee", "Luggage dropoff allowed", "Freezer", "Iron", "Shampoo", "Hangers", "Baking sheet", "Long term stays allowed", "Electric stove", "Essentials"]</t>
  </si>
  <si>
    <t>$361.52</t>
  </si>
  <si>
    <t>2019-03-18</t>
  </si>
  <si>
    <t>31962384</t>
  </si>
  <si>
    <t>The Niagara Street Den (Actual SuperHost) 2Q Beds</t>
  </si>
  <si>
    <t>91747800</t>
  </si>
  <si>
    <t>39.76908</t>
  </si>
  <si>
    <t>-104.91035</t>
  </si>
  <si>
    <t>["Dishwasher", "Exterior security cameras on property", "Carbon monoxide alarm", "Mountain view", "Fire extinguisher", "Essentials", "Kitchen", "Dishes and silverware", "Smart lock", "Park view", "Hot water", "Private entrance", "Self check-in", "Dedicated workspace", "Oven", "Private patio or balcony", "Bed linens", "Smoke alarm", "Refrigerator", "Stove", "HDTV with Amazon Prime Video, Netflix", "Hangers", "Cooking basics", "Heating", "Shampoo", "Coffee maker", "Free street parking", "Air conditioning", "Hair dryer", "Wifi", "Extra pillows and blankets", "Iron", "Microwave", "Long term stays allowed"]</t>
  </si>
  <si>
    <t>$92.16</t>
  </si>
  <si>
    <t>2019-04-14</t>
  </si>
  <si>
    <t>31982851</t>
  </si>
  <si>
    <t>Super-comfortable Modern Home 2 Bdr -Platt Park DU</t>
  </si>
  <si>
    <t>39.68385</t>
  </si>
  <si>
    <t>-104.98274</t>
  </si>
  <si>
    <t>["Free parking on premises", "Dishwasher", "Dishes and silverware", "Washer", "Backyard", "Private entrance", "Refrigerator", "Self check-in", "Hair dryer", "Cooking basics", "Fire extinguisher", "Air conditioning", "Kitchen", "Oven", "Keypad", "Essentials", "Smoke alarm", "Microwave", "Stove", "Wifi", "Heating", "Bathtub", "BBQ grill", "Hot water", "Free street parking", "Private patio or balcony", "Luggage dropoff allowed", "Iron", "Shampoo", "Hangers", "Coffee maker", "HDTV with Amazon Prime Video, Apple TV, Disney+, Hulu, Netflix, Roku, DVD player", "Long term stays allowed", "Dryer", "Carbon monoxide alarm"]</t>
  </si>
  <si>
    <t>$323.33</t>
  </si>
  <si>
    <t>2019-07-28</t>
  </si>
  <si>
    <t>33230837</t>
  </si>
  <si>
    <t>71885735</t>
  </si>
  <si>
    <t>39.78264</t>
  </si>
  <si>
    <t>-104.89285</t>
  </si>
  <si>
    <t>$225.07</t>
  </si>
  <si>
    <t>33245922</t>
  </si>
  <si>
    <t>Historic LoHi Gem | Sauna | Walk to Restaurants</t>
  </si>
  <si>
    <t>250327587</t>
  </si>
  <si>
    <t>Bobby &amp; Andrea</t>
  </si>
  <si>
    <t>39.763099670410156</t>
  </si>
  <si>
    <t>-105.01200103759766</t>
  </si>
  <si>
    <t>["Free parking on premises", "Sauna", "Central heating", "Dishwasher", "Central air conditioning", "Private backyard \u2013 Fully fenced", "Dishes and silverware", "Coffee maker: drip coffee maker", "Wine glasses", "Private entrance", "Clothing storage", "Refrigerator", "Self check-in", "Hair dryer", "Cooking basics", "Fire extinguisher", "TV", "Kitchen", "Blender", "Fast wifi \u2013 119 Mbps", "Bed linens", "Free dryer \u2013 In unit", "Smoke alarm", "Board games", "Dedicated workspace", "Microwave", "Stove", "Dining table", "Conditioner", "Toaster", "Cleaning products", "Bathtub", "Hot water", "Body soap", "Smart lock", "First aid kit", "Free street parking", "Carbon monoxide alarm", "Coffee", "Freezer", "Outdoor furniture", "Iron", "Shampoo", "Hangers", "Free washer \u2013 In unit", "Baking sheet", "Long term stays allowed", "Patio or balcony", "Noise decibel monitors on property", "Essentials"]</t>
  </si>
  <si>
    <t>$644.52</t>
  </si>
  <si>
    <t>33297021</t>
  </si>
  <si>
    <t>Clean, Spacious and Conveniently Located</t>
  </si>
  <si>
    <t>250784506</t>
  </si>
  <si>
    <t>39.63986</t>
  </si>
  <si>
    <t>["Dishwasher", "Dishes and silverware", "Washer", "Refrigerator", "Cooking basics", "Air conditioning", "TV", "Kitchen", "Oven", "Cleaning available during stay", "Essentials", "Smoke alarm", "Bed linens", "Microwave", "Stove", "Wifi", "Heating", "Hot water", "Free street parking", "Private living room", "Luggage dropoff allowed", "Hangers", "Coffee maker", "Long term stays allowed", "Indoor fireplace", "Host greets you", "Dryer", "Carbon monoxide alarm"]</t>
  </si>
  <si>
    <t>2021-02-01</t>
  </si>
  <si>
    <t>33307276</t>
  </si>
  <si>
    <t>Lovely Finished Basement in Popular Platt Park</t>
  </si>
  <si>
    <t>250873663</t>
  </si>
  <si>
    <t>39.69556</t>
  </si>
  <si>
    <t>-104.98373</t>
  </si>
  <si>
    <t>["Free dryer \u2013 In building", "Free parking on premises", "Central heating", "Portable heater", "Central air conditioning", "Mini fridge", "Private backyard \u2013 Fully fenced", "Dishes and silverware", "Kitchenette", "Private BBQ grill: gas", "Self check-in", "Hair dryer", "Fire extinguisher", "Free washer \u2013 In building", "Keypad", "Bed linens", "Smoke alarm", "Board games", "Dedicated workspace", "Microwave", "Dining table", "Shower gel", "Conditioner", "Wifi", "Extra pillows and blankets", "Clothing storage: closet and dresser", "Cleaning products", "Lock on bedroom door", "Hot water", "Body soap", "Coffee maker: Keurig coffee machine", "First aid kit", "Outdoor dining area", "Free street parking", "Private patio or balcony", "Carbon monoxide alarm", "Coffee", "Private living room", "Freezer", "Luggage dropoff allowed", "Portable fans", "Outdoor furniture", "Iron", "TV with standard cable", "Books and reading material", "Shampoo", "Hangers", "Long term stays allowed", "Room-darkening shades", "Essentials"]</t>
  </si>
  <si>
    <t>$144.67</t>
  </si>
  <si>
    <t>2019-05-05</t>
  </si>
  <si>
    <t>33310623</t>
  </si>
  <si>
    <t>paradise</t>
  </si>
  <si>
    <t>39.63554</t>
  </si>
  <si>
    <t>-104.88638</t>
  </si>
  <si>
    <t>["Free parking on premises", "Carbon monoxide alarm", "Wifi", "Fire extinguisher", "Air conditioning", "TV with standard cable", "Iron", "Kitchen", "Heating", "Smoke alarm", "Washer", "Indoor fireplace", "Dryer", "Essentials"]</t>
  </si>
  <si>
    <t>$391.27</t>
  </si>
  <si>
    <t>33373336</t>
  </si>
  <si>
    <t>Private &amp; Convenient Denver City Central location</t>
  </si>
  <si>
    <t>248904337</t>
  </si>
  <si>
    <t>Lulu</t>
  </si>
  <si>
    <t>39.75031</t>
  </si>
  <si>
    <t>-104.88781</t>
  </si>
  <si>
    <t>["Dishwasher", "Dishes and silverware", "Wine glasses", "Refrigerator", "Dryer \u2013\u00a0In unit", "Long term stays allowed", "Ceiling fan", "Self check-in", "Washer \u2013\u00a0In unit", "Cooking basics", "Fire extinguisher", "Air conditioning", "TV", "Exterior security cameras on property", "Kitchen", "Oven", "Trash compactor", "Bed linens", "Smoke alarm", "Dining table", "Dedicated workspace", "Microwave", "Stove", "Wifi", "Toaster", "Extra pillows and blankets", "Cleaning products", "Heating", "Bathtub", "Hot water", "Body soap", "Smart lock", "Free street parking", "Carbon monoxide alarm", "Private living room", "Freezer", "Rice maker", "Iron", "Shampoo", "Hangers", "Coffee maker", "Clothing storage: walk-in closet and dresser", "Room-darkening shades", "Essentials"]</t>
  </si>
  <si>
    <t>$44.92</t>
  </si>
  <si>
    <t>2023-10-18</t>
  </si>
  <si>
    <t>33395924</t>
  </si>
  <si>
    <t>Awesome location, clean, adorable!</t>
  </si>
  <si>
    <t>-105.02439</t>
  </si>
  <si>
    <t>["Free parking on premises", "Central air conditioning", "Mini fridge", "Kitchenette", "Washer", "Barbecue utensils", "Clothing storage", "Refrigerator", "Ceiling fan", "Self check-in", "Hair dryer", "Fire extinguisher", "Keypad", "Cleaning available during stay", "Fast wifi \u2013 173 Mbps", "Pets allowed", "Bed linens", "Smoke alarm", "Bikes", "Dedicated workspace", "Microwave", "Conditioner", "Extra pillows and blankets", "Cleaning products", "Heating", "Bathtub", "Hot water kettle", "BBQ grill", "Hot water", "Body soap", "First aid kit", "Outdoor dining area", "Free street parking", "Carbon monoxide alarm", "Coffee", "Luggage dropoff allowed", "Freezer", "Portable fans", "Outdoor furniture", "Iron", "Books and reading material", "Shampoo", "Hangers", "Coffee maker", "Long term stays allowed", "Patio or balcony", "Room-darkening shades", "Dryer", "Essentials"]</t>
  </si>
  <si>
    <t>$54.73</t>
  </si>
  <si>
    <t>2019-03-28</t>
  </si>
  <si>
    <t>33404933</t>
  </si>
  <si>
    <t>Lohi Zen 2-Floor Unit</t>
  </si>
  <si>
    <t>21405736</t>
  </si>
  <si>
    <t>Charlotte, NC</t>
  </si>
  <si>
    <t>39.760809475918144</t>
  </si>
  <si>
    <t>-105.0155027683482</t>
  </si>
  <si>
    <t>["Central heating", "Mini fridge", "Fire extinguisher", "Air conditioning", "TV", "Coffee maker: Nespresso", "Smoke alarm", "Board games", "Microwave", "Shower gel", "Conditioner", "Wifi", "Hot water", "Body soap", "Smart lock", "First aid kit", "Free street parking", "Coffee", "Freezer", "Shampoo", "Self check-in", "Carbon monoxide alarm"]</t>
  </si>
  <si>
    <t>32032700</t>
  </si>
  <si>
    <t>NEW! Walker's Paradise Apartment in Congress Park</t>
  </si>
  <si>
    <t>2177476</t>
  </si>
  <si>
    <t>39.73480224609375</t>
  </si>
  <si>
    <t>-104.94921875</t>
  </si>
  <si>
    <t>["Free parking on premises", "High chair", "Dishes and silverware", "Washer", "Private entrance", "Children\u2019s books and toys", "Babysitter recommendations", "Refrigerator", "Lockbox", "Hair dryer", "Fire extinguisher", "Air conditioning", "TV", "Pack \u2019n play/Travel crib", "Kitchen", "Children\u2019s dinnerware", "Bed linens", "Free dryer \u2013 In unit", "Smoke alarm", "Dedicated workspace", "Microwave", "Wifi", "Extra pillows and blankets", "Heating", "Window guards", "Bathtub", "Hot water", "First aid kit", "Free street parking", "Carbon monoxide alarm", "Iron", "Shampoo", "Hangers", "Coffee maker", "Self check-in", "Essentials"]</t>
  </si>
  <si>
    <t>2019-02-06</t>
  </si>
  <si>
    <t>32066568</t>
  </si>
  <si>
    <t>Minutes to Downtown/Stadium/Ball Arena/Meow Wolf</t>
  </si>
  <si>
    <t>22548984</t>
  </si>
  <si>
    <t>39.73907</t>
  </si>
  <si>
    <t>-105.03353</t>
  </si>
  <si>
    <t>["Free parking on premises", "Mini fridge", "Dishes and silverware", "Lake access", "Wine glasses", "Private entrance", "Clothing storage", "Refrigerator", "Ceiling fan", "Hair dryer", "Cooking basics", "Fire extinguisher", "Air conditioning", "TV", "Exterior security cameras on property", "Kitchen", "Keypad", "Smoke alarm", "Bed linens", "Dining table", "Microwave", "Stove", "Shower gel", "Conditioner", "Wifi", "Toaster", "Heating", "Bathtub", "Hot water kettle", "Hot water", "Body soap", "First aid kit", "Free street parking", "Carbon monoxide alarm", "Coffee", "Iron", "Shampoo", "Hangers", "Coffee maker", "Self check-in", "Patio or balcony", "Room-darkening shades", "Essentials"]</t>
  </si>
  <si>
    <t>32086412</t>
  </si>
  <si>
    <t>Black Rhyno - Original LoHi Farmhouse</t>
  </si>
  <si>
    <t>351232</t>
  </si>
  <si>
    <t>39.76262</t>
  </si>
  <si>
    <t>-105.01204</t>
  </si>
  <si>
    <t>["Indoor fireplace", "Dishwasher", "Outdoor furniture", "Carbon monoxide alarm", "Fire extinguisher", "Kitchen", "Essentials", "Dishes and silverware", "Luggage dropoff allowed", "TV", "Hot water", "Private entrance", "Oven", "Private patio or balcony", "Smoke alarm", "Portable air conditioning", "Refrigerator", "Stove", "Host greets you", "Washer", "Hangers", "Cooking basics", "Heating", "Single level home", "Shampoo", "Backyard", "Coffee maker", "Free street parking", "Hair dryer", "Wifi", "Dryer", "Iron", "Microwave", "Outdoor dining area", "BBQ grill"]</t>
  </si>
  <si>
    <t>$108.76</t>
  </si>
  <si>
    <t>2019-04-06</t>
  </si>
  <si>
    <t>32133667</t>
  </si>
  <si>
    <t>Denver airport/Super nice room</t>
  </si>
  <si>
    <t>39.7763</t>
  </si>
  <si>
    <t>-104.76752</t>
  </si>
  <si>
    <t>["Dishes and silverware", "Backyard", "Refrigerator", "Cooking basics", "Air conditioning", "TV", "Kitchen", "Oven", "Keypad", "Smoke alarm", "Bed linens", "Microwave", "Stove", "Wifi", "Extra pillows and blankets", "Lock on bedroom door", "Heating", "Hot water", "Free street parking", "Hangers", "Coffee maker", "Self check-in", "Indoor fireplace", "Carbon monoxide alarm"]</t>
  </si>
  <si>
    <t>$34.55</t>
  </si>
  <si>
    <t>2019-08-26</t>
  </si>
  <si>
    <t>32138363</t>
  </si>
  <si>
    <t>Cozy RiNo / Curtis Park Apt - walk to food &amp; music</t>
  </si>
  <si>
    <t>201118322</t>
  </si>
  <si>
    <t>39.76012261890235</t>
  </si>
  <si>
    <t>-104.97791099368368</t>
  </si>
  <si>
    <t>["Baby safety gates", "Dishwasher", "Carbon monoxide alarm", "Fire extinguisher", "Kitchen", "Essentials", "Dishes and silverware", "Luggage dropoff allowed", "First aid kit", "Smart lock", "Hot water", "Crib", "Private entrance", "Self check-in", "Dedicated workspace", "Oven", "Central air conditioning", "Free dryer \u2013 In unit", "Bed linens", "Smoke alarm", "Pocket wifi", "Fast wifi \u2013 93 Mbps", "Refrigerator", "Pack \u2019n play/Travel crib", "Free parking on premises", "Room-darkening shades", "Hangers", "Frigidaire stainless steel electric stove", "Cooking basics", "Heating", "Shampoo", "Coffee maker", "Free street parking", "Hair dryer", "Extra pillows and blankets", "Iron", "Free washer \u2013 In unit", "36 inch HDTV with Amazon Prime Video, Disney+, HBO Max, Netflix", "Microwave", "Long term stays allowed"]</t>
  </si>
  <si>
    <t>2019-03-30</t>
  </si>
  <si>
    <t>32159495</t>
  </si>
  <si>
    <t>Contemporary garden level near Cherry Creek</t>
  </si>
  <si>
    <t>217768211</t>
  </si>
  <si>
    <t>Hope</t>
  </si>
  <si>
    <t>39.72105</t>
  </si>
  <si>
    <t>-104.93953</t>
  </si>
  <si>
    <t>["Free parking on premises", "Dishes and silverware", "Clothing storage: closet", "Private entrance", "Refrigerator", "Hair dryer", "Fire extinguisher", "TV", "Essentials", "Smoke alarm", "Microwave", "Wifi", "Extra pillows and blankets", "Cleaning products", "Free dryer", "Heating", "Bathtub", "Hot water", "First aid kit", "Free street parking", "Outdoor furniture", "Shampoo", "Hangers", "Coffee maker", "Shared backyard \u2013 Fully fenced", "Carbon monoxide alarm"]</t>
  </si>
  <si>
    <t>$165.55</t>
  </si>
  <si>
    <t>2020-02-05</t>
  </si>
  <si>
    <t>33557673</t>
  </si>
  <si>
    <t>Private carriage house, kitchen, pets, backyard!</t>
  </si>
  <si>
    <t>106947890</t>
  </si>
  <si>
    <t>39.75791</t>
  </si>
  <si>
    <t>-104.93968</t>
  </si>
  <si>
    <t>["Central heating", "Central air conditioning", "High chair", "Ethernet connection", "Dishes and silverware", "Private backyard \u2013 Fully fenced", "Free parking on premises \u2013 2 spaces", "Different brands conditioner", "Wine glasses", "Bluetooth speaker Bluetooth sound system", "Crib - available upon request", "Private entrance", "Babysitter recommendations", "Frigidaire stainless steel oven", "Sun loungers", "Self check-in", "Hair dryer", "Cooking basics", "Frigidaire stainless steel gas stove", "Pack \u2019n play/Travel crib - available upon request", "Fire extinguisher", "Shower gels body soap", "Exterior security cameras on property", "Kitchen", "Coffee maker: french press, Keurig coffee machine", "Keypad", "Frigidaire refrigerator", "Blender", "Pets allowed", "20 inch HDTV with Roku", "Bed linens", "Smoke alarm", "Clothing storage: wardrobe", "Exercise equipment: yoga mat", "Board games", "Dedicated workspace", "Microwave", "Shower gel", "Dining table", "Toaster", "Extra pillows and blankets", "Fast wifi \u2013 231 Mbps", "Single level home", "Hot water kettle", "Hot water", "Laundromat nearby", "First aid kit", "Outdoor dining area", "Free street parking", "Private patio or balcony", "Carbon monoxide alarm", "Coffee", "Luggage dropoff allowed", "Freezer", "Portable fans", "Outdoor furniture", "Iron", "Books and reading material", "Shampoo", "Hangers", "Baking sheet", "Long term stays allowed", "Drying rack for clothing", "Essentials"]</t>
  </si>
  <si>
    <t>2019-05-23</t>
  </si>
  <si>
    <t>33657270</t>
  </si>
  <si>
    <t>Steampunk Art Studio -Hot Tub/Firepit, walkable</t>
  </si>
  <si>
    <t>39.76713</t>
  </si>
  <si>
    <t>-105.01942</t>
  </si>
  <si>
    <t>["Housekeeping - available at extra cost", "Private hot tub - available all year, open specific hours", "Central heating", "Ethernet connection", "Dishes and silverware", "Barbecue utensils", "Wine glasses", "Private entrance", "Refrigerator", "Sun loungers", "Ceiling fan", "Self check-in", "Hair dryer", "Garden view", "Cooking basics", "Fire extinguisher", "TV", "Exterior security cameras on property", "Kitchen", "Keypad", "Sound system with aux", "Blender", "Pets allowed", "Bed linens", "Smoke alarm", "Clothing storage: wardrobe", "Dining table", "Dedicated workspace", "Microwave", "Shower gel", "Conditioner", "Wifi", "Toaster", "Extra pillows and blankets", "Hammock", "Indoor fireplace: gas", "Cleaning products", "Single level home", "Hot water kettle", "AC - split type ductless system", "Hot water", "Body soap", "Laundromat nearby", "BBQ grill", "First aid kit", "Fire pit", "Outdoor dining area", "Private patio or balcony", "Free street parking", "Carbon monoxide alarm", "Coffee", "Freezer", "Outdoor furniture", "Iron", "Books and reading material", "Shampoo", "Hangers", "Coffee maker", "Free driveway parking on premises \u2013 2 spaces", "Long term stays allowed", "Shared backyard \u2013 Fully fenced", "Room-darkening shades", "Essentials"]</t>
  </si>
  <si>
    <t>$246.50</t>
  </si>
  <si>
    <t>33664011</t>
  </si>
  <si>
    <t>Newer Spacious 4bd 4ba, Game Room, Deck, Patio</t>
  </si>
  <si>
    <t>86087745</t>
  </si>
  <si>
    <t>39.7563</t>
  </si>
  <si>
    <t>-104.95113</t>
  </si>
  <si>
    <t>["Dishwasher", "Ethernet connection", "Dishes and silverware", "Washer", "Barbecue utensils", "Backyard", "Private entrance", "Refrigerator", "Self check-in", "Hair dryer", "Cooking basics", "Fire extinguisher", "Air conditioning", "Kitchen", "Oven", "Keypad", "Essentials", "Patio or balcony", "Pets allowed", "Smoke alarm", "Bed linens", "Microwave", "Stove", "Shower gel", "Wifi", "Extra pillows and blankets", "Heating", "BBQ grill", "Hot water", "First aid kit", "Free street parking", "Iron", "TV with standard cable", "Shampoo", "Hangers", "Coffee maker", "Baking sheet", "Long term stays allowed", "Indoor fireplace", "Dryer", "Carbon monoxide alarm"]</t>
  </si>
  <si>
    <t>$527.80</t>
  </si>
  <si>
    <t>2019-04-24</t>
  </si>
  <si>
    <t>33666820</t>
  </si>
  <si>
    <t>The Garden at Alamo-Placita</t>
  </si>
  <si>
    <t>39.72332</t>
  </si>
  <si>
    <t>-104.97659</t>
  </si>
  <si>
    <t>["Free dryer \u2013 In building", "Central heating", "Dishes and silverware", "Puracy shampoo", "Pack \u2019n play/Travel crib - always at the listing", "Coffee maker: drip coffee maker", "Wine glasses", "Private entrance", "Long term stays allowed", "Self check-in", "Hair dryer", "Cooking basics", "Fire extinguisher", "Free washer \u2013 In building", "Kitchen", "Oven", "Bed linens", "Smoke alarm", "Dining table", "Outlet covers", "Dedicated workspace", "Microwave", "Shower gel", "Wifi", "Toaster", "Extra pillows and blankets", "Cleaning products", "Radiant heating", "Hot water kettle", "AC - split type ductless system", "Body soap", "Hot water", "Unique refrigerator", "Smart lock", "First aid kit", "Free street parking", "Carbon monoxide alarm", "Coffee", "Luggage dropoff allowed", "Freezer", "Portable fans", "Iron", "Books and reading material", "Gas stove", "Hangers", "Baking sheet", "Clothing storage: walk-in closet", "Essentials"]</t>
  </si>
  <si>
    <t>33688230</t>
  </si>
  <si>
    <t>Sunny and Beautiful Luxury Duplex, walk to Stadium</t>
  </si>
  <si>
    <t>21524534</t>
  </si>
  <si>
    <t>39.74364</t>
  </si>
  <si>
    <t>-105.03069</t>
  </si>
  <si>
    <t>["Indoor fireplace", "Dishwasher", "Exterior security cameras on property", "Clothing storage: closet and dresser", "Outdoor furniture", "Fire pit", "Carbon monoxide alarm", "Mountain view", "Fire extinguisher", "Essentials", "Kitchen", "Dishes and silverware", "First aid kit", "Hot water", "Private entrance", "Self check-in", "Dedicated workspace", "Keypad", "Oven", "Private backyard \u2013 Fully fenced", "Private patio or balcony", "Bed linens", "TV with standard cable", "Smoke alarm", "Wine glasses", "Refrigerator", "Bathtub", "Stove", "Barbecue utensils", "City skyline view", "Washer", "Sound system", "Free parking on premises", "Room-darkening shades", "Hangers", "Cooking basics", "Shower gel", "Bidet", "Dining table", "Lake access", "Heating", "Portable fans", "Shampoo", "Baking sheet", "Body soap", "Blender", "Conditioner", "Coffee maker", "Free street parking", "Drying rack for clothing", "Hair dryer", "Cleaning products", "Air conditioning", "Wifi", "Dryer", "Extra pillows and blankets", "Iron", "Microwave", "Toaster", "Freezer", "BBQ grill"]</t>
  </si>
  <si>
    <t>2019-05-06</t>
  </si>
  <si>
    <t>33704620</t>
  </si>
  <si>
    <t>Spacious Private Bdrm &amp; Bath 15 min from DIA</t>
  </si>
  <si>
    <t>12804331</t>
  </si>
  <si>
    <t>39.79101</t>
  </si>
  <si>
    <t>-104.77808</t>
  </si>
  <si>
    <t>["Free parking on premises", "Dishwasher", "Dishes and silverware", "Shared patio or balcony", "Wine glasses", "Backyard", "50 inch HDTV with Roku", "Refrigerator", "Ceiling fan", "Hair dryer", "Cooking basics", "Fire extinguisher", "Air conditioning", "Exterior security cameras on property", "Kitchen", "Oven", "Keypad", "Trash compactor", "Smoke alarm", "Bed linens", "Dining table", "Microwave", "Stove", "Conditioner", "Wifi", "Toaster", "Extra pillows and blankets", "Clothing storage: closet and dresser", "Cleaning products", "Heating", "Hot water", "Body soap", "First aid kit", "Outdoor dining area", "Free street parking", "Carbon monoxide alarm", "Freezer", "Outdoor furniture", "Iron", "Shampoo", "Hangers", "Coffee maker", "Baking sheet", "Self check-in", "Room-darkening shades", "Essentials"]</t>
  </si>
  <si>
    <t>2019-04-23</t>
  </si>
  <si>
    <t>33801661</t>
  </si>
  <si>
    <t>Guest House w/ BR Loft-walkable to DT &amp; City Park</t>
  </si>
  <si>
    <t>778127</t>
  </si>
  <si>
    <t>39.74927</t>
  </si>
  <si>
    <t>["Central heating", "Dishwasher", "Ethernet connection", "Dishes and silverware", "Wine glasses", "Private entrance", "Clothing storage", "Refrigerator", "Self check-in", "Hair dryer", "Cooking basics", "Fire extinguisher", "Kitchen", "Oven", "Keypad", "Blender", "Window AC unit", "Bed linens", "Free dryer \u2013 In unit", "Smoke alarm", "Dining table", "Microwave", "Shared backyard \u2013 Fully fenced", "Stove", "Conditioner", "Wifi", "Toaster", "Extra pillows and blankets", "Cleaning products", "Hot water kettle", "Hot water", "Body soap", "Coffee maker: Keurig coffee machine", "Laundromat nearby", "First aid kit", "Free street parking", "Carbon monoxide alarm", "Coffee", "Luggage dropoff allowed", "Freezer", "Portable fans", "Outdoor furniture", "Iron", "Books and reading material", "Shampoo", "Hangers", "Free washer \u2013 In unit", "Baking sheet", "Long term stays allowed", "Patio or balcony", "Drying rack for clothing", "TV with Fire TV", "Essentials"]</t>
  </si>
  <si>
    <t>2019-05-31</t>
  </si>
  <si>
    <t>33836656</t>
  </si>
  <si>
    <t>Modern Minimalist Denver Home</t>
  </si>
  <si>
    <t>65100323</t>
  </si>
  <si>
    <t>39.68957</t>
  </si>
  <si>
    <t>["Free parking on premises", "Dishwasher", "Central air conditioning", "Private backyard \u2013 Fully fenced", "Ethernet connection", "Dishes and silverware", "Private entrance", "Refrigerator", "GE stainless steel gas stove", "Hair dryer", "Cooking basics", "Fire extinguisher", "Exterior security cameras on property", "Kitchen", "Oven", "Keypad", "Essentials", "Pets allowed", "Smoke alarm", "Bed linens", "Free dryer \u2013 In unit", "Dedicated workspace", "Microwave", "Wifi", "Extra pillows and blankets", "Heating", "Hot water", "65 inch HDTV with HBO Max, Disney+, Amazon Prime Video, Apple TV, Hulu, Netflix", "First aid kit", "Free street parking", "Private patio or balcony", "Iron", "Shampoo", "Hangers", "Free washer \u2013 In unit", "Coffee maker", "Self check-in", "Indoor fireplace", "Carbon monoxide alarm"]</t>
  </si>
  <si>
    <t>$133.48</t>
  </si>
  <si>
    <t>32170288</t>
  </si>
  <si>
    <t>City Park Apartment #5</t>
  </si>
  <si>
    <t>39198680</t>
  </si>
  <si>
    <t>39.74181</t>
  </si>
  <si>
    <t>-104.96264</t>
  </si>
  <si>
    <t>["Central heating", "Dishwasher", "Dishes and silverware", "Shared patio or balcony", "Washer", "Wine glasses", "Private entrance", "Refrigerator", "Self check-in", "Hair dryer", "Cooking basics", "Fire extinguisher", "Air conditioning", "TV", "Kitchen", "Stainless steel single oven", "Bed linens", "Free dryer \u2013 In unit", "Smoke alarm", "Dining table", "Microwave", "Stove", "Shower gel", "Conditioner", "Wifi", "Toaster", "Extra pillows and blankets", "Cleaning products", "Hot water", "Body soap", "Coffee maker: Keurig coffee machine", "Clothing storage: wardrobe and dresser", "Smart lock", "First aid kit", "Free street parking", "Carbon monoxide alarm", "Coffee", "Freezer", "Portable fans", "Outdoor furniture", "Iron", "Shampoo", "Hangers", "Baking sheet", "Long term stays allowed", "Room-darkening shades", "Essentials"]</t>
  </si>
  <si>
    <t>33855179</t>
  </si>
  <si>
    <t>Historic LeNeve Foster Carriage House</t>
  </si>
  <si>
    <t>123946444</t>
  </si>
  <si>
    <t>Kathleen</t>
  </si>
  <si>
    <t>-104.97159</t>
  </si>
  <si>
    <t>["Free parking on premises", "Dishwasher", "Dishes and silverware", "Washer", "Wine glasses", "Private entrance", "Clothing storage", "Lockbox", "Self check-in", "Hair dryer", "Cooking basics", "Fire extinguisher", "Air conditioning", "Kitchen", "Stainless steel gas stove", "Essentials", "Bed linens", "Smoke alarm", "Microwave", "Wifi", "Cleaning products", "State-of-art stainless steel refrigerator", "Heating", "Bathtub", "Hot water", "First aid kit", "Free street parking", "Luggage dropoff allowed", "Freezer", "Stainless steel oven", "Iron", "TV with standard cable", "Shampoo", "Hangers", "Coffee maker", "Long term stays allowed", "Dryer", "Carbon monoxide alarm"]</t>
  </si>
  <si>
    <t>$126.28</t>
  </si>
  <si>
    <t>2019-08-31</t>
  </si>
  <si>
    <t>33877623</t>
  </si>
  <si>
    <t>Rustic treehouse retreat in the city.</t>
  </si>
  <si>
    <t>252844767</t>
  </si>
  <si>
    <t>Donald</t>
  </si>
  <si>
    <t>39.78577</t>
  </si>
  <si>
    <t>-105.03197</t>
  </si>
  <si>
    <t>Treehouse</t>
  </si>
  <si>
    <t>["Dishwasher", "Dishes and silverware", "Lake access", "Fire extinguisher", "Game console: Nintendo Switch, Nintendo Wii, Nintendo Wii U, PS2, and PS3", "Kitchen", "Blender", "Private gym in building", "Smoke alarm", "Free dryer \u2013 In unit", "Wifi", "Cleaning products", "Bathtub", "Hot water", "Free street parking", "Coffee", "General oven", "Outdoor furniture", "Free washer \u2013 In unit", "General gas stove", "Movie theater", "Shared beach access", "Mini fridge", "Private entrance", "Lockbox", "Waterfront", "Outdoor kitchen with sink, oven", "Bed linens", "Exercise equipment: free weights, workout bench", "Outdoor shower", "Toaster", "Hot water kettle", "Laundromat nearby", "Arcade games", "Luggage dropoff allowed", "Portable fans", "Rice maker", "Coffee maker", "General refrigerator", "Drying rack for clothing", "Carbon monoxide alarm", "Essentials", "Life size games", "Free parking on premises", "Shared hot tub", "Climbing wall", "Ethernet connection", "Gerhy's special sauce/ homemade brand with herbs and vinegar  body soap", "Batting cage", "Cooking basics", "Garden view", "Window AC unit", "Dining table", "Dedicated workspace", "Mosquito net", "Iron", "Safe", "Shampoo", "Long term stays allowed", "Record player", "Room-darkening shades", "Hair dryer", "Self check-in", "Central heating", "Private backyard \u2013 Fully fenced", "Clothing storage: closet", "Barbecue utensils", "Wine glasses", "Bidet", "Microwave", "Shower gel", "Conditioner", "Extra pillows and blankets", "300 inch HDTV with Amazon Prime Video, Apple TV, Chromecast, Disney+, Fire TV, HBO Max, Hulu, Netflix, premium cable, Roku, standard cable, DVD player", "Sound system", "Outdoor dining area", "Freezer", "Books and reading material", "Hangers", "EV charger - level 2", "Hammock"]</t>
  </si>
  <si>
    <t>$109.90</t>
  </si>
  <si>
    <t>2019-05-01</t>
  </si>
  <si>
    <t>33933952</t>
  </si>
  <si>
    <t>Cozy Unit in Victorian Home!</t>
  </si>
  <si>
    <t>39.72907323958433</t>
  </si>
  <si>
    <t>-104.99642857977334</t>
  </si>
  <si>
    <t>["Free parking on premises", "Central heating", "Central air conditioning", "Dishes and silverware", "Coffee maker: drip coffee maker", "Wine glasses", "Private entrance", "Ceiling fan", "Cooking basics", "Fire extinguisher", "Kitchen", "Essentials", "Blender", "Smoke alarm", "32 inch TV", "Bed linens", "Free dryer \u2013 In unit", "Dedicated workspace", "Microwave", "Wifi", "Extra pillows and blankets", "Clothing storage: closet and dresser", "Cleaning products", "Bathtub", "Hot water", "First aid kit", "Free street parking", "Coffee", "Freezer", "Iron", "Gas stove", "Hangers", "Free washer \u2013 In unit", "Long term stays allowed", "Room-darkening shades", "Magic Chef refrigerator", "Carbon monoxide alarm"]</t>
  </si>
  <si>
    <t>$68.28</t>
  </si>
  <si>
    <t>33992995</t>
  </si>
  <si>
    <t>Cozy Denver Studio - Cherry Creek &amp; Capitol Hill</t>
  </si>
  <si>
    <t>6526458</t>
  </si>
  <si>
    <t>Anita</t>
  </si>
  <si>
    <t>39.73008</t>
  </si>
  <si>
    <t>-104.93022</t>
  </si>
  <si>
    <t>["Shared indoor pool - available all year, open 24 hours", "Free parking on premises", "Dishes and silverware", "Elevator", "Ping pong table", "Wine glasses", "Private entrance", "Paid washer \u2013 In building", "Refrigerator", "Exercise equipment: stationary bike, treadmill", "Long term stays allowed", "Lockbox", "Self check-in", "Hair dryer", "Cooking basics", "TV", "Kitchen", "Oven", "Shared BBQ grill: gas", "Coffee maker: Nespresso", "Essentials", "Window AC unit", "Bed linens", "Smoke alarm", "Dedicated workspace", "Microwave", "Wifi", "Toaster", "Extra pillows and blankets", "Cleaning products", "Heating", "Bathtub", "Shared gym in building", "Hot water kettle", "Hot water", "First aid kit", "Stainless steel electric stove", "Outdoor dining area", "Private patio or balcony", "Free street parking", "Luggage dropoff allowed", "Freezer", "Paid dryer \u2013 In building", "Iron", "Outdoor furniture", "Hangers", "Baking sheet", "Clothing storage: walk-in closet", "Shared backyard \u2013 Fully fenced", "Carbon monoxide alarm"]</t>
  </si>
  <si>
    <t>$77.67</t>
  </si>
  <si>
    <t>2019-08-11</t>
  </si>
  <si>
    <t>34019010</t>
  </si>
  <si>
    <t>Valverde Vacation home</t>
  </si>
  <si>
    <t>113886802</t>
  </si>
  <si>
    <t>39.71492</t>
  </si>
  <si>
    <t>-105.0224</t>
  </si>
  <si>
    <t>["Crib", "Dishes and silverware", "Private entrance", "Refrigerator", "Hair dryer", "Cooking basics", "Fire extinguisher", "TV", "Pack \u2019n play/Travel crib", "Kitchen", "Shared BBQ grill: gas", "Keypad", "Essentials", "Smoke alarm", "Bed linens", "Dining table", "Microwave", "Stove", "Conditioner", "Wifi", "Extra pillows and blankets", "Cleaning products", "Heating", "Hot water kettle", "Hot water", "Body soap", "Breakfast", "First aid kit", "Fire pit", "Free street parking", "Coffee", "Freezer", "Portable fans", "Iron", "Shampoo", "Hangers", "Coffee maker", "Self check-in", "Drying rack for clothing", "Carbon monoxide alarm"]</t>
  </si>
  <si>
    <t>2019-05-12</t>
  </si>
  <si>
    <t>34204214</t>
  </si>
  <si>
    <t>Private Lake: Family Home w/ Large Yard in Denver!</t>
  </si>
  <si>
    <t>39.67136</t>
  </si>
  <si>
    <t>-105.0501</t>
  </si>
  <si>
    <t>["Free parking on premises", "Central heating", "Dishwasher", "Outdoor playground", "Private backyard", "High chair", "Dishes and silverware", "Lake access", "Private entrance", "Refrigerator", "Ceiling fan", "Self check-in", "Cooking basics", "Fire extinguisher", "TV", "Exterior security cameras on property", "Pack \u2019n play/Travel crib", "Kitchen", "Oven", "Keypad", "Essentials", "Blender", "Patio or balcony", "Pets allowed", "Smoke alarm", "Bed linens", "BBQ grill: gas", "Board games", "Dedicated workspace", "Microwave", "Wifi", "Hammock", "Bathtub", "Hot water", "Kayak", "First aid kit", "Fire pit", "Carbon monoxide alarm", "Iron", "Books and reading material", "Shampoo", "Hangers", "Coffee maker", "Long term stays allowed", "Indoor fireplace", "Hair dryer"]</t>
  </si>
  <si>
    <t>34257400</t>
  </si>
  <si>
    <t>Historic Home in Alamo Placita</t>
  </si>
  <si>
    <t>151579504</t>
  </si>
  <si>
    <t>39.72437</t>
  </si>
  <si>
    <t>["Free parking on premises", "Dishwasher", "Dishes and silverware", "Washer", "Backyard", "Private entrance", "Refrigerator", "Cooking basics", "Hair dryer", "Air conditioning", "TV", "Kitchen", "Oven", "Keypad", "Essentials", "Smoke alarm", "Dedicated workspace", "Microwave", "Stove", "Wifi", "Heating", "BBQ grill", "Hot water", "Free street parking", "Private patio or balcony", "Iron", "Shampoo", "Hangers", "Coffee maker", "Self check-in", "Dryer", "Carbon monoxide alarm"]</t>
  </si>
  <si>
    <t>2019-05-27</t>
  </si>
  <si>
    <t>32170491</t>
  </si>
  <si>
    <t>Victorian Home 3 BEDS Near Hospitals &amp; Colleges</t>
  </si>
  <si>
    <t>14165112</t>
  </si>
  <si>
    <t>-104.97543</t>
  </si>
  <si>
    <t>["Free parking on premises", "Dishwasher", "Central air conditioning", "Ethernet connection", "Dishes and silverware", "Wine glasses", "Babysitter recommendations", "Refrigerator", "Ceiling fan", "55 inch HDTV with Roku, Netflix", "Self check-in", "GE stainless steel gas stove", "Hair dryer", "Cooking basics", "Fire extinguisher", "Exterior security cameras on property", "Pack \u2019n play/Travel crib", "Kitchen", "Oven", "Window AC unit", "Bed linens", "Free dryer \u2013 In unit", "Smoke alarm", "Exercise equipment: yoga mat", "Dining table", "Dedicated workspace", "Clothing storage: walk-in closet, closet, and dresser", "Microwave", "Shower gel", "Conditioner", "Wifi", "Toaster", "Extra pillows and blankets", "Cleaning products", "Sound system with Bluetooth and aux", "Indoor fireplace: electric", "Heating", "Bathtub", "Hot water kettle", "Hot water", "Body soap", "Laundromat nearby", "Smart lock", "First aid kit", "City skyline view", "Outdoor dining area", "Private patio or balcony", "Free street parking", "Carbon monoxide alarm", "Coffee", "Housekeeping available from 10:00\u202fAM to 3:00\u202fPM, every day - available at extra cost", "Luggage dropoff allowed", "Freezer", "Portable fans", "Outdoor furniture", "Iron", "Books and reading material", "Shampoo", "Hangers", "Free washer \u2013 In unit", "Coffee maker", "Baking sheet", "Long term stays allowed", "Drying rack for clothing", "Room-darkening shades", "Essentials"]</t>
  </si>
  <si>
    <t>$107.48</t>
  </si>
  <si>
    <t>32197143</t>
  </si>
  <si>
    <t>The Haven house beautiful and comfy</t>
  </si>
  <si>
    <t>223929113</t>
  </si>
  <si>
    <t>Ephram</t>
  </si>
  <si>
    <t>39.81627</t>
  </si>
  <si>
    <t>-104.76276</t>
  </si>
  <si>
    <t>["Dishwasher", "Exterior security cameras on property", "Outdoor furniture", "Carbon monoxide alarm", "Fire extinguisher", "Kitchen", "Essentials", "Dishes and silverware", "Hot water kettle", "First aid kit", "TV", "Hot water", "Crib", "Private entrance", "Self check-in", "Oven", "Coffee", "Private backyard \u2013 Fully fenced", "Board games", "Free dryer", "Private patio or balcony", "Smoke alarm", "Wine glasses", "Refrigerator", "Stove", "Free parking on premises", "Room-darkening shades", "Hangers", "Cooking basics", "Shower gel", "Dining table", "Heating", "Safe", "Shampoo", "Conditioner", "Free washer", "High chair", "Valley view", "Children\u2019s books and toys", "Outlet covers", "Hair dryer", "Cleaning products", "Air conditioning", "Wifi", "Coffee maker", "Free street parking", "Extra pillows and blankets", "Iron", "Microwave", "Clothing storage: walk-in closet and closet", "Lockbox", "Freezer"]</t>
  </si>
  <si>
    <t>2019-03-02</t>
  </si>
  <si>
    <t>32308061</t>
  </si>
  <si>
    <t>Beautiful, Clean,Safe &amp; Quiet Walkout Basement Apt</t>
  </si>
  <si>
    <t>241316649</t>
  </si>
  <si>
    <t>39.78222</t>
  </si>
  <si>
    <t>-104.74895</t>
  </si>
  <si>
    <t>["Free parking on premises", "Central air conditioning", "High chair", "Dishes and silverware", "Backyard", "Private entrance", "Refrigerator", "Self check-in", "Hair dryer", "Cooking basics", "Fire extinguisher", "TV", "Exterior security cameras on property", "Kitchen", "Oven", "Keypad", "Essentials", "Cleaning available during stay", "Smoke alarm", "Dining table", "Dedicated workspace", "Microwave", "Stove", "Wifi", "Toaster", "Extra pillows and blankets", "Single level home", "Heating", "Bathtub", "Hot water", "First aid kit", "Free street parking", "Private patio or balcony", "Smoking allowed", "Freezer", "Iron", "Shampoo", "Hangers", "Coffee maker", "Long term stays allowed", "Room-darkening shades", "Carbon monoxide alarm"]</t>
  </si>
  <si>
    <t>$230.66</t>
  </si>
  <si>
    <t>2019-03-29</t>
  </si>
  <si>
    <t>2020-10-09</t>
  </si>
  <si>
    <t>32312961</t>
  </si>
  <si>
    <t>The b+b in the heart of Denver - Master w/ bth</t>
  </si>
  <si>
    <t>39.74907</t>
  </si>
  <si>
    <t>-104.97168</t>
  </si>
  <si>
    <t>["Dishwasher", "Carbon monoxide alarm", "Fire extinguisher", "Kitchen", "Essentials", "Dishes and silverware", "Luggage dropoff allowed", "Lock on bedroom door", "Hot water", "Private entrance", "Self check-in", "Dedicated workspace", "Keypad", "Oven", "Central air conditioning", "Free dryer \u2013 In unit", "Bed linens", "TV with standard cable", "Smoke alarm", "Refrigerator", "Stove", "Free parking on premises", "Room-darkening shades", "Fast wifi \u2013 357 Mbps", "Hangers", "Cooking basics", "Private living room", "Heating", "Shampoo", "Coffee maker", "Free street parking", "Hair dryer", "Iron", "Shared patio or balcony", "Free washer \u2013 In unit", "Microwave", "Indoor fireplace: gas"]</t>
  </si>
  <si>
    <t>2019-06-02</t>
  </si>
  <si>
    <t>34333747</t>
  </si>
  <si>
    <t>Your Home away from Home, steps from Light Rail</t>
  </si>
  <si>
    <t>190032707</t>
  </si>
  <si>
    <t>Biniam Ogbay</t>
  </si>
  <si>
    <t>39.64535</t>
  </si>
  <si>
    <t>-104.88397</t>
  </si>
  <si>
    <t>["Free parking on premises", "Dishes and silverware", "Washer", "Backyard", "Refrigerator", "Lockbox", "Hair dryer", "Fire extinguisher", "Air conditioning", "TV", "Kitchen", "Shared pool", "Essentials", "Pets allowed", "Smoke alarm", "Bed linens", "Dedicated workspace", "Wifi", "Heating", "Gym", "Breakfast", "First aid kit", "Private patio or balcony", "Iron", "Shampoo", "Hangers", "Coffee maker", "Self check-in", "Dryer", "Carbon monoxide alarm"]</t>
  </si>
  <si>
    <t>$130.90</t>
  </si>
  <si>
    <t>2019-05-19</t>
  </si>
  <si>
    <t>34342338</t>
  </si>
  <si>
    <t>Serene king suite. Dog friendly yard, hottub &amp; BBQ</t>
  </si>
  <si>
    <t>259275566</t>
  </si>
  <si>
    <t>Lara</t>
  </si>
  <si>
    <t>39.71336</t>
  </si>
  <si>
    <t>-104.98435</t>
  </si>
  <si>
    <t>["Free parking on premises", "Central heating", "Dishwasher", "Portable heater", "Central air conditioning", "Private backyard \u2013 Fully fenced", "Ethernet connection", "Dishes and silverware", "Coffee maker: drip coffee maker", "Wine glasses", "Barbecue utensils", "Private entrance", "Refrigerator", "Long term stays allowed", "Ceiling fan", "Private sauna", "Piano", "Self check-in", "Lockbox", "Hair dryer", "Cooking basics", "Fire extinguisher", "Kitchen", "Oven", "Blender", "Private gym in building", "Pets allowed", "Bed linens", "Free dryer \u2013 In unit", "Smoke alarm", "Dining table", "Dedicated workspace", "Microwave", "Shower gel", "Conditioner", "TV with Chromecast", "Wifi", "Toaster", "Extra pillows and blankets", "Indoor fireplace: gas", "Cleaning products", "Bathtub", "Sound system", "Hot water kettle", "AC - split type ductless system", "Hot water", "Body soap", "BBQ grill", "Exercise equipment: free weights, yoga mat, workout bench", "First aid kit", "Outdoor dining area", "Private patio or balcony", "Free street parking", "Carbon monoxide alarm", "Private hot tub - available all year, open 24 hours", "Freezer", "Courtyard view", "Outdoor furniture", "Iron", "Books and reading material", "Shampoo", "Gas stove", "Hangers", "Free washer \u2013 In unit", "Baking sheet", "Clothing storage: walk-in closet and dresser", "Essentials"]</t>
  </si>
  <si>
    <t>$497.00</t>
  </si>
  <si>
    <t>34462934</t>
  </si>
  <si>
    <t>Colorado Adventure- Perfect location</t>
  </si>
  <si>
    <t>2224115</t>
  </si>
  <si>
    <t>-105.02881</t>
  </si>
  <si>
    <t>["Dishwasher", "Exterior security cameras on property", "Outdoor furniture", "Carbon monoxide alarm", "Fire extinguisher", "Kitchen", "Essentials", "Dishes and silverware", "Mini fridge", "Hot water kettle", "Luggage dropoff allowed", "First aid kit", "Smart lock", "Hot water", "Private entrance", "Self check-in", "Oven", "Coffee", "Private patio or balcony", "Dryer \u2013\u00a0In unit", "Central air conditioning", "Bed linens", "Smoke alarm", "Wine glasses", "Refrigerator", "Housekeeping - available at extra cost", "Bathtub", "Barbecue utensils", "Free parking on premises", "50 inch HDTV with Amazon Prime Video, Netflix, Roku", "Central heating", "Hangers", "Cooking basics", "Shower gel", "Dining table", "Clothing storage: walk-in closet, closet, and dresser", "Portable fans", "Safe", "Fireplace guards", "Coffee maker: Keurig coffee machine", "Baking sheet", "Body soap", "Gaggenau gas stove", "Conditioner", "Blender", "Laundromat nearby", "OGX Coconut Milk Shampoo shampoo", "Private backyard \u2013 Not fully fenced", "Free street parking", "Drying rack for clothing", "Hair dryer", "Cleaning products", "Books and reading material", "Wifi", "Extra pillows and blankets", "Iron", "Washer \u2013\u00a0In unit", "Microwave", "Toaster", "Outdoor dining area", "Long term stays allowed", "Freezer", "Indoor fireplace: gas", "BBQ grill"]</t>
  </si>
  <si>
    <t>34472104</t>
  </si>
  <si>
    <t>Fun Location in Five Points</t>
  </si>
  <si>
    <t>260210753</t>
  </si>
  <si>
    <t>39.75525</t>
  </si>
  <si>
    <t>-104.97694</t>
  </si>
  <si>
    <t>["Mini fridge", "Private backyard \u2013 Fully fenced", "Wine glasses", "Private entrance", "Clothing storage", "Lockbox", "Hair dryer", "Exterior security cameras on property", "Smoke alarm", "Bed linens", "Board games", "Microwave", "Shower gel", "Conditioner", "Wifi", "Extra pillows and blankets", "Heating", "AC - split type ductless system", "Hot water", "Body soap", "Laundromat nearby", "Outdoor dining area", "Free street parking", "Private patio or balcony", "Carbon monoxide alarm", "Coffee", "Luggage dropoff allowed", "Outdoor furniture", "Iron", "TV with standard cable", "Books and reading material", "Shampoo", "Hangers", "Coffee maker", "Self check-in", "Essentials"]</t>
  </si>
  <si>
    <t>2019-05-20</t>
  </si>
  <si>
    <t>34516261</t>
  </si>
  <si>
    <t>Victorian Charmer in the Berkeley Highlands</t>
  </si>
  <si>
    <t>23166056</t>
  </si>
  <si>
    <t>Suzette</t>
  </si>
  <si>
    <t>39.76933</t>
  </si>
  <si>
    <t>-105.04755</t>
  </si>
  <si>
    <t>["Dishwasher", "Dishes and silverware", "Washer", "Refrigerator", "Cooking basics", "Hair dryer", "Fire extinguisher", "TV", "Kitchen", "Oven", "Keypad", "Essentials", "Smoke alarm", "Microwave", "Stove", "Wifi", "Heating", "Hot water", "Free street parking", "Iron", "Shampoo", "Coffee maker", "Self check-in", "Dryer", "Carbon monoxide alarm"]</t>
  </si>
  <si>
    <t>$222.50</t>
  </si>
  <si>
    <t>2019-10-21</t>
  </si>
  <si>
    <t>34542568</t>
  </si>
  <si>
    <t>Newly Renovated Upstairs Guest Suite</t>
  </si>
  <si>
    <t>39.6803</t>
  </si>
  <si>
    <t>-105.04922</t>
  </si>
  <si>
    <t>["Baby bath - available upon request", "Paid folding or convertible high chair - available upon request", "Mini fridge", "Private backyard \u2013 Fully fenced", "Dishes and silverware", "Paid crib - available upon request", "Wine glasses", "Private entrance", "Refrigerator", "Ceiling fan", "Hair dryer", "Cooking basics", "Air conditioning", "TV", "Exterior security cameras on property", "Keypad", "Cleaning available during stay", "Pets allowed", "Bed linens", "Free dryer \u2013 In unit", "Smoke alarm", "Dining table", "Wifi", "Extra pillows and blankets", "Cleaning products", "Lock on bedroom door", "Heating", "Bathtub", "Stainless steel stove", "Hot water", "Body soap", "Free street parking", "Carbon monoxide alarm", "Private living room", "Freezer", "Iron", "Shampoo", "Hangers", "Free washer \u2013 In unit", "Coffee maker", "Free driveway parking on premises \u2013 2 spaces", "Self check-in", "Room-darkening shades", "Baby monitor - available upon request", "Essentials"]</t>
  </si>
  <si>
    <t>$87.95</t>
  </si>
  <si>
    <t>2019-12-12</t>
  </si>
  <si>
    <t>34616832</t>
  </si>
  <si>
    <t>Larimer Lux Denver Union Station</t>
  </si>
  <si>
    <t>-104.99539</t>
  </si>
  <si>
    <t>["Free parking on premises", "Shared indoor pool", "Indoor fireplace: electric, wood-burning", "Shared hot tub", "Crib", "Dishwasher", "Exercise equipment", "High chair", "Central air conditioning", "Dishes and silverware", "KitchenAid stainless steel induction stove", "Shared patio or balcony", "Elevator", "Barbecue utensils", "Private entrance", "Children\u2019s books and toys", "Babysitter recommendations", "Refrigerator", "Resort access", "Self check-in", "Hair dryer", "Garden view", "75 inch HDTV with standard cable", "Cooking basics", "Fire extinguisher", "Exterior security cameras on property", "Pack \u2019n play/Travel crib", "Kitchen", "Oven", "Children\u2019s dinnerware", "Pets allowed", "Bed linens", "Free dryer \u2013 In unit", "Smoke alarm", "Outlet covers", "Dedicated workspace", "Microwave", "Shower gel", "Wifi", "Extra pillows and blankets", "Single level home", "Heating", "Window guards", "Bathtub", "Shared gym in building", "BBQ grill", "Hot water", "First aid kit", "City skyline view", "Fire pit", "Outdoor dining area", "Carbon monoxide alarm", "Building staff", "Outdoor kitchen", "Luggage dropoff allowed", "Outdoor furniture", "Iron", "Paid parking off premises", "Shampoo", "Hangers", "Free washer \u2013 In unit", "Coffee maker", "Baking sheet", "Park view", "Long term stays allowed", "Shared backyard \u2013 Fully fenced", "Essentials"]</t>
  </si>
  <si>
    <t>$148.59</t>
  </si>
  <si>
    <t>2019-08-23</t>
  </si>
  <si>
    <t>32378989</t>
  </si>
  <si>
    <t>Paintbrush Room: GOURMET BREAKFAST INCLUDED</t>
  </si>
  <si>
    <t>26728019</t>
  </si>
  <si>
    <t>Capitol Hill Mansion</t>
  </si>
  <si>
    <t>39.73536</t>
  </si>
  <si>
    <t>-104.98135</t>
  </si>
  <si>
    <t>["Free parking on premises", "Backyard", "Refrigerator", "Hair dryer", "Fire extinguisher", "Air conditioning", "Essentials", "Patio or balcony", "Smoke alarm", "Bed linens", "Wifi", "Extra pillows and blankets", "Heating", "Hot water", "Breakfast", "First aid kit", "Luggage dropoff allowed", "Iron", "TV with standard cable", "Shampoo", "Hangers", "Coffee maker", "Long term stays allowed", "Indoor fireplace", "Carbon monoxide alarm"]</t>
  </si>
  <si>
    <t>$181.69</t>
  </si>
  <si>
    <t>2020-07-23</t>
  </si>
  <si>
    <t>2020-08-22</t>
  </si>
  <si>
    <t>32403327</t>
  </si>
  <si>
    <t>Executive rental in the desirable SPIRE!</t>
  </si>
  <si>
    <t>243330372</t>
  </si>
  <si>
    <t>Fojas</t>
  </si>
  <si>
    <t>39.74581</t>
  </si>
  <si>
    <t>-104.99674</t>
  </si>
  <si>
    <t>["Free parking on premises", "Shared hot tub", "Elevator", "Washer", "Hair dryer", "Fire extinguisher", "Air conditioning", "TV", "Kitchen", "Shared pool", "Keypad", "Essentials", "Smoke alarm", "Wifi", "Heating", "Gym", "First aid kit", "Iron", "Shampoo", "Hangers", "Self check-in", "Dryer", "Carbon monoxide alarm"]</t>
  </si>
  <si>
    <t>32428070</t>
  </si>
  <si>
    <t>Rooftop and Walkable to LoHi &amp; Highland Square</t>
  </si>
  <si>
    <t>243563671</t>
  </si>
  <si>
    <t>-105.0242</t>
  </si>
  <si>
    <t>["Dishwasher", "Exterior security cameras on property", "Carbon monoxide alarm", "Fire extinguisher", "Kitchen", "Essentials", "Dishes and silverware", "First aid kit", "TV", "Hot water", "Private entrance", "Self check-in", "Keypad", "Oven", "Private patio or balcony", "Bed linens", "Smoke alarm", "Refrigerator", "Stove", "Washer", "Hangers", "Cooking basics", "Heating", "Shampoo", "Coffee maker", "Free street parking", "Air conditioning", "Hair dryer", "Wifi", "Dryer", "Extra pillows and blankets", "Iron", "Microwave", "Pets allowed"]</t>
  </si>
  <si>
    <t>2019-07-20</t>
  </si>
  <si>
    <t>2024-11-07</t>
  </si>
  <si>
    <t>34625442</t>
  </si>
  <si>
    <t>Cozy Private Suite in Ruby Hill</t>
  </si>
  <si>
    <t>58105586</t>
  </si>
  <si>
    <t>39.693</t>
  </si>
  <si>
    <t>-105.01315</t>
  </si>
  <si>
    <t>["Free parking on premises", "Central heating", "Mini fridge", "Dishes and silverware", "Kitchenette", "Private entrance", "Ceiling fan", "Lockbox", "Self check-in", "Hair dryer", "Fire extinguisher", "Fast wifi \u2013 354 Mbps", "Window AC unit", "Bed linens", "Smoke alarm", "Board games", "Microwave", "Shower gel", "Conditioner", "Extra pillows and blankets", "Single level home", "Hot water kettle", "Hot water", "Body soap", "Coffee maker: Keurig coffee machine", "Game console", "TV with Amazon Prime Video, Chromecast, Disney+, HBO Max, Hulu, Netflix", "First aid kit", "Free street parking", "Carbon monoxide alarm", "Coffee", "Iron", "Books and reading material", "Shampoo", "Hangers", "Long term stays allowed", "Patio or balcony", "Room-darkening shades", "Essentials"]</t>
  </si>
  <si>
    <t>$100.50</t>
  </si>
  <si>
    <t>2019-05-21</t>
  </si>
  <si>
    <t>34625529</t>
  </si>
  <si>
    <t>Cheeseman 1 br in Heart of Denver</t>
  </si>
  <si>
    <t>61473443</t>
  </si>
  <si>
    <t>Cusco, Peru</t>
  </si>
  <si>
    <t>39.73682987710605</t>
  </si>
  <si>
    <t>-104.96990612578114</t>
  </si>
  <si>
    <t>["Free parking on premises", "Dishwasher", "Dishes and silverware", "Elevator", "Washer", "Private entrance", "Refrigerator", "Hair dryer", "Cooking basics", "Air conditioning", "TV", "Kitchen", "Oven", "Essentials", "Smoke alarm", "Bed linens", "Microwave", "Stove", "Wifi", "Single level home", "Heating", "Hot water", "Free street parking", "Iron", "Hangers", "Coffee maker", "Dryer", "Carbon monoxide alarm"]</t>
  </si>
  <si>
    <t>$61.77</t>
  </si>
  <si>
    <t>2019-08-18</t>
  </si>
  <si>
    <t>34678511</t>
  </si>
  <si>
    <t>NEW! Unit in Historic Mansion.  Location! Views!</t>
  </si>
  <si>
    <t>23544307</t>
  </si>
  <si>
    <t>39.72736</t>
  </si>
  <si>
    <t>-104.97692</t>
  </si>
  <si>
    <t>["Free parking on premises", "Dishes and silverware", "Washer", "Private entrance", "Refrigerator", "Lockbox", "Hair dryer", "Cooking basics", "Fire extinguisher", "Air conditioning", "TV", "Kitchen", "Oven", "Essentials", "Pets allowed", "Smoke alarm", "Microwave", "Stove", "Wifi", "Heating", "Hot water", "First aid kit", "Free street parking", "Private patio or balcony", "Smoking allowed", "Iron", "Shampoo", "Hangers", "Coffee maker", "Self check-in", "Dryer", "Carbon monoxide alarm"]</t>
  </si>
  <si>
    <t>$100.91</t>
  </si>
  <si>
    <t>2019-06-12</t>
  </si>
  <si>
    <t>2023-08-28</t>
  </si>
  <si>
    <t>34747330</t>
  </si>
  <si>
    <t>Walk Downtown From a Tri-Level Townhouse Near Sloan Lake</t>
  </si>
  <si>
    <t>7882819</t>
  </si>
  <si>
    <t>Maricopa, AZ</t>
  </si>
  <si>
    <t>39.74143</t>
  </si>
  <si>
    <t>-105.04776</t>
  </si>
  <si>
    <t>["Free parking on premises", "Dishwasher", "Dishes and silverware", "Lake access", "Washer", "Refrigerator", "Hair dryer", "Cooking basics", "Fire extinguisher", "Air conditioning", "TV", "Kitchen", "Oven", "Essentials", "Smoke alarm", "Bed linens", "Dining table", "Microwave", "Stove", "Wifi", "Extra pillows and blankets", "Heating", "BBQ grill", "Hot water", "Body soap", "First aid kit", "Fire pit", "Free street parking", "Private patio or balcony", "Luggage dropoff allowed", "Outdoor furniture", "Iron", "Shampoo", "Hangers", "Coffee maker", "Long term stays allowed", "Dryer", "Carbon monoxide alarm"]</t>
  </si>
  <si>
    <t>$284.21</t>
  </si>
  <si>
    <t>34867650</t>
  </si>
  <si>
    <t>39.78218</t>
  </si>
  <si>
    <t>-104.76224</t>
  </si>
  <si>
    <t>["Free parking on premises", "Crib", "Dishwasher", "High chair", "Dishes and silverware", "Washer", "Changing table", "Children\u2019s books and toys", "Refrigerator", "Self check-in", "Hair dryer", "Cooking basics", "Fire extinguisher", "Baby safety gates", "TV", "Air conditioning", "Pack \u2019n play/Travel crib", "Fireplace guards", "Exterior security cameras on property", "Kitchen", "Oven", "Children\u2019s dinnerware", "Patio or balcony", "Smoke alarm", "Outlet covers", "Dedicated workspace", "Microwave", "Stove", "Wifi", "Lock on bedroom door", "Heating", "Window guards", "Hot water", "Free street parking", "Carbon monoxide alarm", "Building staff", "Luggage dropoff allowed", "Iron", "Shampoo", "Coffee maker", "Long term stays allowed", "Indoor fireplace", "Dryer", "Essentials"]</t>
  </si>
  <si>
    <t>$44.45</t>
  </si>
  <si>
    <t>2019-05-29</t>
  </si>
  <si>
    <t>34893016</t>
  </si>
  <si>
    <t>Architectural Dream in Rino- Walk everywhere!</t>
  </si>
  <si>
    <t>39.756622282627056</t>
  </si>
  <si>
    <t>-104.98306336755729</t>
  </si>
  <si>
    <t>["Free parking on premises", "Dishwasher", "Central air conditioning", "Mini fridge", "Dishes and silverware", "Wine glasses", "Private entrance", "Clothing storage", "Refrigerator", "Piano", "Self check-in", "Hair dryer", "Cooking basics", "Fire extinguisher", "TV", "Exterior security cameras on property", "Kitchen", "Oven", "Keypad", "Blender", "Pets allowed", "Bed linens", "Free dryer \u2013 In unit", "Smoke alarm", "Dining table", "Dedicated workspace", "Microwave", "Shower gel", "Conditioner", "Wifi", "Toaster", "Extra pillows and blankets", "Cleaning products", "Heating", "Bathtub", "Hot water kettle", "Hot water", "Body soap", "City skyline view", "Fire pit", "Private patio or balcony", "Outdoor dining area", "Carbon monoxide alarm", "Coffee", "Free street parking", "Freezer", "Portable fans", "Outdoor furniture", "Iron", "Shampoo", "Gas stove", "Hangers", "Free washer \u2013 In unit", "Coffee maker", "Baking sheet", "Long term stays allowed", "Room-darkening shades", "Essentials"]</t>
  </si>
  <si>
    <t>$1,453.50</t>
  </si>
  <si>
    <t>2019-10-14</t>
  </si>
  <si>
    <t>35035239</t>
  </si>
  <si>
    <t>Little House Across The Prairie</t>
  </si>
  <si>
    <t>17885047</t>
  </si>
  <si>
    <t>39.80814</t>
  </si>
  <si>
    <t>-104.88328</t>
  </si>
  <si>
    <t>["Exercise equipment: rowing", "Mini fridge", "Washer", "Long term stays allowed", "Ceiling fan", "Hair dryer", "Cooking basics", "Shared outdoor pool - available seasonally, open specific hours", "Fire extinguisher", "Air conditioning", "TV", "Kitchen", "Essentials", "Bed linens", "Smoke alarm", "BBQ grill: gas", "Microwave", "Wifi", "Extra pillows and blankets", "Heating", "Hot water", "First aid kit", "Fire pit", "Free street parking", "Private patio or balcony", "Coffee maker: drip coffee maker, Keurig coffee machine", "Private living room", "Outdoor furniture", "Iron", "Hangers", "Clothing storage: walk-in closet and dresser", "Indoor fireplace", "Drying rack for clothing", "Dryer", "Carbon monoxide alarm"]</t>
  </si>
  <si>
    <t>$60.41</t>
  </si>
  <si>
    <t>2020-04-08</t>
  </si>
  <si>
    <t>2020-12-31</t>
  </si>
  <si>
    <t>32446997</t>
  </si>
  <si>
    <t>Luxurious LoHi Town Home with Rooftop</t>
  </si>
  <si>
    <t>9786417</t>
  </si>
  <si>
    <t>39.7622</t>
  </si>
  <si>
    <t>-105.01225</t>
  </si>
  <si>
    <t>["Free parking on premises", "Dishwasher", "Central air conditioning", "Dishes and silverware", "Private entrance", "Refrigerator", "Hair dryer", "Cooking basics", "Fire extinguisher", "Kitchen", "Oven", "Essentials", "HDTV", "Smoke alarm", "Free dryer \u2013 In unit", "Pets allowed", "Microwave", "Stove", "Wifi", "Heating", "BBQ grill", "Hot water", "Smart lock", "First aid kit", "Fire pit", "Free street parking", "Private patio or balcony", "Outdoor furniture", "Iron", "Shampoo", "Hangers", "Free washer \u2013 In unit", "Coffee maker", "Self check-in", "Carbon monoxide alarm"]</t>
  </si>
  <si>
    <t>$178.17</t>
  </si>
  <si>
    <t>2019-04-07</t>
  </si>
  <si>
    <t>2021-09-19</t>
  </si>
  <si>
    <t>32447491</t>
  </si>
  <si>
    <t>Mamba Apartment</t>
  </si>
  <si>
    <t>93749695</t>
  </si>
  <si>
    <t>Freeport, ME</t>
  </si>
  <si>
    <t>39.77898</t>
  </si>
  <si>
    <t>-104.98299</t>
  </si>
  <si>
    <t>["Free parking on premises", "Carbon monoxide alarm", "Wifi", "Fire extinguisher", "Air conditioning", "Iron", "TV", "Kitchen", "Shampoo", "Hangers", "Heating", "Smoke alarm", "Washer", "Indoor fireplace", "Dryer", "Essentials"]</t>
  </si>
  <si>
    <t>$229.38</t>
  </si>
  <si>
    <t>35082201</t>
  </si>
  <si>
    <t>Large Bungalow-In heart of the Highlands, Denver</t>
  </si>
  <si>
    <t>264266560</t>
  </si>
  <si>
    <t>39.76893</t>
  </si>
  <si>
    <t>-105.05225</t>
  </si>
  <si>
    <t>["Indoor fireplace", "Dishwasher", "Babysitter recommendations", "Children\u2019s dinnerware", "Carbon monoxide alarm", "Fire extinguisher", "Kitchen", "Essentials", "Dishes and silverware", "First aid kit", "TV", "Hot water", "Private entrance", "Self check-in", "Keypad", "Oven", "Smoke alarm", "Refrigerator", "Pack \u2019n play/Travel crib", "Stove", "Free parking on premises", "Washer", "Room-darkening shades", "Hangers", "Patio or balcony", "Cooking basics", "Heating", "Shampoo", "Children\u2019s books and toys for ages 5-10 years old", "Backyard", "High chair", "Coffee maker", "Free street parking", "Air conditioning", "Hair dryer", "Wifi", "Dryer", "Iron", "Microwave", "BBQ grill"]</t>
  </si>
  <si>
    <t>2019-12-02</t>
  </si>
  <si>
    <t>35187856</t>
  </si>
  <si>
    <t>Inca Retreat-3rd Floor Guest Suite &amp; Roof-top Deck</t>
  </si>
  <si>
    <t>20944296</t>
  </si>
  <si>
    <t>Carissa And Tony</t>
  </si>
  <si>
    <t>39.72356</t>
  </si>
  <si>
    <t>["Focal sound system with Bluetooth and aux", "Central heating", "Central air conditioning", "Mini fridge", "Mountain view", "Dishes and silverware", "Kitchenette", "Clothing storage: closet", "Wine glasses", "The brand can differ, but always high quality and fairly uni-sex option is provided.  body soap", "The brand can differ, but always high quality product is provided. shampoo", "Ceiling fan", "Hair dryer", "Fire extinguisher", "Exterior security cameras on property", "Bed linens", "42 inch HDTV with Hulu, Netflix", "Smoke alarm", "Bikes", "Dining table", "Dedicated workspace", "Microwave", "Shower gel", "Extra pillows and blankets", "Cleaning products", "Lock on bedroom door", "Hot water", "The brand can differ, but always high quality product is provided. conditioner", "Coffee maker: Keurig coffee machine", "Smart lock", "First aid kit", "Fire pit", "Outdoor dining area", "Private patio or balcony", "Free street parking", "Carbon monoxide alarm", "Coffee", "Fast wifi \u2013 346 Mbps", "Smoking allowed", "Luggage dropoff allowed", "Freezer", "Outdoor furniture", "Iron", "Books and reading material", "Hangers", "Self check-in", "Record player", "Room-darkening shades", "Essentials"]</t>
  </si>
  <si>
    <t>$115.50</t>
  </si>
  <si>
    <t>35284634</t>
  </si>
  <si>
    <t>Urban Cottage in Downtown Denver</t>
  </si>
  <si>
    <t>114332015</t>
  </si>
  <si>
    <t>39.7165</t>
  </si>
  <si>
    <t>-104.98187</t>
  </si>
  <si>
    <t>["Dishwasher", "Dishes and silverware", "Washer", "Private entrance", "Refrigerator", "Hair dryer", "Cooking basics", "Fire extinguisher", "Air conditioning", "TV", "Exterior security cameras on property", "Kitchen", "Oven", "Keypad", "Essentials", "Smoke alarm", "Bed linens", "Dedicated workspace", "Microwave", "Stove", "Wifi", "Extra pillows and blankets", "Heating", "Hot water", "Free street parking", "Iron", "Shampoo", "Hangers", "Coffee maker", "Self check-in", "Dryer", "Carbon monoxide alarm"]</t>
  </si>
  <si>
    <t>2019-06-17</t>
  </si>
  <si>
    <t>35320894</t>
  </si>
  <si>
    <t>Cute,large,remodeled, 5% off 6 mo stay. no smoking</t>
  </si>
  <si>
    <t>39.73275</t>
  </si>
  <si>
    <t>-104.97101</t>
  </si>
  <si>
    <t>["Central heating", "Dishes and silverware", "Shared patio or balcony", "Clothing storage: closet", "Coffee maker: drip coffee maker", "Wine glasses", "Private entrance", "Paid washer \u2013 In building", "Refrigerator", "Hair dryer", "Cooking basics", "Fire extinguisher", "TV", "Paid parking on premises \u2013 1 space", "Kitchen", "Blender", "Single oven", "Smoke alarm", "Bed linens", "Dining table", "Dedicated workspace", "Microwave", "Wifi", "Toaster", "GE gas stove", "Hot water", "Outdoor dining area", "Free street parking", "Freezer", "Portable fans", "Paid dryer \u2013 In building", "Iron", "Outdoor furniture", "Hangers", "Baking sheet", "Long term stays allowed", "Shared backyard \u2013 Fully fenced", "Host greets you", "Carbon monoxide alarm"]</t>
  </si>
  <si>
    <t>$66.06</t>
  </si>
  <si>
    <t>2020-08-31</t>
  </si>
  <si>
    <t>35382615</t>
  </si>
  <si>
    <t>Newly Redecorated! Central Park Family Favorite!</t>
  </si>
  <si>
    <t>261834409</t>
  </si>
  <si>
    <t>39.75678</t>
  </si>
  <si>
    <t>-104.89462</t>
  </si>
  <si>
    <t>["Free parking on premises", "Dishwasher", "Outdoor playground", "Central air conditioning", "Dishes and silverware", "Clothing storage: closet", "Wine glasses", "Private entrance", "Children\u2019s books and toys", "Babysitter recommendations", "Refrigerator", "Hair dryer", "Cooking basics", "Fire extinguisher", "Crib - always at the listing", "Ivory body soap", "Pack \u2019n play/Travel crib", "Fireplace guards", "Kitchen", "55 inch HDTV with Amazon Prime Video, Hulu, premium cable, DVD player, Netflix, Fire TV", "Oven", "Blender", "Trash compactor", "Children\u2019s dinnerware", "Beach essentials", "Shared pool", "Keypad", "Bed linens", "Free dryer \u2013 In unit", "Smoke alarm", "Board games", "Dedicated workspace", "Microwave", "Stove", "Shower gel", "Conditioner", "Dining table", "Wifi", "Toaster", "Extra pillows and blankets", "Indoor fireplace: gas", "Cleaning products", "Single level home", "Cleaning available during stay", "Heating", "Window guards", "Bathtub", "Hot water kettle", "Hot water", "First aid kit", "Free street parking", "Private patio or balcony", "Carbon monoxide alarm", "Coffee", "Outdoor kitchen", "Shared gym", "Freezer", "Luggage dropoff allowed", "Portable fans", "Outdoor furniture", "Iron", "Books and reading material", "Shampoo", "Hangers", "Free washer \u2013 In unit", "Folding or convertible high chair", "Coffee maker", "Baking sheet", "Self check-in", "Room-darkening shades", "Essentials"]</t>
  </si>
  <si>
    <t>$23,573.00</t>
  </si>
  <si>
    <t>2019-06-23</t>
  </si>
  <si>
    <t>35389372</t>
  </si>
  <si>
    <t>Spacious 3 bedroom place</t>
  </si>
  <si>
    <t>259308801</t>
  </si>
  <si>
    <t>Abeselom</t>
  </si>
  <si>
    <t>39.815946509281474</t>
  </si>
  <si>
    <t>-104.76720552591135</t>
  </si>
  <si>
    <t>["Free parking on premises", "Shared hot tub", "Crib", "Dishwasher", "Central air conditioning", "High chair", "Ethernet connection", "Mountain view", "Dishes and silverware", "Washer", "Backyard", "Private entrance", "Refrigerator", "Hair dryer", "Garden view", "Cooking basics", "Exterior security cameras on property", "Kitchen", "Oven", "Keypad", "Bed linens", "Smoke alarm", "Dining table", "Dedicated workspace", "Microwave", "Wifi", "Extra pillows and blankets", "Cleaning products", "65 inch HDTV with Chromecast, Disney+", "Heating", "Hot water", "Gym", "Laundromat nearby", "Outdoor dining area", "Private patio or balcony", "Carbon monoxide alarm", "Freezer", "Iron", "Safe", "Shampoo", "Hangers", "Coffee maker", "Park view", "Self check-in", "Indoor fireplace", "Drying rack for clothing", "Room-darkening shades", "Dryer", "Essentials"]</t>
  </si>
  <si>
    <t>32464758</t>
  </si>
  <si>
    <t>Mile High Overlook - Amazing roof top views!</t>
  </si>
  <si>
    <t>202565353</t>
  </si>
  <si>
    <t>-105.02722</t>
  </si>
  <si>
    <t>["Free parking on premises", "Dishwasher", "Central air conditioning", "Mountain view", "Dishes and silverware", "Private entrance", "Refrigerator", "Hair dryer", "Cooking basics", "Fire extinguisher", "Kitchen", "Oven", "Keypad", "Essentials", "Smoke alarm", "Free dryer \u2013 In unit", "Microwave", "75 inch HDTV with standard cable, Amazon Prime Video, Apple TV, DVD player, premium cable, HBO Max, Netflix", "Wifi", "Indoor fireplace: electric", "Heating", "BBQ grill", "Hot water", "City skyline view", "Private patio or balcony", "Outdoor furniture", "Iron", "Shampoo", "Hangers", "Free washer \u2013 In unit", "Coffee maker", "Self check-in", "Whirlpool stainless steel gas stove", "Carbon monoxide alarm"]</t>
  </si>
  <si>
    <t>$656.37</t>
  </si>
  <si>
    <t>32489204</t>
  </si>
  <si>
    <t>Fresh Berkeley 2bed/2bath Loft House!</t>
  </si>
  <si>
    <t>39.77102</t>
  </si>
  <si>
    <t>-105.03876</t>
  </si>
  <si>
    <t>["Dishwasher", "Dishes and silverware", "Washer", "Private entrance", "Clothing storage", "Refrigerator", "Hair dryer", "Cooking basics", "Fire extinguisher", "Air conditioning", "TV", "Kitchen", "Oven", "Keypad", "Essentials", "Pets allowed", "Smoke alarm", "Bed linens", "Dining table", "Microwave", "Stove", "Wifi", "Extra pillows and blankets", "Heating", "Hot water", "First aid kit", "Free street parking", "Iron", "Shampoo", "Hangers", "Coffee maker", "Self check-in", "Room-darkening shades", "Dryer", "Carbon monoxide alarm"]</t>
  </si>
  <si>
    <t>2019-04-04</t>
  </si>
  <si>
    <t>32493375</t>
  </si>
  <si>
    <t>Bluebell Suite: GOURMET BREAKFAST INCLUDED</t>
  </si>
  <si>
    <t>["Free parking on premises", "Backyard", "Private entrance", "Refrigerator", "Hair dryer", "Fire extinguisher", "Air conditioning", "Essentials", "Patio or balcony", "Smoke alarm", "Bed linens", "Microwave", "Wifi", "Extra pillows and blankets", "Heating", "Hot water", "Breakfast", "First aid kit", "Luggage dropoff allowed", "Iron", "TV with standard cable", "Shampoo", "Hangers", "Coffee maker", "Long term stays allowed", "Indoor fireplace", "Carbon monoxide alarm"]</t>
  </si>
  <si>
    <t>$228.17</t>
  </si>
  <si>
    <t>2021-02-14</t>
  </si>
  <si>
    <t>35484702</t>
  </si>
  <si>
    <t>Chic Townhome•Near Downtown•Rooftop Deck•420!</t>
  </si>
  <si>
    <t>96165708</t>
  </si>
  <si>
    <t>39.73543</t>
  </si>
  <si>
    <t>-105.05105</t>
  </si>
  <si>
    <t>["Free parking on premises", "Dishwasher", "Ethernet connection", "Dishes and silverware", "Exercise equipment: free weights, yoga mat", "Washer", "Wine glasses", "Barbecue utensils", "Private entrance", "Refrigerator", "Piano", "Self check-in", "Hair dryer", "Cooking basics", "Fire extinguisher", "Air conditioning", "TV", "Exterior security cameras on property", "Kitchen", "Oven", "Keypad", "Blender", "Bed linens", "Smoke alarm", "Board games", "Dedicated workspace", "Dining table", "Private BBQ grill: charcoal", "Shower gel", "Conditioner", "Toaster", "Extra pillows and blankets", "Cleaning products", "Sound system with Bluetooth and aux", "Heating", "Bathtub", "Hot water kettle", "Hot water", "Body soap", "Laundromat nearby", "Game console: PS4", "First aid kit", "Fire pit", "Outdoor dining area", "Free street parking", "Carbon monoxide alarm", "Coffee", "Smoking allowed", "Luggage dropoff allowed", "Freezer", "Portable fans", "Outdoor furniture", "Iron", "Books and reading material", "Fast wifi \u2013 323 Mbps", "Shampoo", "Gas stove", "Hangers", "Coffee maker", "Baking sheet", "Long term stays allowed", "Patio or balcony", "Record player", "Room-darkening shades", "Dryer", "Essentials"]</t>
  </si>
  <si>
    <t>2019-07-08</t>
  </si>
  <si>
    <t>35640219</t>
  </si>
  <si>
    <t>Sunnyside Up - Hottub! - Great Location! - Low Cle</t>
  </si>
  <si>
    <t>46594989</t>
  </si>
  <si>
    <t>Derrick</t>
  </si>
  <si>
    <t>39.776283</t>
  </si>
  <si>
    <t>-105.012161</t>
  </si>
  <si>
    <t>["Free parking on premises", "Dishwasher", "Central air conditioning", "Dishes and silverware", "Shared patio or balcony", "Backyard", "Private entrance", "Children\u2019s books and toys", "Refrigerator", "Self check-in", "Hair dryer", "Cooking basics", "Fire extinguisher", "Shared hot tub - available all year, open specific hours", "Exterior security cameras on property", "Kitchen", "Oven", "Pets allowed", "Smoke alarm", "Bed linens", "Microwave", "Stove", "43 inch HDTV with HBO Max, Netflix, Amazon Prime Video, Hulu", "Conditioner", "Wifi", "Extra pillows and blankets", "Heating", "Bathtub", "Hot water", "Body soap", "Smart lock", "City skyline view", "Free street parking", "Luggage dropoff allowed", "Outdoor furniture", "Iron", "Books and reading material", "Shampoo", "Coffee maker", "Long term stays allowed", "Carbon monoxide alarm"]</t>
  </si>
  <si>
    <t>$153.50</t>
  </si>
  <si>
    <t>2019-06-18</t>
  </si>
  <si>
    <t>35666802</t>
  </si>
  <si>
    <t>High Street Treehouse- Designer Perch at City Park</t>
  </si>
  <si>
    <t>3928917</t>
  </si>
  <si>
    <t>Terra Allene</t>
  </si>
  <si>
    <t>39.750053</t>
  </si>
  <si>
    <t>-104.965187</t>
  </si>
  <si>
    <t>["Public Goods body soap", "Central heating", "Dishwasher", "Central air conditioning", "GE stainless steel electric stove", "Private backyard \u2013 Fully fenced", "Dishes and silverware", "Clothing storage: closet", "Wine glasses", "Crib - available upon request", "Private entrance", "55 inch HDTV with Roku", "Public Goods conditioner", "Self check-in", "Hair dryer", "Cooking basics", "Pack \u2019n play/Travel crib - available upon request", "Fire extinguisher", "Kitchen", "Blender", "Bed linens", "Smoke alarm", "Board games", "Dedicated workspace", "Microwave", "Dining table", "Shower gel", "Public Goods shampoo", "Bose Bluetooth sound system", "Toaster", "Extra pillows and blankets", "Cleaning products", "Changing table - available upon request", "Hot water kettle", "Hot water", "Laundromat nearby", "Breakfast", "Smart lock", "First aid kit", "City skyline view", "Outdoor dining area", "Private patio or balcony", "Coffee maker: french press", "Carbon monoxide alarm", "Coffee", "Free street parking", "Luggage dropoff allowed", "Freezer", "Fast wifi \u2013 120 Mbps", "Portable fans", "Stainless steel oven", "Iron", "Books and reading material", "Outdoor furniture", "Hangers", "Baking sheet", "Long term stays allowed", "Record player", "Room-darkening shades", "Frigidaire  refrigerator", "Essentials"]</t>
  </si>
  <si>
    <t>2021-09-07</t>
  </si>
  <si>
    <t>35683144</t>
  </si>
  <si>
    <t>Carriage House on the alley</t>
  </si>
  <si>
    <t>268426834</t>
  </si>
  <si>
    <t>["Free parking on premises", "Dishwasher", "Dishes and silverware", "Washer", "Private entrance", "Refrigerator", "Lockbox", "Cooking basics", "Fire extinguisher", "Air conditioning", "TV", "Kitchen", "Oven", "Essentials", "Smoke alarm", "Dedicated workspace", "Microwave", "Stove", "Wifi", "Heating", "Hot water", "First aid kit", "Smoking allowed", "Iron", "Shampoo", "Hangers", "Coffee maker", "Self check-in", "Dryer", "Carbon monoxide alarm"]</t>
  </si>
  <si>
    <t>2019-07-13</t>
  </si>
  <si>
    <t>35715524</t>
  </si>
  <si>
    <t>Bed 4@ Off Broadway B&amp;B</t>
  </si>
  <si>
    <t>39.706932</t>
  </si>
  <si>
    <t>-104.956406</t>
  </si>
  <si>
    <t>["Free parking on premises", "Dishes and silverware", "Private entrance", "Hair dryer", "Fire extinguisher", "Air conditioning", "Essentials", "Smoke alarm", "Bed linens", "Dedicated workspace", "Shower gel", "Wifi", "Extra pillows and blankets", "Lock on bedroom door", "Heating", "Hot water", "Breakfast", "First aid kit", "Private living room", "Iron", "Shampoo", "Hangers", "Patio or balcony", "Host greets you", "Carbon monoxide alarm"]</t>
  </si>
  <si>
    <t>$256.86</t>
  </si>
  <si>
    <t>2019-10-08</t>
  </si>
  <si>
    <t>35733717</t>
  </si>
  <si>
    <t>Denver - Private Berkley Guesthouse Oasis</t>
  </si>
  <si>
    <t>45593991</t>
  </si>
  <si>
    <t>39.77292</t>
  </si>
  <si>
    <t>-105.0507</t>
  </si>
  <si>
    <t>["Free parking on premises", "Dishwasher", "Central air conditioning", "Fast wifi \u2013 91 Mbps", "Dishes and silverware", "Wine glasses", "Bidet", "Private entrance", "Refrigerator", "Self check-in", "Hair dryer", "Cooking basics", "Fire extinguisher", "Kitchen", "Oven", "Keypad", "Essentials", "Trash compactor", "Smoke alarm", "Free dryer \u2013 In unit", "Microwave", "Stove", "Toaster", "Cleaning products", "Heating", "Bathtub", "Hot water kettle", "Hot water", "First aid kit", "32 inch HDTV with Netflix", "Freezer", "Iron", "Shampoo", "Hangers", "Free washer \u2013 In unit", "Coffee maker", "Baking sheet", "Long term stays allowed", "Room-darkening shades", "Carbon monoxide alarm"]</t>
  </si>
  <si>
    <t>2019-11-15</t>
  </si>
  <si>
    <t>35734859</t>
  </si>
  <si>
    <t>Denver airport Cozy room Fast internet</t>
  </si>
  <si>
    <t>268797798</t>
  </si>
  <si>
    <t>Phuoc Dung</t>
  </si>
  <si>
    <t>39.792097470075056</t>
  </si>
  <si>
    <t>-104.77782641471185</t>
  </si>
  <si>
    <t>["Free parking on premises", "Ethernet connection", "Dishes and silverware", "Washer", "Private entrance", "Refrigerator", "Hair dryer", "Fire extinguisher", "Air conditioning", "TV", "Oven", "Essentials", "Smoke alarm", "Bed linens", "Microwave", "Wifi", "Extra pillows and blankets", "Lock on bedroom door", "Heating", "Hot water", "First aid kit", "Free street parking", "Iron", "Shampoo", "Hangers", "Coffee maker", "Long term stays allowed", "Dryer", "Carbon monoxide alarm"]</t>
  </si>
  <si>
    <t>$60.00</t>
  </si>
  <si>
    <t>32493523</t>
  </si>
  <si>
    <t>Shooting Star Room: GOURMET BREAKFAST INCLUDED</t>
  </si>
  <si>
    <t>["Free parking on premises", "Backyard", "Refrigerator", "Hair dryer", "Fire extinguisher", "Air conditioning", "TV", "Essentials", "Patio or balcony", "Smoke alarm", "Bed linens", "Wifi", "Extra pillows and blankets", "Heating", "Hot water", "Breakfast", "First aid kit", "Luggage dropoff allowed", "Iron", "Shampoo", "Hangers", "Coffee maker", "Long term stays allowed", "Indoor fireplace", "Carbon monoxide alarm"]</t>
  </si>
  <si>
    <t>$245.86</t>
  </si>
  <si>
    <t>2019-03-31</t>
  </si>
  <si>
    <t>32493692</t>
  </si>
  <si>
    <t>Forget-Me-Not Room: GOURMET BREAKFAST INCLUDED</t>
  </si>
  <si>
    <t>$170.38</t>
  </si>
  <si>
    <t>2019-04-08</t>
  </si>
  <si>
    <t>2020-11-01</t>
  </si>
  <si>
    <t>32494133</t>
  </si>
  <si>
    <t>Goldbanner Suite:  GOURMET BREAKFAST INCLUDED</t>
  </si>
  <si>
    <t>["Free parking on premises", "Backyard", "Refrigerator", "Hair dryer", "Fire extinguisher", "Air conditioning", "TV", "Essentials", "Smoke alarm", "Wifi", "Heating", "Breakfast", "First aid kit", "Luggage dropoff allowed", "Iron", "Shampoo", "Hangers", "Coffee maker", "Long term stays allowed", "Patio or balcony", "Indoor fireplace", "Carbon monoxide alarm"]</t>
  </si>
  <si>
    <t>$241.41</t>
  </si>
  <si>
    <t>32494228</t>
  </si>
  <si>
    <t>Pasque Flower Room: GOURMET BREAKFAST INCLUDED</t>
  </si>
  <si>
    <t>32494333</t>
  </si>
  <si>
    <t>Snowlover Balcony Room: GOURMET BREAKFAST INCLUDED</t>
  </si>
  <si>
    <t>["Free parking on premises", "Backyard", "Refrigerator", "Hair dryer", "Fire extinguisher", "Air conditioning", "Exterior security cameras on property", "Essentials", "Patio or balcony", "Smoke alarm", "Bed linens", "Wifi", "Extra pillows and blankets", "Heating", "Hot water", "Breakfast", "First aid kit", "Outdoor dining area", "Luggage dropoff allowed", "Outdoor furniture", "Iron", "TV with standard cable", "Shampoo", "Hangers", "Coffee maker", "Long term stays allowed", "Indoor fireplace", "Carbon monoxide alarm"]</t>
  </si>
  <si>
    <t>$209.79</t>
  </si>
  <si>
    <t>32494511</t>
  </si>
  <si>
    <t>Elk Thistle Suite: GOURMET BREAKFAST INCLUDED</t>
  </si>
  <si>
    <t>["Free parking on premises", "Dishes and silverware", "Shared patio or balcony", "Refrigerator", "Hair dryer", "Cooking basics", "Fire extinguisher", "Air conditioning", "Kitchen", "Oven", "Essentials", "Smoke alarm", "Bed linens", "Microwave", "Stove", "Wifi", "Heating", "Hot water", "Breakfast", "First aid kit", "Outdoor dining area", "Private living room", "Luggage dropoff allowed", "Outdoor furniture", "Iron", "TV with standard cable", "Shampoo", "Hangers", "Coffee maker", "Long term stays allowed", "Indoor fireplace", "Shared backyard \u2013 Fully fenced", "Carbon monoxide alarm"]</t>
  </si>
  <si>
    <t>$252.69</t>
  </si>
  <si>
    <t>32498162</t>
  </si>
  <si>
    <t>Chic Downtown Denver Retreat</t>
  </si>
  <si>
    <t>33000703</t>
  </si>
  <si>
    <t>39.748964279222264</t>
  </si>
  <si>
    <t>-104.98252355541123</t>
  </si>
  <si>
    <t>["Dishwasher", "Dishes and silverware", "Washer", "Private entrance", "Refrigerator", "Hair dryer", "Cooking basics", "Fire extinguisher", "Air conditioning", "TV", "Exterior security cameras on property", "Pack \u2019n play/Travel crib", "Kitchen", "Oven", "Essentials", "Smoke alarm", "Bed linens", "Dedicated workspace", "Microwave", "Stove", "Wifi", "Extra pillows and blankets", "Heating", "Hot water", "Smart lock", "First aid kit", "Free street parking", "Iron", "Shampoo", "Hangers", "Coffee maker", "Self check-in", "Dryer", "Carbon monoxide alarm"]</t>
  </si>
  <si>
    <t>$172.00</t>
  </si>
  <si>
    <t>32503835</t>
  </si>
  <si>
    <t>Urban 1BR in the Heart of Downtown Denver</t>
  </si>
  <si>
    <t>1627455</t>
  </si>
  <si>
    <t>39.75274</t>
  </si>
  <si>
    <t>-105.00594</t>
  </si>
  <si>
    <t>["Free parking on premises", "Dishwasher", "Dishes and silverware", "Washer", "Refrigerator", "Lockbox", "Cooking basics", "Hair dryer", "Air conditioning", "Kitchen", "Oven", "Essentials", "HDTV", "Smoke alarm", "Microwave", "Stove", "Wifi", "Heating", "Bathtub", "Hot water", "Iron", "Hangers", "Coffee maker", "Self check-in", "Patio or balcony", "Dryer", "Carbon monoxide alarm"]</t>
  </si>
  <si>
    <t>$106.30</t>
  </si>
  <si>
    <t>2019-08-17</t>
  </si>
  <si>
    <t>32525063</t>
  </si>
  <si>
    <t>Bright and modern in Denver!</t>
  </si>
  <si>
    <t>107478989</t>
  </si>
  <si>
    <t>39.77674</t>
  </si>
  <si>
    <t>-105.02271</t>
  </si>
  <si>
    <t>["Free parking on premises", "Dishes and silverware", "Clothing storage: closet", "Washer", "Backyard", "Private entrance", "Refrigerator", "Lockbox", "Hair dryer", "Fire extinguisher", "Air conditioning", "TV", "Exterior security cameras on property", "Kitchen", "Essentials", "Bed linens", "Smoke alarm", "Wifi", "Cleaning products", "Heating", "Bathtub", "Hot water", "Shampoo", "Hangers", "Coffee maker", "Self check-in", "Patio or balcony", "Dryer", "Carbon monoxide alarm"]</t>
  </si>
  <si>
    <t>2019-11-27</t>
  </si>
  <si>
    <t>35875517</t>
  </si>
  <si>
    <t>Clean, Comfortable and Conveniently Located</t>
  </si>
  <si>
    <t>39.64008</t>
  </si>
  <si>
    <t>-104.88368</t>
  </si>
  <si>
    <t>["Dishwasher", "Dishes and silverware", "Washer", "Refrigerator", "Cooking basics", "Air conditioning", "TV", "Kitchen", "Oven", "Cleaning available during stay", "Essentials", "Smoke alarm", "Bed linens", "Microwave", "Stove", "Wifi", "Lock on bedroom door", "Heating", "Hot water", "Free street parking", "Luggage dropoff allowed", "Hangers", "Long term stays allowed", "Host greets you", "Dryer", "Carbon monoxide alarm"]</t>
  </si>
  <si>
    <t>$36.18</t>
  </si>
  <si>
    <t>2020-03-27</t>
  </si>
  <si>
    <t>35879415</t>
  </si>
  <si>
    <t>Denver airport spacious private room  fast cable</t>
  </si>
  <si>
    <t>39.79512</t>
  </si>
  <si>
    <t>-104.77572</t>
  </si>
  <si>
    <t>["Free parking on premises", "Dishwasher", "Central air conditioning", "High chair", "Ethernet connection", "Dishes and silverware", "Mini fridge", "Private backyard \u2013 Fully fenced", "Washer", "Wine glasses", "Private entrance", "Refrigerator", "Self check-in", "Hair dryer", "Cooking basics", "Fire extinguisher", "Kitchen", "Essentials", "HDTV", "Smoke alarm", "Dedicated workspace", "Microwave", "Shower gel", "Wifi", "Lock on bedroom door", "Heating", "Hot water", "Smart lock", "First aid kit", "Free street parking", "Rice maker", "Iron", "Shampoo", "Hangers", "Coffee maker", "Long term stays allowed", "Dryer", "Carbon monoxide alarm"]</t>
  </si>
  <si>
    <t>2019-06-30</t>
  </si>
  <si>
    <t>35879646</t>
  </si>
  <si>
    <t>Friendly Host Denver airport Fast Internet</t>
  </si>
  <si>
    <t>["Central heating", "Central air conditioning", "Dishes and silverware", "Free driveway parking on premises", "Lockbox", "Hair dryer", "Fire extinguisher", "Essentials", "HDTV", "Smoke alarm", "Free dryer \u2013 In unit", "Dedicated workspace", "Wifi", "Lock on bedroom door", "Hot water", "First aid kit", "Free street parking", "Iron", "Shampoo", "Hangers", "Free washer \u2013 In unit", "Park view", "Self check-in", "Carbon monoxide alarm"]</t>
  </si>
  <si>
    <t>$79.00</t>
  </si>
  <si>
    <t>2019-07-23</t>
  </si>
  <si>
    <t>35907618</t>
  </si>
  <si>
    <t>Lovely 2-bedroom apartment.</t>
  </si>
  <si>
    <t>270081596</t>
  </si>
  <si>
    <t>39.76399</t>
  </si>
  <si>
    <t>-104.91114</t>
  </si>
  <si>
    <t>["Exterior security cameras on property", "Clothing storage: closet and dresser", "Outdoor furniture", "Carbon monoxide alarm", "Fire extinguisher", "Dishes and silverware", "Hot water kettle", "Coffee maker: drip coffee maker, french press, Keurig coffee machine", "First aid kit", "Smart lock", "Hot water", "Self check-in", "Dedicated workspace", "Coffee", "42 inch HDTV with Fire TV", "Board games", "Central air conditioning", "Free dryer \u2013 In unit", "Bed linens", "Smoke alarm", "Wine glasses", "Refrigerator", "Portable heater", "Room-darkening shades", "Free driveway parking on premises \u2013 1 space", "Central heating", "Hangers", "Kitchenette", "Cooking basics", "Shower gel", "Dining table", "Portable fans", "Shampoo", "Baking sheet", "Body soap", "Conditioner", "Children\u2019s books and toys for ages 2-5 years old, 5-10 years old, and 10+ years old", "Outlet covers", "Hair dryer", "Cleaning products", "Books and reading material", "Wifi", "Free street parking", "Extra pillows and blankets", "Iron", "Shared patio or balcony", "Free washer \u2013 In unit", "Pack \u2019n play/Travel crib - available upon request", "Microwave", "Toaster", "Table corner guards"]</t>
  </si>
  <si>
    <t>2021-04-19</t>
  </si>
  <si>
    <t>35936980</t>
  </si>
  <si>
    <t>Large Master Bedroom Located In West Highland</t>
  </si>
  <si>
    <t>74336025</t>
  </si>
  <si>
    <t>39.76702</t>
  </si>
  <si>
    <t>-105.03854</t>
  </si>
  <si>
    <t>["Indoor fireplace", "Dishwasher", "Outdoor furniture", "Fire pit", "Carbon monoxide alarm", "Fire extinguisher", "Kitchen", "Essentials", "Dishes and silverware", "Luggage dropoff allowed", "First aid kit", "Hot water", "Private entrance", "Dedicated workspace", "Clothing storage: closet", "Oven", "Coffee", "Smoke alarm", "BBQ grill", "Wine glasses", "Refrigerator", "Bathtub", "Stove", "Hangers", "Cooking basics", "Dining table", "Heating", "Portable fans", "Laundromat nearby", "Backyard", "Coffee maker", "Free street parking", "Air conditioning", "Hair dryer", "Wifi", "Shared patio or balcony", "Microwave", "Toaster", "Outdoor dining area", "Freezer", "Hammock"]</t>
  </si>
  <si>
    <t>$152.00</t>
  </si>
  <si>
    <t>2019-07-06</t>
  </si>
  <si>
    <t>35971684</t>
  </si>
  <si>
    <t>Close to the Airport &amp; I-70</t>
  </si>
  <si>
    <t>195494356</t>
  </si>
  <si>
    <t>Monica And John</t>
  </si>
  <si>
    <t>39.7848</t>
  </si>
  <si>
    <t>-104.76085</t>
  </si>
  <si>
    <t>["Exterior security cameras on property", "Carbon monoxide alarm", "Essentials", "Dishes and silverware", "First aid kit", "Lock on bedroom door", "Hot water", "Self check-in", "Keypad", "Central air conditioning", "Bed linens", "TV with standard cable", "Smoke alarm", "Ceiling fan", "Heating", "Shampoo", "Coffee maker", "Free street parking", "Hair dryer", "Wifi", "Iron", "Microwave"]</t>
  </si>
  <si>
    <t>2019-06-25</t>
  </si>
  <si>
    <t>2022-12-22</t>
  </si>
  <si>
    <t>36104111</t>
  </si>
  <si>
    <t>cozy private room with patio, 1 mile from downtown</t>
  </si>
  <si>
    <t>240217727</t>
  </si>
  <si>
    <t>Nic</t>
  </si>
  <si>
    <t>39.73624</t>
  </si>
  <si>
    <t>["Central heating", "40 inch HDTV with Disney+, Apple TV, Amazon Prime Video, Netflix, Hulu, HBO Max, Roku", "Portable heater", "Central air conditioning", "Private backyard \u2013 Fully fenced", "Dishes and silverware", "Shared patio or balcony", "Private entrance", "Refrigerator", "Hair dryer", "Garden view", "Exterior security cameras on property", "Fast wifi \u2013 622 Mbps", "Smoke alarm", "Bed linens", "Dining table", "Dedicated workspace", "Microwave", "Shower gel", "Conditioner", "Extra pillows and blankets", "Single level home", "Hot water", "Body soap", "Smart lock", "Free street parking", "Carbon monoxide alarm", "Coffee", "Luggage dropoff allowed", "Portable fans", "Outdoor furniture", "Iron", "Shampoo", "Hangers", "Self check-in", "Essentials"]</t>
  </si>
  <si>
    <t>32550905</t>
  </si>
  <si>
    <t>Private Residence in Berkeley</t>
  </si>
  <si>
    <t>25012443</t>
  </si>
  <si>
    <t>39.78081</t>
  </si>
  <si>
    <t>-105.03903</t>
  </si>
  <si>
    <t>["Free parking on premises", "Dishwasher", "Dishes and silverware", "Washer", "Private entrance", "Refrigerator", "Hair dryer", "Cooking basics", "Fire extinguisher", "Air conditioning", "Kitchen", "Oven", "Keypad", "Essentials", "Smoke alarm", "Bed linens", "Microwave", "Stove", "Wifi", "Heating", "Hot water", "Free street parking", "Iron", "TV with standard cable", "Shampoo", "Hangers", "Coffee maker", "Self check-in", "Dryer", "Carbon monoxide alarm"]</t>
  </si>
  <si>
    <t>$178.13</t>
  </si>
  <si>
    <t>2019-04-19</t>
  </si>
  <si>
    <t>32609752</t>
  </si>
  <si>
    <t>Long Term Private Room for Professional 30 day min</t>
  </si>
  <si>
    <t>245139493</t>
  </si>
  <si>
    <t>Jt</t>
  </si>
  <si>
    <t>39.68181</t>
  </si>
  <si>
    <t>-104.9321</t>
  </si>
  <si>
    <t>["Dishwasher", "Exterior security cameras on property", "Carbon monoxide alarm", "Fire extinguisher", "Kitchen", "Essentials", "Dishes and silverware", "First aid kit", "Lock on bedroom door", "TV", "Hot water", "Oven", "Bed linens", "Smoke alarm", "Refrigerator", "Stove", "Barbecue utensils", "Free parking on premises", "Washer", "Host greets you", "Hangers", "Patio or balcony", "Cooking basics", "Heating", "Rice maker", "Baking sheet", "Backyard", "Coffee maker", "Free street parking", "Air conditioning", "Hair dryer", "Wifi", "Dryer", "Extra pillows and blankets", "Microwave", "Long term stays allowed", "Freezer"]</t>
  </si>
  <si>
    <t>2019-11-14</t>
  </si>
  <si>
    <t>2020-09-01</t>
  </si>
  <si>
    <t>32634197</t>
  </si>
  <si>
    <t>Central Denver 2B Private King Mod Main Flr House</t>
  </si>
  <si>
    <t>51471173</t>
  </si>
  <si>
    <t>Kalen</t>
  </si>
  <si>
    <t>39.7406</t>
  </si>
  <si>
    <t>-104.93375</t>
  </si>
  <si>
    <t>["Dishwasher", "Dishes and silverware", "Ceiling fan", "Fire extinguisher", "Kitchen", "Oven", "Blender", "Smoke alarm", "Free dryer \u2013 In unit", "Wifi", "Coffee maker: Keurig coffee machine, pour-over coffee", "Cleaning products", "Exercise equipment: stationary bike, yoga mat", "Radiant heating", "Bathtub", "Hot water", "Free street parking", "Coffee", "Private backyard \u2013 Not fully fenced", "Smoking allowed", "Outdoor furniture", "Free washer \u2013 In unit", "Baking sheet", "Whirlpool refrigerator", "Portable air conditioning", "Bread maker", "Private entrance", "Sun loungers", "Cleaning available during stay", "Children\u2019s dinnerware", "Bed linens", "Board games", "Toaster", "Indoor fireplace: electric", "Hot water kettle", "BBQ grill", "Laundromat nearby", "First aid kit", "Luggage dropoff allowed", "Portable fans", "Rice maker", "Drying rack for clothing", "Carbon monoxide alarm", "Essentials", "Ethernet connection", "Free driveway parking on premises", "Clothing storage", "Cooking basics", "Mini golf", "Window AC unit", "Dining table", "Dedicated workspace", "Body soap", "Iron", "Shampoo", "Long term stays allowed", "Record player", "55 inch HDTV with Hulu", "Room-darkening shades", "Self check-in", "Hair dryer", "Central heating", "Barbecue utensils", "Wine glasses", "Exterior security cameras on property", "Pets allowed", "Microwave", "Shower gel", "Conditioner", "Extra pillows and blankets", "Single level home", "Smart lock", "Fire pit", "Outdoor dining area", "Freezer", "KitchenAid stainless steel electric stove", "Books and reading material", "Hangers"]</t>
  </si>
  <si>
    <t>$116.08</t>
  </si>
  <si>
    <t>2019-09-16</t>
  </si>
  <si>
    <t>36146029</t>
  </si>
  <si>
    <t>Stunning City + Mtn View Condo, King Bed, Patio</t>
  </si>
  <si>
    <t>300656</t>
  </si>
  <si>
    <t>-104.99335</t>
  </si>
  <si>
    <t>["Paid street parking off premises", "Central heating", "Dishwasher", "Central air conditioning", "Mountain view", "Dishes and silverware", "Elevator", "Wine glasses", "LG stainless steel electric stove", "Private entrance", "Refrigerator", "Long term stays allowed", "Self check-in", "Free parking garage on premises", "Hair dryer", "Cooking basics", "Fire extinguisher", "Kitchen", "Coffee maker: Nespresso", "Cleaning available during stay", "Blender", "Pets allowed", "Bed linens", "Free dryer \u2013 In unit", "Smoke alarm", "Dining table", "Dedicated workspace", "Microwave", "Shower gel", "Conditioner", "Sonos Bluetooth sound system", "Toaster", "Extra pillows and blankets", "Cleaning products", "Single level home", "Bathtub", "Hot water kettle", "Hot water", "Body soap", "Smart lock", "First aid kit", "City skyline view", "Outdoor dining area", "Private patio or balcony", "Free street parking", "Carbon monoxide alarm", "60 inch HDTV with Amazon Prime Video, HBO Max, Hulu, Netflix", "Coffee", "Paid parking on premises", "Luggage dropoff allowed", "Freezer", "Stainless steel oven", "Rice maker", "Outdoor furniture", "Iron", "Books and reading material", "Fast wifi \u2013 429 Mbps", "Shampoo", "Hangers", "Free washer \u2013 In unit", "Baking sheet", "Clothing storage: walk-in closet", "Room-darkening shades", "Essentials"]</t>
  </si>
  <si>
    <t>$42.77</t>
  </si>
  <si>
    <t>2021-02-07</t>
  </si>
  <si>
    <t>36205182</t>
  </si>
  <si>
    <t>Victorian Schoolhouse 2 blocks from RiNo (Unit 2)</t>
  </si>
  <si>
    <t>39.75653</t>
  </si>
  <si>
    <t>["Free parking on premises", "Dishwasher", "Dishes and silverware", "Washer", "Wine glasses", "Backyard", "Refrigerator", "Self check-in", "Hair dryer", "Cooking basics", "Fire extinguisher", "Air conditioning", "TV", "Kitchen", "Oven", "Keypad", "Essentials", "Blender", "Pets allowed", "Smoke alarm", "Bed linens", "Microwave", "Stove", "Wifi", "Toaster", "Extra pillows and blankets", "Single level home", "Heating", "BBQ grill", "Hot water", "Free street parking", "Coffee", "Luggage dropoff allowed", "Iron", "Shampoo", "Hangers", "Coffee maker", "Baking sheet", "Long term stays allowed", "Patio or balcony", "Dryer", "Carbon monoxide alarm"]</t>
  </si>
  <si>
    <t>$74.38</t>
  </si>
  <si>
    <t>36206107</t>
  </si>
  <si>
    <t>Top Location in Denver: Tennyson Guesthouse Gem</t>
  </si>
  <si>
    <t>4819176</t>
  </si>
  <si>
    <t>39.77433</t>
  </si>
  <si>
    <t>-105.04546</t>
  </si>
  <si>
    <t>["Free parking on premises", "Crib", "Dishwasher", "Central air conditioning", "Dishes and silverware", "Washer", "HDTV with Fire TV, HBO Max, Netflix, Apple TV, Disney+, Hulu, Amazon Prime Video", "Baby bath", "Wine glasses", "Backyard", "Private entrance", "Children\u2019s books and toys", "Refrigerator", "Self check-in", "Hair dryer", "Fast wifi \u2013 153 Mbps", "Cooking basics", "Fire extinguisher", "Baby safety gates", "Pack \u2019n play/Travel crib", "Kitchen", "Oven", "Children\u2019s dinnerware", "Bed linens", "Free dryer \u2013 In unit", "Smoke alarm", "Dedicated workspace", "Microwave", "Toaster", "Extra pillows and blankets", "Cleaning products", "Heating", "Bathtub", "Hot water kettle", "Hot water", "Smart lock", "First aid kit", "Free street parking", "Carbon monoxide alarm", "Coffee", "Freezer", "Iron", "Books and reading material", "Shampoo", "Gas stove", "Hangers", "Coffee maker", "Baking sheet", "Long term stays allowed", "Room-darkening shades", "Essentials"]</t>
  </si>
  <si>
    <t>$224.25</t>
  </si>
  <si>
    <t>2019-07-14</t>
  </si>
  <si>
    <t>36209411</t>
  </si>
  <si>
    <t>Renovated Baker Loft w/private rooftop deck</t>
  </si>
  <si>
    <t>272335946</t>
  </si>
  <si>
    <t>39.7198436</t>
  </si>
  <si>
    <t>-105.0006175</t>
  </si>
  <si>
    <t>["TV with Roku", "Free parking on premises", "Dishwasher", "Central air conditioning", "Mountain view", "Dishes and silverware", "Elevator", "Clothing storage: closet", "Barbecue utensils", "Wine glasses", "Refrigerator", "Self check-in", "Hair dryer", "Cooking basics", "Fire extinguisher", "Kitchen", "Oven", "Keypad", "Pets allowed", "Bed linens", "Free dryer \u2013 In unit", "Smoke alarm", "Microwave", "Shower gel", "Conditioner", "Wifi", "Toaster", "Extra pillows and blankets", "Cleaning products", "Indoor fireplace: electric", "Heating", "Bathtub", "Hot water kettle", "Hot water", "Body soap", "First aid kit", "City skyline view", "Free street parking", "Private patio or balcony", "Carbon monoxide alarm", "Luggage dropoff allowed", "Freezer", "Outdoor furniture", "Iron", "Shampoo", "Gas stove", "Hangers", "Free washer \u2013 In unit", "Coffee maker", "Baking sheet", "Long term stays allowed", "Room-darkening shades", "Essentials"]</t>
  </si>
  <si>
    <t>36224425</t>
  </si>
  <si>
    <t>Converted 1886 schoolhouse, walk to RiNo (Unit 1)</t>
  </si>
  <si>
    <t>39.75613</t>
  </si>
  <si>
    <t>-104.97827</t>
  </si>
  <si>
    <t>["Free parking on premises", "Dishwasher", "Dishes and silverware", "Shared patio or balcony", "Washer", "Backyard", "Refrigerator", "Self check-in", "Hair dryer", "Cooking basics", "Fire extinguisher", "Air conditioning", "TV", "Kitchen", "Oven", "Keypad", "Essentials", "Pets allowed", "Smoke alarm", "Bed linens", "Microwave", "Stove", "Wifi", "Extra pillows and blankets", "Single level home", "Heating", "BBQ grill", "Hot water", "Free street parking", "Luggage dropoff allowed", "Iron", "Shampoo", "Hangers", "Coffee maker", "Long term stays allowed", "Dryer", "Carbon monoxide alarm"]</t>
  </si>
  <si>
    <t>$78.59</t>
  </si>
  <si>
    <t>36226657</t>
  </si>
  <si>
    <t>222 Studio Baker Neighborhood</t>
  </si>
  <si>
    <t>272466914</t>
  </si>
  <si>
    <t>39.72475</t>
  </si>
  <si>
    <t>-104.99259</t>
  </si>
  <si>
    <t>["Central air conditioning", "Mini fridge", "Dishes and silverware", "Private entrance", "Refrigerator", "Ceiling fan", "Hair dryer", "Cooking basics", "Fire extinguisher", "Kitchen", "Oven", "Essentials", "Smoke alarm", "Bed linens", "Dining table", "Dedicated workspace", "Microwave", "Stove", "Shower gel", "Conditioner", "Wifi", "Toaster", "Single level home", "Heating", "Hot water", "Body soap", "Paid parking lot off premises", "First aid kit", "Private patio or balcony", "Freezer", "Shampoo", "Coffee maker", "47 inch HDTV with HBO Max, Amazon Prime Video, Fire TV, Hulu, Disney+, Netflix", "Host greets you", "Carbon monoxide alarm"]</t>
  </si>
  <si>
    <t>2019-07-04</t>
  </si>
  <si>
    <t>36283016</t>
  </si>
  <si>
    <t>Old schoolhouse 2 blocks from RiNo (Unit 3)</t>
  </si>
  <si>
    <t>-104.97834</t>
  </si>
  <si>
    <t>["Free parking on premises", "Central air conditioning", "Dishes and silverware", "Washer", "Backyard", "Private entrance", "Refrigerator", "Fast wifi \u2013 86 Mbps", "Cooking basics", "Hair dryer", "Fire extinguisher", "TV", "Kitchen", "Essentials", "Pets allowed", "Smoke alarm", "Heating", "Hot water", "Smart lock", "Iron", "Shampoo", "Hangers", "Coffee maker", "Self check-in", "Patio or balcony", "Dryer", "Carbon monoxide alarm"]</t>
  </si>
  <si>
    <t>2019-08-01</t>
  </si>
  <si>
    <t>32675833</t>
  </si>
  <si>
    <t>Big Fruit Apartment</t>
  </si>
  <si>
    <t>179486256</t>
  </si>
  <si>
    <t>Soquel, CA</t>
  </si>
  <si>
    <t>39.70157</t>
  </si>
  <si>
    <t>-105.02829</t>
  </si>
  <si>
    <t>["Free parking on premises", "Carbon monoxide alarm", "Wifi", "Fire extinguisher", "Air conditioning", "Iron", "TV", "Kitchen", "Shampoo", "Hangers", "Heating", "Washer", "Indoor fireplace", "Smoke alarm", "Essentials"]</t>
  </si>
  <si>
    <t>$235.98</t>
  </si>
  <si>
    <t>32702654</t>
  </si>
  <si>
    <t>Macquarie Apartments</t>
  </si>
  <si>
    <t>169316651</t>
  </si>
  <si>
    <t>Dottie</t>
  </si>
  <si>
    <t>39.70314</t>
  </si>
  <si>
    <t>-105.04662</t>
  </si>
  <si>
    <t>$201.77</t>
  </si>
  <si>
    <t>32748761</t>
  </si>
  <si>
    <t>Spacious unit sleeps 8</t>
  </si>
  <si>
    <t>34848589</t>
  </si>
  <si>
    <t>-104.98485</t>
  </si>
  <si>
    <t>["Free parking on premises", "Dishwasher", "Ethernet connection", "Dishes and silverware", "Washer", "Wine glasses", "Private entrance", "Refrigerator", "Lockbox", "Self check-in", "Hair dryer", "Cooking basics", "Fire extinguisher", "Air conditioning", "TV", "Kitchen", "Oven", "Blender", "Pets allowed", "Smoke alarm", "Bed linens", "Dining table", "Dedicated workspace", "Clothing storage: walk-in closet, closet, and dresser", "Microwave", "Stove", "Wifi", "Toaster", "Extra pillows and blankets", "Cleaning products", "Heating", "Room-darkening shades", "Hot water kettle", "Body soap", "Hot water", "Paid parking lot off premises", "First aid kit", "Free street parking", "Carbon monoxide alarm", "Coffee", "Freezer", "Iron", "Hangers", "Coffee maker", "Baking sheet", "Long term stays allowed", "Wifi stereo sound system", "Dryer", "Essentials"]</t>
  </si>
  <si>
    <t>$125.50</t>
  </si>
  <si>
    <t>32812933</t>
  </si>
  <si>
    <t>900 sq/ft - 2br/1ba in Santa Fe Art District</t>
  </si>
  <si>
    <t>39.72883</t>
  </si>
  <si>
    <t>-105.00174</t>
  </si>
  <si>
    <t>["Central heating", "Central air conditioning", "Dishes and silverware", "Clothing storage: closet", "Wine glasses", "Bidet", "Private entrance", "Refrigerator", "Hair dryer", "Cooking basics", "Fire extinguisher", "Exterior security cameras on property", "Kitchen", "Keypad", "Bed linens", "Free dryer \u2013 In unit", "Smoke alarm", "Dining table", "Dedicated workspace", "Microwave", "Shower gel", "Conditioner", "Wifi", "Toaster", "Extra pillows and blankets", "Cleaning products", "Bathtub", "Hot water kettle", "Hot water", "Body soap", "40 inch HDTV with Roku", "Coffee maker: Keurig coffee machine", "Laundromat nearby", "First aid kit", "Free street parking", "Private patio or balcony", "Induction stove", "Carbon monoxide alarm", "Coffee", "Freezer", "Portable fans", "Outdoor furniture", "Iron", "Books and reading material", "Shampoo", "Hangers", "Free washer \u2013 In unit", "Self check-in", "Drying rack for clothing", "Room-darkening shades", "Essentials"]</t>
  </si>
  <si>
    <t>$176.88</t>
  </si>
  <si>
    <t>36346977</t>
  </si>
  <si>
    <t>Stylish Baker Rowhome. Walkable. Private Parking!</t>
  </si>
  <si>
    <t>39.69971</t>
  </si>
  <si>
    <t>["Free parking on premises", "Dishwasher", "Private backyard \u2013 Fully fenced", "Dishes and silverware", "Private entrance", "Children\u2019s books and toys", "Refrigerator", "Hair dryer", "Cooking basics", "Fire extinguisher", "Kitchen", "Oven", "Keypad", "Essentials", "Window AC unit", "Pets allowed", "Smoke alarm", "Free dryer \u2013 In unit", "Dedicated workspace", "Microwave", "Stove", "Wifi", "Heating", "BBQ grill", "Hot water", "Breakfast", "43 inch HDTV with Amazon Prime Video, Apple TV, Disney+, HBO Max, Hulu, Netflix, Roku", "Free street parking", "Private patio or balcony", "Free washer", "Courtyard view", "Outdoor furniture", "Iron", "Shampoo", "Hangers", "Coffee maker", "Self check-in", "Carbon monoxide alarm"]</t>
  </si>
  <si>
    <t>$158.57</t>
  </si>
  <si>
    <t>2019-09-24</t>
  </si>
  <si>
    <t>36377754</t>
  </si>
  <si>
    <t>Spacious private home close to Denver attractions</t>
  </si>
  <si>
    <t>273537900</t>
  </si>
  <si>
    <t>39.73336</t>
  </si>
  <si>
    <t>["Free parking on premises", "Central heating", "Dishwasher", "Portable heater", "Dishes and silverware", "Wine glasses", "Private entrance", "Refrigerator", "Ceiling fan", "Lockbox", "Self check-in", "Hair dryer", "Cooking basics", "Fire extinguisher", "TV", "Free washer \u2013 In building", "Kitchen", "Oven", "Window AC unit", "Pets allowed", "Bed linens", "Free dryer \u2013 In unit", "Smoke alarm", "Board games", "Microwave", "Dining table", "Stove", "Shower gel", "Conditioner", "Wifi", "Toaster", "Extra pillows and blankets", "Clothing storage: closet and dresser", "Cleaning products", "Bathtub", "Hot water kettle", "Hot water", "Body soap", "Coffee maker: Keurig coffee machine", "First aid kit", "Free street parking", "Private patio or balcony", "Carbon monoxide alarm", "Coffee", "Luggage dropoff allowed", "Freezer", "Portable fans", "Outdoor furniture", "Iron", "Books and reading material", "Shampoo", "Hangers", "Baking sheet", "Long term stays allowed", "Drying rack for clothing", "Room-darkening shades", "Essentials"]</t>
  </si>
  <si>
    <t>36419998</t>
  </si>
  <si>
    <t>220 Studio Baker Neighborhood</t>
  </si>
  <si>
    <t>["Central air conditioning", "Dishes and silverware", "Wine glasses", "Private entrance", "Refrigerator", "Ceiling fan", "Hair dryer", "Cooking basics", "Fire extinguisher", "HDTV with Roku", "Kitchen", "Oven", "Essentials", "Smoke alarm", "Bed linens", "Other stainless steel induction stove", "Dedicated workspace", "Microwave", "Dining table", "Shower gel", "Conditioner", "Shared backyard \u2013 Not fully fenced", "Wifi", "Toaster", "Single level home", "Heating", "Hot water", "Body soap", "Paid parking lot off premises", "City skyline view", "Free street parking", "Freezer", "Courtyard view", "Shampoo", "Coffee maker", "Host greets you", "Carbon monoxide alarm"]</t>
  </si>
  <si>
    <t>2019-07-07</t>
  </si>
  <si>
    <t>36485190</t>
  </si>
  <si>
    <t>Lego Loft | 5 min to Convention Center · Sleeps 7</t>
  </si>
  <si>
    <t>162725865</t>
  </si>
  <si>
    <t>39.7465</t>
  </si>
  <si>
    <t>["Dishwasher", "Central air conditioning", "Ethernet connection", "Dishes and silverware", "Clothing storage: closet", "Paid parking garage on premises \u2013 1 space", "Wine glasses", "Children\u2019s books and toys", "Refrigerator", "Self check-in", "Hair dryer", "Cooking basics", "Fire extinguisher", "Pack \u2019n play/Travel crib", "Kitchen", "Oven", "Bed linens", "Free dryer \u2013 In unit", "Smoke alarm", "Board games", "Dedicated workspace", "Microwave", "Shower gel", "Conditioner", "HDTV with Hulu, Apple TV, Amazon Prime Video, Disney+, standard cable, Netflix", "Wifi", "Toaster", "Extra pillows and blankets", "Cleaning products", "Heating", "Bathtub", "Hot water", "Body soap", "Smart lock", "First aid kit", "City skyline view", "Carbon monoxide alarm", "Coffee", "Freezer", "Iron", "Books and reading material", "Paid parking off premises", "Shampoo", "Hangers", "Free washer \u2013 In unit", "Coffee maker", "Baking sheet", "Long term stays allowed", "Room-darkening shades", "Electric stove", "Essentials"]</t>
  </si>
  <si>
    <t>$397.50</t>
  </si>
  <si>
    <t>2019-07-31</t>
  </si>
  <si>
    <t>36515976</t>
  </si>
  <si>
    <t>The Ramble Hotel, Bunkhouse</t>
  </si>
  <si>
    <t>273321624</t>
  </si>
  <si>
    <t>The Ramble Hotel</t>
  </si>
  <si>
    <t>-104.98587</t>
  </si>
  <si>
    <t>["Wifi", "Fire extinguisher", "TV", "Breakfast", "Private entrance", "Smoke alarm", "First aid kit", "Carbon monoxide alarm"]</t>
  </si>
  <si>
    <t>$9,690.00</t>
  </si>
  <si>
    <t>2021-05-09</t>
  </si>
  <si>
    <t>36521451</t>
  </si>
  <si>
    <t>Rain Shower - Cozy - Natural Light</t>
  </si>
  <si>
    <t>38833223</t>
  </si>
  <si>
    <t>Amberly</t>
  </si>
  <si>
    <t>39.73223</t>
  </si>
  <si>
    <t>-105.04223</t>
  </si>
  <si>
    <t>["Babysitter recommendations", "Clothing storage: closet and dresser", "Children\u2019s books and toys for ages 0-2 years old", "Outdoor furniture", "Carbon monoxide alarm", "Fire extinguisher", "Kitchen", "Essentials", "Dishes and silverware", "Mini fridge", "Hot water kettle", "Shared backyard \u2013 Fully fenced", "Luggage dropoff allowed", "First aid kit", "Fast wifi \u2013 358 Mbps", "Hot water", "Private entrance", "Shared BBQ grill", "Self check-in", "Dedicated workspace", "Keypad", "Coffee", "Free washer \u2013 In building", "Central air conditioning", "Bed linens", "Smoke alarm", "L'Oreal conditioner", "Wine glasses", "Bar Fridge refrigerator", "City skyline view", "Barbecue utensils", "Portable heater", "55 inch HDTV with Chromecast", "Room-darkening shades", "Central heating", "Hangers", "Cooking basics", "Shower gel", "Dining table", "Baby bath - always at the listing", "Free driveway parking on premises \u2013 2 spaces", "Free dryer \u2013 In building", "Single level home", "Portable fans", "Coffee maker: drip coffee maker, pour-over coffee", "Laundromat nearby", "Baking sheet", "Blender", "Courtyard view", "Toaster Oven oven", "Free street parking", "Drying rack for clothing", "Hair dryer", "Cleaning products", "Books and reading material", "Other induction stove", "Extra pillows and blankets", "Iron", "Shared patio or balcony", "Kirkland body soap", "Pack \u2019n play/Travel crib - available upon request", "Microwave", "Toaster", "L'Oreal shampoo", "Outdoor dining area", "Long term stays allowed"]</t>
  </si>
  <si>
    <t>$21.10</t>
  </si>
  <si>
    <t>2019-07-25</t>
  </si>
  <si>
    <t>36523288</t>
  </si>
  <si>
    <t>Updated Hilltop Gem - Entire Home</t>
  </si>
  <si>
    <t>37489777</t>
  </si>
  <si>
    <t>39.71416</t>
  </si>
  <si>
    <t>-104.92283</t>
  </si>
  <si>
    <t>["Free parking on premises", "Dishwasher", "Central air conditioning", "Private backyard \u2013 Fully fenced", "Dishes and silverware", "Pack \u2019n play/Travel crib - always at the listing", "Barbecue utensils", "Wine glasses", "Private entrance", "Refrigerator", "Ceiling fan", "Self check-in", "Hair dryer", "Cooking basics", "Fire extinguisher", "Kitchen", "Oven", "Blender", "Dove body soap", "Bed linens", "Free dryer \u2013 In unit", "Smoke alarm", "Folding or convertible high chair - always at the listing", "Dedicated workspace", "Microwave", "Stove", "Shower gel", "Conditioner", "Dining table", "Wifi", "Toaster", "Extra pillows and blankets", "Single level home", "Heating", "Bathtub", "Hot water kettle", "BBQ grill", "Hot water", "Smart lock", "Outdoor dining area", "Free street parking", "Private patio or balcony", "Carbon monoxide alarm", "Coffee", "Portable fans", "Outdoor furniture", "Iron", "TV with standard cable", "Books and reading material", "Shampoo", "Hangers", "Free washer \u2013 In unit", "Coffee maker", "Baking sheet", "Long term stays allowed", "Essentials"]</t>
  </si>
  <si>
    <t>36529332</t>
  </si>
  <si>
    <t>Beautiful and serene "Urban Treehouse"</t>
  </si>
  <si>
    <t>16894695</t>
  </si>
  <si>
    <t>39.72265</t>
  </si>
  <si>
    <t>-104.97627</t>
  </si>
  <si>
    <t>["Free parking on premises", "Crib", "High chair", "Dishes and silverware", "Backyard", "Private entrance", "Refrigerator", "Hair dryer", "Cooking basics", "Fire extinguisher", "Air conditioning", "Pack \u2019n play/Travel crib", "Kitchen", "Oven", "Keypad", "Essentials", "Smoke alarm", "Microwave", "Stove", "Wifi", "Cleaning products", "Heating", "Bathtub", "Hot water", "First aid kit", "Free street parking", "Iron", "Shampoo", "Hangers", "Coffee maker", "Self check-in", "Patio or balcony", "Carbon monoxide alarm"]</t>
  </si>
  <si>
    <t>$177.67</t>
  </si>
  <si>
    <t>32902121</t>
  </si>
  <si>
    <t>39.78057</t>
  </si>
  <si>
    <t>-104.76382</t>
  </si>
  <si>
    <t>["Free parking on premises", "Crib", "Dishwasher", "High chair", "Ethernet connection", "Dishes and silverware", "Washer", "Changing table", "Backyard", "Children\u2019s books and toys", "Refrigerator", "Self check-in", "Hair dryer", "Cooking basics", "Fire extinguisher", "Air conditioning", "TV", "Exterior security cameras on property", "Kitchen", "Oven", "Cleaning available during stay", "Children\u2019s dinnerware", "Bed linens", "Smoke alarm", "Microwave", "Stove", "Wifi", "Extra pillows and blankets", "Lock on bedroom door", "Heating", "Hot water", "Free street parking", "Carbon monoxide alarm", "Building staff", "Luggage dropoff allowed", "Iron", "Shampoo", "Hangers", "Coffee maker", "Long term stays allowed", "Dryer", "Essentials"]</t>
  </si>
  <si>
    <t>2019-03-13</t>
  </si>
  <si>
    <t>2025-06-26</t>
  </si>
  <si>
    <t>32919592</t>
  </si>
  <si>
    <t>LoHi Gem: Modern Bungalow &amp; Prime Spot</t>
  </si>
  <si>
    <t>61433067</t>
  </si>
  <si>
    <t>Tolo</t>
  </si>
  <si>
    <t>39.7716387655587</t>
  </si>
  <si>
    <t>-105.00311891743068</t>
  </si>
  <si>
    <t>["Free parking on premises", "Central heating", "Dishwasher", "Ethernet connection", "Dishes and silverware", "Portable air conditioning", "Shared patio or balcony", "Wine glasses", "Whirlpool electric stove", "Private entrance", "Clothing storage", "Refrigerator", "Ceiling fan", "Self check-in", "Hair dryer", "Cooking basics", "Fire extinguisher", "Kitchen", "Oven", "Blender", "Window AC unit", "Pets allowed", "Bed linens", "Smoke alarm", "24 inch HDTV with Netflix, Roku, Amazon Prime Video, HBO Max, Hulu, Disney+", "Microwave", "Shower gel", "Conditioner", "Wifi", "Toaster", "Extra pillows and blankets", "Cleaning products", "Single level home", "Hot water kettle", "Hot water", "Body soap", "Laundromat nearby", "Breakfast", "Smart lock", "First aid kit", "Free street parking", "Carbon monoxide alarm", "Coffee", "Freezer", "Portable fans", "Iron", "Books and reading material", "Shampoo", "Hangers", "Baking sheet", "Park view", "Long term stays allowed", "Room-darkening shades", "Essentials"]</t>
  </si>
  <si>
    <t>$128.44</t>
  </si>
  <si>
    <t>36572176</t>
  </si>
  <si>
    <t>Unbeatable Location in West Washington Park!</t>
  </si>
  <si>
    <t>39.73053</t>
  </si>
  <si>
    <t>-104.98345</t>
  </si>
  <si>
    <t>["Dishwasher", "Dishes and silverware", "Washer", "Wine glasses", "Barbecue utensils", "Backyard", "Private entrance", "Clothing storage", "Refrigerator", "Lockbox", "Hair dryer", "Cooking basics", "Fire extinguisher", "Air conditioning", "TV", "Kitchen", "Oven", "Essentials", "Blender", "Smoke alarm", "Bed linens", "Dedicated workspace", "Microwave", "Stove", "Wifi", "Toaster", "Extra pillows and blankets", "Heating", "Hot water kettle", "BBQ grill", "Hot water", "First aid kit", "Outdoor dining area", "Free street parking", "Private patio or balcony", "Freezer", "Outdoor furniture", "Iron", "Shampoo", "Hangers", "Coffee maker", "Baking sheet", "Self check-in", "Room-darkening shades", "Dryer", "Carbon monoxide alarm"]</t>
  </si>
  <si>
    <t>$95.73</t>
  </si>
  <si>
    <t>2019-10-01</t>
  </si>
  <si>
    <t>36597874</t>
  </si>
  <si>
    <t>Recharge in the Garden of a South Broadway Carriage House</t>
  </si>
  <si>
    <t>205309024</t>
  </si>
  <si>
    <t>39.71852</t>
  </si>
  <si>
    <t>-104.98528</t>
  </si>
  <si>
    <t>["Free parking on premises", "Mini fridge", "Dishes and silverware", "Kitchenette", "Backyard", "Refrigerator", "Washer \u2013\u00a0In unit", "Hair dryer", "Fire extinguisher", "Air conditioning", "TV", "Essentials", "Smoke alarm", "Bed linens", "Microwave", "Wifi", "Extra pillows and blankets", "Heating", "Body soap", "First aid kit", "Private patio or balcony", "Luggage dropoff allowed", "Outdoor furniture", "Iron", "Shampoo", "Hangers", "Coffee maker", "Room-darkening shades", "Dryer", "Carbon monoxide alarm"]</t>
  </si>
  <si>
    <t>$174.67</t>
  </si>
  <si>
    <t>36604444</t>
  </si>
  <si>
    <t>Denver/Berkeley private carriage house</t>
  </si>
  <si>
    <t>275147129</t>
  </si>
  <si>
    <t>39.77088</t>
  </si>
  <si>
    <t>-105.04889</t>
  </si>
  <si>
    <t>["Dishwasher", "Dishes and silverware", "Washer", "Private entrance", "Children\u2019s books and toys", "Refrigerator", "Self check-in", "Hair dryer", "Cooking basics", "Fire extinguisher", "Air conditioning", "TV", "Exterior security cameras on property", "Pack \u2019n play/Travel crib", "Kitchen", "Oven", "Keypad", "Essentials", "Smoke alarm", "Microwave", "Stove", "Wifi", "Heating", "Window guards", "Hot water", "Free street parking", "Luggage dropoff allowed", "Iron", "Shampoo", "Hangers", "Coffee maker", "Long term stays allowed", "Dryer", "Carbon monoxide alarm"]</t>
  </si>
  <si>
    <t>$563.83</t>
  </si>
  <si>
    <t>36672554</t>
  </si>
  <si>
    <t>Garden suite in Baker mansion with private entry</t>
  </si>
  <si>
    <t>275640371</t>
  </si>
  <si>
    <t>Luchia</t>
  </si>
  <si>
    <t>39.72114</t>
  </si>
  <si>
    <t>-104.99099</t>
  </si>
  <si>
    <t>["HDTV with Fire TV", "Mini fridge", "Dishes and silverware", "Wine glasses", "Private entrance", "Children\u2019s books and toys", "Hair dryer", "Fire extinguisher", "Essentials", "Smoke alarm", "Bed linens", "Board games", "Dedicated workspace", "Microwave", "Dining table", "Wifi", "Extra pillows and blankets", "Clothing storage: closet and dresser", "Lock on bedroom door", "Radiant heating", "Bathtub", "Body soap", "Hot water", "Laundromat nearby", "Smart lock", "First aid kit", "Outdoor dining area", "Private patio or balcony", "Coffee", "Private living room", "Portable fans", "Iron", "Books and reading material", "Hangers", "Coffee maker", "Self check-in", "Carbon monoxide alarm"]</t>
  </si>
  <si>
    <t>2020-03-01</t>
  </si>
  <si>
    <t>36775182</t>
  </si>
  <si>
    <t>Private Basement Studio - Near Wash Park</t>
  </si>
  <si>
    <t>24132726</t>
  </si>
  <si>
    <t>Pierce</t>
  </si>
  <si>
    <t>39.709983825683594</t>
  </si>
  <si>
    <t>-104.9813003540039</t>
  </si>
  <si>
    <t>["Central heating", "Crib", "Dishwasher", "Portable heater", "Central air conditioning", "Dishes and silverware", "Pack \u2019n play/Travel crib - always at the listing", "Baby bath", "Wine glasses", "Private entrance", "Clothing storage", "Refrigerator", "Self check-in", "Hair dryer", "Cooking basics", "Fire extinguisher", "TV", "Kitchen", "Oven", "Blender", "Bed linens", "Smoke alarm", "Dining table", "Dedicated workspace", "Microwave", "Stove", "Shower gel", "Conditioner", "Wifi", "Toaster", "Extra pillows and blankets", "Cleaning products", "Hot water kettle", "Hot water", "Body soap", "Laundromat nearby", "Smart lock", "First aid kit", "Free street parking", "Carbon monoxide alarm", "Coffee", "Luggage dropoff allowed", "Freezer", "Portable fans", "Outdoor furniture", "Iron", "Books and reading material", "Shampoo", "Hangers", "Coffee maker", "Baking sheet", "Long term stays allowed", "Room-darkening shades", "Essentials"]</t>
  </si>
  <si>
    <t>$147.61</t>
  </si>
  <si>
    <t>2019-07-17</t>
  </si>
  <si>
    <t>36876925</t>
  </si>
  <si>
    <t>Dazzling Modern Denver Home</t>
  </si>
  <si>
    <t>2246282</t>
  </si>
  <si>
    <t>Ashby</t>
  </si>
  <si>
    <t>39.66496</t>
  </si>
  <si>
    <t>-104.89639</t>
  </si>
  <si>
    <t>["Free parking on premises", "Central heating", "Dishwasher", "Central air conditioning", "Dishes and silverware", "Exercise equipment: stationary bike, treadmill, yoga mat", "Barbecue utensils", "Wine glasses", "Backyard", "Private entrance", "Ceiling fan", "Samsung Bluetooth sound system", "Self check-in", "Hair dryer", "Cooking basics", "Fire extinguisher", "HDTV with Roku", "Samsung stainless steel electric stove", "Exterior security cameras on property", "Kitchen", "Oven", "Blender", "Private gym in building", "Bed linens", "Free dryer \u2013 In unit", "Smoke alarm", "Bikes", "Board games", "Dedicated workspace", "Microwave", "Dining table", "Conditioner", "Wifi", "Toaster", "Extra pillows and blankets", "Clothing storage: closet and dresser", "Cleaning products", "Bathtub", "Hot water kettle", "BBQ grill", "Hot water", "Body soap", "Coffee maker: Keurig coffee machine", "Smart lock", "First aid kit", "Outdoor dining area", "Free street parking", "Carbon monoxide alarm", "Coffee", "Luggage dropoff allowed", "Freezer", "Outdoor furniture", "Iron", "Books and reading material", "Shampoo", "Hangers", "Free washer \u2013 In unit", "Baking sheet", "Samsung refrigerator", "Long term stays allowed", "Patio or balcony", "Drying rack for clothing", "Room-darkening shades", "Essentials"]</t>
  </si>
  <si>
    <t>$266.76</t>
  </si>
  <si>
    <t>2019-08-04</t>
  </si>
  <si>
    <t>2021-08-01</t>
  </si>
  <si>
    <t>36881170</t>
  </si>
  <si>
    <t>Simple-Chic, Private bd/ba in hot Five Points</t>
  </si>
  <si>
    <t>38793718</t>
  </si>
  <si>
    <t>Hasena</t>
  </si>
  <si>
    <t>39.76034</t>
  </si>
  <si>
    <t>-104.97518</t>
  </si>
  <si>
    <t>["Central heating", "Central air conditioning", "Mini fridge", "Backyard", "Private entrance", "Refrigerator", "TV", "Essentials", "Smoke alarm", "Bed linens", "Microwave", "Shower gel", "Conditioner", "Wifi", "Single level home", "Hot water", "Smart lock", "Free street parking", "Iron", "Shampoo", "Hangers", "Coffee maker", "Self check-in", "Carbon monoxide alarm"]</t>
  </si>
  <si>
    <t>32934357</t>
  </si>
  <si>
    <t>Downtown home-Rooftop Patio-Dog friendly- Garage</t>
  </si>
  <si>
    <t>104544994</t>
  </si>
  <si>
    <t>Larry</t>
  </si>
  <si>
    <t>39.758396</t>
  </si>
  <si>
    <t>-104.968933</t>
  </si>
  <si>
    <t>["Central heating", "Dishwasher", "Central air conditioning", "Mini fridge", "Private backyard \u2013 Fully fenced", "Mountain view", "Dishes and silverware", "Wine glasses", "Private entrance", "Clothing storage", "Refrigerator", "Ceiling fan", "Self check-in", "Hair dryer", "Cooking basics", "Fire extinguisher", "Kitchen", "Oven", "Keypad", "Pets allowed", "Bed linens", "Free dryer \u2013 In unit", "Smoke alarm", "Board games", "Dedicated workspace", "Microwave", "Stove", "Dining table", "Wifi", "Toaster", "Extra pillows and blankets", "85 inch HDTV with Fire TV, Disney+, Netflix, Apple TV, HBO Max, Amazon Prime Video", "Bathtub", "BBQ grill", "Hot water", "Laundromat nearby", "Free residential garage on premises \u2013 2 spaces", "First aid kit", "Standalone high chair - always at the listing", "City skyline view", "Private patio or balcony", "Fire pit", "Carbon monoxide alarm", "Coffee", "Outdoor dining area", "Free street parking", "Freezer", "Outdoor furniture", "Iron", "Shampoo", "Hangers", "Free washer \u2013 In unit", "Coffee maker", "Baking sheet", "Long term stays allowed", "Essentials"]</t>
  </si>
  <si>
    <t>32964380</t>
  </si>
  <si>
    <t>Cute, clean, suite in charming Victorian mansion!</t>
  </si>
  <si>
    <t>-105.02371</t>
  </si>
  <si>
    <t>["Free parking on premises", "Fast wifi \u2013 176 Mbps", "Central air conditioning", "Mini fridge", "Kitchenette", "Clothing storage: closet", "Lake access", "Barbecue utensils", "Private entrance", "Refrigerator", "Self check-in", "Hair dryer", "Fire extinguisher", "Exterior security cameras on property", "Keypad", "Pets allowed", "Bed linens", "Smoke alarm", "Dedicated workspace", "Microwave", "Shower gel", "Conditioner", "Extra pillows and blankets", "Cleaning products", "Heating", "Bathtub", "BBQ grill", "Hot water", "Body soap", "First aid kit", "Outdoor dining area", "Free street parking", "Carbon monoxide alarm", "Luggage dropoff allowed", "Portable fans", "Outdoor furniture", "Iron", "Books and reading material", "Shampoo", "Hangers", "Coffee maker", "Long term stays allowed", "Patio or balcony", "Essentials"]</t>
  </si>
  <si>
    <t>2019-03-11</t>
  </si>
  <si>
    <t>38090262</t>
  </si>
  <si>
    <t>6 Mi to DIA: Spacious Home w/ Backyard in Denver!</t>
  </si>
  <si>
    <t>39.79166030883789</t>
  </si>
  <si>
    <t>-104.74595642089844</t>
  </si>
  <si>
    <t>["Free parking on premises", "Central heating", "Dishwasher", "Outdoor playground", "Private backyard", "Central air conditioning", "Dishes and silverware", "Washer", "Private entrance", "Refrigerator", "Long term stays allowed", "Ceiling fan", "Self check-in", "Hair dryer", "Cooking basics", "Fire extinguisher", "TV", "Kitchen", "Oven", "Keypad", "Essentials", "Blender", "Smoke alarm", "Bed linens", "Dedicated workspace", "Microwave", "Wifi", "Toaster", "Bathtub", "Hot water", "First aid kit", "Outdoor furniture", "Iron", "Books and reading material", "Shampoo", "Hangers", "Coffee maker", "Private gym", "Patio or balcony", "Dryer", "Carbon monoxide alarm"]</t>
  </si>
  <si>
    <t>38124148</t>
  </si>
  <si>
    <t>2 BR Condo Heart of LoDo w/Great View/Amenities</t>
  </si>
  <si>
    <t>7430284</t>
  </si>
  <si>
    <t>39.75080108642578</t>
  </si>
  <si>
    <t>-104.9958724975586</t>
  </si>
  <si>
    <t>["EV charger - level 2", "Dishwasher", "Exercise equipment", "Central air conditioning", "Mountain view", "Dishes and silverware", "Elevator", "Free parking garage on premises \u2013 1 space", "Barbecue utensils", "Wine glasses", "Private entrance", "Clothing storage", "Children\u2019s books and toys", "Refrigerator", "Ceiling fan", "Piano", "Hair dryer", "Cooking basics", "Fire extinguisher", "Kitchen", "Oven", "Blender", "Children\u2019s dinnerware", "Bed linens", "Free dryer \u2013 In unit", "Smoke alarm", "Bikes", "Board games", "Dedicated workspace", "Microwave", "Stove", "Shower gel", "Conditioner", "Game console: Xbox One", "Wifi", "Toaster", "Dining table", "Extra pillows and blankets", "60 inch HDTV with standard cable", "Shared sauna", "Cleaning products", "Heating", "Bathtub", "Shared gym in building", "Hot water kettle", "BBQ grill", "Hot water", "Body soap", "Breakfast", "First aid kit", "Fire pit", "Outdoor dining area", "Private patio or balcony", "Free street parking", "Carbon monoxide alarm", "Coffee", "Building staff", "Pool table", "Freezer", "Outdoor furniture", "Iron", "Books and reading material", "Paid parking off premises", "Shampoo", "Hangers", "Free washer \u2013 In unit", "Coffee maker", "Baking sheet", "Self check-in", "Indoor fireplace", "Room-darkening shades", "Essentials"]</t>
  </si>
  <si>
    <t>2019-09-13</t>
  </si>
  <si>
    <t>36941316</t>
  </si>
  <si>
    <t>Charming 2 BDRM Victorian Duplex Close to Downtown</t>
  </si>
  <si>
    <t>43944042</t>
  </si>
  <si>
    <t>39.71983</t>
  </si>
  <si>
    <t>-104.99819</t>
  </si>
  <si>
    <t>["Free parking on premises", "Dishwasher", "Central air conditioning", "High chair", "Private backyard \u2013 Fully fenced", "Dishes and silverware", "Baby bath", "Wine glasses", "Barbecue utensils", "Private entrance", "Children\u2019s books and toys", "Refrigerator", "Ceiling fan", "Self check-in", "Hair dryer", "Cooking basics", "Fire extinguisher", "Baby safety gates", "TV", "Kitchen", "Oven", "Keypad", "Children\u2019s dinnerware", "Bed linens", "Smoke alarm", "Board games", "Dedicated workspace", "Microwave", "Stove", "Shower gel", "Conditioner", "Private BBQ grill: charcoal", "Wifi", "Toaster", "Extra pillows and blankets", "Clothing storage: closet and dresser", "Cleaning products", "Single level home", "Free dryer", "Heating", "Hot water", "Body soap", "Breakfast", "Outdoor dining area", "Free street parking", "Private patio or balcony", "Carbon monoxide alarm", "Free washer", "Coffee", "Luggage dropoff allowed", "Freezer", "Portable fans", "Outdoor furniture", "Iron", "Books and reading material", "Shampoo", "Hangers", "Coffee maker", "Baking sheet", "Long term stays allowed", "Room-darkening shades", "Essentials"]</t>
  </si>
  <si>
    <t>$177.64</t>
  </si>
  <si>
    <t>37004641</t>
  </si>
  <si>
    <t>Charming home in a great location w backyard</t>
  </si>
  <si>
    <t>47354885</t>
  </si>
  <si>
    <t>39.75505</t>
  </si>
  <si>
    <t>["Fast wifi \u2013 108 Mbps", "Dishwasher", "Dishes and silverware", "Clothing storage: closet", "Wine glasses", "Private entrance", "Refrigerator", "Ceiling fan", "Self check-in", "Hair dryer", "Cooking basics", "Fire extinguisher", "TV", "Exterior security cameras on property", "Kitchen", "Oven", "Keypad", "Essentials", "Blender", "Trash compactor", "Smoke alarm", "Dining table", "Microwave", "Stove", "Shower gel", "Cleaning products", "Heating", "Bathtub", "Hot water", "Body soap", "Free street parking", "Coffee maker: french press", "Coffee", "Luggage dropoff allowed", "Portable fans", "Rice maker", "Books and reading material", "Shampoo", "Hangers", "Baking sheet", "Long term stays allowed", "Carbon monoxide alarm"]</t>
  </si>
  <si>
    <t>2022-06-20</t>
  </si>
  <si>
    <t>37015519</t>
  </si>
  <si>
    <t>Solar Powered Steele Trap</t>
  </si>
  <si>
    <t>-104.95141</t>
  </si>
  <si>
    <t>["Free parking on premises", "Central air conditioning", "Mini fridge", "Dishes and silverware", "Kitchenette", "Clothing storage: closet", "Private entrance", "Refrigerator", "Self check-in", "Hair dryer", "Cooking basics", "Fire extinguisher", "Keypad", "Essentials", "Smoke alarm", "Bed linens", "Microwave", "Conditioner", "Wifi", "Extra pillows and blankets", "Heating", "Hot water kettle", "Hot water", "Body soap", "First aid kit", "HDTV with Netflix", "Free street parking", "Induction stove", "Coffee", "Luggage dropoff allowed", "Freezer", "Outdoor furniture", "Iron", "Shampoo", "Hangers", "Coffee maker", "Long term stays allowed", "Carbon monoxide alarm"]</t>
  </si>
  <si>
    <t>37021434</t>
  </si>
  <si>
    <t>New Centrally Located Sunnyside Home!</t>
  </si>
  <si>
    <t>58071049</t>
  </si>
  <si>
    <t>39.781898498535156</t>
  </si>
  <si>
    <t>-105.01554107666016</t>
  </si>
  <si>
    <t>["Central heating", "Dishwasher", "Portable heater", "Central air conditioning", "Dishes and silverware", "Clothing storage: closet", "GE electric stove", "Coffee maker: drip coffee maker", "Wine glasses", "GE oven", "Private entrance", "Hair dryer", "Cooking basics", "Fire extinguisher", "Exterior security cameras on property", "Kitchen", "GE refrigerator", "Cleaning available during stay", "Smoke alarm", "Bed linens", "Free dryer \u2013 In unit", "Dining table", "Dedicated workspace", "Microwave", "Shower gel", "Conditioner", "Wifi", "Cleaning products", "Hot water", "Body soap", "First aid kit", "Free street parking", "Carbon monoxide alarm", "Luggage dropoff allowed", "Freezer", "Shampoo", "Hangers", "Free washer \u2013 In unit", "Baking sheet", "Long term stays allowed", "Host greets you", "Room-darkening shades", "Essentials"]</t>
  </si>
  <si>
    <t>2021-12-13</t>
  </si>
  <si>
    <t>37024504</t>
  </si>
  <si>
    <t>Retreat @ Mayfair</t>
  </si>
  <si>
    <t>-104.93068</t>
  </si>
  <si>
    <t>["Free parking on premises", "Dishwasher", "Dishes and silverware", "Elevator", "Washer", "Backyard", "Private entrance", "Refrigerator", "Lockbox", "Self check-in", "Hair dryer", "Cooking basics", "Fire extinguisher", "Air conditioning", "TV", "Kitchen", "Oven", "Shared pool", "Essentials", "Smoke alarm", "Dedicated workspace", "Microwave", "Stove", "Wifi", "Single level home", "Heating", "Bathtub", "Hot water", "Gym", "First aid kit", "Free street parking", "Private patio or balcony", "Luggage dropoff allowed", "Iron", "Shampoo", "Hangers", "Coffee maker", "Long term stays allowed", "Dryer", "Carbon monoxide alarm"]</t>
  </si>
  <si>
    <t>2019-10-20</t>
  </si>
  <si>
    <t>37040860</t>
  </si>
  <si>
    <t>Modern stylish guesthouse central to everything!</t>
  </si>
  <si>
    <t>10282840</t>
  </si>
  <si>
    <t>39.68987</t>
  </si>
  <si>
    <t>["55 inch HDTV with Amazon Prime Video, Apple TV, Disney+, HBO Max, Hulu, Netflix", "Dishwasher", "Clothing storage: walk-in closet, closet, wardrobe, and dresser", "Dishes and silverware", "Shared patio or balcony", "Barbecue utensils", "Wine glasses", "Bidet", "Private entrance", "Refrigerator", "Hair dryer", "Cooking basics", "Fire extinguisher", "Exterior security cameras on property", "Kitchen", "Coffee maker: drip coffee maker, french press", "Stainless steel gas stove", "Blender", "Bed linens", "Free dryer \u2013 In unit", "Smoke alarm", "BBQ grill: gas", "Dining table", "Dedicated workspace", "Microwave", "Shared backyard \u2013 Fully fenced", "Shower gel", "Conditioner", "Toaster", "Fast wifi \u2013 110 Mbps", "Extra pillows and blankets", "Cleaning products", "Heating", "Bathtub", "Hot water kettle", "AC - split type ductless system", "Hot water", "Body soap", "Smart lock", "Housekeeping available 3 hours a day, 3 days a week - available at extra cost", "First aid kit", "Outdoor dining area", "Free street parking", "Carbon monoxide alarm", "Coffee", "Luggage dropoff allowed", "Freezer", "Stainless steel oven", "Portable fans", "Outdoor furniture", "Iron", "Books and reading material", "Shampoo", "Hangers", "Free washer \u2013 In unit", "Baking sheet", "Self check-in", "Record player", "Essentials"]</t>
  </si>
  <si>
    <t>$255.06</t>
  </si>
  <si>
    <t>2021-07-26</t>
  </si>
  <si>
    <t>37050189</t>
  </si>
  <si>
    <t>Spacious private suite Wash Park lakeview home</t>
  </si>
  <si>
    <t>277508219</t>
  </si>
  <si>
    <t>39.70453</t>
  </si>
  <si>
    <t>-104.96582</t>
  </si>
  <si>
    <t>["Shared gym nearby", "Ken more oven", "Lake access", "Ceiling fan", "Fire extinguisher", "Kitchen", "Keypad", "Blender", "Smoke alarm", "Bikes", "Wifi", "Indoor fireplace: gas", "Cleaning products", "Bathtub", "Hot water", "Free street parking", "Coffee", "Private living room", "Outdoor furniture", "Baking sheet", "Shared backyard \u2013 Fully fenced", "Mini fridge", "Portable air conditioning", "Private entrance", "Sun loungers", "Cleaning available during stay", "Bed linens", "Toaster", "Heating", "Natural shampoo", "Hot water kettle", "BBQ grill", "Laundromat nearby", "First aid kit", "Luggage dropoff allowed", "Portable fans", "Rice maker", "Drying rack for clothing", "Electric stove", "Carbon monoxide alarm", "Essentials", "Free parking on premises", "Exercise equipment", "Washer", "Natural , least amount of chemicals @ same time  effective conditioner", "Clothing storage", "Cooking basics", "Dining table", "Dedicated workspace", "Lock on bedroom door", "Body soap", "Coffee maker: Keurig coffee machine", "Iron", "Safe", "Long term stays allowed", "Own Alexa sound system", "Room-darkening shades", "Dryer", "Self check-in", "Hair dryer", "Shared patio or balcony", "Barbecue utensils", "Wine glasses", "Bidet", "Refrigerator", "Resort access", "Fireplace guards", "Lake view", "Microwave", "Shower gel", "Extra pillows and blankets", "Single level home", "Fire pit", "Outdoor dining area", "Freezer", "Books and reading material", "Hangers"]</t>
  </si>
  <si>
    <t>38126576</t>
  </si>
  <si>
    <t>Spacious basement suite in beautiful Cole home</t>
  </si>
  <si>
    <t>9316975</t>
  </si>
  <si>
    <t>39.762</t>
  </si>
  <si>
    <t>-104.96137</t>
  </si>
  <si>
    <t>["Mini fridge", "Dishes and silverware", "Private entrance", "Clothing storage", "Refrigerator", "Lockbox", "Hair dryer", "Fire extinguisher", "Air conditioning", "Exterior security cameras on property", "Coffee maker: Nespresso", "Smoke alarm", "Bed linens", "Microwave", "Shower gel", "Conditioner", "TV with Chromecast", "Wifi", "Extra pillows and blankets", "Heating", "Hot water kettle", "BBQ grill", "Hot water", "Body soap", "Outdoor dining area", "Free street parking", "Carbon monoxide alarm", "Private living room", "Freezer", "Portable fans", "Iron", "Books and reading material", "Shampoo", "Hangers", "Self check-in", "Patio or balcony", "Shared backyard \u2013 Fully fenced", "Essentials"]</t>
  </si>
  <si>
    <t>2019-09-03</t>
  </si>
  <si>
    <t>38129290</t>
  </si>
  <si>
    <t>Private Apartment in the Heart of Potter Highlands</t>
  </si>
  <si>
    <t>141898045</t>
  </si>
  <si>
    <t>39.76327</t>
  </si>
  <si>
    <t>["Free parking on premises", "Dishwasher", "Private backyard \u2013 Fully fenced", "Dishes and silverware", "Washer", "Private entrance", "Refrigerator", "Lockbox", "Hair dryer", "Cooking basics", "Fire extinguisher", "TV", "Kitchen", "Essentials", "Smoke alarm", "Bed linens", "Dedicated workspace", "Microwave", "Stove", "Wifi", "Extra pillows and blankets", "Heating", "Hot water", "Free street parking", "Private patio or balcony", "Iron", "Shampoo", "Hangers", "Coffee maker", "Self check-in", "Dryer", "Carbon monoxide alarm"]</t>
  </si>
  <si>
    <t>38134365</t>
  </si>
  <si>
    <t>2 Bedroom Suite with Hot Tub</t>
  </si>
  <si>
    <t>283810192</t>
  </si>
  <si>
    <t>39.7582</t>
  </si>
  <si>
    <t>-104.93039</t>
  </si>
  <si>
    <t>["Dishwasher", "Exterior security cameras on property", "Carbon monoxide alarm", "Fire extinguisher", "Kitchen", "Essentials", "Dishes and silverware", "Private entrance", "Oven", "Bed linens", "TV with standard cable", "Smoke alarm", "Refrigerator", "Stove", "Hot tub", "Hangers", "Cooking basics", "Heating", "Shampoo", "Backyard", "Coffee maker", "Free street parking", "Air conditioning", "Hair dryer", "Wifi", "Extra pillows and blankets", "Iron", "Microwave"]</t>
  </si>
  <si>
    <t>38187231</t>
  </si>
  <si>
    <t>Rooms @ Highland Park 1</t>
  </si>
  <si>
    <t>90602667</t>
  </si>
  <si>
    <t>39.76201</t>
  </si>
  <si>
    <t>-105.027</t>
  </si>
  <si>
    <t>["Wifi \u2013 36 Mbps", "Central heating", "Dishwasher", "Mini fridge", "Dishes and silverware", "Kitchenette", "Clothing storage: closet", "Private entrance", "Ceiling fan", "Cooking basics", "Fire extinguisher", "TV", "Exterior security cameras on property", "Keypad", "Blender", "Pantene  conditioner", "Bed linens", "Smoke alarm", "Dining table", "Dedicated workspace", "Irish Spring  body soap", "Microwave", "Shower gel", "Toaster", "Extra pillows and blankets", "Cleaning products", "Single level home", "Bathtub", "Hot water", "First aid kit", "Free street parking", "Carbon monoxide alarm", "Coffee", "Freezer", "Portable fans", "Shampoo", "Hangers", "Coffee maker", "Park view", "Self check-in", "Room-darkening shades", "Essentials"]</t>
  </si>
  <si>
    <t>$75.00</t>
  </si>
  <si>
    <t>2019-09-05</t>
  </si>
  <si>
    <t>38193967</t>
  </si>
  <si>
    <t>Carriage House - Historic Registry Heart of Denver</t>
  </si>
  <si>
    <t>39.73764</t>
  </si>
  <si>
    <t>-104.97011</t>
  </si>
  <si>
    <t>["Free parking on premises", "Shared hot tub", "Dishwasher", "Dishes and silverware", "Shared patio or balcony", "Barbecue utensils", "Wine glasses", "Private entrance", "Refrigerator", "Clothing storage", "Self check-in", "Fire extinguisher", "Kitchen", "Oven", "Stainless steel gas stove", "Keypad", "Essentials", "Smoke alarm", "Bed linens", "Free dryer \u2013 In unit", "Dining table", "Dedicated workspace", "Microwave", "Shared backyard \u2013 Not fully fenced", "Extra pillows and blankets", "Cleaning products", "Heating", "Bathtub", "BBQ grill", "AC - split type ductless system", "Hot water", "Outdoor dining area", "Free street parking", "Freezer", "Portable fans", "Outdoor furniture", "Hangers", "Free washer \u2013 In unit", "Long term stays allowed", "Carbon monoxide alarm"]</t>
  </si>
  <si>
    <t>$112.37</t>
  </si>
  <si>
    <t>2019-09-02</t>
  </si>
  <si>
    <t>37106808</t>
  </si>
  <si>
    <t>Wash Park Guest Suite - Clean &amp; Bright</t>
  </si>
  <si>
    <t>298635750</t>
  </si>
  <si>
    <t>Phil</t>
  </si>
  <si>
    <t>39.695</t>
  </si>
  <si>
    <t>-104.97668</t>
  </si>
  <si>
    <t>["Apartment sized, with freezer. refrigerator", "Dishes and silverware", "Portable air conditioning", "Shared patio or balcony", "Various hotel toiletries from which to choose body soap", "Barbecue utensils", "Hair dryer", "Fire extinguisher", "Keypad", "Cleaning available during stay", "55 inch HDTV", "Pets allowed", "Bed linens", "Free dryer \u2013 In unit", "Smoke alarm", "Dedicated workspace", "Microwave", "Shower gel", "Conditioner", "Wifi", "Extra pillows and blankets", "Clothing storage: closet and dresser", "Indoor fireplace: gas", "Heating", "Bathtub", "Hot water kettle", "BBQ grill", "Hot water", "Coffee maker: Keurig coffee machine", "First aid kit", "Free street parking", "Carbon monoxide alarm", "Freezer", "Outdoor furniture", "Iron", "Shampoo", "Hangers", "Free washer \u2013 In unit", "Self check-in", "Shared backyard \u2013 Fully fenced", "Room-darkening shades", "Essentials"]</t>
  </si>
  <si>
    <t>2020-06-23</t>
  </si>
  <si>
    <t>37119251</t>
  </si>
  <si>
    <t>Bright and Artsy Guest Suite in RiNo</t>
  </si>
  <si>
    <t>33442263</t>
  </si>
  <si>
    <t>39.75285</t>
  </si>
  <si>
    <t>-104.98469</t>
  </si>
  <si>
    <t>["Housekeeping - available at extra cost", "Central heating", "Dishwasher", "Central air conditioning", "Dishes and silverware", "Clothing storage: closet", "Wine glasses", "Private entrance", "Refrigerator", "Lockbox", "Self check-in", "Hair dryer", "Cooking basics", "Fire extinguisher", "Exterior security cameras on property", "Kitchen", "Blender", "Pets allowed", "Bed linens", "Smoke alarm", "Board games", "Dedicated workspace", "Microwave", "Dining table", "Shower gel", "Conditioner", "Wifi", "Toaster", "Extra pillows and blankets", "Bathtub", "Hot water kettle", "Hot water", "Body soap", "Laundromat nearby", "First aid kit", "Stainless steel electric stove", "Outdoor dining area", "Private patio or balcony", "Free street parking", "Carbon monoxide alarm", "Coffee", "Freezer", "Stainless steel oven", "Portable fans", "Outdoor furniture", "Iron", "Books and reading material", "Shampoo", "Hangers", "Coffee maker", "Baking sheet", "Long term stays allowed", "TV with Fire TV", "Room-darkening shades", "Essentials"]</t>
  </si>
  <si>
    <t>$239.39</t>
  </si>
  <si>
    <t>37122884</t>
  </si>
  <si>
    <t>Extended-Stay Denver University Executive Condo</t>
  </si>
  <si>
    <t>71219944</t>
  </si>
  <si>
    <t>39.67783</t>
  </si>
  <si>
    <t>["Free parking on premises", "Wifi", "Air conditioning", "TV", "Kitchen", "Shampoo", "Hangers", "Essentials", "Heating", "Smoke alarm", "Washer", "Hot water", "Private entrance", "Pets allowed", "Dryer", "Hair dryer"]</t>
  </si>
  <si>
    <t>37181275</t>
  </si>
  <si>
    <t>Luxury home on park, Near Sloan’s lake, roof deck</t>
  </si>
  <si>
    <t>39.7354</t>
  </si>
  <si>
    <t>-105.04831</t>
  </si>
  <si>
    <t>["Free parking on premises", "Dishwasher", "Central air conditioning", "Ethernet connection", "Mountain view", "Dishes and silverware", "Barbecue utensils", "Wine glasses", "Private entrance", "Refrigerator", "Self check-in", "Hair dryer", "Cooking basics", "Fire extinguisher", "Exterior security cameras on property", "Kitchen", "Oven", "Cleaning available during stay", "Trash compactor", "Fast wifi \u2013 401 Mbps", "Pets allowed", "Bed linens", "Free dryer \u2013 In unit", "Smoke alarm", "Dining table", "Dedicated workspace", "Microwave", "Shower gel", "Toaster", "Extra pillows and blankets", "Cleaning products", "GE gas stove", "Heating", "Bathtub", "Hot water kettle", "BBQ grill", "Clothing storage: walk-in closet and closet", "Hot water", "65 inch HDTV with Roku", "Smart lock", "First aid kit", "City skyline view", "Outdoor dining area", "Private patio or balcony", "Free street parking", "Carbon monoxide alarm", "Coffee", "Freezer", "Outdoor furniture", "Iron", "Books and reading material", "Shampoo", "Hangers", "Free washer \u2013 In unit", "Coffee maker", "Park view", "Long term stays allowed", "Room-darkening shades", "Essentials"]</t>
  </si>
  <si>
    <t>$124.16</t>
  </si>
  <si>
    <t>2021-01-16</t>
  </si>
  <si>
    <t>37206363</t>
  </si>
  <si>
    <t>Private Cap Hill Guest House - Amazing Location!</t>
  </si>
  <si>
    <t>280045010</t>
  </si>
  <si>
    <t>39.73014</t>
  </si>
  <si>
    <t>-104.97673</t>
  </si>
  <si>
    <t>["Dishwasher", "Central air conditioning", "Dishes and silverware", "Private entrance", "Clothing storage", "Refrigerator", "Self check-in", "Hair dryer", "Cooking basics", "TV with Apple TV", "Fire extinguisher", "Kitchen", "Oven", "Keypad", "Essentials", "Smoke alarm", "Bed linens", "Free dryer \u2013 In unit", "Dining table", "Dedicated workspace", "Microwave", "Stove", "Conditioner", "Wifi", "Extra pillows and blankets", "Heating", "Hot water kettle", "Hot water", "First aid kit", "Free street parking", "Private patio or balcony", "Coffee", "Freezer", "Portable fans", "Outdoor furniture", "Iron", "Shampoo", "Hangers", "Free washer \u2013 In unit", "Coffee maker", "Baking sheet", "Long term stays allowed", "Carbon monoxide alarm"]</t>
  </si>
  <si>
    <t>37284288</t>
  </si>
  <si>
    <t>Updated Home in desirable West Highlands</t>
  </si>
  <si>
    <t>55350488</t>
  </si>
  <si>
    <t>39.76416</t>
  </si>
  <si>
    <t>-105.04424</t>
  </si>
  <si>
    <t>["Dishwasher", "Carbon monoxide alarm", "Fire extinguisher", "Kitchen", "Essentials", "Dishes and silverware", "BBQ grill: gas", "Luggage dropoff allowed", "First aid kit", "Hot water", "Private entrance", "Self check-in", "Dedicated workspace", "Oven", "Ethernet connection", "Pocket wifi", "Bed linens", "TV with standard cable", "Smoke alarm", "Lockbox", "Refrigerator", "Bathtub", "Stove", "Free parking on premises", "Washer", "Hangers", "Patio or balcony", "Cooking basics", "Lake access", "Heating", "Shampoo", "Coffee maker", "Free street parking", "Air conditioning", "Hair dryer", "Wifi", "Dryer", "Extra pillows and blankets", "Iron", "Microwave", "Long term stays allowed", "Baby bath", "Pets allowed"]</t>
  </si>
  <si>
    <t>2019-08-08</t>
  </si>
  <si>
    <t>37287607</t>
  </si>
  <si>
    <t>COZY TOWNHOUSE IN SOUTH DENVER</t>
  </si>
  <si>
    <t>37205164</t>
  </si>
  <si>
    <t>39.68798</t>
  </si>
  <si>
    <t>-104.90333</t>
  </si>
  <si>
    <t>["Free parking on premises", "Washer", "Private entrance", "Fire extinguisher", "Air conditioning", "TV", "Kitchen", "Essentials", "Smoke alarm", "Wifi", "Heating", "Bathtub", "Hot water", "First aid kit", "Pool", "Iron", "Hangers", "Long term stays allowed", "Indoor fireplace", "Dryer", "Carbon monoxide alarm"]</t>
  </si>
  <si>
    <t>$200.29</t>
  </si>
  <si>
    <t>37333429</t>
  </si>
  <si>
    <t>Private Unit-Full Kitchen,2 blocks from City Park!</t>
  </si>
  <si>
    <t>11357766</t>
  </si>
  <si>
    <t>39.74952588767458</t>
  </si>
  <si>
    <t>-104.9607613623647</t>
  </si>
  <si>
    <t>["Free parking on premises", "Dishwasher", "Central air conditioning", "Standalone high chair - available upon request", "Ethernet connection", "Dishes and silverware", "Full size stainless steel oven", "Wine glasses", "Theme room", "Private entrance", "Ceiling fan", "Self check-in", "Hair dryer", "Cooking basics", "Pack \u2019n play/Travel crib - available upon request", "Fire extinguisher", "Baby safety gates", "Exterior security cameras on property", "Kitchen", "Blender", "Small portable speaker Bluetooth sound system", "Bed linens", "Free dryer \u2013 In unit", "Smoke alarm", "Dining table", "Dedicated workspace", "Microwave", "Shower gel", "Conditioner", "Toaster", "EV charger - level 1", "Extra pillows and blankets", "Clothing storage: closet and dresser", "Cleaning products", "Fast wifi \u2013 625 Mbps", "Heating", "Gas 4 burner gas stove", "Hot water kettle", "Hot water", "Body soap", "Laundromat nearby", "Smart lock", "First aid kit", "Free street parking", "Carbon monoxide alarm", "Coffee", "Luggage dropoff allowed", "Freezer", "Iron", "Full Size refrigerator", "Shampoo", "Hangers", "Free washer \u2013 In unit", "Coffee maker", "Baking sheet", "Long term stays allowed", "43 inch HDTV with Fire TV, Disney+, standard cable, Amazon Prime Video, Netflix", "Essentials"]</t>
  </si>
  <si>
    <t>38226704</t>
  </si>
  <si>
    <t>Classy and Cozy Carriage House (M)</t>
  </si>
  <si>
    <t>39.75878</t>
  </si>
  <si>
    <t>-105.02995</t>
  </si>
  <si>
    <t>["Dishwasher", "Outdoor playground", "Fast wifi \u2013 81 Mbps", "Dishes and silverware", "Lake access", "Wine glasses", "Backyard", "Private entrance", "Babysitter recommendations", "Refrigerator", "Lockbox", "Self check-in", "Hair dryer", "Cooking basics", "Free driveway parking on premises \u2013 1 space", "Fire extinguisher", "Kitchen", "Cleaning available during stay", "Blender", "Window AC unit", "Bed linens", "Free dryer \u2013 In unit", "Smoke alarm", "Dining table", "Dedicated workspace", "Microwave", "Stove", "Toaster", "Extra pillows and blankets", "Clothing storage: closet and dresser", "Cleaning products", "Roots Aromatherapy shampoo", "Heating", "Hot water kettle", "Hot water", "Laundromat nearby", "40 inch HDTV", "First aid kit", "City skyline view", "Outdoor dining area", "Private patio or balcony", "Free street parking", "Carbon monoxide alarm", "Luggage dropoff allowed", "Freezer", "Stainless steel oven", "Portable fans", "Outdoor furniture", "Iron", "Books and reading material", "EV charger", "Hangers", "Free washer \u2013 In unit", "Coffee maker", "Baking sheet", "Long term stays allowed", "Drying rack for clothing", "Room-darkening shades", "Roots Aromatherapy body soap", "Roots Aromatherapy conditioner", "Essentials"]</t>
  </si>
  <si>
    <t>$90.85</t>
  </si>
  <si>
    <t>2020-06-25</t>
  </si>
  <si>
    <t>38257752</t>
  </si>
  <si>
    <t>Magical Mid-Century Modern Gem!</t>
  </si>
  <si>
    <t>227453479</t>
  </si>
  <si>
    <t>Nadiya</t>
  </si>
  <si>
    <t>39.69122</t>
  </si>
  <si>
    <t>-104.93093</t>
  </si>
  <si>
    <t>["Free parking on premises", "Washer", "Refrigerator", "Private sauna", "Kitchen", "Oven", "Essentials", "Pets allowed", "Smoke alarm", "Private hot tub", "Microwave", "Single level home", "Heating", "BBQ grill", "Outdoor dining area", "Private patio or balcony", "Outdoor furniture", "Indoor fireplace", "Dryer", "Carbon monoxide alarm"]</t>
  </si>
  <si>
    <t>$282.58</t>
  </si>
  <si>
    <t>38262690</t>
  </si>
  <si>
    <t>Private Backyard, Fast Wi-fi, Near Downtown</t>
  </si>
  <si>
    <t>32777746</t>
  </si>
  <si>
    <t>39.764935</t>
  </si>
  <si>
    <t>-104.927277</t>
  </si>
  <si>
    <t>["Free parking on premises", "Central heating", "50 inch HDTV with Amazon Prime Video, Disney+, HBO Max, Hulu, Netflix", "Dishwasher", "Central air conditioning", "Private backyard \u2013 Fully fenced", "Dishes and silverware", "Wine glasses", "Private entrance", "Refrigerator", "Ceiling fan", "Fast wifi \u2013 375 Mbps", "Hair dryer", "Cooking basics", "Fire extinguisher", "Exterior security cameras on property", "Kitchen", "Keypad", "Blender", "Bed linens", "Free dryer \u2013 In unit", "Smoke alarm", "Board games", "Dedicated workspace", "Microwave", "Dining table", "Shower gel", "Conditioner", "Toaster", "Extra pillows and blankets", "Clothing storage: closet and dresser", "Cleaning products", "Single level home", "Bathtub", "Hot water kettle", "Hot water", "Body soap", "First aid kit", "Fire pit", "Outdoor dining area", "Private patio or balcony", "Free street parking", "Carbon monoxide alarm", "Coffee", "Freezer", "Stainless steel oven", "Portable fans", "Outdoor furniture", "Books and reading material", "Shampoo", "Gas stove", "Hangers", "Free washer \u2013 In unit", "Coffee maker", "Baking sheet", "Self check-in", "Record player", "Room-darkening shades", "Essentials"]</t>
  </si>
  <si>
    <t>2022-05-08</t>
  </si>
  <si>
    <t>2025-12-25</t>
  </si>
  <si>
    <t>37335033</t>
  </si>
  <si>
    <t>Modern Jefferson park duplex! Minutes to Downtown</t>
  </si>
  <si>
    <t>280912396</t>
  </si>
  <si>
    <t>Reilly</t>
  </si>
  <si>
    <t>Breckenridge, CO</t>
  </si>
  <si>
    <t>39.75228</t>
  </si>
  <si>
    <t>-105.01933</t>
  </si>
  <si>
    <t>["Dishwasher", "High chair", "Dishes and silverware", "Washer", "Backyard", "Private entrance", "Refrigerator", "Self check-in", "Hair dryer", "Cooking basics", "Fire extinguisher", "Air conditioning", "TV", "Pack \u2019n play/Travel crib", "Kitchen", "Oven", "Keypad", "Essentials", "Smoke alarm", "Bed linens", "Microwave", "Stove", "Wifi", "Extra pillows and blankets", "Heating", "Hot water", "Free street parking", "Private patio or balcony", "Outdoor furniture", "Iron", "Shampoo", "Hangers", "Coffee maker", "Long term stays allowed", "Dryer", "Carbon monoxide alarm"]</t>
  </si>
  <si>
    <t>$139.33</t>
  </si>
  <si>
    <t>2020-10-15</t>
  </si>
  <si>
    <t>37404547</t>
  </si>
  <si>
    <t>Prime location near Sloans Lake park.</t>
  </si>
  <si>
    <t>34193851</t>
  </si>
  <si>
    <t>39.75435586279371</t>
  </si>
  <si>
    <t>-105.04163024843217</t>
  </si>
  <si>
    <t>["Dishwasher", "Dishes and silverware", "Clothing storage: closet", "Lake access", "Washer", "Wine glasses", "Barbecue utensils", "Backyard", "Refrigerator", "Self check-in", "Hair dryer", "Cooking basics", "Fire extinguisher", "Air conditioning", "TV", "Exterior security cameras on property", "Kitchen", "Oven", "Keypad", "Blender", "Bed linens", "Smoke alarm", "Dining table", "Dedicated workspace", "Microwave", "Stove", "Shower gel", "Conditioner", "Wifi", "Toaster", "Single level home", "Heating", "Bathtub", "BBQ grill", "Hot water", "Body soap", "First aid kit", "Outdoor dining area", "Private patio or balcony", "Carbon monoxide alarm", "Coffee", "Freezer", "Outdoor furniture", "Iron", "Shampoo", "Hangers", "Coffee maker", "Baking sheet", "Long term stays allowed", "Dryer", "Essentials"]</t>
  </si>
  <si>
    <t>$349.29</t>
  </si>
  <si>
    <t>2019-09-14</t>
  </si>
  <si>
    <t>2021-10-17</t>
  </si>
  <si>
    <t>37452064</t>
  </si>
  <si>
    <t>Chic Old World Charm Cherry Creek North</t>
  </si>
  <si>
    <t>91097749</t>
  </si>
  <si>
    <t>-104.94677</t>
  </si>
  <si>
    <t>["Free parking on premises", "Dishwasher", "Private backyard \u2013 Fully fenced", "Dishes and silverware", "Washer", "Private entrance", "Refrigerator", "Self check-in", "Hair dryer", "Cooking basics", "Fire extinguisher", "Air conditioning", "TV", "Kitchen", "Oven", "Keypad", "Essentials", "Patio or balcony", "Smoke alarm", "Bed linens", "Microwave", "Stove", "Shower gel", "Wifi", "Extra pillows and blankets", "Single level home", "Heating", "Hot water", "Coffee maker: Keurig coffee machine", "First aid kit", "Outdoor dining area", "Free street parking", "Luggage dropoff allowed", "Outdoor furniture", "Iron", "Shampoo", "Hangers", "Baking sheet", "Long term stays allowed", "Indoor fireplace", "Dryer", "Carbon monoxide alarm"]</t>
  </si>
  <si>
    <t>$362.50</t>
  </si>
  <si>
    <t>2019-09-23</t>
  </si>
  <si>
    <t>37494686</t>
  </si>
  <si>
    <t>10 mins downtown, Hot Tub, walkable, Covered Patio</t>
  </si>
  <si>
    <t>73974178</t>
  </si>
  <si>
    <t>39.73757</t>
  </si>
  <si>
    <t>-104.93661</t>
  </si>
  <si>
    <t>["Indoor fireplace", "Dishwasher", "Exterior security cameras on property", "Outdoor furniture", "Carbon monoxide alarm", "Fire extinguisher", "Kitchen", "Essentials", "Dishes and silverware", "Private hot tub", "First aid kit", "TV", "Hot water", "Private entrance", "Self check-in", "Dedicated workspace", "Keypad", "Oven", "Board games", "Free dryer \u2013 In unit", "Bed linens", "Smoke alarm", "Wine glasses", "Refrigerator", "Clothing storage", "Bathtub", "Stove", "Free parking on premises", "Hangers", "Patio or balcony", "Cooking basics", "Shower gel", "Dining table", "Exercise equipment: free weights, stationary bike", "Heating", "Portable fans", "Shampoo", "Baking sheet", "Backyard", "Body soap", "Conditioner", "Coffee maker", "Free street parking", "Drying rack for clothing", "Hair dryer", "Cleaning products", "Books and reading material", "Wifi", "Extra pillows and blankets", "Iron", "Free washer \u2013 In unit", "Microwave", "Outdoor dining area", "Long term stays allowed", "Freezer", "Hammock"]</t>
  </si>
  <si>
    <t>37497118</t>
  </si>
  <si>
    <t>Entire Home Minutes to RiNo, Art, Food/Breweries!</t>
  </si>
  <si>
    <t>9383898</t>
  </si>
  <si>
    <t>-104.95643</t>
  </si>
  <si>
    <t>["Free parking on premises", "Dishwasher", "Private backyard \u2013 Fully fenced", "Dishes and silverware", "Washer", "Private entrance", "Refrigerator", "Hair dryer", "Cooking basics", "TV", "Kitchen", "Oven", "Keypad", "Essentials", "Window AC unit", "Pets allowed", "Bed linens", "Smoke alarm", "Dedicated workspace", "Microwave", "Stove", "Shower gel", "Conditioner", "Wifi", "Heating", "Hot water", "Body soap", "Free street parking", "Private patio or balcony", "Portable fans", "Outdoor furniture", "Iron", "Shampoo", "Hangers", "Coffee maker", "Self check-in", "Drying rack for clothing", "Dryer", "Carbon monoxide alarm"]</t>
  </si>
  <si>
    <t>$92.06</t>
  </si>
  <si>
    <t>37567133</t>
  </si>
  <si>
    <t>1 Bedroom Suite with Hot Tub</t>
  </si>
  <si>
    <t>39.75742</t>
  </si>
  <si>
    <t>-104.93183</t>
  </si>
  <si>
    <t>["Dishwasher", "Exterior security cameras on property", "Carbon monoxide alarm", "Fire extinguisher", "Kitchen", "Essentials", "Dishes and silverware", "TV", "Hot water", "Private entrance", "Oven", "Central air conditioning", "Bed linens", "Smoke alarm", "Refrigerator", "Hot tub", "Hangers", "Patio or balcony", "Cooking basics", "Heating", "Shampoo", "Backyard", "Coffee maker", "Free street parking", "Hair dryer", "Wifi", "Stainless steel electric stove", "Iron", "Microwave"]</t>
  </si>
  <si>
    <t>37589529</t>
  </si>
  <si>
    <t>Quiet Cherry Creek North (Adults only, No Smoking)</t>
  </si>
  <si>
    <t>155717555</t>
  </si>
  <si>
    <t>39.72378</t>
  </si>
  <si>
    <t>-104.95353</t>
  </si>
  <si>
    <t>["Dishwasher", "Outdoor furniture", "Carbon monoxide alarm", "Fire extinguisher", "Kitchen", "Essentials", "Dishes and silverware", "First aid kit", "Smart lock", "Hot water", "Private entrance", "Self check-in", "Dedicated workspace", "Oven", "Private patio or balcony", "Central air conditioning", "Free dryer \u2013 In unit", "Bed linens", "TV with standard cable", "Smoke alarm", "Refrigerator", "Stove", "Free parking on premises", "Hangers", "Cooking basics", "Shower gel", "Clothing storage: walk-in closet, closet, and dresser", "Heating", "Single level home", "Shampoo", "Conditioner", "Coffee maker", "Free street parking", "Hair dryer", "Wifi", "Extra pillows and blankets", "Iron", "Free washer \u2013 In unit", "Microwave", "Outdoor dining area", "Long term stays allowed", "Private backyard \u2013 Fully fenced"]</t>
  </si>
  <si>
    <t>2019-12-16</t>
  </si>
  <si>
    <t>37590420</t>
  </si>
  <si>
    <t>Luxury Denver apartment</t>
  </si>
  <si>
    <t>49126373</t>
  </si>
  <si>
    <t>39.79929</t>
  </si>
  <si>
    <t>-104.87431</t>
  </si>
  <si>
    <t>["Free parking on premises", "High chair", "Dishes and silverware", "Washer", "Private entrance", "Refrigerator", "Hair dryer", "Fire extinguisher", "Air conditioning", "TV", "Pack \u2019n play/Travel crib", "Kitchen", "Keypad", "Essentials", "Smoke alarm", "Bed linens", "Microwave", "Wifi", "Heating", "Hot water", "Free street parking", "Luggage dropoff allowed", "Iron", "Shampoo", "Hangers", "Coffee maker", "Self check-in", "Dryer", "Carbon monoxide alarm"]</t>
  </si>
  <si>
    <t>2019-09-08</t>
  </si>
  <si>
    <t>38357351</t>
  </si>
  <si>
    <t>Luxury Loft with Stunning Views</t>
  </si>
  <si>
    <t>39.75231</t>
  </si>
  <si>
    <t>-105.00478</t>
  </si>
  <si>
    <t>["Free parking on premises", "Dishwasher", "Dishes and silverware", "Elevator", "Clothing storage: closet", "Washer", "Wine glasses", "Private entrance", "Refrigerator", "Hair dryer", "Cooking basics", "Fire extinguisher", "Air conditioning", "TV", "Kitchen", "Stainless steel gas stove", "Essentials", "Smoke alarm", "Bed linens", "Dining table", "Microwave", "Wifi", "Heating", "Shared gym in building", "Hot water", "Private patio or balcony", "Freezer", "Stainless steel oven", "Outdoor furniture", "Iron", "Hangers", "Baking sheet", "Dryer", "Carbon monoxide alarm"]</t>
  </si>
  <si>
    <t>$145.65</t>
  </si>
  <si>
    <t>2021-03-07</t>
  </si>
  <si>
    <t>38381321</t>
  </si>
  <si>
    <t>Fabulous Denver Townhome!</t>
  </si>
  <si>
    <t>219351029</t>
  </si>
  <si>
    <t>Laurie</t>
  </si>
  <si>
    <t>39.76971</t>
  </si>
  <si>
    <t>-105.02552</t>
  </si>
  <si>
    <t>["Free parking on premises", "Dishwasher", "Private outdoor kitchen", "Mountain view", "Dishes and silverware", "Clothing storage: closet", "Washer", "Wine glasses", "Barbecue utensils", "Private entrance", "Refrigerator", "Self check-in", "Hair dryer", "Cooking basics", "Fire extinguisher", "Air conditioning", "TV", "Exterior security cameras on property", "Kitchen", "Coffee maker: french press, Keurig coffee machine", "Keypad", "Bed linens", "Smoke alarm", "BBQ grill: gas", "Dining table", "Dedicated workspace", "Microwave", "Shower gel", "Conditioner", "Wifi", "Toaster", "Extra pillows and blankets", "Cleaning products", "Heating", "Stainless steel stove", "Hot water", "Body soap", "First aid kit", "City skyline view", "Outdoor dining area", "Free street parking", "Carbon monoxide alarm", "Coffee", "Freezer", "Stainless steel oven", "Outdoor furniture", "Iron", "Books and reading material", "Shampoo", "Hangers", "Baking sheet", "Long term stays allowed", "Patio or balcony", "Dryer", "Essentials"]</t>
  </si>
  <si>
    <t>$139.40</t>
  </si>
  <si>
    <t>2020-07-15</t>
  </si>
  <si>
    <t>38511409</t>
  </si>
  <si>
    <t>Denver Couples Retreat 2BR, 2 BA Hot Tub Privacy</t>
  </si>
  <si>
    <t>39.6578</t>
  </si>
  <si>
    <t>-104.91975</t>
  </si>
  <si>
    <t>["Free parking on premises", "Dishwasher", "Central air conditioning", "Private backyard \u2013 Fully fenced", "Dishes and silverware", "Shared patio or balcony", "Pack \u2019n play/Travel crib - always at the listing", "Suave conditioner", "Barbecue utensils", "Wine glasses", "Private entrance", "Refrigerator", "Self check-in", "Hair dryer", "Garden view", "Cooking basics", "Fire extinguisher", "Exterior security cameras on property", "Kitchen", "Keypad", "Cleaning available during stay", "Blender", "Bed linens", "Free dryer \u2013 In unit", "Smoke alarm", "Private hot tub", "Board games", "Microwave", "Shower gel", "Wifi", "Toaster", "EV charger - level 1", "Extra pillows and blankets", "Clothing storage: closet and dresser", "Cleaning products", "Indoor fireplace: electric", "42 inch HDTV with standard cable", "Heating", "Suave body soap", "BBQ grill", "Hot water", "First aid kit", "Fire pit", "Outdoor dining area", "Free street parking", "Carbon monoxide alarm", "Coffee", "Luggage dropoff allowed", "Freezer", "Portable fans", "Outdoor furniture", "Iron", "Books and reading material", "Shampoo", "Hangers", "Free washer \u2013 In unit", "Folding or convertible high chair", "Coffee maker", "Baking sheet", "Long term stays allowed", "Noise decibel monitors on property", "Essentials"]</t>
  </si>
  <si>
    <t>38520103</t>
  </si>
  <si>
    <t>Plant Lovers Paradise - 15 Minutes to Red Rocks</t>
  </si>
  <si>
    <t>28988152</t>
  </si>
  <si>
    <t>Tj</t>
  </si>
  <si>
    <t>39.68009</t>
  </si>
  <si>
    <t>-105.04723</t>
  </si>
  <si>
    <t>["Free parking on premises", "Central heating", "Central air conditioning", "Whirlpool  refrigerator", "Ethernet connection", "50 inch HDTV with Disney+, Netflix, Hulu, Amazon Prime Video", "Dishes and silverware", "Private entrance", "Ceiling fan", "Self check-in", "Hair dryer", "Cooking basics", "Fire extinguisher", "Exterior security cameras on property", "Kitchen", "Bed linens", "Smoke alarm", "Dining table", "Outlet covers", "Dedicated workspace", "Microwave", "Shower gel", "Conditioner", "Toaster", "Extra pillows and blankets", "Clothing storage: closet and dresser", "Cleaning products", "Bathtub", "Fast wifi \u2013 55 Mbps", "Hot water", "Coffee maker: Keurig coffee machine", "Game console", "Dr Brauner\u2019s body soap", "First aid kit", "Smart lock", "Free street parking", "Private patio or balcony", "Carbon monoxide alarm", "Other electric stove", "Coffee", "Freezer", "Portable fans", "Iron", "Books and reading material", "Shampoo", "Hangers", "Long term stays allowed", "Room-darkening shades", "Essentials"]</t>
  </si>
  <si>
    <t>2019-10-13</t>
  </si>
  <si>
    <t>37632838</t>
  </si>
  <si>
    <t>Entire floor near Denver International Airport</t>
  </si>
  <si>
    <t>278322713</t>
  </si>
  <si>
    <t>Roshan</t>
  </si>
  <si>
    <t>39.79752</t>
  </si>
  <si>
    <t>-104.76993</t>
  </si>
  <si>
    <t>["Exterior security cameras on property", "Carbon monoxide alarm", "Fire extinguisher", "Essentials", "Luggage dropoff allowed", "First aid kit", "TV", "Hot water", "Game console", "Self check-in", "Keypad", "Ethernet connection", "Bed linens", "Smoke alarm", "Refrigerator", "Washer", "Hangers", "Heating", "Shampoo", "Coffee maker", "Free street parking", "Air conditioning", "Hair dryer", "Wifi", "Dryer", "Extra pillows and blankets", "Iron", "Microwave", "Ski-in/Ski-out", "Long term stays allowed"]</t>
  </si>
  <si>
    <t>2019-08-15</t>
  </si>
  <si>
    <t>2020-03-12</t>
  </si>
  <si>
    <t>37684648</t>
  </si>
  <si>
    <t>PrivateEntry/Driveway Unit -1NightStay-SBroadwayDU</t>
  </si>
  <si>
    <t>284805380</t>
  </si>
  <si>
    <t>39.66810257271933</t>
  </si>
  <si>
    <t>-104.9796105715614</t>
  </si>
  <si>
    <t>["Free parking on premises", "Central air conditioning", "Private entrance", "Refrigerator", "Lockbox", "Hair dryer", "Fire extinguisher", "Essentials", "Smoke alarm", "Bed linens", "Wifi", "Extra pillows and blankets", "Single level home", "Heating", "Hot water", "Laundromat nearby", "First aid kit", "Private patio or balcony", "Outdoor furniture", "Iron", "Shampoo", "Hangers", "Coffee maker", "Self check-in", "Carbon monoxide alarm"]</t>
  </si>
  <si>
    <t>2019-08-16</t>
  </si>
  <si>
    <t>37752915</t>
  </si>
  <si>
    <t>Mid-century Modern Oasis! Close to RiNo! Private!</t>
  </si>
  <si>
    <t>10088549</t>
  </si>
  <si>
    <t>39.76907146059681</t>
  </si>
  <si>
    <t>-104.96576586994777</t>
  </si>
  <si>
    <t>["Summit electric stove", "HDTV with Fire TV", "Central air conditioning", "Dishes and silverware", "Clothing storage: closet", "Wine glasses", "Private entrance", "Fast wifi \u2013 89 Mbps", "Refrigerator", "Self check-in", "Hair dryer", "Cooking basics", "Fire extinguisher", "Exterior security cameras on property", "Kitchen", "Blender", "Pets allowed", "Bed linens", "Free dryer \u2013 In unit", "Smoke alarm", "Board games", "Dedicated workspace", "Microwave", "Dining table", "Shower gel", "Conditioner", "Toaster", "Extra pillows and blankets", "Cleaning products", "Countertop Oven (Electric) stainless steel single oven", "Bose Bluetooth Speaker  Bluetooth sound system", "Heating", "Hot water kettle", "Hot water", "Body soap", "Laundromat nearby", "Smart lock", "First aid kit", "Free street parking", "Carbon monoxide alarm", "Coffee", "Luggage dropoff allowed", "Freezer", "Outdoor furniture", "Iron", "Safe", "Books and reading material", "Shampoo", "Hangers", "Free washer \u2013 In unit", "Coffee maker", "Baking sheet", "Long term stays allowed", "Room-darkening shades", "Essentials"]</t>
  </si>
  <si>
    <t>2019-11-02</t>
  </si>
  <si>
    <t>37780480</t>
  </si>
  <si>
    <t>Modern Townhome with Rooftop Deck and Lake Views</t>
  </si>
  <si>
    <t>10560907</t>
  </si>
  <si>
    <t>Johnny</t>
  </si>
  <si>
    <t>-105.0414</t>
  </si>
  <si>
    <t>["Dishwasher", "Central air conditioning", "Dishes and silverware", "Lake access", "Barbecue utensils", "Wine glasses", "Private entrance", "Refrigerator", "Ceiling fan", "Hair dryer", "Cooking basics", "Fire extinguisher", "Kitchen", "Oven", "Blender", "Indoor fireplace: electric, gas", "HDTV", "Bed linens", "Free dryer \u2013 In unit", "Smoke alarm", "Board games", "Dedicated workspace", "Microwave", "Stove", "Shower gel", "Conditioner", "Dining table", "Wifi", "Toaster", "Heating", "BBQ grill", "Hot water", "Body soap", "Laundromat nearby", "First aid kit", "Fire pit", "Outdoor dining area", "Private patio or balcony", "Free street parking", "Carbon monoxide alarm", "Freezer", "Rice maker", "Outdoor furniture", "Iron", "Shampoo", "Hangers", "Free washer \u2013 In unit", "Coffee maker", "Baking sheet", "Record player", "Essentials"]</t>
  </si>
  <si>
    <t>2019-11-08</t>
  </si>
  <si>
    <t>37835957</t>
  </si>
  <si>
    <t>Spire Denver | 1BR Stunning Mountain Views</t>
  </si>
  <si>
    <t>39.74404</t>
  </si>
  <si>
    <t>-104.99672</t>
  </si>
  <si>
    <t>["Carbon monoxide alarm", "Fire extinguisher", "Kitchen", "Essentials", "TV", "Private entrance", "Hot water", "Smoke alarm", "Free parking on premises", "Washer", "Elevator", "Hot tub", "Hangers", "Gym", "Pool", "Heating", "Shampoo", "Air conditioning", "Hair dryer", "Wifi", "Dryer", "Iron"]</t>
  </si>
  <si>
    <t>2021-03-16</t>
  </si>
  <si>
    <t>37855501</t>
  </si>
  <si>
    <t>Summer Special! LoDo/RiNo - Posh Condo in Denver</t>
  </si>
  <si>
    <t>179381879</t>
  </si>
  <si>
    <t>Susan Marie</t>
  </si>
  <si>
    <t>39.75356</t>
  </si>
  <si>
    <t>-105.0018</t>
  </si>
  <si>
    <t>["Shared hot tub", "Dishwasher", "Dishes and silverware", "Elevator", "Washer", "Wine glasses", "Paid parking garage on premises \u2013 1 space", "Private entrance", "Refrigerator", "Ceiling fan", "Hair dryer", "Cooking basics", "Bosch stainless steel oven", "Fire extinguisher", "Air conditioning", "TV", "Kitchen", "Shared pool", "Bed linens", "Smoke alarm", "BBQ grill: gas", "Dedicated workspace", "Microwave", "Exercise equipment: elliptical, free weights, stationary bike, treadmill, yoga mat", "Shower gel", "Conditioner", "Wifi", "Toaster", "Extra pillows and blankets", "Cleaning products", "Single level home", "Heating", "Bathtub", "Hot water", "Body soap", "Gym", "First aid kit", "Fire pit", "Carbon monoxide alarm", "Building staff", "Iron", "Books and reading material", "Shampoo", "Hangers", "Coffee maker", "Baking sheet", "Self check-in", "EV charger - level 2", "Dryer", "Essentials"]</t>
  </si>
  <si>
    <t>$111.70</t>
  </si>
  <si>
    <t>37896999</t>
  </si>
  <si>
    <t>Comfy Spacious Stay A3</t>
  </si>
  <si>
    <t>286713983</t>
  </si>
  <si>
    <t>Addis</t>
  </si>
  <si>
    <t>39.79396</t>
  </si>
  <si>
    <t>-104.73938</t>
  </si>
  <si>
    <t>["Free parking on premises", "Dishwasher", "Dishes and silverware", "Wine glasses", "Private entrance", "Refrigerator", "Ceiling fan", "Self check-in", "Hair dryer", "Cooking basics", "Fire extinguisher", "Air conditioning", "TV", "Exterior security cameras on property", "Kitchen", "Oven", "Keypad", "Essentials", "Trash compactor", "Smoke alarm", "Bed linens", "Dedicated workspace", "Microwave", "Stove", "Conditioner", "Wifi", "Toaster", "Extra pillows and blankets", "Cleaning products", "Lock on bedroom door", "Heating", "Hot water kettle", "Hot water", "Laundromat nearby", "Breakfast", "First aid kit", "Outdoor dining area", "Free street parking", "Private patio or balcony", "Coffee", "Private living room", "Luggage dropoff allowed", "Outdoor furniture", "Iron", "Shampoo", "Hangers", "Coffee maker", "Long term stays allowed", "Carbon monoxide alarm"]</t>
  </si>
  <si>
    <t>$55.41</t>
  </si>
  <si>
    <t>2020-08-23</t>
  </si>
  <si>
    <t>37906008</t>
  </si>
  <si>
    <t>*French Consulate Mansion Historic/Denver City*</t>
  </si>
  <si>
    <t>287154690</t>
  </si>
  <si>
    <t>Pearl &amp; Jason</t>
  </si>
  <si>
    <t>39.72878</t>
  </si>
  <si>
    <t>["Life size games", "Crib", "Dishwasher", "Central air conditioning", "Clothing storage: walk-in closet, closet, wardrobe, and dresser", "Standalone high chair - available upon request", "Mountain view", "Portable air conditioning", "Dishes and silverware", "Mini fridge", "GE stainless steel electric stove", "Wine glasses", "Housekeeping available 24 hours, every day - available at extra cost", "Bidet", "Private entrance", "Babysitter recommendations", "Refrigerator", "Long term stays allowed", "Ceiling fan", "Self check-in", "Hair dryer", "Cooking basics", "Pack \u2019n play/Travel crib - available upon request", "Fire extinguisher", "Baby safety gates", "Exterior security cameras on property", "Kitchen", "Coffee maker: drip coffee maker, french press", "Blender", "Window AC unit", "Bed linens", "Free dryer \u2013 In unit", "Smoke alarm", "Board games", "Dedicated workspace", "Microwave", "Dining table", "Shower gel", "Conditioner", "Kitchen Aid stainless steel oven", "Toaster", "Extra pillows and blankets", "Cleaning products", "AVAILABLE UPON REQUEST body soap", "Heating", "Bathtub", "Hot water kettle", "Hot water", "Smart lock", "Paid parking lot off premises", "First aid kit", "Free street parking", "Carbon monoxide alarm", "Fast wifi \u2013 322 Mbps", "Coffee", "Freezer", "Portable fans", "Iron", "Books and reading material", "Shampoo", "Free parking on premises \u2013 1 space", "Hangers", "Free washer \u2013 In unit", "Baking sheet", "Park view", "52 inch HDTV with Roku, Netflix", "Children\u2019s books and toys for ages 0-2 years old, 2-5 years old, 5-10 years old, and 10+ years old", "Drying rack for clothing", "Room-darkening shades", "Essentials"]</t>
  </si>
  <si>
    <t>$1,089.50</t>
  </si>
  <si>
    <t>38521249</t>
  </si>
  <si>
    <t>SkyLoft: A Unique Space in Denver</t>
  </si>
  <si>
    <t>6498749</t>
  </si>
  <si>
    <t>Jarrod</t>
  </si>
  <si>
    <t>-104.95684</t>
  </si>
  <si>
    <t>["Free parking on premises", "Dishes and silverware", "Herbal Essences conditioner", "Barbecue utensils", "Wine glasses", "Private entrance", "Refrigerator", "Private BBQ grill: gas", "Ceiling fan", "Olay body soap", "Clothing storage: dresser", "Hair dryer", "Cooking basics", "Fire extinguisher", "Kitchen", "Oven", "Keypad", "Smoke alarm", "Bed linens", "Dining table", "Microwave", "Shower gel", "Pantene Pro-V, Head and Shoulders shampoo", "Toaster", "Extra pillows and blankets", "Cleaning products", "Heating", "Hot water kettle", "AC - split type ductless system", "Hot water", "Fast wifi \u2013 720 Mbps", "Laundromat nearby", "First aid kit", "Free street parking", "55 inch HDTV with Hulu, Apple TV, Amazon Prime Video, Netflix, HBO Max, Disney+", "Private patio or balcony", "Carbon monoxide alarm", "Other electric stove", "Coffee", "Luggage dropoff allowed", "Freezer", "Outdoor furniture", "Iron", "Books and reading material", "Hangers", "Coffee maker", "Baking sheet", "Self check-in", "Essentials"]</t>
  </si>
  <si>
    <t>38650826</t>
  </si>
  <si>
    <t>Private Room in Large SE Denver Condo</t>
  </si>
  <si>
    <t>20243471</t>
  </si>
  <si>
    <t>39.70527</t>
  </si>
  <si>
    <t>-104.88126</t>
  </si>
  <si>
    <t>["Free parking on premises", "Central heating", "Dishwasher", "Ethernet connection", "Dishes and silverware", "Elevator", "Bread maker", "Coffee maker: drip coffee maker", "Private entrance", "Paid washer \u2013 In building", "Cooking basics", "Fire extinguisher", "Air conditioning", "TV", "Pool - available all year, open specific hours, heated", "Kitchen", "Oven", "Shared hot tub - available all year, open specific hours", "Blender", "Bed linens", "Smoke alarm", "Board games", "Dedicated workspace", "Microwave", "Stove", "Dining table", "Shared backyard \u2013 Not fully fenced", "Wifi", "Exercise equipment: elliptical, free weights, stationary bike, treadmill", "Toaster", "Extra pillows and blankets", "Clothing storage: closet and dresser", "Cleaning products", "Single level home", "Bathtub", "Hot water kettle", "Hot water", "Body soap", "Laundromat nearby", "Gym", "Breakfast", "Private patio or balcony", "2 full size fridges + standing freezer, not kosher or halal though refrigerator", "Carbon monoxide alarm", "Coffee", "Pool table", "Freezer", "Portable fans", "Paid dryer \u2013 In building", "Iron", "Books and reading material", "Shampoo", "Hangers", "Baking sheet", "Long term stays allowed", "Room-darkening shades", "Essentials"]</t>
  </si>
  <si>
    <t>$80.90</t>
  </si>
  <si>
    <t>38704300</t>
  </si>
  <si>
    <t>Live Like Royalty in this Executive Condo</t>
  </si>
  <si>
    <t>["Free parking on premises", "Dishwasher", "Ethernet connection", "Dishes and silverware", "Elevator", "Washer", "Wine glasses", "Barbecue utensils", "Private entrance", "Refrigerator", "Ceiling fan", "Hair dryer", "Fire extinguisher", "Air conditioning", "Kitchen", "Essentials", "HDTV with standard cable", "Smoke alarm", "Bed linens", "Dining table", "Dedicated workspace", "Clothing storage: walk-in closet, closet, and dresser", "Microwave", "Wifi", "Toaster", "Extra pillows and blankets", "Heating", "BBQ grill", "Hot water", "Gym", "Stainless steel electric stove", "Freezer", "Stainless steel oven", "Iron", "Hangers", "Coffee maker", "Baking sheet", "Long term stays allowed", "Host greets you", "Dryer", "Carbon monoxide alarm"]</t>
  </si>
  <si>
    <t>$108.17</t>
  </si>
  <si>
    <t>2021-02-28</t>
  </si>
  <si>
    <t>38721623</t>
  </si>
  <si>
    <t>Modern one bedroom with private patio!</t>
  </si>
  <si>
    <t>245609130</t>
  </si>
  <si>
    <t>39.77621</t>
  </si>
  <si>
    <t>-105.00795</t>
  </si>
  <si>
    <t>["Free parking on premises", "Central air conditioning", "Dishes and silverware", "Private entrance", "Refrigerator", "Fire extinguisher", "TV", "Essentials", "Smoke alarm", "Microwave", "Wifi", "Heating", "Hot water", "First aid kit", "Free street parking", "Iron", "Shampoo", "Hangers", "Coffee maker", "Patio or balcony", "Hair dryer"]</t>
  </si>
  <si>
    <t>$127.50</t>
  </si>
  <si>
    <t>37915770</t>
  </si>
  <si>
    <t>Cozy Private room in Super-Clean Home Near Airport</t>
  </si>
  <si>
    <t>133083388</t>
  </si>
  <si>
    <t>Viola</t>
  </si>
  <si>
    <t>-104.77702</t>
  </si>
  <si>
    <t>["Free parking on premises", "Central air conditioning", "Mini fridge", "Dishes and silverware", "Pack \u2019n play/Travel crib - always at the listing", "Coffee maker: drip coffee maker", "Wine glasses", "Ceiling fan", "Self check-in", "Hair dryer", "Fire extinguisher", "Baby safety gates", "Exterior security cameras on property", "55 inch HDTV", "Bed linens", "Smoke alarm", "Outlet covers", "Dedicated workspace", "Shower gel", "Conditioner", "Wifi", "Extra pillows and blankets", "Cleaning products", "Lock on bedroom door", "Single level home", "Heating", "Bathtub", "Hot water kettle", "Hot water", "Body soap", "Smart lock", "First aid kit", "Free street parking", "Carbon monoxide alarm", "Coffee", "Luggage dropoff allowed", "Portable fans", "Iron", "Shampoo", "Hangers", "Clothing storage: walk-in closet", "Room-darkening shades", "Essentials"]</t>
  </si>
  <si>
    <t>2019-08-28</t>
  </si>
  <si>
    <t>37916879</t>
  </si>
  <si>
    <t>The Hummingbird House</t>
  </si>
  <si>
    <t>-104.96708</t>
  </si>
  <si>
    <t>["Carbon monoxide alarm", "Fire extinguisher", "Kitchen", "Essentials", "Dishes and silverware", "First aid kit", "Hot water", "Self check-in", "Smoke alarm", "Free parking on premises", "Washer", "Hangers", "Cooking basics", "Heating", "Shampoo", "Free street parking", "Air conditioning", "Hair dryer", "Wifi", "Dryer", "Iron", "Lockbox", "Pets allowed"]</t>
  </si>
  <si>
    <t>38041125</t>
  </si>
  <si>
    <t>2bed - City Bungalow, 1 mile to Mile-High stadium</t>
  </si>
  <si>
    <t>233991388</t>
  </si>
  <si>
    <t>39.7399</t>
  </si>
  <si>
    <t>-105.03775</t>
  </si>
  <si>
    <t>["Dishwasher", "A good one refrigerator", "Dishes and silverware", "Coffee maker: drip coffee maker", "Wine glasses", "Ceiling fan", "Hair dryer", "Cooking basics", "40 inch TV with Roku", "Fire extinguisher", "Kitchen", "Essentials", "Window AC unit", "Smoke alarm", "Bed linens", "Dining table", "Wifi", "Toaster", "Clothing storage: closet and dresser", "Indoor fireplace: gas", "Radiant heating", "Bathtub", "Hot water", "Smart lock", "Free street parking", "Shampoo", "Gas stove", "Hangers", "Self check-in", "Carbon monoxide alarm"]</t>
  </si>
  <si>
    <t>38041906</t>
  </si>
  <si>
    <t>Creekside Townhouse Downtown 2BR/3BA</t>
  </si>
  <si>
    <t>998214</t>
  </si>
  <si>
    <t>39.75189</t>
  </si>
  <si>
    <t>-105.00624</t>
  </si>
  <si>
    <t>["Central heating", "Ginger Lily Farms body soap", "Dishwasher", "Wolf stainless steel oven", "Central air conditioning", "Dishes and silverware", "65 inch HDTV with Apple TV, Netflix, standard cable, Hulu", "Barbecue utensils", "Wine glasses", "Ginger Lily Farms conditioner", "Bidet", "Private entrance", "Exercise equipment: elliptical", "Hair dryer", "Cooking basics", "Waterfront", "Fire extinguisher", "Exterior security cameras on property", "Kitchen", "Cleaning available during stay", "Blender", "Bed linens", "Free dryer \u2013 In unit", "Canal view", "Smoke alarm", "Dining table", "Dedicated workspace", "Microwave", "BBQ grill: gas", "Shower gel", "Free residential garage on premises \u2013 1 space", "Ginger Lily Farms shampoo", "Toaster", "Extra pillows and blankets", "Clothing storage: closet and dresser", "Cleaning products", "Bathtub", "Hot water kettle", "Hot water", "Coffee maker: Keurig coffee machine", "Smart lock", "First aid kit", "Private patio or balcony", "Carbon monoxide alarm", "Coffee", "Wolf stainless steel gas stove", "Luggage dropoff allowed", "Rice maker", "Outdoor furniture", "Iron", "Books and reading material", "Hangers", "Free washer \u2013 In unit", "Baking sheet", "Samsung refrigerator", "Park view", "Self check-in", "Fast wifi \u2013 264 Mbps", "Room-darkening shades", "Essentials"]</t>
  </si>
  <si>
    <t>$495.90</t>
  </si>
  <si>
    <t>2019-10-31</t>
  </si>
  <si>
    <t>40255025</t>
  </si>
  <si>
    <t>Private Hidden Gem in Berkeley Park - Free Parking</t>
  </si>
  <si>
    <t>270246212</t>
  </si>
  <si>
    <t>39.77817</t>
  </si>
  <si>
    <t>-105.03626</t>
  </si>
  <si>
    <t>["Free parking on premises", "Dishwasher", "High chair", "Dishes and silverware", "Lake access", "Washer", "Private entrance", "Refrigerator", "Hair dryer", "Cooking basics", "Fire extinguisher", "Air conditioning", "TV", "Pack \u2019n play/Travel crib", "Kitchen", "Oven", "Keypad", "Essentials", "Children\u2019s dinnerware", "Bed linens", "Smoke alarm", "Microwave", "Stove", "Wifi", "Extra pillows and blankets", "Heating", "Bathtub", "Hot water", "First aid kit", "Coffee", "Iron", "Shampoo", "Hangers", "Coffee maker", "Self check-in", "Patio or balcony", "Dryer", "Carbon monoxide alarm"]</t>
  </si>
  <si>
    <t>2019-12-10</t>
  </si>
  <si>
    <t>40282843</t>
  </si>
  <si>
    <t>Spire Loft/Washer/Dryer/Free Parking/Pool/Gym</t>
  </si>
  <si>
    <t>["Movie theater", "Free parking on premises", "Shared hot tub", "Dishwasher", "Exercise equipment", "Ethernet connection", "Dishes and silverware", "Elevator", "Washer", "Wine glasses", "Barbecue utensils", "Private entrance", "Clothing storage", "Refrigerator", "Sun loungers", "Ceiling fan", "Self check-in", "Hair dryer", "Cooking basics", "Fire extinguisher", "Air conditioning", "TV", "Kitchen", "Oven", "Shared pool", "Bed linens", "Smoke alarm", "Dining table", "Dedicated workspace", "Microwave", "Stove", "Shower gel", "Conditioner", "Wifi", "Toaster", "Extra pillows and blankets", "Cleaning products", "Single level home", "Heating", "Bathtub", "Hot water kettle", "BBQ grill", "Hot water", "Body soap", "Laundromat nearby", "Gym", "First aid kit", "Fire pit", "Outdoor dining area", "Private patio or balcony", "Paid parking on premises", "Carbon monoxide alarm", "Building staff", "Luggage dropoff allowed", "Freezer", "EV charger", "Portable fans", "Outdoor furniture", "Iron", "Paid parking off premises", "Shampoo", "Hangers", "Coffee maker", "Baking sheet", "Long term stays allowed", "Room-darkening shades", "Dryer", "Essentials"]</t>
  </si>
  <si>
    <t>2021-02-11</t>
  </si>
  <si>
    <t>40327371</t>
  </si>
  <si>
    <t>Centrally Located/Peaceful /Luxury/Near DT</t>
  </si>
  <si>
    <t>311628354</t>
  </si>
  <si>
    <t>Recardo</t>
  </si>
  <si>
    <t>-104.9195</t>
  </si>
  <si>
    <t>["Free parking on premises", "Dishwasher", "Dishes and silverware", "Shared patio or balcony", "Washer", "Backyard", "Private entrance", "Refrigerator", "Self check-in", "Hair dryer", "Cooking basics", "Fire extinguisher", "Air conditioning", "Exterior security cameras on property", "Kitchen", "Oven", "Keypad", "Essentials", "Children\u2019s dinnerware", "Bed linens", "Smoke alarm", "Microwave", "Stove", "Shower gel", "Wifi", "Extra pillows and blankets", "Heating", "Bathtub", "BBQ grill", "Hot water", "Breakfast", "First aid kit", "Fire pit", "Free street parking", "Luggage dropoff allowed", "Outdoor furniture", "Iron", "TV with standard cable", "Shampoo", "Hangers", "Coffee maker", "Long term stays allowed", "Dryer", "Carbon monoxide alarm"]</t>
  </si>
  <si>
    <t>$202.23</t>
  </si>
  <si>
    <t>2019-12-30</t>
  </si>
  <si>
    <t>38723467</t>
  </si>
  <si>
    <t>Updated Home in Vibrant Five Points Neighborhood -</t>
  </si>
  <si>
    <t>39.75075</t>
  </si>
  <si>
    <t>-104.97971</t>
  </si>
  <si>
    <t>["Dishwasher", "Dishes and silverware", "Washer", "Private entrance", "Refrigerator", "Hair dryer", "Cooking basics", "Fire extinguisher", "Air conditioning", "Kitchen", "Oven", "Keypad", "Essentials", "Smoke alarm", "Bed linens", "Dedicated workspace", "Microwave", "Stove", "Wifi", "Toaster", "Heating", "Hot water kettle", "Hot water", "Iron", "TV with standard cable", "Hangers", "Coffee maker", "Self check-in", "Dryer", "Carbon monoxide alarm"]</t>
  </si>
  <si>
    <t>$287.67</t>
  </si>
  <si>
    <t>2019-10-02</t>
  </si>
  <si>
    <t>38774042</t>
  </si>
  <si>
    <t>5 BIG bdrms/huge yard, quiet, central Denver oasis</t>
  </si>
  <si>
    <t>296528257</t>
  </si>
  <si>
    <t>39.72877</t>
  </si>
  <si>
    <t>-104.91649</t>
  </si>
  <si>
    <t>["Free parking on premises", "Dishwasher", "Central air conditioning", "Private backyard \u2013 Fully fenced", "Dishes and silverware", "Barbecue utensils", "Wine glasses", "Clothing storage: walk-in closet, closet, and wardrobe", "Private entrance", "Children\u2019s books and toys", "Refrigerator", "Ceiling fan", "Hair dryer", "Cooking basics", "Fire extinguisher", "Baby safety gates", "TV", "Exterior security cameras on property", "Kitchen", "Oven", "Blender", "Bed linens", "Free dryer \u2013 In unit", "Smoke alarm", "Board games", "Microwave", "Dining table", "Stove", "Shower gel", "Conditioner", "Wifi", "Toaster", "Extra pillows and blankets", "Hammock", "Indoor fireplace: gas", "Cleaning products", "Heating", "Bathtub", "Hot water kettle", "BBQ grill", "Hot water", "Body soap", "Breakfast", "First aid kit", "Fire pit", "Outdoor dining area", "Private patio or balcony", "Free street parking", "Carbon monoxide alarm", "Coffee", "Luggage dropoff allowed", "Freezer", "Portable fans", "Outdoor furniture", "Iron", "Safe", "Books and reading material", "Shampoo", "Hangers", "Free washer \u2013 In unit", "Coffee maker", "Baking sheet", "Essentials"]</t>
  </si>
  <si>
    <t>$654.66</t>
  </si>
  <si>
    <t>2019-10-28</t>
  </si>
  <si>
    <t>38794424</t>
  </si>
  <si>
    <t>MOKE AND MESY Cozy And Hospitality</t>
  </si>
  <si>
    <t>290557665</t>
  </si>
  <si>
    <t>Mekonen</t>
  </si>
  <si>
    <t>39.79585</t>
  </si>
  <si>
    <t>-104.75387</t>
  </si>
  <si>
    <t>["Baby safety gates", "Dishwasher", "Exterior security cameras on property", "Outdoor furniture", "Carbon monoxide alarm", "Fire extinguisher", "Kitchen", "Essentials", "Dishes and silverware", "Resort access", "First aid kit", "Golf course view", "Trash compactor", "Resort view", "Hot water", "Private entrance", "Self check-in", "Bread maker", "Theme room", "Dedicated workspace", "Clothing storage: closet", "Oven", "Coffee", "Private patio or balcony", "Ethernet connection", "Free dryer \u2013 In unit", "Bed linens", "Central air conditioning", "Smoke alarm", "Wine glasses", "Refrigerator", "Window guards", "Free parking on premises", "Host greets you", "Outdoor playground", "Room-darkening shades", "Hangers", "65 inch HDTV with premium cable", "Cooking basics", "Ceiling fan", "Private living room", "Dining table", "Heating", "Rice maker", "Shampoo", "Laundromat nearby", "Baking sheet", "Body soap", "Conditioner", "High chair", "Coffee maker", "Free street parking", "Drying rack for clothing", "Hair dryer", "Outlet covers", "Books and reading material", "Extra pillows and blankets", "Iron", "Free washer \u2013 In unit", "Wifi \u2013 39 Mbps", "Microwave", "Toaster", "Outdoor dining area", "Long term stays allowed", "Lockbox", "Private backyard \u2013 Fully fenced", "Aga Marvel stainless steel electric stove", "BBQ grill", "Table corner guards"]</t>
  </si>
  <si>
    <t>$30.13</t>
  </si>
  <si>
    <t>2019-10-05</t>
  </si>
  <si>
    <t>40376405</t>
  </si>
  <si>
    <t>4:20 Bud And Breakfast</t>
  </si>
  <si>
    <t>248759624</t>
  </si>
  <si>
    <t>Kayne</t>
  </si>
  <si>
    <t>39.66192</t>
  </si>
  <si>
    <t>-105.01863</t>
  </si>
  <si>
    <t>["Dishwasher", "Exterior security cameras on property", "Outdoor furniture", "Fire pit", "Carbon monoxide alarm", "Fire extinguisher", "Kitchen", "Essentials", "Dishes and silverware", "Mini fridge", "Pets allowed", "Luggage dropoff allowed", "First aid kit", "TV", "Private entrance", "Self check-in", "Oven", "Bed linens", "Smoke alarm", "Refrigerator", "Clothing storage", "Bathtub", "Stove", "Barbecue utensils", "Free parking on premises", "Smoking allowed", "Hangers", "Patio or balcony", "Cooking basics", "Heating", "Baking sheet", "Backyard", "Coffee maker", "Air conditioning", "Hair dryer", "Cleaning products", "Wifi", "Iron", "Microwave", "Long term stays allowed", "Lockbox", "Freezer", "BBQ grill"]</t>
  </si>
  <si>
    <t>40399309</t>
  </si>
  <si>
    <t>Hip Denver Studio - Skyland Neighborhood</t>
  </si>
  <si>
    <t>3585963</t>
  </si>
  <si>
    <t>Moon</t>
  </si>
  <si>
    <t>39.75604</t>
  </si>
  <si>
    <t>-104.95734</t>
  </si>
  <si>
    <t>["Dishes and silverware", "Private entrance", "Refrigerator", "Hair dryer", "Cooking basics", "Fire extinguisher", "Air conditioning", "TV", "Kitchen", "Keypad", "Essentials", "Pets allowed", "Smoke alarm", "Bed linens", "Stove", "Shower gel", "Wifi", "Heating", "Hot water", "Coffee maker: Keurig coffee machine", "Free street parking", "Shampoo", "Hangers", "Self check-in", "Carbon monoxide alarm"]</t>
  </si>
  <si>
    <t>$103.67</t>
  </si>
  <si>
    <t>2019-12-07</t>
  </si>
  <si>
    <t>40428541</t>
  </si>
  <si>
    <t>Boutique Carriage House-Private 1 br/1 ba</t>
  </si>
  <si>
    <t>39.73634</t>
  </si>
  <si>
    <t>-105.00068</t>
  </si>
  <si>
    <t>["Dishwasher", "Dishes and silverware", "Wine glasses", "Backyard", "Private entrance", "Refrigerator", "Dryer \u2013\u00a0In unit", "Self check-in", "Washer \u2013\u00a0In unit", "Cooking basics", "Fire extinguisher", "Air conditioning", "TV", "Exterior security cameras on property", "Kitchen", "Oven", "Keypad", "Essentials", "Pets allowed", "Smoke alarm", "Bed linens", "Microwave", "Clothing storage: walk-in closet, closet, and dresser", "Stove", "Free residential garage on premises \u2013 1 space", "Wifi", "Toaster", "Extra pillows and blankets", "Heating", "Bathtub", "Hot water", "Coffee maker: Keurig coffee machine", "First aid kit", "Free street parking", "Freezer", "Iron", "Hangers", "Baking sheet", "Long term stays allowed", "Carbon monoxide alarm"]</t>
  </si>
  <si>
    <t>$90.00</t>
  </si>
  <si>
    <t>2020-05-28</t>
  </si>
  <si>
    <t>40555265</t>
  </si>
  <si>
    <t>Cap Hill Condo in Historical Poet's Row</t>
  </si>
  <si>
    <t>42721259</t>
  </si>
  <si>
    <t>39.733427807598744</t>
  </si>
  <si>
    <t>-104.98595731672759</t>
  </si>
  <si>
    <t>["Dishwasher", "Dishes and silverware", "Washer", "Clothing storage", "Refrigerator", "Ceiling fan", "Cooking basics", "Fire extinguisher", "Air conditioning", "TV", "Kitchen", "Oven", "Blender", "Smoke alarm", "Bed linens", "Dining table", "Dedicated workspace", "Microwave", "Stove", "Wifi", "Extra pillows and blankets", "Cleaning products", "Heating", "Hot water", "Game console: PS4", "Free street parking", "Carbon monoxide alarm", "Coffee", "Freezer", "Iron", "Books and reading material", "Hangers", "Coffee maker", "Baking sheet", "Indoor fireplace", "Drying rack for clothing", "Dryer", "Essentials"]</t>
  </si>
  <si>
    <t>40589865</t>
  </si>
  <si>
    <t>3 Bed plus Office/Desk, Ranch Style/House/Duplex,</t>
  </si>
  <si>
    <t>39.69198</t>
  </si>
  <si>
    <t>["Free parking on premises", "Dishwasher", "Dishes and silverware", "Washer", "Private entrance", "Refrigerator", "Lockbox", "Hair dryer", "Cooking basics", "Fire extinguisher", "Exterior security cameras on property", "Kitchen", "Oven", "Essentials", "HDTV", "Smoke alarm", "Dedicated workspace", "Microwave", "Stove", "Wifi", "Heating", "BBQ grill", "Hot water", "First aid kit", "Outdoor dining area", "Free street parking", "Private patio or balcony", "Outdoor furniture", "Iron", "Shampoo", "Hangers", "Coffee maker", "Self check-in", "Shared backyard \u2013 Fully fenced", "Dryer", "Carbon monoxide alarm"]</t>
  </si>
  <si>
    <t>$119.32</t>
  </si>
  <si>
    <t>2020-01-04</t>
  </si>
  <si>
    <t>40594857</t>
  </si>
  <si>
    <t>Art Oasis in the City (30-60 day minimum rental)</t>
  </si>
  <si>
    <t>197937</t>
  </si>
  <si>
    <t>39.74286</t>
  </si>
  <si>
    <t>["Dishwasher", "Central air conditioning", "Dishes and silverware", "Elevator", "Tivoli Radio Bluetooth sound system", "Lake access", "Barbecue utensils", "Wine glasses", "Sun loungers", "Ceiling fan", "Self check-in", "Cooking basics", "Fire extinguisher", "Kitchen", "Keypad", "Cleaning available during stay", "Blender", "Pets allowed", "Bed linens", "Free dryer \u2013 In unit", "Smoke alarm", "Private BBQ grill: electric", "Board games", "Dedicated workspace", "Microwave", "Dining table", "Conditioner", "Wifi", "Toaster", "Extra pillows and blankets", "Clothing storage: closet and dresser", "Cleaning products", "Indoor fireplace: electric", "Heating", "Coffee maker: drip coffee maker, pour-over coffee", "Bathtub", "Hot water kettle", "Hot water", "55 inch HDTV with Apple TV, Roku", "Body soap", "Laundromat nearby", "First aid kit", "City skyline view", "Samsung Tuscan Steel oven", "Private patio or balcony", "Outdoor dining area", "Free street parking", "Coffee", "Luggage dropoff allowed", "Freezer", "Courtyard view", "Portable fans", "Iron", "Books and reading material", "Outdoor furniture", "Shampoo", "Hangers", "Free washer \u2013 In unit", "Baking sheet", "Samsung refrigerator", "Long term stays allowed", "Drying rack for clothing", "Room-darkening shades", "Samsung electric stove", "Hair dryer"]</t>
  </si>
  <si>
    <t>2020-03-07</t>
  </si>
  <si>
    <t>40612075</t>
  </si>
  <si>
    <t>Central Denver, Private Carriage House</t>
  </si>
  <si>
    <t>12744104</t>
  </si>
  <si>
    <t>Mycah</t>
  </si>
  <si>
    <t>39.75424</t>
  </si>
  <si>
    <t>-105.03008</t>
  </si>
  <si>
    <t>["Dishwasher", "Clothing storage: closet and dresser", "Carbon monoxide alarm", "Fire extinguisher", "Kitchen", "Essentials", "Dishes and silverware", "Pets allowed", "First aid kit", "Trash compactor", "Hot water", "Private entrance", "Self check-in", "Dedicated workspace", "Keypad", "Oven", "Private patio or balcony", "Ethernet connection", "Free dryer \u2013 In unit", "Bed linens", "Central air conditioning", "Smoke alarm", "Wine glasses", "Refrigerator", "Pack \u2019n play/Travel crib", "Bathtub", "Other stainless steel electric stove", "Free parking on premises", "Room-darkening shades", "Hangers", "Cooking basics", "Ceiling fan", "Dining table", "Heating", "Single level home", "Shampoo", "Laundromat nearby", "Baking sheet", "Body soap", "Conditioner", "HDTV with Roku", "Coffee maker", "Private backyard \u2013 Not fully fenced", "Children\u2019s books and toys", "Free street parking", "Hair dryer", "Cleaning products", "Wifi", "Extra pillows and blankets", "Iron", "Free washer \u2013 In unit", "Microwave", "Toaster", "Long term stays allowed", "Freezer"]</t>
  </si>
  <si>
    <t>2019-12-26</t>
  </si>
  <si>
    <t>38823263</t>
  </si>
  <si>
    <t>Comfy Spacious Stay A1</t>
  </si>
  <si>
    <t>39.79242</t>
  </si>
  <si>
    <t>-104.73929</t>
  </si>
  <si>
    <t>["Free parking on premises", "Central heating", "Dishwasher", "Portable heater", "Dishes and silverware", "Wine glasses", "65 inch HDTV", "Private entrance", "Ceiling fan", "Self check-in", "Hair dryer", "Cooking basics", "Fire extinguisher", "Air conditioning", "Exterior security cameras on property", "Kitchen", "Keypad", "Frigidaire refrigerator", "Cleaning available during stay", "Bed linens", "Smoke alarm", "Dining table", "Dedicated workspace", "Microwave", "Conditioner", "Wifi", "Toaster", "Extra pillows and blankets", "Cleaning products", "Lock on bedroom door", "Bathtub", "Hot water kettle", "Stainless steel stove", "Hot water", "Coffee maker: Keurig coffee machine", "Laundromat nearby", "First aid kit", "Free street parking", "Carbon monoxide alarm", "Coffee", "Stainless steel oven", "Iron", "Shampoo", "Hangers", "Long term stays allowed", "Patio or balcony", "Drying rack for clothing", "Essentials"]</t>
  </si>
  <si>
    <t>$55.38</t>
  </si>
  <si>
    <t>38850626</t>
  </si>
  <si>
    <t>Updated Sloan’s Lake Garden Level Apartment</t>
  </si>
  <si>
    <t>58444152</t>
  </si>
  <si>
    <t>39.75564</t>
  </si>
  <si>
    <t>-105.05122</t>
  </si>
  <si>
    <t>["Free parking on premises", "Dishes and silverware", "Lake access", "Washer", "Backyard", "Refrigerator", "Lockbox", "Self check-in", "Hair dryer", "Cooking basics", "Fire extinguisher", "Air conditioning", "TV", "Kitchen", "Oven", "Essentials", "Smoke alarm", "Bed linens", "Dedicated workspace", "Microwave", "Stove", "Shower gel", "Wifi", "Heating", "BBQ grill", "Hot water", "Breakfast", "First aid kit", "Fire pit", "Free street parking", "Iron", "Shampoo", "Hangers", "Coffee maker", "Baking sheet", "Long term stays allowed", "Dryer", "Carbon monoxide alarm"]</t>
  </si>
  <si>
    <t>$61.71</t>
  </si>
  <si>
    <t>2020-10-07</t>
  </si>
  <si>
    <t>38874982</t>
  </si>
  <si>
    <t>Comfy Spacious Stay A2</t>
  </si>
  <si>
    <t>39.79411</t>
  </si>
  <si>
    <t>-104.73917</t>
  </si>
  <si>
    <t>["Free parking on premises", "Dishes and silverware", "Washer", "Refrigerator", "Self check-in", "Fire extinguisher", "Air conditioning", "Exterior security cameras on property", "Kitchen", "Keypad", "Essentials", "Smoke alarm", "Wifi", "Lock on bedroom door", "Heating", "Hot water", "First aid kit", "Free street parking", "Luggage dropoff allowed", "Iron", "Shampoo", "Hangers", "Long term stays allowed", "Dryer", "Carbon monoxide alarm"]</t>
  </si>
  <si>
    <t>$56.07</t>
  </si>
  <si>
    <t>38956369</t>
  </si>
  <si>
    <t>Designer 4BR 4BA Chef Kitchen Rooftop City Views</t>
  </si>
  <si>
    <t>54238319</t>
  </si>
  <si>
    <t>39.731431677500005</t>
  </si>
  <si>
    <t>-105.04478977209563</t>
  </si>
  <si>
    <t>["Movie theater", "Free parking on premises", "Dishwasher", "Central air conditioning", "Mini fridge", "Ethernet connection", "Mountain view", "Dishes and silverware", "Private backyard \u2013 Fully fenced", "Barbecue utensils", "Wine glasses", "Soundbar sound system with Bluetooth and aux", "Private entrance", "Children\u2019s books and toys", "Refrigerator", "Ceiling fan", "Self check-in", "Hair dryer", "Cooking basics", "Fire extinguisher", "Exterior security cameras on property", "Kitchen", "Oven", "Keypad", "Cleaning available during stay", "Blender", "Children\u2019s dinnerware", "Pets allowed", "Bed linens", "Free dryer \u2013 In unit", "Smoke alarm", "Board games", "Dedicated workspace", "Clothing storage: walk-in closet, closet, and dresser", "Microwave", "Shower gel", "Conditioner", "Dining table", "Wifi", "Toaster", "Extra pillows and blankets", "Indoor fireplace: gas", "Cleaning products", "Heating", "Bathtub", "Hot water kettle", "Hot water", "Body soap", "Laundromat nearby", "Jenn-Air stainless steel gas stove", "First aid kit", "City skyline view", "Fire pit", "Private patio or balcony", "Outdoor dining area", "Carbon monoxide alarm", "Coffee", "Free street parking", "Luggage dropoff allowed", "Freezer", "Portable fans", "Rice maker", "Iron", "Books and reading material", "Outdoor furniture", "Shampoo", "Hangers", "Free washer \u2013 In unit", "Coffee maker", "Baking sheet", "Long term stays allowed", "65 inch HDTV with Hulu, Netflix", "Room-darkening shades", "Essentials"]</t>
  </si>
  <si>
    <t>2020-01-02</t>
  </si>
  <si>
    <t>38971715</t>
  </si>
  <si>
    <t>Heart of Den•HotTub•Kitchen•Parking•W\D</t>
  </si>
  <si>
    <t>246189000</t>
  </si>
  <si>
    <t>Aprel</t>
  </si>
  <si>
    <t>39.741542</t>
  </si>
  <si>
    <t>-104.903099</t>
  </si>
  <si>
    <t>["Central heating", "Dishwasher", "Portable heater", "Central air conditioning", "Mini fridge", "Private backyard \u2013 Fully fenced", "Dishes and silverware", "Barbecue utensils", "Wine glasses", "Exercise equipment: treadmill", "Private entrance", "Refrigerator", "Ceiling fan", "Clothing storage: dresser", "Hair dryer", "Cooking basics", "Free driveway parking on premises \u2013 1 space", "Fire extinguisher", "Pets allowed", "Exterior security cameras on property", "Kitchen", "Oven", "Keypad", "HDTV", "Bed linens", "Free dryer \u2013 In unit", "Smoke alarm", "Private hot tub", "Board games", "Dedicated workspace", "Microwave", "Dining table", "Shower gel", "Conditioner", "Wifi", "Toaster", "Extra pillows and blankets", "Cleaning products", "Bathtub", "Hot water kettle", "BBQ grill", "Hot water", "Body soap", "Laundromat nearby", "Indoor fireplace: wood-burning", "First aid kit", "Fire pit", "Outdoor dining area", "Free street parking", "Carbon monoxide alarm", "Coffee", "Freezer", "Rice maker", "Outdoor furniture", "Iron", "Shampoo", "Hangers", "Free washer \u2013 In unit", "Coffee maker", "Baking sheet", "Self check-in", "Record player", "Electric stove", "Essentials"]</t>
  </si>
  <si>
    <t>$284.15</t>
  </si>
  <si>
    <t>2020-12-13</t>
  </si>
  <si>
    <t>40615489</t>
  </si>
  <si>
    <t>Spacious private suite in prime Denver location!</t>
  </si>
  <si>
    <t>88815989</t>
  </si>
  <si>
    <t>39.71799</t>
  </si>
  <si>
    <t>-104.99603</t>
  </si>
  <si>
    <t>["Free parking on premises", "Dishwasher", "Central air conditioning", "Private backyard \u2013 Fully fenced", "Dishes and silverware", "Shared patio or balcony", "Refrigerator", "Hair dryer", "Cooking basics", "Fire extinguisher", "Exterior security cameras on property", "Kitchen", "Oven", "Keypad", "Essentials", "Smoke alarm", "Bed linens", "Free dryer \u2013 In unit", "Dedicated workspace", "Microwave", "Stove", "Wifi", "Coffee maker: Keurig coffee machine, pour-over coffee", "Extra pillows and blankets", "Lock on bedroom door", "Heating", "BBQ grill", "Hot water", "First aid kit", "Fire pit", "Outdoor dining area", "Dial body soap", "Free street parking", "Private living room", "Freezer", "Luggage dropoff allowed", "Outdoor furniture", "Iron", "Shampoo", "Free washer \u2013 In unit", "Baking sheet", "Self check-in", "Room-darkening shades", "50 inch HDTV with Disney+, Hulu, Netflix", "Carbon monoxide alarm"]</t>
  </si>
  <si>
    <t>2019-12-13</t>
  </si>
  <si>
    <t>40620914</t>
  </si>
  <si>
    <t>Downtown Wonderland Walk To Convention and Museums</t>
  </si>
  <si>
    <t>3651177</t>
  </si>
  <si>
    <t>Jane</t>
  </si>
  <si>
    <t>-104.99527</t>
  </si>
  <si>
    <t>["Central heating", "Dishwasher", "Central air conditioning", "Ethernet connection", "Mountain view", "Dishes and silverware", "Wine glasses", "Bosch stainless steel gas stove", "Private entrance", "Ceiling fan", "Lockbox", "Paid parking garage off premises", "Self check-in", "Hair dryer", "Cooking basics", "Bosch stainless steel oven", "Fire extinguisher", "Kitchen", "Blender", "Bed linens", "Free dryer \u2013 In unit", "Smoke alarm", "Dining table", "Microwave", "Shower gel", "Conditioner", "Wifi", "Toaster", "EV charger - level 1", "Extra pillows and blankets", "Indoor fireplace: gas", "Bathtub", "Hot water kettle", "Hot water", "Clothing storage: walk-in closet and closet", "Body soap", "LG refrigerator", "Free residential garage on premises \u2013 2 spaces", "First aid kit", "City skyline view", "Private patio or balcony", "Carbon monoxide alarm", "55 inch HDTV with Chromecast, Roku", "Freezer", "Portable fans", "Iron", "Books and reading material", "Shampoo", "Hangers", "Free washer \u2013 In unit", "Coffee maker", "Baking sheet", "Long term stays allowed", "Room-darkening shades", "Essentials"]</t>
  </si>
  <si>
    <t>$191.05</t>
  </si>
  <si>
    <t>2020-08-14</t>
  </si>
  <si>
    <t>40734347</t>
  </si>
  <si>
    <t>RiNo Studio</t>
  </si>
  <si>
    <t>316248773</t>
  </si>
  <si>
    <t>-104.97441</t>
  </si>
  <si>
    <t>["Free parking on premises", "Dishes and silverware", "Private entrance", "Refrigerator", "Hair dryer", "Fire extinguisher", "Air conditioning", "Essentials", "Smoke alarm", "Bed linens", "Microwave", "Shower gel", "Wifi", "Heating", "Hot water", "Smart lock", "Free street parking", "Iron", "Shampoo", "Hangers", "Coffee maker", "Self check-in", "Room-darkening shades", "Carbon monoxide alarm"]</t>
  </si>
  <si>
    <t>$136.33</t>
  </si>
  <si>
    <t>2020-01-19</t>
  </si>
  <si>
    <t>40815722</t>
  </si>
  <si>
    <t>Luxury Home-Walk to Empire Field /Bronco's Stadium</t>
  </si>
  <si>
    <t>6970959</t>
  </si>
  <si>
    <t>39.74419</t>
  </si>
  <si>
    <t>-105.03289</t>
  </si>
  <si>
    <t>["Free parking on premises", "Dishwasher", "Central air conditioning", "Private backyard \u2013 Fully fenced", "Dishes and silverware", "Shared patio or balcony", "Lake access", "Private entrance", "Refrigerator", "65 inch HDTV with Amazon Prime Video, Apple TV, Chromecast, Netflix, standard cable", "Hair dryer", "Cooking basics", "Fire extinguisher", "Exterior security cameras on property", "Kitchen", "Oven", "Stainless steel gas stove", "Smoke alarm", "Bed linens", "Microwave", "Shower gel", "Wifi", "Extra pillows and blankets", "Indoor fireplace: gas", "Cleaning products", "Free dryer", "Heating", "BBQ grill", "AC - split type ductless system", "Hot water", "First aid kit", "Fire pit", "Outdoor dining area", "Free street parking", "Carbon monoxide alarm", "Free washer", "Outdoor furniture", "Iron", "Shampoo", "Hangers", "Coffee maker", "Baking sheet", "Essentials"]</t>
  </si>
  <si>
    <t>$758.67</t>
  </si>
  <si>
    <t>2019-12-28</t>
  </si>
  <si>
    <t>40849574</t>
  </si>
  <si>
    <t>Penthouse with Astonishing Mountain View’s</t>
  </si>
  <si>
    <t>290636839</t>
  </si>
  <si>
    <t>Joey</t>
  </si>
  <si>
    <t>39.67751</t>
  </si>
  <si>
    <t>-104.95806</t>
  </si>
  <si>
    <t>["Free parking on premises", "Kevin Murphy conditioner", "Dishwasher", "Dishes and silverware", "Elevator", "Kevin Murphy  shampoo", "Washer", "Refrigerator", "Ceiling fan", "Hair dryer", "Cooking basics", "Shared hot tub - available all year, open specific hours", "Air conditioning", "TV", "Kitchen", "Oven", "Bed linens", "Smoke alarm", "Microwave", "Stove", "Shower gel", "Mosquito net", "Wifi", "Toaster", "Extra pillows and blankets", "Cleaning products", "Heating", "Bathtub", "Hot water", "Body soap", "Gym", "First aid kit", "Pool", "Carbon monoxide alarm", "Freezer", "Iron", "Books and reading material", "Hangers", "Baking sheet", "Clothing storage: walk-in closet and dresser", "Dryer", "Essentials"]</t>
  </si>
  <si>
    <t>40939522</t>
  </si>
  <si>
    <t>Urban Oasis in the Heart of Denver - Private Suite</t>
  </si>
  <si>
    <t>80287875</t>
  </si>
  <si>
    <t>Nicolina</t>
  </si>
  <si>
    <t>39.72093</t>
  </si>
  <si>
    <t>-104.97853</t>
  </si>
  <si>
    <t>["Mini fridge", "Dishes and silverware", "Kitchenette", "Shared patio or balcony", "Wine glasses", "Backyard", "Private entrance", "Refrigerator", "Clothing storage: dresser", "Hair dryer", "Cooking basics", "Fire extinguisher", "TV", "Smoke alarm", "Shower gel", "Wifi", "Toaster", "Extra pillows and blankets", "Cleaning products", "Single level home", "Heating", "Hot water kettle", "AC - split type ductless system", "Hot water", "Body soap", "BBQ grill", "First aid kit", "Fire pit", "Outdoor dining area", "Free street parking", "Coffee maker: french press", "Carbon monoxide alarm", "Coffee", "Freezer", "Courtyard view", "Portable fans", "Iron", "Books and reading material", "Outdoor furniture", "Shampoo", "Hangers", "Room-darkening shades", "Essentials"]</t>
  </si>
  <si>
    <t>2021-10-05</t>
  </si>
  <si>
    <t>40987547</t>
  </si>
  <si>
    <t>The Paris Loft &amp; Courtyard</t>
  </si>
  <si>
    <t>2259717</t>
  </si>
  <si>
    <t>39.7547</t>
  </si>
  <si>
    <t>["Free parking on premises", "Dishwasher", "Ethernet connection", "Dishes and silverware", "Shared patio or balcony", "Barbecue utensils", "Wine glasses", "Private entrance", "Clothing storage", "Refrigerator", "Lockbox", "Self check-in", "Hair dryer", "Cooking basics", "Fire extinguisher", "Air conditioning", "TV", "Kitchen", "Oven", "Shared BBQ grill: gas", "Cleaning available during stay", "Pets allowed", "Bed linens", "Free dryer \u2013 In unit", "Smoke alarm", "Dedicated workspace", "Microwave", "Stove", "Conditioner", "Shared backyard \u2013 Not fully fenced", "Wifi", "Toaster", "Extra pillows and blankets", "Cleaning products", "Heating", "Bathtub", "Hot water kettle", "Hot water", "Body soap", "Laundromat nearby", "Breakfast", "First aid kit", "Outdoor dining area", "Carbon monoxide alarm", "Coffee", "Luggage dropoff allowed", "Freezer", "Outdoor furniture", "Iron", "Shampoo", "Hangers", "Free washer \u2013 In unit", "Coffee maker", "Baking sheet", "Long term stays allowed", "Drying rack for clothing", "Room-darkening shades", "Essentials"]</t>
  </si>
  <si>
    <t>$220.91</t>
  </si>
  <si>
    <t>2020-10-28</t>
  </si>
  <si>
    <t>2022-01-15</t>
  </si>
  <si>
    <t>38982793</t>
  </si>
  <si>
    <t>Denver Central 2nd  Floor Apt -30 Day Minimum</t>
  </si>
  <si>
    <t>39.72656</t>
  </si>
  <si>
    <t>-104.9935</t>
  </si>
  <si>
    <t>["Free parking on premises", "Dishes and silverware", "Washer", "Private entrance", "Refrigerator", "Hair dryer", "Fire extinguisher", "Air conditioning", "TV", "Kitchen", "Essentials", "Smoke alarm", "Wifi", "Heating", "Hot water", "First aid kit", "Iron", "Shampoo", "Hangers", "Coffee maker", "Dryer", "Carbon monoxide alarm"]</t>
  </si>
  <si>
    <t>$71.87</t>
  </si>
  <si>
    <t>2020-02-03</t>
  </si>
  <si>
    <t>38996072</t>
  </si>
  <si>
    <t>Sloan's Lake Garden Apartment</t>
  </si>
  <si>
    <t>298802183</t>
  </si>
  <si>
    <t>-105.04306</t>
  </si>
  <si>
    <t>["TV with Roku", "Dishwasher", "Central air conditioning", "Dishes and silverware", "Shared patio or balcony", "Lake access", "Wine glasses", "Refrigerator", "Self check-in", "Hair dryer", "Cooking basics", "Fire extinguisher", "Exterior security cameras on property", "Kitchen", "Oven", "Keypad", "Bed linens", "Free dryer \u2013 In unit", "Smoke alarm", "Dining table", "Microwave", "Stove", "Wifi", "Toaster", "Extra pillows and blankets", "Clothing storage: walk-in closet, wardrobe, and dresser", "Cleaning products", "Indoor fireplace: gas", "Heating", "Hot water", "Free street parking", "Carbon monoxide alarm", "Coffee", "Freezer", "Portable fans", "Outdoor furniture", "Iron", "Books and reading material", "Hangers", "Free washer \u2013 In unit", "Coffee maker", "Baking sheet", "Long term stays allowed", "Shared backyard \u2013 Fully fenced", "Room-darkening shades", "Essentials"]</t>
  </si>
  <si>
    <t>2019-12-06</t>
  </si>
  <si>
    <t>39003174</t>
  </si>
  <si>
    <t>Southwestern Hideaway - Cool + Cozy Living</t>
  </si>
  <si>
    <t>239157008</t>
  </si>
  <si>
    <t>Philip</t>
  </si>
  <si>
    <t>39.76654</t>
  </si>
  <si>
    <t>-104.95674</t>
  </si>
  <si>
    <t>["Central heating", "Portable heater", "Bar of soap body soap", "Mini fridge", "Dishes and silverware", "Shared patio or balcony", "Barbecue utensils", "Wine glasses", "Private entrance", "Hair dryer", "Fire extinguisher", "Air conditioning", "TV", "Exterior security cameras on property", "Bed linens", "Smoke alarm", "Board games", "Dedicated workspace", "Microwave", "Dining table", "Conditioner", "Wifi", "Toaster", "Extra pillows and blankets", "Clothing storage: closet and dresser", "Cleaning products", "Hot water kettle", "BBQ grill", "Hot water", "Small toaster oven that can accommodate small frozen pizzas etc. Please use the provided baking sheets and foil to avoid a mess. stainless steel oven", "Laundromat nearby", "Game console", "Smart lock", "Fire pit", "Outdoor dining area", "Free street parking", "Carbon monoxide alarm", "Coffee", "Outdoor furniture", "Iron", "Books and reading material", "Shampoo", "Hangers", "Coffee maker", "Baking sheet", "Self check-in", "Shared backyard \u2013 Fully fenced", "Room-darkening shades", "Essentials"]</t>
  </si>
  <si>
    <t>$219.50</t>
  </si>
  <si>
    <t>39020559</t>
  </si>
  <si>
    <t>Denver Oasis - Sunnyside Retreat</t>
  </si>
  <si>
    <t>91387449</t>
  </si>
  <si>
    <t>Lashaw</t>
  </si>
  <si>
    <t>["Free parking on premises", "Dishwasher", "Central air conditioning", "Mountain view", "Dishes and silverware", "Barbecue utensils", "Private entrance", "Refrigerator", "Ceiling fan", "Self check-in", "Exercise equipment: free weights, stationary bike, yoga mat", "Hair dryer", "Cooking basics", "Fire extinguisher", "Exterior security cameras on property", "Kitchen", "Oven", "Stainless steel gas stove", "Blender", "70 inch HDTV with Hulu, Netflix", "Fast wifi \u2013 170 Mbps", "Pets allowed", "Bed linens", "Free dryer \u2013 In unit", "Smoke alarm", "Dedicated workspace", "Microwave", "Shower gel", "Conditioner", "Toaster", "Extra pillows and blankets", "Clothing storage: closet and dresser", "Cleaning products", "Heating", "Bathtub", "Sound system", "Hot water kettle", "BBQ grill", "Hot water", "Smart lock", "City skyline view", "Fire pit", "Private patio or balcony", "Outdoor dining area", "Carbon monoxide alarm", "Coffee", "Free street parking", "Freezer", "EV charger", "Outdoor furniture", "Iron", "Shampoo", "Hangers", "Free washer \u2013 In unit", "Coffee maker", "Baking sheet", "Long term stays allowed", "Room-darkening shades", "Essentials"]</t>
  </si>
  <si>
    <t>2019-10-19</t>
  </si>
  <si>
    <t>39035040</t>
  </si>
  <si>
    <t>Private Large Room in Nice Condo</t>
  </si>
  <si>
    <t>67334781</t>
  </si>
  <si>
    <t>Susa</t>
  </si>
  <si>
    <t>39.6838235</t>
  </si>
  <si>
    <t>-104.894781</t>
  </si>
  <si>
    <t>["Washer", "Refrigerator", "Ceiling fan", "Cooking basics", "Air conditioning", "TV", "Exterior security cameras on property", "Kitchen", "Smoke alarm", "Bed linens", "Dedicated workspace", "Microwave", "Wifi", "Cleaning products", "Lock on bedroom door", "Hot water kettle", "Hot water", "Free street parking", "Pool", "Freezer", "Iron", "Dryer", "Carbon monoxide alarm"]</t>
  </si>
  <si>
    <t>$32.76</t>
  </si>
  <si>
    <t>41012492</t>
  </si>
  <si>
    <t>Be My Guest #1: Quiet Luxury Home w/E-bike Tour</t>
  </si>
  <si>
    <t>3882052</t>
  </si>
  <si>
    <t>-104.87444</t>
  </si>
  <si>
    <t>["Free parking on premises", "32 inch HDTV with Amazon Prime Video, Netflix", "Dishwasher", "Exercise equipment", "Central air conditioning", "Dishes and silverware", "Portable air conditioning", "Shared patio or balcony", "Barbecue utensils", "Wine glasses", "Fast wifi \u2013 130 Mbps", "Refrigerator", "Sun loungers", "Piano", "Self check-in", "Hair dryer", "Cooking basics", "Fire extinguisher", "Kitchen", "Oven", "Keypad", "Blender", "Argan oil of morocco conditioner", "Siemens stainless steel electric stove", "Bed linens", "Free dryer \u2013 In unit", "Smoke alarm", "BBQ grill: gas", "Dining table", "Dedicated workspace", "Microwave", "Shower gel", "Extra pillows and blankets", "Clothing storage: closet and dresser", "Cleaning products", "Lock on bedroom door", "Heating", "Bathtub", "Hot water kettle", "Hot water", "Body soap", "Indoor fireplace: wood-burning", "First aid kit", "Outdoor dining area", "Free street parking", "Coffee maker: french press", "Carbon monoxide alarm", "Coffee", "Luggage dropoff allowed", "Freezer", "Portable fans", "Outdoor furniture", "Iron", "Books and reading material", "Shampoo", "Hangers", "Free washer \u2013 In unit", "Baking sheet", "Long term stays allowed", "Shared backyard \u2013 Fully fenced", "Room-darkening shades", "Essentials"]</t>
  </si>
  <si>
    <t>2020-03-29</t>
  </si>
  <si>
    <t>41131976</t>
  </si>
  <si>
    <t>Hip in Denver | King Bed | Patio | Outdoor Grill</t>
  </si>
  <si>
    <t>57730109</t>
  </si>
  <si>
    <t>-104.88878</t>
  </si>
  <si>
    <t>["Free parking on premises", "Double oven", "Dishwasher", "Central air conditioning", "Dishes and silverware", "Shared patio or balcony", "Fast wifi \u2013 418 Mbps", "Barbecue utensils", "Wine glasses", "Private entrance", "Refrigerator", "Private BBQ grill: gas", "Hair dryer", "Cooking basics", "Fire extinguisher", "Game console: Xbox 360", "Kitchen", "Keypad", "Cleaning available during stay", "Blender", "Bed linens", "Smoke alarm", "Dining table", "Dedicated workspace", "Microwave", "Stove", "Shower gel", "Conditioner", "Toaster", "Extra pillows and blankets", "Clothing storage: closet and dresser", "Cleaning products", "Heating", "Bathtub", "Hot water", "Body soap", "65 inch HDTV with Roku", "Laundromat nearby", "Outdoor dining area", "Free street parking", "Carbon monoxide alarm", "Coffee", "Luggage dropoff allowed", "Freezer", "Iron", "Safe", "Shampoo", "Hangers", "Coffee maker", "Baking sheet", "Self check-in", "Shared backyard \u2013 Fully fenced", "Room-darkening shades", "Essentials"]</t>
  </si>
  <si>
    <t>2020-01-25</t>
  </si>
  <si>
    <t>41179508</t>
  </si>
  <si>
    <t>Arts District Historic Home, Walk to Light Rail!</t>
  </si>
  <si>
    <t>15741985</t>
  </si>
  <si>
    <t>39.72906</t>
  </si>
  <si>
    <t>["Dishwasher", "Carbon monoxide alarm", "Fire extinguisher", "Kitchen", "Essentials", "Dishes and silverware", "TV", "Hot water", "Self check-in", "Dedicated workspace", "Keypad", "Oven", "Smoke alarm", "Refrigerator", "Stove", "Free parking on premises", "Washer", "Hangers", "Patio or balcony", "Cooking basics", "Heating", "Single level home", "Shampoo", "Backyard", "Coffee maker", "Free street parking", "Air conditioning", "Hair dryer", "Wifi", "Dryer", "Iron", "Microwave", "Pets allowed"]</t>
  </si>
  <si>
    <t>41206592</t>
  </si>
  <si>
    <t>Private parkside retreat</t>
  </si>
  <si>
    <t>22013506</t>
  </si>
  <si>
    <t>39.77827</t>
  </si>
  <si>
    <t>["Free parking on premises", "Dishes and silverware", "Shared patio or balcony", "Washer", "Backyard", "Private entrance", "Children\u2019s books and toys", "Refrigerator", "Hair dryer", "Cooking basics", "Fire extinguisher", "Air conditioning", "TV", "Exterior security cameras on property", "Pack \u2019n play/Travel crib", "Kitchen", "Essentials", "Smoke alarm", "Microwave", "Wifi", "Heating", "Hot water", "Breakfast", "Smart lock", "First aid kit", "Free street parking", "Iron", "Shampoo", "Hangers", "Coffee maker", "Self check-in", "Dryer", "Carbon monoxide alarm"]</t>
  </si>
  <si>
    <t>2020-01-13</t>
  </si>
  <si>
    <t>41274436</t>
  </si>
  <si>
    <t>@Jubilee Park Hill - 2-bedroom, 1-bath. Welcome!</t>
  </si>
  <si>
    <t>39.76334</t>
  </si>
  <si>
    <t>-104.92137</t>
  </si>
  <si>
    <t>["Free parking on premises", "Dishwasher", "Ethernet connection", "Dishes and silverware", "Washer", "Wine glasses", "Backyard", "Private entrance", "Refrigerator", "Self check-in", "Hair dryer", "Cooking basics", "Fire extinguisher", "Air conditioning", "TV", "Kitchen", "Oven", "Essentials", "Blender", "Fast wifi \u2013 455 Mbps", "Smoke alarm", "Bed linens", "Dining table", "Dedicated workspace", "Microwave", "Stove", "Shower gel", "Toaster", "Extra pillows and blankets", "Single level home", "Heating", "Hot water kettle", "Hot water", "Smart lock", "First aid kit", "Free street parking", "Freezer", "Portable fans", "Iron", "Shampoo", "Hangers", "Coffee maker", "Baking sheet", "Long term stays allowed", "Patio or balcony", "Dryer", "Carbon monoxide alarm"]</t>
  </si>
  <si>
    <t>2020-08-25</t>
  </si>
  <si>
    <t>41318528</t>
  </si>
  <si>
    <t>Denver "Art"BnB</t>
  </si>
  <si>
    <t>39.73226</t>
  </si>
  <si>
    <t>-105.00146</t>
  </si>
  <si>
    <t>["Dishwasher", "Oil of Olay body soap", "Dishes and silverware", "Wine glasses", "Private entrance", "Refrigerator", "Sun loungers", "Ceiling fan", "Free parking on premises \u2013 10 spaces", "48 inch HDTV with Apple TV", "Hair dryer", "Cooking basics", "Fire extinguisher", "Kitchen", "Oven", "Keypad", "Blender", "Pets allowed", "Bed linens", "Free dryer \u2013 In unit", "Smoke alarm", "Dedicated workspace", "Microwave", "Shower gel", "Conditioner", "JBL Bluetooth sound system", "Wifi", "Toaster", "Extra pillows and blankets", "Clothing storage: closet and dresser", "Cleaning products", "Heating", "Bathtub", "Hot water kettle", "AC - split type ductless system", "Hot water", "Laundromat nearby", "First aid kit", "City skyline view", "Stainless steel electric stove", "Private patio or balcony", "Free street parking", "Carbon monoxide alarm", "Coffee", "Luggage dropoff allowed", "Freezer", "Portable fans", "Outdoor furniture", "Iron", "Books and reading material", "Shampoo", "Hangers", "Free washer \u2013 In unit", "Coffee maker", "Baking sheet", "Self check-in", "Room-darkening shades", "Essentials"]</t>
  </si>
  <si>
    <t>$119.87</t>
  </si>
  <si>
    <t>2020-06-22</t>
  </si>
  <si>
    <t>41347370</t>
  </si>
  <si>
    <t>Completely Rebuilt Historic Home In Jeff Park</t>
  </si>
  <si>
    <t>65145576</t>
  </si>
  <si>
    <t>-105.01777</t>
  </si>
  <si>
    <t>["Free parking on premises", "Housekeeping available 3 days a week - available at extra cost", "Dishwasher", "Dishes and silverware", "Clothing storage: closet", "Pack \u2019n play/Travel crib - always at the listing", "Washer", "Wine glasses", "Barbecue utensils", "Bidet", "Private entrance", "Refrigerator", "Ceiling fan", "Self check-in", "Hair dryer", "Cooking basics", "Air conditioning", "TV", "Crib - always at the listing", "Kitchen", "Oven", "Keypad", "Blender", "Pets allowed", "Bed linens", "Smoke alarm", "Dining table", "Dedicated workspace", "Microwave", "Stove", "Shower gel", "Conditioner", "Wifi", "Extra pillows and blankets", "Cleaning products", "Heating", "Bathtub", "Hot water kettle", "Bluetooth sound system", "Hot water", "Body soap", "BBQ grill", "Game console", "First aid kit", "Arcade games", "Carbon monoxide alarm", "Coffee", "Luggage dropoff allowed", "Freezer", "Rice maker", "Iron", "Safe", "Books and reading material", "Shampoo", "Hangers", "Coffee maker", "Baking sheet", "Long term stays allowed", "Patio or balcony", "Drying rack for clothing", "Dryer", "Essentials"]</t>
  </si>
  <si>
    <t>$593.00</t>
  </si>
  <si>
    <t>39073318</t>
  </si>
  <si>
    <t>Sweet Retreat on King Street, self Check In</t>
  </si>
  <si>
    <t>-105.03373</t>
  </si>
  <si>
    <t>["Dishwasher", "Clothing storage: closet and dresser", "Carbon monoxide alarm", "Kitchen", "Essentials", "Dishes and silverware", "TV", "Hot water", "Private entrance", "Self check-in", "Dedicated workspace", "Oven", "Bed linens", "Smoke alarm", "Refrigerator", "Stove", "Washer", "Hangers", "Cooking basics", "Heating", "Backyard", "Blender", "Coffee maker", "Free street parking", "Air conditioning", "Hair dryer", "Wifi", "Dryer", "Iron", "Microwave", "Toaster", "Long term stays allowed", "Lockbox", "Freezer", "BBQ grill"]</t>
  </si>
  <si>
    <t>$78.88</t>
  </si>
  <si>
    <t>39082969</t>
  </si>
  <si>
    <t>Luxury Living in LOHI &amp; Unbelievable Views!</t>
  </si>
  <si>
    <t>3920621</t>
  </si>
  <si>
    <t>-105.00205</t>
  </si>
  <si>
    <t>["Indoor fireplace", "Dishwasher", "Babysitter recommendations", "Children\u2019s dinnerware", "Exterior security cameras on property", "Outdoor furniture", "Fire pit", "Carbon monoxide alarm", "Fire extinguisher", "Kitchen", "Essentials", "Dishes and silverware", "Luggage dropoff allowed", "Hot water kettle", "Sonos Bluetooth sound system", "Private hot tub", "First aid kit", "Trash compactor", "Hot water", "Private entrance", "Self check-in", "Dedicated workspace", "Keypad", "Oven", "Coffee", "Bed linens", "TV with standard cable", "Smoke alarm", "Wine glasses", "Refrigerator", "Pack \u2019n play/Travel crib", "Bathtub", "Stove", "Barbecue utensils", "City skyline view", "Washer", "Free parking on premises", "Room-darkening shades", "Hangers", "Patio or balcony", "Cooking basics", "Shower gel", "Ceiling fan", "Bidet", "Dining table", "Clothing storage: walk-in closet, closet, and dresser", "Heating", "Shampoo", "Baking sheet", "Backyard", "Body soap", "Blender", "Conditioner", "Coffee maker", "Children\u2019s books and toys", "Outlet covers", "Hair dryer", "Cleaning products", "Books and reading material", "Air conditioning", "Wifi", "Dryer", "Free street parking", "Extra pillows and blankets", "Iron", "Microwave", "Toaster", "Cleaning available during stay", "Outdoor dining area", "Long term stays allowed", "Freezer", "BBQ grill"]</t>
  </si>
  <si>
    <t>2019-12-25</t>
  </si>
  <si>
    <t>2021-01-04</t>
  </si>
  <si>
    <t>39135355</t>
  </si>
  <si>
    <t>Perry Street Zen Retreat</t>
  </si>
  <si>
    <t>9164310</t>
  </si>
  <si>
    <t>Falon</t>
  </si>
  <si>
    <t>-105.03855</t>
  </si>
  <si>
    <t>["Free parking on premises", "Central heating", "Dishwasher", "Central air conditioning", "Ethernet connection", "Mountain view", "Dishes and silverware", "Barbecue utensils", "Wine glasses", "Private entrance", "Refrigerator", "Sun loungers", "Self check-in", "Fast wifi \u2013 86 Mbps", "Hair dryer", "Cooking basics", "Fire extinguisher", "Exterior security cameras on property", "Kitchen", "Oven", "Blender", "Bed linens", "Free dryer \u2013 In unit", "Smoke alarm", "Board games", "Dedicated workspace", "Microwave", "Dining table", "Shower gel", "Conditioner", "Sonos Bluetooth sound system", "Toaster", "Extra pillows and blankets", "Clothing storage: closet and dresser", "Cleaning products", "Bathtub", "Hot water kettle", "BBQ grill", "Hot water", "Body soap", "Smart lock", "First aid kit", "City skyline view", "Fire pit", "Private patio or balcony", "Outdoor dining area", "Carbon monoxide alarm", "Coffee", "Free street parking", "Luggage dropoff allowed", "Freezer", "Portable fans", "Outdoor furniture", "Iron", "Books and reading material", "Shampoo", "Gas stove", "Hangers", "Free washer \u2013 In unit", "Coffee maker", "Baking sheet", "Park view", "65 inch HDTV with Netflix, standard cable, Hulu, Apple TV, Disney+, Amazon Prime Video, HBO Max", "Room-darkening shades", "Essentials"]</t>
  </si>
  <si>
    <t>2020-01-01</t>
  </si>
  <si>
    <t>39222656</t>
  </si>
  <si>
    <t>30+ Days Traveling Professional, Interns ,Students</t>
  </si>
  <si>
    <t>226548401</t>
  </si>
  <si>
    <t>Karry</t>
  </si>
  <si>
    <t>-104.9877</t>
  </si>
  <si>
    <t>["Free parking on premises", "Carbon monoxide alarm", "Hair dryer", "Wifi", "Fire extinguisher", "Air conditioning", "Iron", "TV", "Kitchen", "Hangers", "Heating", "Smoke alarm", "Washer", "Private entrance", "Dryer", "First aid kit", "Essentials"]</t>
  </si>
  <si>
    <t>$101.74</t>
  </si>
  <si>
    <t>41352454</t>
  </si>
  <si>
    <t>Entire Private Suite - Spacious, Clean and Cozy</t>
  </si>
  <si>
    <t>13741887</t>
  </si>
  <si>
    <t>-105.05103</t>
  </si>
  <si>
    <t>["Outdoor furniture", "Carbon monoxide alarm", "Fire extinguisher", "Kitchen", "Essentials", "Dishes and silverware", "Luggage dropoff allowed", "First aid kit", "Shared backyard \u2013 Not fully fenced", "Hot water", "Private entrance", "Self check-in", "Dedicated workspace", "Keypad", "Clothing storage: closet", "Coffee", "Free dryer \u2013 In unit", "Bed linens", "Smoke alarm", "Stainless steel oven", "Wine glasses", "Refrigerator", "Window guards", "Barbecue utensils", "Free parking on premises", "Hangers", "Cooking basics", "Shower gel", "Ceiling fan", "Dining table", "Heating", "Portable fans", "Shampoo", "Induction stove", "Baking sheet", "Body soap", "Blender", "Conditioner", "HDTV", "Coffee maker", "Free street parking", "Drying rack for clothing", "Hair dryer", "Cleaning products", "Books and reading material", "Air conditioning", "Wifi", "Extra pillows and blankets", "Iron", "Shared patio or balcony", "Free washer \u2013 In unit", "Microwave", "Toaster", "Outdoor dining area", "Long term stays allowed", "Freezer", "BBQ grill"]</t>
  </si>
  <si>
    <t>2020-02-25</t>
  </si>
  <si>
    <t>41537535</t>
  </si>
  <si>
    <t>Comfortable &amp; cozy in a great location - 1B/1B</t>
  </si>
  <si>
    <t>39.70644</t>
  </si>
  <si>
    <t>-104.92931</t>
  </si>
  <si>
    <t>["Free parking on premises", "Dishwasher", "Central air conditioning", "Dishes and silverware", "Barbecue utensils", "Wine glasses", "Refrigerator", "Long term stays allowed", "Ceiling fan", "Lockbox", "Self check-in", "Hair dryer", "Cooking basics", "Fire extinguisher", "Exterior security cameras on property", "Pack \u2019n play/Travel crib", "Kitchen", "Oven", "32 inch HDTV with Netflix, Roku", "Blender", "Bed linens", "Free dryer \u2013 In unit", "Smoke alarm", "Fast wifi \u2013 216 Mbps", "Microwave", "Dining table", "Stove", "Shower gel", "Shared backyard \u2013 Fully fenced", "Toaster", "Extra pillows and blankets", "Indoor fireplace: gas", "Cleaning products", "Lock on bedroom door", "Heating", "Bathtub", "Hot water kettle", "BBQ grill", "Hot water", "Body soap", "First aid kit", "Outdoor dining area", "Private patio or balcony", "Carbon monoxide alarm", "Coffee", "Smoking allowed", "Luggage dropoff allowed", "Freezer", "Outdoor furniture", "Iron", "Shampoo", "Hangers", "Free washer \u2013 In unit", "Coffee maker", "Baking sheet", "Park view", "Clothing storage: walk-in closet and dresser", "Drying rack for clothing", "Essentials"]</t>
  </si>
  <si>
    <t>$107.33</t>
  </si>
  <si>
    <t>2020-01-27</t>
  </si>
  <si>
    <t>41551568</t>
  </si>
  <si>
    <t>Luxe City Retreat</t>
  </si>
  <si>
    <t>39.73133</t>
  </si>
  <si>
    <t>["Free parking on premises", "Dishwasher", "Private backyard \u2013 Fully fenced", "Dishes and silverware", "Barbecue utensils", "Wine glasses", "Private entrance", "Refrigerator", "Ceiling fan", "Lockbox", "Self check-in", "Hair dryer", "Cooking basics", "Fire extinguisher", "Exterior security cameras on property", "Kitchen", "Stainless steel gas stove", "Cleaning available during stay", "Blender", "Pets allowed", "Bed linens", "Free dryer \u2013 In unit", "Smoke alarm", "BBQ grill: gas", "50 inch HDTV with Apple TV", "Board games", "Dedicated workspace", "Microwave", "Dining table", "JBL Bluetooth sound system", "Wifi", "Toaster", "Extra pillows and blankets", "Clothing storage: closet and dresser", "Cleaning products", "Single level home", "Heating", "Bathtub", "Hot water kettle", "AC - split type ductless system", "Hot water", "Laundromat nearby", "First aid kit", "Fire pit", "Free street parking", "Private patio or balcony", "Carbon monoxide alarm", "Coffee", "Luggage dropoff allowed", "Freezer", "Stainless steel oven", "Portable fans", "Outdoor furniture", "Iron", "Books and reading material", "Hangers", "Free washer \u2013 In unit", "Coffee maker", "Baking sheet", "Long term stays allowed", "Room-darkening shades", "Essentials"]</t>
  </si>
  <si>
    <t>2020-08-16</t>
  </si>
  <si>
    <t>41582325</t>
  </si>
  <si>
    <t>City Park - Basement Guest Bedroom</t>
  </si>
  <si>
    <t>16054042</t>
  </si>
  <si>
    <t>39.74222</t>
  </si>
  <si>
    <t>["Microwave", "Carbon monoxide alarm", "Wifi", "Fire extinguisher", "TV", "Exterior security cameras on property", "Lock on bedroom door", "Dishes and silverware", "Heating", "Hangers", "Coffee maker", "Pets allowed", "Smoke alarm", "Essentials"]</t>
  </si>
  <si>
    <t>$299.02</t>
  </si>
  <si>
    <t>41656158</t>
  </si>
  <si>
    <t>Urban Escape: Completely Private Sunny Suite</t>
  </si>
  <si>
    <t>48781999</t>
  </si>
  <si>
    <t>39.78705019865763</t>
  </si>
  <si>
    <t>-105.0417840213467</t>
  </si>
  <si>
    <t>["Free parking on premises", "Central heating", "Central air conditioning", "Mini fridge", "Private backyard \u2013 Fully fenced", "Dishes and silverware", "Shared patio or balcony", "Wine glasses", "Private entrance", "Ceiling fan", "Self check-in", "Hair dryer", "Garden view", "Fire extinguisher", "TV", "Pets allowed", "Bed linens", "Free dryer \u2013 In unit", "Smoke alarm", "Board games", "Dedicated workspace", "Microwave", "Shower gel", "Conditioner", "Wifi", "Extra pillows and blankets", "Hammock", "Cleaning products", "Bathtub", "Hot water kettle", "BBQ grill", "Hot water", "Body soap", "Smart lock", "Outdoor dining area", "Free street parking", "Carbon monoxide alarm", "Coffee", "Private living room", "Courtyard view", "Portable fans", "Iron", "Books and reading material", "Outdoor furniture", "Shampoo", "Hangers", "Free washer \u2013 In unit", "Coffee maker", "Clothing storage: walk-in closet", "Drying rack for clothing", "Room-darkening shades", "Essentials"]</t>
  </si>
  <si>
    <t>$190.58</t>
  </si>
  <si>
    <t>2020-02-02</t>
  </si>
  <si>
    <t>41714792</t>
  </si>
  <si>
    <t>South Park Hill - 1 mi east of Colorado Blvd</t>
  </si>
  <si>
    <t>26386398</t>
  </si>
  <si>
    <t>-104.91867</t>
  </si>
  <si>
    <t>["Dishwasher", "Clothing storage: closet and dresser", "Outdoor furniture", "Carbon monoxide alarm", "Fire extinguisher", "Kitchen", "Essentials", "Dishes and silverware", "Hot water kettle", "TV", "Hot water", "Outdoor shower", "Private entrance", "Coffee", "Free dryer \u2013 In unit", "Bed linens", "Smoke alarm", "Stainless steel oven", "Wine glasses", "Refrigerator", "Bathtub", "Stove", "Barbecue utensils", "Free parking on premises", "Room-darkening shades", "Private BBQ grill: gas", "Private backyard", "Hangers", "Cooking basics", "Ceiling fan", "Private living room", "Dining table", "Heating", "Rice maker", "Shampoo", "Coffee maker: Keurig coffee machine", "Body soap", "Free street parking", "Drying rack for clothing", "Hair dryer", "Air conditioning", "Wifi", "Cleaning available during stay", "Extra pillows and blankets", "Iron", "Free washer \u2013 In unit", "Microwave", "Toaster", "Outdoor dining area", "Freezer"]</t>
  </si>
  <si>
    <t>41720140</t>
  </si>
  <si>
    <t>City Park gem w/ private large outdoor patio!</t>
  </si>
  <si>
    <t>329445449</t>
  </si>
  <si>
    <t>Carleen</t>
  </si>
  <si>
    <t>-104.94325</t>
  </si>
  <si>
    <t>["Backyard", "Lockbox", "Carbon monoxide alarm", "Wifi", "Fire extinguisher", "TV", "Kitchen", "Hangers", "Heating", "Smoke alarm", "Washer", "Self check-in", "Patio or balcony", "Hot water", "Private entrance", "Pets allowed", "Dryer", "Essentials"]</t>
  </si>
  <si>
    <t>$74.11</t>
  </si>
  <si>
    <t>41838173</t>
  </si>
  <si>
    <t>subURBAN Escape (By DTC/Option up to two Bedrooms)</t>
  </si>
  <si>
    <t>74406409</t>
  </si>
  <si>
    <t>39.64224654111936</t>
  </si>
  <si>
    <t>-104.89484284824361</t>
  </si>
  <si>
    <t>["Central heating", "Portable heater", "Central air conditioning", "55 inch HDTV with Netflix, DVD player", "Mini fridge", "Private entrance", "Hair dryer", "Fire extinguisher", "Exterior security cameras on property", "Keypad", "(Vissani Refrigerator; Available with Add-On Fee) refrigerator", "Fast wifi \u2013 601 Mbps", "Pets allowed", "Bed linens", "Smoke alarm", "Dedicated workspace", "Microwave", "Conditioner", "Paid dryer \u2013 In unit", "Extra pillows and blankets", "Clothing storage: closet and dresser", "Cleaning products", "Bathtub", "Hot water", "Body soap", "Coffee maker: Keurig coffee machine", "Laundromat nearby", "First aid kit", "Free street parking", "Carbon monoxide alarm", "Coffee", "Freezer", "Portable fans", "Outdoor furniture", "Iron", "Shampoo", "Paid washer \u2013 In unit", "Hangers", "Self check-in", "Drying rack for clothing", "Room-darkening shades", "Essentials"]</t>
  </si>
  <si>
    <t>$127.25</t>
  </si>
  <si>
    <t>39301235</t>
  </si>
  <si>
    <t>Brooks Tower Condominium in Denver</t>
  </si>
  <si>
    <t>301736615</t>
  </si>
  <si>
    <t>39.74586</t>
  </si>
  <si>
    <t>["Free parking on premises", "Elevator", "Washer", "Private entrance", "Fire extinguisher", "Air conditioning", "TV", "Kitchen", "Shared pool", "Essentials", "Smoke alarm", "Dedicated workspace", "Wifi", "Heating", "BBQ grill", "Gym", "First aid kit", "City skyline view", "Outdoor dining area", "Building staff", "Outdoor furniture", "Iron", "Hangers", "Self check-in", "Patio or balcony", "Dryer", "Carbon monoxide alarm"]</t>
  </si>
  <si>
    <t>$86.30</t>
  </si>
  <si>
    <t>2021-11-28</t>
  </si>
  <si>
    <t>39368690</t>
  </si>
  <si>
    <t>Charming Victorian Condo</t>
  </si>
  <si>
    <t>39.73808</t>
  </si>
  <si>
    <t>["Dishwasher", "Dishes and silverware", "Private entrance", "Refrigerator", "Cooking basics", "Kitchen", "Oven", "Essentials", "Window AC unit", "Pets allowed", "Smoke alarm", "Bed linens", "Free dryer \u2013 In unit", "Dedicated workspace", "Microwave", "Stove", "Wifi", "Heating", "Hot water", "Free street parking", "Hangers", "Free washer \u2013 In unit", "Coffee maker", "Long term stays allowed", "Host greets you", "Carbon monoxide alarm"]</t>
  </si>
  <si>
    <t>$78.10</t>
  </si>
  <si>
    <t>2024-01-27</t>
  </si>
  <si>
    <t>39392908</t>
  </si>
  <si>
    <t>Loft Downtown Denver</t>
  </si>
  <si>
    <t>39.75652</t>
  </si>
  <si>
    <t>-104.98987</t>
  </si>
  <si>
    <t>["Free parking on premises", "Dishes and silverware", "Elevator", "Private entrance", "Refrigerator", "Lockbox", "Hair dryer", "Cooking basics", "Fire extinguisher", "TV", "Kitchen", "Essentials", "Fast wifi \u2013 379 Mbps", "Window AC unit", "Smoke alarm", "Free dryer \u2013 In unit", "Dedicated workspace", "Heating", "BBQ grill", "Hot water", "First aid kit", "Outdoor furniture", "Iron", "Shampoo", "Hangers", "Free washer \u2013 In unit", "Coffee maker", "Self check-in", "Carbon monoxide alarm"]</t>
  </si>
  <si>
    <t>$96.93</t>
  </si>
  <si>
    <t>2020-02-29</t>
  </si>
  <si>
    <t>39415255</t>
  </si>
  <si>
    <t>Peaceful Modern Apartment in Central Denver</t>
  </si>
  <si>
    <t>24386351</t>
  </si>
  <si>
    <t>-104.98053</t>
  </si>
  <si>
    <t>["Free parking on premises", "Central heating", "Portable heater", "Central air conditioning", "Private backyard \u2013 Fully fenced", "Dishes and silverware", "Clothing storage: closet", "Barbecue utensils", "Wine glasses", "Private entrance", "Refrigerator", "Self check-in", "Hair dryer", "Garden view", "Cooking basics", "Fire extinguisher", "Kitchen", "Keypad", "Cleaning available during stay", "Pets allowed", "Bed linens", "Free dryer \u2013 In unit", "Smoke alarm", "Dining table", "Microwave", "Toaster", "Extra pillows and blankets", "Cleaning products", "Radiant heating", "BBQ grill", "Hot water", "65 inch HDTV with Roku", "Coffee maker: Keurig coffee machine", "First aid kit", "Stainless steel electric stove", "Outdoor dining area", "Private patio or balcony", "Free street parking", "Carbon monoxide alarm", "Coffee", "Fast wifi \u2013 427 Mbps", "Luggage dropoff allowed", "Freezer", "Portable fans", "Outdoor furniture", "Iron", "Hangers", "Free washer \u2013 In unit", "Long term stays allowed", "Drying rack for clothing", "Room-darkening shades", "Essentials"]</t>
  </si>
  <si>
    <t>2019-12-20</t>
  </si>
  <si>
    <t>41913036</t>
  </si>
  <si>
    <t>Beautiful Townhome in Prime Denver Location!</t>
  </si>
  <si>
    <t>39.71853</t>
  </si>
  <si>
    <t>-104.99614</t>
  </si>
  <si>
    <t>["Free parking on premises", "Dishwasher", "Central air conditioning", "Mini fridge", "Private backyard \u2013 Fully fenced", "Dishes and silverware", "Barbecue utensils", "Wine glasses", "Private entrance", "Refrigerator", "Ceiling fan", "Self check-in", "Hair dryer", "Cooking basics", "Fire extinguisher", "Exterior security cameras on property", "Kitchen", "Convection Oven stainless steel oven", "Keypad", "Blender", "Bed linens", "Free dryer \u2013 In unit", "Smoke alarm", "Board games", "Dedicated workspace", "Microwave", "Dining table", "Shower gel", "Wifi", "Toaster", "Coffee maker: Keurig coffee machine, pour-over coffee", "Extra pillows and blankets", "Indoor fireplace: gas", "Heating", "Bathtub", "Hot water kettle", "BBQ grill", "Hot water", "Laundromat nearby", "First aid kit", "Fire pit", "Outdoor dining area", "Dial body soap", "Private patio or balcony", "Carbon monoxide alarm", "Coffee", "Stainless steel induction stove", "Free street parking", "Luggage dropoff allowed", "Freezer", "Portable fans", "Outdoor furniture", "Iron", "55 inch HDTV with Disney+, Hulu, Netflix", "Shampoo", "Hangers", "Free washer \u2013 In unit", "Baking sheet", "Long term stays allowed", "Room-darkening shades", "Essentials"]</t>
  </si>
  <si>
    <t>$318.60</t>
  </si>
  <si>
    <t>2020-06-02</t>
  </si>
  <si>
    <t>42045705</t>
  </si>
  <si>
    <t>Denver So. Park Hill Bungalow duplex</t>
  </si>
  <si>
    <t>39.74179</t>
  </si>
  <si>
    <t>-104.93442</t>
  </si>
  <si>
    <t>["Free parking on premises", "Washer", "Private entrance", "Cooking basics", "Hair dryer", "Fire extinguisher", "Air conditioning", "TV", "Kitchen", "Keypad", "Essentials", "Smoke alarm", "Microwave", "Wifi", "Heating", "Hot water", "Iron", "Shampoo", "Hangers", "Self check-in", "Dryer", "Carbon monoxide alarm"]</t>
  </si>
  <si>
    <t>$253.56</t>
  </si>
  <si>
    <t>42046990</t>
  </si>
  <si>
    <t>Denver/Glendale/Cherry Creek - Mid-Century Modern</t>
  </si>
  <si>
    <t>92058278</t>
  </si>
  <si>
    <t>39.71091</t>
  </si>
  <si>
    <t>-104.92111</t>
  </si>
  <si>
    <t>["Free parking on premises", "Dishwasher", "Exercise equipment", "Private backyard \u2013 Fully fenced", "Dishes and silverware", "Barbecue utensils", "Private entrance", "Refrigerator", "65 inch HDTV with standard cable, Amazon Prime Video, Netflix", "Hair dryer", "Cooking basics", "Fire extinguisher", "Air conditioning", "Kitchen", "Oven", "Keypad", "Essentials", "Private gym in building", "Pets allowed", "Smoke alarm", "Bed linens", "Free dryer \u2013 In unit", "Microwave", "Stove", "Shower gel", "Wifi", "Extra pillows and blankets", "Heating", "BBQ grill", "Hot water", "Game console", "First aid kit", "Free street parking", "Private patio or balcony", "Smoking allowed", "Luggage dropoff allowed", "Outdoor furniture", "Iron", "Shampoo", "Hangers", "Free washer \u2013 In unit", "Coffee maker", "Self check-in", "Carbon monoxide alarm"]</t>
  </si>
  <si>
    <t>$152.38</t>
  </si>
  <si>
    <t>42095197</t>
  </si>
  <si>
    <t>Washington Park Carriage House,Garage EV charging</t>
  </si>
  <si>
    <t>88175647</t>
  </si>
  <si>
    <t>39.71265</t>
  </si>
  <si>
    <t>["Central heating", "EV charger - level 2", "Dishwasher", "Central air conditioning", "Dishes and silverware", "Wine glasses", "Private entrance", "Clothing storage", "Refrigerator", "Self check-in", "Cooking basics", "Fire extinguisher", "Exterior security cameras on property", "Kitchen", "Oven", "Keypad", "Blender", "Pets allowed", "Bed linens", "Free dryer \u2013 In unit", "Smoke alarm", "Dining table", "Microwave", "Stove", "Shower gel", "Conditioner", "Free residential garage on premises \u2013 1 space", "Wifi", "Toaster", "Extra pillows and blankets", "Cleaning products", "Radiant heating", "Hot water kettle", "Hot water", "Body soap", "Coffee maker: Keurig coffee machine", "First aid kit", "Free street parking", "Private patio or balcony", "Carbon monoxide alarm", "Coffee", "Luggage dropoff allowed", "Freezer", "Outdoor furniture", "Iron", "Shampoo", "Hangers", "Free washer \u2013 In unit", "Baking sheet", "Long term stays allowed", "Drying rack for clothing", "Room-darkening shades", "50 inch HDTV", "Hair dryer"]</t>
  </si>
  <si>
    <t>$190.50</t>
  </si>
  <si>
    <t>42119182</t>
  </si>
  <si>
    <t>Steampunk Victorian</t>
  </si>
  <si>
    <t>39.73813</t>
  </si>
  <si>
    <t>-104.98141</t>
  </si>
  <si>
    <t>["Dishwasher", "Dishes and silverware", "Private entrance", "Refrigerator", "Lockbox", "Self check-in", "Washer \u2013\u00a0In unit", "Hair dryer", "Cooking basics", "Fire extinguisher", "Kitchen", "Stainless steel gas stove", "Essentials", "Window AC unit", "Smoke alarm", "Bed linens", "Dedicated workspace", "Microwave", "Wifi", "Heating", "Hot water", "Paid parking lot off premises", "Free street parking", "Stainless steel oven", "Iron", "Hangers", "Coffee maker", "Baking sheet", "Long term stays allowed", "Dryer", "Carbon monoxide alarm"]</t>
  </si>
  <si>
    <t>$83.84</t>
  </si>
  <si>
    <t>42136551</t>
  </si>
  <si>
    <t>Monthly Furnished Apt in Cap Hill + Free Parking</t>
  </si>
  <si>
    <t>334314882</t>
  </si>
  <si>
    <t>39.7347</t>
  </si>
  <si>
    <t>-104.97765</t>
  </si>
  <si>
    <t>["Free parking on premises", "Dishwasher", "Dishes and silverware", "Washer", "Private entrance", "Refrigerator", "Hair dryer", "Cooking basics", "Fire extinguisher", "Air conditioning", "TV", "Kitchen", "Oven", "Smoke alarm", "Bed linens", "Microwave", "Stove", "Shower gel", "Wifi", "Heating", "Hot water", "Smart lock", "Iron", "Shampoo", "Hangers", "Coffee maker", "Self check-in", "Dryer", "Essentials"]</t>
  </si>
  <si>
    <t>$64.37</t>
  </si>
  <si>
    <t>2020-06-16</t>
  </si>
  <si>
    <t>42159807</t>
  </si>
  <si>
    <t>Downtown RiNo Brand New Modern Condo</t>
  </si>
  <si>
    <t>294328498</t>
  </si>
  <si>
    <t>39.75614</t>
  </si>
  <si>
    <t>-104.98454</t>
  </si>
  <si>
    <t>["Dishwasher", "Central air conditioning", "Refrigerator", "Lockbox", "Self check-in", "Cooking basics", "Garden view", "Exterior security cameras on property", "Kitchen", "Oven", "Pets allowed", "Smoke alarm", "Free dryer \u2013 In unit", "Microwave", "Wifi", "54 inch HDTV", "Heating", "Bathtub", "BBQ grill", "Hot water", "City skyline view", "Outdoor dining area", "Private patio or balcony", "Induction stove", "Free street parking", "Courtyard view", "Outdoor furniture", "Free washer \u2013 In unit", "Park view", "Long term stays allowed", "Noise decibel monitors on property", "Carbon monoxide alarm"]</t>
  </si>
  <si>
    <t>2020-02-17</t>
  </si>
  <si>
    <t>39484905</t>
  </si>
  <si>
    <t>*Downtown Walk Score of 95! *Private ROOF Hot Tub!</t>
  </si>
  <si>
    <t>366539</t>
  </si>
  <si>
    <t>Jan</t>
  </si>
  <si>
    <t>39.753929138183594</t>
  </si>
  <si>
    <t>-104.98495483398438</t>
  </si>
  <si>
    <t>["KitchenAid gas stove", "Central heating", "Dishwasher", "Portable heater", "Central air conditioning", "Mini fridge", "Dishes and silverware", "Pack \u2019n play/Travel crib - always at the listing", "Bread maker", "Barbecue utensils", "Wine glasses", "Bidet", "Private entrance", "Private BBQ grill: gas", "Ceiling fan", "Kitchen Aid - 5 gas burners stainless steel oven", "Hair dryer", "Cooking basics", "Fire extinguisher", "Varies body soap", "Baby safety gates", "Exterior security cameras on property", "Kitchen", "Keypad", "Cleaning available during stay", "Blender", "Outdoor kitchen with sink", "Bed linens", "Free dryer \u2013 In unit", "Smoke alarm", "Exercise equipment: yoga mat", "Board games", "Dedicated workspace", "Clothing storage: walk-in closet, closet, and dresser", "Maytag refrigerator", "Shower gel", "Microwave", "Dining table", "Wifi", "Toaster", "Extra pillows and blankets", "Cleaning products", "Bathtub", "Varies conditioner", "Hot water kettle", "Hot water", "First aid kit", "Arcade games", "Fire pit", "Private patio or balcony", "Outdoor dining area", "Carbon monoxide alarm", "Coffee", "Free street parking", "Coffee maker: drip coffee maker, Keurig coffee machine", "Luggage dropoff allowed", "Freezer", "Portable fans", "Rice maker", "Iron", "Books and reading material", "Outdoor furniture", "Shampoo", "Hangers", "Free washer \u2013 In unit", "Baking sheet", "Private hot tub", "Self check-in", "Shared backyard \u2013 Fully fenced", "Room-darkening shades", "65 inch HDTV with Netflix, Roku", "Essentials"]</t>
  </si>
  <si>
    <t>$814.00</t>
  </si>
  <si>
    <t>2020-03-15</t>
  </si>
  <si>
    <t>39578512</t>
  </si>
  <si>
    <t>Hip Fun Cap Hill Apt</t>
  </si>
  <si>
    <t>39.73639</t>
  </si>
  <si>
    <t>-104.98116</t>
  </si>
  <si>
    <t>["Free parking on premises", "Dishwasher", "Dishes and silverware", "Portable air conditioning", "Wine glasses", "Private entrance", "Clothing storage", "Paid washer \u2013 In building", "Refrigerator", "Lockbox", "Hair dryer", "Cooking basics", "Fire extinguisher", "Kitchen", "Oven", "Essentials", "HDTV", "Smoke alarm", "Bed linens", "Dining table", "Microwave", "Stove", "Wifi", "Heating", "Bathtub", "Hot water", "Breakfast", "Free street parking", "Private patio or balcony", "Freezer", "Paid dryer \u2013 In building", "Iron", "Books and reading material", "Outdoor furniture", "Shampoo", "Hangers", "Coffee maker", "Baking sheet", "Self check-in", "Carbon monoxide alarm"]</t>
  </si>
  <si>
    <t>$79.83</t>
  </si>
  <si>
    <t>39653065</t>
  </si>
  <si>
    <t>Modern Loft in RiNo, Denver, Colorado</t>
  </si>
  <si>
    <t>71974473</t>
  </si>
  <si>
    <t>39.760907</t>
  </si>
  <si>
    <t>-104.97846</t>
  </si>
  <si>
    <t>["Crib", "Dishwasher", "Dishes and silverware", "Washer", "Private entrance", "Babysitter recommendations", "Refrigerator", "Ceiling fan", "Self check-in", "Hair dryer", "Cooking basics", "Fire extinguisher", "Air conditioning", "Exterior security cameras on property", "Pack \u2019n play/Travel crib", "Kitchen", "Oven", "Keypad", "Bed linens", "Smoke alarm", "Microwave", "Stove", "Shower gel", "Conditioner", "Wifi", "Extra pillows and blankets", "Heating", "Sound system", "Hot water", "Body soap", "First aid kit", "Free street parking", "Carbon monoxide alarm", "Luggage dropoff allowed", "Iron", "TV with standard cable", "Shampoo", "Hangers", "Coffee maker", "Baking sheet", "Long term stays allowed", "Room-darkening shades", "Dryer", "Essentials"]</t>
  </si>
  <si>
    <t>39655393</t>
  </si>
  <si>
    <t>SUNNYSIDE/HIGHLANDS - WALKABLE TO EVERYTHING!</t>
  </si>
  <si>
    <t>52504099</t>
  </si>
  <si>
    <t>39.77771</t>
  </si>
  <si>
    <t>-105.01512</t>
  </si>
  <si>
    <t>["Free parking on premises", "Dishes and silverware", "Washer", "Backyard", "Private entrance", "Fire extinguisher", "Air conditioning", "TV", "Kitchen", "Essentials", "Smoke alarm", "Bed linens", "Shower gel", "Conditioner", "Wifi", "Extra pillows and blankets", "Heating", "Hot water", "Body soap", "Breakfast", "First aid kit", "Portable fans", "Shampoo", "Hangers", "Dryer", "Carbon monoxide alarm"]</t>
  </si>
  <si>
    <t>2020-07-22</t>
  </si>
  <si>
    <t>42171778</t>
  </si>
  <si>
    <t>Denver townhouse in beautiful Cherry Creek</t>
  </si>
  <si>
    <t>43724964</t>
  </si>
  <si>
    <t>Dorota</t>
  </si>
  <si>
    <t>39.71359</t>
  </si>
  <si>
    <t>-104.94599</t>
  </si>
  <si>
    <t>["Movie theater", "Crib", "Dishwasher", "Exercise equipment", "Central air conditioning", "Private backyard \u2013 Fully fenced", "Dishes and silverware", "Pioneer sound system", "Barbecue utensils", "Wine glasses", "Private entrance", "Clothing storage", "Refrigerator", "Self check-in", "Hair dryer", "Cooking basics", "Fire extinguisher", "TV", "Exterior security cameras on property", "Kitchen", "Oven", "Pets allowed", "Bed linens", "Free dryer \u2013 In unit", "Smoke alarm", "Dining table", "Dedicated workspace", "Microwave", "Stove", "Shower gel", "Conditioner", "Free residential garage on premises \u2013 1 space", "Toaster", "Extra pillows and blankets", "Cleaning products", "Heating", "Bathtub", "Hot water kettle", "BBQ grill", "Hot water", "Body soap", "Smart lock", "First aid kit", "Free street parking", "Private patio or balcony", "Carbon monoxide alarm", "Coffee", "Fast wifi \u2013 555 Mbps", "Freezer", "EV charger", "Rice maker", "Outdoor furniture", "Iron", "Books and reading material", "Shampoo", "Hangers", "Free washer \u2013 In unit", "Folding or convertible high chair", "Coffee maker", "Long term stays allowed", "Room-darkening shades", "Essentials"]</t>
  </si>
  <si>
    <t>$564.00</t>
  </si>
  <si>
    <t>42252578</t>
  </si>
  <si>
    <t>La Veranda Cozy 1 Bd 1 Ba Master Suite w Patio</t>
  </si>
  <si>
    <t>-104.93493</t>
  </si>
  <si>
    <t>["Free parking on premises", "Central air conditioning", "Mini fridge", "Private backyard \u2013 Fully fenced", "Dishes and silverware", "Kitchenette", "Private entrance", "Refrigerator", "Long term stays allowed", "Ceiling fan", "Self check-in", "Hair dryer", "Fire extinguisher", "Exterior security cameras on property", "Bed linens", "Smoke alarm", "Board games", "Dedicated workspace", "Microwave", "Dining table", "Shower gel", "Conditioner", "Wifi", "Extra pillows and blankets", "Cleaning products", "Heating", "BBQ grill", "Hot water", "Body soap", "Laundromat nearby", "Smart lock", "Outdoor dining area", "Free street parking", "Private patio or balcony", "Carbon monoxide alarm", "Coffee", "Freezer", "Outdoor furniture", "Iron", "Safe", "Shampoo", "Hangers", "Coffee maker", "Clothing storage: walk-in closet", "TV with Fire TV", "Room-darkening shades", "Essentials"]</t>
  </si>
  <si>
    <t>$176.11</t>
  </si>
  <si>
    <t>2020-02-18</t>
  </si>
  <si>
    <t>42365082</t>
  </si>
  <si>
    <t>Denver home with a view,great floorplan &amp; location</t>
  </si>
  <si>
    <t>187061987</t>
  </si>
  <si>
    <t>Malgorzata</t>
  </si>
  <si>
    <t>39.80217</t>
  </si>
  <si>
    <t>-104.86702</t>
  </si>
  <si>
    <t>["Indoor fireplace", "Dishwasher", "Children\u2019s dinnerware", "Exterior security cameras on property", "Outdoor furniture", "Carbon monoxide alarm", "Kitchen", "Essentials", "Dishes and silverware", "Hot water kettle", "First aid kit", "TV", "Hot water", "Private entrance", "Dedicated workspace", "Game console: PS4", "Oven", "Private backyard \u2013 Fully fenced", "Board games", "Private patio or balcony", "Smoke alarm", "Wine glasses", "Refrigerator", "Stove", "Free parking on premises", "Washer", "Room-darkening shades", "Hangers", "Piano", "Cooking basics", "Heating", "Baking sheet", "Blender", "Coffee maker", "Children\u2019s books and toys", "Drying rack for clothing", "Hair dryer", "Cleaning products", "Air conditioning", "Wifi", "Free street parking", "Dryer", "Extra pillows and blankets", "Iron", "Microwave", "Toaster", "Freezer"]</t>
  </si>
  <si>
    <t>2020-07-07</t>
  </si>
  <si>
    <t>42382926</t>
  </si>
  <si>
    <t>Whimsical Victorian Casa Josephine in Denver</t>
  </si>
  <si>
    <t>-104.95946</t>
  </si>
  <si>
    <t>["Central heating", "Crib", "Dishwasher", "Central air conditioning", "Mini fridge", "Dishes and silverware", "Washer", "Wine glasses", "Children\u2019s books and toys", "Babysitter recommendations", "Refrigerator", "Self check-in", "Hair dryer", "Cooking basics", "Fire extinguisher", "TV", "Kitchen", "Oven", "Keypad", "Blender", "Pets allowed", "Bed linens", "Smoke alarm", "Dining table", "Dedicated workspace", "Microwave", "Stove", "Shower gel", "Conditioner", "Mosquito net", "Toaster", "Extra pillows and blankets", "Cleaning products", "Hot water", "Clothing storage: walk-in closet and closet", "Body soap", "Laundromat nearby", "Paid parking lot off premises", "First aid kit", "Free street parking", "Private patio or balcony", "Carbon monoxide alarm", "Coffee", "Luggage dropoff allowed", "Freezer", "Portable fans", "Iron", "Books and reading material", "Shampoo", "Hangers", "Coffee maker", "Fast wifi \u2013 71 Mbps", "Long term stays allowed", "Room-darkening shades", "Dryer", "Essentials"]</t>
  </si>
  <si>
    <t>$227.67</t>
  </si>
  <si>
    <t>2020-06-13</t>
  </si>
  <si>
    <t>42391185</t>
  </si>
  <si>
    <t>Stylish Fantastic Views, Heart of Downtown Denver!</t>
  </si>
  <si>
    <t>96880315</t>
  </si>
  <si>
    <t>Inna</t>
  </si>
  <si>
    <t>39.74712</t>
  </si>
  <si>
    <t>-104.99591</t>
  </si>
  <si>
    <t>["Dishwasher", "Exterior security cameras on property", "Outdoor furniture", "Carbon monoxide alarm", "Mountain view", "Fire extinguisher", "Essentials", "Kitchen", "Dishes and silverware", "Hot water kettle", "BBQ grill: gas", "Beach essentials", "Luggage dropoff allowed", "First aid kit", "Hot water", "Self check-in", "Dedicated workspace", "Oven", "Coffee", "Paid parking off premises", "Board games", "Private patio or balcony", "Central air conditioning", "Bed linens", "TV with standard cable", "Smoke alarm", "Wine glasses", "Refrigerator", "Bathtub", "Stove", "Barbecue utensils", "City skyline view", "Private outdoor kitchen", "Portable heater", "Elevator", "Paid parking on premises", "Room-darkening shades", "Shared pool - available seasonally, open specific hours", "Central heating", "Hangers", "Cooking basics", "Shower gel", "Ceiling fan", "Building staff", "Dining table", "Exercise equipment: elliptical, free weights, stationary bike, yoga mat, rowing", "Portable fans", "Safe", "Shampoo", "Laundromat nearby", "Baking sheet", "Body soap", "Blender", "Conditioner", "Coffee maker", "Sun loungers", "Children\u2019s books and toys", "Drying rack for clothing", "Hair dryer", "Cleaning products", "Clothing storage: closet, wardrobe, and dresser", "Books and reading material", "Wifi", "Dryer", "Shared gym in building", "Extra pillows and blankets", "Iron", "Microwave", "Toaster", "Cleaning available during stay", "Outdoor dining area", "Long term stays allowed", "Pets allowed"]</t>
  </si>
  <si>
    <t>42405338</t>
  </si>
  <si>
    <t>Mile High Bungalow</t>
  </si>
  <si>
    <t>32201807</t>
  </si>
  <si>
    <t>39.68088</t>
  </si>
  <si>
    <t>-104.98661</t>
  </si>
  <si>
    <t>["Free parking on premises", "Dishes and silverware", "Shared patio or balcony", "Private entrance", "Refrigerator", "Self check-in", "Hair dryer", "Cooking basics", "Fire extinguisher", "Air conditioning", "Exterior security cameras on property", "Kitchen", "Oven", "Keypad", "Essentials", "HDTV with Disney+, Netflix, Roku", "Smoke alarm", "Free dryer \u2013 In unit", "Dining table", "Dedicated workspace", "Microwave", "Shared backyard \u2013 Not fully fenced", "Wifi", "Toaster", "Heating", "Hot water", "Coffee maker: Keurig coffee machine", "First aid kit", "Outdoor dining area", "Free street parking", "Freezer", "Outdoor furniture", "Iron", "Shampoo", "Hangers", "Free washer \u2013 In unit", "Baking sheet", "Long term stays allowed", "Electric stove", "Carbon monoxide alarm"]</t>
  </si>
  <si>
    <t>$60.42</t>
  </si>
  <si>
    <t>2020-09-08</t>
  </si>
  <si>
    <t>42413097</t>
  </si>
  <si>
    <t>Uptown Castle -City Views- Theater &amp; Arts District</t>
  </si>
  <si>
    <t>29217734</t>
  </si>
  <si>
    <t>Vincent</t>
  </si>
  <si>
    <t>-105.00148</t>
  </si>
  <si>
    <t>["Free parking on premises", "Crib", "Dishwasher", "Central air conditioning", "Private backyard \u2013 Fully fenced", "Mountain view", "Dishes and silverware", "Barbecue utensils", "Wine glasses", "Private entrance", "Clothing storage", "65 inch HDTV with Amazon Prime Video, Apple TV, Disney+, Hulu, Netflix, premium cable, standard cable", "Children\u2019s books and toys", "Ceiling fan", "Refrigerator", "Thermador gas stove", "Sun loungers", "Self check-in", "Hair dryer", "Cooking basics", "Fire extinguisher", "Exterior security cameras on property", "Pack \u2019n play/Travel crib", "Kitchen", "Oven", "Keypad", "Children's playroom", "Blender", "Cleaning available during stay", "Children\u2019s dinnerware", "Bed linens", "Free dryer \u2013 In unit", "Smoke alarm", "Board games", "Dedicated workspace", "Microwave", "Dining table", "Shower gel", "Conditioner", "Wifi", "Toaster", "Extra pillows and blankets", "Cleaning products", "Heating", "Bathtub", "Hot water kettle", "AC - split type ductless system", "Hot water", "Body soap", "BBQ grill", "Breakfast", "First aid kit", "City skyline view", "Fire pit", "Private patio or balcony", "Outdoor dining area", "Carbon monoxide alarm", "Coffee", "Free street parking", "Smoking allowed", "Outdoor kitchen", "Luggage dropoff allowed", "Freezer", "Portable fans", "Rice maker", "Iron", "Books and reading material", "Outdoor furniture", "Shampoo", "Hangers", "Free washer \u2013 In unit", "Coffee maker", "Baking sheet", "Long term stays allowed", "Room-darkening shades", "Essentials"]</t>
  </si>
  <si>
    <t>$445.00</t>
  </si>
  <si>
    <t>2022-08-19</t>
  </si>
  <si>
    <t>42492604</t>
  </si>
  <si>
    <t>Monthly Furnished Apt Rental Near Downtown Denver</t>
  </si>
  <si>
    <t>338377982</t>
  </si>
  <si>
    <t>39.7152</t>
  </si>
  <si>
    <t>-104.98947</t>
  </si>
  <si>
    <t>["Free dryer \u2013 In building", "Dishes and silverware", "Backyard", "Private entrance", "Refrigerator", "Hair dryer", "Cooking basics", "Fire extinguisher", "Air conditioning", "TV", "Free washer \u2013 In building", "Kitchen", "Oven", "Essentials", "Smoke alarm", "Bed linens", "Dedicated workspace", "Microwave", "Stove", "Wifi", "Single level home", "Heating", "Hot water", "Free street parking", "Iron", "Hangers", "Coffee maker", "Patio or balcony", "Carbon monoxide alarm"]</t>
  </si>
  <si>
    <t>$62.37</t>
  </si>
  <si>
    <t>39709097</t>
  </si>
  <si>
    <t>Modern RiNo Home with Rooftop &amp; Hot Tub</t>
  </si>
  <si>
    <t>263435838</t>
  </si>
  <si>
    <t>["Free parking on premises", "Crib", "Dishwasher", "Central air conditioning", "Private backyard \u2013 Fully fenced", "Mountain view", "Dishes and silverware", "Barbecue utensils", "Wine glasses", "Private entrance", "Babysitter recommendations", "Refrigerator", "Ceiling fan", "Paid parking garage off premises", "Self check-in", "Hair dryer", "55 inch HDTV with Netflix, Hulu, Amazon Prime Video, standard cable", "Cooking basics", "Fire extinguisher", "Exterior security cameras on property", "Pack \u2019n play/Travel crib", "Kitchen", "Stainless steel gas stove", "Oven", "Cleaning available during stay", "Blender", "Children\u2019s dinnerware", "Bed linens", "Free dryer \u2013 In unit", "Smoke alarm", "Private hot tub", "Board games", "Microwave", "Dining table", "Shower gel", "Conditioner", "Wifi", "Toaster", "Extra pillows and blankets", "Cleaning products", "Heating", "Bathtub", "Hot water kettle", "Bluetooth sound system", "Hot water", "Clothing storage: walk-in closet and closet", "Body soap", "BBQ grill", "Smart lock", "First aid kit", "City skyline view", "Free street parking", "Private patio or balcony", "Carbon monoxide alarm", "Coffee", "Luggage dropoff allowed", "Freezer", "Portable fans", "Outdoor furniture", "Iron", "Books and reading material", "Shampoo", "Hangers", "Free washer \u2013 In unit", "Coffee maker", "Baking sheet", "Long term stays allowed", "Noise decibel monitors on property", "Room-darkening shades", "Essentials"]</t>
  </si>
  <si>
    <t>$622.00</t>
  </si>
  <si>
    <t>2019-12-29</t>
  </si>
  <si>
    <t>39726290</t>
  </si>
  <si>
    <t>Denver Home Base</t>
  </si>
  <si>
    <t>6274465</t>
  </si>
  <si>
    <t>-105.03567</t>
  </si>
  <si>
    <t>["Baby bath - available upon request", "Free parking on premises", "Dishwasher", "Private backyard \u2013 Fully fenced", "Dishes and silverware", "Washer", "Wine glasses", "Crib - available upon request", "Refrigerator", "Ceiling fan", "Lockbox", "Hair dryer", "Cooking basics", "Fire extinguisher", "Air conditioning", "Pack \u2019n play/Travel crib", "Kitchen", "Oven", "Cleaning available during stay", "Blender", "Children\u2019s books and toys for ages 0-2 years old", "Pets allowed", "Bed linens", "Smoke alarm", "BBQ grill: gas", "Board games", "Dedicated workspace", "Microwave", "Stove", "Shower gel", "Conditioner", "Dining table", "Wifi", "Toaster", "Cleaning products", "Single level home", "Heating", "Bathtub", "Hot water kettle", "Hot water", "Body soap", "First aid kit", "Fire pit", "Outdoor dining area", "Private patio or balcony", "Free street parking", "Carbon monoxide alarm", "Coffee", "Freezer", "Rice maker", "Outdoor furniture", "Iron", "Books and reading material", "Shampoo", "Hangers", "Coffee maker", "Baking sheet", "Self check-in", "Baby monitor - available upon request", "Dryer", "Essentials"]</t>
  </si>
  <si>
    <t>$186.67</t>
  </si>
  <si>
    <t>39775322</t>
  </si>
  <si>
    <t>Private City Park Oasis 🌳 Comfy WFH Near LoDo•RiNo</t>
  </si>
  <si>
    <t>-104.96079</t>
  </si>
  <si>
    <t>["Free parking on premises", "Central heating", "Crib", "Outdoor playground", "Portable heater", "Central air conditioning", "High chair", "Ethernet connection", "Dishes and silverware", "Fast wifi \u2013 1004 Mbps", "Shared patio or balcony", "Baby bath", "Baby monitor", "Wine glasses", "Barbecue utensils", "Private entrance", "50 inch HDTV with Roku", "Babysitter recommendations", "Refrigerator", "Self check-in", "Cooking basics", "Garden view", "Frigidaire stainless steel gas stove", "Fire extinguisher", "Baby safety gates", "Exterior security cameras on property", "Pack \u2019n play/Travel crib", "Kitchen", "Oven", "Keypad", "Cleaning available during stay", "Blender", "Children\u2019s dinnerware", "Dove body soap", "Pets allowed", "Bed linens", "Free dryer \u2013 In unit", "Smoke alarm", "Bikes", "Board games", "Outlet covers", "Clothing storage: walk-in closet, closet, and dresser", "Dedicated workspace", "Shower gel", "Microwave", "Dining table", "Toaster", "Extra pillows and blankets", "Cleaning products", "Coffee maker: pour-over coffee", "Kirkland / Suave conditioner", "Window guards", "Hot water kettle", "BBQ grill", "Hot water", "Laundromat nearby", "First aid kit", "Children\u2019s books and toys for ages 0-2 years old and 2-5 years old", "Free street parking", "Carbon monoxide alarm", "Coffee", "Freezer", "Portable fans", "Outdoor furniture", "Iron", "Books and reading material", "Shampoo", "Hangers", "Free washer \u2013 In unit", "Baking sheet", "Long term stays allowed", "Drying rack for clothing", "Room-darkening shades", "Hair dryer"]</t>
  </si>
  <si>
    <t>$107.30</t>
  </si>
  <si>
    <t>42493841</t>
  </si>
  <si>
    <t>Monthly Furnished Apt in Cap Hill + Free Parking!</t>
  </si>
  <si>
    <t>328567451</t>
  </si>
  <si>
    <t>39.73333</t>
  </si>
  <si>
    <t>-104.978</t>
  </si>
  <si>
    <t>["Free parking on premises", "Dishwasher", "Dishes and silverware", "Washer", "Private entrance", "Refrigerator", "Lockbox", "Hair dryer", "Cooking basics", "Fire extinguisher", "Air conditioning", "TV", "Kitchen", "Oven", "Essentials", "Smoke alarm", "Bed linens", "Microwave", "Stove", "Wifi", "Single level home", "Heating", "Hot water", "Iron", "Hangers", "Coffee maker", "Self check-in", "Patio or balcony", "Dryer", "Carbon monoxide alarm"]</t>
  </si>
  <si>
    <t>$64.27</t>
  </si>
  <si>
    <t>2020-12-27</t>
  </si>
  <si>
    <t>42503979</t>
  </si>
  <si>
    <t>Unique Denver Designer home W/ Outdoor Oasis</t>
  </si>
  <si>
    <t>39.702692116476875</t>
  </si>
  <si>
    <t>-105.01899985920573</t>
  </si>
  <si>
    <t>["Free parking on premises", "Central heating", "Crib", "Dishwasher", "High chair", "Private backyard \u2013 Fully fenced", "Dishes and silverware", "Lake access", "Washer", "Wine glasses", "Private entrance", "Children\u2019s books and toys", "Clothing storage", "Refrigerator", "Private sauna", "Cooking basics", "Fire extinguisher", "Air conditioning", "TV", "Pack \u2019n play/Travel crib", "Kitchen", "Oven", "Blender", "Pets allowed", "Bed linens", "Free dryer \u2013 In unit", "Smoke alarm", "Board games", "Dedicated workspace", "Microwave", "Dining table", "Shower gel", "Conditioner", "Wifi", "Toaster", "Extra pillows and blankets", "Cleaning products", "Hot water kettle", "BBQ grill", "Hot water", "Coffee maker: Keurig coffee machine", "Smart lock", "First aid kit", "Fire pit", "Outdoor dining area", "Carbon monoxide alarm", "Freezer", "Portable fans", "Outdoor furniture", "Iron", "Books and reading material", "Shampoo", "Gas stove", "Hangers", "Self check-in", "Patio or balcony", "Drying rack for clothing", "Hair dryer"]</t>
  </si>
  <si>
    <t>42539553</t>
  </si>
  <si>
    <t>Cozy Carriage House w/Prof. Cleaning (W)</t>
  </si>
  <si>
    <t>-105.0301</t>
  </si>
  <si>
    <t>["Free parking on premises", "Dishwasher", "Outdoor playground", "Dishes and silverware", "Lake access", "Wine glasses", "Backyard", "Private entrance", "Babysitter recommendations", "Refrigerator", "Ceiling fan", "Lockbox", "Hair dryer", "Cooking basics", "Fire extinguisher", "Fast wifi \u2013 84 Mbps", "Kitchen", "Cleaning available during stay", "Blender", "Window AC unit", "Bed linens", "Free dryer \u2013 In unit", "Smoke alarm", "Board games", "Dedicated workspace", "Microwave", "Stove", "Shower gel", "Dining table", "Toaster", "Extra pillows and blankets", "Clothing storage: closet and dresser", "Cleaning products", "Roots Aromatherapy shampoo", "Heating", "Hot water kettle", "Hot water", "Laundromat nearby", "40 inch HDTV", "First aid kit", "Outdoor dining area", "Free street parking", "Private patio or balcony", "Carbon monoxide alarm", "Luggage dropoff allowed", "Freezer", "Stainless steel oven", "Portable fans", "Outdoor furniture", "Iron", "Safe", "Books and reading material", "EV charger", "Hangers", "Free washer \u2013 In unit", "Coffee maker", "Baking sheet", "Self check-in", "Drying rack for clothing", "Room-darkening shades", "Roots Aromatherapy body soap", "Roots Aromatherapy conditioner", "Essentials"]</t>
  </si>
  <si>
    <t>42561574</t>
  </si>
  <si>
    <t>NEW LISTING! Remodeled 1890s Wash Park Getaway</t>
  </si>
  <si>
    <t>117332035</t>
  </si>
  <si>
    <t>Carson</t>
  </si>
  <si>
    <t>39.70169</t>
  </si>
  <si>
    <t>["Exterior security cameras on property", "Carbon monoxide alarm", "Fire extinguisher", "Essentials", "First aid kit", "TV", "Private entrance", "Hot water", "Self check-in", "Bed linens", "Smoke alarm", "Refrigerator", "Free parking on premises", "Hangers", "Patio or balcony", "Heating", "Coffee maker", "Free street parking", "Air conditioning", "Hair dryer", "Wifi", "Extra pillows and blankets", "Microwave", "Lockbox"]</t>
  </si>
  <si>
    <t>2020-03-08</t>
  </si>
  <si>
    <t>42566519</t>
  </si>
  <si>
    <t>222 West A Baker Neighborhood</t>
  </si>
  <si>
    <t>39.72484</t>
  </si>
  <si>
    <t>-104.99201</t>
  </si>
  <si>
    <t>["Central air conditioning", "Dishes and silverware", "HDTV with Amazon Prime Video, Roku", "Wine glasses", "Private entrance", "Refrigerator", "Ceiling fan", "Hair dryer", "Cooking basics", "Fire extinguisher", "Kitchen", "Essentials", "Smoke alarm", "Bed linens", "Dining table", "Dedicated workspace", "Microwave", "Stove", "Shower gel", "Conditioner", "Wifi", "Toaster", "Heating", "AC - split type ductless system", "Hot water", "Body soap", "Paid parking lot off premises", "First aid kit", "Free street parking", "Shampoo", "Coffee maker", "Host greets you", "Carbon monoxide alarm"]</t>
  </si>
  <si>
    <t>$119.71</t>
  </si>
  <si>
    <t>42656807</t>
  </si>
  <si>
    <t>Private room. His grace is a blessing.</t>
  </si>
  <si>
    <t>39.774</t>
  </si>
  <si>
    <t>-104.76575</t>
  </si>
  <si>
    <t>["Dishwasher", "Dishes and silverware", "Washer", "Backyard", "Refrigerator", "Cooking basics", "Fire extinguisher", "Air conditioning", "TV", "Kitchen", "Oven", "Essentials", "Smoke alarm", "Bed linens", "Microwave", "Stove", "Wifi", "Extra pillows and blankets", "Lock on bedroom door", "Heating", "Hot water", "First aid kit", "Free street parking", "Building staff", "Hangers", "Coffee maker", "Self check-in", "Indoor fireplace", "Dryer", "Carbon monoxide alarm"]</t>
  </si>
  <si>
    <t>$36.79</t>
  </si>
  <si>
    <t>2020-09-30</t>
  </si>
  <si>
    <t>42711306</t>
  </si>
  <si>
    <t>The All-Star! Deluxe Penthouse in Heart of Downtow</t>
  </si>
  <si>
    <t>["Life size games", "Crib", "Dishwasher", "Central air conditioning", "Dishes and silverware", "Elevator", "Washer", "Wine glasses", "Private entrance", "Clothing storage", "Refrigerator", "Ceiling fan", "Lockbox", "Self check-in", "Hair dryer", "Cooking basics", "Fire extinguisher", "TV", "Exterior security cameras on property", "Pack \u2019n play/Travel crib", "Kitchen", "Oven", "Cleaning available during stay", "Blender", "Pets allowed", "Bed linens", "Free dryer \u2013 In unit", "Smoke alarm", "Dining table", "Dedicated workspace", "Microwave", "Stove", "Shower gel", "Conditioner", "Wifi", "Toaster", "Extra pillows and blankets", "Cleaning products", "Heating", "Bathtub", "Hot water", "Body soap", "First aid kit", "City skyline view", "Carbon monoxide alarm", "Coffee", "Freezer", "Outdoor furniture", "Iron", "Paid parking off premises", "Shampoo", "Hangers", "Coffee maker", "Baking sheet", "Long term stays allowed", "Patio or balcony", "Essentials"]</t>
  </si>
  <si>
    <t>$1,467.38</t>
  </si>
  <si>
    <t>2020-06-28</t>
  </si>
  <si>
    <t>42775159</t>
  </si>
  <si>
    <t>Gorgeous house and comfortable for guests</t>
  </si>
  <si>
    <t>39.79155</t>
  </si>
  <si>
    <t>-104.79846</t>
  </si>
  <si>
    <t>["Free parking on premises", "Dishwasher", "Dishes and silverware", "Private entrance", "Refrigerator", "Cooking basics", "Fire extinguisher", "Air conditioning", "TV", "Kitchen", "Essentials", "Smoke alarm", "Microwave", "Stove", "Wifi", "Extra pillows and blankets", "Lock on bedroom door", "Heating", "Hot water", "Free street parking", "Private living room", "Iron", "Hangers", "Coffee maker", "Carbon monoxide alarm"]</t>
  </si>
  <si>
    <t>$107.55</t>
  </si>
  <si>
    <t>39775364</t>
  </si>
  <si>
    <t>Inviting home near the heart of Downtown and Rino</t>
  </si>
  <si>
    <t>39.75225</t>
  </si>
  <si>
    <t>-104.98486</t>
  </si>
  <si>
    <t>["Dishwasher", "Dishes and silverware", "Washer", "Private entrance", "Refrigerator", "Hair dryer", "Cooking basics", "Pack \u2019n play/Travel crib - available upon request", "Fire extinguisher", "Air conditioning", "TV", "Kitchen", "Oven", "Keypad", "Blender", "Patio or balcony", "Bed linens", "Smoke alarm", "Dining table", "Microwave", "Stove", "Wifi", "Toaster", "Cleaning products", "Heating", "Bathtub", "Hot water kettle", "Hot water", "Body soap", "First aid kit", "Carbon monoxide alarm", "High chair - available upon request", "Coffee maker: drip coffee maker, Keurig coffee machine", "Freezer", "Outdoor furniture", "Iron", "Shampoo", "Hangers", "Baking sheet", "Self check-in", "Indoor fireplace", "Shared backyard \u2013 Fully fenced", "Clothing storage: closet and wardrobe", "Dryer", "Essentials"]</t>
  </si>
  <si>
    <t>39819197</t>
  </si>
  <si>
    <t>Walkable, Peaceful Denver Bungalow in Sunnyside</t>
  </si>
  <si>
    <t>306342592</t>
  </si>
  <si>
    <t>Kristyn</t>
  </si>
  <si>
    <t>["Dishwasher", "Clothing storage: closet and dresser", "Outdoor furniture", "Fire pit", "Carbon monoxide alarm", "Fire extinguisher", "Kitchen", "Essentials", "Dishes and silverware", "Hot water kettle", "First aid kit", "Hot water", "Self check-in", "Coffee maker: drip coffee maker", "Dedicated workspace", "Keypad", "Oven", "Coffee", "Private backyard \u2013 Fully fenced", "Private patio or balcony", "Central air conditioning", "Free dryer \u2013 In unit", "Bed linens", "Smoke alarm", "Wine glasses", "Refrigerator", "Bathtub", "Stove", "Free parking on premises", "Room-darkening shades", "50 inch HDTV with Netflix, HBO Max, Apple TV, Amazon Prime Video, DVD player, Hulu", "Central heating", "Fast wifi \u2013 838 Mbps", "Hangers", "Cooking basics", "Shower gel", "Portable fans", "Safe", "Shampoo", "Baking sheet", "Body soap", "Blender", "Conditioner", "Free street parking", "Drying rack for clothing", "Hair dryer", "Cleaning products", "Extra pillows and blankets", "Iron", "Free washer \u2013 In unit", "Microwave", "Toaster", "Freezer"]</t>
  </si>
  <si>
    <t>39842787</t>
  </si>
  <si>
    <t>Central. Easy access to City/Mtns. Pets OK. Yard</t>
  </si>
  <si>
    <t>306610050</t>
  </si>
  <si>
    <t>39.7209</t>
  </si>
  <si>
    <t>-105.03227</t>
  </si>
  <si>
    <t>["Free parking on premises", "Central heating", "Dishwasher", "Dishes and silverware", "Washer", "Refrigerator", "Ceiling fan", "Self check-in", "Hair dryer", "Fire extinguisher", "Air conditioning", "TV", "Exterior security cameras on property", "Kitchen", "Keypad", "Blender", "Stainless steel single oven", "Bed linens", "Free dryer \u2013 In unit", "Smoke alarm", "Pets allowed", "Dining table", "Dedicated workspace", "Clothing storage: walk-in closet, closet, and dresser", "Microwave", "Shower gel", "Conditioner", "Game console: Xbox One", "Wifi", "Toaster", "Extra pillows and blankets", "Single level home", "Bathtub", "Hot water kettle", "Hot water", "Body soap", "First aid kit", "Free street parking", "Coffee maker: french press", "Carbon monoxide alarm", "Freezer", "Iron", "Books and reading material", "Shampoo", "Hangers", "Long term stays allowed", "Noise decibel monitors on property", "Room-darkening shades", "Electric stove", "Essentials"]</t>
  </si>
  <si>
    <t>$157.03</t>
  </si>
  <si>
    <t>42778407</t>
  </si>
  <si>
    <t>**New** Stylish LoHi Escape- Walkable, Fast WiFi</t>
  </si>
  <si>
    <t>30985892</t>
  </si>
  <si>
    <t>Addison</t>
  </si>
  <si>
    <t>39.76257</t>
  </si>
  <si>
    <t>-105.011</t>
  </si>
  <si>
    <t>["Exterior security cameras on property", "Outdoor furniture", "Carbon monoxide alarm", "Fire extinguisher", "Kitchen", "Essentials", "Dishes and silverware", "First aid kit", "Smart lock", "TV", "Private entrance", "Self check-in", "Dedicated workspace", "Private patio or balcony", "Smoke alarm", "Refrigerator", "Free parking on premises", "Washer", "Elevator", "Exercise equipment", "Hangers", "Cooking basics", "Heating", "Shampoo", "Coffee maker", "Air conditioning", "Hair dryer", "Wifi", "Dryer", "Iron"]</t>
  </si>
  <si>
    <t>2022-01-16</t>
  </si>
  <si>
    <t>42858367</t>
  </si>
  <si>
    <t>Heart of the City: Cozy Townhome, Sky-High Views</t>
  </si>
  <si>
    <t>98450901</t>
  </si>
  <si>
    <t>39.73321</t>
  </si>
  <si>
    <t>-104.98937</t>
  </si>
  <si>
    <t>["Dishwasher", "Exterior security cameras on property", "Outdoor furniture", "Fire pit", "Carbon monoxide alarm", "Mountain view", "Fire extinguisher", "Essentials", "Kitchen", "Dishes and silverware", "Ping pong table", "First aid kit", "Smart lock", "TV", "Hot water", "Crib", "Private entrance", "Self check-in", "Dedicated workspace", "Oven", "Coffee", "Board games", "Private patio or balcony", "Central air conditioning", "Smoke alarm", "Record player", "Wine glasses", "Refrigerator", "Pack \u2019n play/Travel crib", "Barbecue utensils", "City skyline view", "Washer", "Free parking on premises", "Hangers", "Cooking basics", "Bidet", "Dining table", "Heating", "Portable fans", "Rice maker", "Shampoo", "Baking sheet", "Body soap", "Conditioner", "Coffee maker", "Free street parking", "Hair dryer", "Cleaning products", "Books and reading material", "Wifi", "Dryer", "Exercise equipment: stationary bike", "Iron", "Microwave", "Toaster", "Long term stays allowed", "Freezer", "BBQ grill", "Stainless steel gas stove"]</t>
  </si>
  <si>
    <t>2020-06-14</t>
  </si>
  <si>
    <t>42974935</t>
  </si>
  <si>
    <t>Private Cap Hill Condo</t>
  </si>
  <si>
    <t>34475953</t>
  </si>
  <si>
    <t>-104.97816</t>
  </si>
  <si>
    <t>["Indoor fireplace", "Carbon monoxide alarm", "Fire extinguisher", "Kitchen", "Essentials", "Dishes and silverware", "Private entrance", "TV", "Self check-in", "Bed linens", "Smoke alarm", "Refrigerator", "Free parking on premises", "Washer", "Hangers", "Gym", "Heating", "Coffee maker", "Air conditioning", "Wifi", "Dryer", "Iron", "Lockbox", "Pets allowed"]</t>
  </si>
  <si>
    <t>2021-08-07</t>
  </si>
  <si>
    <t>43035979</t>
  </si>
  <si>
    <t>Victorian Charm Cap Hill Furnished Studio-Suite#23</t>
  </si>
  <si>
    <t>83080215</t>
  </si>
  <si>
    <t>39.73911</t>
  </si>
  <si>
    <t>-104.9641</t>
  </si>
  <si>
    <t>["Dishes and silverware", "Private entrance", "Refrigerator", "Hair dryer", "Cooking basics", "Fire extinguisher", "Air conditioning", "Kitchen", "Oven", "Essentials", "Pets allowed", "Smoke alarm", "Bed linens", "Microwave", "Stove", "Wifi", "Heating", "Hot water", "Smart lock", "Free street parking", "Iron", "TV with standard cable", "Hangers", "Coffee maker", "Self check-in", "Carbon monoxide alarm"]</t>
  </si>
  <si>
    <t>43063526</t>
  </si>
  <si>
    <t>Beautiful Space to Relax or Work</t>
  </si>
  <si>
    <t>39.74224</t>
  </si>
  <si>
    <t>-104.96225</t>
  </si>
  <si>
    <t>["Central heating", "Dishwasher", "Dishes and silverware", "Wine glasses", "Private entrance", "Refrigerator", "Self check-in", "Cooking basics", "Free driveway parking on premises \u2013 1 space", "Fire extinguisher", "Air conditioning", "Kitchen", "Keypad", "Essentials", "Smoke alarm", "Bed linens", "Dedicated workspace", "Microwave", "Shower gel", "Conditioner", "Wifi", "Toaster", "Extra pillows and blankets", "Bathtub", "Stainless steel stove", "Hot water", "Body soap", "Coffee maker: Keurig coffee machine", "First aid kit", "Free street parking", "Freezer", "Stainless steel oven", "Iron", "TV with standard cable", "Shampoo", "Hangers", "Free washer \u2013 In unit", "Long term stays allowed", "Room-darkening shades", "Dryer", "Carbon monoxide alarm"]</t>
  </si>
  <si>
    <t>$71.77</t>
  </si>
  <si>
    <t>2021-05-22</t>
  </si>
  <si>
    <t>43070342</t>
  </si>
  <si>
    <t>The Asher | Boutique Hotel | Sleeps 14 | Events</t>
  </si>
  <si>
    <t>342837213</t>
  </si>
  <si>
    <t>39.77547</t>
  </si>
  <si>
    <t>-105.04426</t>
  </si>
  <si>
    <t>["Dishwasher", "Mini fridge", "Dishes and silverware", "Elevator", "Washer", "Wine glasses", "Clothing storage", "Ceiling fan", "Self check-in", "Hair dryer", "Cooking basics", "Fire extinguisher", "Air conditioning", "TV", "Kitchen", "Oven", "Bed linens", "Smoke alarm", "Dedicated workspace", "Microwave", "Stove", "Conditioner", "Wifi", "Toaster", "Cleaning products", "Single level home", "Heating", "Hot water", "Body soap", "Smart lock", "First aid kit", "Free street parking", "Carbon monoxide alarm", "Coffee", "Portable fans", "Iron", "Shampoo", "Hangers", "Coffee maker", "Long term stays allowed", "Patio or balcony", "Room-darkening shades", "Dryer", "Essentials"]</t>
  </si>
  <si>
    <t>$999.70</t>
  </si>
  <si>
    <t>43070482</t>
  </si>
  <si>
    <t>Modern ADA-Accessible Studio | Tennyson St Escape</t>
  </si>
  <si>
    <t>39.77547073364258</t>
  </si>
  <si>
    <t>-105.04425811767578</t>
  </si>
  <si>
    <t>["Dishwasher", "Mini fridge", "Dishes and silverware", "Elevator", "Washer", "Wine glasses", "Clothing storage", "Ceiling fan", "Self check-in", "Hair dryer", "Cooking basics", "Fire extinguisher", "Air conditioning", "TV", "Kitchen", "Bed linens", "Smoke alarm", "Microwave", "Stove", "Conditioner", "Wifi", "Toaster", "Cleaning products", "Single level home", "Heating", "Hot water", "Body soap", "Smart lock", "First aid kit", "Free street parking", "Carbon monoxide alarm", "Coffee", "Portable fans", "Iron", "Shampoo", "Hangers", "Coffee maker", "Long term stays allowed", "Room-darkening shades", "Dryer", "Essentials"]</t>
  </si>
  <si>
    <t>$206.67</t>
  </si>
  <si>
    <t>2020-05-03</t>
  </si>
  <si>
    <t>43070516</t>
  </si>
  <si>
    <t>Walkable Urban Tennyson St Apt | Steps to Eats</t>
  </si>
  <si>
    <t>["Dishwasher", "Mini fridge", "Dishes and silverware", "Elevator", "Washer", "Wine glasses", "Clothing storage", "Ceiling fan", "Self check-in", "Hair dryer", "Cooking basics", "Fire extinguisher", "Air conditioning", "TV", "Kitchen", "Oven", "Smoke alarm", "Bed linens", "Dedicated workspace", "Microwave", "Stove", "Conditioner", "Wifi", "Toaster", "Cleaning products", "Single level home", "Heating", "Hot water", "Body soap", "Smart lock", "First aid kit", "Free street parking", "Carbon monoxide alarm", "Coffee", "Iron", "Shampoo", "Hangers", "Coffee maker", "Long term stays allowed", "Room-darkening shades", "Dryer", "Essentials"]</t>
  </si>
  <si>
    <t>$231.34</t>
  </si>
  <si>
    <t>43070547</t>
  </si>
  <si>
    <t>Cozy Tennyson St Suite | Great for Couples &amp; Biz</t>
  </si>
  <si>
    <t>$339.76</t>
  </si>
  <si>
    <t>2020-04-13</t>
  </si>
  <si>
    <t>39870100</t>
  </si>
  <si>
    <t>The Blue Bungalow of East Berkeley</t>
  </si>
  <si>
    <t>39.784</t>
  </si>
  <si>
    <t>-105.01528</t>
  </si>
  <si>
    <t>["Dishwasher", "Carbon monoxide alarm", "Fire extinguisher", "Kitchen", "Essentials", "Dishes and silverware", "First aid kit", "Smart lock", "TV", "Hot water", "Private entrance", "Self check-in", "Oven", "Ethernet connection", "Bed linens", "Smoke alarm", "Refrigerator", "Stove", "Free parking on premises", "Washer", "Hangers", "Patio or balcony", "Cooking basics", "Heating", "Single level home", "Shampoo", "Backyard", "Coffee maker", "Free street parking", "Air conditioning", "Hair dryer", "Wifi", "Dryer", "Extra pillows and blankets", "Iron", "Microwave", "Pets allowed", "BBQ grill"]</t>
  </si>
  <si>
    <t>2019-11-24</t>
  </si>
  <si>
    <t>39875865</t>
  </si>
  <si>
    <t>2 Bedroom /2 baths denver city life and mtn. views</t>
  </si>
  <si>
    <t>39.7355</t>
  </si>
  <si>
    <t>-104.97958</t>
  </si>
  <si>
    <t>["Dishwasher", "Outdoor furniture", "Carbon monoxide alarm", "Mountain view", "Fire extinguisher", "Essentials", "Kitchen", "Dishes and silverware", "Luggage dropoff allowed", "Private hot tub", "Hot water", "Private entrance", "Self check-in", "Dedicated workspace", "Oven", "Paid parking off premises", "Private patio or balcony", "Ethernet connection", "Pool view", "Bed linens", "TV with Hulu, standard cable, Netflix, Roku, Amazon Prime Video, Fire TV", "Smoke alarm", "Pocket wifi", "Refrigerator", "Wine glasses", "Bathtub", "Smoking allowed", "Free parking on premises", "Washer", "Elevator", "Doorman", "Room-darkening shades", "Hangers", "Shared outdoor pool - available all year, open specific hours, lap pool", "Cooking basics", "Gym", "Dining table", "Building staff", "Heating", "Single level home", "Shampoo", "Coffee maker", "Free street parking", "Air conditioning", "Hair dryer", "Wifi", "Dryer", "Stainless steel electric stove", "Extra pillows and blankets", "Iron", "Microwave", "Long term stays allowed", "BBQ grill"]</t>
  </si>
  <si>
    <t>39914868</t>
  </si>
  <si>
    <t>Rooms @ Highland Park 1&amp;2</t>
  </si>
  <si>
    <t>39.76172</t>
  </si>
  <si>
    <t>-105.02813</t>
  </si>
  <si>
    <t>["Various  shampoo", "Wifi \u2013 36 Mbps", "Central heating", "Dishwasher", "Mini fridge", "Ethernet connection", "Dishes and silverware", "Kitchenette", "Private entrance", "Ceiling fan", "Cooking basics", "Fire extinguisher", "TV", "Exterior security cameras on property", "Keypad", "Blender", "Bed linens", "Smoke alarm", "Various  body soap", "Dining table", "Dedicated workspace", "Microwave", "Shower gel", "Toaster", "Extra pillows and blankets", "Clothing storage: closet and dresser", "Cleaning products", "Panteen  conditioner", "Single level home", "Bathtub", "Hot water", "Laundromat nearby", "First aid kit", "Free street parking", "Carbon monoxide alarm", "Coffee", "Coffee maker: drip coffee maker, Keurig coffee machine", "Portable fans", "Iron", "Hangers", "Park view", "Self check-in", "Room-darkening shades", "Hair dryer"]</t>
  </si>
  <si>
    <t>2020-07-01</t>
  </si>
  <si>
    <t>39951136</t>
  </si>
  <si>
    <t>Remodeled Downtown Condo-19th floor- gym-Amazing V</t>
  </si>
  <si>
    <t>-104.99499</t>
  </si>
  <si>
    <t>["Dishwasher", "Carbon monoxide alarm", "Fire extinguisher", "Kitchen", "Essentials", "Dishes and silverware", "Hot water kettle", "Hot water", "Private entrance", "Self check-in", "Dedicated workspace", "Shared pool", "Oven", "Coffee", "Bed linens", "TV with standard cable", "Smoke alarm", "Wine glasses", "Refrigerator", "Bathtub", "Stove", "Washer", "Elevator", "Hot tub", "Hangers", "Cooking basics", "Shower gel", "Gym", "Building staff", "Heating", "Shampoo", "Baking sheet", "Blender", "Conditioner", "Coffee maker", "Air conditioning", "Hair dryer", "Wifi", "Dryer", "Iron", "Microwave", "Toaster"]</t>
  </si>
  <si>
    <t>2023-10-08</t>
  </si>
  <si>
    <t>43070564</t>
  </si>
  <si>
    <t>Chic Tennyson St Retreat | Walk to Shops &amp; Cafes</t>
  </si>
  <si>
    <t>["Dishwasher", "Mini fridge", "Dishes and silverware", "Elevator", "Wine glasses", "Clothing storage", "Ceiling fan", "Self check-in", "Hair dryer", "Cooking basics", "Fire extinguisher", "Air conditioning", "TV", "Kitchen", "Oven", "Essentials", "Smoke alarm", "Bed linens", "Microwave", "Stove", "Conditioner", "Wifi", "Toaster", "Cleaning products", "Single level home", "Heating", "Hot water", "Body soap", "Smart lock", "First aid kit", "Free street parking", "Coffee", "Portable fans", "Iron", "Shampoo", "Hangers", "Coffee maker", "Long term stays allowed", "Room-darkening shades", "Carbon monoxide alarm"]</t>
  </si>
  <si>
    <t>$256.34</t>
  </si>
  <si>
    <t>2020-04-21</t>
  </si>
  <si>
    <t>43076725</t>
  </si>
  <si>
    <t>Views! Mid LoDo and Rhino, Super Walkable! Dogs ok</t>
  </si>
  <si>
    <t>39.7573</t>
  </si>
  <si>
    <t>-104.99057</t>
  </si>
  <si>
    <t>["Paid street parking off premises", "Crib", "Dishwasher", "Central air conditioning", "High chair", "Ethernet connection", "Mountain view", "Dishes and silverware", "Shared patio or balcony", "Elevator", "Wine glasses", "Private entrance", "Fast wifi \u2013 602 Mbps", "Children\u2019s books and toys", "Refrigerator", "Ceiling fan", "Self check-in", "Free parking garage on premises", "Hair dryer", "Cooking basics", "Fire extinguisher", "Exterior security cameras on property", "Pack \u2019n play/Travel crib", "Kitchen", "Oven", "Keypad", "Blender", "Children\u2019s dinnerware", "Paid parking lot on premises", "Pets allowed", "Bed linens", "Free dryer \u2013 In unit", "Smoke alarm", "Board games", "Dedicated workspace", "Microwave", "Stove", "Shower gel", "Conditioner", "Dining table", "Toaster", "Extra pillows and blankets", "Clothing storage: closet and dresser", "Cleaning products", "Single level home", "Heating", "Bathtub", "HDTV with Chromecast, standard cable", "Hot water kettle", "BBQ grill", "Hot water", "Body soap", "Breakfast", "First aid kit", "City skyline view", "Outdoor dining area", "Carbon monoxide alarm", "Coffee", "Freezer", "Outdoor furniture", "Iron", "Books and reading material", "Shampoo", "Hangers", "Free washer \u2013 In unit", "Coffee maker", "Baking sheet", "Long term stays allowed", "Indoor fireplace", "Drying rack for clothing", "Essentials"]</t>
  </si>
  <si>
    <t>$73.89</t>
  </si>
  <si>
    <t>2020-05-09</t>
  </si>
  <si>
    <t>43104437</t>
  </si>
  <si>
    <t>Monthly Furnished Apt Few Blocks South of Downtown</t>
  </si>
  <si>
    <t>39.71409</t>
  </si>
  <si>
    <t>-104.98962</t>
  </si>
  <si>
    <t>["Free dryer \u2013 In building", "Dishes and silverware", "Backyard", "Private entrance", "Refrigerator", "Lockbox", "Hair dryer", "Cooking basics", "Fire extinguisher", "Air conditioning", "TV", "Free washer \u2013 In building", "Kitchen", "Oven", "Essentials", "Smoke alarm", "Bed linens", "Microwave", "Stove", "Wifi", "Single level home", "Heating", "Hot water", "Free street parking", "Iron", "Hangers", "Coffee maker", "Self check-in", "Patio or balcony", "Carbon monoxide alarm"]</t>
  </si>
  <si>
    <t>$70.34</t>
  </si>
  <si>
    <t>43148281</t>
  </si>
  <si>
    <t>Large treetop apt home w/ partial mountain views!</t>
  </si>
  <si>
    <t>39.71845</t>
  </si>
  <si>
    <t>-104.98663</t>
  </si>
  <si>
    <t>["Dishwasher", "Ethernet connection", "Dishes and silverware", "GE electric stove", "Wine glasses", "Paid washer \u2013 In building", "Refrigerator", "Ceiling fan", "Self check-in", "Hair dryer", "Cooking basics", "Fire extinguisher", "Exterior security cameras on property", "Kitchen", "Oven", "Keypad", "55 inch HDTV", "Blender", "Window AC unit", "Pets allowed", "Bed linens", "Smoke alarm", "Dining table", "Dedicated workspace", "Microwave", "Wifi", "Toaster", "Clothing storage: closet and dresser", "Cleaning products", "Heating", "Bathtub", "Free parking on premises \u2013 5 spaces", "Hot water kettle", "Hot water", "Coffee maker: Keurig coffee machine", "Laundromat nearby", "First aid kit", "Free street parking", "Carbon monoxide alarm", "Freezer", "Portable fans", "Paid dryer \u2013 In building", "Iron", "Hangers", "Baking sheet", "Long term stays allowed", "Room-darkening shades", "Essentials"]</t>
  </si>
  <si>
    <t>$78.97</t>
  </si>
  <si>
    <t>2020-05-31</t>
  </si>
  <si>
    <t>43207991</t>
  </si>
  <si>
    <t>Quiet Private Room in Uptown</t>
  </si>
  <si>
    <t>26883595</t>
  </si>
  <si>
    <t>Cecil</t>
  </si>
  <si>
    <t>-104.964</t>
  </si>
  <si>
    <t>["Free parking on premises", "Washer", "Refrigerator", "Air conditioning", "TV", "Kitchen", "Essentials", "Smoke alarm", "Dedicated workspace", "Wifi", "Lock on bedroom door", "Heating", "Hot water", "Free street parking", "Smoking allowed", "Iron", "Shampoo", "Indoor fireplace", "Dryer", "Carbon monoxide alarm"]</t>
  </si>
  <si>
    <t>$55.15</t>
  </si>
  <si>
    <t>2020-08-20</t>
  </si>
  <si>
    <t>43250393</t>
  </si>
  <si>
    <t>MoreLove</t>
  </si>
  <si>
    <t>39.77572</t>
  </si>
  <si>
    <t>-104.7655</t>
  </si>
  <si>
    <t>["Dishwasher", "Dishes and silverware", "Washer", "Backyard", "Refrigerator", "Cooking basics", "Fire extinguisher", "Air conditioning", "TV", "Kitchen", "Oven", "Keypad", "Essentials", "Smoke alarm", "Bed linens", "Microwave", "Stove", "Wifi", "Extra pillows and blankets", "Heating", "Hot water", "Free street parking", "Hangers", "Coffee maker", "Self check-in", "Indoor fireplace", "Dryer", "Carbon monoxide alarm"]</t>
  </si>
  <si>
    <t>$34.97</t>
  </si>
  <si>
    <t>2022-10-18</t>
  </si>
  <si>
    <t>43301801</t>
  </si>
  <si>
    <t>Sunlit apartment on tree lined street! IX</t>
  </si>
  <si>
    <t>39.73486</t>
  </si>
  <si>
    <t>-104.97264</t>
  </si>
  <si>
    <t>["Dishwasher", "Free driveway parking on premises \u2013 5 spaces", "Dishes and silverware", "GE electric stove", "Wine glasses", "Private entrance", "Paid washer \u2013 In building", "Refrigerator", "Self check-in", "Hair dryer", "Cooking basics", "Fire extinguisher", "Exterior security cameras on property", "Kitchen", "Oven", "Essentials", "Blender", "Window AC unit", "Pets allowed", "Smoke alarm", "Bed linens", "Microwave", "Wifi", "Toaster", "Clothing storage: closet and dresser", "Radiant heating", "Bathtub", "55 inch HDTV with standard cable", "Hot water", "Laundromat nearby", "Smart lock", "First aid kit", "Free street parking", "Portable fans", "Paid dryer \u2013 In building", "Iron", "Hangers", "Coffee maker", "Baking sheet", "Long term stays allowed", "Room-darkening shades", "Carbon monoxide alarm"]</t>
  </si>
  <si>
    <t>$85.70</t>
  </si>
  <si>
    <t>2020-07-25</t>
  </si>
  <si>
    <t>40009102</t>
  </si>
  <si>
    <t>2 BDR Home- Roof Deck+Walk to Broncos&amp;Sloans Lake</t>
  </si>
  <si>
    <t>73356740</t>
  </si>
  <si>
    <t>39.74362564086914</t>
  </si>
  <si>
    <t>-105.03041076660156</t>
  </si>
  <si>
    <t>["Free residential garage on premises", "Dishwasher", "Dishes and silverware", "Washer", "Private entrance", "Refrigerator", "Hair dryer", "Cooking basics", "Fire extinguisher", "Air conditioning", "TV", "Kitchen", "Oven", "Essentials", "Patio or balcony", "Pets allowed", "Smoke alarm", "Bed linens", "Dedicated workspace", "Microwave", "Stove", "Wifi", "Toaster", "Heating", "Hot water", "Smart lock", "Iron", "Shampoo", "Hangers", "Coffee maker", "Self check-in", "Indoor fireplace", "Dryer", "Carbon monoxide alarm"]</t>
  </si>
  <si>
    <t>$330.50</t>
  </si>
  <si>
    <t>40015727</t>
  </si>
  <si>
    <t>Chill out in the basement room</t>
  </si>
  <si>
    <t>270529709</t>
  </si>
  <si>
    <t>Ileesha</t>
  </si>
  <si>
    <t>39.795291900634766</t>
  </si>
  <si>
    <t>-104.76647186279297</t>
  </si>
  <si>
    <t>["Baby bath - available upon request", "Free parking on premises", "Bodywash body soap", "Central heating", "Portable heater", "Central air conditioning", "Mini fridge", "32 inch HDTV", "Hair dryer", "Pack \u2019n play/Travel crib - available upon request", "Fire extinguisher", "Exterior security cameras on property", "Keypad", "Children\u2019s books and toys for ages 0-2 years old", "Pets allowed", "Bed linens", "Smoke alarm", "Dining table", "Microwave", "Shower gel", "Wifi", "Toaster", "Extra pillows and blankets", "Clothing storage: closet and dresser", "Cleaning products", "Hot water kettle", "Hot water", "Free street parking", "Carbon monoxide alarm", "Portable fans", "Iron", "Pure Select Conditioning Shampoo shampoo", "Hangers", "Self check-in", "Room-darkening shades", "Essentials"]</t>
  </si>
  <si>
    <t>2023-01-11</t>
  </si>
  <si>
    <t>40058330</t>
  </si>
  <si>
    <t>Perfect place to call home for a bit</t>
  </si>
  <si>
    <t>2182227</t>
  </si>
  <si>
    <t>Melinda</t>
  </si>
  <si>
    <t>-104.9399</t>
  </si>
  <si>
    <t>["Indoor fireplace", "Dishwasher", "Clothing storage: closet and dresser", "Outdoor furniture", "Carbon monoxide alarm", "Fire extinguisher", "Kitchen", "Essentials", "Dishes and silverware", "Pets allowed", "Window AC unit", "First aid kit", "Hot water", "Oven", "Coffee", "Private patio or balcony", "Bed linens", "Smoke alarm", "Portable air conditioning", "Wine glasses", "Refrigerator", "Bathtub", "Stove", "Free parking on premises", "Hangers", "Cooking basics", "Shower gel", "Ceiling fan", "Dining table", "Heating", "Portable fans", "Shampoo", "Baking sheet", "Body soap", "Blender", "Conditioner", "Coffee maker", "Free street parking", "Hair dryer", "Cleaning products", "Wifi", "Toaster", "Outdoor dining area", "Long term stays allowed", "Freezer"]</t>
  </si>
  <si>
    <t>2020-07-12</t>
  </si>
  <si>
    <t>40090017</t>
  </si>
  <si>
    <t>DU/WashPark Home-6 Bed+Gym, Office &amp; Outdoor Space</t>
  </si>
  <si>
    <t>2127135</t>
  </si>
  <si>
    <t>39.68076</t>
  </si>
  <si>
    <t>-104.96764</t>
  </si>
  <si>
    <t>["Dishwasher", "Dishes and silverware", "Theme room", "Private sauna", "Fire extinguisher", "Crib - always at the listing", "Kitchen", "Keypad", "Blender", "Private gym in building", "Smoke alarm", "Free dryer \u2013 In unit", "Wifi", "Indoor fireplace: gas", "Cleaning products", "Bathtub", "Hot water", "Free street parking", "Coffee maker: drip coffee maker, Keurig coffee machine", "Wolf stainless steel gas stove", "Outdoor furniture", "Free washer \u2013 In unit", "Baking sheet", "Exercise equipment: free weights, treadmill, yoga mat, workout bench", "Mini fridge", "Pack \u2019n play/Travel crib - always at the listing", "Ping pong table", "Private entrance", "GE stainless steel single oven", "Cleaning available during stay", "Trash compactor", "Children\u2019s dinnerware", "Bed linens", "Kirkland Costco shampoo", "Board games", "Clothing storage: walk-in closet, closet, and dresser", "Toaster", "Hot water kettle", "First aid kit", "Luggage dropoff allowed", "Portable fans", "Rice maker", "Noise decibel monitors on property", "Essentials", "Carbon monoxide alarm", "Free parking on premises", "Central air conditioning", "Ethernet connection", "Babysitter recommendations", "Cooking basics", "Dining table", "Outlet covers", "Clamp on table seat high chair - always at the listing", "Dedicated workspace", "Sonos Bluetooth sound system", "Body soap", "Private patio or balcony", "Iron", "Room-darkening shades", "Hair dryer", "Self check-in", "Central heating", "Private outdoor kitchen", "Private backyard \u2013 Fully fenced", "Barbecue utensils", "Wine glasses", "Bidet", "Children\u2019s books and toys", "Refrigerator", "Private BBQ grill: gas", "Hot tub", "Exterior security cameras on property", "77 inch HDTV with Hulu, Chromecast, Amazon Prime Video, Apple TV, Disney+, Netflix", "Fireplace guards", "Pets allowed", "Microwave", "Shower gel", "Conditioner", "Extra pillows and blankets", "Fire pit", "Outdoor dining area", "Freezer", "Books and reading material", "Hangers", "EV charger - level 2"]</t>
  </si>
  <si>
    <t>85</t>
  </si>
  <si>
    <t>$1,307.00</t>
  </si>
  <si>
    <t>40134394</t>
  </si>
  <si>
    <t>Denver Cozy Porch &amp; Huge Yard</t>
  </si>
  <si>
    <t>61317773</t>
  </si>
  <si>
    <t>39.73355635242741</t>
  </si>
  <si>
    <t>-105.03133868241054</t>
  </si>
  <si>
    <t>["Dishwasher", "Exterior security cameras on property", "Outdoor furniture", "Fire pit", "Carbon monoxide alarm", "Fire extinguisher", "Kitchen", "Essentials", "Dishes and silverware", "Gas stove", "Stainless steel single oven", "Pets allowed", "Luggage dropoff allowed", "First aid kit", "TV", "Hot water", "Private entrance", "Self check-in", "Dedicated workspace", "Keypad", "Clothing storage: closet", "Coffee", "Private patio or balcony", "Ethernet connection", "Bed linens", "Smoke alarm", "BBQ grill", "Wine glasses", "Refrigerator", "Bathtub", "Barbecue utensils", "Free parking on premises", "Washer", "Exercise equipment", "Cooking basics", "Dining table", "Heating", "Single level home", "Portable fans", "Rice maker", "Baking sheet", "Backyard", "Coffee maker", "Sun loungers", "Free street parking", "Air conditioning", "Hair dryer", "Cleaning products", "Books and reading material", "Wifi", "Dryer", "Extra pillows and blankets", "Microwave", "Toaster", "Outdoor dining area", "Long term stays allowed", "Freezer", "Hammock"]</t>
  </si>
  <si>
    <t>43316442</t>
  </si>
  <si>
    <t>Spacious Townhouse with Rooftop Deck!</t>
  </si>
  <si>
    <t>299373263</t>
  </si>
  <si>
    <t>Dania</t>
  </si>
  <si>
    <t>39.74803</t>
  </si>
  <si>
    <t>-105.02243</t>
  </si>
  <si>
    <t>["Free parking on premises", "Dishwasher", "High chair", "Dishes and silverware", "Washer", "Wine glasses", "Barbecue utensils", "Private entrance", "Refrigerator", "Ceiling fan", "Self check-in", "Hair dryer", "Cooking basics", "Fire extinguisher", "Air conditioning", "TV", "Pack \u2019n play/Travel crib", "Kitchen", "Keypad", "Blender", "Stainless steel single oven", "Bed linens", "Smoke alarm", "Board games", "Microwave", "Dining table", "Shower gel", "Conditioner", "Wifi", "Toaster", "Extra pillows and blankets", "Cleaning products", "Heating", "Hot water kettle", "BBQ grill", "Hot water", "Body soap", "Coffee maker: Keurig coffee machine", "First aid kit", "City skyline view", "Private patio or balcony", "Carbon monoxide alarm", "Luggage dropoff allowed", "Portable fans", "Outdoor furniture", "Iron", "Shampoo", "Gas stove", "Hangers", "Baking sheet", "Long term stays allowed", "Dryer", "Essentials"]</t>
  </si>
  <si>
    <t>2020-08-02</t>
  </si>
  <si>
    <t>43346958</t>
  </si>
  <si>
    <t>Highland Cottage - Quiet Flat in a Happening Spot</t>
  </si>
  <si>
    <t>15284278</t>
  </si>
  <si>
    <t>39.76118</t>
  </si>
  <si>
    <t>-105.01884</t>
  </si>
  <si>
    <t>["Dishwasher", "Central air conditioning", "Dishes and silverware", "Backyard", "Private entrance", "Clothing storage", "Refrigerator", "Self check-in", "Hair dryer", "Cooking basics", "Fire extinguisher", "Kitchen", "Oven", "Keypad", "Essentials", "HDTV", "Smoke alarm", "Bed linens", "Free dryer \u2013 In unit", "Microwave", "Stove", "Shower gel", "Wifi", "Extra pillows and blankets", "Heating", "Bathtub", "Hot water", "Free street parking", "Private patio or balcony", "Luggage dropoff allowed", "Iron", "Shampoo", "Hangers", "Free washer \u2013 In unit", "Coffee maker", "Baking sheet", "Long term stays allowed", "Room-darkening shades", "Carbon monoxide alarm"]</t>
  </si>
  <si>
    <t>$210.67</t>
  </si>
  <si>
    <t>2020-06-06</t>
  </si>
  <si>
    <t>43366381</t>
  </si>
  <si>
    <t>Kasa | Accessible 1BD, LoDo Union Station | Denver</t>
  </si>
  <si>
    <t>["Dishwasher", "Dishes and silverware", "Elevator", "Pack \u2019n play/Travel crib - always at the listing", "Washer", "Paid parking garage on premises \u2013 1 space", "Crib - available upon request", "Private entrance", "Clothing storage", "Refrigerator", "Pool - available seasonally, open specific hours", "Self check-in", "Hair dryer", "Cooking basics", "Fire extinguisher", "Air conditioning", "TV", "Kitchen", "Oven", "Pets allowed", "Smoke alarm", "Bed linens", "Dining table", "Dedicated workspace", "Microwave", "Stove", "Wifi", "Heating", "Bathtub", "Hot water kettle", "BBQ grill", "Hot water", "Gym", "Smart lock", "First aid kit", "Carbon monoxide alarm", "Coffee", "EV charger", "Iron", "Shampoo", "Hangers", "Long term stays allowed", "Patio or balcony", "Noise decibel monitors on property", "Room-darkening shades", "Dryer", "Essentials"]</t>
  </si>
  <si>
    <t>$370.00</t>
  </si>
  <si>
    <t>2020-06-17</t>
  </si>
  <si>
    <t>43370992</t>
  </si>
  <si>
    <t>Victorian Charm Cap Hill Furnished Studio-Suite#24</t>
  </si>
  <si>
    <t>["Mini fridge", "Dishes and silverware", "Private entrance", "Refrigerator", "Hair dryer", "Cooking basics", "Fire extinguisher", "Air conditioning", "Exterior security cameras on property", "Kitchen", "Oven", "Essentials", "Pets allowed", "Smoke alarm", "Bed linens", "Dedicated workspace", "Microwave", "Stove", "Wifi", "Heating", "Hot water", "Smart lock", "Free street parking", "Freezer", "Iron", "TV with standard cable", "Hangers", "Coffee maker", "Self check-in", "Carbon monoxide alarm"]</t>
  </si>
  <si>
    <t>2020-08-30</t>
  </si>
  <si>
    <t>43392043</t>
  </si>
  <si>
    <t>Charming Historic Apt! Walk to Breweries and Cafes</t>
  </si>
  <si>
    <t>39.71757</t>
  </si>
  <si>
    <t>-104.99006</t>
  </si>
  <si>
    <t>["Exterior security cameras on property", "Carbon monoxide alarm", "Fire extinguisher", "Kitchen", "Essentials", "Dishes and silverware", "Luggage dropoff allowed", "Hot water kettle", "Window AC unit", "First aid kit", "TV", "Hot water", "Private entrance", "Self check-in", "Dedicated workspace", "Keypad", "Clothing storage: closet", "Oven", "Ethernet connection", "Bed linens", "Smoke alarm", "Wine glasses", "Refrigerator", "Stove", "Free parking on premises", "Hangers", "Cooking basics", "Shower gel", "Ceiling fan", "Dining table", "Heating", "Portable fans", "Safe", "Shampoo", "Laundromat nearby", "Baking sheet", "Backyard", "Body soap", "Conditioner", "Coffee maker", "Free street parking", "Drying rack for clothing", "Hair dryer", "Cleaning products", "Books and reading material", "Wifi", "Cleaning available during stay", "Extra pillows and blankets", "Iron", "Free washer \u2013 In unit", "Microwave", "Outdoor dining area", "Long term stays allowed", "Freezer"]</t>
  </si>
  <si>
    <t>43415474</t>
  </si>
  <si>
    <t>Nice and clean</t>
  </si>
  <si>
    <t>39.77609</t>
  </si>
  <si>
    <t>-104.7653</t>
  </si>
  <si>
    <t>["Dishwasher", "Dishes and silverware", "Washer", "Backyard", "Refrigerator", "Cooking basics", "Fire extinguisher", "Air conditioning", "TV", "Kitchen", "Oven", "Keypad", "Essentials", "Smoke alarm", "Bed linens", "Microwave", "Stove", "Wifi", "Extra pillows and blankets", "Lock on bedroom door", "Heating", "Hot water", "Gym", "Free street parking", "Hangers", "Coffee maker", "Self check-in", "Indoor fireplace", "Dryer", "Carbon monoxide alarm"]</t>
  </si>
  <si>
    <t>$38.72</t>
  </si>
  <si>
    <t>2024-02-02</t>
  </si>
  <si>
    <t>43433393</t>
  </si>
  <si>
    <t>DT View Nxt 2 Bronco stadium Pvt rooftop &amp; theater</t>
  </si>
  <si>
    <t>79637968</t>
  </si>
  <si>
    <t>39.74904</t>
  </si>
  <si>
    <t>-105.02483</t>
  </si>
  <si>
    <t>["Movie theater", "Free parking on premises", "Mini fridge", "Refrigerator", "Lockbox", "Air conditioning", "TV", "Exterior security cameras on property", "Smoke alarm", "Bed linens", "Board games", "Microwave", "Shower gel", "Wifi", "Extra pillows and blankets", "Lock on bedroom door", "Heating", "Bathtub", "BBQ grill", "Hot water", "Arcade games", "Fire pit", "Private patio or balcony", "Free street parking", "Carbon monoxide alarm", "Private living room", "Outdoor furniture", "Iron", "Shampoo", "Hangers", "Coffee maker", "Self check-in", "Room-darkening shades", "Essentials"]</t>
  </si>
  <si>
    <t>$835.00</t>
  </si>
  <si>
    <t>2020-08-09</t>
  </si>
  <si>
    <t>43487070</t>
  </si>
  <si>
    <t>Bright + Modern 2 BR | Light Rail | Sloan’s Lake</t>
  </si>
  <si>
    <t>346796342</t>
  </si>
  <si>
    <t>Cecelia</t>
  </si>
  <si>
    <t>Anacortes, WA</t>
  </si>
  <si>
    <t>-105.03873</t>
  </si>
  <si>
    <t>["Free parking on premises", "Central heating", "Dishwasher", "Central air conditioning", "Ethernet connection", "Mountain view", "Dishes and silverware", "Clothing storage: closet", "Wine glasses", "Private entrance", "Refrigerator", "Self check-in", "Hair dryer", "Cooking basics", "Fire extinguisher", "HDTV with Roku", "Kitchen", "Oven", "Blender", "Bed linens", "Free dryer \u2013 In unit", "Smoke alarm", "Board games", "Microwave", "Dining table", "Shower gel", "Conditioner", "Extra pillows and blankets", "Bathtub", "Hot water kettle", "Hot water", "Laundromat nearby", "Smart lock", "First aid kit", "Fast wifi \u2013 171 Mbps", "Fire pit", "Private patio or balcony", "Outdoor dining area", "Carbon monoxide alarm", "Free street parking", "Freezer", "Portable fans", "Outdoor furniture", "Iron", "Books and reading material", "Paid parking off premises", "Shampoo", "Hangers", "Free washer \u2013 In unit", "Coffee maker", "Baking sheet", "Long term stays allowed", "Whirlpool stainless steel gas stove", "Essentials"]</t>
  </si>
  <si>
    <t>$141.51</t>
  </si>
  <si>
    <t>2020-08-03</t>
  </si>
  <si>
    <t>40196645</t>
  </si>
  <si>
    <t>Lower Level Retreat</t>
  </si>
  <si>
    <t>12726473</t>
  </si>
  <si>
    <t>39.75917</t>
  </si>
  <si>
    <t>-104.95918</t>
  </si>
  <si>
    <t>["Free parking on premises", "Mini fridge", "Private backyard \u2013 Fully fenced", "Dishes and silverware", "Washer", "Wine glasses", "Private entrance", "Clothing storage", "Refrigerator", "Hair dryer", "Fire extinguisher", "Air conditioning", "TV", "Smoke alarm", "Bed linens", "Dining table", "Dedicated workspace", "Microwave", "Shower gel", "Conditioner", "Wifi", "Toaster", "Extra pillows and blankets", "Heating", "Hot water kettle", "BBQ grill", "Hot water", "Body soap", "Smart lock", "First aid kit", "Free street parking", "Carbon monoxide alarm", "Freezer", "Iron", "Shampoo", "Hangers", "Coffee maker", "Self check-in", "Indoor fireplace", "Dryer", "Essentials"]</t>
  </si>
  <si>
    <t>$128.75</t>
  </si>
  <si>
    <t>2019-12-08</t>
  </si>
  <si>
    <t>40226851</t>
  </si>
  <si>
    <t>Modern 2 Bed 1.5 Bath RiNo Condo w/off St Parking</t>
  </si>
  <si>
    <t>39.7529</t>
  </si>
  <si>
    <t>-104.98428</t>
  </si>
  <si>
    <t>["Free parking on premises", "Dishwasher", "Central air conditioning", "Dishes and silverware", "Shared patio or balcony", "Clothing storage: closet", "Washer", "Wine glasses", "Refrigerator", "Hair dryer", "Cooking basics", "Fire extinguisher", "TV", "Exterior security cameras on property", "Kitchen", "Oven", "Blender", "Pets allowed", "Bed linens", "Smoke alarm", "Dining table", "Dedicated workspace", "Microwave", "Shower gel", "Conditioner", "Wifi", "Toaster", "Extra pillows and blankets", "Cleaning products", "Heating", "Bathtub", "Hot water kettle", "Hot water", "Body soap", "Laundromat nearby", "First aid kit", "Free street parking", "Carbon monoxide alarm", "Coffee", "Freezer", "Outdoor furniture", "Iron", "Shampoo", "Hangers", "Coffee maker", "Baking sheet", "Long term stays allowed", "Electric stove", "Dryer", "Essentials"]</t>
  </si>
  <si>
    <t>$128.69</t>
  </si>
  <si>
    <t>43546204</t>
  </si>
  <si>
    <t>Private &amp; Spacious City Park Loft with Balcony</t>
  </si>
  <si>
    <t>62679474</t>
  </si>
  <si>
    <t>39.74198</t>
  </si>
  <si>
    <t>-104.95494</t>
  </si>
  <si>
    <t>["Free parking on premises", "Dishes and silverware", "Wine glasses", "Private entrance", "Refrigerator", "Lockbox", "Hair dryer", "TV with Amazon Prime Video, Netflix, Hulu", "Fire extinguisher", "Exterior security cameras on property", "Kitchen", "Essentials", "Window AC unit", "Smoke alarm", "Free dryer \u2013 In unit", "Dining table", "Dedicated workspace", "Microwave", "Conditioner", "Cleaning products", "Heating", "Bathtub", "Fast wifi \u2013 199 Mbps", "BBQ grill", "Hot water", "City skyline view", "Free street parking", "Private patio or balcony", "Outdoor furniture", "Iron", "Shampoo", "Hangers", "Free washer \u2013 In unit", "Coffee maker", "Self check-in", "Shared backyard \u2013 Fully fenced", "Carbon monoxide alarm"]</t>
  </si>
  <si>
    <t>$114.22</t>
  </si>
  <si>
    <t>43567835</t>
  </si>
  <si>
    <t>Private 4 Person Room W/View of Coors Field!</t>
  </si>
  <si>
    <t>39.75314</t>
  </si>
  <si>
    <t>-104.99087</t>
  </si>
  <si>
    <t>Private room in hostel</t>
  </si>
  <si>
    <t>["Dishwasher", "Central air conditioning", "Dishes and silverware", "Shared patio or balcony", "GE electric stove", "Ping pong table", "Clothing storage", "Paid washer \u2013 In building", "Refrigerator", "Hair dryer", "Cooking basics", "Exterior security cameras on property", "Kitchen", "Oven", "Blender", "Bed linens", "Smoke alarm", "Board games", "Dedicated workspace", "Microwave", "Shower gel", "Conditioner", "Wifi", "Toaster", "Extra pillows and blankets", "Heating", "Sound system", "Hot water kettle", "Hot water", "Body soap", "Game console", "Arcade games", "City skyline view", "Carbon monoxide alarm", "Coffee", "Freezer", "Paid dryer \u2013 In building", "Iron", "Books and reading material", "Outdoor furniture", "Shampoo", "Coffee maker", "Baking sheet", "Room-darkening shades", "Essentials"]</t>
  </si>
  <si>
    <t>2020-08-21</t>
  </si>
  <si>
    <t>43569753</t>
  </si>
  <si>
    <t>Upscale Condo Overlooking Union Station!</t>
  </si>
  <si>
    <t>80287548</t>
  </si>
  <si>
    <t>39.75506</t>
  </si>
  <si>
    <t>["Free parking on premises", "Elevator", "Washer", "Hot tub", "Hair dryer", "Fire extinguisher", "Air conditioning", "TV", "Kitchen", "Essentials", "Smoke alarm", "Wifi", "Heating", "Hot water", "Gym", "First aid kit", "Pool", "Iron", "Shampoo", "Hangers", "Dryer", "Carbon monoxide alarm"]</t>
  </si>
  <si>
    <t>$82.96</t>
  </si>
  <si>
    <t>43614633</t>
  </si>
  <si>
    <t>New modern home with beautiful view</t>
  </si>
  <si>
    <t>1055107</t>
  </si>
  <si>
    <t>39.77204</t>
  </si>
  <si>
    <t>-105.00945</t>
  </si>
  <si>
    <t>["Dishwasher", "Central air conditioning", "Private backyard \u2013 Fully fenced", "Mountain view", "Dishes and silverware", "Barbecue utensils", "Wine glasses", "Private entrance", "Babysitter recommendations", "Refrigerator", "Ceiling fan", "Self check-in", "Hair dryer", "Cooking basics", "Fire extinguisher", "Exterior security cameras on property", "Pack \u2019n play/Travel crib", "Kitchen", "Oven", "Cleaning available during stay", "Pets allowed", "Bed linens", "Smoke alarm", "Dining table", "Dedicated workspace", "Clothing storage: walk-in closet, closet, and dresser", "Microwave", "Stove", "Sonos Bluetooth sound system", "Wifi", "Extra pillows and blankets", "Cleaning products", "Heating", "Bathtub", "BBQ grill", "Hot water", "Smart lock", "Free residential garage on premises \u2013 2 spaces", "First aid kit", "City skyline view", "Fire pit", "Private patio or balcony", "Free street parking", "Carbon monoxide alarm", "Luggage dropoff allowed", "Pool table", "Freezer", "Outdoor furniture", "Iron", "Hangers", "Free washer \u2013 In unit", "Coffee maker", "Baking sheet", "65 inch HDTV with Amazon Prime Video, HBO Max, Hulu, Netflix, Roku", "Long term stays allowed", "Room-darkening shades", "Dryer", "Essentials"]</t>
  </si>
  <si>
    <t>$267.80</t>
  </si>
  <si>
    <t>2020-07-02</t>
  </si>
  <si>
    <t>43624051</t>
  </si>
  <si>
    <t>Luxe High Rise w Great City Views and Amenities</t>
  </si>
  <si>
    <t>69679656</t>
  </si>
  <si>
    <t>39.75701</t>
  </si>
  <si>
    <t>-105.00203</t>
  </si>
  <si>
    <t>["Free parking on premises", "Pool", "Carbon monoxide alarm", "Gym", "Wifi", "Air conditioning", "TV", "Kitchen", "Elevator", "Hangers", "Heating", "Smoke alarm", "Washer", "Hot water", "Breakfast", "Dryer", "Essentials"]</t>
  </si>
  <si>
    <t>$173.33</t>
  </si>
  <si>
    <t>2020-10-02</t>
  </si>
  <si>
    <t>2023-03-01</t>
  </si>
  <si>
    <t>43653465</t>
  </si>
  <si>
    <t>Clean comfortable home in a great location</t>
  </si>
  <si>
    <t>348597216</t>
  </si>
  <si>
    <t>Teresa</t>
  </si>
  <si>
    <t>39.68628</t>
  </si>
  <si>
    <t>-104.96977</t>
  </si>
  <si>
    <t>["Free parking on premises", "Dishwasher", "Dishes and silverware", "Washer", "Wine glasses", "Private entrance", "Refrigerator", "Self check-in", "Hair dryer", "Cooking basics", "Air conditioning", "TV", "Kitchen", "Oven", "Keypad", "Essentials", "Pets allowed", "Bed linens", "Smoke alarm", "Dining table", "Dedicated workspace", "Microwave", "Stove", "Wifi", "Toaster", "Cleaning products", "Single level home", "Heating", "Bathtub", "Hot water", "Body soap", "Free street parking", "Outdoor furniture", "Iron", "Shampoo", "Hangers", "Coffee maker", "Baking sheet", "Long term stays allowed", "Dryer", "Carbon monoxide alarm"]</t>
  </si>
  <si>
    <t>$89.60</t>
  </si>
  <si>
    <t>2021-04-30</t>
  </si>
  <si>
    <t>43666453</t>
  </si>
  <si>
    <t>Bungalow Room: Walk to City Park &amp; Botanic Gardens</t>
  </si>
  <si>
    <t>51743201</t>
  </si>
  <si>
    <t>-104.93838</t>
  </si>
  <si>
    <t>["Central heating", "Central air conditioning", "Dishes and silverware", "Shared patio or balcony", "Coffee maker: drip coffee maker", "Refrigerator", "Ceiling fan", "Hair dryer", "Fire extinguisher", "Kitchen", "Smoke alarm", "Bed linens", "Dedicated workspace", "Microwave", "Shower gel", "Conditioner", "Wifi", "Extra pillows and blankets", "Bathtub", "Hot water", "Body soap", "Laundromat nearby", "Indoor fireplace: wood-burning", "Outdoor dining area", "Free street parking", "Carbon monoxide alarm", "Coffee", "Luggage dropoff allowed", "Portable fans", "Outdoor furniture", "Shampoo", "Hangers", "Clothing storage: walk-in closet", "Room-darkening shades", "Essentials"]</t>
  </si>
  <si>
    <t>$154.50</t>
  </si>
  <si>
    <t>2022-04-03</t>
  </si>
  <si>
    <t>44576004</t>
  </si>
  <si>
    <t>Cheesman Cottage in the Heart of Denver</t>
  </si>
  <si>
    <t>133155457</t>
  </si>
  <si>
    <t>Oklahoma City, OK</t>
  </si>
  <si>
    <t>-104.96417</t>
  </si>
  <si>
    <t>["Free parking on premises", "Washer", "Private entrance", "Children\u2019s books and toys", "Hair dryer", "Fire extinguisher", "Air conditioning", "TV", "Kitchen", "Essentials", "Pets allowed", "Smoke alarm", "Dedicated workspace", "Wifi", "Heating", "BBQ grill", "Hot water", "First aid kit", "Outdoor dining area", "Outdoor furniture", "Iron", "Shampoo", "Hangers", "Coffee maker", "Long term stays allowed", "Dryer", "Carbon monoxide alarm"]</t>
  </si>
  <si>
    <t>$138.57</t>
  </si>
  <si>
    <t>44629067</t>
  </si>
  <si>
    <t>RiNo Guest suite one bedroom/bath</t>
  </si>
  <si>
    <t>-104.9784</t>
  </si>
  <si>
    <t>["Dishes and silverware", "Portable air conditioning", "Washer", "Backyard", "Clothing storage", "Refrigerator", "Lockbox", "Self check-in", "Cooking basics", "Fire extinguisher", "TV", "Exterior security cameras on property", "Kitchen", "Oven", "Essentials", "Patio or balcony", "Smoke alarm", "Bed linens", "Dedicated workspace", "Stove", "Wifi", "Extra pillows and blankets", "Single level home", "Lock on bedroom door", "Heating", "Bathtub", "BBQ grill", "Hot water", "Free street parking", "Smoking allowed", "Private living room", "Luggage dropoff allowed", "Outdoor furniture", "Iron", "Paid parking off premises", "Hangers", "Coffee maker", "Long term stays allowed", "Indoor fireplace", "Dryer", "Carbon monoxide alarm"]</t>
  </si>
  <si>
    <t>44641083</t>
  </si>
  <si>
    <t>Quiet City Park Condo</t>
  </si>
  <si>
    <t>11399038</t>
  </si>
  <si>
    <t>39.74304</t>
  </si>
  <si>
    <t>-104.96003</t>
  </si>
  <si>
    <t>["Free parking on premises", "Whirlpool stainless steel oven", "Central heating", "Dishwasher", "Central air conditioning", "Dishes and silverware", "Wine glasses", "Long term stays allowed", "Ceiling fan", "Self check-in", "Hair dryer", "Beko refrigerator", "Cooking basics", "Fire extinguisher", "Kitchen", "Blender", "32 inch HDTV with Roku", "Pets allowed", "Bed linens", "Free dryer \u2013 In unit", "Smoke alarm", "Exercise equipment: free weights", "Dining table", "Microwave", "Conditioner", "Whirlpool stainless steel electric stove", "Wifi", "Toaster", "Extra pillows and blankets", "Cleaning products", "Bathtub", "Hot water", "Body soap", "Coffee maker: Keurig coffee machine", "Laundromat nearby", "Smart lock", "First aid kit", "Free street parking", "Carbon monoxide alarm", "Coffee", "Freezer", "Iron", "Books and reading material", "Shampoo", "Hangers", "Free washer \u2013 In unit", "Baking sheet", "Clothing storage: walk-in closet", "Drying rack for clothing", "Essentials"]</t>
  </si>
  <si>
    <t>$107.66</t>
  </si>
  <si>
    <t>2022-07-01</t>
  </si>
  <si>
    <t>44663602</t>
  </si>
  <si>
    <t>2BR West Highlands Upper-Level Sweet Retreat</t>
  </si>
  <si>
    <t>-105.05017</t>
  </si>
  <si>
    <t>["Dishwasher", "Dishes and silverware", "Washer", "Backyard", "Private entrance", "Refrigerator", "Lockbox", "Self check-in", "Hair dryer", "Cooking basics", "Fire extinguisher", "Air conditioning", "TV", "Exterior security cameras on property", "Kitchen", "Essentials", "Bed linens", "Smoke alarm", "Full oven not available, but we have a Microwave/Convection Oven oven", "Microwave", "Stove", "Wifi", "Extra pillows and blankets", "Heating", "Bathtub", "BBQ grill", "Hot water", "Free street parking", "Iron", "Hangers", "Coffee maker", "Baking sheet", "Long term stays allowed", "Patio or balcony", "Dryer", "Carbon monoxide alarm"]</t>
  </si>
  <si>
    <t>$148.05</t>
  </si>
  <si>
    <t>2020-10-31</t>
  </si>
  <si>
    <t>44685217</t>
  </si>
  <si>
    <t>“The Loft” A Historic Loft in Five Points</t>
  </si>
  <si>
    <t>9759896</t>
  </si>
  <si>
    <t>["Paid street parking off premises", "Dishwasher", "Central air conditioning", "Dishes and silverware", "Free parking garage on premises \u2013 1 space", "Wine glasses", "Refrigerator", "Ceiling fan", "Self check-in", "Hair dryer", "Cooking basics", "Fire extinguisher", "Kitchen", "Full Sonos surround system with additional speakers. Bluetooth sound system", "Blender", "HDTV", "Bed linens", "Free dryer \u2013 In unit", "Smoke alarm", "Dining table", "Dedicated workspace", "Microwave", "Shower gel", "Conditioner", "Wifi", "Toaster", "Extra pillows and blankets", "Cleaning products", "Heating", "Hot water kettle", "Hot water", "Body soap", "Smart lock", "First aid kit", "Carbon monoxide alarm", "Coffee", "Luggage dropoff allowed", "Freezer", "Stainless steel oven", "Portable fans", "Iron", "Shampoo", "Hangers", "Free washer \u2013 In unit", "Coffee maker", "Baking sheet", "Clothing storage: walk-in closet", "Record player", "Room-darkening shades", "Electric stove", "Essentials"]</t>
  </si>
  <si>
    <t>2020-12-26</t>
  </si>
  <si>
    <t>44846026</t>
  </si>
  <si>
    <t>Bright &amp; sunny home in central Denver</t>
  </si>
  <si>
    <t>229457399</t>
  </si>
  <si>
    <t>39.70401</t>
  </si>
  <si>
    <t>-105.01612</t>
  </si>
  <si>
    <t>["Carbon monoxide alarm", "Fire extinguisher", "Kitchen", "Essentials", "TV", "Hot water", "Self check-in", "Smoke alarm", "Free parking on premises", "Washer", "Patio or balcony", "Lake access", "Heating", "Backyard", "Free street parking", "Air conditioning", "Hair dryer", "Wifi", "Dryer", "Iron", "Lockbox"]</t>
  </si>
  <si>
    <t>2020-10-12</t>
  </si>
  <si>
    <t>44947762</t>
  </si>
  <si>
    <t>Pet and smoker friendly property</t>
  </si>
  <si>
    <t>345186924</t>
  </si>
  <si>
    <t>39.69149</t>
  </si>
  <si>
    <t>-105.01888</t>
  </si>
  <si>
    <t>["Central air conditioning", "Dishes and silverware", "Shared patio or balcony", "Wine glasses", "Private entrance", "Refrigerator", "Long term stays allowed", "Self check-in", "Hair dryer", "Cooking basics", "Fire extinguisher", "Exterior security cameras on property", "Kitchen", "Fireplace guards", "Oven", "Keypad", "Pets allowed", "Smoke alarm", "Bed linens", "Free dryer \u2013 In unit", "Board games", "Dedicated workspace", "Microwave", "Shower gel", "Toaster", "Extra pillows and blankets", "Cleaning products", "Heating", "Hot water kettle", "BBQ grill", "Hot water", "Free street parking", "Carbon monoxide alarm", "Smoking allowed", "Luggage dropoff allowed", "Freezer", "32 inch HDTV with premium cable, standard cable", "Portable fans", "Iron", "Hangers", "Free washer \u2013 In unit", "Fast wifi \u2013 80 Mbps", "Coffee maker", "Baking sheet", "Free driveway parking on premises \u2013 2 spaces", "Shared backyard \u2013 Fully fenced", "Electric stove", "Essentials"]</t>
  </si>
  <si>
    <t>43686441</t>
  </si>
  <si>
    <t>Modern comfort,private entry, 1 bdrm, kitchen, DIA</t>
  </si>
  <si>
    <t>329037890</t>
  </si>
  <si>
    <t>Flora</t>
  </si>
  <si>
    <t>39.79468</t>
  </si>
  <si>
    <t>-104.74548</t>
  </si>
  <si>
    <t>["Free parking on premises", "Dishwasher", "Dishes and silverware", "Washer", "Private entrance", "Refrigerator", "Hair dryer", "Cooking basics", "Fire extinguisher", "Air conditioning", "Pack \u2019n play/Travel crib", "Kitchen", "Oven", "Essentials", "Children\u2019s dinnerware", "Smoke alarm", "Bed linens", "Microwave", "Stove", "Wifi", "Extra pillows and blankets", "Heating", "Hot water", "Smart lock", "First aid kit", "Free street parking", "Private patio or balcony", "Iron", "TV with standard cable", "Shampoo", "Hangers", "Coffee maker", "Baking sheet", "Self check-in", "Indoor fireplace", "Dryer", "Carbon monoxide alarm"]</t>
  </si>
  <si>
    <t>43686804</t>
  </si>
  <si>
    <t>Cap Hill Penthouse Condo w/ Parking &amp; Views</t>
  </si>
  <si>
    <t>227645916</t>
  </si>
  <si>
    <t>-104.98406</t>
  </si>
  <si>
    <t>["Dishwasher", "Carbon monoxide alarm", "Mountain view", "Fire extinguisher", "Essentials", "Kitchen", "Dishes and silverware", "Hot water kettle", "TV", "Private entrance", "Self check-in", "Coffee maker: drip coffee maker", "Dedicated workspace", "Keypad", "Oven", "Free parking on premises \u2013 1 space", "Bed linens", "Smoke alarm", "Wine glasses", "Refrigerator", "Bathtub", "Stove", "City skyline view", "Washer", "Elevator", "Exercise equipment", "Hangers", "Cooking basics", "Heating", "Shampoo", "Baking sheet", "Body soap", "Blender", "Conditioner", "Air conditioning", "Hair dryer", "Wifi", "Shared gym in building", "Dryer", "Iron", "Microwave", "Toaster", "Freezer"]</t>
  </si>
  <si>
    <t>$14.99</t>
  </si>
  <si>
    <t>43713166</t>
  </si>
  <si>
    <t>Upscale Union Station Condo</t>
  </si>
  <si>
    <t>39.75528</t>
  </si>
  <si>
    <t>-105.0003</t>
  </si>
  <si>
    <t>["Free parking on premises", "Elevator", "Washer", "Refrigerator", "Hot tub", "Hair dryer", "Fire extinguisher", "Air conditioning", "TV", "Kitchen", "Essentials", "Smoke alarm", "Wifi", "Heating", "Hot water", "Gym", "First aid kit", "Pool", "Iron", "Shampoo", "Hangers", "Dryer", "Carbon monoxide alarm"]</t>
  </si>
  <si>
    <t>$88.38</t>
  </si>
  <si>
    <t>2020-07-20</t>
  </si>
  <si>
    <t>2026-02-20</t>
  </si>
  <si>
    <t>43715253</t>
  </si>
  <si>
    <t>Luxury Denver DIA</t>
  </si>
  <si>
    <t>-104.76718</t>
  </si>
  <si>
    <t>["Dishwasher", "Dishes and silverware", "Washer", "Backyard", "Refrigerator", "Cooking basics", "Fire extinguisher", "Air conditioning", "TV", "Kitchen", "Oven", "Keypad", "Essentials", "Patio or balcony", "Smoke alarm", "Microwave", "Stove", "Wifi", "Heating", "Hot water", "Free street parking", "Hangers", "Coffee maker", "Self check-in", "Indoor fireplace", "Dryer", "Carbon monoxide alarm"]</t>
  </si>
  <si>
    <t>$38.48</t>
  </si>
  <si>
    <t>2020-07-11</t>
  </si>
  <si>
    <t>43723672</t>
  </si>
  <si>
    <t>Sunnypoint Home</t>
  </si>
  <si>
    <t>54409903</t>
  </si>
  <si>
    <t>39.78828</t>
  </si>
  <si>
    <t>-105.05528</t>
  </si>
  <si>
    <t>["Free parking on premises", "Hot tub", "Wifi", "Fire extinguisher", "Air conditioning", "TV", "Kitchen", "Keypad", "Self check-in", "Indoor fireplace", "Outdoor dining area", "Pets allowed", "Smoke alarm", "First aid kit", "Carbon monoxide alarm"]</t>
  </si>
  <si>
    <t>43769810</t>
  </si>
  <si>
    <t>Private Home w/ Office + Backyard - WFH Oasis!</t>
  </si>
  <si>
    <t>22221483</t>
  </si>
  <si>
    <t>Brianne</t>
  </si>
  <si>
    <t>39.76144</t>
  </si>
  <si>
    <t>["Free parking on premises", "Dishwasher", "Dishes and silverware", "Lake access", "Washer", "Backyard", "Private entrance", "Refrigerator", "Self check-in", "Hair dryer", "Cooking basics", "Air conditioning", "Kitchen", "Oven", "Keypad", "Smoke alarm", "Bed linens", "Microwave", "Stove", "Wifi", "Extra pillows and blankets", "Heating", "Bathtub", "Hot water", "First aid kit", "Pocket wifi", "Luggage dropoff allowed", "TV with standard cable", "Shampoo", "Coffee maker", "Baking sheet", "Long term stays allowed", "Patio or balcony", "Dryer", "Essentials"]</t>
  </si>
  <si>
    <t>2020-09-07</t>
  </si>
  <si>
    <t>2021-04-17</t>
  </si>
  <si>
    <t>43818286</t>
  </si>
  <si>
    <t>Wash Park Smart Home, Free Parking, Chef's Kitchen</t>
  </si>
  <si>
    <t>10591452</t>
  </si>
  <si>
    <t>Sami</t>
  </si>
  <si>
    <t>39.71124267578125</t>
  </si>
  <si>
    <t>-104.97742462158203</t>
  </si>
  <si>
    <t>["Shared gym nearby", "Paid folding or convertible high chair - available upon request", "Fast wifi \u2013 684 Mbps", "Dishwasher", "Portable heater", "Dishes and silverware", "Lake access", "Crib - available upon request", "Ceiling fan", "Fire extinguisher", "Kitchen", "Coffee maker: drip coffee maker, french press", "Jennair stainless steel electric stove", "Blender", "Recycling", "Smoke alarm", "Free dryer \u2013 In unit", "BBQ grill: gas", "Indoor fireplace: gas", "Cleaning products", "Bathtub", "Hot water", "65 inch HDTV with Apple TV", "Free street parking", "Coffee", "Outdoor furniture", "Free washer \u2013 In unit", "Jenn-Air stainless steel double oven", "Baking sheet", "Denon sound system with Bluetooth and aux", "Various body soap", "Bread maker", "Private entrance", "Children\u2019s dinnerware", "Bed linens", "Board games", "Toaster", "Clothing storage: closet and dresser", "Hot water kettle", "Laundromat nearby", "Exercise equipment: free weights, yoga mat, workout bench", "First aid kit", "Luggage dropoff allowed", "Portable fans", "Rice maker", "Various conditioner", "Drying rack for clothing", "Carbon monoxide alarm", "Essentials", "Baby bath - available upon request", "Central air conditioning", "Ethernet connection", "Free parking on premises \u2013 2 spaces", "Table corner guards", "Jenn-Air refrigerator", "Babysitter recommendations", "Cooking basics", "Dining table", "Outlet covers", "Dedicated workspace", "Mosquito net", "Game console", "Private patio or balcony", "Iron", "Long term stays allowed", "Room-darkening shades", "Hair dryer", "Self check-in", "Various shampoo", "Central heating", "Private backyard \u2013 Fully fenced", "Barbecue utensils", "Wine glasses", "Pack \u2019n play/Travel crib - available upon request", "Exterior security cameras on property", "Fireplace guards", "Housekeeping available 1 day a week - available at extra cost", "Pets allowed", "Microwave", "Shower gel", "Extra pillows and blankets", "Changing table - available upon request", "Smart lock", "Fire pit", "Outdoor dining area", "Freezer", "Books and reading material", "Children\u2019s books and toys for ages 0-2 years old, 2-5 years old, and 5-10 years old", "Hangers", "EV charger - level 2", "Baby monitor - available upon request"]</t>
  </si>
  <si>
    <t>91</t>
  </si>
  <si>
    <t>$397.00</t>
  </si>
  <si>
    <t>2020-09-11</t>
  </si>
  <si>
    <t>44995671</t>
  </si>
  <si>
    <t>Treetop West- great loc w/ blazing fast internet</t>
  </si>
  <si>
    <t>39.71026</t>
  </si>
  <si>
    <t>-104.98413</t>
  </si>
  <si>
    <t>["Central heating", "Dishwasher", "Dishes and silverware", "Shared patio or balcony", "Wine glasses", "Private entrance", "Paid washer \u2013 In building", "Refrigerator", "Self check-in", "GE stainless steel gas stove", "Hair dryer", "Garden view", "Cooking basics", "Fire extinguisher", "Exterior security cameras on property", "Kitchen", "Oven", "Essentials", "Window AC unit", "Smoke alarm", "Bed linens", "Dining table", "Microwave", "Wifi", "Toaster", "Clothing storage: closet and dresser", "Cleaning products", "Bathtub", "BBQ grill", "Hot water", "Smart lock", "40 inch HDTV", "First aid kit", "Free street parking", "Freezer", "Paid dryer \u2013 In building", "Iron", "Outdoor furniture", "Hangers", "Coffee maker", "Baking sheet", "Long term stays allowed", "Shared backyard \u2013 Fully fenced", "Carbon monoxide alarm"]</t>
  </si>
  <si>
    <t>$81.79</t>
  </si>
  <si>
    <t>2020-09-24</t>
  </si>
  <si>
    <t>44996211</t>
  </si>
  <si>
    <t>Historic Victorian in Downtown Denver</t>
  </si>
  <si>
    <t>56071269</t>
  </si>
  <si>
    <t>-104.98503</t>
  </si>
  <si>
    <t>["Dishwasher", "Dishes and silverware", "Washer", "Wine glasses", "Barbecue utensils", "Backyard", "Private entrance", "Clothing storage", "Refrigerator", "Piano", "Hair dryer", "Cooking basics", "Fire extinguisher", "Air conditioning", "Kitchen", "Fireplace guards", "Oven", "Blender", "Patio or balcony", "Pets allowed", "Bed linens", "Smoke alarm", "Dining table", "Microwave", "Stove", "Shower gel", "Wifi", "Toaster", "Extra pillows and blankets", "Cleaning products", "Heating", "Bathtub", "BBQ grill", "Hot water", "Body soap", "Coffee maker: Keurig coffee machine", "First aid kit", "Outdoor dining area", "Free street parking", "Carbon monoxide alarm", "Coffee", "Luggage dropoff allowed", "Freezer", "Portable fans", "Outdoor furniture", "Iron", "TV with standard cable", "Paid parking off premises", "Shampoo", "Hangers", "Baking sheet", "Liquid conditioner", "Long term stays allowed", "Indoor fireplace", "Host greets you", "Dryer", "Essentials"]</t>
  </si>
  <si>
    <t>$507.81</t>
  </si>
  <si>
    <t>2020-12-30</t>
  </si>
  <si>
    <t>45053808</t>
  </si>
  <si>
    <t>Modern Luxury Townhome in Sloans Lake Denver</t>
  </si>
  <si>
    <t>39.74066</t>
  </si>
  <si>
    <t>["50 inch HDTV with HBO Max, Netflix, Fire TV, Hulu, Disney+, Amazon Prime Video", "Yamaha sound system with Bluetooth and aux", "Central heating", "Dishwasher", "Central air conditioning", "Ethernet connection", "Mountain view", "Dishes and silverware", "Shared patio or balcony", "Bread maker", "Lake access", "Baby bath", "Wine glasses", "Barbecue utensils", "Babysitter recommendations", "Refrigerator", "Self check-in", "Hair dryer", "Cooking basics", "Waterfront", "Pack \u2019n play/Travel crib - available upon request", "Exterior security cameras on property", "Kitchen", "Cleaning available during stay", "Blender", "Pets allowed", "Bed linens", "Free dryer \u2013 In unit", "Smoke alarm", "Board games", "Dedicated workspace", "Clothing storage: walk-in closet, closet, and dresser", "Microwave", "Shower gel", "Conditioner", "Dining table", "Wifi", "Toaster", "Extra pillows and blankets", "Cleaning products", "Coffee maker: pour-over coffee", "Bathtub", "Hot water", "Body soap", "Laundromat nearby", "Game console", "Smart lock", "First aid kit", "Arcade games", "Carbon monoxide alarm", "Coffee", "Luggage dropoff allowed", "Freezer", "Stainless steel oven", "Portable fans", "Outdoor furniture", "Iron", "Books and reading material", "KitchenAid stainless steel gas stove", "Shampoo", "Hangers", "Free washer \u2013 In unit", "Baking sheet", "Long term stays allowed", "Drying rack for clothing", "Room-darkening shades", "Essentials"]</t>
  </si>
  <si>
    <t>2021-01-01</t>
  </si>
  <si>
    <t>43821073</t>
  </si>
  <si>
    <t>Best room in Denver airport area</t>
  </si>
  <si>
    <t>39.77637</t>
  </si>
  <si>
    <t>-104.76554</t>
  </si>
  <si>
    <t>["Indoor fireplace", "Dishwasher", "Exterior security cameras on property", "Carbon monoxide alarm", "Fire extinguisher", "Kitchen", "Essentials", "Dishes and silverware", "Lock on bedroom door", "TV", "Hot water", "Self check-in", "Keypad", "Oven", "Smoke alarm", "Refrigerator", "Stove", "Free parking on premises", "Washer", "Hangers", "Cooking basics", "Heating", "Backyard", "Free street parking", "Air conditioning", "Wifi", "Dryer", "Microwave", "Pets allowed"]</t>
  </si>
  <si>
    <t>$33.52</t>
  </si>
  <si>
    <t>2020-06-30</t>
  </si>
  <si>
    <t>43827790</t>
  </si>
  <si>
    <t>Artsy and Beautiful Home in the Heart of Denver</t>
  </si>
  <si>
    <t>451013</t>
  </si>
  <si>
    <t>39.72062</t>
  </si>
  <si>
    <t>["Free parking on premises", "Central heating", "Central air conditioning", "Private backyard \u2013 Fully fenced", "Dishes and silverware", "Washer", "Private entrance", "Refrigerator", "Hair dryer", "Cooking basics", "Fire extinguisher", "TV", "Kitchen", "Essentials", "Patio or balcony", "Pets allowed", "Smoke alarm", "Free dryer \u2013 In unit", "Microwave", "Shower gel", "Conditioner", "Wifi", "Cleaning products", "Bathtub", "Hot water", "Body soap", "First aid kit", "Free street parking", "Smoking allowed", "Iron", "Shampoo", "Hangers", "Coffee maker", "Indoor fireplace", "Carbon monoxide alarm"]</t>
  </si>
  <si>
    <t>43843691</t>
  </si>
  <si>
    <t>Trendy Denver Townhome - Walk to Mile High Stadium</t>
  </si>
  <si>
    <t>39.74659</t>
  </si>
  <si>
    <t>-105.02639</t>
  </si>
  <si>
    <t>["Central heating", "Dishwasher", "Central air conditioning", "High chair", "Dishes and silverware", "Washer", "Private entrance", "Clothing storage", "Refrigerator", "Self check-in", "Hair dryer", "Cooking basics", "Fire extinguisher", "TV", "Pack \u2019n play/Travel crib", "Kitchen", "Oven", "Keypad", "Essentials", "Smoke alarm", "Bed linens", "BBQ grill: gas", "Dining table", "Dedicated workspace", "Microwave", "Wifi", "Toaster", "Single level home", "Bathtub", "Hot water", "First aid kit", "Iron", "Shampoo", "Hangers", "Coffee maker", "Long term stays allowed", "Patio or balcony", "Dryer", "Carbon monoxide alarm"]</t>
  </si>
  <si>
    <t>$471.50</t>
  </si>
  <si>
    <t>43851086</t>
  </si>
  <si>
    <t>@Garden Level Park Hill - 2-bedroom, 1-bath. Home!</t>
  </si>
  <si>
    <t>-104.92264</t>
  </si>
  <si>
    <t>["Free parking on premises", "Dishwasher", "Dishes and silverware", "Washer", "Wine glasses", "Backyard", "Private entrance", "Refrigerator", "Ceiling fan", "Self check-in", "Hair dryer", "Fast wifi \u2013 469 Mbps", "Cooking basics", "Fire extinguisher", "Air conditioning", "Exterior security cameras on property", "Kitchen", "Oven", "Cleaning available during stay", "Blender", "HDTV", "Bed linens", "Smoke alarm", "Dining table", "Dedicated workspace", "Microwave", "Stove", "Shower gel", "Conditioner", "Toaster", "Extra pillows and blankets", "Clothing storage: closet and dresser", "Cleaning products", "Heating", "Bathtub", "Hot water kettle", "Hot water", "Body soap", "Smart lock", "First aid kit", "Free street parking", "Carbon monoxide alarm", "Freezer", "Portable fans", "Iron", "Shampoo", "Hangers", "Coffee maker", "Baking sheet", "Long term stays allowed", "Room-darkening shades", "Dryer", "Essentials"]</t>
  </si>
  <si>
    <t>$91.81</t>
  </si>
  <si>
    <t>2020-12-19</t>
  </si>
  <si>
    <t>43930922</t>
  </si>
  <si>
    <t>Kasa | 2BD, 28+ Nights Union Station | Denver</t>
  </si>
  <si>
    <t>-105.00402</t>
  </si>
  <si>
    <t>2020-11-22</t>
  </si>
  <si>
    <t>43954985</t>
  </si>
  <si>
    <t>Comfy Retro-Mod Suite: 5 Mi to Downtown</t>
  </si>
  <si>
    <t>12852053</t>
  </si>
  <si>
    <t>Radhika</t>
  </si>
  <si>
    <t>39.76098</t>
  </si>
  <si>
    <t>-104.91144</t>
  </si>
  <si>
    <t>["Free parking on premises", "Central air conditioning", "Mini fridge", "Private entrance", "Babysitter recommendations", "Hair dryer", "Fire extinguisher", "Exterior security cameras on property", "Keypad", "55 inch HDTV", "Bed linens", "Smoke alarm", "Board games", "Dedicated workspace", "Microwave", "Shower gel", "Conditioner", "Wifi", "Extra pillows and blankets", "Heating", "Hot water", "Laundromat nearby", "First aid kit", "Free street parking", "Carbon monoxide alarm", "Coffee", "Luggage dropoff allowed", "Portable fans", "Iron", "Books and reading material", "Shampoo", "Hangers", "Self check-in", "Record player", "Essentials"]</t>
  </si>
  <si>
    <t>2020-07-19</t>
  </si>
  <si>
    <t>44004893</t>
  </si>
  <si>
    <t>DU/Cherry Creek~Monthly Rental Welcome! 2Bds/1BA|</t>
  </si>
  <si>
    <t>-104.93679</t>
  </si>
  <si>
    <t>["Free parking on premises", "Crib", "Dishwasher", "Ethernet connection", "Dishes and silverware", "Washer", "Backyard", "Private entrance", "Refrigerator", "Self check-in", "Hair dryer", "Cooking basics", "TV", "Exterior security cameras on property", "Pack \u2019n play/Travel crib", "Kitchen", "Oven", "Keypad", "Essentials", "Window AC unit", "Pets allowed", "Smoke alarm", "Dedicated workspace", "Microwave", "Stove", "Shower gel", "Wifi", "Single level home", "Heating", "BBQ grill", "Hot water", "Free street parking", "Private patio or balcony", "Iron", "Shampoo", "Hangers", "Coffee maker", "Long term stays allowed", "Dryer", "Carbon monoxide alarm"]</t>
  </si>
  <si>
    <t>2020-07-09</t>
  </si>
  <si>
    <t>45076608</t>
  </si>
  <si>
    <t>Washer dryer in unit and blazing fast internet!</t>
  </si>
  <si>
    <t>39.7091</t>
  </si>
  <si>
    <t>-104.9838</t>
  </si>
  <si>
    <t>["Dishwasher", "Private backyard \u2013 Fully fenced", "Ethernet connection", "Fast wifi \u2013 591 Mbps", "Dishes and silverware", "Shared patio or balcony", "Private entrance", "Ceiling fan", "Self check-in", "GE stainless steel gas stove", "Hair dryer", "Cooking basics", "Fire extinguisher", "Exterior security cameras on property", "Kitchen", "GE refrigerator", "Oven", "Essentials", "Window AC unit", "Smoke alarm", "Bed linens", "Free dryer \u2013 In unit", "Microwave", "Heating", "Bathtub", "55 inch HDTV with standard cable", "BBQ grill", "Hot water", "Smart lock", "First aid kit", "Outdoor dining area", "Free street parking", "Freezer", "Courtyard view", "Outdoor furniture", "Iron", "Hangers", "Free washer \u2013 In unit", "Coffee maker", "Baking sheet", "Long term stays allowed", "Room-darkening shades", "Carbon monoxide alarm"]</t>
  </si>
  <si>
    <t>$83.58</t>
  </si>
  <si>
    <t>2020-10-01</t>
  </si>
  <si>
    <t>45076801</t>
  </si>
  <si>
    <t>Uber Charming 1bd/1bth on the Park!</t>
  </si>
  <si>
    <t>363823530</t>
  </si>
  <si>
    <t>39.69921</t>
  </si>
  <si>
    <t>-105.01531</t>
  </si>
  <si>
    <t>["Dishwasher", "Exterior security cameras on property", "Carbon monoxide alarm", "Fire extinguisher", "Kitchen", "Essentials", "Dishes and silverware", "First aid kit", "TV", "Hot water", "Private entrance", "Self check-in", "Oven", "Smoke alarm", "Refrigerator", "Stove", "Free parking on premises", "Washer", "Breakfast", "Hangers", "Cooking basics", "Heating", "Shampoo", "Backyard", "Coffee maker", "Free street parking", "Air conditioning", "Hair dryer", "Dryer", "Iron", "Fast wifi \u2013 343 Mbps", "Microwave", "Lockbox"]</t>
  </si>
  <si>
    <t>45100059</t>
  </si>
  <si>
    <t>High Rise Condo Downtown-Executive 30 Day Rental</t>
  </si>
  <si>
    <t>39.75162</t>
  </si>
  <si>
    <t>-104.99502</t>
  </si>
  <si>
    <t>["Dishwasher", "Dishes and silverware", "Washer", "Wine glasses", "Private entrance", "Refrigerator", "Hair dryer", "Cooking basics", "Fire extinguisher", "Air conditioning", "Kitchen", "Oven", "Essentials", "Blender", "Bed linens", "Smoke alarm", "Dedicated workspace", "Microwave", "Stove", "Conditioner", "Wifi", "Toaster", "Heating", "Bathtub", "Hot water kettle", "Hot water", "Body soap", "Coffee", "Building staff", "Freezer", "Iron", "TV with standard cable", "Shampoo", "Hangers", "Coffee maker", "Baking sheet", "Self check-in", "Dryer", "Carbon monoxide alarm"]</t>
  </si>
  <si>
    <t>$126.73</t>
  </si>
  <si>
    <t>2020-10-22</t>
  </si>
  <si>
    <t>45104125</t>
  </si>
  <si>
    <t>Family Friendly Guest Suite | Walk to Wash Park!</t>
  </si>
  <si>
    <t>39.70155</t>
  </si>
  <si>
    <t>-104.96605</t>
  </si>
  <si>
    <t>["Free parking on premises", "Central air conditioning", "Mini fridge", "Dishes and silverware", "Kitchenette", "Pack \u2019n play/Travel crib - always at the listing", "Wine glasses", "Private entrance", "Children\u2019s books and toys", "Refrigerator", "Self check-in", "Hair dryer", "Garden view", "Cooking basics", "Fire extinguisher", "Exterior security cameras on property", "Blender", "Bed linens", "Smoke alarm", "Dining table", "Dedicated workspace", "Microwave", "Shower gel", "Conditioner", "Wifi", "Toaster", "Extra pillows and blankets", "Cleaning products", "Heating", "Window guards", "Hot water kettle", "40 inch HDTV with Roku", "Hot water", "Clothing storage: walk-in closet and closet", "Body soap", "Laundromat nearby", "First aid kit", "Standalone high chair - always at the listing", "Free street parking", "Smart lock", "Carbon monoxide alarm", "Coffee", "Luggage dropoff allowed", "Freezer", "Iron", "Books and reading material", "Shampoo", "Hangers", "Coffee maker", "Long term stays allowed", "Drying rack for clothing", "Room-darkening shades", "Essentials"]</t>
  </si>
  <si>
    <t>$254.26</t>
  </si>
  <si>
    <t>2020-08-29</t>
  </si>
  <si>
    <t>44017769</t>
  </si>
  <si>
    <t>Refined Regis Suite: King Bed - 10 min to Downtown</t>
  </si>
  <si>
    <t>26548012</t>
  </si>
  <si>
    <t>-105.03137</t>
  </si>
  <si>
    <t>["Free parking on premises", "Central heating", "Central air conditioning", "Dishes and silverware", "Wine glasses", "Private entrance", "Refrigerator", "Sun loungers", "Ceiling fan", "Hair dryer", "Garden view", "Cooking basics", "Fire extinguisher", "HDTV with Roku", "Exterior security cameras on property", "Kitchen", "Blender", "Bed linens", "Smoke alarm", "Dining table", "Dedicated workspace", "Microwave", "Shower gel", "Wifi", "Toaster", "Portable cooktop with 7 pots and pans induction stove", "Extra pillows and blankets", "Clothing storage: closet and dresser", "Cleaning products", "Color safe shampoo", "Single level home", "Hot water kettle", "Hot water", "Body soap", "Laundromat nearby", "Color Safe conditioner", "Smart lock", "First aid kit", "Outdoor dining area", "Free street parking", "Private patio or balcony", "Carbon monoxide alarm", "Coffee", "Coffee maker: drip coffee maker, Keurig coffee machine", "Luggage dropoff allowed", "Freezer", "Portable fans", "Outdoor furniture", "Iron", "Books and reading material", "Hangers", "Self check-in", "Room-darkening shades", "Essentials"]</t>
  </si>
  <si>
    <t>2021-02-06</t>
  </si>
  <si>
    <t>44036483</t>
  </si>
  <si>
    <t>Private room in townhouse close to Downtown Denver</t>
  </si>
  <si>
    <t>29369330</t>
  </si>
  <si>
    <t>Javier</t>
  </si>
  <si>
    <t>39.74327</t>
  </si>
  <si>
    <t>["Mountain view", "Dishes and silverware", "Clothing storage: closet", "Lake access", "Washer", "Refrigerator", "Ceiling fan", "Hair dryer", "Fire extinguisher", "Air conditioning", "Exterior security cameras on property", "Bed linens", "Smoke alarm", "Dedicated workspace", "Wifi", "Cleaning products", "Heating", "Bathtub", "Hot water", "Body soap", "40 inch HDTV with Netflix, standard cable", "City skyline view", "Free street parking", "Carbon monoxide alarm", "Iron", "Shampoo", "Hangers", "Coffee maker", "Patio or balcony", "Room-darkening shades", "Dryer", "Essentials"]</t>
  </si>
  <si>
    <t>2021-04-18</t>
  </si>
  <si>
    <t>44044378</t>
  </si>
  <si>
    <t>Fully Renovated  Gem  near Cherry Creek North</t>
  </si>
  <si>
    <t>175492115</t>
  </si>
  <si>
    <t>Edina</t>
  </si>
  <si>
    <t>39.66599</t>
  </si>
  <si>
    <t>-104.94875</t>
  </si>
  <si>
    <t>["Free parking on premises", "Dishes and silverware", "Backyard", "Private entrance", "Refrigerator", "Self check-in", "Hair dryer", "Cooking basics", "Fire extinguisher", "Air conditioning", "TV", "Kitchen", "Oven", "Essentials", "Smoke alarm", "Bed linens", "Dedicated workspace", "Microwave", "Shower gel", "Wifi", "Extra pillows and blankets", "Heating", "Window guards", "Hot water", "Smart lock", "First aid kit", "Free street parking", "Private patio or balcony", "Iron", "Shampoo", "Hangers", "Coffee maker", "Baking sheet", "Long term stays allowed", "Carbon monoxide alarm"]</t>
  </si>
  <si>
    <t>44116001</t>
  </si>
  <si>
    <t>Cozy Modern Studio minutes from Cherry Creek</t>
  </si>
  <si>
    <t>39.73383</t>
  </si>
  <si>
    <t>-104.93688</t>
  </si>
  <si>
    <t>["Free parking on premises", "Dishwasher", "Dishes and silverware", "Clothing storage: closet", "Wine glasses", "Private entrance", "Refrigerator", "Paid washer \u2013 In building", "Lockbox", "Self check-in", "Cooking basics", "TV", "Kitchen", "Oven", "Essentials", "Window AC unit", "Smoke alarm", "Bed linens", "Dedicated workspace", "Microwave", "Stove", "Wifi", "Toaster", "Extra pillows and blankets", "Cleaning products", "Heating", "Hot water kettle", "Hot water", "First aid kit", "Free street parking", "Luggage dropoff allowed", "Freezer", "Iron", "Hangers", "Coffee maker", "Long term stays allowed", "Carbon monoxide alarm"]</t>
  </si>
  <si>
    <t>44180565</t>
  </si>
  <si>
    <t>Mod 2BR Condo in Center of Denver's Art District</t>
  </si>
  <si>
    <t>355785597</t>
  </si>
  <si>
    <t>Alek</t>
  </si>
  <si>
    <t>39.72955</t>
  </si>
  <si>
    <t>-104.99825</t>
  </si>
  <si>
    <t>["Wifi", "Fire extinguisher", "Air conditioning", "TV", "Kitchen", "First aid kit", "Outdoor dining area"]</t>
  </si>
  <si>
    <t>$216.81</t>
  </si>
  <si>
    <t>44211714</t>
  </si>
  <si>
    <t>Cheesman Park apt on tree lined street! I</t>
  </si>
  <si>
    <t>39.73506</t>
  </si>
  <si>
    <t>-104.97151</t>
  </si>
  <si>
    <t>["Free parking on premises", "Dishwasher", "Dishes and silverware", "GE electric stove", "Private entrance", "Paid washer \u2013 In building", "Refrigerator", "Self check-in", "Hair dryer", "Cooking basics", "Fire extinguisher", "Exterior security cameras on property", "Kitchen", "Oven", "Keypad", "Essentials", "55 inch HDTV", "Window AC unit", "Pets allowed", "Bed linens", "Smoke alarm", "Microwave", "Wifi", "Heating", "Bathtub", "Hot water", "First aid kit", "Free street parking", "Paid dryer \u2013 In building", "Iron", "Hangers", "Coffee maker", "Baking sheet", "Long term stays allowed", "Carbon monoxide alarm"]</t>
  </si>
  <si>
    <t>$95.81</t>
  </si>
  <si>
    <t>44262522</t>
  </si>
  <si>
    <t>Modern downtown home w/ rooftop deck &amp; fire pit!!</t>
  </si>
  <si>
    <t>38593616</t>
  </si>
  <si>
    <t>39.73415</t>
  </si>
  <si>
    <t>-105.00262</t>
  </si>
  <si>
    <t>["Coffee maker: french press, Nespresso", "Central heating", "Dishwasher", "Kitchen Aid oven", "Central air conditioning", "Ethernet connection", "Mountain view", "Dishes and silverware", "Exercise equipment: free weights, yoga mat", "Barbecue utensils", "Wine glasses", "Private entrance", "Ceiling fan", "Piano", "Self check-in", "Hair dryer", "Fast wifi \u2013 469 Mbps", "Cooking basics", "Fire extinguisher", "Exterior security cameras on property", "Kitchen", "50 inch HDTV with Netflix, Apple TV, Amazon Prime Video, HBO Max, standard cable, Hulu", "Earth Science conditioner", "Blender", "Record player", "Pets allowed", "Bed linens", "Free dryer \u2013 In unit", "Smoke alarm", "BBQ grill: gas", "Dining table", "Dedicated workspace", "Microwave", "Shower gel", "Toaster", "Extra pillows and blankets", "Indoor fireplace: gas", "Cleaning products", "Kitchen Aid gas stove", "Bathtub", "Hot water kettle", "Hot water", "Laundromat nearby", "Smart lock", "First aid kit", "City skyline view", "Fire pit", "Clothing storage: closet, wardrobe, and dresser", "Private patio or balcony", "Carbon monoxide alarm", "Coffee", "Outdoor dining area", "Free street parking", "EO body soap", "Freezer", "Luggage dropoff allowed", "Outdoor furniture", "Iron", "Books and reading material", "Shampoo", "Kitchen Aid refrigerator", "Hangers", "Free washer \u2013 In unit", "Baking sheet", "Long term stays allowed", "Drying rack for clothing", "Room-darkening shades", "Essentials"]</t>
  </si>
  <si>
    <t>$555.00</t>
  </si>
  <si>
    <t>2021-05-23</t>
  </si>
  <si>
    <t>45164203</t>
  </si>
  <si>
    <t>Victorian Charm Cap Hill Furnished Studio-Suite #4</t>
  </si>
  <si>
    <t>39.73945</t>
  </si>
  <si>
    <t>-104.96391</t>
  </si>
  <si>
    <t>["Dishwasher", "Dishes and silverware", "Private entrance", "Refrigerator", "Ceiling fan", "Self check-in", "Hair dryer", "Cooking basics", "Fire extinguisher", "Air conditioning", "Exterior security cameras on property", "Kitchen", "Essentials", "Smoke alarm", "Bed linens", "Microwave", "Wifi", "Heating", "Hot water", "Laundromat nearby", "Smart lock", "Free street parking", "Freezer", "Iron", "TV with standard cable", "Hangers", "Coffee maker", "Long term stays allowed", "Electric stove", "Carbon monoxide alarm"]</t>
  </si>
  <si>
    <t>2020-09-12</t>
  </si>
  <si>
    <t>45176650</t>
  </si>
  <si>
    <t>City Living in the Neighborhood</t>
  </si>
  <si>
    <t>324671821</t>
  </si>
  <si>
    <t>39.78621</t>
  </si>
  <si>
    <t>-104.89466</t>
  </si>
  <si>
    <t>["Dishwasher", "Outdoor furniture", "Carbon monoxide alarm", "Fire extinguisher", "Kitchen", "Essentials", "Dishes and silverware", "Pets allowed", "Hot water kettle", "First aid kit", "Smart lock", "TV", "Hot water", "Private entrance", "Self check-in", "Dedicated workspace", "Oven", "Coffee", "Private backyard \u2013 Fully fenced", "Board games", "Private patio or balcony", "Bed linens", "Smoke alarm", "Wine glasses", "Refrigerator", "Bathtub", "Stove", "Free parking on premises", "Washer", "Sound system", "Hangers", "Cooking basics", "Shower gel", "Ceiling fan", "Dining table", "Heating", "Children\u2019s books and toys for ages 2-5 years old and 5-10 years old", "Safe", "Portable fans", "Shampoo", "Baking sheet", "Body soap", "Conditioner", "Coffee maker", "Free street parking", "Air conditioning", "Hair dryer", "Cleaning products", "Books and reading material", "Wifi", "Dryer", "Iron", "Microwave", "Toaster", "Clothing storage: walk-in closet and closet", "Long term stays allowed", "Freezer"]</t>
  </si>
  <si>
    <t>2021-02-27</t>
  </si>
  <si>
    <t>45192693</t>
  </si>
  <si>
    <t>Bright, updated loft at the TAXI Comminity</t>
  </si>
  <si>
    <t>2304054</t>
  </si>
  <si>
    <t>Ashlae</t>
  </si>
  <si>
    <t>39.77425</t>
  </si>
  <si>
    <t>-104.98125</t>
  </si>
  <si>
    <t>["Free parking on premises", "Central air conditioning", "Mountain view", "Dishes and silverware", "Refrigerator", "Dryer \u2013\u00a0In unit", "Washer \u2013\u00a0In unit", "Hair dryer", "Fire extinguisher", "Kitchen", "Essentials", "HDTV", "Smoke alarm", "Pets allowed", "Dedicated workspace", "Microwave", "Wifi", "Heating", "Hot water", "First aid kit", "Private patio or balcony", "Outdoor furniture", "Iron", "Hangers", "Coffee maker", "Carbon monoxide alarm"]</t>
  </si>
  <si>
    <t>2020-11-15</t>
  </si>
  <si>
    <t>44269137</t>
  </si>
  <si>
    <t>Stylish City Retreat | King Beds | Sloans Lake 30+</t>
  </si>
  <si>
    <t>356791420</t>
  </si>
  <si>
    <t>39.741344</t>
  </si>
  <si>
    <t>-105.039528</t>
  </si>
  <si>
    <t>["Free parking on premises", "Central heating", "Dishwasher", "Dishes and silverware", "Clothing storage: closet", "Coffee maker: drip coffee maker", "Wine glasses", "Private entrance", "Refrigerator", "Self check-in", "Hair dryer", "Cooking basics", "Fire extinguisher", "TV", "Kitchen", "Oven", "Essentials", "Window AC unit", "Smoke alarm", "Bed linens", "Board games", "Microwave", "Dining table", "Stove", "Conditioner", "Toaster", "Cleaning products", "Single level home", "Bathtub", "Hot water", "Body soap", "Smart lock", "First aid kit", "Free street parking", "Coffee", "Freezer", "Portable fans", "Iron", "Shampoo", "Hangers", "Baking sheet", "Long term stays allowed", "Fast wifi \u2013 434 Mbps", "Carbon monoxide alarm"]</t>
  </si>
  <si>
    <t>2021-01-18</t>
  </si>
  <si>
    <t>44278955</t>
  </si>
  <si>
    <t>Beautiful LoDo studio available 30 days+</t>
  </si>
  <si>
    <t>43593262</t>
  </si>
  <si>
    <t>39.75545</t>
  </si>
  <si>
    <t>-105.00042</t>
  </si>
  <si>
    <t>["Free parking on premises", "Shared hot tub", "Dishes and silverware", "Washer", "Refrigerator", "Hair dryer", "Fire extinguisher", "Air conditioning", "TV", "Kitchen", "Shared pool", "Essentials", "Pets allowed", "Smoke alarm", "Board games", "Wifi", "Heating", "Shared gym in building", "BBQ grill", "Hot water", "Fire pit", "Outdoor dining area", "Building staff", "Outdoor kitchen", "Outdoor furniture", "Shampoo", "Hangers", "Coffee maker", "Self check-in", "Dryer", "Carbon monoxide alarm"]</t>
  </si>
  <si>
    <t>$80.20</t>
  </si>
  <si>
    <t>44293043</t>
  </si>
  <si>
    <t>Stand-Alone Cottage w/ Fenced Patio &amp; Yard Oasis</t>
  </si>
  <si>
    <t>6807612</t>
  </si>
  <si>
    <t>39.7726994</t>
  </si>
  <si>
    <t>-105.0343738</t>
  </si>
  <si>
    <t>["Dishes and silverware", "Wine glasses", "Private entrance", "Refrigerator", "Cooking basics", "Garden view", "Pack \u2019n play/Travel crib - available upon request", "Fire extinguisher", "TV", "Exterior security cameras on property", "Oven", "Keypad", "Pets allowed", "Bed linens", "Smoke alarm", "BBQ grill: gas", "Clothing storage: wardrobe", "Outlet covers", "Dedicated workspace", "Microwave", "Shower gel", "Stove", "Wifi", "Toaster", "Extra pillows and blankets", "Hammock", "Cleaning products", "Single level home", "Heating", "Hot water kettle", "AC - split type ductless system", "Body wash body soap", "Hot water", "First aid kit", "Private patio or balcony", "Carbon monoxide alarm", "Coffee", "Luggage dropoff allowed", "Freezer", "Courtyard view", "Portable fans", "Books and reading material", "Outdoor furniture", "Shampoo", "Hangers", "Coffee maker", "Baking sheet", "Self check-in", "Shared backyard \u2013 Fully fenced", "Room-darkening shades", "Costco conditioner", "Hair dryer"]</t>
  </si>
  <si>
    <t>$136.81</t>
  </si>
  <si>
    <t>2020-09-20</t>
  </si>
  <si>
    <t>44308956</t>
  </si>
  <si>
    <t>Updated house in the highlands</t>
  </si>
  <si>
    <t>35585097</t>
  </si>
  <si>
    <t>39.76151</t>
  </si>
  <si>
    <t>-105.02996</t>
  </si>
  <si>
    <t>["Indoor fireplace", "Dishwasher", "Exterior security cameras on property", "Bluetooth sound system", "Outdoor furniture", "Carbon monoxide alarm", "Kitchen", "Mini fridge", "Dishes and silverware", "Stainless steel single oven", "Hot water kettle", "TV", "Hot water", "Self check-in", "Dedicated workspace", "Keypad", "Private backyard \u2013 Fully fenced", "Board games", "Private patio or balcony", "Smoke alarm", "Refrigerator", "Bathtub", "Washer", "Central heating", "Exercise equipment", "Ceiling fan", "Dining table", "Rice maker", "Shampoo", "Coffee maker: drip coffee maker, Nespresso", "Blender", "Free street parking", "Drying rack for clothing", "Hair dryer", "Air conditioning", "Wifi", "Dryer", "Iron", "Microwave", "Toaster", "Long term stays allowed", "Freezer", "BBQ grill"]</t>
  </si>
  <si>
    <t>$278.87</t>
  </si>
  <si>
    <t>44334732</t>
  </si>
  <si>
    <t>Kasa | 1BD, Catch a Game at Empower Field | Denver</t>
  </si>
  <si>
    <t>2020-07-30</t>
  </si>
  <si>
    <t>44334738</t>
  </si>
  <si>
    <t>Kasa | 2BD, Explore Confluence Park | Denver</t>
  </si>
  <si>
    <t>-105.00466</t>
  </si>
  <si>
    <t>["Dishwasher", "Dishes and silverware", "Elevator", "Pack \u2019n play/Travel crib - always at the listing", "Washer", "Paid parking garage on premises \u2013 1 space", "Crib - available upon request", "Private entrance", "Clothing storage", "Refrigerator", "Pool - available seasonally, open specific hours", "Self check-in", "Hair dryer", "Cooking basics", "Fire extinguisher", "Air conditioning", "TV", "Kitchen", "Oven", "Pets allowed", "Smoke alarm", "Bed linens", "Dining table", "Dedicated workspace", "Microwave", "Stove", "Wifi", "Heating", "Bathtub", "Hot water kettle", "BBQ grill", "Hot water", "Gym", "Smart lock", "First aid kit", "Carbon monoxide alarm", "Coffee", "EV charger", "Iron", "Shampoo", "Hangers", "Long term stays allowed", "Noise decibel monitors on property", "Room-darkening shades", "Dryer", "Essentials"]</t>
  </si>
  <si>
    <t>$486.00</t>
  </si>
  <si>
    <t>2020-08-08</t>
  </si>
  <si>
    <t>44334753</t>
  </si>
  <si>
    <t>Kasa | Studio, Walk to Coors Field | Denver</t>
  </si>
  <si>
    <t>-105.00259</t>
  </si>
  <si>
    <t>2020-08-01</t>
  </si>
  <si>
    <t>45254034</t>
  </si>
  <si>
    <t>King Suite at the Magnolia Hotel</t>
  </si>
  <si>
    <t>360560535</t>
  </si>
  <si>
    <t>Genevieve</t>
  </si>
  <si>
    <t>39.74778</t>
  </si>
  <si>
    <t>-104.99283</t>
  </si>
  <si>
    <t>["Carbon monoxide alarm", "Fire extinguisher", "Mini fridge", "Essentials", "First aid kit", "Hot water", "Crib", "Private entrance", "Bed linens", "TV with standard cable", "Smoke alarm", "Paid parking on premises", "Hangers", "Shower gel", "Private living room", "Gym", "Heating", "Shampoo", "Body soap", "Conditioner", "Coffee maker", "Air conditioning", "Hair dryer", "Wifi", "Iron", "Microwave", "Pets allowed"]</t>
  </si>
  <si>
    <t>2020-09-15</t>
  </si>
  <si>
    <t>45256355</t>
  </si>
  <si>
    <t>Capitol Hill Studio with Blazing Fast Internet! II</t>
  </si>
  <si>
    <t>-104.9712</t>
  </si>
  <si>
    <t>["Free parking on premises", "Dishwasher", "Dishes and silverware", "55 inch TV with standard cable", "Private entrance", "Paid washer \u2013 In building", "Refrigerator", "Self check-in", "Hair dryer", "Cooking basics", "GE stainless steel wood-burning stove", "Fire extinguisher", "Exterior security cameras on property", "Kitchen", "Oven", "Essentials", "Window AC unit", "Pets allowed", "Smoke alarm", "Bed linens", "Microwave", "Wifi", "Heating", "Bathtub", "Hot water", "Smart lock", "First aid kit", "Free street parking", "Paid dryer \u2013 In building", "Iron", "Hangers", "Coffee maker", "Baking sheet", "Long term stays allowed", "Carbon monoxide alarm"]</t>
  </si>
  <si>
    <t>$89.17</t>
  </si>
  <si>
    <t>44405789</t>
  </si>
  <si>
    <t>Stunning Central Park Home Next to Parks!</t>
  </si>
  <si>
    <t>10301397</t>
  </si>
  <si>
    <t>39.74862</t>
  </si>
  <si>
    <t>-104.89564</t>
  </si>
  <si>
    <t>["Central air conditioning", "Washer", "Private entrance", "Hair dryer", "Cooking basics", "Kitchen", "Keypad", "Essentials", "HDTV", "Smoke alarm", "Free dryer \u2013 In unit", "Pets allowed", "Dedicated workspace", "Wifi", "Indoor fireplace: gas", "Heating", "BBQ grill", "Hot water", "Outdoor furniture", "Iron", "Hangers", "Self check-in", "Carbon monoxide alarm"]</t>
  </si>
  <si>
    <t>$220.83</t>
  </si>
  <si>
    <t>44463305</t>
  </si>
  <si>
    <t>Victorian Charm Cap Hill Furnished Studio #25</t>
  </si>
  <si>
    <t>39.73895</t>
  </si>
  <si>
    <t>-104.96564</t>
  </si>
  <si>
    <t>["Dishes and silverware", "Private entrance", "Refrigerator", "Hair dryer", "Cooking basics", "Fire extinguisher", "Air conditioning", "Exterior security cameras on property", "Kitchen", "Oven", "Essentials", "Pets allowed", "Smoke alarm", "Bed linens", "Stove", "Wifi", "Heating", "Hot water", "Smart lock", "Free street parking", "Freezer", "Iron", "TV with standard cable", "Hangers", "Coffee maker", "Self check-in", "Carbon monoxide alarm"]</t>
  </si>
  <si>
    <t>2020-09-05</t>
  </si>
  <si>
    <t>44463753</t>
  </si>
  <si>
    <t>Victorian Charm Cap Hill Furnished Studio-Suite#21</t>
  </si>
  <si>
    <t>-104.96399</t>
  </si>
  <si>
    <t>["Dishes and silverware", "Private entrance", "Refrigerator", "Hair dryer", "Cooking basics", "Fire extinguisher", "Air conditioning", "Exterior security cameras on property", "Kitchen", "Essentials", "Pets allowed", "Smoke alarm", "Bed linens", "Microwave", "Stove", "Wifi", "Heating", "Hot water", "Smart lock", "Free street parking", "Freezer", "Iron", "TV with standard cable", "Hangers", "Coffee maker", "Self check-in", "Carbon monoxide alarm"]</t>
  </si>
  <si>
    <t>2021-02-05</t>
  </si>
  <si>
    <t>44523982</t>
  </si>
  <si>
    <t>Downtown Denver Victorian Escape 🐶🏠 Dog Friendly</t>
  </si>
  <si>
    <t>39.7576</t>
  </si>
  <si>
    <t>-104.97664</t>
  </si>
  <si>
    <t>["Free parking on premises", "Dishwasher", "Private backyard \u2013 Fully fenced", "Ethernet connection", "Dishes and silverware", "Private entrance", "Refrigerator", "Self check-in", "Hair dryer", "Cooking basics", "Fire extinguisher", "Exterior security cameras on property", "Kitchen", "Oven", "Keypad", "Essentials", "Pets allowed", "Smoke alarm", "Bed linens", "Free dryer \u2013 In unit", "Microwave", "Stove", "Wifi", "Extra pillows and blankets", "Heating", "BBQ grill", "AC - split type ductless system", "Hot water", "Free street parking", "Private patio or balcony", "Iron", "TV with standard cable", "Shampoo", "Hangers", "Free washer \u2013 In unit", "Coffee maker", "Long term stays allowed", "Carbon monoxide alarm"]</t>
  </si>
  <si>
    <t>$605.00</t>
  </si>
  <si>
    <t>44557104</t>
  </si>
  <si>
    <t>39.74649</t>
  </si>
  <si>
    <t>-104.99311</t>
  </si>
  <si>
    <t>["Crib", "Mini fridge", "Private entrance", "Refrigerator", "Hair dryer", "Fire extinguisher", "Air conditioning", "Exterior security cameras on property", "Essentials", "Lather conditioner", "Pets allowed", "Smoke alarm", "Bed linens", "Microwave", "Shower gel", "Wifi", "Heating", "Hot water", "Gym", "First aid kit", "Lather body soap", "Paid parking on premises", "Private living room", "Iron", "TV with standard cable", "Shampoo", "Hangers", "Coffee maker", "Carbon monoxide alarm"]</t>
  </si>
  <si>
    <t>2020-08-15</t>
  </si>
  <si>
    <t>44557652</t>
  </si>
  <si>
    <t>Modern home in heart of Denver's West Highlands</t>
  </si>
  <si>
    <t>-105.0407</t>
  </si>
  <si>
    <t>["Free parking on premises", "Washer", "Backyard", "Private entrance", "Children\u2019s books and toys", "Refrigerator", "Self check-in", "Hair dryer", "Cooking basics", "Fire extinguisher", "Air conditioning", "TV", "Pack \u2019n play/Travel crib", "Kitchen", "Essentials", "Smoke alarm", "Bed linens", "Wifi", "Extra pillows and blankets", "Heating", "Hot water", "Smart lock", "First aid kit", "Iron", "Hangers", "Long term stays allowed", "Indoor fireplace", "Dryer", "Carbon monoxide alarm"]</t>
  </si>
  <si>
    <t>$1,117.38</t>
  </si>
  <si>
    <t>45863602</t>
  </si>
  <si>
    <t>Modern, Spacious Townhouse Mins from Downtown</t>
  </si>
  <si>
    <t>39.73432</t>
  </si>
  <si>
    <t>-105.00187</t>
  </si>
  <si>
    <t>["Free parking on premises", "Crib", "Dishwasher", "Central air conditioning", "Ethernet connection", "Mountain view", "Dishes and silverware", "Fast wifi \u2013 393 Mbps", "Private entrance", "Refrigerator", "Self check-in", "Hair dryer", "Cooking basics", "Fire extinguisher", "TV", "Exterior security cameras on property", "Pack \u2019n play/Travel crib", "Fireplace guards", "Kitchen", "Oven", "Cleaning available during stay", "Pets allowed", "Bed linens", "Free dryer \u2013 In unit", "Smoke alarm", "Board games", "Dedicated workspace", "Microwave", "Extra pillows and blankets", "Indoor fireplace: electric", "Whirlpool gas stove", "Heating", "Bathtub", "Hot water kettle", "BBQ grill", "Hot water", "Smart lock", "First aid kit", "Free street parking", "Private patio or balcony", "Carbon monoxide alarm", "EV charger", "Iron", "Shampoo", "Hangers", "Coffee maker", "Long term stays allowed", "Room-darkening shades", "Essentials"]</t>
  </si>
  <si>
    <t>$465.67</t>
  </si>
  <si>
    <t>2021-02-08</t>
  </si>
  <si>
    <t>45302234</t>
  </si>
  <si>
    <t>Fully Remodeled Private Suite in Athmar Park</t>
  </si>
  <si>
    <t>11652812</t>
  </si>
  <si>
    <t>Janelle</t>
  </si>
  <si>
    <t>39.7092</t>
  </si>
  <si>
    <t>["Dishwasher", "Outdoor furniture", "Carbon monoxide alarm", "Fire extinguisher", "Kitchen", "Essentials", "Dishes and silverware", "Luggage dropoff allowed", "Hot water kettle", "Shared backyard \u2013 Fully fenced", "Window AC unit", "TV", "Hot water", "Game console", "Private entrance", "Self check-in", "Dedicated workspace", "Keypad", "Board games", "Central air conditioning", "Bed linens", "Smoke alarm", "Refrigerator", "Clothing storage", "Free parking on premises", "Stainless steel induction stove", "Hangers", "Cooking basics", "Shower gel", "Dining table", "Heating", "Single level home", "Portable fans", "Shampoo", "Laundromat nearby", "Body soap", "Conditioner", "Coffee maker", "Free street parking", "Hair dryer", "Cleaning products", "Wifi", "Shared patio or balcony", "Microwave", "Toaster", "Outdoor dining area", "Long term stays allowed", "Freezer"]</t>
  </si>
  <si>
    <t>2021-01-07</t>
  </si>
  <si>
    <t>45302598</t>
  </si>
  <si>
    <t>Recently Renovated 4 Bedroom Loft with Balcony</t>
  </si>
  <si>
    <t>19137906</t>
  </si>
  <si>
    <t>Silver City Hospitality</t>
  </si>
  <si>
    <t>-104.99225</t>
  </si>
  <si>
    <t>["Free parking on premises", "Crib", "Dishwasher", "Central air conditioning", "Dishes and silverware", "Private entrance", "Refrigerator", "Ceiling fan", "Hair dryer", "Cooking basics", "Fire extinguisher", "Pack \u2019n play/Travel crib", "Kitchen", "Oven", "Coffee maker: Nespresso", "Keypad", "Bed linens", "Free dryer \u2013 In unit", "Smoke alarm", "Board games", "Microwave", "Stove", "Shower gel", "Conditioner", "Wifi", "Extra pillows and blankets", "65 inch HDTV with premium cable", "Heating", "Hot water", "Body soap", "Game console", "First aid kit", "City skyline view", "Private patio or balcony", "Carbon monoxide alarm", "Freezer", "Portable fans", "Iron", "Shampoo", "Hangers", "Free washer \u2013 In unit", "Self check-in", "Essentials"]</t>
  </si>
  <si>
    <t>$1,703.00</t>
  </si>
  <si>
    <t>2020-10-11</t>
  </si>
  <si>
    <t>45316300</t>
  </si>
  <si>
    <t>City Park Private Apartment - 10 mins to downtown</t>
  </si>
  <si>
    <t>113459368</t>
  </si>
  <si>
    <t>-104.95983</t>
  </si>
  <si>
    <t>["Outdoor furniture", "Carbon monoxide alarm", "Fire extinguisher", "Kitchen", "Essentials", "Dishes and silverware", "Mini fridge", "Hot water kettle", "Shared backyard \u2013 Fully fenced", "TV", "Hot water", "Private entrance", "Self check-in", "Dedicated workspace", "Coffee", "Central air conditioning", "Smoke alarm", "Wine glasses", "Smoking allowed", "Barbecue utensils", "Portable heater", "Room-darkening shades", "Central heating", "Hangers", "Cooking basics", "Portable fans", "Shampoo", "Laundromat nearby", "Coffee maker: Keurig coffee machine", "Free street parking", "Hair dryer", "Wifi", "Iron", "Shared patio or balcony", "Microwave", "Toaster", "Outdoor dining area", "Lockbox", "BBQ grill"]</t>
  </si>
  <si>
    <t>2020-11-24</t>
  </si>
  <si>
    <t>45383315</t>
  </si>
  <si>
    <t>Lovely Cheesman Park apt on tree lined street! III</t>
  </si>
  <si>
    <t>39.73491</t>
  </si>
  <si>
    <t>-104.97154</t>
  </si>
  <si>
    <t>["Free parking on premises", "Dishwasher", "Dishes and silverware", "Shared patio or balcony", "GE electric stove", "Wine glasses", "Private entrance", "Paid washer \u2013 In building", "Refrigerator", "Self check-in", "Hair dryer", "Cooking basics", "Fire extinguisher", "Exterior security cameras on property", "Kitchen", "Oven", "Keypad", "Essentials", "55 inch HDTV", "Blender", "Window AC unit", "Pets allowed", "Bed linens", "Smoke alarm", "Dining table", "Microwave", "Wifi", "Toaster", "Single level home", "Radiant heating", "Bathtub", "Hot water", "First aid kit", "Free street parking", "Freezer", "Paid dryer \u2013 In building", "Iron", "Hangers", "Coffee maker", "Baking sheet", "Long term stays allowed", "Carbon monoxide alarm"]</t>
  </si>
  <si>
    <t>$103.86</t>
  </si>
  <si>
    <t>2020-12-05</t>
  </si>
  <si>
    <t>45383634</t>
  </si>
  <si>
    <t>Modern Townhome w/2 Offices</t>
  </si>
  <si>
    <t>39.73188</t>
  </si>
  <si>
    <t>["Electric stove", "SAMSUNG refrigerator", "Dishwasher", "Carbon monoxide alarm", "Fire extinguisher", "Kitchen", "Essentials", "Dishes and silverware", "Free residential garage on premises \u2013 2 spaces", "First aid kit", "Hot water", "Private entrance", "Self check-in", "Dedicated workspace", "Oven", "Coffee", "Private patio or balcony", "Ethernet connection", "Free dryer \u2013 In unit", "Bed linens", "Central air conditioning", "Smoke alarm", "Wine glasses", "Clothing storage", "Bathtub", "Room-darkening shades", "Hangers", "Cooking basics", "Shower gel", "Dining table", "Heating", "Safe", "Shampoo", "Coffee maker: Keurig coffee machine", "Baking sheet", "Body soap", "Blender", "Conditioner", "HDTV", "Free street parking", "Hair dryer", "Cleaning products", "Wifi", "Extra pillows and blankets", "Iron", "Free washer \u2013 In unit", "Microwave", "Toaster", "Outdoor dining area", "Long term stays allowed", "Lockbox", "Freezer", "Indoor fireplace: gas"]</t>
  </si>
  <si>
    <t>45400111</t>
  </si>
  <si>
    <t>Spacious 2BR RiNo Loft | Walk to Mission Ballroom</t>
  </si>
  <si>
    <t>365808978</t>
  </si>
  <si>
    <t>RiNo Art</t>
  </si>
  <si>
    <t>39.76539993286133</t>
  </si>
  <si>
    <t>-104.9800033569336</t>
  </si>
  <si>
    <t>["Public Goods body soap", "Dishwasher", "Central air conditioning", "Dishes and silverware", "Elevator", "Clothing storage: closet", "Coffee maker: drip coffee maker", "Wine glasses", "Private entrance", "Refrigerator", "Public Goods conditioner", "Self check-in", "Hair dryer", "Cooking basics", "Fire extinguisher", "TV", "Kitchen", "Oven", "Blender", "Pets allowed", "Bed linens", "Free dryer \u2013 In unit", "Smoke alarm", "Dining table", "Dedicated workspace", "Microwave", "Shower gel", "Public Goods shampoo", "Wifi", "Whirlpool stainless steel electric stove", "Toaster", "Extra pillows and blankets", "Cleaning products", "Heating", "Hot water kettle", "Hot water", "Smart lock", "First aid kit", "City skyline view", "Free street parking", "Carbon monoxide alarm", "Coffee", "Luggage dropoff allowed", "Freezer", "Outdoor furniture", "Iron", "Books and reading material", "Hangers", "Free washer \u2013 In unit", "Baking sheet", "Long term stays allowed", "Patio or balcony", "Room-darkening shades", "Essentials"]</t>
  </si>
  <si>
    <t>$476.00</t>
  </si>
  <si>
    <t>2020-09-17</t>
  </si>
  <si>
    <t>45400123</t>
  </si>
  <si>
    <t>Brushed &amp; Bold | RiNo Loft Near Mission Ballroom</t>
  </si>
  <si>
    <t>39.76432</t>
  </si>
  <si>
    <t>["Dishwasher", "Central air conditioning", "Dishes and silverware", "Elevator", "Clothing storage: closet", "Wine glasses", "Fast wifi \u2013 105 Mbps", "Private entrance", "Refrigerator", "Public Goods conditioner", "Self check-in", "Hair dryer", "Cooking basics", "Fire extinguisher", "TV", "Kitchen", "Oven", "Blender", "Pets allowed", "Bed linens", "Free dryer \u2013 In unit", "Public Goods  body soap", "Smoke alarm", "Dining table", "Dedicated workspace", "Microwave", "Shower gel", "Public Goods shampoo", "Toaster", "Extra pillows and blankets", "Cleaning products", "Heating", "Hot water kettle", "Hot water", "Smart lock", "First aid kit", "Free street parking", "Private patio or balcony", "Carbon monoxide alarm", "Coffee", "Luggage dropoff allowed", "Freezer", "Outdoor furniture", "Iron", "Books and reading material", "Hangers", "Free washer \u2013 In unit", "Coffee maker", "Baking sheet", "Long term stays allowed", "Room-darkening shades", "Electric stove", "Essentials"]</t>
  </si>
  <si>
    <t>2020-10-17</t>
  </si>
  <si>
    <t>45877458</t>
  </si>
  <si>
    <t>The Stout House | Historic RiNo Carriage + Patio</t>
  </si>
  <si>
    <t>187875664</t>
  </si>
  <si>
    <t>Jeanine</t>
  </si>
  <si>
    <t>-104.9798</t>
  </si>
  <si>
    <t>["Free parking on premises", "Dishwasher", "High chair", "Private backyard \u2013 Fully fenced", "Dishes and silverware", "Barbecue utensils", "Wine glasses", "Private entrance", "Refrigerator", "Hair dryer", "Cooking basics", "Fire extinguisher", "Pack \u2019n play/Travel crib", "Kitchen", "Stainless steel gas stove", "Oven", "Blender", "Trash compactor", "Recycling", "Bed linens", "Free dryer \u2013 In unit", "Smoke alarm", "Dining table", "Dedicated workspace", "Microwave", "Shower gel", "Conditioner", "Wifi", "Toaster", "Extra pillows and blankets", "Clothing storage: closet and dresser", "Cleaning products", "Heating", "Sound system", "Hot water kettle", "AC - split type ductless system", "Hot water", "Body soap", "BBQ grill", "First aid kit", "Outdoor dining area", "Free street parking", "Private patio or balcony", "Carbon monoxide alarm", "Coffee", "Luggage dropoff allowed", "Freezer", "Portable fans", "Outdoor furniture", "Iron", "Shampoo", "Hangers", "Free washer \u2013 In unit", "Baking sheet", "Room-darkening shades", "Coffee maker: Nespresso, pour-over coffee", "Essentials"]</t>
  </si>
  <si>
    <t>2020-11-30</t>
  </si>
  <si>
    <t>45881671</t>
  </si>
  <si>
    <t>Sunlit apartment on tree lined street! VII</t>
  </si>
  <si>
    <t>39.73298</t>
  </si>
  <si>
    <t>-104.97147</t>
  </si>
  <si>
    <t>["Dishwasher", "Dishes and silverware", "GE electric stove", "Wine glasses", "Private entrance", "Paid washer \u2013 In building", "Refrigerator", "Self check-in", "Hair dryer", "Cooking basics", "Fire extinguisher", "Exterior security cameras on property", "Kitchen", "Oven", "Keypad", "Essentials", "55 inch HDTV", "Blender", "Window AC unit", "Pets allowed", "Bed linens", "Smoke alarm", "Dining table", "Microwave", "Wifi", "Toaster", "Extra pillows and blankets", "Clothing storage: closet and dresser", "Heating", "Bathtub", "Hot water kettle", "Hot water", "Coffee maker: Keurig coffee machine", "Laundromat nearby", "First aid kit", "Free street parking", "Freezer", "Portable fans", "Paid dryer \u2013 In building", "Iron", "Free parking on premises \u2013 4 spaces", "Hangers", "Baking sheet", "Long term stays allowed", "Room-darkening shades", "Carbon monoxide alarm"]</t>
  </si>
  <si>
    <t>$93.65</t>
  </si>
  <si>
    <t>2021-03-02</t>
  </si>
  <si>
    <t>45914773</t>
  </si>
  <si>
    <t>Red Rocks Shuttle Nearby | Walkable Denver Stay</t>
  </si>
  <si>
    <t>43967211</t>
  </si>
  <si>
    <t>39.736649</t>
  </si>
  <si>
    <t>-104.957184</t>
  </si>
  <si>
    <t>["Central heating", "HDTV with Apple TV", "Dishwasher", "Central air conditioning", "Ethernet connection", "Dishes and silverware", "Clothing storage: closet", "Barbecue utensils", "Wine glasses", "Bidet", "Private entrance", "Refrigerator", "Ceiling fan", "Lockbox", "Hair dryer", "Cooking basics", "Fire extinguisher", "Exterior security cameras on property", "Kitchen", "Oven", "Stainless steel gas stove", "Bed linens", "Free dryer \u2013 In unit", "Smoke alarm", "BBQ grill: gas", "Dining table", "Dedicated workspace", "Microwave", "Shared backyard \u2013 Fully fenced", "Shower gel", "Conditioner", "Sonos Bluetooth sound system", "Wifi", "Extra pillows and blankets", "Indoor fireplace: gas", "Cleaning products", "Bathtub", "Hot water", "Laundromat nearby", "Free street parking", "Private patio or balcony", "Carbon monoxide alarm", "Coffee", "Freezer", "Outdoor furniture", "Iron", "Books and reading material", "Shampoo", "Hangers", "Free washer \u2013 In unit", "Coffee maker", "Baking sheet", "Self check-in", "Drying rack for clothing", "Room-darkening shades", "Essentials"]</t>
  </si>
  <si>
    <t>$392.50</t>
  </si>
  <si>
    <t>2020-11-23</t>
  </si>
  <si>
    <t>45935645</t>
  </si>
  <si>
    <t>Colorado Proud</t>
  </si>
  <si>
    <t>112904801</t>
  </si>
  <si>
    <t>-104.9552</t>
  </si>
  <si>
    <t>["Crib", "Dishwasher", "High chair", "Private backyard \u2013 Fully fenced", "Dishes and silverware", "Portable air conditioning", "Baby bath", "Changing table", "Baby monitor", "Wine glasses", "Barbecue utensils", "Private entrance", "Children\u2019s books and toys", "Babysitter recommendations", "Refrigerator", "Ceiling fan", "Self check-in", "Hair dryer", "Cooking basics", "Fire extinguisher", "Baby safety gates", "Fast wifi \u2013 466 Mbps", "Pack \u2019n play/Travel crib", "Fireplace guards", "Kitchen", "Stainless steel gas stove", "Oven", "Cleaning available during stay", "Children\u2019s dinnerware", "Window AC unit", "Pets allowed", "Bed linens", "Free dryer \u2013 In unit", "Smoke alarm", "Dining table", "Outlet covers", "Clothing storage: walk-in closet, closet, and dresser", "Dedicated workspace", "Shower gel", "Conditioner", "Microwave", "Toaster", "Extra pillows and blankets", "Cleaning products", "Indoor fireplace: electric", "Heating", "Bathtub", "Sound system", "Hot water kettle", "BBQ grill", "Hot water", "Body soap", "Breakfast", "Smart lock", "First aid kit", "Fire pit", "Outdoor dining area", "Private patio or balcony", "Free street parking", "Carbon monoxide alarm", "Coffee", "Luggage dropoff allowed", "Freezer", "Portable fans", "Outdoor furniture", "Iron", "Books and reading material", "Shampoo", "Hangers", "Free washer \u2013 In unit", "50 inch HDTV with Disney+, Hulu, Netflix, Roku, standard cable", "Coffee maker", "Baking sheet", "Long term stays allowed", "Room-darkening shades", "Essentials"]</t>
  </si>
  <si>
    <t>$365.00</t>
  </si>
  <si>
    <t>45975404</t>
  </si>
  <si>
    <t>Colorful Getaway in Denver’s Art District</t>
  </si>
  <si>
    <t>186230328</t>
  </si>
  <si>
    <t>39.7686375</t>
  </si>
  <si>
    <t>-104.9594659</t>
  </si>
  <si>
    <t>["Central heating", "Mini fridge", "Dishes and silverware", "Kitchenette", "Pack \u2019n play/Travel crib - always at the listing", "Wine glasses", "Theme room", "Private entrance", "Free driveway parking on premises", "Hair dryer", "Fire extinguisher", "Air conditioning", "TV", "Exterior security cameras on property", "Bed linens", "Smoke alarm", "Board games", "Microwave", "Dining table", "Shower gel", "Conditioner", "Wifi", "Extra pillows and blankets", "Cleaning products", "Bathtub", "Hot water", "Coffee maker: Keurig coffee machine", "Laundromat nearby", "Smart lock", "First aid kit", "Outdoor dining area", "Carbon monoxide alarm", "Coffee", "Luggage dropoff allowed", "Outdoor furniture", "Iron", "Shampoo", "Hangers", "Self check-in", "Essentials"]</t>
  </si>
  <si>
    <t>2024-02-04</t>
  </si>
  <si>
    <t>45987327</t>
  </si>
  <si>
    <t>Historic Townhome in the heart of Denver</t>
  </si>
  <si>
    <t>5439691</t>
  </si>
  <si>
    <t>39.74333</t>
  </si>
  <si>
    <t>-104.97351</t>
  </si>
  <si>
    <t>["Exercise equipment", "Dishes and silverware", "Clothing storage: closet", "Private entrance", "Refrigerator", "Hair dryer", "Cooking basics", "TV", "Kitchen", "Keypad", "Essentials", "Smoke alarm", "Free dryer \u2013 In unit", "Shower gel", "Wifi", "Extra pillows and blankets", "Cleaning products", "Heating", "Bathtub", "Hot water", "Body soap", "Gym", "First aid kit", "Private patio or balcony", "Shampoo", "Hangers", "Free washer \u2013 In unit", "Coffee maker", "Self check-in", "Indoor fireplace", "Carbon monoxide alarm"]</t>
  </si>
  <si>
    <t>$250.20</t>
  </si>
  <si>
    <t>2020-11-29</t>
  </si>
  <si>
    <t>45990760</t>
  </si>
  <si>
    <t>Sweet Retreat in the Heart of Denver</t>
  </si>
  <si>
    <t>372811069</t>
  </si>
  <si>
    <t>Anya</t>
  </si>
  <si>
    <t>39.70545</t>
  </si>
  <si>
    <t>-104.98743</t>
  </si>
  <si>
    <t>["Free parking on premises", "Mini fridge", "Private backyard \u2013 Fully fenced", "Dishes and silverware", "Shared patio or balcony", "Private entrance", "Refrigerator", "Lockbox", "Hair dryer", "Fire extinguisher", "Air conditioning", "TV", "Exterior security cameras on property", "Coffee maker: Nespresso", "Essentials", "Smoke alarm", "Bed linens", "Dedicated workspace", "Microwave", "Shower gel", "Conditioner", "Wifi", "Heating", "Hot water", "Outdoor dining area", "Luggage dropoff allowed", "EV charger", "Outdoor furniture", "Iron", "Shampoo", "Hangers", "Self check-in", "Carbon monoxide alarm"]</t>
  </si>
  <si>
    <t>$137.50</t>
  </si>
  <si>
    <t>45400126</t>
  </si>
  <si>
    <t>Cowboy Muse | 3BR RiNo Loft for Groups | Huge Deck</t>
  </si>
  <si>
    <t>["Fast wifi \u2013 63 Mbps", "Dishwasher", "Central air conditioning", "Dishes and silverware", "Elevator", "Clothing storage: closet", "Coffee maker: drip coffee maker", "Wine glasses", "Private entrance", "Refrigerator", "Public Goods conditioner", "Self check-in", "Hair dryer", "Cooking basics", "Fire extinguisher", "TV", "Kitchen", "Oven", "Blender", "Pets allowed", "Bed linens", "Free dryer \u2013 In unit", "Smoke alarm", "Dining table", "Dedicated workspace", "Microwave", "Stove", "Shower gel", "Public Goods shampoo", "Toaster", "Extra pillows and blankets", "Cleaning products", "Heating", "Hot water kettle", "Hot water", "Body soap", "Smart lock", "First aid kit", "Free street parking", "Carbon monoxide alarm", "Coffee", "Luggage dropoff allowed", "Freezer", "EV charger", "Outdoor furniture", "Iron", "Books and reading material", "Hangers", "Free washer \u2013 In unit", "Baking sheet", "Long term stays allowed", "Patio or balcony", "Room-darkening shades", "Essentials"]</t>
  </si>
  <si>
    <t>2020-09-23</t>
  </si>
  <si>
    <t>45400129</t>
  </si>
  <si>
    <t>Bright &amp; Breezy | RiNo Art Loft | Street Art Mural</t>
  </si>
  <si>
    <t>39.7654</t>
  </si>
  <si>
    <t>-104.98</t>
  </si>
  <si>
    <t>["Public Goods body soap", "Dishwasher", "Central air conditioning", "Dishes and silverware", "Elevator", "Clothing storage: closet", "Coffee maker: drip coffee maker", "Wine glasses", "Private entrance", "Refrigerator", "Public Goods conditioner", "Self check-in", "Hair dryer", "Cooking basics", "Fire extinguisher", "TV", "Kitchen", "Oven", "Blender", "Patio or balcony", "Pets allowed", "Bed linens", "Free dryer \u2013 In unit", "Smoke alarm", "Board games", "Dedicated workspace", "Microwave", "Dining table", "Shower gel", "Public Goods shampoo", "Wifi", "Toaster", "Extra pillows and blankets", "Cleaning products", "Heating", "Hot water kettle", "Hot water", "Smart lock", "First aid kit", "Free street parking", "Carbon monoxide alarm", "Coffee", "Luggage dropoff allowed", "Freezer", "Outdoor furniture", "Iron", "Books and reading material", "Hangers", "Free washer \u2013 In unit", "Baking sheet", "Long term stays allowed", "Indoor fireplace", "Room-darkening shades", "Electric stove", "Essentials"]</t>
  </si>
  <si>
    <t>2020-09-27</t>
  </si>
  <si>
    <t>45400783</t>
  </si>
  <si>
    <t>Craftsman Bungalow Apartment 1 mi to Downtown/RiNo</t>
  </si>
  <si>
    <t>48085128</t>
  </si>
  <si>
    <t>-104.96314</t>
  </si>
  <si>
    <t>["Central heating", "Portable heater", "Central air conditioning", "Mini fridge", "Dishes and silverware", "Private entrance", "Ceiling fan", "Hair dryer", "Exterior security cameras on property", "Keypad", "Bed linens", "Smoke alarm", "Dining table", "Dedicated workspace", "Microwave", "Shower gel", "Conditioner", "Wifi", "Clothing storage: closet and dresser", "Cleaning products", "Radiant heating", "Bathtub", "Hot water", "Body soap", "Coffee maker: Keurig coffee machine", "Laundromat nearby", "Free street parking", "42 inch HDTV with Chromecast", "Carbon monoxide alarm", "Coffee", "Luggage dropoff allowed", "Freezer", "Portable fans", "Iron", "Safe", "Shampoo", "Hangers", "Self check-in", "Room-darkening shades", "Essentials"]</t>
  </si>
  <si>
    <t>45402923</t>
  </si>
  <si>
    <t>2BR Spacious Sweet Retreat in West Highlands</t>
  </si>
  <si>
    <t>39.76638</t>
  </si>
  <si>
    <t>-105.04937</t>
  </si>
  <si>
    <t>["Free parking on premises", "Dishes and silverware", "Washer", "Backyard", "Private entrance", "Refrigerator", "55 inch TV", "Lockbox", "Self check-in", "Hair dryer", "Cooking basics", "Air conditioning", "Exterior security cameras on property", "Kitchen", "Oven", "Essentials", "Blender", "Bed linens", "Smoke alarm", "Dining table", "Microwave", "Stove", "Wifi", "Extra pillows and blankets", "Heating", "Bathtub", "BBQ grill", "Hot water", "Free street parking", "Iron", "Hangers", "Coffee maker", "Baking sheet", "Long term stays allowed", "Patio or balcony", "Dryer", "Carbon monoxide alarm"]</t>
  </si>
  <si>
    <t>$110.53</t>
  </si>
  <si>
    <t>45996447</t>
  </si>
  <si>
    <t>Urban Townhome in Denver</t>
  </si>
  <si>
    <t>114912931</t>
  </si>
  <si>
    <t>39.7861</t>
  </si>
  <si>
    <t>-104.89067</t>
  </si>
  <si>
    <t>["Free parking on premises", "Central heating", "Dishwasher", "Central air conditioning", "High chair", "Ethernet connection", "Mountain view", "Dishes and silverware", "GE stainless steel electric stove", "Wine glasses", "Private entrance", "Refrigerator", "Long term stays allowed", "Ceiling fan", "Self check-in", "Hair dryer", "Cooking basics", "Baby safety gates", "Pack \u2019n play/Travel crib", "Kitchen", "60 inch HDTV with Amazon Prime Video, Hulu, Netflix", "Oven", "Blender", "Trash compactor", "Children\u2019s dinnerware", "Pets allowed", "Bed linens", "Free dryer \u2013 In unit", "Smoke alarm", "Board games", "Microwave", "Dining table", "Coffee maker: drip coffee maker, Nespresso", "Shower gel", "Conditioner", "Mosquito net", "Wifi", "Toaster", "Extra pillows and blankets", "Cleaning products", "Bathtub", "Hot water kettle", "Hot water", "Body soap", "Smart lock", "First aid kit", "Children\u2019s books and toys for ages 0-2 years old and 2-5 years old", "Private patio or balcony", "Free street parking", "Carbon monoxide alarm", "Coffee", "Freezer", "Portable fans", "Outdoor furniture", "Iron", "Shampoo", "Hangers", "Free washer \u2013 In unit", "Park view", "Clothing storage: walk-in closet", "Drying rack for clothing", "Room-darkening shades", "Essentials"]</t>
  </si>
  <si>
    <t>$407.11</t>
  </si>
  <si>
    <t>2020-11-28</t>
  </si>
  <si>
    <t>46006673</t>
  </si>
  <si>
    <t>Conveniently located 2nd floor apartment! VIII</t>
  </si>
  <si>
    <t>39.73279</t>
  </si>
  <si>
    <t>-104.97267</t>
  </si>
  <si>
    <t>["Free parking on premises", "Dishwasher", "GE stainless steel electric stove", "Ethernet connection", "Dishes and silverware", "Fast wifi \u2013 72 Mbps", "Wine glasses", "Private entrance", "Paid washer \u2013 In building", "Refrigerator", "Self check-in", "Hair dryer", "Cooking basics", "Fire extinguisher", "Exterior security cameras on property", "Kitchen", "Keypad", "55 inch HDTV", "Blender", "Window AC unit", "Pets allowed", "Bed linens", "Smoke alarm", "Dining table", "Dedicated workspace", "Microwave", "Toaster", "Clothing storage: closet and dresser", "Cleaning products", "Radiant heating", "Bathtub", "Hot water", "Laundromat nearby", "First aid kit", "Free street parking", "Carbon monoxide alarm", "Freezer", "Stainless steel oven", "Portable fans", "Paid dryer \u2013 In building", "Iron", "Hangers", "Coffee maker", "Baking sheet", "Long term stays allowed", "Room-darkening shades", "Essentials"]</t>
  </si>
  <si>
    <t>$106.77</t>
  </si>
  <si>
    <t>2021-01-31</t>
  </si>
  <si>
    <t>46020513</t>
  </si>
  <si>
    <t>5 star location in RiNo, Pet ok, Walk score 95</t>
  </si>
  <si>
    <t>3529088</t>
  </si>
  <si>
    <t>Joice</t>
  </si>
  <si>
    <t>-104.97701</t>
  </si>
  <si>
    <t>["Dishwasher", "Children\u2019s dinnerware", "Clothing storage: closet and dresser", "Outdoor furniture", "Carbon monoxide alarm", "Fire extinguisher", "Kitchen", "Dishes and silverware", "Pets allowed", "Gas stove", "Hot water kettle", "Luggage dropoff allowed", "First aid kit", "Smart lock", "60 inch HDTV with Apple TV, Netflix, Amazon Prime Video", "Park view", "Hot water", "Private entrance", "Self check-in", "Garden view", "Dedicated workspace", "Oven", "Private backyard \u2013 Fully fenced", "Board games", "Private patio or balcony", "Central air conditioning", "Free dryer \u2013 In unit", "Bed linens", "Smoke alarm", "Fast wifi \u2013 582 Mbps", "Wine glasses", "Refrigerator", "Shared outdoor pool - available seasonally, lap pool", "Bathtub", "Free parking on premises", "Room-darkening shades", "Central heating", "Hangers", "Cooking basics", "Shower gel", "Ceiling fan", "Dining table", "Rice maker", "Shampoo", "Laundromat nearby", "Baking sheet", "Body soap", "Blender", "Conditioner", "Coffee maker", "Free street parking", "Hair dryer", "Cleaning products", "Books and reading material", "Extra pillows and blankets", "Iron", "Free washer \u2013 In unit", "Microwave", "Toaster", "Outdoor dining area", "Long term stays allowed", "Freezer"]</t>
  </si>
  <si>
    <t>2020-11-21</t>
  </si>
  <si>
    <t>46047848</t>
  </si>
  <si>
    <t>PRIVATE Home, Yard and Garage in Trendy District</t>
  </si>
  <si>
    <t>13784247</t>
  </si>
  <si>
    <t>39.7668</t>
  </si>
  <si>
    <t>-104.96343</t>
  </si>
  <si>
    <t>["Dishwasher", "Outdoor furniture", "Carbon monoxide alarm", "Fire extinguisher", "Kitchen", "Essentials", "Dishes and silverware", "Pets allowed", "Hot water kettle", "First aid kit", "TV", "Hot water", "Pack \u2019n play/Travel crib - always at the listing", "Private entrance", "Self check-in", "Keypad", "Clothing storage: closet", "Private backyard \u2013 Fully fenced", "Board games", "Private patio or balcony", "Central air conditioning", "Free dryer \u2013 In unit", "Bed linens", "Smoke alarm", "Wine glasses", "Refrigerator", "Bathtub", "Free parking on premises", "City skyline view", "EV charger", "Room-darkening shades", "Hangers", "Cooking basics", "Shower gel", "Ceiling fan", "Dining table", "Heating", "Samsung electric stove", "Shampoo", "Body soap", "Conditioner", "Coffee maker", "Free street parking", "Hair dryer", "Cleaning products", "Books and reading material", "Wifi", "Extra pillows and blankets", "Iron", "Free washer \u2013 In unit", "Microwave", "Toaster", "Samsung  stainless steel oven", "Long term stays allowed", "Freezer"]</t>
  </si>
  <si>
    <t>46053330</t>
  </si>
  <si>
    <t>Modern Mid-Century Condo in the heart of Denver!</t>
  </si>
  <si>
    <t>39.74657</t>
  </si>
  <si>
    <t>-104.99585</t>
  </si>
  <si>
    <t>["Dishwasher", "Central air conditioning", "Exercise equipment", "Dishes and silverware", "Elevator", "Wine glasses", "Paid washer \u2013 In building", "Refrigerator", "Self check-in", "Hair dryer", "Cooking basics", "Fire extinguisher", "Exterior security cameras on property", "Kitchen", "Oven", "Cleaning available during stay", "Blender", "Pets allowed", "Bed linens", "Smoke alarm", "Private hot tub", "Dining table", "Dedicated workspace", "Microwave", "Stove", "Conditioner", "Wifi", "Toaster", "Extra pillows and blankets", "Cleaning products", "Indoor fireplace: electric", "Single level home", "Heating", "Bathtub", "Shared gym in building", "Hot water kettle", "BBQ grill", "Hot water", "Paid parking on premises", "City skyline view", "Outdoor dining area", "Clothing storage: closet, wardrobe, and dresser", "Private patio or balcony", "Carbon monoxide alarm", "Coffee", "Shared pool - available seasonally", "Building staff", "Freezer", "Portable fans", "Paid dryer \u2013 In building", "Iron", "Books and reading material", "Outdoor furniture", "Shampoo", "5 inch HDTV with Netflix, DVD player", "Hangers", "Coffee maker", "Baking sheet", "Paid parking off premises", "Long term stays allowed", "Essentials"]</t>
  </si>
  <si>
    <t>$98.77</t>
  </si>
  <si>
    <t>2020-12-01</t>
  </si>
  <si>
    <t>46053516</t>
  </si>
  <si>
    <t>Cheeseman Park - Historic home guest house</t>
  </si>
  <si>
    <t>144701656</t>
  </si>
  <si>
    <t>39.73851</t>
  </si>
  <si>
    <t>-104.96171</t>
  </si>
  <si>
    <t>["Central heating", "Dishwasher", "Dishes and silverware", "Private entrance", "Refrigerator", "Self check-in", "Hair dryer", "Cooking basics", "Fire extinguisher", "Air conditioning", "Exterior security cameras on property", "Kitchen", "Essentials", "HDTV", "Smoke alarm", "Dedicated workspace", "Microwave", "Stove", "Conditioner", "Wifi", "Cleaning products", "BBQ grill", "Hot water", "Body soap", "Coffee maker: Keurig coffee machine", "Smart lock", "Paid parking on premises", "Fire pit", "Outdoor dining area", "Free street parking", "Coffee", "Freezer", "Stainless steel oven", "Outdoor furniture", "Iron", "Shampoo", "Hangers", "Baking sheet", "Long term stays allowed", "Shared backyard \u2013 Fully fenced", "Carbon monoxide alarm"]</t>
  </si>
  <si>
    <t>$177.08</t>
  </si>
  <si>
    <t>2021-12-05</t>
  </si>
  <si>
    <t>46071432</t>
  </si>
  <si>
    <t>Sunnyside Retreat | Sleeps 6 · Dual Desks · LoHi</t>
  </si>
  <si>
    <t>7439581</t>
  </si>
  <si>
    <t>39.77329</t>
  </si>
  <si>
    <t>-105.01379</t>
  </si>
  <si>
    <t>["Central heating", "Crib", "Dishwasher", "Central air conditioning", "Ethernet connection", "Dishes and silverware", "Kitchenette", "Wine glasses", "Private entrance", "Self check-in", "Cooking basics", "Fire extinguisher", "Exterior security cameras on property", "Pack \u2019n play/Travel crib", "Recycling", "Dove body soap", "Bed linens", "Free dryer \u2013 In unit", "Smoke alarm", "Dining table", "Dedicated workspace", "Clothing storage: walk-in closet, closet, and dresser", "Full size refrigerator", "Shower gel", "Stove", "Wifi", "Toaster", "Extra pillows and blankets", "Cleaning products", "Bathtub", "Varies but often panteen conditioner", "Hot water kettle", "Hot water", "Coffee maker: Keurig coffee machine", "Smart lock", "First aid kit", "Outdoor dining area", "Free street parking", "Carbon monoxide alarm", "Coffee", "Luggage dropoff allowed", "Freezer", "Stainless steel oven", "Portable fans", "55 inch HDTV with Amazon Prime Video, Hulu, Netflix, Roku", "Iron", "Books and reading material", "Outdoor furniture", "Shampoo", "Hangers", "Free washer \u2013 In unit", "Baking sheet", "Housekeeping available every day - available at extra cost", "Long term stays allowed", "Shared backyard \u2013 Fully fenced", "Room-darkening shades", "Hair dryer"]</t>
  </si>
  <si>
    <t>46081645</t>
  </si>
  <si>
    <t>Beautiful Guest House in Hip Denver Neighborhood</t>
  </si>
  <si>
    <t>373482356</t>
  </si>
  <si>
    <t>39.77915</t>
  </si>
  <si>
    <t>-105.03496</t>
  </si>
  <si>
    <t>["Free parking on premises", "Dishwasher", "Dishes and silverware", "Washer", "Private entrance", "Refrigerator", "Hair dryer", "Cooking basics", "Fire extinguisher", "Air conditioning", "TV", "Kitchen", "Oven", "Keypad", "Essentials", "Smoke alarm", "Bed linens", "Microwave", "Stove", "Shower gel", "Wifi", "Extra pillows and blankets", "Heating", "Hot water", "First aid kit", "Free street parking", "Iron", "Shampoo", "Hangers", "Coffee maker", "Baking sheet", "Self check-in", "Patio or balcony", "Dryer", "Carbon monoxide alarm"]</t>
  </si>
  <si>
    <t>2020-11-16</t>
  </si>
  <si>
    <t>45411532</t>
  </si>
  <si>
    <t>Cheesman Park apt on tree lined street! X</t>
  </si>
  <si>
    <t>-104.97274</t>
  </si>
  <si>
    <t>["Dishwasher", "Ethernet connection", "Dishes and silverware", "GE electric stove", "Wine glasses", "Private entrance", "Paid washer \u2013 In building", "Refrigerator", "Self check-in", "Hair dryer", "Cooking basics", "Fire extinguisher", "Exterior security cameras on property", "Kitchen", "Oven", "Keypad", "55 inch HDTV", "Blender", "Window AC unit", "Pets allowed", "Bed linens", "Smoke alarm", "Dining table", "Microwave", "Wifi", "Toaster", "Extra pillows and blankets", "Clothing storage: closet and dresser", "Cleaning products", "Heating", "Bathtub", "Hot water kettle", "Hot water", "Laundromat nearby", "First aid kit", "Free street parking", "Private patio or balcony", "Carbon monoxide alarm", "Freezer", "Portable fans", "Paid dryer \u2013 In building", "Iron", "Free parking on premises \u2013 4 spaces", "Hangers", "Coffee maker", "Baking sheet", "Long term stays allowed", "Room-darkening shades", "Essentials"]</t>
  </si>
  <si>
    <t>$95.20</t>
  </si>
  <si>
    <t>2020-10-18</t>
  </si>
  <si>
    <t>45422255</t>
  </si>
  <si>
    <t>New Construction Contemporary One Bedroom</t>
  </si>
  <si>
    <t>42519248</t>
  </si>
  <si>
    <t>39.68785</t>
  </si>
  <si>
    <t>-104.9846</t>
  </si>
  <si>
    <t>["Whirlpool stainless steel oven", "Whirlpool refrigerator", "Dishwasher", "Dishes and silverware", "Private entrance", "Babysitter recommendations", "Dryer \u2013\u00a0In unit", "Self check-in", "Washer \u2013\u00a0In unit", "Hair dryer", "Cooking basics", "Fire extinguisher", "Air conditioning", "TV", "Pack \u2019n play/Travel crib", "Kitchen", "Keypad", "Essentials", "Smoke alarm", "Bed linens", "Microwave", "Conditioner", "Whirlpool stainless steel electric stove", "Wifi", "Extra pillows and blankets", "Heating", "Hot water", "Body soap", "Free street parking", "Freezer", "Iron", "Shampoo", "Hangers", "Coffee maker", "Baking sheet", "Long term stays allowed", "Carbon monoxide alarm"]</t>
  </si>
  <si>
    <t>2021-03-11</t>
  </si>
  <si>
    <t>45441817</t>
  </si>
  <si>
    <t>Central Denver Apartment - Prime Location - Uptown</t>
  </si>
  <si>
    <t>91885904</t>
  </si>
  <si>
    <t>39.74185</t>
  </si>
  <si>
    <t>-104.96919</t>
  </si>
  <si>
    <t>["Dishwasher", "Central air conditioning", "Mini fridge", "Dishes and silverware", "Wine glasses", "Private entrance", "Clothing storage", "Refrigerator", "Self check-in", "Hair dryer", "Cooking basics", "Fire extinguisher", "HDTV with Roku", "Kitchen", "Oven", "Blender", "Bed linens", "Free dryer \u2013 In unit", "Smoke alarm", "Dining table", "Dedicated workspace", "Microwave", "Stove", "Shower gel", "Conditioner", "Wifi", "Toaster", "Extra pillows and blankets", "Cleaning products", "Heating", "Sound system", "Hot water kettle", "Hot water", "Body soap", "Smart lock", "First aid kit", "Free street parking", "Carbon monoxide alarm", "Luggage dropoff allowed", "Freezer", "Portable fans", "Iron", "Books and reading material", "Shampoo", "Hangers", "Free washer \u2013 In unit", "Coffee maker", "Baking sheet", "Long term stays allowed", "Patio or balcony", "Essentials"]</t>
  </si>
  <si>
    <t>2020-10-19</t>
  </si>
  <si>
    <t>46087425</t>
  </si>
  <si>
    <t>Mid-Mod, Well Located Condo in Cheesman, Denver CO</t>
  </si>
  <si>
    <t>78469637</t>
  </si>
  <si>
    <t>39.73701</t>
  </si>
  <si>
    <t>-104.95856</t>
  </si>
  <si>
    <t>["Free parking on premises", "Central air conditioning", "Dishes and silverware", "Private entrance", "Refrigerator", "Paid washer \u2013 In building", "Lockbox", "Cooking basics", "Fire extinguisher", "HDTV with Roku", "Kitchen", "Oven", "Shared pool", "Essentials", "Pets allowed", "Smoke alarm", "Dedicated workspace", "Microwave", "Stove", "Wifi", "Heating", "Shared gym in building", "BBQ grill", "Hot water", "First aid kit", "Free street parking", "Paid dryer \u2013 In building", "Outdoor furniture", "Shampoo", "Hangers", "Coffee maker", "Self check-in", "Carbon monoxide alarm"]</t>
  </si>
  <si>
    <t>$69.60</t>
  </si>
  <si>
    <t>2021-03-13</t>
  </si>
  <si>
    <t>46100889</t>
  </si>
  <si>
    <t>Roof Top Patio, Hot Tub, &amp; Minutes from Downtown!</t>
  </si>
  <si>
    <t>51450881</t>
  </si>
  <si>
    <t>39.6696</t>
  </si>
  <si>
    <t>-104.98775</t>
  </si>
  <si>
    <t>["Indoor fireplace", "Baby safety gates", "Exterior security cameras on property", "Fire pit", "Carbon monoxide alarm", "Fire extinguisher", "Kitchen", "Essentials", "Dishes and silverware", "First aid kit", "TV", "Hot water", "Self check-in", "Crib - always at the listing", "Dedicated workspace", "Keypad", "Private patio or balcony", "Private hot tub - available all year, open 24 hours", "Free dryer \u2013 In unit", "Bed linens", "Smoke alarm", "Refrigerator", "Bathtub", "Washer", "Room-darkening shades", "Private BBQ grill: gas", "Central heating", "Hangers", "Cooking basics", "Ceiling fan", "Clothing storage: walk-in closet, closet, and dresser", "Movie theater", "Coffee maker", "Sun loungers", "Free street parking", "Air conditioning", "Hair dryer", "Cleaning products", "Wifi", "Iron", "Private backyard \u2013 Fully fenced"]</t>
  </si>
  <si>
    <t>46105669</t>
  </si>
  <si>
    <t>Downtown central</t>
  </si>
  <si>
    <t>67063415</t>
  </si>
  <si>
    <t>V</t>
  </si>
  <si>
    <t>39.75379</t>
  </si>
  <si>
    <t>-104.99981</t>
  </si>
  <si>
    <t>["Carbon monoxide alarm", "Hair dryer", "Wifi", "Air conditioning", "Iron", "TV", "Kitchen", "Shampoo", "Elevator", "Hangers", "Heating", "Coffee maker", "Hot water", "Private entrance", "Smoke alarm", "Refrigerator", "Essentials"]</t>
  </si>
  <si>
    <t>$126.20</t>
  </si>
  <si>
    <t>46121557</t>
  </si>
  <si>
    <t>Luxury Loft in Downtown Denver..The best location!</t>
  </si>
  <si>
    <t>373780289</t>
  </si>
  <si>
    <t>Claire</t>
  </si>
  <si>
    <t>39.75541</t>
  </si>
  <si>
    <t>["Free parking on premises", "Washer", "Clothing storage", "Hair dryer", "Air conditioning", "TV", "Kitchen", "Shared pool", "Essentials", "Pets allowed", "Smoke alarm", "Bed linens", "Dedicated workspace", "Wifi", "Extra pillows and blankets", "Heating", "Gym", "Building staff", "Hangers", "Self check-in", "Dryer", "Carbon monoxide alarm"]</t>
  </si>
  <si>
    <t>$191.93</t>
  </si>
  <si>
    <t>2022-01-03</t>
  </si>
  <si>
    <t>46155726</t>
  </si>
  <si>
    <t>Victorian Charm Cap Hill Furnished Studio-Suite#31</t>
  </si>
  <si>
    <t>39.73863</t>
  </si>
  <si>
    <t>-104.96466</t>
  </si>
  <si>
    <t>["Mini fridge", "Dishes and silverware", "Private entrance", "Hair dryer", "Fire extinguisher", "Air conditioning", "Exterior security cameras on property", "Essentials", "Pets allowed", "Smoke alarm", "Bed linens", "Microwave", "Shower gel", "Wifi", "Heating", "Hot water", "Electric mini-oven oven", "Smart lock", "Free street parking", "Iron", "TV with standard cable", "Shampoo", "Hangers", "Coffee maker", "Self check-in", "Carbon monoxide alarm"]</t>
  </si>
  <si>
    <t>2020-12-17</t>
  </si>
  <si>
    <t>46156052</t>
  </si>
  <si>
    <t>Beautiful Denver Townhome  - Heart of the city!</t>
  </si>
  <si>
    <t>238770723</t>
  </si>
  <si>
    <t>39.74474</t>
  </si>
  <si>
    <t>-104.9789</t>
  </si>
  <si>
    <t>["Free parking on premises", "Dishwasher", "Private backyard \u2013 Fully fenced", "Dishes and silverware", "Wine glasses", "Private entrance", "Refrigerator", "Private BBQ grill: gas", "Ceiling fan", "Self check-in", "Hair dryer", "Cooking basics", "Fire extinguisher", "Air conditioning", "Kitchen", "Oven", "Cleaning available during stay", "TV with HBO Max, Roku, Netflix, Disney+, Hulu, Apple TV, Amazon Prime Video", "Bed linens", "Free dryer \u2013 In unit", "Smoke alarm", "Pets allowed", "Dining table", "Dedicated workspace", "Microwave", "Conditioner", "Fast wifi \u2013 198 Mbps", "Mosquito net", "Toaster", "Extra pillows and blankets", "Clothing storage: closet and dresser", "Cleaning products", "Single level home", "Heating", "Hot water kettle", "Hot water", "Body soap", "Coffee maker: Keurig coffee machine", "Smart lock", "First aid kit", "City skyline view", "Stainless steel electric stove", "Private patio or balcony", "Outdoor dining area", "Carbon monoxide alarm", "Coffee", "Free street parking", "Freezer", "Portable fans", "Outdoor furniture", "Iron", "Shampoo", "Hangers", "Free washer \u2013 In unit", "Baking sheet", "Long term stays allowed", "Room-darkening shades", "Essentials"]</t>
  </si>
  <si>
    <t>$106.23</t>
  </si>
  <si>
    <t>46157277</t>
  </si>
  <si>
    <t>Monthly Furnished Apt Few Blocks South Downtown</t>
  </si>
  <si>
    <t>39.71356</t>
  </si>
  <si>
    <t>-104.99022</t>
  </si>
  <si>
    <t>["Free dryer \u2013 In building", "Dishwasher", "Dishes and silverware", "Portable air conditioning", "Wine glasses", "Private entrance", "Refrigerator", "Hair dryer", "Cooking basics", "Fire extinguisher", "TV", "Free washer \u2013 In building", "Kitchen", "Oven", "Essentials", "Smoke alarm", "Bed linens", "Dedicated workspace", "Microwave", "Stove", "Wifi", "Single level home", "Heating", "Hot water kettle", "Hot water", "Free street parking", "Iron", "Hangers", "Coffee maker", "Baking sheet", "Long term stays allowed", "Patio or balcony", "Carbon monoxide alarm"]</t>
  </si>
  <si>
    <t>45484864</t>
  </si>
  <si>
    <t>Nice and sweet room</t>
  </si>
  <si>
    <t>39.77426</t>
  </si>
  <si>
    <t>-104.76708</t>
  </si>
  <si>
    <t>["Backyard", "Refrigerator", "Cooking basics", "Fire extinguisher", "Air conditioning", "TV", "Kitchen", "Oven", "Keypad", "Essentials", "Smoke alarm", "Microwave", "Stove", "Wifi", "Lock on bedroom door", "Heating", "Hot water", "First aid kit", "Coffee maker", "Self check-in", "Carbon monoxide alarm"]</t>
  </si>
  <si>
    <t>$37.38</t>
  </si>
  <si>
    <t>2020-10-24</t>
  </si>
  <si>
    <t>45505166</t>
  </si>
  <si>
    <t>["Dishwasher", "Outdoor furniture", "Carbon monoxide alarm", "Fire extinguisher", "Kitchen", "Essentials", "Dishes and silverware", "Pets allowed", "Shared backyard \u2013 Fully fenced", "Trash compactor", "TV", "Hot water", "Private entrance", "Self check-in", "Dedicated workspace", "Bed linens", "Smoke alarm", "Wine glasses", "Barbecue utensils", "Free parking on premises", "Washer", "Sony sound system with Bluetooth and aux", "Hangers", "Cooking basics", "Dining table", "Heating", "GE gas stove", "Portable fans", "GE refrigerator", "Baking sheet", "Coffee maker", "Free street parking", "Drying rack for clothing", "Hair dryer", "Cleaning products", "Air conditioning", "Wifi", "GE oven", "Dryer", "Extra pillows and blankets", "Iron", "Microwave", "Toaster", "Outdoor dining area", "Clothing storage: walk-in closet and closet", "Long term stays allowed", "Lockbox", "Freezer", "BBQ grill", "Bikes"]</t>
  </si>
  <si>
    <t>2022-09-01</t>
  </si>
  <si>
    <t>45517072</t>
  </si>
  <si>
    <t>Enjoy the weekend getaway at the Barnum Bungalow!</t>
  </si>
  <si>
    <t>368460515</t>
  </si>
  <si>
    <t>Polar Planet</t>
  </si>
  <si>
    <t>39.72253</t>
  </si>
  <si>
    <t>-105.0392</t>
  </si>
  <si>
    <t>["Coffee maker: french press, Nespresso", "Central heating", "Dishwasher", "Ethernet connection", "Dishes and silverware", "Wine glasses", "Refrigerator", "Ceiling fan", "Hair dryer", "Cooking basics", "Fire extinguisher", "TV", "Free washer \u2013 In building", "Exterior security cameras on property", "Kitchen", "Stainless steel gas stove", "Single oven", "Pets allowed", "Bed linens", "Smoke alarm", "Dedicated workspace", "Wifi", "Giovanni conditioner", "Toaster", "Extra pillows and blankets", "Clothing storage: closet and dresser", "Single level home", "Hot water kettle", "Hot water", "First aid kit", "Free street parking", "Giovanni shampoo", "Dial body soap", "Carbon monoxide alarm", "Coffee", "Rice maker", "Outdoor furniture", "Iron", "Books and reading material", "Hangers", "Free driveway parking on premises \u2013 2 spaces", "Baking sheet", "Long term stays allowed", "Drying rack for clothing", "Room-darkening shades", "Essentials"]</t>
  </si>
  <si>
    <t>46174482</t>
  </si>
  <si>
    <t>Updated townhome in award winning Lowry!!</t>
  </si>
  <si>
    <t>235004588</t>
  </si>
  <si>
    <t>39.72052</t>
  </si>
  <si>
    <t>-104.89144</t>
  </si>
  <si>
    <t>["Free parking on premises", "Washer", "Private entrance", "Hair dryer", "Cooking basics", "Fire extinguisher", "Air conditioning", "TV", "Kitchen", "Keypad", "Essentials", "Pets allowed", "Smoke alarm", "Wifi", "Heating", "Iron", "Hangers", "Coffee maker", "Self check-in", "Indoor fireplace", "Dryer", "Carbon monoxide alarm"]</t>
  </si>
  <si>
    <t>2021-05-10</t>
  </si>
  <si>
    <t>46201703</t>
  </si>
  <si>
    <t>Loft style LoDo Condo/30 Day Rental</t>
  </si>
  <si>
    <t>124857163</t>
  </si>
  <si>
    <t>Ron And Stacy</t>
  </si>
  <si>
    <t>39.74936</t>
  </si>
  <si>
    <t>-105.00127</t>
  </si>
  <si>
    <t>["Carbon monoxide alarm", "Fire extinguisher", "Kitchen", "Essentials", "First aid kit", "TV", "Hot water", "Smoke alarm", "Refrigerator", "Free parking on premises", "City skyline view", "Washer", "Hangers", "Patio or balcony", "Gym", "Heating", "Shampoo", "Coffee maker", "Air conditioning", "Hair dryer", "Wifi", "Dryer", "Iron"]</t>
  </si>
  <si>
    <t>2021-02-17</t>
  </si>
  <si>
    <t>46216453</t>
  </si>
  <si>
    <t>Stay &amp; Play in South Denver! 7 Mi to LoDo</t>
  </si>
  <si>
    <t>126644161</t>
  </si>
  <si>
    <t>39.6784</t>
  </si>
  <si>
    <t>["Free parking on premises", "Central heating", "Dishwasher", "Private backyard", "Central air conditioning", "Dishes and silverware", "Washer", "Private entrance", "Refrigerator", "Ceiling fan", "Gym nearby", "Self check-in", "Hair dryer", "Cooking basics", "Fire extinguisher", "Exterior security cameras on property", "Kitchen", "TV with DVD player", "Oven", "Keypad", "Essentials", "Smoke alarm", "Bed linens", "Board games", "Dedicated workspace", "Microwave", "Dining table", "Wifi", "Toaster", "Bathtub", "Hot water", "First aid kit", "Outdoor furniture", "Iron", "Books and reading material", "Shampoo", "Hangers", "Coffee maker", "Long term stays allowed", "Patio or balcony", "Dryer", "Carbon monoxide alarm"]</t>
  </si>
  <si>
    <t>2021-07-05</t>
  </si>
  <si>
    <t>46217796</t>
  </si>
  <si>
    <t>8-Person Private Room in Denver's Best Hostel</t>
  </si>
  <si>
    <t>39.75364</t>
  </si>
  <si>
    <t>["Dishwasher", "Central air conditioning", "Dishes and silverware", "Shared patio or balcony", "Ping pong table", "Clothing storage", "Paid washer \u2013 In building", "Refrigerator", "Hair dryer", "Cooking basics", "Exterior security cameras on property", "Kitchen", "Oven", "Blender", "Bed linens", "Smoke alarm", "Board games", "Dedicated workspace", "Microwave", "Stove", "Shower gel", "Conditioner", "Wifi", "Toaster", "Extra pillows and blankets", "Heating", "Sound system", "Hot water kettle", "Hot water", "Body soap", "Game console", "Arcade games", "City skyline view", "Carbon monoxide alarm", "Coffee", "Freezer", "Paid dryer \u2013 In building", "Iron", "Books and reading material", "Outdoor furniture", "Shampoo", "Coffee maker", "Baking sheet", "Room-darkening shades", "Essentials"]</t>
  </si>
  <si>
    <t>46264706</t>
  </si>
  <si>
    <t>Jeff Park/Lohi - Private entrance</t>
  </si>
  <si>
    <t>2306853</t>
  </si>
  <si>
    <t>-105.02036</t>
  </si>
  <si>
    <t>["Central air conditioning", "Mini fridge", "Clothing storage: closet", "Private entrance", "Ceiling fan", "Self check-in", "Hair dryer", "Fire extinguisher", "Exterior security cameras on property", "Keypad", "32 inch TV with Amazon Prime Video, Apple TV, Disney+, Fire TV, HBO Max, Hulu, Netflix", "Bed linens", "Smoke alarm", "Dedicated workspace", "Microwave", "Shower gel", "Wifi", "Extra pillows and blankets", "Cleaning products", "Lock on bedroom door", "Heating", "Bathtub", "Hot water", "Body soap", "Coffee maker: Keurig coffee machine", "First aid kit", "Free street parking", "Carbon monoxide alarm", "Coffee", "Luggage dropoff allowed", "Portable fans", "Iron", "Shampoo", "Hangers", "Long term stays allowed", "Room-darkening shades", "Essentials"]</t>
  </si>
  <si>
    <t>$98.71</t>
  </si>
  <si>
    <t>46281674</t>
  </si>
  <si>
    <t>Sloan Lake Bungalow Basement Suite</t>
  </si>
  <si>
    <t>39.75542</t>
  </si>
  <si>
    <t>-105.05046</t>
  </si>
  <si>
    <t>["Free dryer \u2013 In building", "Fast wifi \u2013 460 Mbps", "Mini fridge", "Private backyard \u2013 Fully fenced", "Mountain view", "Kitchenette", "Lake access", "Private entrance", "Refrigerator", "Self check-in", "Clothing storage: dresser", "Hair dryer", "Fire extinguisher", "Free washer \u2013 In building", "Exterior security cameras on property", "Keypad", "Lake view", "Window AC unit", "Bed linens", "Smoke alarm", "Dedicated workspace", "Microwave", "Shower gel", "Conditioner", "Cleaning products", "Heating", "Hot water", "Coffee maker: Keurig coffee machine", "Outdoor dining area", "Free street parking", "Private patio or balcony", "Carbon monoxide alarm", "Coffee", "50 inch HDTV with Amazon Prime Video, Roku", "Freezer", "Luggage dropoff allowed", "Portable fans", "Outdoor furniture", "Iron", "Shampoo", "Hangers", "Long term stays allowed", "Room-darkening shades", "Essentials"]</t>
  </si>
  <si>
    <t>$54.76</t>
  </si>
  <si>
    <t>46294949</t>
  </si>
  <si>
    <t>BRAND NEW apt. w/full kitchen and full gym</t>
  </si>
  <si>
    <t>15875244</t>
  </si>
  <si>
    <t>39.6728</t>
  </si>
  <si>
    <t>-104.9378</t>
  </si>
  <si>
    <t>["Free parking on premises", "Central air conditioning", "Washer", "Backyard", "Refrigerator", "Hair dryer", "Fire extinguisher", "HDTV with Roku", "Kitchen", "Bed linens", "Smoke alarm", "Shower gel", "Conditioner", "Wifi", "Extra pillows and blankets", "Heating", "Hot water", "Body soap", "Laundromat nearby", "Gym", "First aid kit", "Outdoor dining area", "Free street parking", "Carbon monoxide alarm", "Luggage dropoff allowed", "Portable fans", "Outdoor furniture", "Iron", "Safe", "Shampoo", "Hangers", "Coffee maker", "Long term stays allowed", "Drying rack for clothing", "Dryer", "Essentials"]</t>
  </si>
  <si>
    <t>$78.17</t>
  </si>
  <si>
    <t>2021-04-20</t>
  </si>
  <si>
    <t>45564340</t>
  </si>
  <si>
    <t>King Bed at Magnolia Hotel</t>
  </si>
  <si>
    <t>39.74565</t>
  </si>
  <si>
    <t>-104.99253</t>
  </si>
  <si>
    <t>["Crib", "Mini fridge", "Private entrance", "Hair dryer", "Fire extinguisher", "Air conditioning", "Essentials", "Pets allowed", "Smoke alarm", "Bed linens", "Microwave", "Shower gel", "Conditioner", "Wifi", "Heating", "Hot water", "Body soap", "Gym", "First aid kit", "Paid parking on premises", "Private living room", "Iron", "TV with standard cable", "Shampoo", "Hangers", "Coffee maker", "Carbon monoxide alarm"]</t>
  </si>
  <si>
    <t>2020-10-04</t>
  </si>
  <si>
    <t>45567403</t>
  </si>
  <si>
    <t>Charming Victorian in Historic Baker</t>
  </si>
  <si>
    <t>39.71494002767892</t>
  </si>
  <si>
    <t>-104.98933368064783</t>
  </si>
  <si>
    <t>["Free parking on premises", "Central heating", "Exercise equipment", "Private backyard \u2013 Fully fenced", "Pack \u2019n play/Travel crib - always at the listing", "Washer", "Refrigerator", "Self check-in", "Hair dryer", "Fire extinguisher", "Air conditioning", "TV", "Exterior security cameras on property", "Kitchen", "Oven", "Pets allowed", "Smoke alarm", "Bed linens", "Free dryer \u2013 In unit", "Dining table", "Microwave", "Stove", "Conditioner", "Wifi", "Toaster", "Bathtub", "BBQ grill", "Hot water", "Smart lock", "Fire pit", "Coffee", "Rice maker", "Iron", "Long term stays allowed", "Carbon monoxide alarm"]</t>
  </si>
  <si>
    <t>45568873</t>
  </si>
  <si>
    <t>Steps from all the fun in Cherry Creek North</t>
  </si>
  <si>
    <t>80253208</t>
  </si>
  <si>
    <t>-104.95552</t>
  </si>
  <si>
    <t>["Free parking on premises", "Wifi", "Air conditioning", "TV", "Elevator", "Heating", "Essentials"]</t>
  </si>
  <si>
    <t>$279.48</t>
  </si>
  <si>
    <t>45577294</t>
  </si>
  <si>
    <t>Sunnyside home: Family and Dog friendly!</t>
  </si>
  <si>
    <t>46886824</t>
  </si>
  <si>
    <t>39.77948</t>
  </si>
  <si>
    <t>-105.01671</t>
  </si>
  <si>
    <t>["Baby safety gates", "Dishwasher", "Children\u2019s dinnerware", "Exterior security cameras on property", "Outdoor furniture", "Children\u2019s books and toys for ages 0-2 years old", "Carbon monoxide alarm", "Fire extinguisher", "Kitchen", "Essentials", "Dishes and silverware", "Mini fridge", "Gas stove", "Hot water kettle", "BBQ grill: gas", "Baby monitor - always at the listing", "First aid kit", "Pets allowed", "Smart lock", "Baby bath - available upon request", "TV", "Hot water", "Private entrance", "Crib - always at the listing", "Self check-in", "Coffee maker: drip coffee maker", "Dedicated workspace", "Oven", "Coffee", "Private backyard \u2013 Fully fenced", "Board games", "Bed linens", "Smoke alarm", "Wine glasses", "Refrigerator", "Bathtub", "Barbecue utensils", "Free parking on premises", "Room-darkening shades", "Hangers", "Patio or balcony", "Cooking basics", "Shower gel", "Ceiling fan", "Bidet", "Dining table", "Heating", "Rice maker", "Shampoo", "Laundromat nearby", "Baking sheet", "Body soap", "Blender", "Conditioner", "Free street parking", "Drying rack for clothing", "Hair dryer", "Cleaning products", "Books and reading material", "Air conditioning", "Wifi", "Dryer", "Changing table - always at the listing", "Extra pillows and blankets", "Iron", "Free washer \u2013 In unit", "Pack \u2019n play/Travel crib - available upon request", "Microwave", "Toaster", "Cleaning available during stay", "Long term stays allowed", "Freezer"]</t>
  </si>
  <si>
    <t>46319395</t>
  </si>
  <si>
    <t>Modern unit in downtown Denver Art District</t>
  </si>
  <si>
    <t>18877642</t>
  </si>
  <si>
    <t>39.73163</t>
  </si>
  <si>
    <t>-104.99718</t>
  </si>
  <si>
    <t>["Public Goods body soap", "Dishes and silverware", "Clothing storage: closet", "Heating - split type ductless system", "Wine glasses", "Private entrance", "Refrigerator", "Public Goods conditioner", "Lockbox", "Hair dryer", "Cooking basics", "Pack \u2019n play/Travel crib - available upon request", "Fire extinguisher", "TV", "Kitchen", "Coffee maker: Nespresso", "Essentials", "Pets allowed", "Smoke alarm", "Dining table", "Microwave", "Shower gel", "Public Goods shampoo", "Wifi", "Toaster", "Extra pillows and blankets", "Single level home", "AC - split type ductless system", "Hot water", "First aid kit", "Free street parking", "Coffee", "Luggage dropoff allowed", "Freezer", "Iron", "Hangers", "Self check-in", "Room-darkening shades", "Carbon monoxide alarm"]</t>
  </si>
  <si>
    <t>$97.27</t>
  </si>
  <si>
    <t>46375501</t>
  </si>
  <si>
    <t>Charming Carriage House in Capital Hill</t>
  </si>
  <si>
    <t>50403533</t>
  </si>
  <si>
    <t>39.72849</t>
  </si>
  <si>
    <t>-104.9773</t>
  </si>
  <si>
    <t>["Dishwasher", "Dishes and silverware", "Shared patio or balcony", "Barbecue utensils", "Wine glasses", "Private entrance", "Refrigerator", "Self check-in", "Hair dryer", "Cooking basics", "Fire extinguisher", "Air conditioning", "Kitchen", "Oven", "Pets allowed", "Smoke alarm", "Bed linens", "Microwave", "Shower gel", "Conditioner", "Wifi", "32 inch HDTV with Amazon Prime Video, Disney+, HBO Max, Hulu, Netflix, premium cable", "Toaster", "Extra pillows and blankets", "Cleaning products", "Heating", "Hot water kettle", "BBQ grill", "Hot water", "Body soap", "Laundromat nearby", "Clothing storage: wardrobe and dresser", "Smart lock", "First aid kit", "Outdoor dining area", "Free street parking", "Coffee maker: french press", "Carbon monoxide alarm", "Coffee", "Freezer", "Outdoor furniture", "Iron", "Shampoo", "Hangers", "Baking sheet", "Long term stays allowed", "Record player", "Room-darkening shades", "Electric stove", "Essentials"]</t>
  </si>
  <si>
    <t>$214.58</t>
  </si>
  <si>
    <t>2020-12-25</t>
  </si>
  <si>
    <t>46403380</t>
  </si>
  <si>
    <t>A DTC Denver, 2 bed 2 bath, entire apartment</t>
  </si>
  <si>
    <t>41194893</t>
  </si>
  <si>
    <t>39.63587</t>
  </si>
  <si>
    <t>["Free parking on premises", "Fast wifi \u2013 163 Mbps", "Dishwasher", "Shared outdoor pool - available seasonally, open specific hours, lap pool", "Central air conditioning", "Dishes and silverware", "Clothing storage: closet", "GE electric stove", "Barbecue utensils", "Wine glasses", "Private entrance", "Refrigerator", "Resort access", "Hair dryer", "Cooking basics", "43 inch HDTV with Roku", "Fire extinguisher", "Exterior security cameras on property", "Kitchen", "Oven", "Bed linens", "Free dryer \u2013 In unit", "Smoke alarm", "Board games", "Dedicated workspace", "Microwave", "Dining table", "Conditioner", "Toaster", "Extra pillows and blankets", "Cleaning products", "Heating", "Bathtub", "Sound system", "Hot water", "Soap body soap", "Indoor fireplace: wood-burning", "First aid kit", "Free street parking", "Private patio or balcony", "Carbon monoxide alarm", "Coffee", "Freezer", "Outdoor furniture", "Iron", "Books and reading material", "Shampoo", "Hangers", "Free washer \u2013 In unit", "Coffee maker", "Baking sheet", "Long term stays allowed", "Room-darkening shades", "Essentials"]</t>
  </si>
  <si>
    <t>$103.94</t>
  </si>
  <si>
    <t>46431870</t>
  </si>
  <si>
    <t>Highlands Private Bed &amp; Bath, walk to Stadium</t>
  </si>
  <si>
    <t>39.75278</t>
  </si>
  <si>
    <t>-105.02157</t>
  </si>
  <si>
    <t>["Dishwasher", "Dishes and silverware", "Shared patio or balcony", "Clothing storage: closet", "Washer", "42 inch HDTV with Amazon Prime Video, Apple TV, HBO Max, Hulu, Netflix, Roku", "Wine glasses", "Refrigerator", "Ceiling fan", "Self check-in", "Hair dryer", "Fire extinguisher", "Air conditioning", "Exterior security cameras on property", "Kitchen", "Keypad", "Smoke alarm", "Dining table", "Dedicated workspace", "Microwave", "Shower gel", "Conditioner", "Wifi", "Toaster", "Cleaning products", "Lock on bedroom door", "Heating", "Bathtub", "Hot water", "Body soap", "First aid kit", "Outdoor dining area", "Free street parking", "Carbon monoxide alarm", "Coffee", "Luggage dropoff allowed", "Freezer", "Portable fans", "Outdoor furniture", "Iron", "Shampoo", "Hangers", "Coffee maker", "Long term stays allowed", "Room-darkening shades", "Dryer", "Essentials"]</t>
  </si>
  <si>
    <t>$132.99</t>
  </si>
  <si>
    <t>2020-11-26</t>
  </si>
  <si>
    <t>46512020</t>
  </si>
  <si>
    <t>New Stylish Sanctuary | King Bed | Sloans Lake 30+</t>
  </si>
  <si>
    <t>39.74134</t>
  </si>
  <si>
    <t>-105.03973</t>
  </si>
  <si>
    <t>["Central heating", "Dishwasher", "Dishes and silverware", "Clothing storage: closet", "Coffee maker: drip coffee maker", "Wine glasses", "Private entrance", "Refrigerator", "Self check-in", "Free parking garage on premises", "Hair dryer", "Cooking basics", "Fire extinguisher", "TV", "Kitchen", "Oven", "Essentials", "Window AC unit", "Smoke alarm", "Bed linens", "Board games", "Fast wifi \u2013 141 Mbps", "Microwave", "Stove", "Dining table", "Conditioner", "Toaster", "Cleaning products", "Bathtub", "Hot water", "Body soap", "Smart lock", "First aid kit", "Free street parking", "Coffee", "Freezer", "Portable fans", "Iron", "Shampoo", "Hangers", "Baking sheet", "Long term stays allowed", "Carbon monoxide alarm"]</t>
  </si>
  <si>
    <t>$98.94</t>
  </si>
  <si>
    <t>46580161</t>
  </si>
  <si>
    <t>Colorful, Cozy Cherry Creek North Basement Apt</t>
  </si>
  <si>
    <t>39.72448</t>
  </si>
  <si>
    <t>-104.94808</t>
  </si>
  <si>
    <t>["Free parking on premises", "Washer", "Private entrance", "Hair dryer", "Fire extinguisher", "TV", "Kitchen", "Essentials", "Smoke alarm", "Dedicated workspace", "Wifi", "Heating", "Hot water", "Smart lock", "First aid kit", "Iron", "Shampoo", "Hangers", "Self check-in", "Indoor fireplace", "Dryer", "Carbon monoxide alarm"]</t>
  </si>
  <si>
    <t>2021-01-02</t>
  </si>
  <si>
    <t>46580380</t>
  </si>
  <si>
    <t>Entire Cottage in Denver. Grille, Backyard, Desks</t>
  </si>
  <si>
    <t>128768331</t>
  </si>
  <si>
    <t>39.74463</t>
  </si>
  <si>
    <t>-104.89398</t>
  </si>
  <si>
    <t>["Dishwasher", "Outdoor furniture", "Fire pit", "Carbon monoxide alarm", "Fire extinguisher", "Kitchen", "Essentials", "Dishes and silverware", "Pets allowed", "First aid kit", "Hot water", "Private entrance", "Self check-in", "Dedicated workspace", "Keypad", "Oven", "Coffee", "Private backyard \u2013 Fully fenced", "Private patio or balcony", "Bed linens", "Smoke alarm", "Wine glasses", "Refrigerator", "Pack \u2019n play/Travel crib", "Bathtub", "Stove", "Barbecue utensils", "Free parking on premises", "Room-darkening shades", "Freezer", "Hangers", "Cooking basics", "Shower gel", "Ceiling fan", "Dining table", "Heating", "Portable fans", "Rice maker", "Shampoo", "Laundromat nearby", "Baking sheet", "Body soap", "Blender", "Conditioner", "Coffee maker", "Free street parking", "Drying rack for clothing", "Hair dryer", "Cleaning products", "Clothing storage: closet, wardrobe, and dresser", "Air conditioning", "Wifi", "Dryer", "Extra pillows and blankets", "Iron", "Free washer \u2013 In unit", "Microwave", "Outdoor dining area", "Long term stays allowed", "55 inch HDTV with Amazon Prime Video, Disney+, HBO Max, Hulu, Netflix", "BBQ grill"]</t>
  </si>
  <si>
    <t>46586352</t>
  </si>
  <si>
    <t>Walkable, Garage, Light Rail, Best Deal in Denver</t>
  </si>
  <si>
    <t>77350585</t>
  </si>
  <si>
    <t>Brexter LLC</t>
  </si>
  <si>
    <t>St Petersburg, FL</t>
  </si>
  <si>
    <t>39.68371</t>
  </si>
  <si>
    <t>-104.98939</t>
  </si>
  <si>
    <t>["Central heating", "Dishwasher", "Central air conditioning", "Dishes and silverware", "Elevator", "Free parking garage on premises \u2013 1 space", "Ping pong table", "Coffee maker: drip coffee maker", "Wine glasses", "Refrigerator", "Ceiling fan", "Self check-in", "Hair dryer", "Cooking basics", "Kitchen", "Stainless steel gas stove", "Keypad", "Blender", "Pets allowed", "Bed linens", "Free dryer \u2013 In unit", "Smoke alarm", "60 inch HDTV", "Dedicated workspace", "Microwave", "Dining table", "Shower gel", "Wifi", "Toaster", "Clothing storage: closet and dresser", "Cleaning products", "Single level home", "Bathtub", "Hot water kettle", "Hot water", "Body soap", "Free street parking", "Private patio or balcony", "Carbon monoxide alarm", "Coffee", "Stainless steel oven", "Outdoor furniture", "Iron", "Shampoo", "Hangers", "Free washer \u2013 In unit", "Baking sheet", "Long term stays allowed", "Room-darkening shades", "Essentials"]</t>
  </si>
  <si>
    <t>$126.16</t>
  </si>
  <si>
    <t>45593401</t>
  </si>
  <si>
    <t>Top Level Duplex near Downtown!</t>
  </si>
  <si>
    <t>73858721</t>
  </si>
  <si>
    <t>Zz</t>
  </si>
  <si>
    <t>39.72824</t>
  </si>
  <si>
    <t>-105.03082</t>
  </si>
  <si>
    <t>["Free dryer \u2013 In building", "Free parking on premises", "Dishwasher", "Ethernet connection", "Dishes and silverware", "Clothing storage: closet", "Washer", "Private entrance", "Refrigerator", "Ceiling fan", "Cooking basics", "Fire extinguisher", "TV", "Kitchen", "Oven", "Blender", "Dove body soap", "Pets allowed", "Smoke alarm", "Bed linens", "Dining table", "Microwave", "Wifi", "Toaster", "Radiant heating", "Bathtub", "BBQ grill", "AC - split type ductless system", "Hot water", "First aid kit", "Free street parking", "Coffee", "Freezer", "Shampoo", "Hangers", "Shared backyard \u2013 Fully fenced", "Electric stove", "Carbon monoxide alarm"]</t>
  </si>
  <si>
    <t>$91.21</t>
  </si>
  <si>
    <t>45637754</t>
  </si>
  <si>
    <t>Sunlit apartment on tree lined street! VI</t>
  </si>
  <si>
    <t>39.73482</t>
  </si>
  <si>
    <t>-104.97134</t>
  </si>
  <si>
    <t>["Free parking on premises", "Dishwasher", "GE stainless steel electric stove", "Ethernet connection", "Dishes and silverware", "Shared patio or balcony", "Wine glasses", "Private entrance", "Paid washer \u2013 In building", "Refrigerator", "55 inch TV", "Self check-in", "Hair dryer", "Garden view", "Cooking basics", "Fire extinguisher", "Exterior security cameras on property", "Kitchen", "Keypad", "Window AC unit", "Pets allowed", "Smoke alarm", "Bed linens", "Dining table", "Microwave", "Wifi", "Toaster", "Clothing storage: closet and dresser", "Radiant heating", "Bathtub", "Hot water", "Laundromat nearby", "First aid kit", "Free street parking", "Carbon monoxide alarm", "Freezer", "Stainless steel oven", "Portable fans", "Paid dryer \u2013 In building", "Iron", "Hangers", "Coffee maker", "Baking sheet", "Long term stays allowed", "Room-darkening shades", "Essentials"]</t>
  </si>
  <si>
    <t>$66.28</t>
  </si>
  <si>
    <t>2020-11-08</t>
  </si>
  <si>
    <t>45653210</t>
  </si>
  <si>
    <t>Broadway Champagne</t>
  </si>
  <si>
    <t>270403191</t>
  </si>
  <si>
    <t>Carl</t>
  </si>
  <si>
    <t>39.72026</t>
  </si>
  <si>
    <t>-104.99681</t>
  </si>
  <si>
    <t>["Free parking on premises", "Dishwasher", "Dishes and silverware", "Shared patio or balcony", "Wine glasses", "Long term stays allowed", "Self check-in", "Hair dryer", "Cooking basics", "Fire extinguisher", "Air conditioning", "Exterior security cameras on property", "Kitchen", "Oven", "Keypad", "Blender", "Bed linens", "Free dryer \u2013 In unit", "Smoke alarm", "Dining table", "Dedicated workspace", "Microwave", "Stove", "Shower gel", "Conditioner", "Wifi", "Toaster", "Extra pillows and blankets", "Cleaning products", "Coffee maker: pour-over coffee", "Heating", "Window guards", "Bathtub", "Sound system", "Full size No auto ice Maker refrigerator", "Hot water", "Body soap", "Laundromat nearby", "Free street parking", "Carbon monoxide alarm", "Luggage dropoff allowed", "Freezer", "Portable fans", "Outdoor furniture", "Iron", "TV with standard cable", "Books and reading material", "Shampoo", "Hangers", "Free washer \u2013 In unit", "Baking sheet", "Clothing storage: walk-in closet", "Drying rack for clothing", "Room-darkening shades", "Essentials"]</t>
  </si>
  <si>
    <t>$69.83</t>
  </si>
  <si>
    <t>45691285</t>
  </si>
  <si>
    <t>138 W 2nd Ave Denver 2nd Floor Apt, 30 Day Minimum</t>
  </si>
  <si>
    <t>39.72013</t>
  </si>
  <si>
    <t>-104.98908</t>
  </si>
  <si>
    <t>["Dishes and silverware", "Washer", "Backyard", "Private entrance", "Refrigerator", "Hair dryer", "Fire extinguisher", "Air conditioning", "TV", "Kitchen", "Essentials", "Smoke alarm", "Wifi", "Heating", "Breakfast", "First aid kit", "Iron", "Shampoo", "Hangers", "Coffee maker", "Patio or balcony", "Dryer", "Carbon monoxide alarm"]</t>
  </si>
  <si>
    <t>$60.87</t>
  </si>
  <si>
    <t>2022-03-03</t>
  </si>
  <si>
    <t>46588766</t>
  </si>
  <si>
    <t>the nest on elm</t>
  </si>
  <si>
    <t>23572618</t>
  </si>
  <si>
    <t>Bryce</t>
  </si>
  <si>
    <t>39.76061</t>
  </si>
  <si>
    <t>-104.92825</t>
  </si>
  <si>
    <t>["Whirlpool stainless steel oven", "Whirlpool refrigerator", "Central heating", "Ginger Lily Farms body soap", "Dishwasher", "Central air conditioning", "Fast wifi \u2013 175 Mbps", "Ethernet connection", "Dishes and silverware", "Shared patio or balcony", "Free parking on premises \u2013 2 spaces", "Coffee maker: drip coffee maker", "Wine glasses", "Barbecue utensils", "Ginger Lily Farms conditioner", "Private entrance", "Self check-in", "Hair dryer", "Cooking basics", "43 inch HDTV with Roku", "Fire extinguisher", "Baby safety gates", "Exterior security cameras on property", "Pack \u2019n play/Travel crib", "Kitchen", "Keypad", "Children\u2019s dinnerware", "Pets allowed", "Bed linens", "Free dryer \u2013 In unit", "Smoke alarm", "BBQ grill: gas", "Folding or convertible high chair - always at the listing", "Board games", "Dedicated workspace", "Microwave", "Shower gel", "Dining table", "Whirlpool stainless steel electric stove", "Ginger Lily Farms shampoo", "Toaster", "Extra pillows and blankets", "Cleaning products", "Hot water kettle", "Hot water", "Laundromat nearby", "First aid kit", "Free street parking", "Carbon monoxide alarm", "Coffee", "Luggage dropoff allowed", "Freezer", "Portable fans", "Outdoor furniture", "Iron", "Books and reading material", "Hangers", "Free washer \u2013 In unit", "Baking sheet", "Long term stays allowed", "Shared backyard \u2013 Fully fenced", "Clothing storage: closet and wardrobe", "Room-darkening shades", "Essentials"]</t>
  </si>
  <si>
    <t>$77.91</t>
  </si>
  <si>
    <t>46623278</t>
  </si>
  <si>
    <t>Guest suite in Denver</t>
  </si>
  <si>
    <t>376896805</t>
  </si>
  <si>
    <t>39.75943</t>
  </si>
  <si>
    <t>-104.96163</t>
  </si>
  <si>
    <t>["Free parking on premises", "Dishes and silverware", "Shared patio or balcony", "Backyard", "Private entrance", "Clothing storage", "Refrigerator", "Hair dryer", "Fire extinguisher", "Air conditioning", "TV", "Keypad", "Essentials", "Smoke alarm", "Bed linens", "Microwave", "Wifi", "Extra pillows and blankets", "Lock on bedroom door", "Heating", "Hot water", "Body soap", "First aid kit", "Free street parking", "Private living room", "Shampoo", "Hangers", "Coffee maker", "Self check-in", "Room-darkening shades", "Carbon monoxide alarm"]</t>
  </si>
  <si>
    <t>2020-12-20</t>
  </si>
  <si>
    <t>46641463</t>
  </si>
  <si>
    <t>Cozy Spacious Basement Unit for 8-10 people!</t>
  </si>
  <si>
    <t>305357286</t>
  </si>
  <si>
    <t>-105.0185</t>
  </si>
  <si>
    <t>["Free parking on premises", "Central heating", "Dishwasher", "Mini fridge", "Dishes and silverware", "Lake access", "Barbecue utensils", "Wine glasses", "Backyard", "Private entrance", "Clothing storage", "Dryer \u2013\u00a0In unit", "Refrigerator", "Ceiling fan", "Self check-in", "Washer \u2013\u00a0In unit", "Hair dryer", "Cooking basics", "Fire extinguisher", "Kitchen", "Keypad", "Pets allowed", "Bed linens", "Smoke alarm", "Board games", "Dedicated workspace", "Microwave", "Stove", "Shower gel", "Conditioner", "Dining table", "Wifi", "Toaster", "Extra pillows and blankets", "Indoor fireplace: gas", "Cleaning products", "Sound system", "BBQ grill", "Hot water", "Body soap", "Fire pit", "Outdoor dining area", "Free street parking", "Carbon monoxide alarm", "Coffee", "Smoking allowed", "Private living room", "Freezer", "Luggage dropoff allowed", "Portable fans", "Rice maker", "Iron", "Books and reading material", "Outdoor furniture", "Shampoo", "Hangers", "Coffee maker", "Long term stays allowed", "Patio or balcony", "Drying rack for clothing", "Room-darkening shades", "65 inch TV with Chromecast, Roku, standard cable", "Essentials"]</t>
  </si>
  <si>
    <t>46642703</t>
  </si>
  <si>
    <t>222 West B Baker Neighborhood</t>
  </si>
  <si>
    <t>39.72467</t>
  </si>
  <si>
    <t>-104.9909</t>
  </si>
  <si>
    <t>["Free parking on premises", "Dishes and silverware", "Shared patio or balcony", "Private entrance", "Refrigerator", "Ceiling fan", "Hair dryer", "Cooking basics", "Fire extinguisher", "HDTV with Roku", "Kitchen", "Essentials", "Smoke alarm", "Bed linens", "Dining table", "Dedicated workspace", "Microwave", "Stove", "Shower gel", "Conditioner", "Shared backyard \u2013 Not fully fenced", "Wifi", "Toaster", "Single level home", "Heating", "AC - split type ductless system", "Hot water", "Body soap", "Paid parking lot off premises", "Free street parking", "Luggage dropoff allowed", "Freezer", "Outdoor furniture", "Shampoo", "Coffee maker", "Long term stays allowed", "Host greets you", "Carbon monoxide alarm"]</t>
  </si>
  <si>
    <t>2020-12-09</t>
  </si>
  <si>
    <t>46673718</t>
  </si>
  <si>
    <t>RARE! Monthly Furnished Rental in Denver RINO Dst</t>
  </si>
  <si>
    <t>-104.983</t>
  </si>
  <si>
    <t>["Free dryer \u2013 In building", "Mini fridge", "Dishes and silverware", "Backyard", "Private entrance", "Refrigerator", "Hair dryer", "Cooking basics", "Fire extinguisher", "Air conditioning", "TV", "Free washer \u2013 In building", "Kitchen", "Oven", "Essentials", "Smoke alarm", "Bed linens", "Dedicated workspace", "Microwave", "Stove", "Wifi", "Heating", "Hot water", "Free street parking", "Freezer", "Iron", "Hangers", "Coffee maker", "Baking sheet", "Carbon monoxide alarm"]</t>
  </si>
  <si>
    <t>$70.97</t>
  </si>
  <si>
    <t>2021-05-20</t>
  </si>
  <si>
    <t>46674514</t>
  </si>
  <si>
    <t>Gaylord by Modern Midstay | 1Block to CityPark #G2</t>
  </si>
  <si>
    <t>39.74278</t>
  </si>
  <si>
    <t>-104.96072</t>
  </si>
  <si>
    <t>["Dishwasher", "Dishes and silverware", "Wine glasses", "Backyard", "Paid parking lot on premises \u2013 1 space", "Private entrance", "Refrigerator", "Ceiling fan", "Self check-in", "Cooking basics", "Fire extinguisher", "Air conditioning", "TV", "Free washer \u2013 In building", "Kitchen", "Oven", "Keypad", "Essentials", "Pets allowed", "Smoke alarm", "Bed linens", "Dedicated workspace", "Microwave", "Stove", "Shower gel", "Wifi", "Toaster", "Cleaning products", "Heating", "Hot water kettle", "Hot water", "Body soap", "Outdoor dining area", "Free street parking", "Freezer", "Portable fans", "Outdoor furniture", "Iron", "Shampoo", "Hangers", "Coffee maker", "Baking sheet", "Long term stays allowed", "Patio or balcony", "Dryer", "Carbon monoxide alarm"]</t>
  </si>
  <si>
    <t>$102.19</t>
  </si>
  <si>
    <t>2021-02-04</t>
  </si>
  <si>
    <t>46676127</t>
  </si>
  <si>
    <t>Gaylord by Modern Midstay | 1Block to CityPark #G4</t>
  </si>
  <si>
    <t>39.74279</t>
  </si>
  <si>
    <t>-104.96071</t>
  </si>
  <si>
    <t>["Dishwasher", "Dishes and silverware", "Wine glasses", "Backyard", "Paid parking lot on premises \u2013 1 space", "Private entrance", "Refrigerator", "Ceiling fan", "Self check-in", "Hair dryer", "Cooking basics", "Fire extinguisher", "TV", "Kitchen", "Oven", "Keypad", "Window AC unit", "Pets allowed", "Smoke alarm", "Bed linens", "Dining table", "Dedicated workspace", "Microwave", "Stove", "Shower gel", "Wifi", "Toaster", "Cleaning products", "Washer \u2013\u00a0In building", "Heating", "Bathtub", "Hot water kettle", "Hot water", "Body soap", "Outdoor dining area", "Dryer \u2013 In building", "Free street parking", "Carbon monoxide alarm", "Freezer", "Portable fans", "Outdoor furniture", "Iron", "Shampoo", "Hangers", "Coffee maker", "Baking sheet", "Long term stays allowed", "Patio or balcony", "Essentials"]</t>
  </si>
  <si>
    <t>$101.73</t>
  </si>
  <si>
    <t>2021-01-12</t>
  </si>
  <si>
    <t>45710801</t>
  </si>
  <si>
    <t>Modern townhome w/ beautiful interior &amp; garage</t>
  </si>
  <si>
    <t>8915997</t>
  </si>
  <si>
    <t>Raksha</t>
  </si>
  <si>
    <t>39.74422</t>
  </si>
  <si>
    <t>-105.03217</t>
  </si>
  <si>
    <t>["Dishwasher", "Exterior security cameras on property", "Outdoor furniture", "Carbon monoxide alarm", "Mountain view", "Kitchen", "Essentials", "Dishes and silverware", "Pets allowed", "Hot water kettle", "Trash compactor", "Hot water", "Private entrance", "Self check-in", "Dedicated workspace", "Keypad", "Clothing storage: closet", "55 inch HDTV with Amazon Prime Video, Netflix", "Oven", "Board games", "Coffee", "Central air conditioning", "Free dryer \u2013 In unit", "Bed linens", "Smoke alarm", "Private patio or balcony", "Wine glasses", "Refrigerator", "Bathtub", "Stove", "Free parking on premises", "City skyline view", "Washer", "Room-darkening shades", "Hangers", "Cooking basics", "Shower gel", "Ceiling fan", "Bidet", "Dining table", "Lake access", "Heating", "Shampoo", "Baking sheet", "Body soap", "Blender", "Conditioner", "Coffee maker", "Free street parking", "Drying rack for clothing", "Hair dryer", "Cleaning products", "Books and reading material", "Wifi", "Extra pillows and blankets", "Iron", "Microwave", "Toaster", "Outdoor dining area", "Long term stays allowed", "Freezer"]</t>
  </si>
  <si>
    <t>2021-01-09</t>
  </si>
  <si>
    <t>2025-03-25</t>
  </si>
  <si>
    <t>45720276</t>
  </si>
  <si>
    <t>Stay In The Quiet Side of Denver by Sloan’s Lake</t>
  </si>
  <si>
    <t>10731068</t>
  </si>
  <si>
    <t>Nyack, NY</t>
  </si>
  <si>
    <t>39.76105880737305</t>
  </si>
  <si>
    <t>-105.0498046875</t>
  </si>
  <si>
    <t>["Central heating", "Dishwasher", "Dishes and silverware", "Portable air conditioning", "Coffee maker: drip coffee maker", "Amana  double oven", "Private entrance", "Ceiling fan", "Cooking basics", "Fire extinguisher", "Exterior security cameras on property", "Kitchen", "Cleaning available during stay", "Fast wifi \u2013 181 Mbps", "Bed linens", "Free dryer \u2013 In unit", "Smoke alarm", "Maytag refrigerator", "Board games", "Dedicated workspace", "Microwave", "Dining table", "Shower gel", "Conditioner", "Toaster", "Extra pillows and blankets", "42 inch TV", "Bathtub", "Hot water kettle", "Hot water", "Body soap", "Outdoor dining area", "Free street parking", "Carbon monoxide alarm", "Other electric stove", "Coffee", "Freezer", "Portable fans", "Iron", "Shampoo", "Hangers", "Free washer \u2013 In unit", "Long term stays allowed", "Hair dryer"]</t>
  </si>
  <si>
    <t>$380.00</t>
  </si>
  <si>
    <t>45724176</t>
  </si>
  <si>
    <t>Private, Cozy and Quiet in the♥of Capital Hill</t>
  </si>
  <si>
    <t>-104.97048</t>
  </si>
  <si>
    <t>["Dishwasher", "Dishes and silverware", "Portable air conditioning", "Wine glasses", "Private entrance", "HDTV with Amazon Prime Video, Apple TV, Disney+, HBO Max, Hulu, Netflix, premium cable, standard cable", "Refrigerator", "Self check-in", "Hair dryer", "Cooking basics", "Fire extinguisher", "Kitchen", "Oven", "Pets allowed", "Bed linens", "Smoke alarm", "Dining table", "Dedicated workspace", "Microwave", "Stove", "Shower gel", "Conditioner", "Shared backyard \u2013 Not fully fenced", "Wifi", "Toaster", "Extra pillows and blankets", "Clothing storage: closet and dresser", "Cleaning products", "Heating", "Bathtub", "Hot water kettle", "BBQ grill", "Hot water", "Body soap", "Laundromat nearby", "Smart lock", "First aid kit", "Free street parking", "Private patio or balcony", "Coffee maker: french press", "Carbon monoxide alarm", "Coffee", "Freezer", "Iron", "Shampoo", "Hangers", "Baking sheet", "Long term stays allowed", "Record player", "Room-darkening shades", "Essentials"]</t>
  </si>
  <si>
    <t>46677383</t>
  </si>
  <si>
    <t>Monthly rental in Denver Rino District</t>
  </si>
  <si>
    <t>-104.9814</t>
  </si>
  <si>
    <t>["Dishes and silverware", "Washer", "Coffee maker: drip coffee maker", "Wine glasses", "Private entrance", "Refrigerator", "Long term stays allowed", "Ceiling fan", "Hair dryer", "Cooking basics", "Fire extinguisher", "Air conditioning", "TV", "Kitchen", "Oven", "Essentials", "Smoke alarm", "Bed linens", "Dining table", "Dedicated workspace", "Microwave", "Wifi", "Toaster", "Single level home", "Heating", "Hot water kettle", "Hot water", "Free street parking", "Freezer", "Iron", "Gas stove", "Hangers", "Clothing storage: walk-in closet", "Shared backyard \u2013 Fully fenced", "Room-darkening shades", "Dryer", "Carbon monoxide alarm"]</t>
  </si>
  <si>
    <t>2021-02-20</t>
  </si>
  <si>
    <t>46678122</t>
  </si>
  <si>
    <t>Modern Victorian - 1889 Gem - 100% Renovated - WOW</t>
  </si>
  <si>
    <t>2461481</t>
  </si>
  <si>
    <t>39.73917</t>
  </si>
  <si>
    <t>-104.97334</t>
  </si>
  <si>
    <t>["Free parking on premises", "Dishwasher", "Dishes and silverware", "Washer", "Wine glasses", "Barbecue utensils", "Private entrance", "Refrigerator", "Ceiling fan", "Kirkland conditioner", "Hair dryer", "Cooking basics", "Fire extinguisher", "Air conditioning", "TV", "Kitchen", "Keypad", "Blender", "Bed linens", "Smoke alarm", "Dining table", "Dedicated workspace", "Microwave", "Wifi", "Toaster", "Extra pillows and blankets", "Cleaning products", "Heating", "Bathtub", "Hot water kettle", "Hot water", "First aid kit", "Outdoor dining area", "Clothing storage: closet, wardrobe, and dresser", "Private patio or balcony", "Carbon monoxide alarm", "Coffee", "Freezer", "Stainless steel oven", "Portable fans", "Outdoor furniture", "Iron", "Books and reading material", "Shampoo", "Hangers", "Coffee maker", "Baking sheet", "Self check-in", "Room-darkening shades", "Electric stove", "Dryer", "Kirkland body soap"]</t>
  </si>
  <si>
    <t>$409.50</t>
  </si>
  <si>
    <t>46694552</t>
  </si>
  <si>
    <t>Central Park Charm |Stylish Guest Suite in Denver</t>
  </si>
  <si>
    <t>248091113</t>
  </si>
  <si>
    <t>39.75585</t>
  </si>
  <si>
    <t>-104.89497</t>
  </si>
  <si>
    <t>["Free parking on premises", "Dishwasher", "Private backyard \u2013 Fully fenced", "Dishes and silverware", "Private entrance", "Refrigerator", "43 inch HDTV with Amazon Prime Video, Disney+, HBO Max, Hulu, Netflix", "Hair dryer", "Cooking basics", "Fire extinguisher", "Fast wifi \u2013 104 Mbps", "Exterior security cameras on property", "Kitchen", "Oven", "Keypad", "Essentials", "Window AC unit", "Smoke alarm", "Free dryer \u2013 In unit", "Microwave", "Stove", "Heating", "Hot water", "First aid kit", "Free street parking", "Private patio or balcony", "Portable fans", "Iron", "Shampoo", "Hangers", "Free washer \u2013 In unit", "Coffee maker", "Self check-in", "Carbon monoxide alarm"]</t>
  </si>
  <si>
    <t>46709807</t>
  </si>
  <si>
    <t>Highlands 2BDR Victorian w/ Hot Tub</t>
  </si>
  <si>
    <t>-105.03923</t>
  </si>
  <si>
    <t>["Dishwasher", "Dishes and silverware", "Washer", "Wine glasses", "Private entrance", "Clothing storage", "Refrigerator", "Lockbox", "Self check-in", "Hair dryer", "Cooking basics", "Pack \u2019n play/Travel crib - available upon request", "Fire extinguisher", "Air conditioning", "TV", "Kitchen", "Oven", "Blender", "Smoke alarm", "Bed linens", "Dining table", "Dedicated workspace", "Microwave", "Stove", "Shower gel", "Conditioner", "Wifi", "Toaster", "Extra pillows and blankets", "Cleaning products", "Heating", "Hot water kettle", "Hot water", "Carbon monoxide alarm", "Coffee", "Freezer", "Iron", "Shampoo", "Hangers", "Coffee maker", "Baking sheet", "Long term stays allowed", "Dryer", "Essentials"]</t>
  </si>
  <si>
    <t>46746974</t>
  </si>
  <si>
    <t>NEW Design Guest House in Platt Park Neighborhood</t>
  </si>
  <si>
    <t>11512929</t>
  </si>
  <si>
    <t>39.68393</t>
  </si>
  <si>
    <t>-104.98401</t>
  </si>
  <si>
    <t>["Free dryer \u2013 In building", "Free parking on premises", "43 inch HDTV with Amazon Prime Video, Hulu, HBO Max, Netflix, Roku", "Crib", "Dishwasher", "High chair", "Ethernet connection", "Dishes and silverware", "Heating - split type ductless system", "Wine glasses", "Private entrance", "Clothing storage", "Children\u2019s books and toys", "Refrigerator", "Self check-in", "Hair dryer", "Garden view", "Cooking basics", "Fire extinguisher", "Free washer \u2013 In building", "Pack \u2019n play/Travel crib", "Exterior security cameras on property", "Kitchen", "Oven", "Coffee maker: Nespresso", "Keypad", "Children\u2019s dinnerware", "Bed linens", "Smoke alarm", "Board games", "Outlet covers", "Dedicated workspace", "Microwave", "Shower gel", "Dining table", "Toaster", "Extra pillows and blankets", "Cleaning products", "Hot water kettle", "Bluetooth sound system", "Hot water", "AC - split type ductless system", "Laundromat nearby", "Breakfast", "Pantene conditioner", "First aid kit", "Fast wifi \u2013 438 Mbps", "Free street parking", "Private patio or balcony", "Carbon monoxide alarm", "Coffee", "Luggage dropoff allowed", "Freezer", "Iron", "Books and reading material", "Shampoo", "Hangers", "Baking sheet", "Long term stays allowed", "Drying rack for clothing", "Room-darkening shades", "Electric stove", "Essentials"]</t>
  </si>
  <si>
    <t>2021-02-16</t>
  </si>
  <si>
    <t>46760458</t>
  </si>
  <si>
    <t>Entire Historic Townhome in Central Area w/Parking</t>
  </si>
  <si>
    <t>113951923</t>
  </si>
  <si>
    <t>["Electric stove", "Dishwasher", "Clothing storage: closet and dresser", "Carbon monoxide alarm", "Mountain view", "Kitchen", "Essentials", "Dishes and silverware", "Pets allowed", "Hot water kettle", "Window AC unit", "TV", "Hot water", "Private entrance", "Self check-in", "Dedicated workspace", "Coffee", "Private backyard \u2013 Fully fenced", "Free dryer \u2013 In unit", "Bed linens", "Record player", "Smoke alarm", "Stainless steel oven", "Refrigerator", "Wine glasses", "Bathtub", "Barbecue utensils", "City skyline view", "Room-darkening shades", "Private BBQ grill: gas", "Central heating", "Coffee maker: french press", "Hangers", "Cooking basics", "Ceiling fan", "Dining table", "Portable fans", "Sound system with aux", "Baking sheet", "Blender", "Free street parking", "Cleaning products", "Books and reading material", "Wifi", "Extra pillows and blankets", "Shared patio or balcony", "Free washer \u2013 In unit", "Microwave", "Toaster", "Outdoor dining area", "Long term stays allowed", "Lockbox", "Freezer"]</t>
  </si>
  <si>
    <t>46798345</t>
  </si>
  <si>
    <t>Kasa | Accessible 2BD + Amenity Access | Denver</t>
  </si>
  <si>
    <t>39.75665</t>
  </si>
  <si>
    <t>-105.00462</t>
  </si>
  <si>
    <t>2020-12-23</t>
  </si>
  <si>
    <t>45741274</t>
  </si>
  <si>
    <t>Modern 2BR Guest Suite in Denver Art District</t>
  </si>
  <si>
    <t>362187052</t>
  </si>
  <si>
    <t>Evan &amp; Joe</t>
  </si>
  <si>
    <t>39.72377</t>
  </si>
  <si>
    <t>-104.99626</t>
  </si>
  <si>
    <t>["Free dryer \u2013 In building", "Dishwasher", "Dishes and silverware", "Fast wifi \u2013 248 Mbps", "Shared patio or balcony", "Private entrance", "Refrigerator", "Frigidaire stainless steel oven", "Hair dryer", "Cooking basics", "Frigidaire stainless steel gas stove", "Fire extinguisher", "TV", "Free washer \u2013 In building", "Exterior security cameras on property", "Kitchen", "Essentials", "Smoke alarm", "Bed linens", "Dining table", "Dedicated workspace", "Microwave", "Shower gel", "Extra pillows and blankets", "Clothing storage: closet and dresser", "Cleaning products", "Coffee maker: pour-over coffee", "Heating", "Hot water kettle", "Hot water", "Smart lock", "First aid kit", "Outdoor dining area", "Free street parking", "Coffee", "Luggage dropoff allowed", "Freezer", "Outdoor furniture", "Iron", "Shampoo", "Hangers", "Baking sheet", "Self check-in", "Shared backyard \u2013 Fully fenced", "Carbon monoxide alarm"]</t>
  </si>
  <si>
    <t>$182.06</t>
  </si>
  <si>
    <t>45756783</t>
  </si>
  <si>
    <t>Ballarat Chill Apartment In DTC With A Pool &amp; Gym.</t>
  </si>
  <si>
    <t>213457607</t>
  </si>
  <si>
    <t>Borauzima</t>
  </si>
  <si>
    <t>39.63508</t>
  </si>
  <si>
    <t>-104.91203</t>
  </si>
  <si>
    <t>Private room in serviced apartment</t>
  </si>
  <si>
    <t>["Free parking on premises", "Dishes and silverware", "Elevator", "Washer", "Private entrance", "Hot tub", "Hair dryer", "Air conditioning", "TV", "Kitchen", "Essentials", "Smoke alarm", "Wifi", "Heating", "Hot water", "Gym", "Pool", "Iron", "Shampoo", "Hangers", "Indoor fireplace", "Dryer", "Carbon monoxide alarm"]</t>
  </si>
  <si>
    <t>$105.31</t>
  </si>
  <si>
    <t>45771015</t>
  </si>
  <si>
    <t>Charming Baker Row House - 2 Miles from Downtown</t>
  </si>
  <si>
    <t>229865390</t>
  </si>
  <si>
    <t>39.71719</t>
  </si>
  <si>
    <t>-104.9939</t>
  </si>
  <si>
    <t>["Free parking on premises", "Dishwasher", "Private backyard \u2013 Fully fenced", "Dishes and silverware", "Washer", "Private entrance", "Refrigerator", "Self check-in", "Cooking basics", "Fire extinguisher", "Air conditioning", "Kitchen", "Oven", "Essentials", "Smoke alarm", "Bed linens", "Dedicated workspace", "Microwave", "Stove", "Wifi", "Heating", "Bathtub", "BBQ grill", "Hot water", "Smart lock", "Free street parking", "Private patio or balcony", "Luggage dropoff allowed", "Freezer", "Portable fans", "Outdoor furniture", "TV with standard cable", "Hangers", "Coffee maker", "Baking sheet", "Long term stays allowed", "Dryer", "Carbon monoxide alarm"]</t>
  </si>
  <si>
    <t>$110.92</t>
  </si>
  <si>
    <t>2020-12-11</t>
  </si>
  <si>
    <t>46816242</t>
  </si>
  <si>
    <t>Sunny 2BR Cottage - Dog Friendly Yard, Entire Home</t>
  </si>
  <si>
    <t>33156641</t>
  </si>
  <si>
    <t>39.78862</t>
  </si>
  <si>
    <t>-105.04456</t>
  </si>
  <si>
    <t>["Central heating", "Dishwasher", "Private backyard \u2013 Fully fenced", "Dishes and silverware", "Barbecue utensils", "Wine glasses", "50 inch TV with Roku, DVD player", "Private entrance", "Refrigerator", "Private BBQ grill: gas", "Ceiling fan", "Hair dryer", "Cooking basics", "Free driveway parking on premises \u2013 1 space", "Fire extinguisher", "Baby safety gates", "Exterior security cameras on property", "Kitchen", "Blender", "Children\u2019s dinnerware", "Recycling", "Pets allowed", "Bed linens", "Free dryer \u2013 In unit", "Board games", "Dedicated workspace", "Microwave", "Dining table", "Shower gel", "Conditioner", "Wifi", "Toaster", "Extra pillows and blankets", "Clothing storage: closet and dresser", "Cleaning products", "Single level home", "Gas stovetop &amp; oven single oven", "Bathtub", "Hot water kettle", "Hot water", "Body soap", "Smart lock", "First aid kit", "Outdoor dining area", "Free street parking", "Private patio or balcony", "Carbon monoxide alarm", "Coffee", "Coffee maker: drip coffee maker, Keurig coffee machine", "Freezer", "Portable fans", "Outdoor furniture", "Books and reading material", "Children\u2019s books and toys for ages 0-2 years old, 2-5 years old, and 5-10 years old", "Shampoo", "Gas stove", "Hangers", "Free washer \u2013 In unit", "Baking sheet", "Self check-in", "Room-darkening shades", "Essentials"]</t>
  </si>
  <si>
    <t>46847951</t>
  </si>
  <si>
    <t>2bd Luxury Carriage House in the Heart of Denver</t>
  </si>
  <si>
    <t>60414610</t>
  </si>
  <si>
    <t>39.75056</t>
  </si>
  <si>
    <t>["Dishwasher", "Dishes and silverware", "Heating - split type ductless system", "Wine glasses", "Private entrance", "Refrigerator", "GE stainless steel gas stove", "Hair dryer", "Cooking basics", "Free driveway parking on premises \u2013 1 space", "Fire extinguisher", "Exterior security cameras on property", "Pack \u2019n play/Travel crib", "Kitchen", "Coffee maker: Nespresso", "Essentials", "Blender", "Smoke alarm", "Fast wifi \u2013 207 Mbps", "Dedicated workspace", "Microwave", "Conditioner", "Toaster", "EV charger - level 1", "Clothing storage: closet and dresser", "50 inch HDTV with Chromecast", "Cleaning products", "Hot water kettle", "AC - split type ductless system", "Hot water", "Bluetooth sound system", "Body soap", "Laundromat nearby", "Smart lock", "First aid kit", "Free street parking", "Coffee", "Freezer", "Stainless steel oven", "Iron", "Shampoo", "Hangers", "Baking sheet", "Self check-in", "Room-darkening shades", "Carbon monoxide alarm"]</t>
  </si>
  <si>
    <t>2021-07-07</t>
  </si>
  <si>
    <t>46919273</t>
  </si>
  <si>
    <t>Private suite, walkable to top rated bars/eateries</t>
  </si>
  <si>
    <t>171537527</t>
  </si>
  <si>
    <t>-105.0057</t>
  </si>
  <si>
    <t>["Sub Zero refrigerator", "Central heating", "Central air conditioning", "Private backyard \u2013 Fully fenced", "Dishes and silverware", "Clothing storage: closet", "Coffee maker: drip coffee maker", "Wine glasses", "Private entrance", "GE stainless steel single oven", "Hair dryer", "Cooking basics", "Fire extinguisher", "Kitchen", "Keypad", "Dove body soap", "Window AC unit", "Smoke alarm", "Bed linens", "Free dryer \u2013 In unit", "Board games", "Dedicated workspace", "Microwave", "Dining table", "Wifi", "Toaster", "Hot water kettle", "Hot water", "Stainless steel electric stove", "City skyline view", "HDTV with Netflix", "Free street parking", "Carbon monoxide alarm", "Coffee", "Freezer", "Portable fans", "Outdoor furniture", "Shampoo", "Hangers", "Free washer \u2013 In unit", "Baking sheet", "Self check-in", "Room-darkening shades", "Essentials"]</t>
  </si>
  <si>
    <t>2022-02-12</t>
  </si>
  <si>
    <t>46923175</t>
  </si>
  <si>
    <t>West Highlands Private Basement Bungalow</t>
  </si>
  <si>
    <t>39.76938</t>
  </si>
  <si>
    <t>-105.03663</t>
  </si>
  <si>
    <t>["Dishwasher", "AEG electric stove", "Exterior security cameras on property", "Carbon monoxide alarm", "Fire extinguisher", "Kitchen", "Essentials", "Dishes and silverware", "Luggage dropoff allowed", "First aid kit", "Trash compactor", "Hot water", "Private entrance", "Self check-in", "Garden view", "Dedicated workspace", "Keypad", "Clothing storage: closet", "Oven", "Coffee", "Free dryer \u2013 In unit", "Bed linens", "Smoke alarm", "Refrigerator", "Bathtub", "Free parking on premises", "Hot tub", "Hangers", "Cooking basics", "Dining table", "Heating", "Portable fans", "43 inch HDTV with Fire TV", "Shampoo", "Baking sheet", "Body soap", "Conditioner", "Coffee maker", "Children\u2019s books and toys", "Free street parking", "Hair dryer", "Cleaning products", "Wifi", "Extra pillows and blankets", "Iron", "Free washer \u2013 In unit", "Microwave", "Toaster", "Long term stays allowed", "Freezer"]</t>
  </si>
  <si>
    <t>46925783</t>
  </si>
  <si>
    <t>Private suite in Denver w/comfy queen bed</t>
  </si>
  <si>
    <t>98301801</t>
  </si>
  <si>
    <t>Chayla</t>
  </si>
  <si>
    <t>39.75306</t>
  </si>
  <si>
    <t>["Free parking on premises", "Dishwasher", "Dishes and silverware", "Clothing storage: closet", "Wine glasses", "Private entrance", "Refrigerator", "Lockbox", "Self check-in", "Hair dryer", "Cooking basics", "Fire extinguisher", "Air conditioning", "Kitchen", "Bed linens", "Free dryer \u2013 In unit", "Smoke alarm", "Dedicated workspace", "Microwave", "Shower gel", "Conditioner", "Wifi", "Toaster", "Extra pillows and blankets", "Cleaning products", "Heating", "Hot water kettle", "Bluetooth sound system", "Hot water", "Body soap", "Coffee maker: Keurig coffee machine", "Stainless steel electric stove", "Outdoor dining area", "Free street parking", "Carbon monoxide alarm", "Coffee", "Luggage dropoff allowed", "Freezer", "Stainless steel oven", "Portable fans", "Iron", "TV with standard cable", "Shampoo", "Hangers", "Free washer \u2013 In unit", "Baking sheet", "Long term stays allowed", "Patio or balcony", "Essentials"]</t>
  </si>
  <si>
    <t>$208.21</t>
  </si>
  <si>
    <t>46943238</t>
  </si>
  <si>
    <t>Private Apt/Shared Entrance/Blocks from Downtown</t>
  </si>
  <si>
    <t>10653789</t>
  </si>
  <si>
    <t>39.741207</t>
  </si>
  <si>
    <t>-104.97644</t>
  </si>
  <si>
    <t>["Central heating", "Portable heater", "Central air conditioning", "Mini fridge", "Ethernet connection", "Dishes and silverware", "Shared patio or balcony", "Mini fridge refrigerator", "Coffee maker: drip coffee maker", "Wine glasses", "Fast wifi \u2013 357 Mbps", "Self check-in", "Hair dryer", "Fire extinguisher", "Exterior security cameras on property", "Shared BBQ grill: gas", "Bed linens", "Smoke alarm", "Dining table", "Dedicated workspace", "Microwave", "Shower gel", "Conditioner", "48 inch HDTV with Amazon Prime Video, Chromecast, Netflix, Hulu, HBO Max, Disney+", "Extra pillows and blankets", "Clothing storage: closet and dresser", "Cleaning products", "Bathtub", "Hot water kettle", "Hot water", "Body soap", "Smart lock", "First aid kit", "Outdoor dining area", "Free street parking", "Carbon monoxide alarm", "Coffee", "Luggage dropoff allowed", "Portable fans", "Outdoor furniture", "Iron", "Books and reading material", "Shampoo", "Hangers", "Long term stays allowed", "Shared backyard \u2013 Fully fenced", "Room-darkening shades", "Essentials"]</t>
  </si>
  <si>
    <t>47058767</t>
  </si>
  <si>
    <t>Historic Butler's Apartment in city with parking</t>
  </si>
  <si>
    <t>39.73083</t>
  </si>
  <si>
    <t>["Free dryer \u2013 In building", "Free parking on premises", "Private backyard \u2013 Fully fenced", "Dishes and silverware", "Clothing storage: closet", "Barbecue utensils", "Wine glasses", "Private entrance", "Hair dryer", "Cooking basics", "Fire extinguisher", "Free washer \u2013 In building", "Exterior security cameras on property", "Kitchen", "KitchenAid stainless steel oven", "Window AC unit", "Bed linens", "Smoke alarm", "BBQ grill: gas", "Dining table", "Fast wifi \u2013 141 Mbps", "Dedicated workspace", "Microwave", "Shower gel", "Conditioner", "Toaster", "Extra pillows and blankets", "Cleaning products", "Radiant heating", "Bathtub", "Hot water kettle", "Hot water", "Body soap", "Coffee maker: Keurig coffee machine", "Laundromat nearby", "Paid parking lot off premises", "First aid kit", "Outdoor dining area", "Free street parking", "Private patio or balcony", "Carbon monoxide alarm", "Coffee", "Full-size refrigerator", "Freezer", "30 inch HDTV with standard cable", "Portable fans", "Iron", "Outdoor furniture", "KitchenAid stainless steel gas stove", "Shampoo", "Hangers", "Baking sheet", "Long term stays allowed", "Room-darkening shades", "Essentials"]</t>
  </si>
  <si>
    <t>$95.48</t>
  </si>
  <si>
    <t>47075662</t>
  </si>
  <si>
    <t>Luxury Cherry Creek Mid-Century Modern Townhouse</t>
  </si>
  <si>
    <t>52639692</t>
  </si>
  <si>
    <t>39.72413</t>
  </si>
  <si>
    <t>-104.94633</t>
  </si>
  <si>
    <t>["Free parking on premises", "Dishwasher", "Dishes and silverware", "Washer", "Wine glasses", "Backyard", "Private entrance", "Clothing storage", "Refrigerator", "Lockbox", "Self check-in", "Hair dryer", "Cooking basics", "Fire extinguisher", "Air conditioning", "TV", "Kitchen", "Oven", "Patio or balcony", "Pets allowed", "Bed linens", "Smoke alarm", "Dining table", "Dedicated workspace", "Microwave", "Stove", "Shower gel", "Conditioner", "Wifi", "Toaster", "Extra pillows and blankets", "Cleaning products", "Heating", "Bathtub", "Hot water", "Body soap", "Fire pit", "Outdoor dining area", "Carbon monoxide alarm", "Freezer", "Outdoor furniture", "Iron", "Shampoo", "Hangers", "Coffee maker", "Long term stays allowed", "Indoor fireplace", "Dryer", "Essentials"]</t>
  </si>
  <si>
    <t>$275.97</t>
  </si>
  <si>
    <t>45780717</t>
  </si>
  <si>
    <t>Luxurious Uptown Denver Penthouse with City Views</t>
  </si>
  <si>
    <t>371139938</t>
  </si>
  <si>
    <t>39.74679</t>
  </si>
  <si>
    <t>-104.97939</t>
  </si>
  <si>
    <t>["Free parking on premises", "KitchenAid gas stove", "Dishwasher", "Central air conditioning", "Mini fridge", "Dishes and silverware", "Elevator", "Bread maker", "Barbecue utensils", "Wine glasses", "Private entrance", "Refrigerator", "Long term stays allowed", "Ceiling fan", "Self check-in", "Hair dryer", "Cooking basics", "Fire extinguisher", "Exterior security cameras on property", "Kitchen", "Keypad", "Sound system with aux", "Blender", "Bed linens", "Free dryer \u2013 In unit", "Smoke alarm", "Board games", "Dedicated workspace", "Microwave", "55 inch TV with DVD player", "Shower gel", "Conditioner", "Dining table", "Wifi", "Toaster", "Extra pillows and blankets", "Indoor fireplace: gas", "Cleaning products", "Coffee maker: pour-over coffee", "Heating", "Bathtub", "Hot water kettle", "BBQ grill", "Hot water", "Body soap", "First aid kit", "City skyline view", "Outdoor dining area", "Private patio or balcony", "Free street parking", "Carbon monoxide alarm", "Coffee", "Freezer", "Stainless steel oven", "Portable fans", "Outdoor furniture", "Iron", "EV charger", "Shampoo", "Hangers", "Free washer \u2013 In unit", "Baking sheet", "Clothing storage: walk-in closet", "Record player", "Room-darkening shades", "Essentials"]</t>
  </si>
  <si>
    <t>45782271</t>
  </si>
  <si>
    <t>1 bedroom Denver House</t>
  </si>
  <si>
    <t>371095834</t>
  </si>
  <si>
    <t>39.70681</t>
  </si>
  <si>
    <t>-105.03429</t>
  </si>
  <si>
    <t>["Dishwasher", "Exterior security cameras on property", "Outdoor furniture", "Fire pit", "Carbon monoxide alarm", "Fire extinguisher", "Kitchen", "Essentials", "Dishes and silverware", "Pets allowed", "Luggage dropoff allowed", "First aid kit", "TV", "Hot water", "Private entrance", "Self check-in", "Dedicated workspace", "Keypad", "Oven", "Board games", "Ethernet connection", "Bed linens", "Smoke alarm", "Refrigerator", "Clothing storage", "Stove", "Free parking on premises", "Hangers", "Patio or balcony", "Cooking basics", "Shower gel", "Heating", "Single level home", "Portable fans", "Safe", "Shampoo", "Laundromat nearby", "Coffee maker: Keurig coffee machine", "Baking sheet", "Body soap", "Backyard", "Conditioner", "Free street parking", "Air conditioning", "Hair dryer", "Cleaning products", "Wifi", "Extra pillows and blankets", "Iron", "Microwave", "Outdoor dining area", "Long term stays allowed", "Freezer", "BBQ grill"]</t>
  </si>
  <si>
    <t>47096870</t>
  </si>
  <si>
    <t>Modern Oasis in Washington Park/Walkable</t>
  </si>
  <si>
    <t>39.71599</t>
  </si>
  <si>
    <t>-104.97917</t>
  </si>
  <si>
    <t>["Free parking on premises", "Dishwasher", "Dishes and silverware", "Washer", "Wine glasses", "Private entrance", "Refrigerator", "Lockbox", "Self check-in", "Hair dryer", "Cooking basics", "Fire extinguisher", "Air conditioning", "TV", "Kitchen", "Oven", "Essentials", "Pets allowed", "Bed linens", "Smoke alarm", "Dining table", "Dedicated workspace", "Microwave", "Wifi", "Toaster", "Heating", "Bathtub", "Hot water kettle", "Hot water", "First aid kit", "Freezer", "Portable fans", "Iron", "Shampoo", "Gas stove", "Hangers", "Coffee maker", "Long term stays allowed", "Dryer", "Carbon monoxide alarm"]</t>
  </si>
  <si>
    <t>$82.23</t>
  </si>
  <si>
    <t>47112219</t>
  </si>
  <si>
    <t>The Jungalow</t>
  </si>
  <si>
    <t>104696124</t>
  </si>
  <si>
    <t>39.71796</t>
  </si>
  <si>
    <t>-105.03469</t>
  </si>
  <si>
    <t>["Exterior security cameras on property", "Outdoor furniture", "Fire pit", "Carbon monoxide alarm", "Fire extinguisher", "Kitchen", "Essentials", "Dishes and silverware", "Ping pong table", "Window AC unit", "First aid kit", "Hot water", "Private entrance", "Self check-in", "Dedicated workspace", "Keypad", "Oven", "Coffee", "Private backyard \u2013 Fully fenced", "Board games", "Private patio or balcony", "Shared hot tub - available all year, open 24 hours", "Free dryer \u2013 In unit", "Bed linens", "75 inch HDTV with Amazon Prime Video", "Smoke alarm", "Pocket wifi", "Refrigerator", "Clothing storage", "Bathtub", "Wine glasses", "Barbecue utensils", "Free parking on premises", "Room-darkening shades", "Hangers", "Cooking basics", "Ceiling fan", "Dining table", "Heating", "Single level home", "Portable fans", "Kenmore gas stove", "Baking sheet", "Coffee maker", "Free street parking", "Hair dryer", "Cleaning products", "Books and reading material", "Wifi", "Extra pillows and blankets", "Iron", "Free washer \u2013 In unit", "Microwave", "Toaster", "Outdoor dining area", "Long term stays allowed", "Freezer", "BBQ grill"]</t>
  </si>
  <si>
    <t>2021-05-13</t>
  </si>
  <si>
    <t>47116912</t>
  </si>
  <si>
    <t>Curated &amp; Comfy near Downtown - Extended Stay!</t>
  </si>
  <si>
    <t>380711824</t>
  </si>
  <si>
    <t>39.73932</t>
  </si>
  <si>
    <t>-104.96894</t>
  </si>
  <si>
    <t>["Free dryer \u2013 In building", "Dishwasher", "Fast wifi \u2013 51 Mbps", "Dishes and silverware", "Private entrance", "Refrigerator", "Ceiling fan", "Self check-in", "Hair dryer", "Cooking basics", "Fire extinguisher", "Free washer \u2013 In building", "Exterior security cameras on property", "Kitchen", "Stainless steel gas stove", "Oven", "Keypad", "Blender", "Window AC unit", "Pets allowed", "Bed linens", "Smoke alarm", "Board games", "Dedicated workspace", "Microwave", "Dining table", "Conditioner", "Shared backyard \u2013 Not fully fenced", "Toaster", "Clothing storage: closet and dresser", "Coffee maker: pour-over coffee", "Indoor fireplace: electric", "Heating", "Bathtub", "Hot water", "Body soap", "70 inch HDTV with Roku", "First aid kit", "Free street parking", "Carbon monoxide alarm", "Coffee", "Freezer", "Outdoor furniture", "Iron", "Books and reading material", "Shampoo", "Hangers", "Baking sheet", "Long term stays allowed", "Essentials"]</t>
  </si>
  <si>
    <t>$91.01</t>
  </si>
  <si>
    <t>2021-03-20</t>
  </si>
  <si>
    <t>47136536</t>
  </si>
  <si>
    <t>Modern Loft in Bustling LoHi w/ Deck views of Dnvr</t>
  </si>
  <si>
    <t>40540962</t>
  </si>
  <si>
    <t>Matthew Richard</t>
  </si>
  <si>
    <t>39.75721</t>
  </si>
  <si>
    <t>-105.01206</t>
  </si>
  <si>
    <t>["Free parking on premises", "Vizio Bluetooth sound system", "Dishwasher", "Mini fridge", "Mountain view", "Fast wifi \u2013 248 Mbps", "Dishes and silverware", "Washer", "Wine glasses", "Refrigerator", "Long term stays allowed", "Lockbox", "Self check-in", "Hair dryer", "Cooking basics", "Fire extinguisher", "Air conditioning", "TV", "Kitchen", "Oven", "Blender", "Smoke alarm", "Dedicated workspace", "Microwave", "Stove", "Conditioner", "Extra pillows and blankets", "Cleaning products", "Heating", "Hot water", "Body soap", "City skyline view", "Fire pit", "Private patio or balcony", "Carbon monoxide alarm", "Coffee", "Freezer", "Outdoor furniture", "Iron", "Shampoo", "Hangers", "Coffee maker", "Clothing storage: walk-in closet", "Dryer", "Essentials"]</t>
  </si>
  <si>
    <t>$197.28</t>
  </si>
  <si>
    <t>47142758</t>
  </si>
  <si>
    <t>Downtown Denver Loft, Close to Convention Center</t>
  </si>
  <si>
    <t>130911588</t>
  </si>
  <si>
    <t>The Home Store</t>
  </si>
  <si>
    <t>-104.98955</t>
  </si>
  <si>
    <t>["Washer", "Private entrance", "Clothing storage", "Paid parking garage off premises", "Hair dryer", "Fire extinguisher", "Air conditioning", "TV", "Kitchen", "Essentials", "Bed linens", "Smoke alarm", "Dedicated workspace", "Conditioner", "Wifi", "Heating", "Bathtub", "Hot water", "Gym", "Iron", "Shampoo", "Hangers", "Long term stays allowed", "Dryer", "Carbon monoxide alarm"]</t>
  </si>
  <si>
    <t>47175839</t>
  </si>
  <si>
    <t>Bright &amp; private unit (1br) near Sloan's Lake</t>
  </si>
  <si>
    <t>56896475</t>
  </si>
  <si>
    <t>Bj</t>
  </si>
  <si>
    <t>["Free parking on premises", "Public Goods body soap", "Dishwasher", "Portable heater", "Central air conditioning", "Dishes and silverware", "Wine glasses", "Private entrance", "Refrigerator", "Long term stays allowed", "Public Goods conditioner", "Self check-in", "Hair dryer", "Cooking basics", "Fire extinguisher", "Exterior security cameras on property", "Kitchen", "Coffee maker: drip coffee maker, french press", "Keypad", "Fast wifi \u2013 401 Mbps", "Pets allowed", "Bed linens", "Smoke alarm", "Dining table", "Dedicated workspace", "Microwave", "Shower gel", "Public Goods shampoo", "Toaster", "Extra pillows and blankets", "Cleaning products", "Bathtub", "Sound system", "Hot water kettle", "Hot water", "Laundromat nearby", "First aid kit", "Outdoor dining area", "Free street parking", "Private patio or balcony", "Carbon monoxide alarm", "Coffee", "Luggage dropoff allowed", "TV with Netflix, Amazon Prime Video", "Freezer", "Portable fans", "Outdoor furniture", "Iron", "Books and reading material", "Hangers", "Clothing storage: walk-in closet", "Noise decibel monitors on property", "Room-darkening shades", "Essentials"]</t>
  </si>
  <si>
    <t>$200.67</t>
  </si>
  <si>
    <t>47213606</t>
  </si>
  <si>
    <t>DENVER DOWNTOWN SUITE MTN VIEWS-GYM-POOL-LOCATION</t>
  </si>
  <si>
    <t>39.74531</t>
  </si>
  <si>
    <t>-104.99645</t>
  </si>
  <si>
    <t>["Central heating", "Dishwasher", "Kenmore electric stove", "Central air conditioning", "Ethernet connection", "Mountain view", "Dishes and silverware", "Elevator", "Shared outdoor pool - available seasonally, open specific hours, heated, rooftop", "Barbecue utensils", "Wine glasses", "Doorman", "Paid washer \u2013 In building", "Refrigerator", "Sun loungers", "Exercise equipment: free weights, stationary bike, treadmill", "Paid parking garage off premises", "Self check-in", "Hair dryer", "Cooking basics", "Fire extinguisher", "Kitchen", "Oven", "Shared BBQ grill: gas", "Blender", "Bed linens", "45 inch HDTV with Roku", "Smoke alarm", "Dining table", "Dedicated workspace", "Microwave", "Wifi", "Toaster", "Extra pillows and blankets", "Clothing storage: closet and dresser", "Cleaning products", "Indoor fireplace: electric", "Single level home", "Bathtub", "Shared gym in building", "Hot water kettle", "Hot water", "Body soap", "Laundromat nearby", "First aid kit", "City skyline view", "Outdoor dining area", "Private patio or balcony", "Paid parking on premises", "Carbon monoxide alarm", "Building staff", "Luggage dropoff allowed", "Pool table", "Freezer", "Courtyard view", "Paid dryer \u2013 In building", "Iron", "Books and reading material", "Portable fans", "Shampoo", "Outdoor furniture", "Hangers", "Coffee maker", "Baking sheet", "Long term stays allowed", "Room-darkening shades", "Essentials"]</t>
  </si>
  <si>
    <t>$134.24</t>
  </si>
  <si>
    <t>47218335</t>
  </si>
  <si>
    <t>Rent our home while we're on vacation</t>
  </si>
  <si>
    <t>-104.97925</t>
  </si>
  <si>
    <t>["Electric stove", "Dishwasher", "Outdoor furniture", "Fire pit", "Carbon monoxide alarm", "Fire extinguisher", "Kitchen", "Essentials", "Dishes and silverware", "Indoor fireplace: wood-burning", "Hot water kettle", "Shared backyard \u2013 Fully fenced", "Window AC unit", "First aid kit", "Park view", "TV", "Hot water", "Private entrance", "Self check-in", "Dedicated workspace", "Keypad", "Oven", "Free washer \u2013 In building", "Fast wifi \u2013 535 Mbps", "Bed linens", "Smoke alarm", "Portable air conditioning", "Refrigerator", "Exercise equipment", "Hangers", "Cooking basics", "Ceiling fan", "Bidet", "Dining table", "Heating", "Free dryer \u2013 In building", "Shampoo", "Courtyard view", "Clothing storage: wardrobe", "Coffee maker", "Free street parking", "Hair dryer", "Cleaning products", "Extra pillows and blankets", "Microwave", "Outdoor dining area", "Freezer", "BBQ grill"]</t>
  </si>
  <si>
    <t>2022-02-24</t>
  </si>
  <si>
    <t>45782775</t>
  </si>
  <si>
    <t>Monthly Furnished Rental, Denver near Dtown, for 2</t>
  </si>
  <si>
    <t>39.72258</t>
  </si>
  <si>
    <t>-104.99541</t>
  </si>
  <si>
    <t>["Dishwasher", "Dishes and silverware", "Washer", "Private entrance", "Refrigerator", "Cooking basics", "Air conditioning", "TV", "Kitchen", "Oven", "Essentials", "Smoke alarm", "Bed linens", "Dedicated workspace", "Microwave", "Stove", "Wifi", "Heating", "Free street parking", "Iron", "Hangers", "Coffee maker", "Long term stays allowed", "Patio or balcony", "Dryer", "Hair dryer"]</t>
  </si>
  <si>
    <t>$72.37</t>
  </si>
  <si>
    <t>2021-11-21</t>
  </si>
  <si>
    <t>45785332</t>
  </si>
  <si>
    <t>Wash Park Caserio</t>
  </si>
  <si>
    <t>334032158</t>
  </si>
  <si>
    <t>39.69969</t>
  </si>
  <si>
    <t>["Free parking on premises", "Dishwasher", "Samsung Gas stainless steel gas stove", "Central air conditioning", "Private backyard \u2013 Fully fenced", "Ethernet connection", "Dishes and silverware", "Washer", "Coffee maker: drip coffee maker", "Wine glasses", "Barbecue utensils", "Private entrance", "Ceiling fan", "Self check-in", "Hair dryer", "Cooking basics", "Fire extinguisher", "TV", "GE refrigerator", "Kitchen", "Fireplace guards", "Keypad", "Samsung stainless steel oven", "Harmon Cardon Bluetooth sound system", "Bed linens", "Basic body soap", "Smoke alarm", "Board games", "Dedicated workspace", "Microwave", "Dining table", "Shower gel", "Conditioner", "Wifi", "Toaster", "Extra pillows and blankets", "Clothing storage: closet and dresser", "Cleaning products", "Heating", "Bathtub", "Hot water kettle", "BBQ grill", "Hot water", "First aid kit", "Outdoor dining area", "Free street parking", "Private patio or balcony", "Carbon monoxide alarm", "Coffee", "Freezer", "Portable fans", "Outdoor furniture", "Iron", "Safe", "Books and reading material", "Shampoo", "Hangers", "Baking sheet", "Long term stays allowed", "Indoor fireplace", "Room-darkening shades", "Dryer", "Essentials"]</t>
  </si>
  <si>
    <t>47224119</t>
  </si>
  <si>
    <t>Modern, Comfortable Condo Near Downtown Denver</t>
  </si>
  <si>
    <t>21224765</t>
  </si>
  <si>
    <t>39.74552</t>
  </si>
  <si>
    <t>-104.9664</t>
  </si>
  <si>
    <t>["Electric stove", "Dishwasher", "Clothing storage: closet and dresser", "Carbon monoxide alarm", "Fire extinguisher", "Kitchen", "Essentials", "Dishes and silverware", "Hot water kettle", "Window AC unit", "First aid kit", "Hot water", "Self check-in", "Dedicated workspace", "Oven", "Coffee", "Free washer \u2013 In building", "Bed linens", "Smoke alarm", "Refrigerator", "Bathtub", "TV with HBO Max, Hulu, Netflix, Amazon Prime Video", "Hangers", "Cooking basics", "Ceiling fan", "Heating", "Free dryer \u2013 In building", "Rice maker", "Baking sheet", "Body soap", "Blender", "Coffee maker", "Free street parking", "Hair dryer", "Cleaning products", "Iron", "Microwave", "Outdoor dining area", "Wifi \u2013 41 Mbps", "Long term stays allowed", "Lockbox", "Freezer"]</t>
  </si>
  <si>
    <t>$34.39</t>
  </si>
  <si>
    <t>47272913</t>
  </si>
  <si>
    <t>Summer comforts, close to Avs/Rockies, ez Redrocks</t>
  </si>
  <si>
    <t>7208149</t>
  </si>
  <si>
    <t>-105.03298</t>
  </si>
  <si>
    <t>["Movie theater", "Coffee maker: drip coffee maker, espresso machine, french press, pour-over coffee", "Dove Deep Moisture body soap", "Central heating", "LG French Door,  in-door water/ice. 28cuft refrigerator", "Dishwasher", "Game console: Nintendo Switch", "Portable heater", "Fridgidaire Induction Convection  stainless steel single oven", "Central air conditioning", "Mini fridge", "Private backyard \u2013 Fully fenced", "Dishes and silverware", "65 inch HDTV with Amazon Prime Video, Netflix, Roku", "Private hot tub - available all year, open specific hours", "Barbecue utensils", "Wine glasses", "Theme room", "Crib - available upon request", "Private entrance", "Private BBQ grill: gas", "Ceiling fan", "Self check-in", "Hair dryer", "Cooking basics", "Pack \u2019n play/Travel crib - available upon request", "Fire extinguisher", "Free driveway parking on premises \u2013 1 space", "Exterior security cameras on property", "Kitchen", "Blender", "Noise decibel monitors on property", "Bed linens", "Free dryer \u2013 In unit", "Smoke alarm", "Suave Daily Clarifying (best shampoo for dry air) shampoo", "Outlet covers", "Board games", "Dedicated workspace", "Shower gel", "Microwave", "Dining table", "Wifi", "Toaster", "Extra pillows and blankets", "Cleaning products", "Bathtub", "Dove conditioner", "Hot water kettle", "Hot water", "Fridgidaire stainless steel induction stove", "Laundromat nearby", "Breakfast", "Smart lock", "First aid kit", "Outdoor dining area", "Free street parking", "Clothing storage: closet, wardrobe, and dresser", "Private patio or balcony", "Carbon monoxide alarm", "Coffee", "Luggage dropoff allowed", "Freezer", "Portable fans", "Outdoor furniture", "Iron", "Books and reading material", "Hangers", "Free washer \u2013 In unit", "Baking sheet", "Housekeeping available from 10:00\u202fAM to 4:00\u202fPM, Tuesday to Thursday", "Long term stays allowed", "Drying rack for clothing", "Room-darkening shades", "Essentials"]</t>
  </si>
  <si>
    <t>$469.70</t>
  </si>
  <si>
    <t>47274278</t>
  </si>
  <si>
    <t>Quaint Highlands Bungalow | Bright Open Floorplan</t>
  </si>
  <si>
    <t>10799284</t>
  </si>
  <si>
    <t>39.76456</t>
  </si>
  <si>
    <t>-105.02032</t>
  </si>
  <si>
    <t>["Dishwasher", "Exterior security cameras on property", "Bluetooth sound system", "Fire pit", "Carbon monoxide alarm", "Fire extinguisher", "Kitchen", "Essentials", "Dishes and silverware", "Gas stove", "Window AC unit", "First aid kit", "Fast wifi \u2013 239 Mbps", "Smart lock", "Hot water", "Private entrance", "Self check-in", "Dedicated workspace", "Oven", "Coffee", "Private backyard \u2013 Fully fenced", "Board games", "Private patio or balcony", "Free dryer \u2013 In unit", "Bed linens", "Smoke alarm", "Wine glasses", "Refrigerator", "Bathtub", "Barbecue utensils", "Free parking on premises", "65 inch HDTV with Amazon Prime Video, Disney+, Netflix", "Room-darkening shades", "Hangers", "Cooking basics", "Shower gel", "Ceiling fan", "Dining table", "Heating", "Rice maker", "Shampoo", "Baking sheet", "Body soap", "Blender", "Conditioner", "Clothing storage: wardrobe and dresser", "Coffee maker", "Free street parking", "Drying rack for clothing", "Hair dryer", "Cleaning products", "Books and reading material", "Extra pillows and blankets", "Iron", "Free washer \u2013 In unit", "Microwave", "Toaster", "Long term stays allowed", "Freezer", "BBQ grill", "Noise decibel monitors on property"]</t>
  </si>
  <si>
    <t>47274444</t>
  </si>
  <si>
    <t>39.76159</t>
  </si>
  <si>
    <t>$71.60</t>
  </si>
  <si>
    <t>47274568</t>
  </si>
  <si>
    <t>Blocks from Union Station 🚉 stay 60 days minimum</t>
  </si>
  <si>
    <t>381236017</t>
  </si>
  <si>
    <t>39.75232</t>
  </si>
  <si>
    <t>-105.00347</t>
  </si>
  <si>
    <t>["Dishwasher", "Carbon monoxide alarm", "Kitchen", "Essentials", "Dishes and silverware", "Dedicated workspace", "Oven", "Bed linens", "Smoke alarm", "Wine glasses", "Refrigerator", "Clothing storage", "Bathtub", "Stove", "Free parking on premises", "Washer", "Cooking basics", "Dining table", "Heating", "Air conditioning", "Cleaning products", "Dryer", "Microwave", "Long term stays allowed", "Freezer", "BBQ grill"]</t>
  </si>
  <si>
    <t>$137.64</t>
  </si>
  <si>
    <t>47274761</t>
  </si>
  <si>
    <t>39.75954</t>
  </si>
  <si>
    <t>-104.98376</t>
  </si>
  <si>
    <t>["Free dryer \u2013 In building", "Dishes and silverware", "Clothing storage: closet", "Coffee maker: drip coffee maker", "Private entrance", "Refrigerator", "Hair dryer", "Cooking basics", "Fire extinguisher", "Air conditioning", "Free washer \u2013 In building", "Kitchen", "Oven", "Essentials", "HDTV", "Smoke alarm", "Bed linens", "Dedicated workspace", "Stove", "Wifi", "Heating", "Bathtub", "Hot water", "Free street parking", "Freezer", "Iron", "Hangers", "Long term stays allowed", "Carbon monoxide alarm"]</t>
  </si>
  <si>
    <t>$69.87</t>
  </si>
  <si>
    <t>2021-03-30</t>
  </si>
  <si>
    <t>47287150</t>
  </si>
  <si>
    <t>Eco &amp; Centrally Located w/ Large Outdoor Hangout</t>
  </si>
  <si>
    <t>120016948</t>
  </si>
  <si>
    <t>39.70803</t>
  </si>
  <si>
    <t>-105.01209</t>
  </si>
  <si>
    <t>["Dishwasher", "Central air conditioning", "Private backyard \u2013 Fully fenced", "Ethernet connection", "Dishes and silverware", "GE stainless steel oven", "Pack \u2019n play/Travel crib - always at the listing", "Barbecue utensils", "Wine glasses", "Private entrance", "Refrigerator", "Sun loungers", "Ceiling fan", "Self check-in", "Free parking garage on premises", "Hair dryer", "Cooking basics", "Fire extinguisher", "TV", "Exterior security cameras on property", "Kitchen", "Keypad", "Blender", "Dove body soap", "Bed linens", "Free dryer \u2013 In unit", "Smoke alarm", "Dining table", "Dedicated workspace", "Clothing storage: walk-in closet, closet, and dresser", "Microwave", "Shower gel", "Toaster", "Extra pillows and blankets", "Cleaning products", "Single level home", "Heating", "Bathtub", "BBQ grill", "Bluetooth sound system", "Hot water", "GE stainless steel stove", "Laundromat nearby", "First aid kit", "City skyline view", "Outdoor dining area", "Private patio or balcony", "Free street parking", "Carbon monoxide alarm", "Coffee", "Fast wifi \u2013 496 Mbps", "Freezer", "Portable fans", "Outdoor furniture", "Iron", "Shampoo", "Hangers", "Free washer \u2013 In unit", "Coffee maker", "Baking sheet", "Long term stays allowed", "Costco conditioner", "Essentials"]</t>
  </si>
  <si>
    <t>$176.75</t>
  </si>
  <si>
    <t>2021-11-25</t>
  </si>
  <si>
    <t>45788985</t>
  </si>
  <si>
    <t>2 King BR+Private Yard by National Western Complex</t>
  </si>
  <si>
    <t>7917646</t>
  </si>
  <si>
    <t>39.77746</t>
  </si>
  <si>
    <t>["Dishwasher", "Exterior security cameras on property", "Outdoor furniture", "Fire pit", "Carbon monoxide alarm", "Fire extinguisher", "Kitchen", "Essentials", "Dishes and silverware", "Pets allowed", "Hot water kettle", "First aid kit", "50 inch HDTV with Amazon Prime Video, Hulu, Disney+", "Hot water", "Private entrance", "Self check-in", "Dedicated workspace", "Keypad", "Coffee", "Private backyard \u2013 Fully fenced", "Private patio or balcony", "Central air conditioning", "Frigidaire stainless steel oven", "Bed linens", "Smoke alarm", "Wine glasses", "Refrigerator", "Bathtub", "Free parking on premises", "Washer", "Room-darkening shades", "Frigidaire stainless steel electric stove", "Cooking basics", "Shower gel", "Ceiling fan", "Dining table", "Heating", "Fast wifi \u2013 342 Mbps", "Shampoo", "Baking sheet", "Body soap", "Blender", "Conditioner", "Coffee maker", "Free street parking", "Drying rack for clothing", "Hair dryer", "Cleaning products", "Books and reading material", "Dryer", "Extra pillows and blankets", "Iron", "Microwave", "Toaster", "Outdoor dining area", "Freezer"]</t>
  </si>
  <si>
    <t>45803041</t>
  </si>
  <si>
    <t>Escape to Denver King stile</t>
  </si>
  <si>
    <t>370987920</t>
  </si>
  <si>
    <t>39.73936</t>
  </si>
  <si>
    <t>-104.89445</t>
  </si>
  <si>
    <t>["Washer", "Ceiling fan", "Air conditioning", "Kitchen", "Bed linens", "Shower gel", "Conditioner", "Wifi", "Extra pillows and blankets", "Heating", "Hot water", "Body soap", "Free street parking", "Portable fans", "Iron", "TV with standard cable", "Shampoo", "Dryer", "Essentials"]</t>
  </si>
  <si>
    <t>$3,526.60</t>
  </si>
  <si>
    <t>2020-12-12</t>
  </si>
  <si>
    <t>45830309</t>
  </si>
  <si>
    <t>Cozy Highland Hideout I Kitchen I Parking I WFH</t>
  </si>
  <si>
    <t>-105.02269</t>
  </si>
  <si>
    <t>["Free parking on premises", "Dishwasher", "Private backyard \u2013 Fully fenced", "Ethernet connection", "Dishes and silverware", "Wine glasses", "Private entrance", "Babysitter recommendations", "Refrigerator", "Cooking basics", "Fire extinguisher", "Air conditioning", "TV", "Kitchen", "Oven", "Essentials", "Blender", "Smoke alarm", "Bed linens", "Dining table", "Dedicated workspace", "Microwave", "Stove", "Wifi", "Toaster", "Extra pillows and blankets", "Heating", "Bathtub", "Hot water", "Body soap", "Laundromat nearby", "Smart lock", "First aid kit", "Fire pit", "Free street parking", "Coffee", "Freezer", "Outdoor furniture", "Shampoo", "Hangers", "Coffee maker", "Baking sheet", "Self check-in", "Room-darkening shades", "Carbon monoxide alarm"]</t>
  </si>
  <si>
    <t>45847228</t>
  </si>
  <si>
    <t>Beautiful Studio Retreat - Denver gem!</t>
  </si>
  <si>
    <t>39.79036</t>
  </si>
  <si>
    <t>-105.02395</t>
  </si>
  <si>
    <t>["Kirkland Moisture Shampoo: Ultra Luxurious Moisture Shampoo, Exclusive Moisture Nutrient Complex, Safe for Color Treated Hair, Sulfate Free, Paraben Free shampoo", "Outdoor playground", "Dishwasher", "Ethernet connection", "Dishes and silverware", "Clothing storage: closet", "Wine glasses", "Backyard", "Private entrance", "Refrigerator", "Ceiling fan", "Self check-in", "Hair dryer", "Cooking basics", "Fire extinguisher", "Exterior security cameras on property", "Fast wifi \u2013 493 Mbps", "Kitchen", "Bed linens", "Smoke alarm", "Dining table", "Microwave", "Shower gel", "Toaster", "Extra pillows and blankets", "Cleaning products", "Kirkland Moisture Conditioner: Ultra Luxurious Moisture Conditioner, Exclusive Moisture Nutrient Complex, Safe for Color Treated Hair, UV Protection, Sulfate Free conditioner", "Heating", "Sound system", "55 inch HDTV with standard cable", "AC - split type ductless system", "Hot water", "Laundromat nearby", "Smart lock", "First aid kit", "Free street parking", "Private patio or balcony", "Carbon monoxide alarm", "Coffee", "Freezer", "KitchenAid stainless steel electric stove", "Portable fans", "Stainless steel oven", "Iron", "Books and reading material", "Outdoor furniture", "Hangers", "Coffee maker", "Baking sheet", "Long term stays allowed", "Room-darkening shades", "Essentials"]</t>
  </si>
  <si>
    <t>45850391</t>
  </si>
  <si>
    <t>Beautiful Brand New Ball Park Brick Townhome!</t>
  </si>
  <si>
    <t>10557035</t>
  </si>
  <si>
    <t>39.6705</t>
  </si>
  <si>
    <t>-104.99284</t>
  </si>
  <si>
    <t>["Dishwasher", "Ethernet connection", "Mountain view", "Dishes and silverware", "Washer", "Wine glasses", "Barbecue utensils", "Private entrance", "Clothing storage", "Refrigerator", "Ceiling fan", "Lockbox", "Self check-in", "Hair dryer", "Cooking basics", "Fire extinguisher", "Air conditioning", "TV", "Kitchen", "Oven", "Pets allowed", "Bed linens", "Smoke alarm", "BBQ grill: gas", "Bikes", "Board games", "Microwave", "Stove", "Shower gel", "Conditioner", "Free residential garage on premises \u2013 1 space", "Wifi", "Toaster", "Extra pillows and blankets", "Cleaning products", "Heating", "Hot water kettle", "Hot water", "Body soap", "First aid kit", "Free street parking", "Private patio or balcony", "Carbon monoxide alarm", "Coffee", "Freezer", "Rice maker", "Outdoor furniture", "Iron", "Safe", "Books and reading material", "Shampoo", "Hangers", "Coffee maker", "Baking sheet", "Long term stays allowed", "Drying rack for clothing", "Dryer", "Essentials"]</t>
  </si>
  <si>
    <t>$89.35</t>
  </si>
  <si>
    <t>2020-10-25</t>
  </si>
  <si>
    <t>47325308</t>
  </si>
  <si>
    <t>Treat Yourself!  You Deserve this Place!</t>
  </si>
  <si>
    <t>72878982</t>
  </si>
  <si>
    <t>Gretchen And Chris</t>
  </si>
  <si>
    <t>-105.05197</t>
  </si>
  <si>
    <t>["Free parking on premises", "Dishwasher", "Mini fridge", "Dishes and silverware", "Kitchenette", "Clothing storage: closet", "Heating - split type ductless system", "Wine glasses", "Private entrance", "Refrigerator", "Self check-in", "Hair dryer", "Garden view", "Cooking basics", "Fire extinguisher", "Fast wifi \u2013 453 Mbps", "Keypad", "Bed linens", "Free dryer \u2013 In unit", "Smoke alarm", "Board games", "Dedicated workspace", "Microwave", "Shower gel", "Conditioner", "Toaster", "Extra pillows and blankets", "Cleaning products", "Single level home", "Radiant heating", "Hot water kettle", "AC - split type ductless system", "Hot water", "Coffee maker: Keurig coffee machine", "First aid kit", "Outdoor dining area", "Free street parking", "Private patio or balcony", "Carbon monoxide alarm", "Coffee", "Luggage dropoff allowed", "Outdoor furniture", "Iron", "Books and reading material", "50 inch HDTV with Amazon Prime Video, Netflix", "Shampoo", "Hangers", "Free washer \u2013 In unit", "Long term stays allowed", "Room-darkening shades", "Essentials"]</t>
  </si>
  <si>
    <t>47334228</t>
  </si>
  <si>
    <t>Charming Single Family Home - Central Denver</t>
  </si>
  <si>
    <t>39.739384</t>
  </si>
  <si>
    <t>-104.950912</t>
  </si>
  <si>
    <t>["Free parking on premises", "Dishwasher", "Exercise equipment: free weights, stationary bike", "Private backyard \u2013 Fully fenced", "Ethernet connection", "Dishes and silverware", "Portable air conditioning", "Washer", "Coffee maker: drip coffee maker", "Wine glasses", "Refrigerator", "Ceiling fan", "Self check-in", "Hair dryer", "Cooking basics", "Fire extinguisher", "TV", "Kitchen", "Keypad", "Blender", "Window AC unit", "Pets allowed", "Bed linens", "Free dryer \u2013 In unit", "Smoke alarm", "BBQ grill: gas", "Dining table", "Dedicated workspace", "Microwave", "Shower gel", "Conditioner", "Wifi", "EV charger - level 1", "Extra pillows and blankets", "Clothing storage: closet and dresser", "Cleaning products", "Heating", "Bathtub", "Hot water kettle", "Hot water", "Body soap", "Indoor fireplace: wood-burning", "Outdoor dining area", "Free street parking", "Private patio or balcony", "Carbon monoxide alarm", "Coffee", "Luggage dropoff allowed", "Freezer", "Stainless steel oven", "Portable fans", "Outdoor furniture", "Iron", "Books and reading material", "Alexas and Sonos Bluetooth sound system", "Hangers", "Baking sheet", "Long term stays allowed", "Drying rack for clothing", "Room-darkening shades", "Electric stove", "Essentials"]</t>
  </si>
  <si>
    <t>$741.75</t>
  </si>
  <si>
    <t>47370604</t>
  </si>
  <si>
    <t>The New Garage Mahal - A Touch Above</t>
  </si>
  <si>
    <t>218836825</t>
  </si>
  <si>
    <t>39.77599</t>
  </si>
  <si>
    <t>-105.04857</t>
  </si>
  <si>
    <t>["Free parking on premises", "Dishwasher", "Central air conditioning", "Ethernet connection", "Dishes and silverware", "Elevator", "Barbecue utensils", "Private entrance", "Refrigerator", "Ceiling fan", "Fridgedaire Gas Convection / Air Frying Oven stainless steel oven", "Self check-in", "Hair dryer", "Cooking basics", "Fire extinguisher", "Exterior security cameras on property", "Kitchen", "Keypad", "70 inch HDTV with Netflix, standard cable", "Bed linens", "Free dryer \u2013 In unit", "Smoke alarm", "Dining table", "Dedicated workspace", "Microwave", "Shower gel", "Conditioner", "Wifi", "Denon 7.1 ATMOS Blue tooth Wireless with Polk Audio Speakers Bluetooth sound system", "Extra pillows and blankets", "Indoor fireplace: gas", "Heating", "BBQ grill", "Body soap", "Hot water", "Coffee maker: Keurig coffee machine", "Laundromat nearby", "First aid kit", "Fire pit", "Outdoor dining area", "Private patio or balcony", "Free street parking", "Carbon monoxide alarm", "Pocket wifi", "Freezer", "Fridgedaire Convection / Air Frying Gas Oven stainless steel gas stove", "Pantene shampoo", "Iron", "Outdoor furniture", "Hangers", "Free washer \u2013 In unit", "Baking sheet", "Long term stays allowed", "Shared backyard \u2013 Fully fenced", "Essentials"]</t>
  </si>
  <si>
    <t>$292.00</t>
  </si>
  <si>
    <t>2021-02-15</t>
  </si>
  <si>
    <t>47372674</t>
  </si>
  <si>
    <t>Spacious one bedroom, one bath executive  loft</t>
  </si>
  <si>
    <t>130143679</t>
  </si>
  <si>
    <t>Gary And Julia</t>
  </si>
  <si>
    <t>Horseshoe Bay, TX</t>
  </si>
  <si>
    <t>39.75942</t>
  </si>
  <si>
    <t>-104.89828</t>
  </si>
  <si>
    <t>["Indoor fireplace", "Dishwasher", "Outdoor furniture", "Carbon monoxide alarm", "Kitchen", "Essentials", "Dishes and silverware", "Hot water kettle", "Hot water", "Private entrance", "Dedicated workspace", "Oven", "Coffee", "Private patio or balcony", "Bed linens", "Smoke alarm", "Wine glasses", "Refrigerator", "Bathtub", "Stove", "Barbecue utensils", "Free parking on premises", "Washer", "Elevator", "Room-darkening shades", "Hangers", "Cooking basics", "Shower gel", "Heating", "Single level home", "Safe", "Shampoo", "Coffee maker: Keurig coffee machine", "Baking sheet", "Body soap", "Blender", "Conditioner", "Courtyard view", "HDTV", "Free street parking", "Drying rack for clothing", "Hair dryer", "Cleaning products", "Air conditioning", "Wifi", "Dryer", "Extra pillows and blankets", "Iron", "Microwave", "Toaster", "Clothing storage: walk-in closet and closet", "Long term stays allowed", "Freezer", "BBQ grill"]</t>
  </si>
  <si>
    <t>$45.73</t>
  </si>
  <si>
    <t>47385446</t>
  </si>
  <si>
    <t>The Highlands' Best w/ Jetted Soaking Tub for Two!</t>
  </si>
  <si>
    <t>4795521</t>
  </si>
  <si>
    <t>39.77459716796875</t>
  </si>
  <si>
    <t>-105.02672576904297</t>
  </si>
  <si>
    <t>["Free dryer \u2013 In building", "Free parking on premises", "EV charger - level 2", "Dishwasher", "Portable heater", "Central air conditioning", "Dishes and silverware", "Portable air conditioning", "Shared patio or balcony", "Wine glasses", "Whirlpool electric stove", "Private entrance", "Refrigerator", "Sun loungers", "Self check-in", "Hair dryer", "Garden view", "55 inch HDTV with Amazon Prime Video, Apple TV, Chromecast, Disney+, HBO Max, Hulu, Netflix, Roku", "Cooking basics", "Fire extinguisher", "Free washer \u2013 In building", "Pack \u2019n play/Travel crib", "Exterior security cameras on property", "Fast wifi \u2013 571 Mbps", "Kitchen", "Oven", "Blender", "Keypad", "Window AC unit", "Pets allowed", "Bed linens", "Smoke alarm", "Board games", "Dedicated workspace", "Clamp on table seat high chair - always at the listing", "Microwave", "Shower gel", "Conditioner", "Dining table", "Toaster", "Extra pillows and blankets", "Clothing storage: closet and dresser", "Shared sauna", "Cleaning products", "Indoor fireplace: electric", "Radiant heating", "Bathtub", "Shared gym in building", "Hot water kettle", "Hot water", "Body soap", "Exercise equipment: free weights, stationary bike, treadmill, yoga mat, workout bench", "First aid kit", "City skyline view", "Outdoor dining area", "Free street parking", "Carbon monoxide alarm", "Coffee", "Luggage dropoff allowed", "Freezer", "Portable fans", "Iron", "Books and reading material", "Shampoo", "Hangers", "Coffee maker", "Baking sheet", "Park view", "Long term stays allowed", "Drying rack for clothing", "Room-darkening shades", "Essentials"]</t>
  </si>
  <si>
    <t>2021-06-05</t>
  </si>
  <si>
    <t>47430921</t>
  </si>
  <si>
    <t>Charming Highlands Bungalow, Walk to Restaurants</t>
  </si>
  <si>
    <t>26427651</t>
  </si>
  <si>
    <t>39.76329803466797</t>
  </si>
  <si>
    <t>-105.04763793945312</t>
  </si>
  <si>
    <t>["Dishwasher", "Dishes and silverware", "Washer", "Backyard", "Private entrance", "Refrigerator", "Self check-in", "Hair dryer", "Cooking basics", "Fire extinguisher", "Air conditioning", "TV", "Kitchen", "Oven", "Keypad", "Essentials", "Pets allowed", "Smoke alarm", "Dedicated workspace", "Microwave", "Stove", "Wifi", "Heating", "Hot water", "Breakfast", "First aid kit", "Free street parking", "Iron", "Shampoo", "Coffee maker", "Long term stays allowed", "Patio or balcony", "Dryer", "Carbon monoxide alarm"]</t>
  </si>
  <si>
    <t>47483977</t>
  </si>
  <si>
    <t>2 bedroom apartment near Sloan's Lake</t>
  </si>
  <si>
    <t>-105.05192</t>
  </si>
  <si>
    <t>["Dishwasher", "Outdoor furniture", "Carbon monoxide alarm", "Fire extinguisher", "Kitchen", "Essentials", "Dishes and silverware", "BBQ grill: gas", "Hot water kettle", "Pets allowed", "First aid kit", "Hot water", "Private entrance", "Dedicated workspace", "Oven", "Coffee", "Private backyard \u2013 Fully fenced", "Private patio or balcony", "Ethernet connection", "Free dryer \u2013 In unit", "Bed linens", "Smoke alarm", "Wine glasses", "Refrigerator", "Clothing storage", "Bathtub", "Stove", "Barbecue utensils", "Room-darkening shades", "Hangers", "65 inch HDTV with premium cable", "Radiant heating", "Cooking basics", "Ceiling fan", "Dining table", "Free driveway parking on premises \u2013 2 spaces", "Portable fans", "Shampoo", "Laundromat nearby", "Baking sheet", "Body soap", "Conditioner", "Coffee maker", "Free street parking", "Hair dryer", "Cleaning products", "Wifi", "Extra pillows and blankets", "Iron", "Free washer \u2013 In unit", "Microwave", "Toaster", "Outdoor dining area", "Long term stays allowed", "Freezer"]</t>
  </si>
  <si>
    <t>2021-08-09</t>
  </si>
  <si>
    <t>2024-01-08</t>
  </si>
  <si>
    <t>47488949</t>
  </si>
  <si>
    <t>Entire cozy house with yard &amp; garage near Downtown</t>
  </si>
  <si>
    <t>24263205</t>
  </si>
  <si>
    <t>["Free parking on premises", "Dishwasher", "Private backyard \u2013 Fully fenced", "Ethernet connection", "Mountain view", "Dishes and silverware", "Shared patio or balcony", "Barbecue utensils", "Wine glasses", "Private entrance", "Clothing storage", "Refrigerator", "Ceiling fan", "Self check-in", "Cooking basics", "TV", "Kitchen", "Oven", "Keypad", "Window AC unit", "Pets allowed", "Bed linens", "Smoke alarm", "Board games", "Dedicated workspace", "Microwave", "Stove", "Dining table", "Wifi", "Toaster", "Extra pillows and blankets", "Cleaning products", "Single level home", "Heating", "Bathtub", "Hot water", "Outdoor dining area", "Free street parking", "Carbon monoxide alarm", "Luggage dropoff allowed", "Freezer", "Rice maker", "Outdoor furniture", "Books and reading material", "Safe", "Hangers", "Free washer \u2013 In unit", "Coffee maker", "Baking sheet", "Long term stays allowed", "Dryer", "Essentials"]</t>
  </si>
  <si>
    <t>2021-05-15</t>
  </si>
  <si>
    <t>2021-10-25</t>
  </si>
  <si>
    <t>45859702</t>
  </si>
  <si>
    <t>Luxury Modern 2 Bed Townhome</t>
  </si>
  <si>
    <t>39.71904</t>
  </si>
  <si>
    <t>-104.99609</t>
  </si>
  <si>
    <t>["Dishwasher", "High chair", "Mountain view", "Dishes and silverware", "Jenn-Air refrigerator", "Washer", "Baby bath", "Wine glasses", "Barbecue utensils", "Private entrance", "Babysitter recommendations", "Ceiling fan", "Self check-in", "Hair dryer", "Cooking basics", "Fire extinguisher", "Air conditioning", "TV", "Exterior security cameras on property", "Pack \u2019n play/Travel crib", "Kitchen", "Cleaning available during stay", "Blender", "Dove body soap", "BBQ grill: charcoal, gas", "Pets allowed", "Bed linens", "Smoke alarm", "Board games", "Microwave", "Clothing storage: walk-in closet, closet, and dresser", "Coffee maker: drip coffee maker, Nespresso", "Shower gel", "Dining table", "Wifi", "Toaster", "Extra pillows and blankets", "Cleaning products", "Heating", "Bathtub", "Sound system", "Dove conditioner", "Hot water", "Smart lock", "Jenn-Air stainless steel gas stove", "First aid kit", "City skyline view", "Fire pit", "Private patio or balcony", "Free street parking", "Carbon monoxide alarm", "Coffee", "Jenn-Air stainless steel oven", "Luggage dropoff allowed", "Freezer", "Portable fans", "Outdoor furniture", "Iron", "Books and reading material", "Shampoo", "Hangers", "Baking sheet", "Long term stays allowed", "Room-darkening shades", "Dryer", "Essentials"]</t>
  </si>
  <si>
    <t>2021-11-26</t>
  </si>
  <si>
    <t>48327627</t>
  </si>
  <si>
    <t>3 Bedroom Urban Condo- Spacious and Open</t>
  </si>
  <si>
    <t>222445795</t>
  </si>
  <si>
    <t>Waxhaw, NC</t>
  </si>
  <si>
    <t>39.73496</t>
  </si>
  <si>
    <t>-105.03944</t>
  </si>
  <si>
    <t>["Dishwasher", "Dishes and silverware", "Washer", "Coffee maker: drip coffee maker", "Wine glasses", "Private entrance", "Refrigerator", "Self check-in", "Hair dryer", "Cooking basics", "Air conditioning", "TV", "Kitchen", "Oven", "Keypad", "Essentials", "Blender", "Bed linens", "Smoke alarm", "Dining table", "Dedicated workspace", "Clothing storage: walk-in closet, closet, and dresser", "Microwave", "Stove", "Wifi", "Toaster", "Cleaning products", "Heating", "Bathtub", "Hot water", "Free street parking", "Coffee", "Freezer", "Outdoor furniture", "Iron", "Safe", "Hangers", "Baking sheet", "Long term stays allowed", "Room-darkening shades", "Dryer", "Carbon monoxide alarm"]</t>
  </si>
  <si>
    <t>$156.10</t>
  </si>
  <si>
    <t>2021-05-07</t>
  </si>
  <si>
    <t>47595779</t>
  </si>
  <si>
    <t>NEW LOHI Private Room and Bath, a walkers paradise</t>
  </si>
  <si>
    <t>197738754</t>
  </si>
  <si>
    <t>Liliana</t>
  </si>
  <si>
    <t>39.76357</t>
  </si>
  <si>
    <t>-105.01197</t>
  </si>
  <si>
    <t>["Free parking on premises", "Central heating", "Central air conditioning", "Dishes and silverware", "Wine glasses", "Clothing storage: dresser", "Hair dryer", "Fire extinguisher", "TV", "Trash compactor", "Bed linens", "Smoke alarm", "Dining table", "Dedicated workspace", "Shower gel", "Conditioner", "Wifi", "Extra pillows and blankets", "Cleaning products", "Bathtub", "Hot water", "Body soap", "Coffee maker: Keurig coffee machine", "City skyline view", "Free street parking", "Carbon monoxide alarm", "Coffee", "Luggage dropoff allowed", "Books and reading material", "Shampoo", "Hangers", "Host greets you", "Room-darkening shades", "Essentials"]</t>
  </si>
  <si>
    <t>2021-06-16</t>
  </si>
  <si>
    <t>47714136</t>
  </si>
  <si>
    <t>Garden Level Apartment near Denver City Park</t>
  </si>
  <si>
    <t>38754802</t>
  </si>
  <si>
    <t>Margarethe</t>
  </si>
  <si>
    <t>39.75485</t>
  </si>
  <si>
    <t>-104.95776</t>
  </si>
  <si>
    <t>["Private backyard \u2013 Fully fenced", "Ethernet connection", "Dishes and silverware", "Washer", "Wine glasses", "Private entrance", "Refrigerator", "Lockbox", "Self check-in", "Hair dryer", "Cooking basics", "Fire extinguisher", "TV", "Kitchen", "Fireplace guards", "Oven", "Blender", "Pets allowed", "Bed linens", "Smoke alarm", "Board games", "Dedicated workspace", "Microwave", "Stove", "Dining table", "Wifi", "Toaster", "Extra pillows and blankets", "Cleaning products", "Heating", "Hot water kettle", "Hot water", "First aid kit", "Outdoor dining area", "Free street parking", "Clothing storage: closet, wardrobe, and dresser", "Carbon monoxide alarm", "Coffee", "Luggage dropoff allowed", "Freezer", "Portable fans", "Outdoor furniture", "Iron", "Shampoo", "Hangers", "Coffee maker", "Baking sheet", "Long term stays allowed", "Indoor fireplace", "Drying rack for clothing", "Dryer", "Essentials"]</t>
  </si>
  <si>
    <t>2021-01-24</t>
  </si>
  <si>
    <t>47788214</t>
  </si>
  <si>
    <t>Private Basement Apartment Near DU and Downtown!</t>
  </si>
  <si>
    <t>385174678</t>
  </si>
  <si>
    <t>39.68196</t>
  </si>
  <si>
    <t>-104.92698</t>
  </si>
  <si>
    <t>["Central heating", "Dishes and silverware", "Wine glasses", "Private entrance", "65 inch HDTV with Amazon Prime Video, Disney+, Hulu, Netflix", "Babysitter recommendations", "Refrigerator", "Self check-in", "Hair dryer", "Cooking basics", "Pack \u2019n play/Travel crib - available upon request", "Fire extinguisher", "Baby safety gates", "Exterior security cameras on property", "Kitchen", "Keypad", "Bed linens", "Free dryer \u2013 In unit", "Smoke alarm", "Board games", "Dedicated workspace", "Microwave", "Dining table", "Shower gel", "Conditioner", "Wifi", "Toaster", "Extra pillows and blankets", "Clothing storage: closet and dresser", "Hot water kettle", "Hot water", "Body soap", "Coffee maker: Keurig coffee machine", "First aid kit", "Free street parking", "Carbon monoxide alarm", "Coffee", "Luggage dropoff allowed", "Freezer", "Portable fans", "Iron", "Books and reading material", "Shampoo", "Hangers", "Free washer \u2013 In unit", "Long term stays allowed", "Essentials"]</t>
  </si>
  <si>
    <t>$165.33</t>
  </si>
  <si>
    <t>2021-04-29</t>
  </si>
  <si>
    <t>47788424</t>
  </si>
  <si>
    <t>BRAND NEW - Jeff Park Guesthouse</t>
  </si>
  <si>
    <t>39.7526</t>
  </si>
  <si>
    <t>-105.02356</t>
  </si>
  <si>
    <t>["Outdoor furniture", "Fire pit", "Carbon monoxide alarm", "Fire extinguisher", "Kitchen", "Essentials", "Dishes and silverware", "Pets allowed", "First aid kit", "TV", "Hot water", "Private entrance", "Private patio or balcony", "Central air conditioning", "Smoke alarm", "Refrigerator", "Free parking on premises", "Hangers", "Heating", "Shampoo", "Coffee maker", "Free street parking", "Hair dryer", "Wifi", "Iron", "Microwave", "Private backyard \u2013 Fully fenced", "BBQ grill"]</t>
  </si>
  <si>
    <t>2021-03-28</t>
  </si>
  <si>
    <t>47835109</t>
  </si>
  <si>
    <t>The perfect 10 house Denver Colorado</t>
  </si>
  <si>
    <t>385554200</t>
  </si>
  <si>
    <t>Hector</t>
  </si>
  <si>
    <t>39.70150375366211</t>
  </si>
  <si>
    <t>-105.01307678222656</t>
  </si>
  <si>
    <t>["Ice maker full fridge.  refrigerator", "Free parking on premises", "Central heating", "Dishwasher", "Central air conditioning", "Mountain view", "Dishes and silverware", "Lake access", "Barbecue utensils", "Private entrance", "Sun loungers", "Ceiling fan", "Self check-in", "Hair dryer", "Cooking basics", "Waterfront", "Fire extinguisher", "Exterior security cameras on property", "Kitchen", "Oven", "Keypad", "Blender", "Lake view", "Dove body soap", "Bed linens", "Smoke alarm", "Board games", "Dedicated workspace", "Microwave", "Dining table", "Shower gel", "Wifi", "Toaster", "Coffee maker: Keurig coffee machine, pour-over coffee", "Extra pillows and blankets", "Clothing storage: closet and dresser", "Cleaning products", "Bathtub", "Dove conditioner", "Hot water kettle", "BBQ grill", "Hot water", "Laundromat nearby", "Outdoor dining area", "Free street parking", "Private patio or balcony", "Carbon monoxide alarm", "Coffee", "Smoking allowed", "Outdoor kitchen", "Freezer", "Rice maker", "Outdoor furniture", "Iron", "Shampoo", "Viking stainless steel gas stove", "Hangers", "Baking sheet", "55 inch HDTV with Amazon Prime Video, Netflix, standard cable", "Park view", "Long term stays allowed", "Room-darkening shades", "Essentials"]</t>
  </si>
  <si>
    <t>2021-03-18</t>
  </si>
  <si>
    <t>47835541</t>
  </si>
  <si>
    <t>Cozy RiNo Home!</t>
  </si>
  <si>
    <t>53150702</t>
  </si>
  <si>
    <t>39.76614</t>
  </si>
  <si>
    <t>["Exterior security cameras on property", "Clothing storage: closet and dresser", "Carbon monoxide alarm", "Fire extinguisher", "Kitchen", "Essentials", "Dishes and silverware", "Luggage dropoff allowed", "First aid kit", "Smart lock", "TV", "Hot water", "Private entrance", "Self check-in", "Dedicated workspace", "Central air conditioning", "Free dryer \u2013 In unit", "Bed linens", "Smoke alarm", "Refrigerator", "Bathtub", "Washer", "Room-darkening shades", "Central heating", "Hangers", "Cooking basics", "Shower gel", "Shampoo", "Backyard", "Body soap", "Conditioner", "Coffee maker", "Free street parking", "Hair dryer", "Cleaning products", "Wifi", "Extra pillows and blankets", "Iron", "Shared patio or balcony", "Long term stays allowed", "Pets allowed"]</t>
  </si>
  <si>
    <t>47872623</t>
  </si>
  <si>
    <t>Phenomenal Views, Prime Downtown/Amenities</t>
  </si>
  <si>
    <t>["Outdoor furniture", "Mountain view", "Kitchen", "Essentials", "Dishes and silverware", "Paid parking garage off premises", "Trash compactor", "TV", "Hot water", "Coffee maker: drip coffee maker", "Shared pool", "Coffee", "Private patio or balcony", "Bed linens", "Smoke alarm", "Stainless steel oven", "Wine glasses", "Refrigerator", "Clothing storage", "Bathtub", "Stove", "City skyline view", "Elevator", "Room-darkening shades", "Hangers", "Cooking basics", "Shower gel", "Gym", "Heating", "Shampoo", "Laundromat nearby", "Body soap", "Conditioner", "Drying rack for clothing", "Hair dryer", "Cleaning products", "Air conditioning", "Wifi", "Extra pillows and blankets", "Iron", "Microwave", "Long term stays allowed", "Freezer", "Pool table"]</t>
  </si>
  <si>
    <t>2021-04-03</t>
  </si>
  <si>
    <t>48329565</t>
  </si>
  <si>
    <t>Walkable Denver Flat + Rooftop Patio | Tennyson St</t>
  </si>
  <si>
    <t>390107054</t>
  </si>
  <si>
    <t>The Berkeley Hotel</t>
  </si>
  <si>
    <t>39.77356</t>
  </si>
  <si>
    <t>-105.04353</t>
  </si>
  <si>
    <t>["Central heating", "Dishwasher", "Dishes and silverware", "Elevator", "Barbecue utensils", "Wine glasses", "Long term stays allowed",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"Paid parking lot off premises", "Viking gas stove", "First aid kit", "Fire pit", "Free street parking", "Smart lock", "Carbon monoxide alarm", "Coffee", "High chair - available upon request", "Freezer", "Outdoor furniture", "Iron", "Shampoo", "Hangers", "Free washer \u2013 In unit", "Baking sheet", "Clothing storage: walk-in closet", "Room-darkening shades", "Essentials"]</t>
  </si>
  <si>
    <t>2021-03-27</t>
  </si>
  <si>
    <t>48332832</t>
  </si>
  <si>
    <t>Cheesman Park Guest Suite with Private Entrance</t>
  </si>
  <si>
    <t>19537651</t>
  </si>
  <si>
    <t>39.73854</t>
  </si>
  <si>
    <t>-104.96617</t>
  </si>
  <si>
    <t>["Exterior security cameras on property", "Outdoor furniture", "Carbon monoxide alarm", "Fire extinguisher", "Mini fridge", "Essentials", "Luggage dropoff allowed", "Hot water kettle", "Dove shampoo", "Hot water", "Private entrance", "Self check-in", "Clothing storage: walk-in closet", "Dedicated workspace", "Keypad", "Bed linens", "Smoke alarm", "Portable air conditioning", "Wine glasses", "Refrigerator", "Bathtub", "Hangers", "Radiant heating", "Coffee maker: Keurig coffee machine", "HDTV with Roku", "Free street parking", "Hair dryer", "Wifi", "Books and reading material", "Dove body soap", "Extra pillows and blankets", "Iron", "Microwave", "Outdoor dining area", "Freezer"]</t>
  </si>
  <si>
    <t>2021-03-05</t>
  </si>
  <si>
    <t>48344344</t>
  </si>
  <si>
    <t>Modern Flat w/ Mountain Views + Private Balcony</t>
  </si>
  <si>
    <t>["Central heating", "Dishwasher", "Central air conditioning", "Dishes and silverware", "Elevator", "Barbecue utensils", "Wine glasses", "Long term stays allowed", "Self check-in", "Hair dryer", "Cooking basics", "Pack \u2019n play/Travel crib - available upon request", "Fire extinguisher", "TV", "Kitchen", "Shared BBQ grill: gas", "Trash compactor", "Miele refrigerator", "Pets allowed", "Bed linens", "Free dryer \u2013 In unit", "Smoke alarm", "Viking oven", "Dining table", "Microwave", "Shower gel", "Conditioner", "Paid parking garage on premises", "Wifi", "Toaster", "Extra pillows and blankets", "Bathtub", "Hot water", "Body soap", "Coffee maker: Keurig coffee machine", "Paid parking lot off premises", "Viking gas stove", "First aid kit", "Fire pit", "Free street parking", "Private patio or balcony", "Smart lock", "Carbon monoxide alarm", "Coffee", "High chair - available upon request", "Freezer", "Outdoor furniture", "Iron", "Shampoo", "Hangers", "Free washer \u2013 In unit", "Baking sheet", "Clothing storage: walk-in closet", "Room-darkening shades", "Essentials"]</t>
  </si>
  <si>
    <t>47884964</t>
  </si>
  <si>
    <t>Great location in the historic Baker District.</t>
  </si>
  <si>
    <t>131217387</t>
  </si>
  <si>
    <t>Lionel</t>
  </si>
  <si>
    <t>39.72221</t>
  </si>
  <si>
    <t>["Free parking on premises", "Dishes and silverware", "Washer", "Backyard", "Refrigerator", "Clothing storage", "Lockbox", "Cooking basics", "Fire extinguisher", "Kitchen", "Oven", "Essentials", "Smoke alarm", "Bed linens", "Microwave", "Stove", "Wifi", "Cleaning products", "Bathtub", "Hot water", "First aid kit", "Free street parking", "Freezer", "Iron", "Safe", "Shampoo", "Hangers", "Coffee maker", "Self check-in", "Dryer", "Carbon monoxide alarm"]</t>
  </si>
  <si>
    <t>$77.50</t>
  </si>
  <si>
    <t>2021-02-12</t>
  </si>
  <si>
    <t>47921405</t>
  </si>
  <si>
    <t>Iconic View of the Millenium Bridge! Downtown!</t>
  </si>
  <si>
    <t>385618644</t>
  </si>
  <si>
    <t>39.75316</t>
  </si>
  <si>
    <t>-105.00577</t>
  </si>
  <si>
    <t>["Free parking on premises", "Dishwasher", "Central air conditioning", "Dishes and silverware", "Elevator", "Clothing storage: closet", "Wine glasses", "Private entrance", "Refrigerator", "55 inch HDTV with Roku", "Hair dryer", "Cooking basics", "Fire extinguisher", "Kitchen", "Oven", "Stainless steel gas stove", "Cleaning available during stay", "Pets allowed", "Bed linens", "Free dryer \u2013 In unit", "Smoke alarm", "Dining table", "Microwave", "Shower gel", "Conditioner", "Wifi", "Toaster", "Cleaning products", "Heating", "Bathtub", "Hot water", "Body soap", "Laundromat nearby", "First aid kit", "Private patio or balcony", "Carbon monoxide alarm", "Coffee", "Freezer", "Iron", "Safe", "Paid parking off premises", "Shampoo", "Hangers", "Free washer \u2013 In unit", "Coffee maker", "Baking sheet", "Park view", "Long term stays allowed", "Essentials"]</t>
  </si>
  <si>
    <t>$169.70</t>
  </si>
  <si>
    <t>2021-03-24</t>
  </si>
  <si>
    <t>47941121</t>
  </si>
  <si>
    <t>Sunlit Capitol Hill Condo w/ Mountain View + Patio</t>
  </si>
  <si>
    <t>158127669</t>
  </si>
  <si>
    <t>39.7266</t>
  </si>
  <si>
    <t>["Free parking on premises", "Central heating", "Dishwasher", "Central air conditioning", "Mountain view", "Dishes and silverware", "Elevator", "Barbecue utensils", "Wine glasses", "65 inch HDTV", "Indoor fireplace: gas, pellet stove", "Paid washer \u2013 In building", "Refrigerator", "Ceiling fan", "Cooking basics", "Fire extinguisher", "Kitchen", "Coffee maker: drip coffee maker, french press", "Blender", "Pets allowed", "Bed linens", "Smoke alarm", "Bikes", "Shared outdoor pool - available seasonally, open 24 hours", "Dining table", "Microwave", "Clothing storage: walk-in closet, closet, and dresser", "Wifi", "Extra pillows and blankets", "Cleaning products", "Hot water kettle", "Stainless steel stove", "Hot water", "First aid kit", "Outdoor dining area", "Free street parking", "Private patio or balcony", "Carbon monoxide alarm", "Luggage dropoff allowed", "Freezer", "Stainless steel oven", "Portable fans", "Paid dryer \u2013 In building", "Books and reading material", "Safe", "Outdoor furniture", "Hangers", "Baking sheet", "Long term stays allowed", "Room-darkening shades", "Essentials"]</t>
  </si>
  <si>
    <t>$179.45</t>
  </si>
  <si>
    <t>2022-06-04</t>
  </si>
  <si>
    <t>2023-10-04</t>
  </si>
  <si>
    <t>47943275</t>
  </si>
  <si>
    <t>Capitol Hill Condo w/ Balcony, Parking, Laundry</t>
  </si>
  <si>
    <t>39.73942</t>
  </si>
  <si>
    <t>-104.97802</t>
  </si>
  <si>
    <t>["Free parking on premises", "Dishwasher", "Ethernet connection", "Dishes and silverware", "Elevator", "Coffee maker: drip coffee maker", "Wine glasses", "Private entrance", "Babysitter recommendations", "Clothing storage", "Refrigerator", "Ceiling fan", "Self check-in", "Hair dryer", "Cooking basics", "Fire extinguisher", "Air conditioning", "TV", "Kitchen", "Fireplace guards", "Oven", "Blender", "Bed linens", "Free dryer \u2013 In unit", "Smoke alarm", "Dining table", "Dedicated workspace", "Microwave", "Stove", "Shower gel", "Conditioner", "Wifi", "Toaster", "Cleaning products", "Single level home", "Heating", "Bathtub", "Hot water kettle", "Hot water", "Body soap", "Laundromat nearby", "Smart lock", "First aid kit", "Free street parking", "Private patio or balcony", "Carbon monoxide alarm", "Freezer", "Portable fans", "Iron", "Shampoo", "Hangers", "Free washer \u2013 In unit", "Baking sheet", "Long term stays allowed", "Indoor fireplace", "Essentials"]</t>
  </si>
  <si>
    <t>$158.35</t>
  </si>
  <si>
    <t>47990999</t>
  </si>
  <si>
    <t>Spacious 1 Bdrm Private Condo. EV Charging</t>
  </si>
  <si>
    <t>39.67312</t>
  </si>
  <si>
    <t>-104.98604</t>
  </si>
  <si>
    <t>["Free parking on premises", "Dishwasher", "Central air conditioning", "Mini fridge", "Ethernet connection", "Dishes and silverware", "Wine glasses", "Private entrance", "Clothing storage", "Refrigerator", "Self check-in", "Hair dryer", "Cooking basics", "Fire extinguisher", "Exterior security cameras on property", "Kitchen", "Oven", "Keypad", "Essentials", "Smoke alarm", "Bed linens", "Free dryer \u2013 In unit", "Dining table", "Dedicated workspace", "Microwave", "45 inch HDTV with Chromecast", "Wifi", "Heating", "Hot water kettle", "Hot water", "First aid kit", "Free street parking", "Freezer", "Iron", "Hangers", "Free washer \u2013 In unit", "Dial - liquid body soap", "Coffee maker", "Baking sheet", "Long term stays allowed", "EV charger - level 2", "Electric stove", "Carbon monoxide alarm"]</t>
  </si>
  <si>
    <t>$115.52</t>
  </si>
  <si>
    <t>2021-08-02</t>
  </si>
  <si>
    <t>48026459</t>
  </si>
  <si>
    <t>Denver Penthouse • Views • Capitol Hill</t>
  </si>
  <si>
    <t>-104.97128</t>
  </si>
  <si>
    <t>["N/a body soap", "Dishwasher", "Mountain view", "Dishes and silverware", "Coffee maker: drip coffee maker", "Wine glasses", "Private entrance", "Refrigerator", "Ceiling fan", "Self check-in", "Hair dryer", "Cooking basics", "Free driveway parking on premises \u2013 1 space", "Fire extinguisher", "Exterior security cameras on property", "Kitchen", "Oven", "Keypad", "Blender", "Na conditioner", "Window AC unit", "Pets allowed", "Bed linens", "Free dryer \u2013 In unit", "Smoke alarm", "Dining table", "Dedicated workspace", "Microwave", "Shower gel", "Wifi", "55 inch TV with Netflix", "Toaster", "Extra pillows and blankets", "Cleaning products", "Heating", "Bathtub", "Hot water kettle", "Hot water", "Clothing storage: walk-in closet and closet", "First aid kit", "Stainless steel electric stove", "Free street parking", "Private patio or balcony", "Carbon monoxide alarm", "Coffee", "Luggage dropoff allowed", "Freezer", "Portable fans", "Outdoor furniture", "Iron", "Safe", "Books and reading material", "Shampoo", "Hangers", "Free washer \u2013 In unit", "Baking sheet", "Long term stays allowed", "Room-darkening shades", "Essentials"]</t>
  </si>
  <si>
    <t>$408.92</t>
  </si>
  <si>
    <t>2021-09-13</t>
  </si>
  <si>
    <t>48054424</t>
  </si>
  <si>
    <t>Beautiful House in a Great Centralized Location</t>
  </si>
  <si>
    <t>387409884</t>
  </si>
  <si>
    <t>39.69436</t>
  </si>
  <si>
    <t>-105.01364</t>
  </si>
  <si>
    <t>["Free parking on premises", "Central heating", "Dishwasher", "Central air conditioning", "Dishes and silverware", "Backyard", "Private entrance", "Refrigerator", "Hair dryer", "Cooking basics", "Fire extinguisher", "Kitchen", "Oven", "Smoke alarm", "Bed linens", "Dining table", "Dedicated workspace", "Microwave", "Stove", "Conditioner", "Wifi", "Toaster", "Extra pillows and blankets", "Cleaning products", "Bathtub", "Hot water", "Body soap", "Smart lock", "First aid kit", "Standalone high chair - always at the listing", "Free street parking", "Carbon monoxide alarm", "Freezer", "Iron", "Books and reading material", "TV with Fire TV, Netflix, Disney+, HBO Max, Apple TV, Amazon Prime Video, Hulu", "Shampoo", "Hangers", "Coffee maker", "Baking sheet", "Self check-in", "Patio or balcony", "Room-darkening shades", "Essentials"]</t>
  </si>
  <si>
    <t>2021-03-31</t>
  </si>
  <si>
    <t>48345449</t>
  </si>
  <si>
    <t>Designer Studio w/ Balcony &amp; Rooftop |Tennyson St</t>
  </si>
  <si>
    <t>2021-03-22</t>
  </si>
  <si>
    <t>48348488</t>
  </si>
  <si>
    <t>Cozy Guesthouse w/ Private Patio &amp; Views Near RiNo</t>
  </si>
  <si>
    <t>5539480</t>
  </si>
  <si>
    <t>["Coffee maker: french press, Nespresso", "Central air conditioning", "Mini fridge", "Mountain view", "Dishes and silverware", "Kitchenette", "Wine glasses", "Private entrance", "Clothing storage", "Self check-in", "Hair dryer", "Garden view", "Cooking basics", "Pack \u2019n play/Travel crib - available upon request", "Pets allowed", "Bed linens", "Smoke alarm", "Dining table", "Dedicated workspace", "Microwave", "Shower gel", "Conditioner", "Wifi", "Extra pillows and blankets", "Cleaning products", "Single level home", "Heating", "Hot water kettle", "Hot water", "Body soap", "Laundromat nearby", "Smart lock", "Outdoor dining area", "Free street parking", "Private patio or balcony", "Carbon monoxide alarm", "Coffee", "Outdoor furniture", "Iron", "40 inch HDTV with Chromecast", "Books and reading material", "Shampoo", "Hangers", "Park view", "Long term stays allowed", "Room-darkening shades", "Essentials"]</t>
  </si>
  <si>
    <t>$157.48</t>
  </si>
  <si>
    <t>2021-03-12</t>
  </si>
  <si>
    <t>48405300</t>
  </si>
  <si>
    <t>Private 2 bedrooms unit with kitchen in Santa Fe</t>
  </si>
  <si>
    <t>203311056</t>
  </si>
  <si>
    <t>39.721</t>
  </si>
  <si>
    <t>-104.99711</t>
  </si>
  <si>
    <t>["Free parking on premises", "Dishwasher", "Dishes and silverware", "Barbecue utensils", "Backyard", "Private entrance", "Refrigerator", "Hair dryer", "Cooking basics", "Fire extinguisher", "Air conditioning", "TV", "Kitchen", "Oven", "Keypad", "Essentials", "Smoke alarm", "Dedicated workspace", "Microwave", "Stove", "Shower gel", "Wifi", "Extra pillows and blankets", "Heating", "BBQ grill", "Hot water", "First aid kit", "Free street parking", "Smoking allowed", "Books and reading material", "Shampoo", "Hangers", "Coffee maker", "Self check-in", "Patio or balcony", "Carbon monoxide alarm"]</t>
  </si>
  <si>
    <t>2021-03-14</t>
  </si>
  <si>
    <t>48068900</t>
  </si>
  <si>
    <t>Hip happy home in a hot hood! Pet- Friendly!</t>
  </si>
  <si>
    <t>12620293</t>
  </si>
  <si>
    <t>-105.03947</t>
  </si>
  <si>
    <t>["Free dryer \u2013 In building", "Central heating", "Dishwasher", "Private backyard \u2013 Fully fenced", "Ethernet connection", "Dishes and silverware", "Portable air conditioning", "Clothing storage: closet", "Lake access", "Wine glasses", "Private entrance", "Refrigerator", "Ceiling fan", "Lockbox", "Self check-in", "Hair dryer", "Cooking basics", "Fire extinguisher", "Free washer \u2013 In building", "Exterior security cameras on property", "Kitchen", "Oven", "Blender", "Window AC unit", "Pets allowed", "Bed linens", "Smoke alarm", "Dining table", "Dedicated workspace", "Microwave", "Stove", "Shower gel", "Conditioner", "Wifi", "Toaster", "Extra pillows and blankets", "Cleaning products", "Coffee maker: pour-over coffee", "Bathtub", "BBQ grill", "Hot water", "Body soap", "Laundromat nearby", "First aid kit", "Outdoor dining area", "Free street parking", "Private patio or balcony", "Carbon monoxide alarm", "Coffee", "Freezer", "Portable fans", "Outdoor furniture", "Iron", "Books and reading material", "Shampoo", "Hangers", "Free driveway parking on premises \u2013 2 spaces", "Baking sheet", "HDTV with Chromecast", "Room-darkening shades", "Essentials"]</t>
  </si>
  <si>
    <t>48091721</t>
  </si>
  <si>
    <t>Modern Bright Comfy - Walkable to RiNo &amp; Downtown</t>
  </si>
  <si>
    <t>101884047</t>
  </si>
  <si>
    <t>Claire Joanna</t>
  </si>
  <si>
    <t>39.76452</t>
  </si>
  <si>
    <t>-104.96956</t>
  </si>
  <si>
    <t>["Crib", "Dishwasher", "Pantene Pro-V conditioner", "Central air conditioning", "Dishes and silverware", "Clothing storage: closet", "Pack \u2019n play/Travel crib - always at the listing", "Wine glasses", "Backyard", "Private entrance", "Refrigerator", "Self check-in", "Hair dryer", "Cooking basics", "Fire extinguisher", "TV", "Exterior security cameras on property", "Kitchen", "Oven", "Bed linens", "Free dryer \u2013 In unit", "Smoke alarm", "Dining table", "Dedicated workspace", "Microwave", "Stove", "Wifi", "Toaster", "Extra pillows and blankets", "Heating", "Hot water", "Breakfast", "Smart lock", "Outdoor dining area", "Free street parking", "Carbon monoxide alarm", "Coffee", "Freezer", "Portable fans", "Dove Body Wash body soap", "Outdoor furniture", "Shampoo", "Hangers", "Free washer \u2013 In unit", "Coffee maker", "Baking sheet", "Long term stays allowed", "Essentials"]</t>
  </si>
  <si>
    <t>$152.35</t>
  </si>
  <si>
    <t>48101183</t>
  </si>
  <si>
    <t>Private room in Denver airport</t>
  </si>
  <si>
    <t>39.77567</t>
  </si>
  <si>
    <t>-104.76736</t>
  </si>
  <si>
    <t>["Dishes and silverware", "Backyard", "Refrigerator", "Fire extinguisher", "Air conditioning", "TV", "Kitchen", "Oven", "Keypad", "Essentials", "Smoke alarm", "Bed linens", "Microwave", "Stove", "Wifi", "Extra pillows and blankets", "Lock on bedroom door", "Heating", "Hot water", "Free street parking", "Hangers", "Coffee maker", "Self check-in", "Indoor fireplace", "Dryer", "Carbon monoxide alarm"]</t>
  </si>
  <si>
    <t>$35.79</t>
  </si>
  <si>
    <t>48125065</t>
  </si>
  <si>
    <t>NW Denver gem! Boho 2-bdrm w/patio+fast Wi-Fi</t>
  </si>
  <si>
    <t>39.77455139160156</t>
  </si>
  <si>
    <t>-105.02336883544922</t>
  </si>
  <si>
    <t>["Maytag stainless steel electric stove", "Central heating", "Dishwasher", "Central air conditioning", "High chair", "Dishes and silverware", "Clothing storage: closet", "Wine glasses", "Private entrance", "Nexxus shampoo", "Babysitter recommendations", "Refrigerator", "Self check-in", "Hair dryer", "Cooking basics", "Fire extinguisher", "TV", "Exterior security cameras on property", "Pack \u2019n play/Travel crib", "Kitchen", "Blender", "Children\u2019s dinnerware", "Bed linens", "Free dryer \u2013 In unit", "Smoke alarm", "Board games", "Outlet covers", "Dedicated workspace", "Microwave", "Shower gel", "Dining table", "Toaster", "Coffee maker: Keurig coffee machine, pour-over coffee", "Nexxus conditioner", "Extra pillows and blankets", "Cleaning products", "Hot water kettle", "Hot water", "Body soap", "Smart lock", "First aid kit", "City skyline view", "Outdoor dining area", "Private patio or balcony", "Free street parking", "Carbon monoxide alarm", "Coffee", "Luggage dropoff allowed", "Freezer", "Fast wifi \u2013 57 Mbps", "Portable fans", "Stainless steel oven", "Iron", "Safe", "Books and reading material", "Children\u2019s books and toys for ages 0-2 years old, 2-5 years old, and 5-10 years old", "Outdoor furniture", "Hangers", "Free washer \u2013 In unit", "Baking sheet", "Long term stays allowed", "Record player", "Room-darkening shades", "Essentials"]</t>
  </si>
  <si>
    <t>48125158</t>
  </si>
  <si>
    <t>West Highlands, Denver - Modern Guesthouse</t>
  </si>
  <si>
    <t>107716577</t>
  </si>
  <si>
    <t>39.76306</t>
  </si>
  <si>
    <t>-105.04244</t>
  </si>
  <si>
    <t>["Dishwasher", "Dishes and silverware", "Coffee maker: drip coffee maker", "Wine glasses", "Private entrance", "Long term stays allowed", "Ceiling fan", "Self check-in", "Hair dryer", "Cooking basics", "Kitchenaid  refrigerator", "Fire extinguisher", "Kitchen", "Stainless steel gas stove", "Keypad", "Blender", "Bed linens", "Free dryer \u2013 In unit", "Smoke alarm", "Microwave", "Shower gel", "Conditioner", "Wifi", "Toaster", "Extra pillows and blankets", "Cleaning products", "Radiant heating", "55 inch HDTV with standard cable", "AC - split type ductless system", "Hot water", "Body soap", "Hot water kettle", "Free street parking", "Carbon monoxide alarm", "Coffee", "Luggage dropoff allowed", "Freezer", "Stainless steel oven", "Portable fans", "Iron", "Shampoo", "Hangers", "Free washer \u2013 In unit", "Baking sheet", "Clothing storage: walk-in closet and dresser", "Room-darkening shades", "Essentials"]</t>
  </si>
  <si>
    <t>48125457</t>
  </si>
  <si>
    <t>Newly Renovated, Walking Distance to everything!</t>
  </si>
  <si>
    <t>39.72531</t>
  </si>
  <si>
    <t>-104.98384</t>
  </si>
  <si>
    <t>["Clothing storage: closet and dresser", "Carbon monoxide alarm", "Fire extinguisher", "Mini fridge", "Essentials", "Dishes and silverware", "Hot water", "Self check-in", "Coffee maker: drip coffee maker", "Keypad", "Free carport on premises \u2013 2 spaces", "Bed linens", "Smoke alarm", "Washer", "Hangers", "Fast wifi \u2013 644 Mbps", "Shower gel", "Heating", "Portable fans", "Shampoo", "Body soap", "Conditioner", "TV with Roku", "Free street parking", "Air conditioning", "Hair dryer", "Cleaning products", "Dryer", "Exercise equipment: stationary bike", "Extra pillows and blankets", "Iron", "Microwave", "Freezer"]</t>
  </si>
  <si>
    <t>48137466</t>
  </si>
  <si>
    <t>Boutique Bungalow in Santa Fe Arts District</t>
  </si>
  <si>
    <t>39.73406</t>
  </si>
  <si>
    <t>["Central heating", "Dishwasher", "Central air conditioning", "Ethernet connection", "Dishes and silverware", "Shared patio or balcony", "40 inch HDTV with Fire TV, DVD player", "Wine glasses", "Barbecue utensils", "Private entrance", "Refrigerator", "Nexxus  conditioner", "Ceiling fan", "Self check-in", "Nexxus  shampoo", "Hair dryer", "Cooking basics", "Fire extinguisher", "Exterior security cameras on property", "Pack \u2019n play/Travel crib", "Kitchen", "Oven", "Keypad", "Blender", "Smoke alarm", "Free dryer \u2013 In unit", "BBQ grill: gas", "Board games", "Dedicated workspace", "Microwave", "Dining table", "Wifi", "Toaster", "Extra pillows and blankets", "Cleaning products", "Single level home", "Bathtub", "Hot water kettle", "Hot water", "Clothing storage: wardrobe and dresser", "First aid kit", "Outdoor dining area", "Free street parking", "Carbon monoxide alarm", "Coffee", "Freezer", "Outdoor furniture", "Iron", "Hangers", "Free washer \u2013 In unit", "Coffee maker", "Baking sheet", "Long term stays allowed", "Room-darkening shades", "Electric stove", "Essentials"]</t>
  </si>
  <si>
    <t>$117.84</t>
  </si>
  <si>
    <t>2021-02-26</t>
  </si>
  <si>
    <t>48154659</t>
  </si>
  <si>
    <t>Bright and Open West Highland Haven - 2BD</t>
  </si>
  <si>
    <t>39.76707</t>
  </si>
  <si>
    <t>-105.0515</t>
  </si>
  <si>
    <t>["Dishes and silverware", "Washer", "Backyard", "Private entrance", "Refrigerator", "Lockbox", "Self check-in", "Hair dryer", "Cooking basics", "Air conditioning", "TV", "Exterior security cameras on property", "Kitchen", "Oven", "Essentials", "Bed linens", "Smoke alarm", "Dining table", "Dedicated workspace", "Microwave", "Stove", "Wifi", "Toaster", "Extra pillows and blankets", "Cleaning products", "Heating", "Bathtub", "Hot water kettle", "BBQ grill", "Hot water", "Free street parking", "Iron", "Hangers", "Coffee maker", "Baking sheet", "Long term stays allowed", "Patio or balcony", "Dryer", "Carbon monoxide alarm"]</t>
  </si>
  <si>
    <t>$123.42</t>
  </si>
  <si>
    <t>2021-04-06</t>
  </si>
  <si>
    <t>2024-11-16</t>
  </si>
  <si>
    <t>48155348</t>
  </si>
  <si>
    <t>New Townhouse 3 blocks from Sloans Lake *Hot Tub*</t>
  </si>
  <si>
    <t>28495872</t>
  </si>
  <si>
    <t>["Carbon monoxide alarm", "Mountain view", "Fire extinguisher", "Essentials", "Kitchen", "Dishes and silverware", "Gas stove", "BBQ grill: gas", "Park view", "TV", "Hot water", "Private entrance", "Oven", "Ethernet connection", "Private hot tub - available all year, open 24 hours", "Bed linens", "Smoke alarm", "Wine glasses", "Refrigerator", "City skyline view", "Washer", "Sound system", "Room-darkening shades", "Hangers", "Cooking basics", "Shower gel", "Ceiling fan", "Dining table", "Heating", "Portable fans", "Shampoo", "Body soap", "Blender", "Conditioner", "Game console: Xbox One", "Air conditioning", "Hair dryer", "Cleaning products", "Wifi", "Dryer", "Exercise equipment: stationary bike", "Microwave", "Toaster", "Pets allowed"]</t>
  </si>
  <si>
    <t>2021-07-12</t>
  </si>
  <si>
    <t>48160097</t>
  </si>
  <si>
    <t>BEAUTIFUL SINGLE FAMILY HOME IN LOWRY!</t>
  </si>
  <si>
    <t>32096696</t>
  </si>
  <si>
    <t>39.71837</t>
  </si>
  <si>
    <t>-104.90642</t>
  </si>
  <si>
    <t>["Free parking on premises", "Dedicated workspace", "Carbon monoxide alarm", "Cooking basics", "Wifi", "Air conditioning", "TV with standard cable", "Exterior security cameras on property", "Kitchen", "Dishes and silverware", "Heating", "Smoke alarm", "Washer", "Indoor fireplace", "Private entrance", "Pets allowed", "Dryer", "Essentials"]</t>
  </si>
  <si>
    <t>$187.97</t>
  </si>
  <si>
    <t>2021-06-12</t>
  </si>
  <si>
    <t>2021-09-14</t>
  </si>
  <si>
    <t>48166414</t>
  </si>
  <si>
    <t>RINO Luxury Apt walk 2 stadium, shops, restaurants</t>
  </si>
  <si>
    <t>40218958</t>
  </si>
  <si>
    <t>39.75793499518187</t>
  </si>
  <si>
    <t>-104.98545423345993</t>
  </si>
  <si>
    <t>["Central heating", "Dishwasher", "Central air conditioning", "Mountain view", "Dishes and silverware", "Elevator", "Free parking garage on premises \u2013 1 space", "Wine glasses", "Long term stays allowed", "Lockbox", "Self check-in", "Bosch induction stove", "Hair dryer", "Cooking basics", "Bosch stainless steel oven", "Fire extinguisher", "Exterior security cameras on property", "Kitchen", "Blender", "Bed linens", "Free dryer \u2013 In unit", "Smoke alarm", "Dining table", "Dedicated workspace", "Microwave", "Shower gel", "Conditioner", "Toaster", "Coffee maker: Keurig coffee machine, pour-over coffee", "Extra pillows and blankets", "Cleaning products", "Sound system", "BBQ grill", "Hot water", "Body soap", "HDTV with Amazon Prime Video, Hulu, Netflix", "City skyline view", "Fire pit", "Private patio or balcony", "Outdoor dining area", "Carbon monoxide alarm", "Coffee", "Free street parking", "Luggage dropoff allowed", "Freezer", "EV charger", "Outdoor furniture", "Iron", "Shampoo", "Hangers", "Free washer \u2013 In unit", "Fast wifi \u2013 297 Mbps", "Baking sheet", "Clothing storage: walk-in closet and dresser", "Shared backyard \u2013 Fully fenced", "Room-darkening shades", "Bosch refrigerator", "Essentials"]</t>
  </si>
  <si>
    <t>$104.17</t>
  </si>
  <si>
    <t>2021-04-08</t>
  </si>
  <si>
    <t>48168163</t>
  </si>
  <si>
    <t>Tiny Urban Overlook</t>
  </si>
  <si>
    <t>39.68961</t>
  </si>
  <si>
    <t>-105.04031</t>
  </si>
  <si>
    <t>["Babysitter recommendations", "Children\u2019s dinnerware", "Outdoor furniture", "Carbon monoxide alarm", "Fire extinguisher", "Kitchen", "Essentials", "Dishes and silverware", "Mini fridge", "Hot water kettle", "Luggage dropoff allowed", "First aid kit", "Smart lock", "TV", "Hot water", "Private entrance", "Self check-in", "Dedicated workspace", "Oven", "Private backyard \u2013 Fully fenced", "Board games", "Private patio or balcony", "Bed linens", "Smoke alarm", "Wine glasses", "Refrigerator", "Clothing storage", "Pack \u2019n play/Travel crib", "Stove", "Free parking on premises", "City skyline view", "Washer", "Breakfast", "Hangers", "Cooking basics", "Shower gel", "Heating", "Portable fans", "Shampoo", "Body soap", "Conditioner", "Coffee maker", "Children\u2019s books and toys", "Air conditioning", "Hair dryer", "Cleaning products", "Wifi", "Free street parking", "Dryer", "Extra pillows and blankets", "Iron", "Microwave", "Toaster", "Outdoor dining area", "Freezer", "BBQ grill"]</t>
  </si>
  <si>
    <t>2021-03-06</t>
  </si>
  <si>
    <t>48171228</t>
  </si>
  <si>
    <t>Private room in Denver</t>
  </si>
  <si>
    <t>39.79089</t>
  </si>
  <si>
    <t>-104.76156</t>
  </si>
  <si>
    <t>Private room in casa particular</t>
  </si>
  <si>
    <t>["Free parking on premises", "Private backyard", "Central air conditioning", "Mini fridge", "Dishes and silverware", "Refrigerator", "Lockbox", "Hair dryer", "Garden view", "Cooking basics", "Fire extinguisher", "Kitchen", "Blender", "Smoke alarm", "Free dryer \u2013 In unit", "Dining table", "Fast wifi \u2013 113 Mbps", "Dedicated workspace", "Microwave", "Shower gel", "Conditioner", "Toaster", "Extra pillows and blankets", "Cleaning products", "Lock on bedroom door", "Heating", "Bathtub", "BBQ grill", "Hot water", "Body soap", "First aid kit", "Fire pit", "Outdoor dining area", "Free street parking", "Carbon monoxide alarm", "Freezer", "Iron", "Shampoo", "Hangers", "Free washer \u2013 In unit", "Coffee maker", "Self check-in", "Room-darkening shades", "Electric stove", "Essentials"]</t>
  </si>
  <si>
    <t>48185431</t>
  </si>
  <si>
    <t>Hot Tub, Rooftop &amp; Skyline Views + 2-car garage!</t>
  </si>
  <si>
    <t>121770068</t>
  </si>
  <si>
    <t>Aleah</t>
  </si>
  <si>
    <t>39.76583</t>
  </si>
  <si>
    <t>-105.00046</t>
  </si>
  <si>
    <t>["Children\u2019s dinnerware", "Exterior security cameras on property", "Outdoor furniture", "Fire pit", "Carbon monoxide alarm", "Kitchen", "Essentials", "Dishes and silverware", "Pets allowed", "Private hot tub", "HDTV with Netflix, premium cable, Amazon Prime Video", "First aid kit", "Smart lock", "Hot water", "Private entrance", "Self check-in", "Dedicated workspace", "Private patio or balcony", "Central air conditioning", "Free dryer \u2013 In unit", "Smoke alarm", "AC - split type ductless system", "Refrigerator", "Pack \u2019n play/Travel crib", "Free parking on premises", "City skyline view", "Washer", "Heating", "Shampoo", "Coffee maker", "Children\u2019s books and toys", "Free street parking", "Hair dryer", "Wifi", "Private gym in building", "Iron", "Outdoor dining area", "Private backyard \u2013 Fully fenced", "Indoor fireplace: gas", "BBQ grill", "Noise decibel monitors on property"]</t>
  </si>
  <si>
    <t>$464.88</t>
  </si>
  <si>
    <t>48189545</t>
  </si>
  <si>
    <t>Charming LoHi ADU w/ Private Entrance &amp; Kitchen</t>
  </si>
  <si>
    <t>39.76715</t>
  </si>
  <si>
    <t>-105.00834</t>
  </si>
  <si>
    <t>["Free parking on premises", "Dishwasher", "Dishes and silverware", "Washer", "Backyard", "Private entrance", "Refrigerator", "Lockbox", "Hair dryer", "Cooking basics", "Fire extinguisher", "Air conditioning", "TV", "Kitchen", "Oven", "Essentials", "Smoke alarm", "Bed linens", "Dedicated workspace", "Microwave", "Wifi", "Extra pillows and blankets", "Cleaning products", "Single level home", "Heating", "Hot water", "Body soap", "Clothing storage: wardrobe and dresser", "First aid kit", "Fire pit", "Freezer", "EV charger", "Iron", "Shampoo", "Hangers", "Self check-in", "Patio or balcony", "Room-darkening shades", "Dryer", "Carbon monoxide alarm"]</t>
  </si>
  <si>
    <t>$106.25</t>
  </si>
  <si>
    <t>48195495</t>
  </si>
  <si>
    <t>Stylish 2 Bdrm Condo, heart of Denver</t>
  </si>
  <si>
    <t>60150316</t>
  </si>
  <si>
    <t>Wesley</t>
  </si>
  <si>
    <t>Edmond, OK</t>
  </si>
  <si>
    <t>39.74611</t>
  </si>
  <si>
    <t>-104.98118</t>
  </si>
  <si>
    <t>["Free parking on premises", "Dedicated workspace", "Hair dryer", "Wifi", "Air conditioning", "TV", "Kitchen", "Shampoo", "Heating", "Breakfast", "Washer", "Gym", "Private entrance", "Dryer", "Essentials"]</t>
  </si>
  <si>
    <t>48195558</t>
  </si>
  <si>
    <t>Private Hot Tub &amp; Fire Pit – Near Bear Creek Park</t>
  </si>
  <si>
    <t>124761061</t>
  </si>
  <si>
    <t>39.66003</t>
  </si>
  <si>
    <t>["Free parking on premises", "Private backyard \u2013 Fully fenced", "Dishes and silverware", "Washer", "Wine glasses", "Barbecue utensils", "Private entrance", "Refrigerator", "Private BBQ grill: gas", "Self check-in", "Hair dryer", "Cooking basics", "Fire extinguisher", "Air conditioning", "TV", "Kitchen", "Oven", "Keypad", "Children\u2019s dinnerware", "Pets allowed", "Bed linens", "Smoke alarm", "Board games", "Microwave", "Dining table", "Stove", "Shower gel", "Conditioner", "Wifi", "Toaster", "Extra pillows and blankets", "Clothing storage: closet and dresser", "Cleaning products", "Indoor fireplace: electric", "Heating", "Hot water", "Body soap", "Coffee maker: Keurig coffee machine", "Laundromat nearby", "First aid kit", "Fire pit", "Outdoor dining area", "Private patio or balcony", "Free street parking", "Carbon monoxide alarm", "Coffee", "Freezer", "Portable fans", "Outdoor furniture", "Iron", "Books and reading material", "Shampoo", "Hangers", "Private hot tub - available all year", "Baking sheet", "Long term stays allowed", "Record player", "Dryer", "Essentials"]</t>
  </si>
  <si>
    <t>2021-02-25</t>
  </si>
  <si>
    <t>48199049</t>
  </si>
  <si>
    <t>Tennyson One Bedroom Stand-Alone Guesthouse</t>
  </si>
  <si>
    <t>19876623</t>
  </si>
  <si>
    <t>39.77365</t>
  </si>
  <si>
    <t>-105.05179</t>
  </si>
  <si>
    <t>["Free parking on premises", "Dishwasher", "Central air conditioning", "Dishes and silverware", "Washer", "Coffee maker: drip coffee maker", "Wine glasses", "Backyard", "Private entrance", "Clothing storage", "Refrigerator", "Self check-in", "Hair dryer", "Fire extinguisher", "TV", "Kitchen", "Oven", "Keypad", "Bed linens", "Smoke alarm", "Dining table", "Dedicated workspace", "Microwave", "Stove", "Shower gel", "Conditioner", "Toaster", "Extra pillows and blankets", "Heating", "Bathtub", "Hot water kettle", "Hot water", "Body soap", "First aid kit", "Fire pit", "Free street parking", "Private patio or balcony", "Carbon monoxide alarm", "Freezer", "Fast wifi \u2013 186 Mbps", "Iron", "Outdoor furniture", "Shampoo", "Hangers", "Baking sheet", "Long term stays allowed", "Room-darkening shades", "Dryer", "Essentials"]</t>
  </si>
  <si>
    <t>48273340</t>
  </si>
  <si>
    <t>Cozy Monthly Furnished Studio Few Blocks Frm Dtown</t>
  </si>
  <si>
    <t>-104.99152</t>
  </si>
  <si>
    <t>["Free dryer \u2013 In building", "Dishwasher", "Dishes and silverware", "Shared patio or balcony", "Clothing storage: closet", "Wine glasses", "Private entrance", "Refrigerator", "Ceiling fan", "Hair dryer", "Cooking basics", "Fire extinguisher", "Air conditioning", "TV", "Free washer \u2013 In building", "Exterior security cameras on property", "Kitchen", "Oven", "Essentials", "Smoke alarm", "Bed linens", "Dedicated workspace", "Microwave", "Stove", "Wifi", "Single level home", "Heating", "Bathtub", "Hot water", "Free street parking", "Freezer", "Outdoor furniture", "Iron", "Hangers", "Coffee maker", "Baking sheet", "Long term stays allowed", "Shared backyard \u2013 Fully fenced", "Room-darkening shades", "Carbon monoxide alarm"]</t>
  </si>
  <si>
    <t>$59.34</t>
  </si>
  <si>
    <t>2021-05-01</t>
  </si>
  <si>
    <t>48281268</t>
  </si>
  <si>
    <t>Cozy RiNo Suite for Denver Adventures</t>
  </si>
  <si>
    <t>11233192</t>
  </si>
  <si>
    <t>Long Beach, CA</t>
  </si>
  <si>
    <t>39.76957</t>
  </si>
  <si>
    <t>-104.97169</t>
  </si>
  <si>
    <t>["Free dryer \u2013 In building", "Portable heater", "Central air conditioning", "Dishes and silverware", "Clothing storage: closet", "Barbecue utensils", "Heating - split type ductless system", "Wine glasses", "Private entrance", "Refrigerator", "Sun loungers", "Ceiling fan", "Self check-in", "Hair dryer", "Cooking basics", "Fire extinguisher", "Free washer \u2013 In building", "Exterior security cameras on property", "Kitchen", "Cleaning available during stay", "HDTV", "Bed linens", "Smoke alarm", "Pets allowed", "Board games", "Dedicated workspace", "Microwave", "Dining table", "Shower gel", "Conditioner", "Wifi", "Toaster", "Extra pillows and blankets", "Cleaning products", "Bathtub", "Hot water kettle", "AC - split type ductless system", "Hot water", "Body soap", "Laundromat nearby", "BBQ grill", "Smart lock", "First aid kit", "Fire pit", "Outdoor dining area", "Private patio or balcony", "Free street parking", "Carbon monoxide alarm", "Other electric stove", "Coffee", "Luggage dropoff allowed", "Freezer", "Outdoor furniture", "Iron", "Books and reading material", "Shampoo", "Hangers", "Coffee maker", "Baking sheet", "Long term stays allowed", "Shared backyard \u2013 Fully fenced", "Room-darkening shades", "Essentials"]</t>
  </si>
  <si>
    <t>$61.79</t>
  </si>
  <si>
    <t>2021-03-08</t>
  </si>
  <si>
    <t>48296152</t>
  </si>
  <si>
    <t>Cozy &amp; Modern Luxurious 1 bedroom Guest Suite</t>
  </si>
  <si>
    <t>39.76637</t>
  </si>
  <si>
    <t>["Dishwasher", "Standalone high chair - available upon request", "Dishes and silverware", "Shared patio or balcony", "GE electric stove", "Wine glasses", "Private entrance", "Refrigerator", "Ceiling fan", "52 inch HDTV with Amazon Prime Video, Disney+, HBO Max, Hulu, Netflix, Roku", "Hair dryer", "Cooking basics", "Fire extinguisher", "Baby safety gates", "Exterior security cameras on property", "Pack \u2019n play/Travel crib", "Kitchen", "Shared BBQ grill: gas", "Coffee maker: Nespresso", "Blender", "Shared hot tub - available all year", "Children\u2019s dinnerware", "Pantene  conditioner", "Bed linens", "Free dryer \u2013 In unit", "Smoke alarm", "Dining table", "Outlet covers", "Dedicated workspace", "Microwave", "Wifi", "Toaster", "Extra pillows and blankets", "Cleaning products", "Heating", "Essentials  body soap", "Hot water kettle", "AC - split type ductless system", "Clothing storage: walk-in closet and closet", "Hot water", "Laundromat nearby", "Smart lock", "First aid kit", "Free street parking", "Carbon monoxide alarm", "Coffee", "Luggage dropoff allowed", "Freezer", "Stainless steel oven", "Portable fans", "Pantene shampoo", "Iron", "Outdoor furniture", "Hangers", "Free washer \u2013 In unit", "Baking sheet", "Self check-in", "Shared backyard \u2013 Fully fenced", "Room-darkening shades", "Essentials"]</t>
  </si>
  <si>
    <t>48314563</t>
  </si>
  <si>
    <t>Downtown Denver Location Perfect for Work or Play</t>
  </si>
  <si>
    <t>39.74911</t>
  </si>
  <si>
    <t>-104.97914</t>
  </si>
  <si>
    <t>["Paid street parking off premises", "Shared hot tub", "Dishwasher", "Exercise equipment", "Central air conditioning", "Ethernet connection", "Mountain view", "Dishes and silverware", "Mini fridge", "Free parking garage on premises \u2013 1 space", "Elevator", "Barbecue utensils", "Pool view", "Private entrance", "Paid washer \u2013 In building", "Refrigerator", "Sun loungers", "Long term stays allowed", "Self check-in", "Shared outdoor kitchen", "Cooking basics", "Garden view", "Fire extinguisher", "Kitchen", "Shared pool", "Essentials", "Bed linens", "Smoke alarm", "BBQ grill: gas", "Dining table", "Dedicated workspace", "Microwave", "Stove", "Shower gel", "Conditioner", "Mosquito net", "Wifi", "Sony sound system", "Extra pillows and blankets", "Toaster", "Cleaning products", "65 inch HDTV with Netflix", "Heating", "Bathtub", "Shared gym in building", "Hot water", "Body soap", "Laundromat nearby", "Smart lock", "First aid kit", "City skyline view", "Fire pit", "Private patio or balcony", "Outdoor dining area", "Carbon monoxide alarm", "Coffee", "Free street parking", "Freezer", "Stainless steel oven", "Courtyard view", "Paid dryer \u2013 In building", "Iron", "Safe", "Outdoor furniture", "Shampoo", "Hangers", "Coffee maker", "Baking sheet", "Clothing storage: walk-in closet", "Shared backyard \u2013 Fully fenced", "Room-darkening shades", "Hair dryer"]</t>
  </si>
  <si>
    <t>$96.55</t>
  </si>
  <si>
    <t>2025-05-02</t>
  </si>
  <si>
    <t>48317465</t>
  </si>
  <si>
    <t>Updated Capitol Hill Victorian</t>
  </si>
  <si>
    <t>["Dishwasher", "Ethernet connection", "Washer", "Backyard", "Private entrance", "Refrigerator", "Ceiling fan", "Lockbox", "Self check-in", "Fire extinguisher", "Air conditioning", "Kitchen", "Smoke alarm", "Dedicated workspace", "Microwave", "Heating", "Bathtub", "BBQ grill", "Hot water", "Clothing storage: walk-in closet and closet", "Outdoor dining area", "Free street parking", "Freezer", "Stainless steel oven", "Outdoor furniture", "Long term stays allowed", "Electric stove", "Dryer", "Carbon monoxide alarm"]</t>
  </si>
  <si>
    <t>$69.80</t>
  </si>
  <si>
    <t>2022-10-15</t>
  </si>
  <si>
    <t>48416934</t>
  </si>
  <si>
    <t>Modern Retreat | Balcony Views + Stunning Rooftop</t>
  </si>
  <si>
    <t>["Central heating", "Dishwasher", "Central air conditioning", "Dishes and silverware", "Elevator", "Barbecue utensils", "Wine glasses", "Long term stays allowed",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"Paid parking lot off premises", "Smart lock", "First aid kit", "Fire pit", "Free street parking", "Private patio or balcony", "Carbon monoxide alarm", "Coffee", "High chair - available upon request", "Freezer", "Outdoor furniture", "Iron", "Shampoo", "Viking stainless steel gas stove", "Hangers", "Free washer \u2013 In unit", "Baking sheet", "Clothing storage: walk-in closet", "Room-darkening shades", "Essentials"]</t>
  </si>
  <si>
    <t>$320.15</t>
  </si>
  <si>
    <t>48420311</t>
  </si>
  <si>
    <t>Brand New Condo Beautiful Light and Mountain Views</t>
  </si>
  <si>
    <t>39.68134</t>
  </si>
  <si>
    <t>-104.98875</t>
  </si>
  <si>
    <t>["Free parking on premises", "Whirlpool stainless steel oven", "Central heating", "Dishwasher", "Central air conditioning", "Mountain view", "Dishes and silverware", "Ping pong table", "Washer", "Wine glasses", "65 inch HDTV", "Refrigerator", "Hair dryer", "Cooking basics", "Fire extinguisher", "Kitchen", "Coffee maker: Nespresso", "Bed linens", "Smoke alarm", "Dining table", "Dedicated workspace", "Clothing storage: walk-in closet, closet, and dresser", "Microwave", "Wifi", "Toaster", "Extra pillows and blankets", "Cleaning products", "Sound system", "Hot water", "Outdoor dining area", "Free street parking", "Private patio or balcony", "Freezer", "Outdoor furniture", "Iron", "Hangers", "Baking sheet", "Long term stays allowed", "Whirlpool stainless steel gas stove", "Host greets you", "Room-darkening shades", "Dryer", "Essentials"]</t>
  </si>
  <si>
    <t>$133.50</t>
  </si>
  <si>
    <t>48421774</t>
  </si>
  <si>
    <t>1hr to Ski! Walk Highlands Studio, Low clean fee.</t>
  </si>
  <si>
    <t>390838205</t>
  </si>
  <si>
    <t>39.77252</t>
  </si>
  <si>
    <t>-105.0487</t>
  </si>
  <si>
    <t>["Free parking on premises", "Vizio Bluetooth sound system", "Mini fridge", "Private backyard \u2013 Fully fenced", "Dishes and silverware", "Baby bath", "Baby monitor", "Fast wifi \u2013 124 Mbps", "Wine glasses", "Private entrance", "Refrigerator", "Self check-in", "Hair dryer", "Cooking basics", "Pack \u2019n play/Travel crib - available upon request", "Fire extinguisher", "Exterior security cameras on property", "Kitchen", "Keypad", "50 inch HDTV with Amazon Prime Video, Hulu, Disney+, Fire TV, Netflix", "Children\u2019s dinnerware", "Pets allowed", "Bed linens", "Smoke alarm", "Exercise equipment: yoga mat", "Dining table", "Dedicated workspace", "Microwave", "Coffee maker: drip coffee maker, Nespresso", "Toaster", "John Frida shampoo", "Extra pillows and blankets", "Cleaning products", "Single level home", "Heating", "John Frida conditioner", "Hot water kettle", "AC - split type ductless system", "Hot water", "Body soap", "Laundromat nearby", "Children\u2019s books and toys for ages 5-10 years old", "BBQ grill", "First aid kit", "Fire pit", "Outdoor dining area", "Free street parking", "Carbon monoxide alarm", "Coffee", "High chair - available upon request", "Outdoor furniture", "Iron", "Books and reading material", "Long term stays allowed", "Essentials"]</t>
  </si>
  <si>
    <t>$93.78</t>
  </si>
  <si>
    <t>2022-04-13</t>
  </si>
  <si>
    <t>48423750</t>
  </si>
  <si>
    <t>Downtown Townhouse/Loft in RiNo/Curtis Park</t>
  </si>
  <si>
    <t>39.75324</t>
  </si>
  <si>
    <t>-104.9841</t>
  </si>
  <si>
    <t>["Dishwasher", "Central air conditioning", "Dishes and silverware", "Free parking garage on premises \u2013 1 space", "Barbecue utensils", "Wine glasses", "Private entrance", "Refrigerator", "Ceiling fan", "Hair dryer", "Garden view", "Cooking basics", "Fire extinguisher", "TV", "Kitchen", "Oven", "Blender", "Bed linens", "Free dryer \u2013 In unit", "Smoke alarm", "BBQ grill: gas", "Board games", "Dedicated workspace", "Microwave", "Dining table", "Conditioner", "Wifi", "Toaster", "Extra pillows and blankets", "Cleaning products", "Heating", "Bathtub", "Hot water kettle", "AC - split type ductless system", "Hot water", "Clothing storage: walk-in closet and closet", "Body soap", "Smart lock", "First aid kit", "City skyline view", "Outdoor dining area", "Private patio or balcony", "Free street parking", "Carbon monoxide alarm", "Coffee", "Freezer", "Outdoor furniture", "Iron", "Shampoo", "Hangers", "Free washer \u2013 In unit", "Coffee maker", "Baking sheet", "Self check-in", "Room-darkening shades", "Electric stove", "Essentials"]</t>
  </si>
  <si>
    <t>$417.66</t>
  </si>
  <si>
    <t>49130082</t>
  </si>
  <si>
    <t>30+ Day Designer Furnished 1BR at Union Station</t>
  </si>
  <si>
    <t>261774896</t>
  </si>
  <si>
    <t>Sentral Union Station</t>
  </si>
  <si>
    <t>39.75518</t>
  </si>
  <si>
    <t>["Exercise equipment: elliptical, free weights, stationary bike, treadmill, yoga mat, workout bench, rowing", "Shared hot tub", "Central heating", "EV charger - level 2", "Dishwasher", "Central air conditioning", "Dishes and silverware", "Shared patio or balcony", "Elevator", "Wine glasses", "Paid parking garage on premises \u2013 100 spaces", "Refrigerator", "Sun loungers", "Self check-in", "Hair dryer", "TV", "Kitchen", "Oven", "Shared BBQ grill: gas", "Cleaning available during stay", "Blender", "Pets allowed", "Bed linens", "Free dryer \u2013 In unit", "Smoke alarm", "Dedicated workspace", "Microwave", "Stove", "Shower gel", "Conditioner", "Wifi", "Toaster", "Extra pillows and blankets", "Clothing storage: closet and dresser", "Single level home", "Bathtub", "Shared gym in building", "Hot water kettle", "Hot water", "Smart lock", "Fire pit", "Outdoor dining area", "Carbon monoxide alarm", "Coffee", "Luggage dropoff allowed", "Pool table", "Freezer", "Outdoor furniture", "Iron", "Paid parking off premises", "Shampoo", "Shared outdoor pool - heated", "Hangers", "Free washer \u2013 In unit", "Coffee maker", "Long term stays allowed", "Room-darkening shades", "Essentials"]</t>
  </si>
  <si>
    <t>$166.42</t>
  </si>
  <si>
    <t>2021-08-05</t>
  </si>
  <si>
    <t>49131664</t>
  </si>
  <si>
    <t>Newly Renovated 2 Bedroom Suite | Country Club</t>
  </si>
  <si>
    <t>25138890</t>
  </si>
  <si>
    <t>Le Cheng</t>
  </si>
  <si>
    <t>39.72188</t>
  </si>
  <si>
    <t>-104.97149</t>
  </si>
  <si>
    <t>["Mini fridge", "Clothing storage: closet", "Coffee maker: drip coffee maker", "Private entrance", "Free driveway parking on premises", "Lockbox", "Fast wifi \u2013 627 Mbps", "Fire extinguisher", "Essentials", "43 inch HDTV with Amazon Prime Video, Disney+, HBO Max, Netflix", "Dove body soap", "Smoke alarm", "Bed linens", "Free dryer \u2013 In unit", "Dining table", "Dedicated workspace", "Microwave", "Shower gel", "Conditioner", "Cleaning products", "Radiant heating", "Hot water", "Free street parking", "Coffee", "Luggage dropoff allowed", "Portable fans", "Shampoo", "Hangers", "Free washer \u2013 In unit", "Self check-in", "Room-darkening shades", "Carbon monoxide alarm"]</t>
  </si>
  <si>
    <t>2022-02-05</t>
  </si>
  <si>
    <t>49139097</t>
  </si>
  <si>
    <t>A little slice of Wash Park</t>
  </si>
  <si>
    <t>14124542</t>
  </si>
  <si>
    <t>Gian</t>
  </si>
  <si>
    <t>39.70817</t>
  </si>
  <si>
    <t>["Free parking on premises", "Dishwasher", "Central air conditioning", "Dishes and silverware", "Clothing storage: closet", "Washer", "Wine glasses", "Barbecue utensils", "Private entrance", "Refrigerator", "Hair dryer", "Cooking basics", "Fire extinguisher", "TV", "Exterior security cameras on property", "Kitchen", "Essentials", "Blender", "Pets allowed", "Bed linens", "Smoke alarm", "Dedicated workspace", "Microwave", "Conditioner", "Wifi", "Toaster", "Cleaning products", "Heating", "BBQ grill", "Hot water", "First aid kit", "Coffee", "Coffee maker: drip coffee maker, Keurig coffee machine", "Freezer", "Stainless steel oven", "Iron", "Shampoo", "Hangers", "Park view", "Long term stays allowed", "Dryer", "Carbon monoxide alarm"]</t>
  </si>
  <si>
    <t>$115.19</t>
  </si>
  <si>
    <t>49158338</t>
  </si>
  <si>
    <t>Urban Oasis in RiNo Arts District</t>
  </si>
  <si>
    <t>40540817</t>
  </si>
  <si>
    <t>39.7615</t>
  </si>
  <si>
    <t>["Free parking on premises", "50 inch HDTV with Amazon Prime Video, Apple TV, Disney+, Fire TV, HBO Max, Hulu, Netflix", "Dishwasher", "Central air conditioning", "Whirlpool  refrigerator", "Private backyard \u2013 Fully fenced", "Dishes and silverware", "Wine glasses", "Private entrance", "Frigidaire stainless steel oven", "Self check-in", "Hair dryer", "Cooking basics", "Fast wifi \u2013 223 Mbps", "Fire extinguisher", "Kitchen", "Bed linens", "Free dryer \u2013 In unit", "Smoke alarm", "Board games", "Microwave", "Dining table", "Shower gel", "Conditioner", "Toaster", "Extra pillows and blankets", "Clothing storage: closet and dresser", "Cleaning products", "Single level home", "Heating", "Bathtub", "Hot water kettle", "Hot water", "Body soap", "Smart lock", "First aid kit", "Fire pit", "Free street parking", "Private patio or balcony", "Carbon monoxide alarm", "Coffee", "Luggage dropoff allowed", "Freezer", "Portable fans", "Outdoor furniture", "Iron", "Shampoo", "Hangers", "Free washer \u2013 In unit", "Frigidaire  stainless steel electric stove", "Coffee maker", "Baking sheet", "Long term stays allowed", "Room-darkening shades", "Essentials"]</t>
  </si>
  <si>
    <t>49172559</t>
  </si>
  <si>
    <t>Carriage Home in the Heart of the Highlands</t>
  </si>
  <si>
    <t>-105.00841</t>
  </si>
  <si>
    <t>["Central heating", "Dishwasher", "Dishes and silverware", "Clothing storage: closet", "Pack \u2019n play/Travel crib - always at the listing", "Washer", "Wine glasses", "Barbecue utensils", "Refrigerator", "Sun loungers", "Hair dryer", "Cooking basics", "Free driveway parking on premises \u2013 1 space", "Fire extinguisher", "Air conditioning", "TV", "Exterior security cameras on property", "Kitchen", "Oven", "Blender", "Bed linens", "Smoke alarm", "Dining table", "Dedicated workspace", "Microwave", "Stove", "Shower gel", "Conditioner", "Wifi", "Toaster", "Extra pillows and blankets", "Cleaning products", "Hot water kettle", "BBQ grill", "Hot water", "Body soap", "Smart lock", "First aid kit", "Outdoor dining area", "Free street parking", "Private patio or balcony", "Carbon monoxide alarm", "Coffee", "Freezer", "Outdoor furniture", "Iron", "Shampoo", "Hangers", "Coffee maker", "Baking sheet", "Self check-in", "Drying rack for clothing", "Room-darkening shades", "Dryer", "Essentials"]</t>
  </si>
  <si>
    <t>$565.00</t>
  </si>
  <si>
    <t>49175200</t>
  </si>
  <si>
    <t>Fresh 5bed Family Home; Berkeley/Highlands!</t>
  </si>
  <si>
    <t>39.77072</t>
  </si>
  <si>
    <t>["Free parking on premises", "Crib", "Dishwasher", "High chair", "Dishes and silverware", "Washer", "Wine glasses", "Barbecue utensils", "Backyard", "Private entrance", "Children\u2019s books and toys", "Clothing storage", "Babysitter recommendations", "Refrigerator", "Hair dryer", "Cooking basics", "Fire extinguisher", "Air conditioning", "TV", "Pack \u2019n play/Travel crib", "Kitchen", "Keypad", "Children's playroom", "Blender", "Cleaning available during stay", "Pets allowed", "Bed linens", "Smoke alarm", "Board games", "Dedicated workspace", "Microwave", "Wifi", "Toaster", "Cleaning products", "Heating", "Bathtub", "Sound system", "Hot water kettle", "BBQ grill", "Hot water", "Body soap", "Breakfast", "First aid kit", "Free street parking", "Carbon monoxide alarm", "Coffee", "Rice maker", "Outdoor furniture", "Iron", "Books and reading material", "Shampoo", "Hangers", "Coffee maker", "Baking sheet", "Self check-in", "Patio or balcony", "Dryer", "Essentials"]</t>
  </si>
  <si>
    <t>$418.48</t>
  </si>
  <si>
    <t>2022-04-17</t>
  </si>
  <si>
    <t>49193699</t>
  </si>
  <si>
    <t>Wash park private entrance bottom unit w/hot tub!</t>
  </si>
  <si>
    <t>2844261</t>
  </si>
  <si>
    <t>39.70968</t>
  </si>
  <si>
    <t>-104.9742</t>
  </si>
  <si>
    <t>["Free parking on premises", "Dishes and silverware", "Washer", "Backyard", "Private entrance", "Refrigerator", "Lockbox", "Hot tub", "Hair dryer", "Cooking basics", "Fire extinguisher", "Air conditioning", "TV", "Exterior security cameras on property", "Kitchen", "Essentials", "Pets allowed", "Smoke alarm", "Bed linens", "Dedicated workspace", "Microwave", "Shower gel", "Wifi", "Extra pillows and blankets", "Heating", "BBQ grill", "Hot water", "Body soap", "Fire pit", "Free street parking", "Luggage dropoff allowed", "Outdoor furniture", "Iron", "Shampoo", "Hangers", "Coffee maker", "Self check-in", "Patio or balcony", "Dryer", "Carbon monoxide alarm"]</t>
  </si>
  <si>
    <t>2021-05-21</t>
  </si>
  <si>
    <t>48429847</t>
  </si>
  <si>
    <t>Upscale Flat with Rooftop Patio &amp; Mountain Views!</t>
  </si>
  <si>
    <t>["Central heating", "Dishwasher", "Central air conditioning", "Dishes and silverware", "Elevator", "Barbecue utensils", "Wine glasses", "Clothing storage",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"Paid parking lot off premises", "Smart lock", "First aid kit", "Fire pit", "Free street parking", "Private patio or balcony", "Carbon monoxide alarm", "Coffee", "High chair - available upon request", "Freezer", "Outdoor furniture", "Iron", "Shampoo", "Viking stainless steel gas stove", "Hangers", "Free washer \u2013 In unit", "Baking sheet", "Long term stays allowed", "Room-darkening shades", "Essentials"]</t>
  </si>
  <si>
    <t>$356.87</t>
  </si>
  <si>
    <t>48429941</t>
  </si>
  <si>
    <t>Luxury 2/1 on Tennyson St w/ Rooftop Deck &amp; Views</t>
  </si>
  <si>
    <t>["Central heating", "Dishwasher", "Central air conditioning", "Dishes and silverware", "Elevator", "Barbecue utensils", "Wine glasses", "Long term stays allowed",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"Smart lock", "First aid kit", "Fire pit", "Free street parking", "Private patio or balcony", "Carbon monoxide alarm", "Coffee", "High chair - available upon request", "Freezer", "Outdoor furniture", "Iron", "Shampoo", "Viking stainless steel gas stove", "Hangers", "Free washer \u2013 In unit", "Baking sheet", "Clothing storage: walk-in closet", "Room-darkening shades", "Essentials"]</t>
  </si>
  <si>
    <t>48430010</t>
  </si>
  <si>
    <t>Modern Tennyson St Flat w/ Luxe Finishes &amp; Bedding</t>
  </si>
  <si>
    <t>["Central heating", "Dishwasher", "Central air conditioning", "Dishes and silverware", "Elevator", "Barbecue utensils", "Wine glasses", "Long term stays allowed",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"Paid parking lot off premises", "Viking gas stove", "First aid kit", "Fire pit", "Free street parking", "Private patio or balcony", "Smart lock", "Carbon monoxide alarm", "Coffee", "High chair - available upon request", "Freezer", "Outdoor furniture", "Iron", "Shampoo", "Hangers", "Free washer \u2013 In unit", "Baking sheet", "Clothing storage: walk-in closet", "Room-darkening shades", "Essentials"]</t>
  </si>
  <si>
    <t>48430071</t>
  </si>
  <si>
    <t>Bright &amp; Modern Flat Steps from Tennyson Street</t>
  </si>
  <si>
    <t>["Central heating", "Dishwasher", "Outdoor playground", "Central air conditioning", "Dishes and silverware", "Elevator", "Barbecue utensils", "Wine glasses", "Long term stays allowed",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"Paid parking lot off premises", "Smart lock", "First aid kit", "Fire pit", "Free street parking", "Carbon monoxide alarm", "Coffee", "High chair - available upon request", "Freezer", "Iron", "Shampoo", "Viking stainless steel gas stove", "Hangers", "Free washer \u2013 In unit", "Baking sheet", "Clothing storage: walk-in closet", "Room-darkening shades", "Essentials"]</t>
  </si>
  <si>
    <t>2021-03-21</t>
  </si>
  <si>
    <t>48441425</t>
  </si>
  <si>
    <t>🎨ART DISTRICT YOUR PRIVATE SPACE IN DNVR METRO!🎨</t>
  </si>
  <si>
    <t>65080044</t>
  </si>
  <si>
    <t>Hayden</t>
  </si>
  <si>
    <t>-104.99854</t>
  </si>
  <si>
    <t>["Free parking on premises", "Central heating", "Central air conditioning", "Mini fridge", "43 inch HDTV with Amazon Prime Video, Fire TV, premium cable, standard cable", "Kitchenette", "Coffee maker: drip coffee maker", "Private entrance", "Refrigerator", "Self check-in", "Hair dryer", "Fire extinguisher", "Exterior security cameras on property", "Essentials", "Smoke alarm", "Bed linens", "Dedicated workspace", "Microwave", "Conditioner", "Wifi", "Extra pillows and blankets", "Clothing storage: closet and dresser", "Single level home", "Bathtub", "Hot water", "Smart lock", "Paid parking lot off premises", "First aid kit", "City skyline view", "Free street parking", "Coffee", "Luggage dropoff allowed", "Freezer", "Portable fans", "Iron", "Shampoo", "Hangers", "Long term stays allowed", "Carbon monoxide alarm"]</t>
  </si>
  <si>
    <t>2022-03-25</t>
  </si>
  <si>
    <t>48445428</t>
  </si>
  <si>
    <t>Fully furnished - Urban Living - Brooks Tower 5D</t>
  </si>
  <si>
    <t>39.74582</t>
  </si>
  <si>
    <t>-104.99388</t>
  </si>
  <si>
    <t>["Paid dryer \u2013 In building", "Carbon monoxide alarm", "Fire extinguisher", "Essentials", "Kitchen", "Hot water", "Self check-in", "Dedicated workspace", "Paid parking off premises", "TV with standard cable", "Smoke alarm", "Elevator", "Doorman", "Hangers", "Paid washer \u2013 In building", "Gym", "Building staff", "Heating", "Air conditioning", "Shared outdoor pool - open specific hours", "Wifi", "Iron", "Long term stays allowed"]</t>
  </si>
  <si>
    <t>$88.35</t>
  </si>
  <si>
    <t>2025-08-19</t>
  </si>
  <si>
    <t>48445627</t>
  </si>
  <si>
    <t>Contemporary Private Guest House</t>
  </si>
  <si>
    <t>23267539</t>
  </si>
  <si>
    <t>39.68413</t>
  </si>
  <si>
    <t>-104.97745</t>
  </si>
  <si>
    <t>["Dishes and silverware", "Washer", "Private entrance", "Refrigerator", "Cooking basics", "Fire extinguisher", "Air conditioning", "TV", "Kitchen", "Keypad", "Essentials", "Smoke alarm", "Wifi", "Heating", "Hot water", "Hangers", "Coffee maker", "Self check-in", "Dryer", "Carbon monoxide alarm"]</t>
  </si>
  <si>
    <t>$175.25</t>
  </si>
  <si>
    <t>49198556</t>
  </si>
  <si>
    <t>Stunning 4 Bed Full House in the Heart of LoHi!</t>
  </si>
  <si>
    <t>50200670</t>
  </si>
  <si>
    <t>McKenna</t>
  </si>
  <si>
    <t>39.7635</t>
  </si>
  <si>
    <t>-105.01397</t>
  </si>
  <si>
    <t>["Free parking on premises", "Dishwasher", "Dishes and silverware", "Washer", "Baby bath", "Wine glasses", "Backyard", "Private entrance", "Refrigerator", "Ceiling fan", "Piano", "Hair dryer", "Cooking basics", "Fire extinguisher", "Air conditioning", "TV", "Exterior security cameras on property", "Kitchen", "Oven", "Essentials", "Smoke alarm", "Board games", "Dedicated workspace", "Microwave", "Stove", "Dining table", "Wifi", "Toaster", "Heating", "Bathtub", "Hot water kettle", "Breakfast", "First aid kit", "Fire pit", "Free street parking", "Private patio or balcony", "Freezer", "Portable fans", "Outdoor furniture", "Books and reading material", "Shampoo", "Hangers", "Coffee maker", "Long term stays allowed", "Dryer", "Carbon monoxide alarm"]</t>
  </si>
  <si>
    <t>$466.52</t>
  </si>
  <si>
    <t>49203947</t>
  </si>
  <si>
    <t>Beautiful Cherry Creek North - Close to Downtown</t>
  </si>
  <si>
    <t>6670605</t>
  </si>
  <si>
    <t>39.71576</t>
  </si>
  <si>
    <t>-104.94212</t>
  </si>
  <si>
    <t>["Central heating", "Dishwasher", "Dishes and silverware", "Washer", "Wine glasses", "Private entrance", "Clothing storage", "Refrigerator", "Hair dryer", "Cooking basics", "Fire extinguisher", "Air conditioning", "Exterior security cameras on property", "Kitchen", "Oven", "Keypad", "Shared backyard", "Bed linens", "Free dryer \u2013 In unit", "Smoke alarm", "Dining table", "Microwave", "Shower gel", "Conditioner", "Wifi", "Toaster", "Extra pillows and blankets", "Cleaning products", "Single level home", "Bathtub", "Hot water kettle", "Hot water", "Body soap", "Coffee maker: Keurig coffee machine", "Laundromat nearby", "First aid kit", "Free street parking", "Private patio or balcony", "Carbon monoxide alarm", "Coffee", "Freezer", "Portable fans", "Outdoor furniture", "Iron", "TV with standard cable", "Shampoo", "Hangers", "Baking sheet", "Self check-in", "Room-darkening shades", "Electric stove", "Essentials"]</t>
  </si>
  <si>
    <t>49216309</t>
  </si>
  <si>
    <t>SloansLake lakefront townhome 360 roofdeck views!</t>
  </si>
  <si>
    <t>50664501</t>
  </si>
  <si>
    <t>39.74325</t>
  </si>
  <si>
    <t>["Dishwasher", "Central air conditioning", "High chair", "Mountain view", "Dishes and silverware", "Shared patio or balcony", "Lake access", "Washer", "Wine glasses", "Barbecue utensils", "Private entrance", "Clothing storage", "Refrigerator", "Ceiling fan", "Self check-in", "Hair dryer", "Cooking basics", "Waterfront", "Fire extinguisher", "TV", "Exterior security cameras on property", "Pack \u2019n play/Travel crib", "Kitchen", "Oven", "Blender", "Lake view", "Children\u2019s dinnerware", "Recycling", "Bed linens", "Smoke alarm", "Dining table", "Dedicated workspace", "Microwave", "Stove", "Shower gel", "Conditioner", "Wifi", "Toaster", "Extra pillows and blankets", "Cleaning products", "Heating", "Bathtub", "Hot water kettle", "BBQ grill", "Hot water", "Body soap", "Coffee maker: Keurig coffee machine", "Smart lock", "First aid kit", "City skyline view", "Outdoor dining area", "Free street parking", "Carbon monoxide alarm", "Coffee", "Freezer", "Portable fans", "Rice maker", "Iron", "Outdoor furniture", "Shampoo", "Hangers", "Baking sheet", "Long term stays allowed", "Indoor fireplace", "Room-darkening shades", "Dryer", "Essentials"]</t>
  </si>
  <si>
    <t>2021-05-04</t>
  </si>
  <si>
    <t>49241225</t>
  </si>
  <si>
    <t>Modern Studio - Walk to Dining, Music &amp; Downtown</t>
  </si>
  <si>
    <t>39.74499</t>
  </si>
  <si>
    <t>-104.97667</t>
  </si>
  <si>
    <t>["Dishes and silverware", "Private entrance", "Refrigerator", "Hair dryer", "Fire extinguisher", "Air conditioning", "TV", "Exterior security cameras on property", "Essentials", "Smoke alarm", "Dedicated workspace", "Microwave", "Wifi", "Heating", "Hot water", "Smart lock", "First aid kit", "Iron", "Shampoo", "Hangers", "Coffee maker", "Self check-in", "Carbon monoxide alarm"]</t>
  </si>
  <si>
    <t>$174.60</t>
  </si>
  <si>
    <t>2021-05-11</t>
  </si>
  <si>
    <t>49245967</t>
  </si>
  <si>
    <t>Denver Botanical House - Gateway to the Rockies</t>
  </si>
  <si>
    <t>119949413</t>
  </si>
  <si>
    <t>39.66917</t>
  </si>
  <si>
    <t>-104.93402</t>
  </si>
  <si>
    <t>["Dishwasher", "Dishes and silverware", "Ceiling fan", "Piano", "Fire extinguisher", "Crib - always at the listing", "Kitchen", "Blender", "Smoke alarm", "Free dryer \u2013 In unit", "Cleaning products", "Bathtub", "Hot water", "Free street parking", "Coffee", "Outdoor furniture", "Free washer \u2013 In unit", "Baking sheet", "Pack \u2019n play/Travel crib - always at the listing", "Changing table", "Private entrance", "Sun loungers", "Stainless steel gas stove", "Cleaning available during stay", "Bed linens", "Board games", "Toaster", "Heating", "Hot water kettle", "BBQ grill", "Laundromat nearby", "Indoor fireplace: wood-burning", "First aid kit", "Stainless steel oven", "Rice maker", "Coffee maker", "Carbon monoxide alarm", "Essentials", "Free parking on premises", "Central air conditioning", "Ethernet connection", "Cooking basics", "Garden view", "Dining table", "Dedicated workspace", "Body soap", "Private patio or balcony", "Iron", "Shampoo", "Long term stays allowed", "Record player", "Room-darkening shades", "Self check-in", "Hair dryer", "Fast wifi \u2013 184 Mbps", "Private backyard \u2013 Fully fenced", "Exercise equipment: free weights, yoga mat", "Clothing storage: closet", "Barbecue utensils", "Wine glasses", "Bidet", "Children\u2019s books and toys", "Refrigerator", "Exterior security cameras on property", "Pets allowed", "65 inch HDTV with Chromecast, Roku", "Microwave", "Shower gel", "Conditioner", "Extra pillows and blankets", "Single level home", "Sound system", "Smart lock", "Fire pit", "Outdoor dining area", "Freezer", "Books and reading material", "Hangers", "Hammock"]</t>
  </si>
  <si>
    <t>$463.50</t>
  </si>
  <si>
    <t>2021-12-21</t>
  </si>
  <si>
    <t>49275173</t>
  </si>
  <si>
    <t>Monthly Furnished Apartment South of Downtown</t>
  </si>
  <si>
    <t>39.71495</t>
  </si>
  <si>
    <t>-104.98979</t>
  </si>
  <si>
    <t>["Free dryer \u2013 In building", "Dishwasher", "Mini fridge", "Ethernet connection", "Dishes and silverware", "Private entrance", "Refrigerator", "Long term stays allowed", "Ceiling fan", "Hair dryer", "Cooking basics", "Fire extinguisher", "Air conditioning", "TV", "Free washer \u2013 In building", "Kitchen", "Oven", "Essentials", "Smoke alarm", "Bed linens", "Dedicated workspace", "Microwave", "Stove", "Wifi", "Extra pillows and blankets", "Single level home", "Heating", "Bathtub", "Hot water", "Free street parking", "Freezer", "Outdoor furniture", "Iron", "Hangers", "Coffee maker", "Baking sheet", "Clothing storage: walk-in closet", "Shared backyard \u2013 Fully fenced", "Room-darkening shades", "Carbon monoxide alarm"]</t>
  </si>
  <si>
    <t>$70.67</t>
  </si>
  <si>
    <t>2021-07-29</t>
  </si>
  <si>
    <t>49288412</t>
  </si>
  <si>
    <t>My hidden Gem (pet friendly)</t>
  </si>
  <si>
    <t>145580931</t>
  </si>
  <si>
    <t>-105.0483</t>
  </si>
  <si>
    <t>["Free parking on premises", "Mini fridge", "Private backyard \u2013 Fully fenced", "Dishes and silverware", "Clothing storage: closet", "Washer", "Coffee maker: drip coffee maker", "Private entrance", "Frigidaire stainless steel oven", "Self check-in", "Hair dryer", "Cooking basics", "Fire extinguisher", "Air conditioning", "TV", "Exterior security cameras on property", "Kitchen", "Keypad", "Frigidaire refrigerator", "Frigidaire electric stove", "Dove body soap", "Pets allowed", "Smoke alarm", "Private hot tub", "Dedicated workspace", "Microwave", "Conditioner", "Wifi", "Toaster", "Extra pillows and blankets", "Cleaning products", "Heating", "Bathtub", "Hot water", "Laundromat nearby", "Free street parking", "Private patio or balcony", "Carbon monoxide alarm", "Luggage dropoff allowed", "Freezer", "Iron", "Shampoo", "Hangers", "Long term stays allowed", "Drying rack for clothing", "Dryer", "Essentials"]</t>
  </si>
  <si>
    <t>2021-06-25</t>
  </si>
  <si>
    <t>48483208</t>
  </si>
  <si>
    <t>Stylish Getaway w/ Balcony &amp; Scenic Mountain Views</t>
  </si>
  <si>
    <t>["Central heating", "Dishwasher", "Central air conditioning", "Dishes and silverware", "Elevator", "Barbecue utensils", "Wine glasses", "Clothing storage: walk-in closet and wardrobe",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"Bathtub", "Hot water", "Body soap", "Coffee maker: Keurig coffee machine", "Paid parking lot off premises", "Smart lock", "First aid kit", "Fire pit", "Free street parking", "Private patio or balcony", "Carbon monoxide alarm", "Coffee", "High chair - available upon request", "Freezer", "Outdoor furniture", "Iron", "Shampoo", "Viking stainless steel gas stove", "Hangers", "Free washer \u2013 In unit", "Baking sheet", "Long term stays allowed", "Room-darkening shades", "Essentials"]</t>
  </si>
  <si>
    <t>$591.00</t>
  </si>
  <si>
    <t>2021-04-10</t>
  </si>
  <si>
    <t>48483252</t>
  </si>
  <si>
    <t>Sleek Tennyson St Flat w/ Balcony &amp; Views</t>
  </si>
  <si>
    <t>-105.043526</t>
  </si>
  <si>
    <t>["Central heating", "Dishwasher", "Outdoor playground", "Central air conditioning", "Clothing storage: walk-in closet, closet, wardrobe, and dresser", "Dishes and silverware", "Elevator", "Barbecue utensils", "Wine glasses", "Self check-in", "Folding or convertible high chair - available upon request",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"Bathtub", "Hot water", "Body soap", "Coffee maker: Keurig coffee machine", "Paid parking lot off premises", "Smart lock", "First aid kit", "Fire pit", "Free street parking", "Private patio or balcony", "Carbon monoxide alarm", "Coffee", "Freezer", "Outdoor furniture", "Iron", "Shampoo", "Viking stainless steel gas stove", "Hangers", "Free washer \u2013 In unit", "Baking sheet", "Long term stays allowed", "Room-darkening shades", "Essentials"]</t>
  </si>
  <si>
    <t>$512.00</t>
  </si>
  <si>
    <t>48484023</t>
  </si>
  <si>
    <t>Luxurious Flat w/ Private Balcony &amp; Mtn Views!</t>
  </si>
  <si>
    <t>["Central heating", "Dishwasher", "Outdoor playground", "Central air conditioning", "Dishes and silverware", "Elevator", "Barbecue utensils", "Wine glasses", "Paid parking garage on premises \u2013 1 space",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"Wifi", "Toaster", "Extra pillows and blankets", "Bathtub", "Hot water", "Body soap", "Coffee maker: Keurig coffee machine", "Paid parking lot off premises", "Smart lock", "First aid kit", "Fire pit", "Free street parking", "Private patio or balcony", "Carbon monoxide alarm", "Coffee", "High chair - available upon request", "Freezer", "Outdoor furniture", "Iron", "Shampoo", "Viking stainless steel gas stove", "Hangers", "Free washer \u2013 In unit", "Baking sheet", "Long term stays allowed", "Room-darkening shades", "Essentials"]</t>
  </si>
  <si>
    <t>2021-04-04</t>
  </si>
  <si>
    <t>48484116</t>
  </si>
  <si>
    <t>Private quaint and cozy room</t>
  </si>
  <si>
    <t>35513038</t>
  </si>
  <si>
    <t>Keysha</t>
  </si>
  <si>
    <t>39.73426</t>
  </si>
  <si>
    <t>-104.93642</t>
  </si>
  <si>
    <t>["Central heating", "Clothing storage: closet", "Hair dryer", "Air conditioning", "TV", "Exterior security cameras on property", "Keypad", "Essentials", "Smoke alarm", "Bed linens", "Dedicated workspace", "Wifi", "Extra pillows and blankets", "Radiant heating", "Bathtub", "Hot water", "First aid kit", "Free street parking", "Portable fans", "Iron", "Hangers", "Coffee maker", "Self check-in", "Carbon monoxide alarm"]</t>
  </si>
  <si>
    <t>48485288</t>
  </si>
  <si>
    <t>Modern &amp; Family-Friendly Flat with Balcony Views!</t>
  </si>
  <si>
    <t>["Central heating", "Dishwasher", "Central air conditioning", "Dishes and silverware", "Elevator", "Barbecue utensils", "Wine glasses", "Clothing storage",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"Smart lock", "Viking gas stove", "First aid kit", "Fire pit", "Free street parking", "Private patio or balcony", "Carbon monoxide alarm", "Coffee", "Freezer", "Outdoor furniture", "Iron", "Shampoo", "Hangers", "Free washer \u2013 In unit", "Baking sheet", "Long term stays allowed", "Room-darkening shades", "Essentials"]</t>
  </si>
  <si>
    <t>49347404</t>
  </si>
  <si>
    <t>Charming Washington Park Home</t>
  </si>
  <si>
    <t>118964159</t>
  </si>
  <si>
    <t>39.70423</t>
  </si>
  <si>
    <t>-104.98333</t>
  </si>
  <si>
    <t>["Indoor fireplace", "Dishwasher", "Exterior security cameras on property", "Carbon monoxide alarm", "Fire extinguisher", "Kitchen", "Essentials", "Dishes and silverware", "Private hot tub", "First aid kit", "TV", "Hot water", "Self check-in", "Dedicated workspace", "Keypad", "Oven", "Board games", "Central air conditioning", "Bed linens", "Smoke alarm", "Wine glasses", "Refrigerator", "Bathtub", "Stove", "Barbecue utensils", "Free parking on premises", "Washer", "Fast wifi \u2013 297 Mbps", "Hangers", "Patio or balcony", "Cooking basics", "Bidet", "Dining table", "Heating", "Shampoo", "Baking sheet", "Backyard", "Sonos sound system", "Coffee maker", "Hair dryer", "Dryer", "Iron", "Microwave", "Toaster", "Freezer", "BBQ grill"]</t>
  </si>
  <si>
    <t>49348267</t>
  </si>
  <si>
    <t>1BR in a Small house with a great location</t>
  </si>
  <si>
    <t>8464417</t>
  </si>
  <si>
    <t>Jp</t>
  </si>
  <si>
    <t>39.75443</t>
  </si>
  <si>
    <t>-104.96974</t>
  </si>
  <si>
    <t>["Free parking on premises", "Dishwasher", "Private backyard \u2013 Fully fenced", "Dishes and silverware", "Washer", "Barbecue utensils", "Clothing storage", "Refrigerator", "Ceiling fan", "Hair dryer", "Cooking basics", "Air conditioning", "TV", "Exterior security cameras on property", "Kitchen", "Oven", "Blender", "Children\u2019s dinnerware", "Bed linens", "Free dryer \u2013 In unit", "Smoke alarm", "Dedicated workspace", "Microwave", "Stove", "Shower gel", "Wifi", "Toaster", "Extra pillows and blankets", "Hammock", "Cleaning products", "Heating", "Bathtub", "BBQ grill", "Body soap", "Fire pit", "Free street parking", "Carbon monoxide alarm", "Coffee", "Freezer", "Portable fans", "Outdoor furniture", "Iron", "Safe", "Shampoo", "Hangers", "Coffee maker", "Baking sheet", "Essentials"]</t>
  </si>
  <si>
    <t>$43.78</t>
  </si>
  <si>
    <t>2022-03-06</t>
  </si>
  <si>
    <t>49363090</t>
  </si>
  <si>
    <t>Newly Renovated Private Garden Suite</t>
  </si>
  <si>
    <t>25078544</t>
  </si>
  <si>
    <t>Nathalie</t>
  </si>
  <si>
    <t>39.72847</t>
  </si>
  <si>
    <t>-104.91472</t>
  </si>
  <si>
    <t>["Free parking on premises", "Central air conditioning", "Mini fridge", "Private backyard \u2013 Fully fenced", "Dishes and silverware", "Shared patio or balcony", "Clothing storage: closet", "Wine glasses", "Private entrance", "Refrigerator", "Hair dryer", "Garden view", "Fire extinguisher", "TV", "Exterior security cameras on property", "Keypad", "Smoke alarm", "Bed linens", "Free dryer \u2013 In unit", "Fast wifi \u2013 111 Mbps", "Dining table", "Dedicated workspace", "Microwave", "Extra pillows and blankets", "Cleaning products", "Indoor fireplace: electric", "Heating", "Hot water kettle", "BBQ grill", "Hot water", "First aid kit", "Outdoor dining area", "Free street parking", "Carbon monoxide alarm", "Coffee", "Freezer", "Outdoor furniture", "Iron", "Hangers", "Free washer \u2013 In unit", "Coffee maker", "Self check-in", "Room-darkening shades", "Essentials"]</t>
  </si>
  <si>
    <t>$273.28</t>
  </si>
  <si>
    <t>49367087</t>
  </si>
  <si>
    <t>Luxury Highland Townhouse with City Views</t>
  </si>
  <si>
    <t>23765065</t>
  </si>
  <si>
    <t>Kamiar</t>
  </si>
  <si>
    <t>39.75209426879883</t>
  </si>
  <si>
    <t>-105.02238464355469</t>
  </si>
  <si>
    <t>["Indoor fireplace", "Dishwasher", "Bluetooth sound system", "Outdoor furniture", "Fire pit", "Carbon monoxide alarm", "Mountain view", "Fire extinguisher", "Essentials", "Kitchen", "Dishes and silverware", "Hot water kettle", "Luggage dropoff allowed", "Smart lock", "Park view", "Private entrance", "Self check-in", "Dedicated workspace", "Private patio or balcony", "Central air conditioning", "Bed linens", "Record player", "Smoke alarm", "Refrigerator", "Bathtub", "Barbecue utensils", "City skyline view", "Room-darkening shades", "Central heating", "Hangers", "Cooking basics", "Free driveway parking on premises \u2013 2 spaces", "Shampoo", "60 inch HDTV with Netflix", "Body soap", "Coffee maker: espresso machine, french press", "Blender", "Free street parking", "Hair dryer", "Cleaning products", "Wifi", "Dryer", "Iron", "Free washer \u2013 In unit", "Microwave", "Outdoor dining area", "Clothing storage: walk-in closet and closet", "Long term stays allowed", "Molton Brown conditioner", "Freezer", "BBQ grill"]</t>
  </si>
  <si>
    <t>2021-06-04</t>
  </si>
  <si>
    <t>49383317</t>
  </si>
  <si>
    <t>Cherry Creek - 2 Bdrm, 2.5 Ba, 1,800 sq ft</t>
  </si>
  <si>
    <t>24091986</t>
  </si>
  <si>
    <t>39.72098</t>
  </si>
  <si>
    <t>-104.94131</t>
  </si>
  <si>
    <t>["Dishwasher", "Dishes and silverware", "Washer", "Coffee maker: drip coffee maker", "Wine glasses", "Private entrance", "Refrigerator", "Cooking basics", "Fire extinguisher", "Air conditioning", "TV", "Kitchen", "Stainless steel gas stove", "Essentials", "Smoke alarm", "Bed linens", "Dining table", "Microwave", "Clothing storage: walk-in closet, closet, and dresser", "Wifi", "Toaster", "Indoor fireplace: gas", "Cleaning products", "Heating", "Bathtub", "Hot water kettle", "Hot water", "First aid kit", "Outdoor dining area", "Free street parking", "Private patio or balcony", "Luggage dropoff allowed", "Stainless steel oven", "Portable fans", "Outdoor furniture", "Iron", "Books and reading material", "Hangers", "Baking sheet", "Long term stays allowed", "Dryer", "Carbon monoxide alarm"]</t>
  </si>
  <si>
    <t>$140.79</t>
  </si>
  <si>
    <t>49398819</t>
  </si>
  <si>
    <t>Broadway Central VI! King Bed+Fast Internet!</t>
  </si>
  <si>
    <t>39.71793</t>
  </si>
  <si>
    <t>["Dishwasher", "Free driveway parking on premises \u2013 5 spaces", "Ethernet connection", "Dishes and silverware", "GE electric stove", "Wine glasses", "Private entrance", "Clothing storage", "Paid washer \u2013 In building", "Refrigerator", "Self check-in", "Hair dryer", "Cooking basics", "Fire extinguisher", "Exterior security cameras on property", "Kitchen", "Keypad", "Essentials", "55 inch HDTV", "Blender", "Window AC unit", "Pets allowed", "Bed linens", "Smoke alarm", "Dining table", "Dedicated workspace", "Microwave", "Toaster", "Cleaning products", "Fast wifi \u2013 257 Mbps", "Radiant heating", "Bathtub", "Hot water kettle", "Hot water", "Laundromat nearby", "First aid kit", "Free street parking", "Freezer", "Stainless steel oven", "Portable fans", "Paid dryer \u2013 In building", "Iron", "Hangers", "Coffee maker", "Baking sheet", "Long term stays allowed", "Carbon monoxide alarm"]</t>
  </si>
  <si>
    <t>$94.23</t>
  </si>
  <si>
    <t>2021-06-13</t>
  </si>
  <si>
    <t>49420270</t>
  </si>
  <si>
    <t>Sloans Lake!  Walk to eateries/bars! Free parking!</t>
  </si>
  <si>
    <t>4602071</t>
  </si>
  <si>
    <t>39.75508</t>
  </si>
  <si>
    <t>-105.03207</t>
  </si>
  <si>
    <t>["Dishwasher", "Central air conditioning", "Dishes and silverware", "Wine glasses", "Theme room", "Private entrance", "Refrigerator", "Self check-in", "Exercise equipment: free weights, stationary bike, yoga mat", "Hair dryer", "Cooking basics", "Fire extinguisher", "TV", "Exterior security cameras on property", "Pack \u2019n play/Travel crib", "Kitchen", "Oven", "Children\u2019s dinnerware", "Dove body soap", "Pets allowed", "Bed linens", "Free dryer \u2013 In unit", "Smoke alarm", "Board games", "Dedicated workspace", "Microwave", "Dining table", "Conditioner", "Wifi", "Toaster", "Extra pillows and blankets", "Clothing storage: closet and dresser", "Single level home", "Heating", "Bathtub", "Hot water kettle", "Bluetooth sound system", "Hot water", "Smart lock", "First aid kit", "Free street parking", "Carbon monoxide alarm", "Coffee", "Freezer", "Portable fans", "Iron", "Books and reading material", "Shampoo", "Hangers", "Free washer \u2013 In unit", "Coffee maker", "Long term stays allowed", "Record player", "Room-darkening shades", "Electric stove", "Essentials"]</t>
  </si>
  <si>
    <t>2021-04-27</t>
  </si>
  <si>
    <t>49435569</t>
  </si>
  <si>
    <t>Private Studio Apt · In the heart of Capitol Hill</t>
  </si>
  <si>
    <t>105350457</t>
  </si>
  <si>
    <t>39.730281829833984</t>
  </si>
  <si>
    <t>-104.97673797607422</t>
  </si>
  <si>
    <t>["Central heating", "Portable heater", "Mini fridge", "Kitchenette", "Washer", "Private entrance", "32 inch HDTV", "Self check-in", "Hair dryer", "Fire extinguisher", "Air conditioning", "Exterior security cameras on property", "Bed linens", "Smoke alarm", "BBQ grill: gas", "Board games", "Microwave", "Conditioner", "Wifi", "Extra pillows and blankets", "Clothing storage: closet and dresser", "Cleaning products", "Hot water", "Body soap", "Coffee maker: Keurig coffee machine", "Laundromat nearby", "Smart lock", "First aid kit", "Free street parking", "Private patio or balcony", "Carbon monoxide alarm", "Coffee", "Luggage dropoff allowed", "Freezer", "Portable fans", "Outdoor furniture", "Iron", "Shampoo", "Hangers", "Long term stays allowed", "Shared backyard \u2013 Fully fenced", "Room-darkening shades", "Dryer", "Essentials"]</t>
  </si>
  <si>
    <t>48485537</t>
  </si>
  <si>
    <t>Elegant Flat on Tennyson | Balcony + Rooftop Patio</t>
  </si>
  <si>
    <t>["Central heating", "Dishwasher", "Outdoor playground", "Central air conditioning", "Dishes and silverware", "Elevator", "Barbecue utensils", "Wine glasses", "Long term stays allowed", "Self check-in", "Hair dryer", "Cooking basics", "Pack \u2019n play/Travel crib - available upon request", "Fire extinguisher", "TV", "Kitchen", "Trash compactor", "Miele refrigerator", "Pets allowed", "Bed linens", "Free dryer \u2013 In unit", "Smoke alarm", "Viking stainless steel oven", "Dining table", "Microwave", "Shower gel", "Conditioner", "Paid parking garage on premises", "Wifi", "Toaster", "Extra pillows and blankets", "BBQ grill", "Hot water", "Body soap", "Coffee maker: Keurig coffee machine", "Paid parking lot off premises", "Smart lock", "First aid kit", "Free street parking", "Private patio or balcony", "Carbon monoxide alarm", "Coffee", "Freezer", "Outdoor furniture", "Iron", "Shampoo", "Viking stainless steel gas stove", "Hangers", "Free washer \u2013 In unit", "Baking sheet", "Clothing storage: walk-in closet", "Room-darkening shades", "Essentials"]</t>
  </si>
  <si>
    <t>2021-04-11</t>
  </si>
  <si>
    <t>48487133</t>
  </si>
  <si>
    <t>Modern Flat on Tennyson St w/ Balcony &amp; Views</t>
  </si>
  <si>
    <t>["Central heating", "Dishwasher", "Outdoor playground", "Central air conditioning", "Dishes and silverware", "Elevator", "Barbecue utensils", "Wine glasses", "Clothing storage", "Self check-in", "Hair dryer", "Cooking basics", "Pack \u2019n play/Travel crib - available upon request", "Fire extinguisher", "TV", "Kitchen", "Shared BBQ grill: gas", "Trash compactor", "Miele refrigerator", "Pets allowed", "Bed linens", "Free dryer \u2013 In unit", "Smoke alarm", "Viking stainless steel oven", "Dining table", "Dedicated workspace", "Microwave", "Shower gel", "Conditioner", "Paid parking garage on premises", "Wifi", "Toaster", "Extra pillows and blankets", "Hot water", "Body soap", "Coffee maker: Keurig coffee machine", "Paid parking lot off premises", "Smart lock", "First aid kit", "Free street parking", "Private patio or balcony", "Carbon monoxide alarm", "Coffee", "High chair - available upon request", "Freezer", "Outdoor furniture", "Iron", "Shampoo", "Viking stainless steel gas stove", "Hangers", "Free washer \u2013 In unit", "Baking sheet", "Long term stays allowed", "Room-darkening shades", "Essentials"]</t>
  </si>
  <si>
    <t>$403.00</t>
  </si>
  <si>
    <t>48487513</t>
  </si>
  <si>
    <t>Modern &amp; Luxe Flat on Trendy Tennyson Street</t>
  </si>
  <si>
    <t>["Central heating", "Dishwasher", "Outdoor playground", "Central air conditioning", "Dishes and silverware", "Elevator", "Barbecue utensils", "Wine glasses", "Clothing storage", "Self check-in", "Hair dryer", "Cooking basics", "Pack \u2019n play/Travel crib - available upon request", "Fire extinguisher", "TV", "Kitchen", "Shared BBQ grill: gas", "Trash compactor", "Miele refrigerator", "Pets allowed", "Bed linens", "Free dryer \u2013 In unit", "Smoke alarm", "Viking stainless steel oven", "Dining table", "Microwave", "Shower gel", "Conditioner", "Paid parking garage on premises", "Wifi", "Toaster", "Extra pillows and blankets", "Hot water", "Body soap", "Coffee maker: Keurig coffee machine", "Paid parking lot off premises", "Viking gas stove", "First aid kit", "Fire pit", "Free street parking", "Private patio or balcony", "Smart lock", "Carbon monoxide alarm", "Coffee", "High chair - available upon request", "Freezer", "Outdoor furniture", "Iron", "Shampoo", "Hangers", "Free washer \u2013 In unit", "Baking sheet", "Long term stays allowed", "Room-darkening shades", "Essentials"]</t>
  </si>
  <si>
    <t>48487722</t>
  </si>
  <si>
    <t>Stylish Flat on Tennyson St–Walk to Dining &amp; More!</t>
  </si>
  <si>
    <t>["Central heating", "Dishwasher", "Outdoor playground", "Central air conditioning", "Dishes and silverware", "Elevator", "Barbecue utensils", "Wine glasses", "Long term stays allowed", "Self check-in", "Hair dryer", "Cooking basics", "Pack \u2019n play/Travel crib - available upon request", "Fire extinguisher", "TV", "Kitchen", "Shared BBQ grill: gas", "Trash compactor", "Miele refrigerator", "Pets allowed", "Bed linens", "Free dryer \u2013 In unit", "Smoke alarm", "Viking stainless steel oven", "Dining table", "Dedicated workspace", "Microwave", "Shower gel", "Conditioner", "Paid parking garage on premises", "Wifi", "Toaster", "Extra pillows and blankets", "Hot water", "Body soap", "Coffee maker: Keurig coffee machine", "Paid parking lot off premises", "Smart lock", "First aid kit", "Free street parking", "Private patio or balcony", "Carbon monoxide alarm", "Coffee", "High chair - available upon request", "Freezer", "Outdoor furniture", "Iron", "Shampoo", "Viking stainless steel gas stove", "Hangers", "Free washer \u2013 In unit", "Baking sheet", "Clothing storage: walk-in closet", "Room-darkening shades", "Essentials"]</t>
  </si>
  <si>
    <t>2021-03-25</t>
  </si>
  <si>
    <t>48489565</t>
  </si>
  <si>
    <t>Stylish Flat on Tennyson - Walk to Dining &amp; Shops!</t>
  </si>
  <si>
    <t>["Central heating", "Dishwasher", "Viking stainless steel stove", "Central air conditioning", "Dishes and silverware", "Elevator", "Barbecue utensils", "Wine glasses", "Paid parking garage on premises \u2013 1 space", "Private BBQ grill: gas", "Long term stays allowed", "Self check-in", "Hair dryer", "Cooking basics", "Pack \u2019n play/Travel crib - available upon request", "Fire extinguisher", "TV", "Kitchen", "Blender", "Miele refrigerator", "Trash compactor", "Pets allowed", "Bed linens", "Free dryer \u2013 In unit", "Smoke alarm", "Viking stainless steel oven", "Dining table", "Microwave", "Shower gel", "Conditioner", "Wifi", "Toaster", "Extra pillows and blankets", "Hot water", "Body soap", "Coffee maker: Keurig coffee machine", "Paid parking lot off premises", "Smart lock", "First aid kit", "Free street parking", "Private patio or balcony", "Carbon monoxide alarm", "Coffee", "High chair - available upon request", "Freezer", "Iron", "Shampoo", "Hangers", "Free washer \u2013 In unit", "Baking sheet", "Clothing storage: walk-in closet", "Room-darkening shades", "Essentials"]</t>
  </si>
  <si>
    <t>2021-04-25</t>
  </si>
  <si>
    <t>48543014</t>
  </si>
  <si>
    <t>Modern Farmhouse Studio in Platt Park!</t>
  </si>
  <si>
    <t>35715445</t>
  </si>
  <si>
    <t>39.68166</t>
  </si>
  <si>
    <t>-104.97724</t>
  </si>
  <si>
    <t>["Dishwasher", "Dishes and silverware", "Washer", "Private entrance", "Refrigerator", "Self check-in", "Hair dryer", "Cooking basics", "Fire extinguisher", "Air conditioning", "TV", "Exterior security cameras on property", "Pack \u2019n play/Travel crib", "Kitchen", "Oven", "Keypad", "Bed linens", "Smoke alarm", "Dedicated workspace", "Microwave", "Stove", "Conditioner", "Wifi", "Cleaning products", "Heating", "Bathtub", "Hot water", "Fire pit", "Free street parking", "Carbon monoxide alarm", "Freezer", "Outdoor furniture", "Iron", "Shampoo", "Hangers", "Clothing storage: walk-in closet", "Patio or balcony", "Dryer", "Essentials"]</t>
  </si>
  <si>
    <t>2021-04-16</t>
  </si>
  <si>
    <t>48563034</t>
  </si>
  <si>
    <t>In The City</t>
  </si>
  <si>
    <t>65914251</t>
  </si>
  <si>
    <t>Stacie</t>
  </si>
  <si>
    <t>39.74305194024693</t>
  </si>
  <si>
    <t>-104.96470214493927</t>
  </si>
  <si>
    <t>["Dishwasher", "Central air conditioning", "Dishes and silverware", "Wine glasses", "Backyard", "Private entrance", "Refrigerator", "TV with Roku, Netflix", "Self check-in", "Hair dryer", "Fire extinguisher", "Exterior security cameras on property", "Keypad", "Blender", "Bed linens", "Free dryer \u2013 In unit", "Smoke alarm", "Dedicated workspace", "Microwave", "Conditioner", "Wifi", "Toaster", "Extra pillows and blankets", "Clothing storage: closet and dresser", "Cleaning products", "Heating", "Bathtub", "Hot water kettle", "Hot water", "Body soap", "First aid kit", "Free street parking", "Carbon monoxide alarm", "Coffee", "Freezer", "Iron", "Books and reading material", "Shampoo", "Hangers", "Free washer \u2013 In unit", "Coffee maker", "Long term stays allowed", "Essentials"]</t>
  </si>
  <si>
    <t>$87.78</t>
  </si>
  <si>
    <t>2021-06-29</t>
  </si>
  <si>
    <t>48563100</t>
  </si>
  <si>
    <t>Washington Park Bungalow with hot tub!</t>
  </si>
  <si>
    <t>39.70952</t>
  </si>
  <si>
    <t>-104.97398</t>
  </si>
  <si>
    <t>["Free parking on premises", "Dishwasher", "Central air conditioning", "Dishes and silverware", "Bread maker", "Washer", "Wine glasses", "Barbecue utensils", "Backyard", "Private entrance", "Clothing storage", "Refrigerator", "Ceiling fan", "Hot tub", "Hair dryer", "Cooking basics", "Fire extinguisher", "TV", "Exterior security cameras on property", "Kitchen", "Oven", "Patio or balcony", "Pets allowed", "Bed linens", "Smoke alarm", "Board games", "Dedicated workspace", "Microwave", "Stove", "Shower gel", "Conditioner", "Dining table", "Wifi", "Toaster", "Extra pillows and blankets", "Heating", "Bathtub", "Sound system", "BBQ grill", "Hot water", "Body soap", "Coffee maker: Keurig coffee machine", "Smart lock", "First aid kit", "Fire pit", "Outdoor dining area", "Free street parking", "Carbon monoxide alarm", "Pocket wifi", "Luggage dropoff allowed", "Freezer", "Outdoor furniture", "Iron", "Safe", "Shampoo", "Hangers", "Self check-in", "Indoor fireplace", "Room-darkening shades", "Dryer", "Essentials"]</t>
  </si>
  <si>
    <t>$793.00</t>
  </si>
  <si>
    <t>48638328</t>
  </si>
  <si>
    <t>Broadway Central VII</t>
  </si>
  <si>
    <t>39.71813</t>
  </si>
  <si>
    <t>-104.98645</t>
  </si>
  <si>
    <t>["Dishwasher", "GE stainless steel electric stove", "Free driveway parking on premises \u2013 5 spaces", "Ethernet connection", "Dishes and silverware", "Wine glasses", "Private entrance", "Paid washer \u2013 In building", "Refrigerator", "Self check-in", "Hair dryer", "Cooking basics", "Fire extinguisher", "Exterior security cameras on property", "Kitchen", "Essentials", "55 inch HDTV", "Window AC unit", "Pets allowed", "Smoke alarm", "Bed linens", "Fast wifi \u2013 111 Mbps", "Dining table", "Dedicated workspace", "Microwave", "Toaster", "Clothing storage: closet and dresser", "Radiant heating", "Bathtub", "Hot water kettle", "Hot water", "Laundromat nearby", "Smart lock", "First aid kit", "Free street parking", "Freezer", "Stainless steel oven", "Portable fans", "Iron", "Hangers", "Coffee maker", "Baking sheet", "Long term stays allowed", "Carbon monoxide alarm"]</t>
  </si>
  <si>
    <t>$102.13</t>
  </si>
  <si>
    <t>49438146</t>
  </si>
  <si>
    <t>Gaylord by Modern Midstay | 1Block to CityPark #G3</t>
  </si>
  <si>
    <t>["Dishwasher", "Dishes and silverware", "Washer", "Wine glasses", "Backyard", "Private entrance", "Refrigerator", "Ceiling fan", "Self check-in", "Free parking garage on premises", "Cooking basics", "Fire extinguisher", "Air conditioning", "TV", "Kitchen", "Oven", "Keypad", "Essentials", "Pets allowed", "Smoke alarm", "Bed linens", "Dedicated workspace", "Microwave", "Stove", "Shower gel", "Conditioner", "Wifi", "Toaster", "Cleaning products", "Heating", "Hot water kettle", "Hot water", "Body soap", "Paid parking on premises", "Outdoor dining area", "Free street parking", "Freezer", "Portable fans", "Outdoor furniture", "Shampoo", "Hangers", "Coffee maker", "Baking sheet", "Long term stays allowed", "Patio or balcony", "Dryer", "Carbon monoxide alarm"]</t>
  </si>
  <si>
    <t>$94.60</t>
  </si>
  <si>
    <t>49449621</t>
  </si>
  <si>
    <t>Cozy Central Park Carriage House</t>
  </si>
  <si>
    <t>12335893</t>
  </si>
  <si>
    <t>Darleen</t>
  </si>
  <si>
    <t>39.75616</t>
  </si>
  <si>
    <t>-104.88838</t>
  </si>
  <si>
    <t>["Dishwasher", "Dishes and silverware", "Washer", "Wine glasses", "Backyard", "Private entrance", "Refrigerator", "Self check-in", "Hair dryer", "Cooking basics", "Fire extinguisher", "Air conditioning", "TV", "Kitchen", "Oven", "Pets allowed", "Bed linens", "Smoke alarm", "Clothing storage: wardrobe", "Microwave", "Shower gel", "Conditioner", "Wifi", "Extra pillows and blankets", "Cleaning products", "Heating", "Bathtub", "BBQ grill", "Hot water", "Body soap", "Smart lock", "Stainless steel electric stove", "Fire pit", "Outdoor dining area", "Free street parking", "Carbon monoxide alarm", "Coffee", "Coffee maker: drip coffee maker, Keurig coffee machine", "Freezer", "Outdoor furniture", "Safe", "Shampoo", "Hangers", "Long term stays allowed", "Patio or balcony", "Dryer", "Essentials"]</t>
  </si>
  <si>
    <t>49469813</t>
  </si>
  <si>
    <t>Private room and bathroom near Airport</t>
  </si>
  <si>
    <t>39.79506</t>
  </si>
  <si>
    <t>-104.77149</t>
  </si>
  <si>
    <t>["Free dryer \u2013 In building", "Free parking on premises", "Central air conditioning", "Mini fridge", "Private backyard \u2013 Fully fenced", "Mountain view", "Dishes and silverware", "Shared patio or balcony", "Clothing storage: closet", "Refrigerator", "Hair dryer", "Fire extinguisher", "Kitchen", "Bed linens", "Smoke alarm", "Dedicated workspace", "Microwave", "Shower gel", "Conditioner", "Wifi", "Extra pillows and blankets", "Cleaning products", "40 inch HDTV with Netflix", "Lock on bedroom door", "Single level home", "Heating", "Bathtub", "Hot water kettle", "Hot water", "Body soap", "Laundromat nearby", "First aid kit", "Outdoor dining area", "Free street parking", "Carbon monoxide alarm", "Coffee", "Luggage dropoff allowed", "Portable fans", "Rice maker", "Iron", "Safe", "Outdoor furniture", "Shampoo", "Hangers", "Free washer \u2013 In unit", "Coffee maker", "Long term stays allowed", "Room-darkening shades", "Essentials"]</t>
  </si>
  <si>
    <t>2021-05-26</t>
  </si>
  <si>
    <t>49481837</t>
  </si>
  <si>
    <t>The Coloradan 622: Walk to Everything!</t>
  </si>
  <si>
    <t>39.75425338745117</t>
  </si>
  <si>
    <t>-105.00086212158203</t>
  </si>
  <si>
    <t>["Exercise equipment: elliptical, free weights, stationary bike, treadmill, yoga mat, workout bench, rowing", "Shared hot tub", "Central heating", "Dishwasher", "Central air conditioning", "Ethernet connection", "Mountain view", "Dishes and silverware", "Elevator", "Clothing storage: closet", "Paid parking garage on premises \u2013 1 space", "Wine glasses", "Bosch stainless steel gas stove", "Private entrance", "Children\u2019s books and toys", "Sun loungers", "Ceiling fan", "Self check-in", "Hair dryer", "Cooking basics", "TV", "Kitchen", "Cleaning available during stay", "Blender", "Pets allowed", "Bed linens", "Free dryer \u2013 In unit", "Smoke alarm", "BBQ grill: gas", "Dining table", "Dedicated workspace", "Microwave", "Shared outdoor pool - available all year, lap pool, rooftop", "Wifi", "Toaster", "Extra pillows and blankets", "Cleaning products", "Single level home", "Bathtub", "Shared gym in building", "Hot water", "City skyline view", "Fire pit", "Outdoor dining area", "Carbon monoxide alarm", "Building staff", "Luggage dropoff allowed", "Pool table", "Freezer", "Stainless steel oven", "Outdoor furniture", "Iron", "EV charger", "Hangers", "Free washer \u2013 In unit", "Coffee maker", "Baking sheet", "Long term stays allowed", "Bosch refrigerator", "Essentials"]</t>
  </si>
  <si>
    <t>2021-11-23</t>
  </si>
  <si>
    <t>49485161</t>
  </si>
  <si>
    <t>LUXURY 1 Bedroom in the Heart of LoHi/Downtown</t>
  </si>
  <si>
    <t>399099077</t>
  </si>
  <si>
    <t>39.76268</t>
  </si>
  <si>
    <t>-105.01106</t>
  </si>
  <si>
    <t>["Free parking on premises", "Elevator", "Washer", "Private entrance", "Hair dryer", "Cooking basics", "Fire extinguisher", "Air conditioning", "TV", "Kitchen", "Essentials", "Smoke alarm", "Dedicated workspace", "Wifi", "Heating", "First aid kit", "Iron", "Hangers", "Dryer", "Carbon monoxide alarm"]</t>
  </si>
  <si>
    <t>$160.97</t>
  </si>
  <si>
    <t>2021-12-23</t>
  </si>
  <si>
    <t>2022-04-30</t>
  </si>
  <si>
    <t>49495806</t>
  </si>
  <si>
    <t>Pet Friendly Fresh 1bed 1bath Sunnyside House!</t>
  </si>
  <si>
    <t>39.78019</t>
  </si>
  <si>
    <t>-105.02263</t>
  </si>
  <si>
    <t>["Carbon monoxide alarm", "Fire extinguisher", "Kitchen", "Essentials", "Dishes and silverware", "First aid kit", "TV", "Hot water", "Private entrance", "Self check-in", "Dedicated workspace", "Keypad", "Bed linens", "Smoke alarm", "Refrigerator", "Pack \u2019n play/Travel crib", "Washer", "Breakfast", "Hangers", "Cooking basics", "Heating", "Shampoo", "Coffee maker", "Air conditioning", "Hair dryer", "Cleaning products", "Books and reading material", "Wifi", "Dryer", "Extra pillows and blankets", "Iron", "Pets allowed"]</t>
  </si>
  <si>
    <t>2021-08-06</t>
  </si>
  <si>
    <t>49503889</t>
  </si>
  <si>
    <t>Brand New LoHi Townhouse With Private Rooftop Deck</t>
  </si>
  <si>
    <t>51340340</t>
  </si>
  <si>
    <t>39.76214</t>
  </si>
  <si>
    <t>-105.00696</t>
  </si>
  <si>
    <t>["65 inch HDTV with Amazon Prime Video, Apple TV, Disney+, HBO Max, Hulu, Netflix, Roku", "Central heating", "Dishwasher", "Central air conditioning", "Mountain view", "Dishes and silverware", "Barbecue utensils", "Wine glasses", "Private entrance", "Refrigerator", "Ceiling fan", "Self check-in", "Hair dryer", "Cooking basics", "Fire extinguisher", "Exterior security cameras on property", "Kitchen", "Fireplace guards", "Stainless steel gas stove", "Beach essentials", "Blender", "Bed linens", "Free dryer \u2013 In unit", "Smoke alarm", "Coffee maker: drip coffee maker, french press, Nespresso", "Board games", "Dedicated workspace", "Microwave", "Dining table", "Shower gel", "Conditioner", "Game console: Xbox One", "Toaster", "BBQ grill: gas", "Extra pillows and blankets", "Clothing storage: closet and dresser", "Indoor fireplace: gas", "Cleaning products", "Fast wifi \u2013 343 Mbps", "Bathtub", "Hot water kettle", "Bluetooth sound system", "Hot water", "Body soap", "Laundromat nearby", "Smart lock", "First aid kit", "City skyline view", "Arcade games", "Private patio or balcony", "Outdoor dining area", "Carbon monoxide alarm", "Coffee", "Free street parking", "Luggage dropoff allowed", "Freezer", "Stainless steel oven", "Outdoor furniture", "Iron", "Books and reading material", "Shampoo", "Hangers", "Free washer \u2013 In unit", "Baking sheet", "Park view", "Long term stays allowed", "Drying rack for clothing", "Room-darkening shades", "Essentials"]</t>
  </si>
  <si>
    <t>$340.50</t>
  </si>
  <si>
    <t>2022-02-06</t>
  </si>
  <si>
    <t>49515513</t>
  </si>
  <si>
    <t>Modern Loft in Perfect Downtown Location</t>
  </si>
  <si>
    <t>39.7467862324537</t>
  </si>
  <si>
    <t>-104.9929288962273</t>
  </si>
  <si>
    <t>["Central air conditioning", "Dishes and silverware", "Refrigerator", "Hair dryer", "Cooking basics", "Fire extinguisher", "Kitchen", "Bed linens", "Free dryer \u2013 In unit", "Smoke alarm", "Shower gel", "Conditioner", "Wifi", "Extra pillows and blankets", "Clothing storage: closet and dresser", "Cleaning products", "Heating", "Hot water", "Body soap", "Smart lock", "First aid kit", "City skyline view", "Carbon monoxide alarm", "75 inch HDTV with Amazon Prime Video, Netflix", "Iron", "Shampoo", "Hangers", "Free washer \u2013 In unit", "Coffee maker", "Self check-in", "Room-darkening shades", "Essentials"]</t>
  </si>
  <si>
    <t>$341.50</t>
  </si>
  <si>
    <t>2023-01-30</t>
  </si>
  <si>
    <t>48657615</t>
  </si>
  <si>
    <t>Art-Filled Casita: Murals, Plants, + Cozy Color</t>
  </si>
  <si>
    <t>649694</t>
  </si>
  <si>
    <t>Abbie</t>
  </si>
  <si>
    <t>39.76647</t>
  </si>
  <si>
    <t>-104.95085</t>
  </si>
  <si>
    <t>["Baby bath - available upon request", "HDTV with Amazon Prime Video, HBO Max, Hulu, Netflix, Roku", "Dishwasher", "Central air conditioning", "Standalone high chair - available upon request", "Dishes and silverware", "Exercise equipment: free weights, yoga mat", "Clothing storage: closet", "Housekeeping available 2 days a week - available at extra cost", "Wine glasses", "Private entrance", "Babysitter recommendations", "Refrigerator", "Hair dryer", "Cooking basics", "Pack \u2019n play/Travel crib - available upon request", "Fire extinguisher", "Baby safety gates", "Kitchen", "Oven", "Coffee maker: drip coffee maker, french press, Keurig coffee machine, Nespresso, pour-over coffee", "Keypad", "Children\u2019s dinnerware", "Recycling", "Maytag electric stove", "Bed linens", "Free dryer \u2013 In unit", "Smoke alarm", "Board games", "Dedicated workspace", "Microwave", "Shower gel", "Conditioner", "Toaster", "Extra pillows and blankets", "Fast wifi \u2013 52 Mbps", "Cleaning products", "Composting", "Radiant heating", "Bathtub", "Hot water kettle", "Hot water", "Body soap", "Game console", "Free street parking", "Carbon monoxide alarm", "Coffee", "Freezer", "Portable fans", "Iron", "Books and reading material", "Children\u2019s books and toys for ages 0-2 years old, 2-5 years old, and 5-10 years old", "Shampoo", "Hangers", "Free washer \u2013 In unit", "Baking sheet", "Self check-in", "Room-darkening shades", "Essentials"]</t>
  </si>
  <si>
    <t>$269.00</t>
  </si>
  <si>
    <t>48699093</t>
  </si>
  <si>
    <t>Brand new townhome with rooftop - mountain views.</t>
  </si>
  <si>
    <t>39.77331</t>
  </si>
  <si>
    <t>-105.04434</t>
  </si>
  <si>
    <t>["Free parking on premises", "Dedicated workspace", "Self check-in", "Wifi", "Fire extinguisher", "Central air conditioning", "Mountain view", "Portable air conditioning", "Kitchen", "Keypad", "BBQ grill", "65 inch HDTV with Amazon Prime Video, Apple TV, Hulu, Netflix", "Outdoor dining area", "Smoke alarm", "Free dryer \u2013 In unit", "Carbon monoxide alarm"]</t>
  </si>
  <si>
    <t>$422.40</t>
  </si>
  <si>
    <t>2022-11-02</t>
  </si>
  <si>
    <t>49518626</t>
  </si>
  <si>
    <t>Modern Apt: 12mi to Red Rocks, 8mi to Downtown!</t>
  </si>
  <si>
    <t>92728431</t>
  </si>
  <si>
    <t>Steph + Joe</t>
  </si>
  <si>
    <t>39.6753</t>
  </si>
  <si>
    <t>["Free parking on premises", "Portable heater", "Dishes and silverware", "Washer", "Private entrance", "Refrigerator", "Lockbox", "Cooking basics", "Fire extinguisher", "Air conditioning", "TV", "Exterior security cameras on property", "Kitchen", "Essentials", "Smoke alarm", "Dedicated workspace", "Microwave", "Stove", "Wifi", "Cleaning products", "Hot water", "Free street parking", "Private patio or balcony", "Outdoor furniture", "Iron", "Shampoo", "Hangers", "Coffee maker", "Self check-in", "Dryer", "Carbon monoxide alarm"]</t>
  </si>
  <si>
    <t>2024-11-28</t>
  </si>
  <si>
    <t>49518796</t>
  </si>
  <si>
    <t>Private, bright, new ADU in the heart of Denver</t>
  </si>
  <si>
    <t>255379575</t>
  </si>
  <si>
    <t>39.75265</t>
  </si>
  <si>
    <t>-104.96838</t>
  </si>
  <si>
    <t>["Free dryer \u2013 In building", "Dishes and silverware", "50 inch HDTV with HBO Max", "Private entrance", "Refrigerator", "Self check-in", "Hair dryer", "Cooking basics", "Free driveway parking on premises \u2013 1 space", "Fire extinguisher", "Air conditioning", "Kitchen", "Keypad", "Essentials", "Smoke alarm", "Bed linens", "Microwave", "Shower gel", "Conditioner", "Wifi", "Cleaning products", "Washer \u2013\u00a0In building", "Heating", "Bluetooth sound system", "Hot water", "Free street parking", "Iron", "Shampoo", "Hangers", "Coffee maker", "Long term stays allowed", "Carbon monoxide alarm"]</t>
  </si>
  <si>
    <t>49567682</t>
  </si>
  <si>
    <t>Urban Townhome close to Downtown + Cherry Creek!</t>
  </si>
  <si>
    <t>204608095</t>
  </si>
  <si>
    <t>Kerem</t>
  </si>
  <si>
    <t>39.72623</t>
  </si>
  <si>
    <t>["Free parking on premises", "Dishwasher", "Central air conditioning", "Dishes and silverware", "Clothing storage: closet", "Wine glasses", "Private entrance", "Piano", "Self check-in", "Hair dryer", "Cooking basics", "Fire extinguisher", "TV", "Kitchen", "Keypad", "Cleaning available during stay", "Bed linens", "Free dryer \u2013 In unit", "Smoke alarm", "Board games", "Dedicated workspace", "Microwave", "Stove", "Shower gel", "Conditioner", "Dining table", "Wifi", "Toaster", "Extra pillows and blankets", "Cleaning products", "Heating", "Bathtub", "Hot water kettle", "Hot water", "Body soap", "Coffee maker: Keurig coffee machine", "Laundromat nearby", "Free street parking", "Private patio or balcony", "Carbon monoxide alarm", "Coffee", "Luggage dropoff allowed", "Freezer", "Stainless steel oven", "Outdoor furniture", "Safe", "Shampoo", "Hangers", "Free washer \u2013 In unit", "Baking sheet", "Samsung refrigerator", "Long term stays allowed", "Room-darkening shades", "Essentials"]</t>
  </si>
  <si>
    <t>$426.47</t>
  </si>
  <si>
    <t>49585347</t>
  </si>
  <si>
    <t>Broadway Central XI! King bed!</t>
  </si>
  <si>
    <t>39.72</t>
  </si>
  <si>
    <t>["Free parking on premises", "Dishwasher", "Ethernet connection", "Dishes and silverware", "GE electric stove", "Wine glasses", "Private entrance", "Paid washer \u2013 In building", "Refrigerator", "Self check-in", "Hair dryer", "Cooking basics", "Fire extinguisher", "Exterior security cameras on property", "Kitchen", "Essentials", "55 inch HDTV", "Blender", "Fast wifi \u2013 196 Mbps", "Window AC unit", "Pets allowed", "Bed linens", "Smoke alarm", "Dining table", "Dedicated workspace", "Microwave", "Toaster", "Radiant heating", "Bathtub", "Hot water", "Laundromat nearby", "Smart lock", "First aid kit", "Free street parking", "Freezer", "Stainless steel oven", "Portable fans", "Paid dryer \u2013 In building", "Iron", "Hangers", "Coffee maker", "Baking sheet", "Long term stays allowed", "Clothing storage: closet and wardrobe", "Carbon monoxide alarm"]</t>
  </si>
  <si>
    <t>$63.49</t>
  </si>
  <si>
    <t>2021-07-03</t>
  </si>
  <si>
    <t>49585896</t>
  </si>
  <si>
    <t>Victorian Treehouse Suite</t>
  </si>
  <si>
    <t>39.73654</t>
  </si>
  <si>
    <t>-104.97012</t>
  </si>
  <si>
    <t>["Free dryer \u2013 In building", "Free parking on premises", "Shared hot tub", "Central heating", "Dishwasher", "Portable heater", "Central air conditioning", "Mini fridge", "Ethernet connection", "Dishes and silverware", "Shared patio or balcony", "Wine glasses", "Clothing storage", "Refrigerator", "Lockbox", "Self check-in", "Hair dryer", "Cooking basics", "Fire extinguisher", "Free washer \u2013 In building", "Kitchen", "Blender", "Window AC unit", "Bed linens", "Smoke alarm", "BBQ grill: gas", "Dining table", "Dedicated workspace", "Microwave", "Shared backyard \u2013 Not fully fenced", "Wifi", "Toaster", "Extra pillows and blankets", "Cleaning products", "Bathtub", "Hot water kettle", "Hot water", "First aid kit", "Outdoor dining area", "Free street parking", "Carbon monoxide alarm", "Luggage dropoff allowed", "Freezer", "Portable fans", "Outdoor furniture", "Iron", "Hangers", "Coffee maker", "Baking sheet", "Long term stays allowed", "Drying rack for clothing", "36 inch TV", "Essentials"]</t>
  </si>
  <si>
    <t>$53.17</t>
  </si>
  <si>
    <t>2023-02-04</t>
  </si>
  <si>
    <t>49611259</t>
  </si>
  <si>
    <t>Bright+Modern Retreat | King Bed | Sloans Lake 30+</t>
  </si>
  <si>
    <t>39.7413462</t>
  </si>
  <si>
    <t>-105.0395258</t>
  </si>
  <si>
    <t>["Dishwasher", "Dishes and silverware", "Clothing storage: closet", "Coffee maker: drip coffee maker", "Wine glasses", "Refrigerator", "Self check-in", "Free parking garage on premises", "Hair dryer", "Cooking basics", "Fire extinguisher", "TV", "Kitchen", "Oven", "Essentials", "Window AC unit", "Smoke alarm", "Bed linens", "Board games", "Microwave", "Dining table", "Stove", "Conditioner", "Toaster", "Cleaning products", "Radiant heating", "Bathtub", "Hot water", "Body soap", "Smart lock", "First aid kit", "Free street parking", "Coffee", "Freezer", "Portable fans", "Iron", "Fast wifi \u2013 678 Mbps", "Shampoo", "Hangers", "Baking sheet", "Long term stays allowed", "Carbon monoxide alarm"]</t>
  </si>
  <si>
    <t>$105.56</t>
  </si>
  <si>
    <t>2021-05-29</t>
  </si>
  <si>
    <t>49611828</t>
  </si>
  <si>
    <t>Art District Bungalow</t>
  </si>
  <si>
    <t>84360751</t>
  </si>
  <si>
    <t>Stefany</t>
  </si>
  <si>
    <t>39.76091</t>
  </si>
  <si>
    <t>-104.97111</t>
  </si>
  <si>
    <t>["Free parking on premises", "Dishwasher", "Central air conditioning", "Private backyard \u2013 Fully fenced", "Dishes and silverware", "Barbecue utensils", "Wine glasses", "Private entrance", "Refrigerator", "Private BBQ grill: gas", "Ceiling fan", "Self check-in", "Hair dryer", "Cooking basics", "Fire extinguisher", "HDTV with Roku", "Exterior security cameras on property", "Kitchen", "Keypad", "Blender", "Stainless steel single oven", "Smoke alarm", "Bed linens", "Dining table", "Dedicated workspace", "Microwave", "Shower gel", "Conditioner", "Wifi", "Toaster", "Clothing storage: closet and dresser", "Heating", "Bathtub", "Hot water kettle", "Hot water", "Breakfast", "First aid kit", "Outdoor dining area", "Free street parking", "Private patio or balcony", "Carbon monoxide alarm", "Coffee maker: french press, Keurig coffee machine, pour-over coffee", "Coffee", "Freezer", "Portable fans", "Outdoor furniture", "Iron", "Shampoo", "Hangers", "Long term stays allowed", "Record player", "Electric stove", "Essentials"]</t>
  </si>
  <si>
    <t>2021-12-06</t>
  </si>
  <si>
    <t>49629467</t>
  </si>
  <si>
    <t>Broadway Central III!</t>
  </si>
  <si>
    <t>39.71815</t>
  </si>
  <si>
    <t>-104.98626</t>
  </si>
  <si>
    <t>["Dishwasher", "GE stainless steel electric stove", "Free driveway parking on premises \u2013 5 spaces", "Ethernet connection", "Dishes and silverware", "Clothing storage: closet", "Wine glasses", "Private entrance", "Paid washer \u2013 In building", "Refrigerator", "Self check-in", "Hair dryer", "Cooking basics", "Fire extinguisher", "Exterior security cameras on property", "Fast wifi \u2013 211 Mbps", "Kitchen", "Essentials", "Blender", "Window AC unit", "Pets allowed", "Bed linens", "Smoke alarm", "Dining table", "Dedicated workspace", "Microwave", "Toaster", "Cleaning products", "Radiant heating", "Bathtub", "55 inch HDTV with standard cable", "Hot water kettle", "Hot water", "Laundromat nearby", "Smart lock", "First aid kit", "Free street parking", "Freezer", "Stainless steel oven", "Portable fans", "Paid dryer \u2013 In building", "Iron", "Hangers", "Coffee maker", "Baking sheet", "Long term stays allowed", "Carbon monoxide alarm"]</t>
  </si>
  <si>
    <t>$95.65</t>
  </si>
  <si>
    <t>2021-09-29</t>
  </si>
  <si>
    <t>48711582</t>
  </si>
  <si>
    <t>1bd Luxury Condo in LoDo</t>
  </si>
  <si>
    <t>94052729</t>
  </si>
  <si>
    <t>Wayne</t>
  </si>
  <si>
    <t>39.74914</t>
  </si>
  <si>
    <t>-105.00022</t>
  </si>
  <si>
    <t>["Free parking on premises", "Carbon monoxide alarm", "Hair dryer", "Wifi", "Cooking basics", "Fire extinguisher", "Air conditioning", "Iron", "TV", "Kitchen", "Hangers", "Heating", "Smoke alarm", "Washer", "Gym", "Pets allowed", "Dryer", "Essentials"]</t>
  </si>
  <si>
    <t>$110.63</t>
  </si>
  <si>
    <t>48751862</t>
  </si>
  <si>
    <t>The Villa</t>
  </si>
  <si>
    <t>136101373</t>
  </si>
  <si>
    <t>39.79554</t>
  </si>
  <si>
    <t>-104.89376</t>
  </si>
  <si>
    <t>["Central heating", "Dishwasher", "Mini fridge", "Dishes and silverware", "Clothing storage: closet", "Barbecue utensils", "Wine glasses", "Refrigerator", "Ceiling fan", "Lockbox", "Self check-in", "Hair dryer", "Cooking basics", "Fire extinguisher", "Air conditioning", "Exterior security cameras on property", "Kitchen", "Oven", "Patio or balcony", "Bed linens", "Smoke alarm", "Board games", "Dedicated workspace", "Microwave", "Stove", "Shower gel", "Conditioner", "Dining table", "Wifi", "Toaster", "Extra pillows and blankets", "Cleaning products", "Sonos sound system", "Bathtub", "Hot water kettle", "BBQ grill", "75 inch HDTV with Netflix, standard cable, premium cable, HBO Max", "Hot water", "Body soap", "Coffee maker: Keurig coffee machine", "First aid kit", "Free street parking", "Carbon monoxide alarm", "Freezer", "Rice maker", "Iron", "Shampoo", "Hangers", "Free washer \u2013 In unit", "Baking sheet", "Long term stays allowed", "Indoor fireplace", "Room-darkening shades", "Dryer", "Essentials"]</t>
  </si>
  <si>
    <t>$475.67</t>
  </si>
  <si>
    <t>49630898</t>
  </si>
  <si>
    <t>Longer Stays | Family Friendly | 5 Bed 3 Bath</t>
  </si>
  <si>
    <t>39.69013162813286</t>
  </si>
  <si>
    <t>-104.94272554688082</t>
  </si>
  <si>
    <t>["Movie theater", "Central heating", "Dishwasher", "Central air conditioning", "Mini fridge", "Private backyard \u2013 Fully fenced", "Mountain view", "Dishes and silverware", "Pack \u2019n play/Travel crib - always at the listing", "Table corner guards", "Wine glasses", "Theme room", "Private entrance", "Free driveway parking on premises", "Babysitter recommendations", "Ceiling fan", "Self check-in", "GE stainless steel gas stove", "Cooking basics", "Garden view", "Fire extinguisher", "Exterior security cameras on property", "Kitchen", "GE refrigerator", "Essentials", "Children's playroom", "Private gym in building", "Dove body soap", "Pantene  conditioner", "Pets allowed", "Bed linens", "Free dryer \u2013 In unit", "Smoke alarm", "Exercise equipment: yoga mat", "Board games", "Dedicated workspace", "Microwave", "100 inch HDTV with Amazon Prime Video, Fire TV", "Shower gel", "Dining table", "Wifi", "Toaster", "Extra pillows and blankets", "Cleaning products", "Bathtub", "Hot water kettle", "Hot water", "Clothing storage: walk-in closet and closet", "Coffee maker: Keurig coffee machine", "Laundromat nearby", "Smart lock", "First aid kit", "City skyline view", "Outdoor dining area", "Private patio or balcony", "Free street parking", "Carbon monoxide alarm", "Coffee", "Freezer", "Stainless steel oven", "Courtyard view", "Pantene shampoo", "Iron", "Books and reading material", "Children\u2019s books and toys for ages 0-2 years old, 2-5 years old, and 5-10 years old", "Portable fans", "Outdoor furniture", "Hangers", "Free washer \u2013 In unit", "Baking sheet", "Long term stays allowed", "Drying rack for clothing", "Room-darkening shades", "Hair dryer"]</t>
  </si>
  <si>
    <t>$191.39</t>
  </si>
  <si>
    <t>2021-06-30</t>
  </si>
  <si>
    <t>49641472</t>
  </si>
  <si>
    <t>Modern Suite in Denver’s Art District I Walkable</t>
  </si>
  <si>
    <t>39.71738</t>
  </si>
  <si>
    <t>-104.98502</t>
  </si>
  <si>
    <t>["Free parking on premises", "Central air conditioning", "Mini fridge", "Ethernet connection", "Clothing storage: closet", "Washer", "Private entrance", "Babysitter recommendations", "Fire extinguisher", "TV", "Essentials", "Smoke alarm", "Bed linens", "BBQ grill: gas", "Microwave", "Shower gel", "Wifi", "Heating", "Hot water", "Body soap", "Laundromat nearby", "Smart lock", "First aid kit", "Free street parking", "Freezer", "Outdoor furniture", "Iron", "Shampoo", "Coffee maker", "Self check-in", "Carbon monoxide alarm"]</t>
  </si>
  <si>
    <t>2021-05-14</t>
  </si>
  <si>
    <t>49704371</t>
  </si>
  <si>
    <t>Modern Cherry Creek Condo with Private Patio</t>
  </si>
  <si>
    <t>23209026</t>
  </si>
  <si>
    <t>Enzo</t>
  </si>
  <si>
    <t>39.71166</t>
  </si>
  <si>
    <t>-104.95004</t>
  </si>
  <si>
    <t>["Electric stove", "Dishwasher", "Outdoor furniture", "Carbon monoxide alarm", "Fire extinguisher", "Washer \u2013\u00a0In building", "Essentials", "Kitchen", "Dishes and silverware", "Stainless steel single oven", "Shared backyard \u2013 Fully fenced", "First aid kit", "TV", "Private entrance", "Coffee maker: drip coffee maker", "Dedicated workspace", "Shared pool", "Coffee", "Private patio or balcony", "Bed linens", "Smoke alarm", "Refrigerator", "Clothing storage", "Bathtub", "Barbecue utensils", "Free parking on premises", "Elevator", "EV charger - level 2", "Exercise equipment", "Dryer \u2013 In building", "Hangers", "Cooking basics", "Shower gel", "Ceiling fan", "Gym", "Dining table", "Heating", "Single level home", "Shampoo", "Baking sheet", "Body soap", "Blender", "Conditioner", "Free street parking", "Air conditioning", "Hair dryer", "Cleaning products", "Wifi", "Iron", "Microwave", "Toaster", "Outdoor dining area", "Long term stays allowed", "Freezer", "BBQ grill"]</t>
  </si>
  <si>
    <t>2021-10-20</t>
  </si>
  <si>
    <t>49704743</t>
  </si>
  <si>
    <t>Stylish True Downtown Loft on 16th Street Mall</t>
  </si>
  <si>
    <t>39.7444</t>
  </si>
  <si>
    <t>-104.99438</t>
  </si>
  <si>
    <t>["Dishwasher", "Central air conditioning", "Ethernet connection", "Dishes and silverware", "Elevator", "Washer", "Wine glasses", "Private entrance", "Clothing storage", "Refrigerator", "Ceiling fan", "Hair dryer", "Cooking basics", "Fire extinguisher", "Pack \u2019n play/Travel crib", "Kitchen", "Oven", "55 inch HDTV", "Blender", "Bed linens", "Smoke alarm", "Dedicated workspace", "Microwave", "Shower gel", "Conditioner", "Wifi", "Toaster", "Extra pillows and blankets", "Cleaning products", "Single level home", "Heating", "Bathtub", "Hot water kettle", "Hot water", "Body soap", "Gym", "First aid kit", "Carbon monoxide alarm", "Coffee", "Freezer", "Iron", "Paid parking off premises", "Shampoo", "Hangers", "Coffee maker", "Baking sheet", "Long term stays allowed", "Room-darkening shades", "Electric stove", "Dryer", "Essentials"]</t>
  </si>
  <si>
    <t>$97.71</t>
  </si>
  <si>
    <t>2021-12-18</t>
  </si>
  <si>
    <t>49715692</t>
  </si>
  <si>
    <t>Capitol Hill Gem!</t>
  </si>
  <si>
    <t>386754021</t>
  </si>
  <si>
    <t>["Central heating", "Portable heater", "Dishes and silverware", "Pack \u2019n play/Travel crib - always at the listing", "Washer", "Private entrance", "Refrigerator", "Self check-in", "Cooking basics", "Fire extinguisher", "TV", "Exterior security cameras on property", "Kitchen", "Pets allowed", "Smoke alarm", "Bed linens", "Free dryer \u2013 In unit", "Board games", "Dedicated workspace", "Microwave", "Dining table", "Wifi", "Hot water", "Smart lock", "First aid kit", "Free street parking", "Coffee maker: french press", "Freezer", "Iron", "Shampoo", "Long term stays allowed", "Room-darkening shades", "Carbon monoxide alarm"]</t>
  </si>
  <si>
    <t>2025-04-14</t>
  </si>
  <si>
    <t>49756007</t>
  </si>
  <si>
    <t>Gorgeous home with pool &amp; tub in downtown Denver</t>
  </si>
  <si>
    <t>218402</t>
  </si>
  <si>
    <t>39.74935336427067</t>
  </si>
  <si>
    <t>-104.9846675250318</t>
  </si>
  <si>
    <t>["Central air conditioning", "Private backyard \u2013 Fully fenced", "Mountain view", "Dishes and silverware", "Private entrance", "Clothing storage", "Refrigerator", "Hair dryer", "Garden view", "Cooking basics", "Private outdoor pool - available seasonally, open 24 hours, heated", "Fire extinguisher", "Exterior security cameras on property", "Kitchen", "Window AC unit", "Pets allowed", "Smoke alarm", "Free dryer \u2013 In unit", "Private hot tub", "Board games", "Dedicated workspace", "55 inch HDTV with Netflix, standard cable", "Shower gel", "Conditioner", "Wifi", "Indoor fireplace: gas", "Cleaning products", "Heating", "BBQ grill", "Hot water", "Body soap", "Smart lock", "First aid kit", "City skyline view", "Fire pit", "Private patio or balcony", "Outdoor dining area", "Carbon monoxide alarm", "Smoking allowed", "Outdoor kitchen", "Outdoor furniture", "Iron", "Shampoo", "Hangers", "Free washer \u2013 In unit", "Coffee maker", "Self check-in", "Essentials"]</t>
  </si>
  <si>
    <t>$871.00</t>
  </si>
  <si>
    <t>49770172</t>
  </si>
  <si>
    <t>Stunning 1Br Modern Condo near Park &amp; Downtown</t>
  </si>
  <si>
    <t>39.74004</t>
  </si>
  <si>
    <t>-104.96747</t>
  </si>
  <si>
    <t>["Free dryer \u2013 In building", "Free parking on premises", "Dishwasher", "Dishes and silverware", "Portable air conditioning", "Shared patio or balcony", "Wine glasses", "Clothing storage", "50 inch TV with Netflix, Roku", "Refrigerator", "Ceiling fan", "Lockbox", "Self check-in", "Hair dryer", "Cooking basics", "Fire extinguisher", "Free washer \u2013 In building", "Kitchen", "Oven", "Cleaning available during stay", "Blender", "Bed linens", "Smoke alarm", "Board games", "Dedicated workspace", "Microwave", "Stove", "Shower gel", "Conditioner", "Dining table", "Wifi", "Toaster", "Extra pillows and blankets", "Cleaning products", "Heating", "Hot water", "Body soap", "Coffee maker: Keurig coffee machine", "Outdoor dining area", "Free street parking", "Carbon monoxide alarm", "Coffee", "Freezer", "Portable fans", "Outdoor furniture", "Iron", "Books and reading material", "Shampoo", "Hangers", "Baking sheet", "Long term stays allowed", "Room-darkening shades", "Essentials"]</t>
  </si>
  <si>
    <t>$136.83</t>
  </si>
  <si>
    <t>2021-07-01</t>
  </si>
  <si>
    <t>48756895</t>
  </si>
  <si>
    <t>Dog-Friendly RiNo Loft | Walk to Mission Ballroom</t>
  </si>
  <si>
    <t>39.76538</t>
  </si>
  <si>
    <t>-104.98205</t>
  </si>
  <si>
    <t>["Public Goods body soap", "Dishwasher", "Central air conditioning", "Dishes and silverware", "Elevator", "Clothing storage: closet", "Coffee maker: drip coffee maker", "Wine glasses", "Bidet", "Private entrance", "Refrigerator", "Public Goods conditioner", "Self check-in", "Hair dryer", "Cooking basics", "Fire extinguisher", "Pack \u2019n play/Travel crib", "Kitchen", "Oven", "Blender", "Pets allowed", "Bed linens", "Free dryer \u2013 In unit", "Smoke alarm", "Board games", "Dedicated workspace", "Microwave", "Dining table", "Shower gel", "Public Goods shampoo", "Wifi", "Toaster", "Extra pillows and blankets", "Cleaning products", "Indoor fireplace: electric", "Heating", "Bathtub", "Hot water kettle", "Hot water", "Smart lock", "First aid kit", "City skyline view", "Outdoor dining area", "Private patio or balcony", "Free street parking", "Carbon monoxide alarm", "Pocket wifi", "Coffee", "Luggage dropoff allowed", "Freezer", "Outdoor furniture", "Iron", "TV with standard cable", "Books and reading material", "Hangers", "Free washer \u2013 In unit", "Baking sheet", "Long term stays allowed", "Room-darkening shades", "Electric stove", "Essentials"]</t>
  </si>
  <si>
    <t>2021-04-15</t>
  </si>
  <si>
    <t>48756909</t>
  </si>
  <si>
    <t>Corner RiNo Loft | Dog-Friendly &amp; City Views</t>
  </si>
  <si>
    <t>39.76539</t>
  </si>
  <si>
    <t>-104.98206</t>
  </si>
  <si>
    <t>["Public Goods body soap", "Dishwasher", "Central air conditioning", "Dishes and silverware", "Elevator", "Clothing storage: closet", "Coffee maker: drip coffee maker", "Wine glasses", "Private entrance", "Fast wifi \u2013 89 Mbps", "Refrigerator", "Public Goods conditioner", "Self check-in", "Hair dryer", "Cooking basics", "Fire extinguisher", "TV", "Kitchen", "Oven", "Blender", "Pets allowed", "Bed linens", "Free dryer \u2013 In unit", "Smoke alarm", "Board games", "Dedicated workspace", "Microwave", "Dining table", "Shower gel", "Public Goods shampoo", "Toaster", "Extra pillows and blankets", "Cleaning products", "Indoor fireplace: electric", "Heating", "Hot water kettle", "Hot water", "Smart lock", "First aid kit", "Free street parking", "Private patio or balcony", "Carbon monoxide alarm", "Coffee", "Luggage dropoff allowed", "Freezer", "Outdoor furniture", "Iron", "Books and reading material", "Hangers", "Free washer \u2013 In unit", "Baking sheet", "Long term stays allowed", "Room-darkening shades", "Electric stove", "Essentials"]</t>
  </si>
  <si>
    <t>$387.00</t>
  </si>
  <si>
    <t>48764824</t>
  </si>
  <si>
    <t>Stunning Historic Home | DT Location! | Sleeps 10</t>
  </si>
  <si>
    <t>["Dishwasher", "High chair", "Dishes and silverware", "Washer", "Wine glasses", "Backyard", "Private entrance", "Clothing storage", "Refrigerator", "Self check-in", "Hair dryer", "Cooking basics", "Fire extinguisher", "Air conditioning", "TV", "Kitchen", "Oven", "Bed linens", "Smoke alarm", "Board games", "Microwave", "Dining table", "Stove", "Conditioner", "Wifi", "Toaster", "Extra pillows and blankets", "Cleaning products", "Heating", "Bathtub", "Hot water", "Body soap", "Smart lock", "First aid kit", "Free street parking", "Carbon monoxide alarm", "Pocket wifi", "Coffee", "Freezer", "Portable fans", "Outdoor furniture", "Iron", "Shampoo", "Hangers", "Coffee maker", "Baking sheet", "Long term stays allowed", "Patio or balcony", "Dryer", "Essentials"]</t>
  </si>
  <si>
    <t>$844.53</t>
  </si>
  <si>
    <t>48766620</t>
  </si>
  <si>
    <t>New Modern Townhouse in the RiNo Art District</t>
  </si>
  <si>
    <t>23035140</t>
  </si>
  <si>
    <t>39.768295</t>
  </si>
  <si>
    <t>-104.972328</t>
  </si>
  <si>
    <t>["Central heating", "Dishwasher", "Portable heater", "Central air conditioning", "Ethernet connection", "Dishes and silverware", "Pack \u2019n play/Travel crib - always at the listing", "Wine glasses", "Private entrance", "Clothing storage", "Refrigerator", "Ceiling fan", "Self check-in", "Fast wifi \u2013 204 Mbps", "Hair dryer", "Cooking basics", "Fire extinguisher", "Kitchen", "Oven", "Stainless steel gas stove", "Coffee maker: Nespresso", "Blender", "Bed linens", "Free dryer \u2013 In unit", "Smoke alarm", "Board games", "Dedicated workspace", "Microwave", "Dining table", "Shower gel", "Conditioner", "Free residential garage on premises \u2013 1 space", "Toaster", "Extra pillows and blankets", "Cleaning products", "Bathtub", "Hot water kettle", "Hot water", "Body soap", "Laundromat nearby", "Smart lock", "First aid kit", "Free street parking", "Carbon monoxide alarm", "Coffee", "50 inch HDTV with Amazon Prime Video, Apple TV, Chromecast, Disney+, HBO Max, Hulu, Netflix", "Luggage dropoff allowed", "Freezer", "Iron", "Books and reading material", "Shampoo", "Hangers", "Free washer \u2013 In unit", "Baking sheet", "Long term stays allowed", "Room-darkening shades", "Essentials"]</t>
  </si>
  <si>
    <t>$147.16</t>
  </si>
  <si>
    <t>48789628</t>
  </si>
  <si>
    <t>Modern Comfort | King Beds | Sloans Lake 30+</t>
  </si>
  <si>
    <t>["Dishwasher", "Dishes and silverware", "Clothing storage: closet", "Coffee maker: drip coffee maker", "Wine glasses", "Refrigerator", "Self check-in", "Free parking garage on premises", "Hair dryer", "Cooking basics", "Fire extinguisher", "TV", "Kitchen", "Oven", "Essentials", "Window AC unit", "Smoke alarm", "Bed linens", "Board games", "Microwave", "Dining table", "Stove", "Conditioner", "Toaster", "Cleaning products", "Radiant heating", "Bathtub", "Hot water", "Body soap", "Smart lock", "First aid kit", "Free street parking", "Fast wifi \u2013 202 Mbps", "Coffee", "Freezer", "Portable fans", "Iron", "Shampoo", "Hangers", "Baking sheet", "Long term stays allowed", "Carbon monoxide alarm"]</t>
  </si>
  <si>
    <t>$96.26</t>
  </si>
  <si>
    <t>48791148</t>
  </si>
  <si>
    <t>Boho chic studio, new build in RiNo</t>
  </si>
  <si>
    <t>41865226</t>
  </si>
  <si>
    <t>["TV with Roku", "Dishwasher", "Dishes and silverware", "Heating - split type ductless system", "Wine glasses", "Private entrance", "Refrigerator", "Self check-in", "Hair dryer", "Cooking basics", "Fire extinguisher", "Exterior security cameras on property", "Kitchen", "Coffee maker: french press, Keurig coffee machine", "Keypad", "Blender", "Pets allowed", "Bed linens", "Free dryer \u2013 In unit", "Smoke alarm", "Board games", "Dedicated workspace", "Microwave", "Stove", "Shower gel", "Conditioner", "Wifi", "Toaster", "Extra pillows and blankets", "Clothing storage: closet and dresser", "Cleaning products", "Radiant heating", "Bathtub", "Hot water kettle", "AC - split type ductless system", "Hot water", "Laundromat nearby", "Free street parking", "Carbon monoxide alarm", "Coffee", "Luggage dropoff allowed", "Freezer", "Stainless steel oven", "Iron", "Books and reading material", "Shampoo", "Hangers", "Free washer \u2013 In unit", "Baking sheet", "Long term stays allowed", "Room-darkening shades", "Essentials"]</t>
  </si>
  <si>
    <t>2021-05-05</t>
  </si>
  <si>
    <t>49776755</t>
  </si>
  <si>
    <t>Stunning Bungalow near RiNo and central Denver</t>
  </si>
  <si>
    <t>13197754</t>
  </si>
  <si>
    <t>-104.96292</t>
  </si>
  <si>
    <t>["Indoor fireplace", "Dishwasher", "Outdoor furniture", "Fire pit", "Carbon monoxide alarm", "Kitchen", "Essentials", "Dishes and silverware", "Pets allowed", "Hot water kettle", "Shared backyard \u2013 Fully fenced", "TV", "Private entrance", "Self check-in", "Dedicated workspace", "Keypad", "Oven", "Private patio or balcony", "Central air conditioning", "Smoke alarm", "Record player", "Coffee maker: Keurig coffee machine, pour-over coffee", "Refrigerator", "Bathtub", "Stove", "Free parking on premises", "Washer", "Hangers", "Cooking basics", "Shower gel", "Ceiling fan", "Dining table", "Heating", "Shampoo", "Blender", "Free street parking", "Wifi", "Books and reading material", "Dryer", "Iron", "Microwave", "Toaster", "Freezer", "BBQ grill"]</t>
  </si>
  <si>
    <t>49781085</t>
  </si>
  <si>
    <t>30+day @ IvyHouse in Denver's Historic San Rafael</t>
  </si>
  <si>
    <t>316516171</t>
  </si>
  <si>
    <t>39.75053787231445</t>
  </si>
  <si>
    <t>-104.97647857666016</t>
  </si>
  <si>
    <t>["Free dryer \u2013 In building", "Dishwasher", "Ethernet connection", "Dishes and silverware", "Shared patio or balcony", "Wine glasses", "Private entrance", "Bluetooth TV sound bar sound system with Bluetooth and aux", "Refrigerator", "Ceiling fan", "Self check-in", "Hair dryer", "Cooking basics", "Fire extinguisher", "Air conditioning", "50 inch HDTV with Amazon Prime Video, Roku, Hulu, Netflix", "Free washer \u2013 In building", "Exterior security cameras on property", "Kitchen", "Blender", "Bed linens", "Smoke alarm", "Dining table", "Dedicated workspace", "Microwave", "Shower gel", "Conditioner", "Wifi", "Toaster", "Coffee maker: Keurig coffee machine, pour-over coffee", "Extra pillows and blankets", "Clothing storage: closet and dresser", "Cleaning products", "Single level home", "Radiant heating", "Bathtub", "Hot water kettle", "Hot water", "Body soap", "Laundromat nearby", "Smart lock", "First aid kit", "Stainless steel electric stove", "Outdoor dining area", "Free street parking", "Carbon monoxide alarm", "Coffee", "Freezer", "Stainless steel oven", "Portable fans", "Outdoor furniture", "Iron", "Books and reading material", "Shampoo", "Hangers", "Baking sheet", "Long term stays allowed", "Drying rack for clothing", "Room-darkening shades", "Essentials"]</t>
  </si>
  <si>
    <t>2021-07-24</t>
  </si>
  <si>
    <t>49834277</t>
  </si>
  <si>
    <t>Stylish Urban Loft in Downtown Denver</t>
  </si>
  <si>
    <t>12583589</t>
  </si>
  <si>
    <t>39.74383</t>
  </si>
  <si>
    <t>-104.99034</t>
  </si>
  <si>
    <t>["Elevator", "Refrigerator", "Hair dryer", "Cooking basics", "Fire extinguisher", "Air conditioning", "TV", "Free washer \u2013 In building", "Kitchen", "Essentials", "Smoke alarm", "Dedicated workspace", "Wifi", "Heating", "Gym", "Iron", "Paid parking off premises", "Shampoo", "Hangers", "Coffee maker", "Dryer", "Carbon monoxide alarm"]</t>
  </si>
  <si>
    <t>$84.37</t>
  </si>
  <si>
    <t>49837322</t>
  </si>
  <si>
    <t>5944418</t>
  </si>
  <si>
    <t>39.763</t>
  </si>
  <si>
    <t>-104.92006</t>
  </si>
  <si>
    <t>["Free parking on premises", "Central heating", "Dishwasher", "Central air conditioning", "Private backyard \u2013 Fully fenced", "Dishes and silverware", "Washer", "Bidet", "Refrigerator", "Lockbox", "Self check-in", "Hair dryer", "Cooking basics", "Fire extinguisher", "TV", "Kitchen", "Coffee maker: drip coffee maker, french press", "Essentials", "Single oven", "Pets allowed", "Smoke alarm", "Bed linens", "Board games", "Dedicated workspace", "Microwave", "Dining table", "Conditioner", "Wifi", "Bathtub", "Hot water kettle", "Hot water", "First aid kit", "Free street parking", "Private patio or balcony", "Coffee", "Freezer", "Iron", "Shampoo", "Hangers", "Baking sheet", "Long term stays allowed", "Dryer", "Carbon monoxide alarm"]</t>
  </si>
  <si>
    <t>$241.87</t>
  </si>
  <si>
    <t>49841433</t>
  </si>
  <si>
    <t>Love in grace</t>
  </si>
  <si>
    <t>39.77623</t>
  </si>
  <si>
    <t>-104.76748</t>
  </si>
  <si>
    <t>["Free parking on premises", "Wifi", "Fire extinguisher", "Air conditioning", "TV", "Exterior security cameras on property", "Kitchen", "Indoor fireplace", "Smoke alarm", "Carbon monoxide alarm"]</t>
  </si>
  <si>
    <t>$33.34</t>
  </si>
  <si>
    <t>49876049</t>
  </si>
  <si>
    <t>Heart of Den-Home Away From Home-Hot Tub-Parking</t>
  </si>
  <si>
    <t>39.74259</t>
  </si>
  <si>
    <t>-104.90257</t>
  </si>
  <si>
    <t>["Central air conditioning", "Mini fridge", "Private backyard \u2013 Fully fenced", "Kitchenette", "Wine glasses", "Bidet", "Private entrance", "Sun loungers", "Ceiling fan", "Self check-in", "Hair dryer", "Fire extinguisher", "Exterior security cameras on property", "Keypad", "HDTV", "Bed linens", "Smoke alarm", "Private hot tub", "Dedicated workspace", "Microwave", "Shower gel", "Conditioner", "Cleaning products", "Heating", "Fast wifi \u2013 607 Mbps", "BBQ grill", "Hot water", "Body soap", "Laundromat nearby", "First aid kit", "Fire pit", "Free street parking", "Private patio or balcony", "Carbon monoxide alarm", "Coffee", "Luggage dropoff allowed", "Courtyard view", "Portable fans", "Iron", "Outdoor furniture", "Shampoo", "Hangers", "Coffee maker", "Long term stays allowed", "Essentials"]</t>
  </si>
  <si>
    <t>$57.85</t>
  </si>
  <si>
    <t>2021-11-16</t>
  </si>
  <si>
    <t>49893367</t>
  </si>
  <si>
    <t>Downtown Denver Studio &lt; 1 Mi to Coors Field!</t>
  </si>
  <si>
    <t>39.75725</t>
  </si>
  <si>
    <t>-104.98507</t>
  </si>
  <si>
    <t>["Free parking on premises", "Central heating", "Dishwasher", "Central air conditioning", "Dishes and silverware", "Elevator", "Washer", "Private entrance", "Refrigerator", "Self check-in", "Hair dryer", "Cooking basics", "Fire extinguisher", "TV", "Kitchen", "Oven", "Keypad", "Essentials", "Window AC unit", "Smoke alarm", "Bed linens", "Microwave", "Wifi", "Toaster", "Hot water", "First aid kit", "Outdoor furniture", "Iron", "Shampoo", "Hangers", "Coffee maker", "Long term stays allowed", "Dryer", "Carbon monoxide alarm"]</t>
  </si>
  <si>
    <t>$106.49</t>
  </si>
  <si>
    <t>49978713</t>
  </si>
  <si>
    <t>Modern Condo Uptown Denver Close to Hospitals</t>
  </si>
  <si>
    <t>403045274</t>
  </si>
  <si>
    <t>Berween</t>
  </si>
  <si>
    <t>-104.96611</t>
  </si>
  <si>
    <t>["Free parking on premises", "Elevator", "Private entrance", "Hair dryer", "Cooking basics", "Fire extinguisher", "Air conditioning", "TV", "Kitchen", "Keypad", "Essentials", "Smoke alarm", "Dedicated workspace", "Wifi", "Heating", "Breakfast", "First aid kit", "Iron", "Shampoo", "Hangers", "Self check-in", "Carbon monoxide alarm"]</t>
  </si>
  <si>
    <t>$113.23</t>
  </si>
  <si>
    <t>48802625</t>
  </si>
  <si>
    <t>2 Queen Bed Room at Magnolia Hotel</t>
  </si>
  <si>
    <t>-104.99247</t>
  </si>
  <si>
    <t>["Crib", "Private entrance", "Hair dryer", "Fire extinguisher", "Air conditioning", "Essentials", "Pets allowed", "Smoke alarm", "Bed linens", "Dedicated workspace", "Shower gel", "Conditioner", "Wifi", "Heating", "Hot water", "Body soap", "Gym", "First aid kit", "Paid parking on premises", "Iron", "TV with standard cable", "Shampoo", "Hangers", "Coffee maker", "Carbon monoxide alarm"]</t>
  </si>
  <si>
    <t>48828474</t>
  </si>
  <si>
    <t>Brilliant Luxury 1 Bedroom - heart of LoHi - WFH</t>
  </si>
  <si>
    <t>5208398</t>
  </si>
  <si>
    <t>Brewster</t>
  </si>
  <si>
    <t>["Free parking on premises", "Dishes and silverware", "Washer", "Refrigerator", "Lockbox", "Cooking basics", "Hair dryer", "Air conditioning", "TV", "Kitchen", "Essentials", "Smoke alarm", "Bed linens", "Dedicated workspace", "Wifi", "Heating", "BBQ grill", "Hot water", "Body soap", "Private patio or balcony", "Shampoo", "Self check-in", "Dryer", "Carbon monoxide alarm"]</t>
  </si>
  <si>
    <t>$169.28</t>
  </si>
  <si>
    <t>2021-06-08</t>
  </si>
  <si>
    <t>48831162</t>
  </si>
  <si>
    <t>Berkely Bungalow</t>
  </si>
  <si>
    <t>48761279</t>
  </si>
  <si>
    <t>Madelyn</t>
  </si>
  <si>
    <t>-105.0405</t>
  </si>
  <si>
    <t>["Free parking on premises", "Dishwasher", "Central air conditioning", "Private backyard \u2013 Fully fenced", "Dishes and silverware", "Wine glasses", "Private entrance", "Refrigerator", "Ceiling fan", "Self check-in", "Hair dryer", "Cooking basics", "Fire extinguisher", "Kitchen", "Oven", "Keypad", "Bed linens", "Free dryer \u2013 In unit", "Smoke alarm", "Dining table", "Dedicated workspace", "Microwave", "Shower gel", "Conditioner", "Wifi", "Toaster", "Extra pillows and blankets", "Clothing storage: closet and dresser", "Cleaning products", "Coffee maker: pour-over coffee", "Heating", "Hot water kettle", "Hot water", "Body soap", "First aid kit", "Outdoor dining area", "Free street parking", "Private patio or balcony", "Carbon monoxide alarm", "Coffee", "Freezer", "Outdoor furniture", "Iron", "Shampoo", "Gas stove", "Hangers", "Free washer \u2013 In unit", "Baking sheet", "Long term stays allowed", "Drying rack for clothing", "Room-darkening shades", "Essentials"]</t>
  </si>
  <si>
    <t>2021-05-27</t>
  </si>
  <si>
    <t>48871316</t>
  </si>
  <si>
    <t>Modern Victorian | Backyard Haven | Walk to RiNo</t>
  </si>
  <si>
    <t>134192670</t>
  </si>
  <si>
    <t>39.75996</t>
  </si>
  <si>
    <t>-104.96816</t>
  </si>
  <si>
    <t>["Dishwasher", "Exterior security cameras on property", "Outdoor furniture", "Fire pit", "Carbon monoxide alarm", "Fire extinguisher", "Kitchen", "Essentials", "Dishes and silverware", "Luggage dropoff allowed", "Hot water kettle", "First aid kit", "Alexa Bluetooth sound system", "Smart lock", "Hot water", "Private entrance", "Self check-in", "Dedicated workspace", "Clothing storage: closet", "Oven", "Coffee", "Board games", "Private patio or balcony", "Central air conditioning", "Free dryer \u2013 In unit", "Bed linens", "Smoke alarm", "Private backyard \u2013 Fully fenced", "Wine glasses", "Refrigerator", "Bathtub", "Private outdoor kitchen", "Window guards", "Barbecue utensils", "Fast wifi \u2013 700 Mbps", "Free parking on premises", "Room-darkening shades", "Central heating", "Hangers", "Piano", "Shower gel", "Ceiling fan", "Cooking basics", "Dining table", "Portable fans", "Rice maker", "Shampoo", "Fireplace guards", "Baking sheet", "Laundromat nearby", "Body soap", "Blender", "Conditioner", "Coffee maker: Keurig coffee machine, Nespresso", "65 inch HDTV with Amazon Prime Video, Apple TV, Disney+, HBO Max, Hulu, Netflix", "Free street parking", "Outlet covers", "Hair dryer", "Cleaning products", "Books and reading material", "Extra pillows and blankets", "Iron", "BBQ grill: charcoal, gas", "Free washer \u2013 In unit", "Microwave", "Toaster", "Outdoor dining area", "Long term stays allowed", "Freezer", "Indoor fireplace: gas", "Stainless steel gas stove"]</t>
  </si>
  <si>
    <t>49989094</t>
  </si>
  <si>
    <t>LoHi Townhome with Rooftop Deck &amp; Mountain Views</t>
  </si>
  <si>
    <t>27663039</t>
  </si>
  <si>
    <t>Brayton</t>
  </si>
  <si>
    <t>39.7609</t>
  </si>
  <si>
    <t>-105.02225</t>
  </si>
  <si>
    <t>["Free parking on premises", "Central air conditioning", "Mountain view", "Dishes and silverware", "Private entrance", "Refrigerator", "HDTV with Netflix, Disney+, Hulu, Amazon Prime Video, HBO Max", "Self check-in", "Hair dryer", "Cooking basics", "Fire extinguisher", "Kitchen", "Essentials", "Pets allowed", "Smoke alarm", "Free dryer \u2013 In unit", "Board games", "Dedicated workspace", "Stove", "Wifi", "Indoor fireplace: electric", "Heating", "BBQ grill", "Hot water", "Smart lock", "First aid kit", "City skyline view", "Fire pit", "Private patio or balcony", "Outdoor dining area", "Luggage dropoff allowed", "Outdoor furniture", "Iron", "Shampoo", "Hangers", "Free washer \u2013 In unit", "Coffee maker", "Long term stays allowed", "Carbon monoxide alarm"]</t>
  </si>
  <si>
    <t>50014203</t>
  </si>
  <si>
    <t>2nd Floor Apt w/ Rooftop Patio Above Beer Bar</t>
  </si>
  <si>
    <t>74374414</t>
  </si>
  <si>
    <t>Lafayette, CO</t>
  </si>
  <si>
    <t>39.7562</t>
  </si>
  <si>
    <t>-104.96038</t>
  </si>
  <si>
    <t>["Dishwasher", "Dishes and silverware", "Washer", "Wine glasses", "Private entrance", "Refrigerator", "Hair dryer", "Cooking basics", "Fire extinguisher", "Air conditioning", "TV", "Kitchen", "Oven", "Essentials", "Smoke alarm", "Dining table", "Dedicated workspace", "Microwave", "Stove", "Wifi", "Heating", "Coffee maker: Keurig coffee machine", "First aid kit", "Outdoor dining area", "Free street parking", "Private patio or balcony", "Coffee", "Freezer", "Outdoor furniture", "Shampoo", "Hangers", "Baking sheet", "Dryer", "Carbon monoxide alarm"]</t>
  </si>
  <si>
    <t>$184.18</t>
  </si>
  <si>
    <t>2022-02-20</t>
  </si>
  <si>
    <t>50046842</t>
  </si>
  <si>
    <t>NEW! Amazing Denver Central Park Beautiful Escape!</t>
  </si>
  <si>
    <t>243685543</t>
  </si>
  <si>
    <t>39.80034</t>
  </si>
  <si>
    <t>-104.86673</t>
  </si>
  <si>
    <t>["Free parking on premises", "Central heating", "Crib", "Central air conditioning", "Dishes and silverware", "Wine glasses", "Private entrance", "Refrigerator", "Long term stays allowed", "Ceiling fan", "Self check-in", "Hair dryer", "Cooking basics", "Microwave / Convection Oven Combo oven", "Fire extinguisher", "Game console: Xbox 360", "TV", "Pack \u2019n play/Travel crib", "Kitchen", "Bed linens", "Free dryer \u2013 In unit", "Smoke alarm", "Board games", "Dedicated workspace", "Microwave", "Shower gel", "Conditioner", "Wifi", "Toaster", "Extra pillows and blankets", "Cleaning products", "Indoor fireplace: electric", "Single level home", "Hot Plate Cooktop electric stove", "Hot water kettle", "Hot water", "Body soap", "Coffee maker: Keurig coffee machine", "Smart lock", "First aid kit", "Free street parking", "Children\u2019s books and toys for ages 2-5 years old, 5-10 years old, and 10+ years old", "Carbon monoxide alarm", "Free washer", "Coffee", "Luggage dropoff allowed", "Freezer", "Iron", "Shampoo", "Hangers", "Clothing storage: walk-in closet and dresser", "Essentials"]</t>
  </si>
  <si>
    <t>50048133</t>
  </si>
  <si>
    <t>Broadway Central IV! King bed!</t>
  </si>
  <si>
    <t>39.71847</t>
  </si>
  <si>
    <t>["Dishwasher", "Free driveway parking on premises \u2013 5 spaces", "Ethernet connection", "Dishes and silverware", "GE electric stove", "Wine glasses", "Private entrance", "Paid washer \u2013 In building", "Refrigerator", "Self check-in", "Hair dryer", "Cooking basics", "Fire extinguisher", "Exterior security cameras on property", "Kitchen", "Keypad", "Essentials", "55 inch HDTV", "Fast wifi \u2013 119 Mbps", "Blender", "Window AC unit", "Pets allowed", "Bed linens", "Smoke alarm", "Dining table", "Dedicated workspace", "Microwave", "Toaster", "Clothing storage: closet and dresser", "Cleaning products", "Radiant heating", "Bathtub", "Hot water kettle", "Hot water", "Laundromat nearby", "First aid kit", "Free street parking", "Freezer", "Stainless steel oven", "Portable fans", "Paid dryer \u2013 In building", "Iron", "Hangers", "Coffee maker", "Baking sheet", "Long term stays allowed", "Carbon monoxide alarm"]</t>
  </si>
  <si>
    <t>$74.99</t>
  </si>
  <si>
    <t>50053026</t>
  </si>
  <si>
    <t>Stylish and Comfortable Home | Heart of Denver</t>
  </si>
  <si>
    <t>111180459</t>
  </si>
  <si>
    <t>39.722763</t>
  </si>
  <si>
    <t>-104.991074</t>
  </si>
  <si>
    <t>["Free parking on premises", "Dishwasher", "Central air conditioning", "Dishes and silverware", "Barbecue utensils", "Wine glasses", "Private entrance", "Refrigerator", "Private BBQ grill: gas", "Ceiling fan", "Self check-in", "Hair dryer", "Garden view", "Cooking basics", "Pack \u2019n play/Travel crib - available upon request", "Fire extinguisher", "Exterior security cameras on property", "Kitchen", "Oven", "Keypad", "Blender", "Pets allowed", "Bed linens", "Free dryer \u2013 In unit", "Smoke alarm", "Board games", "Dedicated workspace", "Clothing storage: walk-in closet, closet, and dresser", "Microwave", "Dining table", "Conditioner", "Wifi", "Toaster", "Extra pillows and blankets", "Cleaning products", "Single level home", "Heating", "Bathtub", "Hot water kettle", "Hot water", "First aid kit", "Arcade games", "Fire pit", "Private patio or balcony", "Free street parking", "Carbon monoxide alarm", "Freezer", "Portable fans", "Outdoor furniture", "Gas stove", "Hangers", "Free washer \u2013 In unit", "Coffee maker", "Baking sheet", "Long term stays allowed", "Room-darkening shades", "50 inch HDTV", "Essentials"]</t>
  </si>
  <si>
    <t>$604.00</t>
  </si>
  <si>
    <t>2021-06-15</t>
  </si>
  <si>
    <t>50070631</t>
  </si>
  <si>
    <t>Vaulted Guesthouse - No Shared Spaces - 2021 Build</t>
  </si>
  <si>
    <t>["Dishwasher", "Central air conditioning", "HDTV with Amazon Prime Video, Chromecast, HBO Max, Netflix, Roku, standard cable", "Dishes and silverware", "Washer", "Wine glasses", "Private entrance", "Refrigerator", "Lockbox", "Self check-in", "Hair dryer", "Cooking basics", "Fire extinguisher", "Pack \u2019n play/Travel crib", "Kitchen", "Oven", "Pets allowed", "Bed linens", "Smoke alarm", "Dining table", "Dedicated workspace", "Microwave", "Shower gel", "Conditioner", "Wifi", "Toaster", "Extra pillows and blankets", "Clothing storage: closet and dresser", "Heating", "Bathtub", "Hot water kettle", "Hot water", "First aid kit", "Free street parking", "Carbon monoxide alarm", "Luggage dropoff allowed", "Freezer", "Portable fans", "Outdoor furniture", "Iron", "Shampoo", "Hangers", "Coffee maker", "Long term stays allowed", "Drying rack for clothing", "Electric stove", "Dryer", "Essentials"]</t>
  </si>
  <si>
    <t>$111.79</t>
  </si>
  <si>
    <t>2021-11-14</t>
  </si>
  <si>
    <t>50112897</t>
  </si>
  <si>
    <t>NEW 1 BR Apt with private patio and spa bathroom</t>
  </si>
  <si>
    <t>-104.93073</t>
  </si>
  <si>
    <t>["Outdoor furniture", "Fire pit", "Carbon monoxide alarm", "Fire extinguisher", "Mini fridge", "Essentials", "Dishes and silverware", "Hot water kettle", "TV", "Hot water", "Private entrance", "Self check-in", "Clothing storage: walk-in closet", "Dedicated workspace", "Keypad", "Coffee", "Private patio or balcony", "Central air conditioning", "Free dryer \u2013 In unit", "Bed linens", "Smoke alarm", "Wine glasses", "Refrigerator", "Bathtub", "Stove", "Room-darkening shades", "Hangers", "Kitchenette", "Cooking basics", "Shower gel", "Ceiling fan", "Bidet", "Dining table", "Heating", "Single level home", "Portable fans", "Shampoo", "Coffee maker: Keurig coffee machine", "Baking sheet", "Body soap", "Backyard", "Sun loungers", "Free street parking", "Hair dryer", "Cleaning products", "Books and reading material", "Extra pillows and blankets", "Iron", "Free washer \u2013 In unit", "Microwave", "Toaster", "Outdoor dining area", "Long term stays allowed", "Freezer", "Fast wifi \u2013 203 Mbps"]</t>
  </si>
  <si>
    <t>2022-07-26</t>
  </si>
  <si>
    <t>2026-03-02</t>
  </si>
  <si>
    <t>50115953</t>
  </si>
  <si>
    <t>SuperHost ~ Colorado Getaway w/ 1 King + 5 Queens!</t>
  </si>
  <si>
    <t>99936845</t>
  </si>
  <si>
    <t>39.79493</t>
  </si>
  <si>
    <t>-104.76457</t>
  </si>
  <si>
    <t>["Central heating", "Dishwasher", "Central air conditioning", "Private backyard \u2013 Fully fenced", "Mountain view", "Dishes and silverware", "Coffee maker: drip coffee maker", "Wine glasses", "Private entrance", "Ceiling fan", "Self check-in", "Cooking basics", "Fire extinguisher", "Exterior security cameras on property", "Kitchen", "Cleaning available during stay", "Blender", "Bed linens", "Free dryer \u2013 In unit", "Smoke alarm", "Board games", "Dedicated workspace", "Microwave", "Dining table", "Wifi", "Extra pillows and blankets", "Cleaning products", "Kenmore refrigerator", "Bathtub", "Clothing storage: walk-in closet and closet", "Hot water", "Laundromat nearby", "Free residential garage on premises \u2013 2 spaces", "Smart lock", "Stainless steel electric stove", "Outdoor dining area", "Free street parking", "Private patio or balcony", "Carbon monoxide alarm", "Luggage dropoff allowed", "Freezer", "50 inch HDTV with Amazon Prime Video, Apple TV, Disney+, HBO Max, Hulu, Netflix, Roku", "Portable fans", "Stainless steel oven", "Iron", "Outdoor furniture", "Hangers", "Free washer \u2013 In unit", "Baking sheet", "Long term stays allowed", "Room-darkening shades", "Essentials"]</t>
  </si>
  <si>
    <t>48877553</t>
  </si>
  <si>
    <t>A blessing</t>
  </si>
  <si>
    <t>39.77423</t>
  </si>
  <si>
    <t>-104.76602</t>
  </si>
  <si>
    <t>["Dishes and silverware", "Washer", "Backyard", "Refrigerator", "Cooking basics", "Fire extinguisher", "Air conditioning", "TV", "Exterior security cameras on property", "Kitchen", "Keypad", "Essentials", "Smoke alarm", "Microwave", "Wifi", "Heating", "Hot water", "Free street parking", "Hangers", "Coffee maker", "Self check-in", "Indoor fireplace", "Dryer", "Carbon monoxide alarm"]</t>
  </si>
  <si>
    <t>$45.59</t>
  </si>
  <si>
    <t>2021-06-06</t>
  </si>
  <si>
    <t>2021-10-18</t>
  </si>
  <si>
    <t>48972854</t>
  </si>
  <si>
    <t>The Platt Park Pearl (walk to South Pearl &amp; DU)</t>
  </si>
  <si>
    <t>115204278</t>
  </si>
  <si>
    <t>39.68347</t>
  </si>
  <si>
    <t>-104.98101</t>
  </si>
  <si>
    <t>["Free parking on premises", "Dishwasher", "Private backyard \u2013 Fully fenced", "Dishes and silverware", "Wine glasses", "Private entrance", "Refrigerator", "Ceiling fan", "Hair dryer", "Cooking basics", "Fire extinguisher", "Pack \u2019n play/Travel crib", "Kitchen", "Oven", "Coffee maker: drip coffee maker, french press", "Keypad", "Blender", "Bed linens", "Free dryer \u2013 In unit", "Smoke alarm", "Dining table", "Microwave", "Stove", "Shower gel", "Conditioner", "Wifi", "Toaster", "50 inch HDTV with Amazon Prime Video, HBO Max, Netflix, premium cable, Roku", "Extra pillows and blankets", "Clothing storage: closet and dresser", "Cleaning products", "Heating", "Bathtub", "Hot water kettle", "AC - split type ductless system", "Hot water", "Body soap", "First aid kit", "Booster seat high chair - always at the listing", "Carbon monoxide alarm", "Coffee", "Freezer", "Iron", "Shampoo", "Hangers", "Free washer \u2013 In unit", "Baking sheet", "Self check-in", "Essentials"]</t>
  </si>
  <si>
    <t>$284.16</t>
  </si>
  <si>
    <t>50119630</t>
  </si>
  <si>
    <t>No Clean Fee/King Bed/Parking/Near Stdm Lake Dtwn</t>
  </si>
  <si>
    <t>404414089</t>
  </si>
  <si>
    <t>39.74902</t>
  </si>
  <si>
    <t>-105.03672</t>
  </si>
  <si>
    <t>["Central heating", "Mini fridge", "Dishes and silverware", "Kitchenette", "Shared patio or balcony", "Mini fridge refrigerator", "Lake access", "Wine glasses", "Private entrance", "Sun loungers", "Hair dryer", "Free driveway parking on premises \u2013 1 space", "Fire extinguisher", "Exterior security cameras on property", "Keypad", "Essentials", "51 inch HDTV with Roku", "Smoke alarm", "Bed linens", "Dining table", "Microwave", "Shower gel", "Conditioner", "Toaster", "Extra pillows and blankets", "Clothing storage: closet and dresser", "Cleaning products", "Body wash body soap", "Hot water", "Coffee maker: Keurig coffee machine", "Laundromat nearby", "First aid kit", "Free street parking", "Coffee", "Freezer", "Fast wifi \u2013 140 Mbps", "Portable fans", "Outdoor furniture", "Books and reading material", "Shampoo", "Hangers", "Self check-in", "Shared backyard \u2013 Fully fenced", "Carbon monoxide alarm"]</t>
  </si>
  <si>
    <t>2021-06-28</t>
  </si>
  <si>
    <t>50145040</t>
  </si>
  <si>
    <t>Beautiful home with 3 bedrooms &amp; 5 beds</t>
  </si>
  <si>
    <t>15794834</t>
  </si>
  <si>
    <t>39.794891</t>
  </si>
  <si>
    <t>-104.7674047</t>
  </si>
  <si>
    <t>["Free parking on premises", "Dedicated workspace", "Hot tub", "Wifi", "Pool table", "Air conditioning", "TV", "Exterior security cameras on property", "Kitchen", "Washer", "BBQ grill", "Smoke alarm", "Carbon monoxide alarm"]</t>
  </si>
  <si>
    <t>$178.86</t>
  </si>
  <si>
    <t>50177701</t>
  </si>
  <si>
    <t>Art-Inspired Loft | Mountain View | Zuni Lofts</t>
  </si>
  <si>
    <t>401251189</t>
  </si>
  <si>
    <t>Zuni Lofts &amp; Effortless Stay</t>
  </si>
  <si>
    <t>39.75811</t>
  </si>
  <si>
    <t>-105.017746</t>
  </si>
  <si>
    <t>["Central heating", "Dishwasher", "Central air conditioning", "Dishes and silverware", "Shared patio or balcony", "Elevator", "Clothing storage: closet", "Washer", "Wine glasses", "Refrigerator", "Self check-in", "Hair dryer", "Cooking basics", "Fire extinguisher", "TV", "Kitchen", "Oven", "Essentials", "Fast wifi \u2013 197 Mbps", "Smoke alarm", "Bed linens", "Board games", "Microwave", "Dining table", "Stove", "Conditioner", "Toaster", "Cleaning products", "Single level home", "Hot water", "Body soap", "Smart lock", "First aid kit", "Free street parking", "Coffee", "Freezer", "Outdoor furniture", "Iron", "Shampoo", "Hangers", "Coffee maker", "Baking sheet", "Long term stays allowed", "Dryer", "Carbon monoxide alarm"]</t>
  </si>
  <si>
    <t>50178225</t>
  </si>
  <si>
    <t>Highlands Fully furnished 1 bedroom Guest House!</t>
  </si>
  <si>
    <t>383837798</t>
  </si>
  <si>
    <t>Juanita</t>
  </si>
  <si>
    <t>39.75717</t>
  </si>
  <si>
    <t>-105.02737</t>
  </si>
  <si>
    <t>["Free parking on premises", "Central heating", "Dishwasher", "Mountain view", "Dishes and silverware", "Clothing storage: closet", "Frigidaire stainless steel stove", "Washer", "Wine glasses", "Backyard", "65 inch HDTV", "Private entrance", "Frigidaire stainless steel oven", "Ceiling fan", "Self check-in", "Hair dryer", "Cooking basics", "Air conditioning", "Exterior security cameras on property", "Kitchen", "Keypad", "Frigidaire refrigerator", "Dove body soap", "Bed linens", "Free dryer \u2013 In unit", "Smoke alarm", "Dining table", "Dedicated workspace", "Microwave", "Conditioner", "Wifi", "Toaster", "Extra pillows and blankets", "Cleaning products", "Bathtub", "Hot water", "Coffee maker: Keurig coffee machine", "City skyline view", "Free street parking", "Carbon monoxide alarm", "Coffee", "Freezer", "Iron", "Shampoo", "Hangers", "Long term stays allowed", "Room-darkening shades", "Essentials"]</t>
  </si>
  <si>
    <t>$120.70</t>
  </si>
  <si>
    <t>2021-09-04</t>
  </si>
  <si>
    <t>50178274</t>
  </si>
  <si>
    <t>Contemporary Cool Lifestyle Loft | Zuni Lofts</t>
  </si>
  <si>
    <t>["Central heating", "Dishwasher", "Central air conditioning", "Dishes and silverware", "Shared patio or balcony", "Elevator", "Clothing storage: closet", "Washer", "Wine glasses", "Refrigerator", "Self check-in", "Hair dryer", "Cooking basics", "Fire extinguisher", "TV", "Kitchen", "Oven", "Essentials", "Smoke alarm", "Bed linens", "Board games", "Microwave", "Dining table", "Stove", "Conditioner", "Wifi", "Toaster", "Cleaning products", "Single level home", "Hot water", "Body soap", "Smart lock", "First aid kit", "Free street parking", "Coffee", "Freezer", "Outdoor furniture", "Iron", "Shampoo", "Hangers", "Coffee maker", "Baking sheet", "Long term stays allowed", "Dryer", "Carbon monoxide alarm"]</t>
  </si>
  <si>
    <t>$307.16</t>
  </si>
  <si>
    <t>2021-06-21</t>
  </si>
  <si>
    <t>50178287</t>
  </si>
  <si>
    <t>Modern Lifestyle Loft with View | Zuni Lofts</t>
  </si>
  <si>
    <t>["Fast wifi \u2013 184 Mbps", "Central heating", "Dishwasher", "Central air conditioning", "Dishes and silverware", "Elevator", "Clothing storage: closet", "Washer", "Wine glasses", "Refrigerator", "Self check-in", "Hair dryer", "Cooking basics", "Fire extinguisher", "TV", "Kitchen", "Oven", "Essentials", "Smoke alarm", "Bed linens", "Board games", "Microwave", "Dining table", "Stove", "Conditioner", "Toaster", "Cleaning products", "Single level home", "Hot water", "Body soap", "Smart lock", "First aid kit", "Free street parking", "Coffee", "Iron", "Shampoo", "Hangers", "Coffee maker", "Baking sheet", "Long term stays allowed", "Dryer", "Carbon monoxide alarm"]</t>
  </si>
  <si>
    <t>$415.58</t>
  </si>
  <si>
    <t>2021-06-11</t>
  </si>
  <si>
    <t>50178319</t>
  </si>
  <si>
    <t>Maximalist Dream Home in Denver</t>
  </si>
  <si>
    <t>153401210</t>
  </si>
  <si>
    <t>Mish</t>
  </si>
  <si>
    <t>["Free parking on premises", "Dishwasher", "Shampoos and conditioners for a variety of hair types  shampoo", "Central air conditioning", "Fast wifi \u2013 81 Mbps", "Dishes and silverware", "Mini fridge", "Clothing storage: closet", "Barbecue utensils", "Wine glasses", "Backyard", "Private entrance", "Children\u2019s books and toys for ages 2-5 years old and 5-10 years old", "Refrigerator", "Ceiling fan", "Self check-in", "Hair dryer", "Cooking basics", "TV with Netflix", "Fire extinguisher", "Exterior security cameras on property", "Kitchen", "Oven", "Blender", "Children\u2019s dinnerware", "Pets allowed", "Bed linens", "Smoke alarm", "Board games", "Dedicated workspace", "Microwave", "Dining table", "Shower gel", "Conditioner", "Toaster", "Extra pillows and blankets", "Cleaning products", "Single level home", "Heating", "Bathtub", "Hot water kettle", "Hot water", "Body soap", "Coffee maker: Keurig coffee machine", "Laundromat nearby", "Smart lock", "Fire pit", "Outdoor dining area", "Private patio or balcony", "Induction stove", "Carbon monoxide alarm", "Coffee", "Free street parking", "Freezer", "Portable fans", "Rice maker", "Iron", "Safe", "Books and reading material", "Outdoor furniture", "Hangers", "Baking sheet", "Long term stays allowed", "Room-darkening shades", "Essentials"]</t>
  </si>
  <si>
    <t>2022-02-11</t>
  </si>
  <si>
    <t>48981489</t>
  </si>
  <si>
    <t>Bedroom w/ private bathroom by Cheesman Park</t>
  </si>
  <si>
    <t>22228344</t>
  </si>
  <si>
    <t>39.73438</t>
  </si>
  <si>
    <t>-104.96297</t>
  </si>
  <si>
    <t>["Indoor fireplace", "Dishwasher", "Outdoor furniture", "Carbon monoxide alarm", "Kitchen", "Essentials", "Dishes and silverware", "Pets allowed", "TV with Netflix", "Hot water", "Private entrance", "Self check-in", "Dedicated workspace", "Shared pool", "Oven", "Private patio or balcony", "Central air conditioning", "Bed linens", "Smoke alarm", "Wine glasses", "Refrigerator", "Stove", "Free parking on premises", "Washer", "Cooking basics", "Dining table", "Heating", "Rice maker", "Shampoo", "Coffee maker: Keurig coffee machine", "Baking sheet", "Body soap", "Cleaning products", "Wifi", "Dryer", "Iron", "Microwave", "Toaster", "Lockbox", "Freezer"]</t>
  </si>
  <si>
    <t>$14.82</t>
  </si>
  <si>
    <t>2021-12-20</t>
  </si>
  <si>
    <t>49001770</t>
  </si>
  <si>
    <t>Sloan’s Lake 1 Bedroom w/ Shared Rooftop</t>
  </si>
  <si>
    <t>39.74218</t>
  </si>
  <si>
    <t>-105.03493</t>
  </si>
  <si>
    <t>["Dishwasher", "Ethernet connection", "Mountain view", "Dishes and silverware", "Shared patio or balcony", "Ginger Lily Farms Club &amp; Fitness Body Wash body soap", "Heating - split type ductless system", "Wine glasses", "Barbecue utensils", "Tresseme conditioner", "Private entrance", "Sun loungers", "Ceiling fan", "Long term stays allowed", "Self check-in", "GE stainless steel gas stove", "Hair dryer", "52 inch HDTV with Hulu, Netflix", "Beko refrigerator", "Cooking basics", "Fire extinguisher", "Exterior security cameras on property", "Kitchen", "Keypad", "Blender", "Tresseme shampoo", "Pets allowed", "Bed linens", "Free dryer \u2013 In unit", "Smoke alarm", "Shared backyard \u2013 Fully fenced", "Dedicated workspace", "Microwave", "Shower gel", "Wifi", "Toaster", "Extra pillows and blankets", "Hammock", "Cleaning products", "Hot water kettle", "AC - split type ductless system", "Hot water", "BBQ grill", "Laundromat nearby", "First aid kit", "Fire pit", "Outdoor dining area", "Free street parking", "Carbon monoxide alarm", "Coffee", "Luggage dropoff allowed", "Freezer", "Stainless steel oven", "Portable fans", "Outdoor furniture", "Iron", "Hangers", "Free washer \u2013 In unit", "Coffee maker", "Baking sheet", "Clothing storage: walk-in closet", "Drying rack for clothing", "Room-darkening shades", "Essentials"]</t>
  </si>
  <si>
    <t>49019081</t>
  </si>
  <si>
    <t>2 Bedroom Historic Baker Row Home</t>
  </si>
  <si>
    <t>39.72249</t>
  </si>
  <si>
    <t>["Free parking on premises", "Central heating", "Dishwasher", "Central air conditioning", "Private backyard \u2013 Fully fenced", "Dishes and silverware", "Clothing storage: closet", "Wine glasses", "Private entrance", "Refrigerator", "Ceiling fan", "Lockbox", "Self check-in", "Hair dryer", "Cooking basics", "Fire extinguisher", "TV", "Kitchen", "Oven", "Pets allowed", "Smoke alarm", "Bed linens", "Free dryer \u2013 In unit", "Microwave", "Conditioner", "Wifi", "Toaster", "Single level home", "BBQ grill", "Hot water", "Body soap", "Outdoor dining area", "Free street parking", "Private patio or balcony", "Carbon monoxide alarm", "Luggage dropoff allowed", "Freezer", "Portable fans", "Rice maker", "Iron", "Safe", "Outdoor furniture", "Shampoo", "Hangers", "Free washer \u2013 In unit", "Baking sheet", "Long term stays allowed", "Electric stove", "Essentials"]</t>
  </si>
  <si>
    <t>$86.31</t>
  </si>
  <si>
    <t>49061547</t>
  </si>
  <si>
    <t>Central DNVR Private Suite - Adjacent to City Park</t>
  </si>
  <si>
    <t>1109725</t>
  </si>
  <si>
    <t>39.74593</t>
  </si>
  <si>
    <t>["Portable heater", "Dishes and silverware", "Heating - split type ductless system", "Wine glasses", "Bidet", "Private entrance", "Refrigerator", "Self check-in", "Hair dryer", "Cooking basics", "Fire extinguisher", "Kitchen", "Oven", "Keypad", "Essentials", "Pets allowed", "Smoke alarm", "Bed linens", "Dining table", "Dedicated workspace", "Microwave", "Conditioner", "Wifi", "Cleaning products", "Hot water kettle", "AC - split type ductless system", "Body soap", "Laundromat nearby", "Free street parking", "Coffee", "Freezer", "Portable fans", "42 inch HDTV with Amazon Prime Video, Disney+, HBO Max, Hulu, Netflix, Roku", "Iron", "Shampoo", "Long term stays allowed", "Carbon monoxide alarm"]</t>
  </si>
  <si>
    <t>50209185</t>
  </si>
  <si>
    <t>Entire Home with 2 BR, 2 Bath, front and backyard</t>
  </si>
  <si>
    <t>16510430</t>
  </si>
  <si>
    <t>Il Woong</t>
  </si>
  <si>
    <t>-104.99352</t>
  </si>
  <si>
    <t>["Whirlpool refrigerator", "Dishwasher", "Central air conditioning", "Private backyard \u2013 Fully fenced", "Dishes and silverware", "Exercise equipment: free weights, yoga mat", "Clothing storage: closet", "Washer", "Private entrance", "Hair dryer", "Cooking basics", "Fire extinguisher", "TV", "Kitchen", "Blender", "Pets allowed", "Bed linens", "Smoke alarm", "Dining table", "Dedicated workspace", "Microwave", "Coffee maker: drip coffee maker, Keurig coffee machine, pour-over coffee", "Shower gel", "Conditioner", "Mosquito net", "Wifi", "Extra pillows and blankets", "Cleaning products", "Heating", "Bathtub", "Hot water kettle", "Hot water", "Body soap", "Smart lock", "First aid kit", "Outdoor dining area", "Free street parking", "Carbon monoxide alarm", "Coffee", "Freezer", "Stainless steel oven", "Rice maker", "Outdoor furniture", "Iron", "Books and reading material", "Shampoo", "Gas stove", "Hangers", "Self check-in", "Indoor fireplace", "Room-darkening shades", "Dryer", "Essentials"]</t>
  </si>
  <si>
    <t>2021-08-13</t>
  </si>
  <si>
    <t>50225821</t>
  </si>
  <si>
    <t>Welcome to Rabbit’s Hollow (Our Dog)</t>
  </si>
  <si>
    <t>308096048</t>
  </si>
  <si>
    <t>-104.96579</t>
  </si>
  <si>
    <t>["Free parking on premises", "Central heating", "Dishwasher", "Dishes and silverware", "Wine glasses", "Private entrance", "Refrigerator", "Self check-in", "Hair dryer", "Cooking basics", "Fire extinguisher", "Air conditioning", "TV", "Exterior security cameras on property", "Fast wifi \u2013 312 Mbps", "Kitchen", "Oven", "Coffee maker: french press, Keurig coffee machine", "Pets allowed", "Bed linens", "Smoke alarm", "Dining table", "Dedicated workspace", "Microwave", "Stove", "Shower gel", "Conditioner", "Extra pillows and blankets", "Clothing storage: closet and dresser", "Cleaning products", "Bathtub", "Hot water", "Body soap", "Laundromat nearby", "Smart lock", "First aid kit", "City skyline view", "Outdoor dining area", "Private patio or balcony", "Free street parking", "Carbon monoxide alarm", "Coffee", "Freezer", "Outdoor furniture", "Iron", "Shampoo", "Hangers", "Baking sheet", "Long term stays allowed", "Room-darkening shades", "Essentials"]</t>
  </si>
  <si>
    <t>2021-07-25</t>
  </si>
  <si>
    <t>50231415</t>
  </si>
  <si>
    <t>Vibe City RiNo Fun HQ: Sleeps 20, Backyard, Games</t>
  </si>
  <si>
    <t>96032444</t>
  </si>
  <si>
    <t>-104.96176</t>
  </si>
  <si>
    <t>["Life size games", "Free parking on premises", "Dishwasher", "Outdoor playground", "Private backyard \u2013 Fully fenced", "Ethernet connection", "Dishes and silverware", "Bread maker", "Ping pong table", "Washer", "Wine glasses", "Barbecue utensils", "Private entrance", "Clothing storage", "Refrigerator", "Sun loungers", "Piano", "Hair dryer", "Cooking basics", "Fire extinguisher", "Air conditioning", "TV", "Exterior security cameras on property", "Kitchen", "Oven", "Blender", "Bed linens", "Smoke alarm", "Dining table", "Dedicated workspace", "Microwave", "Stove", "Shower gel", "Conditioner", "Wifi", "Toaster", "Extra pillows and blankets", "Cleaning products", "Heating", "Bathtub", "Sound system", "BBQ grill", "Hot water", "Body soap", "Kayak", "Game console", "Smart lock", "First aid kit", "Outdoor dining area", "Free street parking", "Private patio or balcony", "Carbon monoxide alarm", "Coffee", "Private hot tub - available all year, open 24 hours", "Smoking allowed", "Luggage dropoff allowed", "Pool table", "Freezer", "Portable fans", "Outdoor furniture", "Iron", "Safe", "Books and reading material", "Shampoo", "Hangers", "Coffee maker", "Baking sheet", "Self check-in", "Record player", "Room-darkening shades", "Dryer", "Essentials"]</t>
  </si>
  <si>
    <t>$1,693.00</t>
  </si>
  <si>
    <t>2022-06-19</t>
  </si>
  <si>
    <t>50247390</t>
  </si>
  <si>
    <t>Historic Brick House Lohi &amp; Central</t>
  </si>
  <si>
    <t>195294994</t>
  </si>
  <si>
    <t>39.76882</t>
  </si>
  <si>
    <t>-105.00139</t>
  </si>
  <si>
    <t>["Central heating", "Dishwasher", "Outdoor playground", "Central air conditioning", "Private backyard \u2013 Fully fenced", "Ethernet connection", "Dishes and silverware", "Clothing storage: closet", "Private entrance", "Frigidaire stainless steel oven", "Self check-in", "Hair dryer", "Cooking basics", "Frigidaire stainless steel electric stove", "Fire extinguisher", "GE refrigerator", "Kitchen", "Cleaning available during stay", "Pets allowed", "Bed linens", "Free dryer \u2013 In unit", "Smoke alarm", "Board games", "Dedicated workspace", "Microwave", "Dining table", "Shower gel", "Conditioner", "Toaster", "Extra pillows and blankets", "Shared sauna", "Cleaning products", "Coffee maker: pour-over coffee", "Single level home", "Bathtub", "Hot water kettle", "Hot water", "Body soap", "Smart lock", "First aid kit", "Outdoor dining area", "Free street parking", "Carbon monoxide alarm", "Coffee", "Freezer", "Outdoor furniture", "Books and reading material", "Shampoo", "Fast wifi \u2013 219 Mbps", "Hangers", "Free washer \u2013 In unit", "55 inch HDTV with Netflix", "Baking sheet", "Park view", "Long term stays allowed", "Room-darkening shades", "Essentials"]</t>
  </si>
  <si>
    <t>$100.73</t>
  </si>
  <si>
    <t>2021-08-03</t>
  </si>
  <si>
    <t>50270167</t>
  </si>
  <si>
    <t>Central LoHi Clubhouse | Skyline View | Sleeps 12!</t>
  </si>
  <si>
    <t>39.758202</t>
  </si>
  <si>
    <t>-105.015572</t>
  </si>
  <si>
    <t>["Central heating", "Dishwasher", "Central air conditioning", "Dishes and silverware", "Shared patio or balcony", "Elevator", "Clothing storage: closet", "Washer", "Wine glasses", "Refrigerator", "Self check-in", "Hair dryer", "Cooking basics", "Fire extinguisher", "TV", "Kitchen", "Oven", "Essentials", "Fast wifi \u2013 209 Mbps", "Smoke alarm", "Bed linens", "Board games", "Microwave", "Dining table", "Stove", "Conditioner", "Toaster", "Cleaning products", "Single level home", "Hot water", "Body soap", "Smart lock", "First aid kit", "Free street parking", "Coffee", "Freezer", "Outdoor furniture", "Iron", "Shampoo", "Hangers", "Coffee maker", "Baking sheet", "Long term stays allowed", "Dryer", "Carbon monoxide alarm"]</t>
  </si>
  <si>
    <t>$707.58</t>
  </si>
  <si>
    <t>50271561</t>
  </si>
  <si>
    <t>Charming Victorian in Denver Highlands w/ Hot Tub</t>
  </si>
  <si>
    <t>17259435</t>
  </si>
  <si>
    <t>Bradley Seth</t>
  </si>
  <si>
    <t>39.7588</t>
  </si>
  <si>
    <t>-105.02787</t>
  </si>
  <si>
    <t>["Dishwasher", "Exterior security cameras on property", "Outdoor furniture", "Fire pit", "Carbon monoxide alarm", "Fire extinguisher", "Kitchen", "Essentials", "Dishes and silverware", "Gas stove", "Hot water kettle", "Pets allowed", "Private hot tub", "TV", "Hot water", "Self check-in", "Coffee maker: drip coffee maker", "Dedicated workspace", "Oven", "Coffee", "Private backyard \u2013 Fully fenced", "Private patio or balcony", "Free dryer \u2013 In unit", "Bed linens", "Smoke alarm", "Wine glasses", "Refrigerator", "Free parking on premises", "Sound system", "Portable heater", "Room-darkening shades", "Central heating", "Hangers", "Piano", "Shower gel", "Ceiling fan", "Bidet", "Cooking basics", "Dining table", "Portable fans", "Shampoo", "Baking sheet", "Body soap", "Blender", "Conditioner", "Game console: Nintendo Switch", "Drying rack for clothing", "Hair dryer", "Cleaning products", "Books and reading material", "Air conditioning", "Wifi", "Extra pillows and blankets", "Iron", "Free washer \u2013 In unit", "Microwave", "Clothing storage: walk-in closet and closet", "Long term stays allowed", "Lockbox", "Freezer"]</t>
  </si>
  <si>
    <t>50275671</t>
  </si>
  <si>
    <t>3 Story Condo at Sloan’s Lake, in Downtown Denver</t>
  </si>
  <si>
    <t>350239504</t>
  </si>
  <si>
    <t>39.73684</t>
  </si>
  <si>
    <t>["Free parking on premises", "Dishwasher", "Central air conditioning", "Dishes and silverware", "Barbecue utensils", "Wine glasses", "Private entrance", "Clothing storage", "Children\u2019s books and toys", "Refrigerator", "Hair dryer", "Cooking basics", "Baby safety gates", "TV", "Exterior security cameras on property", "Kitchen", "Oven", "Blender", "Bed linens", "Free dryer \u2013 In unit", "Smoke alarm", "Dining table", "Dedicated workspace", "Microwave", "Stove", "Conditioner", "Wifi", "Toaster", "Extra pillows and blankets", "Indoor fireplace: gas", "Cleaning products", "Heating", "BBQ grill", "Smart lock", "City skyline view", "Fire pit", "Private patio or balcony", "Outdoor dining area", "Carbon monoxide alarm", "Coffee", "Free street parking", "Freezer", "Outdoor furniture", "Iron", "Shampoo", "Coffee maker", "Free washer \u2013 In unit", "Baking sheet", "Self check-in", "Essentials"]</t>
  </si>
  <si>
    <t>$160.53</t>
  </si>
  <si>
    <t>49071410</t>
  </si>
  <si>
    <t>2 bedroom Retreat Quiet Area of Lohi Easy Parking</t>
  </si>
  <si>
    <t>39.76549</t>
  </si>
  <si>
    <t>-105.00955</t>
  </si>
  <si>
    <t>["Free parking on premises", "Central air conditioning", "High chair", "Mini fridge", "Dishes and silverware", "Wine glasses", "Refrigerator", "Hair dryer", "Cooking basics", "Fire extinguisher", "TV", "Essentials", "Blender", "Smoke alarm", "Bed linens", "Free dryer \u2013 In unit", "Dining table", "Dedicated workspace", "Microwave", "Shower gel", "Conditioner", "Wifi", "Toaster", "Cleaning products", "Heating", "Hot water kettle", "Hot water", "Body soap", "Smart lock", "First aid kit", "Outdoor dining area", "Free street parking", "Private patio or balcony", "Coffee", "Freezer", "Iron", "Shampoo", "Hangers", "Free washer \u2013 In unit", "Coffee maker", "Self check-in", "Carbon monoxide alarm"]</t>
  </si>
  <si>
    <t>$167.67</t>
  </si>
  <si>
    <t>49080149</t>
  </si>
  <si>
    <t>Family Retreat Near DU (No Fees)</t>
  </si>
  <si>
    <t>151849004</t>
  </si>
  <si>
    <t>Chris+Allison</t>
  </si>
  <si>
    <t>39.67905</t>
  </si>
  <si>
    <t>-104.95089</t>
  </si>
  <si>
    <t>["Baby bath - available upon request", "Free parking on premises", "Central heating", "Dishwasher", "Central air conditioning", "Standalone high chair - available upon request", "Mini fridge", "Dishes and silverware", "Clothing storage: closet", "Wine glasses", "Private entrance", "Babysitter recommendations", "72 inch HDTV with HBO Max, Netflix, Roku, Amazon Prime Video, standard cable", "Self check-in", "Hair dryer", "Cooking basics", "Fire extinguisher", "Pack \u2019n play/Travel crib", "Kitchen", "Blender", "Children\u2019s dinnerware", "Bed linens", "Smoke alarm", "Dedicated workspace", "Microwave", "Conditioner", "Toaster", "Extra pillows and blankets", "Cleaning products", "Hot water", "Body soap", "Laundromat nearby", "Smart lock", "First aid kit", "Free street parking", "Carbon monoxide alarm", "Coffee", "Coffee maker: drip coffee maker, Keurig coffee machine", "Luggage dropoff allowed", "Freezer", "Iron", "Children\u2019s books and toys for ages 0-2 years old, 2-5 years old, and 5-10 years old", "Shampoo", "Hangers", "Long term stays allowed", "Fast wifi \u2013 228 Mbps", "Children\u2019s bikes", "Essentials"]</t>
  </si>
  <si>
    <t>$205.67</t>
  </si>
  <si>
    <t>49081838</t>
  </si>
  <si>
    <t>The Congress Park Retreat – 1BR Near Cherry Creek</t>
  </si>
  <si>
    <t>395859496</t>
  </si>
  <si>
    <t>39.73675</t>
  </si>
  <si>
    <t>-104.95628</t>
  </si>
  <si>
    <t>["Ethernet connection", "Dishes and silverware", "Coffee maker: drip coffee maker", "Private entrance", "Babysitter recommendations", "Paid washer \u2013 In building", "Refrigerator", "Lockbox", "Self check-in", "Cooking basics", "Free driveway parking on premises \u2013 1 space", "Fire extinguisher", "TV", "Kitchen", "Oven", "Essentials", "Window AC unit", "Smoke alarm", "Bed linens", "Microwave", "Wifi", "Extra pillows and blankets", "Single level home", "Radiant heating", "Bathtub", "Hot water", "Laundromat nearby", "Free street parking", "Paid dryer \u2013 In building", "Iron", "Shampoo", "Hangers", "Long term stays allowed", "Patio or balcony", "Electric stove", "Carbon monoxide alarm"]</t>
  </si>
  <si>
    <t>$99.62</t>
  </si>
  <si>
    <t>49088589</t>
  </si>
  <si>
    <t>Luxury 4b/3b Hot tub, Sauna, Home Gym, Fenced yard</t>
  </si>
  <si>
    <t>15354124</t>
  </si>
  <si>
    <t>Caleb And Alyx</t>
  </si>
  <si>
    <t>39.68355</t>
  </si>
  <si>
    <t>-104.92741</t>
  </si>
  <si>
    <t>["Dishwasher", "Dishes and silverware", "Ceiling fan", "Fire extinguisher", "Baby safety gates", "Kitchen", "Oven", "Blender", "Smoke alarm", "Private hot tub", "Folding or convertible high chair - always at the listing", "Stove", "Cleaning products", "Bathtub", "Hot water", "Free street parking", "Coffee", "Outdoor furniture", "Baking sheet", "Sound system with Bluetooth and aux", "Fast wifi \u2013 166 Mbps", "Bread maker", "Sun loungers", "Pack \u2019n play/Travel crib", "Children\u2019s dinnerware", "Bed linens", "Board games", "Toaster", "Heating", "Hot water kettle", "BBQ grill", "Gym", "Clothing storage: wardrobe and dresser", "First aid kit", "EV charger", "Portable fans", "Rice maker", "Coffee maker", "Carbon monoxide alarm", "Essentials", "Free parking on premises", "Exercise equipment", "Central air conditioning", "Ethernet connection", "Washer", "Cooking basics", "TV", "Dining table", "Dedicated workspace", "Body soap", "Private patio or balcony", "Iron", "Shampoo", "Long term stays allowed", "Room-darkening shades", "Dryer", "Self check-in", "Hair dryer", "Sauna", "Crib", "Private backyard \u2013 Fully fenced", "Barbecue utensils", "Wine glasses", "Bidet", "Refrigerator", "Exterior security cameras on property", "Pets allowed", "Microwave", "Shower gel", "Conditioner", "Extra pillows and blankets", "Smart lock", "Fire pit", "Outdoor dining area", "Freezer", "Books and reading material", "Hangers", "Hammock"]</t>
  </si>
  <si>
    <t>$630.80</t>
  </si>
  <si>
    <t>50286858</t>
  </si>
  <si>
    <t>Stylish Denver Home w/ Yard - Walk Everywhere!</t>
  </si>
  <si>
    <t>26762788</t>
  </si>
  <si>
    <t>39.768501</t>
  </si>
  <si>
    <t>-105.043167</t>
  </si>
  <si>
    <t>["Free parking on premises", "Dishwasher", "Private backyard \u2013 Fully fenced", "Dishes and silverware", "Washer", "Coffee maker: drip coffee maker", "Wine glasses", "Private entrance", "Refrigerator", "Ceiling fan", "32 inch HDTV", "Self check-in", "Clothing storage: dresser", "Hair dryer", "Fire extinguisher", "Air conditioning", "Kitchen", "Keypad", "Bed linens", "Smoke alarm", "Board games", "Dedicated workspace", "Microwave", "Dining table", "Shower gel", "Conditioner", "Wifi", "Toaster", "Extra pillows and blankets", "Cleaning products", "Indoor fireplace: electric", "Single level home", "Heating", "Bathtub", "Hot water", "Body soap", "Laundromat nearby", "First aid kit", "Stainless steel electric stove", "Free street parking", "Private patio or balcony", "Carbon monoxide alarm", "Coffee", "Luggage dropoff allowed", "Freezer", "Stainless steel oven", "Iron", "Books and reading material", "Shampoo", "Hangers", "Baking sheet", "Long term stays allowed", "Room-darkening shades", "Dryer", "Essentials"]</t>
  </si>
  <si>
    <t>50308768</t>
  </si>
  <si>
    <t>Victorian Home in Denver’s Hip Highlands Square</t>
  </si>
  <si>
    <t>404710147</t>
  </si>
  <si>
    <t>Ronny</t>
  </si>
  <si>
    <t>-105.0297</t>
  </si>
  <si>
    <t>["Free parking on premises", "Dishwasher", "Central air conditioning", "Dishes and silverware", "Washer", "Backyard", "Refrigerator", "Lockbox", "Hair dryer", "Cooking basics", "Fire extinguisher", "TV", "Exterior security cameras on property", "Kitchen", "Oven", "Essentials", "Smoke alarm", "Microwave", "Stove", "Wifi", "Heating", "BBQ grill", "Hot water", "Free street parking", "Outdoor furniture", "Iron", "Shampoo", "Hangers", "Coffee maker", "Self check-in", "Patio or balcony", "Dryer", "Carbon monoxide alarm"]</t>
  </si>
  <si>
    <t>$457.00</t>
  </si>
  <si>
    <t>2021-06-18</t>
  </si>
  <si>
    <t>50330522</t>
  </si>
  <si>
    <t>Stunning 3BR Townhouse Steps Away From RiNo</t>
  </si>
  <si>
    <t>29278045</t>
  </si>
  <si>
    <t>Kiara</t>
  </si>
  <si>
    <t>39.75811731473383</t>
  </si>
  <si>
    <t>-104.9847682525858</t>
  </si>
  <si>
    <t>["Free parking on premises", "Carbon monoxide alarm", "Hair dryer", "Wifi", "Cooking basics", "Fire extinguisher", "Air conditioning", "Iron", "TV", "Kitchen", "Hangers", "Heating", "Smoke alarm", "Washer", "Private entrance", "Dryer", "Essentials"]</t>
  </si>
  <si>
    <t>$175.23</t>
  </si>
  <si>
    <t>50348223</t>
  </si>
  <si>
    <t>Sloans Lake Pocket Luxury | Ladder off the Alley</t>
  </si>
  <si>
    <t>39428882</t>
  </si>
  <si>
    <t>Robby &amp; Lily</t>
  </si>
  <si>
    <t>39.75404</t>
  </si>
  <si>
    <t>-105.05282</t>
  </si>
  <si>
    <t>["Crib", "Mini fridge", "Standalone high chair - available upon request", "Private backyard \u2013 Fully fenced", "Dishes and silverware", "Clothing storage: closet", "Barbecue utensils", "Heating - split type ductless system", "Wine glasses", "Private entrance", "50 inch HDTV with Roku", "Children\u2019s books and toys", "Ceiling fan", "Hair dryer", "Cooking basics", "Other stainless steel electric stove", "Pack \u2019n play/Travel crib - available upon request", "Fire extinguisher", "Free driveway parking on premises \u2013 1 space", "Exterior security cameras on property", "Kitchen", "Coffee maker: french press, Keurig coffee machine", "Keypad", "Children\u2019s dinnerware", "Dove body soap", "Pets allowed", "Bed linens", "Smoke alarm", "BBQ grill: gas", "Board games", "Dedicated workspace", "Microwave", "Dining table", "Shower gel", "Wifi", "Extra pillows and blankets", "Cleaning products", "Single level home", "Dove shampoo", "Dove conditioner", "Hot water kettle", "AC - split type ductless system", "Hot water", "Laundromat nearby", "First aid kit", "Mini Fridge refrigerator", "Fire pit", "Private patio or balcony", "Outdoor dining area", "Carbon monoxide alarm", "Coffee", "Free street parking", "Luggage dropoff allowed", "Freezer", "Outdoor furniture", "Iron", "Books and reading material", "Hangers", "Self check-in", "Drying rack for clothing", "Room-darkening shades", "Essentials"]</t>
  </si>
  <si>
    <t>50348691</t>
  </si>
  <si>
    <t>Colorado’s Denver Den 10 minute drive to Downtown</t>
  </si>
  <si>
    <t>3318889</t>
  </si>
  <si>
    <t>39.68784</t>
  </si>
  <si>
    <t>-104.95652</t>
  </si>
  <si>
    <t>["Free parking on premises", "Shared patio or balcony", "Backyard", "Private entrance", "Refrigerator", "Lockbox", "Hair dryer", "Fire extinguisher", "TV", "Essentials", "Pets allowed", "Smoke alarm", "Dedicated workspace", "Wifi", "Heating", "Hot water", "First aid kit", "Free street parking", "Outdoor furniture", "Iron", "Shampoo", "Hangers", "Self check-in", "Indoor fireplace", "Carbon monoxide alarm"]</t>
  </si>
  <si>
    <t>$186.79</t>
  </si>
  <si>
    <t>50397093</t>
  </si>
  <si>
    <t>Newly Renovated Historic Cheesman Park Charm</t>
  </si>
  <si>
    <t>39.73708</t>
  </si>
  <si>
    <t>-104.96943</t>
  </si>
  <si>
    <t>["Crib", "Dishwasher", "High chair", "Dishes and silverware", "Portable air conditioning", "Wine glasses", "Private entrance", "Clothing storage", "Fast wifi \u2013 100 Mbps", "Refrigerator", "55 inch HDTV with Roku", "Self check-in", "Hair dryer", "Cooking basics", "Fire extinguisher", "Exterior security cameras on property", "Pack \u2019n play/Travel crib", "Kitchen", "Oven", "Keypad", "Blender", "Children\u2019s dinnerware", "Dove body soap", "Pets allowed", "Bed linens", "Free dryer \u2013 In unit", "Smoke alarm", "Board games", "Dedicated workspace", "Microwave", "Stove", "Shower gel", "Conditioner", "Toaster", "Extra pillows and blankets", "Cleaning products", "Heating", "Bluetooth sound system", "Hot water", "Coffee maker: Keurig coffee machine", "Laundromat nearby", "First aid kit", "Outdoor dining area", "Children\u2019s books and toys for ages 0-2 years old and 2-5 years old", "Private patio or balcony", "Free street parking", "Carbon monoxide alarm", "Coffee", "Freezer", "Portable fans", "Outdoor furniture", "Iron", "Books and reading material", "Shampoo", "Hangers", "Free washer \u2013 In unit", "Baking sheet", "Long term stays allowed", "Drying rack for clothing", "Room-darkening shades", "Essentials"]</t>
  </si>
  <si>
    <t>$197.42</t>
  </si>
  <si>
    <t>2021-07-09</t>
  </si>
  <si>
    <t>50397256</t>
  </si>
  <si>
    <t>Modern, Tennyson St, Walkable, Rooftop, &amp; Views</t>
  </si>
  <si>
    <t>7748860</t>
  </si>
  <si>
    <t>39.77468</t>
  </si>
  <si>
    <t>-105.04308</t>
  </si>
  <si>
    <t>["Free parking on premises", "65 inch HDTV with Netflix, Chromecast, premium cable, Apple TV, Amazon Prime Video, Fire TV", "Dishwasher", "Central air conditioning", "Ethernet connection", "Mountain view", "Dishes and silverware", "Clothing storage: closet", "Wine glasses", "Private entrance", "Refrigerator", "Ceiling fan", "Self check-in", "Hair dryer", "Cooking basics", "Fire extinguisher", "Exterior security cameras on property", "Kitchen", "Coffee maker: Nespresso", "Blender", "Noise decibel monitors on property", "Pets allowed", "Bed linens", "Free dryer \u2013 In unit", "Smoke alarm", "Board games", "Fast wifi \u2013 916 Mbps", "Dedicated workspace", "Microwave", "Shower gel", "Conditioner", "Stove", "Toaster", "Dining table", "Extra pillows and blankets", "Cleaning products", "Indoor fireplace: electric", "Bose Soundbar, Sonos, Apple Homepod Bluetooth sound system", "Heating", "Bathtub", "Hot water kettle", "BBQ grill", "Hot water", "Body soap", "Smart lock", "First aid kit", "Fire pit", "Free street parking", "Private patio or balcony", "Carbon monoxide alarm", "Coffee", "Luggage dropoff allowed", "Freezer", "Stainless steel oven", "Outdoor furniture", "Iron", "Books and reading material", "Shampoo", "Hangers", "Free washer \u2013 In unit", "Baking sheet", "Long term stays allowed", "Drying rack for clothing", "Room-darkening shades", "Essentials"]</t>
  </si>
  <si>
    <t>2021-07-04</t>
  </si>
  <si>
    <t>49095997</t>
  </si>
  <si>
    <t>Chic Palm Springs getaway near heart of Denver</t>
  </si>
  <si>
    <t>58098571</t>
  </si>
  <si>
    <t>-104.95996</t>
  </si>
  <si>
    <t>["Exterior security cameras on property", "Carbon monoxide alarm", "Fire extinguisher", "Mini fridge", "Essentials", "Dishes and silverware", "First aid kit", "Hot water", "Private entrance", "Self check-in", "Keypad", "Coffee", "Central air conditioning", "Smoke alarm", "Refrigerator", "Room-darkening shades", "52 inch HDTV with Roku", "Dining table", "Heating", "Portable fans", "Coffee maker", "Free street parking", "Hair dryer", "Wifi", "Iron", "Microwave"]</t>
  </si>
  <si>
    <t>49113893</t>
  </si>
  <si>
    <t>Regis Cottage</t>
  </si>
  <si>
    <t>39.7916</t>
  </si>
  <si>
    <t>["Free parking on premises", "Dishwasher", "Mini fridge", "Ethernet connection", "Dishes and silverware", "Washer", "Private entrance", "Refrigerator", "Ceiling fan", "Hair dryer", "Cooking basics", "Fire extinguisher", "Air conditioning", "Exterior security cameras on property", "Kitchen", "Oven", "Keypad", "Bed linens", "Smoke alarm", "Dining table", "Dedicated workspace", "Microwave", "Stove", "Shower gel", "Conditioner", "Wifi", "Toaster", "Extra pillows and blankets", "Clothing storage: closet and dresser", "Cleaning products", "Heating", "Bathtub", "Hot water kettle", "BBQ grill", "Hot water", "Body soap", "43 inch HDTV", "Private patio or balcony", "Carbon monoxide alarm", "Coffee", "Freezer", "Portable fans", "Outdoor furniture", "Iron", "Books and reading material", "Shampoo", "Hangers", "Coffee maker", "Baking sheet", "Self check-in", "Room-darkening shades", "Dryer", "Essentials"]</t>
  </si>
  <si>
    <t>49114652</t>
  </si>
  <si>
    <t>2-Bedrooms w/ Livingroom Kitchen &amp; Private Bath</t>
  </si>
  <si>
    <t>39.66904</t>
  </si>
  <si>
    <t>-104.91645</t>
  </si>
  <si>
    <t>["Paid street parking off premises", "Dishwasher", "Dishes and silverware", "Ceiling fan", "Fire extinguisher", "Baby safety gates", "Air conditioning", "Kitchen", "Oven", "Keypad", "Blender", "Smoke alarm", "Bikes", "Stove", "Wifi", "Coffee maker: Keurig coffee machine, pour-over coffee", "Cleaning products", "Bathtub", "Hot water", "Paid parking on premises", "Free street parking", "Coffee", "Smoking allowed", "Private living room", "Oil of Oley body soap", "Outdoor furniture", "Free washer \u2013 In unit", "Baking sheet", "Mini fridge", "Changing table", "Trash compactor", "Children\u2019s dinnerware", "Bed linens", "Board games", "Toaster", "Heating", "Hot water kettle", "Laundromat nearby", "Indoor fireplace: wood-burning", "First aid kit", "Luggage dropoff allowed", "EV charger", "Portable fans", "Drying rack for clothing", "Carbon monoxide alarm", "Essentials", "Free parking on premises", "Baby bath", "37 inch HDTV with Roku", "Clothing storage", "Cooking basics", "Dining table", "Dedicated workspace", "Breakfast", "Private patio or balcony", "Iron", "Shampoo", "Long term stays allowed", "Room-darkening shades", "Dryer", "Hair dryer", "Self check-in", "Oil of Oley conditioner", "Private backyard \u2013 Fully fenced", "Barbecue utensils", "Wine glasses", "Children\u2019s books and toys", "Refrigerator", "Exterior security cameras on property", "Fireplace guards", "Pets allowed", "Microwave", "Shower gel", "Extra pillows and blankets", "Sound system", "Outdoor dining area", "Freezer", "Books and reading material", "Hangers"]</t>
  </si>
  <si>
    <t>2022-04-02</t>
  </si>
  <si>
    <t>49130078</t>
  </si>
  <si>
    <t>Sentral 30+ Designer Studio at Union Station</t>
  </si>
  <si>
    <t>["Shared hot tub", "Central heating", "EV charger - level 2", "Dishwasher", "Exercise equipment", "Central air conditioning", "Dishes and silverware", "Shared patio or balcony", "Elevator", "Coffee maker: drip coffee maker", "Wine glasses", "Paid parking garage on premises \u2013 100 spaces", "Refrigerator", "Sun loungers", "Paid parking garage off premises", "Self check-in", "Hair dryer", "TV", "Kitchen", "Oven", "Cleaning available during stay", "Blender", "Pets allowed", "Smoke alarm", "Bed linens", "Free dryer \u2013 In unit", "Dedicated workspace", "Microwave", "Stove", "Shower gel", "Conditioner", "Wifi", "Toaster", "Extra pillows and blankets", "Clothing storage: closet and dresser", "Single level home", "Shared gym in building", "Hot water kettle", "BBQ grill", "Hot water", "Smart lock", "Fire pit", "Outdoor dining area", "Carbon monoxide alarm", "Coffee", "Luggage dropoff allowed", "Freezer", "Outdoor furniture", "Iron", "Shampoo", "Shared outdoor pool - heated", "Hangers", "Free washer \u2013 In unit", "Long term stays allowed", "Room-darkening shades", "Essentials"]</t>
  </si>
  <si>
    <t>$162.60</t>
  </si>
  <si>
    <t>51040552</t>
  </si>
  <si>
    <t>Renovated 2BD 1BA Home in Cole Neighborhood</t>
  </si>
  <si>
    <t>18487276</t>
  </si>
  <si>
    <t>39.76773</t>
  </si>
  <si>
    <t>["Dishwasher", "Exterior security cameras on property", "Clothing storage: closet and dresser", "Carbon monoxide alarm", "Fire extinguisher", "Kitchen", "Essentials", "Dishes and silverware", "Hot water kettle", "First aid kit", "Hot water", "Private entrance", "Self check-in", "Keypad", "Oven", "Coffee", "Private patio or balcony", "Ethernet connection", "Central air conditioning", "Bed linens", "Smoke alarm", "Refrigerator", "Bathtub", "Stove", "Hangers", "Cooking basics", "Shower gel", "Heating", "Single level home", "Portable fans", "Shampoo", "Coffee maker: Keurig coffee machine", "Backyard", "Body soap", "HDTV with Roku", "Free street parking", "Hair dryer", "Cleaning products", "Books and reading material", "Wifi", "Dryer", "Extra pillows and blankets", "Iron", "Free washer \u2013 In unit", "Microwave", "Toaster", "Long term stays allowed", "Freezer"]</t>
  </si>
  <si>
    <t>2021-07-17</t>
  </si>
  <si>
    <t>51068540</t>
  </si>
  <si>
    <t>Gallery Retreat | Skyline Views | Zuni Lofts</t>
  </si>
  <si>
    <t>39.757935</t>
  </si>
  <si>
    <t>-105.01548</t>
  </si>
  <si>
    <t>["Central heating", "Dishwasher", "Central air conditioning", "Dishes and silverware", "Elevator", "Clothing storage: closet", "Coffee maker: drip coffee maker", "Wine glasses", "Refrigerator", "Self check-in", "Hair dryer", "Cooking basics", "Fire extinguisher", "TV", "Kitchen", "Oven", "Keypad", "Essentials", "Smoke alarm", "Bed linens", "Free dryer \u2013 In unit", "Board games", "Microwave", "Dining table", "Stove", "Conditioner", "Wifi", "Toaster", "Cleaning products", "Single level home", "Hot water", "Body soap", "First aid kit", "Free street parking", "Coffee", "Freezer", "Iron", "Shampoo", "Hangers", "Free washer \u2013 In unit", "Baking sheet", "Long term stays allowed", "Carbon monoxide alarm"]</t>
  </si>
  <si>
    <t>$359.26</t>
  </si>
  <si>
    <t>2021-08-24</t>
  </si>
  <si>
    <t>51068542</t>
  </si>
  <si>
    <t>Fifty Shapes of Modern | Center of LoHi</t>
  </si>
  <si>
    <t>["Central heating", "Dishwasher", "Central air conditioning", "Dishes and silverware", "Elevator", "Clothing storage: closet", "Coffee maker: drip coffee maker", "Wine glasses", "Refrigerator", "Self check-in", "Hair dryer", "Cooking basics", "Fire extinguisher", "TV", "Kitchen", "Oven", "Essentials", "Smoke alarm", "Bed linens", "Free dryer \u2013 In unit", "Board games", "Microwave", "Dining table", "Stove", "Conditioner", "Fast wifi \u2013 198 Mbps", "Toaster", "Cleaning products", "Single level home", "Hot water", "Body soap", "Smart lock", "First aid kit", "Free street parking", "Coffee", "Freezer", "Iron", "Shampoo", "Hangers", "Free washer \u2013 In unit", "Baking sheet", "Long term stays allowed", "Carbon monoxide alarm"]</t>
  </si>
  <si>
    <t>$506.14</t>
  </si>
  <si>
    <t>50417342</t>
  </si>
  <si>
    <t>Bright and modern w/ garage parking, washer+dryer</t>
  </si>
  <si>
    <t>53225583</t>
  </si>
  <si>
    <t>Clinton</t>
  </si>
  <si>
    <t>39.77271</t>
  </si>
  <si>
    <t>-105.02318</t>
  </si>
  <si>
    <t>["Dishwasher", "Central air conditioning", "Dishes and silverware", "Clothing storage: closet", "Wine glasses", "Private entrance", "Babysitter recommendations", "Self check-in", "Samsung stainless steel gas stove", "Hair dryer", "Cooking basics", "Fire extinguisher", "Baby safety gates", "Pack \u2019n play/Travel crib", "Kitchen", "Keypad", "Samsung stainless steel oven", "Bed linens", "Free dryer \u2013 In unit", "Smoke alarm", "Folding or convertible high chair - always at the listing", "Dedicated workspace", "Microwave", "Free residential garage on premises \u2013 1 space", "Shower gel", "Conditioner", "Wifi", "Toaster", "HDTV with HBO Max, Netflix, Roku", "Cleaning products", "Indoor fireplace: electric", "Heating", "Hot water kettle", "Hot water", "Body soap", "Coffee maker: Keurig coffee machine", "First aid kit", "Free street parking", "Carbon monoxide alarm", "Coffee", "Luggage dropoff allowed", "Freezer", "Portable fans", "Outdoor furniture", "Iron", "Shampoo", "Hangers", "Free washer \u2013 In unit", "Baking sheet", "Samsung refrigerator", "Long term stays allowed", "Patio or balcony", "Record player", "Essentials"]</t>
  </si>
  <si>
    <t>$294.60</t>
  </si>
  <si>
    <t>50421563</t>
  </si>
  <si>
    <t>Skyline Loft | Sweeping City Views | Central LoHi</t>
  </si>
  <si>
    <t>["Central heating", "Dishwasher", "Fast wifi \u2013 206 Mbps", "Central air conditioning", "Dishes and silverware", "Shared patio or balcony", "Elevator", "Clothing storage: closet", "Wine glasses", "Refrigerator", "Self check-in", "Hair dryer", "Cooking basics", "Fire extinguisher", "TV", "Kitchen", "Oven", "Essentials", "Smoke alarm", "Bed linens", "Free dryer \u2013 In unit", "Board games", "Microwave", "Dining table", "Stove", "Conditioner", "Toaster", "Cleaning products", "Single level home", "Hot water", "Body soap", "Smart lock", "First aid kit", "Free street parking", "Coffee", "Freezer", "Outdoor furniture", "Iron", "Shampoo", "Hangers", "Free washer \u2013 In unit", "Coffee maker", "Baking sheet", "Long term stays allowed", "Carbon monoxide alarm"]</t>
  </si>
  <si>
    <t>$757.32</t>
  </si>
  <si>
    <t>50442341</t>
  </si>
  <si>
    <t>Unbeatable Mountain Views &amp; Urban Luxury!</t>
  </si>
  <si>
    <t>407528552</t>
  </si>
  <si>
    <t>-105.04379</t>
  </si>
  <si>
    <t>["Free parking on premises", "Central heating", "Dishwasher", "Central air conditioning", "Private backyard \u2013 Fully fenced", "Ethernet connection", "Mountain view", "Dishes and silverware", "Clothing storage: closet", "72 inch HDTV with standard cable", "Coffee maker: drip coffee maker", "Wine glasses", "Private entrance", "Refrigerator", "Hair dryer", "Cooking basics", "Fire extinguisher", "Exterior security cameras on property", "Kitchen", "Keypad", "Blender", "Bed linens", "Free dryer \u2013 In unit", "Smoke alarm", "Dining table", "Dedicated workspace", "Microwave", "Shower gel", "Conditioner", "Wifi", "Toaster", "Extra pillows and blankets", "Indoor fireplace: gas", "Cleaning products", "Bathtub", "Stainless steel stove", "Hot water", "Body soap", "First aid kit", "City skyline view", "Free street parking", "Private patio or balcony", "Carbon monoxide alarm", "Coffee", "Freezer", "Stainless steel oven", "Outdoor furniture", "Shampoo", "Hangers", "Free washer \u2013 In unit", "Baking sheet", "Self check-in", "Drying rack for clothing", "Essentials"]</t>
  </si>
  <si>
    <t>50462328</t>
  </si>
  <si>
    <t>A spacious 4 bedroom 3.5 bathroom</t>
  </si>
  <si>
    <t>344533152</t>
  </si>
  <si>
    <t>Nana</t>
  </si>
  <si>
    <t>39.69696</t>
  </si>
  <si>
    <t>-104.88212</t>
  </si>
  <si>
    <t>["Free dryer \u2013 In building", "Free parking on premises", "Central heating", "Dishwasher", "Exercise equipment", "Dishes and silverware", "Washer", "Wine glasses", "Barbecue utensils", "Backyard", "Refrigerator", "Ceiling fan", "Lockbox", "Hair dryer", "Cooking basics", "Fire extinguisher", "Air conditioning", "TV", "Exterior security cameras on property", "Pack \u2019n play/Travel crib", "Kitchen", "Shared pool", "Children\u2019s dinnerware", "Dove body soap", "Pets allowed", "Bed linens", "Smoke alarm", "BBQ grill: gas", "Dining table", "Dedicated workspace", "Clothing storage: walk-in closet, closet, and dresser", "Microwave", "Shower gel", "Wifi", "Extra pillows and blankets", "Cleaning products", "Hot water kettle", "Hot water", "Coffee maker: Keurig coffee machine", "Laundromat nearby", "First aid kit", "Outdoor dining area", "Private patio or balcony", "Carbon monoxide alarm", "Coffee", "Freezer", "Stainless steel oven", "Outdoor furniture", "Iron", "Books and reading material", "Hangers", "Baking sheet", "Self check-in", "Indoor fireplace", "Electric stove", "Essentials"]</t>
  </si>
  <si>
    <t>2021-09-28</t>
  </si>
  <si>
    <t>50485705</t>
  </si>
  <si>
    <t>Studio &amp; Bedroom in Denver Home! Near DIA&amp;Buffalos</t>
  </si>
  <si>
    <t>65988876</t>
  </si>
  <si>
    <t>39.78012</t>
  </si>
  <si>
    <t>-104.81273</t>
  </si>
  <si>
    <t>["Exterior security cameras on property", "Outdoor furniture", "Carbon monoxide alarm", "Fire extinguisher", "Essentials", "Luggage dropoff allowed", "Window AC unit", "First aid kit", "Hot water", "Self check-in", "Keypad", "Coffee", "Private backyard \u2013 Fully fenced", "HDTV with Amazon Prime Video, Hulu, Netflix", "Free dryer \u2013 In unit", "Bed linens", "Smoke alarm", "Refrigerator", "Free parking on premises", "Room-darkening shades", "Central heating", "Hangers", "Shower gel", "Ceiling fan", "Dining table", "Coffee maker: Keurig coffee machine", "Body soap", "Free street parking", "Hair dryer", "Cleaning products", "Books and reading material", "Wifi", "Extra pillows and blankets", "Iron", "Free washer \u2013 In unit", "Microwave", "Clothing storage: dresser", "Outdoor dining area", "Long term stays allowed", "Freezer", "Noise decibel monitors on property"]</t>
  </si>
  <si>
    <t>50498614</t>
  </si>
  <si>
    <t>3 bedroom 2 bath in quiet Athmar Park neighborhood</t>
  </si>
  <si>
    <t>2462960</t>
  </si>
  <si>
    <t>39.70175</t>
  </si>
  <si>
    <t>-105.02033</t>
  </si>
  <si>
    <t>["Free parking on premises", "Dedicated workspace", "Wifi", "Exercise equipment", "TV", "Kitchen", "Park view", "Washer", "Pets allowed", "Smoke alarm", "Carbon monoxide alarm"]</t>
  </si>
  <si>
    <t>$109.52</t>
  </si>
  <si>
    <t>2023-12-28</t>
  </si>
  <si>
    <t>50505937</t>
  </si>
  <si>
    <t>Parkside Retreat | Outdoor Living + Movie Loft</t>
  </si>
  <si>
    <t>965432</t>
  </si>
  <si>
    <t>-105.01388</t>
  </si>
  <si>
    <t>["Dishwasher", "Exercise equipment", "Central air conditioning", "Dishes and silverware", "Free parking garage on premises \u2013 1 space", "Coffee maker: drip coffee maker", "Wine glasses", "Barbecue utensils", "Private entrance", "Clothing storage", "Refrigerator", "Self check-in", "Hair dryer", "Cooking basics", "Fire extinguisher", "Exterior security cameras on property", "Kitchen", "Keypad", "Blender", "Pets allowed", "Bed linens", "Free dryer \u2013 In unit", "Smoke alarm", "BBQ grill: gas", "Board games", "Dedicated workspace", "Microwave", "Dining table", "Shower gel", "Conditioner", "Wifi", "Toaster", "Extra pillows and blankets", "Sonos sound system", "Heating", "Bathtub", "Hot water", "Body soap", "HDTV with Netflix, Roku, Amazon Prime Video", "City skyline view", "Outdoor dining area", "Private patio or balcony", "Free street parking", "Carbon monoxide alarm", "Coffee", "Freezer", "Stainless steel oven", "Outdoor furniture", "Iron", "Shampoo", "Gas stove", "Hangers", "Free washer \u2013 In unit", "Baking sheet", "Park view", "Long term stays allowed", "Room-darkening shades", "Essentials"]</t>
  </si>
  <si>
    <t>$499.42</t>
  </si>
  <si>
    <t>50541007</t>
  </si>
  <si>
    <t>Rooftop City &amp; Mtn View - Private Bedroom &amp; Bath</t>
  </si>
  <si>
    <t>408347640</t>
  </si>
  <si>
    <t>⁨E (They/She)⁩</t>
  </si>
  <si>
    <t>39.7593</t>
  </si>
  <si>
    <t>-104.94702</t>
  </si>
  <si>
    <t>["Central heating", "Mini fridge", "Mountain view", "Dishes and silverware", "Washer", "Coffee maker: drip coffee maker", "Wine glasses", "Bidet", "Refrigerator", "Ceiling fan", "Kitchen Aid stainless steel single oven", "Hair dryer", "Air conditioning", "Kitchen", "Keypad", "Blender", "Record player", "Bed linens", "Free dryer \u2013 In unit", "Smoke alarm", "43 inch HDTV with Amazon Prime Video, Apple TV, Chromecast, Disney+, HBO Max, Hulu, Netflix", "Dedicated workspace", "Microwave", "Conditioner", "Wifi", "Toaster", "Extra pillows and blankets", "Clothing storage: closet and dresser", "Hammock", "Cleaning products", "Indoor fireplace: electric", "Hot water kettle", "BBQ grill", "Hot water", "Body soap", "City skyline view", "Fire pit", "Private patio or balcony", "Outdoor dining area", "Carbon monoxide alarm", "Coffee", "Free street parking", "Smoking allowed", "Luggage dropoff allowed", "Portable fans", "Outdoor furniture", "Iron", "Safe", "KitchenAid stainless steel gas stove", "Shampoo", "Hangers", "Baking sheet", "Self check-in", "Drying rack for clothing", "Room-darkening shades", "Essentials"]</t>
  </si>
  <si>
    <t>51078984</t>
  </si>
  <si>
    <t>Highlands Oasis/Pickleball/1 acre/hip neighborhood</t>
  </si>
  <si>
    <t>28115007</t>
  </si>
  <si>
    <t>-105.04118</t>
  </si>
  <si>
    <t>["Central heating", "Dishwasher", "Private backyard \u2013 Fully fenced", "Mountain view", "Dishes and silverware", "Clothing storage: closet", "Ping pong table", "Coffee maker: drip coffee maker", "Wine glasses", "Private entrance", "Smeg refrigerator", "Ceiling fan", "Lockbox", "Hot tub", "Hair dryer", "Garden view", "Cooking basics", "Fire extinguisher", "HDTV with Amazon Prime Video, Apple TV, HBO Max, Netflix, standard cable", "Air conditioning", "Kitchen", "Fireplace guards", "Vineyard view", "Smeg stainless steel oven", "Pets allowed", "Smoke alarm", "Board games", "Dedicated workspace", "Microwave", "Dining table", "Conditioner", "Sonos Bluetooth sound system", "Wifi", "Toaster", "Extra pillows and blankets", "Hammock", "Cleaning products", "Smeg stainless steel stove", "Hot water kettle", "BBQ grill", "Hot water", "Body soap", "Fire pit", "Outdoor dining area", "Private patio or balcony", "Free street parking", "Freezer", "Outdoor furniture", "Iron", "Books and reading material", "Shampoo", "Hangers", "Baking sheet", "Self check-in", "Essentials"]</t>
  </si>
  <si>
    <t>$190.01</t>
  </si>
  <si>
    <t>2021-11-02</t>
  </si>
  <si>
    <t>50593240</t>
  </si>
  <si>
    <t>On Cloud 9 | Curated Lifestyle Loft | Zuni Lofts</t>
  </si>
  <si>
    <t>["Central heating", "Dishwasher", "Central air conditioning", "Dishes and silverware", "Shared patio or balcony", "Elevator", "Clothing storage: closet", "Coffee maker: drip coffee maker", "Wine glasses", "Refrigerator", "Self check-in", "Hair dryer", "Cooking basics", "Fire extinguisher", "TV", "Kitchen", "Oven", "Essentials", "Smoke alarm", "Bed linens", "Free dryer \u2013 In unit", "Board games", "Microwave", "Dining table", "Conditioner", "Wifi", "Toaster", "Cleaning products", "Single level home", "Hot water", "Body soap", "Smart lock", "First aid kit", "Free street parking", "Coffee", "Freezer", "Outdoor furniture", "Iron", "Shampoo", "Gas stove", "Hangers", "Free washer \u2013 In unit", "Baking sheet", "Long term stays allowed", "Carbon monoxide alarm"]</t>
  </si>
  <si>
    <t>$385.90</t>
  </si>
  <si>
    <t>50595657</t>
  </si>
  <si>
    <t>New Studio with Deck overlooking West Highland</t>
  </si>
  <si>
    <t>408790364</t>
  </si>
  <si>
    <t>39.76827</t>
  </si>
  <si>
    <t>-105.03075</t>
  </si>
  <si>
    <t>["Central heating", "Dishwasher", "Central air conditioning", "Mini fridge", "Dishes and silverware", "Barbecue utensils", "Wine glasses", "Private entrance", "42 inch HDTV with Netflix, standard cable", "Hair dryer", "Cooking basics", "Free driveway parking on premises \u2013 1 space", "Fire extinguisher", "Kitchen", "Bed linens", "Free dryer \u2013 In unit", "Smoke alarm", "Dining table", "Dedicated workspace", "Microwave", "Conditioner", "Wifi", "Toaster", "Extra pillows and blankets", "Hammock", "Cleaning products", "Toaster Oven - Breville stainless steel oven", "Bathtub", "Hot Plate stainless steel electric stove", "Hot water kettle", "BBQ grill", "Hot water", "Body soap", "Outdoor dining area", "Free street parking", "Private patio or balcony", "Coffee maker: french press", "Carbon monoxide alarm", "Pocket wifi", "Coffee", "Luggage dropoff allowed", "Freezer", "Outdoor furniture", "Iron", "Books and reading material", "Shampoo", "Hangers", "Free washer \u2013 In unit", "Baking sheet", "Clothing storage: walk-in closet and dresser", "Host greets you", "Room-darkening shades", "Essentials"]</t>
  </si>
  <si>
    <t>50596123</t>
  </si>
  <si>
    <t>Luxury Studio in the Heart of Downtown Denver</t>
  </si>
  <si>
    <t>225658142</t>
  </si>
  <si>
    <t>Iskra</t>
  </si>
  <si>
    <t>-104.99986</t>
  </si>
  <si>
    <t>["Dishwasher", "Paid parking garage on premises", "Desert Essence, fragrance free shampoo", "Fire pit", "Carbon monoxide alarm", "Kitchen", "Essentials", "Dishes and silverware", "Pets allowed", "Hot water", "Self check-in", "Clothing storage: walk-in closet", "Coffee maker: drip coffee maker", "Shared pool", "Coffee", "Bed linens", "Smoke alarm", "Stainless steel oven", "Wine glasses", "Refrigerator", "Washer", "Elevator", "Room-darkening shades", "Hot tub", "Stainless steel stove", "Hangers", "Cooking basics", "Gym", "Dining table", "Building staff", "Heating", "Safe", "Desert essence, fragrance free conditioner", "Air conditioning", "Hair dryer", "Wifi", "Dove body soap", "Dryer", "Iron", "Shared patio or balcony", "Microwave", "Long term stays allowed", "Freezer", "Pool table"]</t>
  </si>
  <si>
    <t>2021-10-03</t>
  </si>
  <si>
    <t>50613509</t>
  </si>
  <si>
    <t>New Spacious Modern Loft | Center of LoHi</t>
  </si>
  <si>
    <t>["Central heating", "Dishwasher", "Central air conditioning", "Dishes and silverware", "Shared patio or balcony", "Elevator", "Clothing storage: closet", "Coffee maker: drip coffee maker", "Wine glasses", "Refrigerator", "Self check-in", "Hair dryer", "Cooking basics", "Fire extinguisher", "TV", "Kitchen", "Oven", "Essentials", "Smoke alarm", "Bed linens", "Free dryer \u2013 In unit", "Board games", "Microwave", "Dining table", "Stove", "Conditioner", "Wifi", "Toaster", "Cleaning products", "Single level home", "Hot water", "Body soap", "Smart lock", "First aid kit", "Free street parking", "Coffee", "Outdoor furniture", "Iron", "Shampoo", "Hangers", "Free washer \u2013 In unit", "Baking sheet", "Long term stays allowed", "Carbon monoxide alarm"]</t>
  </si>
  <si>
    <t>$440.00</t>
  </si>
  <si>
    <t>2021-07-30</t>
  </si>
  <si>
    <t>50705203</t>
  </si>
  <si>
    <t>Heart of Tennyson - w/Rooftop Views &amp; $0 cleaning</t>
  </si>
  <si>
    <t>39.77519607543945</t>
  </si>
  <si>
    <t>["Central heating", "Dishwasher", "Central air conditioning", "Mountain view", "Dishes and silverware", "Pack \u2019n play/Travel crib - always at the listing", "Barbecue utensils", "Wine glasses", "Bosch stainless steel gas stove", "Private entrance", "Refrigerator", "Ceiling fan", "Fast wifi \u2013 819 Mbps", "Self check-in", "Hair dryer", "Cooking basics", "Fire extinguisher", "Exterior security cameras on property", "Kitchen", "Coffee maker: Nespresso", "65 inch HDTV with Chromecast, Apple TV, Amazon Prime Video, Netflix, premium cable, Fire TV", "Noise decibel monitors on property", "Blender", "Record player", "Pets allowed", "Bed linens", "Free dryer \u2013 In unit", "Smoke alarm", "Board games", "Dedicated workspace", "Microwave", "Dining table", "Shower gel", "Conditioner", "Toaster", "Extra pillows and blankets", "Cleaning products", "Bathtub", "Hot water kettle", "BBQ grill", "Hot water", "Body soap", "Laundromat nearby", "Game console", "Smart lock", "First aid kit", "Standalone high chair - always at the listing", "Fire pit", "Private patio or balcony", "Free street parking", "Carbon monoxide alarm", "Coffee", "Luggage dropoff allowed", "Freezer", "Stainless steel oven", "Outdoor furniture", "Iron", "Books and reading material", "Shampoo", "Free parking on premises \u2013 1 space", "Hangers", "Free washer \u2013 In unit", "Apple Home Pod / Bose Soundbar Bluetooth sound system", "Baking sheet", "Park view", "Long term stays allowed", "Drying rack for clothing", "Clothing storage: closet and wardrobe", "Room-darkening shades", "Essentials"]</t>
  </si>
  <si>
    <t>50718962</t>
  </si>
  <si>
    <t>Sweet, clean, private spot near Berkeley/Regis CO</t>
  </si>
  <si>
    <t>39.78455</t>
  </si>
  <si>
    <t>-105.0603</t>
  </si>
  <si>
    <t>["Free parking on premises", "Crib", "High chair", "Dishes and silverware", "Washer", "Private entrance", "Refrigerator", "Hair dryer", "Cooking basics", "TV with Netflix", "Fire extinguisher", "Air conditioning", "Pack \u2019n play/Travel crib", "Kitchen", "Essentials", "Pets allowed", "Smoke alarm", "Dedicated workspace", "Wifi", "Heating", "Smart lock", "First aid kit", "Iron", "Shampoo", "Hangers", "Coffee maker", "Self check-in", "Dryer", "Carbon monoxide alarm"]</t>
  </si>
  <si>
    <t>$78.62</t>
  </si>
  <si>
    <t>50722235</t>
  </si>
  <si>
    <t>Denver Craftsman; Close to Everything</t>
  </si>
  <si>
    <t>44454055</t>
  </si>
  <si>
    <t>39.76443</t>
  </si>
  <si>
    <t>-104.96226</t>
  </si>
  <si>
    <t>["Central heating", "Mini fridge", "Dishes and silverware", "Washer", "Wine glasses", "Private entrance", "Refrigerator", "Self check-in", "Hair dryer", "Cooking basics", "Fire extinguisher", "Air conditioning", "TV", "Kitchen", "Keypad", "Bed linens", "Free dryer \u2013 In unit", "Smoke alarm", "Dining table", "Dedicated workspace", "Microwave", "Shower gel", "Conditioner", "Wifi", "Toaster", "Extra pillows and blankets", "Clothing storage: closet and dresser", "Cleaning products", "Coffee maker: drip coffee maker, pour-over coffee", "Hot water kettle", "Hot water", "Body soap", "First aid kit", "Free street parking", "Carbon monoxide alarm", "Freezer", "Iron", "Books and reading material", "Shampoo", "Hangers", "Long term stays allowed", "Essentials"]</t>
  </si>
  <si>
    <t>51086395</t>
  </si>
  <si>
    <t>Victorian Vibes &amp; Local Experiences</t>
  </si>
  <si>
    <t>27223281</t>
  </si>
  <si>
    <t>Kortney</t>
  </si>
  <si>
    <t>39.755248295990015</t>
  </si>
  <si>
    <t>-104.97320526165203</t>
  </si>
  <si>
    <t>["Life size games", "Central heating", "Dishwasher", "Portable heater", "Dishes and silverware", "Exercise equipment: free weights, yoga mat", "Barbecue utensils", "Wine glasses", "Fast wifi \u2013 139 Mbps", "Bidet", "Private entrance", "Refrigerator", "Ceiling fan", "Self check-in", "Hair dryer", "Cooking basics", "Fire extinguisher", "Exterior security cameras on property", "Kitchen", "TV with Disney+, Apple TV, Hulu, Amazon Prime Video, Netflix", "Oven", "Coffee maker: drip coffee maker, french press", "Private gym in building", "Bed linens", "Free dryer \u2013 In unit", "Smoke alarm", "Board games", "Dedicated workspace", "Microwave", "Dining table", "Shower gel", "Conditioner", "Extra pillows and blankets", "Hammock", "Cleaning products", "Bathtub", "Hot water kettle", "BBQ grill", "Hot water", "Body soap", "Laundromat nearby", "Smart lock", "First aid kit", "Outdoor dining area", "Free street parking", "Carbon monoxide alarm", "Coffee", "Private backyard \u2013 Not fully fenced", "Freezer", "Portable fans", "Outdoor furniture", "Iron", "Books and reading material", "Shampoo", "Free washer \u2013 In unit", "Baking sheet", "Long term stays allowed", "Room-darkening shades", "Electric stove", "Essentials"]</t>
  </si>
  <si>
    <t>$478.50</t>
  </si>
  <si>
    <t>51087546</t>
  </si>
  <si>
    <t>Cozy lower unit with private entrance in Denver</t>
  </si>
  <si>
    <t>75183477</t>
  </si>
  <si>
    <t>My</t>
  </si>
  <si>
    <t>39.68706</t>
  </si>
  <si>
    <t>["Central heating", "Dishwasher", "Mini fridge", "Dishes and silverware", "Portable air conditioning", "Private entrance", "Refrigerator", "Hair dryer", "TV", "Exterior security cameras on property", "Essentials", "Smoke alarm", "Bed linens", "Dedicated workspace", "Microwave", "Shower gel", "Conditioner", "Wifi", "Extra pillows and blankets", "Cleaning products", "Hot water kettle", "Hot water", "Smart lock", "Free street parking", "Coffee maker: french press", "Coffee", "Portable fans", "Iron", "Books and reading material", "Shampoo", "Self check-in", "Carbon monoxide alarm"]</t>
  </si>
  <si>
    <t>51087900</t>
  </si>
  <si>
    <t>Sophisticated 2 bedroom in the Heart of Downtown</t>
  </si>
  <si>
    <t>36867697</t>
  </si>
  <si>
    <t>Donna</t>
  </si>
  <si>
    <t>39.74613</t>
  </si>
  <si>
    <t>-104.99478</t>
  </si>
  <si>
    <t>["Free parking on premises", "Shared hot tub", "Mountain view", "Elevator", "Washer", "Refrigerator", "Hair dryer", "Fire extinguisher", "Air conditioning", "TV", "Kitchen", "Shared pool", "Essentials", "Pets allowed", "Smoke alarm", "Dedicated workspace", "Wifi", "Heating", "BBQ grill", "Hot water", "Gym", "First aid kit", "City skyline view", "Fire pit", "Outdoor dining area", "Building staff", "Outdoor kitchen", "EV charger", "Outdoor furniture", "Iron", "Shampoo", "Hangers", "Coffee maker", "Self check-in", "Dryer", "Carbon monoxide alarm"]</t>
  </si>
  <si>
    <t>$138.48</t>
  </si>
  <si>
    <t>2024-09-13</t>
  </si>
  <si>
    <t>50723926</t>
  </si>
  <si>
    <t>Charming vintage apartment</t>
  </si>
  <si>
    <t>117149994</t>
  </si>
  <si>
    <t>Mardy</t>
  </si>
  <si>
    <t>39.74336994643535</t>
  </si>
  <si>
    <t>-104.94821694330409</t>
  </si>
  <si>
    <t>["Free parking on premises", "Dishwasher", "Dishes and silverware", "Private entrance", "Refrigerator", "Hair dryer", "Cooking basics", "Fire extinguisher", "Air conditioning", "TV", "Kitchen", "Oven", "Essentials", "Smoke alarm", "Dedicated workspace", "Microwave", "Stove", "Wifi", "Heating", "BBQ grill", "Hot water", "First aid kit", "Free street parking", "Iron", "Shampoo", "Hangers", "Free washer \u2013 In unit", "Coffee maker", "Long term stays allowed", "Patio or balcony", "Dryer", "Carbon monoxide alarm"]</t>
  </si>
  <si>
    <t>50741421</t>
  </si>
  <si>
    <t>Zen Oasis in Denver's Top Location</t>
  </si>
  <si>
    <t>-105.00159</t>
  </si>
  <si>
    <t>["Paid parking garage on premises", "Carbon monoxide alarm", "Mountain view", "Fire extinguisher", "Essentials", "Kitchen", "Shared hot tub", "TV", "Self check-in", "Dedicated workspace", "Shared pool", "Smoke alarm", "EV charger - level 2, tesla only", "City skyline view", "Elevator", "Washer", "Cooking basics", "Gym", "Building staff", "Heating", "Single level home", "Air conditioning", "Wifi", "Dryer", "Pets allowed", "BBQ grill"]</t>
  </si>
  <si>
    <t>2021-09-11</t>
  </si>
  <si>
    <t>50749224</t>
  </si>
  <si>
    <t>MICRO-studio w/ shared rooftop access</t>
  </si>
  <si>
    <t>["Mini fridge", "Private backyard \u2013 Fully fenced", "Ethernet connection", "Mountain view", "Dishes and silverware", "Private entrance", "Self check-in", "Clothing storage: dresser", "Cooking basics", "Fire extinguisher", "Exterior security cameras on property", "Kitchen", "Essentials", "Pets allowed", "Smoke alarm", "Bed linens", "Shower gel", "Wifi", "Single level home", "32 inch HDTV with Fire TV, Roku", "BBQ grill", "AC - split type ductless system", "Hot water", "Coffee maker: Keurig coffee machine", "Smart lock", "First aid kit", "Tresemme conditioner", "Fire pit", "Private patio or balcony", "Outdoor dining area", "Free street parking", "Coffee", "Luggage dropoff allowed", "Portable fans", "Outdoor furniture", "Long term stays allowed", "Noise decibel monitors on property", "Room-darkening shades", "Tresemme shampoo", "Carbon monoxide alarm"]</t>
  </si>
  <si>
    <t>$131.33</t>
  </si>
  <si>
    <t>50770834</t>
  </si>
  <si>
    <t>Cozy Oasis: 1 Block to Park, Parking, Pet Friendly</t>
  </si>
  <si>
    <t>556183</t>
  </si>
  <si>
    <t>Graham</t>
  </si>
  <si>
    <t>39.70982</t>
  </si>
  <si>
    <t>["Free parking on premises", "Mini fridge", "TRESemme 4+4 Deep Cleansing Shampoo shampoo", "Dishes and silverware", "Wine glasses", "Private entrance", "Clothing storage", "Refrigerator", "Hair dryer", "Cooking basics", "Fire extinguisher", "Exterior security cameras on property", "Pack \u2019n play/Travel crib", "Kitchen", "Keypad", "Window AC unit", "Pets allowed", "Bed linens", "Free dryer \u2013 In unit", "Smoke alarm", "Dedicated workspace", "Microwave", "TRESemme 4+4 Deep Moisturizing Conditioner conditioner", "Shower gel", "Wifi", "Toaster", "Extra pillows and blankets", "Cleaning products", "Heating", "Hot water", "First aid kit", "Free street parking", "Ginger Lily Farms Ocean Breeze Nourishing Body Wash body soap", "Carbon monoxide alarm", "Coffee", "HDTV with premium cable", "Portable fans", "Iron", "Books and reading material", "Hangers", "Free washer \u2013 In unit", "Coffee maker", "Self check-in", "Patio or balcony", "Shared backyard \u2013 Fully fenced", "Essentials"]</t>
  </si>
  <si>
    <t>$181.50</t>
  </si>
  <si>
    <t>50777879</t>
  </si>
  <si>
    <t>Modern Town Home in Santa Fe District</t>
  </si>
  <si>
    <t>25002102</t>
  </si>
  <si>
    <t>Nichole</t>
  </si>
  <si>
    <t>39.72753</t>
  </si>
  <si>
    <t>["Dishwasher", "Mountain view", "Dishes and silverware", "Washer", "Private entrance", "Refrigerator", "Cooking basics", "Fire extinguisher", "Air conditioning", "TV", "Exterior security cameras on property", "Kitchen", "Oven", "Keypad", "Essentials", "Smoke alarm", "Bed linens", "Microwave", "Shower gel", "Wifi", "Cleaning products", "Heating", "Bathtub", "Hot water", "Outdoor furniture", "Shampoo", "Coffee maker", "Self check-in", "Patio or balcony", "Dryer", "Carbon monoxide alarm"]</t>
  </si>
  <si>
    <t>2021-08-15</t>
  </si>
  <si>
    <t>50782268</t>
  </si>
  <si>
    <t>Loaded Dwtn Home by Light Rail w/Yard|Garage|More!</t>
  </si>
  <si>
    <t>39.73627</t>
  </si>
  <si>
    <t>-105.0381</t>
  </si>
  <si>
    <t>["Dishwasher", "Portable heater", "Dishes and silverware", "Crib - available upon request", "Ceiling fan", "Fire extinguisher", "Kitchen", "Keypad", "Blender", "Smoke alarm", "Free dryer \u2013 In unit", "Folding or convertible high chair - always at the listing", "Wifi", "Indoor fireplace: gas", "Cleaning products", "Bathtub", "Hot water", "Free street parking", "Coffee", "Smoking allowed", "Outdoor furniture", "Free washer \u2013 In unit", "Baking sheet", "Mini fridge", "Pack \u2019n play/Travel crib - always at the listing", "Bread maker", "Ping pong table", "Baby monitor", "Private entrance", "Children\u2019s dinnerware", "Bed linens", "Board games", "Clothing storage: walk-in closet, closet, and dresser", "Toaster", "Hot water kettle", "Pyle Surround Sound and Karaoke Amplifier sound system with Bluetooth and aux", "Laundromat nearby", "Free residential garage on premises \u2013 2 spaces", "First aid kit", "Pocket wifi", "Luggage dropoff allowed", "Stainless steel oven", "Portable fans", "Rice maker", "Drying rack for clothing", "Carbon monoxide alarm", "Essentials", "Life size games", "Exercise equipment", "Central air conditioning", "Ethernet connection", "Baby bath", "Cooking basics", "Window AC unit", "Dining table", "Outlet covers", "Dedicated workspace", "Body soap", "Private patio or balcony", "Pool table", "Iron", "Long term stays allowed", "Room-darkening shades", "Hair dryer", "Self check-in", "Central heating", "Private backyard \u2013 Fully fenced", "Coffee maker: drip coffee maker", "Wine glasses", "75 inch HDTV with Amazon Prime Video, Chromecast, Disney+, Fire TV, HBO Max, Hulu, Netflix", "Barbecue utensils", "Bidet", "Refrigerator", "BBQ grill: charcoal", "Exterior security cameras on property", "Fireplace guards", "Pets allowed", "Microwave", "Shower gel", "EV charger - level 1", "Extra pillows and blankets", "Single level home", "Stainless steel stove", "Fire pit", "Outdoor dining area", "Freezer", "Books and reading material", "Hangers", "Children\u2019s books and toys for ages 0-2 years old, 2-5 years old, 5-10 years old, and 10+ years old", "Shampoo available as well as a hair straightener shampoo"]</t>
  </si>
  <si>
    <t>90</t>
  </si>
  <si>
    <t>$270.22</t>
  </si>
  <si>
    <t>50790427</t>
  </si>
  <si>
    <t>Spacious Master Bedroom in Luxury Condo w/ Rooftop</t>
  </si>
  <si>
    <t>26514357</t>
  </si>
  <si>
    <t>Midland, MI</t>
  </si>
  <si>
    <t>-105.02175</t>
  </si>
  <si>
    <t>["Central heating", "Dishwasher", "Central air conditioning", "Mountain view", "Dishes and silverware", "Washer", "Wine glasses", "Barbecue utensils", "Refrigerator", "Coffee maker: espresso machine", "Cooking basics", "TV", "Kitchen", "Oven", "Keypad", "Pets allowed", "Smoke alarm", "Free dryer \u2013 In unit", "Dining table", "Dedicated workspace", "Microwave", "Stove", "Wifi", "Extra pillows and blankets", "Clothing storage: closet and dresser", "Cleaning products", "Lock on bedroom door", "Bathtub", "Sound system", "Hot water kettle", "BBQ grill", "Hot water", "Body soap", "First aid kit", "City skyline view", "Outdoor dining area", "Private patio or balcony", "Carbon monoxide alarm", "Coffee", "Freezer", "Rice maker", "Hangers", "Self check-in", "Indoor fireplace", "Drying rack for clothing", "Room-darkening shades", "Essentials"]</t>
  </si>
  <si>
    <t>$78.54</t>
  </si>
  <si>
    <t>2022-04-01</t>
  </si>
  <si>
    <t>51129956</t>
  </si>
  <si>
    <t>Unique Private Loft with Private Outdoor Deck</t>
  </si>
  <si>
    <t>25330430</t>
  </si>
  <si>
    <t>Aden</t>
  </si>
  <si>
    <t>39.68646</t>
  </si>
  <si>
    <t>-105.01198</t>
  </si>
  <si>
    <t>["Free dryer \u2013 In building", "Free parking on premises", "Central heating", "Central air conditioning", "Mini fridge", "Mountain view", "Dishes and silverware", "Clothing storage: closet", "Wine glasses", "Private entrance", "Ceiling fan", "Self check-in", "Hair dryer", "Cooking basics", "Fire extinguisher", "Free washer \u2013 In building", "Exterior security cameras on property", "Kitchen", "Keypad", "Blender", "Stainless steel single oven", "Bed linens", "Smoke alarm", "Board games", "Dedicated workspace", "Microwave", "Dining table", "Shower gel", "Conditioner", "Bose Bluetooth sound system", "Wifi", "Toaster", "Extra pillows and blankets", "Cleaning products", "Radiant heating", "50 inch HDTV with Amazon Prime Video, Hulu, Netflix", "Stainless steel stove", "Hot water", "Body soap", "Coffee maker: Keurig coffee machine", "First aid kit", "City skyline view", "Fire pit", "Private patio or balcony", "Outdoor dining area", "Carbon monoxide alarm", "Coffee", "Free street parking", "Luggage dropoff allowed", "Freezer", "Courtyard view", "Portable fans", "Iron", "Outdoor furniture", "Shampoo", "Hangers", "Baking sheet", "Long term stays allowed", "Shared backyard \u2013 Fully fenced", "Room-darkening shades", "Essentials"]</t>
  </si>
  <si>
    <t>$233.86</t>
  </si>
  <si>
    <t>2021-07-22</t>
  </si>
  <si>
    <t>51168803</t>
  </si>
  <si>
    <t>Stunning Loft - Live like you're on vacation!</t>
  </si>
  <si>
    <t>-105.00424</t>
  </si>
  <si>
    <t>["Free parking on premises", "Dishwasher", "Central air conditioning", "Dishes and silverware", "Elevator", "Coffee maker: drip coffee maker", "Wine glasses", "Pool view", "Refrigerator", "Ceiling fan", "Self check-in", "Hair dryer", "Cooking basics", "Fire extinguisher", "Kitchen", "Oven", "Stainless steel gas stove", "Pets allowed", "Bed linens", "Free dryer \u2013 In unit", "Smoke alarm", "Dining table", "Dedicated workspace", "Microwave", "Exercise equipment: elliptical, free weights, stationary bike, treadmill, yoga mat", "Shower gel", "Conditioner", "Shared backyard \u2013 Not fully fenced", "Wifi", "Toaster", "Extra pillows and blankets", "Cleaning products", "Sonos sound system", "Heating", "Bathtub", "Shared gym in building", "BBQ grill", "Hot water", "Body soap", "First aid kit", "Fire pit", "Outdoor dining area", "Private patio or balcony", "Carbon monoxide alarm", "Coffee", "Building staff", "Freezer", "Courtyard view", "Outdoor furniture", "Iron", "Shampoo", "Hangers", "Free washer \u2013 In unit", "Baking sheet", "47 inch HDTV with Amazon Prime Video, Apple TV, HBO Max, Hulu, Netflix", "Essentials"]</t>
  </si>
  <si>
    <t>2021-08-31</t>
  </si>
  <si>
    <t>51178297</t>
  </si>
  <si>
    <t>Artsy Victorian I Near RINO I Downtown</t>
  </si>
  <si>
    <t>39.75852203</t>
  </si>
  <si>
    <t>-104.96639252</t>
  </si>
  <si>
    <t>["Free parking on premises", "Dishwasher", "Ethernet connection", "Dishes and silverware", "Washer", "Wine glasses", "Barbecue utensils", "Backyard", "Private entrance", "Babysitter recommendations", "Clothing storage", "Refrigerator", "Ceiling fan", "Hair dryer", "Cooking basics", "Fire extinguisher", "Air conditioning", "TV", "Kitchen", "Oven", "Bed linens", "Smoke alarm", "Dining table", "Dedicated workspace", "Microwave", "Stove", "Shower gel", "Wifi", "Heating", "Bathtub", "BBQ grill", "Hot water", "Body soap", "Laundromat nearby", "Smart lock", "First aid kit", "Outdoor dining area", "Free street parking", "Private patio or balcony", "Carbon monoxide alarm", "Freezer", "Outdoor furniture", "Iron", "Shampoo", "Hangers", "Coffee maker", "Baking sheet", "Self check-in", "Dryer", "Essentials"]</t>
  </si>
  <si>
    <t>$522.50</t>
  </si>
  <si>
    <t>51178600</t>
  </si>
  <si>
    <t>Sleeps 18 Beautiful 5 Bdrm Cozy Peaceful City Home</t>
  </si>
  <si>
    <t>39.76345</t>
  </si>
  <si>
    <t>-104.91818</t>
  </si>
  <si>
    <t>["Free parking on premises", "Dishwasher", "Dishes and silverware", "Washer", "Private entrance", "Refrigerator", "Self check-in", "Hair dryer", "Cooking basics", "Fire extinguisher", "Air conditioning", "Kitchen", "Oven", "Keypad", "Essentials", "Children\u2019s dinnerware", "Bed linens", "Smoke alarm", "Dedicated workspace", "Microwave", "Stove", "Shower gel", "Wifi", "Extra pillows and blankets", "Heating", "Bathtub", "BBQ grill", "Hot water", "Breakfast", "First aid kit", "Fire pit", "Free street parking", "Smoking allowed", "Luggage dropoff allowed", "Iron", "TV with standard cable", "Shampoo", "Hangers", "Coffee maker", "Long term stays allowed", "Patio or balcony", "Dryer", "Carbon monoxide alarm"]</t>
  </si>
  <si>
    <t>$612.28</t>
  </si>
  <si>
    <t>2022-02-27</t>
  </si>
  <si>
    <t>2022-06-26</t>
  </si>
  <si>
    <t>50795094</t>
  </si>
  <si>
    <t>Modern Garden-level Apartment in Wash Park/Speer</t>
  </si>
  <si>
    <t>1253761</t>
  </si>
  <si>
    <t>39.71222</t>
  </si>
  <si>
    <t>-104.98343</t>
  </si>
  <si>
    <t>["Central heating", "Crib", "Portable heater", "Fast wifi \u2013 50 Mbps", "Central air conditioning", "Mini fridge", "Dishes and silverware", "Clothing storage: closet", "Wine glasses", "Private entrance", "Hair dryer", "Fire extinguisher", "Pack \u2019n play/Travel crib", "Kitchen", "Bed linens", "Smoke alarm", "Board games", "Dedicated workspace", "Microwave", "Dining table", "Shower gel", "Conditioner", "Extra pillows and blankets", "Bathtub", "42 inch HDTV with Amazon Prime Video, Disney+, Hulu, Netflix", "Hot water", "Coffee maker: Keurig coffee machine", "Laundromat nearby", "Smart lock", "First aid kit", "Free street parking", "Carbon monoxide alarm", "Coffee", "Children\u2019s books and toys for ages 2-5 years old", "Freezer", "Iron", "Books and reading material", "Shampoo", "Hangers", "Self check-in", "Room-darkening shades", "Essentials"]</t>
  </si>
  <si>
    <t>50798471</t>
  </si>
  <si>
    <t>Guest suite in the heart of NW Denver</t>
  </si>
  <si>
    <t>82716492</t>
  </si>
  <si>
    <t>-105.02701</t>
  </si>
  <si>
    <t>["Free parking on premises", "Dishwasher", "Central air conditioning", "Whirlpool  refrigerator", "Dishes and silverware", "Clothing storage: closet", "Washer", "Wine glasses", "Private entrance", "Lockbox", "Self check-in", "Hair dryer", "Cooking basics", "Fire extinguisher", "TV", "Pack \u2019n play/Travel crib", "Kitchen", "Blender", "Smoke alarm", "Board games", "Dedicated workspace", "Microwave", "Dining table", "Shower gel", "Conditioner", "Wifi", "Toaster", "Extra pillows and blankets", "Cleaning products", "Heating", "Hot water", "Body soap", "Coffee maker: Keurig coffee machine", "Laundromat nearby", "Free street parking", "Carbon monoxide alarm", "Coffee", "Freezer", "Portable fans", "Outdoor furniture", "Books and reading material", "Shampoo", "Hangers", "Long term stays allowed", "Room-darkening shades", "Dryer", "Essentials"]</t>
  </si>
  <si>
    <t>$171.18</t>
  </si>
  <si>
    <t>50838877</t>
  </si>
  <si>
    <t>Luxury Suite in Downtown Denver - Coors Field</t>
  </si>
  <si>
    <t>53234519</t>
  </si>
  <si>
    <t>39.75576</t>
  </si>
  <si>
    <t>["Central heating", "Portable heater", "Mini fridge", "Dishes and silverware", "HDTV with Apple TV, HBO Max, Hulu", "Private entrance", "Refrigerator", "Long term stays allowed", "Ceiling fan", "Paid parking garage off premises", "Self check-in", "Hair dryer", "Fire extinguisher", "Air conditioning", "Exterior security cameras on property", "Dove body soap", "Bed linens", "Smoke alarm", "Board games", "Dedicated workspace", "Microwave", "Conditioner", "Wifi", "Extra pillows and blankets", "Cleaning products", "Single level home", "Bluetooth sound system", "Hot water", "Coffee maker: Keurig coffee machine", "Smart lock", "Game console: PS4", "First aid kit", "Paid parking on premises", "Carbon monoxide alarm", "Coffee", "Portable fans", "Iron", "Books and reading material", "Shampoo", "Hangers", "Clothing storage: walk-in closet", "Room-darkening shades", "Essentials"]</t>
  </si>
  <si>
    <t>2022-03-16</t>
  </si>
  <si>
    <t>50848389</t>
  </si>
  <si>
    <t>Basement Bungalow in the Highlands</t>
  </si>
  <si>
    <t>26963067</t>
  </si>
  <si>
    <t>-105.01563</t>
  </si>
  <si>
    <t>["Free parking on premises", "Crib", "Dishwasher", "Central air conditioning", "Dishes and silverware", "Coffee maker: drip coffee maker", "Wine glasses", "Private entrance", "Refrigerator", "Self check-in", "Hair dryer", "Cooking basics", "Pack \u2019n play/Travel crib - available upon request", "Fire extinguisher", "Exterior security cameras on property", "55 inch HDTV with Fire TV", "Kitchen", "Children\u2019s dinnerware", "Stainless steel single oven", "Bed linens", "Free dryer \u2013 In unit", "Smoke alarm", "Pets allowed", "Dining table", "Dedicated workspace", "Microwave", "Shower gel", "Conditioner", "Wifi", "Toaster", "Extra pillows and blankets", "Cleaning products", "Heating", "Hot water kettle", "Hot water", "Body soap", "Smart lock", "First aid kit", "Stainless steel electric stove", "Free street parking", "Clothing storage: closet, wardrobe, and dresser", "Private patio or balcony", "Carbon monoxide alarm", "Coffee", "Luggage dropoff allowed", "Freezer", "Outdoor furniture", "Iron", "Shampoo", "Hangers", "Free washer \u2013 In unit", "Long term stays allowed", "Essentials"]</t>
  </si>
  <si>
    <t>$270.89</t>
  </si>
  <si>
    <t>50851260</t>
  </si>
  <si>
    <t>2 bedroom townhome w fire place &amp; rooftop deck.</t>
  </si>
  <si>
    <t>4882600</t>
  </si>
  <si>
    <t>["Free parking on premises", "Central heating", "Dishwasher", "Central air conditioning", "Clothing storage: walk-in closet, closet, wardrobe, and dresser", "Ethernet connection", "Dishes and silverware", "Coffee maker: drip coffee maker", "Wine glasses", "Refrigerator", "Lockbox", "Self check-in", "Cooking basics", "Fire extinguisher", "Exterior security cameras on property", "Kitchen", "75 inch HDTV with Hulu, Amazon Prime Video, Apple TV, HBO Max, Roku, Netflix", "Bed linens", "Free dryer \u2013 In unit", "Smoke alarm", "Pets allowed", "Dining table", "Dedicated workspace", "Microwave", "Stove", "Shower gel", "Conditioner", "Extra pillows and blankets", "Indoor fireplace: gas", "Cleaning products", "Sound system with Bluetooth and aux", "Bathtub", "Hot water kettle", "Hot water", "Body soap", "City skyline view", "Fire pit", "Private patio or balcony", "Outdoor dining area", "Carbon monoxide alarm", "Coffee", "Free street parking", "Smoking allowed", "Freezer", "Stainless steel oven", "Courtyard view", "Outdoor furniture", "Iron", "Shampoo", "Fast wifi \u2013 219 Mbps", "Hangers", "Free washer \u2013 In unit", "Baking sheet", "Park view", "Long term stays allowed", "Room-darkening shades", "Essentials"]</t>
  </si>
  <si>
    <t>$530.00</t>
  </si>
  <si>
    <t>50894565</t>
  </si>
  <si>
    <t>Luxury Cherry Creek Condo!</t>
  </si>
  <si>
    <t>39.71282</t>
  </si>
  <si>
    <t>-104.94098</t>
  </si>
  <si>
    <t>["Free parking on premises", "Central heating", "Dishwasher", "Exercise equipment", "Central air conditioning", "Dishes and silverware", "Elevator", "Clothing storage: closet", "Wine glasses", "Refrigerator", "Cooking basics", "55 inch HDTV with Amazon Prime Video, HBO Max, Hulu, Disney+, Netflix", "Fire extinguisher", "Kitchen", "Essentials", "Smoke alarm", "Bed linens", "Free dryer \u2013 In unit", "Dining table", "Dedicated workspace", "Microwave", "Wifi", "Cleaning products", "Single level home", "Bathtub", "Shared gym in building", "Stainless steel stove", "Hot water", "Outdoor dining area", "Free street parking", "Private patio or balcony", "Stainless steel oven", "Outdoor furniture", "Hangers", "Free washer \u2013 In unit", "Coffee maker", "Park view", "Long term stays allowed", "Carbon monoxide alarm"]</t>
  </si>
  <si>
    <t>50900979</t>
  </si>
  <si>
    <t>Modern Studio in the HEART of RiNo with Hot Tub</t>
  </si>
  <si>
    <t>105495522</t>
  </si>
  <si>
    <t>39.75569</t>
  </si>
  <si>
    <t>-104.98718</t>
  </si>
  <si>
    <t>["Shared hot tub", "Dishwasher", "Central air conditioning", "Mini fridge", "Dishes and silverware", "Wine glasses", "Private entrance", "Refrigerator", "Hair dryer", "Cooking basics", "TV", "Kitchen", "Keypad", "Essentials", "Smoke alarm", "Dedicated workspace", "Microwave", "Wifi", "Heating", "Hot water kettle", "Free street parking", "Private patio or balcony", "Luggage dropoff allowed", "Freezer", "Outdoor furniture", "Shampoo", "Hangers", "Coffee maker", "Self check-in", "Electric stove", "Carbon monoxide alarm"]</t>
  </si>
  <si>
    <t>50911112</t>
  </si>
  <si>
    <t>Sophisticated 2 bed/2 bath condo in South Broadway</t>
  </si>
  <si>
    <t>179191292</t>
  </si>
  <si>
    <t>39.68301</t>
  </si>
  <si>
    <t>-104.99085</t>
  </si>
  <si>
    <t>["Free parking on premises", "Dishwasher", "Dishes and silverware", "Washer", "Wine glasses", "Clothing storage", "Refrigerator", "Cooking basics", "Air conditioning", "TV", "Kitchen", "Oven", "Keypad", "Essentials", "Pets allowed", "Bed linens", "Smoke alarm", "Dining table", "Microwave", "Stove", "Conditioner", "Wifi", "Toaster", "Cleaning products", "Heating", "Bathtub", "Sound system", "Body soap", "Hot water", "Outdoor dining area", "Free street parking", "Coffee", "Freezer", "Hangers", "Coffee maker", "Self check-in", "Room-darkening shades", "Dryer", "Carbon monoxide alarm"]</t>
  </si>
  <si>
    <t>2021-10-04</t>
  </si>
  <si>
    <t>51184181</t>
  </si>
  <si>
    <t>Stu Stu Studio w/ Loft!  Walk to Tennyson!</t>
  </si>
  <si>
    <t>39.76948</t>
  </si>
  <si>
    <t>-105.03952</t>
  </si>
  <si>
    <t>["Dishes and silverware", "Backyard", "Private entrance", "Refrigerator", "Hair dryer", "Cooking basics", "Fire extinguisher", "Air conditioning", "TV", "Pack \u2019n play/Travel crib", "Kitchen", "Keypad", "Essentials", "Pets allowed", "Smoke alarm", "Bed linens", "Dedicated workspace", "Wifi", "Heating", "BBQ grill", "Hot water", "Breakfast", "First aid kit", "Fire pit", "Outdoor dining area", "Outdoor furniture", "Iron", "Shampoo", "Coffee maker", "Self check-in", "Carbon monoxide alarm"]</t>
  </si>
  <si>
    <t>$77.72</t>
  </si>
  <si>
    <t>2021-09-21</t>
  </si>
  <si>
    <t>51248585</t>
  </si>
  <si>
    <t>Sprit Bedroom</t>
  </si>
  <si>
    <t>414923859</t>
  </si>
  <si>
    <t>Shoeb</t>
  </si>
  <si>
    <t>39.79246</t>
  </si>
  <si>
    <t>-104.77989</t>
  </si>
  <si>
    <t>["Free parking on premises", "Central heating", "Dishwasher", "Central air conditioning", "Private backyard \u2013 Fully fenced", "Mountain view", "Dishes and silverware", "Clothing storage", "Refrigerator", "Paid parking garage off premises", "Self check-in", "Hair dryer", "Cooking basics", "Exterior security cameras on property", "Kitchen", "Oven", "Stainless steel gas stove", "Keypad", "Blender", "Trash compactor", "Bed linens", "Smoke alarm", "Dining table", "Dedicated workspace", "Microwave", "Shower gel", "Conditioner", "Paid dryer \u2013 In unit", "Wifi", "Toaster", "Extra pillows and blankets", "Cleaning products", "Lock on bedroom door", "Bathtub", "Hot water kettle", "BBQ grill", "Hot water", "Body soap", "First aid kit", "Outdoor dining area", "Free street parking", "Carbon monoxide alarm", "Coffee", "Smoking allowed", "Luggage dropoff allowed", "Freezer", "Portable fans", "32 inch TV with Roku", "Iron", "Safe", "Rice maker", "Shampoo", "Paid washer \u2013 In unit", "Hangers", "Coffee maker", "Long term stays allowed", "Noise decibel monitors on property", "Room-darkening shades", "Essentials"]</t>
  </si>
  <si>
    <t>50915504</t>
  </si>
  <si>
    <t>A Luxe Point of View | Pet-Friendly | Zuni Lofts</t>
  </si>
  <si>
    <t>["Central heating", "Dishwasher", "Central air conditioning", "Dishes and silverware", "Elevator", "Clothing storage: closet", "Coffee maker: drip coffee maker", "Wine glasses", "Refrigerator", "Fast wifi \u2013 203 Mbps", "Self check-in", "Hair dryer", "Cooking basics", "Fire extinguisher", "TV", "Kitchen", "Oven", "Essentials", "Pets allowed", "Smoke alarm", "Bed linens", "Free dryer \u2013 In unit", "Board games", "Microwave", "Dining table", "Stove", "Conditioner", "Toaster", "Cleaning products", "Single level home", "Hot water", "Body soap", "Smart lock", "First aid kit", "Free street parking", "Private patio or balcony", "Coffee", "Freezer", "Outdoor furniture", "Iron", "Shampoo", "Hangers", "Free washer \u2013 In unit", "Baking sheet", "Long term stays allowed", "Carbon monoxide alarm"]</t>
  </si>
  <si>
    <t>50920229</t>
  </si>
  <si>
    <t>Basement unit with King bed! In unit laundry!</t>
  </si>
  <si>
    <t>["Dishwasher", "Exterior security cameras on property", "Clothing storage: closet and dresser", "GE stainless steel electric stove", "Carbon monoxide alarm", "Fire extinguisher", "Kitchen", "Essentials", "Dishes and silverware", "Hot water kettle", "Shared backyard \u2013 Fully fenced", "First aid kit", "Hot water", "Private entrance", "Self check-in", "Coffee maker: drip coffee maker", "Dedicated workspace", "Ethernet connection", "Free dryer \u2013 In unit", "Bed linens", "Smoke alarm", "Stainless steel oven", "Wine glasses", "Refrigerator", "Room-darkening shades", "55 inch HDTV", "Central heating", "Hangers", "Cooking basics", "Dining table", "Portable fans", "Laundromat nearby", "Baking sheet", "Blender", "Free street parking", "Hair dryer", "Cleaning products", "Wifi", "Paid parking garage on premises \u2013 1 space", "Iron", "Shared patio or balcony", "Free washer \u2013 In unit", "Microwave", "Toaster", "Long term stays allowed", "Lockbox", "Freezer"]</t>
  </si>
  <si>
    <t>2021-08-20</t>
  </si>
  <si>
    <t>50936753</t>
  </si>
  <si>
    <t>DENVER KING'S SUITE VIEW, GYM, POOL, LOCATION</t>
  </si>
  <si>
    <t>39.74775</t>
  </si>
  <si>
    <t>-104.99589</t>
  </si>
  <si>
    <t>["Central heating", "Dishwasher", "Shared outdoor pool - available seasonally, heated", "Central air conditioning", "Mountain view", "Dishes and silverware", "Elevator", "Clothing storage: closet", "Coffee maker: drip coffee maker", "Wine glasses", "Paid parking garage on premises \u2013 1 space", "Paid washer \u2013 In building", "Refrigerator", "Sun loungers", "Exercise equipment: free weights, stationary bike, treadmill", "Paid parking garage off premises", "Self check-in", "Hair dryer", "Cooking basics", "Fire extinguisher", "Exterior security cameras on property", "Kitchen", "Oven", "Shared BBQ grill: gas", "Beach essentials", "Blender", "50 inch HDTV with standard cable", "Pets allowed", "Bed linens", "Smoke alarm", "Dining table", "Outlet covers", "Microwave", "Wifi", "Toaster", "Extra pillows and blankets", "Cleaning products", "Single level home", "Bathtub", "Shared gym in building", "Hot water kettle", "Hot water", "Body soap", "First aid kit", "City skyline view", "Outdoor dining area", "Private patio or balcony", "Carbon monoxide alarm", "Building staff", "Luggage dropoff allowed", "Pool table", "Freezer", "Portable fans", "Paid dryer \u2013 In building", "Iron", "Books and reading material", "Outdoor furniture", "Hangers", "Baking sheet", "Long term stays allowed", "Room-darkening shades", "Electric stove", "Essentials"]</t>
  </si>
  <si>
    <t>50937152</t>
  </si>
  <si>
    <t>Modern, 2 Bed/1 Bath Lower Unit on The Front Range</t>
  </si>
  <si>
    <t>39.65144</t>
  </si>
  <si>
    <t>-105.05875</t>
  </si>
  <si>
    <t>["Dishwasher", "Exterior security cameras on property", "Clothing storage: closet and dresser", "Outdoor furniture", "Carbon monoxide alarm", "Fire extinguisher", "Kitchen", "Essentials", "Dishes and silverware", "Pets allowed", "Window AC unit", "First aid kit", "Shared backyard \u2013 Not fully fenced", "Park view", "Hot water", "Private entrance", "Self check-in", "Coffee maker: drip coffee maker", "Keypad", "Oven", "Coffee", "Board games", "Pool view", "Free dryer \u2013 In unit", "Bed linens", "Portable air conditioning", "Smoke alarm", "Refrigerator", "Wine glasses", "Stove", "Barbecue utensils", "Free parking on premises", "55 inch HDTV", "Central heating", "Hangers", "Cooking basics", "Shower gel", "Ceiling fan", "Dining table", "Portable fans", "Shampoo", "Baking sheet", "Body soap", "Shared outdoor pool", "Free street parking", "Cleaning products", "Wifi", "Extra pillows and blankets", "Iron", "Shared patio or balcony", "Microwave", "Toaster", "Outdoor dining area", "Long term stays allowed", "Freezer", "BBQ grill"]</t>
  </si>
  <si>
    <t>2021-07-23</t>
  </si>
  <si>
    <t>50951888</t>
  </si>
  <si>
    <t>Gorgeous  Modern 2bd/2ba in Heart of Sunny Side</t>
  </si>
  <si>
    <t>-105.01709</t>
  </si>
  <si>
    <t>["Free dryer \u2013 In building", "Free parking on premises", "Dishes and silverware", "Coffee maker: drip coffee maker", "Wine glasses", "Private entrance", "Refrigerator", "Hair dryer", "Cooking basics", "Fire extinguisher", "Air conditioning", "TV", "Free washer \u2013 In building", "Exterior security cameras on property", "Kitchen", "Keypad", "Essentials", "Smoke alarm", "Bed linens", "BBQ grill: gas", "Shower gel", "Conditioner", "Wifi", "Clothing storage: closet and dresser", "Exercise equipment: stationary bike, yoga mat", "Heating", "Stainless steel stove", "Hot water", "Body soap", "First aid kit", "Fire pit", "Outdoor dining area", "Free street parking", "Coffee", "Outdoor furniture", "Shampoo", "Hangers", "Baking sheet", "Self check-in", "Patio or balcony", "Shared backyard \u2013 Fully fenced", "Carbon monoxide alarm"]</t>
  </si>
  <si>
    <t>$150.07</t>
  </si>
  <si>
    <t>50980030</t>
  </si>
  <si>
    <t>Park Hill Oasis: Charming Retreat in Denver</t>
  </si>
  <si>
    <t>7883117</t>
  </si>
  <si>
    <t>39.75621</t>
  </si>
  <si>
    <t>-104.90995</t>
  </si>
  <si>
    <t>["Free parking on premises", "Central heating", "Mini fridge", "Dishes and silverware", "Wine glasses", "Private entrance", "Refrigerator", "Self check-in", "Hair dryer", "Cooking basics", "Pack \u2019n play/Travel crib - available upon request", "Fire extinguisher", "HDTV with Roku", "Kitchen", "Bed linens", "Free dryer \u2013 In unit", "Smoke alarm", "Dining table", "Dedicated workspace", "Microwave", "Shower gel", "Conditioner", "Wifi", "Toaster", "Extra pillows and blankets", "Clothing storage: closet and dresser", "Cleaning products", "Changing table - available upon request", "Hot water kettle", "AC - split type ductless system", "Hot water", "Body soap", "Coffee maker: Keurig coffee machine", "Breakfast", "Smart lock", "First aid kit", "Outdoor dining area", "Children\u2019s books and toys for ages 0-2 years old and 2-5 years old", "Private patio or balcony", "Free street parking", "Carbon monoxide alarm", "Coffee", "Private backyard \u2013 Not fully fenced", "Luggage dropoff allowed", "Outdoor furniture", "Iron", "Safe", "Books and reading material", "Shampoo", "Hangers", "Free washer \u2013 In unit", "Long term stays allowed", "Drying rack for clothing", "Essentials"]</t>
  </si>
  <si>
    <t>2021-07-16</t>
  </si>
  <si>
    <t>51002125</t>
  </si>
  <si>
    <t>5-bdrm home . 10 mins from Downtown Denver.</t>
  </si>
  <si>
    <t>138007836</t>
  </si>
  <si>
    <t>39.72229</t>
  </si>
  <si>
    <t>-105.02258</t>
  </si>
  <si>
    <t>["Free parking on premises", "Central heating", "Dishwasher", "Central air conditioning", "Dishes and silverware", "Barbecue utensils", "Wine glasses", "Refrigerator", "Private BBQ grill: gas", "Ceiling fan", "Cooking basics", "Fire extinguisher", "Baby safety gates", "Exterior security cameras on property", "Kitchen", "Oven", "Trash compactor", "Bed linens", "Free dryer \u2013 In unit", "Smoke alarm", "Dining table", "Microwave", "Toaster", "Extra pillows and blankets", "Clothing storage: closet and dresser", "Cleaning products", "40 inch HDTV with Netflix", "Bathtub", "Hot water", "Coffee maker: Keurig coffee machine", "Smart lock", "First aid kit", "Booster seat high chair - always at the listing", "Free street parking", "Private patio or balcony", "Carbon monoxide alarm", "Coffee", "Luggage dropoff allowed", "Freezer", "Wifi \u2013 45 Mbps", "Iron", "Books and reading material", "Shampoo", "Hangers", "Free washer \u2013 In unit", "Baking sheet", "Self check-in", "Electric stove", "Essentials"]</t>
  </si>
  <si>
    <t>$404.50</t>
  </si>
  <si>
    <t>51021837</t>
  </si>
  <si>
    <t>Stylish DU Apt/Business Travelers Welcome/Sleeps 4</t>
  </si>
  <si>
    <t>198316872</t>
  </si>
  <si>
    <t>Mj</t>
  </si>
  <si>
    <t>39.66545</t>
  </si>
  <si>
    <t>-104.92606</t>
  </si>
  <si>
    <t>["Central heating", "Dishwasher", "Private backyard \u2013 Fully fenced", "Dishes and silverware", "Shared patio or balcony", "Coffee maker: drip coffee maker", "Wine glasses", "Private entrance", "Refrigerator", "Fast wifi \u2013 100 Mbps", "Self check-in", "Hair dryer", "Cooking basics", "Fire extinguisher", "Free washer \u2013 In building", "Kitchen", "Keypad", "Body wash  body soap", "Window AC unit", "Pets allowed", "Bed linens", "Free dryer \u2013 In unit", "Dedicated workspace", "Microwave", "Shower gel", "Toaster", "Extra pillows and blankets", "Cleaning products", "Bathtub", "40 inch HDTV with Amazon Prime Video, Netflix, Roku", "Hot water", "Pantene conditioner", "Indoor fireplace: wood-burning", "Stainless steel electric stove", "Fire pit", "Free street parking", "Carbon monoxide alarm", "Coffee", "Freezer", "Stainless steel oven", "Pantene shampoo", "Iron", "Hangers", "Baking sheet", "Clothing storage: walk-in closet", "Room-darkening shades", "Essentials"]</t>
  </si>
  <si>
    <t>$118.32</t>
  </si>
  <si>
    <t>2022-05-02</t>
  </si>
  <si>
    <t>51259946</t>
  </si>
  <si>
    <t>Private suite- 7 min to city, hottub, $40 cleaning</t>
  </si>
  <si>
    <t>39.78965</t>
  </si>
  <si>
    <t>["Free parking on premises", "Shared hot tub - available all year, open 24 hours", "Central heating", "Mini fridge", "Dishes and silverware", "Shared patio or balcony", "Washer", "Private entrance", "Clothing storage", "Refrigerator", "Hair dryer", "Fire extinguisher", "Air conditioning", "TV", "Fast wifi \u2013 657 Mbps", "Pets allowed", "Bed linens", "Smoke alarm", "Shared backyard \u2013 Fully fenced", "Dedicated workspace", "Shower gel", "Conditioner", "Extra pillows and blankets", "BBQ grill", "Hot water", "Body soap", "Smart lock", "Fire pit", "Carbon monoxide alarm", "Safe", "Shampoo", "Hangers", "Coffee maker", "Self check-in", "Indoor fireplace", "Record player", "Room-darkening shades", "Dryer", "Essentials"]</t>
  </si>
  <si>
    <t>51261797</t>
  </si>
  <si>
    <t>Walking distance to the best of Denver</t>
  </si>
  <si>
    <t>39.765053</t>
  </si>
  <si>
    <t>-104.968102</t>
  </si>
  <si>
    <t>["Dishwasher", "Exercise equipment", "Central air conditioning", "Private backyard \u2013 Fully fenced", "Dishes and silverware", "Barbecue utensils", "Wine glasses", "Clothing storage", "Refrigerator", "Ceiling fan", "Piano", "Self check-in", "Hair dryer", "Cooking basics", "Fire extinguisher", "Exterior security cameras on property", "Kitchen", "Fireplace guards", "Oven", "Blender", "Pets allowed", "Bed linens", "Smoke alarm", "Board games", "Dedicated workspace", "Microwave", "Stove", "Shower gel", "Conditioner", "Dining table", "Wifi", "65 inch HDTV with Fire TV, Roku", "Toaster", "Extra pillows and blankets", "Indoor fireplace: gas", "Cleaning products", "Lock on bedroom door", "Coffee maker: pour-over coffee", "Heating", "Bathtub", "Hot water kettle", "BBQ grill", "Hot water", "Body soap", "Laundromat nearby", "Gym", "Smart lock", "First aid kit", "Fire pit", "Outdoor dining area", "Free street parking", "Carbon monoxide alarm", "Pocket wifi", "Coffee", "Luggage dropoff allowed", "Freezer", "Outdoor furniture", "Iron", "Books and reading material", "Shampoo", "Hangers", "Baking sheet", "Long term stays allowed", "Patio or balcony", "Essentials"]</t>
  </si>
  <si>
    <t>51262150</t>
  </si>
  <si>
    <t>Renovated Studio ♥ Sparkling Clean ♥ RiNo/CityPark</t>
  </si>
  <si>
    <t>43428484</t>
  </si>
  <si>
    <t>39.75625</t>
  </si>
  <si>
    <t>-104.96281</t>
  </si>
  <si>
    <t>["Free parking on premises", "Central heating", "Portable heater", "Central air conditioning", "Mini fridge", "Dishes and silverware", "40 inch HDTV with Netflix, Roku", "Clothing storage: closet", "Wine glasses", "Private entrance", "Self check-in", "Hair dryer", "Fire extinguisher", "Keypad", "Bed linens", "Smoke alarm", "Fast wifi \u2013 295 Mbps", "Dining table", "Microwave", "Shower gel", "Conditioner", "Extra pillows and blankets", "Cleaning products", "Bathtub", "Hot water", "Body soap", "Coffee maker: Keurig coffee machine", "First aid kit", "Free street parking", "Carbon monoxide alarm", "Coffee", "Portable fans", "Iron", "Shampoo", "Hangers", "Long term stays allowed", "Room-darkening shades", "Essentials"]</t>
  </si>
  <si>
    <t>2021-10-02</t>
  </si>
  <si>
    <t>51917708</t>
  </si>
  <si>
    <t>Penn by Modern Midstay | Heart of Wash Park! #P4</t>
  </si>
  <si>
    <t>39.70557</t>
  </si>
  <si>
    <t>-104.981895</t>
  </si>
  <si>
    <t>["Central heating", "Ethernet connection", "Dishes and silverware", "Clothing storage: closet", "Unique Prestige 20in 1.6cuft stainless steel oven", "Wine glasses", "Backyard", "Private entrance", "Paid washer \u2013 In building", "Ceiling fan", "Self check-in", "Hair dryer", "Cooking basics", "Fire extinguisher", "TV", "Kitchen", "Coffee maker: drip coffee maker, french press", "Keypad", "Window AC unit", "Pets allowed", "Bed linens", "Smoke alarm", "Dining table", "Dedicated workspace", "Microwave", "Stove", "Shower gel", "Wifi", "Toaster", "Cleaning products", "Bathtub", "Hot water kettle", "Hot water", "Body soap", "Laundromat nearby", "Outdoor dining area", "Free street parking", "Private patio or balcony", "Carbon monoxide alarm", "Coffee", "Luggage dropoff allowed", "Freezer", "Portable fans", "Paid dryer \u2013 In building", "Iron", "Books and reading material", "Outdoor furniture", "Shampoo", "Hangers", "Baking sheet", "Long term stays allowed", "Magic Chef refrigerator", "Essentials"]</t>
  </si>
  <si>
    <t>$106.07</t>
  </si>
  <si>
    <t>51924448</t>
  </si>
  <si>
    <t>Modern Townhouse downtown w stunning rooftop views</t>
  </si>
  <si>
    <t>28004543</t>
  </si>
  <si>
    <t>39.74798</t>
  </si>
  <si>
    <t>-104.97164</t>
  </si>
  <si>
    <t>["Free parking on premises", "Dishwasher", "Central air conditioning", "Mini fridge", "Private backyard \u2013 Fully fenced", "Mountain view", "Dishes and silverware", "Barbecue utensils", "Wine glasses", "Private entrance", "Refrigerator", "Ceiling fan", "Self check-in", "Hair dryer", "Cooking basics", "Fire extinguisher", "TV", "Kitchen", "Oven", "Keypad", "Children\u2019s dinnerware", "Pets allowed", "Bed linens", "Free dryer \u2013 In unit", "Smoke alarm", "Dedicated workspace", "Clothing storage: walk-in closet, closet, and dresser", "Microwave", "Wifi", "Toaster", "Extra pillows and blankets", "Cleaning products", "Indoor fireplace: electric", "Heating", "Bathtub", "BBQ grill", "Hot water", "Body soap", "First aid kit", "City skyline view", "Fire pit", "Private patio or balcony", "Outdoor dining area", "Carbon monoxide alarm", "Free street parking", "Freezer", "Portable fans", "Outdoor furniture", "Iron", "Shampoo", "Gas stove", "Hangers", "Free washer \u2013 In unit", "Folding or convertible high chair", "Coffee maker", "Baking sheet", "Long term stays allowed", "Room-darkening shades", "Essentials"]</t>
  </si>
  <si>
    <t>2022-03-04</t>
  </si>
  <si>
    <t>51943262</t>
  </si>
  <si>
    <t>Modern townhouse with mountain views</t>
  </si>
  <si>
    <t>61238926</t>
  </si>
  <si>
    <t>39.7754</t>
  </si>
  <si>
    <t>["Central heating", "Dishwasher", "Central air conditioning", "Mountain view", "Dishes and silverware", "Pack \u2019n play/Travel crib - always at the listing", "Wine glasses", "Private entrance", "Self check-in", "Hair dryer", "Cooking basics", "Exterior security cameras on property", "Fast wifi \u2013 146 Mbps", "Kitchen", "HDTV", "Bed linens", "Free dryer \u2013 In unit", "Smoke alarm", "Exercise equipment: free weights", "Dining table", "Outlet covers", "Dedicated workspace", "Microwave", "Shower gel", "Conditioner", "Toaster", "Extra pillows and blankets", "Clothing storage: closet and dresser", "Cleaning products", "Indoor fireplace: electric", "Bathtub", "Hot water kettle", "Hot water", "Body soap", "Smart lock", "First aid kit", "Free street parking", "Private patio or balcony", "Coffee maker: french press", "Carbon monoxide alarm", "Coffee", "Luggage dropoff allowed", "Freezer", "Stainless steel oven", "Books and reading material", "Shampoo", "Gas stove", "Hangers", "Free washer \u2013 In unit", "Baking sheet", "Samsung refrigerator", "Long term stays allowed", "Room-darkening shades", "Essentials"]</t>
  </si>
  <si>
    <t>51957585</t>
  </si>
  <si>
    <t>The Jefferson Park Jewel</t>
  </si>
  <si>
    <t>23167374</t>
  </si>
  <si>
    <t>39.75578</t>
  </si>
  <si>
    <t>-105.02336</t>
  </si>
  <si>
    <t>["Free parking on premises", "Central heating", "Dishwasher", "Central air conditioning", "Dishes and silverware", "Clothing storage: closet", "Coffee maker: drip coffee maker", "Wine glasses", "Private entrance", "Refrigerator", "Hair dryer", "Cooking basics", "Fire extinguisher", "Pack \u2019n play/Travel crib", "Kitchen", "HDTV with Amazon Prime Video, Netflix", "Keypad", "Blender", "Smoke alarm", "Bed linens", "Free dryer \u2013 In unit", "Dining table", "Dedicated workspace", "Microwave", "Stove", "Conditioner", "Toaster", "Extra pillows and blankets", "Cleaning products", "Fast wifi \u2013 90 Mbps", "Hot water kettle", "Hot water", "Body soap", "Carbon monoxide alarm", "Coffee", "Freezer", "Stainless steel oven", "Iron", "Shampoo", "Hangers", "Free washer \u2013 In unit", "Self check-in", "Essentials"]</t>
  </si>
  <si>
    <t>$273.88</t>
  </si>
  <si>
    <t>2021-11-07</t>
  </si>
  <si>
    <t>51961354</t>
  </si>
  <si>
    <t>Wash Park Tudor mother in law apt sleeps 4</t>
  </si>
  <si>
    <t>39.69095993041992</t>
  </si>
  <si>
    <t>-104.96263885498047</t>
  </si>
  <si>
    <t>["Free parking on premises", "Dishwasher", "Central air conditioning", "Dishes and silverware", "Clothing storage: closet", "Coffee maker: drip coffee maker", "Wine glasses", "Private entrance", "Refrigerator", "Self check-in", "Hair dryer", "Fire extinguisher", "TV", "Exterior security cameras on property", "Kitchen", "Keypad", "Pets allowed", "Bed linens", "Smoke alarm", "Board games", "Dedicated workspace", "Microwave", "Dining table", "Shower gel", "Conditioner", "Wifi", "Toaster", "Extra pillows and blankets", "Indoor fireplace: gas", "Cleaning products", "Heating", "Hot water kettle", "Hot water", "Body soap", "Free street parking", "Carbon monoxide alarm", "Luggage dropoff allowed", "Freezer", "Portable fans", "Outdoor furniture", "Iron", "Shampoo", "Hangers", "Free washer \u2013 In unit", "Park view", "Long term stays allowed", "Dryer", "Essentials"]</t>
  </si>
  <si>
    <t>$283.81</t>
  </si>
  <si>
    <t>2022-01-04</t>
  </si>
  <si>
    <t>52011644</t>
  </si>
  <si>
    <t>Clean, quiet studio in central location w/ parking</t>
  </si>
  <si>
    <t>29103624</t>
  </si>
  <si>
    <t>Aimee</t>
  </si>
  <si>
    <t>39.71107</t>
  </si>
  <si>
    <t>-104.97702</t>
  </si>
  <si>
    <t>["Mini fridge", "Dishes and silverware", "Kitchenette", "Heating - split type ductless system", "Wine glasses", "Private entrance", "50 inch HDTV with Netflix", "Hair dryer", "Cooking basics", "Free driveway parking on premises \u2013 1 space", "Fire extinguisher", "Exterior security cameras on property", "Keypad", "Essentials", "Smoke alarm", "Bed linens", "Clothing storage: wardrobe", "Dining table", "Microwave", "Shower gel", "Conditioner", "Wifi", "Toaster", "Extra pillows and blankets", "Cleaning products", "Coffee maker: pour-over coffee", "Single level home", "Hot water kettle", "AC - split type ductless system", "Hot water", "Body soap", "Laundromat nearby", "Free street parking", "Private patio or balcony", "Coffee", "Luggage dropoff allowed", "Freezer", "Outdoor furniture", "Shampoo", "Hangers", "Self check-in", "Shared backyard \u2013 Fully fenced", "Room-darkening shades", "Carbon monoxide alarm"]</t>
  </si>
  <si>
    <t>$190.67</t>
  </si>
  <si>
    <t>2021-10-08</t>
  </si>
  <si>
    <t>52024924</t>
  </si>
  <si>
    <t>Comfortable, 3 Bedroom Home Near Downtown Denver</t>
  </si>
  <si>
    <t>39.78652</t>
  </si>
  <si>
    <t>-105.02782</t>
  </si>
  <si>
    <t>["Free parking on premises", "Central heating", "Dishwasher", "Outdoor playground", "Ethernet connection", "Dishes and silverware", "Wine glasses", "Backyard", "Private entrance", "Clothing storage", "Refrigerator", "Cooking basics", "Fire extinguisher", "Air conditioning", "TV", "Kitchen", "Oven", "Cleaning available during stay", "Blender", "Pets allowed", "Smoke alarm", "Bed linens", "Free dryer \u2013 In unit", "Dining table", "Dedicated workspace", "Microwave", "Stove", "Shower gel", "Wifi", "Toaster", "Extra pillows and blankets", "Bathtub", "Hot water kettle", "Hot water", "Body soap", "First aid kit", "Fire pit", "Outdoor dining area", "Free street parking", "Carbon monoxide alarm", "Coffee", "Freezer", "Outdoor furniture", "Iron", "Shampoo", "Hangers", "Free washer \u2013 In unit", "Coffee maker", "Baking sheet", "Long term stays allowed", "Patio or balcony", "Essentials"]</t>
  </si>
  <si>
    <t>$156.55</t>
  </si>
  <si>
    <t>2022-10-11</t>
  </si>
  <si>
    <t>51262523</t>
  </si>
  <si>
    <t>Charming 1 bedroom in Uptown Denver</t>
  </si>
  <si>
    <t>225794925</t>
  </si>
  <si>
    <t>Ottawa, Canada</t>
  </si>
  <si>
    <t>39.74413</t>
  </si>
  <si>
    <t>-104.97915</t>
  </si>
  <si>
    <t>["Central heating", "Refrigerator", "Fire extinguisher", "Air conditioning", "TV", "Free washer \u2013 In building", "Kitchen", "Oven", "Pets allowed", "Smoke alarm", "Microwave", "Wifi", "Clothing storage: closet and dresser", "Hot water", "Paid parking lot off premises", "Free street parking", "Gas stove", "Long term stays allowed", "Room-darkening shades", "Carbon monoxide alarm"]</t>
  </si>
  <si>
    <t>$81.03</t>
  </si>
  <si>
    <t>51264684</t>
  </si>
  <si>
    <t>Cozy 2Bdrm Bsmt Unit, City Home, Centrally Located</t>
  </si>
  <si>
    <t>["Free parking on premises", "Dishwasher", "Dishes and silverware", "Washer", "Private entrance", "Refrigerator", "Self check-in", "Hair dryer", "Cooking basics", "Fire extinguisher", "Air conditioning", "Kitchen", "Oven", "Keypad", "Essentials", "Children\u2019s dinnerware", "Bed linens", "Smoke alarm", "Dedicated workspace", "Microwave", "Stove", "Shower gel", "Wifi", "Extra pillows and blankets", "Heating", "Bathtub", "BBQ grill", "Hot water", "Breakfast", "First aid kit", "Fire pit", "Free street parking", "Luggage dropoff allowed", "Iron", "TV with standard cable", "Shampoo", "Hangers", "Coffee maker", "Long term stays allowed", "Patio or balcony", "Dryer", "Carbon monoxide alarm"]</t>
  </si>
  <si>
    <t>2021-11-27</t>
  </si>
  <si>
    <t>51280785</t>
  </si>
  <si>
    <t>Beautiful Carriage House | Near Botanical Gardens</t>
  </si>
  <si>
    <t>39.73323</t>
  </si>
  <si>
    <t>-104.96382</t>
  </si>
  <si>
    <t>["Dishwasher", "Dishes and silverware", "Washer", "Backyard", "Private entrance", "Refrigerator", "Hair dryer", "Cooking basics", "Fire extinguisher", "Air conditioning", "TV", "Kitchen", "Oven", "Keypad", "Essentials", "Pets allowed", "Smoke alarm", "Bed linens", "Dining table", "Dedicated workspace", "Microwave", "Stove", "Wifi", "Toaster", "Heating", "Hot water kettle", "Hot water", "Body soap", "Coffee", "Iron", "Shampoo", "Hangers", "Coffee maker", "Self check-in", "Dryer", "Carbon monoxide alarm"]</t>
  </si>
  <si>
    <t>2021-09-18</t>
  </si>
  <si>
    <t>51288205</t>
  </si>
  <si>
    <t>Lovely Cheesman Park apt on tree lined street V</t>
  </si>
  <si>
    <t>-104.97116</t>
  </si>
  <si>
    <t>["Dishwasher", "GE stainless steel electric stove", "Ethernet connection", "Dishes and silverware", "Wine glasses", "Private entrance", "Paid washer \u2013 In building", "Refrigerator", "Self check-in", "Hair dryer", "Cooking basics", "Fire extinguisher", "Exterior security cameras on property", "Kitchen", "Keypad", "55 inch HDTV", "Blender", "Window AC unit", "Stainless steel single oven", "Bed linens", "Smoke alarm", "Pets allowed", "Dining table", "Microwave", "Wifi", "Toaster", "Extra pillows and blankets", "Clothing storage: closet and dresser", "Cleaning products", "Heating", "Bathtub", "Hot water kettle", "Hot water", "Coffee maker: Keurig coffee machine", "Laundromat nearby", "First aid kit", "Free street parking", "Carbon monoxide alarm", "Freezer", "Portable fans", "Paid dryer \u2013 In building", "Iron", "Free parking on premises \u2013 4 spaces", "Hangers", "Baking sheet", "Long term stays allowed", "Room-darkening shades", "Essentials"]</t>
  </si>
  <si>
    <t>$95.80</t>
  </si>
  <si>
    <t>51334194</t>
  </si>
  <si>
    <t>2  Bed 2 Bath Condo in Washington Park</t>
  </si>
  <si>
    <t>88204780</t>
  </si>
  <si>
    <t>39.71849</t>
  </si>
  <si>
    <t>-104.97728</t>
  </si>
  <si>
    <t>["Free parking on premises", "Dishwasher", "Dishes and silverware", "Elevator", "Washer", "Private entrance", "Refrigerator", "Ceiling fan", "Hair dryer", "Cooking basics", "Fire extinguisher", "Air conditioning", "TV", "Exterior security cameras on property", "Kitchen", "Cleaning available during stay", "Essentials", "Pets allowed", "Smoke alarm", "Bed linens", "Dining table", "Dedicated workspace", "Microwave", "Shower gel", "Wifi", "Extra pillows and blankets", "Heating", "Hot water", "Body soap", "Smart lock", "Free street parking", "Private patio or balcony", "Coffee maker: drip coffee maker, Keurig coffee machine", "Shampoo", "Hangers", "Self check-in", "Indoor fireplace", "Dryer", "Carbon monoxide alarm"]</t>
  </si>
  <si>
    <t>52053171</t>
  </si>
  <si>
    <t>Benni’s Bungalow- Close to Everything</t>
  </si>
  <si>
    <t>82535617</t>
  </si>
  <si>
    <t>39.76842</t>
  </si>
  <si>
    <t>-105.03715</t>
  </si>
  <si>
    <t>["Free parking on premises", "Central heating", "Mini fridge", "Dishes and silverware", "Shared patio or balcony", "Barbecue utensils", "Wine glasses", "Private entrance", "Babysitter recommendations", "Refrigerator", "Sun loungers", "Gym nearby", "Self check-in", "Hair dryer", "Cooking basics", "Fire extinguisher", "Exterior security cameras on property", "Kitchen", "Oven", "Keypad", "Blender", "Bed linens", "Free dryer \u2013 In unit", "Smoke alarm", "Board games", "Dedicated workspace", "Stove", "Shower gel", "Conditioner", "Wifi", "Toaster", "Extra pillows and blankets", "Clothing storage: closet and dresser", "Cleaning products", "Bathtub", "BBQ grill", "AC - split type ductless system", "Hot water", "Body soap", "Laundromat nearby", "Fire pit", "Outdoor dining area", "Free street parking", "Carbon monoxide alarm", "Coffee", "Smoking allowed", "Freezer", "Portable fans", "Outdoor furniture", "Iron", "Safe", "Books and reading material", "Shampoo", "Hangers", "Free washer \u2013 In unit", "Coffee maker", "Baking sheet", "Long term stays allowed", "Indoor fireplace", "Shared backyard \u2013 Fully fenced", "HDTV with Amazon Prime Video, Apple TV, Hulu, Netflix", "Essentials"]</t>
  </si>
  <si>
    <t>52058508</t>
  </si>
  <si>
    <t>Modern Guest Suite w/ backyard in Highlands Square</t>
  </si>
  <si>
    <t>365674255</t>
  </si>
  <si>
    <t>["Exterior security cameras on property", "Clothing storage: closet and dresser", "Outdoor furniture", "Fire pit", "Carbon monoxide alarm", "Fire extinguisher", "Mini fridge", "Essentials", "Dishes and silverware", "BBQ grill: gas", "First aid kit", "Hot water", "Private entrance", "Self check-in", "Coffee maker: drip coffee maker", "Dedicated workspace", "Keypad", "Coffee", "Private backyard \u2013 Fully fenced", "Board games", "Private patio or balcony", "Ethernet connection", "Head and Shoulders conditioner", "Bed linens", "Smoke alarm", "Head and Shoulders shampoo", "Wine glasses", "Barbecue utensils", "Free parking on premises", "Room-darkening shades", "Central heating", "Hangers", "Shower gel", "Portable fans", "Laundromat nearby", "Fast wifi \u2013 344 Mbps", "Blender", "Mini Fridge refrigerator", "Free street parking", "Hair dryer", "Cleaning products", "Books and reading material", "Extra pillows and blankets", "Iron", "Kirkland body soap", "Microwave", "Toaster", "65 inch HDTV with Roku", "Outdoor dining area", "Freezer", "Hammock"]</t>
  </si>
  <si>
    <t>2022-01-30</t>
  </si>
  <si>
    <t>52063321</t>
  </si>
  <si>
    <t>Clean &amp; Comfy House * Ideal Location</t>
  </si>
  <si>
    <t>39.685482</t>
  </si>
  <si>
    <t>-104.935738</t>
  </si>
  <si>
    <t>["Central heating", "Dishwasher", "Portable heater", "Central air conditioning", "GE stainless steel electric stove", "Private backyard \u2013 Fully fenced", "Dishes and silverware", "Coffee maker: drip coffee maker", "Wine glasses", "Barbecue utensils", "Private entrance", "Clothing storage", "Children\u2019s books and toys", "Babysitter recommendations", "Ceiling fan", "Lockbox", "Self check-in", "Hair dryer", "Cooking basics", "GE refrigerator", "Kitchen", "Children's playroom", "Blender", "Fast wifi \u2013 88 Mbps", "Bed linens", "Free dryer \u2013 In unit", "Smoke alarm", "Board games", "Dedicated workspace", "Microwave", "Dining table", "Shower gel", "Conditioner", "48 inch HDTV with Fire TV", "Game console: Xbox One", "Toaster", "Extra pillows and blankets", "Cleaning products", "Bathtub", "Hot water kettle", "BBQ grill", "Hot water", "Body soap", "Laundromat nearby", "Outdoor dining area", "Free street parking", "Private patio or balcony", "Carbon monoxide alarm", "Luggage dropoff allowed", "Freezer", "Portable fans", "Outdoor furniture", "Iron", "Books and reading material", "Shampoo", "Hangers", "Free washer \u2013 In unit", "Baking sheet", "Free driveway parking on premises \u2013 2 spaces", "Park view", "Long term stays allowed", "Room-darkening shades", "GE stainless steel oven", "Essentials"]</t>
  </si>
  <si>
    <t>52089689</t>
  </si>
  <si>
    <t>Boho Treehouse by DU</t>
  </si>
  <si>
    <t>28285252</t>
  </si>
  <si>
    <t>39.67649</t>
  </si>
  <si>
    <t>-104.96899</t>
  </si>
  <si>
    <t>["Dishwasher", "Portable heater", "Dishes and silverware", "Theme room", "Ceiling fan", "Private sauna", "Fire extinguisher", "Kitchen", "Oven", "Keypad", "Blender", "Private gym in building", "Smoke alarm", "Free dryer \u2013 In unit", "Stove", "Wifi", "Indoor fireplace: gas", "Cleaning products", "Radiant heating", "Bathtub", "Bluetooth sound system", "Hot water", "Free street parking", "Coffee", "Outdoor furniture", "Free washer \u2013 In unit", "Baking sheet", "Coffee maker: drip coffee maker, french press, pour-over coffee", "Pack \u2019n play/Travel crib - always at the listing", "Private entrance", "Sun loungers", "Bed linens", "Board games", "Toaster", "Exercise equipment: free weights, stationary bike, yoga mat, workout bench", "Hot water kettle", "Laundromat nearby", "First aid kit", "Luggage dropoff allowed", "Portable fans", "Rice maker", "Drying rack for clothing", "Carbon monoxide alarm", "Essentials", "Free parking on premises", "Climbing wall", "Central air conditioning", "Private BBQ grill: charcoal, gas", "Cooking basics", "Dining table", "Dedicated workspace", "Body soap", "Private patio or balcony", "Iron", "Shampoo", "Long term stays allowed", "Record player", "Room-darkening shades", "Hair dryer", "Self check-in", "Central heating", "Private backyard \u2013 Fully fenced", "Clothing storage: closet", "Barbecue utensils", "Wine glasses", "Refrigerator", "Exterior security cameras on property", "Fireplace guards", "Microwave", "Shower gel", "Conditioner", "Extra pillows and blankets", "50 inch HDTV with Amazon Prime Video, Disney+, Hulu, Netflix", "Fire pit", "Outdoor dining area", "Freezer", "Books and reading material", "Hangers", "Hammock"]</t>
  </si>
  <si>
    <t>$578.50</t>
  </si>
  <si>
    <t>2022-05-14</t>
  </si>
  <si>
    <t>52111005</t>
  </si>
  <si>
    <t>Dog Friendly Top Floor 2bd near Park, Renovated</t>
  </si>
  <si>
    <t>39.733883</t>
  </si>
  <si>
    <t>-104.978386</t>
  </si>
  <si>
    <t>["Central heating", "Dishwasher", "Portable heater", "Dishes and silverware", "Private entrance", "Refrigerator", "Self check-in", "Hair dryer", "Cooking basics", "Fire extinguisher", "Exterior security cameras on property", "Kitchen", "Oven", "Coffee maker: drip coffee maker, french press", "Cleaning available during stay", "Window AC unit", "Pets allowed", "Smoke alarm", "Bed linens", "Free dryer \u2013 In unit", "Board games", "Dedicated workspace", "Microwave", "Dining table", "Wifi", "Toaster", "Extra pillows and blankets", "Clothing storage: closet and dresser", "Cleaning products", "50 inch HDTV with Fire TV", "Hot water kettle", "Hot water", "Smart lock", "First aid kit", "Free street parking", "Carbon monoxide alarm", "Freezer", "Portable fans", "Iron", "Gas stove", "Hangers", "Free washer \u2013 In unit", "Long term stays allowed", "Essentials"]</t>
  </si>
  <si>
    <t>52112116</t>
  </si>
  <si>
    <t>Town Room1</t>
  </si>
  <si>
    <t>39.6792</t>
  </si>
  <si>
    <t>-105.00062</t>
  </si>
  <si>
    <t>["Free parking on premises", "Dedicated workspace", "Carbon monoxide alarm", "Cooking basics", "Wifi", "Air conditioning", "Iron", "TV", "Kitchen", "Shampoo", "Hangers", "Heating", "Keypad", "Self check-in", "Hot water", "Smoke alarm", "Essentials"]</t>
  </si>
  <si>
    <t>52149765</t>
  </si>
  <si>
    <t>Modern Design House - Blocks to RiNo</t>
  </si>
  <si>
    <t>417894058</t>
  </si>
  <si>
    <t>39.76003</t>
  </si>
  <si>
    <t>-104.97091</t>
  </si>
  <si>
    <t>["Free parking on premises", "Central heating", "Crib", "Dishwasher", "EV charger - level 2", "Exercise equipment", "Central air conditioning", "Fast wifi \u2013 487 Mbps", "Dishes and silverware", "Mini fridge", "Private backyard \u2013 Fully fenced", "Clothing storage: closet", "Barbecue utensils", "Wine glasses", "Private entrance", "Refrigerator", "Thermador gas stove", "Lockbox", "Self check-in", "Hair dryer", "Cooking basics", "Fire extinguisher", "Pack \u2019n play/Travel crib", "Kitchen", "Oven", "Cleaning available during stay", "Blender", "Children\u2019s dinnerware", "Private gym in building", "Bed linens", "Free dryer \u2013 In unit", "Smoke alarm", "BBQ grill: gas", "Board games", "Dedicated workspace", "Microwave", "Dining table", "Shower gel", "Conditioner", "Toaster", "Extra pillows and blankets", "Cleaning products", "Sonos sound system", "65 inch HDTV with Netflix, Roku, Apple TV, Amazon Prime Video, Disney+, HBO Max, Hulu", "Bathtub", "Hot water kettle", "Hot water", "Body soap", "First aid kit", "Outdoor dining area", "Free street parking", "Private patio or balcony", "Carbon monoxide alarm", "Coffee", "Luggage dropoff allowed", "Freezer", "Portable fans", "Outdoor furniture", "Iron", "Books and reading material", "Shampoo", "Hangers", "Free washer \u2013 In unit", "Coffee maker", "Baking sheet", "Long term stays allowed", "Drying rack for clothing", "Room-darkening shades", "Essentials"]</t>
  </si>
  <si>
    <t>$742.00</t>
  </si>
  <si>
    <t>52152318</t>
  </si>
  <si>
    <t>Broadway Central I! Dedicated Desk Area!</t>
  </si>
  <si>
    <t>-104.98704</t>
  </si>
  <si>
    <t>["Dishwasher", "GE stainless steel electric stove", "Free driveway parking on premises \u2013 5 spaces", "Ethernet connection", "Dishes and silverware", "Portable air conditioning", "Clothing storage: closet", "Wine glasses", "Private entrance", "Paid washer \u2013 In building", "Refrigerator", "Lockbox", "Self check-in", "Hair dryer", "Cooking basics", "Fire extinguisher", "Exterior security cameras on property", "Kitchen", "55 inch HDTV", "Blender", "Pets allowed", "Bed linens", "Smoke alarm", "Dining table", "Dedicated workspace", "Microwave", "Toaster", "Cleaning products", "Radiant heating", "Bathtub", "Hot water", "Fast wifi \u2013 138 Mbps", "Laundromat nearby", "First aid kit", "Free street parking", "Carbon monoxide alarm", "Freezer", "Stainless steel oven", "Portable fans", "Paid dryer \u2013 In building", "Iron", "Hangers", "Coffee maker", "Baking sheet", "Long term stays allowed", "Room-darkening shades", "Essentials"]</t>
  </si>
  <si>
    <t>$89.83</t>
  </si>
  <si>
    <t>51363929</t>
  </si>
  <si>
    <t>Downtown Diamond with Hot Tub in Historic District</t>
  </si>
  <si>
    <t>76189229</t>
  </si>
  <si>
    <t>Alma, CO</t>
  </si>
  <si>
    <t>-104.98457</t>
  </si>
  <si>
    <t>["Dishwasher", "Central air conditioning", "Ethernet connection", "Dishes and silverware", "Barbecue utensils", "Wine glasses", "Private entrance", "Refrigerator", "Ceiling fan", "Hair dryer", "Cooking basics", "Fire extinguisher", "TV", "Exterior security cameras on property", "Kitchen", "Oven", "Blender", "Bed linens", "Free dryer \u2013 In unit", "Smoke alarm", "Dining table", "Microwave", "Bosch gas stove", "Shower gel", "Conditioner", "Wifi", "Toaster", "Extra pillows and blankets", "Clothing storage: closet and dresser", "Cleaning products", "Indoor fireplace: electric", "Heating", "Bathtub", "Hot water kettle", "BBQ grill", "Hot water", "Body soap", "Smart lock", "Paid parking lot off premises", "First aid kit", "City skyline view", "Outdoor dining area", "Private patio or balcony", "Free street parking", "Carbon monoxide alarm", "Coffee", "Private hot tub - available all year, open 24 hours", "Freezer", "Outdoor furniture", "Iron", "Books and reading material", "Shampoo", "Hangers", "Free washer \u2013 In unit", "Coffee maker", "Baking sheet", "Self check-in", "Room-darkening shades", "Essentials"]</t>
  </si>
  <si>
    <t>51412825</t>
  </si>
  <si>
    <t>New modern carriage house, very spacious, private</t>
  </si>
  <si>
    <t>185537280</t>
  </si>
  <si>
    <t>39.68575</t>
  </si>
  <si>
    <t>-104.98023</t>
  </si>
  <si>
    <t>["Free parking on premises", "Dishwasher", "Dishes and silverware", "Washer", "Wine glasses", "Private entrance", "Babysitter recommendations", "Refrigerator", "Long term stays allowed", "Ceiling fan", "Hair dryer", "Cooking basics", "Air conditioning", "TV", "Exterior security cameras on property", "Kitchen", "Oven", "Bed linens", "Smoke alarm", "Dedicated workspace", "Microwave", "Stove", "Conditioner", "Wifi", "Extra pillows and blankets", "Cleaning products", "Heating", "Bathtub", "Hot water", "Body soap", "Coffee maker: Keurig coffee machine", "Free street parking", "Carbon monoxide alarm", "Coffee", "Freezer", "Safe", "Hangers", "Baking sheet", "Clothing storage: walk-in closet", "Host greets you", "Dryer", "Essentials"]</t>
  </si>
  <si>
    <t>$111.73</t>
  </si>
  <si>
    <t>2021-11-30</t>
  </si>
  <si>
    <t>51413209</t>
  </si>
  <si>
    <t>Mid Term Denver: Cheerful &amp; Charming Guest House</t>
  </si>
  <si>
    <t>113912354</t>
  </si>
  <si>
    <t>39.70476</t>
  </si>
  <si>
    <t>-105.03575</t>
  </si>
  <si>
    <t>["Free parking on premises", "Central heating", "Dishwasher", "Private backyard \u2013 Fully fenced", "Dishes and silverware", "Wine glasses", "Private entrance", "Fast wifi \u2013 89 Mbps", "Refrigerator", "Hair dryer", "Cooking basics", "Fire extinguisher", "TV", "Kitchen", "Oven", "Keypad", "Smoke alarm", "Bed linens", "Board games", "Dedicated workspace", "Microwave", "Stove", "Dining table", "Conditioner", "Toaster", "Extra pillows and blankets", "Clothing storage: closet and dresser", "Cleaning products", "Single level home", "Bathtub", "Hot water kettle", "Hot water", "Body soap", "First aid kit", "Fire pit", "Outdoor dining area", "Private patio or balcony", "Free street parking", "Carbon monoxide alarm", "Coffee", "Coffee maker: drip coffee maker, Keurig coffee machine", "Freezer", "Portable fans", "Rice maker", "Iron", "Books and reading material", "Outdoor furniture", "Shampoo", "Hangers", "Baking sheet", "Self check-in", "Essentials"]</t>
  </si>
  <si>
    <t>$84.74</t>
  </si>
  <si>
    <t>52152353</t>
  </si>
  <si>
    <t>Private Hot Tub,  Backyard Oasis in the City</t>
  </si>
  <si>
    <t>6431429</t>
  </si>
  <si>
    <t>39.71171</t>
  </si>
  <si>
    <t>-105.05255</t>
  </si>
  <si>
    <t>["Dishwasher", "Coffee maker: drip coffee maker, french press", "Clothing storage: closet and dresser", "Carbon monoxide alarm", "Fire extinguisher", "Kitchen", "Essentials", "Dishes and silverware", "Hot water kettle", "Smart lock", "TV", "Hot water", "Private entrance", "Self check-in", "Coffee", "Private patio or balcony", "Ethernet connection", "Free dryer \u2013 In unit", "Bed linens", "Smoke alarm", "Stainless steel oven", "Wine glasses", "Refrigerator", "Private hot tub - available all year, open 24 hours", "Bathtub", "Barbecue utensils", "City skyline view", "Washer", "Free parking on premises", "Room-darkening shades", "Private BBQ grill: gas", "Central heating", "Private backyard", "Hangers", "Cooking basics", "Dining table", "Single level home", "Shampoo", "Baking sheet", "Blender", "Conditioner", "Sun loungers", "Drying rack for clothing", "Hair dryer", "Cleaning products", "Books and reading material", "Air conditioning", "Wifi", "Extra pillows and blankets", "Iron", "Microwave", "Toaster", "Long term stays allowed", "Freezer", "Stainless steel gas stove"]</t>
  </si>
  <si>
    <t>52152831</t>
  </si>
  <si>
    <t>*NEW* Private guest suite Downtown Denver</t>
  </si>
  <si>
    <t>53355100</t>
  </si>
  <si>
    <t>39.75241</t>
  </si>
  <si>
    <t>["Free parking on premises", "Central heating", "Ethernet connection", "Clothing storage", "Refrigerator", "Lockbox", "Fire extinguisher", "Air conditioning", "Exterior security cameras on property", "HDTV", "Bed linens", "Smoke alarm", "Dedicated workspace", "Microwave", "Shower gel", "Conditioner", "Wifi", "Extra pillows and blankets", "Cleaning products", "Lock on bedroom door", "Bathtub", "Hot water kettle", "Hot water", "Body soap", "Laundromat nearby", "First aid kit", "Free street parking", "Carbon monoxide alarm", "Private living room", "Freezer", "Shampoo", "Self check-in", "Indoor fireplace", "Room-darkening shades", "Essentials"]</t>
  </si>
  <si>
    <t>52173401</t>
  </si>
  <si>
    <t>Garage parking in heart of Cap Hill</t>
  </si>
  <si>
    <t>24961351</t>
  </si>
  <si>
    <t>-104.98147</t>
  </si>
  <si>
    <t>["Central heating", "Dishwasher", "Shared outdoor pool - available seasonally, heated", "Exercise equipment", "Central air conditioning", "Mountain view", "Dishes and silverware", "Elevator", "Barbecue utensils", "Wine glasses", "100 inch TV", "Paid washer \u2013 In building", "Refrigerator", "Sun loungers", "Piano", "Self check-in", "Hair dryer", "Cooking basics", "Exterior security cameras on property", "Kitchen", "Keypad", "Blender", "Bed linens", "Smoke alarm", "Dining table", "Dedicated workspace", "Microwave", "Free residential garage on premises \u2013 1 space", "Shower gel", "Mosquito net", "Wifi", "Clothing storage: closet and dresser", "Cleaning products", "Shared gym in building", "BBQ grill", "Stainless steel stove", "Hot water", "Body soap", "First aid kit", "City skyline view", "Outdoor dining area", "Private patio or balcony", "Coffee maker: french press", "Carbon monoxide alarm", "Coffee", "Free street parking", "Freezer", "Stainless steel oven", "Paid dryer \u2013 In building", "Iron", "Books and reading material", "Outdoor furniture", "Shampoo", "Hangers", "Baking sheet", "Long term stays allowed", "Essentials"]</t>
  </si>
  <si>
    <t>$97.82</t>
  </si>
  <si>
    <t>52188116</t>
  </si>
  <si>
    <t>Bright private home 20 Min to Red Rocks</t>
  </si>
  <si>
    <t>422461602</t>
  </si>
  <si>
    <t>Joseph And Janet</t>
  </si>
  <si>
    <t>39.69938</t>
  </si>
  <si>
    <t>-105.00739</t>
  </si>
  <si>
    <t>["Central heating", "Dishwasher", "Bowers and Wilkens - Zeppelin Mini  sound system with aux", "Private backyard \u2013 Fully fenced", "Dishes and silverware", "Pack \u2019n play/Travel crib - always at the listing", "Coffee maker: drip coffee maker", "Wine glasses", "Barbecue utensils", "Private entrance", "Refrigerator", "Exercise equipment: elliptical", "Ceiling fan", "Lockbox", "Self check-in", "Hair dryer", "Garden view", "Cooking basics", "Free driveway parking on premises \u2013 1 space", "Fire extinguisher", "Baby safety gates", "Kitchen", "Blender", "Dove body soap", "Single oven", "Pets allowed", "Bed linens", "Free dryer \u2013 In unit", "Smoke alarm", "Dining table", "Dedicated workspace", "Microwave", "Private BBQ grill: charcoal", "Conditioner", "43 inch HDTV with Amazon Prime Video, Disney+, HBO Max, Hulu, Netflix, Roku", "Wifi", "Toaster", "Extra pillows and blankets", "Clothing storage: closet and dresser", "Cleaning products", "Bathtub", "Hot water kettle", "Hot water", "Laundromat nearby", "First aid kit", "Outdoor dining area", "Free street parking", "Private patio or balcony", "Carbon monoxide alarm", "Coffee", "Luggage dropoff allowed", "Freezer", "Portable fans", "Outdoor furniture", "Iron", "Books and reading material", "Shampoo", "Gas stove", "Hangers", "Free washer \u2013 In unit", "Baking sheet", "Long term stays allowed", "Drying rack for clothing", "Room-darkening shades", "Essentials"]</t>
  </si>
  <si>
    <t>$170.42</t>
  </si>
  <si>
    <t>52207601</t>
  </si>
  <si>
    <t>Lux Sunnyside 2B/2B Loaded w Creature Comforts</t>
  </si>
  <si>
    <t>39.77703</t>
  </si>
  <si>
    <t>-105.01366</t>
  </si>
  <si>
    <t>["Free parking on premises", "Dishwasher", "Central air conditioning", "Private backyard \u2013 Fully fenced", "Dishes and silverware", "Washer", "Coffee maker: drip coffee maker", "Wine glasses", "Barbecue utensils", "Private entrance", "Refrigerator", "Long term stays allowed", "Ceiling fan", "Self check-in", "Hair dryer", "Cooking basics", "Fire extinguisher", "TV", "Exterior security cameras on property", "Kitchen", "Gas oven", "Apple Mini Hub Bluetooth sound system", "Bed linens", "Smoke alarm", "BBQ grill: gas", "Dining table", "Dedicated workspace", "Conditioner", "Wifi", "Toaster", "Extra pillows and blankets", "Cleaning products", "Single level home", "Heating", "Hot water kettle", "Hot water", "Smart lock", "First aid kit", "Fire pit", "Outdoor dining area", "Gas Range stove", "Murphy's and Zest body soap", "Carbon monoxide alarm", "Coffee", "Free street parking", "Luggage dropoff allowed", "Freezer", "Outdoor furniture", "Iron", "Shampoo", "Hangers", "Baking sheet", "Clothing storage: walk-in closet", "Patio or balcony", "Drying rack for clothing", "Room-darkening shades", "Dryer", "Essentials"]</t>
  </si>
  <si>
    <t>$134.69</t>
  </si>
  <si>
    <t>2021-11-10</t>
  </si>
  <si>
    <t>52219022</t>
  </si>
  <si>
    <t>Tennyson spot with Mountain Views - Shared Space</t>
  </si>
  <si>
    <t>39.77607</t>
  </si>
  <si>
    <t>-105.04505</t>
  </si>
  <si>
    <t>["Dishwasher", "Exterior security cameras on property", "Outdoor furniture", "Fire pit", "Carbon monoxide alarm", "Mountain view", "Fire extinguisher", "Essentials", "Kitchen", "Dishes and silverware", "Hot water kettle", "Luggage dropoff allowed", "First aid kit", "Park view", "Lock on bedroom door", "Hot water", "65 inch HDTV with Amazon Prime Video, Apple TV, Chromecast, Fire TV, Netflix, premium cable", "Private entrance", "Self check-in", "Dedicated workspace", "Keypad", "Oven", "Coffee", "Board games", "Central air conditioning", "Free dryer \u2013 In unit", "Bed linens", "Smoke alarm", "Wine glasses", "Refrigerator", "Clothing storage", "Bathtub", "Stove", "Indoor fireplace: electric", "Free parking on premises", "Sound system", "Fast wifi \u2013 902 Mbps", "Room-darkening shades", "Coffee maker: Nespresso", "Hangers", "Cooking basics", "Shower gel", "Ceiling fan", "Dining table", "Heating", "Shampoo", "Baking sheet", "Body soap", "Blender", "Conditioner", "Free street parking", "Drying rack for clothing", "Hair dryer", "Cleaning products", "Books and reading material", "Extra pillows and blankets", "Iron", "Shared patio or balcony", "Free washer \u2013 In unit", "Microwave", "Toaster", "Long term stays allowed", "Freezer", "BBQ grill", "Noise decibel monitors on property"]</t>
  </si>
  <si>
    <t>52225340</t>
  </si>
  <si>
    <t>Stylish 2BR- walk to cafes/shops.  All comfort</t>
  </si>
  <si>
    <t>422773707</t>
  </si>
  <si>
    <t>Marcy</t>
  </si>
  <si>
    <t>39.74923</t>
  </si>
  <si>
    <t>-104.93481</t>
  </si>
  <si>
    <t>["Free parking on premises", "Central air conditioning", "Lockbox", "Hot tub", "Fire extinguisher", "TV", "Exterior security cameras on property", "Exercise equipment: stationary bike, workout bench", "Kitchen", "BBQ grill: charcoal, gas", "Smoke alarm", "Wifi", "Heating", "First aid kit", "Fire pit", "Outdoor dining area", "Carbon monoxide alarm", "Free washer", "Self check-in"]</t>
  </si>
  <si>
    <t>52255110</t>
  </si>
  <si>
    <t>Sunnyside guesthouse near Rocky Mountain Lake</t>
  </si>
  <si>
    <t>-105.02239</t>
  </si>
  <si>
    <t>["Free parking on premises", "Ethernet connection", "Dishes and silverware", "Wine glasses", "Private entrance", "Clothing storage", "Hair dryer", "Fire extinguisher", "Air conditioning", "TV", "Pack \u2019n play/Travel crib", "Keypad", "Pets allowed", "Bed linens", "Smoke alarm", "Board games", "Microwave", "Dining table", "Shower gel", "Conditioner", "Wifi", "Toaster", "Cleaning products", "Single level home", "Heating", "Hot water kettle", "Hot water", "Body soap", "Laundromat nearby", "First aid kit", "Free street parking", "Carbon monoxide alarm", "Coffee", "Outdoor furniture", "Iron", "Shampoo", "Hangers", "Coffee maker", "Self check-in", "Patio or balcony", "Room-darkening shades", "Essentials"]</t>
  </si>
  <si>
    <t>$358.00</t>
  </si>
  <si>
    <t>52256239</t>
  </si>
  <si>
    <t>Penn by Modern Midstay | Heart of Wash Park! #P3</t>
  </si>
  <si>
    <t>39.70558</t>
  </si>
  <si>
    <t>-104.9819</t>
  </si>
  <si>
    <t>["Free dryer \u2013 In building", "Central heating", "Dishwasher", "Dishes and silverware", "Shared patio or balcony", "Clothing storage: closet", "Wine glasses", "Backyard", "Private entrance", "Refrigerator", "Ceiling fan", "Self check-in", "Hair dryer", "Cooking basics", "Fire extinguisher", "TV", "Free washer \u2013 In building", "Kitchen", "Oven", "Coffee maker: drip coffee maker, french press", "Shared BBQ grill: gas", "Keypad", "Window AC unit", "Pets allowed", "Bed linens", "Smoke alarm", "Dining table", "Dedicated workspace", "Microwave", "Stove", "Conditioner", "Wifi", "Toaster", "Cleaning products", "Bathtub", "Hot water kettle", "Hot water", "Body soap", "Laundromat nearby", "Outdoor dining area", "Free street parking", "Carbon monoxide alarm", "Coffee", "Luggage dropoff allowed", "Freezer", "Portable fans", "Outdoor furniture", "Iron", "Shampoo", "Hangers", "Baking sheet", "Long term stays allowed", "Essentials"]</t>
  </si>
  <si>
    <t>$110.81</t>
  </si>
  <si>
    <t>2021-12-01</t>
  </si>
  <si>
    <t>2025-04-08</t>
  </si>
  <si>
    <t>52263351</t>
  </si>
  <si>
    <t>29th &amp; Lawrence: 3-Bed RiNo Townhome!</t>
  </si>
  <si>
    <t>745200</t>
  </si>
  <si>
    <t>-104.97975</t>
  </si>
  <si>
    <t>["Dishwasher", "Outdoor furniture", "Free residential garage on premises \u2013 1 space", "Fire pit", "Carbon monoxide alarm", "Mountain view", "Kitchen", "Essentials", "Dishes and silverware", "TV", "Hot water", "Private entrance", "Self check-in", "Dedicated workspace", "Keypad", "Oven", "Private patio or balcony", "Ethernet connection", "Bed linens", "Smoke alarm", "Wine glasses", "Refrigerator", "Bathtub", "Stove", "Barbecue utensils", "City skyline view", "Washer", "Room-darkening shades", "Hangers", "Cooking basics", "Ceiling fan", "Dining table", "Heating", "Baking sheet", "Coffee maker", "Free street parking", "Air conditioning", "Hair dryer", "Cleaning products", "Wifi", "Dryer", "Extra pillows and blankets", "Iron", "Microwave", "Outdoor dining area", "Clothing storage: walk-in closet and closet", "Long term stays allowed"]</t>
  </si>
  <si>
    <t>52280486</t>
  </si>
  <si>
    <t>Penn by Modern Midstay | Heart of Wash Park! #P2</t>
  </si>
  <si>
    <t>39.70566</t>
  </si>
  <si>
    <t>["Central heating", "Ethernet connection", "Dishes and silverware", "Wine glasses", "Backyard", "Private entrance", "Clothing storage", "Paid washer \u2013 In building", "Refrigerator", "Ceiling fan", "Self check-in", "Hair dryer", "Cooking basics", "Fire extinguisher", "TV", "Kitchen", "Oven", "Coffee maker: drip coffee maker, french press", "Keypad", "Window AC unit", "Pets allowed", "Bed linens", "Smoke alarm", "Dining table", "Dedicated workspace", "Microwave", "Stove", "Shower gel", "Wifi", "Toaster", "Cleaning products", "Bathtub", "Hot water kettle", "Hot water", "Body soap", "Laundromat nearby", "Outdoor dining area", "Free street parking", "Carbon monoxide alarm", "Coffee", "Luggage dropoff allowed", "Freezer", "Portable fans", "Paid dryer \u2013 In building", "Iron", "Books and reading material", "Outdoor furniture", "Shampoo", "Hangers", "Baking sheet", "Long term stays allowed", "Patio or balcony", "Essentials"]</t>
  </si>
  <si>
    <t>$108.30</t>
  </si>
  <si>
    <t>2021-11-29</t>
  </si>
  <si>
    <t>52285790</t>
  </si>
  <si>
    <t>Relaxing private bedroom with coffee bar</t>
  </si>
  <si>
    <t>245351714</t>
  </si>
  <si>
    <t>39.80161</t>
  </si>
  <si>
    <t>-104.7638</t>
  </si>
  <si>
    <t>["Free parking on premises", "Central heating", "Dishwasher", "Central air conditioning", "Mini fridge", "Dishes and silverware", "Barbecue utensils", "Backyard", "Clothing storage", "Refrigerator", "Good fellow co. shampoo", "Ceiling fan", "Cooking basics", "Goodfellow co. conditioner", "AWSB (organic) body soap", "Fire extinguisher", "Kitchen", "Keypad", "Essentials", "55 inch HDTV", "Blender", "Bed linens", "Free dryer \u2013 In unit", "Smoke alarm", "Dining table", "Dedicated workspace", "Microwave", "Shower gel", "Extra pillows and blankets", "Lock on bedroom door", "Bathtub", "Hot water kettle", "BBQ grill", "Hot water", "First aid kit", "Fire pit", "Free street parking", "Private patio or balcony", "Carbon monoxide alarm", "Coffee", "Smoking allowed", "Freezer", "Outdoor furniture", "Iron", "Books and reading material", "Hangers", "Free washer \u2013 In unit", "Baking sheet", "Fast wifi \u2013 144 Mbps", "Self check-in", "Hair dryer"]</t>
  </si>
  <si>
    <t>$56.28</t>
  </si>
  <si>
    <t>2021-10-19</t>
  </si>
  <si>
    <t>52309336</t>
  </si>
  <si>
    <t>Furnished City Condo w/ Views, Pool, Gym &amp; More</t>
  </si>
  <si>
    <t>43315368</t>
  </si>
  <si>
    <t>["Movie theater", "Whirlpool stainless steel oven", "Central heating", "Dishwasher", "Central air conditioning", "Mini fridge", "Ethernet connection", "Dishes and silverware", "Elevator", "Clothing storage: closet", "Coffee maker: drip coffee maker", "Private entrance", "Sun loungers", "Self check-in", "Hair dryer", "Cooking basics", "Fire extinguisher", "Shared hot tub - available all year, open specific hours", "Kitchen", "Blender", "Fast wifi \u2013 338 Mbps", "Paid parking lot on premises", "Bed linens", "Free dryer \u2013 In unit", "TravelWell body soap", "Smoke alarm", "Shared BBQ grill", "Dedicated workspace", "Microwave", "Free residential garage on premises \u2013 1 space", "Whirlpool stainless steel electric stove", "Toaster", "Exercise equipment: elliptical, free weights, stationary bike, treadmill", "Extra pillows and blankets", "Shared outdoor pool - available all year, open specific hours, heated, rooftop", "Cleaning products", "Single level home", "TravelWell conditioner", "Bathtub", "Sound system", "Shared gym in building", "Hot water", "LG refrigerator", "TravelWell shampoo", "First aid kit", "City skyline view", "Fire pit", "Paid parking lot off premises", "Coffee", "Building staff", "Luggage dropoff allowed", "Pool table", "Freezer", "Rice maker", "Iron", "Hangers", "Free washer \u2013 In unit", "70 inch HDTV with premium cable, Disney+, Hulu, standard cable, Amazon Prime Video, Apple TV, Netflix, Chromecast, HBO Max", "Baking sheet", "Long term stays allowed", "Patio or balcony", "Room-darkening shades", "Essentials"]</t>
  </si>
  <si>
    <t>$118.80</t>
  </si>
  <si>
    <t>52323197</t>
  </si>
  <si>
    <t>Walkable Location, Extended Stay, Superfast Wi-Fi</t>
  </si>
  <si>
    <t>18753643</t>
  </si>
  <si>
    <t>39.77819</t>
  </si>
  <si>
    <t>-105.04399</t>
  </si>
  <si>
    <t>["Central heating", "Dishwasher", "Dishes and silverware", "Clothing storage: closet", "Wine glasses", "Private entrance", "Refrigerator", "Ceiling fan", "Lockbox", "Self check-in", "Hair dryer", "Cooking basics", "Fire extinguisher", "Samsung stainless steel electric stove", "Kitchen", "Blender", "Bed linens", "Free dryer \u2013 In unit", "Smoke alarm", "Dining table", "Dedicated workspace", "Microwave", "Shower gel", "Conditioner", "Toaster", "Extra pillows and blankets", "Cleaning products", "Coffee maker: drip coffee maker, pour-over coffee", "Hot water kettle", "AC - split type ductless system", "Hot water", "43 inch HDTV with Amazon Prime Video, Apple TV, Hulu, Netflix", "Body soap", "First aid kit", "Free street parking", "Private patio or balcony", "Carbon monoxide alarm", "Fast wifi \u2013 114 Mbps", "Freezer", "Stainless steel oven", "Luggage dropoff allowed", "Outdoor furniture", "Iron", "Books and reading material", "Shampoo", "Hangers", "Free washer \u2013 In unit", "Baking sheet", "Long term stays allowed", "Room-darkening shades", "Essentials"]</t>
  </si>
  <si>
    <t>$109.59</t>
  </si>
  <si>
    <t>2022-08-21</t>
  </si>
  <si>
    <t>52340045</t>
  </si>
  <si>
    <t>Town Room 3</t>
  </si>
  <si>
    <t>39.67719</t>
  </si>
  <si>
    <t>-105.00063</t>
  </si>
  <si>
    <t>["Free parking on premises", "Cooking basics", "Air conditioning", "TV", "Kitchen", "Keypad", "Essentials", "Smoke alarm", "Bed linens", "Dedicated workspace", "Wifi", "Lock on bedroom door", "Heating", "Bathtub", "Hot water", "Shampoo", "Hangers", "Self check-in", "Carbon monoxide alarm"]</t>
  </si>
  <si>
    <t>$1,290.48</t>
  </si>
  <si>
    <t>52391079</t>
  </si>
  <si>
    <t>Charming Washington Park Getaway</t>
  </si>
  <si>
    <t>3631038</t>
  </si>
  <si>
    <t>Diana Trevor</t>
  </si>
  <si>
    <t>39.7079963684082</t>
  </si>
  <si>
    <t>-104.97364044189453</t>
  </si>
  <si>
    <t>["Housekeeping - available at extra cost", "Central heating", "Crib", "Dishwasher", "Portable heater", "Central air conditioning", "Ethernet connection", "Dishes and silverware", "Portable air conditioning", "Pack \u2019n play/Travel crib - always at the listing", "Lake access", "Coffee maker: drip coffee maker", "Wine glasses", "Barbecue utensils", "Private entrance", "Refrigerator", "Dryer \u2013\u00a0In unit", "Sun loungers", "Ceiling fan", "Hair dryer", "Cooking basics", "Fire extinguisher", "Exterior security cameras on property", "Kitchen", "Oven", "Blender", "Noise decibel monitors on property", "HDTV", "Bed linens", "Smoke alarm", "Pets allowed", "Dining table", "Dedicated workspace", "Clothing storage: walk-in closet, closet, and dresser", "Microwave", "Shower gel", "Conditioner", "Wifi", "Toaster", "Extra pillows and blankets", "Indoor fireplace: gas", "Cleaning products", "Single level home", "Hot water kettle", "BBQ grill", "Hot water", "Body soap", "Smart lock", "First aid kit", "Outdoor dining area", "Private patio or balcony", "Carbon monoxide alarm", "Coffee", "Luggage dropoff allowed", "Freezer", "Portable fans", "Outdoor furniture", "Iron", "Shampoo", "Free carport on premises \u2013 1 space", "Hangers", "Free washer \u2013 In unit", "Baking sheet", "Self check-in", "Drying rack for clothing", "Room-darkening shades", "Electric stove", "Essentials"]</t>
  </si>
  <si>
    <t>$339.50</t>
  </si>
  <si>
    <t>2021-11-17</t>
  </si>
  <si>
    <t>51434193</t>
  </si>
  <si>
    <t>New Remodel! Private &amp; Quiet Top Floor Condo!</t>
  </si>
  <si>
    <t>39.63374328613281</t>
  </si>
  <si>
    <t>-105.03495025634766</t>
  </si>
  <si>
    <t>["Free parking on premises", "Dishwasher", "Dishes and silverware", "Washer", "Private entrance", "Refrigerator", "Ceiling fan", "Self check-in", "Hair dryer", "Cooking basics", "Fire extinguisher", "Air conditioning", "TV", "Kitchen", "Shared pool", "Keypad", "Cleaning available during stay", "Bed linens", "Smoke alarm", "Dining table", "Dedicated workspace", "Clothing storage: walk-in closet, closet, and dresser", "Microwave", "Stove", "Wifi", "Toaster", "Extra pillows and blankets", "Cleaning products", "Heating", "Bathtub", "Body soap", "Hot water", "Outdoor dining area", "Free street parking", "Carbon monoxide alarm", "Coffee", "Luggage dropoff allowed", "Freezer", "Stainless steel oven", "Portable fans", "Outdoor furniture", "Iron", "Hangers", "Coffee maker", "Baking sheet", "Long term stays allowed", "Patio or balcony", "Room-darkening shades", "Dryer", "Essentials"]</t>
  </si>
  <si>
    <t>$76.71</t>
  </si>
  <si>
    <t>2021-09-27</t>
  </si>
  <si>
    <t>51465296</t>
  </si>
  <si>
    <t>Modern Home Near Downtown-Long Term Stay Discounts</t>
  </si>
  <si>
    <t>28353582</t>
  </si>
  <si>
    <t>Serge</t>
  </si>
  <si>
    <t>-105.05212</t>
  </si>
  <si>
    <t>["Dishwasher", "Exterior security cameras on property", "Carbon monoxide alarm", "Fire extinguisher", "Kitchen", "Essentials", "Dishes and silverware", "BBQ grill: gas", "Luggage dropoff allowed", "First aid kit", "TV", "Hot water", "Private entrance", "Self check-in", "Dedicated workspace", "Keypad", "Oven", "Coffee", "Board games", "Central air conditioning", "Free dryer \u2013 In unit", "Bed linens", "Smoke alarm", "Wine glasses", "Refrigerator", "Stove", "Free parking on premises", "Hangers", "Cooking basics", "Heating", "Single level home", "Shampoo", "Backyard", "Conditioner", "Coffee maker", "Free street parking", "Hair dryer", "Cleaning products", "Wifi", "Extra pillows and blankets", "Iron", "Free washer \u2013 In unit", "Microwave", "Long term stays allowed"]</t>
  </si>
  <si>
    <t>51467665</t>
  </si>
  <si>
    <t>Cap Hill Historic Condo 2bd/2bth</t>
  </si>
  <si>
    <t>-104.98243</t>
  </si>
  <si>
    <t>["Free parking on premises", "Dishwasher", "Portable heater", "Exercise equipment", "Dishes and silverware", "Wine glasses", "Fast wifi \u2013 747 Mbps", "Refrigerator", "Ceiling fan", "Lockbox", "Hair dryer", "Cooking basics", "Fire extinguisher", "Kitchen", "Smoke alarm", "Bed linens", "Clothing storage: wardrobe", "Dining table", "Dedicated workspace", "Microwave", "120 inch HDTV with Netflix, HBO Max, Apple TV, standard cable", "Paid dryer \u2013 In unit", "Toaster", "Extra pillows and blankets", "Cleaning products", "Bathtub", "Shared gym in building", "Hot water kettle", "Hot water", "Indoor fireplace: wood-burning", "First aid kit", "Stainless steel electric stove", "Outdoor dining area", "Private patio or balcony", "Free street parking", "Carbon monoxide alarm", "Coffee", "Luggage dropoff allowed", "Freezer", "Stainless steel oven", "Courtyard view", "Portable fans", "Outdoor furniture", "Paid washer \u2013 In unit", "Hangers", "Baking sheet", "Self check-in", "Essentials"]</t>
  </si>
  <si>
    <t>$504.00</t>
  </si>
  <si>
    <t>52392721</t>
  </si>
  <si>
    <t>Apartment in West Wash Park</t>
  </si>
  <si>
    <t>105026048</t>
  </si>
  <si>
    <t>39.72058</t>
  </si>
  <si>
    <t>["Dishwasher", "Central air conditioning", "Ethernet connection", "Dishes and silverware", "Coffee maker: drip coffee maker", "Wine glasses", "Private entrance", "Refrigerator", "Self check-in", "Hair dryer", "Cooking basics", "Fast wifi \u2013 223 Mbps", "46 inch HDTV with Apple TV, standard cable", "Fire extinguisher", "Exterior security cameras on property", "Kitchen", "Keypad", "Blender", "Bed linens", "Free dryer \u2013 In unit", "Smoke alarm", "Dedicated workspace", "Microwave", "Conditioner", "Toaster", "Extra pillows and blankets", "Clothing storage: closet and dresser", "Cleaning products", "Sound system with Bluetooth and aux", "Radiant heating", "Hot water", "Body soap", "Laundromat nearby", "First aid kit", "Free street parking", "Private patio or balcony", "Carbon monoxide alarm", "Freezer", "Portable fans", "Safe", "Shampoo", "Free carport on premises \u2013 1 space", "Hangers", "Free washer \u2013 In unit", "Baking sheet", "Long term stays allowed", "Room-darkening shades", "Essentials"]</t>
  </si>
  <si>
    <t>$81.63</t>
  </si>
  <si>
    <t>2022-03-31</t>
  </si>
  <si>
    <t>52407688</t>
  </si>
  <si>
    <t>Quiet and Relaxing City Living</t>
  </si>
  <si>
    <t>159494183</t>
  </si>
  <si>
    <t>39.74187</t>
  </si>
  <si>
    <t>-104.89026</t>
  </si>
  <si>
    <t>["Carbon monoxide alarm", "Wifi", "Fire extinguisher", "Shampoo", "Hangers", "Heating", "Smoke alarm", "Keypad", "Washer", "Self check-in", "Hot water", "Dryer", "First aid kit", "Essentials"]</t>
  </si>
  <si>
    <t>52411229</t>
  </si>
  <si>
    <t>Sentral Union Station | 10 min walk to Ball Arena</t>
  </si>
  <si>
    <t>-105.00097</t>
  </si>
  <si>
    <t>["Central heating", "EV charger - level 2", "Dishwasher", "Central air conditioning", "Dishes and silverware", "Shared patio or balcony", "Elevator", "Wine glasses", "Shared pool - available all year", "Paid parking garage on premises \u2013 100 spaces", "Refrigerator", "Sun loungers", "Paid parking garage off premises", "Self check-in", "Hair dryer", "Cooking basics", "Shared hot tub - available all year, open specific hours", "TV", "Kitchen", "Cleaning available during stay", "Pets allowed", "Bed linens", "Free dryer \u2013 In unit", "Smoke alarm", "Dedicated workspace", "Microwave", "Stove", "Shower gel", "Conditioner", "Wifi", "Toaster", "Extra pillows and blankets", "Clothing storage: closet and dresser", "Single level home", "Bathtub", "Shared gym in building", "Hot water kettle", "BBQ grill", "Hot water", "Smart lock", "Fire pit", "Outdoor dining area", "Carbon monoxide alarm", "Coffee", "Luggage dropoff allowed", "Pool table", "Stainless steel oven", "Outdoor furniture", "Iron", "Shampoo", "Hangers", "Free washer \u2013 In unit", "Long term stays allowed", "Room-darkening shades", "Essentials"]</t>
  </si>
  <si>
    <t>$196.90</t>
  </si>
  <si>
    <t>2022-03-07</t>
  </si>
  <si>
    <t>52411239</t>
  </si>
  <si>
    <t>Sentral Union Station | Walk to Larimer Square</t>
  </si>
  <si>
    <t>["Exercise equipment: elliptical, free weights, stationary bike, treadmill, yoga mat, workout bench, rowing", "Central heating", "EV charger - level 2", "Dishwasher", "Central air conditioning", "Dishes and silverware", "Shared patio or balcony", "Elevator", "Wine glasses", "Shared pool - available all year", "Paid parking garage on premises \u2013 100 spaces", "Refrigerator", "Sun loungers", "Paid parking garage off premises", "Self check-in", "Hair dryer", "Cooking basics", "TV", "Kitchen", "Oven", "Shared BBQ grill: gas", "Cleaning available during stay", "Shared hot tub - available all year", "Pets allowed", "Bed linens", "Free dryer \u2013 In unit", "Smoke alarm", "Dedicated workspace", "Microwave", "Stove", "Shower gel", "Conditioner", "Wifi", "Toaster", "Extra pillows and blankets", "Clothing storage: closet and dresser", "Single level home", "Bathtub", "Shared gym in building", "Hot water kettle", "Hot water", "Body soap", "Laundromat nearby", "Smart lock", "Fire pit", "Outdoor dining area", "Carbon monoxide alarm", "Coffee", "Luggage dropoff allowed", "Pool table", "Freezer", "Outdoor furniture", "Iron", "Shampoo", "Hangers", "Free washer \u2013 In unit", "Long term stays allowed", "Room-darkening shades", "Essentials"]</t>
  </si>
  <si>
    <t>$309.25</t>
  </si>
  <si>
    <t>2022-03-15</t>
  </si>
  <si>
    <t>52418280</t>
  </si>
  <si>
    <t>Private unit in vibrant LOHI  with solar-power!</t>
  </si>
  <si>
    <t>30813177</t>
  </si>
  <si>
    <t>Tsehai</t>
  </si>
  <si>
    <t>["Free parking on premises", "Central heating", "Central air conditioning", "Mini fridge", "Ethernet connection", "Dishes and silverware", "Barbecue utensils", "Wine glasses", "Private entrance", "Babysitter recommendations", "Refrigerator", "Self check-in", "Hair dryer", "Cooking basics", "Fire extinguisher", "TV", "Kitchen", "Keypad", "Bed linens", "Smoke alarm", "Dining table", "Dedicated workspace", "Microwave", "Shower gel", "Wifi", "Toaster", "Extra pillows and blankets", "Clothing storage: closet and dresser", "Cleaning products", "Bathtub", "Hot water kettle", "BBQ grill", "Hot water", "Body soap", "Free street parking", "Coffee maker: french press", "Carbon monoxide alarm", "Luggage dropoff allowed", "Iron", "Books and reading material", "Shampoo", "Hangers", "Long term stays allowed", "Room-darkening shades", "Essentials"]</t>
  </si>
  <si>
    <t>2022-01-08</t>
  </si>
  <si>
    <t>52429527</t>
  </si>
  <si>
    <t>Urban Oasis | Rooftop Delight | Peloton | RiNo</t>
  </si>
  <si>
    <t>39.7579085</t>
  </si>
  <si>
    <t>-104.9848531</t>
  </si>
  <si>
    <t>["Central heating", "Dishwasher", "Central air conditioning", "Dishes and silverware", "Coffee maker: drip coffee maker", "Wine glasses", "Private entrance", "Refrigerator", "Self check-in", "Free parking garage on premises", "Clothing storage: dresser", "Hair dryer", "Cooking basics", "Fire extinguisher", "TV", "Kitchen", "Fireplace guards", "Oven", "Bed linens", "Free dryer \u2013 In unit", "Smoke alarm", "Board games", "Dedicated workspace", "Microwave", "Stove", "Dining table", "Conditioner", "Wifi", "Toaster", "Extra pillows and blankets", "Indoor fireplace: gas", "Cleaning products", "Bathtub", "Hot water", "Body soap", "Smart lock", "First aid kit", "Free street parking", "Private patio or balcony", "Carbon monoxide alarm", "Coffee", "Freezer", "Portable fans", "Outdoor furniture", "Iron", "Shampoo", "Hangers", "Free washer \u2013 In unit", "Baking sheet", "Long term stays allowed", "Essentials"]</t>
  </si>
  <si>
    <t>$726.18</t>
  </si>
  <si>
    <t>2021-10-11</t>
  </si>
  <si>
    <t>52458045</t>
  </si>
  <si>
    <t>Upscale Modern 3BD Townhouse – Walk to Stadium</t>
  </si>
  <si>
    <t>14874662</t>
  </si>
  <si>
    <t>39.74346</t>
  </si>
  <si>
    <t>-105.0271</t>
  </si>
  <si>
    <t>["Fast wifi \u2013 542 Mbps", "LG Sound Bar sound system with Bluetooth and aux", "Central heating", "Dishwasher", "Central air conditioning", "Mini fridge", "Kitchen-Aid refrigerator", "Mountain view", "Dishes and silverware", "Kitchen-Aid stainless steel oven", "Table corner guards", "Coffee maker: drip coffee maker", "Wine glasses", "Barbecue utensils", "Private entrance", "Ceiling fan", "Self check-in", "65 inch HDTV with premium cable, Netflix, standard cable", "Hair dryer", "Cooking basics", "Free driveway parking on premises \u2013 1 space", "Fire extinguisher", "Exterior security cameras on property", "Kitchen", "Fireplace guards", "Blender", "Children\u2019s dinnerware", "Dove body soap", "Bed linens", "Free dryer \u2013 In unit", "Smoke alarm", "BBQ grill: gas", "Board games", "Outlet covers", "Dedicated workspace", "Microwave", "Shower gel", "Dining table", "Toaster", "Extra pillows and blankets", "Clothing storage: closet and dresser", "Indoor fireplace: gas", "Cleaning products", "Kitchen-Aid stainless steel gas stove", "Dove shampoo", "Window guards", "Bathtub", "Dove conditioner", "Hot water kettle", "Hot water", "Laundromat nearby", "Smart lock", "First aid kit", "City skyline view", "Fire pit", "Private patio or balcony", "Children\u2019s books and toys for ages 2-5 years old, 5-10 years old, and 10+ years old", "Carbon monoxide alarm", "Coffee", "Outdoor dining area", "Free street parking", "Luggage dropoff allowed", "Freezer", "Portable fans", "Rice maker", "Iron", "Outdoor furniture", "Hangers", "Free washer \u2013 In unit", "Baking sheet", "Long term stays allowed", "Room-darkening shades", "Essentials"]</t>
  </si>
  <si>
    <t>$701.00</t>
  </si>
  <si>
    <t>51472566</t>
  </si>
  <si>
    <t>Quiet 2 BR near RiNo w/ sunroom &amp; large backyard</t>
  </si>
  <si>
    <t>163519864</t>
  </si>
  <si>
    <t>Annie &amp; Ale</t>
  </si>
  <si>
    <t>-104.95521</t>
  </si>
  <si>
    <t>["Free parking on premises", "Central heating", "Dishwasher", "Private backyard \u2013 Fully fenced", "Ethernet connection", "Dishes and silverware", "Washer", "Coffee maker: drip coffee maker", "Wine glasses", "Barbecue utensils", "Private entrance", "Refrigerator", "Ceiling fan", "Self check-in", "Hair dryer", "Cooking basics", "Fire extinguisher", "Exterior security cameras on property", "Kitchen", "Blender", "Window AC unit", "Pets allowed", "Bed linens", "Free dryer \u2013 In unit", "Smoke alarm", "Board games", "Dedicated workspace", "Microwave", "Dining table", "Shower gel", "Conditioner", "Toaster", "49 inch HDTV with Roku", "Extra pillows and blankets", "Clothing storage: closet and dresser", "Cleaning products", "Single level home", "Fast wifi \u2013 826 Mbps", "Bathtub", "Hot water kettle", "Stainless steel stove", "Hot water", "Body soap", "Laundromat nearby", "BBQ grill", "Smart lock", "First aid kit", "Fire pit", "Outdoor dining area", "Private patio or balcony", "Free street parking", "Carbon monoxide alarm", "Coffee", "Freezer", "Stainless steel oven", "Outdoor furniture", "Iron", "Books and reading material", "Shampoo", "Hangers", "Baking sheet", "Housekeeping available 8 hours a day, 4 days a week - available at extra cost", "Long term stays allowed", "Drying rack for clothing", "Room-darkening shades", "Essentials"]</t>
  </si>
  <si>
    <t>$117.93</t>
  </si>
  <si>
    <t>2021-09-12</t>
  </si>
  <si>
    <t>51516533</t>
  </si>
  <si>
    <t>Modern Cozy Quiet home near airport &amp; downtown</t>
  </si>
  <si>
    <t>214800900</t>
  </si>
  <si>
    <t>Anda</t>
  </si>
  <si>
    <t>-104.8861</t>
  </si>
  <si>
    <t>["Free parking on premises", "Central heating", "Dishwasher", "Central air conditioning", "Mini fridge", "Ethernet connection", "Fast wifi \u2013 452 Mbps", "Dishes and silverware", "Private backyard \u2013 Fully fenced", "Barbecue utensils", "Wine glasses", "Refrigerator", "Exercise equipment: free weights, stationary bike, yoga mat", "Hair dryer", "Cooking basics", "Fire extinguisher", "Exterior security cameras on property", "Oven", "Shared pool - available seasonally, heated, lap pool", "Keypad", "Wolf gas stove", "Blender", "Private gym in building", "Window AC unit", "Bed linens", "Smoke alarm", "Board games", "Dedicated workspace", "Microwave", "Dining table", "Conditioner", "Toaster", "Extra pillows and blankets", "Clothing storage: closet and dresser", "Cleaning products", "Sound system with Bluetooth and aux", "Bathtub", "Hot water kettle", "Hot water", "Body soap", "Coffee maker: Keurig coffee machine", "Outdoor dining area", "Free street parking", "Private patio or balcony", "60 inch HDTV with Apple TV", "Carbon monoxide alarm", "Coffee", "Freezer", "Portable fans", "Outdoor furniture", "Iron", "Books and reading material", "Shampoo", "Hangers", "Baking sheet", "Self check-in", "Room-darkening shades", "Essentials"]</t>
  </si>
  <si>
    <t>$639.00</t>
  </si>
  <si>
    <t>2021-12-31</t>
  </si>
  <si>
    <t>52465387</t>
  </si>
  <si>
    <t>Luxury 3-Bedroom Condo - New Listing!</t>
  </si>
  <si>
    <t>92857804</t>
  </si>
  <si>
    <t>39.75739</t>
  </si>
  <si>
    <t>-105.00272</t>
  </si>
  <si>
    <t>["Central heating", "Exercise equipment", "Central air conditioning", "Ethernet connection", "Dishes and silverware", "Elevator", "Washer", "Wine glasses", "Private entrance", "Babysitter recommendations", "Refrigerator", "Shared outdoor kitchen", "Hair dryer", "Cooking basics", "Fire extinguisher", "TV", "Pack \u2019n play/Travel crib", "Kitchen", "Shared pool", "Bed linens", "Smoke alarm", "Dedicated workspace", "Clothing storage: walk-in closet, closet, and dresser", "Microwave", "Shower gel", "Conditioner", "Wifi", "Toaster", "Extra pillows and blankets", "Cleaning products", "Bathtub", "Shared gym in building", "BBQ grill", "Stainless steel stove", "Hot water", "Body soap", "Laundromat nearby", "Free residential garage on premises \u2013 2 spaces", "Fire pit", "Outdoor dining area", "Private patio or balcony", "Free street parking", "Luggage dropoff allowed", "Stainless steel oven", "Outdoor furniture", "Books and reading material", "Shampoo", "Hangers", "Coffee maker", "Long term stays allowed", "Host greets you", "Room-darkening shades", "Dryer", "Essentials"]</t>
  </si>
  <si>
    <t>$198.98</t>
  </si>
  <si>
    <t>2022-02-25</t>
  </si>
  <si>
    <t>52467149</t>
  </si>
  <si>
    <t>Location!!! 2 Bedroom Townhouse w/ Rooftop Deck</t>
  </si>
  <si>
    <t>134599830</t>
  </si>
  <si>
    <t>39.763144167348166</t>
  </si>
  <si>
    <t>-105.00708722711495</t>
  </si>
  <si>
    <t>["Free parking on premises", "Central heating", "Dishwasher", "Central air conditioning", "Ethernet connection", "Dishes and silverware", "Exercise equipment: free weights, yoga mat", "Pack \u2019n play/Travel crib - always at the listing", "Barbecue utensils", "Wine glasses", "Private entrance", "Children\u2019s books and toys", "Refrigerator", "Ceiling fan", "Hair dryer", "Cooking basics", "Fire extinguisher", "TV", "Exterior security cameras on property", "Kitchen", "Cleaning available during stay", "Blender", "Bed linens", "Free dryer \u2013 In unit", "Smoke alarm", "Board games", "Dedicated workspace", "Microwave", "Shower gel", "Conditioner", "Wifi", "Toaster", "Extra pillows and blankets", "Indoor fireplace: gas", "Cleaning products", "Bathtub", "Coffee maker: drip coffee maker, Keurig coffee machine, Nespresso", "BBQ grill", "Stainless steel stove", "Hot water", "Clothing storage: walk-in closet and closet", "Body soap", "Smart lock", "City skyline view", "Outdoor dining area", "Private patio or balcony", "Free street parking", "Built-in speaker system Bluetooth sound system", "Carbon monoxide alarm", "Freezer", "Stainless steel oven", "Portable fans", "Outdoor furniture", "Iron", "Books and reading material", "Shampoo", "Hangers", "Free washer \u2013 In unit", "Baking sheet", "Self check-in", "Drying rack for clothing", "Room-darkening shades", "Essentials"]</t>
  </si>
  <si>
    <t>2022-06-05</t>
  </si>
  <si>
    <t>52491182</t>
  </si>
  <si>
    <t>Delta Bedroom</t>
  </si>
  <si>
    <t>39.79313</t>
  </si>
  <si>
    <t>-104.78101</t>
  </si>
  <si>
    <t>["Free parking on premises", "Dishwasher", "Central air conditioning", "Ethernet connection", "Mountain view", "Dishes and silverware", "Clothing storage: closet", "Ping pong table", "Wine glasses", "Backyard", "Refrigerator", "42 inch TV with Roku", "Ceiling fan", "Self check-in", "Hair dryer", "Cooking basics", "Exterior security cameras on property", "Kitchen", "Oven", "Keypad", "Blender", "Trash compactor", "Bed linens", "Smoke alarm", "Dining table", "Outlet covers", "Dedicated workspace", "Microwave", "Shower gel", "Conditioner", "Stove", "Paid dryer \u2013 In unit", "Wifi", "Toaster", "Cleaning products", "Lock on bedroom door", "Heating", "Bathtub", "Hot water kettle", "BBQ grill", "Hot water", "Body soap", "First aid kit", "Outdoor dining area", "Free street parking", "Carbon monoxide alarm", "Coffee", "Private living room", "Freezer", "Luggage dropoff allowed", "Portable fans", "Rice maker", "Iron", "Safe", "Shampoo", "Paid washer \u2013 In unit", "Hangers", "Coffee maker", "Long term stays allowed", "Essentials"]</t>
  </si>
  <si>
    <t>52495939</t>
  </si>
  <si>
    <t>Lovely Cheesman Park apt on tree lined street! IV</t>
  </si>
  <si>
    <t>39.73361</t>
  </si>
  <si>
    <t>["Dishwasher", "GE stainless steel electric stove", "Free driveway parking on premises \u2013 5 spaces", "Ethernet connection", "Dishes and silverware", "Wine glasses", "Private entrance", "Paid washer \u2013 In building", "Refrigerator", "Self check-in", "Hair dryer", "Cooking basics", "Fire extinguisher", "Exterior security cameras on property", "Kitchen", "Keypad", "Essentials", "Blender", "Window AC unit", "Pets allowed", "Smoke alarm", "Bed linens", "Dining table", "Dedicated workspace", "Microwave", "Wifi", "Toaster", "Clothing storage: closet and dresser", "Radiant heating", "Bathtub", "Hot water kettle", "Hot water", "Laundromat nearby", "First aid kit", "Free street parking", "Coffee maker: drip coffee maker, Keurig coffee machine", "Freezer", "Stainless steel oven", "Portable fans", "Paid dryer \u2013 In building", "Iron", "Hangers", "Baking sheet", "Long term stays allowed", "Room-darkening shades", "50 inch HDTV", "Carbon monoxide alarm"]</t>
  </si>
  <si>
    <t>$85.51</t>
  </si>
  <si>
    <t>52515096</t>
  </si>
  <si>
    <t>1-bedroom blocks from Cheesman and downtown.</t>
  </si>
  <si>
    <t>94557604</t>
  </si>
  <si>
    <t>-104.96527</t>
  </si>
  <si>
    <t>["Central heating", "Dishes and silverware", "Portable air conditioning", "Shared patio or balcony", "Wine glasses", "Private entrance", "Refrigerator", "Self check-in", "Hair dryer", "Cooking basics", "Fire extinguisher", "TV", "Kitchen", "Keypad", "Essentials", "Pets allowed", "Smoke alarm", "Bed linens", "BBQ grill: gas", "Microwave", "Conditioner", "Wifi", "Extra pillows and blankets", "Clothing storage: closet and dresser", "Cleaning products", "Hot water", "Body soap", "First aid kit", "Free street parking", "Coffee", "Coffee maker: drip coffee maker, Keurig coffee machine", "Luggage dropoff allowed", "Outdoor furniture", "Iron", "Shampoo", "Gas stove", "Hangers", "Long term stays allowed", "Carbon monoxide alarm"]</t>
  </si>
  <si>
    <t>$156.91</t>
  </si>
  <si>
    <t>2022-05-01</t>
  </si>
  <si>
    <t>52516911</t>
  </si>
  <si>
    <t>Newly Remodeled! Modern Denver Home</t>
  </si>
  <si>
    <t>-104.9743</t>
  </si>
  <si>
    <t>["Dishwasher", "Dishes and silverware", "Washer", "Barbecue utensils", "Private entrance", "Refrigerator", "Self check-in", "Hair dryer", "Cooking basics", "Fire extinguisher", "Air conditioning", "TV", "Kitchen", "Oven", "Keypad", "Essentials", "Bed linens", "Smoke alarm", "Dining table", "Dedicated workspace", "Microwave", "Stove", "Shower gel", "Conditioner", "Wifi", "Toaster", "Single level home", "Heating", "Bathtub", "Hot water kettle", "Hot water", "First aid kit", "Coffee", "Freezer", "Iron", "Hangers", "Coffee maker", "Long term stays allowed", "Patio or balcony", "Dryer", "Carbon monoxide alarm"]</t>
  </si>
  <si>
    <t>2022-01-26</t>
  </si>
  <si>
    <t>52532269</t>
  </si>
  <si>
    <t>30+Designer Furnished 1BR w/Office at UnionStation</t>
  </si>
  <si>
    <t>["Exercise equipment: elliptical, free weights, stationary bike, treadmill, yoga mat, workout bench, rowing", "Shared hot tub", "Central heating", "Dishwasher", "Central air conditioning", "Dishes and silverware", "Shared patio or balcony", "Elevator", "Wine glasses", "Paid parking garage on premises \u2013 100 spaces", "Refrigerator", "Sun loungers", "Self check-in", "Hair dryer", "TV", "Exterior security cameras on property", "Kitchen", "Oven", "Shared BBQ grill: gas", "Cleaning available during stay", "Blender", "Pets allowed", "Bed linens", "Free dryer \u2013 In unit", "Smoke alarm", "Dedicated workspace", "Microwave", "Stove", "Shower gel", "Conditioner", "Wifi", "Toaster", "Extra pillows and blankets", "Clothing storage: closet and dresser", "Single level home", "Bathtub", "Shared gym in building", "Hot water kettle", "Hot water", "Smart lock", "Fire pit", "Outdoor dining area", "Carbon monoxide alarm", "Coffee", "Luggage dropoff allowed", "Pool table", "Freezer", "EV charger", "Outdoor furniture", "Iron", "Paid parking off premises", "Shampoo", "Shared outdoor pool - heated", "Hangers", "Free washer \u2013 In unit", "Coffee maker", "Long term stays allowed", "Room-darkening shades", "Essentials"]</t>
  </si>
  <si>
    <t>$213.18</t>
  </si>
  <si>
    <t>51519362</t>
  </si>
  <si>
    <t>Spacious 2 bedroom private suite close to downtown</t>
  </si>
  <si>
    <t>16021326</t>
  </si>
  <si>
    <t>Coral</t>
  </si>
  <si>
    <t>-104.95982</t>
  </si>
  <si>
    <t>["Free parking on premises", "Central heating", "Mini fridge", "Dishes and silverware", "Clothing storage: closet", "Washer", "Wine glasses", "Barbecue utensils", "Refrigerator", "Hair dryer", "Cooking basics", "Air conditioning", "TV", "Kitchen", "Smoke alarm", "Bed linens", "Free dryer \u2013 In unit", "Microwave", "Shower gel", "Conditioner", "Wifi", "Toaster", "Cleaning products", "Bathtub", "Hot water kettle", "BBQ grill", "Hot water", "Body soap", "Outdoor dining area", "Carbon monoxide alarm", "Coffee", "Books and reading material", "Shampoo", "Hangers", "Coffee maker", "Patio or balcony", "Essentials"]</t>
  </si>
  <si>
    <t>$206.50</t>
  </si>
  <si>
    <t>2021-09-08</t>
  </si>
  <si>
    <t>51542352</t>
  </si>
  <si>
    <t>Sunrise Suite by the Park in Skyland</t>
  </si>
  <si>
    <t>2327112</t>
  </si>
  <si>
    <t>39.75772</t>
  </si>
  <si>
    <t>-104.95625</t>
  </si>
  <si>
    <t>["Free parking on premises", "Central heating", "Central air conditioning", "Clothing storage: closet", "Wine glasses", "Private entrance", "Refrigerator", "Hair dryer", "Fire extinguisher", "Exterior security cameras on property", "Essentials", "Smoke alarm", "Bed linens", "Dining table", "Dedicated workspace", "Microwave", "Conditioner", "Coffee maker: Keurig coffee machine, Nespresso", "Wifi", "Hot water", "Body soap", "Smart lock", "First aid kit", "Free street parking", "Coffee", "Portable fans", "60 inch HDTV with Hulu, Netflix, Roku", "Shampoo", "Hangers", "Self check-in", "Carbon monoxide alarm"]</t>
  </si>
  <si>
    <t>$227.33</t>
  </si>
  <si>
    <t>51544238</t>
  </si>
  <si>
    <t>Spacious and stylish 1-bedroom with modern kitchen</t>
  </si>
  <si>
    <t>129772600</t>
  </si>
  <si>
    <t>Kristan</t>
  </si>
  <si>
    <t>39.70108</t>
  </si>
  <si>
    <t>-105.00671</t>
  </si>
  <si>
    <t>["Central heating", "Central air conditioning", "Dishes and silverware", "Coffee maker: drip coffee maker", "Wine glasses", "Private entrance", "Refrigerator", "Self check-in", "Cooking basics", "Fire extinguisher", "Fast wifi \u2013 104 Mbps", "Kitchen", "Keypad", "Bed linens", "Free dryer \u2013 In unit", "Smoke alarm", "Board games", "Dedicated workspace", "Microwave", "Dining table", "Shower gel", "Conditioner", "Toaster", "Extra pillows and blankets", "Clothing storage: closet and dresser", "Cleaning products", "Indoor fireplace: electric", "Single level home", "Hot water kettle", "Hot water", "Body soap", "Stainless steel electric stove", "Outdoor dining area", "Free street parking", "Private patio or balcony", "Carbon monoxide alarm", "Coffee", "Freezer", "Stainless steel oven", "Outdoor furniture", "Iron", "TV with HBO Max, Hulu, Netflix", "Shampoo", "Hangers", "Free washer \u2013 In unit", "Baking sheet", "Long term stays allowed", "Record player", "Room-darkening shades", "Hair dryer"]</t>
  </si>
  <si>
    <t>52534355</t>
  </si>
  <si>
    <t>Cozy Suite, Centrally Located</t>
  </si>
  <si>
    <t>425207313</t>
  </si>
  <si>
    <t>39.7207466753308</t>
  </si>
  <si>
    <t>-104.98709306177865</t>
  </si>
  <si>
    <t>["Free parking on premises", "Central heating", "Portable heater", "Central air conditioning", "Dishes and silverware", "Coffee maker: drip coffee maker", "Wine glasses", "Private entrance", "Clothing storage", "Refrigerator", "Self check-in", "Hair dryer", "Cooking basics", "Fire extinguisher", "Kitchen", "Bed linens", "Smoke alarm", "Board games", "Dedicated workspace", "Microwave", "Stove", "Shower gel", "Conditioner", "Wifi", "Toaster", "Extra pillows and blankets", "Cleaning products", "Hot water kettle", "Hot water", "Body soap", "Laundromat nearby", "Smart lock", "40 inch HDTV", "First aid kit", "Free street parking", "Carbon monoxide alarm", "Coffee", "Luggage dropoff allowed", "Freezer", "Stainless steel oven", "Portable fans", "Iron", "Books and reading material", "Shampoo", "Hangers", "Baking sheet", "Long term stays allowed", "Record player", "Room-darkening shades", "Essentials"]</t>
  </si>
  <si>
    <t>52536193</t>
  </si>
  <si>
    <t>1st level APT (walk out basement)-Private entrance</t>
  </si>
  <si>
    <t>127886515</t>
  </si>
  <si>
    <t>Yohannes</t>
  </si>
  <si>
    <t>39.78271</t>
  </si>
  <si>
    <t>-104.74703</t>
  </si>
  <si>
    <t>["Free dryer \u2013 In building", "Free parking on premises", "Shared gym nearby", "Central air conditioning", "High chair", "Mini fridge", "Dishes and silverware", "Private backyard \u2013 Fully fenced", "Private entrance", "Lockbox", "Self check-in", "Hair dryer", "Cooking basics", "Fire extinguisher", "Free washer \u2013 In building", "Exterior security cameras on property", "Kitchen", "Oven", "Sound system with aux", "32 inch HDTV with Roku, Netflix", "Table top  electric stove", "Bed linens", "Smoke alarm", "Dining table", "Dedicated workspace", "Microwave", "Wifi", "Toaster", "Extra pillows and blankets", "Single level home", "Heating", "Bathtub", "Hot water", "Body soap", "Shared pool - available seasonally, open specific hours", "First aid kit", "Free street parking", "Carbon monoxide alarm", "Portable fans", "Rice maker", "Iron", "Shampoo", "Hangers", "Coffee maker", "Long term stays allowed", "Essentials"]</t>
  </si>
  <si>
    <t>$63.80</t>
  </si>
  <si>
    <t>52555675</t>
  </si>
  <si>
    <t>African Loft: Bright Spacious 2 Bedroom Escape</t>
  </si>
  <si>
    <t>39.70464</t>
  </si>
  <si>
    <t>-104.91017</t>
  </si>
  <si>
    <t>["Free dryer \u2013 In building", "Free parking on premises", "Central heating", "EV charger - level 2", "Dishwasher", "Central air conditioning", "Private backyard \u2013 Fully fenced", "Dishes and silverware", "Pack \u2019n play/Travel crib - always at the listing", "Barbecue utensils", "Wine glasses", "Private entrance", "Babysitter recommendations", "Refrigerator", "Hair dryer", "Cooking basics", "Fire extinguisher", "Baby safety gates", "Free washer \u2013 In building", "Kitchen", "Blender", "Bed linens", "Smoke alarm", "Dining table", "Dedicated workspace", "Microwave", "Shower gel", "Conditioner", "Toaster", "Extra pillows and blankets", "Clothing storage: closet and dresser", "Cleaning products", "Hot water kettle", "BBQ grill", "Hot water", "Body soap", "Coffee maker: Keurig coffee machine", "First aid kit", "Fire pit", "52 inch HDTV with Amazon Prime Video", "Private patio or balcony", "Carbon monoxide alarm", "Fast wifi \u2013 60 Mbps", "Coffee", "Luggage dropoff allowed", "Freezer", "Portable fans", "Outdoor furniture", "Iron", "Books and reading material", "Shampoo", "Hangers", "Room-darkening shades", "Electric stove", "Essentials"]</t>
  </si>
  <si>
    <t>2022-01-02</t>
  </si>
  <si>
    <t>52555963</t>
  </si>
  <si>
    <t>The Sun Belle House</t>
  </si>
  <si>
    <t>16055735</t>
  </si>
  <si>
    <t>Ammie</t>
  </si>
  <si>
    <t>39.79316</t>
  </si>
  <si>
    <t>-104.79626</t>
  </si>
  <si>
    <t>["Free parking on premises", "Central heating", "Dishwasher", "Exercise equipment", "Private backyard \u2013 Fully fenced", "Ethernet connection", "Dishes and silverware", "Ping pong table", "Washer", "Changing table", "Wine glasses", "Refrigerator", "Ceiling fan", "Valley view", "Unknown  body soap", "Hair dryer", "Cooking basics", "Fire extinguisher", "Air conditioning", "TV", "Exterior security cameras on property", "Pack \u2019n play/Travel crib", "Fireplace guards", "Kitchen", "BBQ grill: charcoal, electric, gas", "Blender", "Children\u2019s dinnerware", "Patio or balcony", "Unknown  shampoo", "Pets allowed", "Bed linens", "Smoke alarm", "Board games", "Dedicated workspace", "Microwave", "Shower gel", "Wifi", "Extra pillows and blankets", "Hammock", "Cleaning products", "Sound system with Bluetooth and aux", "Window guards", "Bathtub", "Stainless steel stove", "Hot water", "Unknown  conditioner", "Gym", "Game console", "First aid kit", "Outdoor dining area", "Free street parking", "Children\u2019s books and toys for ages 2-5 years old, 5-10 years old, and 10+ years old", "Carbon monoxide alarm", "Coffee", "Luggage dropoff allowed", "Freezer", "Stainless steel oven", "Outdoor furniture", "Iron", "Safe", "Books and reading material", "Hangers", "Coffee maker", "Baking sheet", "Long term stays allowed", "Indoor fireplace", "Drying rack for clothing", "Room-darkening shades", "Dryer", "Essentials"]</t>
  </si>
  <si>
    <t>$562.66</t>
  </si>
  <si>
    <t>2022-01-31</t>
  </si>
  <si>
    <t>52558612</t>
  </si>
  <si>
    <t>LoHi Social House | Game Room &amp; Big Yard</t>
  </si>
  <si>
    <t>21128768</t>
  </si>
  <si>
    <t>39.76742</t>
  </si>
  <si>
    <t>-105.00676</t>
  </si>
  <si>
    <t>["Dishwasher", "Dishes and silverware", "Fire extinguisher", "Kitchen", "Oven", "Blender", "HDTV", "Smoke alarm", "Free dryer \u2013 In unit", "Stove", "Wifi", "Cleaning products", "Bathtub", "Bluetooth sound system", "Hot water", "Free street parking", "Coffee", "Outdoor furniture", "Free washer \u2013 In unit", "Baking sheet", "Private entrance", "Sun loungers", "Lockbox", "Bed linens", "Board games", "Toaster", "Indoor fireplace: electric", "Hot water kettle", "BBQ grill", "Laundromat nearby", "Free residential garage on premises \u2013 2 spaces", "First aid kit", "Luggage dropoff allowed", "Portable fans", "Coffee maker", "Drying rack for clothing", "Carbon monoxide alarm", "Essentials", "Life size games", "Baby bath - available upon request", "Central air conditioning", "Ethernet connection", "Babysitter recommendations", "Cooking basics", "Garden view", "Children's playroom", "Dining table", "Dedicated workspace", "Body soap", "Clothing storage: walk-in closet and closet", "Private patio or balcony", "Iron", "Shampoo", "Long term stays allowed", "Record player", "Room-darkening shades", "Hair dryer", "Self check-in", "Central heating", "Crib", "Private backyard \u2013 Fully fenced", "Barbecue utensils", "Wine glasses", "Children\u2019s books and toys", "Refrigerator", "Pack \u2019n play/Travel crib - available upon request", "Exterior security cameras on property", "Fireplace guards", "Pets allowed", "Microwave", "Shower gel", "Conditioner", "Extra pillows and blankets", "Outdoor dining area", "Freezer", "Courtyard view", "Books and reading material", "Hangers", "Hammock"]</t>
  </si>
  <si>
    <t>$829.28</t>
  </si>
  <si>
    <t>52586350</t>
  </si>
  <si>
    <t>Modern guest house steps away from RiNo &amp; Downtown</t>
  </si>
  <si>
    <t>18675205</t>
  </si>
  <si>
    <t>39.75551</t>
  </si>
  <si>
    <t>-104.97655</t>
  </si>
  <si>
    <t>["Free parking on premises", "Central heating", "Dishwasher", "High chair", "Dishes and silverware", "Coffee maker: drip coffee maker", "Wine glasses", "Private entrance", "Children\u2019s books and toys", "Refrigerator", "Lockbox", "Hair dryer", "Cooking basics", "Fire extinguisher", "Baby safety gates", "Exterior security cameras on property", "Pack \u2019n play/Travel crib", "Kitchen", "Bed linens", "Smoke alarm", "Dining table", "Microwave", "Fast wifi \u2013 286 Mbps", "Shower gel", "Conditioner", "Toaster", "Extra pillows and blankets", "Cleaning products", "AC - split type ductless system", "Hot water", "Body soap", "Stainless steel stove", "First aid kit", "Outdoor dining area", "Free street parking", "Private patio or balcony", "Carbon monoxide alarm", "Coffee", "HDTV with premium cable", "Freezer", "Stainless steel oven", "Iron", "Shampoo", "Hangers", "Baking sheet", "Self check-in", "Room-darkening shades", "Essentials"]</t>
  </si>
  <si>
    <t>2022-02-13</t>
  </si>
  <si>
    <t>52599205</t>
  </si>
  <si>
    <t>Complete Loft in Downtown- Walkable - Ballpark</t>
  </si>
  <si>
    <t>131576620</t>
  </si>
  <si>
    <t>Raphael</t>
  </si>
  <si>
    <t>["Free parking on premises", "Central heating", "Dishwasher", "Central air conditioning", "Ethernet connection", "Dishes and silverware", "Shared patio or balcony", "Wine glasses", "Private entrance", "Paid washer \u2013 In building", "Refrigerator", "Fast wifi \u2013 116 Mbps", "Hair dryer", "Cooking basics", "Fire extinguisher", "Kitchen", "Oven", "Bath and Body Works shampoo", "Keypad", "Pets allowed", "Smoke alarm", "Clothing storage: wardrobe", "Dining table", "Dedicated workspace", "Microwave", "Toaster", "HDTV with Amazon Prime Video, Apple TV, Netflix", "Extra pillows and blankets", "Cleaning products", "Bathtub", "Hot water kettle", "Hot water", "Body soap", "Bath and Body Works conditioner", "First aid kit", "Outdoor dining area", "Carbon monoxide alarm", "Coffee", "Coffee maker: drip coffee maker, Keurig coffee machine", "Freezer", "Paid dryer \u2013 In building", "Iron", "Books and reading material", "Hangers", "Self check-in", "Room-darkening shades", "Essentials"]</t>
  </si>
  <si>
    <t>51544729</t>
  </si>
  <si>
    <t>🏔Quintessential Denver home ✅optimal location! 🌇🎉</t>
  </si>
  <si>
    <t>17839765</t>
  </si>
  <si>
    <t>39.68619</t>
  </si>
  <si>
    <t>-104.95419</t>
  </si>
  <si>
    <t>["Dishwasher", "Children\u2019s dinnerware", "Exterior security cameras on property", "Clothing storage: closet and dresser", "Outdoor furniture", "Carbon monoxide alarm", "Fire extinguisher", "Kitchen", "Essentials", "Dishes and silverware", "Pets allowed", "Indoor fireplace: wood-burning", "First aid kit", "Hot water", "Private entrance", "Game console: PS3", "Self check-in", "Coffee maker: drip coffee maker", "Dedicated workspace", "Oven", "Private backyard \u2013 Fully fenced", "Board games", "Private patio or balcony", "Central air conditioning", "Free dryer \u2013 In unit", "Bed linens", "Smoke alarm", "Wine glasses", "Refrigerator", "Bathtub", "Stove", "Barbecue utensils", "City skyline view", "Free parking on premises", "70 inch HDTV with standard cable, Roku, Amazon Prime Video, Netflix", "Hangers", "Cooking basics", "Ceiling fan", "Dining table", "Heating", "Portable fans", "Shampoo", "Baking sheet", "Blender", "Children\u2019s books and toys", "Free street parking", "Cleaning available during stay", "Cleaning products", "Books and reading material", "Wifi", "Extra pillows and blankets", "Iron", "Free washer \u2013 In unit", "Microwave", "Outdoor dining area", "Long term stays allowed", "Lockbox", "Freezer", "BBQ grill"]</t>
  </si>
  <si>
    <t>51565610</t>
  </si>
  <si>
    <t>Private Kiwi Suite lower level/ steps to Park</t>
  </si>
  <si>
    <t>39.70271</t>
  </si>
  <si>
    <t>-104.96615</t>
  </si>
  <si>
    <t>["Free dryer \u2013 In building", "Free parking on premises", "Natural conditioner", "Central heating", "Mini fridge", "Private backyard \u2013 Fully fenced", "Mountain view", "Dishes and silverware", "Clothing storage: closet", "Lake access", "Barbecue utensils", "Wine glasses", "Private entrance", "Gym nearby", "Induction single burner cooktop stove", "Self check-in", "Lockbox", "Hair dryer", "Cooking basics", "Fire extinguisher", "Free washer \u2013 In building", "Kitchen", "Cleaning available during stay", "Blender", "Lake view", "Bed linens", "Smoke alarm", "BBQ grill: gas", "Exercise equipment: yoga mat", "Dining table", "Dedicated workspace", "Microwave", "Shower gel", "Toaster", "Extra pillows and blankets", "Cleaning products", "Sound system", "Natural shampoo", "Dash Compact Toaster Oven oven", "Hot water kettle", "Hot water", "Laundromat nearby", "First aid kit", "Fire pit", "Outdoor dining area", "Private patio or balcony", "Natural body soap", "Carbon monoxide alarm", "Wifi \u2013 38 Mbps", "Coffee", "Free street parking", "Luggage dropoff allowed", "Freezer", "Portable fans", "Outdoor furniture", "Iron", "Safe", "Books and reading material", "Hangers", "Baking sheet", "Paid resort access", "Park view", "Long term stays allowed", "Drying rack for clothing", "Room-darkening shades", "Magic Chef refrigerator", "Essentials"]</t>
  </si>
  <si>
    <t>2021-09-20</t>
  </si>
  <si>
    <t>52615741</t>
  </si>
  <si>
    <t>Lower Level Private Apartment Centrally Located</t>
  </si>
  <si>
    <t>26200826</t>
  </si>
  <si>
    <t>Colt</t>
  </si>
  <si>
    <t>Butte, MT</t>
  </si>
  <si>
    <t>["Free parking on premises", "Central heating", "Central air conditioning", "Dishes and silverware", "Clothing storage: closet", "Coffee maker: drip coffee maker", "Wine glasses", "Private entrance", "Refrigerator", "Self check-in", "Cooking basics", "Fire extinguisher", "Kitchen", "Oven", "Keypad", "Essentials", "Pets allowed", "Smoke alarm", "Bed linens", "Free dryer \u2013 In unit", "Board games", "Dedicated workspace", "Microwave", "Dining table", "Wifi", "Toaster", "Extra pillows and blankets", "Cleaning products", "40 inch HDTV with Roku", "Hot water", "Laundromat nearby", "First aid kit", "Free street parking", "Private patio or balcony", "Luggage dropoff allowed", "Freezer", "Outdoor furniture", "Iron", "Hangers", "Free washer \u2013 In unit", "Baking sheet", "Long term stays allowed", "Room-darkening shades", "Electric stove", "Carbon monoxide alarm"]</t>
  </si>
  <si>
    <t>52620448</t>
  </si>
  <si>
    <t>Cute 2 bedroom Cottage near Light Rail and Parks.</t>
  </si>
  <si>
    <t>39.72809</t>
  </si>
  <si>
    <t>-105.04126</t>
  </si>
  <si>
    <t>["Free parking on premises", "Dishwasher", "Private backyard \u2013 Fully fenced", "Dishes and silverware", "Clothing storage: closet", "Private entrance", "Refrigerator", "Hair dryer", "Fire extinguisher", "Air conditioning", "TV", "Kitchen", "Stainless steel gas stove", "Essentials", "Smoke alarm", "Bed linens", "Free dryer \u2013 In unit", "Dining table", "Wifi", "Extra pillows and blankets", "Single level home", "Heating", "Hot water", "Fire pit", "Free street parking", "Freezer", "Stainless steel oven", "Free washer \u2013 In unit", "Baking sheet", "Long term stays allowed", "Carbon monoxide alarm"]</t>
  </si>
  <si>
    <t>$79.21</t>
  </si>
  <si>
    <t>52633698</t>
  </si>
  <si>
    <t>Cozy Casita—Private Suite in Athmar Park</t>
  </si>
  <si>
    <t>426068819</t>
  </si>
  <si>
    <t>39.70888</t>
  </si>
  <si>
    <t>-105.01923</t>
  </si>
  <si>
    <t>["Free parking on premises", "Central heating", "Aussie shampoo", "Aussie conditioner", "Mini fridge", "Mountain view", "Dishes and silverware", "Frigidaire oven", "Shared patio or balcony", "Clothing storage: closet", "Coffee maker: drip coffee maker", "Wine glasses", "Private entrance", "Self check-in", "Hair dryer", "Cooking basics", "Frigidaire stainless steel gas stove", "Fire extinguisher", "Kitchen", "Shared BBQ grill: gas", "Keypad", "Frigidaire refrigerator", "Lake view", "Bed linens", "Smoke alarm", "Dining table", "Dedicated workspace", "Microwave", "Shower gel", "48 inch HDTV with Fire TV", "Wifi", "Toaster", "Extra pillows and blankets", "Hammock", "Cleaning products", "Single level home", "Hot water kettle", "AC - split type ductless system", "Hot water", "Body soap", "Laundromat nearby", "Outdoor dining area", "Free street parking", "Carbon monoxide alarm", "Coffee", "Luggage dropoff allowed", "Freezer", "Portable fans", "Outdoor furniture", "Iron", "Hangers", "Baking sheet", "Park view", "Long term stays allowed", "Shared backyard \u2013 Fully fenced", "Room-darkening shades", "Essentials"]</t>
  </si>
  <si>
    <t>2021-10-22</t>
  </si>
  <si>
    <t>52667063</t>
  </si>
  <si>
    <t>Luxury Home in Denver with City &amp; Mountain Views</t>
  </si>
  <si>
    <t>39090821</t>
  </si>
  <si>
    <t>39.74024174438165</t>
  </si>
  <si>
    <t>-105.02893679887417</t>
  </si>
  <si>
    <t>["Free parking on premises", "Central heating", "Dishwasher", "Central air conditioning", "Ethernet connection", "Mountain view", "Dishes and silverware", "Zero Waste Refillable  shampoo", "Pack \u2019n play/Travel crib - always at the listing", "Coffee maker: drip coffee maker", "Wine glasses", "Barbecue utensils", "Bidet", "Private entrance", "Ceiling fan", "Self check-in", "Zero Waste Refillable  body soap", "Hair dryer", "Cooking basics", "Fire extinguisher", "Baby safety gates", "TV", "Exterior security cameras on property", "Kitchen", "Blender", "Bed linens", "Free dryer \u2013 In unit", "Smoke alarm", "BBQ grill: gas", "Board games", "Dedicated workspace", "Zero Waste Refillable conditioner", "Microwave", "Shower gel", "Dining table", "Toaster", "Extra pillows and blankets", "Clothing storage: closet and dresser", "Hammock", "Cleaning products", "Bathtub", "Hot water", "Laundromat nearby", "Smart lock", "First aid kit", "City skyline view", "Fast wifi \u2013 254 Mbps", "Private patio or balcony", "Fire pit", "Carbon monoxide alarm", "Coffee", "Outdoor dining area", "Free street parking", "Luggage dropoff allowed", "Freezer", "Stainless steel oven", "Portable fans", "Rice maker", "Iron", "Books and reading material", "KitchenAid stainless steel gas stove", "Outdoor furniture", "Hangers", "Free washer \u2013 In unit", "Baking sheet", "Park view", "Long term stays allowed", "State of the Art Sonos System sound system", "Drying rack for clothing", "Room-darkening shades", "KitchenAid refrigerator", "Essentials"]</t>
  </si>
  <si>
    <t>$462.87</t>
  </si>
  <si>
    <t>52674413</t>
  </si>
  <si>
    <t>Cozy 2BR Apt with Patio &amp; City Views!</t>
  </si>
  <si>
    <t>55691730</t>
  </si>
  <si>
    <t>39.74874</t>
  </si>
  <si>
    <t>["Free parking on premises", "Central heating", "Mini fridge", "Dishes and silverware", "Private entrance", "Refrigerator", "Ceiling fan", "Self check-in", "Hair dryer", "Fire extinguisher", "TV", "Keypad", "Window AC unit", "Pets allowed", "Smoke alarm", "Dedicated workspace", "Microwave", "Shower gel", "Conditioner", "Wifi", "Toaster", "Extra pillows and blankets", "Cleaning products", "Bathtub", "Hot water kettle", "Hot water", "Body soap", "City skyline view", "Outdoor dining area", "Private patio or balcony", "Carbon monoxide alarm", "Coffee", "Outdoor furniture", "Iron", "Shampoo", "Hangers", "Coffee maker", "Long term stays allowed", "Room-darkening shades", "Essentials"]</t>
  </si>
  <si>
    <t>$249.29</t>
  </si>
  <si>
    <t>52691368</t>
  </si>
  <si>
    <t>Sentral Union Station | 15 min walk to Coors Field</t>
  </si>
  <si>
    <t>["Exercise equipment: elliptical, free weights, stationary bike, treadmill, yoga mat, workout bench, rowing", "Central heating", "Dishwasher", "Central air conditioning", "Dishes and silverware", "Shared patio or balcony", "Elevator", "Wine glasses", "Shared pool - available all year", "Refrigerator", "Sun loungers", "Paid parking garage off premises", "Self check-in", "Hair dryer", "Cooking basics", "TV", "Kitchen", "Oven", "Shared BBQ grill: gas", "Shared hot tub - available all year", "Pets allowed", "Bed linens", "Free dryer \u2013 In unit", "Smoke alarm", "Dedicated workspace", "Microwave", "Stove", "Shower gel", "Conditioner", "Wifi", "Toaster", "Extra pillows and blankets", "Clothing storage: closet and dresser", "Bathtub", "Shared gym in building", "Hot water kettle", "Hot water", "Laundromat nearby", "Smart lock", "Fire pit", "Outdoor dining area", "Carbon monoxide alarm", "Coffee", "Luggage dropoff allowed", "Pool table", "Freezer", "Outdoor furniture", "Iron", "Shampoo", "Hangers", "Free washer \u2013 In unit", "Long term stays allowed", "Room-darkening shades", "Essentials"]</t>
  </si>
  <si>
    <t>$390.50</t>
  </si>
  <si>
    <t>2022-03-20</t>
  </si>
  <si>
    <t>52691429</t>
  </si>
  <si>
    <t>Stadium Basecamp | King Bed+City Balcony | Tesoro</t>
  </si>
  <si>
    <t>426513904</t>
  </si>
  <si>
    <t>Tesoro</t>
  </si>
  <si>
    <t>39.748386</t>
  </si>
  <si>
    <t>-105.020882</t>
  </si>
  <si>
    <t>["Central heating", "Dishwasher", "Central air conditioning", "Dishes and silverware", "Shared patio or balcony", "Elevator", "Coffee maker: drip coffee maker", "Wine glasses", "Refrigerator", "Self check-in", "Hair dryer", "Cooking basics", "Fire extinguisher", "TV", "Kitchen", "Essentials", "Smoke alarm", "Bed linens", "Free dryer \u2013 In unit", "Clothing storage: wardrobe", "Board games", "Fast wifi \u2013 295 Mbps", "Dedicated workspace", "Microwave", "Dining table", "Conditioner", "Toaster", "Cleaning products", "Stainless steel stove", "Hot water", "Body soap", "Smart lock", "First aid kit", "Free street parking", "Coffee", "Freezer", "Stainless steel oven", "Outdoor furniture", "Iron", "Shampoo", "Hangers", "Free washer \u2013 In unit", "Baking sheet", "Long term stays allowed", "Carbon monoxide alarm"]</t>
  </si>
  <si>
    <t>$594.00</t>
  </si>
  <si>
    <t>52691430</t>
  </si>
  <si>
    <t>Chic King Suite | Balcony+Downtown Views | Tesoro</t>
  </si>
  <si>
    <t>["Central heating", "Dishwasher", "Central air conditioning", "Dishes and silverware", "Elevator", "Coffee maker: drip coffee maker", "Wine glasses", "Refrigerator", "Self check-in", "Hair dryer", "Cooking basics", "Fire extinguisher", "TV", "Kitchen", "Essentials", "Smoke alarm", "Bed linens", "Free dryer \u2013 In unit", "Clothing storage: wardrobe", "Board games", "Dedicated workspace", "Microwave", "Dining table", "Conditioner", "Wifi", "Toaster", "Cleaning products", "Stainless steel stove", "Hot water", "Body soap", "Smart lock", "First aid kit", "Free street parking", "Private patio or balcony", "Coffee", "Freezer", "Stainless steel oven", "Outdoor furniture", "Iron", "Shampoo", "Hangers", "Free washer \u2013 In unit", "Baking sheet", "Long term stays allowed", "Carbon monoxide alarm"]</t>
  </si>
  <si>
    <t>$432.43</t>
  </si>
  <si>
    <t>52691431</t>
  </si>
  <si>
    <t>Denver Skyline Views | Walk to Empower Field</t>
  </si>
  <si>
    <t>["Fast wifi \u2013 95 Mbps", "Central heating", "Dishwasher", "Central air conditioning", "Dishes and silverware", "Elevator", "Coffee maker: drip coffee maker", "Wine glasses", "Refrigerator", "Self check-in", "Hair dryer", "Cooking basics", "Fire extinguisher", "TV", "Kitchen", "Essentials", "Smoke alarm", "Bed linens", "Free dryer \u2013 In unit", "Clothing storage: wardrobe", "Board games", "Dedicated workspace", "Microwave", "Dining table", "Conditioner", "Toaster", "Cleaning products", "Stainless steel stove", "Hot water", "Body soap", "Smart lock", "First aid kit", "Free street parking", "Private patio or balcony", "Coffee", "Freezer", "Stainless steel oven", "Outdoor furniture", "Iron", "Shampoo", "Hangers", "Free washer \u2013 In unit", "Baking sheet", "Long term stays allowed", "Carbon monoxide alarm"]</t>
  </si>
  <si>
    <t>$397.43</t>
  </si>
  <si>
    <t>2021-11-03</t>
  </si>
  <si>
    <t>52691434</t>
  </si>
  <si>
    <t>Modern Penthouse | Private Skyline Balcony</t>
  </si>
  <si>
    <t>39.74873</t>
  </si>
  <si>
    <t>-105.018608</t>
  </si>
  <si>
    <t>["Central heating", "Dishwasher", "Central air conditioning", "Dishes and silverware", "Elevator", "Coffee maker: drip coffee maker", "Wine glasses", "Refrigerator", "Self check-in", "Hair dryer", "Cooking basics", "Fire extinguisher", "TV", "Kitchen", "Fast wifi \u2013 320 Mbps", "Essentials", "Smoke alarm", "Bed linens", "Free dryer \u2013 In unit", "Clothing storage: wardrobe", "Board games", "Dedicated workspace", "Microwave", "Dining table", "Conditioner", "Toaster", "Cleaning products", "Stainless steel stove", "Hot water", "Body soap", "Smart lock", "First aid kit", "Free street parking", "Private patio or balcony", "Coffee", "Freezer", "Stainless steel oven", "Outdoor furniture", "Iron", "Shampoo", "Hangers", "Free washer \u2013 In unit", "Baking sheet", "Long term stays allowed", "Carbon monoxide alarm"]</t>
  </si>
  <si>
    <t>52691435</t>
  </si>
  <si>
    <t>Penthouse Views | Walk to Empower Field | Tesoro</t>
  </si>
  <si>
    <t>["Central heating", "Dishwasher", "Central air conditioning", "Dishes and silverware", "Elevator", "Coffee maker: drip coffee maker", "Wine glasses", "Refrigerator", "Self check-in", "Fast wifi \u2013 156 Mbps", "Hair dryer", "Cooking basics", "Fire extinguisher", "TV", "Kitchen", "Essentials", "Smoke alarm", "Bed linens", "Free dryer \u2013 In unit", "Clothing storage: wardrobe", "Board games", "Dedicated workspace", "Microwave", "Dining table", "Conditioner", "Toaster", "Cleaning products", "Stainless steel stove", "Hot water", "Body soap", "Smart lock", "First aid kit", "Free street parking", "Private patio or balcony", "Coffee", "Freezer", "Stainless steel oven", "Outdoor furniture", "Iron", "Shampoo", "Hangers", "Free washer \u2013 In unit", "Baking sheet", "Long term stays allowed", "Carbon monoxide alarm"]</t>
  </si>
  <si>
    <t>$423.43</t>
  </si>
  <si>
    <t>52702841</t>
  </si>
  <si>
    <t>Fresh &amp; Cozy Studio Guesthouse; dedicated parking</t>
  </si>
  <si>
    <t>426625975</t>
  </si>
  <si>
    <t>39.7122</t>
  </si>
  <si>
    <t>-104.97983</t>
  </si>
  <si>
    <t>["Free parking on premises", "Central heating", "Mini fridge", "Private backyard \u2013 Fully fenced", "Dishes and silverware", "Coffee maker: drip coffee maker", "Wine glasses", "Private entrance", "Hair dryer", "Fire extinguisher", "Keypad", "Bed linens", "Smoke alarm", "Board games", "58 inch HDTV with Amazon Prime Video, Hulu, Netflix", "Dedicated workspace", "Microwave", "Shower gel", "Conditioner", "Dining table", "Wifi", "Toaster", "Extra pillows and blankets", "Clothing storage: closet and dresser", "Cleaning products", "Hot water kettle", "AC - split type ductless system", "Hot water", "Body soap", "First aid kit", "Outdoor dining area", "Free street parking", "Private patio or balcony", "Carbon monoxide alarm", "Coffee", "Luggage dropoff allowed", "Freezer", "Outdoor furniture", "Iron", "Books and reading material", "Shampoo", "Hangers", "Self check-in", "Drying rack for clothing", "Room-darkening shades", "Essentials"]</t>
  </si>
  <si>
    <t>52728671</t>
  </si>
  <si>
    <t>Entire Private Carriage House Sloan’s Lake 1 Bed</t>
  </si>
  <si>
    <t>301536809</t>
  </si>
  <si>
    <t>39.75184</t>
  </si>
  <si>
    <t>-105.03254</t>
  </si>
  <si>
    <t>["Central heating", "Dishes and silverware", "Coffee maker: drip coffee maker", "Wine glasses", "Private entrance", "Refrigerator", "Piano", "Clothing storage: dresser", "Hair dryer", "Cooking basics", "Free driveway parking on premises \u2013 1 space", "Fire extinguisher", "TV", "Kitchen", "Oven", "Blender", "Window AC unit", "Pets allowed", "Bed linens", "Free dryer \u2013 In unit", "Smoke alarm", "Fast wifi \u2013 177 Mbps", "Dining table", "Dedicated workspace", "Microwave", "Toaster", "Extra pillows and blankets", "Cleaning products", "Bathtub", "Sound system", "Hot water kettle", "Body soap", "Hot water", "Laundromat nearby", "First aid kit", "Outdoor dining area", "Free street parking", "Private patio or balcony", "Carbon monoxide alarm", "Coffee", "Freezer", "Portable fans", "Outdoor furniture", "Iron", "Books and reading material", "Gas stove", "Hangers", "Free washer \u2013 In unit", "Baking sheet", "Long term stays allowed", "Room-darkening shades", "Essentials"]</t>
  </si>
  <si>
    <t>$109.53</t>
  </si>
  <si>
    <t>2022-05-18</t>
  </si>
  <si>
    <t>52752760</t>
  </si>
  <si>
    <t>Medical Transition Housing 17B | Pet-Friendly Yard</t>
  </si>
  <si>
    <t>246595072</t>
  </si>
  <si>
    <t>39.73601</t>
  </si>
  <si>
    <t>-104.885</t>
  </si>
  <si>
    <t>["65 inch HDTV with Amazon Prime Video, Apple TV, Disney+, HBO Max, Hulu, Netflix, Roku", "Free parking on premises", "Dishwasher", "Mini fridge", "Private backyard \u2013 Fully fenced", "Ethernet connection", "Dishes and silverware", "Portable air conditioning", "Barbecue utensils", "Wine glasses", "Whirlpool electric stove", "Private entrance", "Refrigerator", "Ceiling fan", "Lockbox", "Self check-in", "Hair dryer", "Garden view", "Cooking basics", "Fire extinguisher", "Exterior security cameras on property", "Kitchen", "Oven", "Shared BBQ grill: gas", "Cleaning available during stay", "Blender", "Pets allowed", "Bed linens", "Free dryer \u2013 In unit", "Smoke alarm", "Board games", "Dedicated workspace", "Clothing storage: walk-in closet, closet, and dresser", "Microwave", "Shower gel", "Conditioner", "Dining table", "Wifi", "Toaster", "Extra pillows and blankets", "Cleaning products", "Radiant heating", "Bathtub", "Hot water kettle", "Hot water", "Body soap", "Laundromat nearby", "First aid kit", "Free street parking", "Private patio or balcony", "Carbon monoxide alarm", "Freezer", "Courtyard view", "Portable fans", "Iron", "Coffee maker: drip coffee maker, espresso machine", "Rice maker", "Shampoo", "Outdoor furniture", "Hangers", "Free washer \u2013 In unit", "Baking sheet", "Park view", "Long term stays allowed", "Drying rack for clothing", "Essentials"]</t>
  </si>
  <si>
    <t>$104.53</t>
  </si>
  <si>
    <t>52755928</t>
  </si>
  <si>
    <t>Casa Luna 🌜 Your Denver sanctuary awaits</t>
  </si>
  <si>
    <t>9405109</t>
  </si>
  <si>
    <t>Carolina</t>
  </si>
  <si>
    <t>39.6839</t>
  </si>
  <si>
    <t>-104.91597</t>
  </si>
  <si>
    <t>["Central heating", "Portable heater", "Dishes and silverware", "Coffee maker: drip coffee maker", "Wine glasses", "Private entrance", "Refrigerator", "Long term stays allowed", "Lockbox", "Self check-in", "Hair dryer", "Free driveway parking on premises \u2013 1 space", "Fire extinguisher", "Bed linens", "Smoke alarm", "Dedicated workspace", "Microwave", "Shower gel", "Conditioner", "Paid dryer \u2013 In unit", "Wifi", "Clothing storage: walk-in closet", "Indoor fireplace: gas", "Cleaning products", "Hot water kettle", "Hot water", "Body soap", "First aid kit", "Free street parking", "Carbon monoxide alarm", "Coffee", "Luggage dropoff allowed", "Portable fans", "Iron", "Shampoo", "Paid washer \u2013 In unit", "Hangers", "HDTV with Chromecast", "Essentials"]</t>
  </si>
  <si>
    <t>$143.33</t>
  </si>
  <si>
    <t>51584800</t>
  </si>
  <si>
    <t>Denver's Best! Walk to LoHi, Stadium, Downtown</t>
  </si>
  <si>
    <t>6529461</t>
  </si>
  <si>
    <t>Teryn</t>
  </si>
  <si>
    <t>39.74818</t>
  </si>
  <si>
    <t>-105.02103</t>
  </si>
  <si>
    <t>["Dishwasher", "Children\u2019s dinnerware", "Carbon monoxide alarm", "Fire extinguisher", "Kitchen", "Essentials", "Dishes and silverware", "Pets allowed", "Hot water kettle", "Hot water", "Private entrance", "Self check-in", "Dedicated workspace", "Coffee", "Board games", "Private patio or balcony", "55 inch HDTV with Netflix, Hulu, Amazon Prime Video, Apple TV, Chromecast, Disney+", "Free dryer \u2013 In unit", "Bed linens", "Central air conditioning", "Smoke alarm", "Stainless steel oven", "Refrigerator", "Pack \u2019n play/Travel crib", "Bathtub", "Wine glasses", "Free parking on premises", "City skyline view", "Room-darkening shades", "Central heating", "Hangers", "Children\u2019s books and toys for ages 2-5 years old", "Cooking basics", "Shower gel", "Ceiling fan", "Bosch stainless steel electric stove", "Shampoo", "Baking sheet", "Body soap", "Blender", "Courtyard view", "High chair", "Coffee maker", "Free street parking", "Drying rack for clothing", "Hair dryer", "Cleaning products", "Wifi", "Extra pillows and blankets", "Iron", "Free washer \u2013 In unit", "Exercise equipment: yoga mat", "Microwave", "Toaster", "Clothing storage: walk-in closet and closet", "Long term stays allowed", "Lockbox", "Freezer"]</t>
  </si>
  <si>
    <t>51598114</t>
  </si>
  <si>
    <t>Modern &amp; Private Carriage House just steps to RiNo</t>
  </si>
  <si>
    <t>8812591</t>
  </si>
  <si>
    <t>39.76161</t>
  </si>
  <si>
    <t>-104.97074</t>
  </si>
  <si>
    <t>["Dishwasher", "Carbon monoxide alarm", "Fire extinguisher", "Kitchen", "Essentials", "Dishes and silverware", "Luggage dropoff allowed", "Hot water kettle", "First aid kit", "Hot water", "Private entrance", "Self check-in", "Dedicated workspace", "Keypad", "Coffee", "Central air conditioning", "Free dryer \u2013 In unit", "Bed linens", "45 inch HDTV with Amazon Prime Video, Disney+, HBO Max, Hulu, Netflix, Roku", "Smoke alarm", "Stainless steel oven", "Refrigerator", "Wine glasses", "Stove", "Free parking on premises", "Room-darkening shades", "Coffee maker: Nespresso", "Central heating", "Hangers", "Cooking basics", "Shower gel", "Dining table", "Shampoo", "Baking sheet", "Blender", "Conditioner", "Sonos sound system", "Free street parking", "Hair dryer", "Cleaning products", "Books and reading material", "Wifi", "Dove body soap", "Paid parking garage on premises \u2013 1 space", "Extra pillows and blankets", "Iron", "Free washer \u2013 In unit", "Microwave", "Toaster", "Freezer"]</t>
  </si>
  <si>
    <t>2021-08-21</t>
  </si>
  <si>
    <t>51601522</t>
  </si>
  <si>
    <t>Highlands Townhome - City View - Private Room/Bath</t>
  </si>
  <si>
    <t>92610097</t>
  </si>
  <si>
    <t>-105.00199</t>
  </si>
  <si>
    <t>["TV with Hulu, Disney+, Netflix, Amazon Prime Video, HBO Max", "Dishwasher", "Clothing storage: closet and dresser", "Outdoor furniture", "Carbon monoxide alarm", "Fire extinguisher", "Kitchen", "Essentials", "Dishes and silverware", "Gas stove", "First aid kit", "Smart lock", "Lock on bedroom door", "Hot water", "Self check-in", "Coffee maker: drip coffee maker", "Dedicated workspace", "Oven", "Coffee", "Free dryer \u2013 In unit", "Bed linens", "Smoke alarm", "Wine glasses", "Refrigerator", "Bathtub", "City skyline view", "Washer", "Room-darkening shades", "Central heating", "Hangers", "Cooking basics", "Shower gel", "Rice maker", "Shampoo", "Baking sheet", "Blender", "Conditioner", "Free street parking", "Air conditioning", "Cleaning products", "Wifi", "Extra pillows and blankets", "Microwave", "Outdoor dining area", "Long term stays allowed", "Freezer"]</t>
  </si>
  <si>
    <t>2022-03-18</t>
  </si>
  <si>
    <t>52756078</t>
  </si>
  <si>
    <t>Washington Park Duplex</t>
  </si>
  <si>
    <t>242810392</t>
  </si>
  <si>
    <t>Marcia</t>
  </si>
  <si>
    <t>39.70921</t>
  </si>
  <si>
    <t>["Free dryer \u2013 In building", "Housekeeping available Monday - available at extra cost", "SONY sound system with Bluetooth and aux", "Ethernet connection", "Dishes and silverware", "Private entrance", "Refrigerator", "Lockbox", "Hair dryer", "Cooking basics", "Fire extinguisher", "Air conditioning", "TV", "Free washer \u2013 In building", "Exterior security cameras on property", "Kitchen", "Single oven", "Bed linens", "Smoke alarm", "Dining table", "Dedicated workspace", "Clothing storage: walk-in closet, closet, and dresser", "Microwave", "Shower gel", "Wifi", "Toaster", "Extra pillows and blankets", "Cleaning products", "Radiant heating", "Hot water", "Coffee maker: Keurig coffee machine", "Laundromat nearby", "Pantene conditioner", "First aid kit", "Free street parking", "Carbon monoxide alarm", "Freezer", "Portable fans", "Rice maker", "Iron", "Shampoo", "Hangers", "Baking sheet", "Self check-in", "Room-darkening shades", "Electric stove", "Essentials"]</t>
  </si>
  <si>
    <t>52757089</t>
  </si>
  <si>
    <t>Charming Townhome, Minutes from Everything!</t>
  </si>
  <si>
    <t>["Dishwasher", "Dishes and silverware", "Washer", "Wine glasses", "Private entrance", "Clothing storage", "Refrigerator", "Self check-in", "Hair dryer", "Cooking basics", "Fire extinguisher", "TV", "Pack \u2019n play/Travel crib", "Kitchen", "Oven", "Keypad", "Blender", "Window AC unit", "Smoke alarm", "Bed linens", "Dining table", "Dedicated workspace", "Microwave", "Stove", "Shower gel", "Conditioner", "Wifi", "Toaster", "Extra pillows and blankets", "Cleaning products", "Heating", "Hot water kettle", "Hot water", "Carbon monoxide alarm", "Coffee", "Freezer", "Iron", "Shampoo", "Hangers", "Coffee maker", "Baking sheet", "Long term stays allowed", "Dryer", "Essentials"]</t>
  </si>
  <si>
    <t>$303.14</t>
  </si>
  <si>
    <t>52788919</t>
  </si>
  <si>
    <t>1 bedroom condo with Mountain Views!</t>
  </si>
  <si>
    <t>136013134</t>
  </si>
  <si>
    <t>39.74811</t>
  </si>
  <si>
    <t>-104.97862</t>
  </si>
  <si>
    <t>["Indoor fireplace", "Dishwasher", "Outdoor furniture", "Fire pit", "Carbon monoxide alarm", "Mountain view", "Fire extinguisher", "Essentials", "Kitchen", "Dishes and silverware", "Hot water kettle", "Pets allowed", "First aid kit", "TV", "Hot water", "Outdoor shower", "Self check-in", "Coffee maker: drip coffee maker", "Dedicated workspace", "Shared pool", "Shared hot tub - available all year, open 24 hours", "Coffee", "Keypad", "Private patio or balcony", "Pool view", "Bed linens", "Smoke alarm", "Stainless steel oven", "Refrigerator", "Bathtub", "Stove", "Barbecue utensils", "City skyline view", "Washer", "Free parking on premises", "Elevator", "Paid parking on premises", "Exercise equipment", "Central heating", "Cooking basics", "Shower gel", "Ceiling fan", "Free dryer \u2013 In building", "Safe", "Shampoo", "Laundromat nearby", "Baking sheet", "Blender", "Air conditioning", "Hair dryer", "Cleaning products", "Wifi", "Microwave", "Toaster", "Outdoor kitchen", "Outdoor dining area", "Long term stays allowed", "Freezer", "Shared gym", "BBQ grill"]</t>
  </si>
  <si>
    <t>$32.16</t>
  </si>
  <si>
    <t>52809137</t>
  </si>
  <si>
    <t>Cozy Cherry Creek Townhome</t>
  </si>
  <si>
    <t>80594268</t>
  </si>
  <si>
    <t>Hillary</t>
  </si>
  <si>
    <t>39.724</t>
  </si>
  <si>
    <t>-104.95528</t>
  </si>
  <si>
    <t>["Coffee maker: french press, Nespresso", "Central heating", "Dishwasher", "Central air conditioning", "Dishes and silverware", "Clothing storage: closet", "Barbecue utensils", "Wine glasses", "Ceiling fan", "Lockbox", "Self check-in", "Hair dryer", "Cooking basics", "Free driveway parking on premises \u2013 1 space", "Fire extinguisher", "Kitchen", "55 inch HDTV", "Blender", "Pets allowed", "Bed linens", "Free dryer \u2013 In unit", "Smoke alarm", "Dedicated workspace", "Microwave", "Shower gel", "Conditioner", "Wifi", "Toaster", "Extra pillows and blankets", "Cleaning products", "Single level home", "Hot water kettle", "BBQ grill", "Hot water", "Body soap", "First aid kit", "Outdoor dining area", "Kitchenaid stainless steel stove", "Private patio or balcony", "Carbon monoxide alarm", "Coffee", "Freezer", "Iron", "Books and reading material", "Kitchenaid refrigerator", "Shampoo", "Hangers", "Free washer \u2013 In unit", "Kitchenaid stainless steel oven", "Baking sheet", "Long term stays allowed", "Room-darkening shades", "Essentials"]</t>
  </si>
  <si>
    <t>$199.43</t>
  </si>
  <si>
    <t>52822945</t>
  </si>
  <si>
    <t>Sleek Denver Flat | Walk to Empower Field | Tesoro</t>
  </si>
  <si>
    <t>39.748695</t>
  </si>
  <si>
    <t>["Central heating", "Dishwasher", "Central air conditioning", "Dishes and silverware", "Shared patio or balcony", "Elevator", "Coffee maker: drip coffee maker", "Wine glasses", "Refrigerator", "Fast wifi \u2013 182 Mbps", "Self check-in", "Hair dryer", "Cooking basics", "Fire extinguisher", "TV", "Kitchen", "Oven", "Essentials", "Smoke alarm", "Bed linens", "Free dryer \u2013 In unit", "Clothing storage: wardrobe", "Board games", "Dedicated workspace", "Microwave", "Stove", "Dining table", "Conditioner", "Toaster", "Cleaning products", "Hot water", "Body soap", "Smart lock", "First aid kit", "Free street parking", "Coffee", "Freezer", "Outdoor furniture", "Iron", "Shampoo", "Hangers", "Free washer \u2013 In unit", "Baking sheet", "Long term stays allowed", "Carbon monoxide alarm"]</t>
  </si>
  <si>
    <t>52839360</t>
  </si>
  <si>
    <t>Upper Private Suite with Rooftop Deck, Mtn views</t>
  </si>
  <si>
    <t>-105.0525</t>
  </si>
  <si>
    <t>["Free dryer \u2013 In building", "Exercise equipment: stationary bike", "Central heating", "Central air conditioning", "Mini fridge", "2 Cooktop burners  electric stove", "Mountain view", "Dishes and silverware", "Kitchenette", "Self check-in", "Cooking basics", "Fire extinguisher", "TV", "Free washer \u2013 In building", "Keypad", "Pets allowed", "Smoke alarm", "Bed linens", "Dining table", "Dedicated workspace", "Microwave", "Shower gel", "Wifi", "Bathtub", "Hot water", "First aid kit", "Free street parking", "Private patio or balcony", "Coffee maker: french press", "Freezer", "Portable fans", "Outdoor furniture", "Shampoo", "Long term stays allowed", "Carbon monoxide alarm"]</t>
  </si>
  <si>
    <t>52839861</t>
  </si>
  <si>
    <t>NEW stylish apartment - Sloans Lake - Central loc</t>
  </si>
  <si>
    <t>39.74049963371411</t>
  </si>
  <si>
    <t>-105.05238189653542</t>
  </si>
  <si>
    <t>["Free dryer \u2013 In building", "Central heating", "Portable heater", "Central air conditioning", "Cooktop - 2 burner  electric stove", "Private entrance", "Refrigerator", "Self check-in", "Hair dryer", "Fire extinguisher", "TV", "Free washer \u2013 In building", "Exterior security cameras on property", "Kitchen", "Keypad", "Essentials", "Pets allowed", "Smoke alarm", "Dedicated workspace", "Wifi", "Bathtub", "Hot water", "First aid kit", "Free street parking", "Coffee maker: french press", "Freezer", "Iron", "Long term stays allowed", "Carbon monoxide alarm"]</t>
  </si>
  <si>
    <t>$271.08</t>
  </si>
  <si>
    <t>51603081</t>
  </si>
  <si>
    <t>Modern Lifestyle | City View | Pet-Friendly | Zuni</t>
  </si>
  <si>
    <t>["Central heating", "Dishwasher", "Central air conditioning", "Dishes and silverware", "Shared patio or balcony", "Elevator", "Clothing storage: closet", "Coffee maker: drip coffee maker", "Wine glasses", "Refrigerator", "Self check-in", "Hair dryer", "Cooking basics", "Fire extinguisher", "TV", "Kitchen", "Oven", "Essentials", "Pets allowed", "Smoke alarm", "Bed linens", "Free dryer \u2013 In unit", "Board games", "Microwave", "Dining table", "Stove", "Conditioner", "Wifi", "Toaster", "Cleaning products", "Single level home", "Hot water", "Body soap", "Smart lock", "First aid kit", "Free street parking", "Coffee", "Freezer", "Outdoor furniture", "Iron", "Shampoo", "Hangers", "Free washer \u2013 In unit", "Baking sheet", "Long term stays allowed", "Carbon monoxide alarm"]</t>
  </si>
  <si>
    <t>$439.08</t>
  </si>
  <si>
    <t>51603503</t>
  </si>
  <si>
    <t>[work from home] Modern guesthouse w/ full kitchen</t>
  </si>
  <si>
    <t>418038586</t>
  </si>
  <si>
    <t>39.70689</t>
  </si>
  <si>
    <t>-104.98668</t>
  </si>
  <si>
    <t>["Free dryer \u2013 In building", "Central heating", "Ethernet connection", "Dishes and silverware", "Shared patio or balcony", "Exercise equipment: free weights, yoga mat", "Coffee maker: drip coffee maker", "Wine glasses", "Private entrance", "Refrigerator", "Ceiling fan", "Self check-in", "Hair dryer", "Cooking basics", "Fire extinguisher", "Free washer \u2013 In building", "Kitchen", "Cleaning available during stay", "Window AC unit", "Pets allowed", "Bed linens", "Smoke alarm", "43 inch HDTV with Fire TV", "Dedicated workspace", "Microwave", "Fast wifi \u2013 286 Mbps", "Dining table", "Conditioner", "Extra pillows and blankets", "Clothing storage: closet and dresser", "Cleaning products", "Bathtub", "Stainless steel stove", "Hot water", "Body soap", "Smart lock", "Outdoor dining area", "Free street parking", "Carbon monoxide alarm", "Coffee", "Freezer", "Stainless steel oven", "Outdoor furniture", "Iron", "Shampoo", "Hangers", "Baking sheet", "Long term stays allowed", "Essentials"]</t>
  </si>
  <si>
    <t>$80.07</t>
  </si>
  <si>
    <t>2021-08-16</t>
  </si>
  <si>
    <t>51685389</t>
  </si>
  <si>
    <t>Beautiful, centrally located- 3 bed/2 bath</t>
  </si>
  <si>
    <t>27506878</t>
  </si>
  <si>
    <t>39.67009</t>
  </si>
  <si>
    <t>-104.96619</t>
  </si>
  <si>
    <t>["Fire pit", "Carbon monoxide alarm", "Fire extinguisher", "Kitchen", "Dishes and silverware", "First aid kit", "TV", "Smoke alarm", "Refrigerator", "Free parking on premises", "Washer", "Patio or balcony", "Backyard", "High chair", "Coffee maker", "Air conditioning", "Wifi", "Outdoor dining area", "BBQ grill"]</t>
  </si>
  <si>
    <t>51688883</t>
  </si>
  <si>
    <t>Cozy Studio close to Light Rail &amp; DTown Bikepath!</t>
  </si>
  <si>
    <t>35331385</t>
  </si>
  <si>
    <t>["Free parking on premises", "Dishes and silverware", "Shared patio or balcony", "Clothing storage: closet", "Barbecue utensils", "Heating - split type ductless system", "Wine glasses", "Private entrance", "Refrigerator", "Self check-in", "Hair dryer", "Cooking basics", "Fire extinguisher", "Kitchen", "Bed linens", "Free dryer \u2013 In unit", "Smoke alarm", "BBQ grill: gas", "Dining table", "Dedicated workspace", "Microwave", "Bikes", "Shower gel", "Conditioner", "Wifi", "Toaster", "Extra pillows and blankets", "Hammock", "Cleaning products", "Double burner hot plate electric stove", "Single level home", "Hot water kettle", "AC - split type ductless system", "Hot water", "Body soap", "Coffee maker: Keurig coffee machine", "Smart lock", "Indoor fireplace: wood-burning", "First aid kit", "Fire pit", "Outdoor dining area", "Free street parking", "Carbon monoxide alarm", "Coffee", "Luggage dropoff allowed", "Freezer", "Portable fans", "Outdoor furniture", "Iron", "Books and reading material", "Shampoo", "Hangers", "Free washer \u2013 In unit", "Baking sheet", "Long term stays allowed", "HDTV with Hulu, Netflix, Amazon Prime Video", "Shared backyard \u2013 Fully fenced", "Essentials"]</t>
  </si>
  <si>
    <t>52842456</t>
  </si>
  <si>
    <t>Modern townhome w/roof deck + office!</t>
  </si>
  <si>
    <t>4901767</t>
  </si>
  <si>
    <t>39.776287</t>
  </si>
  <si>
    <t>-105.052078</t>
  </si>
  <si>
    <t>["65 inch HDTV with Amazon Prime Video, HBO Max, Hulu, Netflix", "Central heating", "Dishwasher", "Exercise equipment", "Central air conditioning", "Coffee maker: drip coffee maker, french press, pour-over coffee", "Dishes and silverware", "Clothing storage: closet", "Wine glasses", "Private entrance", "Self check-in", "Washer \u2013\u00a0In unit", "Hair dryer", "Cooking basics", "Fire extinguisher", "Kitchen", "Essentials", "Blender", "Pets allowed", "Smoke alarm", "Bed linens", "Samsung stainless steel stove", "Dedicated workspace", "Microwave", "Wifi", "Toaster", "Extra pillows and blankets", "Sound system", "Hot water kettle", "Hot water", "Smart lock", "Fire pit", "Outdoor dining area", "Free street parking", "Freezer", "Stainless steel oven", "Portable fans", "Outdoor furniture", "Books and reading material", "Hangers", "Baking sheet", "Samsung refrigerator", "Long term stays allowed", "Room-darkening shades", "Dryer", "Carbon monoxide alarm"]</t>
  </si>
  <si>
    <t>$273.25</t>
  </si>
  <si>
    <t>2022-06-06</t>
  </si>
  <si>
    <t>52845989</t>
  </si>
  <si>
    <t>Luxe Denver Pad - Steps from Food &amp; Drink!</t>
  </si>
  <si>
    <t>427869463</t>
  </si>
  <si>
    <t>Noah</t>
  </si>
  <si>
    <t>39.735264</t>
  </si>
  <si>
    <t>-104.945389</t>
  </si>
  <si>
    <t>["Housekeeping - available at extra cost", "Central heating", "Dishwasher", "Outdoor playground", "Central air conditioning", "Dishes and silverware", "Wine glasses", "Private entrance", "Clothing storage", "Refrigerator", "High-end portable electric cook top stove", "Self check-in", "Hair dryer", "Cooking basics", "Fire extinguisher", "Exterior security cameras on property", "Pack \u2019n play/Travel crib", "Kitchen", "Keypad", "Blender", "Bed linens", "Free dryer \u2013 In unit", "Smoke alarm", "Board games", "Dedicated workspace", "Microwave", "Shower gel", "Conditioner", "Wifi", "Toaster", "Extra pillows and blankets", "75 inch HDTV", "Cleaning products", "Window guards", "Sound system", "Hot water kettle", "Coffee maker: espresso machine, Keurig coffee machine", "Hot water", "Body soap", "Laundromat nearby", "Game console", "Breakfast", "First aid kit", "Arcade games", "Children\u2019s books and toys for ages 0-2 years old and 2-5 years old", "Private patio or balcony", "Free street parking", "Carbon monoxide alarm", "Coffee", "Luggage dropoff allowed", "Freezer", "Portable fans", "Rice maker", "Iron", "Books and reading material", "Outdoor furniture", "Shampoo", "Hangers", "Free washer \u2013 In unit", "Baking sheet", "Long term stays allowed", "Room-darkening shades", "Children\u2019s bikes", "Essentials"]</t>
  </si>
  <si>
    <t>$304.50</t>
  </si>
  <si>
    <t>2021-10-30</t>
  </si>
  <si>
    <t>52877310</t>
  </si>
  <si>
    <t>Southwestern Bungalow - Central &amp; Cozy/2BR/2 Bath</t>
  </si>
  <si>
    <t>-104.95518</t>
  </si>
  <si>
    <t>["Dishwasher", "Central air conditioning", "Mini fridge", "Ethernet connection", "Dishes and silverware", "Private backyard \u2013 Fully fenced", "Clothing storage: closet", "Barbecue utensils", "Wine glasses", "Bidet", "Private entrance", "Refrigerator", "Hair dryer", "Cooking basics", "Fire extinguisher", "Exterior security cameras on property", "Kitchen", "Stainless steel gas stove", "Bed linens", "Free dryer \u2013 In unit", "Smoke alarm", "Board games", "Dedicated workspace", "Microwave", "Dining table", "Shower gel", "Conditioner", "Wifi", "Kitchen Aid stainless steel oven", "Toaster", "Extra pillows and blankets", "Cleaning products", "Heating", "Bathtub", "Hot water kettle", "BBQ grill", "Hot water", "Body soap", "Laundromat nearby", "Game console", "Smart lock", "Fire pit", "Outdoor dining area", "Free street parking", "Carbon monoxide alarm", "Coffee", "Freezer", "Portable fans", "Outdoor furniture", "Iron", "Books and reading material", "Shampoo", "Hangers", "Free washer \u2013 In unit", "Coffee maker", "Baking sheet", "Self check-in", "Patio or balcony", "Drying rack for clothing", "TV with Fire TV", "Room-darkening shades", "Essentials"]</t>
  </si>
  <si>
    <t>52879958</t>
  </si>
  <si>
    <t>La Casita De Lola</t>
  </si>
  <si>
    <t>145686053</t>
  </si>
  <si>
    <t>Francesca</t>
  </si>
  <si>
    <t>39.72825116872801</t>
  </si>
  <si>
    <t>-104.93219800153855</t>
  </si>
  <si>
    <t>["Dishwasher", "Exterior security cameras on property", "Clothing storage: closet and dresser", "Outdoor furniture", "Carbon monoxide alarm", "Fire extinguisher", "Kitchen", "Essentials", "Under-counter Refrigerator and Freezer refrigerator", "Dishes and silverware", "Mini fridge", "Ninja Toaster Oven oven", "Luggage dropoff allowed", "First aid kit", "Hot water", "Private entrance", "Self check-in", "Dedicated workspace", "Coffee", "Countertop Induction Cooktop induction stove", "Board games", "Private patio or balcony", "Central air conditioning", "Bed linens", "Smoke alarm", "Wine glasses", "Pack \u2019n play/Travel crib", "Free parking on premises", "Room-darkening shades", "Central heating", "Hangers", "Cooking basics", "Single level home", "Portable fans", "Safe", "Shampoo", "Coffee maker: Keurig coffee machine", "Baking sheet", "Body soap", "Conditioner", "HDTV", "Free street parking", "Outlet covers", "Hair dryer", "Cleaning products", "Wifi", "Changing table - always at the listing", "Extra pillows and blankets", "Iron", "Exercise equipment: yoga mat", "Microwave", "Toaster", "Lockbox", "Freezer"]</t>
  </si>
  <si>
    <t>52895141</t>
  </si>
  <si>
    <t>Chic 1 Bedroom/1 Bath in Historic Building</t>
  </si>
  <si>
    <t>39.744488</t>
  </si>
  <si>
    <t>-104.98922</t>
  </si>
  <si>
    <t>["Free dryer \u2013 In building", "Dishwasher", "Exercise equipment", "Central air conditioning", "Dishes and silverware", "Elevator", "Wine glasses", "Private entrance", "45 inch HDTV with standard cable, HBO Max, Hulu, Netflix", "Refrigerator", "Paid parking garage off premises", "Self check-in", "Hair dryer", "Cooking basics", "Fire extinguisher", "Free washer \u2013 In building", "Exterior security cameras on property", "Kitchen", "Keypad", "Blender", "Private gym in building", "Bed linens", "Smoke alarm", "Dining table", "Dedicated workspace", "Microwave", "Conditioner", "Wifi", "Toaster", "Extra pillows and blankets", "Clothing storage: closet and dresser", "Cleaning products", "Heating", "Hot water kettle", "Hot water", "Body soap", "First aid kit", "Coffee", "Freezer", "Stainless steel oven", "EV charger", "Iron", "Shampoo", "Hangers", "Coffee maker", "Baking sheet", "Long term stays allowed", "Room-darkening shades", "Electric stove", "Essentials"]</t>
  </si>
  <si>
    <t>$89.66</t>
  </si>
  <si>
    <t>2022-08-05</t>
  </si>
  <si>
    <t>52896162</t>
  </si>
  <si>
    <t>Guest House | Baker Neighborhood | Walk to Restaur</t>
  </si>
  <si>
    <t>-104.98936</t>
  </si>
  <si>
    <t>["Dishwasher", "High chair", "Dishes and silverware", "Washer", "Coffee maker: drip coffee maker", "Private entrance", "Refrigerator", "Ceiling fan", "Hair dryer", "Cooking basics", "Fire extinguisher", "Air conditioning", "Exterior security cameras on property", "Kitchen", "Oven", "Keypad", "Essentials", "Blender", "Bed linens", "Smoke alarm", "Dining table", "Dedicated workspace", "Microwave", "Stove", "Wifi", "Toaster", "Heating", "Hot water kettle", "Hot water", "Body soap", "First aid kit", "Coffee", "Iron", "TV with standard cable", "Shampoo", "Hangers", "Self check-in", "Dryer", "Carbon monoxide alarm"]</t>
  </si>
  <si>
    <t>$183.67</t>
  </si>
  <si>
    <t>51691184</t>
  </si>
  <si>
    <t>Loretto Idyll | Theater &amp; Yard | Peaceful 3 Bdrm</t>
  </si>
  <si>
    <t>33442114</t>
  </si>
  <si>
    <t>39.66264</t>
  </si>
  <si>
    <t>-105.02429</t>
  </si>
  <si>
    <t>["Movie theater", "Free parking on premises", "Exercise equipment: stationary bike", "Central air conditioning", "Private backyard \u2013 Fully fenced", "Ethernet connection", "Dishes and silverware", "Private entrance", "Refrigerator", "Ceiling fan", "Self check-in", "Hair dryer", "Cooking basics", "Fire extinguisher", "TV", "Kitchen", "Oven", "Keypad", "Bed linens", "Free dryer \u2013 In unit", "Smoke alarm", "Dedicated workspace", "Microwave", "Stove", "Conditioner", "Wifi", "Extra pillows and blankets", "Cleaning products", "Heating", "Bathtub", "Sound system", "BBQ grill", "Hot water", "Body soap", "First aid kit", "Fire pit", "Carbon monoxide alarm", "Luggage dropoff allowed", "Outdoor furniture", "Iron", "Books and reading material", "Shampoo", "Hangers", "Free washer \u2013 In unit", "Coffee maker", "Long term stays allowed", "Indoor fireplace", "Essentials"]</t>
  </si>
  <si>
    <t>51694421</t>
  </si>
  <si>
    <t>Central Denver Townhome I Historic Neighborhood</t>
  </si>
  <si>
    <t>39.75168</t>
  </si>
  <si>
    <t>-104.97352</t>
  </si>
  <si>
    <t>["Free parking on premises", "Dishwasher", "Private backyard \u2013 Fully fenced", "Ethernet connection", "Dishes and silverware", "Clothing storage: closet", "Coffee maker: drip coffee maker", "Wine glasses", "Private entrance", "Babysitter recommendations", "Refrigerator", "Hair dryer", "Cooking basics", "Fire extinguisher", "Air conditioning", "Kitchen", "Fireplace guards", "Oven", "Smoke alarm", "Bed linens", "Dining table", "Dedicated workspace", "Microwave", "Stove", "Wifi", "Heating", "Bathtub", "Hot water", "Body soap", "Laundromat nearby", "Smart lock", "Indoor fireplace: wood-burning", "First aid kit", "Free street parking", "Carbon monoxide alarm", "Freezer", "Outdoor furniture", "Iron", "Books and reading material", "Shampoo", "Hangers", "Baking sheet", "Self check-in", "TV with Fire TV", "Essentials"]</t>
  </si>
  <si>
    <t>51707335</t>
  </si>
  <si>
    <t>The RiNo Party Palace: Sleeps 30, Hot Tub, Games</t>
  </si>
  <si>
    <t>39.76116</t>
  </si>
  <si>
    <t>-104.97478</t>
  </si>
  <si>
    <t>["Dishwasher", "High chair", "Dishes and silverware", "Ceiling fan", "Piano", "Fire extinguisher", "Baby safety gates", "Air conditioning", "Kitchen", "Oven", "Blender", "Smoke alarm", "Private hot tub", "Stove", "Wifi", "Indoor fireplace: gas", "Cleaning products", "Bathtub", "Bluetooth sound system", "Hot water", "Free street parking", "Coffee", "Smoking allowed", "Outdoor furniture", "Baking sheet", "Movie theater", "Bread maker", "Ping pong table", "Changing table", "Sun loungers", "Pack \u2019n play/Travel crib", "Children\u2019s dinnerware", "Toaster", "Heating", "BBQ grill", "Gym", "Laundromat nearby", "First aid kit", "Arcade games", "Luggage dropoff allowed", "Portable fans", "Coffee maker", "Carbon monoxide alarm", "Essentials", "Life size games", "Free parking on premises", "Ethernet connection", "Backyard", "Shared outdoor pool - available seasonally", "Clothing storage", "Babysitter recommendations", "Cooking basics", "TV", "Dining table", "Dedicated workspace", "Body soap", "Game console", "Private patio or balcony", "Pool table", "Iron", "Shampoo", "Record player", "Room-darkening shades", "Hair dryer", "Self check-in", "Outdoor playground", "Barbecue utensils", "Wine glasses", "Children\u2019s books and toys", "Refrigerator", "Microwave", "Shower gel", "Conditioner", "Extra pillows and blankets", "Smart lock", "Outdoor dining area", "Freezer", "Hangers"]</t>
  </si>
  <si>
    <t>$1,821.00</t>
  </si>
  <si>
    <t>2021-09-02</t>
  </si>
  <si>
    <t>51724885</t>
  </si>
  <si>
    <t>New, Fully Electric ADU &amp; 1% for Planet Member</t>
  </si>
  <si>
    <t>3839974</t>
  </si>
  <si>
    <t>Ryan &amp; Nicole</t>
  </si>
  <si>
    <t>39.73009</t>
  </si>
  <si>
    <t>-105.02905</t>
  </si>
  <si>
    <t>["Dishwasher", "Babysitter recommendations", "Samsung refrigerator", "Exterior security cameras on property", "Outdoor furniture", "Plaine Products conditioner", "Carbon monoxide alarm", "Kitchen", "Essentials", "Dishes and silverware", "Pets allowed", "Hot water kettle", "Luggage dropoff allowed", "First aid kit", "Hot water", "Crib", "Pack \u2019n play/Travel crib - always at the listing", "Private entrance", "Self check-in", "Dedicated workspace", "Keypad", "Clothing storage: closet", "Coffee", "Board games", "Free dryer \u2013 In unit", "Bed linens", "Plaine Products shampoo", "Smoke alarm", "AC - split type ductless system", "Wine glasses", "Bathtub", "LG stainless steel oven", "Free parking on premises", "Locally made soap bar body soap", "Room-darkening shades", "Coffee maker: french press", "BBQ grill: charcoal", "Hangers", "Cooking basics", "Dining table", "Heating", "Safe", "Laundromat nearby", "Baking sheet", "Backyard", "Blender", "High chair", "55 inch HDTV with Chromecast, Roku", "Children\u2019s books and toys", "Drying rack for clothing", "Hair dryer", "Cleaning products", "Wifi", "LG stainless steel induction stove", "Free street parking", "Cleaning available during stay", "Iron", "Shared patio or balcony", "Free washer \u2013 In unit", "Toaster", "Long term stays allowed", "Freezer"]</t>
  </si>
  <si>
    <t>2022-03-27</t>
  </si>
  <si>
    <t>2024-07-04</t>
  </si>
  <si>
    <t>51744912</t>
  </si>
  <si>
    <t>Newly Renovated Private Cottage in Walkable Area</t>
  </si>
  <si>
    <t>90147454</t>
  </si>
  <si>
    <t>Mary Jule</t>
  </si>
  <si>
    <t>39.73141</t>
  </si>
  <si>
    <t>["Dishwasher", "Dishes and silverware", "Washer", "Heating - split type ductless system", "Coffee maker: drip coffee maker", "Wine glasses", "Private entrance", "Clothing storage", "Refrigerator", "Hair dryer", "Cooking basics", "Air conditioning", "TV", "Kitchen", "Oven", "Keypad", "Blender", "Smoke alarm", "Bed linens", "Free dryer \u2013 In unit", "Dining table", "Microwave", "Stove", "Shower gel", "Conditioner", "Wifi", "Toaster", "Extra pillows and blankets", "Cleaning products", "Single level home", "Hot water kettle", "Hot water", "Free street parking", "Carbon monoxide alarm", "Coffee", "Freezer", "Iron", "Shampoo", "Hangers", "Baking sheet", "Self check-in", "Room-darkening shades", "Essentials"]</t>
  </si>
  <si>
    <t>$240.20</t>
  </si>
  <si>
    <t>2022-07-19</t>
  </si>
  <si>
    <t>52942058</t>
  </si>
  <si>
    <t>Charming 2-bed 1-bath house in ideal location</t>
  </si>
  <si>
    <t>6049647</t>
  </si>
  <si>
    <t>39.72471</t>
  </si>
  <si>
    <t>["Dishwasher", "Bluetooth sound system", "Outdoor furniture", "Fire pit", "Carbon monoxide alarm", "Fire extinguisher", "Kitchen", "Essentials", "Dishes and silverware", "Stainless steel single oven", "Hot water kettle", "First aid kit", "Smart lock", "Game console: Nintendo Switch and Xbox One", "TV", "Hot water", "Private entrance", "Self check-in", "Garden view", "Dedicated workspace", "Clothing storage: closet", "Coffee", "Private backyard \u2013 Fully fenced", "Board games", "Private patio or balcony", "Central air conditioning", "Free dryer \u2013 In unit", "Bed linens", "Record player", "Smoke alarm", "Wine glasses", "Refrigerator", "Bathtub", "Barbecue utensils", "Free parking on premises", "EV charger - level 2", "Central heating", "Hangers", "Cooking basics", "Ceiling fan", "Dining table", "Single level home", "Portable fans", "Rice maker", "Baking sheet", "Fast wifi \u2013 114 Mbps", "Blender", "Coffee maker", "Free street parking", "Drying rack for clothing", "Cleaning products", "Books and reading material", "Extra pillows and blankets", "Free washer \u2013 In unit", "Microwave", "Toaster", "Outdoor dining area", "GE stainless steel gas stove", "Freezer", "BBQ grill"]</t>
  </si>
  <si>
    <t>52948940</t>
  </si>
  <si>
    <t>-Mediterranean Villa, stunning and spacious-</t>
  </si>
  <si>
    <t>48612599</t>
  </si>
  <si>
    <t>39.706413</t>
  </si>
  <si>
    <t>-104.973625</t>
  </si>
  <si>
    <t>Private room in villa</t>
  </si>
  <si>
    <t>["Sub Zero refrigerator", "Central heating", "Dishwasher", "Mini fridge", "Dishes and silverware", "Shared patio or balcony", "Barbecue utensils", "Wine glasses", "Ceiling fan", "Private sauna", "Fast wifi \u2013 156 Mbps", "Hair dryer", "Garden view", "Cooking basics", "Fire extinguisher", "Exterior security cameras on property", "Kitchen", "Oven", "Stainless steel gas stove", "Keypad", "Blender", "Pets allowed", "Bed linens", "Free dryer \u2013 In unit", "Smoke alarm", "Board games", "Dedicated workspace", "Microwave", "Dining table", "Shower gel", "Conditioner", "Toaster", "Extra pillows and blankets", "Clothing storage: closet and dresser", "Indoor fireplace: gas", "Cleaning products", "Lock on bedroom door", "Exercise equipment: stationary bike, yoga mat", "Bathtub", "Hot water kettle", "BBQ grill", "Hot water", "Body soap", "Coffee maker: Keurig coffee machine", "Breakfast", "First aid kit", "Outdoor dining area", "Free street parking", "Carbon monoxide alarm", "Coffee", "Freezer", "Courtyard view", "Portable fans", "Iron", "Safe", "Books and reading material", "Shampoo", "Rice maker", "Hangers", "Free washer \u2013 In unit", "Baking sheet", "Outdoor furniture", "Park view", "Self check-in", "HDTV with Netflix, Roku", "Shared backyard \u2013 Fully fenced", "Essentials"]</t>
  </si>
  <si>
    <t>52951187</t>
  </si>
  <si>
    <t>Urban Peaks &amp; City Streets: Denver Oasis by Train</t>
  </si>
  <si>
    <t>173766232</t>
  </si>
  <si>
    <t>39.77579</t>
  </si>
  <si>
    <t>-104.99973</t>
  </si>
  <si>
    <t>["Dishwasher", "GE stainless steel electric stove", "Dishes and silverware", "Wine glasses", "Private entrance", "Refrigerator", "Ceiling fan", "Self check-in", "Hair dryer", "Cooking basics", "Fire extinguisher", "Exterior security cameras on property", "55 inch HDTV with Fire TV", "Kitchen", "Blender", "Pets allowed", "Bed linens", "Free dryer \u2013 In unit", "Smoke alarm", "Board games", "Dedicated workspace", "Microwave", "Shower gel", "Conditioner", "Toaster", "Extra pillows and blankets", "Cleaning products", "Radiant heating", "AC - split type ductless system", "Hot water", "Body soap", "Coffee maker: Keurig coffee machine", "Laundromat nearby", "Smart lock", "First aid kit", "Free street parking", "Carbon monoxide alarm", "Fast wifi \u2013 60 Mbps", "Coffee", "Freezer", "Stainless steel oven", "Portable fans", "Iron", "Books and reading material", "Shampoo", "Hangers", "Free washer \u2013 In unit", "Baking sheet", "Clothing storage: walk-in closet", "Room-darkening shades", "Essentials"]</t>
  </si>
  <si>
    <t>2022-03-21</t>
  </si>
  <si>
    <t>52954525</t>
  </si>
  <si>
    <t>Modern Studio near Downtown Denver &amp; Hospitals</t>
  </si>
  <si>
    <t>402265343</t>
  </si>
  <si>
    <t>Rachael &amp; Carter</t>
  </si>
  <si>
    <t>39.68157</t>
  </si>
  <si>
    <t>-104.98781</t>
  </si>
  <si>
    <t>["Free parking on premises", "Central heating", "Dishwasher", "Central air conditioning", "Dishes and silverware", "Shared patio or balcony", "Elevator", "58 inch HDTV with standard cable", "Ping pong table", "Coffee maker: drip coffee maker", "Wine glasses", "Refrigerator", "Sun loungers", "Long term stays allowed", "Hair dryer", "Cooking basics", "Fire extinguisher", "Exterior security cameras on property", "Kitchen", "Oven", "Blender", "Bed linens", "Free dryer \u2013 In unit", "Smoke alarm", "Dedicated workspace", "Microwave", "Shower gel", "Conditioner", "Wifi", "Toaster", "Extra pillows and blankets", "Indoor fireplace: gas", "Cleaning products", "Single level home", "Hot water", "Body soap", "Stainless steel electric stove", "Fire pit", "Free street parking", "Carbon monoxide alarm", "Coffee", "Freezer", "Outdoor furniture", "Shampoo", "Hangers", "Free washer \u2013 In unit", "Baking sheet", "Clothing storage: walk-in closet", "Room-darkening shades", "Essentials"]</t>
  </si>
  <si>
    <t>$87.23</t>
  </si>
  <si>
    <t>52954830</t>
  </si>
  <si>
    <t>Remodeled! By Park and Lake, Dog Friendly</t>
  </si>
  <si>
    <t>39.69845</t>
  </si>
  <si>
    <t>-105.02186</t>
  </si>
  <si>
    <t>["Dishwasher", "Dishes and silverware", "Portable air conditioning", "Wine glasses", "Private entrance", "Refrigerator", "Ceiling fan", "Lockbox", "Self check-in", "Hair dryer", "Cooking basics", "Fire extinguisher", "TV", "Kitchen", "Coffee maker: drip coffee maker, french press", "Blender", "Pets allowed", "Bed linens", "Free dryer \u2013 In unit", "Smoke alarm", "Dining table", "Dedicated workspace", "Microwave", "Shower gel", "Conditioner", "Wifi", "Toaster", "Extra pillows and blankets", "Clothing storage: closet and dresser", "Cleaning products", "Single level home", "Heating", "Bathtub", "Hot water kettle", "Stainless steel stove", "Hot water", "Body soap", "First aid kit", "Free street parking", "Carbon monoxide alarm", "Freezer", "Stainless steel oven", "Shampoo", "Hangers", "Free washer \u2013 In unit", "Baking sheet", "Long term stays allowed", "Drying rack for clothing", "Essentials"]</t>
  </si>
  <si>
    <t>$83.32</t>
  </si>
  <si>
    <t>52956494</t>
  </si>
  <si>
    <t>Chaffee Park Neighborhood close to downtown</t>
  </si>
  <si>
    <t>257068748</t>
  </si>
  <si>
    <t>39.78425305130962</t>
  </si>
  <si>
    <t>-105.01213576644659</t>
  </si>
  <si>
    <t>["Electric stove", "Dishwasher", "Exterior security cameras on property", "Clothing storage: closet and dresser", "Outdoor furniture", "Carbon monoxide alarm", "Fire extinguisher", "Kitchen", "Pantene shampoo", "Essentials", "Dishes and silverware", "Hot water kettle", "First aid kit", "TV", "Hot water", "Self check-in", "Coffee maker: drip coffee maker", "Keypad", "Coffee", "Private patio or balcony", "Free dryer \u2013 In unit", "Bed linens", "Smoke alarm", "Pantene  conditioner", "Stainless steel oven", "Refrigerator", "Wine glasses", "Bathtub", "Free parking on premises", "Washer", "Room-darkening shades", "Central heating", "Hangers", "Cooking basics", "Shower gel", "Dining table", "Portable fans", "Backyard", "Blender", "Air conditioning", "Hair dryer", "Cleaning products", "Books and reading material", "Wifi", "Dove body soap", "Extra pillows and blankets", "Iron", "Microwave", "Toaster", "Outdoor dining area", "Long term stays allowed", "Freezer", "Noise decibel monitors on property"]</t>
  </si>
  <si>
    <t>2024-05-11</t>
  </si>
  <si>
    <t>52959691</t>
  </si>
  <si>
    <t>Highland Snug - Up</t>
  </si>
  <si>
    <t>39.75686</t>
  </si>
  <si>
    <t>-105.01017</t>
  </si>
  <si>
    <t>["Free parking on premises", "Ethernet connection", "Dishes and silverware", "Elevator", "Washer", "Refrigerator", "Hair dryer", "Cooking basics", "Fire extinguisher", "Air conditioning", "Bed linens", "Smoke alarm", "Dining table", "Dedicated workspace", "Microwave", "Conditioner", "Wifi", "Toaster", "Clothing storage: closet and dresser", "Cleaning products", "Heating", "Sound system", "Hot water", "Body soap", "Coffee maker: Keurig coffee machine", "First aid kit", "Carbon monoxide alarm", "Coffee", "Luggage dropoff allowed", "Freezer", "Outdoor furniture", "Iron", "TV with standard cable", "Shampoo", "Hangers", "Long term stays allowed", "Room-darkening shades", "Dryer", "Essentials"]</t>
  </si>
  <si>
    <t>$59.83</t>
  </si>
  <si>
    <t>2025-03-11</t>
  </si>
  <si>
    <t>52968953</t>
  </si>
  <si>
    <t>Beautiful home near Sloans Lake!</t>
  </si>
  <si>
    <t>111793629</t>
  </si>
  <si>
    <t>Gemma</t>
  </si>
  <si>
    <t>39.74225</t>
  </si>
  <si>
    <t>["Central heating", "Dishwasher", "Mini fridge", "Clothing storage: walk-in closet, closet, wardrobe, and dresser", "Ethernet connection", "Dishes and silverware", "Private backyard \u2013 Fully fenced", "Barbecue utensils", "Wine glasses", "Private entrance", "Refrigerator", "Hair dryer", "Cooking basics", "Fire extinguisher", "Air conditioning", "TV", "Kitchen", "Oven", "Keypad", "Children's playroom", "Blender", "Smoke alarm", "Free dryer \u2013 In unit", "Board games", "Dedicated workspace", "Microwave", "Stove", "Dining table", "Conditioner", "Wifi", "Toaster", "Extra pillows and blankets", "Cleaning products", "Coffee maker: pour-over coffee", "BBQ grill", "Hot water", "Body soap", "First aid kit", "City skyline view", "Outdoor dining area", "Private patio or balcony", "Free street parking", "Carbon monoxide alarm", "Freezer", "Portable fans", "Outdoor furniture", "Iron", "Books and reading material", "Shampoo", "Hangers", "Free washer \u2013 In unit", "Self check-in", "Room-darkening shades", "Essentials"]</t>
  </si>
  <si>
    <t>$612.50</t>
  </si>
  <si>
    <t>51745237</t>
  </si>
  <si>
    <t>Quaint Garden Level Studio in Curtis Park</t>
  </si>
  <si>
    <t>39.76083</t>
  </si>
  <si>
    <t>-104.97919</t>
  </si>
  <si>
    <t>["Free dryer \u2013 In building", "Dishes and silverware", "Shared patio or balcony", "Bread maker", "Coffee maker: drip coffee maker", "Barbecue utensils", "Private entrance", "Refrigerator", "Self check-in", "Hair dryer", "Garden view", "Cooking basics", "Fire extinguisher", "Free washer \u2013 In building", "Kitchen", "Oven", "Shared BBQ grill: gas", "Keypad", "Blender", "Window AC unit", "Bed linens", "Smoke alarm", "TV with Netflix, Roku, Amazon Prime Video", "Clothing storage: wardrobe", "Board games", "Dedicated workspace", "Microwave", "Dining table", "Bikes", "Conditioner", "Toaster", "Extra pillows and blankets", "Cleaning products", "Indoor fireplace: electric", "Single level home", "Heating", "Fast wifi \u2013 244 Mbps", "Hot water kettle", "Hot water", "Body soap", "Laundromat nearby", "First aid kit", "Fire pit", "Outdoor dining area", "Free street parking", "Carbon monoxide alarm", "Coffee", "Luggage dropoff allowed", "Freezer", "Courtyard view", "Portable fans", "Iron", "Rice maker", "Outdoor furniture", "Shampoo", "Hangers", "Baking sheet", "Long term stays allowed", "Shared backyard \u2013 Fully fenced", "Room-darkening shades", "Electric stove", "Essentials"]</t>
  </si>
  <si>
    <t>$60.97</t>
  </si>
  <si>
    <t>2022-01-14</t>
  </si>
  <si>
    <t>51749731</t>
  </si>
  <si>
    <t>Colorful Western Vibe | Pet-Friendly | Zuni Lofts</t>
  </si>
  <si>
    <t>39.758327</t>
  </si>
  <si>
    <t>-105.015556</t>
  </si>
  <si>
    <t>["Central heating", "Dishwasher", "Central air conditioning", "Dishes and silverware", "Elevator", "Clothing storage: closet", "Coffee maker: drip coffee maker", "Wine glasses", "Refrigerator", "Self check-in", "Hair dryer", "Cooking basics", "Fire extinguisher", "TV", "Kitchen", "Oven", "Essentials", "Pets allowed", "Smoke alarm", "Bed linens", "Free dryer \u2013 In unit", "Board games", "Microwave", "Dining table", "Stove", "Conditioner", "Wifi", "Toaster", "Cleaning products", "Single level home", "Hot water", "Body soap", "Smart lock", "First aid kit", "Free street parking", "Coffee", "Freezer", "Iron", "Shampoo", "Hangers", "Free washer \u2013 In unit", "Baking sheet", "Long term stays allowed", "Carbon monoxide alarm"]</t>
  </si>
  <si>
    <t>$367.00</t>
  </si>
  <si>
    <t>51751657</t>
  </si>
  <si>
    <t>Riverfront Top Floor Loft w/ Large Patio</t>
  </si>
  <si>
    <t>229416868</t>
  </si>
  <si>
    <t>Janna</t>
  </si>
  <si>
    <t>-105.00579</t>
  </si>
  <si>
    <t>["Free residential garage on premises", "Central heating", "Dishwasher", "Central air conditioning", "Mountain view", "Dishes and silverware", "Elevator", "Clothing storage: closet", "Barbecue utensils", "Wine glasses", "Wifi \u2013 20 Mbps", "Bidet", "Refrigerator", "Ceiling fan", "Self check-in", "48 inch HDTV with Netflix, Hulu, Disney+", "Hair dryer", "Cooking basics", "Waterfront", "Kitchen", "Pets allowed", "Bed linens", "Free dryer \u2013 In unit", "Smoke alarm", "Dedicated workspace", "Microwave", "Shower gel", "Conditioner", "Toaster", "Extra pillows and blankets", "Indoor fireplace: gas", "Cleaning products", "Hot water kettle", "Bluetooth sound system", "Hot water", "Body soap", "BBQ grill", "City skyline view", "Outdoor dining area", "Private patio or balcony", "Coffee maker: french press", "Carbon monoxide alarm", "Coffee", "Building staff", "Luggage dropoff allowed", "Freezer", "Stainless steel oven", "Outdoor furniture", "Iron", "Safe", "Books and reading material", "Shampoo", "Gas stove", "Hangers", "Free washer \u2013 In unit", "Baking sheet", "River view", "Long term stays allowed", "Essentials"]</t>
  </si>
  <si>
    <t>53003310</t>
  </si>
  <si>
    <t>Bright, top floor condo in RiNo Art District</t>
  </si>
  <si>
    <t>45903447</t>
  </si>
  <si>
    <t>Aachen, Germany</t>
  </si>
  <si>
    <t>39.76106</t>
  </si>
  <si>
    <t>["Dishwasher", "Dishes and silverware", "Fast wifi \u2013 92 Mbps", "Wine glasses", "Private entrance", "Refrigerator", "Hair dryer", "Cooking basics", "Fire extinguisher", "Kitchen", "Oven", "Keypad", "Essentials", "Smoke alarm", "Bed linens", "Free dryer \u2013 In unit", "Dining table", "Dedicated workspace", "Microwave", "Toaster", "Extra pillows and blankets", "Coffee maker: pour-over coffee", "Heating", "Hot water kettle", "AC - split type ductless system", "Clothing storage: walk-in closet and closet", "Hot water", "City skyline view", "Free street parking", "Private patio or balcony", "Coffee", "Freezer", "Outdoor furniture", "Iron", "Shampoo", "Gas stove", "Hangers", "Free washer \u2013 In unit", "Baking sheet", "Free carport on premises \u2013 1 space", "Self check-in", "HDTV with Netflix, Roku", "Room-darkening shades", "Carbon monoxide alarm"]</t>
  </si>
  <si>
    <t>$342.50</t>
  </si>
  <si>
    <t>2021-11-15</t>
  </si>
  <si>
    <t>53009654</t>
  </si>
  <si>
    <t>Bright, urban, modern barn loft - S. Capitol Hill</t>
  </si>
  <si>
    <t>11373888</t>
  </si>
  <si>
    <t>-104.97588</t>
  </si>
  <si>
    <t>["Central heating", "Dishwasher", "Dishes and silverware", "Wine glasses", "Bidet", "EO Organics conditioner", "Refrigerator", "Private entrance", "Long term stays allowed", "Self check-in", "Hair dryer", "Cooking basics", "Pack \u2019n play/Travel crib - available upon request", "Fire extinguisher", "TV", "Kitchen", "Fireplace guards", "Pets allowed", "Bed linens", "Free dryer \u2013 In unit", "Smoke alarm", "Smeg induction stove", "Board games", "Dedicated workspace", "Microwave", "Dining table", "Shower gel", "Wifi", "Toaster", "Extra pillows and blankets", "Clothing storage: closet and dresser", "Cleaning products", "Sound system with Bluetooth and aux", "Coffee maker: drip coffee maker, pour-over coffee", "Hot water kettle", "AC - split type ductless system", "Hot water", "Smart lock", "First aid kit", "Outdoor dining area", "Children\u2019s books and toys for ages 0-2 years old and 2-5 years old", "Private patio or balcony", "Free street parking", "Carbon monoxide alarm", "Portable Convection Stove oven", "Luggage dropoff allowed", "Freezer", "Portable fans", "Outdoor furniture", "Iron", "Books and reading material", "EO Organics shampoo", "Free washer \u2013 In unit", "Hangers", "Baking sheet", "Indoor fireplace: pellet stove", "Record player", "Room-darkening shades", "EO Organics body soap", "Essentials"]</t>
  </si>
  <si>
    <t>$275.73</t>
  </si>
  <si>
    <t>2022-11-18</t>
  </si>
  <si>
    <t>53059477</t>
  </si>
  <si>
    <t>420 Friendly Denver Hub. Explore &amp; Unwind!</t>
  </si>
  <si>
    <t>110841338</t>
  </si>
  <si>
    <t>39.71272</t>
  </si>
  <si>
    <t>-105.02338</t>
  </si>
  <si>
    <t>["Central heating", "Dishes and silverware", "Portable air conditioning", "Clothing storage: closet", "Wine glasses", "Private entrance", "Refrigerator", "Other stainless steel gas stove", "Hair dryer", "Cooking basics", "Free driveway parking on premises \u2013 1 space", "Fire extinguisher", "Exterior security cameras on property", "Kitchen", "Oven", "Keypad", "Blender", "Bed linens", "Smoke alarm", "Dining table", "55 inch HDTV with Amazon Prime Video, Disney+, HBO Max, Hulu, Netflix, Roku", "Dedicated workspace", "Microwave", "Shower gel", "Conditioner", "Wifi", "Toaster", "Extra pillows and blankets", "Cleaning products", "Single level home", "Bathtub", "Hot water", "Body soap", "Coffee maker: Keurig coffee machine", "Laundromat nearby", "First aid kit", "Free street parking", "Carbon monoxide alarm", "VISIO sound system with Bluetooth and aux", "Coffee", "Freezer", "Portable fans", "Outdoor furniture", "Iron", "Books and reading material", "Shampoo", "Hangers", "Baking sheet", "Self check-in", "Room-darkening shades", "Essentials"]</t>
  </si>
  <si>
    <t>$193.33</t>
  </si>
  <si>
    <t>53063448</t>
  </si>
  <si>
    <t>Highlands walk/out Bsmt 2 Bedroom/1 Bath</t>
  </si>
  <si>
    <t>39.75714</t>
  </si>
  <si>
    <t>-105.02817</t>
  </si>
  <si>
    <t>["Free parking on premises", "Dishwasher", "Central air conditioning", "Dishes and silverware", "Shared patio or balcony", "Washer", "Wine glasses", "Backyard", "Private entrance", "Clothing storage", "Refrigerator", "Ceiling fan", "Self check-in", "Hair dryer", "Cooking basics", "TV", "Exterior security cameras on property", "Kitchen", "Oven", "Keypad", "Bed linens", "Smoke alarm", "Dining table", "Dedicated workspace", "Microwave", "Stove", "Conditioner", "Wifi", "Toaster", "Extra pillows and blankets", "Cleaning products", "Heating", "Bathtub", "BBQ grill", "Hot water", "Body soap", "Coffee maker: Keurig coffee machine", "First aid kit", "Fire pit", "Outdoor dining area", "Free street parking", "Carbon monoxide alarm", "Coffee", "Outdoor kitchen", "Freezer", "Outdoor furniture", "Iron", "Shampoo", "Hangers", "Long term stays allowed", "Room-darkening shades", "Dryer", "Essentials"]</t>
  </si>
  <si>
    <t>$118.03</t>
  </si>
  <si>
    <t>2022-05-07</t>
  </si>
  <si>
    <t>53075011</t>
  </si>
  <si>
    <t>Charming Central Park Denver Single Family Home</t>
  </si>
  <si>
    <t>39.80018</t>
  </si>
  <si>
    <t>-104.88169</t>
  </si>
  <si>
    <t>["Free parking on premises", "Washer", "Backyard", "Hair dryer", "Cooking basics", "Fire extinguisher", "Air conditioning", "TV", "Exterior security cameras on property", "Pack \u2019n play/Travel crib", "Kitchen", "Essentials", "Pets allowed", "Smoke alarm", "Dedicated workspace", "Wifi", "Heating", "First aid kit", "Iron", "Shampoo", "Hangers", "Dryer", "Carbon monoxide alarm"]</t>
  </si>
  <si>
    <t>$199.46</t>
  </si>
  <si>
    <t>2022-02-16</t>
  </si>
  <si>
    <t>53097024</t>
  </si>
  <si>
    <t>Charming historic home in the heart of Denver</t>
  </si>
  <si>
    <t>227891591</t>
  </si>
  <si>
    <t>39.7193</t>
  </si>
  <si>
    <t>-104.99586</t>
  </si>
  <si>
    <t>["Dishwasher", "Coffee maker: drip coffee maker, french press", "Clothing storage: closet and dresser", "Outdoor furniture", "Carbon monoxide alarm", "Fire extinguisher", "Kitchen", "Essentials", "55 inch HDTV with Amazon Prime Video, Disney+, Netflix", "Dishes and silverware", "Hot water kettle", "Sonos Bluetooth sound system", "First aid kit", "Hot water", "Self check-in", "Keypad", "Coffee", "Free washer \u2013 In building", "Board games", "Private patio or balcony", "Ethernet connection", "Private backyard \u2013 Fully fenced", "Bed linens", "Smoke alarm", "Stainless steel oven", "AC - split type ductless system", "Refrigerator", "Wine glasses", "Bathtub", "Stove", "Barbecue utensils", "Central heating", "Hangers", "Piano", "Shower gel", "Ceiling fan", "Cooking basics", "Dining table", "Free dryer \u2013 In building", "Shampoo", "Baking sheet", "Body soap", "Blender", "Conditioner", "Free street parking", "Drying rack for clothing", "Hair dryer", "Cleaning products", "Books and reading material", "Wifi", "Extra pillows and blankets", "Iron", "Microwave", "Toaster", "Outdoor dining area", "Freezer", "BBQ grill"]</t>
  </si>
  <si>
    <t>2021-12-19</t>
  </si>
  <si>
    <t>53106832</t>
  </si>
  <si>
    <t>Charming Denver Home: Patio, Workspace &amp; Parking</t>
  </si>
  <si>
    <t>15506478</t>
  </si>
  <si>
    <t>39.71388563983087</t>
  </si>
  <si>
    <t>-104.98577329309975</t>
  </si>
  <si>
    <t>["Free parking on premises", "Central heating", "Dishwasher", "Central air conditioning", "Dishes and silverware", "Coffee maker: drip coffee maker", "Wine glasses", "Private entrance", "Refrigerator", "Long term stays allowed", "Self check-in", "Hair dryer", "Cooking basics", "Fire extinguisher", "Exterior security cameras on property", "Kitchen", "Oven", "42 inch TV with Amazon Prime Video, Apple TV, Disney+, HBO Max, Hulu, Netflix, premium cable", "Keypad", "Bed linens", "Free dryer \u2013 In unit", "Smoke alarm", "Dining table", "Dedicated workspace", "Microwave", "Stove", "Conditioner", "Wifi", "Toaster", "Extra pillows and blankets", "Cleaning products", "Bathtub", "Hot water", "Body soap", "Free street parking", "Private patio or balcony", "Carbon monoxide alarm", "Coffee", "Freezer", "Portable fans", "Shampoo", "Hangers", "Free washer \u2013 In unit", "Baking sheet", "Clothing storage: walk-in closet", "Essentials"]</t>
  </si>
  <si>
    <t>$269.27</t>
  </si>
  <si>
    <t>51786350</t>
  </si>
  <si>
    <t>Mile High City Lights</t>
  </si>
  <si>
    <t>10980586</t>
  </si>
  <si>
    <t>-104.99619</t>
  </si>
  <si>
    <t>["Paid street parking off premises", "Dishwasher", "Irish spring  body soap", "Exercise equipment", "Central air conditioning", "Ethernet connection", "Dishes and silverware", "Elevator", "Baby bath", "Private entrance", "Paid washer \u2013 In building", "Refrigerator", "Ceiling fan", "Self check-in", "Hair dryer", "Cooking basics", "Fire extinguisher", "HDTV with Roku", "Kitchen", "Oven", "Shared pool", "Smoke alarm", "Dining table", "Dedicated workspace", "Microwave", "Shower gel", "TBD  conditioner", "Wifi", "Extra pillows and blankets", "Cleaning products", "Heating", "Bathtub", "Shared gym in building", "BBQ grill", "Hot water", "Laundromat nearby", "First aid kit", "City skyline view", "Outdoor dining area", "Private patio or balcony", "Carbon monoxide alarm", "Building staff", "Pool table", "Freezer", "Portable fans", "Paid dryer \u2013 In building", "Iron", "Books and reading material", "Outdoor furniture", "Shampoo", "Baking sheet", "Long term stays allowed", "Room-darkening shades", "Electric stove", "Essentials"]</t>
  </si>
  <si>
    <t>$105.94</t>
  </si>
  <si>
    <t>2022-03-02</t>
  </si>
  <si>
    <t>51787986</t>
  </si>
  <si>
    <t>Studio Condo in Downtown Denver’s Riverfront Park</t>
  </si>
  <si>
    <t>419532827</t>
  </si>
  <si>
    <t>-105.00388</t>
  </si>
  <si>
    <t>["Central heating", "Dishwasher", "Exercise equipment", "Central air conditioning", "Dishes and silverware", "Elevator", "Washer", "Wine glasses", "Barbecue utensils", "Bidet", "Refrigerator", "Piano", "Self check-in", "Cooking basics", "Fire extinguisher", "Kitchen", "Shared pool", "Blender", "Bed linens", "Smoke alarm", "Bikes", "Dining table", "Dedicated workspace", "Microwave", "Outdoor shower", "Shower gel", "Stove", "Toaster", "Extra pillows and blankets", "Clothing storage: closet and dresser", "Bathtub", "Sound system", "BBQ grill", "Hot water", "City skyline view", "HDTV with Netflix", "Free resort access", "Fire pit", "Carbon monoxide alarm", "Outdoor dining area", "Building staff", "Shared gym", "Freezer", "Stainless steel oven", "Iron", "Hangers", "Baking sheet", "Long term stays allowed", "Room-darkening shades", "Dryer", "Fast wifi \u2013 87 Mbps", "Hair dryer"]</t>
  </si>
  <si>
    <t>2022-08-18</t>
  </si>
  <si>
    <t>51794518</t>
  </si>
  <si>
    <t>Brand New $2m 3578 SQ FT LoHi Masterpiece</t>
  </si>
  <si>
    <t>62042053</t>
  </si>
  <si>
    <t>39.76024</t>
  </si>
  <si>
    <t>-105.0165</t>
  </si>
  <si>
    <t>["Free parking on premises", "Private hot tub - available all year, open specific hours", "Central heating", "Dishwasher", "Mini fridge", "Private backyard \u2013 Fully fenced", "Dishes and silverware", "Elevator", "Washer", "Wine glasses", "Barbecue utensils", "Varies shampoo", "Private entrance", "Lockbox", "Hair dryer", "Cooking basics", "Unknown refrigerator", "Viking stainless steel induction stove", "Fire extinguisher", "Varies body soap", "Air conditioning", "Exterior security cameras on property", "Kitchen", "Blender", "Bed linens", "Free dryer \u2013 In unit", "Smoke alarm", "Viking stainless steel oven", "Dining table", "Dedicated workspace", "Clothing storage: walk-in closet, closet, and dresser", "Microwave", "Shower gel", "Wifi", "Toaster", "Extra pillows and blankets", "Cleaning products", "70 inch HDTV with Amazon Prime Video, Netflix, standard cable", "Bathtub", "Sound system", "Varies conditioner", "Hot water kettle", "Hot water", "BBQ grill", "First aid kit", "City skyline view", "Fire pit", "Private patio or balcony", "Outdoor dining area", "Carbon monoxide alarm", "Coffee", "Free street parking", "Coffee maker: drip coffee maker, Keurig coffee machine", "Luggage dropoff allowed", "Freezer", "Outdoor furniture", "Iron", "Books and reading material", "Hangers", "Baking sheet", "Self check-in", "Indoor fireplace", "Room-darkening shades", "Essentials"]</t>
  </si>
  <si>
    <t>$1,489.50</t>
  </si>
  <si>
    <t>51817726</t>
  </si>
  <si>
    <t>Clean &amp; Cozy Apartment w/ Private Patio</t>
  </si>
  <si>
    <t>14517675</t>
  </si>
  <si>
    <t>39.74421</t>
  </si>
  <si>
    <t>-104.88545</t>
  </si>
  <si>
    <t>["Free dryer \u2013 In building", "Free parking on premises", "32 inch TV with Chromecast", "Private backyard \u2013 Fully fenced", "Dishes and silverware", "Portable air conditioning", "Wine glasses", "Private entrance", "Refrigerator", "Self check-in", "Hair dryer", "Garden view", "Cooking basics", "Fire extinguisher", "Free washer \u2013 In building", "Exterior security cameras on property", "Kitchen", "Oven", "Keypad", "Smoke alarm", "Dining table", "Dedicated workspace", "Microwave", "Shower gel", "Conditioner", "Wifi", "Extra pillows and blankets", "Clothing storage: closet and dresser", "Cleaning products", "Single level home", "Heating", "Bathtub", "Hot water kettle", "Hot water", "Laundromat nearby", "First aid kit", "Outdoor dining area", "Free street parking", "Private patio or balcony", "Carbon monoxide alarm", "Coffee maker: french press, Keurig coffee machine, pour-over coffee", "Coffee", "Freezer", "Portable fans", "Outdoor furniture", "Iron", "Shampoo", "Gas stove", "Hangers", "Baking sheet", "Long term stays allowed", "Drying rack for clothing", "Essentials"]</t>
  </si>
  <si>
    <t>53111091</t>
  </si>
  <si>
    <t>Modern 5BR 4Bath 3200sqft House! 5 Min to Downtown</t>
  </si>
  <si>
    <t>429957012</t>
  </si>
  <si>
    <t>39.766</t>
  </si>
  <si>
    <t>-104.96397</t>
  </si>
  <si>
    <t>["JennAir stainless steel oven", "JennAir refrigerator", "Dishwasher", "Ethernet connection", "Dishes and silverware", "Coffee maker: drip coffee maker", "Wine glasses", "Private entrance", "Hair dryer", "Cooking basics", "Fire extinguisher", "Paraben, sulfate, phosphate, gluten and cruelty-free \u2022 100% vegan conditioner", "TV", "Air conditioning", "Exterior security cameras on property", "Kitchen", "Keypad", "JennAir stainless steel gas stove", "Paraben, sulfate, phosphate, gluten and cruelty-free \u2022 100% vegan body soap", "Bed linens", "Free dryer \u2013 In unit", "Smoke alarm", "Dining table", "Dedicated workspace", "Clothing storage: walk-in closet, closet, and dresser", "Microwave", "Shower gel", "Wifi", "Toaster", "Extra pillows and blankets", "Cleaning products", "Radiant heating", "Bathtub", "Hot water kettle", "Hot water", "Paraben, sulfate, phosphate, gluten and cruelty-free \u2022 100% vegan shampoo", "Laundromat nearby", "First aid kit", "City skyline view", "Arcade games", "Private patio or balcony", "Free street parking", "Carbon monoxide alarm", "Coffee", "Pool table", "Freezer", "Rice maker", "Iron", "Books and reading material", "Hangers", "Free washer \u2013 In unit", "Baking sheet", "Self check-in", "Noise decibel monitors on property", "Room-darkening shades", "Essentials"]</t>
  </si>
  <si>
    <t>$1,332.00</t>
  </si>
  <si>
    <t>2021-12-24</t>
  </si>
  <si>
    <t>53111867</t>
  </si>
  <si>
    <t>No cleaning fee- 2 bedroom guest house</t>
  </si>
  <si>
    <t>58355213</t>
  </si>
  <si>
    <t>-105.04483</t>
  </si>
  <si>
    <t>["Free parking on premises", "Dishes and silverware", "Coffee maker: drip coffee maker", "Refrigerator", "Lockbox", "Hair dryer", "Cooking basics", "Fire extinguisher", "HDTV with Roku", "Kitchen", "Oven", "Essentials", "Window AC unit", "Smoke alarm", "Bed linens", "Free dryer \u2013 In unit", "Dining table", "Dedicated workspace", "Clothing storage: walk-in closet, closet, and dresser", "Microwave", "Stove", "Wifi", "Toaster", "Extra pillows and blankets", "Cleaning products", "Radiant heating", "Hot water", "Iron", "Hangers", "Free washer \u2013 In unit", "Self check-in", "Patio or balcony", "Shared backyard \u2013 Fully fenced", "Carbon monoxide alarm"]</t>
  </si>
  <si>
    <t>$64.17</t>
  </si>
  <si>
    <t>2021-12-04</t>
  </si>
  <si>
    <t>53114846</t>
  </si>
  <si>
    <t>Comfy Cozy Guest Suite with Private Entrance</t>
  </si>
  <si>
    <t>330311738</t>
  </si>
  <si>
    <t>Eric James</t>
  </si>
  <si>
    <t>Kittredge, CO</t>
  </si>
  <si>
    <t>39.65821</t>
  </si>
  <si>
    <t>-105.06856</t>
  </si>
  <si>
    <t>["Central heating", "Portable heater", "Ethernet connection", "Dishes and silverware", "Private entrance", "Refrigerator", "Ceiling fan", "Clothing storage: dresser", "Hair dryer", "Free driveway parking on premises \u2013 1 space", "Fire extinguisher", "Air conditioning", "TV", "Keypad", "Pets allowed", "Bed linens", "Smoke alarm", "Dining table", "Dedicated workspace", "Microwave", "Shower gel", "Conditioner", "Wifi", "Toaster", "Cleaning products", "Sound system with Bluetooth and aux", "Hot water kettle", "Hot water", "Body soap", "Coffee maker: Keurig coffee machine", "Laundromat nearby", "First aid kit", "Free street parking", "Private patio or balcony", "Carbon monoxide alarm", "Coffee", "Freezer", "Outdoor furniture", "Iron", "Shampoo", "Hangers", "Self check-in", "Room-darkening shades", "Essentials"]</t>
  </si>
  <si>
    <t>2021-12-10</t>
  </si>
  <si>
    <t>53127292</t>
  </si>
  <si>
    <t>Downtown Five Points Trendy Urban Space - Sleeps 4</t>
  </si>
  <si>
    <t>39.75449</t>
  </si>
  <si>
    <t>-104.98826</t>
  </si>
  <si>
    <t>["Dishwasher", "Dishes and silverware", "Washer", "Coffee maker: drip coffee maker", "Private entrance", "Refrigerator", "Hair dryer", "Cooking basics", "Fire extinguisher", "Air conditioning", "Kitchen", "Oven", "Keypad", "Essentials", "Blender", "Bed linens", "Smoke alarm", "Dining table", "Dedicated workspace", "Microwave", "Stove", "Shower gel", "Conditioner", "Wifi", "Toaster", "Heating", "Bathtub", "Hot water kettle", "Hot water", "Body soap", "First aid kit", "Coffee", "Iron", "TV with standard cable", "Shampoo", "Hangers", "Self check-in", "Dryer", "Carbon monoxide alarm"]</t>
  </si>
  <si>
    <t>$100.82</t>
  </si>
  <si>
    <t>2022-04-27</t>
  </si>
  <si>
    <t>53130877</t>
  </si>
  <si>
    <t>Monthly Sloan’s Lake 1BR with Private backyard</t>
  </si>
  <si>
    <t>42516057</t>
  </si>
  <si>
    <t>39.74309</t>
  </si>
  <si>
    <t>-105.02958</t>
  </si>
  <si>
    <t>["Dishwasher", "Dishes and silverware", "Washer", "Coffee maker: drip coffee maker", "Wine glasses", "Backyard", "Refrigerator", "Clothing storage", "Ceiling fan", "Self check-in", "Hair dryer", "Cooking basics", "Free driveway parking on premises \u2013 1 space", "Fire extinguisher", "Air conditioning", "TV", "Kitchen", "Keypad", "Essentials", "Stainless steel single oven", "Smoke alarm", "Bed linens", "Free dryer \u2013 In unit", "Pets allowed", "Dining table", "Dedicated workspace", "Microwave", "Wifi", "Toaster", "Heating", "First aid kit", "Outdoor dining area", "Free street parking", "Freezer", "Outdoor furniture", "Books and reading material", "Gas stove", "Long term stays allowed", "Patio or balcony", "Carbon monoxide alarm"]</t>
  </si>
  <si>
    <t>53132938</t>
  </si>
  <si>
    <t>Penn by Modern Midstay | Heart of Wash Park! #P1</t>
  </si>
  <si>
    <t>39.7055836</t>
  </si>
  <si>
    <t>-104.9818977</t>
  </si>
  <si>
    <t>["Free dryer \u2013 In building", "Central heating", "Dishwasher", "Ethernet connection", "Dishes and silverware", "Wine glasses", "Backyard", "Private entrance", "Refrigerator", "Ceiling fan", "Self check-in", "Cooking basics", "Fire extinguisher", "TV", "Free washer \u2013 In building", "Kitchen", "Oven", "Coffee maker: drip coffee maker, french press", "Keypad", "Window AC unit", "Pets allowed", "Bed linens", "Smoke alarm", "Dining table", "Dedicated workspace", "Microwave", "Stove", "Shower gel", "Wifi", "Toaster", "Clothing storage: closet and dresser", "Cleaning products", "Bathtub", "Hot water kettle", "Hot water", "Body soap", "Laundromat nearby", "Free street parking", "Carbon monoxide alarm", "Coffee", "Freezer", "Portable fans", "Outdoor furniture", "Iron", "Books and reading material", "Shampoo", "Hangers", "Baking sheet", "Long term stays allowed", "Essentials"]</t>
  </si>
  <si>
    <t>$138.06</t>
  </si>
  <si>
    <t>53133007</t>
  </si>
  <si>
    <t>Cozy 1 bedroom close to Downtown, I-70 &amp; Stadiums</t>
  </si>
  <si>
    <t>-105.00559</t>
  </si>
  <si>
    <t>["Central heating", "Mini fridge", "Wine glasses", "Private entrance", "Self check-in", "Hair dryer", "Air conditioning", "TV", "Smoke alarm", "Bed linens", "Microwave", "Shower gel", "Conditioner", "Wifi", "Bathtub", "Hot water kettle", "Hot water", "Body soap", "Coffee maker: Keurig coffee machine", "Smart lock", "Free street parking", "Coffee", "Freezer", "Portable fans", "Books and reading material", "Shampoo", "Hangers", "Clothing storage: walk-in closet", "Room-darkening shades", "Essentials"]</t>
  </si>
  <si>
    <t>$144.59</t>
  </si>
  <si>
    <t>51819773</t>
  </si>
  <si>
    <t>Historical Stylish Loft Downtown on 16th St. Mall</t>
  </si>
  <si>
    <t>39.744720458984375</t>
  </si>
  <si>
    <t>-104.9930648803711</t>
  </si>
  <si>
    <t>["Dishwasher", "Ethernet connection", "Dishes and silverware", "Elevator", "Wine glasses", "Private entrance", "Refrigerator", "Dryer \u2013\u00a0In unit", "Ceiling fan", "Paid parking garage off premises", "Washer \u2013\u00a0In unit", "Hair dryer", "Cooking basics", "Hot tub", "Fire extinguisher", "Air conditioning", "TV", "Kitchen", "Oven", "Blender", "Bed linens", "Smoke alarm", "Dining table", "Dedicated workspace", "Microwave", "Shower gel", "Conditioner", "Toaster", "Extra pillows and blankets", "Cleaning products", "Single level home", "Heating", "Bathtub", "Hot water kettle", "Hot water", "Body soap", "Gym", "First aid kit", "Clothing storage: closet, wardrobe, and dresser", "Carbon monoxide alarm", "Coffee", "Freezer", "Iron", "Shampoo", "Hangers", "Fast wifi \u2013 297 Mbps", "Coffee maker", "Baking sheet", "Room-darkening shades", "Electric stove", "Essentials"]</t>
  </si>
  <si>
    <t>51843311</t>
  </si>
  <si>
    <t>2 Bed 3 Bath Townhome with private rooftop</t>
  </si>
  <si>
    <t>103227267</t>
  </si>
  <si>
    <t>-105.03021</t>
  </si>
  <si>
    <t>["Indoor fireplace", "Dishwasher", "Outdoor furniture", "Fire pit", "Carbon monoxide alarm", "Kitchen", "Mini fridge", "Essentials", "Dishes and silverware", "Pets allowed", "Sonos Bluetooth sound system", "First aid kit", "TV", "Hot water", "Game console", "Private entrance", "Self check-in", "Dedicated workspace", "Keypad", "Board games", "Private patio or balcony", "Ethernet connection", "Free dryer \u2013 In unit", "Bed linens", "Smoke alarm", "Stainless steel oven", "Wine glasses", "Refrigerator", "Bathtub", "Barbecue utensils", "City skyline view", "Washer", "Paid parking on premises", "Central heating", "Hangers", "Cooking basics", "Ceiling fan", "Bidet", "Dining table", "Clothing storage: walk-in closet, closet, and dresser", "Paid parking lot off premises", "Portable fans", "Coffee maker: Keurig coffee machine", "Baking sheet", "Blender", "Drying rack for clothing", "Air conditioning", "Cleaning products", "Books and reading material", "Wifi", "Extra pillows and blankets", "Microwave", "Toaster", "Outdoor dining area", "Long term stays allowed", "Freezer", "BBQ grill", "Free parking garage on premises"]</t>
  </si>
  <si>
    <t>$48.52</t>
  </si>
  <si>
    <t>53135144</t>
  </si>
  <si>
    <t>Room with exposed brick for rent</t>
  </si>
  <si>
    <t>39.73845</t>
  </si>
  <si>
    <t>-104.94323</t>
  </si>
  <si>
    <t>["Wifi", "Exterior security cameras on property", "Carbon monoxide alarm", "Fire extinguisher", "Smoke alarm", "Smoking allowed", "Lock on bedroom door"]</t>
  </si>
  <si>
    <t>53142774</t>
  </si>
  <si>
    <t>Gaylord by Modern Midstay | 1Block to CityPark #G1</t>
  </si>
  <si>
    <t>-104.9607</t>
  </si>
  <si>
    <t>["Free dryer \u2013 In building", "Free parking on premises", "Central heating", "Dishwasher", "Dishes and silverware", "Shared patio or balcony", "Wine glasses", "Private entrance", "Refrigerator", "Ceiling fan", "Self check-in", "Cooking basics", "Fire extinguisher", "Free washer \u2013 In building", "Kitchen", "Oven", "Keypad", "Window AC unit", "HDTV", "Smoke alarm", "Bed linens", "Pets allowed", "Dining table", "Dedicated workspace", "Microwave", "Stove", "Shower gel", "Wifi", "Toaster", "Clothing storage: closet and dresser", "Cleaning products", "Hot water kettle", "Hot water", "Body soap", "Laundromat nearby", "Outdoor dining area", "Free street parking", "Carbon monoxide alarm", "Freezer", "Portable fans", "Outdoor furniture", "Iron", "Shampoo", "Hangers", "Coffee maker", "Baking sheet", "Long term stays allowed", "Shared backyard \u2013 Fully fenced", "Room-darkening shades", "Essentials"]</t>
  </si>
  <si>
    <t>53146594</t>
  </si>
  <si>
    <t>Spacious 3 Story Townhome w/ Mountain &amp; City Views</t>
  </si>
  <si>
    <t>54287974</t>
  </si>
  <si>
    <t>-105.00327</t>
  </si>
  <si>
    <t>["Movie theater", "Whirlpool stainless steel oven", "Whirlpool refrigerator", "Central heating", "Dishwasher", "Central air conditioning", "Ethernet connection", "Mountain view", "Dishes and silverware", "Bose sound system with aux", "Coffee maker: drip coffee maker", "Wine glasses", "Private entrance", "Ceiling fan", "Hair dryer", "75 inch HDTV with Amazon Prime Video, HBO Max, Hulu, Netflix, premium cable, Roku, standard cable", "Cooking basics", "Kitchen", "Keypad", "Pets allowed", "Bed linens", "Free dryer \u2013 In unit", "Smoke alarm", "Board games", "Dedicated workspace", "Microwave", "Dining table", "Shower gel", "Conditioner", "Fast wifi \u2013 547 Mbps", "Toaster", "Free residential garage on premises \u2013 1 space", "Extra pillows and blankets", "Clothing storage: closet and dresser", "Cleaning products", "Bathtub", "Hot water kettle", "Hot water", "Body soap", "City skyline view", "Outdoor dining area", "Private patio or balcony", "Carbon monoxide alarm", "Coffee", "Freezer", "Outdoor furniture", "Iron", "Books and reading material", "Shampoo", "Hangers", "Free washer \u2013 In unit", "Baking sheet", "Self check-in", "Whirlpool stainless steel gas stove", "Room-darkening shades", "Essentials"]</t>
  </si>
  <si>
    <t>53164589</t>
  </si>
  <si>
    <t>2BR Denver Retreat — 98 Walk Score + Free Parking</t>
  </si>
  <si>
    <t>39.71269</t>
  </si>
  <si>
    <t>-104.98597</t>
  </si>
  <si>
    <t>["Free parking on premises", "Central heating", "Dishwasher", "Private backyard \u2013 Fully fenced", "Dishes and silverware", "Washer", "Wine glasses", "Private entrance", "Refrigerator", "Long term stays allowed", "Self check-in", "Hair dryer", "Cooking basics", "Fire extinguisher", "Air conditioning", "TV", "Kitchen", "Oven", "Keypad", "Smoke alarm", "Bed linens", "Free dryer \u2013 In unit", "Dedicated workspace", "Microwave", "Stove", "Conditioner", "Wifi", "Toaster", "Extra pillows and blankets", "Cleaning products", "Bathtub", "Hot water", "Body soap", "Coffee maker: Keurig coffee machine", "Free street parking", "Private patio or balcony", "Carbon monoxide alarm", "Coffee", "Freezer", "Portable fans", "Shampoo", "Hangers", "Baking sheet", "Clothing storage: walk-in closet and dresser", "Essentials"]</t>
  </si>
  <si>
    <t>$189.44</t>
  </si>
  <si>
    <t>2021-11-11</t>
  </si>
  <si>
    <t>53165300</t>
  </si>
  <si>
    <t>Modern &amp; Bright Open Concept Ranch Home by DU!</t>
  </si>
  <si>
    <t>39.65845</t>
  </si>
  <si>
    <t>-104.93077</t>
  </si>
  <si>
    <t>["Central heating", "Dishwasher", "Central air conditioning", "Private backyard \u2013 Fully fenced", "Dishes and silverware", "Clothing storage: closet", "Coffee maker: drip coffee maker", "Wine glasses", "Refrigerator", "55 inch HDTV with Roku", "Hair dryer", "Cooking basics", "Fire extinguisher", "Exterior security cameras on property", "Kitchen", "Stainless steel gas stove", "Keypad", "Trash compactor", "Pets allowed", "Bed linens", "Free dryer \u2013 In unit", "Smoke alarm", "Free driveway parking on premises \u2013 4 spaces", "Dining table", "Microwave", "Shower gel", "Conditioner", "Wifi", "Toaster", "Cleaning products", "Single level home", "Bathtub", "Hot water", "Body soap", "First aid kit", "Free street parking", "Carbon monoxide alarm", "Freezer", "Stainless steel oven", "Rice maker", "Iron", "Shampoo", "Hangers", "Free washer \u2013 In unit", "Baking sheet", "Self check-in", "Room-darkening shades", "Essentials"]</t>
  </si>
  <si>
    <t>$473.50</t>
  </si>
  <si>
    <t>53171426</t>
  </si>
  <si>
    <t>The Arusha | Capitol Hill 3BR – On Sale Now!</t>
  </si>
  <si>
    <t>32093355</t>
  </si>
  <si>
    <t>39.736301</t>
  </si>
  <si>
    <t>-104.976997</t>
  </si>
  <si>
    <t>["Public Goods body soap", "Central heating", "Crib", "Dishwasher", "Exercise equipment", "High chair", "Central air conditioning", "Dishes and silverware", "Private backyard \u2013 Fully fenced", "Barbecue utensils", "Wine glasses", "Private entrance", "Children\u2019s books and toys", "Refrigerator", "Ceiling fan", "Public Goods conditioner", "Self check-in", "Hair dryer", "Cooking basics", "Fire extinguisher", "Baby safety gates", "Exterior security cameras on property", "Pack \u2019n play/Travel crib", "Fireplace guards", "Kitchen", "Oven", "55 inch HDTV with Amazon Prime Video, Disney+, Fire TV, HBO Max, Netflix, premium cable", "Blender", "Children\u2019s dinnerware", "Pets allowed", "Bed linens", "Free dryer \u2013 In unit", "Smoke alarm", "BBQ grill: gas", "Board games", "Dedicated workspace", "Clothing storage: walk-in closet, closet, and dresser", "Microwave", "Shower gel", "Stove", "Dining table", "Wifi", "Toaster", "Free residential garage on premises \u2013 1 space", "Extra pillows and blankets", "Indoor fireplace: gas", "Cleaning products", "Bathtub", "Hot water kettle", "Hot water", "Smart lock", "First aid kit", "Outdoor dining area", "Free street parking", "Private patio or balcony", "Carbon monoxide alarm", "Coffee", "Coffee maker: drip coffee maker, Keurig coffee machine", "Luggage dropoff allowed", "Freezer", "Portable fans", "Outdoor furniture", "Iron", "Shampoo", "Hangers", "Free washer \u2013 In unit", "Baking sheet", "Long term stays allowed", "Noise decibel monitors on property", "Room-darkening shades", "Essentials"]</t>
  </si>
  <si>
    <t>$237.87</t>
  </si>
  <si>
    <t>53171431</t>
  </si>
  <si>
    <t>The Scottish | Cap Hill 3BR – On Sale Now!</t>
  </si>
  <si>
    <t>39.736343</t>
  </si>
  <si>
    <t>-104.979477</t>
  </si>
  <si>
    <t>["Central heating", "Crib", "Pubic Goods conditioner", "Dishwasher", "Central air conditioning", "High chair", "Private backyard \u2013 Fully fenced", "Dishes and silverware", "Ping pong table", "Coffee maker: drip coffee maker", "Pubic Goods body soap", "Children\u2019s books and toys", "Refrigerator", "Self check-in", "Hair dryer", "Cooking basics", "Fire extinguisher", "TV", "Exterior security cameras on property", "Pack \u2019n play/Travel crib", "Kitchen", "Oven", "Children\u2019s dinnerware", "Pets allowed", "Bed linens", "Free dryer \u2013 In unit", "Smoke alarm", "BBQ grill: gas", "Dedicated workspace", "Microwave", "Stove", "Free residential garage on premises \u2013 1 space", "Wifi", "Extra pillows and blankets", "Indoor fireplace: gas", "Cleaning products", "Bathtub", "Hot water", "Smart lock", "First aid kit", "Outdoor dining area", "Free street parking", "Private patio or balcony", "Carbon monoxide alarm", "Coffee", "Luggage dropoff allowed", "Outdoor furniture", "Iron", "Shampoo", "Hangers", "Free washer \u2013 In unit", "Long term stays allowed", "Noise decibel monitors on property", "Essentials"]</t>
  </si>
  <si>
    <t>$279.27</t>
  </si>
  <si>
    <t>2021-12-22</t>
  </si>
  <si>
    <t>51851545</t>
  </si>
  <si>
    <t>Modern 1-bedroom condo w/ free parking</t>
  </si>
  <si>
    <t>242157365</t>
  </si>
  <si>
    <t>Gett</t>
  </si>
  <si>
    <t>39.75677</t>
  </si>
  <si>
    <t>-105.02049</t>
  </si>
  <si>
    <t>["Free parking on premises", "Whirlpool refrigerator", "Central heating", "Ethernet connection", "Dishes and silverware", "Elevator", "Washer", "Lockbox", "Self check-in", "Cooking basics", "Fire extinguisher", "Air conditioning", "TV", "Kitchen", "Stainless steel gas stove", "Essentials", "Pets allowed", "Smoke alarm", "Bed linens", "Free dryer \u2013 In unit", "Dedicated workspace", "Microwave", "Wifi", "Toaster", "Clothing storage: closet and dresser", "Single level home", "Indoor fireplace: electric", "Bathtub", "BBQ grill", "Hot water", "Fire pit", "Outdoor dining area", "Smoking allowed", "Stainless steel oven", "Outdoor furniture", "Long term stays allowed", "Room-darkening shades", "Carbon monoxide alarm"]</t>
  </si>
  <si>
    <t>$87.44</t>
  </si>
  <si>
    <t>53171434</t>
  </si>
  <si>
    <t>The Victorian | Cap Hill 3BR – On Sale Now!</t>
  </si>
  <si>
    <t>39.736397</t>
  </si>
  <si>
    <t>-104.979492</t>
  </si>
  <si>
    <t>["Public Goods body soap", "Central heating", "Crib", "Dishwasher", "Central air conditioning", "High chair", "Dishes and silverware", "Barbecue utensils", "Wine glasses", "Backyard", "Clothing storage", "Children\u2019s books and toys", "Refrigerator", "Ceiling fan", "Public Goods conditioner", "Self check-in", "Hair dryer", "Cooking basics", "Fire extinguisher", "Exterior security cameras on property", "Pack \u2019n play/Travel crib", "Kitchen", "Oven", "Blender", "Noise decibel monitors on property", "Children\u2019s dinnerware", "Pets allowed", "Bed linens", "Free dryer \u2013 In unit", "Smoke alarm", "BBQ grill: gas", "Dining table", "Dedicated workspace", "Microwave", "Stove", "Free residential garage on premises \u2013 1 space", "Wifi", "Toaster", "Extra pillows and blankets", "Cleaning products", "Bathtub", "Hot water kettle", "Hot water", "Smart lock", "First aid kit", "Outdoor dining area", "Free street parking", "Private patio or balcony", "Carbon monoxide alarm", "Coffee", "Luggage dropoff allowed", "Freezer", "Outdoor furniture", "Iron", "Shampoo", "Hangers", "Free washer \u2013 In unit", "Coffee maker", "55 inch HDTV with Amazon Prime Video, Disney+, Fire TV, HBO Max, Hulu, Netflix, premium cable", "Long term stays allowed", "Indoor fireplace", "Drying rack for clothing", "Essentials"]</t>
  </si>
  <si>
    <t>$363.50</t>
  </si>
  <si>
    <t>53173547</t>
  </si>
  <si>
    <t>Monthly stay in the heart of Denvers Art District!</t>
  </si>
  <si>
    <t>39.72225</t>
  </si>
  <si>
    <t>-104.99707</t>
  </si>
  <si>
    <t>["Free parking on premises", "Central heating", "Dishwasher", "Private backyard \u2013 Fully fenced", "Dishes and silverware", "Wine glasses", "Refrigerator", "Ceiling fan", "Washer \u2013\u00a0In unit", "Cooking basics", "Fire extinguisher", "Air conditioning", "TV", "Kitchen", "Stainless steel gas stove", "Smoke alarm", "Free dryer \u2013 In unit", "Microwave", "Wifi", "Toaster", "Extra pillows and blankets", "Cleaning products", "Outdoor dining area", "Free street parking", "Private patio or balcony", "Freezer", "Stainless steel oven", "Outdoor furniture", "Long term stays allowed", "Carbon monoxide alarm"]</t>
  </si>
  <si>
    <t>$134.09</t>
  </si>
  <si>
    <t>2022-04-10</t>
  </si>
  <si>
    <t>53237424</t>
  </si>
  <si>
    <t>Entire House/Hottub /Surfer’s Ranchero/King</t>
  </si>
  <si>
    <t>11528371</t>
  </si>
  <si>
    <t>Marc</t>
  </si>
  <si>
    <t>39.71258</t>
  </si>
  <si>
    <t>-105.01742</t>
  </si>
  <si>
    <t>["Free parking on premises", "Dishwasher", "Private backyard \u2013 Fully fenced", "Dishes and silverware", "Washer", "Coffee maker: drip coffee maker", "Wine glasses", "Barbecue utensils", "Clothing storage", "Refrigerator", "Ceiling fan", "Lockbox", "Self check-in", "Hair dryer", "Cooking basics", "Fire extinguisher", "Kitchen", "Oven", "Cleaning available during stay", "Blender", "Pets allowed", "Bed linens", "Smoke alarm", "Dining table", "Dr. Bronners  body soap", "Dedicated workspace", "Microwave", "Shower gel", "Conditioner", "Stove", "Wifi", "Toaster", "Extra pillows and blankets", "Cleaning products", "Single level home", "Heating", "Hot water kettle", "AC - split type ductless system", "Hot water", "BBQ grill", "First aid kit", "Fire pit", "Outdoor dining area", "Private patio or balcony", "Free street parking", "Carbon monoxide alarm", "Coffee", "Private hot tub - available all year, open 24 hours", "Sony blue tooth Bluetooth sound system", "Freezer", "Outdoor furniture", "Iron", "Books and reading material", "Shampoo", "Hangers", "Baking sheet", "Long term stays allowed", "Drying rack for clothing", "Room-darkening shades", "Dryer", "Essentials"]</t>
  </si>
  <si>
    <t>$70.61</t>
  </si>
  <si>
    <t>53240681</t>
  </si>
  <si>
    <t>Cozy, Modern Living Space w/ Fireplace &amp; Kitchen</t>
  </si>
  <si>
    <t>431035812</t>
  </si>
  <si>
    <t>39.7669</t>
  </si>
  <si>
    <t>-104.93285</t>
  </si>
  <si>
    <t>["Free parking on premises", "Portable heater", "Mini fridge", "Private backyard \u2013 Fully fenced", "Ethernet connection", "Dishes and silverware", "Washer", "Wine glasses", "Refrigerator", "Long term stays allowed", "Self check-in", "Hair dryer", "Cooking basics", "Fire extinguisher", "Air conditioning", "TV", "Exterior security cameras on property", "Kitchen", "Oven", "Keypad", "Blender", "Private gym in building", "Exercise equipment: free weights, workout bench", "Bed linens", "Smoke alarm", "Dining table", "Microwave", "Private BBQ grill: charcoal", "Stove", "Conditioner", "Wifi", "Toaster", "Extra pillows and blankets", "Cleaning products", "Bathtub", "Hot water kettle", "Hot water", "Body soap", "Coffee maker: Keurig coffee machine", "First aid kit", "Free street parking", "Carbon monoxide alarm", "Coffee", "Freezer", "Portable fans", "Outdoor furniture", "Books and reading material", "Shampoo", "Hangers", "Baking sheet", "Clothing storage: walk-in closet and dresser", "Indoor fireplace", "Room-darkening shades", "Dryer", "Essentials"]</t>
  </si>
  <si>
    <t>$79.80</t>
  </si>
  <si>
    <t>53253527</t>
  </si>
  <si>
    <t>Single Story Artist's Home in a Central Location</t>
  </si>
  <si>
    <t>424168041</t>
  </si>
  <si>
    <t>39.78229</t>
  </si>
  <si>
    <t>-104.96465</t>
  </si>
  <si>
    <t>["Central heating", "Dishwasher", "Private backyard \u2013 Fully fenced", "Dishes and silverware", "Clothing storage: closet", "Coffee maker: drip coffee maker", "Wine glasses", "Barbecue utensils", "Private entrance", "Refrigerator", "Bose  sound system with aux", "Lockbox", "Self check-in", "Hair dryer", "Cooking basics", "Fire extinguisher", "Kitchen", "Oven", "Blender", "Window AC unit", "Pets allowed", "Bed linens", "Free dryer \u2013 In unit", "Smoke alarm", "Dining table", "Dedicated workspace", "Microwave", "Stove", "Shower gel", "Conditioner", "Wifi", "Toaster", "Extra pillows and blankets", "Cleaning products", "Single level home", "Bathtub", "Natural, EcoFriendly  body soap", "Hot water kettle", "BBQ grill", "Hot water", "First aid kit", "Fire pit", "Outdoor dining area", "Private patio or balcony", "Free street parking", "Carbon monoxide alarm", "Coffee", "Luggage dropoff allowed", "Freezer", "Portable fans", "Outdoor furniture", "Iron", "Books and reading material", "50 inch HDTV with Amazon Prime Video, Netflix", "Shampoo", "Hangers", "Free washer \u2013 In unit", "Baking sheet", "Long term stays allowed", "Drying rack for clothing", "Room-darkening shades", "Essentials"]</t>
  </si>
  <si>
    <t>53258444</t>
  </si>
  <si>
    <t>Entire condo near Porter, Swedish, Craig &amp; DU</t>
  </si>
  <si>
    <t>28191419</t>
  </si>
  <si>
    <t>39.682629</t>
  </si>
  <si>
    <t>-104.9895088</t>
  </si>
  <si>
    <t>["Central heating", "EV charger - level 2", "Dishwasher", "Mountain view", "Dishes and silverware", "Elevator", "Ping pong table", "Washer", "Coffee maker: drip coffee maker", "Wine glasses", "Refrigerator", "Self check-in", "Hair dryer", "Cooking basics", "Air conditioning", "Kitchen", "Keypad", "55 inch HDTV", "Dove body soap", "Bed linens", "Free dryer \u2013 In unit", "Smoke alarm", "Dedicated workspace", "Microwave", "Free residential garage on premises \u2013 1 space", "Wifi", "Toaster", "Extra pillows and blankets", "Clothing storage: closet and dresser", "Cleaning products", "Bathtub", "Hot water kettle", "BBQ grill", "Hot water", "City skyline view", "Outdoor dining area", "Private patio or balcony", "Free street parking", "Carbon monoxide alarm", "Coffee", "Freezer", "Stainless steel oven", "Portable fans", "Outdoor furniture", "Iron", "Safe", "Gas stove", "Hangers", "Baking sheet", "Long term stays allowed", "Drying rack for clothing", "Room-darkening shades", "Essentials"]</t>
  </si>
  <si>
    <t>$100.29</t>
  </si>
  <si>
    <t>2023-02-25</t>
  </si>
  <si>
    <t>53263729</t>
  </si>
  <si>
    <t>Cheesman Park Apartment - Botanic Gardens Pass</t>
  </si>
  <si>
    <t>10896739</t>
  </si>
  <si>
    <t>Gabe And Leah</t>
  </si>
  <si>
    <t>39.73576</t>
  </si>
  <si>
    <t>-104.97006</t>
  </si>
  <si>
    <t>["Central heating", "Dishwasher", "Ethernet connection", "Dishes and silverware", "Countertop toaster oven oven", "Coffee maker: drip coffee maker", "Wine glasses", "Private entrance", "Refrigerator", "Lockbox", "Self check-in", "Hair dryer", "Cooking basics", "Fire extinguisher", "HDTV with Roku", "Kitchen", "Bed linens", "Free dryer \u2013 In unit", "Smoke alarm", "Dining table", "Dedicated workspace", "Microwave", "Induction stovetop induction stove", "Shower gel", "Conditioner", "Wifi", "Toaster", "Extra pillows and blankets", "Clothing storage: closet and dresser", "Cleaning products", "Hot water kettle", "Hot water", "Body soap", "Laundromat nearby", "Free street parking", "Carbon monoxide alarm", "Coffee", "Freezer", "Portable fans", "Iron", "Shampoo", "Hangers", "Free washer \u2013 In unit", "Long term stays allowed", "Essentials"]</t>
  </si>
  <si>
    <t>2022-07-16</t>
  </si>
  <si>
    <t>51858516</t>
  </si>
  <si>
    <t>Beautiful 3 Bedroom Home in Central Park</t>
  </si>
  <si>
    <t>20740969</t>
  </si>
  <si>
    <t>39.75483</t>
  </si>
  <si>
    <t>-104.8564</t>
  </si>
  <si>
    <t>["Baby bath - available upon request", "Free parking on premises", "Central heating", "Dishwasher", "Private backyard \u2013 Fully fenced", "Washer", "Coffee maker: drip coffee maker", "Wine glasses", "Private entrance", "Refrigerator", "Self check-in", "Hair dryer", "Fire extinguisher", "Baby safety gates", "TV", "Air conditioning", "Kitchen", "Stainless steel gas stove", "Keypad", "Children\u2019s dinnerware", "Pets allowed", "Bed linens", "Smoke alarm", "Microwave", "Toaster", "Extra pillows and blankets", "Paid pack \u2019n play/travel crib - available upon request", "Paid standalone high chair - available upon request", "Changing table - available upon request", "Bathtub", "Clothing storage: walk-in closet and closet", "Hot water", "Outdoor dining area", "Free street parking", "Private patio or balcony", "Carbon monoxide alarm", "Freezer", "Stainless steel oven", "Outdoor furniture", "Books and reading material", "Baking sheet", "Long term stays allowed", "Baby monitor - available upon request", "Dryer", "Essentials"]</t>
  </si>
  <si>
    <t>$242.56</t>
  </si>
  <si>
    <t>53280033</t>
  </si>
  <si>
    <t>Classy Dwtn Home w/Yard by City Park &amp; Hospitals</t>
  </si>
  <si>
    <t>39.75302</t>
  </si>
  <si>
    <t>["Baby bath - available upon request", "Central heating", "Dishwasher", "Central air conditioning", "Free driveway parking on premises \u2013 5 spaces", "Ethernet connection", "Dishes and silverware", "Coffee maker: drip coffee maker", "Wine glasses", "Crib - available upon request", "Bidet", "Refrigerator", "Ceiling fan", "Pheanoo Soundbar with Subwoofer sound system with Bluetooth and aux", "Self check-in", "Folding or convertible high chair - available upon request", "Hair dryer", "Cooking basics", "Pack \u2019n play/Travel crib - available upon request", "Fire extinguisher", "Baby safety gates", "Kitchen", "Oven", "Keypad", "Blender", "Children\u2019s dinnerware", "Pets allowed", "Bed linens", "Free dryer \u2013 In unit", "Smoke alarm", "Dining table", "Outlet covers", "Dedicated workspace", "Microwave", "65 inch HDTV with Amazon Prime Video, Apple TV, Chromecast, Disney+, Fire TV, HBO Max, Hulu, Netflix", "Stove", "Wifi", "Toaster", "EV charger - level 1", "Extra pillows and blankets", "Clothing storage: closet and dresser", "Cleaning products", "Single level home", "Bathtub", "Hot water kettle", "Hot water", "First aid kit", "City skyline view", "Free street parking", "Private patio or balcony", "Carbon monoxide alarm", "Coffee", "Private backyard \u2013 Not fully fenced", "Smoking allowed", "Luggage dropoff allowed", "Freezer", "Portable fans", "Rice maker", "Iron", "Hangers", "Free washer \u2013 In unit", "Baking sheet", "Long term stays allowed", "Room-darkening shades", "Baby monitor - available upon request", "Essentials"]</t>
  </si>
  <si>
    <t>$197.98</t>
  </si>
  <si>
    <t>53289053</t>
  </si>
  <si>
    <t>Modern &amp; Minimalist! Walkable &amp; Close to Downtown!</t>
  </si>
  <si>
    <t>39.750587</t>
  </si>
  <si>
    <t>-104.976479</t>
  </si>
  <si>
    <t>["Free dryer \u2013 In building", "Dishwasher", "Dishes and silverware", "Clothing storage: closet", "Private entrance", "Refrigerator", "Ceiling fan", "55 inch HDTV with Roku", "Self check-in", "Hair dryer", "Cooking basics", "Fire extinguisher", "Free washer \u2013 In building", "Exterior security cameras on property", "Kitchen", "Oven", "Keypad", "Window AC unit", "Bed linens", "Smoke alarm", "Microwave", "Shower gel", "Conditioner", "Wifi", "Toaster", "Cleaning products", "Coffee maker: pour-over coffee", "Single level home", "Heating", "Hot water", "Body soap", "First aid kit", "Stainless steel electric stove", "Free street parking", "Private patio or balcony", "Carbon monoxide alarm", "Coffee", "Freezer", "Outdoor furniture", "Iron", "Shampoo", "Hangers", "Baking sheet", "Long term stays allowed", "Essentials"]</t>
  </si>
  <si>
    <t>$79.04</t>
  </si>
  <si>
    <t>53309020</t>
  </si>
  <si>
    <t>A Tiny Slice of Heaven</t>
  </si>
  <si>
    <t>39.77896</t>
  </si>
  <si>
    <t>["Free parking on premises", "Mini fridge", "Private backyard \u2013 Fully fenced", "Dishes and silverware", "Clothing storage: closet", "Lake access", "Barbecue utensils", "Wine glasses", "Private entrance", "Refrigerator", "Hair dryer", "Cooking basics", "Fire extinguisher", "Air conditioning", "TV", "Kitchen", "Keypad", "Smoke alarm", "Bed linens", "BBQ grill: gas", "Board games", "Microwave", "Shower gel", "Conditioner", "Wifi", "Toaster", "Cleaning products", "Heating", "Hot water kettle", "Hot water", "Body soap", "Coffee maker: Keurig coffee machine", "First aid kit", "Free street parking", "Carbon monoxide alarm", "Coffee", "Freezer", "Portable fans", "Outdoor furniture", "Iron", "Shampoo", "Hangers", "Self check-in", "Room-darkening shades", "Essentials"]</t>
  </si>
  <si>
    <t>53346679</t>
  </si>
  <si>
    <t>10 Mins to Downtown! | Red Rocks | Dog Friendly</t>
  </si>
  <si>
    <t>148983858</t>
  </si>
  <si>
    <t>39.69527</t>
  </si>
  <si>
    <t>-105.01615</t>
  </si>
  <si>
    <t>["Central heating", "Dishwasher", "Central air conditioning", "GE stainless steel electric stove", "Dishes and silverware", "Clothing storage: closet", "Barbecue utensils", "Wine glasses", "Private entrance", "Refrigerator", "Free driveway parking on premises \u2013 3 spaces", "Ceiling fan", "55 inch HDTV with Roku", "Self check-in", "Hair dryer", "Cooking basics", "Fire extinguisher", "Kitchen", "Keypad", "Pets allowed", "Bed linens", "Smoke alarm", "Dining table", "Dedicated workspace", "Microwave", "Shower gel", "Conditioner", "Wifi", "Toaster", "Extra pillows and blankets", "Cleaning products", "Radiant heating", "Bathtub", "Hot water kettle", "Hot water", "Body soap", "Coffee maker: Keurig coffee machine", "First aid kit", "Private patio or balcony", "Carbon monoxide alarm", "Coffee", "Freezer", "General Electric stainless steel oven", "Iron", "Shampoo", "Hangers", "Baking sheet", "Long term stays allowed", "Room-darkening shades", "Essentials"]</t>
  </si>
  <si>
    <t>2022-02-01</t>
  </si>
  <si>
    <t>53350965</t>
  </si>
  <si>
    <t>Quiet Duplex in LoHi. Close to Many Restaurants</t>
  </si>
  <si>
    <t>7615574</t>
  </si>
  <si>
    <t>Alihossein</t>
  </si>
  <si>
    <t>39.76048</t>
  </si>
  <si>
    <t>-105.01812</t>
  </si>
  <si>
    <t>["Dishwasher", "Outdoor furniture", "Carbon monoxide alarm", "Fire extinguisher", "Kitchen", "Essentials", "Dishes and silverware", "Pets allowed", "Hot water kettle", "Generic conditioner", "Window AC unit", "Hot water", "Private entrance", "Self check-in", "Coffee maker: drip coffee maker", "Dedicated workspace", "Clothing storage: closet", "Private backyard \u2013 Fully fenced", "Private patio or balcony", "Ethernet connection", "Free dryer \u2013 In unit", "Bed linens", "Smoke alarm", "Stainless steel oven", "Wine glasses", "Refrigerator", "Bathtub", "Indoor fireplace: electric", "55 inch HDTV with Chromecast", "Room-darkening shades", "Central heating", "Hangers", "Cooking basics", "Shower gel", "Ceiling fan", "Dining table", "Baking sheet", "Blender", "Free street parking", "Hair dryer", "Cleaning products", "Books and reading material", "Wifi", "Generic shampoo", "Extra pillows and blankets", "Free washer \u2013 In unit", "Outdoor dining area", "Generic body soap", "Lockbox", "Freezer", "Stainless steel gas stove"]</t>
  </si>
  <si>
    <t>53362941</t>
  </si>
  <si>
    <t>Light Industrial in Denver 1Bed/1Bath/Free Parking</t>
  </si>
  <si>
    <t>39.763721</t>
  </si>
  <si>
    <t>-105.02182</t>
  </si>
  <si>
    <t>["Free parking on premises", "Fast wifi \u2013 489 Mbps", "Dishwasher", "Dishes and silverware", "Clothing storage: closet", "Wine glasses", "Private entrance", "Refrigerator", "Ceiling fan", "Hair dryer", "Cooking basics", "Fire extinguisher", "Air conditioning", "TV", "Kitchen", "Oven", "Children\u2019s dinnerware", "Bed linens", "Smoke alarm", "Board games", "Dedicated workspace", "Microwave", "Stove", "Dining table", "Conditioner", "Shared backyard \u2013 Not fully fenced", "Toaster", "Cleaning products", "Heating", "Bathtub", "Hot water kettle", "Hot water", "Body soap", "Laundromat nearby", "First aid kit", "Free street parking", "Carbon monoxide alarm", "Coffee", "Coffee maker: drip coffee maker, Keurig coffee machine", "Freezer", "Portable fans", "Iron", "Shampoo", "Hangers", "Baking sheet", "Patio or balcony", "Essentials"]</t>
  </si>
  <si>
    <t>$83.55</t>
  </si>
  <si>
    <t>53363136</t>
  </si>
  <si>
    <t>Denver Rocky Mountain 1 Bed/1 Bath + New Bathroom!</t>
  </si>
  <si>
    <t>-105.021851</t>
  </si>
  <si>
    <t>["Dishwasher", "Dishes and silverware", "Clothing storage: closet", "Wine glasses", "Private entrance", "Refrigerator", "Ceiling fan", "Lockbox", "Hair dryer", "Cooking basics", "Free driveway parking on premises \u2013 1 space", "Fire extinguisher", "Air conditioning", "TV", "Kitchen", "Oven", "Bed linens", "Smoke alarm", "Board games", "Dedicated workspace", "Microwave", "Stove", "Shower gel", "Conditioner", "Dining table", "Toaster", "Shared backyard \u2013 Not fully fenced", "Cleaning products", "Heating", "Bathtub", "Hot water kettle", "Hot water", "Body soap", "Coffee maker: Keurig coffee machine", "Laundromat nearby", "First aid kit", "Free street parking", "Carbon monoxide alarm", "Coffee", "Freezer", "Portable fans", "Iron", "Shampoo", "Hangers", "Fast wifi \u2013 560 Mbps", "Baking sheet", "Self check-in", "Essentials"]</t>
  </si>
  <si>
    <t>51884978</t>
  </si>
  <si>
    <t>Skyline Blue Modern Loft | Zuni Lofts</t>
  </si>
  <si>
    <t>["Central heating", "Dishwasher", "Central air conditioning", "Dishes and silverware", "Elevator", "Clothing storage: closet", "Coffee maker: drip coffee maker", "Wine glasses", "Refrigerator", "Self check-in", "Hair dryer", "Cooking basics", "Fire extinguisher", "TV", "Kitchen", "Oven", "Essentials", "Smoke alarm", "Bed linens", "Free dryer \u2013 In unit", "Board games", "Microwave", "Dining table", "Stove", "Conditioner", "Wifi", "Toaster", "Cleaning products", "Single level home", "Hot water", "Body soap", "Smart lock", "First aid kit", "Free street parking", "Coffee", "Freezer", "Iron", "Shampoo", "Hangers", "Free washer \u2013 In unit", "Baking sheet", "Long term stays allowed", "Carbon monoxide alarm"]</t>
  </si>
  <si>
    <t>2021-09-15</t>
  </si>
  <si>
    <t>51891750</t>
  </si>
  <si>
    <t>Executive Tennyson St. Townhome w/Roof-top Patio</t>
  </si>
  <si>
    <t>14096478</t>
  </si>
  <si>
    <t>39.77672</t>
  </si>
  <si>
    <t>-105.0451</t>
  </si>
  <si>
    <t>["Free parking on premises", "Housekeeping - available at extra cost", "Central heating", "Dishwasher", "Central air conditioning", "Dishes and silverware", "Barbecue utensils", "Wine glasses", "Private entrance", "Children\u2019s books and toys", "Refrigerator", "Sun loungers", "Ceiling fan", "Self check-in", "Hair dryer", "Cooking basics", "Fire extinguisher", "Kitchen", "Blender", "Bed linens", "Free dryer \u2013 In unit", "Smoke alarm", "Dining table", "Dedicated workspace", "Clothing storage: walk-in closet, closet, and dresser", "Microwave", "Shower gel", "Conditioner", "Wifi", "Toaster", "Extra pillows and blankets", "Indoor fireplace: gas", "Cleaning products", "Sonos sound system", "Bathtub", "Hot water kettle", "BBQ grill", "Hot water", "Body soap", "Coffee maker: espresso machine, french press, Nespresso", "Smart lock", "First aid kit", "City skyline view", "Stainless steel electric stove", "55 inch HDTV with Amazon Prime Video, Apple TV, Hulu, Netflix, Roku", "Private patio or balcony", "Carbon monoxide alarm", "Coffee", "Outdoor dining area", "Free street parking", "Freezer", "Stainless steel oven", "Portable fans", "Rice maker", "Iron", "Books and reading material", "Outdoor furniture", "Shampoo", "Hangers", "Free washer \u2013 In unit", "Baking sheet", "Long term stays allowed", "Drying rack for clothing", "Room-darkening shades", "Essentials"]</t>
  </si>
  <si>
    <t>$91.59</t>
  </si>
  <si>
    <t>2021-10-06</t>
  </si>
  <si>
    <t>51906962</t>
  </si>
  <si>
    <t>Lovely 2Bed/2Bath in Golden Triangle!</t>
  </si>
  <si>
    <t>109106746</t>
  </si>
  <si>
    <t>Omer</t>
  </si>
  <si>
    <t>39.73458</t>
  </si>
  <si>
    <t>-104.99565</t>
  </si>
  <si>
    <t>["Dishwasher", "Mountain view", "Kitchen", "Dishes and silverware", "Pets allowed", "Hot water kettle", "TV", "Hot water", "Self check-in", "Dedicated workspace", "Keypad", "Oven", "Coffee", "Bed linens", "Smoke alarm", "Wine glasses", "Refrigerator", "Clothing storage", "Stove", "Free parking on premises", "Cooking basics", "Heating", "Shampoo", "Baking sheet", "Body soap", "Blender", "Coffee maker", "Air conditioning", "Wifi", "Iron", "Microwave", "Toaster", "Freezer"]</t>
  </si>
  <si>
    <t>54037401</t>
  </si>
  <si>
    <t>Enjoy an apartment-style room in the Catbird Hotel</t>
  </si>
  <si>
    <t>39.7706</t>
  </si>
  <si>
    <t>-104.97316</t>
  </si>
  <si>
    <t>Room in aparthotel</t>
  </si>
  <si>
    <t>$119.77</t>
  </si>
  <si>
    <t>2022-05-27</t>
  </si>
  <si>
    <t>53363249</t>
  </si>
  <si>
    <t>Industrial Chic - 1 Bed 1 Bath &amp; Free Parking</t>
  </si>
  <si>
    <t>39.763847</t>
  </si>
  <si>
    <t>-105.021957</t>
  </si>
  <si>
    <t>["Dishwasher", "Fast wifi \u2013 500 Mbps", "Dishes and silverware", "Clothing storage: closet", "Wine glasses", "Private entrance", "Free driveway parking on premises", "Refrigerator", "Ceiling fan", "Lockbox", "Hair dryer", "Cooking basics", "Fire extinguisher", "Air conditioning", "TV", "Kitchen", "Oven", "Smoke alarm", "Bed linens", "Board games", "Dedicated workspace", "Microwave", "Stove", "Dining table", "Conditioner", "Shared backyard \u2013 Not fully fenced", "Toaster", "Cleaning products", "Heating", "Hot water kettle", "Hot water", "Body soap", "Coffee maker: Keurig coffee machine", "Laundromat nearby", "First aid kit", "Free street parking", "Carbon monoxide alarm", "Coffee", "Freezer", "Portable fans", "Iron", "Shampoo", "Hangers", "Baking sheet", "Self check-in", "Room-darkening shades", "Essentials"]</t>
  </si>
  <si>
    <t>$80.03</t>
  </si>
  <si>
    <t>53363372</t>
  </si>
  <si>
    <t>Highlands Euro Style in Denver - 1 Bed 1 Bath</t>
  </si>
  <si>
    <t>39.763809</t>
  </si>
  <si>
    <t>-105.021774</t>
  </si>
  <si>
    <t>["Fast wifi \u2013 539 Mbps", "Dishwasher", "Dishes and silverware", "Clothing storage: closet", "Coffee maker: drip coffee maker", "Wine glasses", "Private entrance", "Free driveway parking on premises", "Refrigerator", "Ceiling fan", "Lockbox", "Hair dryer", "Cooking basics", "Fire extinguisher", "Air conditioning", "TV", "Kitchen", "Oven", "Children\u2019s dinnerware", "Bed linens", "Smoke alarm", "Board games", "Dedicated workspace", "Microwave", "Stove", "Dining table", "Conditioner", "Shared backyard \u2013 Not fully fenced", "Toaster", "Cleaning products", "Heating", "Bathtub", "Hot water kettle", "Hot water", "Body soap", "Laundromat nearby", "First aid kit", "Free street parking", "Carbon monoxide alarm", "Coffee", "Freezer", "Portable fans", "Iron", "Shampoo", "Hangers", "Baking sheet", "Self check-in", "Patio or balcony", "Essentials"]</t>
  </si>
  <si>
    <t>$84.21</t>
  </si>
  <si>
    <t>2022-05-31</t>
  </si>
  <si>
    <t>53376665</t>
  </si>
  <si>
    <t>Small crash pad for rent</t>
  </si>
  <si>
    <t>39.73761</t>
  </si>
  <si>
    <t>-104.9432</t>
  </si>
  <si>
    <t>2022-07-29</t>
  </si>
  <si>
    <t>53377742</t>
  </si>
  <si>
    <t>Ideally located, private 1BR suite in Wash Park</t>
  </si>
  <si>
    <t>87830737</t>
  </si>
  <si>
    <t>Gregg</t>
  </si>
  <si>
    <t>39.7096</t>
  </si>
  <si>
    <t>-104.97329</t>
  </si>
  <si>
    <t>["Portable heater", "Game console: PS3", "Dishes and silverware", "Kitchenette", "Clothing storage: closet", "Wine glasses", "Private entrance", "Self check-in", "Hair dryer", "Cooking basics", "Fire extinguisher", "Air conditioning", "Keypad", "Frigidaire refrigerator", "Bed linens", "Dining table", "Dedicated workspace", "Microwave", "Shower gel", "Conditioner", "Toaster", "Cleaning products", "Bathtub", "Hot water", "Body soap", "Coffee maker: Keurig coffee machine", "Laundromat nearby", "First aid kit", "Free street parking", "60 inch HDTV with Chromecast, Roku", "Carbon monoxide alarm", "Coffee", "Freezer", "Portable fans", "Iron", "Books and reading material", "Shampoo", "Hangers", "Long term stays allowed", "Room-darkening shades", "Essentials"]</t>
  </si>
  <si>
    <t>53378250</t>
  </si>
  <si>
    <t>Small studio for rent (smoking allowed inside)</t>
  </si>
  <si>
    <t>39.73915</t>
  </si>
  <si>
    <t>-104.94324</t>
  </si>
  <si>
    <t>["Exterior security cameras on property", "Carbon monoxide alarm", "Fire extinguisher", "Kitchen", "Essentials", "Dishes and silverware", "22 inch TV", "Hot water", "Dedicated workspace", "Bed linens", "Smoke alarm", "Refrigerator", "Smoking allowed", "Radiant heating", "Cooking basics", "Backyard", "Wifi", "Long term stays allowed", "Pets allowed"]</t>
  </si>
  <si>
    <t>2022-01-10</t>
  </si>
  <si>
    <t>53392951</t>
  </si>
  <si>
    <t>Private spacious suite in Central Denver</t>
  </si>
  <si>
    <t>91149360</t>
  </si>
  <si>
    <t>Dorothy</t>
  </si>
  <si>
    <t>39.71754</t>
  </si>
  <si>
    <t>-104.99123</t>
  </si>
  <si>
    <t>["Central heating", "Portable heater", "Mini fridge", "Dishes and silverware", "Coffee maker: drip coffee maker", "Lockbox", "Self check-in", "Hair dryer", "Cooking basics", "Fire extinguisher", "TV", "Exterior security cameras on property", "Pets allowed", "Bed linens", "Smoke alarm", "Board games", "Dedicated workspace", "Microwave", "Dining table", "Shower gel", "Conditioner", "Wifi", "Extra pillows and blankets", "Clothing storage: closet and dresser", "Cleaning products", "Lock on bedroom door", "Bathtub", "Hot water kettle", "AC - split type ductless system", "Hot water", "Body soap", "First aid kit", "Free street parking", "Carbon monoxide alarm", "Coffee", "Luggage dropoff allowed", "Portable fans", "Iron", "Books and reading material", "Shampoo", "Hangers", "Long term stays allowed", "Room-darkening shades", "Essentials"]</t>
  </si>
  <si>
    <t>$142.65</t>
  </si>
  <si>
    <t>53426533</t>
  </si>
  <si>
    <t>Cannabis Friendly Bedroom #1</t>
  </si>
  <si>
    <t>39.765</t>
  </si>
  <si>
    <t>-104.92856</t>
  </si>
  <si>
    <t>["Free parking on premises", "Central heating", "Dishwasher", "Stainless steel double oven", "Dishes and silverware", "Coffee maker: drip coffee maker", "Barbecue utensils", "Bidet", "Clothing storage", "Refrigerator", "Ceiling fan", "Self check-in", "Cooking basics", "Fire extinguisher", "Air conditioning", "TV", "Exterior security cameras on property", "Kitchen", "Blender", "Smoke alarm", "Bed linens", "Dining table", "Microwave", "Wifi", "Toaster", "Extra pillows and blankets", "Cleaning products", "Lock on bedroom door", "Single level home", "Window guards", "Sound system", "Body soap", "Hot water", "Smart lock", "First aid kit", "Free street parking", "Luggage dropoff allowed", "Freezer", "Gas stove", "Hangers", "Baking sheet", "Long term stays allowed", "Noise decibel monitors on property", "Room-darkening shades", "Carbon monoxide alarm"]</t>
  </si>
  <si>
    <t>2024-10-27</t>
  </si>
  <si>
    <t>53433799</t>
  </si>
  <si>
    <t>Beautiful Home, Large Kitchen Great for Families</t>
  </si>
  <si>
    <t>430168437</t>
  </si>
  <si>
    <t>Kerene</t>
  </si>
  <si>
    <t>39.79509</t>
  </si>
  <si>
    <t>-104.73827</t>
  </si>
  <si>
    <t>["Free parking on premises", "Shared hot tub", "Central heating", "Dishwasher", "Private backyard \u2013 Fully fenced", "Dishes and silverware", "Washer", "Coffee maker: drip coffee maker", "Private entrance", "Refrigerator", "Ceiling fan", "Hair dryer", "Cooking basics", "Fire extinguisher", "Air conditioning", "TV", "Kitchen", "Essentials", "Blender", "Smoke alarm", "Dining table", "Dedicated workspace", "Microwave", "Shower gel", "Conditioner", "Wifi", "Toaster", "Cleaning products", "Hot water kettle", "Stainless steel stove", "Body soap", "First aid kit", "Free street parking", "Coffee", "Stainless steel oven", "Iron", "Shampoo", "Hangers", "Long term stays allowed", "Dryer", "Carbon monoxide alarm"]</t>
  </si>
  <si>
    <t>54051364</t>
  </si>
  <si>
    <t>Artsy MidMod 3BR2BA Walking Distance to Everything</t>
  </si>
  <si>
    <t>-105.00944</t>
  </si>
  <si>
    <t>["Exterior security cameras on property", "Carbon monoxide alarm", "Kitchen", "Essentials", "Dishes and silverware", "Luggage dropoff allowed", "TV", "Hot water", "Self check-in", "Dedicated workspace", "Free dryer \u2013 In unit", "Smoke alarm", "Refrigerator", "Free parking on premises", "Hangers", "Patio or balcony", "Cooking basics", "Heating", "Backyard", "Coffee maker", "Free street parking", "Air conditioning", "Wifi", "Iron", "Free washer \u2013 In unit", "Microwave", "Long term stays allowed", "Lockbox", "Pets allowed", "BBQ grill"]</t>
  </si>
  <si>
    <t>54069740</t>
  </si>
  <si>
    <t>Fully furnished aparthotel in RiNo + amenities</t>
  </si>
  <si>
    <t>$164.71</t>
  </si>
  <si>
    <t>2022-02-26</t>
  </si>
  <si>
    <t>54069744</t>
  </si>
  <si>
    <t>Fully furnished aparthotel in RiNo + great views!</t>
  </si>
  <si>
    <t>39.7688</t>
  </si>
  <si>
    <t>-104.97276</t>
  </si>
  <si>
    <t>["Dishwasher", "Exercise equipment", "Dishes and silverware", "Elevator", "Washer", "Changing table", "Wine glasses", "Backyard", "Clothing storage", "Refrigerator", "Self check-in", "Hair dryer", "Cooking basics", "Air conditioning", "TV", "Exterior security cameras on property", "Pack \u2019n play/Travel crib", "Kitchen", "Oven", "Blender", "Drying rack for clothing", "Shared hot tub - available all year", "Patio or balcony", "Pets allowed", "Bed linens", "Smoke alarm", "Bikes", "Board games", "Dedicated workspace", "Microwave", "Stove", "Dining table", "Conditioner", "Wifi", "Toaster", "Extra pillows and blankets", "Hammock", "Cleaning products", "Coffee maker: pour-over coffee", "Heating", "Hot water kettle", "Hot water", "Body soap", "Laundromat nearby", "Gym", "First aid kit", "Fire pit", "Outdoor dining area", "Paid parking on premises", "Coffee", "Building staff", "Luggage dropoff allowed", "Freezer", "EV charger", "Portable fans", "Rice maker", "Iron", "Safe", "Books and reading material", "Shampoo", "Outdoor furniture", "Hangers", "Paid parking off premises", "Baking sheet", "Long term stays allowed", "Indoor fireplace", "Record player", "Room-darkening shades", "Dryer", "Essentials"]</t>
  </si>
  <si>
    <t>$149.03</t>
  </si>
  <si>
    <t>54069751</t>
  </si>
  <si>
    <t>39.76886</t>
  </si>
  <si>
    <t>-104.9727</t>
  </si>
  <si>
    <t>$111.23</t>
  </si>
  <si>
    <t>54073702</t>
  </si>
  <si>
    <t>NEW!! Luxe Urban Townhome w/ Rooftop Terrace</t>
  </si>
  <si>
    <t>39.75062</t>
  </si>
  <si>
    <t>-104.97901</t>
  </si>
  <si>
    <t>["Central heating", "Dishwasher", "Central air conditioning", "Coffee maker: drip coffee maker, french press, pour-over coffee", "Ethernet connection", "Mountain view", "Dishes and silverware", "Clothing storage: closet", "Wine glasses", "Private entrance", "Self check-in", "Hair dryer", "Cooking basics", "Fire extinguisher", "Exterior security cameras on property", "Kitchen", "Blender", "Bed linens", "Free dryer \u2013 In unit", "Smoke alarm", "Board games", "Dedicated workspace", "Microwave", "Dining table", "Shower gel", "Conditioner", "JBL Bluetooth sound system", "Wifi", "Toaster", "Free residential garage on premises \u2013 1 space", "Extra pillows and blankets", "70 inch HDTV with Disney+, HBO Max, Apple TV, Hulu, Amazon Prime Video, Netflix", "Cleaning products", "Bathtub", "Hot water kettle", "Hot water", "Body soap", "Smart lock", "First aid kit", "City skyline view", "General Electric  stainless steel gas stove", "Private patio or balcony", "Outdoor dining area", "Carbon monoxide alarm", "Coffee", "Free street parking", "Freezer", "Rice maker", "Outdoor furniture", "Iron", "Books and reading material", "General Electric  refrigerator", "Shampoo", "Hangers", "Free washer \u2013 In unit", "Baking sheet", "Long term stays allowed", "Drying rack for clothing", "Room-darkening shades", "General Electric  stainless steel oven", "Essentials"]</t>
  </si>
  <si>
    <t>$105.88</t>
  </si>
  <si>
    <t>54074087</t>
  </si>
  <si>
    <t>Modern minimalist, minutes to downtown</t>
  </si>
  <si>
    <t>105157674</t>
  </si>
  <si>
    <t>39.72147221796287</t>
  </si>
  <si>
    <t>-105.03042249590649</t>
  </si>
  <si>
    <t>["Free parking on premises", "Central heating", "Dishwasher", "Portable heater", "Dishes and silverware", "Wine glasses", "Private entrance", "Refrigerator", "Lockbox", "Self check-in", "Clothing storage: dresser", "Hair dryer", "Cooking basics", "Fire extinguisher", "Air conditioning", "Kitchen", "Oven", "Essentials", "Pets allowed", "Smoke alarm", "Bed linens", "Bikes", "Dining table", "Dedicated workspace", "Microwave", "Shower gel", "Conditioner", "Wifi", "Extra pillows and blankets", "Cleaning products", "Hot water", "Body soap", "Laundromat nearby", "First aid kit", "Free street parking", "Coffee maker: french press", "Coffee", "Luggage dropoff allowed", "Freezer", "Iron", "Safe", "Shampoo", "Hangers", "Baking sheet", "Long term stays allowed", "Electric stove", "Carbon monoxide alarm"]</t>
  </si>
  <si>
    <t>$114.08</t>
  </si>
  <si>
    <t>53456569</t>
  </si>
  <si>
    <t>Vintage Mid-Century Modern Home on Sloans Lake</t>
  </si>
  <si>
    <t>-105.04568</t>
  </si>
  <si>
    <t>["Babysitter recommendations", "Clothing storage: closet and dresser", "Outdoor furniture", "Carbon monoxide alarm", "Kitchen", "Essentials", "Dishes and silverware", "Pets allowed", "Park view", "Hot water", "Dedicated workspace", "Board games", "Private patio or balcony", "Central air conditioning", "Free dryer \u2013 In unit", "Bed linens", "Smoke alarm", "Refrigerator", "Bathtub", "EV charger - level 2, tesla only", "Host greets you", "Central heating", "Lake view", "Hangers", "Cooking basics", "Shower gel", "Free residential garage on premises", "Single level home", "Shampoo", "Body soap", "Conditioner", "Coffee maker", "Free street parking", "Hair dryer", "Cleaning products", "Books and reading material", "Wifi", "Extra pillows and blankets", "Iron", "Free washer \u2013 In unit", "46 inch HDTV", "Outdoor dining area", "Private backyard \u2013 Fully fenced", "BBQ grill"]</t>
  </si>
  <si>
    <t>2022-01-11</t>
  </si>
  <si>
    <t>53463079</t>
  </si>
  <si>
    <t>The Blind Pig - Speakeasy Inspired, 2 BR Basement</t>
  </si>
  <si>
    <t>39.71504</t>
  </si>
  <si>
    <t>-105.04265</t>
  </si>
  <si>
    <t>["Free parking on premises", "Central heating", "Dishes and silverware", "Shared patio or balcony", "Clothing storage: closet", "Barbecue utensils", "Heating - split type ductless system", "Private entrance", "Refrigerator", "Self check-in", "Hair dryer", "Cooking basics", "Fire extinguisher", "Air conditioning", "TV", "Exterior security cameras on property", "Kitchen", "Bed linens", "Free dryer \u2013 In unit", "Smoke alarm", "Dining table", "Dedicated workspace", "Microwave", "Conditioner", "Wifi", "Extra pillows and blankets", "BBQ grill", "Hot water", "Body soap", "Coffee maker: Keurig coffee machine", "Smart lock", "First aid kit", "Stainless steel electric stove", "Free street parking", "Carbon monoxide alarm", "Freezer", "Stainless steel oven", "Outdoor furniture", "Iron", "Shampoo", "Hangers", "Free washer \u2013 In unit", "Long term stays allowed", "Shared backyard \u2013 Fully fenced", "Room-darkening shades", "Essentials"]</t>
  </si>
  <si>
    <t>53474931</t>
  </si>
  <si>
    <t>Cozy studio in historic carriage house w/ parking</t>
  </si>
  <si>
    <t>39.731888</t>
  </si>
  <si>
    <t>-104.984093</t>
  </si>
  <si>
    <t>["Free dryer \u2013 In building", "KitchenAid stainless steel stove", "Various body soap", "Dishes and silverware", "Shared patio or balcony", "Clothing storage: closet", "Barbecue utensils", "Wine glasses", "Private entrance", "Ceiling fan", "Self check-in", "Hair dryer", "Cooking basics", "Free driveway parking on premises \u2013 1 space", "Fire extinguisher", "Free washer \u2013 In building", "Kitchen", "KitchenAid stainless steel oven", "Keypad", "Window AC unit", "Bed linens", "Various  conditioner", "Smoke alarm", "Dining table", "Microwave", "Wifi", "Toaster", "Extra pillows and blankets", "Cleaning products", "Single level home", "Radiant heating", "Bathtub", "Various brands shampoo", "Hot water kettle", "Hot water", "BBQ grill", "Coffee maker: Keurig coffee machine", "Laundromat nearby", "Paid parking lot off premises", "First aid kit", "Outdoor dining area", "Free street parking", "Carbon monoxide alarm", "Coffee", "Freezer", "30 inch HDTV with standard cable", "Portable fans", "Iron", "Outdoor furniture", "Hangers", "Baking sheet", "Long term stays allowed", "Shared backyard \u2013 Fully fenced", "KitchenAid refrigerator", "Essentials"]</t>
  </si>
  <si>
    <t>$85.40</t>
  </si>
  <si>
    <t>53485317</t>
  </si>
  <si>
    <t>1 private  bedroom  super fast internet, txt6</t>
  </si>
  <si>
    <t>["Central heating", "Mini fridge", "Clothing storage", "Paid dryer", "Ceiling fan", "Self check-in", "Fire extinguisher", "Air conditioning", "TV", "Exterior security cameras on property", "Essentials", "Smoke alarm", "Bed linens", "Dedicated workspace", "Microwave", "Wifi", "Cleaning products", "Lock on bedroom door", "Bathtub", "Hot water", "Smart lock", "Free street parking", "Paid washer", "Iron", "Hangers", "Long term stays allowed", "Room-darkening shades", "Carbon monoxide alarm"]</t>
  </si>
  <si>
    <t>$161.52</t>
  </si>
  <si>
    <t>53517019</t>
  </si>
  <si>
    <t>Gorgeous Guesthouse Near RiNo</t>
  </si>
  <si>
    <t>19810381</t>
  </si>
  <si>
    <t>-104.96969</t>
  </si>
  <si>
    <t>["Free parking on premises", "Central heating", "Dishwasher", "Central air conditioning", "Dishes and silverware", "Wine glasses", "Haier refrigerator", "Private entrance", "Clothing storage", "Self check-in", "Hair dryer", "45 inch HDTV with Amazon Prime Video, Apple TV, Disney+, Hulu, Netflix, HBO Max", "Cooking basics", "Fire extinguisher", "Kitchen", "Samsung Surround Bar with Subwoofer Bluetooth sound system", "Keypad", "Bed linens", "Free dryer \u2013 In unit", "Smoke alarm", "Microwave", "Shower gel", "Conditioner", "Wifi", "Extra pillows and blankets", "Cleaning products", "Hot water", "Body soap", "Laundromat nearby", "First aid kit", "Free street parking", "Carbon monoxide alarm", "Coffee", "Coffee maker: drip coffee maker, Keurig coffee machine", "Luggage dropoff allowed", "Freezer", "Stainless steel oven", "Portable fans", "Iron", "Books and reading material", "Shampoo", "Hangers", "Free washer \u2013 In unit", "Baking sheet", "Long term stays allowed", "Whirlpool stainless steel gas stove", "Room-darkening shades", "Essentials"]</t>
  </si>
  <si>
    <t>53519919</t>
  </si>
  <si>
    <t>Chic townhouse near light rail!</t>
  </si>
  <si>
    <t>39.73742</t>
  </si>
  <si>
    <t>-105.03946</t>
  </si>
  <si>
    <t>["Dishwasher", "Outdoor furniture", "Carbon monoxide alarm", "Fire extinguisher", "Kitchen", "Essentials", "Dishes and silverware", "Stainless steel single oven", "Hot water kettle", "First aid kit", "Hot water", "Self check-in", "Keypad", "Board games", "Private patio or balcony", "Free dryer \u2013 In unit", "Bed linens", "Smoke alarm", "Coffee maker: Keurig coffee machine, pour-over coffee", "AC - split type ductless system", "Refrigerator", "Wine glasses", "Stove", "Free parking on premises", "Washer", "Hangers", "Heating - split type ductless system", "Cooking basics", "Dining table", "Clothing storage: walk-in closet, closet, and dresser", "Baking sheet", "Body soap", "Blender", "Free street parking", "Hair dryer", "Wifi", "Books and reading material", "Microwave", "Toaster", "Freezer", "65 inch HDTV with Amazon Prime Video, Apple TV, Disney+, Netflix, Roku"]</t>
  </si>
  <si>
    <t>2023-02-07</t>
  </si>
  <si>
    <t>53527137</t>
  </si>
  <si>
    <t>Walk to LoHi: Home w/ Office in Denver</t>
  </si>
  <si>
    <t>39.767730712890625</t>
  </si>
  <si>
    <t>-105.0162124633789</t>
  </si>
  <si>
    <t>["Indoor fireplace", "Dishwasher", "Exterior security cameras on property", "Carbon monoxide alarm", "Fire extinguisher", "Kitchen", "Essentials", "Dishes and silverware", "First aid kit", "TV", "Hot water", "Private entrance", "Self check-in", "Dedicated workspace", "Keypad", "Oven", "Board games", "Central air conditioning", "Bed linens", "Smoke alarm", "Refrigerator", "Clothing storage", "Bathtub", "Free parking on premises", "Washer", "Central heating", "Hangers", "Cooking basics", "Ceiling fan", "Shampoo", "Blender", "Coffee maker", "Hair dryer", "Wifi", "Books and reading material", "Dryer", "Iron", "Microwave", "Toaster"]</t>
  </si>
  <si>
    <t>2021-12-07</t>
  </si>
  <si>
    <t>53546394</t>
  </si>
  <si>
    <t>Walk 2 RiNo/ 420 + dog friendly (private room)</t>
  </si>
  <si>
    <t>84304554</t>
  </si>
  <si>
    <t>39.75726</t>
  </si>
  <si>
    <t>-104.98357</t>
  </si>
  <si>
    <t>["Dishwasher", "Carbon monoxide alarm", "Fire extinguisher", "Kitchen", "Essentials", "Dishes and silverware", "Pets allowed", "Hot water kettle", "Luggage dropoff allowed", "First aid kit", "Smart lock", "Shared backyard \u2013 Not fully fenced", "Lock on bedroom door", "Hot water", "Self check-in", "Dedicated workspace", "Audiotechnica  sound system with Bluetooth and aux", "Coffee", "Ethernet connection", "Free dryer \u2013 In unit", "Bed linens", "Record player", "Central air conditioning", "Smoke alarm", "Refrigerator", "Stainless steel oven", "Wine glasses", "Smoking allowed", "Barbecue utensils", "City skyline view", "Portable heater", "Ginger Lily Farms body soap", "Room-darkening shades", "Whirlpool stainless steel electric stove", "Central heating", "Hangers", "Cooking basics", "Shower gel", "Ceiling fan", "Dining table", "Portable fans", "Rice maker", "Shampoo", "Baking sheet", "Coffee maker: espresso machine, french press", "Blender", "Conditioner", "Fast wifi \u2013 279 Mbps", "Game console: Xbox One", "Free street parking", "Cleaning available during stay", "Hair dryer", "Cleaning products", "Books and reading material", "Extra pillows and blankets", "Iron", "Free washer \u2013 In unit", "Microwave", "Clothing storage: dresser", "Toaster", "65 inch TV with Netflix, Disney+, Amazon Prime Video, HBO Max", "Long term stays allowed", "Freezer"]</t>
  </si>
  <si>
    <t>2021-12-14</t>
  </si>
  <si>
    <t>2025-03-26</t>
  </si>
  <si>
    <t>54127352</t>
  </si>
  <si>
    <t>Private 1Bd/1Ba Guest Ste. in New Modern Farmhouse</t>
  </si>
  <si>
    <t>13044760</t>
  </si>
  <si>
    <t>39.77437</t>
  </si>
  <si>
    <t>["Free parking on premises", "Central heating", "Dishwasher", "Central air conditioning", "Dishes and silverware", "Private entrance", "Refrigerator", "Lockbox", "Self check-in", "Hair dryer", "Cooking basics", "Fire extinguisher", "Exterior security cameras on property", "Kitchen", "Blender", "55 inch HDTV with Amazon Prime Video, Fire TV, HBO Max, Hulu, Netflix", "Pets allowed", "Bed linens", "Free dryer \u2013 In unit", "Smoke alarm", "Clothing storage: wardrobe", "Dining table", "Dedicated workspace", "Microwave", "Shower gel", "Conditioner", "Wifi", "Toaster", "Extra pillows and blankets", "Cleaning products", "Bathtub", "Hot water kettle", "Hot water", "Body soap", "First aid kit", "Outdoor dining area", "Free street parking", "Private patio or balcony", "Carbon monoxide alarm", "Coffee", "Freezer", "Portable fans", "Outdoor furniture", "Iron", "Shampoo", "Hangers", "Free washer \u2013 In unit", "Coffee maker", "Long term stays allowed", "Room-darkening shades", "Essentials"]</t>
  </si>
  <si>
    <t>$171.40</t>
  </si>
  <si>
    <t>2022-06-01</t>
  </si>
  <si>
    <t>53568101</t>
  </si>
  <si>
    <t>Immaculate Denver Bungalow with a Great Kitchen</t>
  </si>
  <si>
    <t>340811660</t>
  </si>
  <si>
    <t>-104.93206</t>
  </si>
  <si>
    <t>["Dishwasher", "Exterior security cameras on property", "Outdoor furniture", "Fire pit", "Carbon monoxide alarm", "Fire extinguisher", "Kitchen", "Essentials", "Dishes and silverware", "Hot water kettle", "Paid dryer \u2013 In unit", "TV with Netflix", "First aid kit", "Hot water", "Private entrance", "Self check-in", "Dedicated workspace", "Keypad", "Coffee", "Private backyard \u2013 Fully fenced", "Clothing storage: closet and wardrobe", "Board games", "Bed linens", "Record player", "Smoke alarm", "Fast wifi \u2013 461 Mbps", "Refrigerator", "Stainless steel oven", "Bathtub", "Wine glasses", "Free parking on premises", "Room-darkening shades", "Central heating", "Coffee maker: espresso machine", "KitchenAid stainless steel gas stove", "Hangers", "Paid washer \u2013 In unit", "Cooking basics", "Shower gel", "Ceiling fan", "Dining table", "Shampoo", "Body soap", "Conditioner", "Free street parking", "Hair dryer", "Cleaning products", "Books and reading material", "Extra pillows and blankets", "Iron", "Microwave", "Toaster", "Freezer"]</t>
  </si>
  <si>
    <t>2021-12-12</t>
  </si>
  <si>
    <t>53571991</t>
  </si>
  <si>
    <t>Entire historic guest house - Cheeseman Park</t>
  </si>
  <si>
    <t>477045</t>
  </si>
  <si>
    <t>Niko</t>
  </si>
  <si>
    <t>39.73643</t>
  </si>
  <si>
    <t>-104.96378</t>
  </si>
  <si>
    <t>["Central heating", "Crib", "Dishwasher", "Dishes and silverware", "Barbecue utensils", "Wine glasses", "Private entrance", "Refrigerator", "Ceiling fan", "Hair dryer", "Cooking basics", "Fire extinguisher", "Air conditioning", "Exterior security cameras on property", "Kitchen", "Stainless steel gas stove", "Bed linens", "Smoke alarm", "Board games", "Dedicated workspace", "Microwave", "Shower gel", "Conditioner", "Extra pillows and blankets", "Clothing storage: closet and dresser", "Cleaning products", "Bathtub", "Hot water kettle", "BBQ grill", "Hot water", "Body soap", "Coffee maker: Keurig coffee machine", "Game console", "Smart lock", "First aid kit", "Free street parking", "Carbon monoxide alarm", "Coffee", "Luggage dropoff allowed", "Freezer", "Stainless steel oven", "Outdoor furniture", "Iron", "Books and reading material", "Shampoo", "Hangers", "Baking sheet", "Self check-in", "Shared backyard \u2013 Fully fenced", "Fast wifi \u2013 430 Mbps", "65 inch HDTV with Amazon Prime Video, Apple TV, Disney+, HBO Max, Hulu, Netflix", "Essentials"]</t>
  </si>
  <si>
    <t>53573527</t>
  </si>
  <si>
    <t>Spacious, Walkable Wash Park Residence</t>
  </si>
  <si>
    <t>35340898</t>
  </si>
  <si>
    <t>Spring</t>
  </si>
  <si>
    <t>39.69893</t>
  </si>
  <si>
    <t>-104.95865</t>
  </si>
  <si>
    <t>["Free dryer \u2013 In building", "Free parking on premises", "Dishwasher", "Private backyard \u2013 Fully fenced", "Dishes and silverware", "Washer", "Wine glasses", "Barbecue utensils", "Private entrance", "Refrigerator", "Lockbox", "Hair dryer", "Cooking basics", "Fire extinguisher", "Baby safety gates", "TV", "Air conditioning", "Exterior security cameras on property", "Kitchen", "Oven", "Children\u2019s dinnerware", "Bed linens", "Smoke alarm", "Board games", "Outlet covers", "Dedicated workspace", "Microwave", "Stove", "Conditioner", "Dining table", "Wifi", "Toaster", "Extra pillows and blankets", "Clothing storage: closet and dresser", "Cleaning products", "Radiant heating", "Bathtub", "Hot water kettle", "BBQ grill", "Hot water", "Body soap", "Fire pit", "Free street parking", "Private patio or balcony", "Carbon monoxide alarm", "Coffee", "Coffee maker: drip coffee maker, Keurig coffee machine", "Freezer", "Outdoor furniture", "Iron", "Shampoo", "Baking sheet", "Self check-in", "Indoor fireplace", "Essentials"]</t>
  </si>
  <si>
    <t>53575580</t>
  </si>
  <si>
    <t>New modern home near light-rail station &amp; downtown</t>
  </si>
  <si>
    <t>312559486</t>
  </si>
  <si>
    <t>39.73399</t>
  </si>
  <si>
    <t>-105.03357</t>
  </si>
  <si>
    <t>["Free parking on premises", "Central heating", "Dishwasher", "Central air conditioning", "Ethernet connection", "Dishes and silverware", "Coffee maker: drip coffee maker", "Wine glasses", "Private entrance", "Long term stays allowed", "Self check-in", "Samsung stainless steel gas stove", "Hair dryer", "Cooking basics", "Fire extinguisher", "Exterior security cameras on property", "Kitchen", "Keypad", "Samsung stainless steel oven", "Bed linens", "Free dryer \u2013 In unit", "Smoke alarm", "Dedicated workspace", "Microwave", "Shower gel", "Conditioner", "Wifi", "Toaster", "Extra pillows and blankets", "Cleaning products", "Bathtub", "Hot water kettle", "50 inch HDTV with Hulu, Netflix", "Hot water", "Body soap", "First aid kit", "City skyline view", "Outdoor dining area", "Private patio or balcony", "Free street parking", "Carbon monoxide alarm", "Coffee", "Freezer", "Outdoor furniture", "Iron", "Safe", "Shampoo", "Hangers", "Free washer \u2013 In unit", "LG  refrigerator", "Baking sheet", "Park view", "Clothing storage: walk-in closet", "Essentials"]</t>
  </si>
  <si>
    <t>$115.07</t>
  </si>
  <si>
    <t>2021-12-17</t>
  </si>
  <si>
    <t>53582262</t>
  </si>
  <si>
    <t>Modern 2 Bedroom Townhouse in Sloan's Lake Denver</t>
  </si>
  <si>
    <t>97858914</t>
  </si>
  <si>
    <t>39.74386</t>
  </si>
  <si>
    <t>-105.0317</t>
  </si>
  <si>
    <t>["Free parking on premises", "Dishwasher", "Central air conditioning", "Mountain view", "Dishes and silverware", "Exercise equipment: free weights, yoga mat", "Clothing storage: closet", "Barbecue utensils", "Private entrance", "Refrigerator", "Ceiling fan", "Hair dryer", "Cooking basics", "Fire extinguisher", "Exterior security cameras on property", "Kitchen", "Oven", "Keypad", "Blender", "Pets allowed", "Bed linens", "Free dryer \u2013 In unit", "Smoke alarm", "Bikes", "Dedicated workspace", "Microwave", "Shower gel", "Conditioner", "Shared backyard \u2013 Not fully fenced", "Wifi", "65 inch HDTV with Hulu, premium cable, Chromecast, Netflix", "Toaster", "Extra pillows and blankets", "Cleaning products", "Indoor fireplace: electric", "Heating", "Bathtub", "Hot water", "Body soap", "Gym", "First aid kit", "City skyline view", "Fire pit", "Private patio or balcony", "Coffee maker: french press", "Carbon monoxide alarm", "Outdoor dining area", "Freezer", "Outdoor furniture", "Iron", "Books and reading material", "KitchenAid stainless steel gas stove", "Shampoo", "Hangers", "Free washer \u2013 In unit", "Baking sheet", "Self check-in", "Essentials"]</t>
  </si>
  <si>
    <t>$283.61</t>
  </si>
  <si>
    <t>2022-02-15</t>
  </si>
  <si>
    <t>53593729</t>
  </si>
  <si>
    <t>Luxury Loft I Skyline Views in RiNO</t>
  </si>
  <si>
    <t>-104.98014</t>
  </si>
  <si>
    <t>["Free parking on premises", "Dishwasher", "Ethernet connection", "Dishes and silverware", "Clothing storage: closet", "Washer", "Wine glasses", "Private entrance", "Refrigerator", "Ceiling fan", "Hair dryer", "Cooking basics", "Fire extinguisher", "Air conditioning", "TV", "Kitchen", "Oven", "Essentials", "Smoke alarm", "Bed linens", "Dining table", "Dedicated workspace", "Microwave", "Stove", "Shower gel", "Wifi", "Heating", "Bathtub", "Body soap", "Laundromat nearby", "Smart lock", "First aid kit", "Private patio or balcony", "Freezer", "Iron", "Shampoo", "Hangers", "Coffee maker", "Baking sheet", "Self check-in", "Carbon monoxide alarm"]</t>
  </si>
  <si>
    <t>53612873</t>
  </si>
  <si>
    <t>5BR Family Home • Walkable, Patio, Dogs • 30+ Days</t>
  </si>
  <si>
    <t>16105863</t>
  </si>
  <si>
    <t>39.76624</t>
  </si>
  <si>
    <t>-105.0476</t>
  </si>
  <si>
    <t>["Free parking on premises", "Housekeeping - available at extra cost", "Dishwasher", "Central air conditioning", "Dishes and silverware", "Pack \u2019n play/Travel crib - always at the listing", "Coffee maker: drip coffee maker", "Wine glasses", "Barbecue utensils", "Private entrance", "Refrigerator", "Ceiling fan", "Self check-in", "Hair dryer", "Samsung Soundbar Bluetooth sound system", "Cooking basics", "Fire extinguisher", "Free washer \u2013 In building", "Kitchen", "Stainless steel gas stove", "Keypad", "Blender", "Pets allowed", "Bed linens", "Free dryer \u2013 In unit", "Smoke alarm", "Board games", "Dedicated workspace", "Microwave", "Dining table", "Shower gel", "EO Shampoo shampoo", "Wifi", "Toaster", "Extra pillows and blankets", "EV charger - level 1", "Indoor fireplace: gas", "Cleaning products", "65 inch HDTV with Netflix", "EO Soap body soap", "Heating", "Bathtub", "Hot water kettle", "BBQ grill", "Clothing storage: walk-in closet and closet", "Hot water", "Laundromat nearby", "First aid kit", "Free street parking", "Private patio or balcony", "EO Conditioner conditioner", "Carbon monoxide alarm", "Coffee", "Luggage dropoff allowed", "Freezer", "Stainless steel oven", "Portable fans", "Outdoor furniture", "Iron", "Safe", "Hangers", "Baking sheet", "Long term stays allowed", "Drying rack for clothing", "Room-darkening shades", "Essentials"]</t>
  </si>
  <si>
    <t>$288.18</t>
  </si>
  <si>
    <t>2022-04-04</t>
  </si>
  <si>
    <t>53613288</t>
  </si>
  <si>
    <t>Tennyson • Family Friendly • Minutes to Downtown</t>
  </si>
  <si>
    <t>39.772</t>
  </si>
  <si>
    <t>-105.0432</t>
  </si>
  <si>
    <t>["Dishwasher", "High chair", "Dishes and silverware", "Ceiling fan", "Fire extinguisher", "Air conditioning", "Kitchen", "Oven", "Baby bath - always at the listing", "Keypad", "Blender", "Private gym in building", "Smoke alarm", "Stove", "Wifi", "Cleaning products", "Exercise equipment: stationary bike, yoga mat", "Hot water", "Free street parking", "Coffee", "Outdoor furniture", "Baking sheet", "Housekeeping - available at extra cost", "Mini fridge", "Bread maker", "Private entrance", "Pack \u2019n play/Travel crib", "Children\u2019s dinnerware", "Bed linens", "Toaster", "Heating", "Window guards", "Hot water kettle", "BBQ grill", "Laundromat nearby", "First aid kit", "Pocket wifi", "Luggage dropoff allowed", "Portable fans", "Rice maker", "Coffee maker", "Drying rack for clothing", "Carbon monoxide alarm", "Essentials", "Free parking on premises", "Ethernet connection", "Table corner guards", "Washer", "Clothing storage", "Cooking basics", "TV", "Children's playroom", "Dining table", "Dedicated workspace", "Body soap", "Private patio or balcony", "Iron", "Shampoo", "Long term stays allowed", "Record player", "Room-darkening shades", "Dryer", "Hair dryer", "Self check-in", "Crib", "Changing table - always at the listing", "Barbecue utensils", "Wine glasses", "Children\u2019s books and toys", "Refrigerator", "Fireplace guards", "Pets allowed", "Microwave", "Shower gel", "Conditioner", "Extra pillows and blankets", "Single level home", "Sound system", "Fire pit", "Outdoor dining area", "Outdoor kitchen", "Freezer", "Books and reading material", "Hangers", "Baby monitor - available upon request"]</t>
  </si>
  <si>
    <t>54147120</t>
  </si>
  <si>
    <t>1/2 Mi to Tennyson: Pet-Friendly Denver Gem</t>
  </si>
  <si>
    <t>39.78522</t>
  </si>
  <si>
    <t>-105.04252</t>
  </si>
  <si>
    <t>["Free parking on premises", "Central heating", "Dishwasher", "Private backyard", "Central air conditioning", "Dishes and silverware", "Washer", "Private entrance", "Refrigerator", "Ceiling fan", "Lockbox", "Self check-in", "Hair dryer", "Cooking basics", "Fire extinguisher", "TV", "Exterior security cameras on property", "Kitchen", "Oven", "Essentials", "Blender", "Pets allowed", "Smoke alarm", "Bed linens", "BBQ grill: gas", "Board games", "Dedicated workspace", "Microwave", "Wifi", "Toaster", "Bathtub", "Hot water", "First aid kit", "Fire pit", "Outdoor furniture", "Iron", "Books and reading material", "Shampoo", "Hangers", "Coffee maker", "Long term stays allowed", "Patio or balcony", "Dryer", "Carbon monoxide alarm"]</t>
  </si>
  <si>
    <t>$126.22</t>
  </si>
  <si>
    <t>54150043</t>
  </si>
  <si>
    <t>York by Modern Midstay | 3 Blocks to Cheesman #SY3</t>
  </si>
  <si>
    <t>["Dishwasher", "Dishes and silverware", "Washer", "Wine glasses", "Backyard", "Private entrance", "Refrigerator", "Ceiling fan", "Self check-in", "Hair dryer", "Cooking basics", "Fire extinguisher", "TV", "Exterior security cameras on property", "Kitchen", "Oven", "Keypad", "Window AC unit", "Pets allowed", "Bed linens", "Smoke alarm", "Dedicated workspace", "Microwave", "Stove", "Shower gel", "Wifi", "Toaster", "Cleaning products", "Heating", "Hot water kettle", "Hot water", "Body soap", "Paid parking on premises", "Outdoor dining area", "Free street parking", "Carbon monoxide alarm", "Freezer", "Portable fans", "Outdoor furniture", "Iron", "Shampoo", "Hangers", "Coffee maker", "Baking sheet", "Long term stays allowed", "Patio or balcony", "Dryer", "Essentials"]</t>
  </si>
  <si>
    <t>$117.07</t>
  </si>
  <si>
    <t>54151314</t>
  </si>
  <si>
    <t>Casa Del Sol</t>
  </si>
  <si>
    <t>439023041</t>
  </si>
  <si>
    <t>Adan</t>
  </si>
  <si>
    <t>-104.88654</t>
  </si>
  <si>
    <t>["Free parking on premises", "Vizio Bluetooth sound system", "Central heating", "Dishwasher", "65 inch HDTV with HBO Max, Netflix", "Private backyard \u2013 Fully fenced", "Dishes and silverware", "Washer", "Wine glasses", "Barbecue utensils", "Private entrance", "Hair dryer", "Cooking basics", "Fire extinguisher", "Exterior security cameras on property", "Kitchen", "Stainless steel gas stove", "Keypad", "Blender", "Dove body soap", "Window AC unit", "Bed linens", "Free dryer \u2013 In unit", "Smoke alarm", "Board games", "Dedicated workspace", "Microwave", "Dining table", "Mosquito net", "Wifi", "Toaster", "Extra pillows and blankets", "Cleaning products", "Single level home", "Dove shampoo", "Bathtub", "Dove conditioner", "BBQ grill", "Clothing storage: walk-in closet and closet", "Hot water", "Coffee maker: Keurig coffee machine", "First aid kit", "Fire pit", "Outdoor dining area", "Free street parking", "Carbon monoxide alarm", "Coffee", "Luggage dropoff allowed", "Freezer", "Stainless steel oven", "Outdoor furniture", "Iron", "Books and reading material", "Hangers", "Samsung refrigerator", "Self check-in", "Noise decibel monitors on property", "Room-darkening shades", "Essentials"]</t>
  </si>
  <si>
    <t>2022-07-17</t>
  </si>
  <si>
    <t>54182103</t>
  </si>
  <si>
    <t>Solar Home + EV Charger | Walkable to Park</t>
  </si>
  <si>
    <t>39.69774</t>
  </si>
  <si>
    <t>-105.0099</t>
  </si>
  <si>
    <t>["EV charger - level 2", "Dishwasher", "Exercise equipment", "Fast wifi \u2013 594 Mbps", "Private backyard \u2013 Fully fenced", "Dishes and silverware", "Bose sound system with aux", "Pack \u2019n play/Travel crib - always at the listing", "Lake access", "Barbecue utensils", "Wine glasses", "Private entrance", "Refrigerator", "Self check-in", "Hair dryer", "Cooking basics", "Fire extinguisher", "Exterior security cameras on property", "Kitchen", "Coffee maker: drip coffee maker, french press", "Keypad", "Blender", "Children\u2019s dinnerware", "Bed linens", "Free dryer \u2013 In unit", "Smoke alarm", "Dining table", "Dedicated workspace", "Microwave", "Shower gel", "Conditioner", "43 inch TV", "Toaster", "Extra pillows and blankets", "Clothing storage: closet and dresser", "Cleaning products", "Single level home", "Radiant heating", "Bathtub", "Hot water kettle", "BBQ grill", "Hot water", "Body soap", "First aid kit", "Stainless steel electric stove", "Outdoor dining area", "Private patio or balcony", "Free carport on premises", "Carbon monoxide alarm", "Coffee", "Free street parking", "Luggage dropoff allowed", "Freezer", "Outdoor furniture", "Iron", "Books and reading material", "Shampoo", "Hangers", "Free washer \u2013 In unit", "Baking sheet", "Long term stays allowed", "Drying rack for clothing", "Room-darkening shades", "Samsung stainless steel double oven", "Essentials"]</t>
  </si>
  <si>
    <t>2022-03-29</t>
  </si>
  <si>
    <t>54215330</t>
  </si>
  <si>
    <t>🗝️ Chic SoBo 1BR King 🛏 Balcony ☕️ Standing Desk WFH</t>
  </si>
  <si>
    <t>["Central heating", "Dishwasher", "Central air conditioning", "High chair", "Mountain view", "Dishes and silverware", "Coffee maker: drip coffee maker", "Wine glasses", "Barbecue utensils", "Kirkland Signature conditioner", "Crib - available upon request", "Babysitter recommendations", "Refrigerator", "Private entrance", "55 inch HDTV with Roku", "Self check-in", "Cooking basics", "Pack \u2019n play/Travel crib - available upon request", "Fire extinguisher", "Samsung stainless steel electric stove", "Exterior security cameras on property", "Kitchen", "Blender", "Kirkland Signature shampoo", "Children\u2019s dinnerware", "Dove body soap", "Fast wifi \u2013 710 Mbps", "Pets allowed", "Bed linens", "Free dryer \u2013 In unit", "Smoke alarm", "BBQ grill: gas", "Board games", "Dedicated workspace", "Clothing storage: walk-in closet, closet, and dresser", "Microwave", "Dining table", "Toaster", "Extra pillows and blankets", "Cleaning products", "Bathtub", "Hot water kettle", "Hot water", "Laundromat nearby", "Smart lock", "First aid kit", "City skyline view", "Outdoor dining area", "Private patio or balcony", "Free street parking", "Carbon monoxide alarm", "Coffee", "Freezer", "Musibaby sound system with Bluetooth and aux", "Stainless steel oven", "Outdoor furniture", "Iron", "Free carport on premises \u2013 1 space", "Hangers", "Free washer \u2013 In unit", "Baking sheet", "Long term stays allowed", "Shared backyard \u2013 Fully fenced", "Room-darkening shades", "Hair dryer"]</t>
  </si>
  <si>
    <t>$126.90</t>
  </si>
  <si>
    <t>2022-03-01</t>
  </si>
  <si>
    <t>54224915</t>
  </si>
  <si>
    <t>Bright &amp; welcoming 3 bedroom home by Tennyson St!</t>
  </si>
  <si>
    <t>12373547</t>
  </si>
  <si>
    <t>Sloane</t>
  </si>
  <si>
    <t>39.78663</t>
  </si>
  <si>
    <t>-105.0434</t>
  </si>
  <si>
    <t>["Dishwasher", "Exterior security cameras on property", "Outdoor furniture", "Fire pit", "Carbon monoxide alarm", "Fire extinguisher", "Kitchen", "Essentials", "Dishes and silverware", "Mini fridge", "Gas stove", "Hot water kettle", "BBQ grill: gas", "Pets allowed", "First aid kit", "65 inch HDTV with Netflix, Roku", "Sonos and Samsung surround sound system with Bluetooth and aux", "Hot water", "Private entrance", "Exercise equipment: free weights, stationary bike, yoga mat", "Self check-in", "Coffee maker: drip coffee maker", "Dedicated workspace", "Keypad", "Private backyard \u2013 Fully fenced", "Board games", "Private patio or balcony", "Central air conditioning", "Free dryer \u2013 In unit", "Bed linens", "Smoke alarm", "Stainless steel oven", "Wine glasses", "Refrigerator", "Bathtub", "Barbecue utensils", "Room-darkening shades", "Central heating", "Hangers", "Cooking basics", "Shower gel", "Bidet", "Dining table", "Clothing storage: walk-in closet, closet, and dresser", "Portable fans", "Shampoo", "Baking sheet", "Body soap", "Blender", "Conditioner", "Free parking on premises \u2013 2 spaces", "Free street parking", "Hair dryer", "Cleaning products", "Books and reading material", "Private gym in building", "Extra pillows and blankets", "Iron", "Fast wifi \u2013 915 Mbps", "Free washer \u2013 In unit", "Microwave", "Toaster", "Outdoor dining area", "Long term stays allowed", "Freezer"]</t>
  </si>
  <si>
    <t>54225809</t>
  </si>
  <si>
    <t>Spacious 4BR/2BA Home in the Heart of Cherry Creek</t>
  </si>
  <si>
    <t>31691585</t>
  </si>
  <si>
    <t>Fasel</t>
  </si>
  <si>
    <t>39.72083</t>
  </si>
  <si>
    <t>-104.93983</t>
  </si>
  <si>
    <t>["Indoor fireplace", "Dishwasher", "Outdoor furniture", "Carbon monoxide alarm", "Fire extinguisher", "Kitchen", "Essentials", "Dishes and silverware", "Gas stove", "Luggage dropoff allowed", "65 inch HDTV", "First aid kit", "Trash compactor", "Hot water", "Crib", "Private entrance", "Self check-in", "Dedicated workspace", "Keypad", "Oven", "Coffee", "Private backyard \u2013 Fully fenced", "Private patio or balcony", "Ethernet connection", "Free dryer \u2013 In unit", "Bed linens", "Smoke alarm", "Wine glasses", "Barbecue utensils", "City skyline view", "Free parking on premises", "Hangers", "Radiant heating", "Samsung  refrigerator", "Cooking basics", "Shower gel", "Ceiling fan", "Dining table", "Clothing storage: walk-in closet, closet, and dresser", "Single level home", "Coffee maker: pour-over coffee", "Portable fans", "Rice maker", "Shampoo", "Laundromat nearby", "Baking sheet", "Body soap", "Blender", "Conditioner", "Free washer", "High chair", "Free street parking", "Drying rack for clothing", "Hair dryer", "Cleaning products", "Books and reading material", "Wifi", "Extra pillows and blankets", "Iron", "Microwave", "Toaster", "Outdoor dining area", "Long term stays allowed", "Freezer", "BBQ grill"]</t>
  </si>
  <si>
    <t>$147.91</t>
  </si>
  <si>
    <t>2023-08-26</t>
  </si>
  <si>
    <t>54228036</t>
  </si>
  <si>
    <t>Casita in Clayton - Dog Friendly</t>
  </si>
  <si>
    <t>71283119</t>
  </si>
  <si>
    <t>39.76343536376953</t>
  </si>
  <si>
    <t>-104.94804382324219</t>
  </si>
  <si>
    <t>["Free dryer \u2013 In building", "Central heating", "Dishwasher", "Private backyard", "HDTV with Fire TV", "Clothing storage: walk-in closet, closet, wardrobe, and dresser", "Dishes and silverware", "Refrigerator", "Free driveway parking on premises \u2013 3 spaces", "Cooking basics", "Fire extinguisher", "Air conditioning", "Exterior security cameras on property", "Kitchen", "Pets allowed", "Smoke alarm", "Bed linens", "Dining table", "Dedicated workspace", "Microwave", "Shower gel", "Wifi", "Toaster", "Coffee maker: drip coffee maker, pour-over coffee", "Bathtub", "Hot water", "Body soap", "First aid kit", "Coffee", "Stainless steel oven", "Rice maker", "Shampoo", "Gas stove", "Hangers", "Free washer \u2013 In unit", "Room-darkening shades", "Carbon monoxide alarm"]</t>
  </si>
  <si>
    <t>53613425</t>
  </si>
  <si>
    <t>City Park House Next to Golf Course and Zoo!</t>
  </si>
  <si>
    <t>32631357</t>
  </si>
  <si>
    <t>-104.94977</t>
  </si>
  <si>
    <t>["Free parking on premises", "Central heating", "Dishwasher", "Private backyard \u2013 Fully fenced", "Dishes and silverware", "Pack \u2019n play/Travel crib - always at the listing", "Wine glasses", "Private entrance", "Hair dryer", "Cooking basics", "Fire extinguisher", "Air conditioning", "TV", "Exterior security cameras on property", "Kitchen", "Oven", "Keypad", "Essentials", "Smoke alarm", "Microwave", "Conditioner", "Wifi", "Toaster", "Single level home", "Free dryer", "Hot water", "Coffee maker: Keurig coffee machine", "Private patio or balcony", "Free washer", "Outdoor furniture", "Iron", "Shampoo", "Hangers", "Self check-in", "Carbon monoxide alarm"]</t>
  </si>
  <si>
    <t>53662704</t>
  </si>
  <si>
    <t>Cozy Uptown Bungalow</t>
  </si>
  <si>
    <t>7733126</t>
  </si>
  <si>
    <t>39.74983596801758</t>
  </si>
  <si>
    <t>-104.9705810546875</t>
  </si>
  <si>
    <t>["Free parking on premises", "Central heating", "Dishwasher", "Central air conditioning", "Dishes and silverware", "Wine glasses", "Backyard", "Private entrance", "Refrigerator", "Ceiling fan", "Lockbox", "Self check-in", "Hair dryer", "Cooking basics", "Fire extinguisher", "Exterior security cameras on property", "Kitchen", "Cleaning available during stay", "Blender", "Pets allowed", "Bed linens", "Free dryer \u2013 In unit", "Smoke alarm", "Board games", "Dedicated workspace", "Microwave", "Dining table", "Shower gel", "Conditioner", "Wifi", "Toaster", "Extra pillows and blankets", "Clothing storage: closet and dresser", "Cleaning products", "Single level home", "Bathtub", "42 inch TV with Fire TV", "Hot water kettle", "Hot water", "Coffee maker: drip coffee maker, espresso machine, french press", "First aid kit", "Outdoor dining area", "Free street parking", "Private patio or balcony", "Carbon monoxide alarm", "Coffee", "Love, Beauty, and Planet body soap", "Luggage dropoff allowed", "Freezer", "Stainless steel oven", "Portable fans", "Rice maker", "Iron", "Books and reading material", "Outdoor furniture", "Shampoo", "Gas stove", "Hangers", "Free washer \u2013 In unit", "Baking sheet", "Long term stays allowed", "Drying rack for clothing", "Room-darkening shades", "Essentials"]</t>
  </si>
  <si>
    <t>$200.28</t>
  </si>
  <si>
    <t>53683167</t>
  </si>
  <si>
    <t>Stunning Union Station Aerie</t>
  </si>
  <si>
    <t>41073391</t>
  </si>
  <si>
    <t>39.75365</t>
  </si>
  <si>
    <t>["Dedicated workspace", "Pool", "Hot tub", "Wifi", "Pool table", "Fire pit", "Fire extinguisher", "Exercise equipment", "TV", "Air conditioning", "Kitchen", "Washer", "BBQ grill", "Outdoor dining area", "Pets allowed", "Smoke alarm", "Paid parking on premises", "Carbon monoxide alarm"]</t>
  </si>
  <si>
    <t>$242.43</t>
  </si>
  <si>
    <t>53688257</t>
  </si>
  <si>
    <t>Gorgeous Exposed Brick Townhouse</t>
  </si>
  <si>
    <t>295866376</t>
  </si>
  <si>
    <t>39.73033</t>
  </si>
  <si>
    <t>-104.98488</t>
  </si>
  <si>
    <t>["Wifi", "Fire extinguisher", "Air conditioning", "TV", "Kitchen", "Washer", "Indoor fireplace", "Paid parking on premises", "Pets allowed", "Smoke alarm", "First aid kit", "Carbon monoxide alarm"]</t>
  </si>
  <si>
    <t>53718623</t>
  </si>
  <si>
    <t>Casa bedroom by Denver airport.</t>
  </si>
  <si>
    <t>39.79203</t>
  </si>
  <si>
    <t>-104.78051</t>
  </si>
  <si>
    <t>["Free parking on premises", "Central heating", "Dishwasher", "Central air conditioning", "High chair", "Private backyard \u2013 Fully fenced", "Mountain view", "Dishes and silverware", "Ping pong table", "Refrigerator", "Self check-in", "Hair dryer", "Cooking basics", "Exterior security cameras on property", "Kitchen", "Oven", "Stainless steel gas stove", "Keypad", "Blender", "32 inch HDTV with Roku", "Smoke alarm", "BBQ grill: gas", "Dining table", "Dedicated workspace", "Microwave", "Shower gel", "Conditioner", "Paid dryer \u2013 In unit", "Wifi", "Toaster", "Clothing storage: closet and dresser", "Cleaning products", "Lock on bedroom door", "Hot water", "First aid kit", "Outdoor dining area", "Free street parking", "Carbon monoxide alarm", "Coffee", "Luggage dropoff allowed", "Freezer", "Rice maker", "Iron", "Safe", "Shampoo", "Paid washer \u2013 In unit", "Hangers", "Long term stays allowed", "Essentials"]</t>
  </si>
  <si>
    <t>2021-12-11</t>
  </si>
  <si>
    <t>53767435</t>
  </si>
  <si>
    <t>Cozy 1BR Guest Suite in the Heart of Denver</t>
  </si>
  <si>
    <t>393915</t>
  </si>
  <si>
    <t>-105.02654</t>
  </si>
  <si>
    <t>["Free parking on premises", "Mini fridge", "Dishes and silverware", "Wine glasses", "Backyard", "Private entrance", "Hair dryer", "Fire extinguisher", "Air conditioning", "TV", "Kitchen", "Keypad", "Essentials", "Smoke alarm", "Microwave", "Shower gel", "Conditioner", "Wifi", "Extra pillows and blankets", "Cleaning products", "Bathtub", "BBQ grill", "Body soap", "Game console", "Fire pit", "Outdoor dining area", "Free street parking", "Outdoor furniture", "Shampoo", "Hangers", "Coffee maker", "Private hot tub - available all year", "Self check-in", "Room-darkening shades", "Carbon monoxide alarm"]</t>
  </si>
  <si>
    <t>53785875</t>
  </si>
  <si>
    <t>"The Cottage" Downtown Denver</t>
  </si>
  <si>
    <t>131763251</t>
  </si>
  <si>
    <t>["Central heating", "Dishwasher", "Private backyard \u2013 Fully fenced", "Dishes and silverware", "Washer", "Wine glasses", "Barbecue utensils", "Private entrance", "Clothing storage", "Refrigerator", "Sun loungers", "Ceiling fan", "Self check-in", "Hair dryer", "Cooking basics", "Fire extinguisher", "Air conditioning", "TV", "Kitchen", "Keypad", "Blender", "Bed linens", "Smoke alarm", "Dining table", "Microwave", "Shower gel", "Conditioner", "Wifi", "Toaster", "Extra pillows and blankets", "Bar soap or body gel is provided. body soap", "Cleaning products", "Bathtub", "Hot water kettle", "BBQ grill", "Hot water", "First aid kit", "City skyline view", "Outdoor dining area", "Private patio or balcony", "Carbon monoxide alarm", "Coffee", "Luggage dropoff allowed", "Freezer", "Stainless steel oven", "Portable fans", "Outdoor furniture", "Iron", "Books and reading material", "Shampoo", "Gas stove", "Hangers", "Coffee maker", "Baking sheet", "Free driveway parking on premises \u2013 2 spaces", "Long term stays allowed", "Indoor fireplace", "Dryer", "Essentials"]</t>
  </si>
  <si>
    <t>53791464</t>
  </si>
  <si>
    <t>Fully Equipped Studio w/ Mountain Views</t>
  </si>
  <si>
    <t>39.74583</t>
  </si>
  <si>
    <t>-104.99758</t>
  </si>
  <si>
    <t>["Central heating", "Dishwasher", "Mountain view", "Dishes and silverware", "Elevator", "Coffee maker: drip coffee maker", "Wine glasses", "Private entrance", "Paid washer \u2013 In building", "Refrigerator", "Self check-in", "Hair dryer", "Cooking basics", "Air conditioning", "TV", "Kitchen", "Smoke alarm", "Bed linens", "Dedicated workspace", "Clothing storage: walk-in closet, closet, and dresser", "Microwave", "Shared pool - available seasonally, rooftop", "Wifi", "Toaster", "Extra pillows and blankets", "Cleaning products", "Shared gym in building", "Private patio or balcony", "Induction stove", "Coffee", "Building staff", "Freezer", "Paid dryer \u2013 In building", "Iron", "Paid parking off premises", "Hangers", "Baking sheet", "Long term stays allowed", "Essentials"]</t>
  </si>
  <si>
    <t>2022-03-28</t>
  </si>
  <si>
    <t>54229389</t>
  </si>
  <si>
    <t>Historic home: Walk to downtown, breweries &amp; bars</t>
  </si>
  <si>
    <t>35543979</t>
  </si>
  <si>
    <t>Geoff</t>
  </si>
  <si>
    <t>-104.97682</t>
  </si>
  <si>
    <t>["Dishwasher", "Typical brands from Target conditioner", "Dishes and silverware", "Typical brands from Target shampoo", "Washer", "Wine glasses", "Private entrance", "Clothing storage", "Kenmore gas stove", "Ceiling fan", "Hair dryer", "Cooking basics", "Fire extinguisher", "Air conditioning", "TV", "Kitchen", "Keypad", "Blender", "Typical brands from Target body soap", "Bed linens", "Smoke alarm", "Board games", "Dedicated workspace", "Microwave", "Dining table", "Shower gel", "Kenmore (Gas Stove) stainless steel oven", "Wifi", "Toaster", "Extra pillows and blankets", "Cleaning products", "Kenmore refrigerator", "Heating", "Bathtub", "Hot water kettle", "Hot water", "Paid parking lot off premises", "First aid kit", "City skyline view", "Free street parking", "Coffee maker: espresso machine, french press", "Carbon monoxide alarm", "Coffee", "Freezer", "Iron", "Safe", "Hangers", "Baking sheet", "Self check-in", "Room-darkening shades", "Dryer", "Essentials"]</t>
  </si>
  <si>
    <t>$444.50</t>
  </si>
  <si>
    <t>54246992</t>
  </si>
  <si>
    <t>Charming 1-Bedroom condo in City Park West, Denver</t>
  </si>
  <si>
    <t>29506948</t>
  </si>
  <si>
    <t>39.74367</t>
  </si>
  <si>
    <t>-104.96212</t>
  </si>
  <si>
    <t>["Free parking on premises", "Dishwasher", "Dishes and silverware", "Clothing storage: closet", "Washer", "Bidet", "Refrigerator", "Hair dryer", "Cooking basics", "Fire extinguisher", "Air conditioning", "TV", "Kitchen", "Oven", "Keypad", "Essentials", "Smoke alarm", "Dining table", "Dedicated workspace", "Microwave", "Wifi", "Toaster", "Extra pillows and blankets", "Cleaning products", "Radiant heating", "Hot water kettle", "Body soap", "Hot water", "First aid kit", "Free street parking", "Freezer", "Books and reading material", "Gas stove", "Hangers", "Coffee maker", "Self check-in", "Carbon monoxide alarm"]</t>
  </si>
  <si>
    <t>54249576</t>
  </si>
  <si>
    <t>Master BR in homely condo w/parking, gym, sauna</t>
  </si>
  <si>
    <t>10162393</t>
  </si>
  <si>
    <t>Ignacio</t>
  </si>
  <si>
    <t>["Indoor fireplace", "Dishwasher", "Exterior security cameras on property", "Outdoor furniture", "Fire pit", "Carbon monoxide alarm", "Kitchen", "Resort access", "Essentials", "Dishes and silverware", "Hot water kettle", "Hot water", "Self check-in", "Dedicated workspace", "Oven", "Paid parking off premises", "Sauna", "Bed linens", "TV with standard cable", "Smoke alarm", "Wine glasses", "Refrigerator", "Clothing storage", "Bathtub", "Stove", "Barbecue utensils", "Washer", "Elevator", "Exercise equipment", "Hangers", "Patio or balcony", "Cooking basics", "Shower gel", "Gym", "Dining table", "Building staff", "Heating", "Shampoo", "Body soap", "Conditioner", "Air conditioning", "Cleaning products", "Wifi", "Free parking garage on premises \u2013 1 space", "Dryer", "Extra pillows and blankets", "Iron", "Microwave", "Outdoor dining area", "Shared outdoor kitchen", "Long term stays allowed", "Freezer", "BBQ grill", "Pool table"]</t>
  </si>
  <si>
    <t>53793101</t>
  </si>
  <si>
    <t>Private Room in Updated 1886 Home</t>
  </si>
  <si>
    <t>39.71979</t>
  </si>
  <si>
    <t>["Dishwasher", "Central air conditioning", "Private backyard \u2013 Fully fenced", "Ethernet connection", "Dishes and silverware", "Shared patio or balcony", "Clothing storage", "Refrigerator", "Self check-in", "Hair dryer", "Cooking basics", "Aveeno body soap", "Fire extinguisher", "TV", "Kitchen", "Oven", "Keypad", "Bed linens", "Free dryer \u2013 In unit", "Smoke alarm", "Board games", "Microwave", "Dining table", "Game console: Xbox One", "Conditioner", "Wifi", "Toaster", "Cleaning products", "Heating", "Sound system", "Hot water", "Laundromat nearby", "First aid kit", "Free street parking", "Carbon monoxide alarm", "Luggage dropoff allowed", "Freezer", "Rice maker", "Iron", "Books and reading material", "Shampoo", "Hangers", "Free washer \u2013 In unit", "Baking sheet", "Cosmo stainless steel gas stove", "Long term stays allowed", "Drying rack for clothing", "Essentials"]</t>
  </si>
  <si>
    <t>53810969</t>
  </si>
  <si>
    <t>Cute duplex, quiet &amp; 5 min to RiNo/8  to downtown</t>
  </si>
  <si>
    <t>1604200</t>
  </si>
  <si>
    <t>39.76629</t>
  </si>
  <si>
    <t>-104.95368</t>
  </si>
  <si>
    <t>["Dishwasher", "Coffee maker: drip coffee maker, french press", "Exterior security cameras on property", "Clothing storage: closet and dresser", "Carbon monoxide alarm", "Fire extinguisher", "Kitchen", "Essentials", "HDTV with Amazon Prime Video, Disney+, HBO Max, Chromecast", "Dishes and silverware", "Hot water kettle", "Luggage dropoff allowed", "Paid dryer \u2013 In unit", "First aid kit", "Hot water", "Private entrance", "Self check-in", "Keypad", "Oven", "Coffee", "Board games", "Private patio or balcony", "Central air conditioning", "Bed linens", "Smoke alarm", "Wine glasses", "Refrigerator", "Bathtub", "Room-darkening shades", "Central heating", "Samsung stainless steel gas stove", "Hangers", "Paid washer \u2013 In unit", "Cooking basics", "Shower gel", "Ceiling fan", "Dining table", "Portable fans", "Rice maker", "Shampoo", "Laundromat nearby", "Nest Audio (upstairs) Bluetooth sound system", "Baking sheet", "Blender", "Conditioner", "Free street parking", "Drying rack for clothing", "Hair dryer", "Cleaning products", "Wifi", "Cleaning available during stay", "Dove body soap", "Extra pillows and blankets", "Iron", "Microwave", "Toaster", "Freezer"]</t>
  </si>
  <si>
    <t>53817866</t>
  </si>
  <si>
    <t>Beautiful 3bedroom &amp; loft home with mountains view</t>
  </si>
  <si>
    <t>39.79795</t>
  </si>
  <si>
    <t>-104.76998</t>
  </si>
  <si>
    <t>["Dishwasher", "Private backyard \u2013 Fully fenced", "Mountain view", "Dishes and silverware", "Washer", "Wine glasses", "Refrigerator", "Hair dryer", "Cooking basics", "Fire extinguisher", "Air conditioning", "TV", "Kitchen", "Oven", "Essentials", "Pets allowed", "Smoke alarm", "Bed linens", "Dedicated workspace", "Microwave", "Stove", "Wifi", "Toaster", "Heating", "BBQ grill", "Hot water", "First aid kit", "Private patio or balcony", "Freezer", "Coffee maker", "Dryer", "Carbon monoxide alarm"]</t>
  </si>
  <si>
    <t>$534.59</t>
  </si>
  <si>
    <t>2024-10-05</t>
  </si>
  <si>
    <t>53824175</t>
  </si>
  <si>
    <t>Entire townhome by the RINO Art District, Denver</t>
  </si>
  <si>
    <t>240960079</t>
  </si>
  <si>
    <t>-104.97482</t>
  </si>
  <si>
    <t>["Free parking on premises", "Central heating", "Dishwasher", "Central air conditioning", "Private backyard \u2013 Fully fenced", "Dishes and silverware", "Refrigerator", "Self check-in", "Hair dryer", "Cooking basics", "Fire extinguisher", "Kitchen", "Stainless steel gas stove", "Keypad", "Essentials", "HDTV with Amazon Prime Video, Apple TV, Chromecast, Disney+, HBO Max, Hulu, Netflix", "Smoke alarm", "Bed linens", "Free dryer \u2013 In unit", "Dedicated workspace", "Microwave", "Wifi", "Cleaning products", "Bathtub", "Hot water kettle", "BBQ grill", "Body soap", "Hot water", "First aid kit", "Outdoor dining area", "Private patio or balcony", "Freezer", "Stainless steel oven", "Iron", "Coffee maker", "Free washer \u2013 In unit", "Long term stays allowed", "Carbon monoxide alarm"]</t>
  </si>
  <si>
    <t>$104.75</t>
  </si>
  <si>
    <t>53827543</t>
  </si>
  <si>
    <t>Sundance House | Landmark Lohi Luxury Estate</t>
  </si>
  <si>
    <t>11446587</t>
  </si>
  <si>
    <t>-105.00856</t>
  </si>
  <si>
    <t>["Dishwasher", "Exercise equipment", "Mini fridge", "Dishes and silverware", "Washer", "Coffee maker: drip coffee maker", "Wine glasses", "Barbecue utensils", "Private entrance", "Refrigerator", "Long term stays allowed", "Ceiling fan", "Lockbox", "Self check-in", "Hair dryer", "Cooking basics", "Fire extinguisher", "Air conditioning", "TV", "Exterior security cameras on property", "Kitchen", "Wolf oven", "Dove body soap", "Pets allowed", "Bed linens", "Free dryer \u2013 In unit", "Smoke alarm", "Dining table", "Dedicated workspace", "Microwave", "Shower gel", "Wifi", "Extra pillows and blankets", "Cleaning products", "Dove shampoo", "Bathtub", "Sound system", "Dove conditioner", "Hot water kettle", "BBQ grill", "Hot water", "First aid kit", "City skyline view", "Outdoor dining area", "Free street parking", "Induction stove", "Carbon monoxide alarm", "Coffee", "Freezer", "Portable fans", "Outdoor furniture", "Iron", "Hangers", "Baking sheet", "Clothing storage: walk-in closet", "Indoor fireplace", "Noise decibel monitors on property", "Essentials"]</t>
  </si>
  <si>
    <t>53842913</t>
  </si>
  <si>
    <t>Denver, CO-The Mile High Collection-The Skyline</t>
  </si>
  <si>
    <t>35908027</t>
  </si>
  <si>
    <t>39.75409</t>
  </si>
  <si>
    <t>-105.02474</t>
  </si>
  <si>
    <t>["Indoor fireplace", "Fire pit", "Carbon monoxide alarm", "Kitchen", "Dishes and silverware", "Smart lock", "TV", "Self check-in", "Free dryer \u2013 In unit", "Smoke alarm", "Refrigerator", "Free parking on premises", "City skyline view", "Washer", "Exercise equipment", "Patio or balcony", "Heating", "Coffee maker", "Air conditioning", "Wifi", "Outdoor dining area", "BBQ grill"]</t>
  </si>
  <si>
    <t>53848705</t>
  </si>
  <si>
    <t>☆LiL°Lohi°Luv♡Shack☆ (Near Lotsa Local Food&amp;Fun)</t>
  </si>
  <si>
    <t>68274757</t>
  </si>
  <si>
    <t>Farrah</t>
  </si>
  <si>
    <t>-105.00712</t>
  </si>
  <si>
    <t>["Free parking on premises", "Ethernet connection", "Dishes and silverware", "Washer", "Wine glasses", "Barbecue utensils", "Private entrance", "Clothing storage", "Refrigerator", "Lockbox", "Self check-in", "Hair dryer", "Cooking basics", "Air conditioning", "Kitchen", "Oven", "Pets allowed", "Bed linens", "Smoke alarm", "Dining table", "Dedicated workspace", "Microwave", "Stove", "Shower gel", "Conditioner", "Wifi", "Toaster", "Extra pillows and blankets", "Cleaning products", "Single level home", "Heating", "Bathtub", "BBQ grill", "Hot water", "Body soap", "Laundromat nearby", "Paid parking lot off premises", "Outdoor dining area", "Free street parking", "Private patio or balcony", "Coffee", "Luggage dropoff allowed", "Freezer", "Portable fans", "Outdoor furniture", "Iron", "TV with standard cable", "Books and reading material", "Shampoo", "Hangers", "Coffee maker", "Baking sheet", "Long term stays allowed", "Room-darkening shades", "Essentials"]</t>
  </si>
  <si>
    <t>$145.75</t>
  </si>
  <si>
    <t>2022-09-20</t>
  </si>
  <si>
    <t>53849557</t>
  </si>
  <si>
    <t>Denver Bedroom</t>
  </si>
  <si>
    <t>39.79390568270962</t>
  </si>
  <si>
    <t>-104.77999812458523</t>
  </si>
  <si>
    <t>["Life size games", "Free parking on premises", "Dishwasher", "Central air conditioning", "High chair", "Mountain view", "Dishes and silverware", "Backyard", "Children\u2019s books and toys", "Clothing storage", "Refrigerator", "Ceiling fan", "Self check-in", "Hair dryer", "Cooking basics", "Fire extinguisher", "TV", "Exterior security cameras on property", "Kitchen", "Oven", "Keypad", "Children's playroom", "Blender", "Trash compactor", "Cleaning available during stay", "Smoke alarm", "Board games", "Dedicated workspace", "Microwave", "Stove", "Shower gel", "Conditioner", "Dining table", "Paid dryer \u2013 In unit", "Wifi", "Toaster", "Extra pillows and blankets", "Cleaning products", "Lock on bedroom door", "Heating", "Bathtub", "Hot water kettle", "BBQ grill", "Hot water", "Body soap", "First aid kit", "Outdoor dining area", "Free street parking", "Carbon monoxide alarm", "Coffee", "Luggage dropoff allowed", "Freezer", "Portable fans", "Rice maker", "Iron", "Outdoor furniture", "Shampoo", "Paid washer \u2013 In unit", "Hangers", "Coffee maker", "Long term stays allowed", "Essentials"]</t>
  </si>
  <si>
    <t>$73.04</t>
  </si>
  <si>
    <t>54251416</t>
  </si>
  <si>
    <t>Cozy BR in homely condo with gym &amp; sauna (30+days)</t>
  </si>
  <si>
    <t>["Indoor fireplace", "Dishwasher", "Exterior security cameras on property", "Outdoor furniture", "Fire pit", "Carbon monoxide alarm", "Kitchen", "Resort access", "Essentials", "Dishes and silverware", "Pets allowed", "Hot water kettle", "Hot water", "Self check-in", "Dedicated workspace", "Oven", "Sauna", "Bed linens", "TV with standard cable", "Smoke alarm", "Wine glasses", "Refrigerator", "Clothing storage", "Bathtub", "Stove", "Barbecue utensils", "Washer", "Elevator", "Exercise equipment", "Hangers", "Patio or balcony", "Cooking basics", "Shower gel", "Gym", "Dining table", "Building staff", "Heating", "Shampoo", "Body soap", "Conditioner", "Air conditioning", "Hair dryer", "Cleaning products", "Wifi", "Dryer", "Paid parking garage on premises \u2013 1 space", "Extra pillows and blankets", "Iron", "Microwave", "Outdoor dining area", "Long term stays allowed", "Freezer", "BBQ grill", "Pool table"]</t>
  </si>
  <si>
    <t>54265630</t>
  </si>
  <si>
    <t>Retro Bohemian Oasis near RINO Arts District</t>
  </si>
  <si>
    <t>44784334</t>
  </si>
  <si>
    <t>Julianna</t>
  </si>
  <si>
    <t>39.76031</t>
  </si>
  <si>
    <t>-104.96781</t>
  </si>
  <si>
    <t>["Free dryer \u2013 In building", "Free parking on premises", "Central heating", "Dishes and silverware", "Wine glasses", "Private entrance", "Refrigerator", "Lockbox", "Self check-in", "Cooking basics", "TV", "Free washer \u2013 In building", "Kitchen", "Oven", "Blender", "Pets allowed", "Bed linens", "Smoke alarm", "Dining table", "Dedicated workspace", "Shower gel", "Conditioner", "Wifi", "Cleaning products", "Single level home", "Bathtub", "Hot water kettle", "AC - split type ductless system", "Hot water", "Body soap", "BBQ grill", "Clothing storage: wardrobe and dresser", "First aid kit", "Outdoor dining area", "Free street parking", "Carbon monoxide alarm", "Freezer", "Outdoor furniture", "Iron", "Books and reading material", "Shampoo", "Hangers", "Baking sheet", "Long term stays allowed", "Room-darkening shades", "Essentials"]</t>
  </si>
  <si>
    <t>54278082</t>
  </si>
  <si>
    <t>Funky Hip Basement Digs - 2BR+BonusBunkRoom</t>
  </si>
  <si>
    <t>135874036</t>
  </si>
  <si>
    <t>39.773098</t>
  </si>
  <si>
    <t>-105.051788</t>
  </si>
  <si>
    <t>["Dishwasher", "Dishes and silverware", "Portable air conditioning", "Shared patio or balcony", "Pack \u2019n play/Travel crib - always at the listing", "Wine glasses", "Private entrance", "Children\u2019s books and toys", "Babysitter recommendations", "Refrigerator", "Self check-in", "Hair dryer", "Cooking basics", "Fire extinguisher", "Kitchen", "Coffee maker: drip coffee maker, french press", "Keypad", "Blender", "Children\u2019s dinnerware", "Pets allowed", "Bed linens", "55 inch HDTV with Chromecast, Disney+, HBO Max, Hulu, Netflix, Roku", "Free dryer \u2013 In unit", "Smoke alarm", "Board games", "Microwave", "Shower gel", "Conditioner", "Wifi", "Toaster", "Extra pillows and blankets", "Clothing storage: closet and dresser", "Cleaning products", "Indoor fireplace: electric", "Radiant heating", "Bathtub", "Sound system", "Hot water kettle", "Hot water", "Body soap", "First aid kit", "Standalone high chair - always at the listing", "Free street parking", "Induction stove", "Carbon monoxide alarm", "Coffee", "Luggage dropoff allowed", "Freezer", "Stainless steel oven", "Portable fans", "Rice maker", "Iron", "Books and reading material", "Outdoor furniture", "Shampoo", "Hangers", "Free washer \u2013 In unit", "Baking sheet", "Long term stays allowed", "Room-darkening shades", "Essentials"]</t>
  </si>
  <si>
    <t>$153.72</t>
  </si>
  <si>
    <t>53865541</t>
  </si>
  <si>
    <t>Comfortable &amp; Cozy 2 Bed Home</t>
  </si>
  <si>
    <t>205079895</t>
  </si>
  <si>
    <t>39.68485</t>
  </si>
  <si>
    <t>-104.9428</t>
  </si>
  <si>
    <t>["Dishwasher", "Clothing storage: closet and dresser", "Carbon monoxide alarm", "Fire extinguisher", "Kitchen", "Essentials", "Dishes and silverware", "Window AC unit", "TV", "Hot water", "Private entrance", "Self check-in", "Keypad", "Oven", "Coffee", "Free dryer \u2013 In unit", "Bed linens", "Smoke alarm", "Refrigerator", "Bathtub", "Stove", "Hangers", "Radiant heating", "Cooking basics", "Dining table", "Single level home", "Shampoo", "Body soap", "Conditioner", "Coffee maker", "Free street parking", "Cleaning available during stay", "Hair dryer", "Cleaning products", "Wifi", "Iron", "Free washer \u2013 In unit", "Microwave", "Toaster", "Freezer"]</t>
  </si>
  <si>
    <t>53892390</t>
  </si>
  <si>
    <t>Modern Studio Apartment 10 Minutes From Downtown</t>
  </si>
  <si>
    <t>436546995</t>
  </si>
  <si>
    <t>Conor</t>
  </si>
  <si>
    <t>39.79137</t>
  </si>
  <si>
    <t>-105.02354</t>
  </si>
  <si>
    <t>["Free parking on premises", "Central heating", "Dishwasher", "Dishes and silverware", "Clothing storage: closet", "Wine glasses", "Private entrance", "Refrigerator", "Hair dryer", "Cooking basics", "Fire extinguisher", "Air conditioning", "Kitchen", "Keypad", "Smoke alarm", "Bed linens", "Free dryer \u2013 In unit", "Dining table", "Dedicated workspace", "Microwave", "Shower gel", "Conditioner", "Wifi", "Toaster", "Extra pillows and blankets", "Cleaning products", "Hot water", "Body soap", "Coffee maker: Keurig coffee machine", "40 inch HDTV", "First aid kit", "Free street parking", "Private patio or balcony", "Carbon monoxide alarm", "Coffee", "Stainless steel induction stove", "Luggage dropoff allowed", "Freezer", "Stainless steel oven", "Iron", "Shampoo", "Hangers", "Free washer \u2013 In unit", "Self check-in", "Essentials"]</t>
  </si>
  <si>
    <t>53902176</t>
  </si>
  <si>
    <t>Lovely Townhouse's Queen Suite @ Great Location :)</t>
  </si>
  <si>
    <t>36438169</t>
  </si>
  <si>
    <t>⁨Jiamin (Jasmine)⁩</t>
  </si>
  <si>
    <t>-105.02132</t>
  </si>
  <si>
    <t>["Dishwasher", "Mini fridge", "Washer", "Clothing storage", "Refrigerator", "Ceiling fan", "Fire extinguisher", "Air conditioning", "TV", "Kitchen", "Essentials", "Smoke alarm", "Bed linens", "Dining table", "Dedicated workspace", "Microwave", "Wifi", "Cleaning products", "Heating", "Bathtub", "Hot water", "First aid kit", "Luggage dropoff allowed", "Freezer", "Hangers", "Long term stays allowed", "Indoor fireplace", "Room-darkening shades", "Dryer", "Carbon monoxide alarm"]</t>
  </si>
  <si>
    <t>$46.19</t>
  </si>
  <si>
    <t>2022-07-18</t>
  </si>
  <si>
    <t>53916777</t>
  </si>
  <si>
    <t>Highlands/Berkeley Remodeled Carriage House!</t>
  </si>
  <si>
    <t>39.76792</t>
  </si>
  <si>
    <t>-105.0373</t>
  </si>
  <si>
    <t>["Dishwasher", "Outdoor furniture", "Carbon monoxide alarm", "Fire extinguisher", "Kitchen", "Essentials", "Dishes and silverware", "First aid kit", "TV", "Hot water", "Private entrance", "Coffee", "Bed linens", "Smoke alarm", "Free parking on premises", "Washer", "Hangers", "Cooking basics", "Dining table", "Heating", "Shampoo", "Conditioner", "Coffee maker", "Hair dryer", "Wifi", "Dryer", "Extra pillows and blankets", "Microwave", "Outdoor dining area", "Pets allowed"]</t>
  </si>
  <si>
    <t>2023-03-24</t>
  </si>
  <si>
    <t>53929495</t>
  </si>
  <si>
    <t>Homely 2BR condo with garage, gym, sauna, tennis</t>
  </si>
  <si>
    <t>39.74994</t>
  </si>
  <si>
    <t>-104.99528</t>
  </si>
  <si>
    <t>["Central heating", "Dishwasher", "Central air conditioning", "Ethernet connection", "Dishes and silverware", "Shared patio or balcony", "Elevator", "Free parking garage on premises \u2013 1 space", "Coffee maker: drip coffee maker", "Wine glasses", "Barbecue utensils", "Paid parking garage on premises \u2013 1 space", "Housekeeping available 24 hours, every day - available at extra cost", "Refrigerator", "Paid parking garage off premises", "Self check-in", "Hair dryer", "Cooking basics", "Fire extinguisher", "Exterior security cameras on property", "Kitchen", "Fireplace guards", "Oven", "Blender", "Pets allowed", "Bed linens", "Free dryer \u2013 In unit", "Smoke alarm", "Board games", "Dedicated workspace", "Clothing storage: walk-in closet, closet, and dresser", "Exercise equipment: elliptical, free weights, stationary bike, treadmill, yoga mat", "Shower gel", "Conditioner", "Microwave", "Toaster", "Dining table", "Extra pillows and blankets", "Shared sauna", "Cleaning products", "Single level home", "Fast wifi \u2013 192 Mbps", "Bathtub", "HDTV with Roku, standard cable", "Shared gym in building", "Hot water kettle", "BBQ grill", "Hot water", "Body soap", "First aid kit", "Fire pit", "Outdoor dining area", "Free resort access", "Carbon monoxide alarm", "Building staff", "Luggage dropoff allowed", "Pool table", "Freezer", "Portable fans", "Outdoor furniture", "Iron", "Books and reading material", "Shampoo", "Hangers", "Free washer \u2013 In unit", "Baking sheet", "Long term stays allowed", "Indoor fireplace", "Electric stove", "Essentials"]</t>
  </si>
  <si>
    <t>$121.64</t>
  </si>
  <si>
    <t>53935403</t>
  </si>
  <si>
    <t>York by Modern Midstay | 3 Blocks to Cheesman #SY2</t>
  </si>
  <si>
    <t>39.7358791</t>
  </si>
  <si>
    <t>-104.959537</t>
  </si>
  <si>
    <t>["Free dryer \u2013 In building", "Central heating", "Dishes and silverware", "Shared patio or balcony", "Wine glasses", "Private entrance", "Refrigerator", "Long term stays allowed", "Ceiling fan", "Self check-in", "Free parking garage on premises", "Cooking basics", "Fire extinguisher", "TV", "Free washer \u2013 In building", "Exterior security cameras on property", "Kitchen", "Oven", "Keypad", "Window AC unit", "Pets allowed", "Bed linens", "Smoke alarm", "Dining table", "Dedicated workspace", "Microwave", "Stove", "Shower gel", "Wifi", "Toaster", "Cleaning products", "Bathtub", "Hot water kettle", "Hot water", "Body soap", "Laundromat nearby", "Free street parking", "Coffee maker: french press", "Carbon monoxide alarm", "Freezer", "Iron", "Shampoo", "Hangers", "Baking sheet", "Clothing storage: walk-in closet", "Shared backyard \u2013 Fully fenced", "Room-darkening shades", "Essentials"]</t>
  </si>
  <si>
    <t>$90.84</t>
  </si>
  <si>
    <t>53935772</t>
  </si>
  <si>
    <t>York by Modern Midstay | 3 Blocks to Cheesman #NY1</t>
  </si>
  <si>
    <t>39.736</t>
  </si>
  <si>
    <t>["Dishwasher", "Dishes and silverware", "Wine glasses", "Backyard", "Private entrance", "Refrigerator", "Ceiling fan", "Self check-in", "Hair dryer", "Cooking basics", "Fire extinguisher", "TV", "Kitchen", "Oven", "Keypad", "Essentials", "Window AC unit", "Pets allowed", "Smoke alarm", "Bed linens", "Free dryer \u2013 In unit", "Dedicated workspace", "Microwave", "Stove", "Shower gel", "Wifi", "Toaster", "Cleaning products", "Heating", "Hot water kettle", "BBQ grill", "Hot water", "Body soap", "Paid parking on premises", "Outdoor dining area", "Free street parking", "Freezer", "Portable fans", "Outdoor furniture", "Iron", "Shampoo", "Hangers", "Free washer \u2013 In unit", "Coffee maker", "Baking sheet", "Long term stays allowed", "Patio or balcony", "Carbon monoxide alarm"]</t>
  </si>
  <si>
    <t>$127.94</t>
  </si>
  <si>
    <t>2022-08-31</t>
  </si>
  <si>
    <t>53938883</t>
  </si>
  <si>
    <t>Artsy, Pristine and Perfectly Located</t>
  </si>
  <si>
    <t>157843608</t>
  </si>
  <si>
    <t>-104.98199</t>
  </si>
  <si>
    <t>["Dishes and silverware", "Washer", "Private entrance", "Refrigerator", "Hair dryer", "Fire extinguisher", "Air conditioning", "Keypad", "Essentials", "Smoke alarm", "Bed linens", "Microwave", "Wifi", "Extra pillows and blankets", "Heating", "Hot water", "First aid kit", "City skyline view", "Free street parking", "Iron", "TV with standard cable", "Shampoo", "Hangers", "Coffee maker", "Self check-in", "Patio or balcony", "Dryer", "Carbon monoxide alarm"]</t>
  </si>
  <si>
    <t>54281614</t>
  </si>
  <si>
    <t>Sloan Lake duplex * walk to mile high &amp; meow wolf</t>
  </si>
  <si>
    <t>17264264</t>
  </si>
  <si>
    <t>Leadville, CO</t>
  </si>
  <si>
    <t>39.74126</t>
  </si>
  <si>
    <t>-105.02952</t>
  </si>
  <si>
    <t>["Central heating", "Crib", "Dishwasher", "Private backyard", "Standalone high chair - available upon request", "Dishes and silverware", "Washer", "Wine glasses", "Barbecue utensils", "Private entrance", "Free driveway parking on premises", "Clothing storage", "Refrigerator", "Ceiling fan", "Hair dryer", "Cooking basics", "Pack \u2019n play/Travel crib - available upon request", "Fire extinguisher", "TV", "Kitchen", "Oven", "Window AC unit", "Pets allowed", "Bed linens", "Free dryer \u2013 In unit", "Smoke alarm", "Board games", "Dedicated workspace", "Microwave", "Stove", "Dining table", "Conditioner", "Wifi", "Toaster", "Extra pillows and blankets", "Cleaning products", "Coffee maker: drip coffee maker, pour-over coffee", "Hot water kettle", "BBQ grill", "Hot water", "Smart lock", "Free street parking", "Private patio or balcony", "Carbon monoxide alarm", "Coffee", "Freezer", "Portable fans", "Outdoor furniture", "Iron", "Books and reading material", "Shampoo", "Hangers", "Baking sheet", "Self check-in", "Essentials"]</t>
  </si>
  <si>
    <t>$113.98</t>
  </si>
  <si>
    <t>54290077</t>
  </si>
  <si>
    <t>39.76876</t>
  </si>
  <si>
    <t>-104.97126</t>
  </si>
  <si>
    <t>$181.45</t>
  </si>
  <si>
    <t>54291062</t>
  </si>
  <si>
    <t>-104.97298</t>
  </si>
  <si>
    <t>2022-02-23</t>
  </si>
  <si>
    <t>2022-07-09</t>
  </si>
  <si>
    <t>53943242</t>
  </si>
  <si>
    <t>Modern King Suite ♛ Cozy Sundeck ☀ Walk 2 Broadway</t>
  </si>
  <si>
    <t>39.7241</t>
  </si>
  <si>
    <t>["Fast wifi \u2013 727 Mbps", "Central heating", "Dishwasher", "Central air conditioning", "High chair", "Ethernet connection", "Dishes and silverware", "Coffee maker: drip coffee maker", "Wine glasses", "Barbecue utensils", "Kirkland Signature conditioner", "Crib - available upon request", "Babysitter recommendations", "Private entrance", "Ceiling fan", "55 inch HDTV with Roku", "Self check-in", "Hair dryer", "Cooking basics", "Pack \u2019n play/Travel crib - available upon request", "Fire extinguisher", "Exterior security cameras on property", "Kitchen", "GE refrigerator", "Blender", "Kirkland Signature shampoo", "Children\u2019s dinnerware", "Dove body soap", "Pets allowed", "Bed linens", "Free dryer \u2013 In unit", "Smoke alarm", "Board games", "Dedicated workspace", "Clothing storage: walk-in closet, closet, and dresser", "Microwave", "Dining table", "Toaster", "Extra pillows and blankets", "Cleaning products", "Bathtub", "Hot water kettle", "GE stainless steel stove", "Hot water", "BBQ grill", "Laundromat nearby", "Smart lock", "First aid kit", "City skyline view", "Outdoor dining area", "Private patio or balcony", "Free street parking", "Carbon monoxide alarm", "Coffee", "Freezer", "Musibaby sound system with Bluetooth and aux", "Outdoor furniture", "Iron", "Free carport on premises \u2013 1 space", "Hangers", "Free washer \u2013 In unit", "Baking sheet", "Long term stays allowed", "Shared backyard \u2013 Fully fenced", "Room-darkening shades", "GE stainless steel oven", "Essentials"]</t>
  </si>
  <si>
    <t>$124.90</t>
  </si>
  <si>
    <t>53953636</t>
  </si>
  <si>
    <t>Cute Cozy House-Fenced Backyard</t>
  </si>
  <si>
    <t>39.77158</t>
  </si>
  <si>
    <t>["Dishwasher", "Dishes and silverware", "Washer", "Barbecue utensils", "Backyard", "Private entrance", "Refrigerator", "Hair dryer", "Cooking basics", "Fire extinguisher", "Air conditioning", "TV", "Kitchen", "Oven", "Stainless steel gas stove", "Keypad", "Essentials", "Pets allowed", "Smoke alarm", "BBQ grill: gas", "Dedicated workspace", "Microwave", "Conditioner", "Wifi", "Toaster", "Cleaning products", "Heating", "Bathtub", "Hot water", "Body soap", "First aid kit", "Outdoor dining area", "Free street parking", "Coffee", "Freezer", "Iron", "Books and reading material", "Shampoo", "Hangers", "Coffee maker", "Baking sheet", "Self check-in", "Patio or balcony", "Dryer", "Carbon monoxide alarm"]</t>
  </si>
  <si>
    <t>2021-12-29</t>
  </si>
  <si>
    <t>53957001</t>
  </si>
  <si>
    <t>Luxurious Downtown Loft with Beautiful Patio Views</t>
  </si>
  <si>
    <t>177076387</t>
  </si>
  <si>
    <t>39.75345</t>
  </si>
  <si>
    <t>-105.00461</t>
  </si>
  <si>
    <t>["Paid street parking off premises", "Free parking on premises", "Central heating", "Dishwasher", "Mountain view", "Dishes and silverware", "Elevator", "Washer", "Wine glasses", "Paid parking garage on premises \u2013 1 space", "Private entrance", "Refrigerator", "Lockbox", "Self check-in", "Cooking basics", "Fire extinguisher", "Air conditioning", "TV", "Kitchen", "Coffee maker: Nespresso", "Essentials", "Blender", "Bed linens", "Free dryer \u2013 In unit", "Smoke alarm", "Board games", "Dedicated workspace", "Microwave", "Wifi", "Toaster", "Extra pillows and blankets", "Clothing storage: closet and dresser", "Cleaning products", "Single level home", "Bathtub", "Hot water", "First aid kit", "City skyline view", "Stainless steel electric stove", "Private patio or balcony", "Carbon monoxide alarm", "Freezer", "Stainless steel oven", "Courtyard view", "Outdoor furniture", "Iron", "Books and reading material", "Hangers", "Baking sheet", "Park view", "Long term stays allowed", "Host greets you", "Room-darkening shades", "Hair dryer"]</t>
  </si>
  <si>
    <t>$148.23</t>
  </si>
  <si>
    <t>2022-02-28</t>
  </si>
  <si>
    <t>53970186</t>
  </si>
  <si>
    <t>Eclectic 1-bedroom studio aparthotel</t>
  </si>
  <si>
    <t>39.769711</t>
  </si>
  <si>
    <t>-104.972336</t>
  </si>
  <si>
    <t>["Free dryer \u2013 In building", "Central heating", "Mountain view", "Elevator", "Washer", "Baby bath", "Baby monitor", "Beekman shampoo", "Self check-in", "Hair dryer", "Cooking basics", "Pack \u2019n play/Travel crib - available upon request", "Shared hot tub - available all year, open specific hours", "Air conditioning", "TV", "Exterior security cameras on property", "Kitchen", "Pets allowed", "Smoke alarm", "Dedicated workspace", "Wifi", "Hot water", "City skyline view", "Building staff", "Luggage dropoff allowed", "Iron", "Hangers", "Coffee maker", "Long term stays allowed", "Essentials"]</t>
  </si>
  <si>
    <t>2022-03-23</t>
  </si>
  <si>
    <t>2025-12-12</t>
  </si>
  <si>
    <t>53988693</t>
  </si>
  <si>
    <t>Sacred Retreat in the heart of Denver</t>
  </si>
  <si>
    <t>39.74678</t>
  </si>
  <si>
    <t>-104.96135</t>
  </si>
  <si>
    <t>["Free parking on premises", "Central heating", "Dishwasher", "Dishes and silverware", "No testing on animals conditioner", "No testing on animals shampoo", "Clothing storage: closet", "Private entrance", "Ceiling fan", "Lockbox", "Self check-in", "Hair dryer", "Cooking basics", "Fire extinguisher", "Kitchen", "Pets allowed", "Bed linens", "Free dryer \u2013 In unit", "Smoke alarm", "Dining table", "Dedicated workspace", "Shared backyard \u2013 Fully fenced", "Wifi", "Extra pillows and blankets", "Cleaning products", "Bathtub", "Hot water kettle", "Stainless steel stove", "Hot water", "Outdoor dining area", "Free street parking", "Natural body soap", "Carbon monoxide alarm", "Coffee maker: french press", "Freezer", "Stainless steel oven", "Iron", "Safe", "Hangers", "Free washer \u2013 In unit", "Baking sheet", "Long term stays allowed", "Stainless steel refrigerator", "Drying rack for clothing", "Essentials"]</t>
  </si>
  <si>
    <t>$128.89</t>
  </si>
  <si>
    <t>54002792</t>
  </si>
  <si>
    <t>Chic !Denver's heart of Downtown location!</t>
  </si>
  <si>
    <t>437545240</t>
  </si>
  <si>
    <t>Meena</t>
  </si>
  <si>
    <t>["Central heating", "Dishwasher", "Exercise equipment", "Central air conditioning", "Dishes and silverware", "Shared patio or balcony", "Elevator", "Hot tub - open specific hours", "Washer", "Wine glasses", "Private entrance", "Clothing storage", "Dryer \u2013\u00a0In unit", "Refrigerator", "Ceiling fan", "Sun loungers", "Self check-in", "Shared outdoor kitchen", "Hair dryer", "Cooking basics", "Fire extinguisher", "TV", "Kitchen", "Shared pool", "Blender", "Stainless steel single oven", "Smoke alarm", "Bed linens", "Pets allowed", "Dining table", "Dedicated workspace", "Microwave", "Wifi", "Toaster", "Single level home", "Bathtub", "BBQ grill", "Hot water", "Paid parking on premises", "Outdoor dining area", "Coffee", "Building staff", "Pool table", "EV charger", "Rice maker", "Outdoor furniture", "Iron", "Books and reading material", "Gym in building", "Gas stove", "Hangers", "Coffee maker", "Long term stays allowed", "Carbon monoxide alarm"]</t>
  </si>
  <si>
    <t>$116.90</t>
  </si>
  <si>
    <t>2022-02-07</t>
  </si>
  <si>
    <t>54016983</t>
  </si>
  <si>
    <t>-104.97297</t>
  </si>
  <si>
    <t>$132.53</t>
  </si>
  <si>
    <t>54306154</t>
  </si>
  <si>
    <t>Artsy Platt Park Guest Suite for 4, Very Walkable</t>
  </si>
  <si>
    <t>29654923</t>
  </si>
  <si>
    <t>39.68397</t>
  </si>
  <si>
    <t>-104.98247</t>
  </si>
  <si>
    <t>["Free parking on premises", "Central heating", "Exercise equipment", "Central air conditioning", "Mini fridge", "Mountain view", "Dishes and silverware", "Private backyard \u2013 Fully fenced", "Clothing storage: closet", "Barbecue utensils", "Wine glasses", "Theme room", "Private entrance", "Children\u2019s books and toys", "Refrigerator", "Sun loungers", "Self check-in", "BBQ grill: charcoal", "Hair dryer", "Cooking basics", "Fire extinguisher", "Exterior security cameras on property", "Kitchen", "Oven", "Keypad", "Bed linens", "Free dryer \u2013 In unit", "Smoke alarm", "Bikes", "Board games", "Dedicated workspace", "Microwave", "Dining table", "Shower gel", "Conditioner", "Wifi", "Toaster", "Extra pillows and blankets", "Cleaning products", "Hot water kettle", "Bluetooth sound system", "Hot water", "50 inch HDTV with Hulu, Netflix", "Body soap", "Coffee maker: Keurig coffee machine", "Laundromat nearby", "First aid kit", "Outdoor dining area", "Free street parking", "Private patio or balcony", "Carbon monoxide alarm", "Coffee", "Luggage dropoff allowed", "Freezer", "Outdoor furniture", "Iron", "Books and reading material", "Shampoo", "Hangers", "Free washer \u2013 In unit", "Baking sheet", "Long term stays allowed", "Noise decibel monitors on property", "Room-darkening shades", "Electric stove", "Essentials"]</t>
  </si>
  <si>
    <t>2022-04-22</t>
  </si>
  <si>
    <t>54306900</t>
  </si>
  <si>
    <t>Spacious 2 BR Guest Suite with Separate Entrance</t>
  </si>
  <si>
    <t>187026168</t>
  </si>
  <si>
    <t>["Central heating", "Alba conditioner", "Central air conditioning", "LG Soundbar Bluetooth sound system", "Mini fridge", "Dishes and silverware", "Kitchenette", "Pack \u2019n play/Travel crib - always at the listing", "Coffee maker: drip coffee maker", "Heating - split type ductless system", "Wine glasses", "65 inch HDTV", "Private entrance", "Babysitter recommendations", "Self check-in", "Alba shampoo", "Hair dryer", "Cooking basics", "Fire extinguisher", "Baby safety gates", "Blender", "Children\u2019s dinnerware", "Bed linens", "Smoke alarm", "Dining table", "Outlet covers", "Dedicated workspace", "Alba body soap", "Shower gel", "Microwave", "Wifi", "Toaster", "Extra pillows and blankets", "Clothing storage: closet and dresser", "Cleaning products", "Hot water kettle", "AC - split type ductless system", "Hot water", "Laundromat nearby", "Smart lock", "First aid kit", "Free street parking", "Carbon monoxide alarm", "Coffee", "Children\u2019s books and toys for ages 2-5 years old", "Luggage dropoff allowed", "Portable fans", "Iron", "Books and reading material", "Hangers", "Long term stays allowed", "Drying rack for clothing", "Room-darkening shades", "Essentials"]</t>
  </si>
  <si>
    <t>2022-04-12</t>
  </si>
  <si>
    <t>54314831</t>
  </si>
  <si>
    <t>Cozy 1BD Rowhome w/Private Terrace: Wash Park</t>
  </si>
  <si>
    <t>39.70402908325195</t>
  </si>
  <si>
    <t>-104.98502349853516</t>
  </si>
  <si>
    <t>["Free parking on premises", "55 inch HDTV with Amazon Prime Video, Apple TV, Disney+, HBO Max, Hulu, Netflix", "Dishwasher", "Central air conditioning", "Private backyard \u2013 Fully fenced", "Ethernet connection", "Mountain view", "Dishes and silverware", "Barbecue utensils", "Wine glasses", "Private entrance", "Refrigerator", "Sun loungers", "Ceiling fan", "Self check-in", "Hair dryer", "Garden view", "Cooking basics", "Fire extinguisher", "Exterior security cameras on property", "Kitchen", "Cleaning available during stay", "Blender", "Noise decibel monitors on property", "Single oven", "Pets allowed", "Bed linens", "Free dryer \u2013 In unit", "Smoke alarm", "Dedicated workspace", "Microwave", "Shower gel", "Conditioner", "Wifi", "Toaster", "Extra pillows and blankets", "Cleaning products", "Whirlpool gas stove", "Heating", "BBQ grill", "Hot water", "Body soap", "Laundromat nearby", "Smart lock", "First aid kit", "Fire pit", "Outdoor dining area", "Private patio or balcony", "Free street parking", "Carbon monoxide alarm", "Coffee", "Freezer", "Outdoor furniture", "Iron", "Safe", "Shampoo", "Hangers", "Free washer \u2013 In unit", "Coffee maker", "Baking sheet", "Long term stays allowed", "Drying rack for clothing", "Clothing storage: closet and wardrobe", "Room-darkening shades", "Essentials"]</t>
  </si>
  <si>
    <t>2023-06-14</t>
  </si>
  <si>
    <t>54018874</t>
  </si>
  <si>
    <t>Private Bed &amp; Bath w Rooftop in Sloan's Lake</t>
  </si>
  <si>
    <t>39.73893</t>
  </si>
  <si>
    <t>-105.05086</t>
  </si>
  <si>
    <t>["Central heating", "Dishwasher", "Central air conditioning", "Mini fridge", "Private backyard \u2013 Fully fenced", "Mountain view", "Dishes and silverware", "Washer", "Refrigerator", "Self check-in", "Hair dryer", "Cooking basics", "Fire extinguisher", "TV", "Exterior security cameras on property", "Kitchen", "Keypad", "Bed linens", "Smoke alarm", "Dining table", "Dedicated workspace", "Microwave", "Conditioner", "Wifi", "Extra pillows and blankets", "Clothing storage: closet and dresser", "Cleaning products", "Bathtub", "Hot water", "Body soap", "Coffee maker: Keurig coffee machine", "First aid kit", "Free street parking", "Carbon monoxide alarm", "Coffee", "Luggage dropoff allowed", "Freezer", "Iron", "Shampoo", "Hangers", "Long term stays allowed", "Patio or balcony", "Drying rack for clothing", "Room-darkening shades", "Dryer", "Essentials"]</t>
  </si>
  <si>
    <t>$84.04</t>
  </si>
  <si>
    <t>2022-02-17</t>
  </si>
  <si>
    <t>54022484</t>
  </si>
  <si>
    <t>Artistic Modern 2bed/4bath w/ Private Rooftop!</t>
  </si>
  <si>
    <t>435510288</t>
  </si>
  <si>
    <t>39.73677</t>
  </si>
  <si>
    <t>-105.0412</t>
  </si>
  <si>
    <t>["Central heating", "Dishwasher", "Exercise equipment", "High chair", "Ethernet connection", "Mountain view", "Central air conditioning", "Dishes and silverware", "Wine glasses", "Private entrance", "Refrigerator", "Ceiling fan", "Self check-in", "Hair dryer", "Cooking basics", "Fire extinguisher", "Baby safety gates", "Exterior security cameras on property", "Kitchen", "Keypad", "Blender", "Children\u2019s dinnerware", "Pets allowed", "Bed linens", "Free dryer \u2013 In unit", "Smoke alarm", "Board games", "Outlet covers", "Dedicated workspace", "Microwave", "Shower gel", "Conditioner", "Dining table", "Toaster", "Fast wifi \u2013 330 Mbps", "Free residential garage on premises \u2013 1 space", "Extra pillows and blankets", "Cleaning products", "65 inch HDTV with Netflix", "Bathtub", "Hot water kettle", "Hot water", "Clothing storage: walk-in closet and closet", "Body soap", "Coffee maker: Keurig coffee machine", "Laundromat nearby", "First aid kit", "City skyline view", "Outdoor dining area", "Private patio or balcony", "Free street parking", "Carbon monoxide alarm", "Coffee", "Freezer", "Stainless steel oven", "Outdoor furniture", "Iron", "Books and reading material", "Shampoo", "Hangers", "Free washer \u2013 In unit", "Baking sheet", "Long term stays allowed", "Whirlpool stainless steel gas stove", "Room-darkening shades", "Essentials"]</t>
  </si>
  <si>
    <t>$393.50</t>
  </si>
  <si>
    <t>2022-02-14</t>
  </si>
  <si>
    <t>553557808200266637</t>
  </si>
  <si>
    <t>Denver Tennyson Townhouse w/ Rooftop Deck</t>
  </si>
  <si>
    <t>39.77945</t>
  </si>
  <si>
    <t>["Free parking on premises", "Crib", "Dishwasher", "Central air conditioning", "High chair", "Dishes and silverware", "Washer", "Private entrance", "Clothing storage", "Refrigerator", "Ceiling fan", "Self check-in", "Hair dryer", "Cooking basics", "Fire extinguisher", "TV", "Kitchen", "Oven", "Keypad", "Essentials", "Blender", "Smoke alarm", "Bed linens", "Microwave", "Wifi", "Toaster", "Hot water", "First aid kit", "Iron", "Shampoo", "Hangers", "Coffee maker", "Long term stays allowed", "Patio or balcony", "Dryer", "Carbon monoxide alarm"]</t>
  </si>
  <si>
    <t>2022-02-18</t>
  </si>
  <si>
    <t>554636571544399637</t>
  </si>
  <si>
    <t>Spacious Loft near DT Denver</t>
  </si>
  <si>
    <t>163505588</t>
  </si>
  <si>
    <t>39.65808012670646</t>
  </si>
  <si>
    <t>-104.90063264966011</t>
  </si>
  <si>
    <t>["Indoor fireplace", "Dishwasher", "Clothing storage: closet and dresser", "Carbon monoxide alarm", "Fire extinguisher", "Kitchen", "Essentials", "Dishes and silverware", "Pets allowed", "First aid kit", "TV", "Self check-in", "Keypad", "Oven", "Coffee", "Free parking on premises \u2013 1 space", "Dryer \u2013\u00a0In unit", "Smoke alarm", "Wine glasses", "Refrigerator", "Bathtub", "Stove", "Washer", "Central heating", "Exercise equipment", "Cooking basics", "Ceiling fan", "Dining table", "Pool", "Shampoo", "Coffee maker: Keurig coffee machine", "Baking sheet", "Body soap", "Free street parking", "Air conditioning", "Cleaning products", "Wifi", "Extra pillows and blankets", "Microwave", "Long term stays allowed", "Freezer"]</t>
  </si>
  <si>
    <t>556464390900551837</t>
  </si>
  <si>
    <t>Modern and Peaceful - Best Location in Lohi</t>
  </si>
  <si>
    <t>120766662</t>
  </si>
  <si>
    <t>39.760986</t>
  </si>
  <si>
    <t>-105.017532</t>
  </si>
  <si>
    <t>["Central heating", "Dishwasher", "Private backyard \u2013 Fully fenced", "Ethernet connection", "Dishes and silverware", "Portable air conditioning", "54 inch HDTV with Amazon Prime Video, Netflix", "Clothing storage: closet", "Coffee maker: drip coffee maker", "Wine glasses", "Private entrance", "Refrigerator", "Ceiling fan", "Self check-in", "Hair dryer", "Garden view", "Cooking basics", "Fire extinguisher", "Kitchen", "Keypad", "Blender", "Pets allowed", "Bed linens", "Free dryer \u2013 In unit", "Smoke alarm", "Dining table", "Dedicated workspace", "Microwave", "Shower gel", "Conditioner", "Wifi", "Toaster", "Extra pillows and blankets", "Cleaning products", "Single level home", "Whirlpool gas stove", "Bathtub", "Hot water kettle", "Hot water", "Body soap", "First aid kit", "Fire pit", "Outdoor dining area", "Private patio or balcony", "Free street parking", "Carbon monoxide alarm", "Coffee", "Luggage dropoff allowed", "Freezer", "Stainless steel oven", "Courtyard view", "Outdoor furniture", "Iron", "Books and reading material", "Shampoo", "Hangers", "Free washer \u2013 In unit", "Long term stays allowed", "Essentials"]</t>
  </si>
  <si>
    <t>2022-02-08</t>
  </si>
  <si>
    <t>557507849481116011</t>
  </si>
  <si>
    <t>Modern DU Townhouse, Patio w/ BBQ, Prime Location.</t>
  </si>
  <si>
    <t>190321234</t>
  </si>
  <si>
    <t>Andre</t>
  </si>
  <si>
    <t>39.67822</t>
  </si>
  <si>
    <t>-104.95735</t>
  </si>
  <si>
    <t>["Baby safety gates", "Dishwasher", "Outdoor furniture", "Carbon monoxide alarm", "Fire extinguisher", "Kitchen", "Essentials", "Dishes and silverware", "Gas stove", "BBQ grill: gas", "First aid kit", "Hot water", "Fast wifi \u2013 465 Mbps", "Private entrance", "Self check-in", "Coffee maker: drip coffee maker", "55 inch HDTV with Netflix, Amazon Prime Video, Apple TV, Disney+", "Dedicated workspace", "Keypad", "Clothing storage: closet", "Coffee", "Private patio or balcony", "Ethernet connection", "Free dryer \u2013 In unit", "Bed linens", "Central air conditioning", "Smoke alarm", "Stainless steel oven", "Refrigerator", "Wine glasses", "Bathtub", "Barbecue utensils", "Free parking on premises", "Room-darkening shades", "Central heating", "Hangers", "Cooking basics", "Shower gel", "Ceiling fan", "Dining table", "Shampoo", "Baking sheet", "Body soap", "Blender", "Conditioner", "Free street parking", "Hair dryer", "Cleaning products", "Books and reading material", "Extra pillows and blankets", "Iron", "Free washer \u2013 In unit", "Pack \u2019n play/Travel crib - available upon request", "Microwave", "Toaster", "Outdoor dining area", "Long term stays allowed", "Freezer", "Indoor fireplace: gas"]</t>
  </si>
  <si>
    <t>557765583817696400</t>
  </si>
  <si>
    <t>Adorable luxury guest house, off-street parking</t>
  </si>
  <si>
    <t>76817698</t>
  </si>
  <si>
    <t>39.69365</t>
  </si>
  <si>
    <t>["Free parking on premises", "Dishwasher", "High chair", "Ethernet connection", "Mountain view", "Dishes and silverware", "Clothing storage: closet", "Heating - split type ductless system", "Wine glasses", "Private entrance", "Refrigerator", "Ceiling fan", "Hair dryer", "Cooking basics", "Fire extinguisher", "Baby safety gates", "TV", "Kitchen", "Blender", "Bed linens", "Free dryer \u2013 In unit", "Smoke alarm", "Dining table", "Dedicated workspace", "Microwave", "Coffee maker: drip coffee maker, Nespresso", "Conditioner", "Wifi", "Toaster", "Extra pillows and blankets", "Cleaning products", "Indoor fireplace: electric", "Hot water kettle", "AC - split type ductless system", "Hot water", "Body soap", "First aid kit", "City skyline view", "Children\u2019s books and toys for ages 0-2 years old and 2-5 years old", "Free street parking", "Induction stove", "Carbon monoxide alarm", "Coffee", "Freezer", "Portable fans", "Rice maker", "Iron", "Shampoo", "Hangers", "Free washer \u2013 In unit", "Baking sheet", "Long term stays allowed", "Room-darkening shades", "Essentials"]</t>
  </si>
  <si>
    <t>$203.50</t>
  </si>
  <si>
    <t>558074810138603466</t>
  </si>
  <si>
    <t>City Views | Lifestyle Loft | Zuni Lofts</t>
  </si>
  <si>
    <t>["Central heating", "Dishwasher", "Central air conditioning", "Dishes and silverware", "Elevator", "Coffee maker: drip coffee maker", "Wine glasses", "Refrigerator", "Long term stays allowed", "Self check-in", "Hair dryer", "Cooking basics", "Fire extinguisher", "TV", "Kitchen", "Oven", "Essentials", "Smoke alarm", "Bed linens", "Free dryer \u2013 In unit", "Board games", "Microwave", "Dining table", "Stove", "Conditioner", "Wifi", "Toaster", "Cleaning products", "Single level home", "Hot water", "Body soap", "Smart lock", "First aid kit", "Free street parking", "Private patio or balcony", "Coffee", "Freezer", "Outdoor furniture", "Iron", "Shampoo", "Hangers", "Free washer \u2013 In unit", "Baking sheet", "Clothing storage: walk-in closet", "Carbon monoxide alarm"]</t>
  </si>
  <si>
    <t>$340.91</t>
  </si>
  <si>
    <t>2022-03-30</t>
  </si>
  <si>
    <t>54338197</t>
  </si>
  <si>
    <t>Central Downtown Loft in Denver</t>
  </si>
  <si>
    <t>-104.98958</t>
  </si>
  <si>
    <t>["Free dryer \u2013 In building", "Central heating", "Dishwasher", "Exercise equipment", "Dishes and silverware", "Washer", "Coffee maker: drip coffee maker", "Wine glasses", "Refrigerator", "Paid parking garage off premises", "Hair dryer", "Cooking basics", "Fire extinguisher", "Air conditioning", "TV", "Kitchen", "Blender", "Bed linens", "Smoke alarm", "Dedicated workspace", "Clothing storage: walk-in closet, closet, and dresser", "Microwave", "Conditioner", "Wifi", "Toaster", "Extra pillows and blankets", "Cleaning products", "Bathtub", "Hot water kettle", "Hot water", "Body soap", "First aid kit", "Stainless steel electric stove", "Carbon monoxide alarm", "Coffee", "Freezer", "Stainless steel oven", "Iron", "Books and reading material", "Shampoo", "Hangers", "Baking sheet", "Long term stays allowed", "Room-darkening shades", "Essentials"]</t>
  </si>
  <si>
    <t>$82.06</t>
  </si>
  <si>
    <t>2022-03-19</t>
  </si>
  <si>
    <t>54369328</t>
  </si>
  <si>
    <t>York by Modern Midstay | 3 Blocks to Cheesman #NY2</t>
  </si>
  <si>
    <t>39.7359958</t>
  </si>
  <si>
    <t>-104.9595344</t>
  </si>
  <si>
    <t>["Dishes and silverware", "Washer", "Wine glasses", "Backyard", "Private entrance", "Refrigerator", "Ceiling fan", "Self check-in", "Free parking garage on premises", "Hair dryer", "Cooking basics", "Fire extinguisher", "TV", "Kitchen", "Oven", "Coffee maker: drip coffee maker, french press", "Keypad", "Essentials", "Window AC unit", "Pets allowed", "Smoke alarm", "Bed linens", "BBQ grill: gas", "Dining table", "Dedicated workspace", "Microwave", "Stove", "Shower gel", "Wifi", "Toaster", "Cleaning products", "Heating", "Hot water kettle", "Hot water", "Body soap", "Outdoor dining area", "Free street parking", "Private patio or balcony", "Coffee", "Freezer", "Portable fans", "Outdoor furniture", "Iron", "Shampoo", "Hangers", "Baking sheet", "Long term stays allowed", "Dryer", "Carbon monoxide alarm"]</t>
  </si>
  <si>
    <t>$248.53</t>
  </si>
  <si>
    <t>2022-04-29</t>
  </si>
  <si>
    <t>558217084650438590</t>
  </si>
  <si>
    <t>Luxury Getaway | Stylish, Peaceful &amp; Central</t>
  </si>
  <si>
    <t>39.80293</t>
  </si>
  <si>
    <t>-104.87906</t>
  </si>
  <si>
    <t>["Free parking on premises", "Central heating", "Crib", "Dishwasher", "Outdoor playground", "Central air conditioning", "Private backyard \u2013 Fully fenced", "Ethernet connection", "Dishes and silverware", "Shared outdoor pool - available seasonally, open specific hours, heated", "Bread maker", "Baby bath", "Coffee maker: drip coffee maker", "Clothing storage: walk-in closet, closet, and wardrobe", "Wine glasses", "Barbecue utensils", "Regular  conditioner", "Private entrance", "Refrigerator", "Self check-in", "Hair dryer", "Cooking basics", "Fire extinguisher", "Baby safety gates", "Kitchen", "Keypad", "Cleaning available during stay", "Blender", "Trash compactor", "HDTV", "Bed linens", "Free dryer \u2013 In unit", "Smoke alarm", "Pets allowed", "Dining table", "Outlet covers", "Dedicated workspace", "Microwave", "Shower gel", "Wifi", "Toaster", "Extra pillows and blankets", "Indoor fireplace: gas", "Cleaning products", "Window guards", "Bathtub", "Soap  body soap", "Hot water kettle", "Hot water", "BBQ grill", "Laundromat nearby", "First aid kit", "Outdoor dining area", "Free street parking", "Private patio or balcony", "Carbon monoxide alarm", "Coffee", "Regular  shampoo", "Luggage dropoff allowed", "Freezer", "Stainless steel oven", "Portable fans", "Rice maker", "Iron", "Outdoor furniture", "KitchenAid stainless steel gas stove", "Hangers", "Free washer \u2013 In unit", "Baking sheet", "Park view", "Long term stays allowed", "Drying rack for clothing", "Room-darkening shades", "Essentials"]</t>
  </si>
  <si>
    <t>$277.17</t>
  </si>
  <si>
    <t>2022-08-01</t>
  </si>
  <si>
    <t>560078319961572813</t>
  </si>
  <si>
    <t>High Rise Condo | Sunset View | Riverfront Park</t>
  </si>
  <si>
    <t>45934860</t>
  </si>
  <si>
    <t>39.75636291503906</t>
  </si>
  <si>
    <t>-105.00309753417969</t>
  </si>
  <si>
    <t>["Central heating", "Dishwasher", "Exercise equipment", "Central air conditioning", "Ethernet connection", "Dishes and silverware", "Elevator", "Barbecue utensils", "Wine glasses", "Refrigerator", "Ceiling fan", "Self check-in", "Free parking garage on premises", "Hair dryer", "Cooking basics", "Fire extinguisher", "Samsung stainless steel electric stove", "TV", "Exterior security cameras on property", "Fast wifi \u2013 570 Mbps", "Kitchen", "Blender", "Trash compactor", "Pets allowed", "Bed linens", "Free dryer \u2013 In unit", "Smoke alarm", "BBQ grill: gas", "Board games", "Dedicated workspace", "Clothing storage: walk-in closet, closet, and dresser", "Microwave", "Shower gel", "Conditioner", "Dining table", "Extra pillows and blankets", "Cleaning products", "Single level home", "Coffee maker: drip coffee maker, pour-over coffee", "Bathtub", "Shared gym in building", "Outdoor pool - rooftop", "Hot water kettle", "Hot water", "Body soap", "Laundromat nearby", "Paid parking lot off premises", "First aid kit", "Fire pit", "Outdoor dining area", "Private patio or balcony", "Carbon monoxide alarm", "Coffee", "Building staff", "Freezer", "Stainless steel oven", "Outdoor furniture", "Iron", "Safe", "Books and reading material", "Hangers", "Free washer \u2013 In unit", "Baking sheet", "Long term stays allowed", "EV charger - level 2", "Tea Tree shampoo", "Essentials"]</t>
  </si>
  <si>
    <t>2022-04-07</t>
  </si>
  <si>
    <t>560318591222231828</t>
  </si>
  <si>
    <t>6 Bedrooms - *Downtown* Denver, Stunning Remodel,</t>
  </si>
  <si>
    <t>3340908</t>
  </si>
  <si>
    <t>Renae</t>
  </si>
  <si>
    <t>39.74104</t>
  </si>
  <si>
    <t>-104.9779</t>
  </si>
  <si>
    <t>["Free dryer \u2013 In building", "Free parking on premises", "Central heating", "Crib", "Dishwasher", "Dishes and silverware", "Pack \u2019n play/Travel crib - always at the listing", "Washer", "Coffee maker: drip coffee maker", "Wine glasses", "Babysitter recommendations", "Clothing storage", "Refrigerator", "Self check-in", "Cooking basics", "Fire extinguisher", "Air conditioning", "TV", "Exterior security cameras on property", "Kitchen", "Oven", "Keypad", "Essentials", "Smoke alarm", "Bed linens", "Dining table", "Dedicated workspace", "Microwave", "Wifi", "Toaster", "Hot water kettle", "Stainless steel stove", "Hot water", "Outdoor dining area", "Free street parking", "Freezer", "Iron", "Hangers", "Long term stays allowed", "Patio or balcony", "Carbon monoxide alarm"]</t>
  </si>
  <si>
    <t>$848.00</t>
  </si>
  <si>
    <t>560538599849356611</t>
  </si>
  <si>
    <t>Modern Luxury! NEW 4 bedroom in Baker/Wash Park</t>
  </si>
  <si>
    <t>39552405</t>
  </si>
  <si>
    <t>39.71728</t>
  </si>
  <si>
    <t>-104.98411</t>
  </si>
  <si>
    <t>["Central heating", "Dishwasher", "Central air conditioning", "High chair", "Mini fridge", "Dishes and silverware", "Private backyard \u2013 Fully fenced", "Free parking on premises \u2013 2 spaces", "Table corner guards", "Baby monitor", "Changing table", "Coffee maker: drip coffee maker", "Wine glasses", "Private entrance", "Clothing storage", "Babysitter recommendations", "Refrigerator", "Lockbox", "Self check-in", "Hair dryer", "Cooking basics", "Pack \u2019n play/Travel crib - available upon request", "Fire extinguisher", "Baby safety gates", "Exterior security cameras on property", "Crib - always at the listing", "Kitchen", "Stainless steel gas stove", "Oven", "Children's playroom", "Trash compactor", "Children\u2019s books and toys for ages 0-2 years old", "Cleaning available during stay", "Private gym in building", "Pets allowed", "Bed linens", "Free dryer \u2013 In unit", "Smoke alarm", "Exercise equipment: free weights", "Board games", "Outlet covers", "Dedicated workspace", "Microwave", "Shower gel", "Conditioner", "Dining table", "Wifi", "Extra pillows and blankets", "Cleaning products", "Window guards", "Bathtub", "Hot water kettle", "Bluetooth sound system", "Hot water", "Body soap", "Laundromat nearby", "First aid kit", "Free street parking", "Private patio or balcony", "Carbon monoxide alarm", "Coffee", "50 inch HDTV with Netflix, Disney+, Hulu, Amazon Prime Video, Chromecast", "Freezer", "Luggage dropoff allowed", "Rice maker", "Iron", "Safe", "Books and reading material", "Shampoo", "Hangers", "Free washer \u2013 In unit", "Baking sheet", "Long term stays allowed", "Drying rack for clothing", "Room-darkening shades", "Essentials"]</t>
  </si>
  <si>
    <t>$244.87</t>
  </si>
  <si>
    <t>2022-11-15</t>
  </si>
  <si>
    <t>561673635986015954</t>
  </si>
  <si>
    <t>Walkable Potter Highlands 1 Bedroom</t>
  </si>
  <si>
    <t>39.76705</t>
  </si>
  <si>
    <t>-105.0213</t>
  </si>
  <si>
    <t>["Free parking on premises", "Wifi", "Fire extinguisher", "Central air conditioning", "TV", "Kitchen", "Dishes and silverware", "Coffee maker", "Free washer \u2013 In unit", "Pets allowed", "Smoke alarm", "Refrigerator", "Carbon monoxide alarm"]</t>
  </si>
  <si>
    <t>561895084577009325</t>
  </si>
  <si>
    <t>Cozy Cute Cheesman Park / Botanical Garden Condo</t>
  </si>
  <si>
    <t>13650077</t>
  </si>
  <si>
    <t>Stefanie</t>
  </si>
  <si>
    <t>39.73527</t>
  </si>
  <si>
    <t>["Dishwasher", "Outdoor furniture", "Paid dryer \u2013 In building", "Carbon monoxide alarm", "Fire extinguisher", "Essentials", "Kitchen", "Dishes and silverware", "Hot water kettle", "First aid kit", "TV", "Hot water", "Exercise equipment: free weights", "Self check-in", "Clothing storage: walk-in closet", "Oven", "Private patio or balcony", "Central air conditioning", "Bed linens", "Smoke alarm", "Coffee maker: french press, pour-over coffee", "Wine glasses", "Refrigerator", "Bathtub", "Stove", "Free parking on premises", "Elevator", "Room-darkening shades", "Central heating", "Hangers", "Paid washer \u2013 In building", "Cooking basics", "Dining table", "Shampoo", "Laundromat nearby", "Baking sheet", "Body soap", "Conditioner", "Free street parking", "Cleaning products", "Wifi", "Microwave", "Toaster", "Shared indoor pool - available all year, open specific hours, heated", "Long term stays allowed", "Lockbox", "Freezer"]</t>
  </si>
  <si>
    <t>$40.39</t>
  </si>
  <si>
    <t>2022-04-08</t>
  </si>
  <si>
    <t>562303752363433477</t>
  </si>
  <si>
    <t>Heart of Cap Hill! Pet &amp; 420 friendly</t>
  </si>
  <si>
    <t>39.73502</t>
  </si>
  <si>
    <t>["KitchenAid gas stove", "Ethernet connection", "Dishes and silverware", "Shared patio or balcony", "Coffee maker: drip coffee maker", "Wine glasses", "Paid washer \u2013 In building", "Refrigerator", "Lockbox", "Self check-in", "Hair dryer", "Cooking basics", "Fire extinguisher", "Kitchen", "Oven", "Pets allowed", "Smoke alarm", "Bed linens", "45 inch HDTV with Roku", "Dining table", "Dedicated workspace", "Microwave", "Wifi", "Extra pillows and blankets", "Clothing storage: closet and dresser", "Cleaning products", "Radiant heating", "Bathtub", "BBQ grill", "Hot water", "Paid parking lot off premises", "First aid kit", "Outdoor dining area", "Free street parking", "Freezer", "Courtyard view", "Paid dryer \u2013 In building", "Iron", "Outdoor furniture", "Hangers", "Baking sheet", "Long term stays allowed", "Carbon monoxide alarm"]</t>
  </si>
  <si>
    <t>$87.93</t>
  </si>
  <si>
    <t>54380776</t>
  </si>
  <si>
    <t>Lovely two bedroom in Cheeseman</t>
  </si>
  <si>
    <t>8521523</t>
  </si>
  <si>
    <t>Brent</t>
  </si>
  <si>
    <t>-104.95905</t>
  </si>
  <si>
    <t>["Free parking on premises", "Central heating", "Dishwasher", "Dishes and silverware", "Wine glasses", "Private entrance", "Refrigerator", "Lockbox", "Self check-in", "Hair dryer", "Cooking basics", "Fire extinguisher", "Air conditioning", "TV", "Exterior security cameras on property", "Kitchen", "Oven", "Essentials", "Pets allowed", "Bed linens", "Free dryer \u2013 In unit", "Smoke alarm", "Dining table", "Fast wifi \u2013 113 Mbps", "Dedicated workspace", "Microwave", "Stove", "Conditioner", "Extra pillows and blankets", "Cleaning products", "Bathtub", "Hot water", "Body soap", "First aid kit", "Outdoor dining area", "Free street parking", "Carbon monoxide alarm", "Coffee", "Freezer", "Shampoo", "Hangers", "Free washer \u2013 In unit", "Coffee maker", "Baking sheet", "Long term stays allowed", "Patio or balcony", "Shared backyard \u2013 Fully fenced", "Room-darkening shades", "Sound system with Bluetooth and aux"]</t>
  </si>
  <si>
    <t>$118.93</t>
  </si>
  <si>
    <t>2023-10-21</t>
  </si>
  <si>
    <t>54384804</t>
  </si>
  <si>
    <t>Vibey Downtown Stay | Walk to Everything</t>
  </si>
  <si>
    <t>39.75337</t>
  </si>
  <si>
    <t>-105.00155</t>
  </si>
  <si>
    <t>["Exercise equipment: elliptical, free weights, stationary bike, treadmill, yoga mat, workout bench, rowing", "Coffee maker: french press, Nespresso", "Shared hot tub", "Paid street parking off premises", "Central heating", "EV charger - level 2", "Dishwasher", "Central air conditioning", "Ethernet connection", "Mountain view", "Dishes and silverware", "Elevator", "Paid parking garage on premises \u2013 1 space", "Wine glasses", "Sun loungers", "Ceiling fan", "60 inch HDTV with Apple TV, standard cable, Amazon Prime Video, Netflix", "Self check-in", "Hair dryer", "Cooking basics", "Outdoor kitchen with sink, oven", "Fire extinguisher", "Kitchen", "Cleaning available during stay", "Bosch oven", "Bed linens", "Free dryer \u2013 In unit", "Smoke alarm", "BBQ grill: gas", "Dining table", "Dedicated workspace", "Microwave", "Bosch gas stove", "Wifi", "Toaster", "Extra pillows and blankets", "Clothing storage: closet and dresser", "Cleaning products", "Single level home", "Bathtub", "Shared gym in building", "Hot water kettle", "Hot water", "Fire pit", "Outdoor dining area", "Carbon monoxide alarm", "Coffee", "Building staff", "Shared outdoor pool - available all year, open 24 hours, heated, rooftop", "Pool table", "Freezer", "Outdoor furniture", "Iron", "Books and reading material", "Hangers", "Free washer \u2013 In unit", "Baking sheet", "Long term stays allowed", "Room-darkening shades", "Bosch refrigerator", "Essentials"]</t>
  </si>
  <si>
    <t>$112.80</t>
  </si>
  <si>
    <t>2022-04-26</t>
  </si>
  <si>
    <t>562352620285798308</t>
  </si>
  <si>
    <t>Sloan's Lake Private Unit w/ Separate Entrance</t>
  </si>
  <si>
    <t>39.74028</t>
  </si>
  <si>
    <t>-105.05141</t>
  </si>
  <si>
    <t>["Central heating", "Dishwasher", "Dishes and silverware", "Lake access", "Washer", "Wine glasses", "Private entrance", "Self check-in", "Hair dryer", "Cooking basics", "Fire extinguisher", "Air conditioning", "TV", "Exterior security cameras on property", "Kitchen", "Keypad", "Dove body soap", "Bed linens", "Free dryer \u2013 In unit", "Smoke alarm", "Dining table", "Dedicated workspace", "Microwave", "Shower gel", "Conditioner", "Wifi", "Toaster", "Extra pillows and blankets", "Clothing storage: closet and dresser", "Cleaning products", "Bathtub", "Hot water", "Coffee maker: Keurig coffee machine", "First aid kit", "Free street parking", "Carbon monoxide alarm", "Coffee", "Freezer", "Iron", "Shampoo", "Hangers", "Long term stays allowed", "Drying rack for clothing", "Frigidaire  refrigerator", "Essentials"]</t>
  </si>
  <si>
    <t>$160.30</t>
  </si>
  <si>
    <t>564680788327331321</t>
  </si>
  <si>
    <t>Bright with High Ceilings - Walkable, Urban Charm</t>
  </si>
  <si>
    <t>39.71697</t>
  </si>
  <si>
    <t>-104.98621</t>
  </si>
  <si>
    <t>["Whirlpool refrigerator", "Central heating", "Dishwasher", "Central air conditioning", "Coffee maker: drip coffee maker, french press, pour-over coffee", "Private backyard \u2013 Fully fenced", "Dishes and silverware", "Barbecue utensils", "Wine glasses", "Private entrance", "Ceiling fan", "Hair dryer", "Cooking basics", "Free driveway parking on premises \u2013 1 space", "Fire extinguisher", "Exterior security cameras on property", "Kitchen", "Shared BBQ grill: gas", "Keypad", "Cleaning available during stay", "Blender", "Paraben free conditioner", "Marshall Acton Bluetooth sound system", "Pets allowed", "Bed linens", "Free dryer \u2013 In unit", "Smoke alarm", "Board games", "Dedicated workspace", "Microwave", "Dining table", "Shower gel", "Wifi", "Toaster", "Extra pillows and blankets", "Clothing storage: closet and dresser", "Cleaning products", "GE gas stove", "Single level home", "Paraben free shampoo", "Bathtub", "Hot water kettle", "Hot water", "Laundromat nearby", "55 inch TV with Amazon Prime Video, Fire TV, Netflix", "First aid kit", "Fire pit", "Private patio or balcony", "Outdoor dining area", "Carbon monoxide alarm", "Coffee", "Luggage dropoff allowed", "Freezer", "Stainless steel oven", "Portable fans", "Outdoor furniture", "Iron", "Books and reading material", "Hangers", "Free washer \u2013 In unit", "Baking sheet", "Self check-in", "Room-darkening shades", "Bar soap and liquid shower gel provided body soap", "Essentials"]</t>
  </si>
  <si>
    <t>564687906867621362</t>
  </si>
  <si>
    <t>9 Mi to Dtwn: Quiet South Denver Apartment</t>
  </si>
  <si>
    <t>39.66504</t>
  </si>
  <si>
    <t>-105.0633</t>
  </si>
  <si>
    <t>["Free parking on premises", "Central heating", "Dishwasher", "Central air conditioning", "Dishes and silverware", "Washer", "Private entrance", "Clothing storage", "Refrigerator", "Self check-in", "Hair dryer", "Cooking basics", "Fire extinguisher", "TV", "Exterior security cameras on property", "Kitchen", "Oven", "Keypad", "Patio or balcony", "Pets allowed", "Smoke alarm", "Bed linens", "BBQ grill: gas", "Board games", "Dedicated workspace", "Microwave", "Wifi", "Toaster", "Bathtub", "Hot water", "First aid kit", "Carbon monoxide alarm", "Iron", "Books and reading material", "Shampoo", "Hangers", "Coffee maker", "Long term stays allowed", "Indoor fireplace", "Dryer", "Essentials"]</t>
  </si>
  <si>
    <t>$168.87</t>
  </si>
  <si>
    <t>2022-04-25</t>
  </si>
  <si>
    <t>565252220506201966</t>
  </si>
  <si>
    <t>The Wash Park Bungalow- minutes from DU &amp; Pearl St</t>
  </si>
  <si>
    <t>33452360</t>
  </si>
  <si>
    <t>Myc</t>
  </si>
  <si>
    <t>39.68683</t>
  </si>
  <si>
    <t>["Free parking on premises", "HDTV with Netflix, Apple TV", "Central heating", "Dishwasher", "Central air conditioning", "Coffee maker: drip coffee maker, french press, pour-over coffee", "Ethernet connection", "Dishes and silverware", "Private backyard \u2013 Fully fenced", "Clothing storage: closet", "Wine glasses", "Private entrance", "Refrigerator", "Ceiling fan", "Hair dryer", "Cooking basics", "Fire extinguisher", "Exterior security cameras on property", "Kitchen", "Keypad", "Blender", "Smoke alarm", "Free dryer \u2013 In unit", "Dining table", "Microwave", "Shower gel", "Conditioner", "Toaster", "Extra pillows and blankets", "Hammock", "Cleaning products", "Bathtub", "Hot water kettle", "BBQ grill", "Hot water", "Body soap", "First aid kit", "Fire pit", "Outdoor dining area", "Private patio or balcony", "Carbon monoxide alarm", "Coffee", "Freezer", "Fast wifi \u2013 120 Mbps", "Portable fans", "Stainless steel oven", "Iron", "Books and reading material", "Outdoor furniture", "Shampoo", "Gas stove", "Hangers", "Free washer \u2013 In unit", "Self check-in", "Essentials"]</t>
  </si>
  <si>
    <t>565308712436973994</t>
  </si>
  <si>
    <t>Downing by Modern Midstay | 3Blks to Cheesman! #D4</t>
  </si>
  <si>
    <t>39.7333997</t>
  </si>
  <si>
    <t>-104.9732829</t>
  </si>
  <si>
    <t>["Free dryer \u2013 In building", "Central heating", "Dishwasher", "Dishes and silverware", "Shared patio or balcony", "Clothing storage: closet", "Wine glasses", "Private entrance", "Refrigerator", "Ceiling fan", "Self check-in", "Free parking garage on premises", "Cooking basics", "Fire extinguisher", "TV", "Free washer \u2013 In building", "Kitchen", "Oven", "Keypad", "Window AC unit", "Pets allowed", "Smoke alarm", "Bed linens", "Dining table", "Dedicated workspace", "Microwave", "Stove", "Shower gel", "Wifi", "Toaster", "Cleaning products", "Bathtub", "Hot water kettle", "Hot water", "Body soap", "Free street parking", "Carbon monoxide alarm", "Freezer", "Portable fans", "Outdoor furniture", "Iron", "Shampoo", "Hangers", "Coffee maker", "Baking sheet", "Long term stays allowed", "Essentials"]</t>
  </si>
  <si>
    <t>$102.75</t>
  </si>
  <si>
    <t>2022-05-05</t>
  </si>
  <si>
    <t>565855730119111767</t>
  </si>
  <si>
    <t>Spacious Top Floor Condo</t>
  </si>
  <si>
    <t>206523565</t>
  </si>
  <si>
    <t>Randall</t>
  </si>
  <si>
    <t>39.74472427368164</t>
  </si>
  <si>
    <t>-104.9955062866211</t>
  </si>
  <si>
    <t>["Free parking on premises", "Shared hot tub", "Central heating", "Dishwasher", "Exercise equipment", "Central air conditioning", "Ethernet connection", "Mountain view", "Dishes and silverware", "65 inch HDTV with Amazon Prime Video, Netflix, Roku", "Elevator", "Washer", "Wine glasses", "Barbecue utensils", "Children\u2019s books and toys", "Refrigerator", "Ceiling fan", "Self check-in", "Hair dryer", "Cooking basics", "Fire extinguisher", "Exterior security cameras on property", "Kitchen", "Coffee maker: french press, Keurig coffee machine", "Shared BBQ grill: gas", "Shared pool", "Blender", "Bed linens", "Free dryer \u2013 In unit", "Smoke alarm", "Board games", "Dedicated workspace", "Clothing storage: walk-in closet, closet, and dresser", "Microwave", "Shower gel", "Conditioner", "Dining table", "Wifi", "Toaster", "Extra pillows and blankets", "Cleaning products", "Pro-Ject Vertical sound system with Bluetooth and aux", "Bathtub", "Shared gym in building", "Hot water kettle", "Hot water", "Mrs Meyers Natural body soap", "First aid kit", "City skyline view", "Stainless steel electric stove", "Private patio or balcony", "Fire pit", "Carbon monoxide alarm", "Coffee", "Outdoor dining area", "Building staff", "Pool table", "Freezer", "Stainless steel oven", "Rice maker", "Iron", "Books and reading material", "Outdoor furniture", "Shampoo", "Hangers", "Baking sheet", "Long term stays allowed", "Record player", "Room-darkening shades", "Essentials"]</t>
  </si>
  <si>
    <t>$196.40</t>
  </si>
  <si>
    <t>565858721350759558</t>
  </si>
  <si>
    <t>Urban Denver 2BR Flat, Steps to Botanical Garden</t>
  </si>
  <si>
    <t>248653353</t>
  </si>
  <si>
    <t>David P</t>
  </si>
  <si>
    <t>Cape Elizabeth, ME</t>
  </si>
  <si>
    <t>-104.96279</t>
  </si>
  <si>
    <t>["Dishwasher", "Exterior security cameras on property", "Outdoor furniture", "Carbon monoxide alarm", "Fire extinguisher", "Kitchen", "Essentials", "Dishes and silverware", "Hot water kettle", "First aid kit", "Smart lock", "Hot water", "Self check-in", "Dedicated workspace", "Private patio or balcony", "Ethernet connection", "Free dryer \u2013 In unit", "Bed linens", "Smoke alarm", "Stainless steel oven", "Wine glasses", "Refrigerator", "Bathtub", "Stove", "Elevator", "Room-darkening shades", "Central heating", "Coffee maker: french press", "Hangers", "Cooking basics", "Dining table", "Shampoo", "Body soap", "HDTV", "Free street parking", "Air conditioning", "Hair dryer", "Cleaning products", "Clothing storage: closet, wardrobe, and dresser", "Wifi", "Iron", "Free washer \u2013 In unit", "Microwave", "Toaster", "Long term stays allowed", "Freezer"]</t>
  </si>
  <si>
    <t>2022-06-30</t>
  </si>
  <si>
    <t>566073347822548809</t>
  </si>
  <si>
    <t>NEW! Renovated bungalow- 5 miles to downtown</t>
  </si>
  <si>
    <t>445887396</t>
  </si>
  <si>
    <t>Shaun</t>
  </si>
  <si>
    <t>39.69998</t>
  </si>
  <si>
    <t>-105.04234</t>
  </si>
  <si>
    <t>["Central heating", "Dishwasher", "Central air conditioning", "Private backyard \u2013 Fully fenced", "Dishes and silverware", "Barbecue utensils", "Wine glasses", "Private entrance", "Self check-in", "Hair dryer", "Cooking basics", "Fire extinguisher", "Samsung stainless steel electric stove", "Exterior security cameras on property", "Kitchen", "Children\u2019s dinnerware", "Bed linens", "Free dryer \u2013 In unit", "Smoke alarm", "Board games", "Dedicated workspace", "Microwave", "Wifi", "Toaster", "Extra pillows and blankets", "Cleaning products", "Indoor fireplace: electric", "Single level home", "Bathtub", "Hot water kettle", "BBQ grill", "Clothing storage: walk-in closet and closet", "Hot water", "43 inch HDTV", "Smart lock", "First aid kit", "Fire pit", "Outdoor dining area", "Private patio or balcony", "Free street parking", "Carbon monoxide alarm", "Coffee", "Coffee maker: drip coffee maker, Keurig coffee machine", "Freezer", "Stainless steel oven", "Outdoor furniture", "Iron", "Children\u2019s books and toys for ages 0-2 years old, 2-5 years old, and 5-10 years old", "Hangers", "Free washer \u2013 In unit", "Baking sheet", "Samsung refrigerator", "Free driveway parking on premises \u2013 2 spaces", "Long term stays allowed", "Room-darkening shades", "Essentials"]</t>
  </si>
  <si>
    <t>$255.61</t>
  </si>
  <si>
    <t>2022-09-12</t>
  </si>
  <si>
    <t>501297017168528683</t>
  </si>
  <si>
    <t>Downtown Stadium view suite in Victorian boutique</t>
  </si>
  <si>
    <t>["Free parking on premises", "Central air conditioning", "Mini fridge", "Kitchenette", "Clothing storage: closet", "Washer", "Barbecue utensils", "Private entrance", "Refrigerator", "Ceiling fan", "Cooking basics", "Fire extinguisher", "Exterior security cameras on property", "Keypad", "Patio or balcony", "Pets allowed", "Bed linens", "Smoke alarm", "Fast wifi \u2013 154 Mbps", "Dedicated workspace", "Microwave", "Shower gel", "Conditioner", "Extra pillows and blankets", "Cleaning products", "Heating", "Bathtub", "Hot water kettle", "BBQ grill", "Hot water", "Body soap", "Laundromat nearby", "First aid kit", "Outdoor dining area", "Free street parking", "Carbon monoxide alarm", "Coffee", "Luggage dropoff allowed", "Freezer", "Portable fans", "Outdoor furniture", "Iron", "Books and reading material", "Shampoo", "Hangers", "Coffee maker", "Self check-in", "Indoor fireplace", "Dryer", "Hair dryer"]</t>
  </si>
  <si>
    <t>2022-05-17</t>
  </si>
  <si>
    <t>509713996333684900</t>
  </si>
  <si>
    <t>Spacious 4 Bedroom DTC Home for Families &amp; Groups</t>
  </si>
  <si>
    <t>29745927</t>
  </si>
  <si>
    <t>39.64265</t>
  </si>
  <si>
    <t>-104.89988</t>
  </si>
  <si>
    <t>["Free parking on premises", "Central heating", "Central air conditioning", "Private backyard \u2013 Fully fenced", "Dishes and silverware", "Refrigerator", "Cooking basics", "Kitchen", "Essentials", "HDTV", "Smoke alarm", "Free dryer \u2013 In unit", "Pets allowed", "Dedicated workspace", "Wifi", "Cleaning products", "Indoor fireplace: electric", "BBQ grill", "Smart lock", "Outdoor dining area", "Private patio or balcony", "Outdoor furniture", "Coffee maker", "Free washer \u2013 In unit", "Self check-in", "Carbon monoxide alarm"]</t>
  </si>
  <si>
    <t>$484.33</t>
  </si>
  <si>
    <t>2026-01-23</t>
  </si>
  <si>
    <t>535408542916708813</t>
  </si>
  <si>
    <t>Clean+, awesome location, great vibes!</t>
  </si>
  <si>
    <t>39.74856841155962</t>
  </si>
  <si>
    <t>-105.0239487626346</t>
  </si>
  <si>
    <t>["Central air conditioning", "Mini fridge", "Kitchenette", "Lake access", "Clothing storage", "Refrigerator", "Ceiling fan", "Self check-in", "Hair dryer", "Free driveway parking on premises \u2013 1 space", "Fire extinguisher", "Exterior security cameras on property", "Keypad", "Essentials", "Pets allowed", "Smoke alarm", "Bed linens", "Dedicated workspace", "Microwave", "Extra pillows and blankets", "Heating", "Bathtub", "BBQ grill", "Hot water", "First aid kit", "Outdoor dining area", "Free street parking", "Luggage dropoff allowed", "Outdoor furniture", "Shampoo", "Hangers", "Fast wifi \u2013 167 Mbps", "Coffee maker", "Long term stays allowed", "Patio or balcony", "Carbon monoxide alarm"]</t>
  </si>
  <si>
    <t>$54.72</t>
  </si>
  <si>
    <t>541942200988311954</t>
  </si>
  <si>
    <t>Spacious guest suite in Denver’s best neighborhood</t>
  </si>
  <si>
    <t>73967223</t>
  </si>
  <si>
    <t>-104.98283</t>
  </si>
  <si>
    <t>["Free dryer \u2013 In building", "40 inch HDTV with Amazon Prime Video, HBO Max, Netflix", "Central air conditioning", "Mini fridge", "Dishes and silverware", "Kitchenette", "Shared patio or balcony", "Pack \u2019n play/Travel crib - always at the listing", "Barbecue utensils", "Wine glasses", "Private entrance", "Refrigerator", "Ceiling fan", "Ginger Lily Farms Botanicals conditioner", "Hair dryer", "Fire extinguisher", "Free washer \u2013 In building", "Bed linens", "Smoke alarm", "BBQ grill: gas", "Exercise equipment: yoga mat", "Board games", "Dedicated workspace", "Microwave", "Dining table", "Shower gel", "Wifi", "Toaster", "Extra pillows and blankets", "Cleaning products", "Ginger Lily Farms Botanicals shampoo", "Radiant heating", "Hot water kettle", "Hot water", "Coffee maker: Keurig coffee machine", "Clothing storage: wardrobe and dresser", "Smart lock", "First aid kit", "Outdoor dining area", "Free street parking", "Carbon monoxide alarm", "Coffee", "Luggage dropoff allowed", "Freezer", "Portable fans", "Outdoor furniture", "Iron", "Hangers", "Ginger Lily Farms Botanicals body soap", "Baking sheet", "Self check-in", "Shared backyard \u2013 Fully fenced", "Room-darkening shades", "Essentials"]</t>
  </si>
  <si>
    <t>567181824298296088</t>
  </si>
  <si>
    <t>LoDo Luxury Loft - Urban Elegance Awaits!</t>
  </si>
  <si>
    <t>-105.00404</t>
  </si>
  <si>
    <t>["Free parking on premises", "Private backyard", "Exercise equipment", "Central air conditioning", "Dishes and silverware", "Refrigerator", "Cooking basics", "Hair dryer", "Shared outdoor pool - available seasonally, open specific hours, heated, lap pool, rooftop", "Fire extinguisher", "Kitchen", "Pets allowed", "Smoke alarm", "Free dryer \u2013 In unit", "Dedicated workspace", "Wifi", "Heating", "BBQ grill", "Hot water", "First aid kit", "Fire pit", "Outdoor dining area", "Private patio or balcony", "Building staff", "Outdoor kitchen", "Outdoor furniture", "Iron", "47 inch HDTV with Amazon Prime Video, Apple TV, Fire TV, HBO Max, Hulu, Netflix", "Coffee maker", "Free washer \u2013 In unit", "Self check-in", "Carbon monoxide alarm"]</t>
  </si>
  <si>
    <t>$169.46</t>
  </si>
  <si>
    <t>567959255638025184</t>
  </si>
  <si>
    <t>Bright Downtown bedroom, private access + yard</t>
  </si>
  <si>
    <t>31654103</t>
  </si>
  <si>
    <t>David + Lauren</t>
  </si>
  <si>
    <t>-104.97468</t>
  </si>
  <si>
    <t>["TV with Roku", "Free parking on premises", "Mini fridge", "Dishes and silverware", "Private entrance", "Hair dryer", "Pack \u2019n play/Travel crib - available upon request", "Fire extinguisher", "Keypad", "Essentials", "Smoke alarm", "Bed linens", "Dedicated workspace", "Shower gel", "Conditioner", "Wifi", "Extra pillows and blankets", "Hammock", "Heating", "Hot water kettle", "AC - split type ductless system", "Hot water", "Bluetooth sound system", "Body soap", "Laundromat nearby", "First aid kit", "City skyline view", "Free street parking", "Coffee", "Outdoor furniture", "Books and reading material", "Shampoo", "Self check-in", "Shared backyard \u2013 Fully fenced", "Carbon monoxide alarm"]</t>
  </si>
  <si>
    <t>$241.50</t>
  </si>
  <si>
    <t>2022-03-22</t>
  </si>
  <si>
    <t>568021791940988395</t>
  </si>
  <si>
    <t>Spacious 1BR Bsmnt Suite 15 min Drive to Downtown</t>
  </si>
  <si>
    <t>189432703</t>
  </si>
  <si>
    <t>-104.93365</t>
  </si>
  <si>
    <t>["Free parking on premises", "Central heating", "Central air conditioning", "Dishes and silverware", "Shared patio or balcony", "46 inch HDTV with Fire TV", "Private entrance", "Self check-in", "Hair dryer", "Cooking basics", "Fire extinguisher", "Exterior security cameras on property", "Kitchen", "Keypad", "Bed linens", "Free dryer \u2013 In unit", "Smoke alarm", "Dining table", "Dedicated workspace", "Microwave", "Shower gel", "Conditioner", "Wifi", "Extra pillows and blankets", "Cleaning products", "Coffee maker: drip coffee maker, pour-over coffee", "Stainless steel stove", "Hot water", "Body soap", "Free street parking", "Carbon monoxide alarm", "Coffee", "Luggage dropoff allowed", "Freezer", "Stainless steel oven", "Books and reading material", "Shampoo", "Hangers", "Free washer \u2013 In unit", "Samsung refrigerator", "Clothing storage: walk-in closet", "Shared backyard \u2013 Fully fenced", "Essentials"]</t>
  </si>
  <si>
    <t>$70.56</t>
  </si>
  <si>
    <t>2022-03-26</t>
  </si>
  <si>
    <t>568660510882576034</t>
  </si>
  <si>
    <t>Denver 2 Bedroom Condo with Underground Parking</t>
  </si>
  <si>
    <t>9897055</t>
  </si>
  <si>
    <t>Debra</t>
  </si>
  <si>
    <t>39.68364</t>
  </si>
  <si>
    <t>-104.99066</t>
  </si>
  <si>
    <t>["Central heating", "Dishwasher", "Central air conditioning", "Mountain view", "Dishes and silverware", "Elevator", "Free parking garage on premises \u2013 1 space", "Ping pong table", "Coffee maker: drip coffee maker", "Wine glasses", "Refrigerator", "Hair dryer", "Cooking basics", "Fire extinguisher", "Kitchen", "Blender", "Bed linens", "Free dryer \u2013 In unit", "Smoke alarm", "Dining table", "Dedicated workspace", "Clothing storage: walk-in closet, closet, and dresser", "Microwave", "Wifi", "Toaster", "Extra pillows and blankets", "Cleaning products", "Bathtub", "Stainless steel stove", "Hot water", "Smart lock", "First aid kit", "City skyline view", "Outdoor dining area", "Private patio or balcony", "Carbon monoxide alarm", "Stainless steel oven", "Iron", "Hangers", "Free washer \u2013 In unit", "Baking sheet", "Self check-in", "Room-darkening shades", "50 inch HDTV with Amazon Prime Video, Apple TV, Netflix", "Essentials"]</t>
  </si>
  <si>
    <t>570176696779473961</t>
  </si>
  <si>
    <t>Rooftop Deck &amp; Hot Tub: Walkable Denver Townhome</t>
  </si>
  <si>
    <t>39.74345</t>
  </si>
  <si>
    <t>-105.03107</t>
  </si>
  <si>
    <t>["Free residential garage on premises", "Central heating", "Dishwasher", "Central air conditioning", "Dishes and silverware", "Washer", "Private entrance", "Clothing storage", "Refrigerator", "Ceiling fan", "Self check-in", "Cooking basics", "Fire extinguisher", "TV", "Exterior security cameras on property", "Kitchen", "Oven", "Beach essentials", "Keypad", "Essentials", "Smoke alarm", "Bed linens", "Private hot tub", "Dining table", "Dedicated workspace", "Microwave", "Wifi", "Bathtub", "Hot water", "First aid kit", "Outdoor furniture", "Shampoo", "Hangers", "Coffee maker", "Long term stays allowed", "Patio or balcony", "Dryer", "Carbon monoxide alarm"]</t>
  </si>
  <si>
    <t>$415.50</t>
  </si>
  <si>
    <t>571183113868593924</t>
  </si>
  <si>
    <t>Comfort &amp; Coziness Await You...</t>
  </si>
  <si>
    <t>147259252</t>
  </si>
  <si>
    <t>South Houston, TX</t>
  </si>
  <si>
    <t>["Coffee maker", "Air conditioning", "Dedicated workspace", "Wifi", "Shared pool", "Keypad", "Carbon monoxide alarm", "Mountain view", "Smoke alarm", "Fire extinguisher", "Kitchen", "Refrigerator", "Self check-in", "City skyline view", "Washer", "Outdoor dining area", "Pets allowed", "TV"]</t>
  </si>
  <si>
    <t>$64.30</t>
  </si>
  <si>
    <t>2022-08-02</t>
  </si>
  <si>
    <t>571771679878052782</t>
  </si>
  <si>
    <t>Centrally located Victorian Charm</t>
  </si>
  <si>
    <t>128701955</t>
  </si>
  <si>
    <t>39.77027209171466</t>
  </si>
  <si>
    <t>-105.01961228048347</t>
  </si>
  <si>
    <t>["Outdoor furniture", "Fire pit", "Fire extinguisher", "Smoke alarm", "AC - split type ductless system", "Barbecue utensils", "Heating - split type ductless system", "Dining table", "Portable fans", "Sun loungers", "Dove or other body soap", "Children\u2019s books and toys", "Free street parking", "Hair dryer", "Toaster", "Dishwasher", "Babysitter recommendations", "Carbon monoxide alarm", "Coffee maker: drip coffee maker", "Board games", "Clothing storage: walk-in closet, closet, wardrobe, and dresser", "Fast wifi \u2013 521 Mbps", "City skyline view", "Room-darkening shades", "Hangers", "Kitchen Aide single oven", "Rice maker", "High chair", "Cleaning available during stay", "Drying rack for clothing", "Paid parking garage on premises \u2013 1 space", "Long term stays allowed", "Pets allowed", "Freezer", "Indoor fireplace: gas", "Mini fridge", "Dishes and silverware", "Luggage dropoff allowed", "Smart lock", "Tresemme conditioner", "Hot water", "TV", "Crib", "Pack \u2019n play/Travel crib - always at the listing", "Private entrance", "Coffee", "Bed linens", "Wine glasses", "Bathtub", "Central heating", "KitchenAid stainless steel gas stove", "Samsung  refrigerator", "Shower gel", "Tresemme shampoo", "Baking sheet", "Blender", "Microwave", "Outdoor dining area", "BBQ grill", "Exterior security cameras on property", "Kitchen", "Essentials", "First aid kit", "Self check-in", "Life size games", "Dedicated workspace", "Free dryer \u2013 In unit", "Free parking on premises", "Cooking basics", "Ceiling fan", "Bidet", "Cleaning products", "Books and reading material", "Extra pillows and blankets", "Iron", "Free washer \u2013 In unit", "Private backyard \u2013 Fully fenced"]</t>
  </si>
  <si>
    <t>542160965815299384</t>
  </si>
  <si>
    <t>Designer 4BR in Heart of RiNo | Rooftop Hot Tub</t>
  </si>
  <si>
    <t>-104.98548</t>
  </si>
  <si>
    <t>["Central heating", "HDTV with Apple TV", "Dishwasher", "Private backyard \u2013 Fully fenced", "Dishes and silverware", "Washer", "Wine glasses", "Barbecue utensils", "Private entrance", "Clothing storage", "Refrigerator", "Ceiling fan", "Hair dryer", "Cooking basics", "Pack \u2019n play/Travel crib - available upon request", "Fire extinguisher", "Air conditioning", "Exterior security cameras on property", "Kitchen", "Oven", "Keypad", "Blender", "Bed linens", "Free dryer \u2013 In unit", "Smoke alarm", "Board games", "Dedicated workspace", "Microwave", "Dining table", "Shower gel", "Conditioner", "Wifi", "Extra pillows and blankets", "Cleaning products", "Sonos sound system", "Bathtub", "Hot water kettle", "BBQ grill", "Hot water", "Body soap", "City skyline view", "Outdoor dining area", "Private patio or balcony", "Free street parking", "Carbon monoxide alarm", "Coffee", "Private hot tub - available all year, open 24 hours", "Luggage dropoff allowed", "Freezer", "Coffee maker: drip coffee maker, espresso machine", "Outdoor furniture", "Iron", "Safe", "Books and reading material", "Shampoo", "Gas stove", "Hangers", "Baking sheet", "Self check-in", "Indoor fireplace", "Room-darkening shades", "Essentials"]</t>
  </si>
  <si>
    <t>$706.00</t>
  </si>
  <si>
    <t>542647676059965556</t>
  </si>
  <si>
    <t>Clocktower view! Downtown 2x2: Brooks Tower 6E</t>
  </si>
  <si>
    <t>39.74529</t>
  </si>
  <si>
    <t>-104.99725</t>
  </si>
  <si>
    <t>["Elevator", "Paid washer \u2013 In building", "Self check-in", "Air conditioning", "Kitchen", "Essentials", "Smoke alarm", "Bed linens", "Dedicated workspace", "Wifi", "Extra pillows and blankets", "Heating", "Gym", "Hot water", "Shared pool - ", "Building staff", "Paid dryer \u2013 In building", "Iron", "TV with standard cable", "Paid parking off premises", "Hangers", "Long term stays allowed", "Carbon monoxide alarm"]</t>
  </si>
  <si>
    <t>$97.64</t>
  </si>
  <si>
    <t>543007539562751227</t>
  </si>
  <si>
    <t>Cherry Creek Haven | Spacious Denver Retreat</t>
  </si>
  <si>
    <t>39.70518</t>
  </si>
  <si>
    <t>-104.92054</t>
  </si>
  <si>
    <t>["Free parking on premises", "Central heating", "Central air conditioning", "Dishes and silverware", "Shared patio or balcony", "Clothing storage: closet", "Private entrance", "Babysitter recommendations", "Refrigerator", "Self check-in", "Hair dryer", "Cooking basics", "Fire extinguisher", "Exterior security cameras on property", "Kitchen", "Bed linens", "Free dryer \u2013 In unit", "Smoke alarm", "Board games", "Dedicated workspace", "Microwave", "Dining table", "Shower gel", "Conditioner", "Wifi", "Extra pillows and blankets", "Cleaning products", "Hot water", "Body soap", "HDTV with Amazon Prime Video, Disney+, Netflix", "Smart lock", "First aid kit", "Stainless steel electric stove", "Free street parking", "Carbon monoxide alarm", "Luggage dropoff allowed", "Freezer", "Stainless steel oven", "Portable fans", "Outdoor furniture", "Iron", "Books and reading material", "Shampoo", "Hangers", "Free washer \u2013 In unit", "Coffee maker", "Long term stays allowed", "Shared backyard \u2013 Fully fenced", "Essentials"]</t>
  </si>
  <si>
    <t>$118.14</t>
  </si>
  <si>
    <t>543468867977844863</t>
  </si>
  <si>
    <t>FOR TRAVELING NURSES/PROFESSIONALS! UPGRADED WIFI!</t>
  </si>
  <si>
    <t>25869106</t>
  </si>
  <si>
    <t>Diamond Bar, CA</t>
  </si>
  <si>
    <t>39.73322</t>
  </si>
  <si>
    <t>-104.9851</t>
  </si>
  <si>
    <t>["Free parking on premises", "Dishwasher", "Dishes and silverware", "Portable air conditioning", "Shared patio or balcony", "Wine glasses", "Paid washer \u2013 In building", "Refrigerator", "Self check-in", "Hair dryer", "Cooking basics", "Fire extinguisher", "TV", "Kitchen", "Oven", "Keypad", "Window AC unit", "Pets allowed", "Bed linens", "Smoke alarm", "Dining table", "Microwave", "Shower gel", "Conditioner", "Wifi", "Extra pillows and blankets", "Clothing storage: closet and dresser", "Cleaning products", "Radiant heating", "Bathtub", "Hot water kettle", "BBQ grill", "Hot water", "Body soap", "Coffee maker: Keurig coffee machine", "First aid kit", "Outdoor dining area", "Free street parking", "Carbon monoxide alarm", "Coffee", "Freezer", "Paid dryer \u2013 In building", "Iron", "Shampoo", "Hangers", "Long term stays allowed", "Essentials"]</t>
  </si>
  <si>
    <t>$119.92</t>
  </si>
  <si>
    <t>572475661289375318</t>
  </si>
  <si>
    <t>Spacious 1-bdrm walkable to Highlands &amp; Tennyson</t>
  </si>
  <si>
    <t>59495946</t>
  </si>
  <si>
    <t>Racheal</t>
  </si>
  <si>
    <t>39.77135</t>
  </si>
  <si>
    <t>-105.0323</t>
  </si>
  <si>
    <t>["Free parking on premises", "Mini fridge", "Dishes and silverware", "Coffee maker: drip coffee maker", "Mini fridge with mini freezer for ice. refrigerator", "Private entrance", "Lockbox", "Hair dryer", "Cooking basics", "Fire extinguisher", "Kitchen", "Essentials", "Smoke alarm", "Bed linens", "Free dryer \u2013 In unit", "Dining table", "Microwave", "Clothing storage: walk-in closet, closet, and dresser", "Shower gel", "Wifi", "Extra pillows and blankets", "Radiant heating", "Hot water kettle", "Hot water", "Body soap", "First aid kit", "Free street parking", "Coffee", "HDTV with premium cable", "Iron", "Shampoo", "Free washer \u2013 In unit", "Self check-in", "Room-darkening shades", "Carbon monoxide alarm"]</t>
  </si>
  <si>
    <t>$153.00</t>
  </si>
  <si>
    <t>573149267543126358</t>
  </si>
  <si>
    <t>Fully Furnished Wash Park Condo!</t>
  </si>
  <si>
    <t>17203650</t>
  </si>
  <si>
    <t>39.70907</t>
  </si>
  <si>
    <t>-104.9697</t>
  </si>
  <si>
    <t>["Electric stove", "Dishwasher", "Exterior security cameras on property", "Shared hot tub - available all year", "Outdoor furniture", "Paid dryer \u2013 In building", "Carbon monoxide alarm", "Fire extinguisher", "Essentials", "Kitchen", "Dishes and silverware", "Hot water kettle", "First aid kit", "Shared indoor pool - available all year, open specific hours", "TV", "Hot water", "Private entrance", "Clothing storage: walk-in closet", "Coffee maker: drip coffee maker", "Dedicated workspace", "Board games", "Private patio or balcony", "Bed linens", "Smoke alarm", "Stainless steel oven", "Wine glasses", "Refrigerator", "Host greets you", "Elevator", "Shared sauna", "Hangers", "Paid washer \u2013 In building", "Cooking basics", "Ceiling fan", "Heating", "Single level home", "Safe", "Baking sheet", "Blender", "Paid parking lot on premises \u2013 1 space", "Free street parking", "Drying rack for clothing", "Hair dryer", "Cleaning products", "Air conditioning", "Wifi", "Shared gym in building", "Iron", "Exercise equipment: elliptical, free weights, stationary bike, treadmill", "Microwave", "Toaster", "Outdoor dining area", "Long term stays allowed", "Pets allowed"]</t>
  </si>
  <si>
    <t>$30.03</t>
  </si>
  <si>
    <t>2022-11-22</t>
  </si>
  <si>
    <t>573226119814512033</t>
  </si>
  <si>
    <t>The Coloradan 1402: 500 SF Private Terrace!</t>
  </si>
  <si>
    <t>-104.99954</t>
  </si>
  <si>
    <t>["Shared hot tub", "Central heating", "Dishwasher", "Exercise equipment", "Clothing storage: walk-in closet, closet, wardrobe, and dresser", "Ethernet connection", "Mountain view", "Central air conditioning", "Dishes and silverware", "Mini fridge", "Elevator", "Wine glasses", "Bosch stainless steel gas stove", "Private entrance", "Refrigerator", "Sun loungers", "Ceiling fan", "Self check-in", "Shared outdoor kitchen", "Hair dryer", "Cooking basics", "Paid parking garage on premises \u2013 2 spaces", "Fire extinguisher", "Kitchen", "Shared BBQ grill: gas", "HDTV", "Bed linens", "Free dryer \u2013 In unit", "Smoke alarm", "Pets allowed", "Dedicated workspace", "Microwave", "Shared outdoor pool - available all year, open specific hours, lap pool, rooftop", "Wifi", "Extra pillows and blankets", "Cleaning products", "Single level home", "Bathtub", "Shared gym in building", "Hot water kettle", "Hot water", "City skyline view", "Fire pit", "Private patio or balcony", "Outdoor dining area", "Carbon monoxide alarm", "Building staff", "Luggage dropoff allowed", "Pool table", "Freezer", "Portable fans", "Stainless steel oven", "Iron", "Outdoor furniture", "EV charger", "Paid parking off premises", "Hangers", "Free washer \u2013 In unit", "Coffee maker", "Baking sheet", "Long term stays allowed", "Room-darkening shades", "Essentials"]</t>
  </si>
  <si>
    <t>574677733062069621</t>
  </si>
  <si>
    <t>Cute basement apartment in West Washington Park!</t>
  </si>
  <si>
    <t>39.70895</t>
  </si>
  <si>
    <t>["Central heating", "Dishwasher", "Ethernet connection", "Dishes and silverware", "Shared patio or balcony", "Clothing storage: closet", "GE electric stove", "Wine glasses", "Private entrance", "Paid washer \u2013 In building", "Refrigerator", "Ceiling fan", "Self check-in", "Hair dryer", "Cooking basics", "Fire extinguisher", "Exterior security cameras on property", "Kitchen", "Oven", "Keypad", "55 inch HDTV", "Blender", "Window AC unit", "Bed linens", "Smoke alarm", "Dining table", "Dedicated workspace", "Microwave", "Shared backyard \u2013 Fully fenced", "Wifi", "Toaster", "Bathtub", "BBQ grill", "Hot water", "Laundromat nearby", "First aid kit", "Outdoor dining area", "Free street parking", "Carbon monoxide alarm", "Freezer", "Paid dryer \u2013 In building", "Iron", "Outdoor furniture", "Hangers", "Coffee maker", "Baking sheet", "Long term stays allowed", "Drying rack for clothing", "Room-darkening shades", "Essentials"]</t>
  </si>
  <si>
    <t>$86.62</t>
  </si>
  <si>
    <t>574721250179804430</t>
  </si>
  <si>
    <t>Designer | Central | Budget Friendly For 6</t>
  </si>
  <si>
    <t>39.74274</t>
  </si>
  <si>
    <t>-104.96224</t>
  </si>
  <si>
    <t>["Central heating", "Dishwasher", "Central air conditioning", "Dishes and silverware", "Shared patio or balcony", "Clothing storage: closet", "Wine glasses", "Private entrance", "Refrigerator", "Ceiling fan", "Lockbox", "Self check-in", "Hair dryer", "Cooking basics", "Pack \u2019n play/Travel crib - available upon request", "Fire extinguisher", "Kitchen", "Stainless steel gas stove", "Cleaning available during stay", "Pets allowed", "Bed linens", "Smoke alarm", "Board games", "Dedicated workspace", "Microwave", "Dining table", "Shower gel", "Wifi", "Toaster", "Everyone soap shampoo", "Everyone soap body soap", "Extra pillows and blankets", "Cleaning products", "Bathtub", "Hot water kettle", "Hot water", "Laundromat nearby", "First aid kit", "Free street parking", "Coffee maker: french press", "Carbon monoxide alarm", "Coffee", "Smoking allowed", "Luggage dropoff allowed", "Freezer", "Stainless steel oven", "TV with Amazon Prime Video, Apple TV, Fire TV, Hulu, Netflix, Roku", "Portable fans", "Iron", "Books and reading material", "Outdoor furniture", "Hangers", "Baking sheet", "Long term stays allowed", "Drying rack for clothing", "Room-darkening shades", "Essentials"]</t>
  </si>
  <si>
    <t>576168470545302879</t>
  </si>
  <si>
    <t>Wash Park! Beautiful &amp; spacious 3-bedroom home!</t>
  </si>
  <si>
    <t>38692470</t>
  </si>
  <si>
    <t>Deren</t>
  </si>
  <si>
    <t>39.711323</t>
  </si>
  <si>
    <t>-104.969025</t>
  </si>
  <si>
    <t>["Free parking on premises", "Exercise equipment: stationary bike", "Central heating", "Dishwasher", "Private backyard \u2013 Fully fenced", "Dishes and silverware", "Washer", "Heating - split type ductless system", "Wine glasses", "Barbecue utensils", "Varies shampoo", "Private entrance", "Ceiling fan", "Thermador gas stove", "Piano", "Self check-in", "Hair dryer", "Cooking basics", "Fire extinguisher", "Varies body soap", "Air conditioning", "Exterior security cameras on property", "Kitchen", "Keypad", "Cleaning available during stay", "Blender", "Thermador stainless steel single oven", "Bed linens", "Free dryer \u2013 In unit", "Smoke alarm", "Dacor refrigerator", "Board games", "Dedicated workspace", "Microwave", "Dining table", "Shower gel", "Toaster", "Extra pillows and blankets", "Cleaning products", "Fast wifi \u2013 457 Mbps", "Bathtub", "Varies conditioner", "Hot water kettle", "Hot water", "Coffee maker: espresso machine, Keurig coffee machine", "BBQ grill", "63 inch HDTV with Apple TV, Disney+, HBO Max, Hulu, Netflix, Roku", "First aid kit", "Free street parking", "Carbon monoxide alarm", "Coffee", "Freezer", "Portable fans", "Rice maker", "Iron", "Books and reading material", "Outdoor furniture", "Baking sheet", "Long term stays allowed", "Indoor fireplace", "Essentials"]</t>
  </si>
  <si>
    <t>$651.75</t>
  </si>
  <si>
    <t>576603685442599676</t>
  </si>
  <si>
    <t>Entire 2 bdrm home w/ gated backyard pet friendly</t>
  </si>
  <si>
    <t>23309729</t>
  </si>
  <si>
    <t>Fallon</t>
  </si>
  <si>
    <t>39.70915</t>
  </si>
  <si>
    <t>-105.02002</t>
  </si>
  <si>
    <t>["Free parking on premises", "Central heating", "EV charger - level 2", "Dishwasher", "Private backyard \u2013 Fully fenced", "Dishes and silverware", "Portable air conditioning", "Coffee maker: drip coffee maker", "Wine glasses", "Barbecue utensils", "Refrigerator", "Ceiling fan", "Self check-in", "Hair dryer", "Cooking basics", "Fire extinguisher", "TV", "Kitchen", "Oven", "Blender", "Window AC unit", "Pets allowed", "Bed linens", "Free dryer \u2013 In unit", "Smoke alarm", "Dining table", "Dedicated workspace", "Microwave", "Stove", "Conditioner", "Wifi", "Toaster", "Extra pillows and blankets", "Clothing storage: closet and dresser", "Cleaning products", "Single level home", "Bathtub", "Hot water kettle", "BBQ grill", "Hot water", "Body soap", "Smart lock", "Outdoor dining area", "Free street parking", "Private patio or balcony", "Carbon monoxide alarm", "Coffee", "Luggage dropoff allowed", "Freezer", "Portable fans", "Rice maker", "Iron", "Books and reading material", "Outdoor furniture", "Shampoo", "Hangers", "Free washer \u2013 In unit", "Baking sheet", "Long term stays allowed", "Room-darkening shades", "Essentials"]</t>
  </si>
  <si>
    <t>$273.45</t>
  </si>
  <si>
    <t>576786037188315854</t>
  </si>
  <si>
    <t>Stylish Guest Suite • Private, Spacious, New Bath</t>
  </si>
  <si>
    <t>37299907</t>
  </si>
  <si>
    <t>Henry And Kayli</t>
  </si>
  <si>
    <t>-104.92027</t>
  </si>
  <si>
    <t>["Free parking on premises", "Central heating", "Central air conditioning", "Dishes and silverware", "Shared patio or balcony", "Wine glasses", "Private entrance", "Refrigerator", "Self check-in", "Hair dryer", "Fast wifi \u2013 448 Mbps", "Cooking basics", "55 inch HDTV with Amazon Prime Video, Apple TV, Fire TV, HBO Max, Hulu, Netflix", "Fire extinguisher", "Baby safety gates", "Kitchen", "Trash compactor", "Drying rack for clothing", "Children\u2019s dinnerware", "Bed linens", "Free dryer \u2013 In unit", "Smoke alarm", "Dining table", "Dedicated workspace", "Microwave", "Shared backyard \u2013 Fully fenced", "Shower gel", "Conditioner", "Toaster", "Extra pillows and blankets", "Clothing storage: closet and dresser", "Cleaning products", "Indoor fireplace: electric", "Hot water kettle", "Hot water", "Body soap", "Smart lock", "First aid kit", "Outdoor dining area", "Free street parking", "Carbon monoxide alarm", "Coffee", "Luggage dropoff allowed", "Freezer", "Portable fans", "Outdoor furniture", "Iron", "Books and reading material", "Shampoo", "Hangers", "Free washer \u2013 In unit", "Coffee maker", "Baking sheet", "Long term stays allowed", "Record player", "Room-darkening shades", "Electric stove", "Essentials"]</t>
  </si>
  <si>
    <t>$159.24</t>
  </si>
  <si>
    <t>2022-03-11</t>
  </si>
  <si>
    <t>544831859812856540</t>
  </si>
  <si>
    <t>Luxury private room 10 minutes to the airport</t>
  </si>
  <si>
    <t>441468725</t>
  </si>
  <si>
    <t>Mulatu</t>
  </si>
  <si>
    <t>39.79475</t>
  </si>
  <si>
    <t>-104.76448</t>
  </si>
  <si>
    <t>["Free parking on premises", "Dedicated workspace", "Outdoor shower", "Wifi", "Fire extinguisher", "Air conditioning", "TV", "Exterior security cameras on property", "Kitchen", "Smoke alarm", "Washer", "Dryer", "First aid kit", "Carbon monoxide alarm"]</t>
  </si>
  <si>
    <t>$100.28</t>
  </si>
  <si>
    <t>547264547576858319</t>
  </si>
  <si>
    <t>Adorable Studio downtown Denver Union Station</t>
  </si>
  <si>
    <t>9454258</t>
  </si>
  <si>
    <t>39.75321</t>
  </si>
  <si>
    <t>-105.00122</t>
  </si>
  <si>
    <t>["Dishwasher", "Exterior security cameras on property", "Paid parking garage on premises", "Shared hot tub - available all year", "Outdoor furniture", "Fire pit", "Carbon monoxide alarm", "Fire extinguisher", "Kitchen", "Essentials", "Dishes and silverware", "BBQ grill: gas", "Pets allowed", "Hot water", "Private entrance", "Self check-in", "Clothing storage: walk-in closet", "Dedicated workspace", "Ethernet connection", "Free dryer \u2013 In unit", "Bed linens", "Central air conditioning", "Smoke alarm", "Stainless steel oven", "Refrigerator", "Wine glasses", "City skyline view", "Elevator", "Room-darkening shades", "EV charger - level 2", "Central heating", "Stainless steel stove", "Hangers", "Cooking basics", "Shower gel", "Building staff", "Dining table", "Shared outdoor pool - available seasonally, open specific hours, heated, rooftop", "Exercise equipment: elliptical, free weights, stationary bike, treadmill, yoga mat", "Shampoo", "Baking sheet", "Conditioner", "45 inch HDTV", "Coffee maker", "Hair dryer", "Cleaning products", "Wifi", "Shared gym in building", "Iron", "Shared patio or balcony", "Free washer \u2013 In unit", "Microwave", "Toaster", "Outdoor dining area", "Shared outdoor kitchen", "Long term stays allowed", "Freezer", "Pool table"]</t>
  </si>
  <si>
    <t>$114.90</t>
  </si>
  <si>
    <t>547965961681084556</t>
  </si>
  <si>
    <t>The Studio | Denver</t>
  </si>
  <si>
    <t>106954633</t>
  </si>
  <si>
    <t>39.76724</t>
  </si>
  <si>
    <t>-104.95964</t>
  </si>
  <si>
    <t>["Exterior security cameras on property", "Outdoor furniture", "Carbon monoxide alarm", "Fire extinguisher", "Kitchen", "Essentials", "Dishes and silverware", "Mini fridge", "Hot water kettle", "Hot water", "Private entrance", "Self check-in", "Coffee maker: drip coffee maker", "Dedicated workspace", "Coffee", "Clothing storage: closet and wardrobe", "Private patio or balcony", "Central air conditioning", "Free dryer \u2013 In unit", "Bed linens", "Smoke alarm", "Wine glasses", "Refrigerator", "Free parking on premises", "Central heating", "Hangers", "50 inch HDTV with Netflix", "Fast wifi \u2013 196 Mbps", "Cooking basics", "Shower gel", "Single level home", "Shampoo", "Laundromat nearby", "Body soap", "Conditioner", "Free street parking", "Drying rack for clothing", "Hair dryer", "Cleaning products", "Extra pillows and blankets", "Iron", "Free washer \u2013 In unit", "Microwave", "Toaster", "Outdoor dining area", "Long term stays allowed", "Lockbox", "Private backyard \u2013 Fully fenced"]</t>
  </si>
  <si>
    <t>$191.90</t>
  </si>
  <si>
    <t>548483699783522246</t>
  </si>
  <si>
    <t>Fully furnished aparthotel at Catbird in RiNo</t>
  </si>
  <si>
    <t>39.77046</t>
  </si>
  <si>
    <t>$98.53</t>
  </si>
  <si>
    <t>576799513934830936</t>
  </si>
  <si>
    <t>Cheerful private4-bed/2-bath home w/ free parking!</t>
  </si>
  <si>
    <t>-104.94415</t>
  </si>
  <si>
    <t>["Electric stove", "Dishwasher", "Exterior security cameras on property", "Outdoor furniture", "Carbon monoxide alarm", "Fire extinguisher", "Kitchen", "Essentials", "Dishes and silverware", "Hot water kettle", "TV", "Hot water", "Private entrance", "Self check-in", "Dedicated workspace", "Clothing storage: closet", "Oven", "Coffee", "Board games", "Private patio or balcony", "Central air conditioning", "Free dryer \u2013 In unit", "Bed linens", "Smoke alarm", "Private backyard \u2013 Fully fenced", "Wine glasses", "Refrigerator", "Bathtub", "Barbecue utensils", "Free parking on premises", "Room-darkening shades", "Private BBQ grill: gas", "Exercise equipment", "Central heating", "Hangers", "Cooking basics", "Shower gel", "Dining table", "Portable fans", "Safe", "Shampoo", "Baking sheet", "Body soap", "Blender", "Conditioner", "Coffee maker", "Free street parking", "Hair dryer", "Cleaning products", "Wifi", "Extra pillows and blankets", "Iron", "Free washer \u2013 In unit", "Microwave", "Toaster", "Outdoor dining area", "Long term stays allowed", "Lockbox", "Freezer"]</t>
  </si>
  <si>
    <t>577005359193933726</t>
  </si>
  <si>
    <t>Updated home walkable to businesses and transit</t>
  </si>
  <si>
    <t>8280760</t>
  </si>
  <si>
    <t>39.68796</t>
  </si>
  <si>
    <t>-104.98633</t>
  </si>
  <si>
    <t>["Dishwasher", "Exterior security cameras on property", "Clothing storage: closet and dresser", "Outdoor furniture", "Fire pit", "Carbon monoxide alarm", "Mountain view", "Fire extinguisher", "Essentials", "Kitchen", "Dishes and silverware", "Mini fridge", "Free residential garage on premises \u2013 2 spaces", "Pets allowed", "65 inch HDTV", "First aid kit", "Hot water", "Private entrance", "Self check-in", "Coffee maker: drip coffee maker", "Dedicated workspace", "Game console: PS4", "Keypad", "Private backyard \u2013 Fully fenced", "Private patio or balcony", "Ethernet connection", "Free dryer \u2013 In unit", "Bed linens", "Central air conditioning", "Smoke alarm", "Sonos speaker Bluetooth sound system", "Refrigerator", "Stainless steel oven", "Bathtub", "Stove", "Indoor fireplace: electric", "Wine glasses", "Barbecue utensils", "Private BBQ grill: gas", "Exercise equipment", "Central heating", "Hangers", "Cooking basics", "Shower gel", "Ceiling fan", "Dining table", "Portable fans", "Shampoo", "Baking sheet", "Body soap", "Blender", "Conditioner", "Free street parking", "Drying rack for clothing", "Hair dryer", "Cleaning products", "Books and reading material", "Wifi", "Extra pillows and blankets", "Iron", "Free washer \u2013 In unit", "Microwave", "Toaster", "Outdoor dining area", "Long term stays allowed", "Freezer"]</t>
  </si>
  <si>
    <t>577394220408103117</t>
  </si>
  <si>
    <t>LoHi Deckhouse Guest Suite | Firepit &amp; Walk to Eat</t>
  </si>
  <si>
    <t>398486232</t>
  </si>
  <si>
    <t>-105.00532</t>
  </si>
  <si>
    <t>["Free dryer \u2013 In building", "Central heating", "Dishwasher", "Dishes and silverware", "Shared patio or balcony", "Barbecue utensils", "Wine glasses", "Private entrance", "Refrigerator", "Lockbox", "Hair dryer", "Cooking basics", "Fire extinguisher", "Air conditioning", "Exterior security cameras on property", "Kitchen", "Smoke alarm", "Bed linens", "Dining table", "Microwave", "Conditioner", "Wifi", "Toaster", "Cleaning products", "Washer \u2013\u00a0In building", "Hot water kettle", "Stainless steel stove", "Hot water", "Clothing storage: walk-in closet and closet", "Body soap", "43 inch HDTV", "BBQ grill", "First aid kit", "Fire pit", "Outdoor dining area", "Free street parking", "Carbon monoxide alarm", "Coffee", "Coffee maker: drip coffee maker, Keurig coffee machine", "Freezer", "Stainless steel oven", "Outdoor furniture", "Iron", "Shampoo", "Hangers", "Baking sheet", "Self check-in", "Shared backyard \u2013 Fully fenced", "Room-darkening shades", "Essentials"]</t>
  </si>
  <si>
    <t>2022-05-22</t>
  </si>
  <si>
    <t>577639242920947818</t>
  </si>
  <si>
    <t>Entire 1350sqft Floor + Upscale Tech/Lineaments</t>
  </si>
  <si>
    <t>10155655</t>
  </si>
  <si>
    <t>Shihan</t>
  </si>
  <si>
    <t>39.74214553833008</t>
  </si>
  <si>
    <t>-104.88502502441406</t>
  </si>
  <si>
    <t>["Free parking on premises", "Dishwasher", "Private backyard \u2013 Fully fenced", "Dishes and silverware", "Shared patio or balcony", "Clothing storage: closet", "Private entrance", "Refrigerator", "Ceiling fan", "Self check-in", "Hair dryer", "Cooking basics", "Fire extinguisher", "Air conditioning", "Exterior security cameras on property", "Kitchen", "Bed linens", "Free dryer \u2013 In unit", "Smoke alarm", "Board games", "Dedicated workspace", "Microwave", "Conditioner", "Toaster", "Cleaning products", "Heating", "Bathtub", "Hot water kettle", "65 inch HDTV with Apple TV, HBO Max, Netflix", "Hot water", "Smart lock", "First aid kit", "Fire pit", "Outdoor dining area", "Fast wifi \u2013 409 Mbps", "Carbon monoxide alarm", "Coffee", "Luggage dropoff allowed", "Freezer", "EV charger", "Portable fans", "Outdoor furniture", "Shampoo", "Hangers", "Free washer \u2013 In unit", "Coffee maker", "Long term stays allowed", "Samsung stainless steel induction stove", "Room-darkening shades", "Essentials"]</t>
  </si>
  <si>
    <t>$248.20</t>
  </si>
  <si>
    <t>578215217238433321</t>
  </si>
  <si>
    <t>Explore CO - Wlkbl Prvte Upper Unit/Patio/Fire Pit</t>
  </si>
  <si>
    <t>448610646</t>
  </si>
  <si>
    <t>39.71429</t>
  </si>
  <si>
    <t>["Central heating", "Dishwasher", "Mini fridge", "Dishes and silverware", "Refrigerator", "Ceiling fan", "Hair dryer", "Cooking basics", "Fire extinguisher", "Exterior security cameras on property", "Kitchen", "Oven", "Keypad", "Essentials", "60 inch HDTV with Fire TV", "Window AC unit", "Smoke alarm", "Bed linens", "Dining table", "Microwave", "Shower gel", "Conditioner", "Wifi", "Toaster", "Clothing storage: closet and dresser", "Bathtub", "Hot water", "Laundromat nearby", "First aid kit", "Fire pit", "Free street parking", "Private patio or balcony", "Coffee", "Freezer", "Outdoor furniture", "Iron", "Shampoo", "Gas stove", "Hangers", "Coffee maker", "Baking sheet", "Self check-in", "Shared backyard \u2013 Fully fenced", "Carbon monoxide alarm"]</t>
  </si>
  <si>
    <t>578657881642778097</t>
  </si>
  <si>
    <t>Stunning Downtown Loft, 22ft Ceiling, Free Parking</t>
  </si>
  <si>
    <t>466650</t>
  </si>
  <si>
    <t>-104.99698</t>
  </si>
  <si>
    <t>["Free parking on premises", "Central heating", "Crib", "Dishwasher", "Ethernet connection", "Dishes and silverware", "Elevator", "Exercise equipment: free weights, yoga mat", "Wine glasses", "Babysitter recommendations", "HDTV with Amazon Prime Video, Apple TV, Disney+, HBO Max, Hulu, Netflix, Roku", "Refrigerator", "Hair dryer", "Cooking basics", "Fast wifi \u2013 367 Mbps", "Fire extinguisher", "Baby safety gates", "Air conditioning", "Kitchen", "Coffee maker: drip coffee maker, french press", "Keypad", "Essentials", "Blender", "Cleaning available during stay", "Pets allowed", "Bed linens", "Free dryer \u2013 In unit", "Smoke alarm", "Board games", "Dedicated workspace", "Microwave", "Dining table", "Shower gel", "Toaster", "Extra pillows and blankets", "Cleaning products", "Bathtub", "Hot water kettle", "Body soap", "Clothing storage: walk-in closet and closet", "Hot water", "First aid kit", "Free street parking", "Private patio or balcony", "Carbon monoxide alarm", "Coffee", "Luggage dropoff allowed", "Freezer", "Stainless steel oven", "Portable fans", "Iron", "Books and reading material", "Hangers", "Free washer \u2013 In unit", "Baking sheet", "Self check-in", "Electric stove", "Sound system with Bluetooth and aux"]</t>
  </si>
  <si>
    <t>580503336125537660</t>
  </si>
  <si>
    <t>Cheerful 3-bedroom residential home.</t>
  </si>
  <si>
    <t>449120998</t>
  </si>
  <si>
    <t>Eyob</t>
  </si>
  <si>
    <t>39.7821</t>
  </si>
  <si>
    <t>-104.75691</t>
  </si>
  <si>
    <t>["55 inch HDTV with standard cable, Netflix", "Free dryer \u2013 In building", "Free parking on premises", "Central heating", "Dishwasher", "Central air conditioning", "Private backyard \u2013 Fully fenced", "Ethernet connection", "Dishes and silverware", "Bread maker", "Wine glasses", "Private entrance", "Clothing storage", "Refrigerator", "Piano", "Hair dryer", "Cooking basics", "Fire extinguisher", "Exterior security cameras on property", "Kitchen", "Oven", "Cleaning available during stay", "Bed linens", "Smoke alarm", "Dining table", "Dedicated workspace", "Microwave", "Stove", "Shower gel", "Conditioner", "Wifi", "Toaster", "Extra pillows and blankets", "Cleaning products", "Bathtub", "Hot water kettle", "Hot water", "Body soap", "Laundromat nearby", "First aid kit", "Outdoor dining area", "Free street parking", "Private patio or balcony", "Carbon monoxide alarm", "Coffee", "Luggage dropoff allowed", "Freezer", "Outdoor furniture", "Iron", "Safe", "Shampoo", "Hangers", "Free washer \u2013 In unit", "Coffee maker", "Baking sheet", "Long term stays allowed", "Essentials"]</t>
  </si>
  <si>
    <t>$132.80</t>
  </si>
  <si>
    <t>2022-05-13</t>
  </si>
  <si>
    <t>581486416321170787</t>
  </si>
  <si>
    <t>West Highlands Full House - Plants &amp; Light Abound</t>
  </si>
  <si>
    <t>24798188</t>
  </si>
  <si>
    <t>-105.05053</t>
  </si>
  <si>
    <t>["Dishwasher", "Carbon monoxide alarm", "Fire extinguisher", "Kitchen", "Essentials", "Dishes and silverware", "Gas stove", "Hot water kettle", "First aid kit", "TV", "Hot water", "Self check-in", "Dedicated workspace", "Oven", "Board games", "Free dryer \u2013 In unit", "Bed linens", "Smoke alarm", "Coffee maker: Keurig coffee machine, pour-over coffee", "Wine glasses", "Refrigerator", "Bathtub", "Free parking on premises", "Washer", "Portable heater", "Central heating", "Hangers", "Cooking basics", "Shower gel", "Ceiling fan", "Dining table", "Portable fans", "Shampoo", "Baking sheet", "Body soap", "Blender", "Conditioner", "Private backyard \u2013 Not fully fenced", "Free street parking", "Air conditioning", "Hair dryer", "Cleaning products", "Books and reading material", "Wifi", "Iron", "Microwave", "Clothing storage: dresser", "Toaster", "Lockbox", "Freezer"]</t>
  </si>
  <si>
    <t>582051387451998801</t>
  </si>
  <si>
    <t>Denver Downtown Spire One Bedroom Condo</t>
  </si>
  <si>
    <t>436709439</t>
  </si>
  <si>
    <t>39.744873046875</t>
  </si>
  <si>
    <t>-104.99556732177734</t>
  </si>
  <si>
    <t>["Dishwasher", "Carbon monoxide alarm", "Fire extinguisher", "Kitchen", "Essentials", "Dishes and silverware", "Hot water kettle", "65 inch HDTV", "Shared hot tub", "Hot water", "Dedicated workspace", "Shared pool", "Clothing storage: closet", "Private patio or balcony", "Ethernet connection", "Free dryer \u2013 In unit", "Bed linens", "Central air conditioning", "Smoke alarm", "Stainless steel oven", "Refrigerator", "Bathtub", "Host greets you", "City skyline view", "Elevator", "Room-darkening shades", "Exercise equipment", "Central heating", "Stainless steel stove", "Hangers", "Cooking basics", "Ceiling fan", "Dining table", "Rice maker", "Shampoo", "Baking sheet", "Hair dryer", "Cleaning products", "Wifi", "Free parking garage on premises \u2013 1 space", "Shared gym in building", "Iron", "Free washer \u2013 In unit", "Microwave", "Freezer", "BBQ grill"]</t>
  </si>
  <si>
    <t>$108.44</t>
  </si>
  <si>
    <t>548494626148917549</t>
  </si>
  <si>
    <t>39.76872</t>
  </si>
  <si>
    <t>-104.9714</t>
  </si>
  <si>
    <t>$109.03</t>
  </si>
  <si>
    <t>548548463407010447</t>
  </si>
  <si>
    <t>Private Entire Townhome - The Zen Den</t>
  </si>
  <si>
    <t>66018423</t>
  </si>
  <si>
    <t>-104.96285</t>
  </si>
  <si>
    <t>["Free parking on premises", "Central heating", "Dishwasher", "64 inch HDTV with Netflix, Amazon Prime Video, Roku", "Dishes and silverware", "Washer", "Wine glasses", "Private entrance", "Refrigerator", "Ceiling fan", "Self check-in", "Clothing storage: dresser", "Hair dryer", "Cooking basics", "Fire extinguisher", "Air conditioning", "Exterior security cameras on property", "Kitchen", "Coffee maker: drip coffee maker, french press", "Keypad", "Blender", "Pets allowed", "Bed linens", "Free dryer \u2013 In unit", "Smoke alarm", "Bikes", "Board games", "Dedicated workspace", "Microwave", "Dining table", "Shower gel", "Conditioner", "Game console: Xbox One", "Wifi", "Toaster", "Shared backyard \u2013 Fully fenced", "Extra pillows and blankets", "Cleaning products", "Indoor fireplace: electric", "Single level home", "Bathtub", "Hot water kettle", "Stainless steel stove", "Hot water", "Body soap", "Laundromat nearby", "First aid kit", "Free street parking", "Private patio or balcony", "Carbon monoxide alarm", "Luggage dropoff allowed", "Freezer", "Stainless steel oven", "Outdoor furniture", "Books and reading material", "Shampoo", "Baking sheet", "Long term stays allowed", "Noise decibel monitors on property", "Essentials"]</t>
  </si>
  <si>
    <t>$247.33</t>
  </si>
  <si>
    <t>548730277810321033</t>
  </si>
  <si>
    <t>Stylish &amp; Serene Studio | Walk to Shops + Dining</t>
  </si>
  <si>
    <t>39.76288</t>
  </si>
  <si>
    <t>-105.04335</t>
  </si>
  <si>
    <t>["Central heating", "Portable heater", "Central air conditioning", "Mini fridge", "Dishes and silverware", "Wine glasses", "Private entrance", "Refrigerator", "Long term stays allowed", "Self check-in", "Hair dryer", "Cooking basics", "Fire extinguisher", "Keypad", "Bed linens", "Smoke alarm", "Dining table", "Dedicated workspace", "Microwave", "Shower gel", "Conditioner", "Wifi", "Toaster", "Extra pillows and blankets", "Cleaning products", "43 inch HDTV with Netflix, premium cable", "Hot water", "Body soap", "Coffee maker: Keurig coffee machine", "Laundromat nearby", "Free street parking", "Carbon monoxide alarm", "Coffee", "Luggage dropoff allowed", "Portable fans", "Iron", "Books and reading material", "Shampoo", "Hangers", "Clothing storage: walk-in closet", "Room-darkening shades", "Essentials"]</t>
  </si>
  <si>
    <t>2022-02-10</t>
  </si>
  <si>
    <t>583869366454190736</t>
  </si>
  <si>
    <t>Mile Hideaway</t>
  </si>
  <si>
    <t>24584153</t>
  </si>
  <si>
    <t>-105.02075</t>
  </si>
  <si>
    <t>["Dishwasher", "Children\u2019s dinnerware", "Exterior security cameras on property", "Bluetooth sound system", "Outdoor furniture", "Carbon monoxide alarm", "Fire extinguisher", "Kitchen", "Essentials", "Dishes and silverware", "First aid kit", "Smart lock", "Kirkland shampoo", "Park view", "TV", "Hot water", "Pack \u2019n play/Travel crib - always at the listing", "Private entrance", "Self check-in", "Dedicated workspace", "Clothing storage: closet", "Coffee", "Private patio or balcony", "Kirkland conditioner", "Central air conditioning", "Bed linens", "Smoke alarm", "Wine glasses", "Bathtub", "City skyline view", "Kitchenaid refrigerator", "Kitchenaid stainless steel gas stove", "Hangers", "Cooking basics", "Shower gel", "Dining table", "Heating", "Portable fans", "Body soap", "Blender", "Fast wifi \u2013 208 Mbps", "Free street parking", "Hair dryer", "Cleaning products", "Kitchen aid  stainless steel oven", "Dryer", "Extra pillows and blankets", "Iron", "Free washer \u2013 In unit", "Folding or convertible high chair - available upon request", "Microwave", "Coffee maker: drip coffee maker, Keurig coffee machine", "Toaster", "Long term stays allowed", "Freezer"]</t>
  </si>
  <si>
    <t>2022-05-16</t>
  </si>
  <si>
    <t>583914098103252902</t>
  </si>
  <si>
    <t>Charming Pink Door Retreat in Denver</t>
  </si>
  <si>
    <t>449850888</t>
  </si>
  <si>
    <t>Evelyn</t>
  </si>
  <si>
    <t>39.70942</t>
  </si>
  <si>
    <t>-105.00638</t>
  </si>
  <si>
    <t>["Dishwasher", "Exterior security cameras on property", "Outdoor furniture", "Carbon monoxide alarm", "Fire extinguisher", "Kitchen", "Essentials", "Dishes and silverware", "Google Home Bluetooth sound system", "First aid kit", "Hot water", "Private entrance", "Self check-in", "Dedicated workspace", "Keypad", "Clothing storage: closet", "Oven", "Coffee", "Board games", "Private patio or balcony", "Central air conditioning", "Free dryer \u2013 In unit", "Bed linens", "Smoke alarm", "Wine glasses", "Refrigerator", "Bathtub", "Barbecue utensils", "Free parking on premises", "Exercise equipment", "Central heating", "Hangers", "Frigidaire stainless steel electric stove", "Cooking basics", "Ceiling fan", "Dining table", "Single level home", "HDTV with Apple TV, Chromecast", "Shampoo", "Laundromat nearby", "Coffee maker: Keurig coffee machine", "Baking sheet", "Body soap", "Conditioner", "Private backyard \u2013 Not fully fenced", "Free street parking", "Game console: Nintendo Wii", "Hair dryer", "Cleaning products", "Books and reading material", "Cleaning available during stay", "Extra pillows and blankets", "Iron", "Free washer \u2013 In unit", "Microwave", "Toaster", "Outdoor dining area", "Freezer", "BBQ grill", "Bikes", "Fast wifi \u2013 203 Mbps"]</t>
  </si>
  <si>
    <t>583955778204351946</t>
  </si>
  <si>
    <t>Historic Charm - Downtown Denver Gem</t>
  </si>
  <si>
    <t>449862100</t>
  </si>
  <si>
    <t>Isabella</t>
  </si>
  <si>
    <t>-104.96613</t>
  </si>
  <si>
    <t>["Free dryer \u2013 In building", "Free parking on premises", "Crib", "Dishwasher", "Private backyard \u2013 Fully fenced", "Dishes and silverware", "Wine glasses", "Theme room", "Private entrance", "Refrigerator", "Private BBQ grill: gas", "Ceiling fan", "Hair dryer", "Cooking basics", "Fire extinguisher", "Free washer \u2013 In building", "Exterior security cameras on property", "Kitchen", "Blender", "Bed linens", "Smoke alarm", "Board games", "Dedicated workspace", "Microwave", "Dining table", "Shower gel", "Conditioner", "Wifi", "Toaster", "Extra pillows and blankets", "Cleaning products", "50 inch HDTV with Chromecast, Disney+, Netflix", "Radiant heating", "Hot water kettle", "AC - split type ductless system", "Hot water", "Clothing storage: walk-in closet and closet", "Body soap", "Coffee maker: Keurig coffee machine", "Smart lock", "First aid kit", "Free street parking", "Induction stove", "Carbon monoxide alarm", "Coffee", "Freezer", "Outdoor furniture", "Iron", "Books and reading material", "Shampoo", "Hangers", "Self check-in", "Room-darkening shades", "Essentials"]</t>
  </si>
  <si>
    <t>$2,116.00</t>
  </si>
  <si>
    <t>584611598255583006</t>
  </si>
  <si>
    <t>The Ave Basement Suite in Park Hill</t>
  </si>
  <si>
    <t>111454193</t>
  </si>
  <si>
    <t>⁨Babette L.⁩</t>
  </si>
  <si>
    <t>39.74603</t>
  </si>
  <si>
    <t>-104.94041</t>
  </si>
  <si>
    <t>["Free parking on premises", "Dishes and silverware", "Washer", "Backyard", "Private entrance", "Refrigerator", "Hair dryer", "Cooking basics", "Fire extinguisher", "TV", "Exterior security cameras on property", "Kitchen", "Coffee maker: drip coffee maker, french press", "Keypad", "Patio or balcony", "Bed linens", "Free dryer \u2013 In unit", "Smoke alarm", "Board games", "Dedicated workspace", "Microwave", "Dining table", "Shower gel", "Conditioner", "Wifi", "Extra pillows and blankets", "Cleaning products", "Radiant heating", "Bathtub", "Hot water kettle", "Hot water", "Body soap", "Clothing storage: wardrobe and dresser", "First aid kit", "Outdoor dining area", "Carbon monoxide alarm", "Coffee", "Outdoor furniture", "Iron", "Books and reading material", "Shampoo", "Hangers", "Self check-in", "Indoor fireplace", "Essentials"]</t>
  </si>
  <si>
    <t>$209.33</t>
  </si>
  <si>
    <t>2022-05-21</t>
  </si>
  <si>
    <t>584670413489115480</t>
  </si>
  <si>
    <t>RiNo Loft with Bikes</t>
  </si>
  <si>
    <t>79853954</t>
  </si>
  <si>
    <t>39.77249526977539</t>
  </si>
  <si>
    <t>-104.9822769165039</t>
  </si>
  <si>
    <t>["Whirlpool refrigerator", "Central heating", "EV charger - level 2", "Dishwasher", "Central air conditioning", "Clothing storage: walk-in closet, closet, wardrobe, and dresser", "Mountain view", "Dishes and silverware", "Elevator", "Wine glasses", "Private entrance", "Long term stays allowed", "Self check-in", "Hair dryer", "Cooking basics", "Bosch stainless steel oven", "Fire extinguisher", "Kitchen", "Keypad", "Pets allowed", "Bed linens", "Free dryer \u2013 In unit", "Smoke alarm", "Bikes", "Board games", "Dedicated workspace", "Microwave", "Dining table", "Shower gel", "Conditioner", "Bose Bluetooth sound system", "Toaster", "Extra pillows and blankets", "Cleaning products", "Fast wifi \u2013 61 Mbps", "Bathtub", "Hot water kettle", "Hot water", "Body soap", "First aid kit", "Outdoor dining area", "Free street parking", "Private patio or balcony", "Carbon monoxide alarm", "Coffee", "Luggage dropoff allowed", "Freezer", "Portable fans", "Outdoor furniture", "Iron", "Books and reading material", "Shampoo", "Free carport on premises \u2013 1 space", "Hangers", "Free washer \u2013 In unit", "Baking sheet", "Bosch stainless steel electric stove", "75 inch HDTV with Apple TV, Amazon Prime Video, Hulu, Netflix", "Drying rack for clothing", "Room-darkening shades", "Coffee maker: Nespresso, pour-over coffee", "Essentials"]</t>
  </si>
  <si>
    <t>$112.01</t>
  </si>
  <si>
    <t>585663717353656813</t>
  </si>
  <si>
    <t>Prime Time 1 bedroom</t>
  </si>
  <si>
    <t>251773242</t>
  </si>
  <si>
    <t>Moneeb</t>
  </si>
  <si>
    <t>39.72577</t>
  </si>
  <si>
    <t>["Air conditioning", "Dedicated workspace", "Wifi", "Carbon monoxide alarm", "Smoke alarm", "Fire extinguisher", "Kitchen", "BBQ grill", "Free parking on premises", "First aid kit", "Washer", "Outdoor dining area", "Pets allowed", "TV"]</t>
  </si>
  <si>
    <t>$33.22</t>
  </si>
  <si>
    <t>2022-08-14</t>
  </si>
  <si>
    <t>586058239346422067</t>
  </si>
  <si>
    <t>Luxury Condo in LoDo!</t>
  </si>
  <si>
    <t>134219</t>
  </si>
  <si>
    <t>39.756542786485845</t>
  </si>
  <si>
    <t>-105.00314543714391</t>
  </si>
  <si>
    <t>["Central heating", "Dishwasher", "Exercise equipment", "Dishes and silverware", "Elevator", "Free parking garage on premises \u2013 1 space", "Washer", "Coffee maker: drip coffee maker", "Wine glasses", "Refrigerator", "Dryer \u2013\u00a0In unit", "Self check-in", "Hair dryer", "Cooking basics", "Fire extinguisher", "Air conditioning", "TV", "Kitchen", "Oven", "Shared pool", "Essentials", "Blender", "Smoke alarm", "Bed linens", "Dining table", "Dedicated workspace", "Microwave", "Stove", "Wifi", "Toaster", "Extra pillows and blankets", "Cleaning products", "Bathtub", "BBQ grill", "Hot water", "Gym", "First aid kit", "City skyline view", "Fire pit", "Private patio or balcony", "Outdoor dining area", "Building staff", "Freezer", "Iron", "Hangers", "Baking sheet", "Long term stays allowed", "Carbon monoxide alarm"]</t>
  </si>
  <si>
    <t>$191.96</t>
  </si>
  <si>
    <t>2025-04-04</t>
  </si>
  <si>
    <t>586085779711234376</t>
  </si>
  <si>
    <t>Downtown Denver stunning remodel, 4 bedrooms</t>
  </si>
  <si>
    <t>["Free parking on premises", "Dishwasher", "Dishes and silverware", "Washer", "Wine glasses", "Babysitter recommendations", "Clothing storage", "Refrigerator", "Self check-in", "Cooking basics", "Fire extinguisher", "Air conditioning", "TV", "Exterior security cameras on property", "Pack \u2019n play/Travel crib", "Kitchen", "Oven", "Keypad", "Essentials", "Smoke alarm", "Bed linens", "Dining table", "Dedicated workspace", "Microwave", "Stove", "Wifi", "Heating", "Outdoor dining area", "Iron", "Coffee maker", "Long term stays allowed", "Patio or balcony", "Dryer", "Carbon monoxide alarm"]</t>
  </si>
  <si>
    <t>$1,213.00</t>
  </si>
  <si>
    <t>548805806330585333</t>
  </si>
  <si>
    <t>super nice private room( Denver airport)</t>
  </si>
  <si>
    <t>39.77589</t>
  </si>
  <si>
    <t>-104.7673</t>
  </si>
  <si>
    <t>["Backyard", "Air conditioning", "Exterior security cameras on property", "BBQ grill", "Indoor fireplace", "Refrigerator", "Outdoor dining area"]</t>
  </si>
  <si>
    <t>$33.97</t>
  </si>
  <si>
    <t>549142219131560237</t>
  </si>
  <si>
    <t>Walk to Tennyson St! Pet-Friendly Denver Home</t>
  </si>
  <si>
    <t>39.77255</t>
  </si>
  <si>
    <t>-105.0449</t>
  </si>
  <si>
    <t>["Housekeeping - available at extra cost", "Central heating", "Ethernet connection", "Dishes and silverware", "Washer", "Wine glasses", "Barbecue utensils", "Backyard", "Private entrance", "Clothing storage", "Refrigerator", "Ceiling fan", "Lockbox", "Self check-in", "Hair dryer", "Cooking basics", "Fire extinguisher", "TV", "Exterior security cameras on property", "Kitchen", "Oven", "Blender", "Window AC unit", "Pets allowed", "Bed linens", "Smoke alarm", "Board games", "Outlet covers", "Microwave", "Stove", "Shower gel", "Conditioner", "Dining table", "Wifi", "Toaster", "Extra pillows and blankets", "Cleaning products", "Single level home", "Window guards", "BBQ grill", "Hot water", "Body soap", "Laundromat nearby", "First aid kit", "Fire pit", "Outdoor dining area", "Free street parking", "Carbon monoxide alarm", "Coffee", "Luggage dropoff allowed", "Freezer", "Portable fans", "Outdoor furniture", "Iron", "Books and reading material", "Shampoo", "Hangers", "Coffee maker", "Baking sheet", "Free driveway parking on premises \u2013 2 spaces", "Long term stays allowed", "Patio or balcony", "Drying rack for clothing", "Dryer", "Essentials"]</t>
  </si>
  <si>
    <t>$106.75</t>
  </si>
  <si>
    <t>2024-12-07</t>
  </si>
  <si>
    <t>549448088278264926</t>
  </si>
  <si>
    <t>Congress Park Beauty-Stroll, Eat, Stay</t>
  </si>
  <si>
    <t>39.72948</t>
  </si>
  <si>
    <t>-104.94414</t>
  </si>
  <si>
    <t>["Central heating", "Dishwasher", "Central air conditioning", "Private backyard \u2013 Fully fenced", "Dishes and silverware", "TV with Amazon Prime Video, Apple TV, Hulu, Netflix, standard cable", "Wine glasses", "Barbecue utensils", "Private entrance", "Free driveway parking on premises", "Clothing storage", "Refrigerator", "Ceiling fan", "Lockbox", "Self check-in", "GE stainless steel gas stove", "Hair dryer", "Garden view", "Cooking basics", "Fire extinguisher", "Baby safety gates", "Kitchen", "Fireplace guards", "Oven", "Coffee maker: drip coffee maker, french press", "Blender", "Pets allowed", "Bed linens", "Free dryer \u2013 In unit", "Smoke alarm", "Dining table", "Dedicated workspace", "Microwave", "Shower gel", "Wifi", "Toaster", "Extra pillows and blankets", "Cleaning products", "Sonos sound system", "Bathtub", "Hot water kettle", "Hot water", "Body soap", "Laundromat nearby", "First aid kit", "City skyline view", "Outdoor dining area", "Private patio or balcony", "Free street parking", "Carbon monoxide alarm", "Pocket wifi", "Coffee", "Luggage dropoff allowed", "Freezer", "Portable fans", "Outdoor furniture", "Iron", "Safe", "Books and reading material", "Hangers", "Free washer \u2013 In unit", "Baking sheet", "Long term stays allowed", "Drying rack for clothing", "Room-darkening shades", "Essentials"]</t>
  </si>
  <si>
    <t>$214.16</t>
  </si>
  <si>
    <t>2022-04-09</t>
  </si>
  <si>
    <t>550669843704965094</t>
  </si>
  <si>
    <t>Sloans Lake Boho Retreat-Bikes, Paddleboards, Pets</t>
  </si>
  <si>
    <t>70247562</t>
  </si>
  <si>
    <t>39.74162</t>
  </si>
  <si>
    <t>-105.05164</t>
  </si>
  <si>
    <t>["Free parking on premises", "Central heating", "Crib", "Central air conditioning", "42 inch TV with HBO Max, Hulu, Netflix", "Dishes and silverware", "Barbecue utensils", "Wine glasses", "Private entrance", "Refrigerator", "Ceiling fan", "Self check-in", "Folding or convertible high chair - available upon request", "Hair dryer", "Cooking basics", "Fire extinguisher", "Exterior security cameras on property", "Kitchen", "Keypad", "Cleaning available during stay", "Trash compactor", "Pets allowed", "Bed linens", "Smoke alarm", "Bikes", "Board games", "Dedicated workspace", "Microwave", "Dining table", "Shower gel", "Conditioner", "Wifi", "Toaster", "Extra pillows and blankets", "Clothing storage: closet and dresser", "Hammock", "Cleaning products", "Single level home", "Bathtub", "Hot water kettle", "Stainless steel stove", "Hot water", "Body soap", "Coffee maker: Keurig coffee machine", "Laundromat nearby", "BBQ grill", "Free street parking", "Private patio or balcony", "Carbon monoxide alarm", "Coffee", "Luggage dropoff allowed", "Freezer", "Stainless steel oven", "Portable fans", "Outdoor furniture", "Iron", "Shampoo", "Hangers", "Long term stays allowed", "Record player", "Essentials"]</t>
  </si>
  <si>
    <t>551432188920332287</t>
  </si>
  <si>
    <t>Restful Private Suite in Rino (Sauna!)</t>
  </si>
  <si>
    <t>-104.97464</t>
  </si>
  <si>
    <t>["Central heating", "Portable heater", "Dishes and silverware", "Shared patio or balcony", "Heating - split type ductless system", "Backyard", "Refrigerator", "Ceiling fan", "Hair dryer", "Fire extinguisher", "Keypad", "Essentials", "Window AC unit", "Smoke alarm", "Bed linens", "Shower gel", "Wifi", "Hammock", "Shared sauna", "Cleaning products", "Bathtub", "BBQ grill", "Hot water", "Body soap", "First aid kit", "Fire pit", "Outdoor dining area", "Free street parking", "Outdoor furniture", "Shampoo", "Coffee maker", "Self check-in", "Carbon monoxide alarm"]</t>
  </si>
  <si>
    <t>587513437595086155</t>
  </si>
  <si>
    <t>Group Retreat|6BR 6BA|2 Kitchen|LoHi|Easy Checkout</t>
  </si>
  <si>
    <t>-105.01953</t>
  </si>
  <si>
    <t>["Whirlpool stainless steel oven", "Whirlpool refrigerator", "High chair - always at the listing", "Central heating", "Dishwasher", "Portable heater", "Central air conditioning", "Ethernet connection", "Dishes and silverware", "Pack \u2019n play/Travel crib - always at the listing", "Barbecue utensils", "Wine glasses", "Private entrance", "Ceiling fan", "Self check-in", "Cooking basics", "Free driveway parking on premises \u2013 1 space", "Fire extinguisher", "Exterior security cameras on property", "Kitchen", "Keypad", "Blender", "65 inch HDTV with Disney+, Hulu, Netflix, Roku", "Bed linens", "Free dryer \u2013 In unit", "Smoke alarm", "BBQ grill: gas", "Board games", "Dedicated workspace", "Clothing storage: walk-in closet, closet, and dresser", "Microwave", "Shower gel", "Conditioner", "Fast wifi \u2013 230 Mbps", "Toaster", "Dining table", "Extra pillows and blankets", "Indoor fireplace: gas", "Cleaning products", "Bathtub", "Hot water kettle", "Bluetooth sound system", "Hot water", "Body soap", "Coffee maker: Keurig coffee machine", "First aid kit", "Fire pit", "Outdoor dining area", "Private patio or balcony", "Free street parking", "Carbon monoxide alarm", "Coffee", "Luggage dropoff allowed", "Freezer", "Portable fans", "Rice maker", "Iron", "Books and reading material", "Outdoor furniture", "Shampoo", "Hangers", "Free washer \u2013 In unit", "Baking sheet", "Long term stays allowed", "Whirlpool stainless steel gas stove", "Noise decibel monitors on property", "Room-darkening shades", "Hair dryer"]</t>
  </si>
  <si>
    <t>$836.00</t>
  </si>
  <si>
    <t>2022-05-23</t>
  </si>
  <si>
    <t>587561524332789726</t>
  </si>
  <si>
    <t>Downing by Modern Midstay | 3Blks to Cheesman! #D1</t>
  </si>
  <si>
    <t>39.7333822</t>
  </si>
  <si>
    <t>-104.9732306</t>
  </si>
  <si>
    <t>["Free dryer \u2013 In building", "Central heating", "Dishes and silverware", "Shared patio or balcony", "Clothing storage: closet", "Wine glasses", "Refrigerator", "Self check-in", "Free parking garage on premises", "Cooking basics", "Fire extinguisher", "TV", "Free washer \u2013 In building", "Kitchen", "Oven", "Keypad", "Essentials", "Window AC unit", "Pets allowed", "Smoke alarm", "Bed linens", "Dining table", "Dedicated workspace", "Microwave", "Stove", "Shower gel", "Wifi", "Toaster", "Cleaning products", "Hot water kettle", "Hot water", "Body soap", "Laundromat nearby", "Free street parking", "Freezer", "Portable fans", "Outdoor furniture", "Iron", "Shampoo", "Hangers", "Coffee maker", "Baking sheet", "Long term stays allowed", "Carbon monoxide alarm"]</t>
  </si>
  <si>
    <t>$98.80</t>
  </si>
  <si>
    <t>587808951447246790</t>
  </si>
  <si>
    <t>House w/Yard: Walk to Popular Cafés &amp; Restaurants</t>
  </si>
  <si>
    <t>89883615</t>
  </si>
  <si>
    <t>39.77806091308594</t>
  </si>
  <si>
    <t>-105.00680541992188</t>
  </si>
  <si>
    <t>["Dishwasher", "Exterior security cameras on property", "Clothing storage: closet and dresser", "Carbon monoxide alarm", "Fire extinguisher", "Kitchen", "Essentials", "Fast wifi \u2013 789 Mbps", "First aid kit", "Hot water", "Private entrance", "Self check-in", "Dedicated workspace", "Keypad", "Coffee", "Private backyard \u2013 Fully fenced", "LG stainless steel stove", "Ethernet connection", "Free dryer \u2013 In unit", "Bed linens", "Central air conditioning", "Smoke alarm", "Wine glasses", "Refrigerator", "Bathtub", "LG stainless steel oven", "Free parking on premises", "32 inch TV", "Central heating", "Hangers", "Cooking basics", "Ceiling fan", "Dining table", "Single level home", "Shampoo", "Coffee maker: Keurig coffee machine", "Body soap", "Blender", "Conditioner", "Free street parking", "Drying rack for clothing", "Cleaning products", "Extra pillows and blankets", "Bose sound system", "Free washer \u2013 In unit", "Microwave", "Toaster", "Long term stays allowed", "Freezer"]</t>
  </si>
  <si>
    <t>2022-04-05</t>
  </si>
  <si>
    <t>587843302231621661</t>
  </si>
  <si>
    <t>Fully furnished 2bed 2bath for rent!</t>
  </si>
  <si>
    <t>450689542</t>
  </si>
  <si>
    <t>Karina</t>
  </si>
  <si>
    <t>39.73605</t>
  </si>
  <si>
    <t>["Shared gym nearby", "Central heating", "Dishwasher", "Dishes and silverware", "Elevator", "Coffee maker: drip coffee maker", "Wine glasses", "Barbecue utensils", "Paid parking garage on premises \u2013 1 space", "Bidet", "Paid washer \u2013 In building", "Refrigerator", "Lockbox", "Hair dryer", "Cooking basics", "Fire extinguisher", "Air conditioning", "TV", "Exterior security cameras on property", "Kitchen", "Shared pool", "Blender", "Pets allowed", "Bed linens", "Smoke alarm", "Microwave", "Shower gel", "Conditioner", "Mosquito net", "Wifi", "Toaster", "Cleaning products", "Bathtub", "BBQ grill", "Hot water", "Clothing storage: walk-in closet and closet", "Body soap", "Free street parking", "Private patio or balcony", "Carbon monoxide alarm", "Coffee", "Freezer", "Stainless steel oven", "Paid dryer \u2013 In building", "Iron", "Safe", "Outdoor furniture", "Shampoo", "Hangers", "Self check-in", "Noise decibel monitors on property", "Room-darkening shades", "Electric stove", "Essentials"]</t>
  </si>
  <si>
    <t>587877348147071783</t>
  </si>
  <si>
    <t>Chic New Townhome w/Rooftop Patio &amp; Garage</t>
  </si>
  <si>
    <t>45043623</t>
  </si>
  <si>
    <t>39.73809</t>
  </si>
  <si>
    <t>["Free parking on premises", "Central heating", "Dishwasher", "Central air conditioning", "Mountain view", "Dishes and silverware", "Wine glasses", "Private entrance", "Ceiling fan", "Hair dryer", "Cooking basics", "Fire extinguisher", "Exterior security cameras on property", "Kitchen", "Fireplace guards", "KitchenAid stainless steel oven", "Keypad", "Blender", "Bed linens", "Free dryer \u2013 In unit", "Smoke alarm", "Board games", "Dedicated workspace", "Microwave", "Dining table", "Shower gel", "Conditioner", "Wifi", "Toaster", "55 inch HDTV with HBO Max, Netflix", "Extra pillows and blankets", "Indoor fireplace: gas", "Bathtub", "Hot water", "Body soap", "First aid kit", "City skyline view", "Fire pit", "Private patio or balcony", "Outdoor dining area", "Carbon monoxide alarm", "Coffee", "Free street parking", "Freezer", "Portable fans", "Rice maker", "Iron", "Outdoor furniture", "KitchenAid stainless steel gas stove", "Shampoo", "Hangers", "Free washer \u2013 In unit", "Baking sheet", "Coffee maker: espresso machine, french press, Keurig coffee machine", "Self check-in", "KitchenAid refrigerator", "Essentials"]</t>
  </si>
  <si>
    <t>588481408840318590</t>
  </si>
  <si>
    <t>Stout Street 2 BDR at Curtis Park</t>
  </si>
  <si>
    <t>39.75498</t>
  </si>
  <si>
    <t>-104.98265</t>
  </si>
  <si>
    <t>["Free parking on premises", "Dishwasher", "Dishes and silverware", "Washer", "Wine glasses", "Private entrance", "Clothing storage", "Refrigerator", "Ceiling fan", "Lockbox", "Self check-in", "Hair dryer", "Cooking basics", "Fire extinguisher", "Air conditioning", "TV", "Pack \u2019n play/Travel crib", "Kitchen", "Oven", "Blender", "Patio or balcony", "Pets allowed", "Bed linens", "Smoke alarm", "Dining table", "Dedicated workspace", "Microwave", "Stove", "Shower gel", "Conditioner", "Wifi", "Toaster", "Extra pillows and blankets", "Cleaning products", "Heating", "Bathtub", "Hot water kettle", "Hot water", "Body soap", "Outdoor dining area", "Carbon monoxide alarm", "Coffee", "Freezer", "Iron", "Books and reading material", "Shampoo", "Hangers", "Coffee maker", "Baking sheet", "Long term stays allowed", "Indoor fireplace", "Dryer", "Essentials"]</t>
  </si>
  <si>
    <t>$371.23</t>
  </si>
  <si>
    <t>589115729430666014</t>
  </si>
  <si>
    <t>Wash Park Experience</t>
  </si>
  <si>
    <t>380569568</t>
  </si>
  <si>
    <t>["Free parking on premises", "Crib", "Dishwasher", "Central air conditioning", "High chair", "Dishes and silverware", "Shared patio or balcony", "Wine glasses", "Private entrance", "Clothing storage", "Refrigerator", "Hair dryer", "Cooking basics", "Fire extinguisher", "Exterior security cameras on property", "Pack \u2019n play/Travel crib", "Kitchen", "Oven", "Lake view", "Pets allowed", "Bed linens", "Free dryer \u2013 In unit", "Smoke alarm", "Dining table", "Dedicated workspace", "Microwave", "Shower gel", "Conditioner", "Wifi", "Extra pillows and blankets", "Cleaning products", "Single level home", "Heating", "Bathtub", "BBQ grill", "Hot water", "Body soap", "Smart lock", "60 inch HDTV with Amazon Prime Video, Apple TV, standard cable", "First aid kit", "Free street parking", "Coffee", "Wolf stainless steel gas stove", "Freezer", "Outdoor furniture", "Iron", "Shampoo", "Hangers", "Free washer \u2013 In unit", "Coffee maker", "Baking sheet", "Park view", "Self check-in", "Room-darkening shades", "Essentials"]</t>
  </si>
  <si>
    <t>$349.33</t>
  </si>
  <si>
    <t>589594692202179704</t>
  </si>
  <si>
    <t>1930s Bungalow: Salt Water Pool, Hot Tub, Big Yard</t>
  </si>
  <si>
    <t>43517079</t>
  </si>
  <si>
    <t>39.70875930786133</t>
  </si>
  <si>
    <t>-105.03140258789062</t>
  </si>
  <si>
    <t>["Free parking on premises", "Central heating", "Dishwasher", "Fast wifi \u2013 641 Mbps", "Central air conditioning", "Dishes and silverware", "Pack \u2019n play/Travel crib - always at the listing", "Barbecue utensils", "Wine glasses", "Bidet", "Private entrance", "Spectra stainless steel oven", "Sun loungers", "Self check-in", "Clothing storage: dresser", "Hair dryer", "Garden view", "Cooking basics", "Botanic Hearth Tea Tree body soap", "Fire extinguisher", "Exterior security cameras on property", "Kitchen", "Keypad", "Blender", "Drying rack for clothing", "Spectra stainless steel stove", "Pets allowed", "Bed linens", "Free dryer \u2013 In unit", "Apple Homepods Bluetooth sound system", "Smoke alarm", "Board games", "Dedicated workspace", "Microwave", "Dining table", "Shower gel", "Private hot tub", "Toaster", "Extra pillows and blankets", "Hammock", "Cleaning products", "Indoor fireplace: electric", "Hot water kettle", "AC - split type ductless system", "Hot water", "Paul Mitchell Tea Tree conditioner", "BBQ grill", "First aid kit", "Fire pit", "Outdoor dining area", "Private patio or balcony", "Free street parking", "Carbon monoxide alarm", "Coffee", "Pool", "Smoking allowed", "Amana refrigerator", "Freezer", "Portable fans", "Coffee maker: drip coffee maker, espresso machine", "Iron", "Rice maker", "Outdoor furniture", "Hangers", "Free washer \u2013 In unit", "Baking sheet", "Long term stays allowed", "46 inch HDTV with Amazon Prime Video, Apple TV, HBO Max, Hulu, Netflix, premium cable", "Paul Mitchell Tea Tree shampoo", "Essentials"]</t>
  </si>
  <si>
    <t>2022-09-16</t>
  </si>
  <si>
    <t>551630627434503742</t>
  </si>
  <si>
    <t>Beautiful Bedrm  *WFH Desk* Easy Mountain Access</t>
  </si>
  <si>
    <t>39.77602</t>
  </si>
  <si>
    <t>["Dishwasher", "Outdoor furniture", "Carbon monoxide alarm", "Fire extinguisher", "Kitchen", "Essentials", "Dishes and silverware", "Luggage dropoff allowed", "Hot water kettle", "First aid kit", "Dove shampoo", "Lock on bedroom door", "Hot water", "Game console", "Self check-in", "Dedicated workspace", "Clothing storage: closet", "Coffee", "Private backyard \u2013 Fully fenced", "55 inch HDTV with Netflix, Amazon Prime Video, HBO Max, Chromecast", "Free dryer \u2013 In unit", "Bed linens", "Smoke alarm", "Wine glasses", "Refrigerator", "Barbecue utensils", "Free parking on premises", "Room-darkening shades", "Hangers", "Cooking basics", "Shower gel", "Heating", "Portable fans", "Rice maker", "Baking sheet", "Blender", "Coffee maker", "Free street parking", "Drying rack for clothing", "Hair dryer", "Cleaning products", "Books and reading material", "Air conditioning", "Fast wifi \u2013 634 Mbps", "Dove body soap", "Stainless steel electric stove", "Extra pillows and blankets", "Iron", "Shared patio or balcony", "Free washer \u2013 In unit", "Microwave", "Toaster", "Outdoor dining area", "Long term stays allowed", "Lockbox", "Freezer", "BBQ grill"]</t>
  </si>
  <si>
    <t>2022-05-29</t>
  </si>
  <si>
    <t>552214009218736233</t>
  </si>
  <si>
    <t>Spacious Private Room, In Residential Home. Cat ok</t>
  </si>
  <si>
    <t>39.66826</t>
  </si>
  <si>
    <t>-105.07354</t>
  </si>
  <si>
    <t>["Central heating", "Portable heater", "Central air conditioning", "Mini fridge", "Private backyard \u2013 Fully fenced", "Dishes and silverware", "Shared patio or balcony", "Clothing storage: closet", "Barbecue utensils", "Wine glasses", "Refrigerator", "Ceiling fan", "Self check-in", "Hair dryer", "Cooking basics", "Free driveway parking on premises \u2013 1 space", "Fire extinguisher", "Exterior security cameras on property", "Kitchen", "Oven", "Stainless steel gas stove", "Shared BBQ grill: gas", "Blender", "HDTV", "Bed linens", "Free dryer \u2013 In unit", "Smoke alarm", "Pets allowed", "Dining table", "Dedicated workspace", "Microwave", "Wifi", "Toaster", "Extra pillows and blankets", "Cleaning products", "Lock on bedroom door", "Single level home", "Bathtub", "Hot water kettle", "Hot water", "Laundromat nearby", "Smart lock", "First aid kit", "Free street parking", "Carbon monoxide alarm", "Luggage dropoff allowed", "Rice maker", "Outdoor furniture", "Books and reading material", "Hangers", "Free washer \u2013 In unit", "Baking sheet", "Long term stays allowed", "Drying rack for clothing", "Essentials"]</t>
  </si>
  <si>
    <t>552281971491561394</t>
  </si>
  <si>
    <t>4 Bedroom Home w/ Backyard in Denver!</t>
  </si>
  <si>
    <t>39.7646709</t>
  </si>
  <si>
    <t>-104.9097429</t>
  </si>
  <si>
    <t>["Free parking on premises", "Central heating", "HDTV with Amazon Prime Video, Disney+, Fire TV, Hulu, Netflix", "Dishwasher", "Mini fridge", "Private backyard \u2013 Fully fenced", "Dishes and silverware", "Clothing storage: closet", "Coffee maker: drip coffee maker", "Wine glasses", "Barbecue utensils", "Private entrance", "Refrigerator", "Ceiling fan", "Samsung stainless steel gas stove", "Hair dryer", "Cooking basics", "Fire extinguisher", "Pack \u2019n play/Travel crib", "Kitchen", "Blender", "Window AC unit", "Pets allowed", "Bed linens", "Smoke alarm", "Board games", "Dedicated workspace", "Microwave", "Conditioner", "Wifi", "Toaster", "Extra pillows and blankets", "Cleaning products", "Bathtub", "Hot water kettle", "BBQ grill", "Hot water", "Body soap", "Laundromat nearby", "Smart lock", "Fire pit", "Outdoor dining area", "Private patio or balcony", "Carbon monoxide alarm", "Coffee", "Freezer", "Stainless steel oven", "Iron", "Shampoo", "Hangers", "Baking sheet", "Self check-in", "Room-darkening shades", "Essentials"]</t>
  </si>
  <si>
    <t>$192.31</t>
  </si>
  <si>
    <t>2022-04-11</t>
  </si>
  <si>
    <t>552376829407353367</t>
  </si>
  <si>
    <t>Extended Stay - Furnished 4Br - Corporate Hosing</t>
  </si>
  <si>
    <t>-104.91023</t>
  </si>
  <si>
    <t>["Free parking on premises", "Central heating", "Dishwasher", "Private backyard \u2013 Fully fenced", "Dishes and silverware", "Shared patio or balcony", "Clothing storage: closet", "Coffee maker: drip coffee maker", "Barbecue utensils", "Children\u2019s books and toys", "Refrigerator", "Ceiling fan", "Samsung stainless steel gas stove", "Hair dryer", "Cooking basics", "Pack \u2019n play/Travel crib", "Kitchen", "Keypad", "Blender", "Window AC unit", "Pets allowed", "Bed linens", "Free dryer \u2013 In unit", "Smoke alarm", "Board games", "Dedicated workspace", "Microwave", "Shower gel", "Conditioner", "Wifi", "Extra pillows and blankets", "Cleaning products", "Bathtub", "BBQ grill", "Hot water", "Body soap", "Fire pit", "Carbon monoxide alarm", "Coffee", "Freezer", "Stainless steel oven", "Iron", "Books and reading material", "Shampoo", "Hangers", "Free washer \u2013 In unit", "Baking sheet", "Self check-in", "HDTV with Amazon Prime Video, Apple TV, Chromecast, Disney+, Fire TV, HBO Max, Hulu, Netflix", "Room-darkening shades", "Essentials"]</t>
  </si>
  <si>
    <t>$164.41</t>
  </si>
  <si>
    <t>590041355794154303</t>
  </si>
  <si>
    <t>5★ local! 2blk to restaurants*Chef Kitchen*Patio*</t>
  </si>
  <si>
    <t>13110443</t>
  </si>
  <si>
    <t>39.766517639160156</t>
  </si>
  <si>
    <t>-105.03726959228516</t>
  </si>
  <si>
    <t>["Free parking on premises", "Central heating", "Dishwasher", "Exercise equipment", "Central air conditioning", "Mini fridge", "Mountain view", "Dishes and silverware", "Private backyard \u2013 Fully fenced", "Pack \u2019n play/Travel crib - always at the listing", "Coffee maker: drip coffee maker", "Wine glasses", "Barbecue utensils", "Private entrance", "Refrigerator", "Other stainless steel gas stove", "Sun loungers", "Ceiling fan", "Hair dryer", "Garden view", "Cooking basics", "Fire extinguisher", "Exterior security cameras on property", "Crib - always at the listing", "Fireplace guards", "Kitchen", "Keypad", "Blender", "Children\u2019s dinnerware", "Bed linens", "Free dryer \u2013 In unit", "55 inch HDTV with Amazon Prime Video, HBO Max, Hulu, Netflix, Roku", "Smoke alarm", "Board games", "Dedicated workspace", "Microwave", "Dining table", "Shower gel", "Conditioner", "Organic soap in showers body soap", "Wifi", "Extra pillows and blankets", "Clothing storage: closet and dresser", "Indoor fireplace: gas", "Cleaning products", "Hammock", "Bathtub", "Hot water kettle", "BBQ grill", "Hot water", "First aid kit", "City skyline view", "Fire pit", "Private patio or balcony", "Outdoor dining area", "Carbon monoxide alarm", "Coffee", "Free street parking", "Freezer", "Stainless steel oven", "Rice maker", "Outdoor furniture", "Iron", "Books and reading material", "Shampoo", "Hangers", "Free washer \u2013 In unit", "Baking sheet", "Self check-in", "Room-darkening shades", "Essentials"]</t>
  </si>
  <si>
    <t>$597.75</t>
  </si>
  <si>
    <t>2022-04-19</t>
  </si>
  <si>
    <t>591231806489869157</t>
  </si>
  <si>
    <t>Beautiful Private 2-bd Unit by Sloan Lake, Denver</t>
  </si>
  <si>
    <t>105732707</t>
  </si>
  <si>
    <t>39.75375</t>
  </si>
  <si>
    <t>-105.050194</t>
  </si>
  <si>
    <t>["Dishwasher", "Exterior security cameras on property", "Outdoor furniture", "Carbon monoxide alarm", "Fire extinguisher", "Kitchen", "Essentials", "Dishes and silverware", "Pets allowed", "Hot water kettle", "Shared backyard \u2013 Fully fenced", "Luggage dropoff allowed", "First aid kit", "Fast wifi \u2013 759 Mbps", "Hot water", "Pack \u2019n play/Travel crib - always at the listing", "Private entrance", "Crib - always at the listing", "Self check-in", "Dedicated workspace", "Keypad", "Oven", "Coffee", "Board games", "Central air conditioning", "Bed linens", "Smoke alarm", "Wine glasses", "Refrigerator", "Clothing storage", "Bathtub", "Free parking on premises", "Central heating", "Lake view", "Hangers", "Cooking basics", "Shower gel", "Ceiling fan", "Lake access", "Dining table", "Shampoo", "Laundromat nearby", "Baking sheet", "75 inch HDTV with Amazon Prime Video, Apple TV, Disney+, Fire TV, HBO Max, Hulu, Netflix", "Conditioner", "Coffee maker", "Free street parking", "Hair dryer", "Cleaning products", "Books and reading material", "Iron", "Shared patio or balcony", "Microwave", "Toaster", "Freezer", "Stainless steel gas stove"]</t>
  </si>
  <si>
    <t>592925432206817099</t>
  </si>
  <si>
    <t>Eclectic Townhouse Close to Downtown</t>
  </si>
  <si>
    <t>57099119</t>
  </si>
  <si>
    <t>Cimmaron</t>
  </si>
  <si>
    <t>39.71319</t>
  </si>
  <si>
    <t>-104.99063</t>
  </si>
  <si>
    <t>["Dishwasher", "Exterior security cameras on property", "Carbon monoxide alarm", "Fire extinguisher", "Kitchen", "Essentials", "Dishes and silverware", "Hot water kettle", "First aid kit", "TV", "Hot water", "Private entrance", "Self check-in", "Keypad", "Clothing storage: closet", "Free dryer \u2013 In unit", "Bed linens", "Smoke alarm", "Stainless steel oven", "Wine glasses", "Refrigerator", "Washer", "Central heating", "Hangers", "Cooking basics", "Shower gel", "Shampoo", "Laundromat nearby", "Baking sheet", "Body soap", "Blender", "Conditioner", "Coffee maker", "Free street parking", "Air conditioning", "Hair dryer", "Wifi", "Stainless steel electric stove", "Extra pillows and blankets", "Microwave", "Toaster", "Freezer"]</t>
  </si>
  <si>
    <t>2022-06-27</t>
  </si>
  <si>
    <t>593514956704804646</t>
  </si>
  <si>
    <t>Beautiful, Modern Pet-Friendly Downtown  Townhome</t>
  </si>
  <si>
    <t>39.75945</t>
  </si>
  <si>
    <t>-104.9972</t>
  </si>
  <si>
    <t>["Dishwasher", "Dishes and silverware", "Washer", "Barbecue utensils", "Private entrance", "Refrigerator", "Hair dryer", "Cooking basics", "Fire extinguisher", "Air conditioning", "TV", "Kitchen", "Oven", "Keypad", "Essentials", "Blender", "Pets allowed", "Smoke alarm", "Bed linens", "Dining table", "Dedicated workspace", "Microwave", "Stove", "Wifi", "Toaster", "Heating", "Hot water kettle", "Hot water", "First aid kit", "Outdoor dining area", "Iron", "Hangers", "Coffee maker", "Self check-in", "Dryer", "Carbon monoxide alarm"]</t>
  </si>
  <si>
    <t>$157.13</t>
  </si>
  <si>
    <t>593717046504175455</t>
  </si>
  <si>
    <t>CHEERFUL 3 BEDROOM HOME WITH HUGE BACKYARD</t>
  </si>
  <si>
    <t>350326256</t>
  </si>
  <si>
    <t>Byambasuren</t>
  </si>
  <si>
    <t>39.65598</t>
  </si>
  <si>
    <t>-104.8853</t>
  </si>
  <si>
    <t>["Free parking on premises", "Central heating", "Central air conditioning", "Private backyard \u2013 Fully fenced", "Dishes and silverware", "Ping pong table", "Washer", "Wine glasses", "Barbecue utensils", "Private entrance", "Clothing storage", "Refrigerator", "Ceiling fan", "Piano", "Hair dryer", "Cooking basics", "Fire extinguisher", "Kitchen", "Blender", "Trash compactor", "Dove body soap", "Fast wifi \u2013 88 Mbps", "Bed linens", "Smoke alarm", "Dining table", "Dedicated workspace", "Microwave", "Toaster", "Extra pillows and blankets", "Cleaning products", "Dove shampoo", "Free dryer", "Bathtub", "Dove conditioner", "BBQ grill", "Hot water", "Coffee maker: Keurig coffee machine", "Smart lock", "First aid kit", "Outdoor dining area", "Children\u2019s books and toys for ages 0-2 years old and 2-5 years old", "Free street parking", "Carbon monoxide alarm", "55 inch HDTV with Disney+, Netflix", "Coffee", "Stainless steel oven", "Iron", "Safe", "Hangers", "Folding or convertible high chair", "Self check-in", "Drying rack for clothing", "Room-darkening shades", "Essentials"]</t>
  </si>
  <si>
    <t>594886648809335941</t>
  </si>
  <si>
    <t>York by Modern Midstay | 3 Blocks to Cheesman #SYB</t>
  </si>
  <si>
    <t>["Free dryer \u2013 In building", "Central heating", "Dishes and silverware", "Shared patio or balcony", "Barbecue utensils", "Wine glasses", "Private entrance", "Refrigerator", "Ceiling fan", "Self check-in", "Free parking garage on premises", "Cooking basics", "Fire extinguisher", "TV", "Free washer \u2013 In building", "Exterior security cameras on property", "Kitchen", "Oven", "Coffee maker: drip coffee maker, french press", "Shared BBQ grill: gas", "Keypad", "Window AC unit", "Pets allowed", "Smoke alarm", "Bed linens", "Dining table", "Dedicated workspace", "Microwave", "Stove", "Conditioner", "Wifi", "Toaster", "Clothing storage: closet and dresser", "Cleaning products", "Hot water kettle", "Hot water", "Body soap", "Laundromat nearby", "First aid kit", "Outdoor dining area", "Free street parking", "Carbon monoxide alarm", "Coffee", "Freezer", "Outdoor furniture", "Iron", "Shampoo", "Hangers", "Baking sheet", "Long term stays allowed", "Shared backyard \u2013 Fully fenced", "Room-darkening shades", "Essentials"]</t>
  </si>
  <si>
    <t>$80.81</t>
  </si>
  <si>
    <t>595421077659357578</t>
  </si>
  <si>
    <t>Vintage Charm in the Heart of Denver</t>
  </si>
  <si>
    <t>["Free parking on premises", "Dishwasher", "Central air conditioning", "Dishes and silverware", "Shampoo, Conditioner, Bar Soap, Body Wash shampoo", "Wine glasses", "Private entrance", "Refrigerator", "Shampoo, Conditioner, Bar Soap, Body Wash conditioner", "Ceiling fan", "Self check-in", "Hair dryer", "Cooking basics", "Fire extinguisher", "Kitchen", "Keypad", "Pets allowed", "Bed linens", "Smoke alarm", "Dining table", "Dedicated workspace", "Microwave", "Shower gel", "Wifi", "Extra pillows and blankets", "Clothing storage: closet and dresser", "Cleaning products", "Heating", "Bathtub", "Hot water kettle", "Hot water", "Laundromat nearby", "First aid kit", "Free street parking", "Private patio or balcony", "Carbon monoxide alarm", "Shampoo, Conditioner, Bar Soap, Body Wash body soap", "Coffee", "Luggage dropoff allowed", "Freezer", "Stainless steel oven", "Portable fans", "Rice maker", "Iron", "Outdoor furniture", "Hangers", "Coffee maker", "Baking sheet", "Long term stays allowed", "Room-darkening shades", "Electric stove", "Essentials"]</t>
  </si>
  <si>
    <t>2022-05-28</t>
  </si>
  <si>
    <t>595873970106399130</t>
  </si>
  <si>
    <t>Sophisticated and chic 2 Bed/2Bath Townhouse!</t>
  </si>
  <si>
    <t>88011030</t>
  </si>
  <si>
    <t>["Free parking on premises", "Central heating", "Dishwasher", "Exercise equipment", "Dishes and silverware", "Clothing storage: closet", "Washer", "Wine glasses", "Private entrance", "Refrigerator", "Ceiling fan", "Hair dryer", "Cooking basics", "Fire extinguisher", "Air conditioning", "TV", "Exterior security cameras on property", "Kitchen", "Oven", "Coffee maker: Nespresso", "Blender", "Pets allowed", "Bed linens", "Smoke alarm", "Board games", "Dedicated workspace", "Shower gel", "Wifi", "Toaster", "Extra pillows and blankets", "Cleaning products", "Bathtub", "Hot water kettle", "Hot water", "Body soap", "Laundromat nearby", "Smart lock", "First aid kit", "Free street parking", "Carbon monoxide alarm", "Coffee", "Freezer", "Iron", "Books and reading material", "Shampoo", "Gas stove", "Hangers", "Baking sheet", "Self check-in", "Drying rack for clothing", "Room-darkening shades", "Dryer", "Essentials"]</t>
  </si>
  <si>
    <t>$170.93</t>
  </si>
  <si>
    <t>552806460790110030</t>
  </si>
  <si>
    <t>Classic Baker Victorian</t>
  </si>
  <si>
    <t>91896635</t>
  </si>
  <si>
    <t>39.71582</t>
  </si>
  <si>
    <t>["Housekeeping - available at extra cost", "Central heating", "Dishwasher", "Private backyard", "Central air conditioning", "Ethernet connection", "Dishes and silverware", "Washer", "Coffee maker: drip coffee maker", "Wine glasses", "Barbecue utensils", "Refrigerator", "Ceiling fan", "Self check-in", "Hair dryer", "Cooking basics", "Fire extinguisher", "TV", "Exterior security cameras on property", "Pack \u2019n play/Travel crib", "Kitchen", "Blender", "Pets allowed", "Bed linens", "Free dryer \u2013 In unit", "Smoke alarm", "Board games", "Dedicated workspace", "Microwave", "Stove", "Shower gel", "Conditioner", "Dining table", "Wifi", "Toaster", "Extra pillows and blankets", "Clothing storage: closet and dresser", "Cleaning products", "Bathtub", "BBQ grill", "Hot water", "Body soap", "Smart lock", "First aid kit", "Free street parking", "Private patio or balcony", "Carbon monoxide alarm", "Coffee", "Stainless steel oven", "Outdoor furniture", "Books and reading material", "Shampoo", "Hangers", "Long term stays allowed", "Indoor fireplace", "Drying rack for clothing", "Essentials"]</t>
  </si>
  <si>
    <t>$233.77</t>
  </si>
  <si>
    <t>553186211758824247</t>
  </si>
  <si>
    <t>Cheerful Denver br best DEN Cafes just steps away</t>
  </si>
  <si>
    <t>306086104</t>
  </si>
  <si>
    <t>39.75646</t>
  </si>
  <si>
    <t>-105.01261</t>
  </si>
  <si>
    <t>["Free parking on premises", "Crib", "Dishwasher", "High chair", "Dishes and silverware", "Portable air conditioning", "Shared patio or balcony", "Private entrance", "Children\u2019s books and toys", "Refrigerator", "Self check-in", "Hair dryer", "Cooking basics", "Fire extinguisher", "Exterior security cameras on property", "Pack \u2019n play/Travel crib", "Kitchen", "Oven", "Keypad", "Children\u2019s dinnerware", "Smoke alarm", "Free dryer \u2013 In unit", "Dedicated workspace", "Stove", "Shared backyard \u2013 Not fully fenced", "Indoor fireplace: electric", "Lock on bedroom door", "Heating", "BBQ grill", "Hot water", "First aid kit", "Fire pit", "Outdoor dining area", "Free street parking", "Carbon monoxide alarm", "Private living room", "Luggage dropoff allowed", "Fast wifi \u2013 289 Mbps", "Outdoor furniture", "Iron", "Shampoo", "Hangers", "Free washer \u2013 In unit", "Coffee maker", "Long term stays allowed", "58 inch HDTV with Amazon Prime Video, Netflix", "Essentials"]</t>
  </si>
  <si>
    <t>$696.63</t>
  </si>
  <si>
    <t>596402583861810159</t>
  </si>
  <si>
    <t>Highland Townhome with Rooftop &amp; City View</t>
  </si>
  <si>
    <t>39.76931</t>
  </si>
  <si>
    <t>-105.00007</t>
  </si>
  <si>
    <t>["Dishwasher", "Outdoor furniture", "Free residential garage on premises \u2013 1 space", "Carbon monoxide alarm", "Fire extinguisher", "Kitchen", "Essentials", "Dishes and silverware", "Pets allowed", "Hot water kettle", "First aid kit", "TV", "Hot water", "Private entrance", "Coffee maker: drip coffee maker", "Dedicated workspace", "Oven", "Private patio or balcony", "Free dryer \u2013 In unit", "Bed linens", "Smoke alarm", "Wine glasses", "Refrigerator", "Clothing storage", "Bathtub", "Stove", "City skyline view", "Washer", "Central heating", "Hangers", "Cooking basics", "Shower gel", "Dining table", "Rice maker", "Shampoo", "Baking sheet", "Blender", "Conditioner", "Free street parking", "Air conditioning", "Cleaning products", "Wifi", "Microwave", "Outdoor dining area", "Freezer"]</t>
  </si>
  <si>
    <t>596475715056326277</t>
  </si>
  <si>
    <t>Newer 3 Bedroom Home near Everything</t>
  </si>
  <si>
    <t>420671560</t>
  </si>
  <si>
    <t>Yanti</t>
  </si>
  <si>
    <t>39.78145</t>
  </si>
  <si>
    <t>-104.80359</t>
  </si>
  <si>
    <t>["Free parking on premises", "Central heating", "Crib", "Dishwasher", "Central air conditioning", "Dishes and silverware", "Washer", "Refrigerator", "Ceiling fan", "Hair dryer", "Cooking basics", "Fire extinguisher", "TV", "Exterior security cameras on property", "Kitchen", "Shared pool", "Keypad", "Essentials", "Pets allowed", "Smoke alarm", "Bed linens", "Dining table", "Dedicated workspace", "Microwave", "Conditioner", "Wifi", "Toaster", "Cleaning products", "Bathtub", "BBQ grill", "Hot water", "First aid kit", "Free street parking", "Private patio or balcony", "Coffee", "Freezer", "Stainless steel oven", "Rice maker", "Iron", "Hangers", "Baking sheet", "Self check-in", "Electric stove", "Dryer", "Carbon monoxide alarm"]</t>
  </si>
  <si>
    <t>597044370297811373</t>
  </si>
  <si>
    <t>Bright and Stylish Home w/ Hot Tub</t>
  </si>
  <si>
    <t>11344966</t>
  </si>
  <si>
    <t>39.75741</t>
  </si>
  <si>
    <t>-104.96308</t>
  </si>
  <si>
    <t>["Dishwasher", "Children\u2019s dinnerware", "Outdoor furniture", "Children\u2019s books and toys for ages 0-2 years old", "Carbon monoxide alarm", "Fire extinguisher", "Kitchen", "Essentials", "Dishes and silverware", "Hot water kettle", "Private hot tub", "Hot water", "Private entrance", "Self check-in", "Dedicated workspace", "Oven", "Coffee", "Private backyard \u2013 Fully fenced", "Board games", "Private patio or balcony", "Central air conditioning", "Free dryer \u2013 In unit", "Bed linens", "Smoke alarm", "Coffee maker: french press, pour-over coffee", "Refrigerator", "Bathtub", "Barbecue utensils", "Free parking on premises", "Room-darkening shades", "Central heating", "Freezer", "Cooking basics", "Shower gel", "Ceiling fan", "Dining table", "100 inch HDTV with Amazon Prime Video, Netflix, Roku", "Shampoo", "Baking sheet", "Body soap", "Blender", "Conditioner", "High chair", "Cleaning products", "Bertazzoni stainless steel induction stove", "Iron", "Changing table", "Free washer \u2013 In unit", "Pack \u2019n play/Travel crib - available upon request", "Microwave", "Toaster", "Outdoor dining area", "Lockbox", "Fast wifi \u2013 103 Mbps", "Indoor fireplace: gas", "BBQ grill"]</t>
  </si>
  <si>
    <t>$486.67</t>
  </si>
  <si>
    <t>597722399643186604</t>
  </si>
  <si>
    <t>Hot Tub! Fenced Yard! 4 bedrooms! Fast WiFi!</t>
  </si>
  <si>
    <t>209390</t>
  </si>
  <si>
    <t>Suzanne</t>
  </si>
  <si>
    <t>39.65811</t>
  </si>
  <si>
    <t>-104.88258</t>
  </si>
  <si>
    <t>["Dishwasher", "Babysitter recommendations", "Coffee maker: drip coffee maker, french press", "Children\u2019s dinnerware", "Exterior security cameras on property", "Outdoor furniture", "Carbon monoxide alarm", "Fire extinguisher", "Kitchen", "Essentials", "Dishes and silverware", "Pets allowed", "First aid kit", "Smart lock", "Hot water", "Crib", "Private entrance", "Self check-in", "Dedicated workspace", "Clothing storage: closet", "Private backyard \u2013 Fully fenced", "Board games", "Private patio or balcony", "Central air conditioning", "Free dryer \u2013 In unit", "Bed linens", "Smoke alarm", "Stainless steel oven", "Wine glasses", "Refrigerator", "Pack \u2019n play/Travel crib", "Bathtub", "Private hot tub - available all year, open 24 hours", "Free parking on premises", "Room-darkening shades", "Central heating", "Hangers", "Piano", "Shower gel", "Ceiling fan", "Cooking basics", "Dining table", "Children's playroom", "Portable fans", "Rice maker", "Shampoo", "Fireplace guards", "Baking sheet", "Body soap", "Blender", "Conditioner", "42 inch HDTV with Roku", "Sun loungers", "Children\u2019s books and toys", "Drying rack for clothing", "Hair dryer", "Cleaning products", "Books and reading material", "Wifi", "Free street parking", "Extra pillows and blankets", "Free washer \u2013 In unit", "Microwave", "Toaster", "Outdoor dining area", "Long term stays allowed", "Freezer", "Stainless steel gas stove"]</t>
  </si>
  <si>
    <t>2022-06-25</t>
  </si>
  <si>
    <t>597777852551905079</t>
  </si>
  <si>
    <t>Entire 2 bed guest suite~ Work remote from Denver!</t>
  </si>
  <si>
    <t>31496106</t>
  </si>
  <si>
    <t>39.74101</t>
  </si>
  <si>
    <t>-104.94347</t>
  </si>
  <si>
    <t>["Free parking on premises", "Mountain view", "Dishes and silverware", "Shared patio or balcony", "Washer", "Backyard", "Refrigerator", "Lockbox", "Hair dryer", "Fire extinguisher", "TV", "Kitchen", "Pets allowed", "Smoke alarm", "Dedicated workspace", "Wifi", "Heating", "BBQ grill", "First aid kit", "Outdoor dining area", "Outdoor furniture", "Iron", "Coffee maker", "Park view", "Self check-in", "Dryer", "Carbon monoxide alarm"]</t>
  </si>
  <si>
    <t>$91.13</t>
  </si>
  <si>
    <t>597914206851755170</t>
  </si>
  <si>
    <t>5 Min from Rino/ Mission Ballroom</t>
  </si>
  <si>
    <t>28839639</t>
  </si>
  <si>
    <t>Durea</t>
  </si>
  <si>
    <t>39.78254</t>
  </si>
  <si>
    <t>-104.95882</t>
  </si>
  <si>
    <t>["Dishwasher", "Exterior security cameras on property", "Outdoor furniture", "Fire pit", "Carbon monoxide alarm", "Fire extinguisher", "Kitchen", "Essentials", "Dishes and silverware", "Mini fridge", "First aid kit", "Hot water", "Private entrance", "Self check-in", "Keypad", "Oven", "Coffee", "Private backyard \u2013 Fully fenced", "Board games", "Ethernet connection", "Free dryer \u2013 In unit", "Bed linens", "Central air conditioning", "Smoke alarm", "AC - split type ductless system", "Refrigerator", "Pack \u2019n play/Travel crib", "Bathtub", "Stove", "Wine glasses", "Sound system", "Private BBQ grill: gas", "Central heating", "Hangers", "Heating - split type ductless system", "Ceiling fan", "82 inch HDTV with Amazon Prime Video, Netflix", "Bidet", "Cooking basics", "Dining table", "Free driveway parking on premises \u2013 2 spaces", "Gym", "Shampoo", "Baking sheet", "Body soap", "Conditioner", "Coffee maker", "Free street parking", "Hair dryer", "Cleaning products", "Wifi", "Extra pillows and blankets", "Iron", "Free washer \u2013 In unit", "Microwave", "Toaster", "Exercise equipment: free weights, yoga mat", "Outdoor dining area", "Clothing storage: walk-in closet and closet", "Long term stays allowed", "Freezer"]</t>
  </si>
  <si>
    <t>2022-04-24</t>
  </si>
  <si>
    <t>599189101848354012</t>
  </si>
  <si>
    <t>3 Bed Modern Home | EV Parking | Pet-Friendly</t>
  </si>
  <si>
    <t>-104.99962</t>
  </si>
  <si>
    <t>["Free parking on premises", "Central heating", "EV charger - level 2", "Dishwasher", "High chair", "Ethernet connection", "Dishes and silverware", "Private backyard \u2013 Fully fenced", "Table corner guards", "Kitchen aid gas stove", "Washer", "Baby bath", "Changing table", "Baby monitor", "Coffee maker: drip coffee maker", "Crib - available upon request", "Wine glasses", "Babysitter recommendations", "Barbecue utensils", "Private entrance", "Ceiling fan", "Hair dryer", "Cooking basics", "Pack \u2019n play/Travel crib - available upon request", "Fire extinguisher", "Baby safety gates", "TV", "Air conditioning", "Exterior security cameras on property", "Fireplace guards", "Kitchen", "Keypad", "Cleaning available during stay", "Blender", "Children\u2019s dinnerware", "Patio or balcony", "Misc body soap", "Pets allowed", "Bed linens", "Free dryer \u2013 In unit", "Smoke alarm", "Board games", "Outlet covers", "Clothing storage: walk-in closet, closet, and dresser", "Dedicated workspace", "Shower gel", "Microwave", "Dining table", "Wifi", "Toaster", "Extra pillows and blankets", "Cleaning products", "Window guards", "Bathtub", "Hot water kettle", "BBQ grill", "Hot water", "Kitched Aid oven", "First aid kit", "Outdoor dining area", "Free street parking", "Carbon monoxide alarm", "Coffee", "Freezer", "Misc conditioner", "Iron", "Safe", "Books and reading material", "Hangers", "Baking sheet", "Self check-in", "Misc shampoo", "Room-darkening shades", "Kitchen aid  refrigerator", "Essentials"]</t>
  </si>
  <si>
    <t>$217.86</t>
  </si>
  <si>
    <t>599353045681403948</t>
  </si>
  <si>
    <t>3 bedroom in Sweet RiNo location!  100% Walkable</t>
  </si>
  <si>
    <t>39.76814</t>
  </si>
  <si>
    <t>-104.97275</t>
  </si>
  <si>
    <t>["Electric stove", "Baby safety gates", "Dishwasher", "Folding or convertible high chair - always at the listing", "Outdoor furniture", "50 inch TV with Amazon Prime Video, Roku, HBO Max", "Carbon monoxide alarm", "Fire extinguisher", "Kitchen", "Essentials", "Dishes and silverware", "Luggage dropoff allowed", "Hot water kettle", "Smart lock", "Hot water", "Self check-in", "Crib - always at the listing", "Clothing storage: closet", "Oven", "Coffee", "Board games", "Private backyard \u2013 Fully fenced", "Central air conditioning", "Free dryer \u2013 In unit", "Bed linens", "Smoke alarm", "Fast wifi \u2013 349 Mbps", "Refrigerator", "Pack \u2019n play/Travel crib", "Bathtub", "City skyline view", "Room-darkening shades", "Central heating", "Hangers", "Patio or balcony", "Cooking basics", "Shower gel", "Ceiling fan", "Dining table", "Free driveway parking on premises \u2013 2 spaces", "Single level home", "Portable fans", "Shampoo", "Baking sheet", "Body soap", "Blender", "Conditioner", "Coffee maker", "Outlet covers", "Hair dryer", "Cleaning products", "Books and reading material", "Extra pillows and blankets", "Iron", "Free washer \u2013 In unit", "Microwave", "Toaster", "Outdoor dining area", "Long term stays allowed", "Freezer"]</t>
  </si>
  <si>
    <t>599548675869312266</t>
  </si>
  <si>
    <t>Cozy, private, and spacious 1 bedroom apartment</t>
  </si>
  <si>
    <t>39.67401</t>
  </si>
  <si>
    <t>["Free parking on premises", "Carbon monoxide alarm", "Central heating", "Cooking basics", "Wifi", "Fire extinguisher", "TV", "Cleaning products", "Kitchen", "Dishes and silverware", "Washer", "Hot water", "Pets allowed", "Smoke alarm", "Free dryer \u2013 In unit", "Essentials"]</t>
  </si>
  <si>
    <t>$103.90</t>
  </si>
  <si>
    <t>553502483066863987</t>
  </si>
  <si>
    <t>Stylish home in Rino (Sauna!)</t>
  </si>
  <si>
    <t>39.75538</t>
  </si>
  <si>
    <t>["Central heating", "Dishwasher", "Dishes and silverware", "Shared patio or balcony", "Wine glasses", "Private entrance", "Refrigerator", "Ceiling fan", "Hair dryer", "Cooking basics", "Fire extinguisher", "Kitchen", "Blender", "Pets allowed", "Bed linens", "Smoke alarm", "Board games", "Dedicated workspace", "Microwave", "Stove", "Shower gel", "Conditioner", "Dining table", "Wifi", "Toaster", "Hammock", "Clothing storage: closet and dresser", "Shared sauna", "Cleaning products", "Radiant heating", "Bathtub", "AC - split type ductless system", "Hot water", "Body soap", "Coffee maker: Keurig coffee machine", "Game console", "Laundromat nearby", "First aid kit", "Fire pit", "Outdoor dining area", "Free street parking", "Carbon monoxide alarm", "HDTV with standard cable, Hulu, Netflix", "Coffee", "Freezer", "Stainless steel oven", "Outdoor furniture", "Shampoo", "Hangers", "Baking sheet", "Shared backyard \u2013 Fully fenced", "Essentials"]</t>
  </si>
  <si>
    <t>2022-06-10</t>
  </si>
  <si>
    <t>553532554603765088</t>
  </si>
  <si>
    <t>Stylish West Highlands Apartment</t>
  </si>
  <si>
    <t>39.76542</t>
  </si>
  <si>
    <t>["Free parking on premises", "Housekeeping - available at extra cost", "Central heating", "Dishwasher", "56 inch HDTV with Amazon Prime Video, Apple TV", "Exercise equipment", "Dishes and silverware", "Clothing storage: closet", "Wine glasses", "Private entrance", "Refrigerator", "Ceiling fan", "Self check-in", "Hair dryer", "Cooking basics", "Fire extinguisher", "Kitchen", "Coffee maker: drip coffee maker, french press", "Blender", "Bed linens", "Free dryer \u2013 In unit", "Smoke alarm", "Dining table", "Dedicated workspace", "Microwave", "Conditioner", "Whirlpool stainless steel electric stove", "Wifi", "Toaster", "Extra pillows and blankets", "Cleaning products", "Hot water kettle", "AC - split type ductless system", "Hot water", "Body soap", "BBQ grill", "Smart lock", "First aid kit", "Free street parking", "Private patio or balcony", "Carbon monoxide alarm", "Coffee", "Freezer", "Stainless steel oven", "Outdoor furniture", "Iron", "Shampoo", "Hangers", "Free washer \u2013 In unit", "Baking sheet", "Long term stays allowed", "Essentials"]</t>
  </si>
  <si>
    <t>$207.78</t>
  </si>
  <si>
    <t>599960747329127605</t>
  </si>
  <si>
    <t>Lovely 1-bedroom condo in Golden Triangle Denver</t>
  </si>
  <si>
    <t>32262065</t>
  </si>
  <si>
    <t>39.73507</t>
  </si>
  <si>
    <t>-104.99569</t>
  </si>
  <si>
    <t>["Carbon monoxide alarm", "Fire extinguisher", "Kitchen", "Essentials", "Dishes and silverware", "Hot water kettle", "First aid kit", "TV", "Hot water", "Private entrance", "Self check-in", "Dedicated workspace", "Long term stays allowed", "Clothing storage: closet", "Private patio or balcony", "Ethernet connection", "Bed linens", "Record player", "Smoke alarm", "Bathtub", "Free parking on premises", "City skyline view", "Washer", "Elevator", "Room-darkening shades", "Hangers", "Cooking basics", "Shower gel", "Heating", "Body soap", "Free street parking", "Drying rack for clothing", "Air conditioning", "Cleaning products", "Books and reading material", "Wifi", "Dryer", "Extra pillows and blankets", "Microwave", "Game console: Xbox 360", "Lockbox"]</t>
  </si>
  <si>
    <t>600162588211662798</t>
  </si>
  <si>
    <t>Bungalow blocks from Wash Park,  Historic Gaylord</t>
  </si>
  <si>
    <t>9858504</t>
  </si>
  <si>
    <t>39.692871</t>
  </si>
  <si>
    <t>-104.958977</t>
  </si>
  <si>
    <t>["Exterior security cameras on property", "Carbon monoxide alarm", "Fire extinguisher", "Essentials", "Dishes and silverware", "Hot water kettle", "First aid kit", "Hot water", "Private entrance", "Self check-in", "Coffee maker: drip coffee maker", "Dedicated workspace", "Coffee", "Board games", "Central air conditioning", "Fast wifi \u2013 612 Mbps", "Bed linens", "Smoke alarm", "Wine glasses", "Refrigerator", "Bathtub", "Portable heater", "Room-darkening shades", "Free driveway parking on premises \u2013 1 space", "Central heating", "Hangers", "Kitchenette", "Shower gel", "Dining table", "Clothing storage: walk-in closet, closet, and dresser", "Shampoo", "Body soap", "Conditioner", "Hair dryer", "Cleaning products", "Extra pillows and blankets", "Iron", "Microwave", "60 inch HDTV with Roku", "Lockbox", "Freezer"]</t>
  </si>
  <si>
    <t>2022-07-10</t>
  </si>
  <si>
    <t>600946272799950413</t>
  </si>
  <si>
    <t>Charming Mid-Century Modern Suite on City Park</t>
  </si>
  <si>
    <t>7683210</t>
  </si>
  <si>
    <t>Yena</t>
  </si>
  <si>
    <t>39.753944396972656</t>
  </si>
  <si>
    <t>-104.96009826660156</t>
  </si>
  <si>
    <t>["Fast wifi \u2013 287 Mbps", "Mini fridge", "Dishes and silverware", "Portable air conditioning", "Clothing storage: closet", "Baby monitor", "Private entrance", "Golf course view", "Children\u2019s books and toys", "Lockbox", "Self check-in", "Hair dryer", "Cooking basics", "Pack \u2019n play/Travel crib - available upon request", "Fire extinguisher", "Exterior security cameras on property", "Kitchen", "Oven", "Shared BBQ grill: gas", "Children\u2019s dinnerware", "Smoke alarm", "Outlet covers", "Microwave", "Conditioner", "Toaster", "Extra pillows and blankets", "Cleaning products", "Radiant heating", "Hot water kettle", "Hot water", "Coffee maker: Keurig coffee machine", "Laundromat nearby", "First aid kit", "Outdoor dining area", "Free street parking", "Carbon monoxide alarm", "Coffee", "High chair - available upon request", "Portable fans", "Iron", "Books and reading material", "Shampoo", "Hangers", "42 inch HDTV with Fire TV", "Long term stays allowed", "Shared backyard \u2013 Fully fenced", "Electric stove", "Essentials"]</t>
  </si>
  <si>
    <t>2022-08-15</t>
  </si>
  <si>
    <t>601435525441581134</t>
  </si>
  <si>
    <t>Cozy &amp; Spacious Condo with Pool &amp; Gym - CapHill.</t>
  </si>
  <si>
    <t>94507156</t>
  </si>
  <si>
    <t>Shae</t>
  </si>
  <si>
    <t>39.73368</t>
  </si>
  <si>
    <t>-104.9797</t>
  </si>
  <si>
    <t>["Central heating", "Dishwasher", "Exercise equipment", "Central air conditioning", "Ethernet connection", "Mountain view", "Dishes and silverware", "Elevator", "Washer", "Pool view", "Refrigerator", "Ceiling fan", "Piano", "Self check-in", "Free parking garage on premises", "Cooking basics", "Garden view", "Fire extinguisher", "Kitchen", "Oven", "Keypad", "Bed linens", "Smoke alarm", "Dedicated workspace", "Microwave", "Shower gel", "Conditioner", "Wifi", "Toaster", "Extra pillows and blankets", "Cleaning products", "Bathtub", "Shared gym in building", "BBQ grill", "Hot water", "Body soap", "Clothing storage: walk-in closet and closet", "65 inch HDTV with Roku", "First aid kit", "City skyline view", "Stainless steel electric stove", "Private patio or balcony", "Outdoor dining area", "Carbon monoxide alarm", "Coffee", "Shared outdoor pool - available all year, open 24 hours, pool cover, pool toys", "Outdoor kitchen", "Freezer", "Outdoor furniture", "Books and reading material", "Shampoo", "Hangers", "Coffee maker", "Park view", "Long term stays allowed", "Room-darkening shades", "Dryer", "Essentials"]</t>
  </si>
  <si>
    <t>602272825546952207</t>
  </si>
  <si>
    <t>Sunny loft in Central Park</t>
  </si>
  <si>
    <t>100971560</t>
  </si>
  <si>
    <t>39.752949</t>
  </si>
  <si>
    <t>-104.897354</t>
  </si>
  <si>
    <t>["Central heating", "Dishwasher", "Central air conditioning", "Dishes and silverware", "Clothing storage: closet", "Coffee maker: drip coffee maker", "Wine glasses", "Private entrance", "Refrigerator", "Ceiling fan", "Self check-in", "Hair dryer", "Cooking basics", "42 inch HDTV", "Pack \u2019n play/Travel crib - available upon request", "Fire extinguisher", "Exterior security cameras on property", "Kitchen", "Oven", "Keypad", "Bed linens", "Free dryer \u2013 In unit", "Smoke alarm", "Dining table", "Dedicated workspace", "Microwave", "Stove", "Shower gel", "Conditioner", "Wifi", "Toaster", "Extra pillows and blankets", "Cleaning products", "Bathtub", "Hot water kettle", "Hot water", "Body soap", "Laundromat nearby", "Free street parking", "Carbon monoxide alarm", "Coffee", "Luggage dropoff allowed", "Freezer", "Books and reading material", "Shampoo", "Hangers", "Free washer \u2013 In unit", "Baking sheet", "Long term stays allowed", "Noise decibel monitors on property", "Essentials"]</t>
  </si>
  <si>
    <t>602394965885636132</t>
  </si>
  <si>
    <t>4BDR 4BTH Beautiful HomeAway in Colorado</t>
  </si>
  <si>
    <t>89203637</t>
  </si>
  <si>
    <t>39.79321</t>
  </si>
  <si>
    <t>-104.76499</t>
  </si>
  <si>
    <t>["Free parking on premises", "Dishwasher", "Central air conditioning", "Clothing storage: walk-in closet, closet, wardrobe, and dresser", "Ethernet connection", "Dishes and silverware", "Wine glasses", "Bidet", "Crib - available upon request", "Refrigerator", "Private entrance", "Self check-in", "Hair dryer", "Garden view", "Cooking basics", "Pack \u2019n play/Travel crib - available upon request", "Fire extinguisher", "Kitchen", "Oven", "Keypad", "Sound system with aux", "Bed linens", "Smoke alarm", "TV with Disney+, Roku, premium cable, Amazon Prime Video, HBO Max, Fire TV, Netflix, standard cable, Hulu", "Dining table", "Dedicated workspace", "Microwave", "Shower gel", "Conditioner", "Wifi", "Toaster", "Extra pillows and blankets", "Cleaning products", "Heating", "Bathtub", "Hot water", "Body soap", "First aid kit", "Free street parking", "Private patio or balcony", "Carbon monoxide alarm", "Coffee", "High chair - available upon request", "Smoking allowed", "Freezer", "Outdoor furniture", "Iron", "Shampoo", "Gas stove", "Hangers", "Free washer \u2013 In unit", "Coffee maker", "Baking sheet", "Long term stays allowed", "Dryer", "Essentials"]</t>
  </si>
  <si>
    <t>$218.20</t>
  </si>
  <si>
    <t>603609741166382599</t>
  </si>
  <si>
    <t>united Bedroom</t>
  </si>
  <si>
    <t>39.7931253</t>
  </si>
  <si>
    <t>-104.781008</t>
  </si>
  <si>
    <t>["TV with Roku", "Free parking on premises", "Central heating", "Dishwasher", "Central air conditioning", "Private backyard \u2013 Fully fenced", "Mountain view", "Dishes and silverware", "Refrigerator", "Self check-in", "Hair dryer", "Cooking basics", "Exterior security cameras on property", "Kitchen", "Oven", "Keypad", "Blender", "Trash compactor", "Smoke alarm", "Dining table", "Dedicated workspace", "Clothing storage: walk-in closet, closet, and dresser", "Microwave", "Shower gel", "Conditioner", "Paid dryer \u2013 In unit", "Wifi", "Toaster", "Extra pillows and blankets", "Cleaning products", "Lock on bedroom door", "Window guards", "Hot water kettle", "BBQ grill", "Hot water", "First aid kit", "Outdoor dining area", "Free street parking", "Carbon monoxide alarm", "Coffee", "Luggage dropoff allowed", "Freezer", "Rice maker", "Outdoor furniture", "Iron", "Shampoo", "Paid washer \u2013 In unit", "Hangers", "Gas stove", "Baking sheet", "Long term stays allowed", "Essentials"]</t>
  </si>
  <si>
    <t>604989521863225138</t>
  </si>
  <si>
    <t>Downing by Modern Midstay | 3Blks to Cheesman! #D2</t>
  </si>
  <si>
    <t>["Free dryer \u2013 In building", "Central heating", "Dishwasher", "Dishes and silverware", "Shared patio or balcony", "Clothing storage: closet", "Wine glasses", "Private entrance", "Refrigerator", "Ceiling fan", "Self check-in", "Free parking garage on premises", "Cooking basics", "Fire extinguisher", "TV", "Free washer \u2013 In building", "Kitchen", "Oven", "Keypad", "Essentials", "Window AC unit", "Pets allowed", "Smoke alarm", "Bed linens", "Dining table", "Dedicated workspace", "Microwave", "Stove", "Shower gel", "Wifi", "Toaster", "Cleaning products", "Hot water kettle", "Hot water", "Body soap", "Free street parking", "Freezer", "Portable fans", "Outdoor furniture", "Iron", "Shampoo", "Hangers", "Coffee maker", "Baking sheet", "Long term stays allowed", "Carbon monoxide alarm"]</t>
  </si>
  <si>
    <t>620482639293091405</t>
  </si>
  <si>
    <t>Beautiful 2br/2ba Condo in Ideal Downtown Location</t>
  </si>
  <si>
    <t>49642653</t>
  </si>
  <si>
    <t>-105.00569</t>
  </si>
  <si>
    <t>["Free parking on premises", "Dishwasher", "Dishes and silverware", "Elevator", "Washer", "Clothing storage", "Refrigerator", "Hair dryer", "Cooking basics", "Pack \u2019n play/Travel crib - available upon request", "Fire extinguisher", "Air conditioning", "TV", "Kitchen", "Oven", "Bed linens", "Free dryer \u2013 In unit", "Smoke alarm", "Board games", "Microwave", "Dining table", "Stove", "Conditioner", "Wifi", "Cleaning products", "Single level home", "Heating", "Bathtub", "Hot water kettle", "Hot water", "Body soap", "Smart lock", "First aid kit", "Free street parking", "Private patio or balcony", "Carbon monoxide alarm", "Coffee", "Freezer", "Shampoo", "Hangers", "Coffee maker", "Baking sheet", "Self check-in", "Room-darkening shades", "Essentials"]</t>
  </si>
  <si>
    <t>$376.21</t>
  </si>
  <si>
    <t>621076558878568702</t>
  </si>
  <si>
    <t>Luxury Home &amp; Garden Gourmet Kitchen &amp; Yoga Studio</t>
  </si>
  <si>
    <t>174085251</t>
  </si>
  <si>
    <t>Chanie</t>
  </si>
  <si>
    <t>39.70406</t>
  </si>
  <si>
    <t>["Free residential garage on premises", "Central heating", "Dishwasher", "Central air conditioning", "Private backyard \u2013 Fully fenced", "Ethernet connection", "Dishes and silverware", "Coffee maker: drip coffee maker", "Wine glasses", "Fast wifi \u2013 107 Mbps", "Private entrance", "Ceiling fan", "Thermador stainless steel stove", "Self check-in", "BBQ grill: charcoal", "Hair dryer", "Garden view", "Cooking basics", "Fire extinguisher", "Kitchen", "Cleaning available during stay", "Blender", "Pets allowed", "Bed linens", "Free dryer \u2013 In unit", "Smoke alarm", "Dining table", "Dedicated workspace", "Microwave", "Shower gel", "Conditioner", "Thermador stainless steel oven", "Toaster", "Extra pillows and blankets", "Clothing storage: closet and dresser", "Indoor fireplace: gas", "Cleaning products", "Radiant heating", "Bathtub", "Smart lock", "First aid kit", "Outdoor dining area", "Free street parking", "Private patio or balcony", "Carbon monoxide alarm", "55 inch HDTV with Amazon Prime Video, Netflix", "Freezer", "Portable fans", "Outdoor furniture", "Iron", "Books and reading material", "Shampoo", "Hangers", "Free washer \u2013 In unit", "Baking sheet", "Long term stays allowed", "Drying rack for clothing", "Thermador refrigerator", "Room-darkening shades", "Essentials"]</t>
  </si>
  <si>
    <t>$768.00</t>
  </si>
  <si>
    <t>622335017424013067</t>
  </si>
  <si>
    <t>94 Walk Score | Capitol Hill Denver | New King Bed</t>
  </si>
  <si>
    <t>["Free dryer \u2013 In building", "Central heating", "Ethernet connection", "Dishes and silverware", "Coffee maker: drip coffee maker", "Wine glasses", "Barbecue utensils", "Private entrance", "Clothing storage", "Refrigerator", "Self check-in", "Cooking basics", "Fast wifi \u2013 410 Mbps", "Fire extinguisher", "Free washer \u2013 In building", "Exterior security cameras on property", "Kitchen", "Oven", "Keypad", "Essentials", "Blender", "Noise decibel monitors on property", "Cleaning available during stay", "Dove body soap", "Bed linens", "Smoke alarm", "Dining table", "Dedicated workspace", "Microwave", "Shower gel", "Toaster", "50 inch HDTV with Netflix, premium cable", "Extra pillows and blankets", "Cleaning products", "Bathtub", "Hot water kettle", "BBQ grill", "Hot water", "Laundromat nearby", "First aid kit", "Tresemme conditioner", "Free street parking", "Carbon monoxide alarm", "Coffee", "Freezer", "Outdoor furniture", "Iron", "Books and reading material", "Gas stove", "Hangers", "Baking sheet", "Long term stays allowed", "Patio or balcony", "Drying rack for clothing", "Room-darkening shades", "Tresemme shampoo", "Hair dryer"]</t>
  </si>
  <si>
    <t>$105.17</t>
  </si>
  <si>
    <t>2022-06-18</t>
  </si>
  <si>
    <t>605734668673736462</t>
  </si>
  <si>
    <t>York by Modern Midstay | 3 Blocks to Cheesman #NYB</t>
  </si>
  <si>
    <t>["Free dryer \u2013 In building", "Central heating", "Dishes and silverware", "Shared patio or balcony", "Barbecue utensils", "Wine glasses", "Private entrance", "Refrigerator", "Self check-in", "Free parking garage on premises", "Cooking basics", "Fire extinguisher", "TV", "Free washer \u2013 In building", "Kitchen", "Oven", "Coffee maker: drip coffee maker, french press", "Shared BBQ grill: gas", "Keypad", "Window AC unit", "Pets allowed", "Smoke alarm", "Bed linens", "Dining table", "Dedicated workspace", "Microwave", "Stove", "Conditioner", "Wifi", "Toaster", "Clothing storage: closet and dresser", "Cleaning products", "Bathtub", "Hot water kettle", "Hot water", "Body soap", "Laundromat nearby", "Outdoor dining area", "Free street parking", "Carbon monoxide alarm", "Coffee", "Freezer", "Portable fans", "Outdoor furniture", "Iron", "Shampoo", "Hangers", "Baking sheet", "Long term stays allowed", "Shared backyard \u2013 Fully fenced", "Room-darkening shades", "Essentials"]</t>
  </si>
  <si>
    <t>$85.13</t>
  </si>
  <si>
    <t>606451844172752540</t>
  </si>
  <si>
    <t>Cheerful 2-bedroom home</t>
  </si>
  <si>
    <t>459974091</t>
  </si>
  <si>
    <t>Yenifer</t>
  </si>
  <si>
    <t>-104.76322</t>
  </si>
  <si>
    <t>["Free parking on premises", "Central heating", "Dishwasher", "Central air conditioning", "Private backyard \u2013 Fully fenced", "Dishes and silverware", "Barbecue utensils", "Private entrance", "Clothing storage", "Refrigerator", "55 inch TV", "Self check-in", "Hair dryer", "Cooking basics", "Fire extinguisher", "Kitchen", "Keypad", "Essentials", "Blender", "Smoke alarm", "Bed linens", "Dining table", "Outlet covers", "Microwave", "Wifi", "Toaster", "Extra pillows and blankets", "Cleaning products", "BBQ grill", "Hot water", "Body soap", "Laundromat nearby", "Induction Stove cooktop induction stove", "Outdoor dining area", "Free street parking", "Private patio or balcony", "Freezer", "Rice maker", "Outdoor furniture", "Iron", "Shampoo", "Hangers", "Coffee maker", "Long term stays allowed", "Drying rack for clothing", "Carbon monoxide alarm"]</t>
  </si>
  <si>
    <t>$202.09</t>
  </si>
  <si>
    <t>607183533608510310</t>
  </si>
  <si>
    <t>Adorable 2 bedroom modern basement</t>
  </si>
  <si>
    <t>156118539</t>
  </si>
  <si>
    <t>39.79658</t>
  </si>
  <si>
    <t>-104.81475</t>
  </si>
  <si>
    <t>["Free parking on premises", "Crib", "Central air conditioning", "Mini fridge", "Dishes and silverware", "Wine glasses", "Private entrance", "Clothing storage", "Refrigerator", "Cooking basics", "Fire extinguisher", "TV", "Exterior security cameras on property", "Pack \u2019n play/Travel crib", "Kitchen", "Pets allowed", "Bed linens", "Smoke alarm", "Board games", "Dedicated workspace", "Clamp on table seat high chair - always at the listing", "Microwave", "Shower gel", "Conditioner", "Dining table", "Wifi", "Toaster", "Extra pillows and blankets", "Cleaning products", "Heating", "Hot water", "Body soap", "Coffee maker: Keurig coffee machine", "First aid kit", "Carbon monoxide alarm", "Coffee", "Private living room", "Freezer", "Iron", "Shampoo", "Hangers", "Free washer \u2013 In unit", "Long term stays allowed", "Room-darkening shades", "Dryer", "Essentials"]</t>
  </si>
  <si>
    <t>607809014381412084</t>
  </si>
  <si>
    <t>Spacious Apartment Minutes from Downtown Denver!</t>
  </si>
  <si>
    <t>204838552</t>
  </si>
  <si>
    <t>-105.0385</t>
  </si>
  <si>
    <t>["Free parking on premises", "Central heating", "Dishwasher", "Portable heater", "Central air conditioning", "Private backyard \u2013 Fully fenced", "Dishes and silverware", "Suave conditioner", "Coffee maker: drip coffee maker", "Wine glasses", "Private entrance", "Refrigerator", "32 inch HDTV with Fire TV", "Self check-in", "Hair dryer", "Cooking basics", "Fire extinguisher", "Fast wifi \u2013 337 Mbps", "Exterior security cameras on property", "Kitchen", "Fireplace guards", "Bed linens", "Smoke alarm", "Board games", "Dedicated workspace", "Microwave", "Dining table", "Shower gel", "Toaster", "Extra pillows and blankets", "Clothing storage: closet and dresser", "Cleaning products", "Window guards", "Suave body soap", "Hot water kettle", "Hot water", "Laundromat nearby", "Smart lock", "Indoor fireplace: wood-burning", "First aid kit", "Outdoor dining area", "Free street parking", "Private patio or balcony", "Paid parking on premises", "Carbon monoxide alarm", "Coffee", "Luggage dropoff allowed", "Freezer", "Stainless steel oven", "Outdoor furniture", "Iron", "Suave shampoo", "Books and reading material", "Hangers", "Baking sheet", "Long term stays allowed", "Room-darkening shades", "Essentials"]</t>
  </si>
  <si>
    <t>$94.45</t>
  </si>
  <si>
    <t>608124453565347167</t>
  </si>
  <si>
    <t>Luxury Townhome with Private Rooftop!</t>
  </si>
  <si>
    <t>64905977</t>
  </si>
  <si>
    <t>Madeleine</t>
  </si>
  <si>
    <t>39.756298564524016</t>
  </si>
  <si>
    <t>-105.02118841454218</t>
  </si>
  <si>
    <t>["Coffee maker: french press, Nespresso", "Free parking on premises", "KitchenAid gas stove", "Central heating", "Dishwasher", "Dishes and silverware", "Washer", "Private entrance", "Hair dryer", "Fire extinguisher", "Air conditioning", "TV", "Exterior security cameras on property", "Kitchen", "Keypad", "Smoke alarm", "Bed linens", "Dining table", "Dedicated workspace", "Microwave", "Wifi", "Extra pillows and blankets", "Free dryer", "Hot water", "Body soap", "Freezer", "Stainless steel oven", "Iron", "Shampoo", "Hangers", "Self check-in", "Carbon monoxide alarm"]</t>
  </si>
  <si>
    <t>$163.54</t>
  </si>
  <si>
    <t>608582754603040167</t>
  </si>
  <si>
    <t>City Getaway with Hot Tub, Fireplace, Deck &amp; Crib</t>
  </si>
  <si>
    <t>96738805</t>
  </si>
  <si>
    <t>39.75532</t>
  </si>
  <si>
    <t>-104.97443</t>
  </si>
  <si>
    <t>["Baby safety gates", "Dishwasher", "Outdoor furniture", "Children\u2019s books and toys for ages 0-2 years old", "Fire pit", "Carbon monoxide alarm", "Mountain view", "Fire extinguisher", "Essentials", "Kitchen", "Dishes and silverware", "Mini fridge", "Hot water kettle", "Private hot tub", "Hot water", "Crib", "Self check-in", "Dedicated workspace", "Keypad", "Clothing storage: closet", "Private backyard \u2013 Fully fenced", "Board games", "Private patio or balcony", "Central air conditioning", "Bed linens", "Smoke alarm", "Stainless steel oven", "Wine glasses", "Refrigerator", "Bathtub", "Indoor fireplace: electric", "Barbecue utensils", "Washer", "Private BBQ grill: gas", "Hangers", "Cooking basics", "Ceiling fan", "Dining table", "Heating", "Coffee maker: espresso machine, pour-over coffee", "Portable fans", "Fireplace guards", "Baking sheet", "Laundromat nearby", "HDTV", "Free street parking", "Drying rack for clothing", "Hair dryer", "Cleaning products", "Books and reading material", "Wifi", "Dryer", "Iron", "Changing table", "Pack \u2019n play/Travel crib - available upon request", "Google  Bluetooth sound system", "Microwave", "Toaster", "Outdoor dining area", "Baby bath", "Freezer", "Stainless steel gas stove"]</t>
  </si>
  <si>
    <t>2022-05-15</t>
  </si>
  <si>
    <t>608712655170827939</t>
  </si>
  <si>
    <t>Adorable 1 bedroom with hot tub and sauna.</t>
  </si>
  <si>
    <t>193926491</t>
  </si>
  <si>
    <t>Perla</t>
  </si>
  <si>
    <t>39.70405</t>
  </si>
  <si>
    <t>-105.04852</t>
  </si>
  <si>
    <t>["Mini fridge", "Heating - split type ductless system", "Private entrance", "Free driveway parking on premises", "Refrigerator", "Private sauna", "Hair dryer", "Fire extinguisher", "TV", "Exterior security cameras on property", "Essentials", "Window AC unit", "Smoke alarm", "Bed linens", "Dedicated workspace", "Shower gel", "Conditioner", "Wifi", "Hammock", "BBQ grill", "Hot water", "Body soap", "Smart lock", "Private patio or balcony", "Private hot tub - available all year, open 24 hours", "Shampoo", "Coffee maker", "Self check-in", "Carbon monoxide alarm"]</t>
  </si>
  <si>
    <t>622420301213710507</t>
  </si>
  <si>
    <t>Modern LoHi home with yard and two parking spots</t>
  </si>
  <si>
    <t>39776639</t>
  </si>
  <si>
    <t>39.76664</t>
  </si>
  <si>
    <t>-105.00524</t>
  </si>
  <si>
    <t>["Free parking on premises", "Central heating", "Dishwasher", "Private backyard \u2013 Fully fenced", "Dishes and silverware", "Clothing storage: closet", "Washer", "Coffee maker: drip coffee maker", "Wine glasses", "Barbecue utensils", "Private entrance", "Refrigerator", "Self check-in", "Hair dryer", "Cooking basics", "Fire extinguisher", "Air conditioning", "TV", "Kitchen", "Oven", "Essentials", "Blender", "Pets allowed", "Bed linens", "Free dryer \u2013 In unit", "Smoke alarm", "Dining table", "Dedicated workspace", "Microwave", "Stove", "Shower gel", "Conditioner", "Wifi", "Toaster", "Extra pillows and blankets", "Hammock", "Cleaning products", "Bathtub", "Hot water kettle", "BBQ grill", "Hot water", "Smart lock", "First aid kit", "Outdoor dining area", "Private patio or balcony", "Carbon monoxide alarm", "Coffee", "Freezer", "Outdoor furniture", "Iron", "Shampoo", "Hangers", "Long term stays allowed", "Natural Body Wash body soap", "Record player", "Sound system with Bluetooth and aux"]</t>
  </si>
  <si>
    <t>623287614756208718</t>
  </si>
  <si>
    <t>Bright &amp; Beautiful Sloan’s Lake retreat!</t>
  </si>
  <si>
    <t>457330153</t>
  </si>
  <si>
    <t>Aja</t>
  </si>
  <si>
    <t>39.7364</t>
  </si>
  <si>
    <t>-105.03945</t>
  </si>
  <si>
    <t>["Free parking on premises", "Central heating", "Crib", "Dishwasher", "Portable heater", "Dishes and silverware", "Pack \u2019n play/Travel crib - always at the listing", "Coffee maker: drip coffee maker", "Wine glasses", "Private entrance", "Babysitter recommendations", "Clothing storage", "Refrigerator", "Self check-in", "Hair dryer", "Cooking basics", "Air conditioning", "TV", "Kitchen", "Keypad", "Bed linens", "Smoke alarm", "Dedicated workspace", "Microwave", "Shower gel", "Conditioner", "Wifi", "Extra pillows and blankets", "Cleaning products", "Bathtub", "Hot water kettle", "Hot water", "Body soap", "Laundromat nearby", "First aid kit", "Free street parking", "Carbon monoxide alarm", "Coffee", "Luggage dropoff allowed", "Freezer", "Iron", "Shampoo", "Hangers", "Long term stays allowed", "Patio or balcony", "Essentials"]</t>
  </si>
  <si>
    <t>623991281290489751</t>
  </si>
  <si>
    <t>Broadway Central X! King bed!</t>
  </si>
  <si>
    <t>-104.98689</t>
  </si>
  <si>
    <t>["Dishwasher", "GE stainless steel electric stove", "Ethernet connection", "Mountain view", "Dishes and silverware", "Wine glasses", "GE oven", "Private entrance", "Free driveway parking on premises", "Paid washer \u2013 In building", "Refrigerator", "Ceiling fan", "Self check-in", "Hair dryer", "Cooking basics", "Fire extinguisher", "Exterior security cameras on property", "Kitchen", "Keypad", "55 inch HDTV", "Blender", "Window AC unit", "Pets allowed", "Bed linens", "Smoke alarm", "Dining table", "Dedicated workspace", "Microwave", "Toaster", "Clothing storage: closet and dresser", "Radiant heating", "Bathtub", "Fast wifi \u2013 142 Mbps", "Hot water", "Laundromat nearby", "First aid kit", "Free street parking", "Carbon monoxide alarm", "Freezer", "Portable fans", "Paid dryer \u2013 In building", "Iron", "Hangers", "Coffee maker", "Baking sheet", "Long term stays allowed", "Essentials"]</t>
  </si>
  <si>
    <t>$67.83</t>
  </si>
  <si>
    <t>610048506801271131</t>
  </si>
  <si>
    <t>Quaint row home, five blocks from City Park &amp; Zoo!</t>
  </si>
  <si>
    <t>39.751343</t>
  </si>
  <si>
    <t>-104.966293</t>
  </si>
  <si>
    <t>["Free parking on premises", "Central heating", "Garnier Fructis  shampoo", "Private backyard \u2013 Fully fenced", "Ethernet connection", "Dishes and silverware", "Shared patio or balcony", "Coffee maker: drip coffee maker", "Wine glasses", "Barbecue utensils", "Private entrance", "Clothing storage", "Ceiling fan", "Self check-in", "Samsung stainless steel gas stove", "Hair dryer", "Cooking basics", "Fire extinguisher", "Game console: Xbox 360", "55 inch HDTV with Apple TV, Amazon Prime Video, Netflix, Disney+, Hulu", "Exterior security cameras on property", "Kitchen", "Samsung  refrigerator", "Keypad", "Cleaning available during stay", "Blender", "Fast wifi \u2013 119 Mbps", "Window AC unit", "Bed linens", "Free dryer \u2013 In unit", "Smoke alarm", "Board games", "Dedicated workspace", "Microwave", "Dining table", "Shower gel", "Toaster", "Extra pillows and blankets", "Cleaning products", "Sound system with Bluetooth and aux", "Indoor fireplace: electric", "Garnier Fructis conditioner", "BBQ grill", "Hot water", "Body soap", "First aid kit", "Outdoor dining area", "Free street parking", "Carbon monoxide alarm", "Coffee", "Freezer", "Stainless steel oven", "Portable fans", "Outdoor furniture", "Iron", "Books and reading material", "Hangers", "Free washer \u2013 In unit", "Baking sheet", "Long term stays allowed", "Record player", "Room-darkening shades", "Essentials"]</t>
  </si>
  <si>
    <t>$98.19</t>
  </si>
  <si>
    <t>610187162172713845</t>
  </si>
  <si>
    <t>Cozy historic duplex - Great location-Private gym</t>
  </si>
  <si>
    <t>39.69279</t>
  </si>
  <si>
    <t>["Dishwasher", "Dishes and silverware", "Washer", "Barbecue utensils", "Backyard", "Private entrance", "Refrigerator", "Self check-in", "Hair dryer", "Cooking basics", "Fire extinguisher", "Air conditioning", "TV", "Exterior security cameras on property", "Kitchen", "Oven", "Keypad", "Essentials", "Blender", "Smoke alarm", "Bed linens", "Dining table", "Dedicated workspace", "Microwave", "Stove", "Shower gel", "Wifi", "Toaster", "Heating", "Hot water kettle", "Hot water", "Body soap", "First aid kit", "Outdoor dining area", "Free street parking", "Outdoor furniture", "Iron", "Shampoo", "Hangers", "Coffee maker", "Private gym", "Patio or balcony", "Dryer", "Carbon monoxide alarm"]</t>
  </si>
  <si>
    <t>610894152581865617</t>
  </si>
  <si>
    <t>Cozy Private 1 Bedroom &amp; Entrance w/ Kitchenette</t>
  </si>
  <si>
    <t>3627818</t>
  </si>
  <si>
    <t>-104.97739</t>
  </si>
  <si>
    <t>["Dedicated workspace", "Carbon monoxide alarm", "Self check-in", "Hair dryer", "Wifi", "Air conditioning", "Mini fridge", "Exterior security cameras on property", "Shampoo", "Hot water", "Hangers", "Smoke alarm", "Keypad", "70 inch HDTV with Amazon Prime Video, Netflix", "Long term stays allowed", "Body soap", "Children\u2019s books and toys", "Essentials"]</t>
  </si>
  <si>
    <t>611761797235922166</t>
  </si>
  <si>
    <t>Retro Denver gem in Ruby Hill</t>
  </si>
  <si>
    <t>191253561</t>
  </si>
  <si>
    <t>Ellie And Shane</t>
  </si>
  <si>
    <t>39.69296</t>
  </si>
  <si>
    <t>-105.01534</t>
  </si>
  <si>
    <t>["Free parking on premises", "Wifi \u2013 36 Mbps", "Central air conditioning", "Mini fridge", "HDTV with HBO Max, Netflix", "Dishes and silverware", "Kitchenette", "Backyard", "Private entrance", "Lockbox", "Hair dryer", "Fire extinguisher", "Pack \u2019n play/Travel crib", "Essentials", "Pets allowed", "Smoke alarm", "Free dryer \u2013 In unit", "Dining table", "Dedicated workspace", "Microwave", "Cleaning products", "Heating", "Hot water kettle", "Hot water", "Laundromat nearby", "First aid kit", "Free street parking", "Coffee", "Iron", "Shampoo", "Hangers", "Free washer \u2013 In unit", "Coffee maker", "Self check-in", "Room-darkening shades", "Carbon monoxide alarm"]</t>
  </si>
  <si>
    <t>612343796779991877</t>
  </si>
  <si>
    <t>Modern Brownstone in the heart of Wash Park</t>
  </si>
  <si>
    <t>451446082</t>
  </si>
  <si>
    <t>39.70369</t>
  </si>
  <si>
    <t>-104.98215</t>
  </si>
  <si>
    <t>["Dishwasher", "High chair", "Dishes and silverware", "Ceiling fan", "Fire extinguisher", "Air conditioning", "Kitchen", "Oven", "Blender", "Recycling", "Smoke alarm", "Free dryer \u2013 In unit", "Stove", "Wifi", "Cleaning products", "Bathtub", "Hot water", "Free street parking", "Coffee", "Outdoor furniture", "Baking sheet", "Park view", "Housekeeping - available at extra cost", "Private entrance", "Sun loungers", "Lockbox", "Pack \u2019n play/Travel crib", "Bed linens", "Board games", "Toaster", "Hot water kettle", "BBQ grill", "First aid kit", "Luggage dropoff allowed", "EV charger", "Portable fans", "Rice maker", "Coffee maker", "Drying rack for clothing", "Carbon monoxide alarm", "Essentials", "Free parking on premises", "Exercise equipment", "Mountain view", "Washer", "Clothing storage", "Babysitter recommendations", "Cooking basics", "TV", "Dining table", "Dedicated workspace", "Body soap", "Game console", "Private patio or balcony", "Iron", "Shampoo", "Long term stays allowed", "Room-darkening shades", "Self check-in", "Hair dryer", "Central heating", "Private outdoor kitchen", "Barbecue utensils", "Wine glasses", "Bidet", "Refrigerator", "Exterior security cameras on property", "Pets allowed", "Microwave", "Shower gel", "Conditioner", "Extra pillows and blankets", "Sound system", "City skyline view", "Fire pit", "Outdoor dining area", "Freezer", "Books and reading material", "Hangers", "Host greets you"]</t>
  </si>
  <si>
    <t>$264.80</t>
  </si>
  <si>
    <t>612401073728212098</t>
  </si>
  <si>
    <t>Downtown Retreat: Mountain View &amp; Indoor Parking</t>
  </si>
  <si>
    <t>86805125</t>
  </si>
  <si>
    <t>Brook</t>
  </si>
  <si>
    <t>39.746281</t>
  </si>
  <si>
    <t>-104.996849</t>
  </si>
  <si>
    <t>["Central heating", "Dishwasher", "Kenmore electric stove", "Exercise equipment", "Central air conditioning", "Ethernet connection", "Mountain view", "Dishes and silverware", "Elevator", "Paid parking garage on premises \u2013 1 space", "Wine glasses", "Shared outdoor pool - available seasonally", "Refrigerator", "Hair dryer", "Cooking basics", "Fire extinguisher", "TV", "Exterior security cameras on property", "Kitchen", "Oven", "Cleaning available during stay", "Blender", "Bed linens", "Smoke alarm", "Clothing storage: wardrobe", "Dining table", "Microwave", "Shower gel", "Conditioner", "Wifi", "Toaster", "Cleaning products", "Single level home", "Bathtub", "Shared gym in building", "BBQ grill", "Hot water", "Body soap", "Coffee maker: Keurig coffee machine", "Laundromat nearby", "First aid kit", "Outdoor dining area", "Carbon monoxide alarm", "Coffee", "Pool table", "Freezer", "Outdoor furniture", "Iron", "Shampoo", "Hangers", "Baking sheet", "Long term stays allowed", "Patio or balcony", "Host greets you", "Room-darkening shades", "Essentials"]</t>
  </si>
  <si>
    <t>$81.87</t>
  </si>
  <si>
    <t>612532960011559741</t>
  </si>
  <si>
    <t>Heart of the City*Large Kitchen*BoardGames*BBQ*</t>
  </si>
  <si>
    <t>39.72795</t>
  </si>
  <si>
    <t>-104.99839</t>
  </si>
  <si>
    <t>["Free parking on premises", "Central heating", "Dishwasher", "Portable heater", "Central air conditioning", "Ethernet connection", "Dishes and silverware", "Barbecue utensils", "Wine glasses", "Private entrance", "Refrigerator", "Self check-in", "Hair dryer", "Cooking basics", "Fire extinguisher", "Kitchen", "Fireplace guards", "Stainless steel gas stove", "Cleaning available during stay", "Blender", "Pets allowed", "Bed linens", "Free dryer \u2013 In unit", "Smoke alarm", "Board games", "Dedicated workspace", "Clothing storage: walk-in closet, closet, and dresser", "Microwave", "Shower gel", "Conditioner", "Dining table", "Wifi", "Extra pillows and blankets", "Cleaning products", "Single level home", "Hot water", "Body soap", "Smart lock", "Indoor fireplace: wood-burning", "First aid kit", "Free street parking", "42 inch HDTV with Chromecast", "Carbon monoxide alarm", "Coffee", "Luggage dropoff allowed", "Freezer", "Stainless steel oven", "Portable fans", "Iron", "Books and reading material", "Shampoo", "Hangers", "Free washer \u2013 In unit", "Coffee maker", "Baking sheet", "Long term stays allowed", "Drying rack for clothing", "Essentials"]</t>
  </si>
  <si>
    <t>$225.97</t>
  </si>
  <si>
    <t>624063424770483662</t>
  </si>
  <si>
    <t>City Park getaway with new hot-tub</t>
  </si>
  <si>
    <t>8498564</t>
  </si>
  <si>
    <t>39.75868</t>
  </si>
  <si>
    <t>-104.95837</t>
  </si>
  <si>
    <t>["Dishwasher", "Outdoor furniture", "Carbon monoxide alarm", "Fire extinguisher", "Kitchen", "Essentials", "Dishes and silverware", "Hot water kettle", "Free carport on premises", "Window AC unit", "First aid kit", "Hot water", "Private entrance", "Self check-in", "55 inch HDTV with Hulu, Netflix, Roku", "Coffee maker: drip coffee maker", "Dedicated workspace", "Coffee", "Private backyard \u2013 Fully fenced", "Private patio or balcony", "Private hot tub - available all year, open 24 hours", "Free dryer \u2013 In unit", "Bed linens", "Smoke alarm", "Stainless steel oven", "Wine glasses", "Refrigerator", "Clothing storage", "Bathtub", "Barbecue utensils", "Central heating", "Stainless steel stove", "Hangers", "Cooking basics", "Shower gel", "Ceiling fan", "Shampoo", "Laundromat nearby", "Baking sheet", "Body soap", "Conditioner", "Free street parking", "Hair dryer", "Cleaning products", "Books and reading material", "Wifi", "Extra pillows and blankets", "Iron", "Free washer \u2013 In unit", "Microwave", "Toaster", "Outdoor dining area", "Lockbox", "Freezer", "BBQ grill"]</t>
  </si>
  <si>
    <t>624848601526659330</t>
  </si>
  <si>
    <t>Great Escape from Downtown Nurses Landing #6</t>
  </si>
  <si>
    <t>39.71501541137695</t>
  </si>
  <si>
    <t>-104.98931121826172</t>
  </si>
  <si>
    <t>["Clothing storage: closet and dresser", "Carbon monoxide alarm", "Kitchen", "Essentials", "Dishes and silverware", "First aid kit", "TV", "Hot water", "Private entrance", "Self check-in", "Coffee maker: drip coffee maker", "Dedicated workspace", "Keypad", "Oven", "Coffee", "Bed linens", "Smoke alarm", "Bathtub", "Room-darkening shades", "Hangers", "Radiant heating", "Cooking basics", "Ceiling fan", "Dining table", "GE gas stove", "Laundromat nearby", "Free street parking", "Wifi", "Extra pillows and blankets", "Microwave", "Toaster", "Long term stays allowed", "Hotpoint refrigerator", "Freezer"]</t>
  </si>
  <si>
    <t>$43.46</t>
  </si>
  <si>
    <t>2023-08-02</t>
  </si>
  <si>
    <t>625441329227604900</t>
  </si>
  <si>
    <t>Beautiful Guest Suite Minutes from the Stadium</t>
  </si>
  <si>
    <t>-105.02734</t>
  </si>
  <si>
    <t>["Fast wifi \u2013 287 Mbps", "Central heating", "Central air conditioning", "Mini fridge", "Dishes and silverware", "Kitchenette", "Coffee maker: drip coffee maker", "Wine glasses", "Private entrance", "ZLine Convection Microwave/Oven stainless steel oven", "Self check-in", "Hair dryer", "Cooking basics", "Fire extinguisher", "Exterior security cameras on property", "Cleaning available during stay", "Blender", "Children\u2019s dinnerware", "Dove body soap", "Bed linens", "Smoke alarm", "Board games", "Outlet covers", "Dedicated workspace", "Microwave", "Shower gel", "Toaster", "Extra pillows and blankets", "Clothing storage: closet and dresser", "Cleaning products", "Single level home", "Dove shampoo", "Window guards", "Bathtub", "Dove conditioner", "Hot water kettle", "Hot water", "Empava Induction Cooktop induction stove", "LG SoundBar Bluetooth sound system", "LG refrigerator", "Laundromat nearby", "First aid kit", "Smart lock", "Free street parking", "Carbon monoxide alarm", "Coffee", "Luggage dropoff allowed", "Freezer", "Portable fans", "Iron", "Books and reading material", "Hangers", "55 inch HDTV with Netflix", "Children\u2019s books and toys for ages 0-2 years old, 2-5 years old, 5-10 years old, and 10+ years old", "Long term stays allowed", "Essentials"]</t>
  </si>
  <si>
    <t>2022-05-25</t>
  </si>
  <si>
    <t>625513503458060399</t>
  </si>
  <si>
    <t>Fully Furnished 4BR Executive Home w Rooftop</t>
  </si>
  <si>
    <t>149421667</t>
  </si>
  <si>
    <t>-105.03087</t>
  </si>
  <si>
    <t>["Central heating", "Dishwasher", "Central air conditioning", "Mini fridge", "Private backyard \u2013 Fully fenced", "Mountain view", "Dishes and silverware", "Clothing storage: closet", "Pack \u2019n play/Travel crib - always at the listing", "Coffee maker: drip coffee maker", "Wine glasses", "Barbecue utensils", "65 inch HDTV", "Bidet", "Private entrance", "Refrigerator", "Cooking basics", "Fire extinguisher", "Exterior security cameras on property", "Kitchen", "Keypad", "Blender", "Bed linens", "Free dryer \u2013 In unit", "Smoke alarm", "Fast wifi \u2013 370 Mbps", "Dining table", "Dedicated workspace", "Microwave", "BBQ grill: gas", "Toaster", "Extra pillows and blankets", "Indoor fireplace: gas", "Bathtub", "Hot water kettle", "Stainless steel stove", "Hot water", "First aid kit", "Outdoor dining area", "Free street parking", "Private patio or balcony", "Carbon monoxide alarm", "Freezer", "Stainless steel oven", "Portable fans", "Outdoor furniture", "Iron", "Hangers", "Free washer \u2013 In unit", "Baking sheet", "Self check-in", "Drying rack for clothing", "Room-darkening shades", "Hair dryer"]</t>
  </si>
  <si>
    <t>$362.76</t>
  </si>
  <si>
    <t>625571643003967665</t>
  </si>
  <si>
    <t>Remodeled suite with laundry and private access</t>
  </si>
  <si>
    <t>107662009</t>
  </si>
  <si>
    <t>-104.94675</t>
  </si>
  <si>
    <t>["Free parking on premises", "Fast wifi \u2013 502 Mbps", "Mini fridge", "Dishes and silverware", "Backyard", "Private entrance", "Ceiling fan", "Lockbox", "Self check-in", "Hair dryer", "Fire extinguisher", "Air conditioning", "Exterior security cameras on property", "Kitchen", "Essentials", "Smoke alarm", "Free dryer \u2013 In unit", "Dining table", "Dedicated workspace", "Microwave", "Conditioner", "Lock on bedroom door", "Heating", "Hot water", "Coffee maker: Keurig coffee machine", "Outdoor dining area", "Free street parking", "Private patio or balcony", "Coffee", "Luggage dropoff allowed", "Outdoor furniture", "Shampoo", "Free washer \u2013 In unit", "Baking sheet", "Long term stays allowed", "Drying rack for clothing", "Carbon monoxide alarm"]</t>
  </si>
  <si>
    <t>$92.50</t>
  </si>
  <si>
    <t>613074925759334879</t>
  </si>
  <si>
    <t>Carriage House with Sauna!</t>
  </si>
  <si>
    <t>39.6684</t>
  </si>
  <si>
    <t>-104.9873</t>
  </si>
  <si>
    <t>["Free parking on premises", "Dishes and silverware", "Washer", "Refrigerator", "Fire extinguisher", "Air conditioning", "TV", "Exterior security cameras on property", "Kitchen", "Keypad", "Smoke alarm", "Wifi", "Heating", "Fire pit", "Outdoor dining area", "Courtyard view", "Coffee maker", "Self check-in", "Noise decibel monitors on property", "Dryer", "Carbon monoxide alarm"]</t>
  </si>
  <si>
    <t>$66.03</t>
  </si>
  <si>
    <t>613148679577684966</t>
  </si>
  <si>
    <t>Stylish 2BR Guesthouse - Berkeley</t>
  </si>
  <si>
    <t>49417640</t>
  </si>
  <si>
    <t>39.77078</t>
  </si>
  <si>
    <t>-105.05028</t>
  </si>
  <si>
    <t>["Dishwasher", "Private backyard \u2013 Fully fenced", "Dishes and silverware", "Clothing storage: closet", "Heating - split type ductless system", "Wine glasses", "Private entrance", "Refrigerator", "Self check-in", "GE stainless steel gas stove", "Hair dryer", "Cooking basics", "Fire extinguisher", "Fast wifi \u2013 453 Mbps", "TV", "Kitchen", "Coffee maker: french press, Keurig coffee machine", "Blender", "Bed linens", "Free dryer \u2013 In unit", "Smoke alarm", "Board games", "Dedicated workspace", "Microwave", "Dining table", "Shower gel", "Conditioner", "Toaster", "Extra pillows and blankets", "Cleaning products", "Hot water kettle", "AC - split type ductless system", "Hot water", "Body soap", "Smart lock", "First aid kit", "Free street parking", "Private patio or balcony", "Carbon monoxide alarm", "Coffee", "Luggage dropoff allowed", "Freezer", "Stainless steel oven", "Outdoor furniture", "Iron", "Books and reading material", "Shampoo", "Hangers", "Free washer \u2013 In unit", "Baking sheet", "Long term stays allowed", "Record player", "Room-darkening shades", "Essentials"]</t>
  </si>
  <si>
    <t>$358.50</t>
  </si>
  <si>
    <t>613224376113411931</t>
  </si>
  <si>
    <t>Spacious 3BR Single Family Home 1 mi from LoHi</t>
  </si>
  <si>
    <t>39.781124</t>
  </si>
  <si>
    <t>-105.010384</t>
  </si>
  <si>
    <t>["Dishwasher", "Exterior security cameras on property", "Bluetooth sound system", "Outdoor furniture", "Fire pit", "Carbon monoxide alarm", "Fire extinguisher", "Kitchen", "Essentials", "Dishes and silverware", "First aid kit", "Hot water", "Private entrance", "Self check-in", "Bread maker", "Dedicated workspace", "Keypad", "Coffee", "Board games", "Private patio or balcony", "Central air conditioning", "Free dryer \u2013 In unit", "Bed linens", "Smoke alarm", "Stainless steel oven", "Wine glasses", "Refrigerator", "Clothing storage", "Bathtub", "Stove", "Barbecue utensils", "Free parking on premises", "Private BBQ grill: gas", "Central heating", "Hangers", "Cooking basics", "Shower gel", "65 inch HDTV with standard cable, Hulu, Disney+, Netflix", "Ceiling fan", "Dining table", "Single level home", "Rice maker", "Shampoo", "Coffee maker: Keurig coffee machine", "Baking sheet", "Body soap", "Conditioner", "Private backyard \u2013 Not fully fenced", "Free street parking", "Drying rack for clothing", "Hair dryer", "Cleaning products", "Wifi", "Cleaning available during stay", "Extra pillows and blankets", "Iron", "Free washer \u2013 In unit", "Microwave", "Toaster", "Outdoor dining area", "Long term stays allowed", "Freezer", "Hammock"]</t>
  </si>
  <si>
    <t>613665410196329522</t>
  </si>
  <si>
    <t>Lovely 2 bedroom unit with a hot tub.</t>
  </si>
  <si>
    <t>456161331</t>
  </si>
  <si>
    <t>39.76923</t>
  </si>
  <si>
    <t>-105.04834</t>
  </si>
  <si>
    <t>["Shared gym nearby", "Private backyard \u2013 Fully fenced", "Ethernet connection", "Dishes and silverware", "Private entrance", "Paid washer \u2013 In building", "Refrigerator", "Lockbox", "Self check-in", "Hair dryer", "Cooking basics", "Free driveway parking on premises \u2013 1 space", "Fire extinguisher", "Kitchen", "Blender", "Children\u2019s dinnerware", "Dove body soap", "Window AC unit", "Pets allowed", "Bed linens", "Smoke alarm", "Private hot tub", "Dining table", "Dedicated workspace", "Microwave", "Shower gel", "Wifi", "Toaster", "75 inch HDTV", "Clothing storage: closet and dresser", "Cleaning products", "Indoor fireplace: electric", "Single level home", "Dove shampoo", "Radiant heating", "Bathtub", "Dove conditioner", "Hot water", "Laundromat nearby", "First aid kit", "Stainless steel electric stove", "Free street parking", "Private patio or balcony", "Carbon monoxide alarm", "Luggage dropoff allowed", "Freezer", "Stainless steel oven", "Paid dryer \u2013 In building", "Iron", "Safe", "Hangers", "Baking sheet", "Long term stays allowed", "Drying rack for clothing", "Room-darkening shades", "Essentials"]</t>
  </si>
  <si>
    <t>$100.11</t>
  </si>
  <si>
    <t>614309274930284716</t>
  </si>
  <si>
    <t>Chic New Townhome, Steps to Tennyson, 15 min to DT</t>
  </si>
  <si>
    <t>39.7687</t>
  </si>
  <si>
    <t>-105.05206</t>
  </si>
  <si>
    <t>["Dishwasher", "Central air conditioning", "Dishes and silverware", "Wine glasses", "Refrigerator", "Ceiling fan", "Lockbox", "Hair dryer", "Cooking basics", "Fire extinguisher", "TV", "Exterior security cameras on property", "Kitchen", "Trash compactor", "Pets allowed", "Bed linens", "Free dryer \u2013 In unit", "Smoke alarm", "Microwave", "Clothing storage: walk-in closet, closet, and dresser", "Shower gel", "Conditioner", "Wifi", "Toaster", "Extra pillows and blankets", "Cleaning products", "Heating", "Stainless steel stove", "Hot water", "Laundromat nearby", "First aid kit", "Free street parking", "Private patio or balcony", "Carbon monoxide alarm", "Freezer", "Stainless steel oven", "Outdoor furniture", "Iron", "Shampoo", "Hangers", "Free washer \u2013 In unit", "Coffee maker", "Self check-in", "Room-darkening shades", "Essentials"]</t>
  </si>
  <si>
    <t>$122.10</t>
  </si>
  <si>
    <t>2022-05-04</t>
  </si>
  <si>
    <t>614355844376430226</t>
  </si>
  <si>
    <t>Craftsman Bungalow in the heart of South Park Hill</t>
  </si>
  <si>
    <t>12224731</t>
  </si>
  <si>
    <t>39.74992</t>
  </si>
  <si>
    <t>-104.93648</t>
  </si>
  <si>
    <t>["Free parking on premises", "Dishwasher", "Private backyard \u2013 Fully fenced", "Dishes and silverware", "Pack \u2019n play/Travel crib - always at the listing", "Barbecue utensils", "Wine glasses", "55 inch HDTV with standard cable, Apple TV, Netflix, Disney+, Amazon Prime Video, HBO Max", "Clothing storage", "Refrigerator", "Sun loungers", "Ceiling fan", "Self check-in", "Exercise equipment: free weights, stationary bike, yoga mat", "Hair dryer", "Cooking basics", "Fire extinguisher", "Exterior security cameras on property", "Kitchen", "Oven", "Coffee maker: french press, Keurig coffee machine", "Keypad", "Blender", "Children\u2019s dinnerware", "Pets allowed", "Bed linens", "Free dryer \u2013 In unit", "Smoke alarm", "BBQ grill: gas", "Board games", "Dedicated workspace", "Microwave", "Dining table", "Shower gel", "Conditioner", "Game console: Xbox One", "Whirlpool stainless steel electric stove", "Toaster", "Cleaning products", "Radiant heating", "Bathtub", "Sound system", "Hot water kettle", "AC - split type ductless system", "Hot water", "Body soap", "Fast wifi \u2013 637 Mbps", "First aid kit", "Outdoor dining area", "Free street parking", "Private patio or balcony", "Carbon monoxide alarm", "Coffee", "Luggage dropoff allowed", "Freezer", "Portable fans", "Outdoor furniture", "Iron", "Books and reading material", "Shampoo", "Hangers", "Free washer \u2013 In unit", "Baking sheet", "Children\u2019s books and toys for ages 0-2 years old, 2-5 years old, 5-10 years old, and 10+ years old", "Long term stays allowed", "Room-darkening shades", "Essentials"]</t>
  </si>
  <si>
    <t>$615.61</t>
  </si>
  <si>
    <t>614490101589061732</t>
  </si>
  <si>
    <t>Broncos/Empower Field/1.5 Miles to stadium!</t>
  </si>
  <si>
    <t>456346215</t>
  </si>
  <si>
    <t>39.716</t>
  </si>
  <si>
    <t>-105.0234</t>
  </si>
  <si>
    <t>["Free parking on premises", "Central heating", "Portable heater", "Central air conditioning", "Mini fridge", "Ethernet connection", "Mountain view", "Dishes and silverware", "Kitchenette", "Private backyard \u2013 Fully fenced", "Clothing storage: closet", "Coffee maker: drip coffee maker", "Barbecue utensils", "Private entrance", "Self check-in", "Hair dryer", "Fire extinguisher", "Exterior security cameras on property", "Fireplace guards", "Fridge refrigerator", "Bed linens", "Free dryer \u2013 In unit", "Smoke alarm", "Board games", "Dedicated workspace", "Microwave", "Dining table", "Shower gel", "Costco brand shampoo, conditioner and body wash. body soap", "Wifi", "Extra pillows and blankets", "Cleaning products", "Indoor fireplace: electric", "Bathtub", "BBQ grill", "Hot water", "Laundromat nearby", "Smart lock", "First aid kit", "Outdoor dining area", "Free street parking", "Private patio or balcony", "Carbon monoxide alarm", "Pocket wifi", "Coffee", "Costco shampoo", "Smoking allowed", "55 inch HDTV with Amazon Prime Video, Netflix", "Freezer", "Portable fans", "Outdoor furniture", "Iron", "Hangers", "Free washer \u2013 In unit", "Long term stays allowed", "Room-darkening shades", "Costco conditioner", "Essentials"]</t>
  </si>
  <si>
    <t>614534085577239710</t>
  </si>
  <si>
    <t>Broadway Central VIII! King bed+Dedicated desk!</t>
  </si>
  <si>
    <t>39.7199</t>
  </si>
  <si>
    <t>-104.98471</t>
  </si>
  <si>
    <t>["Dishwasher", "GE stainless steel electric stove", "Ethernet connection", "Mountain view", "Dishes and silverware", "Wine glasses", "Private entrance", "Clothing storage", "Paid washer \u2013 In building", "Refrigerator", "Self check-in", "Cooking basics", "Fire extinguisher", "Exterior security cameras on property", "Kitchen", "Oven", "55 inch HDTV", "Blender", "Window AC unit", "Pets allowed", "Bed linens", "Smoke alarm", "Dining table", "Dedicated workspace", "Microwave", "Wifi", "Toaster", "Cleaning products", "Heating", "Bathtub", "Free parking on premises \u2013 5 spaces", "Hot water", "Coffee maker: Keurig coffee machine", "Laundromat nearby", "Smart lock", "First aid kit", "Free street parking", "Carbon monoxide alarm", "Freezer", "Portable fans", "Paid dryer \u2013 In building", "Iron", "Hangers", "Baking sheet", "Long term stays allowed", "Room-darkening shades", "Hair dryer"]</t>
  </si>
  <si>
    <t>$80.84</t>
  </si>
  <si>
    <t>2023-04-10</t>
  </si>
  <si>
    <t>625639406196505700</t>
  </si>
  <si>
    <t>City Park Modern Escape | 5BR Family/Pet Friendly</t>
  </si>
  <si>
    <t>92356456</t>
  </si>
  <si>
    <t>Alex William</t>
  </si>
  <si>
    <t>39.75655</t>
  </si>
  <si>
    <t>-104.93912</t>
  </si>
  <si>
    <t>["Whirlpool refrigerator", "Central heating", "Dishwasher", "Central air conditioning", "High chair", "Private backyard \u2013 Fully fenced", "Dishes and silverware", "Pack \u2019n play/Travel crib - always at the listing", "Barbecue utensils", "Private entrance", "Children\u2019s books and toys", "Babysitter recommendations", "Sun loungers", "Ceiling fan", "Self check-in", "50 inch HDTV with Netflix", "Hair dryer", "Cooking basics", "Exterior security cameras on property", "Kitchen", "Cleaning available during stay", "Blender", "Children\u2019s dinnerware", "Pets allowed", "Bed linens", "Free dryer \u2013 In unit", "Smoke alarm", "Fast wifi \u2013 624 Mbps", "Board games", "Dedicated workspace", "Microwave", "Dining table", "Shower gel", "Conditioner", "Whirlpool stainless steel electric stove", "Toaster", "Extra pillows and blankets", "Clothing storage: closet and dresser", "Cleaning products", "Coffee maker: pour-over coffee", "BBQ grill", "Hot water", "Body soap", "Laundromat nearby", "Smart lock", "Outdoor dining area", "Free street parking", "Private patio or balcony", "Carbon monoxide alarm", "Coffee", "Luggage dropoff allowed", "Freezer", "Stainless steel oven", "Portable fans", "Outdoor furniture", "Iron", "Books and reading material", "Shampoo", "Hangers", "Free washer \u2013 In unit", "Baking sheet", "Free driveway parking on premises \u2013 4 spaces", "Long term stays allowed", "Essentials"]</t>
  </si>
  <si>
    <t>$656.00</t>
  </si>
  <si>
    <t>625935090239148175</t>
  </si>
  <si>
    <t>Steps to Tennyson! Pet-Friendly Home, Fenced Yard</t>
  </si>
  <si>
    <t>50373032</t>
  </si>
  <si>
    <t>Bonny</t>
  </si>
  <si>
    <t>-105.03803</t>
  </si>
  <si>
    <t>["Central heating", "Crib", "Dishwasher", "Dishes and silverware", "Washer", "Wine glasses", "Backyard", "Refrigerator", "Dryer \u2013\u00a0In unit", "Private BBQ grill: gas", "Self check-in", "Hair dryer", "Cooking basics", "Fire extinguisher", "Air conditioning", "TV", "Pack \u2019n play/Travel crib", "Kitchen", "Oven", "Keypad", "Pets allowed", "Smoke alarm", "Bed linens", "Microwave", "Shower gel", "Wifi", "Toaster", "Single level home", "Bluetooth sound system", "Hot water", "Body soap", "First aid kit", "Outdoor dining area", "Free street parking", "Outdoor furniture", "Shampoo", "Hangers", "Coffee maker", "Long term stays allowed", "Patio or balcony", "Carbon monoxide alarm"]</t>
  </si>
  <si>
    <t>2022-06-09</t>
  </si>
  <si>
    <t>626892899286178797</t>
  </si>
  <si>
    <t>Private Carriage House - VERY WALKABLE!</t>
  </si>
  <si>
    <t>5054238</t>
  </si>
  <si>
    <t>39.75832</t>
  </si>
  <si>
    <t>-104.86997</t>
  </si>
  <si>
    <t>["Free parking on premises", "Central heating", "Dishwasher", "Dishes and silverware", "Washer", "Wine glasses", "Private entrance", "Refrigerator", "Hair dryer", "Cooking basics", "Shared outdoor pool - available seasonally, open specific hours", "Fire extinguisher", "Air conditioning", "TV", "Kitchen", "Oven", "Essentials", "Smoke alarm", "Bed linens", "Free dryer \u2013 In unit", "Dedicated workspace", "Microwave", "Stove", "Conditioner", "Wifi", "Toaster", "Cleaning products", "Bathtub", "Hot water", "Body soap", "First aid kit", "Free street parking", "Coffee maker: french press", "Coffee", "Freezer", "Shampoo", "Long term stays allowed", "Carbon monoxide alarm"]</t>
  </si>
  <si>
    <t>$77.58</t>
  </si>
  <si>
    <t>2022-07-11</t>
  </si>
  <si>
    <t>614539118515023629</t>
  </si>
  <si>
    <t>Trendy Townhome, walk to Tennyson, 15 min to DT</t>
  </si>
  <si>
    <t>5198513</t>
  </si>
  <si>
    <t>Larisa</t>
  </si>
  <si>
    <t>39.77034</t>
  </si>
  <si>
    <t>-105.05153</t>
  </si>
  <si>
    <t>["Indoor fireplace", "Dishwasher", "Exterior security cameras on property", "Outdoor furniture", "Fire pit", "Carbon monoxide alarm", "Fire extinguisher", "Kitchen", "Essentials", "Dishes and silverware", "Gas stove", "Hot water kettle", "Pets allowed", "First aid kit", "TV", "Hot water", "Self check-in", "Dedicated workspace", "Keypad", "Clothing storage: closet", "Coffee", "Private patio or balcony", "Ethernet connection", "Free dryer \u2013 In unit", "Bed linens", "Central air conditioning", "Smoke alarm", "Stainless steel oven", "Refrigerator", "Wine glasses", "Barbecue utensils", "Free parking on premises", "Room-darkening shades", "Central heating", "Hangers", "Cooking basics", "Ceiling fan", "Shampoo", "Baking sheet", "Body soap", "Blender", "Conditioner", "Coffee maker", "Free street parking", "Hair dryer", "Cleaning products", "Wifi", "Extra pillows and blankets", "Iron", "Free washer \u2013 In unit", "Microwave", "Outdoor dining area", "Freezer", "BBQ grill"]</t>
  </si>
  <si>
    <t>616826833183763623</t>
  </si>
  <si>
    <t>2 floors/2 beds of Townhm Sloan Lake near Downtown</t>
  </si>
  <si>
    <t>["Exercise equipment: stationary bike", "Central heating", "Dishwasher", "Central air conditioning", "Private backyard \u2013 Fully fenced", "Dishes and silverware", "Free parking garage on premises \u2013 1 space", "Washer", "Coffee maker: drip coffee maker", "Private entrance", "Refrigerator", "Self check-in", "Hair dryer", "Cooking basics", "Fire extinguisher", "Exterior security cameras on property", "Kitchen", "Keypad", "Pets allowed", "Bed linens", "Free dryer \u2013 In unit", "Smoke alarm", "Dining table", "Dedicated workspace", "Microwave", "Shower gel", "Wifi", "Clothing storage: closet and dresser", "Cleaning products", "Room-darkening shades", "Hot water kettle", "Bluetooth sound system", "Body soap", "Hot water", "Stainless steel stove", "First aid kit", "Free street parking", "Private patio or balcony", "Carbon monoxide alarm", "Freezer", "Stainless steel oven", "Outdoor furniture", "Iron", "Baking sheet", "Long term stays allowed", "Indoor fireplace", "TV with Chromecast, Fire TV", "Essentials"]</t>
  </si>
  <si>
    <t>617480440631400026</t>
  </si>
  <si>
    <t>Pet Fndly, No Clng Fee, 2 Miles to Empwr &amp; Rockies</t>
  </si>
  <si>
    <t>39.72405</t>
  </si>
  <si>
    <t>-104.99893</t>
  </si>
  <si>
    <t>["Free parking on premises", "Puracy body soap", "Central heating", "Dishwasher", "Central air conditioning", "Private backyard \u2013 Fully fenced", "Dishes and silverware", "Puracy shampoo", "Barbecue utensils", "Wine glasses", "Private entrance", "65 inch HDTV with Amazon Prime Video, Apple TV, Disney+, Fire TV, HBO Max, Hulu, Netflix", "Ceiling fan", "Self check-in", "Hair dryer", "Garden view", "Cooking basics", "Fire extinguisher", "Samsung stainless steel electric stove", "Exterior security cameras on property", "Kitchen", "Keypad", "Cleaning available during stay", "Blender", "Samsung stainless steel oven", "Pets allowed", "Bed linens", "Free dryer \u2013 In unit", "Smoke alarm", "BBQ grill: gas", "Board games", "Dedicated workspace", "Clothing storage: walk-in closet, closet, and dresser", "Microwave", "Shower gel", "Dining table", "Mosquito net", "Wifi", "Toaster", "Extra pillows and blankets", "Cleaning products", "Bathtub", "Hot water kettle", "Hot water", "Coffee maker: Keurig coffee machine", "First aid kit", "City skyline view", "Outdoor dining area", "Private patio or balcony", "Free street parking", "Carbon monoxide alarm", "Coffee", "Puracy conditioner", "Luggage dropoff allowed", "Freezer", "Portable fans", "Outdoor furniture", "Iron", "Hangers", "Free washer \u2013 In unit", "Baking sheet", "Samsung refrigerator", "Long term stays allowed", "Room-darkening shades", "Essentials"]</t>
  </si>
  <si>
    <t>$103.97</t>
  </si>
  <si>
    <t>617554194930465386</t>
  </si>
  <si>
    <t>Historic home in hip Denver neighborhood</t>
  </si>
  <si>
    <t>9472490</t>
  </si>
  <si>
    <t>39.71747</t>
  </si>
  <si>
    <t>["Free parking on premises", "Portable air conditioning", "Refrigerator", "Lockbox", "TV", "Exterior security cameras on property", "Kitchen", "Window AC unit", "Pets allowed", "Smoke alarm", "Free dryer \u2013 In unit", "Dedicated workspace", "Wifi", "Heating", "Fire pit", "Outdoor dining area", "Coffee maker", "Free washer \u2013 In unit", "Self check-in", "Patio or balcony", "Indoor fireplace", "Carbon monoxide alarm"]</t>
  </si>
  <si>
    <t>$111.77</t>
  </si>
  <si>
    <t>2024-05-30</t>
  </si>
  <si>
    <t>617712673643349868</t>
  </si>
  <si>
    <t>Washington Park 2-Bedroom Condo</t>
  </si>
  <si>
    <t>59643468</t>
  </si>
  <si>
    <t>-104.96809</t>
  </si>
  <si>
    <t>["Free parking on premises", "Dedicated workspace", "Wifi", "Fire extinguisher", "Air conditioning", "TV", "Kitchen", "Heating", "Smoke alarm", "Coffee maker", "Washer", "Indoor fireplace", "Pets allowed", "Dryer", "Fire pit"]</t>
  </si>
  <si>
    <t>618302104245808820</t>
  </si>
  <si>
    <t>2-bdrm, 2 bath, kitchenette, patio, great location</t>
  </si>
  <si>
    <t>457191674</t>
  </si>
  <si>
    <t>674</t>
  </si>
  <si>
    <t>39.70325</t>
  </si>
  <si>
    <t>-104.9252</t>
  </si>
  <si>
    <t>["Paid booster seat high chair - available upon request", "Central heating", "Mini fridge", "Dishes and silverware", "Kitchenette", "Coffee maker: drip coffee maker", "Wine glasses", "Barbecue utensils", "Private entrance", "Clothing storage", "Paid washer \u2013 In building", "Private BBQ grill: gas", "Ceiling fan", "Lockbox", "Hair dryer", "Cooking basics", "Pack \u2019n play/Travel crib - available upon request", "Fire extinguisher", "TV", "Exterior security cameras on property", "Window AC unit", "Bed linens", "Smoke alarm", "Dining table", "Microwave", "Conditioner", "Toaster", "Extra pillows and blankets", "Cleaning products", "Fast wifi \u2013 66 Mbps", "Bathtub", "Hot water", "Body soap", "First aid kit", "Outdoor dining area", "Free street parking", "Private patio or balcony", "Carbon monoxide alarm", "Coffee", "Luggage dropoff allowed", "Outdoor furniture", "Iron", "Shampoo", "Hangers", "Self check-in", "Essentials"]</t>
  </si>
  <si>
    <t>2022-05-10</t>
  </si>
  <si>
    <t>618752055548548753</t>
  </si>
  <si>
    <t>Pool, Live like a Local, Chic Spacious Dwtn 2-bed</t>
  </si>
  <si>
    <t>372895972</t>
  </si>
  <si>
    <t>Juan Manuel</t>
  </si>
  <si>
    <t>39.755085</t>
  </si>
  <si>
    <t>-105.001137</t>
  </si>
  <si>
    <t>["Shared hot tub", "Dishwasher", "Exercise equipment", "Central air conditioning", "Dishes and silverware", "Fast wifi \u2013 92 Mbps", "Wine glasses", "Refrigerator", "Ceiling fan", "Paid parking garage off premises", "Hair dryer", "Cooking basics", "Kitchen", "Oven", "Shared BBQ grill: gas", "Blender", "Bed linens", "Free dryer \u2013 In unit", "Smoke alarm", "Dining table", "Dedicated workspace", "Microwave", "Toaster", "Extra pillows and blankets", "Cleaning products", "Heating", "Bathtub", "Shared gym in building", "Hot water", "Smart lock", "Stainless steel electric stove", "City skyline view", "Fire pit", "Private patio or balcony", "Coffee maker: french press", "Carbon monoxide alarm", "Coffee", "Outdoor dining area", "Outdoor kitchen", "Pool table", "Freezer", "Courtyard view", "Rice maker", "Iron", "Outdoor furniture", "Shared outdoor pool - available all year, open specific hours, heated, rooftop, saltwater", "Free washer \u2013 In unit", "65 inch HDTV with Amazon Prime Video, HBO Max, Hulu, Netflix, Roku", "Self check-in", "Room-darkening shades", "Essentials"]</t>
  </si>
  <si>
    <t>627058541742570267</t>
  </si>
  <si>
    <t>Historic Denver Hideaway</t>
  </si>
  <si>
    <t>223244767</t>
  </si>
  <si>
    <t>39.728882</t>
  </si>
  <si>
    <t>-104.973579</t>
  </si>
  <si>
    <t>["Free dryer \u2013 In building", "Ginger Lily Farms body soap", "Private backyard \u2013 Fully fenced", "Dishes and silverware", "Clothing storage: closet", "GE electric stove", "GE oven", "Ginger Lily Farms conditioner", "Private entrance", "Self check-in", "Hair dryer", "Cooking basics", "Pack \u2019n play/Travel crib - available upon request", "Fire extinguisher", "Fast wifi \u2013 453 Mbps", "Free driveway parking on premises \u2013 1 space", "Free washer \u2013 In building", "Exterior security cameras on property", "Kitchen", "GE refrigerator", "Coffee maker: Nespresso", "Keypad", "Board games", "Dedicated workspace", "Microwave", "Dining table", "Shower gel", "Ginger Lily Farms shampoo", "Extra pillows and blankets", "75 inch HDTV", "Cleaning products", "Radiant heating", "Window guards", "Bathtub", "Hot water kettle", "Hot water", "Laundromat nearby", "First aid kit", "Outdoor dining area", "Free street parking", "Private patio or balcony", "Carbon monoxide alarm", "Coffee", "Luggage dropoff allowed", "Freezer", "Portable fans", "Outdoor furniture", "Iron", "Hangers", "Baking sheet", "Long term stays allowed", "Room-darkening shades", "Essentials"]</t>
  </si>
  <si>
    <t>$239.00</t>
  </si>
  <si>
    <t>627393508714009656</t>
  </si>
  <si>
    <t>Charming Arts District Home w/Yard &amp; Patio Lights</t>
  </si>
  <si>
    <t>201678874</t>
  </si>
  <si>
    <t>39.76783</t>
  </si>
  <si>
    <t>-104.96997</t>
  </si>
  <si>
    <t>["Free parking on premises", "Central heating", "Central air conditioning", "Fast wifi \u2013 388 Mbps", "Ethernet connection", "Dishes and silverware", "Private backyard \u2013 Fully fenced", "Coffee maker: drip coffee maker", "Wine glasses", "Barbecue utensils", "Private entrance", "50 inch HDTV with Roku", "Refrigerator", "Ceiling fan", "Hair dryer", "Garden view", "Cooking basics", "Fire extinguisher", "Kitchen", "Oven", "Blender", "Solar panels", "Recycling", "Pets allowed", "Bed linens", "Free dryer \u2013 In unit", "Smoke alarm", "Dining table", "Dedicated workspace", "Microwave", "Stove", "Shower gel", "Conditioner", "Toaster", "Extra pillows and blankets", "Clothing storage: closet and dresser", "Cleaning products", "Single level home", "Composting", "Bathtub", "Hot water kettle", "BBQ grill", "Hot water", "Body soap", "Laundromat nearby", "Smart lock", "First aid kit", "City skyline view", "Outdoor dining area", "Private patio or balcony", "Free street parking", "Carbon monoxide alarm", "Luggage dropoff allowed", "Freezer", "Portable fans", "Outdoor furniture", "Iron", "Shampoo", "Hangers", "Free washer \u2013 In unit", "Baking sheet", "Self check-in", "Room-darkening shades", "Essentials"]</t>
  </si>
  <si>
    <t>$228.62</t>
  </si>
  <si>
    <t>627550317542438321</t>
  </si>
  <si>
    <t>Central LoHi Historic Haven | steps from downtown</t>
  </si>
  <si>
    <t>74124137</t>
  </si>
  <si>
    <t>39.76441</t>
  </si>
  <si>
    <t>["Free parking on premises", "Central heating", "Dishwasher", "Central air conditioning", "Private backyard \u2013 Fully fenced", "Ethernet connection", "Mountain view", "Dishes and silverware", "Coffee maker: drip coffee maker", "Wine glasses", "Barbecue utensils", "Private entrance", "Refrigerator", "Ceiling fan", "Self check-in", "Hair dryer", "Cooking basics", "Fire extinguisher", "Fast wifi \u2013 349 Mbps", "Kitchen", "Fireplace guards", "Cleaning available during stay", "Pets allowed", "Bed linens", "Free dryer \u2013 In unit", "Smoke alarm", "Board games", "Microwave", "Clothing storage: walk-in closet, closet, and dresser", "Dining table", "Shower gel", "Conditioner", "Toaster", "Extra pillows and blankets", "Indoor fireplace: gas", "Cleaning products", "Bathtub", "55 inch HDTV with standard cable", "BBQ grill", "Hot water", "Body soap", "Laundromat nearby", "Smart lock", "First aid kit", "City skyline view", "Fire pit", "Private patio or balcony", "Outdoor dining area", "Carbon monoxide alarm", "Coffee", "Free street parking", "Luggage dropoff allowed", "Freezer", "Stainless steel oven", "Outdoor furniture", "Iron", "Books and reading material", "Shampoo", "Hangers", "Free washer \u2013 In unit", "Baking sheet", "Long term stays allowed", "Whirlpool stainless steel gas stove", "Drying rack for clothing", "Room-darkening shades", "Essentials"]</t>
  </si>
  <si>
    <t>$193.79</t>
  </si>
  <si>
    <t>2022-07-14</t>
  </si>
  <si>
    <t>618816014267119997</t>
  </si>
  <si>
    <t>Executive Condo  in Sloan's Lake - 1 Bed 1 Bath</t>
  </si>
  <si>
    <t>53224148</t>
  </si>
  <si>
    <t>Dianna</t>
  </si>
  <si>
    <t>-105.04384</t>
  </si>
  <si>
    <t>["Dishwasher", "Exterior security cameras on property", "Carbon monoxide alarm", "Fire extinguisher", "Kitchen", "Dishes and silverware", "Pets allowed", "HDTV with Amazon Prime Video, Apple TV, Fire TV", "First aid kit", "Trash compactor", "Shared hot tub", "Self check-in", "Dedicated workspace", "Shared pool", "Oven", "Private patio or balcony", "Central air conditioning", "Free dryer \u2013 In unit", "Smoke alarm", "Wine glasses", "Refrigerator", "Stove", "Free parking on premises", "Exercise equipment", "Lake view", "Cooking basics", "Building staff", "Baking sheet", "Blender", "Coffee maker", "Hair dryer", "Wifi", "Shared gym in building", "Iron", "Free washer \u2013 In unit", "Microwave", "Toaster", "Outdoor dining area", "Freezer", "BBQ grill"]</t>
  </si>
  <si>
    <t>$41.44</t>
  </si>
  <si>
    <t>618819423258283755</t>
  </si>
  <si>
    <t>No Clng Fee - Pet Fndly - Close to Everything Dtwn</t>
  </si>
  <si>
    <t>39.7223</t>
  </si>
  <si>
    <t>-104.99843</t>
  </si>
  <si>
    <t>["Free parking on premises", "Whirlpool refrigerator", "Puracy body soap", "Central heating", "Dishwasher", "Central air conditioning", "Dishes and silverware", "Puracy shampoo", "Barbecue utensils", "Wine glasses", "Private entrance", "Ceiling fan", "Self check-in", "Hair dryer", "Cooking basics", "65 inch HDTV with Amazon Prime Video, Apple TV, Chromecast, Disney+, Fire TV, HBO Max, Hulu", "Fire extinguisher", "Samsung stainless steel electric stove", "Exterior security cameras on property", "Kitchen", "Keypad", "Blender", "Samsung stainless steel oven", "Pets allowed", "Bed linens", "Free dryer \u2013 In unit", "Smoke alarm", "BBQ grill: gas", "Board games", "Dedicated workspace", "Microwave", "Dining table", "Shower gel", "Mosquito net", "Wifi", "Toaster", "Extra pillows and blankets", "Cleaning products", "Single level home", "Bathtub", "Hot water kettle", "Hot water", "Coffee maker: Keurig coffee machine", "First aid kit", "Outdoor dining area", "Free street parking", "Private patio or balcony", "Carbon monoxide alarm", "Coffee", "Puracy conditioner", "Luggage dropoff allowed", "Freezer", "Portable fans", "Outdoor furniture", "Iron", "Hangers", "Free washer \u2013 In unit", "Baking sheet", "Clothing storage: walk-in closet and dresser", "Shared backyard \u2013 Fully fenced", "Room-darkening shades", "Essentials"]</t>
  </si>
  <si>
    <t>$102.90</t>
  </si>
  <si>
    <t>619421724885212297</t>
  </si>
  <si>
    <t>14th Floor Loft at Glass House!</t>
  </si>
  <si>
    <t>39.75558</t>
  </si>
  <si>
    <t>["Free parking on premises", "Dedicated workspace", "Pool", "Washer \u2013\u00a0In unit", "Wifi", "Exercise equipment", "TV", "Air conditioning", "Mountain view", "Kitchen", "Park view", "Hot water", "Outdoor dining area", "Smoke alarm", "Dryer \u2013\u00a0In unit", "Fire pit"]</t>
  </si>
  <si>
    <t>$147.64</t>
  </si>
  <si>
    <t>619527381006734043</t>
  </si>
  <si>
    <t>@WeltonHouse in Denver’s Historic w/2-car Garage</t>
  </si>
  <si>
    <t>-104.9734</t>
  </si>
  <si>
    <t>["Central heating", "Aussie shampoo", "Aussie conditioner", "Dishwasher", "Private backyard \u2013 Fully fenced", "Ethernet connection", "Dishes and silverware", "Coffee maker: drip coffee maker", "Wine glasses", "Barbecue utensils", "45 inch HDTV with Roku, Amazon Prime Video", "Private entrance", "Refrigerator", "Self check-in", "Hair dryer", "Cooking basics", "Fire extinguisher", "Exterior security cameras on property", "Kitchen", "Oven", "Blender", "Window AC unit", "Bed linens", "Free dryer \u2013 In unit", "Smoke alarm", "Fast wifi \u2013 111 Mbps", "Dining table", "Dedicated workspace", "Shower gel", "Toaster", "Extra pillows and blankets", "Clothing storage: closet and dresser", "Cleaning products", "Soap! For Everyone! Brand body soap", "Bathtub", "Hot water kettle", "BBQ grill", "Hot water", "Smart lock", "Free residential garage on premises \u2013 2 spaces", "First aid kit", "Fire pit", "Free street parking", "Carbon monoxide alarm", "Coffee", "Luggage dropoff allowed", "Freezer", "Portable fans", "Iron", "Books and reading material", "Hangers", "Free washer \u2013 In unit", "Baking sheet", "Long term stays allowed", "Room-darkening shades", "Electric stove", "Essentials"]</t>
  </si>
  <si>
    <t>$137.98</t>
  </si>
  <si>
    <t>2022-06-22</t>
  </si>
  <si>
    <t>619538750613915004</t>
  </si>
  <si>
    <t>Cozy 1 Bedroom Guest Suite with Parking</t>
  </si>
  <si>
    <t>42616962</t>
  </si>
  <si>
    <t>39.711922</t>
  </si>
  <si>
    <t>-104.991234</t>
  </si>
  <si>
    <t>["Free parking on premises", "Fast wifi \u2013 285 Mbps", "Central heating", "Portable heater", "Central air conditioning", "Mini fridge", "Dishes and silverware", "Kitchenette", "Shared patio or balcony", "Private entrance", "Self check-in", "Hair dryer", "Cooking basics", "Fire extinguisher", "Exterior security cameras on property", "Keypad", "Essentials", "Smoke alarm", "Bed linens", "45 inch HDTV with Roku", "Dedicated workspace", "Microwave", "Conditioner", "Extra pillows and blankets", "Clothing storage: closet and dresser", "Single level home", "Duxtop induction stove", "BBQ grill", "Hot water", "Body soap", "Coffee maker: Keurig coffee machine", "First aid kit", "Fire pit", "Coffee", "Smoking allowed", "Luggage dropoff allowed", "Freezer", "Outdoor furniture", "Shampoo", "Hangers", "Long term stays allowed", "Room-darkening shades", "Carbon monoxide alarm"]</t>
  </si>
  <si>
    <t>$107.13</t>
  </si>
  <si>
    <t>2022-07-22</t>
  </si>
  <si>
    <t>643460515015447766</t>
  </si>
  <si>
    <t>$144.43</t>
  </si>
  <si>
    <t>643540730589821859</t>
  </si>
  <si>
    <t>3BR House- Close to Downtown | Sleeps 7</t>
  </si>
  <si>
    <t>39.754915563104895</t>
  </si>
  <si>
    <t>-105.02461691361226</t>
  </si>
  <si>
    <t>["Paid street parking off premises", "Free parking on premises", "Central heating", "Dishwasher", "Changing table - always at the listing", "Central air conditioning", "Dishes and silverware", "Clothing storage: closet", "Pack \u2019n play/Travel crib - always at the listing", "Wine glasses", "Backyard", "Private entrance", "Refrigerator", "Private BBQ grill: gas", "Self check-in", "Hair dryer", "Baby monitor - always at the listing", "Cooking basics", "Fire extinguisher", "TV", "Crib - always at the listing", "Kitchen", "Baby bath - always at the listing", "Keypad", "Cleaning available during stay", "Children\u2019s dinnerware", "Stainless steel single oven", "Bed linens", "Free dryer \u2013 In unit", "Smoke alarm", "Board games", "Dedicated workspace", "Microwave", "Dining table", "Shower gel", "Wifi", "Toaster", "Extra pillows and blankets", "Cleaning products", "Bathtub", "Hot water kettle", "Hot water", "Body soap", "Laundromat nearby", "First aid kit", "Standalone high chair - always at the listing", "Children\u2019s books and toys for ages 0-2 years old and 2-5 years old", "Outdoor dining area", "Free street parking", "Carbon monoxide alarm", "Coffee", "Coffee maker: drip coffee maker, Keurig coffee machine", "Luggage dropoff allowed", "Freezer", "Outdoor furniture", "Iron", "Books and reading material", "Shampoo", "Hangers", "Free washer \u2013 In unit", "Baking sheet", "Long term stays allowed", "Room-darkening shades", "Electric stove", "Essentials"]</t>
  </si>
  <si>
    <t>$288.94</t>
  </si>
  <si>
    <t>627768819659160798</t>
  </si>
  <si>
    <t>Private Room in Historic District Townhome</t>
  </si>
  <si>
    <t>39.74221</t>
  </si>
  <si>
    <t>-104.97472</t>
  </si>
  <si>
    <t>["Dishwasher", "Central air conditioning", "Dishes and silverware", "Washer", "Wine glasses", "Private entrance", "Refrigerator", "Ceiling fan", "Hair dryer", "Cooking basics", "Fire extinguisher", "TV", "Kitchen", "Oven", "Keypad", "Blender", "Bed linens", "Smoke alarm", "Board games", "Dedicated workspace", "Microwave", "Stove", "Shower gel", "Conditioner", "Dining table", "Wifi", "Toaster", "Extra pillows and blankets", "Cleaning products", "Heating", "Bathtub", "Sound system", "Hot water kettle", "Hot water", "Body soap", "First aid kit", "Free street parking", "Carbon monoxide alarm", "Coffee", "Freezer", "Iron", "Safe", "Paid parking off premises", "Shampoo", "Hangers", "Coffee maker", "Baking sheet", "Self check-in", "Room-darkening shades", "Dryer", "Essentials"]</t>
  </si>
  <si>
    <t>2022-06-17</t>
  </si>
  <si>
    <t>627783021288328401</t>
  </si>
  <si>
    <t>One of a Kind Home-HOT TUB &amp; Pool Table-4 Mi to DT</t>
  </si>
  <si>
    <t>39.79324</t>
  </si>
  <si>
    <t>-105.02304</t>
  </si>
  <si>
    <t>["Central heating", "Dishwasher", "Central air conditioning", "Private backyard \u2013 Fully fenced", "Ethernet connection", "Mountain view", "Dishes and silverware", "Pack \u2019n play/Travel crib - always at the listing", "Coffee maker: drip coffee maker", "Wine glasses", "Barbecue utensils", "Private entrance", "Refrigerator", "Ceiling fan", "Self check-in", "Hair dryer", "Cooking basics", "Fire extinguisher", "Baby safety gates", "Kitchen", "Blender", "Children\u2019s dinnerware", "Pets allowed", "Bed linens", "Free dryer \u2013 In unit", "Smoke alarm", "Board games", "Dedicated workspace", "Clothing storage: walk-in closet, closet, and dresser", "Microwave", "Shower gel", "Conditioner", "Dining table", "Wifi", "Toaster", "Free residential garage on premises \u2013 6 spaces", "Extra pillows and blankets", "Indoor fireplace: gas", "Cleaning products", "Bathtub", "Hot water kettle", "BBQ grill", "Hot water", "Body soap", "65 inch HDTV with Roku", "Laundromat nearby", "Smart lock", "First aid kit", "Stainless steel electric stove", "Fire pit", "Private patio or balcony", "Outdoor dining area", "Carbon monoxide alarm", "Coffee", "Free street parking", "Private hot tub - available all year, open 24 hours", "Luggage dropoff allowed", "Pool table", "Freezer", "Portable fans", "Stainless steel oven", "Iron", "Outdoor furniture", "Shampoo", "Hangers", "Free washer \u2013 In unit", "Baking sheet", "Long term stays allowed", "Room-darkening shades", "Essentials"]</t>
  </si>
  <si>
    <t>$419.67</t>
  </si>
  <si>
    <t>643575387576634124</t>
  </si>
  <si>
    <t>Adorable Private Studio BEST LOCAL / Bath+Kitchen</t>
  </si>
  <si>
    <t>39.74625</t>
  </si>
  <si>
    <t>-104.96078</t>
  </si>
  <si>
    <t>["Mini fridge", "Dishes and silverware", "Backyard", "Private entrance", "Clothing storage", "Refrigerator", "Self check-in", "Hair dryer", "Cooking basics", "Fire extinguisher", "Kitchen", "Keypad", "Essentials", "Pets allowed", "Smoke alarm", "Bed linens", "Dedicated workspace", "Microwave", "Shower gel", "Conditioner", "Extra pillows and blankets", "Cleaning products", "Heating", "Hot water kettle", "Hot water", "Body soap", "Free street parking", "Fast wifi \u2013 60 Mbps", "Freezer", "Portable fans", "Shampoo", "Hangers", "Coffee maker", "Long term stays allowed", "Carbon monoxide alarm"]</t>
  </si>
  <si>
    <t>$77.06</t>
  </si>
  <si>
    <t>643647236472324580</t>
  </si>
  <si>
    <t>Comfy dorm highlands house (bed U)</t>
  </si>
  <si>
    <t>39.76723409554101</t>
  </si>
  <si>
    <t>-105.05266084520433</t>
  </si>
  <si>
    <t>["Free street parking", "Free parking on premises", "Microwave", "Carbon monoxide alarm", "Self check-in", "Cooking basics", "Wifi", "Fire extinguisher", "Exterior security cameras on property", "Kitchen", "Dishes and silverware", "Heating", "Keypad", "Kenwood refrigerator", "Hot water", "Smoke alarm", "First aid kit", "Essentials"]</t>
  </si>
  <si>
    <t>2022-06-11</t>
  </si>
  <si>
    <t>643685804049857544</t>
  </si>
  <si>
    <t>THE PLACE YOU WILL LOVE TO COME BACK AGAIN!!!</t>
  </si>
  <si>
    <t>462965691</t>
  </si>
  <si>
    <t>39.80015</t>
  </si>
  <si>
    <t>-104.87806</t>
  </si>
  <si>
    <t>["Free parking on premises", "DOVE AND OTHERS PER YOUR REQUEST ADDITIONAL CHARGES MAY APPLY conditioner", "Central heating", "Central air conditioning", "Private backyard \u2013 Fully fenced", "Mountain view", "Dishes and silverware", "Wine glasses", "GE WATER AND ICE MAKER refrigerator", "Pool view", "Private entrance", "Long term stays allowed", "TCL Bluetooth sound system", "Ceiling fan", "Self check-in", "Hair dryer", "Cooking basics", "Fire extinguisher", "Kitchen", "Keypad", "Blender", "Bed linens", "Free dryer \u2013 In unit", "Smoke alarm", "Dining table", "Dedicated workspace", "Microwave", "Shower gel", "Mosquito net", "Wifi", "Toaster", "Extra pillows and blankets", "DOVE OTHERS PER YOUR REQUEST ADDITIONAL CHARGES MAY APPLY shampoo", "Cleaning products", "DOVE AND OTHERS PER YOUR REQUEST ADDITIONAL CHARGES MAY APPLY. body soap", "Single level home", "Hot water kettle", "BBQ grill", "Hot water", "Shared outdoor pool - available seasonally, open specific hours, heated, olympic-sized, pool toys, water slide", "65 inch HDTV with Amazon Prime Video, Apple TV, Disney+, Hulu, Netflix, premium cable", "Coffee maker: Keurig coffee machine", "Laundromat nearby", "First aid kit", "Outdoor dining area", "Free street parking", "Free resort access", "Private patio or balcony", "Carbon monoxide alarm", "Coffee", "CONVECTION OVEN stainless steel oven", "Luggage dropoff allowed", "Pool table", "Freezer", "Rice maker", "Outdoor furniture", "Iron", "Hangers", "Free washer \u2013 In unit", "Clothing storage: walk-in closet and dresser", "Record player", "Room-darkening shades", "Essentials"]</t>
  </si>
  <si>
    <t>$130.98</t>
  </si>
  <si>
    <t>643951880181498920</t>
  </si>
  <si>
    <t>Sunny Suburban Getaway | 4BR Condo + Pool | 30 day</t>
  </si>
  <si>
    <t>463014519</t>
  </si>
  <si>
    <t>Beckett</t>
  </si>
  <si>
    <t>39.6975</t>
  </si>
  <si>
    <t>-104.91162</t>
  </si>
  <si>
    <t>["Dishwasher", "Dishes and silverware", "Washer", "Wine glasses", "Outdoor pool", "Private entrance", "Refrigerator", "Self check-in", "Free parking garage on premises", "Hair dryer", "Cooking basics", "Fire extinguisher", "Air conditioning", "TV", "Kitchen", "Oven", "Pets allowed", "Smoke alarm", "Bed linens", "Free dryer \u2013 In unit", "Dining table", "Dedicated workspace", "Microwave", "Stove", "Conditioner", "Wifi", "Toaster", "Clothing storage: closet and dresser", "Cleaning products", "Heating", "Bathtub", "Hot water", "Body soap", "Smart lock", "First aid kit", "Free street parking", "Private patio or balcony", "Coffee", "Freezer", "Outdoor furniture", "Iron", "Shampoo", "Hangers", "Coffee maker", "Baking sheet", "Long term stays allowed", "Room-darkening shades", "Carbon monoxide alarm"]</t>
  </si>
  <si>
    <t>$170.55</t>
  </si>
  <si>
    <t>2022-12-19</t>
  </si>
  <si>
    <t>644199389820731243</t>
  </si>
  <si>
    <t>Luxury LODO Loft on the Cherry Creek</t>
  </si>
  <si>
    <t>39.75174</t>
  </si>
  <si>
    <t>["Free parking on premises", "Exercise equipment", "Washer", "Refrigerator", "Lockbox", "Cooking basics", "Hair dryer", "Fire extinguisher", "Air conditioning", "TV", "Kitchen", "Pets allowed", "Smoke alarm", "Dedicated workspace", "Wifi", "Heating", "First aid kit", "Outdoor dining area", "Outdoor furniture", "Iron", "Coffee maker", "Self check-in", "Patio or balcony", "Canal view", "Dryer", "Carbon monoxide alarm"]</t>
  </si>
  <si>
    <t>$154.77</t>
  </si>
  <si>
    <t>644281399235510420</t>
  </si>
  <si>
    <t>39.76878</t>
  </si>
  <si>
    <t>628150179465110457</t>
  </si>
  <si>
    <t>Denver Studio! Location, Location, Location</t>
  </si>
  <si>
    <t>263311911</t>
  </si>
  <si>
    <t>Jacee</t>
  </si>
  <si>
    <t>-104.95721</t>
  </si>
  <si>
    <t>["Free parking on premises", "Central heating", "Dishes and silverware", "Elevator", "Wine glasses", "Clothing storage", "Paid washer \u2013 In building", "Refrigerator", "Self check-in", "Hair dryer", "Cooking basics", "Fire extinguisher", "Air conditioning", "Kitchen", "Keypad", "Children\u2019s dinnerware", "Bed linens", "Smoke alarm", "Dining table", "Dedicated workspace", "Microwave", "Shower gel", "Conditioner", "Wifi", "Toaster", "Extra pillows and blankets", "Cleaning products", "65 inch HDTV with Netflix", "Bathtub", "Hot water", "Body soap", "Coffee maker: Keurig coffee machine", "Game console", "Laundromat nearby", "First aid kit", "Stainless steel electric stove", "Free street parking", "Carbon monoxide alarm", "Coffee", "Freezer", "Stainless steel oven", "Portable fans", "Paid dryer \u2013 In building", "Iron", "Shampoo", "Hangers", "Baking sheet", "Long term stays allowed", "Room-darkening shades", "Essentials"]</t>
  </si>
  <si>
    <t>628400069310740351</t>
  </si>
  <si>
    <t>Lovely home close to RiNo w/ private yard &amp; sauna</t>
  </si>
  <si>
    <t>94702985</t>
  </si>
  <si>
    <t>39.772669787466505</t>
  </si>
  <si>
    <t>-104.96509194681221</t>
  </si>
  <si>
    <t>["Free parking on premises", "Central heating", "Dishwasher", "Game console: Nintendo Switch", "Central air conditioning", "Private backyard \u2013 Fully fenced", "Dishes and silverware", "Barbecue utensils", "Wine glasses", "Private entrance", "Refrigerator", "Ceiling fan", "Private sauna", "Lockbox", "Hair dryer", "Cooking basics", "Fire extinguisher", "Exterior security cameras on property", "Kitchen", "Oven", "Exercise equipment: free weights, stationary bike, yoga mat, rowing", "Coffee maker: Nespresso", "Blender", "Private gym in building", "Pets allowed", "Bed linens", "Free dryer \u2013 In unit", "Smoke alarm", "Dining table", "Dedicated workspace", "Microwave", "Stove", "Conditioner", "Toaster", "Extra pillows and blankets", "Clothing storage: closet and dresser", "Cleaning products", "Bathtub", "Hot water kettle", "BBQ grill", "Hot water", "Body soap", "HDTV with Amazon Prime Video, Hulu, Netflix", "First aid kit", "Fire pit", "Outdoor dining area", "Private patio or balcony", "Free street parking", "Carbon monoxide alarm", "Coffee", "Freezer", "Portable fans", "Outdoor furniture", "Books and reading material", "Shampoo", "Hangers", "Free washer \u2013 In unit", "Baking sheet", "Self check-in", "Fast wifi \u2013 513 Mbps", "Essentials"]</t>
  </si>
  <si>
    <t>$354.40</t>
  </si>
  <si>
    <t>628439319532478549</t>
  </si>
  <si>
    <t>Lovely 1 bedroom condo near shops &amp; dining!</t>
  </si>
  <si>
    <t>52426830</t>
  </si>
  <si>
    <t>Sergiu</t>
  </si>
  <si>
    <t>-104.94043</t>
  </si>
  <si>
    <t>["Central heating", "Dishwasher", "Central air conditioning", "Ethernet connection", "Dishes and silverware", "Elevator", "Wine glasses", "65 inch HDTV", "Private entrance", "Refrigerator", "Ceiling fan", "Lockbox", "Self check-in", "Hair dryer", "Cooking basics", "Fire extinguisher", "Exterior security cameras on property", "Kitchen", "Fast wifi \u2013 407 Mbps", "Bed linens", "Free dryer \u2013 In unit", "Smoke alarm", "Dining table", "Dedicated workspace", "Microwave", "Shower gel", "Conditioner", "Mosquito net", "Toaster", "Extra pillows and blankets", "Clothing storage: closet and dresser", "Cleaning products", "Single level home", "Bathtub", "Stainless steel stove", "Hot water", "Body soap", "Coffee maker: Keurig coffee machine", "Laundromat nearby", "First aid kit", "Private patio or balcony", "Carbon monoxide alarm", "Coffee", "Stainless steel oven", "Portable fans", "Outdoor furniture", "Iron", "Shampoo", "Hangers", "Free washer \u2013 In unit", "Baking sheet", "Long term stays allowed", "Essentials"]</t>
  </si>
  <si>
    <t>2022-11-16</t>
  </si>
  <si>
    <t>644288609628898616</t>
  </si>
  <si>
    <t>39.76998</t>
  </si>
  <si>
    <t>-104.9732</t>
  </si>
  <si>
    <t>["Dishwasher", "Exercise equipment", "Dishes and silverware", "Elevator", "Washer", "Changing table", "Wine glasses", "Backyard", "Clothing storage", "Refrigerator", "Self check-in", "Hair dryer", "Cooking basics", "Shared hot tub - available all year, open specific hours", "Air conditioning", "TV", "Exterior security cameras on property", "Pack \u2019n play/Travel crib", "Kitchen", "Oven", "Blender", "Drying rack for clothing", "Patio or balcony", "Pets allowed", "Bed linens", "Smoke alarm", "Bikes", "Board games", "Dedicated workspace", "Microwave", "Stove", "Dining table", "Conditioner", "Wifi", "Toaster", "Extra pillows and blankets", "Hammock", "Cleaning products", "Coffee maker: pour-over coffee", "Heating", "Hot water kettle", "Hot water", "Body soap", "Laundromat nearby", "Gym", "First aid kit", "Fire pit", "Outdoor dining area", "Free street parking", "Paid parking on premises", "Coffee", "Building staff", "Luggage dropoff allowed", "Freezer", "EV charger", "Portable fans", "Rice maker", "Iron", "Safe", "Books and reading material", "Shampoo", "Outdoor furniture", "Hangers", "Paid parking off premises", "Baking sheet", "Long term stays allowed", "Indoor fireplace", "Record player", "Room-darkening shades", "Dryer", "Essentials"]</t>
  </si>
  <si>
    <t>2022-08-26</t>
  </si>
  <si>
    <t>644288721209973621</t>
  </si>
  <si>
    <t>39.77055</t>
  </si>
  <si>
    <t>$106.73</t>
  </si>
  <si>
    <t>645644293173483031</t>
  </si>
  <si>
    <t>The Classic Cap Hill | Garage I Backyard</t>
  </si>
  <si>
    <t>462941574</t>
  </si>
  <si>
    <t>39.73732</t>
  </si>
  <si>
    <t>["Central heating", "Crib", "Dishwasher", "Central air conditioning", "High chair", "Private backyard \u2013 Fully fenced", "Dishes and silverware", "Free parking garage on premises \u2013 1 space", "Barbecue utensils", "Wine glasses", "Children\u2019s books and toys", "Refrigerator", "Long term stays allowed", "Ceiling fan", "Self check-in", "Hair dryer", "Cooking basics", "Fire extinguisher", "Baby safety gates", "Exterior security cameras on property", "Pack \u2019n play/Travel crib", "Kitchen", "Oven", "Cleaning available during stay", "Blender", "Children\u2019s dinnerware", "Bed linens", "Free dryer \u2013 In unit", "Smoke alarm", "Fast wifi \u2013 543 Mbps", "Board games", "Dedicated workspace", "Microwave", "Stove", "Dining table", "Conditioner", "BBQ grill: gas", "Toaster", "Extra pillows and blankets", "Cleaning products", "Bathtub", "Hot water kettle", "Hot water", "Body soap", "HDTV with Amazon Prime Video, Disney+, Fire TV, HBO Max, Hulu, Netflix, premium cable", "Smart lock", "First aid kit", "Arcade games", "Free street parking", "Private patio or balcony", "Carbon monoxide alarm", "Luggage dropoff allowed", "Freezer", "Iron", "Shampoo", "Hangers", "Free washer \u2013 In unit", "Coffee maker", "Baking sheet", "Clothing storage: walk-in closet", "Drying rack for clothing", "Room-darkening shades", "Essentials"]</t>
  </si>
  <si>
    <t>$477.00</t>
  </si>
  <si>
    <t>647898002928967010</t>
  </si>
  <si>
    <t>Private Room in RINO | 94 walk score</t>
  </si>
  <si>
    <t>42418330</t>
  </si>
  <si>
    <t>39.75921700000001</t>
  </si>
  <si>
    <t>-104.975302</t>
  </si>
  <si>
    <t>["Dishwasher", "Coffee maker: drip coffee maker, french press", "Outdoor furniture", "Carbon monoxide alarm", "Fire extinguisher", "Kitchen", "Essentials", "Dishes and silverware", "BBQ grill: gas", "Hot water kettle", "First aid kit", "Hot water", "Private entrance", "Self check-in", "Dedicated workspace", "Keypad", "Clothing storage: closet", "Coffee", "Private backyard \u2013 Fully fenced", "Board games", "Private patio or balcony", "Central air conditioning", "Free dryer \u2013 In unit", "Bed linens", "Smoke alarm", "Stainless steel oven", "Fast wifi \u2013 584 Mbps", "Refrigerator", "Wine glasses", "Barbecue utensils", "Portable heater", "Shared sauna", "Room-darkening shades", "HDTV with Amazon Prime Video, Netflix", "Central heating", "Hangers", "Cooking basics", "Shower gel", "Ceiling fan", "Private living room", "Dining table", "Portable fans", "Rice maker", "Shampoo", "Laundromat nearby", "Baking sheet", "Body soap", "Blender", "Conditioner", "LG stainless steel electric stove", "Free street parking", "Hair dryer", "Cleaning products", "Extra pillows and blankets", "Iron", "Free washer \u2013 In unit", "Microwave", "Toaster", "Outdoor dining area", "Long term stays allowed", "Freezer"]</t>
  </si>
  <si>
    <t>648601867227998553</t>
  </si>
  <si>
    <t>Rooftop Deck &amp; City Views: Denver Abode!</t>
  </si>
  <si>
    <t>-104.97373</t>
  </si>
  <si>
    <t>["Free parking on premises", "Central heating", "Dishwasher", "Central air conditioning", "Dishes and silverware", "Washer", "Private entrance", "Clothing storage", "Refrigerator", "Self check-in", "Hair dryer", "Cooking basics", "Fire extinguisher", "TV", "Exterior security cameras on property", "Kitchen", "Oven", "Keypad", "Patio or balcony", "Bed linens", "Smoke alarm", "BBQ grill: gas", "Board games", "Dedicated workspace", "Microwave", "Wifi", "Toaster", "Bathtub", "Hot water", "Game console", "First aid kit", "Fire pit", "Carbon monoxide alarm", "Coffee", "Outdoor furniture", "Iron", "Books and reading material", "Shampoo", "Hangers", "Coffee maker", "Long term stays allowed", "Indoor fireplace", "Dryer", "Essentials"]</t>
  </si>
  <si>
    <t>$194.02</t>
  </si>
  <si>
    <t>648609441210963131</t>
  </si>
  <si>
    <t>One Block Off Tennyson - No Shared Spaces - Studio</t>
  </si>
  <si>
    <t>39.771034014972464</t>
  </si>
  <si>
    <t>-105.04333002579497</t>
  </si>
  <si>
    <t>["50 inch HDTV with Amazon Prime Video, HBO Max, Netflix", "Fast wifi \u2013 51 Mbps", "Mini fridge", "Ethernet connection", "Dishes and silverware", "Coffee maker: drip coffee maker", "Heating - split type ductless system", "Private entrance", "Hair dryer", "Cooking basics", "Fire extinguisher", "Kitchen", "Cleaning available during stay", "Blender", "Bed linens", "Smoke alarm", "Dining table", "Microwave", "Shower gel", "Conditioner", "Toaster", "Extra pillows and blankets", "Cleaning products", "Single level home", "Radiant heating", "Hot water kettle", "AC - split type ductless system", "Hot water", "Body soap", "Laundromat nearby", "First aid kit", "Stainless steel electric stove", "Free street parking", "Carbon monoxide alarm", "Coffee", "Luggage dropoff allowed", "Stainless steel oven", "Portable fans", "Iron", "Shampoo", "Hangers", "Baking sheet", "Long term stays allowed", "Clothing storage: closet and wardrobe", "Room-darkening shades", "Essentials"]</t>
  </si>
  <si>
    <t>648712373755402746</t>
  </si>
  <si>
    <t>Cheerful Townhome in GREAT location!</t>
  </si>
  <si>
    <t>124312923</t>
  </si>
  <si>
    <t>Rio de Janeiro, Brazil</t>
  </si>
  <si>
    <t>-104.97809</t>
  </si>
  <si>
    <t>["Central heating", "Dishwasher", "Central air conditioning", "Private backyard \u2013 Fully fenced", "Ethernet connection", "Dishes and silverware", "Barbecue utensils", "Wine glasses", "Fast wifi \u2013 139 Mbps", "Private entrance", "Refrigerator", "Ceiling fan", "Self check-in", "Hair dryer", "Cooking basics", "Fire extinguisher", "Baby safety gates", "Kitchen", "Coffee maker: drip coffee maker, french press", "Stainless steel gas stove", "Keypad", "Blender", "Pets allowed", "Bed linens", "Free dryer \u2013 In unit", "Smoke alarm", "Dining table", "Dedicated workspace", "Clothing storage: walk-in closet, closet, and dresser", "Microwave", "Shower gel", "Conditioner", "42 inch HDTV with Amazon Prime Video, Apple TV, Chromecast, Disney+, Fire TV, HBO Max, Hulu, Netflix", "Toaster", "Extra pillows and blankets", "Cleaning products", "Bathtub", "Hot water kettle", "BBQ grill", "Hot water", "Body soap", "Laundromat nearby", "First aid kit", "City skyline view", "Outdoor dining area", "Private patio or balcony", "Free street parking", "Carbon monoxide alarm", "Freezer", "Stainless steel oven", "Rice maker", "Outdoor furniture", "Iron", "Shampoo", "Hangers", "Free washer \u2013 In unit", "Baking sheet", "Long term stays allowed", "Room-darkening shades", "Essentials"]</t>
  </si>
  <si>
    <t>628491611616866967</t>
  </si>
  <si>
    <t>Stunning &amp; Spacious 3-bed home - Heart of Lohi</t>
  </si>
  <si>
    <t>459477784</t>
  </si>
  <si>
    <t>Mike And Liza</t>
  </si>
  <si>
    <t>-105.00755</t>
  </si>
  <si>
    <t>["Free parking on premises", "Public Goods body soap", "Dishwasher", "Central air conditioning", "Mini fridge", "Private backyard \u2013 Fully fenced", "Mountain view", "Dishes and silverware", "Barbecue utensils", "Wine glasses", "Refrigerator", "Ceiling fan", "Public Goods conditioner", "Hair dryer", "Cooking basics", "Fire extinguisher", "Exterior security cameras on property", "Kitchen", "Keypad", "Blender", "Bed linens", "Free dryer \u2013 In unit", "Smoke alarm", "Dining table", "Microwave", "Clothing storage: walk-in closet, closet, and dresser", "Stove", "Shower gel", "Public Goods shampoo", "Wifi", "Toaster", "Indoor fireplace: gas", "Cleaning products", "Sonos sound system", "Heating", "Bathtub", "Hot water kettle", "BBQ grill", "Hot water", "First aid kit", "Outdoor dining area", "Private patio or balcony", "Carbon monoxide alarm", "Coffee", "Freezer", "Stainless steel oven", "Outdoor furniture", "Iron", "Hangers", "Free washer \u2013 In unit", "75 inch HDTV with Apple TV, Chromecast", "Coffee maker", "Baking sheet", "Self check-in", "Noise decibel monitors on property", "Room-darkening shades", "Essentials"]</t>
  </si>
  <si>
    <t>$623.00</t>
  </si>
  <si>
    <t>2022-05-26</t>
  </si>
  <si>
    <t>628971900304003797</t>
  </si>
  <si>
    <t>Luxury 2BR w/pool - @ Union Station in LoDo!</t>
  </si>
  <si>
    <t>6393503</t>
  </si>
  <si>
    <t>39.754902</t>
  </si>
  <si>
    <t>-105.000969</t>
  </si>
  <si>
    <t>["Electric stove", "Dishwasher", "Outdoor furniture", "Fire pit", "Carbon monoxide alarm", "Fire extinguisher", "Kitchen", "Essentials", "Dishes and silverware", "Paid parking garage off premises", "Shared hot tub", "Hot water", "Self check-in", "Dedicated workspace", "Shared pool", "Keypad", "Private patio or balcony", "Central air conditioning", "Free dryer \u2013 In unit", "Bed linens", "Smoke alarm", "Stainless steel oven", "Wine glasses", "Refrigerator", "Bathtub", "EV charger", "Elevator", "Room-darkening shades", "Exercise equipment", "Central heating", "Hangers", "Cooking basics", "Ceiling fan", "Dining table", "Shampoo", "Body soap", "Conditioner", "Coffee maker", "Hair dryer", "Books and reading material", "Shared gym in building", "Iron", "Free washer \u2013 In unit", "Microwave", "HDTV with Netflix", "Outdoor dining area", "Fast wifi \u2013 271 Mbps", "Long term stays allowed", "Freezer", "BBQ grill", "Pool table"]</t>
  </si>
  <si>
    <t>629672618277732900</t>
  </si>
  <si>
    <t>Close to Ball Arena - Sloans Lake</t>
  </si>
  <si>
    <t>27553992</t>
  </si>
  <si>
    <t>39.73967</t>
  </si>
  <si>
    <t>["Dishwasher", "Exterior security cameras on property", "Outdoor furniture", "Fire pit", "Carbon monoxide alarm", "Fire extinguisher", "Kitchen", "Essentials", "Dishes and silverware", "BBQ grill: gas", "Pets allowed", "First aid kit", "Hot water", "Exercise equipment: free weights", "Private entrance", "Self check-in", "Dedicated workspace", "Keypad", "Coffee", "Private backyard \u2013 Fully fenced", "Board games", "Private patio or balcony", "Central air conditioning", "Free dryer \u2013 In unit", "Bed linens", "Smoke alarm", "Stainless steel oven", "Wine glasses", "Refrigerator", "Bathtub", "Barbecue utensils", "Free parking on premises", "Sound system", "Room-darkening shades", "Central heating", "Stainless steel stove", "Hangers", "Cooking basics", "Shower gel", "Ceiling fan", "Bidet", "Dining table", "Rice maker", "Shampoo", "Laundromat nearby", "Baking sheet", "Body soap", "Blender", "Conditioner", "HDTV", "Coffee maker", "Free street parking", "Hair dryer", "Cleaning products", "Clothing storage: closet, wardrobe, and dresser", "Wifi", "Extra pillows and blankets", "Free washer \u2013 In unit", "Microwave", "Toaster", "Outdoor dining area", "Freezer"]</t>
  </si>
  <si>
    <t>2022-06-13</t>
  </si>
  <si>
    <t>629747601823730043</t>
  </si>
  <si>
    <t>Guest suite on Denver's east side w/garage parking</t>
  </si>
  <si>
    <t>52362582</t>
  </si>
  <si>
    <t>39.74215</t>
  </si>
  <si>
    <t>-104.90469</t>
  </si>
  <si>
    <t>["Central heating", "Portable heater", "Central air conditioning", "Mini fridge", "Dishes and silverware", "Shared patio or balcony", "Wine glasses", "Refrigerator", "Sun loungers", "Hair dryer", "Fire extinguisher", "Bed linens", "Smoke alarm", "Bikes", "Board games", "Dedicated workspace", "Microwave", "Dining table", "Shower gel", "Free residential garage on premises \u2013 1 space", "Wifi", "Toaster", "Extra pillows and blankets", "Cleaning products", "32 inch HDTV with Netflix, Chromecast", "Hot water kettle", "Hot water", "Clothing storage: walk-in closet and closet", "Body soap", "Laundromat nearby", "First aid kit", "Free street parking", "Carbon monoxide alarm", "Coffee", "Luggage dropoff allowed", "Outdoor furniture", "Iron", "Books and reading material", "Shampoo", "Hangers", "Coffee maker", "Shared backyard \u2013 Fully fenced", "Host greets you", "Room-darkening shades", "Essentials"]</t>
  </si>
  <si>
    <t>$91.50</t>
  </si>
  <si>
    <t>648787392012604437</t>
  </si>
  <si>
    <t>My Home on Wolff St.</t>
  </si>
  <si>
    <t>39.7682</t>
  </si>
  <si>
    <t>-105.04992</t>
  </si>
  <si>
    <t>["Dishwasher", "Dishes and silverware", "Housekeeping available 24 hours, every day - available at extra cost", "Ceiling fan", "Gym nearby", "Fire extinguisher", "Baby safety gates", "Kitchen", "Keypad", "Blender", "Smoke alarm", "Free dryer \u2013 In unit", "Bikes", "Wifi", "Cleaning products", "Hot water", "Free street parking", "Coffee", "Outdoor furniture", "Baking sheet", "Children\u2019s bikes", "Sound system with Bluetooth and aux", "Bread maker", "Sun loungers", "Children\u2019s dinnerware", "Bed linens", "Board games", "Toaster", "Clothing storage: closet and dresser", "Indoor fireplace: electric", "Hot water kettle", "BBQ grill", "First aid kit", "Stainless steel electric stove", "Luggage dropoff allowed", "Portable fans", "Rice maker", "Carbon monoxide alarm", "Essentials", "Free parking on premises", "Climbing wall", "Central air conditioning", "Exercise equipment: free weights, treadmill", "Washer", "Babysitter recommendations", "Cooking basics", "TV", "Beach essentials", "Children's playroom", "Stainless steel single oven", "Dining table", "Outlet covers", "Dedicated workspace", "Body soap", "Coffee maker: Keurig coffee machine", "Kayak", "Iron", "Shampoo", "Long term stays allowed", "Hair dryer", "Self check-in", "Central heating", "Outdoor playground", "Private backyard \u2013 Fully fenced", "Barbecue utensils", "Wine glasses", "Refrigerator", "Exterior security cameras on property", "Pets allowed", "Microwave", "Shower gel", "Conditioner", "Extra pillows and blankets", "Fire pit", "Outdoor dining area", "Freezer", "Books and reading material", "Hangers", "Children\u2019s books and toys for ages 0-2 years old, 2-5 years old, 5-10 years old, and 10+ years old", "Patio or balcony", "Hammock"]</t>
  </si>
  <si>
    <t>$263.47</t>
  </si>
  <si>
    <t>649166972022476337</t>
  </si>
  <si>
    <t>Charming Mid Century Modern home</t>
  </si>
  <si>
    <t>48338410</t>
  </si>
  <si>
    <t>39.69391</t>
  </si>
  <si>
    <t>-104.92867</t>
  </si>
  <si>
    <t>["Free residential garage on premises", "Dishwasher", "Private backyard \u2013 Fully fenced", "Dishes and silverware", "Washer", "Coffee maker: drip coffee maker", "Wine glasses", "Barbecue utensils", "Private entrance", "Refrigerator", "Lockbox", "Self check-in", "50 inch HDTV with Netflix", "Cooking basics", "Air conditioning", "Kitchen", "Essentials", "Pets allowed", "Bed linens", "Smoke alarm", "Private hot tub", "Dedicated workspace", "Microwave", "Wifi", "Toaster", "Extra pillows and blankets", "Cleaning products", "Single level home", "Heating", "Bathtub", "BBQ grill", "Hot water", "Stainless steel electric stove", "Fire pit", "Outdoor dining area", "Private patio or balcony", "Free street parking", "Stainless steel oven", "Portable fans", "Outdoor furniture", "Safe", "Hangers", "Baking sheet", "Long term stays allowed", "Drying rack for clothing", "Dryer", "Carbon monoxide alarm"]</t>
  </si>
  <si>
    <t>$199.17</t>
  </si>
  <si>
    <t>2022-07-28</t>
  </si>
  <si>
    <t>649227421579072593</t>
  </si>
  <si>
    <t>Cute &amp; Cozy home near RiNo/LoDo</t>
  </si>
  <si>
    <t>19312814</t>
  </si>
  <si>
    <t>39.7611</t>
  </si>
  <si>
    <t>-104.95054</t>
  </si>
  <si>
    <t>["Dishwasher", "Exterior security cameras on property", "Clothing storage: closet and dresser", "Outdoor furniture", "Carbon monoxide alarm", "Fire extinguisher", "Kitchen", "Essentials", "Dishes and silverware", "Pets allowed", "First aid kit", "48 inch TV with Disney+, Amazon Prime Video, DVD player, Fire TV", "Hot water", "Private entrance", "Self check-in", "Dedicated workspace", "Keypad", "Coffee", "Private backyard \u2013 Fully fenced", "Central air conditioning", "Free dryer \u2013 In unit", "Bed linens", "Smoke alarm", "Stainless steel oven", "Wine glasses", "Refrigerator", "Free carport on premises \u2013 1 space", "Bathtub", "Room-darkening shades", "Central heating", "Hangers", "Cooking basics", "Shower gel", "Bidet", "Dining table", "Single level home", "Shampoo", "Laundromat nearby", "Coffee maker: Keurig coffee machine", "Baking sheet", "Conditioner", "Free street parking", "Hair dryer", "Cleaning products", "Books and reading material", "Wifi", "Stainless steel electric stove", "Extra pillows and blankets", "Iron", "Free washer \u2013 In unit", "Microwave", "Long term stays allowed", "Freezer"]</t>
  </si>
  <si>
    <t>649233723034126034</t>
  </si>
  <si>
    <t>Cheerful Home - Close to Park, Dining &amp; Downtown</t>
  </si>
  <si>
    <t>183579220</t>
  </si>
  <si>
    <t>Karin</t>
  </si>
  <si>
    <t>Washington, United States</t>
  </si>
  <si>
    <t>39.76668</t>
  </si>
  <si>
    <t>-104.95653</t>
  </si>
  <si>
    <t>["Central heating", "HDTV with Amazon Prime Video, Roku, Netflix, Hulu, HBO Max", "Exercise equipment", "Dishes and silverware", "Wine glasses", "Private entrance", "Clothing storage", "Refrigerator", "Ceiling fan", "Self check-in", "Hair dryer", "Cooking basics", "Fire extinguisher", "Air conditioning", "Exterior security cameras on property", "Kitchen", "Stainless steel gas stove", "Pets allowed", "Bed linens", "Smoke alarm", "Dining table", "Dedicated workspace", "Microwave", "Shower gel", "Conditioner", "Wifi", "Toaster", "Extra pillows and blankets", "Cleaning products", "Hot water", "Body soap", "Coffee maker: Keurig coffee machine", "Smart lock", "First aid kit", "Free street parking", "Carbon monoxide alarm", "Coffee", "Freezer", "Stainless steel oven", "Outdoor furniture", "Books and reading material", "Shampoo", "Hangers", "Baking sheet", "Long term stays allowed", "Patio or balcony", "Essentials"]</t>
  </si>
  <si>
    <t>$201.07</t>
  </si>
  <si>
    <t>649291529829678547</t>
  </si>
  <si>
    <t>30+ Day - 2BR - Parking &amp; Fiber Wi-Fi</t>
  </si>
  <si>
    <t>39.70679</t>
  </si>
  <si>
    <t>-105.02653</t>
  </si>
  <si>
    <t>["Free parking on premises", "Central heating", "Dishes and silverware", "Portable air conditioning", "Washer", "Wine glasses", "Private entrance", "Refrigerator", "Lockbox", "Self check-in", "Cooking basics", "Fire extinguisher", "Kitchen", "Essentials", "Blender", "Smoke alarm", "Bed linens", "Dining table", "Dedicated workspace", "Microwave", "Wifi", "Cleaning products", "Bathtub", "Hot water kettle", "Hot water", "First aid kit", "City skyline view", "Coffee", "Stainless steel oven", "Iron", "Gas stove", "Hangers", "Coffee maker", "Baking sheet", "Long term stays allowed", "Dryer", "50 inch HDTV", "Carbon monoxide alarm"]</t>
  </si>
  <si>
    <t>650022195385954953</t>
  </si>
  <si>
    <t>Green House on York: Guest Suite</t>
  </si>
  <si>
    <t>147844793</t>
  </si>
  <si>
    <t>Emma Jean</t>
  </si>
  <si>
    <t>39.733999</t>
  </si>
  <si>
    <t>-104.9601277</t>
  </si>
  <si>
    <t>["Central heating", "Mini fridge", "Dishes and silverware", "Pack \u2019n play/Travel crib - always at the listing", "Coffee maker: drip coffee maker", "Wine glasses", "Free driveway parking on premises", "Ceiling fan", "Lockbox", "Self check-in", "Hair dryer", "Fire extinguisher", "Baby safety gates", "Exterior security cameras on property", "Fireplace guards", "Window AC unit", "Pets allowed", "Bed linens", "Smoke alarm", "Dining table", "Dedicated workspace", "Clothing storage: walk-in closet, closet, and dresser", "Microwave", "Conditioner", "Wifi", "Cleaning products", "Bathtub", "Hot water kettle", "40 inch HDTV with Roku", "Hot water", "Body soap", "Laundromat nearby", "First aid kit", "Outdoor dining area", "Free street parking", "Private patio or balcony", "Carbon monoxide alarm", "Coffee", "Luggage dropoff allowed", "Outdoor furniture", "Iron", "Books and reading material", "Shampoo", "Hangers", "Long term stays allowed", "Essentials"]</t>
  </si>
  <si>
    <t>650025934733524364</t>
  </si>
  <si>
    <t>Cozy Oasis in Vibrant Walkable North Denver</t>
  </si>
  <si>
    <t>24670804</t>
  </si>
  <si>
    <t>39.77776</t>
  </si>
  <si>
    <t>["Free parking on premises", "Dishwasher", "Central air conditioning", "Private backyard \u2013 Fully fenced", "Ethernet connection", "Dishes and silverware", "Clothing storage: closet", "Pack \u2019n play/Travel crib - always at the listing", "Barbecue utensils", "Wine glasses", "Bidet", "Private entrance", "Children\u2019s books and toys", "Refrigerator", "Private BBQ grill: gas", "Sun loungers", "Self check-in", "Hair dryer", "Cooking basics", "Fire extinguisher", "Exterior security cameras on property", "Kitchen", "Coffee maker: drip coffee maker, french press", "Cleaning available during stay", "Blender", "Pets allowed", "Bed linens", "Free dryer \u2013 In unit", "Smoke alarm", "Board games", "Dedicated workspace", "Microwave", "Dining table", "Shower gel", "Conditioner", "Whirlpool stainless steel electric stove", "Wifi", "Toaster", "Extra pillows and blankets", "42 inch HDTV with Amazon Prime Video, HBO Max, Hulu, Netflix", "Cleaning products", "Heating", "Bathtub", "Hot water", "Body soap", "Smart lock", "First aid kit", "Fire pit", "Outdoor dining area", "Private patio or balcony", "Free street parking", "Carbon monoxide alarm", "Coffee", "Freezer", "Stainless steel oven", "Portable fans", "Outdoor furniture", "Iron", "Shampoo", "Hangers", "Free washer \u2013 In unit", "Baking sheet", "Long term stays allowed", "Room-darkening shades", "Essentials"]</t>
  </si>
  <si>
    <t>650229313687775276</t>
  </si>
  <si>
    <t>Modern LoHi Denver Loft in Trendy Neighborhood</t>
  </si>
  <si>
    <t>345863195</t>
  </si>
  <si>
    <t>39.75776584548824</t>
  </si>
  <si>
    <t>-105.01236505158995</t>
  </si>
  <si>
    <t>["Free parking on premises", "Central heating", "Dishwasher", "Central air conditioning", "Ethernet connection", "Dishes and silverware", "Coffee maker: drip coffee maker", "Wine glasses", "Private entrance", "Babysitter recommendations", "Refrigerator", "Ceiling fan", "Self check-in", "Hair dryer", "Cooking basics", "Fire extinguisher", "Kitchen", "Fireplace guards", "Cleaning available during stay", "Blender", "Children\u2019s dinnerware", "Dove body soap", "Bed linens", "Free dryer \u2013 In unit", "Smoke alarm", "Board games", "Outlet covers", "Dedicated workspace", "Microwave", "Shower gel", "Dining table", "Fast wifi \u2013 547 Mbps", "Toaster", "Extra pillows and blankets", "Indoor fireplace: gas", "Cleaning products", "Dove shampoo", "55 inch HDTV with Hulu, Amazon Prime Video, Disney+, HBO Max, Roku, Netflix, Fire TV, standard cable", "Bathtub", "Dove conditioner", "Hot water kettle", "Hot water", "Smart lock", "First aid kit", "Stainless steel electric stove", "Outdoor dining area", "Private patio or balcony", "Free street parking", "Carbon monoxide alarm", "Coffee", "Luggage dropoff allowed", "Freezer", "Stainless steel oven", "Outdoor furniture", "Iron", "Books and reading material", "Hangers", "Free washer \u2013 In unit", "Baking sheet", "Children\u2019s books and toys for ages 0-2 years old, 2-5 years old, 5-10 years old, and 10+ years old", "Long term stays allowed", "Drying rack for clothing", "Room-darkening shades", "Essentials"]</t>
  </si>
  <si>
    <t>630335540355355259</t>
  </si>
  <si>
    <t>Entire Modern Home in Five Points</t>
  </si>
  <si>
    <t>38612124</t>
  </si>
  <si>
    <t>39.75072</t>
  </si>
  <si>
    <t>-104.97857</t>
  </si>
  <si>
    <t>["Central heating", "43 inch HDTV with Amazon Prime Video", "Dishwasher", "Central air conditioning", "Dishes and silverware", "Shared patio or balcony", "Wine glasses", "Private entrance", "Refrigerator", "Coffee maker: espresso machine", "Ceiling fan", "Self check-in", "Samsung stainless steel gas stove", "Hair dryer", "Cooking basics", "Free driveway parking on premises \u2013 1 space", "Fire extinguisher", "Kitchen", "Pets allowed", "Bed linens", "Free dryer \u2013 In unit", "Smoke alarm", "Board games", "Microwave", "Shower gel", "Conditioner", "Toaster", "Extra pillows and blankets", "Cleaning products", "Bathtub", "Hot water kettle", "Bluetooth sound system", "Hot water", "Clothing storage: walk-in closet and closet", "Body soap", "Fast wifi \u2013 441 Mbps", "Laundromat nearby", "First aid kit", "Outdoor dining area", "Free street parking", "Smart lock", "Carbon monoxide alarm", "Coffee", "Freezer", "Stainless steel oven", "Courtyard view", "Outdoor furniture", "Iron", "Shampoo", "Hangers", "Free washer \u2013 In unit", "Baking sheet", "Long term stays allowed", "Shared backyard \u2013 Fully fenced", "Room-darkening shades", "Essentials"]</t>
  </si>
  <si>
    <t>$228.50</t>
  </si>
  <si>
    <t>650652618903478718</t>
  </si>
  <si>
    <t>Queen bed, attached bath, &amp; Rooftop Patio in RiNo</t>
  </si>
  <si>
    <t>81824725</t>
  </si>
  <si>
    <t>Yuni</t>
  </si>
  <si>
    <t>39.75057</t>
  </si>
  <si>
    <t>["Free parking on premises", "Central heating", "Dishwasher", "Central air conditioning", "Dishes and silverware", "Clothing storage: closet", "Coffee maker: drip coffee maker", "Hair dryer", "Cooking basics", "Fire extinguisher", "Kitchen", "Oven", "Keypad", "Blender", "Bed linens", "Smoke alarm", "Dedicated workspace", "Microwave", "Shower gel", "Conditioner", "Wifi", "Extra pillows and blankets", "Cleaning products", "Free dryer", "Bathtub", "Hot water", "Body soap", "First aid kit", "Free street parking", "Private patio or balcony", "Carbon monoxide alarm", "Free washer", "Coffee", "Outdoor furniture", "Iron", "Safe", "Shampoo", "Hangers", "Self check-in", "Room-darkening shades", "Essentials"]</t>
  </si>
  <si>
    <t>$97.34</t>
  </si>
  <si>
    <t>650991016673786526</t>
  </si>
  <si>
    <t>Central Denver-Great Walkability-Outdoor Space</t>
  </si>
  <si>
    <t>101841365</t>
  </si>
  <si>
    <t>39.75277</t>
  </si>
  <si>
    <t>-104.9648</t>
  </si>
  <si>
    <t>["Starter kit shampoo", "Central heating", "Dishwasher", "Central air conditioning", "Private backyard \u2013 Fully fenced", "Dishes and silverware", "Starter kit body soap", "Exercise equipment: free weights, yoga mat", "Barbecue utensils", "Wine glasses", "Private entrance", "Refrigerator", "Private BBQ grill: gas", "Self check-in", "Hair dryer", "Cooking basics", "Fire extinguisher", "Kitchen", "Oven", "Blender", "Drying rack for clothing", "Starter kit conditioner", "HDTV", "Bed linens", "Free dryer \u2013 In unit", "Smoke alarm", "Dining table", "Dedicated workspace", "Microwave", "Stove", "Coffee maker: drip coffee maker, Nespresso, pour-over coffee", "Wifi", "Toaster", "Extra pillows and blankets", "Cleaning products", "Bathtub", "Hot water kettle", "Bluetooth sound system", "Hot water", "Smart lock", "Free residential garage on premises \u2013 2 spaces", "First aid kit", "Fire pit", "Outdoor dining area", "Private patio or balcony", "Free street parking", "Carbon monoxide alarm", "Coffee", "Freezer", "Portable fans", "Outdoor furniture", "Iron", "Books and reading material", "Hangers", "Free washer \u2013 In unit", "Baking sheet", "Long term stays allowed", "Indoor fireplace", "Record player", "Clothing storage: closet and wardrobe", "Essentials"]</t>
  </si>
  <si>
    <t>651015547069911117</t>
  </si>
  <si>
    <t>Fully Furnished 1BR Near Sloan Lake 29+ Nights</t>
  </si>
  <si>
    <t>28229861</t>
  </si>
  <si>
    <t>Greenwich, CT</t>
  </si>
  <si>
    <t>39.74223</t>
  </si>
  <si>
    <t>-105.03586</t>
  </si>
  <si>
    <t>["Free parking on premises", "Central heating", "Dishwasher", "Private backyard", "Central air conditioning", "Dishes and silverware", "Pack \u2019n play/Travel crib - always at the listing", "Bread maker", "Wine glasses", "Private entrance", "Refrigerator", "Long term stays allowed", "Ceiling fan", "Self check-in", "Hair dryer", "Cooking basics", "Fire extinguisher", "Exterior security cameras on property", "Kitchen", "Keypad", "Blender", "Children\u2019s dinnerware", "Single oven", "Pets allowed", "Bed linens", "Free dryer \u2013 In unit", "Smoke alarm", "Dining table", "Microwave", "Shower gel", "Conditioner", "Wifi", "Toaster", "Extra pillows and blankets", "Cleaning products", "Single level home", "Hot water kettle", "Bluetooth sound system", "Hot water", "Body soap", "Coffee maker: Keurig coffee machine", "Laundromat nearby", "First aid kit", "Fire pit", "Outdoor dining area", "Private patio or balcony", "Free street parking", "Carbon monoxide alarm", "Coffee", "Freezer", "Rice maker", "Outdoor furniture", "Iron", "Books and reading material", "Shampoo", "Hangers", "Free washer \u2013 In unit", "Baking sheet", "Housekeeping available every day - available at extra cost", "Clothing storage: walk-in closet and dresser", "Record player", "Room-darkening shades", "Electric stove", "HDTV with Amazon Prime Video, Chromecast, HBO Max, Hulu, Netflix, standard cable", "Essentials"]</t>
  </si>
  <si>
    <t>$127.30</t>
  </si>
  <si>
    <t>652013136765654679</t>
  </si>
  <si>
    <t>The Coloradan Penthouse 1920: One-of-a-Kind!</t>
  </si>
  <si>
    <t>39.75332</t>
  </si>
  <si>
    <t>-104.99961</t>
  </si>
  <si>
    <t>["Central heating", "Dishwasher", "Exercise equipment", "Mountain view", "Dishes and silverware", "Elevator", "Wine glasses", "Private entrance", "Refrigerator", "Sun loungers", "Ceiling fan", "Long term stays allowed", "Self check-in", "Hair dryer", "Cooking basics", "Fire extinguisher", "Air conditioning", "TV", "Kitchen", "Oven", "Shared pool", "Blender", "Shared hot tub - available all year", "Bed linens", "Free dryer \u2013 In unit", "Smoke alarm", "Dining table", "Dedicated workspace", "Microwave", "Sonos Bluetooth sound system", "Wifi", "Toaster", "Extra pillows and blankets", "Indoor fireplace: gas", "Cleaning products", "Single level home", "Bathtub", "Shared gym in building", "BBQ grill", "Hot water", "First aid kit", "City skyline view", "Fire pit", "Private patio or balcony", "Outdoor dining area", "Carbon monoxide alarm", "Paid parking on premises", "Building staff", "Luggage dropoff allowed", "Pool table", "Freezer", "EV charger", "Outdoor furniture", "Iron", "Gas stove", "Hangers", "Free washer \u2013 In unit", "Coffee maker", "Baking sheet", "Clothing storage: walk-in closet", "Room-darkening shades", "Essentials"]</t>
  </si>
  <si>
    <t>$590.75</t>
  </si>
  <si>
    <t>652796647390325917</t>
  </si>
  <si>
    <t>Bright 2BR | 30 Day + | Mins to Downtown 1</t>
  </si>
  <si>
    <t>39.70525</t>
  </si>
  <si>
    <t>-105.02695</t>
  </si>
  <si>
    <t>["Central heating", "Dishes and silverware", "Portable air conditioning", "GE stainless steel oven", "Washer", "Wine glasses", "Private entrance", "Refrigerator", "Lockbox", "Cooking basics", "Free driveway parking on premises \u2013 1 space", "Fire extinguisher", "Kitchen", "Stainless steel gas stove", "Essentials", "Blender", "Smoke alarm", "Bed linens", "Dining table", "Dedicated workspace", "Microwave", "Wifi", "Clothing storage: closet and dresser", "50 inch HDTV with Disney+, Amazon Prime Video, Hulu, Fire TV, Netflix", "Cleaning products", "Bathtub", "Hot water kettle", "Hot water", "Coffee maker: Keurig coffee machine", "First aid kit", "Coffee", "Freezer", "Iron", "Hangers", "Baking sheet", "Self check-in", "Dryer", "Carbon monoxide alarm"]</t>
  </si>
  <si>
    <t>652837322963934753</t>
  </si>
  <si>
    <t>-104.95265</t>
  </si>
  <si>
    <t>["Free parking on premises", "Shared hot tub", "Exercise equipment: stationary bike", "Dishwasher", "Central air conditioning", "Private backyard \u2013 Fully fenced", "Mountain view", "Dishes and silverware", "Shared patio or balcony", "Clothing storage: closet", "Ping pong table", "Barbecue utensils", "Wine glasses", "Refrigerator", "Self check-in", "Hair dryer", "Cooking basics", "Fire extinguisher", "Samsung stainless steel electric stove", "Exterior security cameras on property", "Kitchen", "Oven", "Blender", "Trash compactor", "Bed linens", "Free dryer \u2013 In unit", "Smoke alarm", "Dining table", "Dedicated workspace", "Microwave", "Shower gel", "Conditioner", "Toaster", "Extra pillows and blankets", "Cleaning products", "Lock on bedroom door", "Heating", "Bathtub", "Sound system", "Hot water kettle", "BBQ grill", "Hot water", "Body soap", "Coffee maker: Keurig coffee machine", "Game console", "Smart lock", "First aid kit", "City skyline view", "Outdoor dining area", "77 inch HDTV with HBO Max, Netflix", "Free street parking", "Carbon monoxide alarm", "Coffee", "Luggage dropoff allowed", "Freezer", "Iron", "Fast wifi \u2013 323 Mbps", "Shampoo", "Free washer \u2013 In unit", "Baking sheet", "Long term stays allowed", "Room-darkening shades", "Essentials"]</t>
  </si>
  <si>
    <t>$42.07</t>
  </si>
  <si>
    <t>653100645988756058</t>
  </si>
  <si>
    <t>Jack's Denver Modern Townhouse with Rooftop Deck</t>
  </si>
  <si>
    <t>176798076</t>
  </si>
  <si>
    <t>Li</t>
  </si>
  <si>
    <t>39.73738344220072</t>
  </si>
  <si>
    <t>-105.0377762335161</t>
  </si>
  <si>
    <t>["Central heating", "Dishwasher", "Central air conditioning", "Mountain view", "Dishes and silverware", "Private entrance", "Long term stays allowed", "55 inch HDTV with Roku", "Self check-in", "Hair dryer", "Cooking basics", "Exterior security cameras on property", "Kitchen", "Keypad", "Bed linens", "Free dryer \u2013 In unit", "Smoke alarm", "Dedicated workspace", "Microwave", "Shower gel", "Wifi", "KitchenAid  oven", "Toaster", "Extra pillows and blankets", "Cleaning products", "Hot water kettle", "Hot water", "Body soap", "City skyline view", "Free street parking", "Private patio or balcony", "Carbon monoxide alarm", "Coffee", "KitchenAid  refrigerator", "Shampoo", "Gas stove", "Hangers", "Free washer \u2013 In unit", "Coffee maker", "Free parking on premises \u2013 1 space", "Clothing storage: walk-in closet", "Room-darkening shades", "Essentials"]</t>
  </si>
  <si>
    <t>630870222652667575</t>
  </si>
  <si>
    <t>Sun &amp; Slate by Density Designed</t>
  </si>
  <si>
    <t>10478180</t>
  </si>
  <si>
    <t>39.78445</t>
  </si>
  <si>
    <t>-104.98208</t>
  </si>
  <si>
    <t>["Dishwasher", "Coffee maker: drip coffee maker, french press", "50 inch HDTV with Amazon Prime Video, Netflix, Hulu, Fire TV, Apple TV, Disney+, HBO Max", "Exterior security cameras on property", "Outdoor furniture", "Fire pit", "Carbon monoxide alarm", "Fire extinguisher", "Kitchen", "Essentials", "Dishes and silverware", "Gas stove", "Hot water kettle", "Pets allowed", "First aid kit", "Whirlpool refrigerator", "Smart lock", "Park view", "Hot water", "Private entrance", "Self check-in", "Dedicated workspace", "Oven", "Coffee", "Private backyard \u2013 Fully fenced", "Private patio or balcony", "Free dryer \u2013 In unit", "Bed linens", "Smoke alarm", "BBQ grill", "AC - split type ductless system", "Wine glasses", "Pack \u2019n play/Travel crib", "Bathtub", "Barbecue utensils", "Sound system", "Room-darkening shades", "Hangers", "Radiant heating", "Heating - split type ductless system", "Ceiling fan", "Cooking basics", "Clothing storage: walk-in closet, closet, and dresser", "Single level home", "Shampoo", "Baking sheet", "Body soap", "Blender", "Conditioner", "Free street parking", "Drying rack for clothing", "Hair dryer", "Cleaning products", "Wifi", "Extra pillows and blankets", "Iron", "Free washer \u2013 In unit", "Microwave", "Toaster", "Outdoor dining area", "Long term stays allowed", "Freezer", "Hammock"]</t>
  </si>
  <si>
    <t>653476735133461958</t>
  </si>
  <si>
    <t>-104.97339</t>
  </si>
  <si>
    <t>$167.71</t>
  </si>
  <si>
    <t>653482293147674723</t>
  </si>
  <si>
    <t>39.76996</t>
  </si>
  <si>
    <t>-104.97348</t>
  </si>
  <si>
    <t>$157.32</t>
  </si>
  <si>
    <t>653483492588933408</t>
  </si>
  <si>
    <t>39.77048</t>
  </si>
  <si>
    <t>653484737961460176</t>
  </si>
  <si>
    <t>39.76871</t>
  </si>
  <si>
    <t>$108.87</t>
  </si>
  <si>
    <t>653485569777962610</t>
  </si>
  <si>
    <t>-104.97138</t>
  </si>
  <si>
    <t>$107.80</t>
  </si>
  <si>
    <t>653486505312507483</t>
  </si>
  <si>
    <t>39.76851</t>
  </si>
  <si>
    <t>-104.97198</t>
  </si>
  <si>
    <t>$139.43</t>
  </si>
  <si>
    <t>653806685083800358</t>
  </si>
  <si>
    <t>Denver Central 1BR | Parking + Wi-Fi Included 4</t>
  </si>
  <si>
    <t>39.71681</t>
  </si>
  <si>
    <t>-105.03877562698364</t>
  </si>
  <si>
    <t>["Dishwasher", "Exterior security cameras on property", "Clothing storage: closet and dresser", "Carbon monoxide alarm", "Fire extinguisher", "Kitchen", "Essentials", "Dishes and silverware", "Hot water kettle", "First aid kit", "Smart lock", "TV", "Hot water", "Private entrance", "Self check-in", "Dedicated workspace", "Free dryer \u2013 In unit", "Bed linens", "Smoke alarm", "Wine glasses", "Bathtub", "Free parking on premises", "City skyline view", "Washer", "Central heating", "Hangers", "Patio or balcony", "Cooking basics", "Ceiling fan", "Dining table", "GE gas stove", "GE refrigerator", "Coffee maker: Keurig coffee machine", "Baking sheet", "Blender", "Backyard", "Free street parking", "Air conditioning", "Cleaning available during stay", "Cleaning products", "Books and reading material", "Wifi", "GE oven", "Iron", "Microwave", "Toaster", "Long term stays allowed", "Freezer"]</t>
  </si>
  <si>
    <t>$81.13</t>
  </si>
  <si>
    <t>631136413629832572</t>
  </si>
  <si>
    <t>Cloud by Modern Midstay | 1Block to City Park #C10</t>
  </si>
  <si>
    <t>39.74219512939453</t>
  </si>
  <si>
    <t>-104.95453643798828</t>
  </si>
  <si>
    <t>["Free dryer \u2013 In building", "Central heating", "Dishwasher", "Dishes and silverware", "Shared patio or balcony", "Wine glasses", "Private entrance", "Refrigerator", "Ceiling fan", "Self check-in", "Cooking basics", "Fire extinguisher", "TV", "Free washer \u2013 In building", "Kitchen", "Oven", "Keypad", "Window AC unit", "Pets allowed", "Bed linens", "Smoke alarm", "Dining table", "Dedicated workspace", "Microwave", "Stove", "Shower gel", "Conditioner", "Wifi", "Toaster", "Clothing storage: closet and dresser", "Cleaning products", "Bathtub", "Hot water kettle", "Hot water", "Body soap", "Paid parking lot off premises", "City skyline view", "Outdoor dining area", "Free street parking", "Carbon monoxide alarm", "Freezer", "Portable fans", "Outdoor furniture", "Iron", "Shampoo", "Hangers", "Coffee maker", "Baking sheet", "Long term stays allowed", "Essentials"]</t>
  </si>
  <si>
    <t>$99.24</t>
  </si>
  <si>
    <t>2022-10-07</t>
  </si>
  <si>
    <t>631216236740273820</t>
  </si>
  <si>
    <t>Cloud by Modern Midstay | 1 Block to City Park #C7</t>
  </si>
  <si>
    <t>["Free dryer \u2013 In building", "Central heating", "Dishwasher", "Dishes and silverware", "Shared patio or balcony", "Wine glasses", "Private entrance", "Refrigerator", "Ceiling fan", "Self check-in", "Cooking basics", "Fire extinguisher", "TV", "Free washer \u2013 In building", "Kitchen", "Oven", "Keypad", "Window AC unit", "Pets allowed", "Smoke alarm", "Bed linens", "Dining table", "Dedicated workspace", "Microwave", "Stove", "Shower gel", "Wifi", "Toaster", "Clothing storage: closet and dresser", "Cleaning products", "Hot water kettle", "Hot water", "Body soap", "Paid parking lot off premises", "City skyline view", "Outdoor dining area", "Free street parking", "Carbon monoxide alarm", "Freezer", "Portable fans", "Outdoor furniture", "Iron", "Shampoo", "Hangers", "Coffee maker", "Baking sheet", "Long term stays allowed", "Essentials"]</t>
  </si>
  <si>
    <t>$90.79</t>
  </si>
  <si>
    <t>631314058170809558</t>
  </si>
  <si>
    <t>Garden level apartment with full kitchen</t>
  </si>
  <si>
    <t>338234360</t>
  </si>
  <si>
    <t>39.69387</t>
  </si>
  <si>
    <t>["Free parking on premises", "Central heating", "Private backyard \u2013 Fully fenced", "Dishes and silverware", "Washer", "Coffee maker: drip coffee maker", "Wine glasses", "Barbecue utensils", "Private entrance", "Refrigerator", "Long term stays allowed", "Self check-in", "Hair dryer", "Cooking basics", "Fire extinguisher", "Air conditioning", "Kitchen", "HDTV with Amazon Prime Video, Netflix", "Keypad", "Essentials", "Pets allowed", "Bed linens", "Free dryer \u2013 In unit", "Smoke alarm", "Dining table", "Microwave", "Stove", "Shower gel", "Conditioner", "Wifi", "Toaster", "Extra pillows and blankets", "Cleaning products", "BBQ grill", "Hot water", "Body soap", "Outdoor dining area", "Carbon monoxide alarm", "Coffee", "Luggage dropoff allowed", "Freezer", "Stainless steel oven", "Portable fans", "Outdoor furniture", "Iron", "Shampoo", "Baking sheet", "Clothing storage: walk-in closet", "Room-darkening shades", "Sound system with Bluetooth and aux"]</t>
  </si>
  <si>
    <t>653827867301348031</t>
  </si>
  <si>
    <t>West Wash Park Condo</t>
  </si>
  <si>
    <t>39.717485721390084</t>
  </si>
  <si>
    <t>-104.9778662343933</t>
  </si>
  <si>
    <t>["Fast wifi \u2013 166 Mbps", "Dishwasher", "Ethernet connection", "Dishes and silverware", "Shared patio or balcony", "Clothing storage: closet", "44 inch HDTV with HBO Max, Hulu, Netflix", "Coffee maker: drip coffee maker", "Wine glasses", "Private entrance", "Paid washer \u2013 In building", "Refrigerator", "Self check-in", "Hair dryer", "Cooking basics", "Fire extinguisher", "Kitchen", "Shared BBQ grill: gas", "Cleaning available during stay", "Essentials", "Window AC unit", "Bed linens", "Smoke alarm", "Dining table", "Dedicated workspace", "Microwave", "Extra pillows and blankets", "Single level home", "Radiant heating", "Bathtub", "Hot water kettle", "Hot water", "Smart lock", "First aid kit", "Stainless steel electric stove", "Outdoor dining area", "Free street parking", "Freezer", "Stainless steel oven", "Portable fans", "Paid dryer \u2013 In building", "Iron", "Outdoor furniture", "Hangers", "Baking sheet", "Long term stays allowed", "Carbon monoxide alarm"]</t>
  </si>
  <si>
    <t>654343546407541668</t>
  </si>
  <si>
    <t>Cozy City Cottage *Apt Minutes to Downtown</t>
  </si>
  <si>
    <t>44692199</t>
  </si>
  <si>
    <t>39.69987</t>
  </si>
  <si>
    <t>["Central heating", "Central air conditioning", "GE stainless steel electric stove", "Dishes and silverware", "Wine glasses", "Private entrance", "Children\u2019s books and toys", "Refrigerator", "Free driveway parking on premises \u2013 3 spaces", "Hair dryer", "Cooking basics", "Fire extinguisher", "TV", "Exterior security cameras on property", "Kitchen", "Keypad", "Cleaning available during stay", "Blender", "Drying rack for clothing", "Stainless steel single oven", "Bed linens", "Free dryer \u2013 In unit", "Smoke alarm", "Coffee maker: drip coffee maker, french press, Keurig coffee machine", "Board games", "Microwave", "Dining table", "Shower gel", "Conditioner", "Wifi", "Toaster", "Extra pillows and blankets", "Clothing storage: closet and dresser", "Cleaning products", "Indoor fireplace: electric", "Hot water kettle", "Hot water", "Laundromat nearby", "First aid kit", "Free street parking", "Carbon monoxide alarm", "Coffee", "Freezer", "Portable fans", "Iron", "Books and reading material", "Shampoo", "Hangers", "Free washer \u2013 In unit", "Baking sheet", "Self check-in", "Record player", "Amazon Alexa Bluetooth sound system", "Essentials"]</t>
  </si>
  <si>
    <t>$312.50</t>
  </si>
  <si>
    <t>654451262752808507</t>
  </si>
  <si>
    <t>Adorable 2-bedroom with private entrance</t>
  </si>
  <si>
    <t>39.705575</t>
  </si>
  <si>
    <t>-105.0473168</t>
  </si>
  <si>
    <t>["Free parking on premises", "Central heating", "Portable heater", "Central air conditioning", "Mini fridge", "Dishes and silverware", "Coffee maker: drip coffee maker", "Backyard", "Private entrance", "Refrigerator", "Lockbox", "Self check-in", "Hair dryer", "Cooking basics", "TV", "Exterior security cameras on property", "Kitchen", "Oven", "Essentials", "Smoke alarm", "Bed linens", "Free dryer \u2013 In unit", "Dining table", "Dedicated workspace", "Microwave", "Stove", "Conditioner", "Wifi", "Toaster", "Clothing storage: closet and dresser", "Cleaning products", "Hot water kettle", "Hot water", "Free street parking", "Coffee", "Freezer", "Rice maker", "Shampoo", "Hangers", "Free washer \u2013 In unit", "Long term stays allowed", "Noise decibel monitors on property", "Carbon monoxide alarm"]</t>
  </si>
  <si>
    <t>$79.24</t>
  </si>
  <si>
    <t>654567301963382285</t>
  </si>
  <si>
    <t>Carbon Neutral Guesthouse in Sunnyside - 1BR</t>
  </si>
  <si>
    <t>97330016</t>
  </si>
  <si>
    <t>39.77889</t>
  </si>
  <si>
    <t>["Free parking on premises", "Central heating", "Dishwasher", "Central air conditioning", "Dishes and silverware", "Shared patio or balcony", "Pack \u2019n play/Travel crib - always at the listing", "Coffee maker: drip coffee maker", "Wine glasses", "Barbecue utensils", "Private entrance", "Children\u2019s books and toys", "Babysitter recommendations", "Refrigerator", "Ceiling fan", "Long term stays allowed", "Self check-in", "Shared outdoor kitchen", "Hair dryer", "Garden view", "Cooking basics", "Fire extinguisher", "Baby safety gates", "Exterior security cameras on property", "Kitchen", "Oven", "Shared BBQ grill: gas", "Blender", "Children\u2019s dinnerware", "Bed linens", "Free dryer \u2013 In unit", "Smoke alarm", "Board games", "Outlet covers", "Dedicated workspace", "Microwave", "Shower gel", "Conditioner", "Stove", "Toaster", "Extra pillows and blankets", "Cleaning products", "50 inch HDTV with Amazon Prime Video, Apple TV, Chromecast, Disney+, Hulu, Netflix, Roku", "Hot water kettle", "Hot water", "Body soap", "Laundromat nearby", "Smart lock", "First aid kit", "Outdoor dining area", "Free street parking", "Carbon monoxide alarm", "Coffee", "Luggage dropoff allowed", "Freezer", "Fast wifi \u2013 57 Mbps", "Outdoor furniture", "Iron", "Books and reading material", "Shampoo", "Hangers", "Free washer \u2013 In unit", "Baking sheet", "Clothing storage: walk-in closet", "Shared backyard \u2013 Fully fenced", "Room-darkening shades", "Baby monitor - available upon request", "Essentials"]</t>
  </si>
  <si>
    <t>655281960656437689</t>
  </si>
  <si>
    <t>New build house with heated pool!</t>
  </si>
  <si>
    <t>39.69956</t>
  </si>
  <si>
    <t>-104.95597</t>
  </si>
  <si>
    <t>["Private outdoor pool - available all year, open 24 hours, heated, pool cover", "Free parking on premises", "Central heating", "Dishwasher", "Central air conditioning", "Mini fridge", "Private backyard \u2013 Fully fenced", "Dishes and silverware", "Exercise equipment: free weights, yoga mat", "Ping pong table", "Barbecue utensils", "Wine glasses", "Pool view", "Theme room", "Crib - available upon request", "Babysitter recommendations", "Refrigerator", "Sun loungers", "Ceiling fan", "Cooking basics", "Fire extinguisher", "TV", "Exterior security cameras on property", "Pack \u2019n play/Travel crib", "Kitchen", "Oven", "Keypad", "Children's playroom", "Blender", "Cleaning available during stay", "Pets allowed", "Bed linens", "Free dryer \u2013 In unit", "Smoke alarm", "Bikes", "Board games", "Dedicated workspace", "Microwave", "Stove", "Shower gel", "Game console: Xbox One", "Dining table", "Wifi", "Toaster", "Extra pillows and blankets", "Cleaning products", "Bathtub", "Organic  body soap", "BBQ grill", "Bluetooth sound system", "Hot water", "AC - split type ductless system", "First aid kit", "Arcade games", "Fire pit", "Private patio or balcony", "Outdoor dining area", "Carbon monoxide alarm", "Coffee", "Free street parking", "Paid parking on premises", "Luggage dropoff allowed", "Freezer", "EV charger", "Outdoor furniture", "Iron", "Shampoo", "Hangers", "Free washer \u2013 In unit", "Baking sheet", "Coffee maker: drip coffee maker, espresso machine, Keurig coffee machine", "Hockey rink", "Self check-in", "Indoor fireplace", "Room-darkening shades", "Hair dryer"]</t>
  </si>
  <si>
    <t>$2,373.67</t>
  </si>
  <si>
    <t>655958902901214102</t>
  </si>
  <si>
    <t>Cloud by Modern Midstay | 1 Block to City Park #C8</t>
  </si>
  <si>
    <t>["Free dryer \u2013 In building", "Central heating", "Dishwasher", "Dishes and silverware", "Shared patio or balcony", "Wine glasses", "Private entrance", "Refrigerator", "Ceiling fan", "Self check-in", "Cooking basics", "Fire extinguisher", "TV", "Free washer \u2013 In building", "Kitchen", "Oven", "Coffee maker: drip coffee maker, french press", "Keypad", "Window AC unit", "Pets allowed", "Bed linens", "Smoke alarm", "Dining table", "Dedicated workspace", "Microwave", "Stove", "Shower gel", "Conditioner", "Wifi", "Toaster", "Clothing storage: closet and dresser", "Cleaning products", "Bathtub", "Hot water kettle", "Hot water", "Body soap", "Paid parking lot off premises", "Outdoor dining area", "Free street parking", "Carbon monoxide alarm", "Coffee", "Freezer", "Portable fans", "Outdoor furniture", "Iron", "Shampoo", "Hangers", "Baking sheet", "Long term stays allowed", "Room-darkening shades", "Essentials"]</t>
  </si>
  <si>
    <t>$104.97</t>
  </si>
  <si>
    <t>655984009664636806</t>
  </si>
  <si>
    <t>Convenient three bedroom home  near Denver Airport</t>
  </si>
  <si>
    <t>79910386</t>
  </si>
  <si>
    <t>Mehdi</t>
  </si>
  <si>
    <t>39.7737</t>
  </si>
  <si>
    <t>-104.7377</t>
  </si>
  <si>
    <t>["Free parking on premises", "Dishwasher", "Mini fridge", "Ethernet connection", "Dishes and silverware", "Washer", "Refrigerator", "Coffee maker: espresso machine", "Hair dryer", "Cooking basics", "Air conditioning", "TV", "Exterior security cameras on property", "Kitchen", "Keypad", "Essentials", "Sound system with aux", "Blender", "Smoke alarm", "Dining table", "Microwave", "Wifi", "Toaster", "Free dryer", "Heating", "Bathtub", "Hot water kettle", "BBQ grill", "Hot water", "Free street parking", "Pocket wifi", "Coffee", "Freezer", "Stainless steel oven", "Hangers", "Self check-in", "Noise decibel monitors on property", "Electric stove", "Carbon monoxide alarm"]</t>
  </si>
  <si>
    <t>$127.67</t>
  </si>
  <si>
    <t>631983663999418789</t>
  </si>
  <si>
    <t>Private and Relaxing Space in North City Park!</t>
  </si>
  <si>
    <t>39.75612</t>
  </si>
  <si>
    <t>-104.95941</t>
  </si>
  <si>
    <t>["Dishwasher", "Children\u2019s dinnerware", "Carbon monoxide alarm", "Fire extinguisher", "Kitchen", "Essentials", "Dishes and silverware", "Hot water kettle", "Window AC unit", "First aid kit", "Fast wifi \u2013 462 Mbps", "Smart lock", "Hot water", "Self check-in", "Coffee maker: drip coffee maker", "Dedicated workspace", "Clothing storage: closet", "Coffee", "Central air conditioning", "Bed linens", "Smoke alarm", "Stainless steel oven", "Wine glasses", "Refrigerator", "Stove", "City skyline view", "Room-darkening shades", "Central heating", "Hangers", "Cooking basics", "Ceiling fan", "Dining table", "Portable fans", "Shampoo", "Baking sheet", "Body soap", "Blender", "Conditioner", "Free street parking", "Hair dryer", "Books and reading material", "Extra pillows and blankets", "Iron", "65 inch HDTV with Amazon Prime Video, Disney+, Netflix, Roku", "Shared patio or balcony", "Microwave", "Toaster", "Freezer"]</t>
  </si>
  <si>
    <t>632528024433797127</t>
  </si>
  <si>
    <t>Walking distance to Denver 1bd gated condo by park</t>
  </si>
  <si>
    <t>460370536</t>
  </si>
  <si>
    <t>39.734425</t>
  </si>
  <si>
    <t>-104.956726</t>
  </si>
  <si>
    <t>["Free parking on premises", "Dishwasher", "Dishes and silverware", "Clothing storage: closet", "Washer", "Coffee maker: drip coffee maker", "Wine glasses", "Private entrance", "Refrigerator", "Ceiling fan", "Cooking basics", "Fire extinguisher", "TV", "Kitchen", "Essentials", "Window AC unit", "Pets allowed", "Smoke alarm", "Bed linens", "Dining table", "Dedicated workspace", "Microwave", "Stove", "Wifi", "Toaster", "Extra pillows and blankets", "Cleaning products", "Free dryer", "Radiant heating", "Bathtub", "Hot water kettle", "Hot water", "Laundromat nearby", "Free street parking", "Freezer", "Stainless steel oven", "Hangers", "Baking sheet", "Room-darkening shades", "Carbon monoxide alarm"]</t>
  </si>
  <si>
    <t>$85.20</t>
  </si>
  <si>
    <t>632611673098728452</t>
  </si>
  <si>
    <t>Boho Mission Revival Townhome in LoHi</t>
  </si>
  <si>
    <t>121671619</t>
  </si>
  <si>
    <t>-105.01094</t>
  </si>
  <si>
    <t>["TV with Roku", "Free parking on premises", "Central heating", "Dishwasher", "Private backyard \u2013 Fully fenced", "Ethernet connection", "Dishes and silverware", "Clothing storage: closet", "Washer", "Wine glasses", "Private entrance", "Refrigerator", "Ceiling fan", "Hair dryer", "Cooking basics", "Fire extinguisher", "Air conditioning", "Kitchen", "Pets allowed", "Bed linens", "Free dryer \u2013 In unit", "Smoke alarm", "Dining table", "Dedicated workspace", "Microwave", "Shower gel", "Conditioner", "Mosquito net", "Wifi", "Toaster", "Cleaning products", "Bathtub", "Hot water kettle", "Stainless steel stove", "Hot water", "Body soap", "Smart lock", "Outdoor dining area", "Free street parking", "Private patio or balcony", "Coffee maker: french press", "Carbon monoxide alarm", "Coffee", "Freezer", "Stainless steel oven", "Shampoo", "Hangers", "Baking sheet", "Self check-in", "Room-darkening shades", "Essentials"]</t>
  </si>
  <si>
    <t>$252.20</t>
  </si>
  <si>
    <t>655992328323962207</t>
  </si>
  <si>
    <t>Cloud by Modern Midstay | 1Block to City Park #C14</t>
  </si>
  <si>
    <t>["Free dryer \u2013 In building", "Central heating", "Dishwasher", "Dishes and silverware", "Shared patio or balcony", "Wine glasses", "Private entrance", "Refrigerator", "Ceiling fan", "Self check-in", "Cooking basics", "Fire extinguisher", "TV", "Free washer \u2013 In building", "Kitchen", "Oven", "Coffee maker: drip coffee maker, french press", "Keypad", "Window AC unit", "Pets allowed", "Smoke alarm", "Bed linens", "Dedicated workspace", "Microwave", "Stove", "Shower gel", "Wifi", "Toaster", "Clothing storage: closet and dresser", "Cleaning products", "Hot water kettle", "Hot water", "Body soap", "Laundromat nearby", "Paid parking lot off premises", "Free street parking", "Carbon monoxide alarm", "Coffee", "Freezer", "Portable fans", "Outdoor furniture", "Iron", "Shampoo", "Hangers", "Baking sheet", "Long term stays allowed", "Room-darkening shades", "Essentials"]</t>
  </si>
  <si>
    <t>656256601017238916</t>
  </si>
  <si>
    <t>Contemporary Finishes | Studio | Sloan's Lake 30+</t>
  </si>
  <si>
    <t>["Free parking on premises", "Dishwasher", "Portable heater", "Dishes and silverware", "Portable air conditioning", "Clothing storage: closet", "Coffee maker: drip coffee maker", "Wine glasses", "Private entrance", "Refrigerator", "Self check-in", "Hair dryer", "Cooking basics", "Fire extinguisher", "TV", "Kitchen", "Oven", "Essentials", "Smoke alarm", "Bed linens", "Board games", "Microwave", "Dining table", "Stove", "Conditioner", "Toaster", "Cleaning products", "Bathtub", "Hot water", "Body soap", "Smart lock", "First aid kit", "Free street parking", "Coffee", "Freezer", "Iron", "Shampoo", "Hangers", "Baking sheet", "Fast wifi \u2013 144 Mbps", "Long term stays allowed", "Carbon monoxide alarm"]</t>
  </si>
  <si>
    <t>$77.04</t>
  </si>
  <si>
    <t>656539923639318629</t>
  </si>
  <si>
    <t>Walk to Empower Field: Townhome w/ Hot Tub!</t>
  </si>
  <si>
    <t>39.74188</t>
  </si>
  <si>
    <t>-105.02768</t>
  </si>
  <si>
    <t>["Free parking on premises", "Central heating", "Dishwasher", "Central air conditioning", "Dishes and silverware", "Washer", "Private entrance", "Clothing storage", "Refrigerator", "Self check-in", "Hair dryer", "Cooking basics", "Fire extinguisher", "TV", "Exterior security cameras on property", "Kitchen", "Oven", "Beach essentials", "Keypad", "Essentials", "Blender", "Smoke alarm", "Bed linens", "Private hot tub", "Microwave", "Wifi", "Toaster", "Bathtub", "Hot water", "First aid kit", "Coffee", "Iron", "Books and reading material", "Shampoo", "Hangers", "Coffee maker", "Long term stays allowed", "Patio or balcony", "Dryer", "Carbon monoxide alarm"]</t>
  </si>
  <si>
    <t>2022-07-27</t>
  </si>
  <si>
    <t>656552253939868837</t>
  </si>
  <si>
    <t>New, Furnished, views! Great for travel nurses!</t>
  </si>
  <si>
    <t>39.7924681</t>
  </si>
  <si>
    <t>-105.0239251</t>
  </si>
  <si>
    <t>["Free parking on premises", "Central heating", "Dishwasher", "Central air conditioning", "Mountain view", "Dishes and silverware", "Elevator", "Coffee maker: drip coffee maker", "Paid parking garage on premises \u2013 1 space", "Private entrance", "Refrigerator", "Long term stays allowed", "Ceiling fan", "Self check-in", "Cooking basics", "Fire extinguisher", "Kitchen", "Oven", "Blender", "Smoke alarm", "Bed linens", "Free dryer \u2013 In unit", "Dining table", "Dedicated workspace", "Microwave", "Wifi", "Toaster", "Extra pillows and blankets", "Cleaning products", "Single level home", "50 inch HDTV with Hulu, Netflix, Roku", "Bathtub", "Hot water kettle", "Hot water", "Smart lock", "Free street parking", "Private patio or balcony", "Carbon monoxide alarm", "Freezer", "Outdoor furniture", "Iron", "Safe", "Hangers", "Free washer \u2013 In unit", "Baking sheet", "Clothing storage: walk-in closet", "Drying rack for clothing", "Gas stainless steel stove", "Essentials"]</t>
  </si>
  <si>
    <t>$130.44</t>
  </si>
  <si>
    <t>657214330825049859</t>
  </si>
  <si>
    <t>★★★★★ 5 Star, 4 Story, Whole House</t>
  </si>
  <si>
    <t>465260753</t>
  </si>
  <si>
    <t>Reese</t>
  </si>
  <si>
    <t>-105.02122</t>
  </si>
  <si>
    <t>["Free parking on premises", "Dishwasher", "High chair", "Dishes and silverware", "Washer", "Private entrance", "Children\u2019s books and toys", "Refrigerator", "Self check-in", "Hair dryer", "Cooking basics", "Fire extinguisher", "Air conditioning", "TV", "Kitchen", "Oven", "Children\u2019s dinnerware", "Bed linens", "Smoke alarm", "Dedicated workspace", "Microwave", "Stove", "Wifi", "Extra pillows and blankets", "Heating", "Bathtub", "BBQ grill", "Hot water", "Smart lock", "Game console", "First aid kit", "City skyline view", "Outdoor dining area", "Carbon monoxide alarm", "Luggage dropoff allowed", "Shampoo", "Hangers", "Coffee maker", "Long term stays allowed", "Patio or balcony", "Room-darkening shades", "Dryer", "Essentials"]</t>
  </si>
  <si>
    <t>$290.90</t>
  </si>
  <si>
    <t>2022-06-28</t>
  </si>
  <si>
    <t>657229873556719366</t>
  </si>
  <si>
    <t>★★★★★ 5 Star, Private Room, Rooftop Deck</t>
  </si>
  <si>
    <t>-105.02305</t>
  </si>
  <si>
    <t>["Free parking on premises", "Dishwasher", "High chair", "Dishes and silverware", "Shared patio or balcony", "Washer", "Children\u2019s books and toys", "Refrigerator", "Self check-in", "Hair dryer", "Cooking basics", "Fire extinguisher", "Air conditioning", "TV", "Kitchen", "Oven", "Children\u2019s dinnerware", "Smoke alarm", "Bed linens", "Dedicated workspace", "Microwave", "Stove", "Wifi", "Extra pillows and blankets", "Lock on bedroom door", "Heating", "BBQ grill", "Hot water", "Smart lock", "Game console", "First aid kit", "Carbon monoxide alarm", "Luggage dropoff allowed", "Shampoo", "Hangers", "Coffee maker", "Long term stays allowed", "Room-darkening shades", "Dryer", "Essentials"]</t>
  </si>
  <si>
    <t>$207.38</t>
  </si>
  <si>
    <t>2023-06-19</t>
  </si>
  <si>
    <t>657230276781275769</t>
  </si>
  <si>
    <t>★★★★★ 5 Star, Private Room, Rooftop Deck, Massage Chair</t>
  </si>
  <si>
    <t>-105.02148</t>
  </si>
  <si>
    <t>["Free parking on premises", "Dishwasher", "High chair", "Dishes and silverware", "Shared patio or balcony", "Washer", "Private entrance", "Children\u2019s books and toys", "Refrigerator", "Self check-in", "Hair dryer", "Cooking basics", "Fire extinguisher", "Air conditioning", "Kitchen", "Oven", "Children\u2019s dinnerware", "Bed linens", "Smoke alarm", "Dedicated workspace", "Microwave", "Stove", "Wifi", "Extra pillows and blankets", "Heating", "Bathtub", "BBQ grill", "Hot water", "Smart lock", "Game console", "First aid kit", "City skyline view", "Fire pit", "Outdoor dining area", "Free street parking", "Carbon monoxide alarm", "Luggage dropoff allowed", "Outdoor furniture", "Iron", "TV with standard cable", "Shampoo", "Hangers", "Coffee maker", "Long term stays allowed", "Room-darkening shades", "Dryer", "Essentials"]</t>
  </si>
  <si>
    <t>$147.07</t>
  </si>
  <si>
    <t>632660623103585374</t>
  </si>
  <si>
    <t>1350 sqft loft in Downtown Denver next to 16th St</t>
  </si>
  <si>
    <t>2065272</t>
  </si>
  <si>
    <t>39.745712</t>
  </si>
  <si>
    <t>-104.992027</t>
  </si>
  <si>
    <t>["Free parking on premises", "Exercise equipment", "Central air conditioning", "Dishes and silverware", "Refrigerator", "Self check-in", "Hair dryer", "Cooking basics", "Kitchen", "Keypad", "Essentials", "Smoke alarm", "Free dryer \u2013 In unit", "Board games", "Dedicated workspace", "HDTV with Apple TV, Netflix", "Wifi", "Heating", "Hot water", "First aid kit", "Paid parking on premises", "Iron", "Shampoo", "Coffee maker", "Free washer \u2013 In unit", "Long term stays allowed", "Carbon monoxide alarm"]</t>
  </si>
  <si>
    <t>632738620963298472</t>
  </si>
  <si>
    <t>KING Bdrm w/Private Bath; Near Park/Lake (Stu:West</t>
  </si>
  <si>
    <t>["Dishwasher", "Mini fridge", "Dishes and silverware", "Clothing storage: closet", "Washer", "Coffee maker: drip coffee maker", "Wine glasses", "Barbecue utensils", "Backyard", "Free driveway parking on premises", "Refrigerator", "Self check-in", "Cooking basics", "Fire extinguisher", "Air conditioning", "TV", "Exterior security cameras on property", "Kitchen", "Oven", "Keypad", "Essentials", "Blender", "Pets allowed", "Bed linens", "Smoke alarm", "Dining table", "Dedicated workspace", "Microwave", "Stove", "Wifi", "Toaster", "Cleaning products", "Heating", "Bathtub", "BBQ grill", "Hot water", "Outdoor dining area", "Free street parking", "Freezer", "Outdoor furniture", "Iron", "Hangers", "Baking sheet", "Long term stays allowed", "Dryer", "Carbon monoxide alarm"]</t>
  </si>
  <si>
    <t>632802812051268633</t>
  </si>
  <si>
    <t>KING w/EnSuite Bath; Near Park w/Lake; (Stu:HP)</t>
  </si>
  <si>
    <t>39.687813878628425</t>
  </si>
  <si>
    <t>-105.04421888449144</t>
  </si>
  <si>
    <t>["Free parking on premises", "Dishwasher", "Mini fridge", "Dishes and silverware", "Clothing storage: closet", "Washer", "Coffee maker: drip coffee maker", "Wine glasses", "Barbecue utensils", "Backyard", "Refrigerator", "Hair dryer", "Cooking basics", "Fire extinguisher", "Air conditioning", "TV", "Exterior security cameras on property", "Kitchen", "Oven", "Keypad", "Essentials", "Blender", "Pets allowed", "Bed linens", "Smoke alarm", "Dining table", "Dedicated workspace", "Microwave", "Stove", "Wifi", "Toaster", "Cleaning products", "Heating", "Bathtub", "BBQ grill", "Hot water", "Outdoor dining area", "Free street parking", "Freezer", "Outdoor furniture", "Iron", "Hangers", "Baking sheet", "Self check-in", "Dryer", "Carbon monoxide alarm"]</t>
  </si>
  <si>
    <t>$61.11</t>
  </si>
  <si>
    <t>2023-04-07</t>
  </si>
  <si>
    <t>633534845479534943</t>
  </si>
  <si>
    <t>Comfortable Home for Extended Stays</t>
  </si>
  <si>
    <t>123073034</t>
  </si>
  <si>
    <t>39.70813</t>
  </si>
  <si>
    <t>-105.02992</t>
  </si>
  <si>
    <t>["Free parking on premises", "Central heating", "Dishwasher", "55 inch HDTV with Netflix, Roku", "Central air conditioning", "Dishes and silverware", "Clothing storage: closet", "Barbecue utensils", "Wine glasses", "Private entrance", "Refrigerator", "Self check-in", "Hair dryer", "Cooking basics", "Fire extinguisher", "Exterior security cameras on property", "Kitchen", "Samsung stainless steel oven", "Dove body soap", "Samsung gas stove", "Pets allowed", "Bed linens", "Free dryer \u2013 In unit", "Smoke alarm", "Board games", "Dedicated workspace", "Microwave", "Dining table", "Shower gel", "Wifi", "Toaster", "Extra pillows and blankets", "Cleaning products", "Dove shampoo", "Bathtub", "Dove conditioner", "Hot water kettle", "BBQ grill", "Hot water", "Coffee maker: Keurig coffee machine", "Smart lock", "First aid kit", "Outdoor dining area", "Free street parking", "Private patio or balcony", "Carbon monoxide alarm", "Coffee", "Private backyard \u2013 Not fully fenced", "Luggage dropoff allowed", "Freezer", "Portable fans", "Outdoor furniture", "Iron", "Hangers", "Free washer \u2013 In unit", "Long term stays allowed", "Drying rack for clothing", "Essentials"]</t>
  </si>
  <si>
    <t>$167.27</t>
  </si>
  <si>
    <t>657309032671345048</t>
  </si>
  <si>
    <t>Brand New Carriage House Remodel in Berkeley!</t>
  </si>
  <si>
    <t>39.7690413</t>
  </si>
  <si>
    <t>-105.0384131</t>
  </si>
  <si>
    <t>["Air conditioning", "Wifi", "Cooking basics", "Carbon monoxide alarm", "Smoke alarm", "Fire extinguisher", "Kitchen", "Free parking on premises", "First aid kit", "Washer", "Outdoor dining area", "Pets allowed", "TV", "Crib"]</t>
  </si>
  <si>
    <t>658908772481908750</t>
  </si>
  <si>
    <t>Beautiful 3-Bed home in West Wash Park</t>
  </si>
  <si>
    <t>39.71679</t>
  </si>
  <si>
    <t>["Free dryer \u2013 In building", "Free parking on premises", "Central heating", "Dishwasher", "HDTV with Fire TV", "Central air conditioning", "Mini fridge", "Dishes and silverware", "Private backyard \u2013 Fully fenced", "Coffee maker: drip coffee maker", "Wine glasses", "Barbecue utensils", "Private entrance", "Children\u2019s books and toys", "Refrigerator", "Sun loungers", "Ceiling fan", "Self check-in", "Hair dryer", "Cooking basics", "Fire extinguisher", "Exterior security cameras on property", "Pack \u2019n play/Travel crib", "Fireplace guards", "Kitchen", "Stainless steel gas stove", "Keypad", "Blender", "Cleaning available during stay", "Children\u2019s dinnerware", "Bed linens", "Smoke alarm", "Bikes", "Board games", "Dedicated workspace", "Microwave", "Dining table", "Shower gel", "Conditioner", "Wifi", "Toaster", "Extra pillows and blankets", "Clothing storage: closet and dresser", "Cleaning products", "Indoor fireplace: electric", "Bathtub", "Hot water kettle", "BBQ grill", "Hot water", "Body soap", "First aid kit", "Standalone high chair - always at the listing", "Outdoor dining area", "Private patio or balcony", "Free street parking", "Carbon monoxide alarm", "Coffee", "Luggage dropoff allowed", "Freezer", "Stainless steel oven", "Portable fans", "Outdoor furniture", "Iron", "Books and reading material", "Shampoo", "Hangers", "Free washer \u2013 In unit", "Baking sheet", "Long term stays allowed", "Record player", "Room-darkening shades", "Essentials"]</t>
  </si>
  <si>
    <t>658931167893830610</t>
  </si>
  <si>
    <t>3Bed Home in RINO | Infrared Sauna | 94 Walk Score</t>
  </si>
  <si>
    <t>39.75875</t>
  </si>
  <si>
    <t>["Central heating", "Dishwasher", "Central air conditioning", "Private backyard \u2013 Fully fenced", "Dishes and silverware", "Shared patio or balcony", "Clothing storage: closet", "Wine glasses", "LG stainless steel electric stove", "Private entrance", "Refrigerator", "Ceiling fan", "Private sauna", "Self check-in", "Cooking basics", "Fire extinguisher", "TV", "Exterior security cameras on property", "Pack \u2019n play/Travel crib", "Kitchen", "Coffee maker: drip coffee maker, french press", "Keypad", "Blender", "Bed linens", "Free dryer \u2013 In unit", "Smoke alarm", "Board games", "Dedicated workspace", "Microwave", "Dining table", "Shower gel", "Conditioner", "Toaster", "Extra pillows and blankets", "Cleaning products", "BBQ grill", "Hot water", "Body soap", "Laundromat nearby", "First aid kit", "Outdoor dining area", "Free street parking", "Carbon monoxide alarm", "Coffee", "Luggage dropoff allowed", "Freezer", "Stainless steel oven", "Portable fans", "Rice maker", "Iron", "Fast wifi \u2013 605 Mbps", "Outdoor furniture", "Shampoo", "Hangers", "Free washer \u2013 In unit", "Baking sheet", "Long term stays allowed", "Room-darkening shades", "Essentials"]</t>
  </si>
  <si>
    <t>$372.03</t>
  </si>
  <si>
    <t>659383850374003268</t>
  </si>
  <si>
    <t>Adorable Highlands Studio</t>
  </si>
  <si>
    <t>48088657</t>
  </si>
  <si>
    <t>39.76707683060082</t>
  </si>
  <si>
    <t>-105.01506280121836</t>
  </si>
  <si>
    <t>["Free parking on premises", "Dishes and silverware", "Backyard", "Refrigerator", "Ceiling fan", "Fire extinguisher", "Air conditioning", "TV", "Kitchen", "Oven", "Smoke alarm", "Dedicated workspace", "Microwave", "Shower gel", "Conditioner", "Wifi", "Hot water", "Laundromat nearby", "Fire pit", "Iron", "Shampoo", "Gas stove", "Coffee maker", "Carbon monoxide alarm"]</t>
  </si>
  <si>
    <t>$90.90</t>
  </si>
  <si>
    <t>2023-07-08</t>
  </si>
  <si>
    <t>659621141263215486</t>
  </si>
  <si>
    <t>94 WalkScore | King Bed | Capitol Hill Beachy Apt</t>
  </si>
  <si>
    <t>39.73861</t>
  </si>
  <si>
    <t>["Free dryer \u2013 In building", "Central heating", "Ethernet connection", "Dishes and silverware", "Portable air conditioning", "Barbecue utensils", "Wine glasses", "Private entrance", "Clothing storage", "Refrigerator", "Self check-in", "Hair dryer", "Cooking basics", "Fire extinguisher", "TV", "Free washer \u2013 In building", "Exterior security cameras on property", "Kitchen", "Oven", "Keypad", "Blender", "Noise decibel monitors on property", "Bed linens", "Smoke alarm", "Dining table", "Dedicated workspace", "Microwave", "Stove", "Shower gel", "Conditioner", "Toaster", "Extra pillows and blankets", "Cleaning products", "Bathtub", "Fast wifi \u2013 520 Mbps", "Hot water kettle", "BBQ grill", "Hot water", "Body soap", "Laundromat nearby", "First aid kit", "Free street parking", "Carbon monoxide alarm", "Coffee", "Freezer", "Portable fans", "Rice maker", "Iron", "Books and reading material", "Outdoor furniture", "Shampoo", "Hangers", "Coffee maker", "Baking sheet", "Long term stays allowed", "Patio or balcony", "Drying rack for clothing", "Room-darkening shades", "Essentials"]</t>
  </si>
  <si>
    <t>$93.15</t>
  </si>
  <si>
    <t>660027262237989103</t>
  </si>
  <si>
    <t>Private Park Hill home with spacious backyard</t>
  </si>
  <si>
    <t>50527258</t>
  </si>
  <si>
    <t>39.7596213</t>
  </si>
  <si>
    <t>-104.931425</t>
  </si>
  <si>
    <t>["Dishwasher", "Outdoor furniture", "Carbon monoxide alarm", "Fire extinguisher", "Kitchen", "Essentials", "Dishes and silverware", "Hot water kettle", "First aid kit", "Hot water", "Private entrance", "Self check-in", "Keypad", "Coffee", "Private backyard \u2013 Fully fenced", "Board games", "Private patio or balcony", "Free dryer \u2013 In unit", "Bed linens", "Smoke alarm", "Stainless steel oven", "Wine glasses", "Refrigerator", "Bathtub", "Barbecue utensils", "Free parking on premises", "Room-darkening shades", "Central heating", "50 inch TV with Amazon Prime Video, Chromecast, Hulu, Netflix", "Cooking basics", "Coffee maker: drip coffee maker, french press, pour-over coffee", "Bidet", "Dining table", "Single level home", "Portable fans", "Shampoo", "Laundromat nearby", "Baking sheet", "Body soap", "Blender", "Conditioner", "Free street parking", "Air conditioning", "Hair dryer", "Cleaning products", "Wifi", "Extra pillows and blankets", "Iron", "Free washer \u2013 In unit", "Microwave", "Outdoor dining area", "Long term stays allowed", "Freezer", "BBQ grill", "Stainless steel gas stove"]</t>
  </si>
  <si>
    <t>660031456779773624</t>
  </si>
  <si>
    <t>RedRocks Charming Retreat HotTub Arcade</t>
  </si>
  <si>
    <t>39.76493</t>
  </si>
  <si>
    <t>-105.05226</t>
  </si>
  <si>
    <t>["Free parking on premises", "Dishwasher", "Dishes and silverware", "Barbecue utensils", "Wine glasses", "Backyard", "Private entrance", "Clothing storage", "Refrigerator", "Self check-in", "Hot tub", "Hair dryer", "Cooking basics", "Fire extinguisher", "Air conditioning", "TV", "Exterior security cameras on property", "Kitchen", "Oven", "Blender", "Pets allowed", "Bed linens", "Smoke alarm", "Board games", "Dedicated workspace", "Microwave", "Stove", "Shower gel", "Conditioner", "Dining table", "Wifi", "Toaster", "Extra pillows and blankets", "Heating", "Bathtub", "Hot water kettle", "BBQ grill", "Hot water", "Body soap", "Smart lock", "Game console", "First aid kit", "Outdoor dining area", "Free street parking", "Private patio or balcony", "Carbon monoxide alarm", "Coffee", "Freezer", "Iron", "Shampoo", "Hangers", "Coffee maker", "Baking sheet", "Long term stays allowed", "Noise decibel monitors on property", "Essentials"]</t>
  </si>
  <si>
    <t>$249.33</t>
  </si>
  <si>
    <t>660105314645843511</t>
  </si>
  <si>
    <t>RINO Cole Modern Rowhome w/ covered parking</t>
  </si>
  <si>
    <t>19938925</t>
  </si>
  <si>
    <t>Jefferson</t>
  </si>
  <si>
    <t>39.77169</t>
  </si>
  <si>
    <t>-104.96782</t>
  </si>
  <si>
    <t>["Free parking on premises", "Dishes and silverware", "Washer", "Backyard", "Refrigerator", "Cooking basics", "Hair dryer", "Fire extinguisher", "Air conditioning", "TV", "Exterior security cameras on property", "Kitchen", "Smoke alarm", "Dedicated workspace", "Wifi", "Cleaning products", "Heating", "Smart lock", "First aid kit", "Iron", "Self check-in", "Patio or balcony", "Dryer", "Carbon monoxide alarm"]</t>
  </si>
  <si>
    <t>$135.03</t>
  </si>
  <si>
    <t>634070575630671440</t>
  </si>
  <si>
    <t>Sunny 3-bedroom home in the heart of Denver/RiNo</t>
  </si>
  <si>
    <t>58316258</t>
  </si>
  <si>
    <t>39.760335876561086</t>
  </si>
  <si>
    <t>-104.97629983632154</t>
  </si>
  <si>
    <t>["Free parking on premises", "Central heating", "Dishwasher", "Outdoor playground", "HDTV with Chromecast, Fire TV, Hulu", "Exercise equipment", "Ethernet connection", "High chair", "Central air conditioning", "Dishes and silverware", "Mini fridge", "Private backyard \u2013 Fully fenced", "Bread maker", "Barbecue utensils", "Wine glasses", "Private entrance", "Refrigerator", "Ceiling fan", "Hair dryer", "Cooking basics", "Fire extinguisher", "Bikes", "Exterior security cameras on property", "Pack \u2019n play/Travel crib", "Kitchen", "Blender", "Private gym in building", "Pets allowed", "Bed linens", "Free dryer \u2013 In unit", "Smoke alarm", "Wifi \u2013 42 Mbps", "Board games", "Dedicated workspace", "Microwave", "Dining table", "Shower gel", "Conditioner", "Sonos Bluetooth sound system", "Toaster", "Smart lock", "Extra pillows and blankets", "Indoor fireplace: gas", "Cleaning products", "Bathtub", "Hot water kettle", "Stainless steel stove", "Hot water", "Clothing storage: walk-in closet and closet", "Body soap", "Laundromat nearby", "BBQ grill", "First aid kit", "Fire pit", "Outdoor dining area", "Private patio or balcony", "Free street parking", "Carbon monoxide alarm", "Coffee", "Coffee maker: drip coffee maker, Keurig coffee machine", "Luggage dropoff allowed", "Freezer", "Stainless steel oven", "Rice maker", "Outdoor furniture", "Iron", "Books and reading material", "Shampoo", "Hangers", "Free washer \u2013 In unit", "Baking sheet", "Park view", "Self check-in", "Room-darkening shades", "Essentials"]</t>
  </si>
  <si>
    <t>$486.50</t>
  </si>
  <si>
    <t>2022-10-05</t>
  </si>
  <si>
    <t>634598283947627641</t>
  </si>
  <si>
    <t>1 Bedroom Home in Denver Highlands w/ workspace</t>
  </si>
  <si>
    <t>26435021</t>
  </si>
  <si>
    <t>Britney</t>
  </si>
  <si>
    <t>-105.02422</t>
  </si>
  <si>
    <t>["Free parking on premises", "Central heating", "Dishwasher", "Private backyard \u2013 Fully fenced", "Dishes and silverware", "Washer", "Wine glasses", "Bidet", "Refrigerator", "Sun loungers", "Hair dryer", "Cooking basics", "Fire extinguisher", "TV", "Kitchen", "Keypad", "Bed linens", "Free dryer \u2013 In unit", "Smoke alarm", "Board games", "Dedicated workspace", "Microwave", "Dining table", "Shower gel", "Conditioner", "Extra pillows and blankets", "Clothing storage: closet and dresser", "Cleaning products", "Fast wifi \u2013 134 Mbps", "Single level home", "Hot water kettle", "Hot water", "Body soap", "Fire pit", "Free street parking", "Carbon monoxide alarm", "Coffee", "Freezer", "Stainless steel oven", "Outdoor furniture", "Iron", "Books and reading material", "Shampoo", "Gas stove", "Hangers", "Coffee maker", "Baking sheet", "Self check-in", "Essentials"]</t>
  </si>
  <si>
    <t>660166763554209630</t>
  </si>
  <si>
    <t>Cozy Condo- near Downtown Denver for Long Term</t>
  </si>
  <si>
    <t>344256131</t>
  </si>
  <si>
    <t>39.7526185</t>
  </si>
  <si>
    <t>-105.0229813</t>
  </si>
  <si>
    <t>["Central heating", "Dishwasher", "Dishes and silverware", "Elevator", "Free parking garage on premises \u2013 1 space", "Washer", "Wine glasses", "Private entrance", "Babysitter recommendations", "Refrigerator", "Self check-in", "Hair dryer", "Cooking basics", "Air conditioning", "TV", "Pack \u2019n play/Travel crib", "Kitchen", "Keypad", "Children\u2019s dinnerware", "Pets allowed", "Bed linens", "Free dryer \u2013 In unit", "Smoke alarm", "Board games", "Microwave", "Stove", "Conditioner", "Wifi", "Toaster", "Extra pillows and blankets", "Cleaning products", "Indoor fireplace: electric", "Hot water", "Clothing storage: walk-in closet and closet", "Body soap", "Coffee maker: Keurig coffee machine", "First aid kit", "Free street parking", "Carbon monoxide alarm", "Coffee", "Freezer", "Stainless steel oven", "Iron", "Shampoo", "Hangers", "Baking sheet", "Long term stays allowed", "EV charger - level 2", "Essentials"]</t>
  </si>
  <si>
    <t>$149.15</t>
  </si>
  <si>
    <t>2022-09-02</t>
  </si>
  <si>
    <t>660197258083996605</t>
  </si>
  <si>
    <t>Charming single bedroom in our historic house.</t>
  </si>
  <si>
    <t>241952195</t>
  </si>
  <si>
    <t>39.7538184</t>
  </si>
  <si>
    <t>-104.9806311</t>
  </si>
  <si>
    <t>["Free dryer \u2013 In building", "Fast wifi \u2013 317 Mbps", "Central heating", "Dishwasher", "Portable heater", "Dishes and silverware", "Kitchenaid  gas stove", "Barbecue utensils", "Wine glasses", "Lockbox", "Hair dryer", "Cooking basics", "Kitchenaid  refrigerator", "Fire extinguisher", "Free washer \u2013 In building", "Kitchen", "Kitchenaid  stainless steel oven", "Blender", "40 inch HDTV with standard cable, Roku", "Window AC unit", "Bed linens", "Smoke alarm", "Dining table", "Dedicated workspace", "Microwave", "Conditioner", "Toaster", "Extra pillows and blankets", "Clothing storage: closet and dresser", "Hammock", "Cleaning products", "Lock on bedroom door", "Bathtub", "Sound system", "Hot water kettle", "BBQ grill", "Hot water", "Laundromat nearby", "First aid kit", "Free street parking", "Coffee maker: espresso machine, french press", "Carbon monoxide alarm", "Coffee", "Luggage dropoff allowed", "Freezer", "Portable fans", "Iron", "Shampoo", "Hangers", "Baking sheet", "Self check-in", "Record player", "Room-darkening shades", "Essentials"]</t>
  </si>
  <si>
    <t>2022-08-08</t>
  </si>
  <si>
    <t>661046992300887425</t>
  </si>
  <si>
    <t>Steps from Top Breweries + Restaurants / Monthly</t>
  </si>
  <si>
    <t>3344656</t>
  </si>
  <si>
    <t>39.7585674</t>
  </si>
  <si>
    <t>["Free parking on premises", "Crib", "Dishwasher", "Dishes and silverware", "Heating - split type ductless system", "Wine glasses", "Private entrance", "Babysitter recommendations", "Refrigerator", "Self check-in", "Hair dryer", "Cooking basics", "Pack \u2019n play/Travel crib - available upon request", "Fire extinguisher", "Kitchen", "Coffee maker: drip coffee maker, french press", "Stainless steel gas stove", "Keypad", "Blender", "Dove body soap", "Pets allowed", "Bed linens", "Free dryer \u2013 In unit", "Smoke alarm", "Board games", "Dedicated workspace", "Clothing storage: walk-in closet, closet, and dresser", "Fast wifi \u2013 318 Mbps", "Shower gel", "Microwave", "Dining table", "Toaster", "Extra pillows and blankets", "Cleaning products", "Hot water kettle", "AC - split type ductless system", "Hot water", "Laundromat nearby", "Game console", "Pantene conditioner", "First aid kit", "City skyline view", "Children\u2019s books and toys for ages 0-2 years old and 2-5 years old", "Private patio or balcony", "Outdoor dining area", "Carbon monoxide alarm", "Coffee", "Free street parking", "Luggage dropoff allowed", "Freezer", "Stainless steel oven", "Portable fans", "Pantene shampoo", "Iron", "55 inch HDTV with DVD player, Netflix, HBO Max, Disney+", "Books and reading material", "Outdoor furniture", "Hangers", "Free washer \u2013 In unit", "Baking sheet", "Long term stays allowed", "Drying rack for clothing", "Room-darkening shades", "Essentials"]</t>
  </si>
  <si>
    <t>$138.02</t>
  </si>
  <si>
    <t>661567505289254871</t>
  </si>
  <si>
    <t>3BR Home | 12 Min to DIA &amp; Walk to Park</t>
  </si>
  <si>
    <t>123311352</t>
  </si>
  <si>
    <t>Caden</t>
  </si>
  <si>
    <t>39.78889</t>
  </si>
  <si>
    <t>-104.76186</t>
  </si>
  <si>
    <t>["Dishwasher", "Exterior security cameras on property", "Carbon monoxide alarm", "Kitchen", "Essentials", "Dishes and silverware", "Smart lock", "TV", "Hot water", "Private entrance", "Self check-in", "Oven", "Coffee", "Board games", "Bed linens", "Smoke alarm", "Wine glasses", "Refrigerator", "Clothing storage", "Bathtub", "Stove", "Free parking on premises", "Washer", "Room-darkening shades", "Hangers", "Patio or balcony", "Cooking basics", "Ceiling fan", "Dining table", "Heating", "Shampoo", "Coffee maker: Keurig coffee machine", "Backyard", "Conditioner", "Free street parking", "Air conditioning", "Hair dryer", "Wifi", "Dryer", "Extra pillows and blankets", "Iron", "Microwave", "Toaster", "Long term stays allowed", "Freezer", "BBQ grill"]</t>
  </si>
  <si>
    <t>2022-11-28</t>
  </si>
  <si>
    <t>661641994180976830</t>
  </si>
  <si>
    <t>30+ Designer Furnished Urban 1BR at Union Station</t>
  </si>
  <si>
    <t>39.7549006</t>
  </si>
  <si>
    <t>-105.0009665</t>
  </si>
  <si>
    <t>["Exercise equipment: elliptical, free weights, stationary bike, treadmill, yoga mat, workout bench, rowing", "Central heating", "Dishwasher", "Central air conditioning", "Dishes and silverware", "Shared patio or balcony", "Elevator", "Coffee maker: drip coffee maker", "Wine glasses", "Refrigerator", "Sun loungers", "Paid parking garage off premises", "Self check-in", "Hair dryer", "TV", "Exterior security cameras on property", "Kitchen", "Shared BBQ grill: gas", "Cleaning available during stay", "Blender", "Shared hot tub - available all year", "Pets allowed", "Bed linens", "Free dryer \u2013 In unit", "Smoke alarm", "Dedicated workspace", "Microwave", "Shower gel", "Conditioner", "Paid parking garage on premises", "Wifi", "Toaster", "Extra pillows and blankets", "Clothing storage: closet and dresser", "Shared outdoor pool - available all year, open specific hours, heated, rooftop", "Single level home", "Bathtub", "Shared gym in building", "Hot water kettle", "Stainless steel stove", "Hot water", "Smart lock", "Fire pit", "Outdoor dining area", "Carbon monoxide alarm", "Coffee", "Luggage dropoff allowed", "Pool table", "Freezer", "Stainless steel oven", "Outdoor furniture", "Iron", "EV charger", "Shampoo", "Hangers", "Free washer \u2013 In unit", "Long term stays allowed", "Room-darkening shades", "Essentials"]</t>
  </si>
  <si>
    <t>$148.58</t>
  </si>
  <si>
    <t>662918390303853554</t>
  </si>
  <si>
    <t>Modern townhouse w/ roof patio, steps to lightrail</t>
  </si>
  <si>
    <t>30222198</t>
  </si>
  <si>
    <t>Bethany</t>
  </si>
  <si>
    <t>-105.04964</t>
  </si>
  <si>
    <t>["Central heating", "Dishwasher", "Mountain view", "Dishes and silverware", "Lake access", "Washer", "Coffee maker: drip coffee maker", "Wine glasses", "Private entrance", "Refrigerator", "Ceiling fan", "Hair dryer", "Cooking basics", "Fire extinguisher", "Air conditioning", "TV", "Exterior security cameras on property", "Kitchen", "Bed linens", "Free dryer \u2013 In unit", "Smoke alarm", "Dining table", "Microwave", "Stove", "Shower gel", "Conditioner", "Wifi", "Extra pillows and blankets", "Clothing storage: closet and dresser", "Cleaning products", "Bathtub", "Hot water kettle", "Hot water", "Body soap", "Smart lock", "First aid kit", "City skyline view", "Outdoor dining area", "Private patio or balcony", "Free street parking", "Carbon monoxide alarm", "Coffee", "Luggage dropoff allowed", "Freezer", "Stainless steel oven", "Outdoor furniture", "Iron", "Shampoo", "Hangers", "Baking sheet", "Self check-in", "Drying rack for clothing", "Essentials"]</t>
  </si>
  <si>
    <t>663138282585647052</t>
  </si>
  <si>
    <t>Charming Carriage House! Pet friendly &amp; Walkable!</t>
  </si>
  <si>
    <t>17790600</t>
  </si>
  <si>
    <t>39.71975</t>
  </si>
  <si>
    <t>-104.98252</t>
  </si>
  <si>
    <t>["Central heating", "Dishwasher", "Ethernet connection", "Dishes and silverware", "Barbecue utensils", "Wine glasses", "Private entrance", "Refrigerator", "Lockbox", "Self check-in", "Hair dryer", "Cooking basics", "Fire extinguisher", "Air conditioning", "TV", "Kitchen", "Oven", "Coffee maker: drip coffee maker, french press", "Blender", "Pets allowed", "Bed linens", "Smoke alarm", "Board games", "Microwave", "Dining table", "Shower gel", "Conditioner", "Wifi", "Extra pillows and blankets", "Clothing storage: closet and dresser", "Cleaning products", "Bathtub", "Hot water kettle", "BBQ grill", "Hot water", "Body soap", "Outdoor dining area", "Free street parking", "Carbon monoxide alarm", "Coffee", "Luggage dropoff allowed", "Freezer", "Portable fans", "Outdoor furniture", "Iron", "Books and reading material", "Shampoo", "Hangers", "Long term stays allowed", "Patio or balcony", "Shared backyard \u2013 Fully fenced", "Essentials"]</t>
  </si>
  <si>
    <t>634701703189123657</t>
  </si>
  <si>
    <t>Cloud by Modern Midstay | 1 Block to City Park #C2</t>
  </si>
  <si>
    <t>39.7422282</t>
  </si>
  <si>
    <t>-104.9545503</t>
  </si>
  <si>
    <t>["Free dryer \u2013 In building", "Central heating", "Dishwasher", "Dishes and silverware", "Shared patio or balcony", "Wine glasses", "Private entrance", "Refrigerator", "Ceiling fan", "Self check-in", "Cooking basics", "Fire extinguisher", "TV", "Free washer \u2013 In building", "Kitchen", "Oven", "Keypad", "Essentials", "Window AC unit", "Pets allowed", "Smoke alarm", "Bed linens", "Dining table", "Dedicated workspace", "Microwave", "Stove", "Shower gel", "Wifi", "Toaster", "Clothing storage: closet and dresser", "Cleaning products", "Hot water kettle", "Hot water", "Body soap", "Laundromat nearby", "Paid parking lot off premises", "Outdoor dining area", "Free street parking", "Freezer", "Portable fans", "Outdoor furniture", "Iron", "Shampoo", "Hangers", "Coffee maker", "Baking sheet", "Long term stays allowed", "Carbon monoxide alarm"]</t>
  </si>
  <si>
    <t>$100.74</t>
  </si>
  <si>
    <t>634729077479158068</t>
  </si>
  <si>
    <t>Cloud by Modern Midstay | 1Block to City Park #C15</t>
  </si>
  <si>
    <t>39.742195</t>
  </si>
  <si>
    <t>-104.954536</t>
  </si>
  <si>
    <t>["Free dryer \u2013 In building", "Central heating", "Dishwasher", "Dishes and silverware", "Shared patio or balcony", "Wine glasses", "Private entrance", "Refrigerator", "Ceiling fan", "Self check-in", "Cooking basics", "Fire extinguisher", "TV", "Free washer \u2013 In building", "Kitchen", "Oven", "Keypad", "Essentials", "Window AC unit", "Pets allowed", "Smoke alarm", "Bed linens", "Dining table", "Dedicated workspace", "Microwave", "Stove", "Shower gel", "Shared backyard \u2013 Not fully fenced", "Wifi", "Toaster", "Clothing storage: closet and dresser", "Cleaning products", "Hot water kettle", "Hot water", "Body soap", "Laundromat nearby", "Paid parking lot off premises", "Outdoor dining area", "Free street parking", "Freezer", "Portable fans", "Outdoor furniture", "Iron", "Shampoo", "Hangers", "Coffee maker", "Baking sheet", "Long term stays allowed", "Carbon monoxide alarm"]</t>
  </si>
  <si>
    <t>635387340362100929</t>
  </si>
  <si>
    <t>Patio, Grill &amp; Yard: Cozy Denver Abode!</t>
  </si>
  <si>
    <t>39.68304</t>
  </si>
  <si>
    <t>-105.01714</t>
  </si>
  <si>
    <t>["Dishwasher", "Exterior security cameras on property", "Carbon monoxide alarm", "Fire extinguisher", "Kitchen", "Essentials", "Dishes and silverware", "Window AC unit", "First aid kit", "TV", "Hot water", "Private entrance", "Oven", "Bed linens", "Smoke alarm", "Refrigerator", "Bathtub", "Free parking on premises", "Washer", "Outdoor playground", "Central heating", "Hangers", "Cooking basics", "Ceiling fan", "Gym nearby", "Shampoo", "Blender", "Coffee maker", "Hair dryer", "Wifi", "Dryer", "Iron", "Microwave", "Toaster"]</t>
  </si>
  <si>
    <t>663706802725003813</t>
  </si>
  <si>
    <t>Ram comfort  R 18255 E 47th Dr Denver Co 80249</t>
  </si>
  <si>
    <t>["Free parking on premises", "Wifi", "Fire extinguisher", "Air conditioning", "TV", "Refrigerator", "Kitchen", "Washer", "Smoke alarm", "First aid kit", "Outdoor dining area"]</t>
  </si>
  <si>
    <t>$51.90</t>
  </si>
  <si>
    <t>663769081528175936</t>
  </si>
  <si>
    <t>Modern Home-Hot Tub-5 Min Walk Park, Bars/Restos</t>
  </si>
  <si>
    <t>358836684</t>
  </si>
  <si>
    <t>39.78051</t>
  </si>
  <si>
    <t>-105.04422</t>
  </si>
  <si>
    <t>["Indoor fireplace", "Baby safety gates", "Dishwasher", "Coffee maker: drip coffee maker, french press", "Clamp on table seat high chair - always at the listing", "Fire pit", "Carbon monoxide alarm", "Fire extinguisher", "Kitchen", "Pets allowed", "Gas stove", "Sonos Bluetooth sound system", "Ping pong table", "TV", "Crib", "Game console", "Self check-in", "Dedicated workspace", "Keypad", "Private backyard \u2013 Fully fenced", "Board games", "Free dryer", "Private hot tub - available all year, open 24 hours", "Smoke alarm", "Stainless steel oven", "Wine glasses", "Bathtub", "Free parking on premises", "Washer", "Cooking basics", "Dining table", "Baby bath - always at the listing", "Children's playroom", "Air conditioning", "Wifi", "Changing table - always at the listing", "Iron", "Freezer", "BBQ grill", "Pool table"]</t>
  </si>
  <si>
    <t>663827846515262431</t>
  </si>
  <si>
    <t>Rooftop Hot Tub + Views | Walk to a Broncos game!</t>
  </si>
  <si>
    <t>67216162</t>
  </si>
  <si>
    <t>39.7431936</t>
  </si>
  <si>
    <t>-105.0265973</t>
  </si>
  <si>
    <t>["Free parking on premises", "Central heating", "Dishwasher", "Mountain view", "Dishes and silverware", "Private entrance", "Private BBQ grill: gas", "Dryer \u2013\u00a0In unit", "Washer \u2013\u00a0In unit", "Hair dryer", "Cooking basics", "Hot tub", "Fire extinguisher", "Air conditioning", "TV", "Kitchen", "Keypad", "Essentials", "Pets allowed", "Smoke alarm", "Dining table", "Dedicated workspace", "Wifi", "Hot water", "Coffee maker: Keurig coffee machine", "First aid kit", "City skyline view", "Fire pit", "Outdoor dining area", "Iron", "Shampoo", "Hangers", "Self check-in", "Room-darkening shades", "Carbon monoxide alarm"]</t>
  </si>
  <si>
    <t>664138727005910351</t>
  </si>
  <si>
    <t>Sunny Suite 🌞 Work From Home 🖥 Balcony Patio King🛏</t>
  </si>
  <si>
    <t>39.72487</t>
  </si>
  <si>
    <t>["Free parking on premises", "Central heating", "Dishwasher", "Central air conditioning", "Standalone high chair - available upon request", "Dishes and silverware", "Baby bath", "Changing table", "Baby monitor", "Wine glasses", "Barbecue utensils", "Kirkland Signature conditioner", "Crib - available upon request", "Babysitter recommendations", "Refrigerator", "Private entrance", "Ceiling fan", "55 inch HDTV with Roku", "Self check-in", "Hair dryer", "Cooking basics", "Frigidaire stainless steel electric stove", "Fire extinguisher", "Baby safety gates", "Exterior security cameras on property", "Kitchen", "Oven", "Fast wifi \u2013 633 Mbps", "Blender", "Kirkland Signature shampoo", "Children\u2019s dinnerware", "Pets allowed", "Bed linens", "Free dryer \u2013 In unit", "Smoke alarm", "Board games", "Dedicated workspace", "Clothing storage: walk-in closet, closet, and dresser", "Microwave", "Dining table", "Toaster", "Extra pillows and blankets", "Paid pack \u2019n play/travel crib - available upon request", "Cleaning products", "Single level home", "Window guards", "Bathtub", "Sound system", "Hot water kettle", "BBQ grill", "Hot water", "Laundromat nearby", "Smart lock", "First aid kit", "Outdoor dining area", "Children\u2019s books and toys for ages 0-2 years old and 2-5 years old", "Private patio or balcony", "Free street parking", "Carbon monoxide alarm", "Coffee", "Outdoor kitchen", "Kirkland Signature body soap", "Freezer", "Courtyard view", "Portable fans", "Iron", "Outdoor furniture", "Hangers", "Free washer \u2013 In unit", "Coffee maker", "Baking sheet", "Long term stays allowed", "Shared backyard \u2013 Fully fenced", "Room-darkening shades", "Essentials"]</t>
  </si>
  <si>
    <t>$132.37</t>
  </si>
  <si>
    <t>664416556966878762</t>
  </si>
  <si>
    <t>The Coloradan 722: Union Station Views Downtown</t>
  </si>
  <si>
    <t>["Shared hot tub", "Central heating", "Dishwasher", "Central air conditioning", "Ethernet connection", "Mountain view", "Dishes and silverware", "Elevator", "Paid parking garage on premises \u2013 1 space", "Wine glasses", "Private entrance", "Clothing storage", "Refrigerator", "Sun loungers", "Ceiling fan", "Self check-in", "Shared outdoor kitchen", "Hair dryer", "Cooking basics", "Exterior security cameras on property", "Kitchen", "Oven", "Blender", "HDTV", "Bed linens", "Free dryer \u2013 In unit", "Smoke alarm", "Board games", "Dedicated workspace", "Microwave", "Exercise equipment: elliptical, free weights, stationary bike, treadmill, yoga mat", "Bosch gas stove", "Dining table", "Wifi", "Toaster", "Extra pillows and blankets", "Cleaning products", "Single level home", "Shared gym in building", "BBQ grill", "Hot water", "Body soap", "Shared outdoor pool - lap pool, rooftop", "First aid kit", "City skyline view", "Fire pit", "Outdoor dining area", "Carbon monoxide alarm", "Building staff", "Luggage dropoff allowed", "Pool table", "Freezer", "EV charger", "Outdoor furniture", "Iron", "Books and reading material", "Hangers", "Free washer \u2013 In unit", "Coffee maker", "Baking sheet", "Long term stays allowed", "Room-darkening shades", "Essentials"]</t>
  </si>
  <si>
    <t>664434161520055167</t>
  </si>
  <si>
    <t>Knight Campbell Carriage House</t>
  </si>
  <si>
    <t>39.72919</t>
  </si>
  <si>
    <t>-104.97835</t>
  </si>
  <si>
    <t>["Free parking on premises", "Central air conditioning", "Washer", "Refrigerator", "Lockbox", "Fire extinguisher", "TV", "Exterior security cameras on property", "Kitchen", "Pets allowed", "Smoke alarm", "Wifi", "BBQ grill", "AC - split type ductless system", "First aid kit", "Carbon monoxide alarm", "Smoking allowed", "Coffee maker", "Self check-in"]</t>
  </si>
  <si>
    <t>$86.24</t>
  </si>
  <si>
    <t>2023-11-02</t>
  </si>
  <si>
    <t>665215290599611077</t>
  </si>
  <si>
    <t>Early Century Modern -  Business and Get Away</t>
  </si>
  <si>
    <t>-105.04719</t>
  </si>
  <si>
    <t>["Free parking on premises", "Central air conditioning", "Dishes and silverware", "70 inch HDTV with HBO Max, Hulu, Netflix", "Refrigerator", "Self check-in", "Hair dryer", "Fire extinguisher", "Kitchen", "Keypad", "Essentials", "Smoke alarm", "Dedicated workspace", "Wifi", "Heating", "BBQ grill", "Hot water", "First aid kit", "Fire pit", "Private patio or balcony", "Outdoor furniture", "Iron", "Shampoo", "Hangers", "Coffee maker", "Long term stays allowed", "Shared backyard \u2013 Fully fenced", "Carbon monoxide alarm"]</t>
  </si>
  <si>
    <t>635458262425631049</t>
  </si>
  <si>
    <t>Sportsfans Paradise! Dog Friendly/Outdoor Kitchen</t>
  </si>
  <si>
    <t>39.68056</t>
  </si>
  <si>
    <t>-104.92725</t>
  </si>
  <si>
    <t>["Dishwasher", "Private backyard \u2013 Fully fenced", "Dishes and silverware", "Washer", "Barbecue utensils", "Private entrance", "Refrigerator", "Hair dryer", "Cooking basics", "Fire extinguisher", "Air conditioning", "TV", "Kitchen", "Oven", "Keypad", "Essentials", "Blender", "Pets allowed", "Smoke alarm", "Bed linens", "Free dryer \u2013 In unit", "Dining table", "Dedicated workspace", "Microwave", "Stove", "Wifi", "Toaster", "Heating", "Bathtub", "Hot water kettle", "Hot water", "Body soap", "First aid kit", "Arcade games", "Outdoor dining area", "Coffee", "Outdoor kitchen", "Iron", "Shampoo", "Hangers", "Coffee maker", "Self check-in", "Patio or balcony", "Carbon monoxide alarm"]</t>
  </si>
  <si>
    <t>$446.00</t>
  </si>
  <si>
    <t>635551360373139227</t>
  </si>
  <si>
    <t>Brand New 1 Bedroom in Sloans Lake</t>
  </si>
  <si>
    <t>39.737587</t>
  </si>
  <si>
    <t>-105.051834</t>
  </si>
  <si>
    <t>["Free parking on premises", "Central heating", "Dishwasher", "Dishes and silverware", "Clothing storage: closet", "Washer", "Wine glasses", "Private entrance", "Refrigerator", "Cooking basics", "Costco  body soap", "Fire extinguisher", "Air conditioning", "TV", "Kitchen", "Oven", "Blender", "Smoke alarm", "Bed linens", "Dedicated workspace", "Microwave", "Shower gel", "Conditioner", "Fast wifi \u2013 345 Mbps", "Coffee maker: Keurig coffee machine, pour-over coffee", "Extra pillows and blankets", "Cleaning products", "Bathtub", "Hot water kettle", "Hot water", "Smart lock", "First aid kit", "Free street parking", "Carbon monoxide alarm", "Coffee", "Freezer", "Iron", "Shampoo", "Hangers", "Baking sheet", "Self check-in", "Dryer", "Essentials"]</t>
  </si>
  <si>
    <t>636392319453635284</t>
  </si>
  <si>
    <t>2 Bed 🛏 City Park Patio 🍖 BBQ Walkable WFH 💻⇡⇣Desk</t>
  </si>
  <si>
    <t>39.74842</t>
  </si>
  <si>
    <t>-104.96531</t>
  </si>
  <si>
    <t>["Free parking on premises", "Central heating", "Kirkland SIgnature conditioner", "Dishwasher", "Central air conditioning", "Standalone high chair - available upon request", "Dishes and silverware", "Shared patio or balcony", "Fast wifi \u2013 616 Mbps", "Baby bath", "Baby monitor", "Coffee maker: drip coffee maker", "Wine glasses", "Barbecue utensils", "Crib - available upon request", "Private entrance", "Babysitter recommendations", "Refrigerator", "Sun loungers", "55 inch HDTV with Roku", "Self check-in", "Hair dryer", "Cooking basics", "Frigidaire stainless steel gas stove", "Fire extinguisher", "Baby safety gates", "Pack \u2019n play/Travel crib", "Kitchen", "Shared BBQ grill: gas", "Keypad", "Blender", "Kirkland Signature shampoo", "Children\u2019s dinnerware", "Pets allowed", "Bed linens", "Free dryer \u2013 In unit", "Smoke alarm", "Board games", "Outlet covers", "Dedicated workspace", "Microwave", "Dining table", "Toaster", "Extra pillows and blankets", "Clothing storage: closet and dresser", "Cleaning products", "Window guards", "Hot water kettle", "Hot water", "Laundromat nearby", "First aid kit", "Outdoor dining area", "Free street parking", "Carbon monoxide alarm", "Coffee", "Freezer", "Stainless steel oven", "Portable fans", "Outdoor furniture", "Iron", "Hangers", "Free washer \u2013 In unit", "Baking sheet", "Long term stays allowed", "Shared backyard \u2013 Fully fenced", "Room-darkening shades", "Dove, Kirkland Bar Soap body soap", "Essentials"]</t>
  </si>
  <si>
    <t>$116.44</t>
  </si>
  <si>
    <t>636953703332104003</t>
  </si>
  <si>
    <t>2bdrm/2ba 1700 sq ft |Hot Tub |Gnome Sweet Gnome!</t>
  </si>
  <si>
    <t>39.76277160644531</t>
  </si>
  <si>
    <t>-104.87378692626953</t>
  </si>
  <si>
    <t>["Central heating", "Central air conditioning", "Mountain view", "Dishes and silverware", "Barbecue utensils", "Private entrance", "Clothing storage", "Refrigerator", "Hair dryer", "Cooking basics", "Fire extinguisher", "Exterior security cameras on property", "Kitchen", "Keypad", "Bed linens", "Free dryer \u2013 In unit", "Smoke alarm", "Exercise equipment: yoga mat", "Dedicated workspace", "Microwave", "Shower gel", "Conditioner", "Wifi", "Toaster", "Extra pillows and blankets", "Cleaning products", "85 inch TV with Amazon Prime Video, Hulu, Netflix", "BBQ grill", "Bluetooth sound system", "Hot water", "Body soap", "First aid kit", "Outdoor dining area", "Free street parking", "Carbon monoxide alarm", "Coffee", "Private hot tub - available all year, open 24 hours", "Outdoor furniture", "Iron", "Shampoo", "Hangers", "Free washer \u2013 In unit", "Coffee maker", "Self check-in", "Patio or balcony", "Essentials"]</t>
  </si>
  <si>
    <t>638236059517112978</t>
  </si>
  <si>
    <t>Modern 1BR Townhouse steps to Downtown Denver</t>
  </si>
  <si>
    <t>112798884</t>
  </si>
  <si>
    <t>Tahzjuan</t>
  </si>
  <si>
    <t>39.74793</t>
  </si>
  <si>
    <t>["Electric stove", "Dishwasher", "Carbon monoxide alarm", "Fire extinguisher", "Kitchen", "Essentials", "Dishes and silverware", "Hot water kettle", "First aid kit", "TV", "Hot water", "Private entrance", "Self check-in", "Dedicated workspace", "Keypad", "Coffee", "Free dryer \u2013 In unit", "Bed linens", "Smoke alarm", "Stainless steel oven", "Wine glasses", "Refrigerator", "Free parking on premises", "Washer", "Central heating", "Exercise equipment", "Hangers", "Cooking basics", "Shower gel", "Ceiling fan", "Dining table", "Rice maker", "Shampoo", "Blender", "Coffee maker", "Air conditioning", "Hair dryer", "Wifi", "Iron", "Microwave", "Toaster", "Freezer"]</t>
  </si>
  <si>
    <t>665430732262469535</t>
  </si>
  <si>
    <t>Downing by Modern Midstay | 3Blks to Cheesman! #D3</t>
  </si>
  <si>
    <t>39.7333805</t>
  </si>
  <si>
    <t>-104.9732258</t>
  </si>
  <si>
    <t>["Free dryer \u2013 In building", "Central heating", "Dishes and silverware", "Clothing storage: closet", "Wine glasses", "Private entrance", "Refrigerator", "Ceiling fan", "Self check-in", "Free parking garage on premises", "Cooking basics", "Fire extinguisher", "TV", "Free washer \u2013 In building", "Kitchen", "Oven", "Coffee maker: drip coffee maker, french press", "Keypad", "Window AC unit", "Pets allowed", "Bed linens", "Smoke alarm", "Dining table", "Dedicated workspace", "Microwave", "Stove", "Shower gel", "Conditioner", "Wifi", "Toaster", "Cleaning products", "Hot water kettle", "Hot water", "Body soap", "Laundromat nearby", "Outdoor dining area", "Free street parking", "Private patio or balcony", "Carbon monoxide alarm", "Coffee", "Freezer", "Portable fans", "Outdoor furniture", "Iron", "Shampoo", "Hangers", "Baking sheet", "Long term stays allowed", "Room-darkening shades", "Essentials"]</t>
  </si>
  <si>
    <t>$94.90</t>
  </si>
  <si>
    <t>665874958255617655</t>
  </si>
  <si>
    <t>3 Bedroom 2 Bath Home in University Hills</t>
  </si>
  <si>
    <t>39.65659</t>
  </si>
  <si>
    <t>-104.9238</t>
  </si>
  <si>
    <t>["Free parking on premises", "Dedicated workspace", "Washer \u2013\u00a0In unit", "Wifi", "Air conditioning", "TV", "Refrigerator", "Kitchen", "Dishes and silverware", "Coffee maker", "Hot water", "Smoke alarm", "Dryer \u2013\u00a0In unit"]</t>
  </si>
  <si>
    <t>$246.75</t>
  </si>
  <si>
    <t>666032463912158546</t>
  </si>
  <si>
    <t>New! Bright Denver Apartment 15minTODenver Airport</t>
  </si>
  <si>
    <t>468233877</t>
  </si>
  <si>
    <t>Nigatu</t>
  </si>
  <si>
    <t>-104.75222</t>
  </si>
  <si>
    <t>["Free parking on premises", "Central heating", "Portable heater", "Dishes and silverware", "Washer", "Wine glasses", "Backyard", "Private entrance", "Refrigerator", "Fire extinguisher", "Air conditioning", "TV", "Exterior security cameras on property", "Kitchen", "Oven", "Essentials", "Smoke alarm", "Bed linens", "Microwave", "Wifi", "Toaster", "Extra pillows and blankets", "Cleaning products", "Free dryer", "Hot water", "First aid kit", "Hangers", "Coffee maker", "Clothing storage: walk-in closet", "Room-darkening shades", "Electric stove", "Carbon monoxide alarm"]</t>
  </si>
  <si>
    <t>$94.33</t>
  </si>
  <si>
    <t>666095625429683351</t>
  </si>
  <si>
    <t>Cheerful Townhome w/Private Roof</t>
  </si>
  <si>
    <t>100449067</t>
  </si>
  <si>
    <t>39.7442</t>
  </si>
  <si>
    <t>-105.02902</t>
  </si>
  <si>
    <t>["Dishwasher", "Children\u2019s dinnerware", "Exterior security cameras on property", "Clothing storage: closet and dresser", "Outdoor furniture", "Fire pit", "Carbon monoxide alarm", "Mountain view", "Fire extinguisher", "Essentials", "Kitchen", "Dishes and silverware", "Hot water kettle", "First aid kit", "Smart lock", "TV", "Hot water", "Crib", "Private entrance", "Self check-in", "Dedicated workspace", "Oven", "Coffee", "Board games", "Private hot tub - available all year, open 24 hours", "Free dryer \u2013 In unit", "Bed linens", "Record player", "Smoke alarm", "Wine glasses", "Refrigerator", "Bathtub", "Stove", "Barbecue utensils", "City skyline view", "Washer", "Free parking on premises", "Room-darkening shades", "Private BBQ grill: gas", "Central heating", "Hangers", "Patio or balcony", "Cooking basics", "Ceiling fan", "Dining table", "Shampoo", "Baking sheet", "Body soap", "Blender", "Conditioner", "Air conditioning", "Hair dryer", "Cleaning products", "Wifi", "Iron", "Microwave", "Coffee maker: drip coffee maker, Keurig coffee machine", "Toaster", "Outdoor dining area", "Long term stays allowed", "Freezer"]</t>
  </si>
  <si>
    <t>666559861152152756</t>
  </si>
  <si>
    <t>ChampaHouse- Easy access to Rino/Ballpark/Downtown</t>
  </si>
  <si>
    <t>39.75651</t>
  </si>
  <si>
    <t>-104.9833</t>
  </si>
  <si>
    <t>["EV charger - level 2", "Dishwasher", "Central air conditioning", "Clothing storage: walk-in closet, closet, wardrobe, and dresser", "Mini fridge", "Mountain view", "Dishes and silverware", "Barbecue utensils", "Wine glasses", "Private entrance", "Refrigerator", "Sun loungers", "Self check-in", "Hair dryer", "Cooking basics", "Fire extinguisher", "Exterior security cameras on property", "Kitchen", "Blender", "Bed linens", "Free dryer \u2013 In unit", "Smoke alarm", "Dining table", "Microwave", "Free residential garage on premises \u2013 1 space", "Shower gel", "Conditioner", "Wifi", "Toaster", "Extra pillows and blankets", "Cleaning products", "Heating", "Window guards", "Bathtub", "Sound system", "Hot water kettle", "BBQ grill", "Hot water", "Body soap", "Laundromat nearby", "Smart lock", "First aid kit", "City skyline view", "Outdoor dining area", "Private patio or balcony", "Free street parking", "Carbon monoxide alarm", "Coffee", "68 inch HDTV with Amazon Prime Video, Apple TV, Disney+, HBO Max, Hulu, Netflix", "Freezer", "Stainless steel oven", "Portable fans", "Outdoor furniture", "Iron", "Shampoo", "Gas stove", "Hangers", "Free washer \u2013 In unit", "Coffee maker", "Baking sheet", "Long term stays allowed", "Record player", "Room-darkening shades", "Essentials"]</t>
  </si>
  <si>
    <t>$733.00</t>
  </si>
  <si>
    <t>667312619440112805</t>
  </si>
  <si>
    <t>Guest Favorite: Stylish Brownstone steps from RiNo</t>
  </si>
  <si>
    <t>79509649</t>
  </si>
  <si>
    <t>Ted</t>
  </si>
  <si>
    <t>39.75566</t>
  </si>
  <si>
    <t>["Free parking on premises", "Central heating", "Dishwasher", "Dishes and silverware", "Clothing storage: closet", "Barbecue utensils", "Wine glasses", "Bidet", "Private entrance", "Ceiling fan", "Piano", "Hair dryer", "Cooking basics", "65 inch HDTV with Roku, Chromecast", "Fire extinguisher", "Kitchen", "Samsung  refrigerator", "Blender", "Window AC unit", "Bed linens", "Free dryer \u2013 In unit", "Smoke alarm", "Dining table", "Dedicated workspace", "Microwave", "Shower gel", "Conditioner", "Wifi", "Extra pillows and blankets", "Cleaning products", "Coffee maker: drip coffee maker, pour-over coffee", "Bathtub", "Hot water kettle", "GE stainless steel stove", "Hot water", "Body soap", "Laundromat nearby", "BBQ grill", "Smart lock", "First aid kit", "Outdoor dining area", "Free street parking", "Private patio or balcony", "Carbon monoxide alarm", "Coffee", "Freezer", "Portable fans", "Outdoor furniture", "Iron", "Books and reading material", "Shampoo", "Hangers", "Free washer \u2013 In unit", "Baking sheet", "Self check-in", "Shared backyard \u2013 Fully fenced", "Room-darkening shades", "Soundbar Bluetooth sound system", "GE stainless steel oven", "Essentials"]</t>
  </si>
  <si>
    <t>$312.11</t>
  </si>
  <si>
    <t>667588263125035437</t>
  </si>
  <si>
    <t>Stylish 4BR w/Rooftop BBQ Near CityPark &amp; Downtown</t>
  </si>
  <si>
    <t>15652949</t>
  </si>
  <si>
    <t>Silas</t>
  </si>
  <si>
    <t>39.74795545048873</t>
  </si>
  <si>
    <t>-104.96477849752735</t>
  </si>
  <si>
    <t>["Free parking on premises", "Central heating", "Dishwasher", "Outdoor playground", "Central air conditioning", "Private backyard \u2013 Fully fenced", "Dishes and silverware", "Pack \u2019n play/Travel crib - always at the listing", "Washer", "Heating - split type ductless system", "Coffee maker: drip coffee maker", "Wine glasses", "Barbecue utensils", "Private entrance", "Clothing storage", "Self check-in", "GE stainless steel gas stove", "Hair dryer", "Cooking basics", "Fire extinguisher", "TV", "Exterior security cameras on property", "Kitchen", "GE refrigerator", "Keypad", "Blender", "Bed linens", "Free dryer \u2013 In unit", "Smoke alarm", "Board games", "Dedicated workspace", "Microwave", "Dining table", "Conditioner", "Toaster", "Bathtub", "Hot water kettle", "AC - split type ductless system", "Hot water", "Body soap", "BBQ grill", "First aid kit", "Outdoor dining area", "Free street parking", "Private patio or balcony", "Carbon monoxide alarm", "Coffee", "Freezer", "Outdoor furniture", "Iron", "Shampoo", "Hangers", "Baking sheet", "Long term stays allowed", "GE stainless steel oven", "Fast wifi \u2013 461 Mbps", "Essentials"]</t>
  </si>
  <si>
    <t>$767.50</t>
  </si>
  <si>
    <t>2022-09-24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</si>
</sst>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0.00&quot;%&quot;"/>
  </numFmts>
  <fonts count="11">
    <font>
      <sz val="10.0"/>
      <color rgb="FF000000"/>
      <name val="Arial"/>
      <scheme val="minor"/>
    </font>
    <font>
      <b/>
      <color theme="1"/>
      <name val="Arial"/>
      <scheme val="minor"/>
    </font>
    <font>
      <color theme="1"/>
      <name val="Arial"/>
      <scheme val="minor"/>
    </font>
    <font>
      <b/>
      <i/>
      <color theme="1"/>
      <name val="Arial"/>
      <scheme val="minor"/>
    </font>
    <font>
      <b/>
      <color theme="1"/>
      <name val="Arial"/>
    </font>
    <font>
      <color theme="1"/>
      <name val="Arial"/>
    </font>
    <font>
      <b/>
      <sz val="18.0"/>
      <color theme="1"/>
      <name val="Arial"/>
      <scheme val="minor"/>
    </font>
    <font>
      <b/>
      <i/>
      <color rgb="FF000000"/>
      <name val="Arial"/>
      <scheme val="minor"/>
    </font>
    <font>
      <b/>
      <i/>
      <color theme="1"/>
      <name val="Arial"/>
    </font>
    <font>
      <i/>
      <color theme="1"/>
      <name val="Arial"/>
      <scheme val="minor"/>
    </font>
    <font>
      <u/>
      <color rgb="FF0000FF"/>
    </font>
  </fonts>
  <fills count="8">
    <fill>
      <patternFill patternType="none"/>
    </fill>
    <fill>
      <patternFill patternType="lightGray"/>
    </fill>
    <fill>
      <patternFill patternType="solid">
        <fgColor rgb="FFCFE2F3"/>
        <bgColor rgb="FFCFE2F3"/>
      </patternFill>
    </fill>
    <fill>
      <patternFill patternType="solid">
        <fgColor rgb="FF57BB8A"/>
        <bgColor rgb="FF57BB8A"/>
      </patternFill>
    </fill>
    <fill>
      <patternFill patternType="solid">
        <fgColor rgb="FFE67C73"/>
        <bgColor rgb="FFE67C73"/>
      </patternFill>
    </fill>
    <fill>
      <patternFill patternType="solid">
        <fgColor rgb="FFC9DAF8"/>
        <bgColor rgb="FFC9DAF8"/>
      </patternFill>
    </fill>
    <fill>
      <patternFill patternType="solid">
        <fgColor rgb="FFEFEFEF"/>
        <bgColor rgb="FFEFEFEF"/>
      </patternFill>
    </fill>
    <fill>
      <patternFill patternType="solid">
        <fgColor rgb="FFFFFFFF"/>
        <bgColor rgb="FFFFFFFF"/>
      </patternFill>
    </fill>
  </fills>
  <borders count="11">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Alignment="1" applyFont="1">
      <alignment readingOrder="0"/>
    </xf>
    <xf borderId="0" fillId="0" fontId="1" numFmtId="3" xfId="0" applyAlignment="1" applyFont="1" applyNumberFormat="1">
      <alignment readingOrder="0"/>
    </xf>
    <xf borderId="0" fillId="0" fontId="1" numFmtId="4" xfId="0" applyAlignment="1" applyFont="1" applyNumberFormat="1">
      <alignment readingOrder="0"/>
    </xf>
    <xf borderId="0" fillId="0" fontId="1" numFmtId="0" xfId="0" applyFont="1"/>
    <xf borderId="0" fillId="0" fontId="2" numFmtId="49" xfId="0" applyAlignment="1" applyFont="1" applyNumberFormat="1">
      <alignment readingOrder="0"/>
    </xf>
    <xf quotePrefix="1" borderId="0" fillId="0" fontId="2" numFmtId="0" xfId="0" applyAlignment="1" applyFont="1">
      <alignment readingOrder="0"/>
    </xf>
    <xf borderId="0" fillId="0" fontId="2" numFmtId="0" xfId="0" applyAlignment="1" applyFont="1">
      <alignment readingOrder="0"/>
    </xf>
    <xf quotePrefix="1" borderId="0" fillId="0" fontId="2" numFmtId="49" xfId="0" applyAlignment="1" applyFont="1" applyNumberFormat="1">
      <alignment readingOrder="0"/>
    </xf>
    <xf borderId="0" fillId="0" fontId="2" numFmtId="3" xfId="0" applyAlignment="1" applyFont="1" applyNumberFormat="1">
      <alignment readingOrder="0"/>
    </xf>
    <xf borderId="0" fillId="0" fontId="2" numFmtId="4" xfId="0" applyAlignment="1" applyFont="1" applyNumberFormat="1">
      <alignment readingOrder="0"/>
    </xf>
    <xf borderId="0" fillId="0" fontId="2" numFmtId="3" xfId="0" applyFont="1" applyNumberFormat="1"/>
    <xf borderId="0" fillId="0" fontId="2" numFmtId="4" xfId="0" applyFont="1" applyNumberFormat="1"/>
    <xf borderId="0" fillId="0" fontId="1" numFmtId="164" xfId="0" applyAlignment="1" applyFont="1" applyNumberForma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4" xfId="0" applyFont="1" applyNumberFormat="1"/>
    <xf borderId="0" fillId="0" fontId="1" numFmtId="0" xfId="0" applyAlignment="1" applyFont="1">
      <alignment readingOrder="0" shrinkToFit="0" wrapText="1"/>
    </xf>
    <xf borderId="0" fillId="2" fontId="3" numFmtId="0" xfId="0" applyAlignment="1" applyFill="1" applyFont="1">
      <alignment readingOrder="0"/>
    </xf>
    <xf borderId="0" fillId="2" fontId="4" numFmtId="0" xfId="0" applyAlignment="1" applyFill="1" applyFont="1">
      <alignment readingOrder="0" vertical="bottom"/>
    </xf>
    <xf borderId="0" fillId="2" fontId="4" numFmtId="164" xfId="0" applyAlignment="1" applyFill="1" applyFont="1" applyNumberFormat="1">
      <alignment readingOrder="0" vertical="bottom"/>
    </xf>
    <xf borderId="0" fillId="2" fontId="2" numFmtId="0" xfId="0" applyFill="1" applyFont="1"/>
    <xf borderId="0" fillId="3" fontId="2" numFmtId="0" xfId="0" applyAlignment="1" applyFill="1" applyFont="1">
      <alignment readingOrder="0"/>
    </xf>
    <xf borderId="0" fillId="2" fontId="5" numFmtId="0" xfId="0" applyAlignment="1" applyFill="1" applyFont="1">
      <alignment horizontal="right" vertical="bottom"/>
    </xf>
    <xf borderId="0" fillId="4" fontId="2" numFmtId="0" xfId="0" applyAlignment="1" applyFill="1" applyFont="1">
      <alignment readingOrder="0"/>
    </xf>
    <xf borderId="0" fillId="2" fontId="5" numFmtId="164" xfId="0" applyAlignment="1" applyFill="1" applyFont="1" applyNumberFormat="1">
      <alignment horizontal="right" vertical="bottom"/>
    </xf>
    <xf borderId="0" fillId="0" fontId="6" numFmtId="0" xfId="0" applyAlignment="1" applyFont="1">
      <alignment shrinkToFit="0" wrapText="1"/>
    </xf>
    <xf borderId="0" fillId="2" fontId="1" numFmtId="0" xfId="0" applyAlignment="1" applyFill="1" applyFont="1">
      <alignment readingOrder="0"/>
    </xf>
    <xf borderId="0" fillId="2" fontId="1" numFmtId="164" xfId="0" applyAlignment="1" applyFill="1" applyFont="1" applyNumberFormat="1">
      <alignment readingOrder="0"/>
    </xf>
    <xf borderId="0" fillId="2" fontId="2" numFmtId="0" xfId="0" applyAlignment="1" applyFill="1" applyFont="1">
      <alignment readingOrder="0"/>
    </xf>
    <xf borderId="0" fillId="2" fontId="2" numFmtId="164" xfId="0" applyAlignment="1" applyFill="1" applyFont="1" applyNumberFormat="1">
      <alignment readingOrder="0"/>
    </xf>
    <xf borderId="0" fillId="0" fontId="2" numFmtId="0" xfId="0" applyFont="1"/>
    <xf borderId="1" fillId="0" fontId="1" numFmtId="0" xfId="0" applyBorder="1" applyFont="1"/>
    <xf borderId="2" fillId="5" fontId="1" numFmtId="0" xfId="0" applyBorder="1" applyFill="1" applyFont="1"/>
    <xf borderId="2" fillId="5" fontId="2" numFmtId="0" xfId="0" applyBorder="1" applyFill="1" applyFont="1"/>
    <xf borderId="2" fillId="0" fontId="2" numFmtId="0" xfId="0" applyBorder="1" applyFont="1"/>
    <xf borderId="3" fillId="0" fontId="2" numFmtId="0" xfId="0" applyBorder="1" applyFont="1"/>
    <xf borderId="4" fillId="0" fontId="1" numFmtId="0" xfId="0" applyBorder="1" applyFont="1"/>
    <xf borderId="5" fillId="5" fontId="7" numFmtId="0" xfId="0" applyBorder="1" applyFill="1" applyFont="1"/>
    <xf borderId="5" fillId="5" fontId="3" numFmtId="0" xfId="0" applyBorder="1" applyFill="1" applyFont="1"/>
    <xf borderId="5" fillId="0" fontId="1" numFmtId="0" xfId="0" applyBorder="1" applyFont="1"/>
    <xf borderId="4" fillId="5" fontId="1" numFmtId="0" xfId="0" applyAlignment="1" applyBorder="1" applyFill="1" applyFont="1">
      <alignment horizontal="center"/>
    </xf>
    <xf borderId="5" fillId="5" fontId="8" numFmtId="0" xfId="0" applyAlignment="1" applyBorder="1" applyFill="1" applyFont="1">
      <alignment vertical="bottom"/>
    </xf>
    <xf borderId="6" fillId="0" fontId="1" numFmtId="0" xfId="0" applyBorder="1" applyFont="1"/>
    <xf borderId="4" fillId="0" fontId="1" numFmtId="0" xfId="0" applyAlignment="1" applyBorder="1" applyFont="1">
      <alignment horizontal="center"/>
    </xf>
    <xf borderId="5" fillId="0" fontId="1" numFmtId="164" xfId="0" applyBorder="1" applyFont="1" applyNumberFormat="1"/>
    <xf borderId="5" fillId="0" fontId="3" numFmtId="164" xfId="0" applyBorder="1" applyFont="1" applyNumberFormat="1"/>
    <xf borderId="5" fillId="0" fontId="3" numFmtId="0" xfId="0" applyBorder="1" applyFont="1"/>
    <xf borderId="5" fillId="0" fontId="2" numFmtId="0" xfId="0" applyBorder="1" applyFont="1"/>
    <xf borderId="4" fillId="6" fontId="1" numFmtId="3" xfId="0" applyAlignment="1" applyBorder="1" applyFill="1" applyFont="1" applyNumberFormat="1">
      <alignment horizontal="center"/>
    </xf>
    <xf borderId="5" fillId="7" fontId="5" numFmtId="164" xfId="0" applyAlignment="1" applyBorder="1" applyFill="1" applyFont="1" applyNumberFormat="1">
      <alignment horizontal="right" vertical="bottom"/>
    </xf>
    <xf borderId="6" fillId="0" fontId="2" numFmtId="0" xfId="0" applyBorder="1" applyFont="1"/>
    <xf borderId="4" fillId="0" fontId="1" numFmtId="3" xfId="0" applyAlignment="1" applyBorder="1" applyFont="1" applyNumberFormat="1">
      <alignment horizontal="center"/>
    </xf>
    <xf borderId="5" fillId="0" fontId="2" numFmtId="164" xfId="0" applyBorder="1" applyFont="1" applyNumberFormat="1"/>
    <xf borderId="5" fillId="0" fontId="9" numFmtId="3" xfId="0" applyBorder="1" applyFont="1" applyNumberFormat="1"/>
    <xf borderId="5" fillId="0" fontId="9" numFmtId="0" xfId="0" applyBorder="1" applyFont="1"/>
    <xf borderId="7" fillId="0" fontId="2" numFmtId="0" xfId="0" applyBorder="1" applyFont="1"/>
    <xf borderId="8" fillId="0" fontId="2" numFmtId="164" xfId="0" applyBorder="1" applyFont="1" applyNumberFormat="1"/>
    <xf borderId="8" fillId="0" fontId="9" numFmtId="0" xfId="0" applyBorder="1" applyFont="1"/>
    <xf borderId="8" fillId="0" fontId="2" numFmtId="0" xfId="0" applyBorder="1" applyFont="1"/>
    <xf borderId="9" fillId="0" fontId="2" numFmtId="0" xfId="0" applyBorder="1" applyFont="1"/>
    <xf borderId="0" fillId="0" fontId="3" numFmtId="0" xfId="0" applyAlignment="1" applyFont="1">
      <alignment readingOrder="0"/>
    </xf>
    <xf borderId="10" fillId="0" fontId="3" numFmtId="0" xfId="0" applyAlignment="1" applyBorder="1" applyFont="1">
      <alignment readingOrder="0"/>
    </xf>
    <xf borderId="0" fillId="0" fontId="9" numFmtId="0" xfId="0" applyAlignment="1" applyFont="1">
      <alignment readingOrder="0" shrinkToFit="0" wrapText="1"/>
    </xf>
    <xf borderId="0" fillId="0" fontId="6" numFmtId="0" xfId="0" applyFont="1"/>
    <xf borderId="0" fillId="0" fontId="10" numFmtId="0" xfId="0" applyAlignment="1" applyFont="1">
      <alignment readingOrder="0"/>
    </xf>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a:solidFill>
                  <a:srgbClr val="000000"/>
                </a:solidFill>
                <a:latin typeface="+mn-lt"/>
              </a:defRPr>
            </a:pPr>
            <a:r>
              <a:rPr b="1" i="1">
                <a:solidFill>
                  <a:srgbClr val="000000"/>
                </a:solidFill>
                <a:latin typeface="+mn-lt"/>
              </a:rPr>
              <a:t>Average Nightly Price by Bedroom Count and Host Scale</a:t>
            </a:r>
          </a:p>
        </c:rich>
      </c:tx>
      <c:layout>
        <c:manualLayout>
          <c:xMode val="edge"/>
          <c:yMode val="edge"/>
          <c:x val="0.03095395611702128"/>
          <c:y val="0.030704148456468953"/>
        </c:manualLayout>
      </c:layout>
      <c:overlay val="0"/>
    </c:title>
    <c:plotArea>
      <c:layout/>
      <c:barChart>
        <c:barDir val="col"/>
        <c:ser>
          <c:idx val="0"/>
          <c:order val="0"/>
          <c:tx>
            <c:strRef>
              <c:f>'Pivot - Host Pricing'!$N$2</c:f>
            </c:strRef>
          </c:tx>
          <c:spPr>
            <a:solidFill>
              <a:schemeClr val="accent1"/>
            </a:solidFill>
            <a:ln cmpd="sng" w="19050">
              <a:noFill/>
              <a:prstDash val="solid"/>
            </a:ln>
          </c:spPr>
          <c:invertIfNegative val="0"/>
          <c:dLbls>
            <c:numFmt formatCode="General" sourceLinked="1"/>
            <c:txPr>
              <a:bodyPr/>
              <a:lstStyle/>
              <a:p>
                <a:pPr lvl="0">
                  <a:defRPr b="1" i="0" sz="1200"/>
                </a:pPr>
              </a:p>
            </c:txPr>
            <c:showLegendKey val="0"/>
            <c:showVal val="1"/>
            <c:showCatName val="0"/>
            <c:showSerName val="0"/>
            <c:showPercent val="0"/>
            <c:showBubbleSize val="0"/>
          </c:dLbls>
          <c:cat>
            <c:strRef>
              <c:f>'Pivot - Host Pricing'!$M$3:$M$5</c:f>
            </c:strRef>
          </c:cat>
          <c:val>
            <c:numRef>
              <c:f>'Pivot - Host Pricing'!$N$3:$N$5</c:f>
              <c:numCache/>
            </c:numRef>
          </c:val>
        </c:ser>
        <c:ser>
          <c:idx val="1"/>
          <c:order val="1"/>
          <c:tx>
            <c:strRef>
              <c:f>'Pivot - Host Pricing'!$O$2</c:f>
            </c:strRef>
          </c:tx>
          <c:spPr>
            <a:solidFill>
              <a:schemeClr val="accent2"/>
            </a:solidFill>
            <a:ln cmpd="sng" w="19050">
              <a:noFill/>
              <a:prstDash val="solid"/>
            </a:ln>
          </c:spPr>
          <c:invertIfNegative val="0"/>
          <c:dLbls>
            <c:numFmt formatCode="General" sourceLinked="1"/>
            <c:txPr>
              <a:bodyPr/>
              <a:lstStyle/>
              <a:p>
                <a:pPr lvl="0">
                  <a:defRPr b="1" i="0" sz="1200"/>
                </a:pPr>
              </a:p>
            </c:txPr>
            <c:showLegendKey val="0"/>
            <c:showVal val="1"/>
            <c:showCatName val="0"/>
            <c:showSerName val="0"/>
            <c:showPercent val="0"/>
            <c:showBubbleSize val="0"/>
          </c:dLbls>
          <c:cat>
            <c:strRef>
              <c:f>'Pivot - Host Pricing'!$M$3:$M$5</c:f>
            </c:strRef>
          </c:cat>
          <c:val>
            <c:numRef>
              <c:f>'Pivot - Host Pricing'!$O$3:$O$5</c:f>
              <c:numCache/>
            </c:numRef>
          </c:val>
        </c:ser>
        <c:ser>
          <c:idx val="2"/>
          <c:order val="2"/>
          <c:tx>
            <c:strRef>
              <c:f>'Pivot - Host Pricing'!$P$2</c:f>
            </c:strRef>
          </c:tx>
          <c:spPr>
            <a:solidFill>
              <a:schemeClr val="accent3"/>
            </a:solidFill>
            <a:ln cmpd="sng" w="19050">
              <a:noFill/>
              <a:prstDash val="solid"/>
            </a:ln>
          </c:spPr>
          <c:invertIfNegative val="0"/>
          <c:dLbls>
            <c:numFmt formatCode="General" sourceLinked="1"/>
            <c:txPr>
              <a:bodyPr/>
              <a:lstStyle/>
              <a:p>
                <a:pPr lvl="0">
                  <a:defRPr b="1" i="0" sz="1200"/>
                </a:pPr>
              </a:p>
            </c:txPr>
            <c:showLegendKey val="0"/>
            <c:showVal val="1"/>
            <c:showCatName val="0"/>
            <c:showSerName val="0"/>
            <c:showPercent val="0"/>
            <c:showBubbleSize val="0"/>
          </c:dLbls>
          <c:cat>
            <c:strRef>
              <c:f>'Pivot - Host Pricing'!$M$3:$M$5</c:f>
            </c:strRef>
          </c:cat>
          <c:val>
            <c:numRef>
              <c:f>'Pivot - Host Pricing'!$P$3:$P$5</c:f>
              <c:numCache/>
            </c:numRef>
          </c:val>
        </c:ser>
        <c:ser>
          <c:idx val="3"/>
          <c:order val="3"/>
          <c:tx>
            <c:strRef>
              <c:f>'Pivot - Host Pricing'!$Q$2</c:f>
            </c:strRef>
          </c:tx>
          <c:spPr>
            <a:solidFill>
              <a:schemeClr val="accent4"/>
            </a:solidFill>
            <a:ln cmpd="sng" w="19050">
              <a:noFill/>
              <a:prstDash val="solid"/>
            </a:ln>
          </c:spPr>
          <c:invertIfNegative val="0"/>
          <c:dLbls>
            <c:numFmt formatCode="General" sourceLinked="1"/>
            <c:txPr>
              <a:bodyPr/>
              <a:lstStyle/>
              <a:p>
                <a:pPr lvl="0">
                  <a:defRPr b="1" i="0" sz="1200"/>
                </a:pPr>
              </a:p>
            </c:txPr>
            <c:showLegendKey val="0"/>
            <c:showVal val="1"/>
            <c:showCatName val="0"/>
            <c:showSerName val="0"/>
            <c:showPercent val="0"/>
            <c:showBubbleSize val="0"/>
          </c:dLbls>
          <c:cat>
            <c:strRef>
              <c:f>'Pivot - Host Pricing'!$M$3:$M$5</c:f>
            </c:strRef>
          </c:cat>
          <c:val>
            <c:numRef>
              <c:f>'Pivot - Host Pricing'!$Q$3:$Q$5</c:f>
              <c:numCache/>
            </c:numRef>
          </c:val>
        </c:ser>
        <c:axId val="214208765"/>
        <c:axId val="2007448581"/>
      </c:barChart>
      <c:catAx>
        <c:axId val="214208765"/>
        <c:scaling>
          <c:orientation val="minMax"/>
        </c:scaling>
        <c:delete val="0"/>
        <c:axPos val="b"/>
        <c:title>
          <c:tx>
            <c:rich>
              <a:bodyPr/>
              <a:lstStyle/>
              <a:p>
                <a:pPr lvl="0">
                  <a:defRPr b="1" i="0" sz="1400">
                    <a:solidFill>
                      <a:srgbClr val="666666"/>
                    </a:solidFill>
                    <a:latin typeface="+mn-lt"/>
                  </a:defRPr>
                </a:pPr>
                <a:r>
                  <a:rPr b="1" i="0" sz="1400">
                    <a:solidFill>
                      <a:srgbClr val="666666"/>
                    </a:solidFill>
                    <a:latin typeface="+mn-lt"/>
                  </a:rPr>
                  <a:t>Bedrooms</a:t>
                </a:r>
              </a:p>
            </c:rich>
          </c:tx>
          <c:layout>
            <c:manualLayout>
              <c:xMode val="edge"/>
              <c:yMode val="edge"/>
              <c:x val="0.1391014066655585"/>
              <c:y val="0.9127634408602149"/>
            </c:manualLayout>
          </c:layout>
          <c:overlay val="0"/>
        </c:title>
        <c:numFmt formatCode="General" sourceLinked="1"/>
        <c:majorTickMark val="none"/>
        <c:minorTickMark val="none"/>
        <c:spPr>
          <a:ln>
            <a:noFill/>
          </a:ln>
        </c:spPr>
        <c:txPr>
          <a:bodyPr/>
          <a:lstStyle/>
          <a:p>
            <a:pPr lvl="0">
              <a:defRPr b="0" i="1" sz="1400">
                <a:solidFill>
                  <a:srgbClr val="000000"/>
                </a:solidFill>
                <a:latin typeface="+mn-lt"/>
              </a:defRPr>
            </a:pPr>
          </a:p>
        </c:txPr>
        <c:crossAx val="2007448581"/>
      </c:catAx>
      <c:valAx>
        <c:axId val="20074485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400">
                    <a:solidFill>
                      <a:srgbClr val="666666"/>
                    </a:solidFill>
                    <a:latin typeface="+mn-lt"/>
                  </a:defRPr>
                </a:pPr>
                <a:r>
                  <a:rPr b="1" sz="1400">
                    <a:solidFill>
                      <a:srgbClr val="666666"/>
                    </a:solidFill>
                    <a:latin typeface="+mn-lt"/>
                  </a:rPr>
                  <a:t>Nightly Price ($)</a:t>
                </a:r>
              </a:p>
            </c:rich>
          </c:tx>
          <c:overlay val="0"/>
        </c:title>
        <c:numFmt formatCode="General" sourceLinked="1"/>
        <c:majorTickMark val="in"/>
        <c:minorTickMark val="none"/>
        <c:tickLblPos val="nextTo"/>
        <c:spPr>
          <a:ln/>
        </c:spPr>
        <c:txPr>
          <a:bodyPr/>
          <a:lstStyle/>
          <a:p>
            <a:pPr lvl="0">
              <a:defRPr b="0" i="1" sz="1200">
                <a:solidFill>
                  <a:srgbClr val="000000"/>
                </a:solidFill>
                <a:latin typeface="+mn-lt"/>
              </a:defRPr>
            </a:pPr>
          </a:p>
        </c:txPr>
        <c:crossAx val="214208765"/>
      </c:valAx>
    </c:plotArea>
    <c:legend>
      <c:legendPos val="t"/>
      <c:layout>
        <c:manualLayout>
          <c:xMode val="edge"/>
          <c:yMode val="edge"/>
          <c:x val="0.13029513521329386"/>
          <c:y val="0.14626519948977873"/>
        </c:manualLayout>
      </c:layout>
      <c:overlay val="0"/>
      <c:txPr>
        <a:bodyPr/>
        <a:lstStyle/>
        <a:p>
          <a:pPr lvl="0">
            <a:defRPr b="1" sz="1200">
              <a:solidFill>
                <a:srgbClr val="666666"/>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2400">
                <a:solidFill>
                  <a:srgbClr val="000000"/>
                </a:solidFill>
                <a:latin typeface="+mn-lt"/>
              </a:defRPr>
            </a:pPr>
            <a:r>
              <a:rPr b="1" i="1" sz="2400">
                <a:solidFill>
                  <a:srgbClr val="000000"/>
                </a:solidFill>
                <a:latin typeface="+mn-lt"/>
              </a:rPr>
              <a:t>Mean vs. Median Nightly Price by Bedroom Count</a:t>
            </a:r>
          </a:p>
        </c:rich>
      </c:tx>
      <c:layout>
        <c:manualLayout>
          <c:xMode val="edge"/>
          <c:yMode val="edge"/>
          <c:x val="0.030892573616894705"/>
          <c:y val="0.032202204638026206"/>
        </c:manualLayout>
      </c:layout>
      <c:overlay val="0"/>
    </c:title>
    <c:plotArea>
      <c:layout/>
      <c:barChart>
        <c:barDir val="col"/>
        <c:ser>
          <c:idx val="0"/>
          <c:order val="0"/>
          <c:tx>
            <c:strRef>
              <c:f>'Bedroom Summary'!$C$8</c:f>
            </c:strRef>
          </c:tx>
          <c:spPr>
            <a:solidFill>
              <a:schemeClr val="accent1"/>
            </a:solidFill>
            <a:ln cmpd="sng" w="19050">
              <a:noFill/>
            </a:ln>
          </c:spPr>
          <c:invertIfNegative val="0"/>
          <c:dLbls>
            <c:numFmt formatCode="General" sourceLinked="1"/>
            <c:txPr>
              <a:bodyPr/>
              <a:lstStyle/>
              <a:p>
                <a:pPr lvl="0">
                  <a:defRPr b="1" i="0" sz="1400"/>
                </a:pPr>
              </a:p>
            </c:txPr>
            <c:showLegendKey val="0"/>
            <c:showVal val="1"/>
            <c:showCatName val="0"/>
            <c:showSerName val="0"/>
            <c:showPercent val="0"/>
            <c:showBubbleSize val="0"/>
          </c:dLbls>
          <c:cat>
            <c:strRef>
              <c:f>'Bedroom Summary'!$B$9:$B$11</c:f>
            </c:strRef>
          </c:cat>
          <c:val>
            <c:numRef>
              <c:f>'Bedroom Summary'!$C$9:$C$11</c:f>
              <c:numCache/>
            </c:numRef>
          </c:val>
        </c:ser>
        <c:ser>
          <c:idx val="1"/>
          <c:order val="1"/>
          <c:tx>
            <c:strRef>
              <c:f>'Bedroom Summary'!$D$8</c:f>
            </c:strRef>
          </c:tx>
          <c:spPr>
            <a:solidFill>
              <a:schemeClr val="accent2"/>
            </a:solidFill>
            <a:ln cmpd="sng" w="19050">
              <a:noFill/>
            </a:ln>
          </c:spPr>
          <c:invertIfNegative val="0"/>
          <c:dLbls>
            <c:numFmt formatCode="General" sourceLinked="1"/>
            <c:txPr>
              <a:bodyPr/>
              <a:lstStyle/>
              <a:p>
                <a:pPr lvl="0">
                  <a:defRPr b="1" i="0" sz="1400"/>
                </a:pPr>
              </a:p>
            </c:txPr>
            <c:showLegendKey val="0"/>
            <c:showVal val="1"/>
            <c:showCatName val="0"/>
            <c:showSerName val="0"/>
            <c:showPercent val="0"/>
            <c:showBubbleSize val="0"/>
          </c:dLbls>
          <c:cat>
            <c:strRef>
              <c:f>'Bedroom Summary'!$B$9:$B$11</c:f>
            </c:strRef>
          </c:cat>
          <c:val>
            <c:numRef>
              <c:f>'Bedroom Summary'!$D$9:$D$11</c:f>
              <c:numCache/>
            </c:numRef>
          </c:val>
        </c:ser>
        <c:axId val="1531869685"/>
        <c:axId val="2091963074"/>
      </c:barChart>
      <c:catAx>
        <c:axId val="1531869685"/>
        <c:scaling>
          <c:orientation val="minMax"/>
        </c:scaling>
        <c:delete val="0"/>
        <c:axPos val="b"/>
        <c:title>
          <c:tx>
            <c:rich>
              <a:bodyPr/>
              <a:lstStyle/>
              <a:p>
                <a:pPr lvl="0">
                  <a:defRPr b="1" sz="1800">
                    <a:solidFill>
                      <a:srgbClr val="666666"/>
                    </a:solidFill>
                    <a:latin typeface="+mn-lt"/>
                  </a:defRPr>
                </a:pPr>
                <a:r>
                  <a:rPr b="1" sz="1800">
                    <a:solidFill>
                      <a:srgbClr val="666666"/>
                    </a:solidFill>
                    <a:latin typeface="+mn-lt"/>
                  </a:rPr>
                  <a:t>Bedrooms</a:t>
                </a:r>
              </a:p>
            </c:rich>
          </c:tx>
          <c:layout>
            <c:manualLayout>
              <c:xMode val="edge"/>
              <c:yMode val="edge"/>
              <c:x val="0.12899299733231706"/>
              <c:y val="0.9072287968441813"/>
            </c:manualLayout>
          </c:layout>
          <c:overlay val="0"/>
        </c:title>
        <c:numFmt formatCode="General" sourceLinked="1"/>
        <c:majorTickMark val="cross"/>
        <c:minorTickMark val="none"/>
        <c:spPr/>
        <c:txPr>
          <a:bodyPr/>
          <a:lstStyle/>
          <a:p>
            <a:pPr lvl="0">
              <a:defRPr b="0" i="1" sz="1400">
                <a:solidFill>
                  <a:srgbClr val="000000"/>
                </a:solidFill>
                <a:latin typeface="+mn-lt"/>
              </a:defRPr>
            </a:pPr>
          </a:p>
        </c:txPr>
        <c:crossAx val="2091963074"/>
      </c:catAx>
      <c:valAx>
        <c:axId val="20919630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800">
                    <a:solidFill>
                      <a:srgbClr val="666666"/>
                    </a:solidFill>
                    <a:latin typeface="+mn-lt"/>
                  </a:defRPr>
                </a:pPr>
                <a:r>
                  <a:rPr b="1" sz="1800">
                    <a:solidFill>
                      <a:srgbClr val="666666"/>
                    </a:solidFill>
                    <a:latin typeface="+mn-lt"/>
                  </a:rPr>
                  <a:t>Nightly Price ($)</a:t>
                </a:r>
              </a:p>
            </c:rich>
          </c:tx>
          <c:overlay val="0"/>
        </c:title>
        <c:numFmt formatCode="General" sourceLinked="1"/>
        <c:majorTickMark val="in"/>
        <c:minorTickMark val="none"/>
        <c:tickLblPos val="nextTo"/>
        <c:spPr>
          <a:ln/>
        </c:spPr>
        <c:txPr>
          <a:bodyPr/>
          <a:lstStyle/>
          <a:p>
            <a:pPr lvl="0">
              <a:defRPr b="0" i="1" sz="1200">
                <a:solidFill>
                  <a:srgbClr val="000000"/>
                </a:solidFill>
                <a:latin typeface="+mn-lt"/>
              </a:defRPr>
            </a:pPr>
          </a:p>
        </c:txPr>
        <c:crossAx val="1531869685"/>
      </c:valAx>
    </c:plotArea>
    <c:legend>
      <c:legendPos val="r"/>
      <c:overlay val="0"/>
      <c:txPr>
        <a:bodyPr/>
        <a:lstStyle/>
        <a:p>
          <a:pPr lvl="0">
            <a:defRPr b="1" sz="1600">
              <a:solidFill>
                <a:srgbClr val="666666"/>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1" sz="2400">
                <a:solidFill>
                  <a:srgbClr val="000000"/>
                </a:solidFill>
                <a:latin typeface="+mn-lt"/>
              </a:defRPr>
            </a:pPr>
            <a:r>
              <a:rPr b="1" i="1" sz="2400">
                <a:solidFill>
                  <a:srgbClr val="000000"/>
                </a:solidFill>
                <a:latin typeface="+mn-lt"/>
              </a:rPr>
              <a:t>Median Nightly Price by Neighborhood</a:t>
            </a:r>
          </a:p>
        </c:rich>
      </c:tx>
      <c:layout>
        <c:manualLayout>
          <c:xMode val="edge"/>
          <c:yMode val="edge"/>
          <c:x val="0.03090651333967154"/>
          <c:y val="0.024377162579614135"/>
        </c:manualLayout>
      </c:layout>
      <c:overlay val="0"/>
    </c:title>
    <c:plotArea>
      <c:layout>
        <c:manualLayout>
          <c:xMode val="edge"/>
          <c:yMode val="edge"/>
          <c:x val="0.17666867631255959"/>
          <c:y val="0.15978296792182403"/>
          <c:w val="0.7639677985956411"/>
          <c:h val="0.679683991479699"/>
        </c:manualLayout>
      </c:layout>
      <c:barChart>
        <c:barDir val="bar"/>
        <c:varyColors val="0"/>
        <c:ser>
          <c:idx val="0"/>
          <c:order val="0"/>
          <c:tx>
            <c:strRef>
              <c:f>'Neighborhood Summary'!$C$20</c:f>
            </c:strRef>
          </c:tx>
          <c:spPr>
            <a:solidFill>
              <a:srgbClr val="4285F4"/>
            </a:solidFill>
            <a:ln cmpd="sng" w="19050">
              <a:noFill/>
            </a:ln>
          </c:spPr>
          <c:invertIfNegative val="0"/>
          <c:dPt>
            <c:idx val="0"/>
            <c:spPr>
              <a:solidFill>
                <a:schemeClr val="accent4"/>
              </a:solidFill>
              <a:ln cmpd="sng">
                <a:noFill/>
              </a:ln>
            </c:spPr>
          </c:dPt>
          <c:dPt>
            <c:idx val="9"/>
            <c:spPr>
              <a:solidFill>
                <a:schemeClr val="accent2"/>
              </a:solidFill>
              <a:ln cmpd="sng">
                <a:noFill/>
              </a:ln>
            </c:spPr>
          </c:dPt>
          <c:dLbls>
            <c:numFmt formatCode="General" sourceLinked="1"/>
            <c:txPr>
              <a:bodyPr/>
              <a:lstStyle/>
              <a:p>
                <a:pPr lvl="0">
                  <a:defRPr b="1" sz="1400"/>
                </a:pPr>
              </a:p>
            </c:txPr>
            <c:showLegendKey val="0"/>
            <c:showVal val="1"/>
            <c:showCatName val="0"/>
            <c:showSerName val="0"/>
            <c:showPercent val="0"/>
            <c:showBubbleSize val="0"/>
          </c:dLbls>
          <c:cat>
            <c:strRef>
              <c:f>'Neighborhood Summary'!$A$21:$A$30</c:f>
            </c:strRef>
          </c:cat>
          <c:val>
            <c:numRef>
              <c:f>'Neighborhood Summary'!$C$21:$C$30</c:f>
              <c:numCache/>
            </c:numRef>
          </c:val>
        </c:ser>
        <c:axId val="2092296040"/>
        <c:axId val="1735103044"/>
      </c:barChart>
      <c:catAx>
        <c:axId val="2092296040"/>
        <c:scaling>
          <c:orientation val="maxMin"/>
        </c:scaling>
        <c:delete val="0"/>
        <c:axPos val="l"/>
        <c:title>
          <c:tx>
            <c:rich>
              <a:bodyPr/>
              <a:lstStyle/>
              <a:p>
                <a:pPr lvl="0">
                  <a:defRPr b="1" sz="1800">
                    <a:solidFill>
                      <a:srgbClr val="666666"/>
                    </a:solidFill>
                    <a:latin typeface="+mn-lt"/>
                  </a:defRPr>
                </a:pPr>
                <a:r>
                  <a:rPr b="1" sz="1800">
                    <a:solidFill>
                      <a:srgbClr val="666666"/>
                    </a:solidFill>
                    <a:latin typeface="+mn-lt"/>
                  </a:rPr>
                  <a:t>Neighborhood</a:t>
                </a:r>
              </a:p>
            </c:rich>
          </c:tx>
          <c:layout>
            <c:manualLayout>
              <c:xMode val="edge"/>
              <c:yMode val="edge"/>
              <c:x val="0.027672395915329037"/>
              <c:y val="0.15978296792182392"/>
            </c:manualLayout>
          </c:layout>
          <c:overlay val="0"/>
        </c:title>
        <c:numFmt formatCode="General" sourceLinked="1"/>
        <c:majorTickMark val="none"/>
        <c:minorTickMark val="none"/>
        <c:spPr>
          <a:ln>
            <a:noFill/>
          </a:ln>
        </c:spPr>
        <c:txPr>
          <a:bodyPr/>
          <a:lstStyle/>
          <a:p>
            <a:pPr lvl="0">
              <a:defRPr b="0" i="1" sz="1600">
                <a:solidFill>
                  <a:srgbClr val="000000"/>
                </a:solidFill>
                <a:latin typeface="+mn-lt"/>
              </a:defRPr>
            </a:pPr>
          </a:p>
        </c:txPr>
        <c:crossAx val="1735103044"/>
      </c:catAx>
      <c:valAx>
        <c:axId val="173510304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sz="1800">
                    <a:solidFill>
                      <a:srgbClr val="666666"/>
                    </a:solidFill>
                    <a:latin typeface="+mn-lt"/>
                  </a:defRPr>
                </a:pPr>
                <a:r>
                  <a:rPr b="1" sz="1800">
                    <a:solidFill>
                      <a:srgbClr val="666666"/>
                    </a:solidFill>
                    <a:latin typeface="+mn-lt"/>
                  </a:rPr>
                  <a:t>Median Price ($)</a:t>
                </a:r>
              </a:p>
            </c:rich>
          </c:tx>
          <c:layout>
            <c:manualLayout>
              <c:xMode val="edge"/>
              <c:yMode val="edge"/>
              <c:x val="0.1766501693235763"/>
              <c:y val="0.9235217986625126"/>
            </c:manualLayout>
          </c:layout>
          <c:overlay val="0"/>
        </c:title>
        <c:numFmt formatCode="General" sourceLinked="1"/>
        <c:majorTickMark val="out"/>
        <c:minorTickMark val="cross"/>
        <c:tickLblPos val="nextTo"/>
        <c:spPr>
          <a:ln/>
        </c:spPr>
        <c:txPr>
          <a:bodyPr/>
          <a:lstStyle/>
          <a:p>
            <a:pPr lvl="0">
              <a:defRPr b="0" i="1" sz="1400">
                <a:solidFill>
                  <a:srgbClr val="000000"/>
                </a:solidFill>
                <a:latin typeface="+mn-lt"/>
              </a:defRPr>
            </a:pPr>
          </a:p>
        </c:txPr>
        <c:crossAx val="209229604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8</xdr:row>
      <xdr:rowOff>0</xdr:rowOff>
    </xdr:from>
    <xdr:ext cx="8591550" cy="53149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666750</xdr:colOff>
      <xdr:row>4</xdr:row>
      <xdr:rowOff>171450</xdr:rowOff>
    </xdr:from>
    <xdr:ext cx="8877300" cy="54864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1</xdr:row>
      <xdr:rowOff>190500</xdr:rowOff>
    </xdr:from>
    <xdr:ext cx="10572750" cy="6000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C4940" sheet="Listings"/>
  </cacheSource>
  <cacheFields>
    <cacheField name="id" numFmtId="49">
      <sharedItems>
        <s v="1609550371032300730"/>
        <s v="1610255566922845326"/>
        <s v="1611181276254799867"/>
        <s v="1611820732712003794"/>
        <s v="1612605935579140935"/>
        <s v="1613004508936644367"/>
        <s v="1613187504333930930"/>
        <s v="1613211029408162677"/>
        <s v="1629323695373738143"/>
        <s v="1629756013644689978"/>
        <s v="1629801355720885770"/>
        <s v="1629805188742099002"/>
        <s v="1629891942134273355"/>
        <s v="1613279308017063447"/>
        <s v="1614145263776660192"/>
        <s v="1615268120673193504"/>
        <s v="1615291316934085789"/>
        <s v="1615380769426506900"/>
        <s v="1615438594036826606"/>
        <s v="1617458905187236864"/>
        <s v="1629982084339132391"/>
        <s v="1617472267701266398"/>
        <s v="1617472454650152592"/>
        <s v="1617607562724593150"/>
        <s v="1617633472137177388"/>
        <s v="1617665396640774694"/>
        <s v="1618090093192820809"/>
        <s v="1618529527590418872"/>
        <s v="1630506651811988763"/>
        <s v="1630549944074245786"/>
        <s v="1630566645255950994"/>
        <s v="1630568629969873479"/>
        <s v="1619134431561225705"/>
        <s v="1619742242313187043"/>
        <s v="1619857579557923179"/>
        <s v="1620037101090235307"/>
        <s v="1620099702882483218"/>
        <s v="1620338835766356139"/>
        <s v="1621282731763593374"/>
        <s v="1630570842767405753"/>
        <s v="1630571417812113602"/>
        <s v="1630571446035126067"/>
        <s v="1630571468445260852"/>
        <s v="1630676170074136880"/>
        <s v="1630676199254721469"/>
        <s v="1621297148467118306"/>
        <s v="1621408762247616324"/>
        <s v="1622147641468237101"/>
        <s v="1622628884047853136"/>
        <s v="1622649408578570034"/>
        <s v="1622693112757172432"/>
        <s v="1622949015784025144"/>
        <s v="1630676218065952144"/>
        <s v="1630852834930344920"/>
        <s v="1623444527372442729"/>
        <s v="1623488287751480780"/>
        <s v="1624404711431417476"/>
        <s v="1624735918030894687"/>
        <s v="1624826373595788156"/>
        <s v="1624865822076303447"/>
        <s v="1630906150141788701"/>
        <s v="1631178234421488968"/>
        <s v="1632039687786284909"/>
        <s v="1625167828623531651"/>
        <s v="1626288131382548989"/>
        <s v="1626318759604319419"/>
        <s v="1626836901853719235"/>
        <s v="1627234367027199315"/>
        <s v="1627566345829775633"/>
        <s v="1627724674578162200"/>
        <s v="1632804814174368362"/>
        <s v="1632804816523321385"/>
        <s v="1632804848135963130"/>
        <s v="1632824336699709717"/>
        <s v="1628268153237777464"/>
        <s v="1628303233193915889"/>
        <s v="1628345976169617931"/>
        <s v="1637806388198928828"/>
        <s v="1637806430117472382"/>
        <s v="1637806469524859094"/>
        <s v="1637806486170151039"/>
        <s v="1637806489234495865"/>
        <s v="1632842128259489384"/>
        <s v="1632842129804966539"/>
        <s v="1632842174822759309"/>
        <s v="1632864959299710659"/>
        <s v="1633023925503650879"/>
        <s v="1633462675059522800"/>
        <s v="1637854362848501136"/>
        <s v="1638043093242527688"/>
        <s v="1638770436340385454"/>
        <s v="1638840147299957795"/>
        <s v="1638854018403880985"/>
        <s v="1639264256657684202"/>
        <s v="1639264364188432956"/>
        <s v="1633553297243528847"/>
        <s v="1633599831389707077"/>
        <s v="1634971157223625877"/>
        <s v="1635169075015160622"/>
        <s v="1639264443383500373"/>
        <s v="1639264547604247984"/>
        <s v="1639264557801675233"/>
        <s v="1639264572739967981"/>
        <s v="1639264688777942687"/>
        <s v="1639308379526490864"/>
        <s v="1639896230914418305"/>
        <s v="1639979249412098940"/>
        <s v="1635209137660671491"/>
        <s v="1635589741211782707"/>
        <s v="1635680533448774090"/>
        <s v="1640863648265100209"/>
        <s v="1640933627733654484"/>
        <s v="1640933703470625039"/>
        <s v="1641308531458617743"/>
        <s v="1641520936151518729"/>
        <s v="1641522945750226520"/>
        <s v="1642190299456605471"/>
        <s v="1635681309741070056"/>
        <s v="1635681313028195463"/>
        <s v="1635681331014165908"/>
        <s v="1635681341172105195"/>
        <s v="1635681342398210404"/>
        <s v="1635681362789840955"/>
        <s v="1635681392068644626"/>
        <s v="1635681430829164519"/>
        <s v="1635681500488577086"/>
        <s v="1636483227527193909"/>
        <s v="1642551644914988799"/>
        <s v="1642993816161898047"/>
        <s v="1643501240565771588"/>
        <s v="1643569207995465063"/>
        <s v="1643577014444695768"/>
        <s v="1643783107811591187"/>
        <s v="1644206882494740178"/>
        <s v="1637009349065584404"/>
        <s v="1637080450687150498"/>
        <s v="1644300605182496630"/>
        <s v="1644332681888276207"/>
        <s v="1644354721105512449"/>
        <s v="1645088174528760280"/>
        <s v="1645133207517283846"/>
        <s v="1645341989098688006"/>
        <s v="1637199977508387259"/>
        <s v="1637272234232581706"/>
        <s v="1637290282955688046"/>
        <s v="1637312714376448006"/>
        <s v="1637806220243925625"/>
        <s v="1637806268767500841"/>
        <s v="1637806276399483257"/>
        <s v="1637806341328971120"/>
        <s v="1652386474532559805"/>
        <s v="1645677797148770282"/>
        <s v="1645773705777440581"/>
        <s v="1645778210220319917"/>
        <s v="1645782751345504235"/>
        <s v="1645797109927319841"/>
        <s v="1647388195870397670"/>
        <s v="1647889138458500752"/>
        <s v="1647924437282062326"/>
        <s v="1652943877589866160"/>
        <s v="1653622237344677898"/>
        <s v="1653852652845327204"/>
        <s v="1648058090615246734"/>
        <s v="1648062046386642264"/>
        <s v="1648273492451672638"/>
        <s v="1648327813825227125"/>
        <s v="1648550308720390961"/>
        <s v="1648588384831110652"/>
        <s v="1648680453962428380"/>
        <s v="1654061979104268838"/>
        <s v="1654317909381625040"/>
        <s v="1654427018304059435"/>
        <s v="1648765322043872147"/>
        <s v="1648792492684585907"/>
        <s v="1648804344233879919"/>
        <s v="1648819093044615972"/>
        <s v="1650950365151999080"/>
        <s v="1672673705372537994"/>
        <s v="1654704273960228125"/>
        <s v="1655460191147515810"/>
        <s v="1656214701081113956"/>
        <s v="1656662199274627640"/>
        <s v="1672726790384257553"/>
        <s v="1673394703990394739"/>
        <s v="1674086843103557907"/>
        <s v="1675368159707857662"/>
        <s v="1675646048921594761"/>
        <s v="1676283358279669104"/>
        <s v="1656878149227474503"/>
        <s v="1656983806032582512"/>
        <s v="1657237506910295190"/>
        <s v="1657263439765409652"/>
        <s v="1676989618337001591"/>
        <s v="1677028455320440053"/>
        <s v="1677748893357166596"/>
        <s v="1678001514116921416"/>
        <s v="1678477781108416393"/>
        <s v="1678517053923541945"/>
        <s v="1679088106535759751"/>
        <s v="1658101778146240610"/>
        <s v="1659027299419473966"/>
        <s v="1659597507772127735"/>
        <s v="1660187276785861245"/>
        <s v="1679140577476157015"/>
        <s v="1679144287976181027"/>
        <s v="1679196299568839404"/>
        <s v="1679319305948141254"/>
        <s v="1679370972267829701"/>
        <s v="1679884338560628098"/>
        <s v="1679966884221830944"/>
        <s v="1660260251887822206"/>
        <s v="1660306758335908773"/>
        <s v="1660401183914546977"/>
        <s v="1660526678287753386"/>
        <s v="1680074997362052948"/>
        <s v="1680614663096186442"/>
        <s v="1681339262698518917"/>
        <s v="1683032452958387041"/>
        <s v="1683046066111637271"/>
        <s v="1683524030093355623"/>
        <s v="1684199252277824699"/>
        <s v="1661064655355277028"/>
        <s v="1661203360053477250"/>
        <s v="1661584671993537743"/>
        <s v="1684283614489875674"/>
        <s v="1684934215758879010"/>
        <s v="1685146834963385944"/>
        <s v="1685181544817130264"/>
        <s v="1685257302268581970"/>
        <s v="1685736546556750899"/>
        <s v="1685923787675557538"/>
        <s v="1661708214479671638"/>
        <s v="1662710190160794864"/>
        <s v="1662720212689550565"/>
        <s v="1663136685619576290"/>
        <s v="1663239204223120244"/>
        <s v="1663399814289856955"/>
        <s v="1686006371869192198"/>
        <s v="1686191192166483516"/>
        <s v="1686356450263744737"/>
        <s v="1686653795820734969"/>
        <s v="1687145869862116880"/>
        <s v="1687259419328989995"/>
        <s v="1688431668609585650"/>
        <s v="1664051430700043956"/>
        <s v="1664624888084232447"/>
        <s v="1688685624166648684"/>
        <s v="1689242970802592463"/>
        <s v="1689314318796488914"/>
        <s v="1689357134302985160"/>
        <s v="1689379002849557910"/>
        <s v="1689993897520995417"/>
        <s v="1690778085983946788"/>
        <s v="1664741210336956256"/>
        <s v="1665474489209412639"/>
        <s v="1665479041502077938"/>
        <s v="1691004440654947925"/>
        <s v="1691519253684631024"/>
        <s v="1691532455544664841"/>
        <s v="1691535721905521221"/>
        <s v="1691668710158404189"/>
        <s v="1692073414350536949"/>
        <s v="1692187052209305838"/>
        <s v="1665595562861159962"/>
        <s v="1665600584719629663"/>
        <s v="1665988501358885851"/>
        <s v="1693003053696813886"/>
        <s v="1693019533486608695"/>
        <s v="1693030303095498132"/>
        <s v="1693031392354183041"/>
        <s v="1693033029082699829"/>
        <s v="1693034151271529508"/>
        <s v="1693036036633322447"/>
        <s v="1666044922863869911"/>
        <s v="1666083806943551254"/>
        <s v="1666367490492126436"/>
        <s v="1693037183435180786"/>
        <s v="1693152199554790893"/>
        <s v="1693225607704495897"/>
        <s v="1693894284734410251"/>
        <s v="1694449493609184649"/>
        <s v="1695013988107754751"/>
        <s v="1695148564421492839"/>
        <s v="1666854624342783498"/>
        <s v="1667053931475619403"/>
        <s v="1695244842970299882"/>
        <s v="1695701610048411081"/>
        <s v="1695830103634809803"/>
        <s v="1695985052852787078"/>
        <s v="1695985052926895511"/>
        <s v="1695985065039929763"/>
        <s v="1667636350074535082"/>
        <s v="1667801024232219979"/>
        <s v="1667803030012966994"/>
        <s v="1696613134087980128"/>
        <s v="1697399459763995908"/>
        <s v="1697434287376782456"/>
        <s v="1697516168718044334"/>
        <s v="1697563761051499383"/>
        <s v="1698230523533344248"/>
        <s v="1698283005482470495"/>
        <s v="1668334949776516711"/>
        <s v="1668492595030419823"/>
        <s v="1669771078976474405"/>
        <s v="1698836741880919708"/>
        <s v="1699005184202248331"/>
        <s v="1699033475648188409"/>
        <s v="1699360283933414440"/>
        <s v="1699537863811864887"/>
        <s v="1699583020286781205"/>
        <s v="1669825571330456349"/>
        <s v="1669827607292726461"/>
        <s v="1669969283409015615"/>
        <s v="1670691437694145130"/>
        <s v="1699726865144782692"/>
        <s v="1700102743727243671"/>
        <s v="1700152571324930178"/>
        <s v="1700173779426990562"/>
        <s v="1700846807793631283"/>
        <s v="1700950667662335041"/>
        <s v="1700963847172991411"/>
        <s v="1671190580834021192"/>
        <s v="1671255818877954870"/>
        <s v="1671951850703994142"/>
        <s v="1708902928479819615"/>
        <s v="1700979323517559760"/>
        <s v="1701152887299354422"/>
        <s v="1701633726573682875"/>
        <s v="1701637120492872875"/>
        <s v="1701755637495682494"/>
        <s v="1703070417861127832"/>
        <s v="1703142679233927473"/>
        <s v="1708999106950657575"/>
        <s v="1709102584900340832"/>
        <s v="1709566284859816625"/>
        <s v="1703164922742407791"/>
        <s v="1703249763510012318"/>
        <s v="1703365777930749559"/>
        <s v="1703750777002068235"/>
        <s v="1704021374191281592"/>
        <s v="1704554039867243681"/>
        <s v="1704554918382470002"/>
        <s v="1709667737478049464"/>
        <s v="1709750802896269429"/>
        <s v="1709756481028887347"/>
        <s v="1709773685205689127"/>
        <s v="1705267192946428442"/>
        <s v="1705530598733842499"/>
        <s v="1705750639320772172"/>
        <s v="1706194653814396981"/>
        <s v="1706984467374755109"/>
        <s v="1708198755377546411"/>
        <s v="1708361578764438926"/>
        <s v="1708441631140472400"/>
        <s v="1709780652443376445"/>
        <s v="1709799101943884418"/>
        <s v="1710478171447572703"/>
        <s v="1711008381160035953"/>
        <s v="1711732600666084696"/>
        <s v="1711810115352895281"/>
        <s v="1711821183827813072"/>
        <s v="1711835179896408501"/>
        <s v="1712597641334003298"/>
        <s v="1712599852242064651"/>
        <s v="1712895137749377847"/>
        <s v="1713048257553031352"/>
        <s v="1713467735976668094"/>
        <s v="1714750534914265429"/>
        <s v="1715316165901979583"/>
        <s v="1715451386031644147"/>
        <s v="1715526172204650370"/>
        <s v="1717154473335873479"/>
        <s v="1717653619123712424"/>
        <s v="1717765745351172574"/>
        <s v="1718459507092418127"/>
        <s v="667628284519365493"/>
        <s v="638492212651909679"/>
        <s v="638652328680068811"/>
        <s v="639268790544308844"/>
        <s v="639768630631075060"/>
        <s v="668026306828386363"/>
        <s v="668102276052721311"/>
        <s v="668724314896259028"/>
        <s v="668818300336683419"/>
        <s v="669445049554761768"/>
        <s v="669515284840848017"/>
        <s v="669551415868906943"/>
        <s v="669551476942177750"/>
        <s v="639921543615970887"/>
        <s v="640034227887516909"/>
        <s v="640180051422148250"/>
        <s v="640375800243134769"/>
        <s v="640580280013596410"/>
        <s v="670311178349251015"/>
        <s v="670507539535701609"/>
        <s v="671001639243762834"/>
        <s v="671523050903034882"/>
        <s v="672008549435902444"/>
        <s v="672316208660251321"/>
        <s v="673182838221779075"/>
        <s v="673444366064845593"/>
        <s v="674107487533504204"/>
        <s v="641348150582597460"/>
        <s v="674118231165806615"/>
        <s v="674172516706538716"/>
        <s v="674641510165397927"/>
        <s v="674658342831515607"/>
        <s v="674806958724670894"/>
        <s v="674853602628539527"/>
        <s v="674870371029074648"/>
        <s v="643367666282174274"/>
        <s v="643417948099428932"/>
        <s v="683914606619959453"/>
        <s v="675520900662406652"/>
        <s v="676151196637427223"/>
        <s v="676322297584084920"/>
        <s v="677404193776784560"/>
        <s v="678183849517178462"/>
        <s v="678242353798723053"/>
        <s v="678844693043340593"/>
        <s v="683917596023358220"/>
        <s v="683962829123520112"/>
        <s v="684289203710616823"/>
        <s v="679686627665085894"/>
        <s v="680348010370452818"/>
        <s v="680394308967738189"/>
        <s v="680399751979454261"/>
        <s v="681898564187375782"/>
        <s v="682669857685938098"/>
        <s v="682767460683166234"/>
        <s v="684943191591988235"/>
        <s v="685641480611869107"/>
        <s v="683430949636430699"/>
        <s v="711842136992485364"/>
        <s v="712129585932814547"/>
        <s v="712235487005435091"/>
        <s v="712356391541077719"/>
        <s v="712417414848715940"/>
        <s v="712436297954660616"/>
        <s v="685671841837900232"/>
        <s v="685772452661060473"/>
        <s v="713665615531467683"/>
        <s v="713940641795668019"/>
        <s v="714423282601257864"/>
        <s v="715411434657165043"/>
        <s v="715947257174682351"/>
        <s v="716530210998590258"/>
        <s v="717436122781415544"/>
        <s v="685794414494686978"/>
        <s v="686163818269118028"/>
        <s v="686392372540037100"/>
        <s v="718712169216476773"/>
        <s v="718816278989804273"/>
        <s v="719014173270605750"/>
        <s v="719385608083897860"/>
        <s v="719459090208712837"/>
        <s v="719474189697735153"/>
        <s v="720568337430402563"/>
        <s v="721309677177138946"/>
        <s v="686644335552389662"/>
        <s v="687686195085166733"/>
        <s v="721698564563827231"/>
        <s v="721709701696904082"/>
        <s v="721728139592829478"/>
        <s v="723295399409592315"/>
        <s v="723991677420501236"/>
        <s v="724628217692578513"/>
        <s v="724735498827526967"/>
        <s v="725282467081810817"/>
        <s v="687751562204966981"/>
        <s v="687768125161080215"/>
        <s v="689068405235808589"/>
        <s v="689085319927829820"/>
        <s v="689431329193056026"/>
        <s v="725348565634928593"/>
        <s v="725395965292676255"/>
        <s v="725569243610409759"/>
        <s v="726016842737654610"/>
        <s v="726058882707528701"/>
        <s v="726306092663234732"/>
        <s v="726717726129806047"/>
        <s v="726772714382853056"/>
        <s v="689613745360660228"/>
        <s v="689862088110803415"/>
        <s v="689931588751238527"/>
        <s v="690473593882972402"/>
        <s v="727027250376148905"/>
        <s v="727326183546867030"/>
        <s v="727453293220642856"/>
        <s v="728914343000533565"/>
        <s v="729569637101529668"/>
        <s v="729745038254629889"/>
        <s v="730293709109330468"/>
        <s v="730317516336427460"/>
        <s v="690662313989416122"/>
        <s v="690890130076107694"/>
        <s v="691445932794042354"/>
        <s v="730367630464917794"/>
        <s v="731137763612598909"/>
        <s v="731322815852947716"/>
        <s v="731962041321300055"/>
        <s v="732790871786257775"/>
        <s v="732803631850724904"/>
        <s v="691884693818843529"/>
        <s v="692585866419359295"/>
        <s v="692659321519045287"/>
        <s v="692717775704191579"/>
        <s v="733179720669337299"/>
        <s v="733956504772429436"/>
        <s v="734105250654408552"/>
        <s v="734182338323469827"/>
        <s v="734743563659938705"/>
        <s v="734957664522718341"/>
        <s v="735040990093677969"/>
        <s v="693526162935074356"/>
        <s v="694351075672463252"/>
        <s v="694435490066663743"/>
        <s v="694853199196717735"/>
        <s v="735487072237682854"/>
        <s v="736947659579693596"/>
        <s v="737936544393437558"/>
        <s v="738407877272807150"/>
        <s v="738482909310154267"/>
        <s v="738619928601930113"/>
        <s v="739023316373676557"/>
        <s v="694891311116125506"/>
        <s v="694892160905456631"/>
        <s v="694909387039771066"/>
        <s v="739140201889363576"/>
        <s v="739452487293649135"/>
        <s v="739950731689480859"/>
        <s v="740711061692818651"/>
        <s v="740772916847940647"/>
        <s v="740881044832876997"/>
        <s v="741294673089470250"/>
        <s v="695599039867813661"/>
        <s v="696036197613370417"/>
        <s v="741318599932658126"/>
        <s v="741529317516724892"/>
        <s v="742168071014010884"/>
        <s v="742288401997679055"/>
        <s v="742337968296873080"/>
        <s v="742660865860248485"/>
        <s v="742804968685432663"/>
        <s v="743446254724757351"/>
        <s v="699096352661798024"/>
        <s v="699246616034096485"/>
        <s v="744037535486861463"/>
        <s v="744372381650031641"/>
        <s v="744684629395125850"/>
        <s v="744831857961830656"/>
        <s v="744839828526192239"/>
        <s v="744932889124503579"/>
        <s v="744987693431168994"/>
        <s v="745001860765890904"/>
        <s v="699268881315475269"/>
        <s v="746638439089736116"/>
        <s v="746654751482241431"/>
        <s v="747262760028369245"/>
        <s v="748419285233480969"/>
        <s v="748722977778850526"/>
        <s v="749891316964119880"/>
        <s v="749955775735331744"/>
        <s v="699297710797682101"/>
        <s v="699368353730675452"/>
        <s v="700746914929877225"/>
        <s v="750684120067845968"/>
        <s v="750684122015609152"/>
        <s v="750735623417053056"/>
        <s v="750869463740560916"/>
        <s v="750927094446258518"/>
        <s v="751476829432651638"/>
        <s v="701428492978487473"/>
        <s v="701541208554539901"/>
        <s v="702060379017736751"/>
        <s v="702755755307113072"/>
        <s v="752018213953031325"/>
        <s v="752194267572315014"/>
        <s v="752355567540945915"/>
        <s v="752840836006859935"/>
        <s v="752939198381485004"/>
        <s v="752966459599815014"/>
        <s v="752986081902253253"/>
        <s v="753187268383081499"/>
        <s v="703786363774855865"/>
        <s v="705106452392078176"/>
        <s v="706056944689285974"/>
        <s v="753223156131682820"/>
        <s v="753579829681273284"/>
        <s v="754625064965668024"/>
        <s v="754664283999862312"/>
        <s v="755071914814056812"/>
        <s v="755787029245945130"/>
        <s v="756485570075170786"/>
        <s v="706778431657293279"/>
        <s v="707848630826737430"/>
        <s v="707988776692627501"/>
        <s v="756488362615766335"/>
        <s v="756491150580043505"/>
        <s v="756574285156129297"/>
        <s v="756576953689070169"/>
        <s v="756595137419612788"/>
        <s v="756840976652967306"/>
        <s v="757193239139957275"/>
        <s v="757439341748584480"/>
        <s v="709349383953692774"/>
        <s v="709546711302251236"/>
        <s v="757607566680433045"/>
        <s v="758859821703754837"/>
        <s v="759364899658576817"/>
        <s v="759704695071392153"/>
        <s v="759709439760875028"/>
        <s v="759963362183187354"/>
        <s v="760186874616933524"/>
        <s v="710437165751545579"/>
        <s v="710826876473303496"/>
        <s v="760703102586509697"/>
        <s v="760960278154277819"/>
        <s v="761097400434841164"/>
        <s v="761144528632047675"/>
        <s v="761561137710874547"/>
        <s v="761581553332665502"/>
        <s v="762194521518223843"/>
        <s v="762229032043110702"/>
        <s v="711018045665194301"/>
        <s v="711484342304125517"/>
        <s v="777638386211504684"/>
        <s v="762408064587473406"/>
        <s v="763090318212276069"/>
        <s v="763133308608899964"/>
        <s v="763301266911902027"/>
        <s v="763874960162304140"/>
        <s v="763952350659490892"/>
        <s v="764426024487589210"/>
        <s v="765196300666093772"/>
        <s v="777695930302584758"/>
        <s v="778174975911597840"/>
        <s v="765276994803064340"/>
        <s v="765363125836293675"/>
        <s v="765907962287264249"/>
        <s v="765997944019478716"/>
        <s v="766019860012510839"/>
        <s v="766031863465130027"/>
        <s v="766085343967293588"/>
        <s v="766383497117362854"/>
        <s v="780034965213774842"/>
        <s v="780496484871587323"/>
        <s v="780699014571701084"/>
        <s v="781179322011837784"/>
        <s v="766617728227484643"/>
        <s v="766934074421645859"/>
        <s v="768157402126101646"/>
        <s v="768448426988378682"/>
        <s v="769084791093704340"/>
        <s v="769593198377120129"/>
        <s v="769743070170649576"/>
        <s v="771264891928229923"/>
        <s v="781305883339199959"/>
        <s v="782017874758409672"/>
        <s v="784085914178127427"/>
        <s v="771847202946274794"/>
        <s v="772413494949789393"/>
        <s v="772474631787573278"/>
        <s v="772642629515593700"/>
        <s v="773367237722947657"/>
        <s v="774639925360639435"/>
        <s v="775242611868094861"/>
        <s v="784733690159810914"/>
        <s v="785447266663805413"/>
        <s v="785611972060002676"/>
        <s v="775315341644787236"/>
        <s v="775349291190630387"/>
        <s v="775580713263382427"/>
        <s v="776378258608356179"/>
        <s v="776790750737147102"/>
        <s v="776803429332512076"/>
        <s v="776858914746409698"/>
        <s v="785827788809509833"/>
        <s v="786130678714011090"/>
        <s v="786961418297961819"/>
        <s v="776992784996583208"/>
        <s v="777562192758135511"/>
        <s v="777581534332713175"/>
        <s v="808199716305171335"/>
        <s v="808556702493465874"/>
        <s v="808846915167681167"/>
        <s v="808861798697391648"/>
        <s v="810522480869506500"/>
        <s v="787005401739320896"/>
        <s v="787829478896554375"/>
        <s v="789213598079303654"/>
        <s v="789888618183583141"/>
        <s v="811599994508266271"/>
        <s v="811716206087588747"/>
        <s v="811821890223938235"/>
        <s v="812343050926145216"/>
        <s v="812461946480923034"/>
        <s v="812933668146272062"/>
        <s v="812950783311990263"/>
        <s v="813671068436689105"/>
        <s v="813826195570388478"/>
        <s v="813861024436932921"/>
        <s v="814573504320255983"/>
        <s v="815462360899211787"/>
        <s v="815995803040406061"/>
        <s v="816101721892417203"/>
        <s v="816183703238308785"/>
        <s v="816284985075512097"/>
        <s v="790791941436994055"/>
        <s v="791227211461778302"/>
        <s v="791263944272519579"/>
        <s v="791298539397705699"/>
        <s v="793162889565904265"/>
        <s v="816879346212420273"/>
        <s v="817402518940430624"/>
        <s v="817673472173100221"/>
        <s v="818174385676173277"/>
        <s v="818260714852820488"/>
        <s v="818402286722589243"/>
        <s v="818712372760370331"/>
        <s v="818853872505680261"/>
        <s v="820401652346733518"/>
        <s v="794223241025617243"/>
        <s v="795882009572760095"/>
        <s v="797083661429736359"/>
        <s v="820562555643010981"/>
        <s v="820710907250965028"/>
        <s v="820727165872961827"/>
        <s v="820917355387545485"/>
        <s v="821082810349397447"/>
        <s v="821842157667358370"/>
        <s v="822407973381856079"/>
        <s v="797096972529240141"/>
        <s v="797116346497291652"/>
        <s v="797317090675594547"/>
        <s v="797385730028944765"/>
        <s v="825550813870652356"/>
        <s v="826007255722054687"/>
        <s v="826030732607066604"/>
        <s v="826381356645646396"/>
        <s v="826845884717984176"/>
        <s v="827097219370506206"/>
        <s v="827155938957636983"/>
        <s v="797646651705151980"/>
        <s v="827631800070674027"/>
        <s v="827703795568811222"/>
        <s v="828072941046848952"/>
        <s v="828085561776857160"/>
        <s v="829032520813571091"/>
        <s v="829088936189278854"/>
        <s v="829178270330118673"/>
        <s v="829202384176342166"/>
        <s v="797859448869434439"/>
        <s v="799996340749040096"/>
        <s v="800074628936421552"/>
        <s v="800530751849525931"/>
        <s v="800702106393469895"/>
        <s v="830335284656746109"/>
        <s v="830754851368452363"/>
        <s v="831356155309858428"/>
        <s v="831873443136485357"/>
        <s v="832065055816162978"/>
        <s v="832095491952222720"/>
        <s v="834294940672029785"/>
        <s v="834987583087621984"/>
        <s v="800726495848834830"/>
        <s v="800807502937442916"/>
        <s v="801626841489860100"/>
        <s v="801719296076243672"/>
        <s v="835109976810153461"/>
        <s v="835822826508701910"/>
        <s v="836184944598569048"/>
        <s v="836210863158020449"/>
        <s v="836378871210834740"/>
        <s v="836429235778417285"/>
        <s v="837249339922447843"/>
        <s v="802934720847531501"/>
        <s v="803606899469802191"/>
        <s v="803861954198331694"/>
        <s v="837894227573093310"/>
        <s v="838351012578080929"/>
        <s v="838469125298446719"/>
        <s v="839261725393256850"/>
        <s v="839839606031880338"/>
        <s v="839944331123573435"/>
        <s v="840003700640628701"/>
        <s v="840162064427073834"/>
        <s v="804432417750289296"/>
        <s v="804546978943200794"/>
        <s v="805028498097193071"/>
        <s v="842090345996101125"/>
        <s v="842826518356555984"/>
        <s v="842876876958443056"/>
        <s v="842878226213040172"/>
        <s v="842878587010594424"/>
        <s v="842884212176228636"/>
        <s v="843414092832239139"/>
        <s v="805099232634904104"/>
        <s v="805145132763712788"/>
        <s v="805350462334252555"/>
        <s v="805365013680755229"/>
        <s v="843709518300515761"/>
        <s v="843903310993454716"/>
        <s v="844119315358320403"/>
        <s v="844212330681291354"/>
        <s v="844408552540814574"/>
        <s v="844920848094098931"/>
        <s v="845490030263170618"/>
        <s v="805660283751710748"/>
        <s v="805943593077546028"/>
        <s v="806426977913393574"/>
        <s v="846491565599143478"/>
        <s v="847887849185282341"/>
        <s v="847951438003267870"/>
        <s v="848057771030497017"/>
        <s v="848144917417088509"/>
        <s v="849192543230460151"/>
        <s v="851316625586438153"/>
        <s v="806647602823537981"/>
        <s v="807804501702851374"/>
        <s v="807983179310165829"/>
        <s v="808113326309550237"/>
        <s v="851531913880995559"/>
        <s v="851549860123322974"/>
        <s v="852164160970400498"/>
        <s v="852237937944804381"/>
        <s v="852854535745759941"/>
        <s v="853033461610377899"/>
        <s v="853085938381128350"/>
        <s v="808150215470292539"/>
        <s v="858657159120180409"/>
        <s v="853115486176206495"/>
        <s v="853449875798042077"/>
        <s v="853681774545929737"/>
        <s v="853686338952973087"/>
        <s v="853771925543411596"/>
        <s v="853907291718612926"/>
        <s v="858779209508074608"/>
        <s v="859538081301579295"/>
        <s v="859552383590324134"/>
        <s v="860987064624799346"/>
        <s v="861713316149651018"/>
        <s v="861874214056479492"/>
        <s v="862994448954640130"/>
        <s v="854244360034373969"/>
        <s v="854963237650793916"/>
        <s v="855142734203516176"/>
        <s v="855327275561281832"/>
        <s v="855947490639190321"/>
        <s v="856533921477060579"/>
        <s v="856552178946054618"/>
        <s v="856786943758167719"/>
        <s v="857969042595986908"/>
        <s v="863011266082924786"/>
        <s v="864056343393444962"/>
        <s v="864078557262935096"/>
        <s v="858194822921112637"/>
        <s v="858645065833380295"/>
        <s v="878549460781652499"/>
        <s v="879003853440822388"/>
        <s v="879274086616445499"/>
        <s v="880338037880522754"/>
        <s v="864490069743790732"/>
        <s v="864568420011760648"/>
        <s v="865597193440851235"/>
        <s v="880438828062761690"/>
        <s v="882045335944679199"/>
        <s v="882045440722541272"/>
        <s v="882866704750378491"/>
        <s v="883346052692873707"/>
        <s v="883584594742599691"/>
        <s v="884172077474253031"/>
        <s v="866571614769118693"/>
        <s v="866571663171913828"/>
        <s v="866806008900177770"/>
        <s v="884738363520197003"/>
        <s v="884988588105232133"/>
        <s v="885678404862774102"/>
        <s v="885716303784245711"/>
        <s v="885775865782358103"/>
        <s v="887023342307332627"/>
        <s v="887047351292849890"/>
        <s v="866942280666567562"/>
        <s v="867300750569160566"/>
        <s v="887663005982573923"/>
        <s v="887784197039085490"/>
        <s v="888432831028024054"/>
        <s v="889134524644768059"/>
        <s v="889189870267837732"/>
        <s v="889282470901478953"/>
        <s v="889370525629447786"/>
        <s v="867397979733555412"/>
        <s v="867652370837672458"/>
        <s v="869398045406586833"/>
        <s v="869473170179660442"/>
        <s v="891167000711308896"/>
        <s v="891172327936085330"/>
        <s v="891283432676174560"/>
        <s v="891583335131665921"/>
        <s v="891587185106153385"/>
        <s v="891617984162666906"/>
        <s v="891970948734513215"/>
        <s v="869595674674395210"/>
        <s v="869867120611811343"/>
        <s v="870224705273651455"/>
        <s v="870259662587552381"/>
        <s v="891986491948740933"/>
        <s v="892031698156269950"/>
        <s v="892071462908563125"/>
        <s v="892115824451634235"/>
        <s v="892265722013402375"/>
        <s v="892577308219472645"/>
        <s v="893388713157657867"/>
        <s v="870463722306872604"/>
        <s v="871098653335302219"/>
        <s v="871200779857045540"/>
        <s v="893679184552540223"/>
        <s v="893689177469348763"/>
        <s v="893729966985847538"/>
        <s v="894261577305142944"/>
        <s v="894795433478205449"/>
        <s v="894899663128369355"/>
        <s v="896362170334600713"/>
        <s v="871526033151285560"/>
        <s v="896517949296682084"/>
        <s v="896538811272877326"/>
        <s v="897215350555431295"/>
        <s v="897836824518169491"/>
        <s v="898031898376387299"/>
        <s v="898149701189403707"/>
        <s v="871771125833347646"/>
        <s v="871950860275751793"/>
        <s v="872029808376496284"/>
        <s v="898504234063775176"/>
        <s v="898523538812950495"/>
        <s v="898529256499329446"/>
        <s v="899109403536314903"/>
        <s v="899128426797842473"/>
        <s v="899341702310470123"/>
        <s v="872727629768747526"/>
        <s v="873105310904817794"/>
        <s v="873107707310645671"/>
        <s v="873164744753113325"/>
        <s v="873171696807770008"/>
        <s v="899447319687636977"/>
        <s v="900209288058228240"/>
        <s v="900234797606261451"/>
        <s v="901005833804721567"/>
        <s v="901468161227809824"/>
        <s v="901572918146012880"/>
        <s v="902877258730121864"/>
        <s v="873182254452104714"/>
        <s v="873202732398024566"/>
        <s v="873219262468146985"/>
        <s v="873220932331718965"/>
        <s v="873222301293275769"/>
        <s v="903253527668606784"/>
        <s v="903339792277158568"/>
        <s v="903530526738933053"/>
        <s v="903648646057176722"/>
        <s v="903673241496322199"/>
        <s v="904183638614423008"/>
        <s v="904244721028151594"/>
        <s v="873239142213938943"/>
        <s v="873243210063843061"/>
        <s v="873263706551568808"/>
        <s v="873422513287218129"/>
        <s v="873445088614504780"/>
        <s v="904506104758084832"/>
        <s v="905174798749086941"/>
        <s v="905701283711846565"/>
        <s v="905844755749630061"/>
        <s v="906513567903852052"/>
        <s v="906624278286662397"/>
        <s v="907055297567890284"/>
        <s v="873904374977875733"/>
        <s v="874004801115249053"/>
        <s v="874791590310331624"/>
        <s v="876777953989902832"/>
        <s v="876959569602335238"/>
        <s v="907214846974614185"/>
        <s v="907351372866915447"/>
        <s v="908090909642283226"/>
        <s v="908138330387860728"/>
        <s v="908802614942241488"/>
        <s v="909365977190423387"/>
        <s v="909474971635259364"/>
        <s v="909588623142435409"/>
        <s v="909610408522309786"/>
        <s v="909703881896242128"/>
        <s v="910077008413284086"/>
        <s v="910374099185279411"/>
        <s v="910448998020282750"/>
        <s v="911066529352555654"/>
        <s v="912384799096646078"/>
        <s v="912513776531612849"/>
        <s v="912986557606068924"/>
        <s v="913035110018171084"/>
        <s v="913052917983850165"/>
        <s v="913110538638495302"/>
        <s v="913110795152199519"/>
        <s v="877336749975233465"/>
        <s v="877740281626756773"/>
        <s v="913110963161758616"/>
        <s v="914498812181967684"/>
        <s v="914577909901948091"/>
        <s v="914799381444738031"/>
        <s v="918337950895075260"/>
        <s v="919125056874708256"/>
        <s v="919426282565454215"/>
        <s v="878155043236027933"/>
        <s v="878185122579862840"/>
        <s v="878187801154671929"/>
        <s v="878394793556477430"/>
        <s v="920106834060666323"/>
        <s v="920448266940342639"/>
        <s v="920625658973925591"/>
        <s v="921034342240660670"/>
        <s v="921175380126423241"/>
        <s v="921194962251486574"/>
        <s v="922028604829401408"/>
        <s v="924115688626007096"/>
        <s v="924716290319889670"/>
        <s v="924721792447995584"/>
        <s v="924872534264827857"/>
        <s v="922036696393738450"/>
        <s v="922734401780031060"/>
        <s v="923158165616260642"/>
        <s v="923226259633979743"/>
        <s v="923423672768725898"/>
        <s v="923834370697004816"/>
        <s v="945773940844340366"/>
        <s v="945855403585957275"/>
        <s v="925310303775292856"/>
        <s v="947189328368965614"/>
        <s v="947245652714044593"/>
        <s v="947850907726098130"/>
        <s v="947871798118765777"/>
        <s v="947969061366032902"/>
        <s v="948108554357720302"/>
        <s v="948623995756957256"/>
        <s v="925439709101596012"/>
        <s v="926108174182947025"/>
        <s v="926738554925679094"/>
        <s v="926920113277235466"/>
        <s v="927533143338636306"/>
        <s v="949302378442271600"/>
        <s v="950159771231547600"/>
        <s v="951966645219427849"/>
        <s v="952403007031354610"/>
        <s v="952411800728489483"/>
        <s v="952794849862808236"/>
        <s v="952888967129176382"/>
        <s v="927584143056716138"/>
        <s v="927631124503351382"/>
        <s v="928254000255990745"/>
        <s v="929689767227057995"/>
        <s v="929834061620598608"/>
        <s v="953667391691934578"/>
        <s v="953833530088361114"/>
        <s v="954596807236881452"/>
        <s v="954970435823534737"/>
        <s v="955776570109553890"/>
        <s v="955956364176609831"/>
        <s v="957287791008060570"/>
        <s v="957501743350358431"/>
        <s v="930496868072840365"/>
        <s v="931057809034591203"/>
        <s v="957913644115216923"/>
        <s v="958148317597193120"/>
        <s v="958688003829071722"/>
        <s v="958709925987657909"/>
        <s v="958770012748343550"/>
        <s v="958960538956547887"/>
        <s v="958965800783040417"/>
        <s v="931094715422456314"/>
        <s v="931776856571177700"/>
        <s v="931822280755117056"/>
        <s v="932008404989142198"/>
        <s v="959342045072330947"/>
        <s v="959637507840752457"/>
        <s v="961612147692774179"/>
        <s v="961697104333493045"/>
        <s v="962074234097337408"/>
        <s v="962557987713371640"/>
        <s v="962829743199946584"/>
        <s v="932548411172224524"/>
        <s v="932652015007661003"/>
        <s v="933296265090097281"/>
        <s v="933296445528550603"/>
        <s v="933443761444297699"/>
        <s v="963042114454154160"/>
        <s v="963042374274764804"/>
        <s v="963872263227732854"/>
        <s v="964449998330092237"/>
        <s v="964516940621349819"/>
        <s v="964677121664007308"/>
        <s v="966575847885813562"/>
        <s v="966711188405482821"/>
        <s v="933456017961856455"/>
        <s v="933510518179328394"/>
        <s v="967653416163895409"/>
        <s v="968031759830815509"/>
        <s v="968031781039450187"/>
        <s v="968037856537994431"/>
        <s v="968037906965113911"/>
        <s v="968037948949418100"/>
        <s v="968037970207502638"/>
        <s v="968037991296718016"/>
        <s v="968038011783364852"/>
        <s v="968038033390597584"/>
        <s v="968038054281863973"/>
        <s v="968038075334261947"/>
        <s v="968038096652215755"/>
        <s v="968038120057853249"/>
        <s v="934009861037532899"/>
        <s v="934103694650524386"/>
        <s v="934141979138867425"/>
        <s v="968038142577757342"/>
        <s v="968038162835562499"/>
        <s v="968038184027536296"/>
        <s v="968038205515043309"/>
        <s v="968038226176841972"/>
        <s v="968103152574037536"/>
        <s v="968253323622318152"/>
        <s v="934548256032355139"/>
        <s v="934826134386105929"/>
        <s v="968742503739637809"/>
        <s v="968911142167298852"/>
        <s v="968936854387265390"/>
        <s v="969820715698638261"/>
        <s v="970242003339762800"/>
        <s v="970322331493599417"/>
        <s v="970408650669317988"/>
        <s v="934978553595122187"/>
        <s v="935117721555945908"/>
        <s v="970410863055824751"/>
        <s v="970492744201185035"/>
        <s v="970553135169034260"/>
        <s v="970560735590430034"/>
        <s v="970567451097629821"/>
        <s v="970644953962470782"/>
        <s v="970954077754056554"/>
        <s v="973916827213121782"/>
        <s v="935189047718991517"/>
        <s v="936583893140647041"/>
        <s v="936895431965239736"/>
        <s v="937818769288654684"/>
        <s v="974605185436783231"/>
        <s v="975679475777832557"/>
        <s v="976251416448390285"/>
        <s v="976734971495047431"/>
        <s v="977758926279400106"/>
        <s v="978291396150198157"/>
        <s v="978478312804779420"/>
        <s v="978569724187627478"/>
        <s v="938256594905944464"/>
        <s v="938381739133763917"/>
        <s v="939309483683937276"/>
        <s v="939764182206900939"/>
        <s v="979137158360962181"/>
        <s v="979571767218706397"/>
        <s v="979645058253156155"/>
        <s v="979793135266515611"/>
        <s v="979815369755860237"/>
        <s v="979857296135250355"/>
        <s v="980513938631448410"/>
        <s v="981800053860487123"/>
        <s v="940031583585243775"/>
        <s v="940602024813125430"/>
        <s v="942059118341532252"/>
        <s v="982022398572749395"/>
        <s v="982760621343651866"/>
        <s v="982813615131924597"/>
        <s v="982855298077719326"/>
        <s v="983463088777092709"/>
        <s v="983614957708357630"/>
        <s v="984029746201045775"/>
        <s v="942120855500994545"/>
        <s v="942200062580040140"/>
        <s v="984282215126836367"/>
        <s v="984356801026579615"/>
        <s v="984684044069829790"/>
        <s v="984720055708314741"/>
        <s v="984934051496985417"/>
        <s v="985655038490529659"/>
        <s v="985699485774546946"/>
        <s v="942892067624074008"/>
        <s v="943103204160569398"/>
        <s v="943459820236585741"/>
        <s v="943529983588766501"/>
        <s v="943635057589256329"/>
        <s v="986959336684010462"/>
        <s v="987604742252398622"/>
        <s v="987966809397059369"/>
        <s v="989163753645742674"/>
        <s v="989194516564612905"/>
        <s v="990795982104192718"/>
        <s v="991410663689681113"/>
        <s v="944159060683517290"/>
        <s v="944176255141758949"/>
        <s v="944243128120386681"/>
        <s v="944258274315637119"/>
        <s v="944295055727631933"/>
        <s v="944465360033641446"/>
        <s v="992292926322355303"/>
        <s v="993532094378606945"/>
        <s v="993664598706076827"/>
        <s v="993706990531613870"/>
        <s v="993788947212603892"/>
        <s v="994128888574002664"/>
        <s v="994350870022916891"/>
        <s v="994390362559980564"/>
        <s v="944927278102043912"/>
        <s v="994558016271841112"/>
        <s v="995100512683454798"/>
        <s v="995605620578789622"/>
        <s v="996479356738309772"/>
        <s v="996743595801778998"/>
        <s v="997079447564119243"/>
        <s v="997191304599237232"/>
        <s v="997472364115990978"/>
        <s v="1009368390712419403"/>
        <s v="1009416900176310750"/>
        <s v="1009584730124725644"/>
        <s v="1010103185817551086"/>
        <s v="1010326562979148732"/>
        <s v="998040499253257121"/>
        <s v="998094541146271529"/>
        <s v="998578589723934745"/>
        <s v="998594938581670134"/>
        <s v="998740525043595239"/>
        <s v="998831033379301669"/>
        <s v="998907912844519155"/>
        <s v="999265311533819623"/>
        <s v="999368306328357473"/>
        <s v="1010349054505548590"/>
        <s v="999378712281251722"/>
        <s v="999392553664155609"/>
        <s v="999398146921191114"/>
        <s v="999407465170414457"/>
        <s v="999414511938057949"/>
        <s v="999618185749204748"/>
        <s v="999927365192726100"/>
        <s v="999964090394269432"/>
        <s v="1010484490968036206"/>
        <s v="1010863907123073384"/>
        <s v="999964390614446398"/>
        <s v="999988368136900392"/>
        <s v="1000241146397132604"/>
        <s v="1000766747241767234"/>
        <s v="1000806286045313233"/>
        <s v="1000807958490571278"/>
        <s v="1000820263510748580"/>
        <s v="1011467506862097425"/>
        <s v="1011509700259142425"/>
        <s v="1011703583487178009"/>
        <s v="1012359780040693496"/>
        <s v="1012646421082759970"/>
        <s v="1000928768378320935"/>
        <s v="1000950167988150366"/>
        <s v="1001444468640347218"/>
        <s v="1003038402685215954"/>
        <s v="1003825349641349259"/>
        <s v="1004294840858578978"/>
        <s v="1005025846921857557"/>
        <s v="1005070753237894901"/>
        <s v="1013081116530902278"/>
        <s v="1013341315598319076"/>
        <s v="1013358767819194030"/>
        <s v="1013855598870077289"/>
        <s v="1005189680851848355"/>
        <s v="1005745721365975398"/>
        <s v="1005780201567043607"/>
        <s v="1005982385063436144"/>
        <s v="1006714856226879876"/>
        <s v="1007615515122752294"/>
        <s v="1008007199872912058"/>
        <s v="1008052205079069118"/>
        <s v="1013963927235645067"/>
        <s v="1008253546453801648"/>
        <s v="1008686008267798048"/>
        <s v="1008846621146086164"/>
        <s v="1009234790952529649"/>
        <s v="1009349158837683873"/>
        <s v="1036230547158057278"/>
        <s v="1036367578774477668"/>
        <s v="1014705461378294649"/>
        <s v="1015179292422058315"/>
        <s v="1015934508208157736"/>
        <s v="1036577856573322480"/>
        <s v="1037118586260504606"/>
        <s v="1037838542600636425"/>
        <s v="1037850300498470649"/>
        <s v="1037869900980676006"/>
        <s v="1038415975685622256"/>
        <s v="1039141758462182924"/>
        <s v="1039220187676943815"/>
        <s v="1016627448414250146"/>
        <s v="1017819816167772500"/>
        <s v="1017833815329431782"/>
        <s v="1039431414525373673"/>
        <s v="1040241027214053146"/>
        <s v="1040551003686262758"/>
        <s v="1040710328509618171"/>
        <s v="1040909496916567603"/>
        <s v="1041309174314632579"/>
        <s v="1041444014826148245"/>
        <s v="1042315043270521596"/>
        <s v="1018842536469266352"/>
        <s v="1018969590160845559"/>
        <s v="1019007031377900761"/>
        <s v="1042333087831232479"/>
        <s v="1042774476485978367"/>
        <s v="1043748192717062783"/>
        <s v="1043813893952441454"/>
        <s v="1044352736229758580"/>
        <s v="1044921481127446827"/>
        <s v="1045038657724347090"/>
        <s v="1019176151711730653"/>
        <s v="1019495302127118737"/>
        <s v="1020252354716327780"/>
        <s v="1020294221138217176"/>
        <s v="1045093426298246437"/>
        <s v="1045873326497874721"/>
        <s v="1045969847295869724"/>
        <s v="1046101652393085841"/>
        <s v="1046268709384058752"/>
        <s v="1046711135132603288"/>
        <s v="1048116555107266748"/>
        <s v="1048825048138947086"/>
        <s v="1020308647172680547"/>
        <s v="1020445226957869653"/>
        <s v="1021015204262329769"/>
        <s v="1021198139183125013"/>
        <s v="1049368965372288096"/>
        <s v="1050159522003393295"/>
        <s v="1050932491272023087"/>
        <s v="1051482168606664534"/>
        <s v="1052575508592341914"/>
        <s v="1055079109492803307"/>
        <s v="1055454048613941197"/>
        <s v="1021323462132831246"/>
        <s v="1021737083261251950"/>
        <s v="1056644411046534049"/>
        <s v="1056652684540290650"/>
        <s v="1057459622610390238"/>
        <s v="1057553424248690675"/>
        <s v="1057926236133220308"/>
        <s v="1058062992269939823"/>
        <s v="1058605958957137071"/>
        <s v="1058648153438060498"/>
        <s v="1023368243555378252"/>
        <s v="1023988667544564218"/>
        <s v="1024022718612796010"/>
        <s v="1024605520017117233"/>
        <s v="1059560967646682396"/>
        <s v="1060119563817076710"/>
        <s v="1060850115643258272"/>
        <s v="1060865799564670529"/>
        <s v="1060975754255853356"/>
        <s v="1062497121327188829"/>
        <s v="1063183018961365233"/>
        <s v="1025425046589437228"/>
        <s v="1025724987422101570"/>
        <s v="1026143400046215676"/>
        <s v="1063958155832501830"/>
        <s v="1064474083441379000"/>
        <s v="1064518802691310886"/>
        <s v="1064547879010109788"/>
        <s v="1064556941214397017"/>
        <s v="1064559506964819870"/>
        <s v="1064561486484047249"/>
        <s v="1064831123506592514"/>
        <s v="1026759153307503058"/>
        <s v="1027451116969436615"/>
        <s v="1027460321611540044"/>
        <s v="1027608844758503912"/>
        <s v="1065530129218694495"/>
        <s v="1065552641922231955"/>
        <s v="1065957905017881322"/>
        <s v="1066014016413217746"/>
        <s v="1066051103026575166"/>
        <s v="1066713080640077791"/>
        <s v="1066870616535728815"/>
        <s v="1067101705493811725"/>
        <s v="1027643784296459411"/>
        <s v="1067617599061404930"/>
        <s v="1068418619192008251"/>
        <s v="1068796565544264146"/>
        <s v="1068945082183836058"/>
        <s v="1069013949952197802"/>
        <s v="1069585332266733753"/>
        <s v="1071025028075243043"/>
        <s v="1028982376760341848"/>
        <s v="1028990769541263580"/>
        <s v="1029857475869762327"/>
        <s v="1030089677917587768"/>
        <s v="1030493902764720353"/>
        <s v="1031058954433758780"/>
        <s v="1071368568902960244"/>
        <s v="1071766393482348703"/>
        <s v="1072094310086905596"/>
        <s v="1073063688539468277"/>
        <s v="1073300062600528251"/>
        <s v="1074031262614641585"/>
        <s v="1074032707884951494"/>
        <s v="1075408299605293031"/>
        <s v="1031861364508509684"/>
        <s v="1031901768134703906"/>
        <s v="1031914833628497965"/>
        <s v="1031924597986150018"/>
        <s v="1035488177156385383"/>
        <s v="1091196022361557792"/>
        <s v="1075686933144121661"/>
        <s v="1076092044638302638"/>
        <s v="1076108246619591540"/>
        <s v="1076119649218732116"/>
        <s v="1076952623491632184"/>
        <s v="1077610124087432512"/>
        <s v="1079234342260919456"/>
        <s v="1079255788377827575"/>
        <s v="1091270600506822215"/>
        <s v="1091552674416866932"/>
        <s v="1092168383745830975"/>
        <s v="1079778767185344314"/>
        <s v="1080593557951081514"/>
        <s v="1080818223975038641"/>
        <s v="1080856995500883454"/>
        <s v="1080957170251858970"/>
        <s v="1081122504332251481"/>
        <s v="1092186489733200304"/>
        <s v="1092502991180560267"/>
        <s v="1092692732756073165"/>
        <s v="1092856704730073022"/>
        <s v="1081280814881047313"/>
        <s v="1083324178238251263"/>
        <s v="1083491206158621513"/>
        <s v="1083624504581639072"/>
        <s v="1084200729094270175"/>
        <s v="1084319708628226951"/>
        <s v="1084323761268496793"/>
        <s v="1084934685807253736"/>
        <s v="1092893834514471876"/>
        <s v="1085490748756962812"/>
        <s v="1085771208053604378"/>
        <s v="1085805073121504176"/>
        <s v="1086274708346517568"/>
        <s v="1086482570493922109"/>
        <s v="1087096878647673578"/>
        <s v="1087275611632609485"/>
        <s v="1093415369791550747"/>
        <s v="1093455243106077518"/>
        <s v="1087599822213444942"/>
        <s v="1088421280551321043"/>
        <s v="1090005418019787444"/>
        <s v="1090728010870345726"/>
        <s v="1105425907434672982"/>
        <s v="1105436374005911517"/>
        <s v="1093655530730678379"/>
        <s v="1094268701564379360"/>
        <s v="1094509422907760090"/>
        <s v="1094983187686179324"/>
        <s v="1105447427829683033"/>
        <s v="1105899569408189272"/>
        <s v="1106361427597857906"/>
        <s v="1106408406608061857"/>
        <s v="1107366168985879603"/>
        <s v="1107408898556896816"/>
        <s v="1107442010886629113"/>
        <s v="1095376045984341654"/>
        <s v="1095646477706877885"/>
        <s v="1095686514752545802"/>
        <s v="1096311967968794203"/>
        <s v="1096540327934517265"/>
        <s v="1096601334220099965"/>
        <s v="1097300520290986031"/>
        <s v="1107576605773587142"/>
        <s v="1108027013898886431"/>
        <s v="1108744054697385297"/>
        <s v="1108856367547013223"/>
        <s v="1109452144924896888"/>
        <s v="1109523924078113967"/>
        <s v="1109582452038403557"/>
        <s v="1110132069492669219"/>
        <s v="1097323582238117571"/>
        <s v="1097779634915279730"/>
        <s v="1097900820936596473"/>
        <s v="1097906552746954323"/>
        <s v="1110192777792258213"/>
        <s v="1110263778485160800"/>
        <s v="1111089820187138001"/>
        <s v="1113141727695870584"/>
        <s v="1113146685035377331"/>
        <s v="1113153833689674420"/>
        <s v="1113200153027459760"/>
        <s v="1097912739840727723"/>
        <s v="1097919587624968907"/>
        <s v="1097948166154055058"/>
        <s v="1097957407491533191"/>
        <s v="1097966491444866402"/>
        <s v="1097979274562975175"/>
        <s v="1114457089736134722"/>
        <s v="1114584299622232509"/>
        <s v="1114756816677087237"/>
        <s v="1115156757815888233"/>
        <s v="1115430683961446359"/>
        <s v="1115878008477211470"/>
        <s v="1116049901150586946"/>
        <s v="1116230506802428804"/>
        <s v="1116405010616953428"/>
        <s v="1098747158094699853"/>
        <s v="1099389472870853220"/>
        <s v="1099427936158640695"/>
        <s v="1099431444086625196"/>
        <s v="1117567230797040859"/>
        <s v="1118948114897347013"/>
        <s v="1119017241202477964"/>
        <s v="1119019842285643495"/>
        <s v="1119495367723110346"/>
        <s v="1119516866272778340"/>
        <s v="1120291058358947641"/>
        <s v="1099436064730452658"/>
        <s v="1120366782889429809"/>
        <s v="1120374318115247764"/>
        <s v="1120917226745747855"/>
        <s v="1121043795614762116"/>
        <s v="1121094148979527663"/>
        <s v="1121180093495988262"/>
        <s v="1121314490492239698"/>
        <s v="1099501182163094649"/>
        <s v="1121675404290043512"/>
        <s v="1122405887769203222"/>
        <s v="1122497319857041564"/>
        <s v="1124130611204094355"/>
        <s v="1124318725387552538"/>
        <s v="1124973424561632940"/>
        <s v="1126161360134191727"/>
        <s v="1126272701772980359"/>
        <s v="1099958438738465211"/>
        <s v="1099964053502354678"/>
        <s v="1099994266972675781"/>
        <s v="1126475522613900592"/>
        <s v="1126788490509974182"/>
        <s v="1126877912203468357"/>
        <s v="1127536535780129435"/>
        <s v="1127645073723296808"/>
        <s v="1127696589911129954"/>
        <s v="1128995142419576760"/>
        <s v="1100023124165005481"/>
        <s v="1100091491552961366"/>
        <s v="1100121068554892006"/>
        <s v="1100156342789989870"/>
        <s v="1129309256984893908"/>
        <s v="1129321179562160610"/>
        <s v="1129812714438705749"/>
        <s v="1129971067504043390"/>
        <s v="1130116123408685966"/>
        <s v="1130450698777456767"/>
        <s v="1130629038045332181"/>
        <s v="1100381001101878913"/>
        <s v="1100388124421809947"/>
        <s v="1100737147943569582"/>
        <s v="1130767375854255686"/>
        <s v="1131219278681179161"/>
        <s v="1131404279883811864"/>
        <s v="1131897800014172557"/>
        <s v="1131913982366837481"/>
        <s v="1132609598418182111"/>
        <s v="1132632658473433393"/>
        <s v="1100838783054210579"/>
        <s v="1132684249475701510"/>
        <s v="1132699300262482185"/>
        <s v="1133366118270386618"/>
        <s v="1133710174057580682"/>
        <s v="1134346914673191749"/>
        <s v="1135154601253831096"/>
        <s v="1135440658570122309"/>
        <s v="1101016178718679328"/>
        <s v="1101038854122484898"/>
        <s v="1101475077752378227"/>
        <s v="1101712403483449628"/>
        <s v="1135479079961381868"/>
        <s v="1135571931205710196"/>
        <s v="1136490584797561644"/>
        <s v="1136516569511451408"/>
        <s v="1136985240535768173"/>
        <s v="1137076088591761469"/>
        <s v="1137856494574163562"/>
        <s v="1137983425282660961"/>
        <s v="1103670188364762683"/>
        <s v="1103926609081686168"/>
        <s v="1105120887691974516"/>
        <s v="1139143100333837015"/>
        <s v="1139184491617352083"/>
        <s v="1140507636558885995"/>
        <s v="1140660126353780965"/>
        <s v="1141069052195580286"/>
        <s v="1141415391407846725"/>
        <s v="1141484056112674287"/>
        <s v="1105129004513943439"/>
        <s v="1105256841388492727"/>
        <s v="1105397494264452292"/>
        <s v="1141557457228804457"/>
        <s v="1142083422337694591"/>
        <s v="1142772427149249407"/>
        <s v="1142795852323229963"/>
        <s v="1142923266110461556"/>
        <s v="1143548440743255406"/>
        <s v="1144374944546817367"/>
        <s v="1144880322822440067"/>
        <s v="1105406762783305643"/>
        <s v="1150785352735357675"/>
        <s v="1150941835975098406"/>
        <s v="1144936925747168075"/>
        <s v="1145104166358366396"/>
        <s v="1145687115496645278"/>
        <s v="1145931708005346850"/>
        <s v="1146299668749256227"/>
        <s v="1146380501557225401"/>
        <s v="1151044701367647672"/>
        <s v="1151489542838657175"/>
        <s v="1152269673307195739"/>
        <s v="1152283541371984236"/>
        <s v="1153272238097389139"/>
        <s v="1154398461434209525"/>
        <s v="1146756745651479095"/>
        <s v="1147296641609518946"/>
        <s v="1147900387211656683"/>
        <s v="1147963109017661264"/>
        <s v="1148554948061901768"/>
        <s v="1148587924867248033"/>
        <s v="1149610917642546540"/>
        <s v="1154693365752788951"/>
        <s v="1155696086071874728"/>
        <s v="1155914300889088701"/>
        <s v="1156200612403546540"/>
        <s v="1150716832305723165"/>
        <s v="1179798198599011851"/>
        <s v="1181131123444784838"/>
        <s v="1181165829327957071"/>
        <s v="1181203794909455431"/>
        <s v="1181474289588717763"/>
        <s v="1181487650362530131"/>
        <s v="1156577446608389020"/>
        <s v="1156905088901277807"/>
        <s v="1156999156411980684"/>
        <s v="1181935890308559618"/>
        <s v="1182020248233010373"/>
        <s v="1182063134736160720"/>
        <s v="1182226307155396739"/>
        <s v="1182260137117239016"/>
        <s v="1182689351020101444"/>
        <s v="1182887245526517758"/>
        <s v="1157320158812050207"/>
        <s v="1157471967879671226"/>
        <s v="1183304830651878419"/>
        <s v="1183556196147740913"/>
        <s v="1184000393200016280"/>
        <s v="1184901230284135660"/>
        <s v="1185496080250879509"/>
        <s v="1187095392117594233"/>
        <s v="1187184156234372827"/>
        <s v="1158739618306834873"/>
        <s v="1158866317799212307"/>
        <s v="1158925340798791624"/>
        <s v="1187659049593459683"/>
        <s v="1187961393176109448"/>
        <s v="1188540476638734893"/>
        <s v="1189180809848027588"/>
        <s v="1189243634445680314"/>
        <s v="1189314750999499279"/>
        <s v="1189847396352997548"/>
        <s v="1160326673294810863"/>
        <s v="1160939335454032160"/>
        <s v="1161159514823320657"/>
        <s v="1161910399874077339"/>
        <s v="1190001263490126062"/>
        <s v="1190635525519128274"/>
        <s v="1190693254019157872"/>
        <s v="1191415913570008638"/>
        <s v="1192112498024766416"/>
        <s v="1192927887055832980"/>
        <s v="1193821565287905525"/>
        <s v="1162279099856800629"/>
        <s v="1162748477197064891"/>
        <s v="1163034216333062941"/>
        <s v="1193822568828568486"/>
        <s v="1193823204466917497"/>
        <s v="1193823889767936834"/>
        <s v="1194199708960445671"/>
        <s v="1194348420305079996"/>
        <s v="1194621732614465257"/>
        <s v="1195056124079372458"/>
        <s v="1163777334817956215"/>
        <s v="1165482244824466529"/>
        <s v="1166046485056035156"/>
        <s v="1166105668486453781"/>
        <s v="1166261318793327943"/>
        <s v="1195909694055550082"/>
        <s v="1196644951078227046"/>
        <s v="1197124976846635974"/>
        <s v="1199361662051666289"/>
        <s v="1199383745513443997"/>
        <s v="1199476687733075053"/>
        <s v="1199499619666043980"/>
        <s v="1166784530623875628"/>
        <s v="1166910389761980559"/>
        <s v="1167065436372655484"/>
        <s v="1199965559903496989"/>
        <s v="1200265796045858262"/>
        <s v="1201525962647710243"/>
        <s v="1201571836328663197"/>
        <s v="1201586444415968716"/>
        <s v="1201703278853988298"/>
        <s v="1202072592654750836"/>
        <s v="1202289746492250107"/>
        <s v="1167553922489727039"/>
        <s v="1167627269898768723"/>
        <s v="1167666649886424687"/>
        <s v="1202340705064869219"/>
        <s v="1204192644057891337"/>
        <s v="1204419000910468335"/>
        <s v="1204944600461005182"/>
        <s v="1205025194781467113"/>
        <s v="1205244072877845175"/>
        <s v="1167758604201542826"/>
        <s v="1168206550571066360"/>
        <s v="1168843619701631453"/>
        <s v="1169023461790299713"/>
        <s v="1169646740948082465"/>
        <s v="1205299405362859247"/>
        <s v="1205313318001057181"/>
        <s v="1206061920761857349"/>
        <s v="1206080577861425498"/>
        <s v="1206099016948206949"/>
        <s v="1207285010710140676"/>
        <s v="1207639492649042291"/>
        <s v="1207642308013493057"/>
        <s v="1169658874971430643"/>
        <s v="1169660552531961568"/>
        <s v="1169697973629719173"/>
        <s v="1170505640818919303"/>
        <s v="1172019803488850008"/>
        <s v="1207941104124474089"/>
        <s v="1208133166396758004"/>
        <s v="1208637544420307631"/>
        <s v="1208663393601528011"/>
        <s v="1208704757224971572"/>
        <s v="1208770261189525220"/>
        <s v="1209720410191943225"/>
        <s v="1210232281820904339"/>
        <s v="1172469833644253300"/>
        <s v="1172740645374381400"/>
        <s v="1211865007696023853"/>
        <s v="1211968327858298323"/>
        <s v="1212368127234333976"/>
        <s v="1212996912016250737"/>
        <s v="1213482678194300947"/>
        <s v="1214008846849748488"/>
        <s v="1214522871260182517"/>
        <s v="1173135318582424365"/>
        <s v="1173887418178356607"/>
        <s v="1174051213214270806"/>
        <s v="1175003584126136079"/>
        <s v="1214544538220185856"/>
        <s v="1214609864357119086"/>
        <s v="1216056094273776295"/>
        <s v="1216223097948886083"/>
        <s v="1216792788344542596"/>
        <s v="1216872491350119631"/>
        <s v="1217071828934633829"/>
        <s v="1175376907313407217"/>
        <s v="1176435566374247622"/>
        <s v="1217323039785791821"/>
        <s v="1217984818209405131"/>
        <s v="1218270926834617395"/>
        <s v="1219160860860424658"/>
        <s v="1219176990302422626"/>
        <s v="1219638532234106292"/>
        <s v="1219648755625044903"/>
        <s v="1176994902103029249"/>
        <s v="1177598236761351672"/>
        <s v="1178320462811837376"/>
        <s v="1178449045135420207"/>
        <s v="1230623314838600334"/>
        <s v="1230706452650044346"/>
        <s v="1221235840842980849"/>
        <s v="1221877522029071841"/>
        <s v="1222467439346552516"/>
        <s v="1223173707420221356"/>
        <s v="1223320977419349276"/>
        <s v="1224055997162663842"/>
        <s v="1224121858285905768"/>
        <s v="1224231447941599615"/>
        <s v="1231386090461629022"/>
        <s v="1232074154773494284"/>
        <s v="1232569527498957577"/>
        <s v="1232738368769240610"/>
        <s v="1224271566011521481"/>
        <s v="1224577032744831408"/>
        <s v="1225411229029675014"/>
        <s v="1226969816921627431"/>
        <s v="1227070648671684255"/>
        <s v="1227357303297976733"/>
        <s v="1227452420201792436"/>
        <s v="1227820813243615942"/>
        <s v="1233009381728051556"/>
        <s v="1233717811165488560"/>
        <s v="1234080074538113360"/>
        <s v="1228473352825647851"/>
        <s v="1228534863331705611"/>
        <s v="1228571280601651135"/>
        <s v="1229044143944427197"/>
        <s v="1229415281922693014"/>
        <s v="1258774452208883306"/>
        <s v="1259461206547898667"/>
        <s v="1260253746889181264"/>
        <s v="1234982926915788625"/>
        <s v="1235560341308212032"/>
        <s v="1260402684146301716"/>
        <s v="1260777728521701680"/>
        <s v="1260977328072946356"/>
        <s v="1261676034091804996"/>
        <s v="1262425248501720853"/>
        <s v="1262482116127954373"/>
        <s v="1263021021590791813"/>
        <s v="1236267082352605329"/>
        <s v="1263031352644703090"/>
        <s v="1263084718187418811"/>
        <s v="1263401314424471210"/>
        <s v="1263414944047080908"/>
        <s v="1263696026439086881"/>
        <s v="1264223282404241067"/>
        <s v="1264568054558770986"/>
        <s v="1236549353263270944"/>
        <s v="1237176013313764742"/>
        <s v="1237296964500815384"/>
        <s v="1237379317857794370"/>
        <s v="1237647034586422815"/>
        <s v="1238658918501266000"/>
        <s v="1264632087003580251"/>
        <s v="1264800916186625675"/>
        <s v="1264822794722880823"/>
        <s v="1265338447900232935"/>
        <s v="1266019466200645980"/>
        <s v="1266633509607414270"/>
        <s v="1267249268550210687"/>
        <s v="1267430874810301935"/>
        <s v="1240019991551580657"/>
        <s v="1240374077718335249"/>
        <s v="1240778179259241692"/>
        <s v="1267567348221607680"/>
        <s v="1267613353851013906"/>
        <s v="1268867427644187132"/>
        <s v="1268879781219258266"/>
        <s v="1268922515455412625"/>
        <s v="1269014327075450196"/>
        <s v="1270550134321739376"/>
        <s v="1271150922009319554"/>
        <s v="1240792080633926879"/>
        <s v="1240902940175353325"/>
        <s v="1272443014766294821"/>
        <s v="1272476402764967214"/>
        <s v="1272808629068244012"/>
        <s v="1273230985409108254"/>
        <s v="1273831640686774293"/>
        <s v="1273862917382491948"/>
        <s v="1274679787721163564"/>
        <s v="1242114234135063324"/>
        <s v="1242233383389748068"/>
        <s v="1242377483535775578"/>
        <s v="1274774872550277918"/>
        <s v="1274813204699279131"/>
        <s v="1275304220567940253"/>
        <s v="1275342360535041501"/>
        <s v="1275369734506938725"/>
        <s v="1275395277916576546"/>
        <s v="1276036918846087069"/>
        <s v="1242755297914741625"/>
        <s v="1242909771929047520"/>
        <s v="1243539091651780850"/>
        <s v="1245028316590692212"/>
        <s v="1277471346819618360"/>
        <s v="1277722996090475527"/>
        <s v="1277815222962466697"/>
        <s v="1278451918126456644"/>
        <s v="1278629076274841078"/>
        <s v="1279173223630572910"/>
        <s v="1279369179309527727"/>
        <s v="1245140149464806303"/>
        <s v="1245616343744998886"/>
        <s v="1246638836821691199"/>
        <s v="1246707070397317602"/>
        <s v="1279755814307565889"/>
        <s v="1279952025964277264"/>
        <s v="1280871337272311594"/>
        <s v="1281121446365217912"/>
        <s v="1281309676917181675"/>
        <s v="1281379734763991140"/>
        <s v="1282168735753610109"/>
        <s v="1247176463219600187"/>
        <s v="1247352696872298553"/>
        <s v="1247359326976934287"/>
        <s v="1248031702909090051"/>
        <s v="1282573821566915687"/>
        <s v="1282673142281051564"/>
        <s v="1282699421068065783"/>
        <s v="1283296412140578111"/>
        <s v="1283347290148495093"/>
        <s v="1283347684214945089"/>
        <s v="1283391651569703339"/>
        <s v="1249482151822012501"/>
        <s v="1249503182932482995"/>
        <s v="1283409826933882534"/>
        <s v="1283414336790434518"/>
        <s v="1283462195350018098"/>
        <s v="1283703209933419530"/>
        <s v="1287087633245942465"/>
        <s v="1287142061773890917"/>
        <s v="1288065887428778605"/>
        <s v="1250090234524718599"/>
        <s v="1250239981511401324"/>
        <s v="1251694641239385181"/>
        <s v="1252466899960772452"/>
        <s v="1288115760507608220"/>
        <s v="1288553036407428334"/>
        <s v="1288582748830457137"/>
        <s v="1289339166832347992"/>
        <s v="1289346708931451255"/>
        <s v="1290521170333454410"/>
        <s v="1292169144736365623"/>
        <s v="1293085552967115778"/>
        <s v="1252510412249619816"/>
        <s v="1252928973496743308"/>
        <s v="1253756160013939941"/>
        <s v="1255423117743600657"/>
        <s v="1293647979184558484"/>
        <s v="1294232544897848064"/>
        <s v="1294963604089818381"/>
        <s v="1295723655048699641"/>
        <s v="1295841601411473350"/>
        <s v="1295919964081640533"/>
        <s v="1297876385393343345"/>
        <s v="1298103579735956792"/>
        <s v="1255495978109098255"/>
        <s v="1256200604609013867"/>
        <s v="1256533925820536499"/>
        <s v="1298196468469108871"/>
        <s v="1298618108859858780"/>
        <s v="1298639815466728945"/>
        <s v="1298645165271161398"/>
        <s v="1298719776013371994"/>
        <s v="1298729291755448236"/>
        <s v="1298933634401464783"/>
        <s v="1256555611863670154"/>
        <s v="1256720658117752825"/>
        <s v="1256744796442668387"/>
        <s v="1257435880032511410"/>
        <s v="1258138020735710329"/>
        <s v="1299509593345062228"/>
        <s v="1300797354461973361"/>
        <s v="1300966585860855195"/>
        <s v="1301842938149020955"/>
        <s v="1302990690789985890"/>
        <s v="1303146097008513292"/>
        <s v="1303896505737853880"/>
        <s v="1304439239942115293"/>
        <s v="1258301494455894433"/>
        <s v="1305436624316811675"/>
        <s v="1305779922626256630"/>
        <s v="1305890076358357182"/>
        <s v="1305986491827309590"/>
        <s v="1305999601125999800"/>
        <s v="1306064144319211541"/>
        <s v="1306685700149761813"/>
        <s v="1306751690041818278"/>
        <s v="1258317649873628636"/>
        <s v="1258340459048134157"/>
        <s v="1258760019844584313"/>
        <s v="1309792582384295943"/>
        <s v="1309863042599449323"/>
        <s v="1310115971059053058"/>
        <s v="1307333157816177867"/>
        <s v="1307741037183337548"/>
        <s v="1308051557600836304"/>
        <s v="1308921887868214963"/>
        <s v="1309427461060222120"/>
        <s v="1309758414756589074"/>
        <s v="1337016732021095214"/>
        <s v="1338521910223366209"/>
        <s v="1310394793202873122"/>
        <s v="1311682288913819250"/>
        <s v="1312340198500053983"/>
        <s v="1312350012308578779"/>
        <s v="1312557966152557049"/>
        <s v="1338537473751639888"/>
        <s v="1338633549001554721"/>
        <s v="1338681567446805120"/>
        <s v="1338707649961481307"/>
        <s v="1338745758156361707"/>
        <s v="1338893606913190804"/>
        <s v="1339302934191717314"/>
        <s v="1312626886166899920"/>
        <s v="1313043074562000607"/>
        <s v="1313859918329830269"/>
        <s v="1339454211789940376"/>
        <s v="1339474836219094373"/>
        <s v="1339978177611620496"/>
        <s v="1340069784037503827"/>
        <s v="1340578416106905460"/>
        <s v="1340761090609432785"/>
        <s v="1341612799339850924"/>
        <s v="1342251068020666082"/>
        <s v="1314523202533798659"/>
        <s v="1315237539233138725"/>
        <s v="1315363938617073421"/>
        <s v="1316151084554573400"/>
        <s v="1316458458958774292"/>
        <s v="1342349594318058383"/>
        <s v="1343710287165826919"/>
        <s v="1343766507313770123"/>
        <s v="1344530633302202740"/>
        <s v="1344544554677051968"/>
        <s v="1344681200377154909"/>
        <s v="1344940554695865989"/>
        <s v="1316991465817433272"/>
        <s v="1318212155497719169"/>
        <s v="1318217127843446149"/>
        <s v="1318965487108973989"/>
        <s v="1320518547459056296"/>
        <s v="1321058255047863645"/>
        <s v="1344984095750387564"/>
        <s v="1345025320542811044"/>
        <s v="1345554476238345273"/>
        <s v="1346427725985761132"/>
        <s v="1346436234679572700"/>
        <s v="1346636319334066169"/>
        <s v="1346791326692358561"/>
        <s v="1347107111100630593"/>
        <s v="1321150655773858899"/>
        <s v="1347890400305863929"/>
        <s v="1349317597805640242"/>
        <s v="1349653005007710006"/>
        <s v="1349847116878043419"/>
        <s v="1350145958886293847"/>
        <s v="1350154819193354532"/>
        <s v="1350996448513565639"/>
        <s v="1321286299222557699"/>
        <s v="1321494787994919514"/>
        <s v="1351495205684888860"/>
        <s v="1351602505850077962"/>
        <s v="1351612161615834356"/>
        <s v="1351696289628575839"/>
        <s v="1351837617594725686"/>
        <s v="1352345875547800955"/>
        <s v="1352974722382308519"/>
        <s v="1321853267349842902"/>
        <s v="1322051312777015619"/>
        <s v="1322652727079346002"/>
        <s v="1322793089489556317"/>
        <s v="1353193392793649173"/>
        <s v="1353843305316674788"/>
        <s v="1355773892305427291"/>
        <s v="1355842200127444028"/>
        <s v="1356769522225753456"/>
        <s v="1358115262185567374"/>
        <s v="1358294307920661720"/>
        <s v="1323255312189006815"/>
        <s v="1323996114879062910"/>
        <s v="1358902448407246739"/>
        <s v="1359597876864611100"/>
        <s v="1360295139308342666"/>
        <s v="1361019753692500104"/>
        <s v="1361058353402137625"/>
        <s v="1361536961115027767"/>
        <s v="1326264645792943823"/>
        <s v="1327074027549729022"/>
        <s v="1327651456081607520"/>
        <s v="1361573248672469733"/>
        <s v="1362476174927723335"/>
        <s v="1362952042287121672"/>
        <s v="1363350565540038057"/>
        <s v="1363431562297186471"/>
        <s v="1363485169197073495"/>
        <s v="1363856183665263650"/>
        <s v="1327671152452797338"/>
        <s v="1328475600209427526"/>
        <s v="1328481042522133660"/>
        <s v="1329132955255062494"/>
        <s v="1329199902773228109"/>
        <s v="1364535456317723606"/>
        <s v="1364578654436642034"/>
        <s v="1364696703752596929"/>
        <s v="1365210853449751852"/>
        <s v="1365644975955745566"/>
        <s v="1366795457129509164"/>
        <s v="1366962876572705559"/>
        <s v="1367075179311452584"/>
        <s v="1329216363706509744"/>
        <s v="1329992670839928922"/>
        <s v="1330067232143472043"/>
        <s v="1331337729897842268"/>
        <s v="1367114758640953268"/>
        <s v="1367593610650417790"/>
        <s v="1367607496537594744"/>
        <s v="1368082875310535679"/>
        <s v="1368111650322282652"/>
        <s v="1368334989556152125"/>
        <s v="1369050170693663486"/>
        <s v="1369061768666800457"/>
        <s v="1332046403536829287"/>
        <s v="1332229625491604384"/>
        <s v="1369758038614930380"/>
        <s v="1370353906945141651"/>
        <s v="1370571853254326719"/>
        <s v="1370597425861326108"/>
        <s v="1370964810155683054"/>
        <s v="1371099776572648151"/>
        <s v="1371828396944865618"/>
        <s v="1332731520989699660"/>
        <s v="1371837363169399458"/>
        <s v="1372081183057787475"/>
        <s v="1372841786541901410"/>
        <s v="1373247855173771898"/>
        <s v="1373585611249137943"/>
        <s v="1373888333199510793"/>
        <s v="1374070101161631375"/>
        <s v="1332798532786361946"/>
        <s v="1333690111503793818"/>
        <s v="1334141699641280538"/>
        <s v="1374260675462590440"/>
        <s v="1374943058742989914"/>
        <s v="1375424702894814367"/>
        <s v="1375509582075205555"/>
        <s v="1375580232684605144"/>
        <s v="1376390417071658430"/>
        <s v="1376828285811167880"/>
        <s v="1334267105989760424"/>
        <s v="1334435775899632096"/>
        <s v="1376947456747461663"/>
        <s v="1377034558039115377"/>
        <s v="1377220736104433502"/>
        <s v="1377228012632053303"/>
        <s v="1377233239260431319"/>
        <s v="1377834965041448972"/>
        <s v="1378361588295761251"/>
        <s v="1334498358583474671"/>
        <s v="1334780093929162970"/>
        <s v="1334941700662251473"/>
        <s v="1379063843685962257"/>
        <s v="1379237647379208083"/>
        <s v="1379759784320152798"/>
        <s v="1379984650129458101"/>
        <s v="1380018722304166922"/>
        <s v="1381312826996286376"/>
        <s v="1381408267547484484"/>
        <s v="1334997088679210129"/>
        <s v="1335169103853519790"/>
        <s v="1335645744817455779"/>
        <s v="1335700383729291073"/>
        <s v="1381936360484099989"/>
        <s v="1382185909907615419"/>
        <s v="1383469839906872943"/>
        <s v="1383500179334901318"/>
        <s v="1383558849671602383"/>
        <s v="1383719861314922585"/>
        <s v="1383751084752396441"/>
        <s v="1335727933643177926"/>
        <s v="1336373851802187614"/>
        <s v="1407531190906893500"/>
        <s v="1407564161767718148"/>
        <s v="1383769140977088548"/>
        <s v="1384094910502039316"/>
        <s v="1384342492633995447"/>
        <s v="1384859023486443093"/>
        <s v="1385064866265922806"/>
        <s v="1385664047632698704"/>
        <s v="1387093466720455110"/>
        <s v="1387223237689355364"/>
        <s v="1409570836420129198"/>
        <s v="1409900206622025606"/>
        <s v="1410139732006438262"/>
        <s v="1410318764437433074"/>
        <s v="1389941754278054347"/>
        <s v="1390918713300763558"/>
        <s v="1391246975927799635"/>
        <s v="1391347077952416949"/>
        <s v="1392390355598665134"/>
        <s v="1393106591441581804"/>
        <s v="1393478374679772005"/>
        <s v="1393478694031983816"/>
        <s v="1410580456778652151"/>
        <s v="1410865337058600200"/>
        <s v="1411044290606390031"/>
        <s v="1393794344896112176"/>
        <s v="1395217979348631447"/>
        <s v="1396543846591191838"/>
        <s v="1397109058599306938"/>
        <s v="1397315880405171232"/>
        <s v="1397992827022005291"/>
        <s v="1398064729943938954"/>
        <s v="1411059810950458782"/>
        <s v="1398493699568846720"/>
        <s v="1398752634587739265"/>
        <s v="1398908913402099976"/>
        <s v="1399272160982658118"/>
        <s v="1399283458281173566"/>
        <s v="1399329375782278957"/>
        <s v="1399503418946548540"/>
        <s v="1411069363692733456"/>
        <s v="1411582143832676568"/>
        <s v="1411689599356581267"/>
        <s v="1400156038280176559"/>
        <s v="1400316119257151951"/>
        <s v="1400664934337386358"/>
        <s v="1400748048489566163"/>
        <s v="1401607740348162719"/>
        <s v="1401646781673617978"/>
        <s v="1401772667857642914"/>
        <s v="1411733528454625725"/>
        <s v="1413143556610142779"/>
        <s v="1413192517488806225"/>
        <s v="1413235319652112102"/>
        <s v="1402411898524310243"/>
        <s v="1403767680493059061"/>
        <s v="1404437495851031670"/>
        <s v="1404663064081160054"/>
        <s v="1404667616314281367"/>
        <s v="1404688690444916103"/>
        <s v="1404732738967900689"/>
        <s v="1405087367974752162"/>
        <s v="1413494103490326527"/>
        <s v="1413796064818556055"/>
        <s v="1413923105149788132"/>
        <s v="1414010522173914544"/>
        <s v="1405097175671165606"/>
        <s v="1405213245507079186"/>
        <s v="1405273655164862356"/>
        <s v="1405374637034579498"/>
        <s v="1405907056441012210"/>
        <s v="1405946284007366046"/>
        <s v="1406513888090693416"/>
        <s v="1406873923649752599"/>
        <s v="1414352556110271440"/>
        <s v="1414509648002523781"/>
        <s v="1407265135007451290"/>
        <s v="1407404575856845685"/>
        <s v="1428288590203279095"/>
        <s v="1429026615076112446"/>
        <s v="1429270862199641636"/>
        <s v="1429763150516360125"/>
        <s v="1429869682814952773"/>
        <s v="1415184333306746656"/>
        <s v="1416143888763488127"/>
        <s v="1416598106196802363"/>
        <s v="1416773150443271378"/>
        <s v="1416845287981729974"/>
        <s v="1429888439541311963"/>
        <s v="1429957214184646099"/>
        <s v="1430431374434094644"/>
        <s v="1430608427093511979"/>
        <s v="1430647728110651233"/>
        <s v="1431068172920748889"/>
        <s v="1431458611701911226"/>
        <s v="1417087208363475731"/>
        <s v="1417105981395022352"/>
        <s v="1417548978496716501"/>
        <s v="1417568874690964951"/>
        <s v="1432056375243177985"/>
        <s v="1432110928516929860"/>
        <s v="1432702174403389550"/>
        <s v="1432740863895114842"/>
        <s v="1432857636838125912"/>
        <s v="1433500315789307472"/>
        <s v="1434112746086095367"/>
        <s v="1434414591696938139"/>
        <s v="1417650729977958910"/>
        <s v="1418418527316985574"/>
        <s v="1434467567078790523"/>
        <s v="1434779022680134439"/>
        <s v="1434789976439540182"/>
        <s v="1434790774632795096"/>
        <s v="1434791333327252315"/>
        <s v="1434809739428355094"/>
        <s v="1434855351905891306"/>
        <s v="1418943838785173099"/>
        <s v="1419083927010605241"/>
        <s v="1419832924988471356"/>
        <s v="1419845955192785557"/>
        <s v="1435029823718302180"/>
        <s v="1435089636371910804"/>
        <s v="1435428154802222741"/>
        <s v="1435764560714562543"/>
        <s v="1435855421241604883"/>
        <s v="1436215367590957230"/>
        <s v="1436239329126821845"/>
        <s v="1420311805916534727"/>
        <s v="1420611265285134388"/>
        <s v="1420900954674372317"/>
        <s v="1436382671674210254"/>
        <s v="1436924566324314668"/>
        <s v="1437198773365691642"/>
        <s v="1437892905507121890"/>
        <s v="1438105313972456629"/>
        <s v="1439854825571920846"/>
        <s v="1421362376522661806"/>
        <s v="1421938694754725223"/>
        <s v="1421994553666838591"/>
        <s v="1422440906822958328"/>
        <s v="1422527537513042790"/>
        <s v="1422549393744150188"/>
        <s v="1440047372784446680"/>
        <s v="1440240481711679252"/>
        <s v="1440319812293587129"/>
        <s v="1440566298051320424"/>
        <s v="1440636949772817570"/>
        <s v="1440639017012653313"/>
        <s v="1440774953031386084"/>
        <s v="1422568333288830354"/>
        <s v="1422654272995147450"/>
        <s v="1422969672996844999"/>
        <s v="1440809868521713413"/>
        <s v="1441510346335822919"/>
        <s v="1441538714566196348"/>
        <s v="1443011698894808276"/>
        <s v="1443465456278253458"/>
        <s v="1443485817983350472"/>
        <s v="1423284626070893231"/>
        <s v="1423323059201400696"/>
        <s v="1424059622069199290"/>
        <s v="1443923266559872305"/>
        <s v="1444597414451469138"/>
        <s v="1445087713250900571"/>
        <s v="1445222240506079393"/>
        <s v="1445729174773087652"/>
        <s v="1445770528489350664"/>
        <s v="1445770885113967216"/>
        <s v="1424197065011537429"/>
        <s v="1424644699492598615"/>
        <s v="1426731046391863004"/>
        <s v="1426834162826105166"/>
        <s v="1426887249053949416"/>
        <s v="1427116123926980011"/>
        <s v="1446360062938109502"/>
        <s v="1446437574145842173"/>
        <s v="1446583085932765098"/>
        <s v="1446669582344456304"/>
        <s v="1447884901206483701"/>
        <s v="1447890322963359734"/>
        <s v="1447899050471335082"/>
        <s v="1428266586059458492"/>
        <s v="1467742579547697154"/>
        <s v="1468404969322642195"/>
        <s v="1470347458523742136"/>
        <s v="1447945958572425939"/>
        <s v="1448689255960601670"/>
        <s v="1448985149373282794"/>
        <s v="1449317588887918102"/>
        <s v="1450019197720008129"/>
        <s v="1450032328305427535"/>
        <s v="1450200244157809975"/>
        <s v="1470357770471791489"/>
        <s v="1470443074818804846"/>
        <s v="1470625161005457002"/>
        <s v="1451046979673872729"/>
        <s v="1451510935590044348"/>
        <s v="1451626846836693486"/>
        <s v="1452506764875409848"/>
        <s v="1452549737035476096"/>
        <s v="1453226476295413706"/>
        <s v="1454351141460508740"/>
        <s v="1454617788773194325"/>
        <s v="1471261651000171348"/>
        <s v="1454988260492936491"/>
        <s v="1455163467084787320"/>
        <s v="1455849372486937408"/>
        <s v="1455926761084346798"/>
        <s v="1456593951014018387"/>
        <s v="1456642747217511996"/>
        <s v="1471317393490208056"/>
        <s v="1472035445150784010"/>
        <s v="1473204485143448816"/>
        <s v="1473341718967053147"/>
        <s v="1457319790265004013"/>
        <s v="1457412387398952824"/>
        <s v="1457968678240194580"/>
        <s v="1458203950113348199"/>
        <s v="1458212232175502879"/>
        <s v="1459826460953283949"/>
        <s v="1460184629134573804"/>
        <s v="1473526371365664804"/>
        <s v="1474081523653092477"/>
        <s v="1474303755949723501"/>
        <s v="1474643223711670716"/>
        <s v="1460296057594263746"/>
        <s v="1461063998659797540"/>
        <s v="1461186777052380290"/>
        <s v="1461282697366900605"/>
        <s v="1461563783634875520"/>
        <s v="1461704774144278023"/>
        <s v="1461707031785362985"/>
        <s v="1474970922991801529"/>
        <s v="1476216166666375753"/>
        <s v="1476347989447820669"/>
        <s v="1476878898013428418"/>
        <s v="1477638660861571787"/>
        <s v="1461707202680775116"/>
        <s v="1461950971349383962"/>
        <s v="1462309741048737030"/>
        <s v="1462348185688609221"/>
        <s v="1462401546875554922"/>
        <s v="1462440310646054962"/>
        <s v="1462502951162224596"/>
        <s v="1477662930025026883"/>
        <s v="1477701889414986115"/>
        <s v="1478355447337591005"/>
        <s v="1478359671214613799"/>
        <s v="1462565908883078803"/>
        <s v="1463352032812934556"/>
        <s v="1464912882759772148"/>
        <s v="1465311756588420146"/>
        <s v="1465378558085829279"/>
        <s v="1465511949002109765"/>
        <s v="1465558623157066047"/>
        <s v="1465712482591155149"/>
        <s v="1478937093379801713"/>
        <s v="1478981669792915748"/>
        <s v="1479352935099092001"/>
        <s v="1466258266655723071"/>
        <s v="1466357590821531132"/>
        <s v="1467050481586783989"/>
        <s v="1487865475284815864"/>
        <s v="1487913803885600524"/>
        <s v="1489242977498020966"/>
        <s v="1489267567886044943"/>
        <s v="1479358680797714178"/>
        <s v="1479375861819165010"/>
        <s v="1479917496663905177"/>
        <s v="1480470491177902691"/>
        <s v="1489410552046419377"/>
        <s v="1490619321914555856"/>
        <s v="1490656068764609989"/>
        <s v="1490700351610618930"/>
        <s v="1490761474441275474"/>
        <s v="1490875086296110195"/>
        <s v="1491328104227806195"/>
        <s v="1491367105354136902"/>
        <s v="1480526866819990008"/>
        <s v="1480720461240485937"/>
        <s v="1481172481330790715"/>
        <s v="1481370235791637483"/>
        <s v="1492041699650223781"/>
        <s v="1492192934315445807"/>
        <s v="1492231016249019715"/>
        <s v="1492343700196020697"/>
        <s v="1492525848032554273"/>
        <s v="1492943518937258483"/>
        <s v="1493153620682323551"/>
        <s v="1481948010310609638"/>
        <s v="1481979561680665681"/>
        <s v="1481983572902261645"/>
        <s v="1493584487299634968"/>
        <s v="1493671313028071571"/>
        <s v="1493730128723151752"/>
        <s v="1494278260389471104"/>
        <s v="1494311795465963773"/>
        <s v="1495847170603708003"/>
        <s v="1496318431787942885"/>
        <s v="1482026215275570682"/>
        <s v="1482155922123361796"/>
        <s v="1482218214730214017"/>
        <s v="1482712532955241846"/>
        <s v="1496384642273542618"/>
        <s v="1496701724092546319"/>
        <s v="1497073430283138356"/>
        <s v="1497101995580307805"/>
        <s v="1497151967342335932"/>
        <s v="1497192134747046632"/>
        <s v="1497324017346640338"/>
        <s v="1482794020886059441"/>
        <s v="1482894670913286629"/>
        <s v="1483354539517851026"/>
        <s v="1498132817263136214"/>
        <s v="1498234348116072757"/>
        <s v="1498487483507887805"/>
        <s v="1498583452781458388"/>
        <s v="1499462300634018801"/>
        <s v="1499510055593532958"/>
        <s v="1499958800839689075"/>
        <s v="1500151969096231673"/>
        <s v="1483359619937190733"/>
        <s v="1483423996638157329"/>
        <s v="1483498284863515702"/>
        <s v="1483626623127379690"/>
        <s v="1483667936903809344"/>
        <s v="1500254669538513351"/>
        <s v="1501170273263791470"/>
        <s v="1501601086566214553"/>
        <s v="1501726740053497661"/>
        <s v="1501747642104333954"/>
        <s v="1501844514861372387"/>
        <s v="1501850868894010816"/>
        <s v="1501932942043308350"/>
        <s v="1483709146451687219"/>
        <s v="1484312055720758144"/>
        <s v="1485539741443663453"/>
        <s v="1485834759834731067"/>
        <s v="1486365541594799680"/>
        <s v="1501963777572973232"/>
        <s v="1502984258178558159"/>
        <s v="1503121713674384266"/>
        <s v="1503716951900482220"/>
        <s v="1503773107029367679"/>
        <s v="1503802852545980742"/>
        <s v="1504477672409139671"/>
        <s v="1486428587060060269"/>
        <s v="1486431787024814521"/>
        <s v="1486618397278122670"/>
        <s v="1487159258266934126"/>
        <s v="1504721678516554443"/>
        <s v="1505860050386511439"/>
        <s v="1505896719403977770"/>
        <s v="1506721890552596478"/>
        <s v="1507334776836823544"/>
        <s v="1508018203947710177"/>
        <s v="1508095899051674385"/>
        <s v="1487799930409885125"/>
        <s v="1523971486130716124"/>
        <s v="1524140138328244612"/>
        <s v="1508282383729620814"/>
        <s v="1508351531706495895"/>
        <s v="1508699373476724938"/>
        <s v="1508979023965641691"/>
        <s v="1509491526225636209"/>
        <s v="1509533656899211371"/>
        <s v="1509609170819952566"/>
        <s v="1524142468460722173"/>
        <s v="1524256468904620467"/>
        <s v="1524571484115484128"/>
        <s v="1509787858612880704"/>
        <s v="1510149581634901330"/>
        <s v="1510488214792353385"/>
        <s v="1511006463654876624"/>
        <s v="1511847015246037865"/>
        <s v="1511972187514280190"/>
        <s v="1512379041593419982"/>
        <s v="1525425831806364910"/>
        <s v="1525664192992643388"/>
        <s v="1525703178027699834"/>
        <s v="1525735663636162326"/>
        <s v="1512394540417102592"/>
        <s v="1512403224960217457"/>
        <s v="1512457980115816508"/>
        <s v="1512498880062299084"/>
        <s v="1512593121212941174"/>
        <s v="1512654366926736909"/>
        <s v="1513056038862886460"/>
        <s v="1526226938369662422"/>
        <s v="1526232268957655834"/>
        <s v="1526262041272795374"/>
        <s v="1513110877539487906"/>
        <s v="1513257918309501814"/>
        <s v="1513865780794101408"/>
        <s v="1513917398980925014"/>
        <s v="1513938162770650456"/>
        <s v="1513980540701249198"/>
        <s v="1514634746030324932"/>
        <s v="1526837605595211986"/>
        <s v="1526987476483437752"/>
        <s v="1527079136751266746"/>
        <s v="1527146597027342619"/>
        <s v="1514749457963573736"/>
        <s v="1515251372789077859"/>
        <s v="1515591179656077500"/>
        <s v="1516187334185203206"/>
        <s v="1516352760649579968"/>
        <s v="1516630779720930107"/>
        <s v="1516725422081009081"/>
        <s v="1527605715493037965"/>
        <s v="1527619107463610604"/>
        <s v="1528381088473466330"/>
        <s v="1529004406614231687"/>
        <s v="1529045126080671995"/>
        <s v="1529137151612742038"/>
        <s v="1516778625419767261"/>
        <s v="1517026467537080733"/>
        <s v="1518260961057980920"/>
        <s v="1518872452493681643"/>
        <s v="1518894545435099099"/>
        <s v="1518902342562766941"/>
        <s v="1519662724354470526"/>
        <s v="1529139049032823063"/>
        <s v="1529177440303095602"/>
        <s v="1519686658455840213"/>
        <s v="1519784051314452168"/>
        <s v="1520582369827729402"/>
        <s v="1521130128056848178"/>
        <s v="1521155922049051485"/>
        <s v="1521213646787578002"/>
        <s v="1521925919945708071"/>
        <s v="1530524291235446477"/>
        <s v="1521926295268905583"/>
        <s v="1521926554483825986"/>
        <s v="1521927909634697916"/>
        <s v="1522485835998361182"/>
        <s v="1522642888191517667"/>
        <s v="1522692376687740986"/>
        <s v="1523387147293683488"/>
        <s v="1530801921214333577"/>
        <s v="1531182589169097751"/>
        <s v="1523512412608382272"/>
        <s v="1539398590569929323"/>
        <s v="1539908228106957907"/>
        <s v="1539924340742872286"/>
        <s v="1540304909130113100"/>
        <s v="1540390147979367567"/>
        <s v="1531250915575061779"/>
        <s v="1531376825114331185"/>
        <s v="1540390148165837309"/>
        <s v="1540390148279195956"/>
        <s v="1540390148279405765"/>
        <s v="1540747166980550709"/>
        <s v="1540857686419957183"/>
        <s v="1541321393491411853"/>
        <s v="1541580724573519579"/>
        <s v="1531417531299929279"/>
        <s v="1531450389643207484"/>
        <s v="1531927962796829923"/>
        <s v="1531946435697626490"/>
        <s v="1541627383274550466"/>
        <s v="1542842595511224635"/>
        <s v="1543080699371985006"/>
        <s v="1543351045183609191"/>
        <s v="1543536288215973097"/>
        <s v="1543768181548463624"/>
        <s v="1545631957466578381"/>
        <s v="1531957012842659230"/>
        <s v="1531970882425239803"/>
        <s v="1532114417457664277"/>
        <s v="1545657546802922051"/>
        <s v="1545884539681941012"/>
        <s v="1546069960159373806"/>
        <s v="1546311168293936707"/>
        <s v="1546461053833593226"/>
        <s v="1546525073845978451"/>
        <s v="1546549686949017146"/>
        <s v="1532122354535798643"/>
        <s v="1532750532242630527"/>
        <s v="1532833226039297486"/>
        <s v="1533204339088753204"/>
        <s v="1533769545572218455"/>
        <s v="1533999273455122509"/>
        <s v="1546660068718251417"/>
        <s v="1547107785574052296"/>
        <s v="1547277942994041412"/>
        <s v="1547374413082121833"/>
        <s v="1547501698746436023"/>
        <s v="1547855216649926294"/>
        <s v="1547990517589861680"/>
        <s v="1534410769406113571"/>
        <s v="1535766812687793858"/>
        <s v="1535880820783371457"/>
        <s v="1536691147043950843"/>
        <s v="1537131303591732794"/>
        <s v="1548101193123300565"/>
        <s v="1548147127996988712"/>
        <s v="1548675036915583815"/>
        <s v="1548806824088156054"/>
        <s v="1548981459554449906"/>
        <s v="1549262876907637442"/>
        <s v="1549450424705725725"/>
        <s v="1537141615625370723"/>
        <s v="1537210750463901986"/>
        <s v="1537308271093713025"/>
        <s v="1537467447696874616"/>
        <s v="1537859542175256640"/>
        <s v="1537918356748482891"/>
        <s v="1549526766194744330"/>
        <s v="1550239006868382347"/>
        <s v="1550354366028484299"/>
        <s v="1550862868353282458"/>
        <s v="1551467355023956040"/>
        <s v="1551560904300699405"/>
        <s v="1551576748783065528"/>
        <s v="1538056064187196065"/>
        <s v="1538571704044825769"/>
        <s v="1538670030075611608"/>
        <s v="1539271106214082715"/>
        <s v="1551604071312090859"/>
        <s v="1551622832968522092"/>
        <s v="1551801029200514670"/>
        <s v="1551836119683540937"/>
        <s v="1551839590389921362"/>
        <s v="1552156169433802145"/>
        <s v="1552280901056286792"/>
        <s v="1539271170063268894"/>
        <s v="1539276613833672693"/>
        <s v="1539377480168254629"/>
        <s v="1567057715891994777"/>
        <s v="1552593265954638050"/>
        <s v="1552881228208749650"/>
        <s v="1552922129138454525"/>
        <s v="1553728244245310371"/>
        <s v="1553878560003767706"/>
        <s v="1553878597345701994"/>
        <s v="1554430779246528082"/>
        <s v="1567059381956322766"/>
        <s v="1567080627072516904"/>
        <s v="1567120677270860625"/>
        <s v="1554468377037820467"/>
        <s v="1554476917444203690"/>
        <s v="1554514835452379741"/>
        <s v="1554544899683445153"/>
        <s v="1554555308521035584"/>
        <s v="1555256713972136320"/>
        <s v="1556172587011240378"/>
        <s v="1567469995418440196"/>
        <s v="1567628402204033027"/>
        <s v="1567628406535049292"/>
        <s v="1567708889247525420"/>
        <s v="1556216810026441794"/>
        <s v="1556639942902993734"/>
        <s v="1556651277381865379"/>
        <s v="1556706334704406036"/>
        <s v="1556792980082205186"/>
        <s v="1557279347502047131"/>
        <s v="1558320056962093768"/>
        <s v="1567931646350608656"/>
        <s v="1558321437292574986"/>
        <s v="1558796050246846405"/>
        <s v="1558808983246045904"/>
        <s v="1558809268464145370"/>
        <s v="1558809542024527768"/>
        <s v="1558809804132510341"/>
        <s v="1568261023576761578"/>
        <s v="1568261558707117733"/>
        <s v="1568298919427283230"/>
        <s v="1568518271675163420"/>
        <s v="1558810913865519339"/>
        <s v="1558811199582190095"/>
        <s v="1558811439822002787"/>
        <s v="1558811861125818818"/>
        <s v="1558812106046586506"/>
        <s v="1558813276255322009"/>
        <s v="1569006057316578965"/>
        <s v="1558861180375740998"/>
        <s v="1558861748331166589"/>
        <s v="1558861986347888205"/>
        <s v="1558862833937960086"/>
        <s v="1558863358864304829"/>
        <s v="1559546168772116742"/>
        <s v="1569654542087017311"/>
        <s v="1559902892878828551"/>
        <s v="1561150275963394754"/>
        <s v="1561247717609147468"/>
        <s v="1561747673901812580"/>
        <s v="1562547551613790852"/>
        <s v="1562562768588369421"/>
        <s v="1569668460252775459"/>
        <s v="1569922995460355079"/>
        <s v="1571975921944282814"/>
        <s v="1563037383792885579"/>
        <s v="1563095564648746579"/>
        <s v="1563123627110076054"/>
        <s v="1563286313123203341"/>
        <s v="1563292965502729006"/>
        <s v="1563293247422930343"/>
        <s v="1563293683278646747"/>
        <s v="1572603611961948235"/>
        <s v="1563294070536524302"/>
        <s v="1563294626797986696"/>
        <s v="1564699938096439994"/>
        <s v="1564734148926758572"/>
        <s v="1565361304297812055"/>
        <s v="1566265516932522911"/>
        <s v="1573197484868198671"/>
        <s v="1573264445613993238"/>
        <s v="1573292924542071774"/>
        <s v="1566340468237917088"/>
        <s v="1566490205659640686"/>
        <s v="1566728042131106973"/>
        <s v="1566811097152990073"/>
        <s v="1566906190765623779"/>
        <s v="1590007170427264116"/>
        <s v="1590007170928751811"/>
        <s v="1590007173419879344"/>
        <s v="1573597151636809193"/>
        <s v="1574310389158308916"/>
        <s v="1590235145946885421"/>
        <s v="1590720993704998813"/>
        <s v="1591144061702105150"/>
        <s v="1591498875626270244"/>
        <s v="1592291345595471843"/>
        <s v="1592352951909698654"/>
        <s v="1592501683901584642"/>
        <s v="1574353092640534224"/>
        <s v="1574708862365341559"/>
        <s v="1574823084043219914"/>
        <s v="1574842110522992449"/>
        <s v="1592844083596532617"/>
        <s v="1593415775846145847"/>
        <s v="1593624716431856196"/>
        <s v="1593632901188615062"/>
        <s v="1593643320195829581"/>
        <s v="1593688860942753883"/>
        <s v="1593755317733574383"/>
        <s v="1575617390103251959"/>
        <s v="1576483818718841043"/>
        <s v="1576921088806817916"/>
        <s v="1594320435568784661"/>
        <s v="1594333321331092618"/>
        <s v="1594360708444177718"/>
        <s v="1594367780968298088"/>
        <s v="1594389281678043041"/>
        <s v="1594498998175031745"/>
        <s v="1594571115115834475"/>
        <s v="1595139155319162951"/>
        <s v="1577032898373037426"/>
        <s v="1577951848270687335"/>
        <s v="1577953030820962046"/>
        <s v="1578256399951181272"/>
        <s v="1579868246348490307"/>
        <s v="1580112391538117641"/>
        <s v="1595774002262774002"/>
        <s v="1595961244873018469"/>
        <s v="1596483858747937013"/>
        <s v="1597449581205935848"/>
        <s v="1597953076574666688"/>
        <s v="1598083365378237682"/>
        <s v="1598823741257308042"/>
        <s v="1580457064180819935"/>
        <s v="1580691815634605556"/>
        <s v="1580813647474798513"/>
        <s v="1580832138493630732"/>
        <s v="1581338103522775892"/>
        <s v="1598984910318212743"/>
        <s v="1598996062267674972"/>
        <s v="1599016423935088854"/>
        <s v="1599420266048366379"/>
        <s v="1599897349851001272"/>
        <s v="1600154076496670579"/>
        <s v="1600231284102151239"/>
        <s v="1581485659759646048"/>
        <s v="1581501153502753912"/>
        <s v="1582342327650176793"/>
        <s v="1600956029161050649"/>
        <s v="1601081305540012892"/>
        <s v="1601716926371769869"/>
        <s v="1601773793951402854"/>
        <s v="1601935210049377782"/>
        <s v="1601985779769834380"/>
        <s v="1602306555252382800"/>
        <s v="1582812896554841086"/>
        <s v="1583027757274175592"/>
        <s v="1583428764297279329"/>
        <s v="1584203209472241153"/>
        <s v="1586632275653382457"/>
        <s v="1587059995950787159"/>
        <s v="1602372750773073046"/>
        <s v="1602413678657436724"/>
        <s v="1603055970080134737"/>
        <s v="1603077305880778098"/>
        <s v="1603805668511981933"/>
        <s v="1604387127975987435"/>
        <s v="1604735505880165747"/>
        <s v="1587216424113276920"/>
        <s v="1587644800294141990"/>
        <s v="1604822932779916216"/>
        <s v="1605301774814432426"/>
        <s v="1605896409229702919"/>
        <s v="1606631576401640970"/>
        <s v="1607342799287604255"/>
        <s v="1607356394154341884"/>
        <s v="1607451658496488351"/>
        <s v="1587807993671947161"/>
        <s v="1587942513206803244"/>
        <s v="1587967056821053616"/>
        <s v="1607508120197085925"/>
        <s v="1607692530453151762"/>
        <s v="1607923256599148580"/>
        <s v="1608015202083930109"/>
        <s v="1608159103615675315"/>
        <s v="1608803493027610633"/>
        <s v="1608922442480134059"/>
        <s v="1587976513577452987"/>
        <s v="1588114178098427990"/>
        <s v="1588554348769426419"/>
        <s v="1588557584821373630"/>
        <s v="1628354062279061939"/>
        <s v="1628731818192129954"/>
        <s v="360"/>
        <s v="364"/>
        <s v="592"/>
        <s v="686"/>
        <s v="1940"/>
        <s v="31503"/>
        <s v="154999"/>
        <s v="192430"/>
        <s v="370209"/>
        <s v="477016"/>
        <s v="504080"/>
        <s v="575758"/>
        <s v="632709"/>
        <s v="676825"/>
        <s v="715123"/>
        <s v="732845"/>
        <s v="746298"/>
        <s v="756594"/>
        <s v="2216969"/>
        <s v="2232323"/>
        <s v="2235726"/>
        <s v="2239191"/>
        <s v="2243316"/>
        <s v="2267500"/>
        <s v="2361919"/>
        <s v="761858"/>
        <s v="774712"/>
        <s v="776434"/>
        <s v="785140"/>
        <s v="2466830"/>
        <s v="2467260"/>
        <s v="2487185"/>
        <s v="2599115"/>
        <s v="2817786"/>
        <s v="2875696"/>
        <s v="2957097"/>
        <s v="915016"/>
        <s v="921485"/>
        <s v="953052"/>
        <s v="2960513"/>
        <s v="2975710"/>
        <s v="3138055"/>
        <s v="3150813"/>
        <s v="3280778"/>
        <s v="3334447"/>
        <s v="3338717"/>
        <s v="3341556"/>
        <s v="958612"/>
        <s v="1041934"/>
        <s v="1042331"/>
        <s v="3458369"/>
        <s v="3542624"/>
        <s v="3605358"/>
        <s v="3891080"/>
        <s v="3960763"/>
        <s v="4000181"/>
        <s v="4008654"/>
        <s v="1087609"/>
        <s v="1220547"/>
        <s v="1223593"/>
        <s v="1223612"/>
        <s v="1236000"/>
        <s v="1240215"/>
        <s v="1279362"/>
        <s v="1279576"/>
        <s v="4180622"/>
        <s v="4236002"/>
        <s v="4294257"/>
        <s v="4384783"/>
        <s v="4416289"/>
        <s v="4545539"/>
        <s v="4556950"/>
        <s v="4556956"/>
        <s v="1288109"/>
        <s v="1288126"/>
        <s v="1291679"/>
        <s v="1311993"/>
        <s v="1313699"/>
        <s v="1315790"/>
        <s v="1315816"/>
        <s v="1315839"/>
        <s v="1339519"/>
        <s v="4574082"/>
        <s v="4581251"/>
        <s v="4617226"/>
        <s v="4637460"/>
        <s v="4638352"/>
        <s v="4671545"/>
        <s v="4692668"/>
        <s v="4727890"/>
        <s v="1339536"/>
        <s v="1339557"/>
        <s v="1397309"/>
        <s v="4753876"/>
        <s v="4775222"/>
        <s v="4951295"/>
        <s v="4964614"/>
        <s v="5010213"/>
        <s v="5184333"/>
        <s v="5364164"/>
        <s v="1402409"/>
        <s v="1581384"/>
        <s v="5379218"/>
        <s v="5508545"/>
        <s v="5536068"/>
        <s v="5558992"/>
        <s v="5600653"/>
        <s v="5691447"/>
        <s v="1637744"/>
        <s v="1641476"/>
        <s v="5691532"/>
        <s v="5691666"/>
        <s v="5691878"/>
        <s v="5706497"/>
        <s v="5716391"/>
        <s v="5717755"/>
        <s v="1733052"/>
        <s v="1737365"/>
        <s v="1758820"/>
        <s v="1785877"/>
        <s v="1801950"/>
        <s v="5746214"/>
        <s v="5794938"/>
        <s v="5946059"/>
        <s v="5955475"/>
        <s v="5966633"/>
        <s v="5968656"/>
        <s v="6065081"/>
        <s v="1908529"/>
        <s v="2104774"/>
        <s v="6141491"/>
        <s v="6333040"/>
        <s v="6348993"/>
        <s v="6349335"/>
        <s v="6373869"/>
        <s v="6374807"/>
        <s v="6416196"/>
        <s v="2139342"/>
        <s v="8860548"/>
        <s v="6445171"/>
        <s v="6678066"/>
        <s v="6730800"/>
        <s v="6796745"/>
        <s v="6854536"/>
        <s v="6865490"/>
        <s v="6869896"/>
        <s v="8951180"/>
        <s v="9009513"/>
        <s v="9032492"/>
        <s v="9135545"/>
        <s v="9153971"/>
        <s v="6954236"/>
        <s v="7052545"/>
        <s v="7091323"/>
        <s v="7181062"/>
        <s v="7198718"/>
        <s v="7228382"/>
        <s v="7277958"/>
        <s v="9154399"/>
        <s v="9173434"/>
        <s v="7336200"/>
        <s v="7577128"/>
        <s v="7584529"/>
        <s v="7603546"/>
        <s v="7622030"/>
        <s v="7776227"/>
        <s v="7780920"/>
        <s v="7789164"/>
        <s v="9428199"/>
        <s v="9433028"/>
        <s v="9445553"/>
        <s v="9446217"/>
        <s v="9520316"/>
        <s v="9548317"/>
        <s v="7826191"/>
        <s v="7931953"/>
        <s v="7948813"/>
        <s v="8026291"/>
        <s v="8071897"/>
        <s v="8352843"/>
        <s v="8356699"/>
        <s v="9633450"/>
        <s v="9654110"/>
        <s v="9797489"/>
        <s v="8482535"/>
        <s v="8500786"/>
        <s v="8520978"/>
        <s v="8556263"/>
        <s v="8566977"/>
        <s v="8623055"/>
        <s v="8627368"/>
        <s v="10061459"/>
        <s v="10102030"/>
        <s v="10161676"/>
        <s v="8649742"/>
        <s v="8671797"/>
        <s v="8680784"/>
        <s v="8682809"/>
        <s v="8718728"/>
        <s v="8800911"/>
        <s v="12487223"/>
        <s v="12606455"/>
        <s v="12626903"/>
        <s v="12654017"/>
        <s v="12681403"/>
        <s v="12686491"/>
        <s v="12761180"/>
        <s v="12765811"/>
        <s v="10237203"/>
        <s v="10244515"/>
        <s v="10266757"/>
        <s v="10343072"/>
        <s v="12953524"/>
        <s v="12972487"/>
        <s v="12990921"/>
        <s v="12996773"/>
        <s v="13012434"/>
        <s v="13026326"/>
        <s v="13066618"/>
        <s v="13107091"/>
        <s v="10363495"/>
        <s v="10363888"/>
        <s v="13140326"/>
        <s v="13172589"/>
        <s v="13175605"/>
        <s v="13193529"/>
        <s v="13194349"/>
        <s v="13204273"/>
        <s v="13223024"/>
        <s v="10401469"/>
        <s v="10747925"/>
        <s v="10802368"/>
        <s v="13260671"/>
        <s v="13260989"/>
        <s v="13280979"/>
        <s v="13447168"/>
        <s v="13449331"/>
        <s v="13454155"/>
        <s v="13494205"/>
        <s v="10927209"/>
        <s v="10927867"/>
        <s v="10927919"/>
        <s v="13505760"/>
        <s v="13545464"/>
        <s v="13579869"/>
        <s v="13579943"/>
        <s v="13590324"/>
        <s v="13656567"/>
        <s v="13656664"/>
        <s v="10927966"/>
        <s v="10928100"/>
        <s v="13744375"/>
        <s v="13745963"/>
        <s v="13751109"/>
        <s v="13752452"/>
        <s v="13764044"/>
        <s v="13783439"/>
        <s v="10946289"/>
        <s v="10995273"/>
        <s v="11037671"/>
        <s v="11065664"/>
        <s v="11105109"/>
        <s v="13784513"/>
        <s v="13878432"/>
        <s v="13880152"/>
        <s v="13881439"/>
        <s v="13957450"/>
        <s v="14010321"/>
        <s v="14042763"/>
        <s v="11123088"/>
        <s v="11145675"/>
        <s v="11260552"/>
        <s v="14043521"/>
        <s v="14053279"/>
        <s v="14187514"/>
        <s v="14215205"/>
        <s v="14252763"/>
        <s v="14369542"/>
        <s v="14422394"/>
        <s v="11295273"/>
        <s v="11338921"/>
        <s v="11521979"/>
        <s v="11691732"/>
        <s v="11789571"/>
        <s v="14440882"/>
        <s v="14548753"/>
        <s v="14593779"/>
        <s v="14612748"/>
        <s v="14724270"/>
        <s v="14759489"/>
        <s v="14772430"/>
        <s v="11945010"/>
        <s v="11984589"/>
        <s v="11984786"/>
        <s v="12002460"/>
        <s v="14772610"/>
        <s v="14786288"/>
        <s v="14800540"/>
        <s v="14824298"/>
        <s v="14828379"/>
        <s v="14840559"/>
        <s v="14946195"/>
        <s v="12008338"/>
        <s v="12128272"/>
        <s v="14962389"/>
        <s v="15022935"/>
        <s v="15023317"/>
        <s v="15044067"/>
        <s v="15125534"/>
        <s v="15143586"/>
        <s v="15270140"/>
        <s v="15303547"/>
        <s v="12133753"/>
        <s v="12169927"/>
        <s v="12210358"/>
        <s v="15344781"/>
        <s v="15409638"/>
        <s v="15425189"/>
        <s v="15435242"/>
        <s v="15436226"/>
        <s v="15450647"/>
        <s v="15451442"/>
        <s v="15452554"/>
        <s v="12425017"/>
        <s v="12454119"/>
        <s v="12455228"/>
        <s v="12476899"/>
        <s v="16516286"/>
        <s v="15535982"/>
        <s v="15536986"/>
        <s v="15583685"/>
        <s v="15599291"/>
        <s v="15602226"/>
        <s v="15644895"/>
        <s v="15654529"/>
        <s v="16548314"/>
        <s v="16582485"/>
        <s v="16660933"/>
        <s v="15674568"/>
        <s v="15743145"/>
        <s v="15746223"/>
        <s v="15766497"/>
        <s v="15788708"/>
        <s v="15831072"/>
        <s v="15844892"/>
        <s v="15846078"/>
        <s v="16670962"/>
        <s v="15872268"/>
        <s v="15874051"/>
        <s v="15897404"/>
        <s v="15902411"/>
        <s v="15978051"/>
        <s v="15999220"/>
        <s v="16053158"/>
        <s v="16054644"/>
        <s v="16676955"/>
        <s v="16687728"/>
        <s v="16742127"/>
        <s v="16825395"/>
        <s v="16087125"/>
        <s v="16087887"/>
        <s v="16135804"/>
        <s v="16163913"/>
        <s v="16177792"/>
        <s v="16258368"/>
        <s v="16333715"/>
        <s v="16406440"/>
        <s v="16838784"/>
        <s v="16843926"/>
        <s v="16844845"/>
        <s v="16438823"/>
        <s v="16452024"/>
        <s v="18775585"/>
        <s v="18810738"/>
        <s v="18811589"/>
        <s v="18858479"/>
        <s v="18892011"/>
        <s v="18934488"/>
        <s v="16846436"/>
        <s v="18950106"/>
        <s v="19047815"/>
        <s v="19093319"/>
        <s v="19102625"/>
        <s v="19113386"/>
        <s v="19120931"/>
        <s v="19121239"/>
        <s v="19123588"/>
        <s v="16870084"/>
        <s v="17071293"/>
        <s v="17175148"/>
        <s v="17175955"/>
        <s v="19141160"/>
        <s v="19250754"/>
        <s v="19270133"/>
        <s v="19387287"/>
        <s v="19404313"/>
        <s v="19436341"/>
        <s v="19437073"/>
        <s v="19499281"/>
        <s v="17190827"/>
        <s v="17240564"/>
        <s v="19501629"/>
        <s v="19503543"/>
        <s v="19592764"/>
        <s v="19592823"/>
        <s v="19624348"/>
        <s v="19671778"/>
        <s v="19751421"/>
        <s v="17240910"/>
        <s v="17316224"/>
        <s v="17317358"/>
        <s v="17325994"/>
        <s v="17329756"/>
        <s v="19751569"/>
        <s v="19848263"/>
        <s v="19860064"/>
        <s v="19998483"/>
        <s v="20009659"/>
        <s v="20022219"/>
        <s v="20027486"/>
        <s v="17331962"/>
        <s v="20057107"/>
        <s v="20130134"/>
        <s v="20163628"/>
        <s v="20211505"/>
        <s v="20213812"/>
        <s v="20215458"/>
        <s v="20227444"/>
        <s v="20328119"/>
        <s v="17448570"/>
        <s v="20355129"/>
        <s v="20355205"/>
        <s v="20421638"/>
        <s v="20425997"/>
        <s v="20540209"/>
        <s v="20572400"/>
        <s v="20623366"/>
        <s v="17498473"/>
        <s v="17556772"/>
        <s v="20624536"/>
        <s v="20651542"/>
        <s v="20652963"/>
        <s v="20690944"/>
        <s v="20695085"/>
        <s v="20730936"/>
        <s v="20812859"/>
        <s v="17574946"/>
        <s v="17606274"/>
        <s v="17607361"/>
        <s v="17610552"/>
        <s v="20830968"/>
        <s v="20901539"/>
        <s v="20904798"/>
        <s v="20956686"/>
        <s v="20996662"/>
        <s v="21024630"/>
        <s v="21028558"/>
        <s v="21080559"/>
        <s v="17624530"/>
        <s v="17713792"/>
        <s v="17717335"/>
        <s v="21097394"/>
        <s v="21139957"/>
        <s v="21140507"/>
        <s v="21151336"/>
        <s v="21165225"/>
        <s v="21205774"/>
        <s v="17831437"/>
        <s v="17859827"/>
        <s v="17889994"/>
        <s v="17976628"/>
        <s v="21216507"/>
        <s v="21230102"/>
        <s v="21242678"/>
        <s v="21281617"/>
        <s v="21321438"/>
        <s v="21328844"/>
        <s v="21435385"/>
        <s v="21454930"/>
        <s v="18002228"/>
        <s v="18018738"/>
        <s v="18034478"/>
        <s v="21478468"/>
        <s v="21513609"/>
        <s v="21516109"/>
        <s v="21534828"/>
        <s v="21563426"/>
        <s v="21568349"/>
        <s v="21667826"/>
        <s v="18042124"/>
        <s v="18124933"/>
        <s v="18137155"/>
        <s v="18141307"/>
        <s v="21712656"/>
        <s v="21726072"/>
        <s v="21732567"/>
        <s v="21796586"/>
        <s v="21811514"/>
        <s v="21813519"/>
        <s v="21819046"/>
        <s v="18179045"/>
        <s v="18238680"/>
        <s v="21853722"/>
        <s v="21865169"/>
        <s v="21975933"/>
        <s v="21976300"/>
        <s v="21992685"/>
        <s v="21998986"/>
        <s v="22014975"/>
        <s v="18331882"/>
        <s v="18361467"/>
        <s v="18377729"/>
        <s v="22056178"/>
        <s v="22100613"/>
        <s v="22129989"/>
        <s v="22160234"/>
        <s v="22209112"/>
        <s v="22303051"/>
        <s v="22336069"/>
        <s v="18501266"/>
        <s v="18506974"/>
        <s v="18509437"/>
        <s v="22337049"/>
        <s v="22356471"/>
        <s v="22360476"/>
        <s v="22362499"/>
        <s v="22379059"/>
        <s v="22410621"/>
        <s v="22494945"/>
        <s v="18582812"/>
        <s v="18596199"/>
        <s v="18601412"/>
        <s v="18699249"/>
        <s v="22506969"/>
        <s v="22515364"/>
        <s v="22529249"/>
        <s v="22651424"/>
        <s v="22674036"/>
        <s v="22698091"/>
        <s v="22727793"/>
        <s v="22747038"/>
        <s v="18736259"/>
        <s v="18753893"/>
        <s v="22792557"/>
        <s v="22825320"/>
        <s v="22928612"/>
        <s v="22941573"/>
        <s v="22941899"/>
        <s v="22978126"/>
        <s v="23005566"/>
        <s v="24689489"/>
        <s v="24711150"/>
        <s v="24746875"/>
        <s v="23006749"/>
        <s v="23008069"/>
        <s v="23040108"/>
        <s v="23060656"/>
        <s v="23072906"/>
        <s v="23073238"/>
        <s v="24775288"/>
        <s v="24806806"/>
        <s v="24832919"/>
        <s v="24931284"/>
        <s v="23122739"/>
        <s v="23170491"/>
        <s v="23184004"/>
        <s v="23236575"/>
        <s v="23269276"/>
        <s v="23291173"/>
        <s v="23308643"/>
        <s v="24965772"/>
        <s v="25001622"/>
        <s v="25072498"/>
        <s v="25195731"/>
        <s v="25264683"/>
        <s v="25309855"/>
        <s v="23335521"/>
        <s v="23359585"/>
        <s v="23377216"/>
        <s v="23388648"/>
        <s v="23395457"/>
        <s v="23449000"/>
        <s v="23452981"/>
        <s v="23467833"/>
        <s v="25324403"/>
        <s v="25341588"/>
        <s v="25341724"/>
        <s v="25452728"/>
        <s v="25475743"/>
        <s v="23564312"/>
        <s v="23596506"/>
        <s v="23645586"/>
        <s v="23685442"/>
        <s v="23696085"/>
        <s v="23746299"/>
        <s v="23804104"/>
        <s v="23842649"/>
        <s v="25476793"/>
        <s v="25477926"/>
        <s v="25486936"/>
        <s v="25540293"/>
        <s v="23878356"/>
        <s v="23999189"/>
        <s v="24011831"/>
        <s v="24017637"/>
        <s v="24043228"/>
        <s v="24062073"/>
        <s v="24064731"/>
        <s v="24087247"/>
        <s v="25549371"/>
        <s v="25586560"/>
        <s v="25686732"/>
        <s v="24134572"/>
        <s v="24161341"/>
        <s v="24180313"/>
        <s v="24195186"/>
        <s v="24206648"/>
        <s v="24263845"/>
        <s v="24281309"/>
        <s v="25730584"/>
        <s v="25770124"/>
        <s v="25841044"/>
        <s v="26007543"/>
        <s v="24431795"/>
        <s v="24474523"/>
        <s v="24491959"/>
        <s v="24541430"/>
        <s v="24575590"/>
        <s v="24631282"/>
        <s v="26962690"/>
        <s v="26985504"/>
        <s v="26030343"/>
        <s v="26129760"/>
        <s v="27084940"/>
        <s v="27128420"/>
        <s v="27163453"/>
        <s v="27164527"/>
        <s v="27166366"/>
        <s v="27173113"/>
        <s v="27266369"/>
        <s v="26130634"/>
        <s v="26130724"/>
        <s v="26130779"/>
        <s v="26130803"/>
        <s v="26130807"/>
        <s v="26131284"/>
        <s v="27267320"/>
        <s v="27271600"/>
        <s v="27302659"/>
        <s v="27308207"/>
        <s v="27338099"/>
        <s v="27338619"/>
        <s v="27339246"/>
        <s v="26165764"/>
        <s v="26201544"/>
        <s v="26300543"/>
        <s v="26301529"/>
        <s v="27394040"/>
        <s v="27465070"/>
        <s v="27465203"/>
        <s v="27491683"/>
        <s v="27543760"/>
        <s v="27554417"/>
        <s v="27554725"/>
        <s v="26303530"/>
        <s v="26328157"/>
        <s v="27583000"/>
        <s v="27663042"/>
        <s v="27696005"/>
        <s v="27706718"/>
        <s v="27722990"/>
        <s v="27754700"/>
        <s v="27879517"/>
        <s v="26329475"/>
        <s v="26333386"/>
        <s v="26351023"/>
        <s v="26395782"/>
        <s v="26400468"/>
        <s v="27953051"/>
        <s v="27960015"/>
        <s v="27985624"/>
        <s v="27990562"/>
        <s v="28057388"/>
        <s v="28057498"/>
        <s v="28078819"/>
        <s v="26415492"/>
        <s v="28136395"/>
        <s v="28164772"/>
        <s v="28460899"/>
        <s v="28489801"/>
        <s v="28514634"/>
        <s v="28542020"/>
        <s v="28545094"/>
        <s v="28545099"/>
        <s v="28545121"/>
        <s v="28545350"/>
        <s v="28563177"/>
        <s v="28588682"/>
        <s v="28606601"/>
        <s v="28617385"/>
        <s v="28633134"/>
        <s v="28633551"/>
        <s v="26531088"/>
        <s v="26564570"/>
        <s v="26728147"/>
        <s v="28658834"/>
        <s v="28695010"/>
        <s v="28712860"/>
        <s v="28758124"/>
        <s v="28764661"/>
        <s v="28865793"/>
        <s v="28872360"/>
        <s v="26736932"/>
        <s v="26750399"/>
        <s v="28960222"/>
        <s v="28986433"/>
        <s v="29023539"/>
        <s v="29058932"/>
        <s v="29059053"/>
        <s v="29130386"/>
        <s v="29168497"/>
        <s v="26779697"/>
        <s v="26812581"/>
        <s v="26813815"/>
        <s v="26820106"/>
        <s v="29283226"/>
        <s v="29315547"/>
        <s v="29324718"/>
        <s v="29338974"/>
        <s v="29360234"/>
        <s v="29414337"/>
        <s v="29439058"/>
        <s v="26886211"/>
        <s v="26925634"/>
        <s v="31540828"/>
        <s v="29485829"/>
        <s v="29507708"/>
        <s v="29651194"/>
        <s v="29651605"/>
        <s v="29714778"/>
        <s v="29830102"/>
        <s v="29943880"/>
        <s v="30011181"/>
        <s v="31567957"/>
        <s v="31580043"/>
        <s v="31601287"/>
        <s v="31614356"/>
        <s v="30038647"/>
        <s v="30039546"/>
        <s v="30110319"/>
        <s v="30189186"/>
        <s v="30268991"/>
        <s v="30287649"/>
        <s v="30367993"/>
        <s v="31621075"/>
        <s v="31623802"/>
        <s v="30441312"/>
        <s v="30442726"/>
        <s v="30476742"/>
        <s v="30482812"/>
        <s v="30590401"/>
        <s v="30771799"/>
        <s v="30776545"/>
        <s v="30795636"/>
        <s v="31625086"/>
        <s v="31666998"/>
        <s v="31692907"/>
        <s v="30890385"/>
        <s v="30912545"/>
        <s v="30913209"/>
        <s v="30967089"/>
        <s v="31026158"/>
        <s v="31030750"/>
        <s v="31051314"/>
        <s v="31711950"/>
        <s v="31812671"/>
        <s v="31055862"/>
        <s v="31073124"/>
        <s v="31086360"/>
        <s v="31146198"/>
        <s v="31168188"/>
        <s v="31168983"/>
        <s v="31243020"/>
        <s v="31834061"/>
        <s v="31879211"/>
        <s v="31884684"/>
        <s v="31899142"/>
        <s v="31333659"/>
        <s v="31336307"/>
        <s v="31336941"/>
        <s v="31488847"/>
        <s v="31513850"/>
        <s v="31514726"/>
        <s v="31517336"/>
        <s v="31929352"/>
        <s v="31932034"/>
        <s v="31540416"/>
        <s v="31540692"/>
        <s v="32994501"/>
        <s v="33072242"/>
        <s v="33078057"/>
        <s v="33092434"/>
        <s v="33134111"/>
        <s v="33223515"/>
        <s v="31954571"/>
        <s v="31962384"/>
        <s v="31982851"/>
        <s v="33230837"/>
        <s v="33245922"/>
        <s v="33297021"/>
        <s v="33307276"/>
        <s v="33310623"/>
        <s v="33373336"/>
        <s v="33395924"/>
        <s v="33404933"/>
        <s v="32032700"/>
        <s v="32066568"/>
        <s v="32086412"/>
        <s v="32133667"/>
        <s v="32138363"/>
        <s v="32159495"/>
        <s v="33557673"/>
        <s v="33657270"/>
        <s v="33664011"/>
        <s v="33666820"/>
        <s v="33688230"/>
        <s v="33704620"/>
        <s v="33801661"/>
        <s v="33836656"/>
        <s v="32170288"/>
        <s v="33855179"/>
        <s v="33877623"/>
        <s v="33933952"/>
        <s v="33992995"/>
        <s v="34019010"/>
        <s v="34204214"/>
        <s v="34257400"/>
        <s v="32170491"/>
        <s v="32197143"/>
        <s v="32308061"/>
        <s v="32312961"/>
        <s v="34333747"/>
        <s v="34342338"/>
        <s v="34462934"/>
        <s v="34472104"/>
        <s v="34516261"/>
        <s v="34542568"/>
        <s v="34616832"/>
        <s v="32378989"/>
        <s v="32403327"/>
        <s v="32428070"/>
        <s v="34625442"/>
        <s v="34625529"/>
        <s v="34678511"/>
        <s v="34747330"/>
        <s v="34867650"/>
        <s v="34893016"/>
        <s v="35035239"/>
        <s v="32446997"/>
        <s v="32447491"/>
        <s v="35082201"/>
        <s v="35187856"/>
        <s v="35284634"/>
        <s v="35320894"/>
        <s v="35382615"/>
        <s v="35389372"/>
        <s v="32464758"/>
        <s v="32489204"/>
        <s v="32493375"/>
        <s v="35484702"/>
        <s v="35640219"/>
        <s v="35666802"/>
        <s v="35683144"/>
        <s v="35715524"/>
        <s v="35733717"/>
        <s v="35734859"/>
        <s v="32493523"/>
        <s v="32493692"/>
        <s v="32494133"/>
        <s v="32494228"/>
        <s v="32494333"/>
        <s v="32494511"/>
        <s v="32498162"/>
        <s v="32503835"/>
        <s v="32525063"/>
        <s v="35875517"/>
        <s v="35879415"/>
        <s v="35879646"/>
        <s v="35907618"/>
        <s v="35936980"/>
        <s v="35971684"/>
        <s v="36104111"/>
        <s v="32550905"/>
        <s v="32609752"/>
        <s v="32634197"/>
        <s v="36146029"/>
        <s v="36205182"/>
        <s v="36206107"/>
        <s v="36209411"/>
        <s v="36224425"/>
        <s v="36226657"/>
        <s v="36283016"/>
        <s v="32675833"/>
        <s v="32702654"/>
        <s v="32748761"/>
        <s v="32812933"/>
        <s v="36346977"/>
        <s v="36377754"/>
        <s v="36419998"/>
        <s v="36485190"/>
        <s v="36515976"/>
        <s v="36521451"/>
        <s v="36523288"/>
        <s v="36529332"/>
        <s v="32902121"/>
        <s v="32919592"/>
        <s v="36572176"/>
        <s v="36597874"/>
        <s v="36604444"/>
        <s v="36672554"/>
        <s v="36775182"/>
        <s v="36876925"/>
        <s v="36881170"/>
        <s v="32934357"/>
        <s v="32964380"/>
        <s v="38090262"/>
        <s v="38124148"/>
        <s v="36941316"/>
        <s v="37004641"/>
        <s v="37015519"/>
        <s v="37021434"/>
        <s v="37024504"/>
        <s v="37040860"/>
        <s v="37050189"/>
        <s v="38126576"/>
        <s v="38129290"/>
        <s v="38134365"/>
        <s v="38187231"/>
        <s v="38193967"/>
        <s v="37106808"/>
        <s v="37119251"/>
        <s v="37122884"/>
        <s v="37181275"/>
        <s v="37206363"/>
        <s v="37284288"/>
        <s v="37287607"/>
        <s v="37333429"/>
        <s v="38226704"/>
        <s v="38257752"/>
        <s v="38262690"/>
        <s v="37335033"/>
        <s v="37404547"/>
        <s v="37452064"/>
        <s v="37494686"/>
        <s v="37497118"/>
        <s v="37567133"/>
        <s v="37589529"/>
        <s v="37590420"/>
        <s v="38357351"/>
        <s v="38381321"/>
        <s v="38511409"/>
        <s v="38520103"/>
        <s v="37632838"/>
        <s v="37684648"/>
        <s v="37752915"/>
        <s v="37780480"/>
        <s v="37835957"/>
        <s v="37855501"/>
        <s v="37896999"/>
        <s v="37906008"/>
        <s v="38521249"/>
        <s v="38650826"/>
        <s v="38704300"/>
        <s v="38721623"/>
        <s v="37915770"/>
        <s v="37916879"/>
        <s v="38041125"/>
        <s v="38041906"/>
        <s v="40255025"/>
        <s v="40282843"/>
        <s v="40327371"/>
        <s v="38723467"/>
        <s v="38774042"/>
        <s v="38794424"/>
        <s v="40376405"/>
        <s v="40399309"/>
        <s v="40428541"/>
        <s v="40555265"/>
        <s v="40589865"/>
        <s v="40594857"/>
        <s v="40612075"/>
        <s v="38823263"/>
        <s v="38850626"/>
        <s v="38874982"/>
        <s v="38956369"/>
        <s v="38971715"/>
        <s v="40615489"/>
        <s v="40620914"/>
        <s v="40734347"/>
        <s v="40815722"/>
        <s v="40849574"/>
        <s v="40939522"/>
        <s v="40987547"/>
        <s v="38982793"/>
        <s v="38996072"/>
        <s v="39003174"/>
        <s v="39020559"/>
        <s v="39035040"/>
        <s v="41012492"/>
        <s v="41131976"/>
        <s v="41179508"/>
        <s v="41206592"/>
        <s v="41274436"/>
        <s v="41318528"/>
        <s v="41347370"/>
        <s v="39073318"/>
        <s v="39082969"/>
        <s v="39135355"/>
        <s v="39222656"/>
        <s v="41352454"/>
        <s v="41537535"/>
        <s v="41551568"/>
        <s v="41582325"/>
        <s v="41656158"/>
        <s v="41714792"/>
        <s v="41720140"/>
        <s v="41838173"/>
        <s v="39301235"/>
        <s v="39368690"/>
        <s v="39392908"/>
        <s v="39415255"/>
        <s v="41913036"/>
        <s v="42045705"/>
        <s v="42046990"/>
        <s v="42095197"/>
        <s v="42119182"/>
        <s v="42136551"/>
        <s v="42159807"/>
        <s v="39484905"/>
        <s v="39578512"/>
        <s v="39653065"/>
        <s v="39655393"/>
        <s v="42171778"/>
        <s v="42252578"/>
        <s v="42365082"/>
        <s v="42382926"/>
        <s v="42391185"/>
        <s v="42405338"/>
        <s v="42413097"/>
        <s v="42492604"/>
        <s v="39709097"/>
        <s v="39726290"/>
        <s v="39775322"/>
        <s v="42493841"/>
        <s v="42503979"/>
        <s v="42539553"/>
        <s v="42561574"/>
        <s v="42566519"/>
        <s v="42656807"/>
        <s v="42711306"/>
        <s v="42775159"/>
        <s v="39775364"/>
        <s v="39819197"/>
        <s v="39842787"/>
        <s v="42778407"/>
        <s v="42858367"/>
        <s v="42974935"/>
        <s v="43035979"/>
        <s v="43063526"/>
        <s v="43070342"/>
        <s v="43070482"/>
        <s v="43070516"/>
        <s v="43070547"/>
        <s v="39870100"/>
        <s v="39875865"/>
        <s v="39914868"/>
        <s v="39951136"/>
        <s v="43070564"/>
        <s v="43076725"/>
        <s v="43104437"/>
        <s v="43148281"/>
        <s v="43207991"/>
        <s v="43250393"/>
        <s v="43301801"/>
        <s v="40009102"/>
        <s v="40015727"/>
        <s v="40058330"/>
        <s v="40090017"/>
        <s v="40134394"/>
        <s v="43316442"/>
        <s v="43346958"/>
        <s v="43366381"/>
        <s v="43370992"/>
        <s v="43392043"/>
        <s v="43415474"/>
        <s v="43433393"/>
        <s v="43487070"/>
        <s v="40196645"/>
        <s v="40226851"/>
        <s v="43546204"/>
        <s v="43567835"/>
        <s v="43569753"/>
        <s v="43614633"/>
        <s v="43624051"/>
        <s v="43653465"/>
        <s v="43666453"/>
        <s v="44576004"/>
        <s v="44629067"/>
        <s v="44641083"/>
        <s v="44663602"/>
        <s v="44685217"/>
        <s v="44846026"/>
        <s v="44947762"/>
        <s v="43686441"/>
        <s v="43686804"/>
        <s v="43713166"/>
        <s v="43715253"/>
        <s v="43723672"/>
        <s v="43769810"/>
        <s v="43818286"/>
        <s v="44995671"/>
        <s v="44996211"/>
        <s v="45053808"/>
        <s v="43821073"/>
        <s v="43827790"/>
        <s v="43843691"/>
        <s v="43851086"/>
        <s v="43930922"/>
        <s v="43954985"/>
        <s v="44004893"/>
        <s v="45076608"/>
        <s v="45076801"/>
        <s v="45100059"/>
        <s v="45104125"/>
        <s v="44017769"/>
        <s v="44036483"/>
        <s v="44044378"/>
        <s v="44116001"/>
        <s v="44180565"/>
        <s v="44211714"/>
        <s v="44262522"/>
        <s v="45164203"/>
        <s v="45176650"/>
        <s v="45192693"/>
        <s v="44269137"/>
        <s v="44278955"/>
        <s v="44293043"/>
        <s v="44308956"/>
        <s v="44334732"/>
        <s v="44334738"/>
        <s v="44334753"/>
        <s v="45254034"/>
        <s v="45256355"/>
        <s v="44405789"/>
        <s v="44463305"/>
        <s v="44463753"/>
        <s v="44523982"/>
        <s v="44557104"/>
        <s v="44557652"/>
        <s v="45863602"/>
        <s v="45302234"/>
        <s v="45302598"/>
        <s v="45316300"/>
        <s v="45383315"/>
        <s v="45383634"/>
        <s v="45400111"/>
        <s v="45400123"/>
        <s v="45877458"/>
        <s v="45881671"/>
        <s v="45914773"/>
        <s v="45935645"/>
        <s v="45975404"/>
        <s v="45987327"/>
        <s v="45990760"/>
        <s v="45400126"/>
        <s v="45400129"/>
        <s v="45400783"/>
        <s v="45402923"/>
        <s v="45996447"/>
        <s v="46006673"/>
        <s v="46020513"/>
        <s v="46047848"/>
        <s v="46053330"/>
        <s v="46053516"/>
        <s v="46071432"/>
        <s v="46081645"/>
        <s v="45411532"/>
        <s v="45422255"/>
        <s v="45441817"/>
        <s v="46087425"/>
        <s v="46100889"/>
        <s v="46105669"/>
        <s v="46121557"/>
        <s v="46155726"/>
        <s v="46156052"/>
        <s v="46157277"/>
        <s v="45484864"/>
        <s v="45505166"/>
        <s v="45517072"/>
        <s v="46174482"/>
        <s v="46201703"/>
        <s v="46216453"/>
        <s v="46217796"/>
        <s v="46264706"/>
        <s v="46281674"/>
        <s v="46294949"/>
        <s v="45564340"/>
        <s v="45567403"/>
        <s v="45568873"/>
        <s v="45577294"/>
        <s v="46319395"/>
        <s v="46375501"/>
        <s v="46403380"/>
        <s v="46431870"/>
        <s v="46512020"/>
        <s v="46580161"/>
        <s v="46580380"/>
        <s v="46586352"/>
        <s v="45593401"/>
        <s v="45637754"/>
        <s v="45653210"/>
        <s v="45691285"/>
        <s v="46588766"/>
        <s v="46623278"/>
        <s v="46641463"/>
        <s v="46642703"/>
        <s v="46673718"/>
        <s v="46674514"/>
        <s v="46676127"/>
        <s v="45710801"/>
        <s v="45720276"/>
        <s v="45724176"/>
        <s v="46677383"/>
        <s v="46678122"/>
        <s v="46694552"/>
        <s v="46709807"/>
        <s v="46746974"/>
        <s v="46760458"/>
        <s v="46798345"/>
        <s v="45741274"/>
        <s v="45756783"/>
        <s v="45771015"/>
        <s v="46816242"/>
        <s v="46847951"/>
        <s v="46919273"/>
        <s v="46923175"/>
        <s v="46925783"/>
        <s v="46943238"/>
        <s v="47058767"/>
        <s v="47075662"/>
        <s v="45780717"/>
        <s v="45782271"/>
        <s v="47096870"/>
        <s v="47112219"/>
        <s v="47116912"/>
        <s v="47136536"/>
        <s v="47142758"/>
        <s v="47175839"/>
        <s v="47213606"/>
        <s v="47218335"/>
        <s v="45782775"/>
        <s v="45785332"/>
        <s v="47224119"/>
        <s v="47272913"/>
        <s v="47274278"/>
        <s v="47274444"/>
        <s v="47274568"/>
        <s v="47274761"/>
        <s v="47287150"/>
        <s v="45788985"/>
        <s v="45803041"/>
        <s v="45830309"/>
        <s v="45847228"/>
        <s v="45850391"/>
        <s v="47325308"/>
        <s v="47334228"/>
        <s v="47370604"/>
        <s v="47372674"/>
        <s v="47385446"/>
        <s v="47430921"/>
        <s v="47483977"/>
        <s v="47488949"/>
        <s v="45859702"/>
        <s v="48327627"/>
        <s v="47595779"/>
        <s v="47714136"/>
        <s v="47788214"/>
        <s v="47788424"/>
        <s v="47835109"/>
        <s v="47835541"/>
        <s v="47872623"/>
        <s v="48329565"/>
        <s v="48332832"/>
        <s v="48344344"/>
        <s v="47884964"/>
        <s v="47921405"/>
        <s v="47941121"/>
        <s v="47943275"/>
        <s v="47990999"/>
        <s v="48026459"/>
        <s v="48054424"/>
        <s v="48345449"/>
        <s v="48348488"/>
        <s v="48405300"/>
        <s v="48068900"/>
        <s v="48091721"/>
        <s v="48101183"/>
        <s v="48125065"/>
        <s v="48125158"/>
        <s v="48125457"/>
        <s v="48137466"/>
        <s v="48154659"/>
        <s v="48155348"/>
        <s v="48160097"/>
        <s v="48166414"/>
        <s v="48168163"/>
        <s v="48171228"/>
        <s v="48185431"/>
        <s v="48189545"/>
        <s v="48195495"/>
        <s v="48195558"/>
        <s v="48199049"/>
        <s v="48273340"/>
        <s v="48281268"/>
        <s v="48296152"/>
        <s v="48314563"/>
        <s v="48317465"/>
        <s v="48416934"/>
        <s v="48420311"/>
        <s v="48421774"/>
        <s v="48423750"/>
        <s v="49130082"/>
        <s v="49131664"/>
        <s v="49139097"/>
        <s v="49158338"/>
        <s v="49172559"/>
        <s v="49175200"/>
        <s v="49193699"/>
        <s v="48429847"/>
        <s v="48429941"/>
        <s v="48430010"/>
        <s v="48430071"/>
        <s v="48441425"/>
        <s v="48445428"/>
        <s v="48445627"/>
        <s v="49198556"/>
        <s v="49203947"/>
        <s v="49216309"/>
        <s v="49241225"/>
        <s v="49245967"/>
        <s v="49275173"/>
        <s v="49288412"/>
        <s v="48483208"/>
        <s v="48483252"/>
        <s v="48484023"/>
        <s v="48484116"/>
        <s v="48485288"/>
        <s v="49347404"/>
        <s v="49348267"/>
        <s v="49363090"/>
        <s v="49367087"/>
        <s v="49383317"/>
        <s v="49398819"/>
        <s v="49420270"/>
        <s v="49435569"/>
        <s v="48485537"/>
        <s v="48487133"/>
        <s v="48487513"/>
        <s v="48487722"/>
        <s v="48489565"/>
        <s v="48543014"/>
        <s v="48563034"/>
        <s v="48563100"/>
        <s v="48638328"/>
        <s v="49438146"/>
        <s v="49449621"/>
        <s v="49469813"/>
        <s v="49481837"/>
        <s v="49485161"/>
        <s v="49495806"/>
        <s v="49503889"/>
        <s v="49515513"/>
        <s v="48657615"/>
        <s v="48699093"/>
        <s v="49518626"/>
        <s v="49518796"/>
        <s v="49567682"/>
        <s v="49585347"/>
        <s v="49585896"/>
        <s v="49611259"/>
        <s v="49611828"/>
        <s v="49629467"/>
        <s v="48711582"/>
        <s v="48751862"/>
        <s v="49630898"/>
        <s v="49641472"/>
        <s v="49704371"/>
        <s v="49704743"/>
        <s v="49715692"/>
        <s v="49756007"/>
        <s v="49770172"/>
        <s v="48756895"/>
        <s v="48756909"/>
        <s v="48764824"/>
        <s v="48766620"/>
        <s v="48789628"/>
        <s v="48791148"/>
        <s v="49776755"/>
        <s v="49781085"/>
        <s v="49834277"/>
        <s v="49837322"/>
        <s v="49841433"/>
        <s v="49876049"/>
        <s v="49893367"/>
        <s v="49978713"/>
        <s v="48802625"/>
        <s v="48828474"/>
        <s v="48831162"/>
        <s v="48871316"/>
        <s v="49989094"/>
        <s v="50014203"/>
        <s v="50046842"/>
        <s v="50048133"/>
        <s v="50053026"/>
        <s v="50070631"/>
        <s v="50112897"/>
        <s v="50115953"/>
        <s v="48877553"/>
        <s v="48972854"/>
        <s v="50119630"/>
        <s v="50145040"/>
        <s v="50177701"/>
        <s v="50178225"/>
        <s v="50178274"/>
        <s v="50178287"/>
        <s v="50178319"/>
        <s v="48981489"/>
        <s v="49001770"/>
        <s v="49019081"/>
        <s v="49061547"/>
        <s v="50209185"/>
        <s v="50225821"/>
        <s v="50231415"/>
        <s v="50247390"/>
        <s v="50270167"/>
        <s v="50271561"/>
        <s v="50275671"/>
        <s v="49071410"/>
        <s v="49080149"/>
        <s v="49081838"/>
        <s v="49088589"/>
        <s v="50286858"/>
        <s v="50308768"/>
        <s v="50330522"/>
        <s v="50348223"/>
        <s v="50348691"/>
        <s v="50397093"/>
        <s v="50397256"/>
        <s v="49095997"/>
        <s v="49113893"/>
        <s v="49114652"/>
        <s v="49130078"/>
        <s v="51040552"/>
        <s v="51068540"/>
        <s v="51068542"/>
        <s v="50417342"/>
        <s v="50421563"/>
        <s v="50442341"/>
        <s v="50462328"/>
        <s v="50485705"/>
        <s v="50498614"/>
        <s v="50505937"/>
        <s v="50541007"/>
        <s v="51078984"/>
        <s v="50593240"/>
        <s v="50595657"/>
        <s v="50596123"/>
        <s v="50613509"/>
        <s v="50705203"/>
        <s v="50718962"/>
        <s v="50722235"/>
        <s v="51086395"/>
        <s v="51087546"/>
        <s v="51087900"/>
        <s v="50723926"/>
        <s v="50741421"/>
        <s v="50749224"/>
        <s v="50770834"/>
        <s v="50777879"/>
        <s v="50782268"/>
        <s v="50790427"/>
        <s v="51129956"/>
        <s v="51168803"/>
        <s v="51178297"/>
        <s v="51178600"/>
        <s v="50795094"/>
        <s v="50798471"/>
        <s v="50838877"/>
        <s v="50848389"/>
        <s v="50851260"/>
        <s v="50894565"/>
        <s v="50900979"/>
        <s v="50911112"/>
        <s v="51184181"/>
        <s v="51248585"/>
        <s v="50915504"/>
        <s v="50920229"/>
        <s v="50936753"/>
        <s v="50937152"/>
        <s v="50951888"/>
        <s v="50980030"/>
        <s v="51002125"/>
        <s v="51021837"/>
        <s v="51259946"/>
        <s v="51261797"/>
        <s v="51262150"/>
        <s v="51917708"/>
        <s v="51924448"/>
        <s v="51943262"/>
        <s v="51957585"/>
        <s v="51961354"/>
        <s v="52011644"/>
        <s v="52024924"/>
        <s v="51262523"/>
        <s v="51264684"/>
        <s v="51280785"/>
        <s v="51288205"/>
        <s v="51334194"/>
        <s v="52053171"/>
        <s v="52058508"/>
        <s v="52063321"/>
        <s v="52089689"/>
        <s v="52111005"/>
        <s v="52112116"/>
        <s v="52149765"/>
        <s v="52152318"/>
        <s v="51363929"/>
        <s v="51412825"/>
        <s v="51413209"/>
        <s v="52152353"/>
        <s v="52152831"/>
        <s v="52173401"/>
        <s v="52188116"/>
        <s v="52207601"/>
        <s v="52219022"/>
        <s v="52225340"/>
        <s v="52255110"/>
        <s v="52256239"/>
        <s v="52263351"/>
        <s v="52280486"/>
        <s v="52285790"/>
        <s v="52309336"/>
        <s v="52323197"/>
        <s v="52340045"/>
        <s v="52391079"/>
        <s v="51434193"/>
        <s v="51465296"/>
        <s v="51467665"/>
        <s v="52392721"/>
        <s v="52407688"/>
        <s v="52411229"/>
        <s v="52411239"/>
        <s v="52418280"/>
        <s v="52429527"/>
        <s v="52458045"/>
        <s v="51472566"/>
        <s v="51516533"/>
        <s v="52465387"/>
        <s v="52467149"/>
        <s v="52491182"/>
        <s v="52495939"/>
        <s v="52515096"/>
        <s v="52516911"/>
        <s v="52532269"/>
        <s v="51519362"/>
        <s v="51542352"/>
        <s v="51544238"/>
        <s v="52534355"/>
        <s v="52536193"/>
        <s v="52555675"/>
        <s v="52555963"/>
        <s v="52558612"/>
        <s v="52586350"/>
        <s v="52599205"/>
        <s v="51544729"/>
        <s v="51565610"/>
        <s v="52615741"/>
        <s v="52620448"/>
        <s v="52633698"/>
        <s v="52667063"/>
        <s v="52674413"/>
        <s v="52691368"/>
        <s v="52691429"/>
        <s v="52691430"/>
        <s v="52691431"/>
        <s v="52691434"/>
        <s v="52691435"/>
        <s v="52702841"/>
        <s v="52728671"/>
        <s v="52752760"/>
        <s v="52755928"/>
        <s v="51584800"/>
        <s v="51598114"/>
        <s v="51601522"/>
        <s v="52756078"/>
        <s v="52757089"/>
        <s v="52788919"/>
        <s v="52809137"/>
        <s v="52822945"/>
        <s v="52839360"/>
        <s v="52839861"/>
        <s v="51603081"/>
        <s v="51603503"/>
        <s v="51685389"/>
        <s v="51688883"/>
        <s v="52842456"/>
        <s v="52845989"/>
        <s v="52877310"/>
        <s v="52879958"/>
        <s v="52895141"/>
        <s v="52896162"/>
        <s v="51691184"/>
        <s v="51694421"/>
        <s v="51707335"/>
        <s v="51724885"/>
        <s v="51744912"/>
        <s v="52942058"/>
        <s v="52948940"/>
        <s v="52951187"/>
        <s v="52954525"/>
        <s v="52954830"/>
        <s v="52956494"/>
        <s v="52959691"/>
        <s v="52968953"/>
        <s v="51745237"/>
        <s v="51749731"/>
        <s v="51751657"/>
        <s v="53003310"/>
        <s v="53009654"/>
        <s v="53059477"/>
        <s v="53063448"/>
        <s v="53075011"/>
        <s v="53097024"/>
        <s v="53106832"/>
        <s v="51786350"/>
        <s v="51787986"/>
        <s v="51794518"/>
        <s v="51817726"/>
        <s v="53111091"/>
        <s v="53111867"/>
        <s v="53114846"/>
        <s v="53127292"/>
        <s v="53130877"/>
        <s v="53132938"/>
        <s v="53133007"/>
        <s v="51819773"/>
        <s v="51843311"/>
        <s v="53135144"/>
        <s v="53142774"/>
        <s v="53146594"/>
        <s v="53164589"/>
        <s v="53165300"/>
        <s v="53171426"/>
        <s v="53171431"/>
        <s v="51851545"/>
        <s v="53171434"/>
        <s v="53173547"/>
        <s v="53237424"/>
        <s v="53240681"/>
        <s v="53253527"/>
        <s v="53258444"/>
        <s v="53263729"/>
        <s v="51858516"/>
        <s v="53280033"/>
        <s v="53289053"/>
        <s v="53309020"/>
        <s v="53346679"/>
        <s v="53350965"/>
        <s v="53362941"/>
        <s v="53363136"/>
        <s v="51884978"/>
        <s v="51891750"/>
        <s v="51906962"/>
        <s v="54037401"/>
        <s v="53363249"/>
        <s v="53363372"/>
        <s v="53376665"/>
        <s v="53377742"/>
        <s v="53378250"/>
        <s v="53392951"/>
        <s v="53426533"/>
        <s v="53433799"/>
        <s v="54051364"/>
        <s v="54069740"/>
        <s v="54069744"/>
        <s v="54069751"/>
        <s v="54073702"/>
        <s v="54074087"/>
        <s v="53456569"/>
        <s v="53463079"/>
        <s v="53474931"/>
        <s v="53485317"/>
        <s v="53517019"/>
        <s v="53519919"/>
        <s v="53527137"/>
        <s v="53546394"/>
        <s v="54127352"/>
        <s v="53568101"/>
        <s v="53571991"/>
        <s v="53573527"/>
        <s v="53575580"/>
        <s v="53582262"/>
        <s v="53593729"/>
        <s v="53612873"/>
        <s v="53613288"/>
        <s v="54147120"/>
        <s v="54150043"/>
        <s v="54151314"/>
        <s v="54182103"/>
        <s v="54215330"/>
        <s v="54224915"/>
        <s v="54225809"/>
        <s v="54228036"/>
        <s v="53613425"/>
        <s v="53662704"/>
        <s v="53683167"/>
        <s v="53688257"/>
        <s v="53718623"/>
        <s v="53767435"/>
        <s v="53785875"/>
        <s v="53791464"/>
        <s v="54229389"/>
        <s v="54246992"/>
        <s v="54249576"/>
        <s v="53793101"/>
        <s v="53810969"/>
        <s v="53817866"/>
        <s v="53824175"/>
        <s v="53827543"/>
        <s v="53842913"/>
        <s v="53848705"/>
        <s v="53849557"/>
        <s v="54251416"/>
        <s v="54265630"/>
        <s v="54278082"/>
        <s v="53865541"/>
        <s v="53892390"/>
        <s v="53902176"/>
        <s v="53916777"/>
        <s v="53929495"/>
        <s v="53935403"/>
        <s v="53935772"/>
        <s v="53938883"/>
        <s v="54281614"/>
        <s v="54290077"/>
        <s v="54291062"/>
        <s v="53943242"/>
        <s v="53953636"/>
        <s v="53957001"/>
        <s v="53970186"/>
        <s v="53988693"/>
        <s v="54002792"/>
        <s v="54016983"/>
        <s v="54306154"/>
        <s v="54306900"/>
        <s v="54314831"/>
        <s v="54018874"/>
        <s v="54022484"/>
        <s v="553557808200266637"/>
        <s v="554636571544399637"/>
        <s v="556464390900551837"/>
        <s v="557507849481116011"/>
        <s v="557765583817696400"/>
        <s v="558074810138603466"/>
        <s v="54338197"/>
        <s v="54369328"/>
        <s v="558217084650438590"/>
        <s v="560078319961572813"/>
        <s v="560318591222231828"/>
        <s v="560538599849356611"/>
        <s v="561673635986015954"/>
        <s v="561895084577009325"/>
        <s v="562303752363433477"/>
        <s v="54380776"/>
        <s v="54384804"/>
        <s v="562352620285798308"/>
        <s v="564680788327331321"/>
        <s v="564687906867621362"/>
        <s v="565252220506201966"/>
        <s v="565308712436973994"/>
        <s v="565855730119111767"/>
        <s v="565858721350759558"/>
        <s v="566073347822548809"/>
        <s v="501297017168528683"/>
        <s v="509713996333684900"/>
        <s v="535408542916708813"/>
        <s v="541942200988311954"/>
        <s v="567181824298296088"/>
        <s v="567959255638025184"/>
        <s v="568021791940988395"/>
        <s v="568660510882576034"/>
        <s v="570176696779473961"/>
        <s v="571183113868593924"/>
        <s v="571771679878052782"/>
        <s v="542160965815299384"/>
        <s v="542647676059965556"/>
        <s v="543007539562751227"/>
        <s v="543468867977844863"/>
        <s v="572475661289375318"/>
        <s v="573149267543126358"/>
        <s v="573226119814512033"/>
        <s v="574677733062069621"/>
        <s v="574721250179804430"/>
        <s v="576168470545302879"/>
        <s v="576603685442599676"/>
        <s v="576786037188315854"/>
        <s v="544831859812856540"/>
        <s v="547264547576858319"/>
        <s v="547965961681084556"/>
        <s v="548483699783522246"/>
        <s v="576799513934830936"/>
        <s v="577005359193933726"/>
        <s v="577394220408103117"/>
        <s v="577639242920947818"/>
        <s v="578215217238433321"/>
        <s v="578657881642778097"/>
        <s v="580503336125537660"/>
        <s v="581486416321170787"/>
        <s v="582051387451998801"/>
        <s v="548494626148917549"/>
        <s v="548548463407010447"/>
        <s v="548730277810321033"/>
        <s v="583869366454190736"/>
        <s v="583914098103252902"/>
        <s v="583955778204351946"/>
        <s v="584611598255583006"/>
        <s v="584670413489115480"/>
        <s v="585663717353656813"/>
        <s v="586058239346422067"/>
        <s v="586085779711234376"/>
        <s v="548805806330585333"/>
        <s v="549142219131560237"/>
        <s v="549448088278264926"/>
        <s v="550669843704965094"/>
        <s v="551432188920332287"/>
        <s v="587513437595086155"/>
        <s v="587561524332789726"/>
        <s v="587808951447246790"/>
        <s v="587843302231621661"/>
        <s v="587877348147071783"/>
        <s v="588481408840318590"/>
        <s v="589115729430666014"/>
        <s v="589594692202179704"/>
        <s v="551630627434503742"/>
        <s v="552214009218736233"/>
        <s v="552281971491561394"/>
        <s v="552376829407353367"/>
        <s v="590041355794154303"/>
        <s v="591231806489869157"/>
        <s v="592925432206817099"/>
        <s v="593514956704804646"/>
        <s v="593717046504175455"/>
        <s v="594886648809335941"/>
        <s v="595421077659357578"/>
        <s v="595873970106399130"/>
        <s v="552806460790110030"/>
        <s v="553186211758824247"/>
        <s v="596402583861810159"/>
        <s v="596475715056326277"/>
        <s v="597044370297811373"/>
        <s v="597722399643186604"/>
        <s v="597777852551905079"/>
        <s v="597914206851755170"/>
        <s v="599189101848354012"/>
        <s v="599353045681403948"/>
        <s v="599548675869312266"/>
        <s v="553502483066863987"/>
        <s v="553532554603765088"/>
        <s v="599960747329127605"/>
        <s v="600162588211662798"/>
        <s v="600946272799950413"/>
        <s v="601435525441581134"/>
        <s v="602272825546952207"/>
        <s v="602394965885636132"/>
        <s v="603609741166382599"/>
        <s v="604989521863225138"/>
        <s v="620482639293091405"/>
        <s v="621076558878568702"/>
        <s v="622335017424013067"/>
        <s v="605734668673736462"/>
        <s v="606451844172752540"/>
        <s v="607183533608510310"/>
        <s v="607809014381412084"/>
        <s v="608124453565347167"/>
        <s v="608582754603040167"/>
        <s v="608712655170827939"/>
        <s v="622420301213710507"/>
        <s v="623287614756208718"/>
        <s v="623991281290489751"/>
        <s v="610048506801271131"/>
        <s v="610187162172713845"/>
        <s v="610894152581865617"/>
        <s v="611761797235922166"/>
        <s v="612343796779991877"/>
        <s v="612401073728212098"/>
        <s v="612532960011559741"/>
        <s v="624063424770483662"/>
        <s v="624848601526659330"/>
        <s v="625441329227604900"/>
        <s v="625513503458060399"/>
        <s v="625571643003967665"/>
        <s v="613074925759334879"/>
        <s v="613148679577684966"/>
        <s v="613224376113411931"/>
        <s v="613665410196329522"/>
        <s v="614309274930284716"/>
        <s v="614355844376430226"/>
        <s v="614490101589061732"/>
        <s v="614534085577239710"/>
        <s v="625639406196505700"/>
        <s v="625935090239148175"/>
        <s v="626892899286178797"/>
        <s v="614539118515023629"/>
        <s v="616826833183763623"/>
        <s v="617480440631400026"/>
        <s v="617554194930465386"/>
        <s v="617712673643349868"/>
        <s v="618302104245808820"/>
        <s v="618752055548548753"/>
        <s v="627058541742570267"/>
        <s v="627393508714009656"/>
        <s v="627550317542438321"/>
        <s v="618816014267119997"/>
        <s v="618819423258283755"/>
        <s v="619421724885212297"/>
        <s v="619527381006734043"/>
        <s v="619538750613915004"/>
        <s v="643460515015447766"/>
        <s v="643540730589821859"/>
        <s v="627768819659160798"/>
        <s v="627783021288328401"/>
        <s v="643575387576634124"/>
        <s v="643647236472324580"/>
        <s v="643685804049857544"/>
        <s v="643951880181498920"/>
        <s v="644199389820731243"/>
        <s v="644281399235510420"/>
        <s v="628150179465110457"/>
        <s v="628400069310740351"/>
        <s v="628439319532478549"/>
        <s v="644288609628898616"/>
        <s v="644288721209973621"/>
        <s v="645644293173483031"/>
        <s v="647898002928967010"/>
        <s v="648601867227998553"/>
        <s v="648609441210963131"/>
        <s v="648712373755402746"/>
        <s v="628491611616866967"/>
        <s v="628971900304003797"/>
        <s v="629672618277732900"/>
        <s v="629747601823730043"/>
        <s v="648787392012604437"/>
        <s v="649166972022476337"/>
        <s v="649227421579072593"/>
        <s v="649233723034126034"/>
        <s v="649291529829678547"/>
        <s v="650022195385954953"/>
        <s v="650025934733524364"/>
        <s v="650229313687775276"/>
        <s v="630335540355355259"/>
        <s v="650652618903478718"/>
        <s v="650991016673786526"/>
        <s v="651015547069911117"/>
        <s v="652013136765654679"/>
        <s v="652796647390325917"/>
        <s v="652837322963934753"/>
        <s v="653100645988756058"/>
        <s v="630870222652667575"/>
        <s v="653476735133461958"/>
        <s v="653482293147674723"/>
        <s v="653483492588933408"/>
        <s v="653484737961460176"/>
        <s v="653485569777962610"/>
        <s v="653486505312507483"/>
        <s v="653806685083800358"/>
        <s v="631136413629832572"/>
        <s v="631216236740273820"/>
        <s v="631314058170809558"/>
        <s v="653827867301348031"/>
        <s v="654343546407541668"/>
        <s v="654451262752808507"/>
        <s v="654567301963382285"/>
        <s v="655281960656437689"/>
        <s v="655958902901214102"/>
        <s v="655984009664636806"/>
        <s v="631983663999418789"/>
        <s v="632528024433797127"/>
        <s v="632611673098728452"/>
        <s v="655992328323962207"/>
        <s v="656256601017238916"/>
        <s v="656539923639318629"/>
        <s v="656552253939868837"/>
        <s v="657214330825049859"/>
        <s v="657229873556719366"/>
        <s v="657230276781275769"/>
        <s v="632660623103585374"/>
        <s v="632738620963298472"/>
        <s v="632802812051268633"/>
        <s v="633534845479534943"/>
        <s v="657309032671345048"/>
        <s v="658908772481908750"/>
        <s v="658931167893830610"/>
        <s v="659383850374003268"/>
        <s v="659621141263215486"/>
        <s v="660027262237989103"/>
        <s v="660031456779773624"/>
        <s v="660105314645843511"/>
        <s v="634070575630671440"/>
        <s v="634598283947627641"/>
        <s v="660166763554209630"/>
        <s v="660197258083996605"/>
        <s v="661046992300887425"/>
        <s v="661567505289254871"/>
        <s v="661641994180976830"/>
        <s v="662918390303853554"/>
        <s v="663138282585647052"/>
        <s v="634701703189123657"/>
        <s v="634729077479158068"/>
        <s v="635387340362100929"/>
        <s v="663706802725003813"/>
        <s v="663769081528175936"/>
        <s v="663827846515262431"/>
        <s v="664138727005910351"/>
        <s v="664416556966878762"/>
        <s v="664434161520055167"/>
        <s v="665215290599611077"/>
        <s v="635458262425631049"/>
        <s v="635551360373139227"/>
        <s v="636392319453635284"/>
        <s v="636953703332104003"/>
        <s v="638236059517112978"/>
        <s v="665430732262469535"/>
        <s v="665874958255617655"/>
        <s v="666032463912158546"/>
        <s v="666095625429683351"/>
        <s v="666559861152152756"/>
        <s v="667312619440112805"/>
        <s v="667588263125035437"/>
      </sharedItems>
    </cacheField>
    <cacheField name="last_scraped" numFmtId="0">
      <sharedItems>
        <s v="2026-06-30"/>
        <s v="2026-07-02"/>
      </sharedItems>
    </cacheField>
    <cacheField name="source" numFmtId="0">
      <sharedItems>
        <s v="city scrape"/>
        <s v="previous scrape"/>
      </sharedItems>
    </cacheField>
    <cacheField name="name" numFmtId="0">
      <sharedItems>
        <s v="Aspen Villa @ 3bedroom spacious, 10mls to DIA"/>
        <s v="Historic Highlands Bungalow"/>
        <s v="Luxury Downtown Condo with Larimer Square Views"/>
        <s v="Luxury Downtown Living"/>
        <s v="Cozy Stylish Apartment"/>
        <s v="Modern Cherry Creek Near Mall &amp; Botanic Gardens"/>
        <s v="Glam 3.5BR | Modern Stay | Near DIA &amp; Anschutz Med"/>
        <s v="Experience Urban Living at its finest in this 2/2!"/>
        <s v="Modern home with rooftop, walkable"/>
        <s v="Walk to Bars! LoHi City-View Haven w/ Hot Tub"/>
        <s v="Near Freeways! Centrally Located Denver Retreat"/>
        <s v="New Listing! Nr Cherry Creek Family Gem | Fire Pit"/>
        <s v="The Urban Edit"/>
        <s v="Modern Townhome in Jefferson Park Neighborhood"/>
        <s v="Huge Outdoor Space, Quiet, Clean, AC!"/>
        <s v="La Estancia Park Hill Retreat Cozy 2 Bd 2 Ba"/>
        <s v="Fabulous Highland’s Tudor with outdoor living !"/>
        <s v="Heart of Downtown | City Views | Deck + BBQ"/>
        <s v="Hot Tub + PuttPutt|Victorian Apt in Historic Baker"/>
        <s v="RiNo 3-Story Loft + Private Rooftop Deck"/>
        <s v="The perfect base for Colorado travel"/>
        <s v="Close to Coors Field + Rooftop Pool. Dining. Gym."/>
        <s v="Near The Mission Ballroom + Rooftop Pool &amp; Dining"/>
        <s v="Modern Mountain Loft Studio Near city &amp; Hospitals"/>
        <s v="Basement Apartment / Fenced in patio"/>
        <s v="Mid-Century Modern Home with Basement Apartment"/>
        <s v="La Sala Park Hill 1 Bd 1 Bath w Full Kitchen"/>
        <s v="Centrally Located in Denver- 4Bed 4Bath"/>
        <s v="Bright NW Denver Condo | Minutes to D'twn &amp; Shops"/>
        <s v="Private Unit in Congress"/>
        <s v="SoBo Shared Space 6"/>
        <s v="SoBo Shared Space 5"/>
        <s v="Quiet 1BR Oasis w/ Private Entry &amp; King Bed"/>
        <s v="Wash Park Oasis"/>
        <s v="New, walkable, &amp; dog friendly Broadway guest house"/>
        <s v="The Mile High Splash House"/>
        <s v="LoDo Lair HighRise- Rooftop Pool, Gym- Mid-Term"/>
        <s v="SoBo Shared space 4"/>
        <s v="Modern 2BR/1.5BA Casita w/Private Fenced Yard"/>
        <s v="SoBo Shared Space 3"/>
        <s v="The Artesian - Cozy Denver Studio"/>
        <s v="The Artesian - Cozy Studio"/>
        <s v="The Artesian - Cozy Two Bedrooms"/>
        <s v="The Artesian Stylish Studio in LoHi"/>
        <s v="The Artesian - Stylish Denver Studio"/>
        <s v="Southwest Denver House"/>
        <s v="Private Globeville Suite Near RiNo | Fort Logan"/>
        <s v="Sunnyside Denver Walkable Luxury Getaway"/>
        <s v="Penthouse at Humboldt House"/>
        <s v="Modern Denver Getaway – Open Layout &amp; Huge Yard"/>
        <s v="Denver/Lowry Dual Primary 4 Bed 4 Bath House"/>
        <s v="Mile High City - Cozy and spacious remodeled home"/>
        <s v="The Artesian - Two Bedroom Space in LoHi"/>
        <s v="Newly Renovated 3bd/2ba home; Fast Wi-Fi"/>
        <s v="Extended Stay in Denver! Cozy Apartment w/ Patio"/>
        <s v="Spacious Denver Home w/ Private Rooftop Spa"/>
        <s v="Fresh and Modern Unit in Denver Near Attractions!"/>
        <s v="Snazzy Denver Stay for Friends and Family!"/>
        <s v="The Whole Hideout"/>
        <s v="Spacious City Park Golf House | Hot Tub &amp; Theater"/>
        <s v="Large groups-2 kitchens/2 Living Rooms-Sleeps 13!"/>
        <s v="Modern Urban Townhouse | Walk Everywhere"/>
        <s v="Cozy Historic Home | Berkeley Arts District"/>
        <s v="Bright Colorful Basement Apt | Walkable"/>
        <s v="Spacious 5BR Home | Ideal for Monthly Stays"/>
        <s v="Stylish En Suite Studio with Private Balcony"/>
        <s v="3 Bed Central Apartment in great Location!"/>
        <s v="Park Hill Hideaway w/ Covered Parking"/>
        <s v="Small 2 bedroom guesthouse in Denver"/>
        <s v="Cute and Cozy in Clayton"/>
        <s v="The Artesian - Coze Space in Denver"/>
        <s v="The Artesian - Modern Studio in Denver"/>
        <s v="The Artesian - Stylish Space in LoHi"/>
        <s v="Lovely 4 bedroom in perfect location"/>
        <s v="A quiet private room near downtown suite #2"/>
        <s v="Cozy, Modern, Condo, near Downtown &amp; St. Joseph's"/>
        <s v="Modern Home Steps from Sloan's Lake"/>
        <s v="The Artesian - City Studio in LoHi"/>
        <s v="The Artesian - Central Studio in Denver"/>
        <s v="The Artesian - Cozy City Space"/>
        <s v="The Artesian - Central Studio in LoHi"/>
        <s v="The Artesian - City Studio"/>
        <s v="The Artesian - Modern Two Bedrooms in Denver"/>
        <s v="The Artesian - Modern Space in LoHi"/>
        <s v="Long-Term Stay in Dtwn Denver! Walkable Condo"/>
        <s v="Bauhaus Mid-Century Walkable Stay in RiNo"/>
        <s v="Renovated Historic 4BR Denver Home w/ Private Yard"/>
        <s v="Charming Victorian Home | Prime Denver Location"/>
        <s v="Denver Hideaway | Arcade Room + Broncos"/>
        <s v="Entire Home Near The RiNo &amp; Mission Ballroom"/>
        <s v="Highlands Gem | 2BR/2BA Patio Retreat"/>
        <s v="The Athmar Modern Home"/>
        <s v="The Artesian - City Loft"/>
        <s v="The Artesian - Contemporary Two Bedrooms"/>
        <s v="Central Park loft, private entrance"/>
        <s v="Unique, Historic Loft! Great location w/ Parking!"/>
        <s v="Steps to Cherry Creek Shops | 2BR + den | garage"/>
        <s v="Modern Sloan’s Lake Suite | By Rail &amp; DT, Peleton"/>
        <s v="The Artesian - Refined City Studio"/>
        <s v="The Artesian - Cozy Loft in Denver"/>
        <s v="The Artesian - Contemporary Studio"/>
        <s v="The Artesian - Denver Getaway Studio"/>
        <s v="The Artesian - Modern Loft in LoHi"/>
        <s v="The Artesian - Studio Apartment in LoHi"/>
        <s v="LoDo Studio for You &amp; Your Pet"/>
        <s v="1208Q-Gorgeous one bedroom apartment"/>
        <s v="Upstairs apartment with park &amp; mountain views"/>
        <s v="Top Floor 1BR w/ Garage | Corner Views | LoHi"/>
        <s v="Luxury 1 Bedroom Condo w/ Mountain and City Views"/>
        <s v="Downtown Walk &amp; Rooftop Views | Primary Suites"/>
        <s v="Landing | Chic 1BD, Yoga Studio"/>
        <s v="Landing | Beautiful 1BD, Yoga Studio"/>
        <s v="Cozy Comfort: Private Room with En Suite Bathroom"/>
        <s v="Stylish Pet-Friendly LoDo Studio"/>
        <s v="Heart of LoDo Walkable Studio"/>
        <s v="Platt Park Pied-A-Terre with Cedar Sauna!"/>
        <s v="The Artesian - Urban Escape in LoHi"/>
        <s v="The Artesian - Urban Studio"/>
        <s v="The Artesian - Luxurious Denver Studio"/>
        <s v="The Artesian - Luxurious Studio"/>
        <s v="The Artesian - Luxurious Two Bedrooms"/>
        <s v="The Artesian - Urban Denver Studio"/>
        <s v="The Artesian - Urban Two Bedrooms"/>
        <s v="The Artesian - Luxurious Studio in LoHi"/>
        <s v="The Artesian - Urban Studio in LoHi"/>
        <s v="Stylish Studio on Jefferson Park"/>
        <s v="Spacious 4BR Retreat Near DIA"/>
        <s v="Private Basement near DIA"/>
        <s v="Luxury High Rise | Mountain Views | Union Station"/>
        <s v="Curtis Park Escape"/>
        <s v="New Build | Golf Course Views | City Park Gem"/>
        <s v="Calm and quiet private room"/>
        <s v="Relaxed Designer Townhome Near Sloan’s Lake"/>
        <s v="Charming Park Hill Denver Retreat"/>
        <s v="City Park Escape | 2BR w Relaxing Patio, 30DayMin"/>
        <s v="(B) Best location downtown Denver unit B."/>
        <s v="Cozy 2 bed unit steps away from coffee shops"/>
        <s v="Glass House 21st Floor Condo with Amazing View"/>
        <s v="Luxury 2BD Loft | Next to Ball Arena | 30+Day"/>
        <s v="Sunny Two-Story Wash Park Bungalow"/>
        <s v="Private Highlands 1BR | Vaulted Ceilings"/>
        <s v="Modern Queen Ann Victorian"/>
        <s v="Studio at Humboldt House"/>
        <s v="Garden Apartment at Humboldt House"/>
        <s v="Park View Apartment at Humboldt House"/>
        <s v="The Artesian - Central Two Bedrooms in LoHi"/>
        <s v="The Artesian - Central Denver Space"/>
        <s v="The Artesian - Refined Studio in LoHi"/>
        <s v="The Artesian - Denver Two Bedroom Space"/>
        <s v="Quiet Master Suite w. Balcony + Workspace"/>
        <s v="3BR fully furnished home near DU and Wash Park"/>
        <s v="Continental Bedroom w Private bathroom txt1 N"/>
        <s v="Continental Private bedroom private bathroom txt2"/>
        <s v="Continental private bedroom private bathroom txt4"/>
        <s v="Sprawling 2br corner unit w/ garage | LoHi Denver"/>
        <s v="Prime Wash Park 3 bed w/ workstation &amp; great yard"/>
        <s v="Park Hill • Queen Bed Desk Fast WiFi Monthly Stay"/>
        <s v="Sunny Ranch-Style Home in Central Denver w/ Yard"/>
        <s v="The Artesian - Cozy Studio in LoHi"/>
        <s v="7 Mi to Dtwn! Family Retreat w/ Patio in Denver"/>
        <s v="Cozy Denver Townhome with Large, Fenced Yard"/>
        <s v="Palace Lofts 6G: Loft-Style Lifestyle!"/>
        <s v="Big 2bd 2bth suite, Jeff park, perfect location"/>
        <s v="Luxury Uptown Condo - 2 Story with Unique Finishes"/>
        <s v="Luxury Furnished 2BR Downtown Denver Condo"/>
        <s v="Park Hill Denver • Private Room • Desk+Fast WiFi"/>
        <s v="Curated Home | Walk to Sloan Lake &amp; Mile High"/>
        <s v="Sunny Bungalow Near Downtown Denver"/>
        <s v="Spacious 5BR home near shops, parks &amp; downtown"/>
        <s v="New Listing! Walkable Denver Luxury | Rooftop Pool"/>
        <s v="RiNo Oasis with Rooftop Hot Tub"/>
        <s v="NEW Cozy Carriage House in Congress Park | 1Bd 1Ba"/>
        <s v="Kasa LoHi Denver | One Bedroom King"/>
        <s v="Kasa LoHi Denver | Two Bedroom Queen"/>
        <s v="Kasa LoHi Denver | Queen Studio"/>
        <s v="Grand Apartment on Cheesman Park at Humboldt House"/>
        <s v="En Suite Studio with City View Balcony"/>
        <s v="Fully Furnished / Stylish / 3BR Townhome"/>
        <s v="Modern 1BR retreat Close to Downtown"/>
        <s v="Walkable Berkeley Gem"/>
        <s v="Park Hill basement living space w/kitchen &amp; bath"/>
        <s v="Sentral, Lodo/Union Station Gem!"/>
        <s v="InScape: Cherry Creek Private Suite I 2 KING BEDS"/>
        <s v="Unfurnished Crestmoor Architect Renovated Ranch"/>
        <s v="Designer Rooftop Home on Tennyson"/>
        <s v="Modern Fully Furnished studio"/>
        <s v="Downtown condo with pool &amp; mountain view balcony"/>
        <s v="3200 sqft • 5BRD • 9 beds • sleeps 16• Games"/>
        <s v="Home in heart of Denver | Steps to Rose Medical"/>
        <s v="Sun-Soaked Retreat Private Patio + Vintage Charm"/>
        <s v="Stunning New Build Colonial – Walk to DU &amp; Pearl"/>
        <s v="Stylish RiNo Retreat w/ Piano + Workspace"/>
        <s v="Modern Retreat in Congress Park | Clean + Walkable"/>
        <s v="Urban haven, stylish calm in a cozy space"/>
        <s v="Washington Park Oasis - Stay @ The Lumineers Home"/>
        <s v="Barnhouse Style Full Townhome"/>
        <s v="Vibrant Tennyson Victorian | 96 Walk Score | 30+"/>
        <s v="2Bedroom Ranch with Office + Hot Tub Near RTD &amp; DU"/>
        <s v="Fully Private One-Bedroom Home"/>
        <s v="Luxury Cherry Creek Studio | Pool, Gym, Parking"/>
        <s v="Cherry Creek North, Balcony, Rooftop Pool, Parking"/>
        <s v="Private Suite | Own Entrance &amp; Bath | Kitchenette"/>
        <s v="The Artesian - Refined Two Bedrooms in LoHi"/>
        <s v="Downtown Denver Remodeled Great View and Location"/>
        <s v="“The Lakehouse” at Sloan’s-Downtown Denver Getaway"/>
        <s v="Stylish Urban 2 bed 1 bath w/Garage Parking &amp; Pool"/>
        <s v="Ogden Treehouse Retreat"/>
        <s v="Charming Newly Remodeled 3-Bed, 2 bath Denver Home"/>
        <s v="SkyView Loft in Healing Center, City Park West"/>
        <s v="Treehouse Suite in Healing Center, City Park West"/>
        <s v="Casa Quebec DTC 2BR/2BA Balcony Pool Parking Pets"/>
        <s v="Cozy 2 Basement Right"/>
        <s v="Cozy Cheesman Park condo!"/>
        <s v="3BR Townhome w/ Rooftop Deck &amp; Skyline Views"/>
        <s v="Top floor view | garage + deck | LoHi Denver"/>
        <s v="Modern Retreat near Trails, Restaurants, and Parks"/>
        <s v="Private Guest Suite Near Wash Park | W/D + Kitchen"/>
        <s v="Light filled one-bedroom a block from Sloans Lake"/>
        <s v="Highland's Charmer"/>
        <s v="Exquisite 2 Bed Townhome in Baker with Parking"/>
        <s v="Stylish Denver Home | Quick Drive to Downtown"/>
        <s v="Luxury West Highlands Bungalow"/>
        <s v="The Coloradan 1538: Luxury High-Rise Retreat"/>
        <s v="Bright 2-Story Loft in the Heart of RiNo"/>
        <s v="Cozy &amp; Sunny Denver Bungalow! W/ 2 Car Garage!"/>
        <s v="C11-Lovely one bed, one bath Jefferson Park APT"/>
        <s v="RedRocks Party Pad! Pool table, hot tub, RV rides"/>
        <s v="Baker Bungalow"/>
        <s v="LoDo Loft | Union Station &amp; Coors Field Nearby"/>
        <s v="Vacation on Vine"/>
        <s v="¡Quédate con Mar!"/>
        <s v="Cozy, quiet condo in the heart of Denver"/>
        <s v="Cozy Sunnyside Garden Level"/>
        <s v="Quiet 2Bd1Ba Upper Level Gem, Parking &amp; Yard!"/>
        <s v="Denver's Highest Townhouse at Loretto Heights"/>
        <s v="Charming Denver Retreat, Walking Distance to Lowry"/>
        <s v="The Boho Bungalow | Private 1BR Near S Broadway"/>
        <s v="Hot Tub + Patio: Group-Friendly Denver Oasis!"/>
        <s v="C) best location in Denver downtown co unit c."/>
        <s v="Skyland Home"/>
        <s v="Platt Park Jewel"/>
        <s v="Mile High City Mid-Century Escape"/>
        <s v="Charming Historic Cap Hill Retreat | Pet Friendly"/>
        <s v="Capitol Hill Condo"/>
        <s v="Charming Montclair Retreat with Backyard Oasis"/>
        <s v="Walk to Light Rail! Long-Term Retreat 1 Mi to DU"/>
        <s v="Designer Condo in the Heart of Union Station"/>
        <s v="LoDo Studio Steps from Union Station"/>
        <s v="Executive Sloan’s Lake Charmer"/>
        <s v="Fully furnished room in Athmar Park"/>
        <s v="1bed / 1bath in the heart of Downtown Denver"/>
        <s v="Clocktower Views | Sky Lofts 1BR | 30+ Stay"/>
        <s v="Wash Park Retreat - 3BDR, Walk-able Getaway"/>
        <s v="Cozy Washington Park 1BR w/ Kitchen &amp; Washer/Dryer"/>
        <s v="Denver Oasis · 5BR · 7-Seat Hot Tub · Sleeps 16"/>
        <s v="The Sunnyside Hideaway"/>
        <s v="Comfortable home for a family stay"/>
        <s v="Modern comfort in heart of Baker (South Broadway)"/>
        <s v="Infrared Sauna | 3BR Whittier Denver | Pet OK"/>
        <s v="The Cozy Spot @ Regis"/>
        <s v="SoBo Shared Space 1"/>
        <s v="Beautiful Apartment in the heart of Denver!"/>
        <s v="Condo in Union Station"/>
        <s v="The Nest on Penn"/>
        <s v="The Denver Dorms"/>
        <s v="Spacious 3BR Suite Near Sloans Lake | 30+ Day Stay"/>
        <s v="Home away from home!"/>
        <s v="DU Two Bedroom Home Near Campus/Restaurants/Bars"/>
        <s v="Luxury Location Lodo"/>
        <s v="HotTub &amp; Firepit|Themed Retreat Near Sloan’s Lake"/>
        <s v="Fun Downtown Denver (LoDo) Condo + Free Parking"/>
        <s v="King Suite • 3 Mi to Stadium + 2 Queen Rooms"/>
        <s v="The house across from the park - Purple Room"/>
        <s v="Historic Bungalow in Denver's Best Neighborhood"/>
        <s v="Private 2BR suite w/ rooftop + full kitchen"/>
        <s v="Cosy Space"/>
        <s v="Denver MCM Retreat Near Zoo &amp; Museums| BBQ | Games"/>
        <s v="peace"/>
        <s v="Elegant Cherry Creek 1BR | Pool + Gym + Parking"/>
        <s v="Landing | Chic 1BD, Gym, Rooftop Lounge"/>
        <s v="Landing | Modern 1BD, Gym, Rooftop Lounge"/>
        <s v="Landing | Beautiful 2BD, Rooftop Lounge, Gym"/>
        <s v="Home in LoHi | Denver, CO"/>
        <s v="Denver Airport 15 minutes away. One king bed."/>
        <s v="Stylish apartment in Cole"/>
        <s v="Walkable Five Points | Steam Shower | Garden Suite"/>
        <s v="Downtown Denver Condo Penthouse"/>
        <s v="$0 fees- 3 Private Suites w/2 car garage"/>
        <s v="Your Own Private Retreat. Minutes from Red Rocks!"/>
        <s v="Heart of Neighborhood | Cozy Home &amp; Private Yard"/>
        <s v="Cozy Denver Basecamp w/ Theater Room Near RiNo"/>
        <s v="$0Fees-2 Bedroom Unit-Private Entrance-Parking"/>
        <s v="Luxury Home with Rooftop City &amp; Mountain Views"/>
        <s v="Charming Uptown Denver Condo"/>
        <s v="En Suite Studio with Walk-In Shower"/>
        <s v="Explore Denver! Welcoming Home w/ Porch &amp; Yard"/>
        <s v="$0 Fees-2 bdrm Suite-Private Entrance-2car garage"/>
        <s v="$0 fees- TWO Units 4-bdrms total w/2 car garage"/>
        <s v="Santa Fe Arts District Retreat I Walkable"/>
        <s v="Luxury Uptown Retreat w/Skyline Views"/>
        <s v="Modern Highlands Apartment- Downtown and Mile High"/>
        <s v="2 Mi to Cherry Creek Trail! Family Home w/ Patio"/>
        <s v="Luxury Escape | Prime Location | Stunning Views"/>
        <s v="Casa bonita downtown Denver"/>
        <s v="Spacious Home for 7 with BBQ and Fenced Yard"/>
        <s v="Modern Denver Oasis with Gourmet Kitchen &amp; Patio"/>
        <s v="Top floor apartment within Denver Victorian"/>
        <s v="Tennyson Townhome w/ Pet Friendly Yard"/>
        <s v="The Central Hub 2BD/2BTH"/>
        <s v="Travel Nurse &amp; Corporate Housing Near DIA 3BR"/>
        <s v="Vibrant Brick Bungalow | Home Office | 30+"/>
        <s v="A quiet private room near downtown suite #1"/>
        <s v="Walkable Pearl St Retreat | Near Shops &amp; Park"/>
        <s v="Guest Retreat with Mountain Views"/>
        <s v="Pathy Airbnb"/>
        <s v="The Coloradan 1127: King Suite &amp; Luxury Amenities"/>
        <s v="Denver Basecamp | Workspace | Pet-Friendly 30+"/>
        <s v="Top Floor | Skyline Views | Espadin LoHi"/>
        <s v="Condo in Denver"/>
        <s v="Denver Home Near DT | Mins to LoHi &amp; Empower Field"/>
        <s v="Spacious Denver House | 6BR•3BA | Near Sloans Lake"/>
        <s v="Pet Friendly I Remodeled I Walk to RiNo | Sleeps 7"/>
        <s v="Green Valley Ranch/DIA stylish &amp; cozy bedroom 4"/>
        <s v="Love this tranquil home"/>
        <s v="Design-Forward Cap Hill w/ Mountain Views"/>
        <s v="Premier Penthouse 1928 | 3BR Luxury with Amenities"/>
        <s v="Luxury 2BR/2BA | Pool, Hot Tub, Gym, Balcony"/>
        <s v="Stylish RiNo Retreat w/ Private Hot Tub | 2BR/2BA"/>
        <s v="Spacious 3BR/2BA Denver Home | Near Sloan’s Lake"/>
        <s v="Steps from Wash Park | Designer Home W/ Piano"/>
        <s v="Cozy 1BR Flat near RiNo with Fenced Yards"/>
        <s v="Modern Studio with Workspace and Kitchenette"/>
        <s v="Healthcare Heroes Welcome! Mid-Term Stay in Denver"/>
        <s v="Platt Park Place | Walk to S Pearl St | 30+ days"/>
        <s v="Private Denver Stay Near DU &amp; I-25"/>
        <s v="Green Valley Ranch/DIA master bedroom/private bath"/>
        <s v="Green Valley Ranch/DIA stylish &amp; cozy bedroom 2"/>
        <s v="A quiet house with 2 private suites near downtown"/>
        <s v="Modern 2 bd Retreat - Heart of Denver - 1st floor"/>
        <s v="Cozy Globeville Retreat Near Downtown Denver"/>
        <s v="Central Park Townhome | 30-Day+ | Pets &amp; Garage"/>
        <s v="Private Rooftop | Sloan's Lake | 30-Day Min"/>
        <s v="Historic 2 Bd - Heart of Denver - 2nd Floor!"/>
        <s v="Urban Oasis in Cap Hill"/>
        <s v="Bright Stapleton House Near Anschutz Hospital, DIA"/>
        <s v="Green Valley Ranch/DIA stylish &amp; cozy bedroom 3"/>
        <s v="Green Valley Ranch/DIA stylish &amp; cozy bedroom 6"/>
        <s v="City Park Cottage near Denver Zoo and downtown"/>
        <s v="Walkable Location: Pet-Friendly Denver Townhome"/>
        <s v="Chic En Suite Studio"/>
        <s v="Spacious, only 9 miles from DIA, Gaylord Rockies."/>
        <s v="LoDo Studio with City View Balcony"/>
        <s v="Green House [1bed/1 bath for 30+days, 1-2 people]"/>
        <s v="Modern Town Home Near Downtown Denver"/>
        <s v="Spacious 3BR Family Home Near DIA Washer &amp; Dryer"/>
        <s v="Central Denver Condo w/ Parking"/>
        <s v="Stylish LoDo Studio Near Union Station"/>
        <s v="La Casa Vallejo - Beautiful 5 bdr Highlands Home"/>
        <s v="Family-Friendly Denver Home w/ Patio + Yard"/>
        <s v="Midcentury Mile High Condo"/>
        <s v="Private Flat Steps from Tennyson"/>
        <s v="Sloan’s Sweet Spot: 2BR Hideaway Near the Lake"/>
        <s v="New Modern Studio | Private Patio near Sloan's"/>
        <s v="Dual-Living City Park Bungalow - City &amp; Mtn Views"/>
        <s v="Charming Home in the Heart of LoHi with garden"/>
        <s v="Green Valley Ranch/DIA stylish &amp; cozy bedroom 9"/>
        <s v="Tiny room near D-town Denver"/>
        <s v="Spectacular 2-bdrm Executive Downtown Penthouse"/>
        <s v="Remote Worker Bdrm/Social House (near lightrail)"/>
        <s v="Charming RiNo Victorian | $0 Cleaning Fee &amp; Yard"/>
        <s v="Mid-century modern style home in Harvey Park"/>
        <s v="Cozy Private 2bed&amp;1bath&amp;living room in shared home"/>
        <s v="Condo in Lodo with Mountain Views!"/>
        <s v="New Studio in the heart of Berkeley/Highlands!"/>
        <s v="Beautiful 5-Bed home in West Wash Park"/>
        <s v="MidMod Cozy 2bd w/ Rooftop, walk to Rose Medical"/>
        <s v="Denver Duplex-Gateway to the Rockies"/>
        <s v="Modern Luxury Home I Sleeps 8 I 10min to Downtown"/>
        <s v="Urban Hideaway Denver - 15 mins to Downtown Denver"/>
        <s v="Amazing Local neighborhood, Sloans Lake across St!"/>
        <s v="Stylish Condo in Hot Denver Spot"/>
        <s v="Bright✨Balcony on Broadway 1BR King 🛏 Standup Desk"/>
        <s v="Historic Loft in the Heart of Denver"/>
        <s v="Denver's Ultimate Getaway!"/>
        <s v="Park Hill Haven, Sleeps 6+"/>
        <s v="Historic School House Loft"/>
        <s v="Private Bedroom/Bathroom in the Highlands"/>
        <s v="Wash Park Garden Level Getaway"/>
        <s v="RiNo Attic Private Apartment Near Public Transport"/>
        <s v="&quot;The Fairy House&quot; - fully private guest suite"/>
        <s v="Luxury home with rooftop deck and stadium views"/>
        <s v="Private basement apt in the heart of Denver"/>
        <s v="Adorable City Park Unit with Kitchen"/>
        <s v="Modern Sanctuary: historic church steps from RiNo"/>
        <s v="Perfect Denver Base | Private 2BR Suite"/>
        <s v="Ram comfort  M 18255 E 47th Dr Denver Co 80249"/>
        <s v="Cozy Park Hill Guest Suite near City Park"/>
        <s v="Entire 2 bdrm 1ba Denver Condominium - Blue Condo"/>
        <s v="Spa + Design Experience in Curtis Park / RiNo Hood"/>
        <s v="Cloud by Modern Midstay | 1Block to City Park #C16"/>
        <s v="Cloud by Modern Midstay | 1 Block to City Park #C4"/>
        <s v="Private West Highlands Guest House!  30 Day+ Stay!"/>
        <s v="Central park  close Airport and Downtown Denver"/>
        <s v="Cozy 5BR near DIA | Garage access + Free parking"/>
        <s v="Minutes to Downtown Denver - 3 bed house"/>
        <s v="Charming one-bedroom condo in the heart of Uptown"/>
        <s v="Park Hill Home;  Perfect for Families"/>
        <s v="Skyline Retreat | Sunnyside Views | Berkeley"/>
        <s v="Semi private dorm in shared house (bed E)"/>
        <s v="Denver Oasis in the City-Bungalow NrTrendy RiNo"/>
        <s v="Remote Work Friendly-Fast Wifi|3 min to Light Rail"/>
        <s v="Hot Tub, Sauna &amp; Cold Plunge | Pet-Friendly Suite"/>
        <s v="Updated Apartment in Trendy Sloan's Lake"/>
        <s v="Lovely 2 bedroom garden-level basement apartment"/>
        <s v="Updated 1 bedroom apartment with kitchen/laundry"/>
        <s v="Cloud by Modern Midstay | 1Block to City Park #C11"/>
        <s v="Cheerful 3- bedroom home with free parking"/>
        <s v="Inclusive, Immaculate + Private Studio"/>
        <s v="Charming Apartment Minutes from Red Rocks"/>
        <s v="Bright | Modern | 1 block to S Broadway | Garage!"/>
        <s v="Convenient &amp; Heart of Denver"/>
        <s v="In the Heart of RiNo 2-Bedroom Condo"/>
        <s v="Cheerful 3BDR Home in Sunnyside"/>
        <s v="2BR Victorian Retreat in Downtown/RiNo"/>
        <s v="The Glendale Gem | Walk to Shops &amp; Trail"/>
        <s v="Executive Downtown Denver Condo - Amazing Views -"/>
        <s v="Classic &amp; Quiet Casita in the Heart of Denver"/>
        <s v="Cheerful 3-Bedroom home with free parking"/>
        <s v="City Skyline Views: Upscale Denver Townhome"/>
        <s v="Perfectly located 2 bed, 2 bath Cherry Creek condo"/>
        <s v="Amazing Yard 2 Bed Home Steps to Highlands Square"/>
        <s v="Downtown studio in the heart of Denver"/>
        <s v="Spacious 4xBed, Hot-Tub &amp; Garage"/>
        <s v="Bright and Cheerful 1 Bedroom Home"/>
        <s v="Downtown Loft style condo next to 16th street mall"/>
        <s v="Sweet Home Near Denver Airport DIA 2022BFN0022402"/>
        <s v="Comfortable 1 Bed/1 Bath Loft in Uptown Denver"/>
        <s v="Amazing 4Bedroom Sunnyside House! Groups/Pets OK!"/>
        <s v="Walkable RiNo - Modern Comfortable - Remote Work"/>
        <s v="comfort place in Denver"/>
        <s v="Pet Friendly - Tudor Cottage Bungalow"/>
        <s v="Retreat on Race| Modern, Private, Walkable"/>
        <s v="Cozy Carriage House"/>
        <s v="Stunning Interior Designer Home in Heart of Denver"/>
        <s v="NEW Stylish &amp; Bright, Central, Sloan Lake w/ Yard"/>
        <s v="Modern 3 bdrm home in Central Denver"/>
        <s v="Cheerful 1 Bedroom 2 Bathroom Townhouse"/>
        <s v="Remodel in Capitol Hill downtown w/2 garage spots"/>
        <s v="Central 1BR w/ Downtown View, Courtyard &amp; Fire Pit"/>
        <s v="Stay in Style-Walk to the BEST Food/Bars in Denver"/>
        <s v="Lovely nice loft downtown denver"/>
        <s v="New Urban Oasis - with covered deck and workspace!"/>
        <s v="Modern 2 bed, 1 bath suite w/ garage and gym"/>
        <s v="Secluded in the City! Play, relax and repeat!"/>
        <s v="1 Bedroom Townhome at The Promenade at Lowry"/>
        <s v="Real Home w/ Parking + Yard"/>
        <s v="Cloud by Modern Midstay | 1 Block to City Park #C6"/>
        <s v="Cozy Bedroom Overlooking Denver Sunset Skyline!"/>
        <s v="Cozy 1-bedroom home in heart of Denver."/>
        <s v="Charming &amp; Cozy Adobe w/ Designer Kitchen &amp; Bath"/>
        <s v="Original LoDo loft"/>
        <s v="Cute stand-alone home near downtown"/>
        <s v="Private 1-room + balcony near everything in Denver"/>
        <s v="Luxury Cherry Creek Retreat"/>
        <s v="Oasis! 3 bed+Office | 2 Kings | Walk to Everything"/>
        <s v="Private Suite with close proximity to DIA."/>
        <s v="Private Apt, heart of Denver, close to everything!"/>
        <s v="Cloud by Modern Midstay | 1Block to City Park #C12"/>
        <s v="Perfect Sanctuary for 8 w Hot Tub near City Park"/>
        <s v="Green valley ranch; Private Room; Denver Airport"/>
        <s v="Union Station 1 Br. Penthouse"/>
        <s v="The Humboldt Abode! Walk to RiNo, garage + patio"/>
        <s v="Adorable Garden Apartment in Congress Park"/>
        <s v="Berkeley Hidden Gem 1BR, Full Kitchen w Patio"/>
        <s v="LOHI house on the bike path - BIKES included"/>
        <s v="Downing by Modern Midstay | 3Blks to Cheesman! #D5"/>
        <s v="Denver Pad - 15m from Downtown, 30 from Airport"/>
        <s v="Brand new 4 bedroom home with a game room!"/>
        <s v="The best location in heart of downtown Denver"/>
        <s v="12 Min to DIA | King Beds"/>
        <s v="Airport condo - Great value - Free parking"/>
        <s v="Cozy 2 BR Apartment in Quiet Neighborhood"/>
        <s v="Walk to RINO/Downtown - Sleeps 4"/>
        <s v="Lovely 1 bdrm in heart of Capitol Hill!"/>
        <s v="Boho Chic 3-BR Home in Denver | Walk to Sloan Lake"/>
        <s v="Fabulous Luxurious Historic Villa in Downtown"/>
        <s v="Java comfort"/>
        <s v="Walkout basement and easy access to I-70 and DIA"/>
        <s v="Modern Townhouse in Highlands Neighborhood"/>
        <s v="Master suite in two bedroom  home , close to DIA"/>
        <s v="RiNo Loft w/ parking &amp; mtn Views"/>
        <s v="Charming Tudor Home- Hot Tub-Family Friendly"/>
        <s v="Lovely 2 Bedroom DTC Condo"/>
        <s v="5400sqft Office, Theater, Game Room, 10min to DIA"/>
        <s v="Newly Built Above Garage 2 bed in the ❤️ of LoHi"/>
        <s v="Victorian Retreat w/ City Skyline Views+Parking"/>
        <s v="Private roof, mtn views, close to I-70 &amp; Downtown"/>
        <s v="Huge LUX Family Home with Roof Deck, Chef's Dream"/>
        <s v="Modern Denver house w/ yard-3 patios-rooftop"/>
        <s v="New, clean &amp; bright apartment, wildlife views!"/>
        <s v="Lovely 2-bedroom house in Baker"/>
        <s v="Charming Townhome Near Parks and Lowry Town Center"/>
        <s v="Corporate Travelers, Nurses and Nomads 1B/1B"/>
        <s v="Cheerful updated 3bed room house"/>
        <s v="The Crow's Nest - second floor swanky flat!"/>
        <s v="Amazing location - 3 full size beds +Hottub"/>
        <s v="Green House. Perfect Denver location"/>
        <s v="KingBed-Keurig-RokuTV-Broncos-MeowWolf-RedRocks"/>
        <s v="Quiet studio, urb-amenities, sweet outdoor space"/>
        <s v="Chic Mid-Mod Cliff May home, hot tub and courtyard"/>
        <s v="Walkable and Minutes to Downtown + Wash Park"/>
        <s v="Modern Townhome with Backyard Patio and Rooftop"/>
        <s v="Great 3BR w/Pets, Hot Tub, King Beds, Open Kitchen"/>
        <s v="Light filled loft *30 day min stay*"/>
        <s v="Blue Betty - Centrally located private guesthouse"/>
        <s v="Modern carriage house in Congress Park"/>
        <s v="Spacious 1-bedroom private room 2"/>
        <s v="Cheerful private room 1"/>
        <s v="Spacious private -1 bedroom 3"/>
        <s v="Spacious Apartment Steps Away from Cheesman Park"/>
        <s v="MidCent 2BR DT Free Parking+Views"/>
        <s v="Condo in the Sky - Amazing Views - Gym"/>
        <s v="cozy basement suite"/>
        <s v="Beautiful 2-Bedroom Home Close to the Airport"/>
        <s v="Bright and colorful Westwood studio"/>
        <s v="Perfect for Groups! 5 BR Denver Retreat - Sleeps10"/>
        <s v="Denver Hub – DT, Mile High, Red Rocks, Mountains"/>
        <s v="Denver Retreat | Walk to Hotspots | Yard &amp; Parking"/>
        <s v="Luxe Getaway | Yard + Roof Deck | 4 Story Townhome"/>
        <s v="Cozy downstairs unit near RiNo"/>
        <s v="Fully Private 2 Bed 1 Bath Apartment"/>
        <s v="Close to Downtown | Cozy &amp; Spacious"/>
        <s v="Cozy 2BR Home minutes from Downtown Denver"/>
        <s v="York by Modern Midstay | 3 Blocks to Cheesman #SY1"/>
        <s v="Cozy Room in S. Sloan Lake townhome near downtown"/>
        <s v="Blue Bear Romantic Spa Getaway"/>
        <s v="Colorful historic home in Baker"/>
        <s v="Private Cory-Merrill Garden Level Apartment"/>
        <s v="High House"/>
        <s v="Home in Congress Park"/>
        <s v="4BR Upscale Townhome - Roof Top - Skyline Views"/>
        <s v="SPIRE 2116: Stylish with Amazing City Views"/>
        <s v="Midterm 3BR Basement | Walkable + Pet Friendly"/>
        <s v="Newer studio near hospitals"/>
        <s v="Cozy Historic 1910 Bungalow"/>
        <s v="Brand new studio apt. in the heart of Tennyson St."/>
        <s v="MileHigh Getaway: Spacious w/ Pool Table &amp; Firepit"/>
        <s v="Private 2 bed home,  walk to the best of Denver"/>
        <s v="Queen Rm w/EnSuite Bath; Near Park w/Lake (Stu:Qn"/>
        <s v="Spectacular downtown view, walk to union station"/>
        <s v="Downtown! Charming first floor, two bedroom condo."/>
        <s v="Modern &amp; Spotless Townhouse Near Denver Downtown"/>
        <s v="Lux - Sloans LakeTownhouse w/ private garage"/>
        <s v="Modern Fully Furnished Studio in City Park"/>
        <s v="Spacious one bedroom in leafy Park Hill"/>
        <s v="Cozy City Park Studio with Parking &amp; Private Yard"/>
        <s v="800 SQFT Basement w/ Full Kitchen + Near DowTown"/>
        <s v="Deck + Fenced Yard: Capitol Hill Townhome"/>
        <s v="&lt; 7 Mi to Dtwn: Denver Home w/ Large Yard!"/>
        <s v="&lt; 1 Mi to St Joseph's: Denver Townhome!"/>
        <s v="Modern 3BR House – RiNo Art District"/>
        <s v="Cozy 1-bedroom with free parking on premises."/>
        <s v="Southern Charm Guest Suite in the Highlands!"/>
        <s v="Boho Living in the Heart of the Highlands"/>
        <s v="Parking Renovated 3bd in Baker West Wash Park Dogs"/>
        <s v="Private Apt in LoHi: Parking, Grill, W/D, &amp; Yard!"/>
        <s v="Cloud by Modern Midstay | 1 Block to City Park #C3"/>
        <s v="30 Day+ Quiet, 2BR/1BA condo in Congress Park"/>
        <s v="Awesome 1 bedroom suite w/ gorgeous mountain views"/>
        <s v="Mission Ball Room Denver Loft in Rino Art District"/>
        <s v="Steps to City Park + Restaurants: Denver Studio"/>
        <s v="Out West Stays: Private Guest House"/>
        <s v="Private 1-bedroom guesthouse near Tennyson Street"/>
        <s v="Charming, Cozy Getaway in Wash Park"/>
        <s v="Amazing home in Downtown Denver RiNo District"/>
        <s v="Yellow, brick haven in Curtis Park, near RiNo"/>
        <s v="In the heart of Downtown With a spectacular view !"/>
        <s v="Heart Of Denver Suite: Great View and Location"/>
        <s v="Modern Home in Highlands"/>
        <s v="Private Suite in Denver's Park Hill Neighborhood"/>
        <s v="Luxury Townhouse w/2 Car Garage 5 Blocks to Sloans"/>
        <s v="Cozy Colorado Living"/>
        <s v="1890's Victorian Style Home"/>
        <s v="DenverStays | Luxurious 3BD/3.5 BA by Sloan's Lake"/>
        <s v="ChampaHouse GuestSuite - EZAccess to Rino/Ballpark"/>
        <s v="The Rommie 1BR Highrise w/Fast Wi-Fi, Gym"/>
        <s v="The Harvey Park Suite – Private Denver Stay"/>
        <s v="Choice Comfort Home"/>
        <s v="Dog Friendly Renovated 2bd in Trendy Cap Hill Area"/>
        <s v="Parking Cozy 2bd in Baker w King beds Laundry Dogs"/>
        <s v="Historic Brick Loft steps to S. Broadway"/>
        <s v="Beautiful Denver | 5min to RiNo, City Park"/>
        <s v="Executive King Suite in Denver’s Upper West Side."/>
        <s v="High-Rise Denver Condo with Stunning Views"/>
        <s v="Platt Park near downtown, parking, laundry, yard"/>
        <s v="Sunny Victorian w/ Fireplace in West Highlands"/>
        <s v="Historic Loft - In The Heart of Five Points"/>
        <s v="Mile High Magic Fully Furnished 30+ Day in Denver"/>
        <s v="Highlands Bungalow | 2BD 2BA | Front Porch"/>
        <s v="Cozy Basement Unit with Full Kitchen &amp; Laundry"/>
        <s v="Charming Condo/Flat in Englewood"/>
        <s v="Modern/Cozy 2-bedroom Townhouse in Prime Location"/>
        <s v="Uptown Condo in Heart of Denver"/>
        <s v="Park Mayfair ~Sunny 1 bed/1 bath -Denver-Sleeps 4!"/>
        <s v="Amazing Modern Loft in Rino Art District-Four King"/>
        <s v="Cheerful 3BR Getaway House w/ hot tub close to DT"/>
        <s v="Modern Highlands ADU with Free Parking"/>
        <s v="1 Bed 39th Floor Condo at Spire"/>
        <s v="Sunnyside 4 bedroom Victorian"/>
        <s v="4 BR, Luxurious-Gem/Mansion in Heart of Denver"/>
        <s v="Broadway Central II! King Bed+Sit/Stand Desk!"/>
        <s v="Modern Rino Apartment - Historic Cole"/>
        <s v="#HollyHouse, repurposed church, architectural gem!"/>
        <s v="Center of Lohi Fun"/>
        <s v="West Wash Park Retreat–Fast WiFi, Kitchen, Laundry"/>
        <s v="2 Mi to Downtown Denver: Chic Apartment!"/>
        <s v="Modern Eclectic Basement Apartment"/>
        <s v="Spacious 6BR Home with Hot Tub, Hammocks and Firep"/>
        <s v="Modern, central townhome w/ mountain &amp; city views"/>
        <s v="Charming Spot Near Downtown with Private Yard!"/>
        <s v="RARE! Monthly Furnished Rental in Denver RINO area"/>
        <s v="Apartment in RiNo, Denver"/>
        <s v="Cozy Home with 3BDR /5 beds near Airport &amp; Gaylord"/>
        <s v="Modern Townhome in Barnum"/>
        <s v="The Little Black House On Larimer"/>
        <s v="Walk to Shops &amp; Eats! 1920s West Highland Bungalow"/>
        <s v="2023 Townhome in Green Valley Ranch Near DIA"/>
        <s v="Large sky-lit condo near RINO"/>
        <s v="Modern 1B Urban Loft at Riverfront Park in LoDo."/>
        <s v="NEW BUILD, Garage, L2 EV Charger, Modern Luxury"/>
        <s v="Broadway Central V! Sit/Stand Desk+King Bed!"/>
        <s v="Lux Bungalow in the Heart of Denver"/>
        <s v="1/2 Duplex w/ Private Yard"/>
        <s v="Updated, Spacious 4-Bedroom Home"/>
        <s v="Victorian at Sloans Lake"/>
        <s v="$0 Fees-King Rm; Near Park w/Lake &amp; Rec (Quit-K)"/>
        <s v="RiNo 3 Bed home, 5 mins to DT!"/>
        <s v="$0Fees Qn Room Near Park w/Lake &amp;Rec Center (Quit)"/>
        <s v="Great Location Home by Downtown"/>
        <s v="Central Budget friendly 420 abode"/>
        <s v="203J-One bed near Rose Medical"/>
        <s v="Charming 4 bdrm 2 baths family home with King bed"/>
        <s v="Home in Denver with patio/ pets friendly"/>
        <s v="Affordable Denver Basecamp LOBO and Meow Wolf!"/>
        <s v="City Park Guesthouse w/ Skyline View"/>
        <s v="Lakeview Cozy Condo (60 day extra discount)"/>
        <s v="Cloud by Modern Midstay | 1 Block to City Park #C1"/>
        <s v="Urban farmhouse in Wash Park"/>
        <s v="Hot Tub House with Theater, Firepit, Big Backyard"/>
        <s v="Comfy room in house near DU"/>
        <s v="The Coloradan 525: Over-Sized with 2 Bathrooms!"/>
        <s v="Highland Live / Work Awaysis"/>
        <s v="Thomas's Updated 3BR Home with Private Yard"/>
        <s v="Denver Colorado Bungalow"/>
        <s v="Cloud by Modern Midstay | 1 Block to City Park #C5"/>
        <s v="New Cheerful Denver Townhouse"/>
        <s v="New, Hip Loft near RiNo / Taxi District w/ Pool"/>
        <s v="Dog-friendly Classic Cottage"/>
        <s v="Condo in Highland"/>
        <s v="Modern Townhouse with Rooftop and Work Stations"/>
        <s v="Full home w/ private yard minutes from Downtown"/>
        <s v="Highland Snug - Down"/>
        <s v="Cap Hill Condo"/>
        <s v="WOW! Modern Townhome w/ Rooftop Hot Tub!"/>
        <s v="Urban Denver Retreat | Walk to Bars &amp; Dining!"/>
        <s v="$0 Fees-King rm; Near park w/Lake &amp; Rec (iliff)"/>
        <s v="Stylish 2 bedroom in Highlands"/>
        <s v="Cozy 2 bed 1 bath"/>
        <s v="Lovely Guest House, 1 Block from Sloan Lake!"/>
        <s v="Cozy Getaway! Brick Fireplace Near Ski &amp; Denver!"/>
        <s v="Private Room In Denver"/>
        <s v="Boutique Loft"/>
        <s v="@Bronco Park Hill - 3-bedroom, 1-bath. Home!"/>
        <s v="Modern Condo with Stunning Mountain Views"/>
        <s v="Barclay Tower | Rooftop Pool | Prime LoDo Location"/>
        <s v="The Denver Digs"/>
        <s v="Spacious Bedroom in Garden Level Unit"/>
        <s v="Cozy Comfortable Condo"/>
        <s v="*New* Modern Private Basement Apartment"/>
        <s v="Spacious Family Friendly Townhome in Central Park"/>
        <s v="Stylish and Modern - Centrally Located"/>
        <s v="Denver Mile Hideaway Next To Downtown"/>
        <s v="Cherry Creek Retreat - Walk to Shops &amp; Dining"/>
        <s v="Stunning Downtown Denver Condo/All Are Welcome!"/>
        <s v="Denver Basement Apartment"/>
        <s v="3-Story Home, Near Airport &amp; Wilderness Preserve"/>
        <s v="LTR! Guest Suite w/ Private Entry, Yard &amp; Parking"/>
        <s v="Cozy RiNo Condo w/Work Space"/>
        <s v="Rufus's Retreat - Denver Getaway"/>
        <s v="Football ~ Empower Field ~ Ball Arena~ Music!"/>
        <s v="Spacious 2BR | Stunning Views |Near Sloans/Dntwn 3"/>
        <s v="Park Hill Village"/>
        <s v="Beautiful Downtown Condo 1BD 1BR"/>
        <s v="• Chic ADU  Loft • Walk to Tennyson St, Denver"/>
        <s v="Washington Park/Downtown/Cherry Creek Home"/>
        <s v="Condo w/ pvt balcony &amp; gym access"/>
        <s v="Beautiful Bedroom in “La Gótica”"/>
        <s v="Cozy private room w bathroom"/>
        <s v="Artsy Mid Mod 2Br1Ba House"/>
        <s v="Cozy Hideaway at Perry Street Station"/>
        <s v="New ~ Luxurious Denver Retreat in Historic Area!"/>
        <s v="1800s Victorian in Heart of RiNo"/>
        <s v="Spacious Private Guest Suite with Full Amenities"/>
        <s v="Denver Art Loft - 3 Blks from Coors Field, Hot Tub"/>
        <s v="Infinity Hosting by Peruth"/>
        <s v="Cozy Lo-Hi Dream Studio"/>
        <s v="Upscale modern in Central Park"/>
        <s v="Center of LoHi | Roof Deck | Walk Everywhere"/>
        <s v="Beautiful Downtown flat – Walk to Everything"/>
        <s v="Denver neighborhood gem!"/>
        <s v="Beautiful Row Home!"/>
        <s v="Montclair Duplex 2BR with Garage"/>
        <s v="Historic LoDo Loft  French Courtyard"/>
        <s v="Pristine Studio in New Townhome"/>
        <s v="Quaint Urban House near Downtown, Private Backyard"/>
        <s v="Relaxing cozy home!"/>
        <s v="Awesome 1 Bedroom Condo, Ample free street parking"/>
        <s v="Stylish Studio with Private Balcony"/>
        <s v="The Ultimate Denver Getaway"/>
        <s v="Modern Townhouse - Walkable to Mile High Stadium -"/>
        <s v="Spacious 1 BD Cherry Creek Condo"/>
        <s v="Private Garden Studio"/>
        <s v="Bright Central Park Townhouse (30-day minimum)"/>
        <s v="Private 1 Bedroom Basement Apt in S. Denver"/>
        <s v="Beautiful Wash Park House"/>
        <s v="Central Park Gem- Close to DT"/>
        <s v="4 Story Modern Townhome in heart of Jefferson Park"/>
        <s v="Cozy Townhome Steps from City Park"/>
        <s v="4 Mi to Airport: Convenient Denver Condo"/>
        <s v="Stylish Downtown Escape | Hot Tub &amp; Rooftop Deck"/>
        <s v="Stylish Denver Home | RINO/Dtown"/>
        <s v="Free Parking Downtown Larimer Square w/ amenities!"/>
        <s v="3 Mi to Dtwn: Convenient Denver Apt"/>
        <s v="Hip, Urban, Apt in Quiet, Historic Neighborhood"/>
        <s v="Spacious Studio | Full Kitchen, W/D &amp; Parking 2"/>
        <s v="Hot Tub | Remodeled Guest House close to Denver"/>
        <s v="Cloud by Modern Midstay | 1 Block to City Park #C9"/>
        <s v="1st Ave by Modern Midstay | Wash Park &amp; SoBo #F2"/>
        <s v="SPIRE 1916: Downtown High-Rise with City Views!"/>
        <s v="Denver Retreat w/ Guest House, Hot Tub &amp; Huge Yard"/>
        <s v="1st Ave by Modern Midstay | Wash Park &amp; SoBo #F1"/>
        <s v="1st Ave by Modern Midstay | Wash Park &amp; SoBo #F3"/>
        <s v="1 Bedroom Condo at Icehouse"/>
        <s v="Stunning Condo in Heart of RiNo"/>
        <s v="Modern &amp; Soulful Historic Home in RiNo"/>
        <s v="Larimer Luxury | Top Notch Amenities | Monthly"/>
        <s v="Broadway Central XII! King Bed!"/>
        <s v="Minutes to Downtown Denver/LoHi"/>
        <s v="Guest House Near Empower Field"/>
        <s v="Historic Downtown Denver Loft"/>
        <s v="Cozy Studio | Full Kitchen, W/D &amp; Near Hospitals 1"/>
        <s v="Brand New Basement Apartment"/>
        <s v="1906 Platt Park Carriage House"/>
        <s v="*New* Urban Home/4BR/Sleeps 8-10"/>
        <s v="East Wash Park Apartment"/>
        <s v="Bright, Open, 2BR townhouse with Rooftop patio!"/>
        <s v="Luxury LoHi Living!"/>
        <s v="Modern 2 BDR charm in the heart of Denver"/>
        <s v="Updated 2 Bedroom Private Home in Denver!"/>
        <s v="Brand New Home Room A1"/>
        <s v="MountainView Min from DenverAirport (Monthly Stay)"/>
        <s v="3-bedroom- Beautiful home in Denver"/>
        <s v="Blue Beatrice - Centrally Located Historic Home"/>
        <s v="Urban Oasis in Curtis Park"/>
        <s v="Charming Cheesman Park Townhome"/>
        <s v="Wash Park - secure building/covered gated garage!"/>
        <s v="SPIRE 3606: 2-Bedroom with Incredible Views!"/>
        <s v="3 Bedroom at Ten10 Brownstone"/>
        <s v="Luxury Home in Denver"/>
        <s v="Garden Patio Lounge + City View! 2mi to downtown!"/>
        <s v="Ultra Luxury Loft I Fireplace I Rooftop I RiNo"/>
        <s v="Cozy Fully Remodeled 3 BR Home"/>
        <s v="House Near The RiNo District and Mission Ballroom"/>
        <s v="Baker Garden Suite"/>
        <s v="Comfortable Bedroom W/ Private Bath Near Airport"/>
        <s v="Stunning Cap Hill Condo"/>
        <s v="Brand new Room A2"/>
        <s v="Charming Home in heart of Denver"/>
        <s v="The Lil' DEN at City Park: Firepit, Car4Rent, 420"/>
        <s v="Charming Home in Denver"/>
        <s v="Duplex in Cherry Creek East"/>
        <s v="Spacious Denver Home w/ Large Backyard!"/>
        <s v="Kasa | Studio in the Heart of RiNo | Denver"/>
        <s v="Kasa | RiNo 1BD, Art District | Denver"/>
        <s v="Kasa | Family 2BD with Pool &amp; Gym Access | Denver"/>
        <s v="Kasa | 3BD, Walkable to Coors Field | Denver"/>
        <s v="Elegant Garden Apt, Marble Spa Bath, City Center!"/>
        <s v="Cozy Private Suite in Denver’s Trendy Baker Area"/>
        <s v="Charming Denver Ranch - Perfect July Rental"/>
        <s v="$0 Fees-King Rm Near Park, Lake &amp; Rec (Quit:Har1)"/>
        <s v="$0 Fees-King Rm Near Park, Lake &amp; Rec (Quit:Har2)"/>
        <s v="New modern home for work &amp; mountain fun (30+ days)"/>
        <s v="Denver Townhome in Highlands w/ Spacious Yard!"/>
        <s v="Cozy Denver Home"/>
        <s v="Remodeled 3bd I Baker I Broadway I Sante Fe I CBD"/>
        <s v="Quite and Cozy Stay in Denver"/>
        <s v="202J-Private Denver One Bedroom"/>
        <s v="Amazing location, Berkley, Regis"/>
        <s v="2 Bedroom Condo 22nd Floor - Spire"/>
        <s v="Granny’s place"/>
        <s v="Rino Plant Pad (Sauna!)"/>
        <s v="Spacious, Historic, Street-View Apt, WalkScore 96!"/>
        <s v="Mod Manor at River North (RiNo)"/>
        <s v="Private Music Retreat – New Bath, Easy Stays"/>
        <s v="Victorian Denver pad. Early checkin/Late checkout"/>
        <s v="Italian escape near Berkley lake"/>
        <s v="Near Denver Zoo: Home w/ Furnished Patio!"/>
        <s v="Walk to Coors Field &amp; RiNo’s Best Bars/Restaurants"/>
        <s v="Cozy Blue House in University Hills"/>
        <s v="The Stiles Historical Estate | RiNo Art District!"/>
        <s v="The RiNo Arts Escape | 2BR | Walk to Larimer!"/>
        <s v="Modern Studio in New Townhouse"/>
        <s v="The Mile High City Loft/KingMain/DogsOK/GYM"/>
        <s v="Location! Location! Location! Downtown Denver Lodo"/>
        <s v="Walking distance to restaurants in Wash Park!"/>
        <s v="Highlands 4 BDR Turnkey Home"/>
        <s v="Colorful 2bd, Best Location!"/>
        <s v="Historic brick bungalow"/>
        <s v="Prime Location Retreat with Hot Tub and BBQ"/>
        <s v="Blue House near everything"/>
        <s v="Modern condo with mountain views"/>
        <s v="Modern Loft- Rooftop Deck- Skyline &amp; Mountain View"/>
        <s v="Sweet denver cottage"/>
        <s v="Trendy RiNo Pad w/Yard by Lightrail|TVs|Storage"/>
        <s v="Dog Friendly Parking 1bd King w Laundry"/>
        <s v="Nice Room Highlands 4 Remote Work, Nurse, Traveler"/>
        <s v="Modern Comfort in Central Park: 4BR Home in Denver"/>
        <s v="*New* Spacious Modern Basement Apartment"/>
        <s v="3BR Cottage near CityPark * Backyard BBQ * Games"/>
        <s v="Shared Patio &amp; Fire Pit: Denver Apartment"/>
        <s v="Large private bd &amp; own bathroom abt 10 mls to DIA"/>
        <s v="Sloan's Lake Studio Cottage"/>
        <s v="West Highlands Retreat"/>
        <s v="Trendy Denver-Fireplace/game room"/>
        <s v="SPIRE 2911: Balcony &amp; VIEWS"/>
        <s v="Cozy Spring Getaway in Denver w/Fast Wifi"/>
        <s v="Modern Townhome | Close to DU | Walk to Wash Park"/>
        <s v="Conveniently located in the Heart of LoHi"/>
        <s v="The Penn Pad"/>
        <s v="2 Bd MidMod Inspired Luxury Guesthouse-Sloans Lake"/>
        <s v="Modern, Cozy 2BR Home | Near Downtown Denver"/>
        <s v="April - Private Basement Rental"/>
        <s v="LoHi Modern Studio Livin' {Denver/Lower Highlands}"/>
        <s v="Modern Regis Bungalow"/>
        <s v="Walk to Coors Field/RiNo’s Best Bars &amp; Restaurants"/>
        <s v="Apartment in rino"/>
        <s v="New + Walkable Guest Suite!"/>
        <s v="Luxury In Lynwood"/>
        <s v="Historic Manor of Magic LOHI Retreat w/ Hot Tub"/>
        <s v="KING w/EnSuite Bath; Near Park w/Lake (Stu:Gar)"/>
        <s v="Kaitlin Ziesmer Art Suite 207"/>
        <s v="City views, quiet street"/>
        <s v="Skyline- Modern | Pvt Bath | Great Location"/>
        <s v="1 Bedroom in a Nice Neighborhood"/>
        <s v="Just Create It Art Suite 205"/>
        <s v="Joon Art Suite 201"/>
        <s v="Neon Swan Art Suite 206"/>
        <s v="Loft in W. Highlands - 1 Br, 1.5 Bath, &amp; Garage"/>
        <s v="Chic 1 bd w/ outdoor space, close to restaurants"/>
        <s v="301J-Cozy Denver one bedroom"/>
        <s v="Family Home With Expansive Remodeled Spaces"/>
        <s v="Stylish Vintage Home - City Park"/>
        <s v="2 BR Sloan Lake Oasis"/>
        <s v="Dog Friendly 2bd in Trendy Capital Hill Area"/>
        <s v="Modern 5 Bed Home in Cherry Creek"/>
        <s v="Tracy Weil Art Suite 202"/>
        <s v="Two Story Loft - Heart of Denver"/>
        <s v="Berkeley~Sunnyside Oasis 3B/2B with Outdoor Patio"/>
        <s v="7Bedrooms/14Beds Gated Parking Contractor Special"/>
        <s v="Private Suite Master Bedroom and attached  Bath"/>
        <s v="Modern Oasis near City Park"/>
        <s v="Modern &amp; Cozy - Walkable to Sloan's Lake!"/>
        <s v="SPIRE 1204: Downtown Condo w/ Balcony and Views!"/>
        <s v="Private Studio in Five Points!"/>
        <s v="Johnny Draco Art Suite 203"/>
        <s v="2 BR with awesome private backyard"/>
        <s v="Chic Victorian Manor | Sleeps 12 | Congress Park"/>
        <s v="Pet-Friendly Artist’s Retreat in Vibrant Highlands"/>
        <s v="Alex Pangburn Suite 212"/>
        <s v="Artsy Baker Apartment"/>
        <s v="Charming &amp; Spacious Home! 2 bd, office and garage"/>
        <s v="Sloan's Lake one bed, one bath with W/D!"/>
        <s v="Beautiful University Park Family Home"/>
        <s v="Steps to Convention Center + Breakfast. Pool. Gym."/>
        <s v="Curtis Park Charmer"/>
        <s v="Studio in 1886 schoolhouse, near RiNo (#4)"/>
        <s v="Private Retreat by Sloan's Lake"/>
        <s v="Perfect 1bedroom (BrkRg), about 10mls to DIA"/>
        <s v="Spacious 1bedroom (StmB Sprgs), abt 10mls to DIA"/>
        <s v="Quiet Luxury in City Park"/>
        <s v="Bright &amp; modern Berkeley home near everything!"/>
        <s v="Spacious Garden Level Apt. • Walk to Tennyson St"/>
        <s v="Sanctuary in Sloan Lake w garage"/>
        <s v="Firehouse #7 Loft"/>
        <s v="Garden Studio in Historic West Highlands"/>
        <s v="Cozy Wash Park West 1Bd/1Ba - No. 1"/>
        <s v="Amazing Wash Park West 1Bd/1Ba - No. 2"/>
        <s v="Basement BnB in Congress Park"/>
        <s v="Moe Gram Art Suite 204"/>
        <s v="Family-friendly Serenity Paradise"/>
        <s v="Urban retreat"/>
        <s v="Chic Downtown Loft Retreat - Amazing Location"/>
        <s v="The Plant Oasis"/>
        <s v="Art Inspired Downtown Denver Condo w/ Parking"/>
        <s v="Exclusive Downtown Gem: Personal parking!"/>
        <s v="Detroit by Modern Midstay | On City Park! #T12"/>
        <s v="Downtown Denver High Rise Condo"/>
        <s v="Home Sweet Home"/>
        <s v="Central and comfy 2-bed in Baker"/>
        <s v="The Greenhouse | Rooftop Oasis"/>
        <s v="&lt; 1 Mi to Washington Park: Denver Vacation Rental"/>
        <s v="Modern Loft Oasis in Uptown"/>
        <s v="Designer Home w/ Hot Tub perfect for every Season!"/>
        <s v="Grace &amp; Comfort Private* Home with a pool"/>
        <s v="Victorian Gem  Downtown Denver"/>
        <s v="Home in West Highlands! Private Home, Sleeps 8!"/>
        <s v="Modern Comfort"/>
        <s v="Qn Studio-Private Entrance-Parking (Dec-1)"/>
        <s v="$0 Fees-2BR: Private Entry/Parking (Dec-2)"/>
        <s v="Aparthotel in RiNo Art District."/>
        <s v="204J-Denver one Bed"/>
        <s v="@Aloha Park Hill - 2-bedroom, 1-bath. Welcome!"/>
        <s v="Amanda Wolf Art Suite 210"/>
        <s v="Best Rooftop in Denver - 2 Bed, 3 Bath"/>
        <s v="Seewalker Art Suite 211"/>
        <s v="Lindee Zimmer Art Suite 208"/>
        <s v="Onerary Art Suite 209"/>
        <s v="The Denver ColorHaus – Vibrant Urban Stay"/>
        <s v="5 BR, Luxurious-Gem/Mansion in Heart of Denver"/>
        <s v="Walk to Broncos' Stadium-3 BR Contemporary Home!"/>
        <s v="Lovely 2 bed, 1 bath with yard!"/>
        <s v="ApartHotel in RiNo"/>
        <s v="Beautiful Private Suite - Separate Entrance"/>
        <s v="Modern 2BD Guest House | Walkable | Parking"/>
        <s v="Pet-Friendly Congress Park Condo w/ WFH Workspace"/>
        <s v="Denver Bliss : Convenient Modern Denver Retreat"/>
        <s v="Cozy Guest Suite in West Highlands"/>
        <s v="Cozy Berkeley Oasis + Outdoor Living/Dining Space"/>
        <s v="Modern home in LoHi w/ Patios"/>
        <s v="Stay at an ApartHotel in RiNo."/>
        <s v="Stay in a Catbird Studio"/>
        <s v="Enjoy a stay in a Catbird Studio"/>
        <s v="Enjoy a Studio at Catbird"/>
        <s v="2 bdrm/2ba 1700 sq ft|Hot Tub |Gnome Sweet Gnome!"/>
        <s v="Fast Wifi - Laundry In Unit- Cozy Quiet Studio"/>
        <s v="Unique 5* Designer Denver Retreat w/Outdoor Oasis"/>
        <s v="Cozy Guest Suite Near DT Denver"/>
        <s v="Cozy private bedroom/bathroom/office"/>
        <s v="Historic Urban Oasis - Art Dist."/>
        <s v="Stunning RiNo basement apartment"/>
        <s v="Stay at Catbird in a Studio"/>
        <s v="1 bedroom chic townhouse near lightrail!"/>
        <s v="SyloHouse @ City Park North - 2-bedroom, 1-bath"/>
        <s v="ClaytonHouse @ City Park North - 2-bedroom, 1-bath"/>
        <s v="CentralPark |Relocation-Ready 2BR |Near DIA|Dog OK"/>
        <s v="Growlove Art Suite 103"/>
        <s v="A City Oasis"/>
        <s v="Charming 2-Bedroom House"/>
        <s v="Marissa Napoletano Art Suite 112"/>
        <s v="Downtown Denver Studio 13 Iconic Skyline Views"/>
        <s v="Wash Park - Colorado Casita"/>
        <s v="Entire Guesthouse in Curtis Park"/>
        <s v="West Highlands charmer"/>
        <s v="Disco Jungle | Rooftop Hot Tub + Skyline Views"/>
        <s v="Spacious 6BR with Game and Movie Room!"/>
        <s v="Retreat for 9 with Hot Tub, BBQ and Pet Friendly"/>
        <s v="2BR | Office | Sauna | Fenced Dog Yard | Denver"/>
        <s v="Exclusive Denver Penthouse"/>
        <s v="Centrally located in Denver with great city views!"/>
        <s v="Luxury Apt with Stunning Views in Heart of Denver"/>
        <s v="Midcentury Modern Home w Backyard &amp; Close to RiNo"/>
        <s v="Old Charm, New Flair"/>
        <s v="Spacious modern apartment - Near DU"/>
        <s v="Jason Graves Art Suite 101"/>
        <s v="Romelle Art Suite 102"/>
        <s v="Sunnyside Modern Carriage House"/>
        <s v="Luxury City Loft with Mountain Views"/>
        <s v="Chris Haven Art Suite 111"/>
        <s v="Corona Street Carriage House"/>
        <s v="Spacious house 12 mins from DIA!"/>
        <s v="Great Location! 3 min to DU -gameroom/wifi/firepit"/>
        <s v="Hot Tub + Firepit | Cozy Denver Getaway | Walkable"/>
        <s v="Koko Bayer Art Suite 109"/>
        <s v="Becca Reitz Art Suite 110"/>
        <s v="Basement Bungalow at Tennyson"/>
        <s v="Kasa | 1BD, 28+ Nights w/ Pool &amp; Gym | Denver"/>
        <s v="Kasa | Family 2BD, 28+ Nights w/ Pool | Denver"/>
        <s v="Cozy Basement Apt in Alamo Placita!"/>
        <s v="Single Story Denver Ranch I DU I Wash Park I DTC"/>
        <s v="Kasa | 3BD, 28+ Nights w/ Pool &amp; Gym | Denver"/>
        <s v="Cute Dormitory Apt in Cap Hill!"/>
        <s v="The Coloradan 936: Views, Pool @ Union Station!"/>
        <s v="Modern Escape in Sloan's Lake!"/>
        <s v="Quiet Denver Home Between Airport and Downtown"/>
        <s v="Budget/Pet Friendly Light Filled DTWN Modern Oasis"/>
        <s v="Broncos Stadium rooftop + pool table + hot tub"/>
        <s v="Bright &amp; Cozy 1BR | Central Denver Location"/>
        <s v="304J-Awesome Denver one bedroom"/>
        <s v="306-J Remodeled Denver one bed"/>
        <s v="NEW Gorgeous Lake Front Property Centrally located"/>
        <s v="French Nest in the West - BISON ROOM"/>
        <s v="Scott Santee Art Suite 105"/>
        <s v="Lincoln St Carriage House (ADU)"/>
        <s v="Historic Klee House in RiNo Arts District"/>
        <s v="Private room with spacious closet in great area."/>
        <s v="AJ Davis Art Suite 108"/>
        <s v="Cozy Home in A+ Location!"/>
        <s v="Modern Escape in Heart of Denver"/>
        <s v="Stylish RiNo Townhome w/Rooftop &amp; Walk to Downtown"/>
        <s v="Mile High GameHouse"/>
        <s v="Entire Place! W/ In-Unit Laundry, Pool, Patio,etc."/>
        <s v="Bright Sunnyside 2 Bed 2.5 Bath Carriage House"/>
        <s v="Cozy Casita in a quiet corner of Denver"/>
        <s v="Entire Fully Equipped GuestHouse"/>
        <s v="Victorian/Craftsman Room"/>
        <s v="Patrick Maxcy Art Suite 104"/>
        <s v="The Mile High Home Close to Hospital"/>
        <s v="90 walk score, near Cheesman! Dog Friendly! LTR"/>
        <s v="City View House 2BED/2BATH 30+ Days"/>
        <s v="Studio 13 - Scenic Views, Fitness Center, Pool"/>
        <s v="Beautiful Denver House!"/>
        <s v="Basement Oasis in Central Park"/>
        <s v="1 Bedroom 1 Bath 12th Floor Condo at Spire"/>
        <s v="1 Bedroom 1 Bath 27th Floor Condo at Spire"/>
        <s v="Mtn Views Patio + Grill | Downtown | Cozy Firepit"/>
        <s v="The Adventure Basement"/>
        <s v="Hip - Urban Flat w/ secured parking garage"/>
        <s v="Urban Oasis in the Heart of RINO"/>
        <s v="Centrally Located Hidden Gem"/>
        <s v="Private, quiet, central garden level suite"/>
        <s v="House in Baker/Walkability, Pets"/>
        <s v="The Highlands Hen House"/>
        <s v="Central Park Neighborhood | Vibrant Food Scene an"/>
        <s v="2BR/2BA Luxury LoDo Loft"/>
        <s v="Nikki is a happy person in her I"/>
        <s v="2nd-floor apartment in Highlands"/>
        <s v="Classic Denver Bungalow in Trendy Neighborhood!"/>
        <s v="Denver City View High Rise"/>
        <s v="Charming  Bungalow"/>
        <s v="Historic Denver Highlands Home"/>
        <s v="Upscale Townhome w/ Stunning Rooftop Views"/>
        <s v="Artsy Bungalow w Fenced Yard"/>
        <s v="Cute House In Denver—perfect for family getaways!"/>
        <s v="1890's Victorian"/>
        <s v="Long-Term Stay Close to Transit"/>
        <s v="Downtown Denver Smart House"/>
        <s v="Luxury Stay in RiNo Art District"/>
        <s v="Private, cozy, by the Stadium!"/>
        <s v="RiNo Private Bed/Bath w/ Hot Tub"/>
        <s v="2 bdrm home in City Park West"/>
        <s v="Private Entrance to Designer Bedroom/Bathroom"/>
        <s v="Luxury Stay in Downtown Denver | Hot Tub + Sauna"/>
        <s v="Home - 15 min walk to Empower-field Stadium"/>
        <s v="Sunnyside Townhome w Rooftop + Sauna + Cold Plunge"/>
        <s v="RiNo Denver House, Private Bedroom, w/ Hot Tub"/>
        <s v="RARE FIND 2000 SQ ft 17th FLOOR CONDO"/>
        <s v="Sunlight Filled Luxury Penthouse"/>
        <s v="RiNo Neighborhood Home, Private Room &amp; Parking"/>
        <s v="Monthly Stays in Berkeley"/>
        <s v="Private Entry Mid-Century Apartment With Hot Tub"/>
        <s v="RiNo-Denver Home, Quiet Private Room + Parking"/>
        <s v="RiNo Neighborhood, Suite Style Room with Parking"/>
        <s v="Modern 3-Bedroom with Rooftop in Sloan's Lake"/>
        <s v="Downtown  Hideaway"/>
        <s v="Artsy Full Unit, Pet Friendly, 10 Min to Downtown"/>
        <s v="Franklin Guest Suite"/>
        <s v="Garden Level Retreat in Quiet Central Neighborhood"/>
        <s v="Front Range Casita (Brand New, 30 day plus stay)"/>
        <s v="Private room/bathroom (self checkin, free parking)"/>
        <s v="Cozy room Near Denver Airport,"/>
        <s v="Duplex in RiNo"/>
        <s v="1 Bed 1.5 Bath Townhome W/Den in Eastbridge"/>
        <s v="Rent prívate room"/>
        <s v="Modern Home w/ Hot tub, Mountain &amp; City Views"/>
        <s v="Historic home in Sunnyside"/>
        <s v="Best of Sunnyside"/>
        <s v="One bedroom apartment w balcony."/>
        <s v="Charming City Retreat in Historic Storefront"/>
        <s v="2 bedroom Historic Baker Row Home"/>
        <s v="1BR City Park Stay, Medical District 30 Day"/>
        <s v="Colorful apartment at Sloans Lake"/>
        <s v="NEW Chic Retreat Guest House in Platt Park!"/>
        <s v="Modern Comfy New Build Near D'town &amp; Empower Field"/>
        <s v="Downtown Industrial Loft in RiNO"/>
        <s v="Private room near DIA"/>
        <s v="Clean New-Build Guest Suite in SE Denver"/>
        <s v="Contemporary Boutique Condo - The Highlands"/>
        <s v="Cozy in Sunnyside"/>
        <s v="Bright 1BR Corner Loft | Walkable LoHi | 1st Floor"/>
        <s v="Spacious 2BR ADA Loft | LoHi Denver | Dog-Friendly"/>
        <s v="Cozy Studio w/ Shady Deck | LoHi Denver | Pets OK"/>
        <s v="EcoLoft 1BR w/ Garage | Rooftop | LoHi Denver"/>
        <s v="Moroccan 1BR + Garage | LoHi Denver | Dog-Friendly"/>
        <s v="5th Floor 2BR Loft | LoHi Denver | Balcony Views"/>
        <s v="3BR Penthouse | Panoramic Views + Garage | LoHi"/>
        <s v="Art 1BR Loft w/ Garage | LoHi Denver | Dogs OK"/>
        <s v="Spacious 2BR Loft | LoHi Denver | Largest 2BR"/>
        <s v="2BR Loft | Wrap-Around Balcony | LoHi Denver"/>
        <s v="Japandi 1BR w/ Garage | LoHi Denver | Dogs OK"/>
        <s v="Nature 1BR Loft w/ Garage | LoHi Denver | Eco Loft"/>
        <s v="Spacious 3BR w/ Garage | LoHi Denver | Group Loft"/>
        <s v="Sandra Fettingis Art Suite 107"/>
        <s v="Highlands Mid-Term | Private Yard | 87 Walk Score"/>
        <s v="Artists Apartment"/>
        <s v="1BR Loft w/ Garage | LoHi Denver | Dog-Friendly"/>
        <s v="Stunning 2BR Loft in LoHi | Walk to Dining &amp; Games"/>
        <s v="Modern 2BR Loft w/ Garage | LoHi Denver | Rooftop"/>
        <s v="2BR Loft w/ Garage | Walk to Stadium | LoHi"/>
        <s v="Sky-High 1BR w/ Garage | LoHi Denver | Quiet"/>
        <s v="Chilltop 1BR | Patio | Garage | LoHi Denver"/>
        <s v="New!  Luxurious Stay in City Park"/>
        <s v="Elati Guesthouse: Walkable Home in Arts District"/>
        <s v="Rooftop Townhome near downtown"/>
        <s v="City Park Condo"/>
        <s v="Centrally Located Condo *30+ Day Rental*"/>
        <s v="ZenDen -Jacuzzi + Premier Location + Union Station"/>
        <s v="Carriage House in Art District"/>
        <s v="NORTH RINO Spot w/ Yard+Firepit"/>
        <s v="Carriage House in RiNo, Walk to Eateries and Shops"/>
        <s v="Historic Brick Loft w/ Rooftop Deck + Free Parking"/>
        <s v="Romantic Apartment+Balcony, Sleeps 6, FREE Parking"/>
        <s v="Enchanted Zendustrial Oasis"/>
        <s v="Peaceful Boho stay near RiNo 1"/>
        <s v="Cute Carriage House in the Highlands!"/>
        <s v="Paris Guest Suite in Charming Denver Neighborhood!"/>
        <s v="Private Bathroom&amp;Bed/Pet Fndly/90 Min Ski/Dnvr DT-"/>
        <s v="The Lux in upscale neighborhood"/>
        <s v="Cozy Guest Suite- 2 Blocks to University of Denver"/>
        <s v="Bright Dormitory Apt in Cap Hill!"/>
        <s v="1 Mi to Dtwn: Stylish Denver Home w/ Patio"/>
        <s v="Downtown large one bedroom+ Parking"/>
        <s v="Private and Cozy Basement Suite"/>
        <s v="The house across from the park - Ivory Room"/>
        <s v="Home 2 furnished Basement"/>
        <s v="Home on the Hill"/>
        <s v="Loveable Space-Perfect Location!"/>
        <s v="Family, WFH, Pet-Friendly near City Park"/>
        <s v="Affordable &amp; Chic RiNo/LoDo/Dtown Loft- Walkable"/>
        <s v="Walk to Convention Center + Breakfast. Pool. Gym."/>
        <s v="Quirky walkable mid-century mod"/>
        <s v="Scenic Cityscape West Highland"/>
        <s v="Urban Oasis"/>
        <s v="Stecks Roost Now Has 1&amp;2 BR Option Your Choice!"/>
        <s v="3B/3.5B WFH | Fire-pit | Kid Friendly | King Beds"/>
        <s v="Gina Ilcyszyn Art Suite 106"/>
        <s v="Cozy Hideaway | Outdoor Bliss"/>
        <s v="Private 3BR Guesthouse • Separate Unit w/Parking"/>
        <s v="Colette's Casita"/>
        <s v="Stylish Studio with Roll-In Shower"/>
        <s v="Cozy Room SW Denver"/>
        <s v="Bright and Eclectic 3 BR/2 Bath"/>
        <s v="Stunning Golf Course Home Denver"/>
        <s v="The Bonsai Bungalow | Hot Tub | Game Room"/>
        <s v="Your Denver Pied-a-Terre"/>
        <s v="Mile-Hi City Gem, newly renovated"/>
        <s v="SPIRE 2302: Two Bedroom Stunner"/>
        <s v="RiNO Industrial Retreat"/>
        <s v="Corner 1BR w/ Garage | LoHi Denver | Big Windows"/>
        <s v="The LOFT on Tejon"/>
        <s v="Private King Guest Suite, Walk to Lake, Pickleball"/>
        <s v="Modern Northfield/Central Park Home"/>
        <s v="Beautiful Denver Carriage House (1)"/>
        <s v="Cozy Oasis w/ Patio- 15 mins to Red Rocks"/>
        <s v="Cherry Creek Rooftop Oasis"/>
        <s v="Heart of WashPark &amp; BonnieBrae! Dining, Pubs, Café"/>
        <s v="Updated Cozy Hideaway in Historic Baker"/>
        <s v="Amazing Denver Hilltop Oasis!"/>
        <s v="Luxury bungalow for 8 next to downtown"/>
        <s v="KING w/EnSuite Bath; Near Park w/Lake; (Stu:Iowa)"/>
        <s v="Near Hospitals/Eateries/City Pk"/>
        <s v="Vintage Chic Getaway near Sloan's Lake"/>
        <s v="Wyandot House: Rooftop Hot Tub, Theater, Game Room"/>
        <s v="Vintage Home"/>
        <s v="Executive Guest Suite Entire Pl"/>
        <s v="•The Re-Imagined Family Guest House•"/>
        <s v="Boho Denver Retreat | Park Hill • Near Downtown"/>
        <s v="Newly remodeled apartment! Pet Friendly!"/>
        <s v="Modern Spacious|5BR3.5B|DIA|Gaylord|GVRGolf|CU Med"/>
        <s v="16th St Denver (3 month minimum booking)"/>
        <s v="BrightHaven-8Min- Gaylord Rockies Con. Center, DIA"/>
        <s v="Modern, bright house w/ roof deck &amp; mtn views"/>
        <s v="Serene Industrial Loft in RiNo"/>
        <s v="Central ParkTownhouse"/>
        <s v="Sloan's Lake Cityscape Townhouse"/>
        <s v="Cozy &amp; Elegant Sloan's Lake Townhome"/>
        <s v="Modern Three-Story Townhome in Denver’s Highlands"/>
        <s v="Jungle Loft: 2Bd Condo In RinoArtsDistrict"/>
        <s v="Tiki Townhouse-Close to Everything!"/>
        <s v="The Olive Oasis"/>
        <s v="Remodel in LoHi with garage &amp; walkable to downtown"/>
        <s v="Entire 2 Bdrm 1 ba Denver Condominium Yellow Condo"/>
        <s v="Ruby's Gem"/>
        <s v="Executive Townhome.  Luxury in the city."/>
        <s v="Private 1 BR/BA in a Luxury Home in RiNo!"/>
        <s v="Detroit by Modern Midstay | On City Park! #T11"/>
        <s v="Townhome with Park, Skyline, Mountain views!"/>
        <s v="Cozy vintage charm, super walkable"/>
        <s v="Old Charm, New Flair House"/>
        <s v="Detroit by Modern Midstay | On City Park! #T21"/>
        <s v="Fantastic city launch pad"/>
        <s v="Affordable King suite near DTWN, Meow Wolf, LOBO"/>
        <s v="Entire Parkside Bungalow | Top Denver Neighborhood"/>
        <s v="Freshly Updated Uptown Condo"/>
        <s v="Modern Charm in Downtown Denver"/>
        <s v="NEW! Townhome Sloans Lake - Mile High"/>
        <s v="Luxurious &amp; walkable Cherry Creek w/Rooftop Views"/>
        <s v="Detroit by Modern Midstay | On City Park! #T15"/>
        <s v="One bedroom apartment in perfect downtown location"/>
        <s v="Nikki short logged"/>
        <s v="1BR|Close to Downtown|Newly Renovated"/>
        <s v="10 Mi to Downtown: Convenient Denver Apartment!"/>
        <s v="Van Gogh's Perch"/>
        <s v="Casita- hot tub, sauna, and cold plunge!"/>
        <s v="Denver Skyland 2 Br 1 Ba Home Extended Stay"/>
        <s v="Private, Cute N Park Hill Gem! 30 Day Stay"/>
        <s v="Elevated mountain vibe adjacent to Union Station"/>
        <s v="Central Denver Guest Suite with Sauna"/>
        <s v="2-Bedroom in the Heart of Denver"/>
        <s v="A Denver classic in the amazing LoHi neighborhood"/>
        <s v="Detroit by Modern Midstay - On City Park! #T22"/>
        <s v="Floor-to-ceiling views of the city or mountains"/>
        <s v="Detroit by Modern Midstay | On City Park! #T16"/>
        <s v="Modern Carriage House 5 Points|RiNO|Downtown"/>
        <s v="Detroit by Modern Midstay | On City Park! #T17"/>
        <s v="Detroit by Modern Midstay | On City Park! #T25"/>
        <s v="Detroit by Modern Midstay | On City Park! #T26"/>
        <s v="Detroit by Modern Midstay | On City Park! #T27"/>
        <s v="Detroit by Modern Midstay | On City Park! #T28"/>
        <s v="Clean and simple private studio."/>
        <s v="Skyline Serenity: 3 BDR with Rooftop Patio"/>
        <s v="Luxury LoDo | 16th Floor Views | 2 Workstations"/>
        <s v="Modern Ballpark Denver townhome"/>
        <s v="Stylish Urban Retreat with Stunning City Views"/>
        <s v="Skyline House | Eco Efficient Luxury Home"/>
        <s v="Sunny 1BR Loft w/ Garage | LoHi Denver | Patio"/>
        <s v="Updated 2BR | Parking &amp; Wi-Fi | 30+ Day Stays 3"/>
        <s v="1 Bedroom 1 Bath Condo at Spire - 35th Floor"/>
        <s v="Traveling Healthcare -  Newly Renovated 2BD,1BA 4"/>
        <s v="Fully Remodeled Cozy home."/>
        <s v="5th Floor Views w/ Garage | 2BR LoHi | Bunk Beds"/>
        <s v="Cozy Sunnyside Basement Studio"/>
        <s v="Ram comfort   K  18255 E 47th Dr Denver co 80249"/>
        <s v="Pet Friendly home near Tennyson Street in Denver"/>
        <s v="Hilltop I Cherry Creek I Guest suite I Museums"/>
        <s v="Corner condo sanctuary"/>
        <s v="Newly Remodeled 2 bed, 1 bath!"/>
        <s v="Luxe Golden Triangle with parking - 6 Floors"/>
        <s v="Sloan's Lake Bungalow"/>
        <s v="Cozy Historic Home: Walk to Rino, Dog Friendly"/>
        <s v="Sunnyside’s Brightest -  Casa de Kalamath"/>
        <s v="Cozy Garden Retreat in the Heart of the Highlands"/>
        <s v="Carmelita’s casa"/>
        <s v="Charming Ranch-style Home"/>
        <s v="Blue house with the yellow door!"/>
        <s v="Unique House next to City Park"/>
        <s v="Modern Boutique Condo in JeffPrk"/>
        <s v="2 houses in 1!  Center of RiNo.  100% walkable"/>
        <s v="New Build Luxury Guesthouse Sloan Lake"/>
        <s v="Gem of a Guest House"/>
        <s v="Bungalow with hot tub, cold plunge, and sauna!"/>
        <s v="Cozy Garden Level Suite in the Highlands"/>
        <s v="Kink5280, MileHigh Adult Playhouse"/>
        <s v="Hideaway Den 420 Friendly Fenced In BackYard"/>
        <s v="RiNo Self-Care Studio"/>
        <s v="Near Mile Hi - Available this weekend! Message me"/>
        <s v="Quiet Bungalow in Sunnyside"/>
        <s v="City Park Guesthouse: Jetted Tub, Free Parking"/>
        <s v="Studio A Lohi {Denver/Highlands}"/>
        <s v="Studio loft in downtown Denver"/>
        <s v="Charming Newly Remodled Condo"/>
        <s v="Lake Escape: Sauna, Hot Tub, King Sleep Number Bed"/>
        <s v="City Park - Newly renovated basement apartment."/>
        <s v="Bright, Cozy Denver Home"/>
        <s v="Wash Park Retreat Near Cherry Creek, SOBO &amp; More"/>
        <s v="Cozy walkable LoHi Basement Studio"/>
        <s v="Modern 2B2B (15mins from DIA&amp;DT)"/>
        <s v="Shared Bedroom Near Five Points (Bed 2)"/>
        <s v="Private Room Near Five Points"/>
        <s v="Historic Urban Townhouse w/ Yard + Garage"/>
        <s v="Unique Victorian Mansion near Downtown sleeps 12"/>
        <s v="Alpine-meets-city pine &amp; leather furnishings"/>
        <s v="Cozy private home getaway"/>
        <s v="Modern Sunshine House near Cherry Creek"/>
        <s v="South Broadway Dog-Friendly Loft with Parking"/>
        <s v="Cozy Dog-Friendly Unit with Parking Near Broadway"/>
        <s v="2Bd BSMT Apt/Central Park/5 min to Anschutz"/>
        <s v="Luxe linens, marble bathrooms and mountain views"/>
        <s v="Creative cocktails and modern digs"/>
        <s v="Apartment+garage+private entry, long-term discount"/>
        <s v="2 bd in the heart of Denver!"/>
        <s v="1 BR home near City Park"/>
        <s v="Sunny West Wash Park Studio"/>
        <s v="Guest Favorite - Denver Getaway Gem"/>
        <s v="Entire Standalone Carriage House Near City Park"/>
        <s v="Berkeley Beauty with  hot tub + 2 king beds"/>
        <s v="Mile-High Modern Retreat - Firepit and Trager!"/>
        <s v="Luxury Victorian Home in Downtown Denver"/>
        <s v="Brand new MIL 1-bed apt: so fresh and so clean!"/>
        <s v="1892 gem with atrium and stained glass skylight"/>
        <s v="Cozy home w/ large fenced yard and two car garage"/>
        <s v="Stylish Sunnyside Studio | Walk to Light Rail, DT"/>
        <s v="King Bed, Firepit &amp; Rooftop at Golfside Home"/>
        <s v="Central Denver Condo"/>
        <s v="Local Launchpad HOT TUB PETS 420 friendly outdoors"/>
        <s v="Bold 2BR Penthouse Loft | LoHi Denver | Rooftop"/>
        <s v="*NEW* Modern Home, Rooftop, best walkable location"/>
        <s v="2570's Newport"/>
        <s v="Desirable Sloans Lake Area"/>
        <s v="Cozy Carriage House in the City"/>
        <s v="Casa Mimo - 20 min from Red Rocks"/>
        <s v="The Cocoon | Curated mini-suite near lake"/>
        <s v="Vintage Denver Bungalow Located in Baker"/>
        <s v="Modern Charm &amp; Outdoor Bliss in Washington Park"/>
        <s v="Work &amp; Play in Capitol Hill"/>
        <s v="Guesthouse in Sloan’s Lake"/>
        <s v="Sunny Wash Park Bungalow"/>
        <s v="City Park Historic Gem"/>
        <s v="Carriage House @ Castle Marne"/>
        <s v="Fully-Loaded Modern Townhome"/>
        <s v="RiNo New-Build with Rooftop Hot Tub"/>
        <s v="Secret Garden LoHi Escape, Dog-friendly, Luxury"/>
        <s v="The Tardis"/>
        <s v="Dog-Friendly Denver Apartment w/ Shared Yard!"/>
        <s v="Cozy Brick Bungalow"/>
        <s v="Private Urban Cottage in Denver’s RiNo District"/>
        <s v="Historic Whittier Neighborhood | Near City Park"/>
        <s v="LoDo Home Base 3 Blks to Coors Field w/ Hot Tub"/>
        <s v="Fully Furnished Historic Loft"/>
        <s v="Industrial Loft in Denver"/>
        <s v="Nice view This is for all for you"/>
        <s v="New built custom house w/ Pool"/>
        <s v="KS Casita - Private Basement with Hot Tub"/>
        <s v="Hygge Casita"/>
        <s v="Cozy Home, Great Location, Fenced Yard, Parkside!"/>
        <s v="Comfortable &amp; Cultured in the City"/>
        <s v="Spacious &amp; Walkable Denver Pad"/>
        <s v="Cozy Bungalow in Heart of Denver"/>
        <s v="Luxury Cherry Creek 4700ft² Home"/>
        <s v="The Quitman Bungalow"/>
        <s v="Cozy Tiny Home with Vintage Vibes"/>
        <s v="Prime LoDo Studio | Walk Everywhere"/>
        <s v="3 BDR Oasis near Denver Botanic Gardens"/>
        <s v="Sunny Home in a Great Location!"/>
        <s v="Luxury LoHi Townhome | Skyline Views · EV Garage"/>
        <s v="Downtown's Largest Rental - Walk to Everything!"/>
        <s v="Convenient Stays, Near Hospitals"/>
        <s v="Designer's Lake Lounge"/>
        <s v="Pet Friendly Newton Apartment"/>
        <s v="Serenity at Sloan's - 1-BR with a Modern Twist"/>
        <s v="Halcyon House"/>
        <s v="Charming downtown Denver/Rino"/>
        <s v="Lumaria - Private Rm/King bed in City Park"/>
        <s v="Denver Getaway~Near Downtown!"/>
        <s v="Denver Retreat~ Near Downtown!"/>
        <s v="Cozy home in the heart of Denver, Berkeley Park."/>
        <s v="Walk to restaurants and coffee."/>
        <s v="Park Hill: Kim &amp; Sandy"/>
        <s v="Furnished Private Room with shared bath near DTC"/>
        <s v="Large Groups ok! Hot Tub, Pickleball, Free Parking"/>
        <s v="Modern 1B/1B Coach House! Great Location! Hot Tub!"/>
        <s v="Retro Carriage House"/>
        <s v="The Lofty Loft-True City Living in Downtown Denver"/>
        <s v="Unique Downtown Denver Oasis"/>
        <s v="Luxe Soulful Berkeley Bungalow"/>
        <s v="The Mayor's Manor. Timeless Arts and Crafts beauty"/>
        <s v="Modern Cozy Retreat with Private Entrance"/>
        <s v="Modern Luxury Basement near RINO"/>
        <s v="Adorable 2br home w/ office. Close to Downtown!"/>
        <s v="Urban Retreat! Office, King Ensuite, Private Pkg"/>
        <s v="*New* Cap Hill Condo | King Bed | 93 Walk Score"/>
        <s v="Charming Retreat by Sloan's Lake"/>
        <s v="3bdrms/2bath, 2kitchens, 2laundry/Parking (Dec-WH)"/>
        <s v="Modern 4-Bedroom Retreat in Denver"/>
        <s v="Golden Triangle with parking - Chic Apartment"/>
        <s v="Central, Spacious Suite in RiNo"/>
        <s v="Chic Oasis: HotTub, Theater, Gym"/>
        <s v="Stylish home in charming Baker"/>
        <s v="Modern apartment in the heart of Denver"/>
        <s v="Comfy suite in walkable Cheesman/Capitol Hill"/>
        <s v="Highland Getaway"/>
        <s v="The Coloradan 1401: 2 Workstations &amp; Dining Room!"/>
        <s v="Modern and Spacious | Near Airport"/>
        <s v="Ruby Hill Park Access • Pet Friendly • Quiet Home"/>
        <s v="Golf Course Hot Tub Retreat W/Mtn Views"/>
        <s v="Modernized Chic Luxury Living"/>
        <s v="Unique Historic Space steps to Filmore Theater"/>
        <s v="luxury Home In Great Location"/>
        <s v="ARTful Stay | Hot Tub | Grill | Large Groups"/>
        <s v="Charming City Park Bungalow"/>
        <s v="Gorgeous 2 BR townhome in Highlands w rooftop deck"/>
        <s v="Queen bed w/ shared bath by DTC"/>
        <s v="Near DTC - Private Furnished Master bed plus bath"/>
        <s v="Basement NE-bedroom private bath by DTC"/>
        <s v="Basement SW-room with attached bath near DTC"/>
        <s v="1 Bedroom 1 Bath Condo on 33rd Floor at Spire"/>
        <s v="Cozy Urban Retreat in the Heart of Denver"/>
        <s v="Modern Unit in Denver Bungalow with Sauna!"/>
        <s v="Modern Furnished 1 Bedroom Condo"/>
        <s v="Private King Suite w/ Parking + Workspace | SoBo"/>
        <s v="Trendy 1BR ADU in Berkeley Close to Shops &amp; Dining"/>
        <s v="Distinct Casita Retreat – Not Your Typical Condo"/>
        <s v="Luxury home~ Near Downtown!"/>
        <s v="Cozy Denver Art District haven | Pet Friendly"/>
        <s v="City Park Denver 1 bed Apartment - Cozy &amp; Spacious"/>
        <s v="Epic Mtn views. Private hot tub &amp; 420 friendly."/>
        <s v="Red Rocks House w/ fenced yard"/>
        <s v="Steam Room, Spa Tub, Sleeps 22, Near Zoo &amp; Museum"/>
        <s v="Park Hill Denver"/>
        <s v="Hot Tub, Fire Pits: Ideally Located Denver Home!"/>
        <s v="Room in South Denver"/>
        <s v="Basement Private Suite with Private Entrance"/>
        <s v="French Nest in the West - ELK ROOM"/>
        <s v="French Nest in The West - 2 Bedrooms"/>
        <s v="Charming Denver Carriage House"/>
        <s v="Yedengel Modern Home"/>
        <s v="Luxurious Townhome w/ Rooftop"/>
        <s v="Quiet, Private Suite, Mini-Kitchenette &amp; Workspace"/>
        <s v="The Casa of Color"/>
        <s v="Beautiful Hilltop Home! Near Cherry Creek"/>
        <s v="Denver- New Build Townhome"/>
        <s v="ChampaHouse in Five Points"/>
        <s v="Mid-Century Modern Marvel in Heart of Denver"/>
        <s v="&quot;Community Suburbia&quot; HOT TUB 420 friendly outdoors"/>
        <s v="Charming Walkable Condo w/ Balcony &amp; Mountain View"/>
        <s v="1 Mi to Coors Field: Cozy Denver Studio w/ Patio!"/>
        <s v="Pad in Denver"/>
        <s v="2 Mi to Downtown Denver: Stylish Gem w/ Fireplace!"/>
        <s v="Bright 1BR Penthouse @ Union Station"/>
        <s v="Home - 30+ Days"/>
        <s v="NEW! Chic &amp; cozy Denver hideaway"/>
        <s v="Walkable guesthouse w/office, 1 mile from I70"/>
        <s v="Walk to Lake- Private Hot Tub, Rooftop Patio"/>
        <s v="Private 2 Bed, 2 Bath Guesthouse Near Downtown"/>
        <s v="Rino One Bedroom Plus Office Retreat"/>
        <s v="Denver Townhome- Room for Rent"/>
        <s v="The Spruce: Cozy &amp; Private Suite"/>
        <s v="Larimer Square Luxury | Office | Downtown Hub"/>
        <s v="Urban Gallery Loft | King Bed | Larimer Square 30+"/>
        <s v="Local Artist Suite #2 - Queen Anne Bed &amp; Breakfast"/>
        <s v="Local Artist #3 - Queen Anne Bed &amp; Breakfast"/>
        <s v="New! Modern Home - walk to Popular Tennyson"/>
        <s v="Walk to Empower Stadium - Sloans Lake"/>
        <s v="Discounted Sunny Loft w/ Mountain Views &amp; Garage!"/>
        <s v="Steam Room, Spa Tub, Sleeps 12, Near Zoo &amp; Museum"/>
        <s v="Local Artist #4 - Queen Anne Bed &amp; Breakfast"/>
        <s v="Spa Tub, Steam Room, Sleeps 8, Near Zoo &amp; Museum"/>
        <s v="Nicely appointed 2bed/1bath Apt. (Garden level)"/>
        <s v="Luxury Condo in South Denver- New floors!"/>
        <s v="Charming Congress Park Condo"/>
        <s v="SunnysideBerkeley Home"/>
        <s v="Home in Denver"/>
        <s v="Cherry Creek Condo, 2 Offices + Patio"/>
        <s v="Cute and Convenient, 2 bedroom!"/>
        <s v="Saint Saturday B&amp;B"/>
        <s v="Condo in Cap Hill/Cheesman Park"/>
        <s v="Denver Backyard Bungalow"/>
        <s v="*NEW* Fun yet tranquil hideaway"/>
        <s v="Whimsical Basement Wonderland"/>
        <s v="Modern Mile-High Stay | Downtown | Sleeps Up to 7"/>
        <s v="King, Jetted Tub, Steam Rm, Zoo, Museum, Hospitals"/>
        <s v="C's Place"/>
        <s v="Modern Carriage House | Walkable in Congress Park"/>
        <s v="Bright 2bd Fenced Backyard in Quiet Neighborhood"/>
        <s v="Boho Bungalow in Denver"/>
        <s v="Spacious Garden Apartment"/>
        <s v="Mid Term/Sloan’s Lake w/ view/light rail/central"/>
        <s v="Cute Room in a Park Hill Home"/>
        <s v="The Garden Room - Queen Anne Bed &amp; Breakfast"/>
        <s v="The Tabor Room - Queen Anne Bed &amp; Breakfast"/>
        <s v="The Columbine Room - Queen Anne Bed &amp; Breakfast"/>
        <s v="90 walk score near Cheesman Park! Dog Friendly LTR"/>
        <s v="5-Bedroom Victorian Home| Private Yard |Sleeps 10"/>
        <s v="Newly Finished Duplex near DIA"/>
        <s v="103J-Cute Denver one bed"/>
        <s v="104J-One bed near Rose Medical"/>
        <s v="105J-Denver one bed near Rose"/>
        <s v="Berkeley guesthouse with parking"/>
        <s v="The Skyline Room - Queen Anne Bed &amp; Breakfast"/>
        <s v="The Tower Room - Queen Anne Bed &amp; Breakfast"/>
        <s v="The Fountain Room - Queen Anne Bed &amp; Breakfast"/>
        <s v="The Rooftop Room - Queen Anne Bed &amp; Breakfast"/>
        <s v="The Park Room - Queen Anne Bed &amp; Breakfast"/>
        <s v="Sunny 3BR Bungalow w Patio Dining + Garage Parking"/>
        <s v="SeaVilla, Queen Bed, 1 bedroom, 1 Bath"/>
        <s v="SeaVilla, Queen Bed, 2 Bedrooms, 1.5 Baths"/>
        <s v="Sloan's Lake Cute Hideaway!"/>
        <s v="Bright and Sunny Wash Park Home"/>
        <s v="Highlands Haven, Cozy Retreat in Historical Center"/>
        <s v="2 Bed 2 Bath Condo at The Barclay"/>
        <s v="SeaVilla, Queen Beds, 3 Bedrooms, 2.5 Baths"/>
        <s v="Historic Family Home w/ Hot Tub"/>
        <s v="Newly renovated condo"/>
        <s v="Highland Townhome with King Bed &amp; Fenced Yard"/>
        <s v="Charming Park Hill Retreat"/>
        <s v="Peaceful Escape, 2 King Beds, Pickleball, Parking"/>
        <s v="3BR Cozy Denver Home- Villa Park"/>
        <s v="Clean, central Denver Studio with 2 beds!"/>
        <s v="Executive Townhome w/roof deck"/>
        <s v="Winona Cottage:5 beds*Garage*Sunroom*2 Kitchens"/>
        <s v="Issifu's beautiful &amp; quiet home."/>
        <s v="Luxury Home in Downtown DEN w/ Epic Rooftop Deck"/>
        <s v="Cozy Colorado Condo w/ Views"/>
        <s v="4 Mi to Downtown Denver: Washington Park Hideaway!"/>
        <s v="Cozy Bright 2nd Floor Guest Suite | Pet Friendly!"/>
        <s v="Spacious 4BR w/ 2 Kitchens, Garage &amp; Firepit"/>
        <s v="High-Rise with Scandinavian Style &amp; Mountain Views"/>
        <s v="Expansive Luxury Downtown Haven Family Friendly"/>
        <s v="Modern 2BR Loft w/ Garage | LoHi Denver | Balcony"/>
        <s v="Peaceful Suite | Grill | 15 Min to Red Rocks"/>
        <s v="W 44th Retreat • Walkable Home in LoHi/Highlands"/>
        <s v="Denver! Bungalow in Sunnyside"/>
        <s v="Modern Amenities, WFH space, 4 blocks to Wash Park"/>
        <s v="King Street Casa Near Downtown Denver &amp; Red Rocks"/>
        <s v="Modern Home w/ Stunning Rooftop"/>
        <s v="Newly Remodeled Guest Suite"/>
        <s v="New Denver Townhouse"/>
        <s v="The Hummingbird Nest Minutes to Red Rocks/Downtown"/>
        <s v="$0Fees-Walk to Starbucks, Dining; King Beds-PetsOK"/>
        <s v="Quaint Denver Row Home"/>
        <s v="Sunlit Harvard Gulch Getaway"/>
        <s v="12 Mi to DIA: Cozy Denver Townhome w/ Fireplace!"/>
        <s v="Deluxe Denver Retreat: Lake, Golf &amp; Mountain Views"/>
        <s v="Queen Room Near Park w/Lake &amp; Rec Center (Quit:Qn)"/>
        <s v="Guesthouse in Quaint Sunnyside"/>
        <s v="Spacious Denver Home with Hot tub and Rooftop"/>
        <s v="205J-Adorable Denver apartment"/>
        <s v="SPIRE 1503: Luxury Living in Downtown Denver"/>
        <s v="Spacious Tiny House on Half-Acre"/>
        <s v="Industrial Room in RiNo"/>
        <s v="Private bed/bath in a new townhome"/>
        <s v="Green Valley, Basement Apartment"/>
        <s v="Near Light Rail | W/D | Red Rocks | Downtown"/>
        <s v="Cozy Sloan’s Lake Home •Firepit •Walk to dining"/>
        <s v="Home In Denver Greenvalley Ranch"/>
        <s v="Modern townhome in Sunnyside"/>
        <s v="Mid-Century Berkeley Bungalow"/>
        <s v="Light Rail Condo | Access to Downtown + Stadiums"/>
        <s v="Central Denver Gated Oasis"/>
        <s v="Modern, Comfortable Family Home"/>
        <s v="Furnished Private Room Workspace + Amenities | DTC"/>
        <s v="Cozy Guesthouse, Fenced Yard, &amp; Great Location!"/>
        <s v="Modern Denver Bungalow: Hot Tub &amp; Big Kitchen"/>
        <s v="The Coloradan 1520: 3-Bedroom Luxury Condo"/>
        <s v="Hip Highlands Hideaway - Dreamy Backyard Retreat"/>
        <s v="&quot;Urban Heritage&quot; - PET/420 friendly outdoors"/>
        <s v="Historic Victorian Mansion steps to Cheeseman Park"/>
        <s v="Cute and Cozy"/>
        <s v="Sleek Sloan's Lake Suite | 1BR | 10min to Downtown"/>
        <s v="Stylish 6-Bedroom Retreat in Denver"/>
        <s v="Centralized Cozy Studio"/>
        <s v="Cozy Casa"/>
        <s v="102J-Remodeled one bedroom"/>
        <s v="206J-Adorable Denver One Bed Apt"/>
        <s v="Green Haven - Great Location + Nature + Comfy"/>
        <s v="Elegant 1 BR Getaway in Rino"/>
        <s v="Bright, Walkable City Guesthouse"/>
        <s v="Denver Home | Cool Comfy Close"/>
        <s v="Boutique Studio with Stylish Walk-In Shower"/>
        <s v="Newly remodelled house"/>
        <s v="New Carriage House w/ small yard"/>
        <s v="SPIRE 2007: Mountain Views!"/>
        <s v="Spacious Luxury Denver Home with HOT TUB"/>
        <s v="Updated Central LoHi Home | Large Yard | 30+"/>
        <s v="Super Bright &amp; Tranquil A-frame Loft"/>
        <s v="Private Bed/Bath, walk to Stadium"/>
        <s v="Stylish, Comfy &amp; Dog Friendly 30+ day stays."/>
        <s v="Modern Townhouse - Rooftop, Central Location"/>
        <s v="Historic Home near Wash Park"/>
        <s v="Modern Denver House Near Red Rocks with Hot Tub"/>
        <s v="Berkeley Bungalow: Indoor Outdoor Living, Mtn View"/>
        <s v="Luxe Denver Residence Golf, Water &amp; Mountain Views"/>
        <s v="Huge 2BR Central Denver garden suite by the Park!"/>
        <s v="Luxury Retreat Near Gaylord and Denver Airport!"/>
        <s v="Spacious 925 sf 1/1 Denver Urban Charmer"/>
        <s v="Mile-High Haven"/>
        <s v="Bedroom Available in Santa Fe Fine Arts District"/>
        <s v="Large, Modern, Family Friendly, Sun-Filled Home!"/>
        <s v="Pet friendly penthouse with panoramic sunrise view"/>
        <s v="Cozy Condo by Sloans Lake"/>
        <s v="Luxe 2BR condo in Denver's Rino Art District"/>
        <s v="Sunnyside Gem - Quiet, Walkable, Central Location"/>
        <s v="Marion Street Guest Suite"/>
        <s v="The Aspen Room - Queen Anne Bed &amp; Breakfast"/>
        <s v="Full Apartment Next to Cherry Creek Lake"/>
        <s v="Cozy French Home in Chaffe Park, near Highlands"/>
        <s v="Cozy &amp; Furnished 1 Bd/1 Bth Entire Home"/>
        <s v="Lavish Home Near Gaylord and Denver Airport"/>
        <s v="Cozy Guest Suite in Denver"/>
        <s v="Empower Field at Mile High"/>
        <s v="A Mountain View with City Living"/>
        <s v="The Fairfax"/>
        <s v="Local Artist Suite #1 - Queen Anne Bed &amp; Breakfast"/>
        <s v="Fun and Cool living space"/>
        <s v="Newly remodeled 7BR spacious home"/>
        <s v="The Glenwood @ Castle Marne"/>
        <s v="Dog Friendly 1450 sf 3bed/2bath near Sloan's Lake"/>
        <s v="Urban Cabin off South Broadway - no cleaning fee!"/>
        <s v="Curtis Park View House"/>
        <s v="Bright and Modern Studio Guesthouse - near RiNo!"/>
        <s v="Recently Updated | Near Parks &amp; Rec Center"/>
        <s v="Patio getaway 5 min from downtown"/>
        <s v="Condo in Congress Park"/>
        <s v="West Wash Park GEM In-Unit W/D /1 Parking/ Denver"/>
        <s v="Room in a condo near everything"/>
        <s v="Welcome to Denver! 5bd/2bath - 15 mins downtown"/>
        <s v="LoHi Queen Room-spa like bathroom-No Cleaning Fee"/>
        <s v="La Paz in Denver"/>
        <s v="Cozy Suite with Four Seasons Bed &amp; Private Entry"/>
        <s v="Beautiful Denver condo"/>
        <s v="One Bedroom Highlands Townhome"/>
        <s v="West Wash Park Gem"/>
        <s v="Mile High Penthouse"/>
        <s v="Private Guest Suite in RiNo, Denver"/>
        <s v="$0 Fees-6bdrms/2livRms/2kitchens/2Laundry/Parking"/>
        <s v="Room with Mountain View &amp; Amenities(1 guest only)"/>
        <s v="Newly Remodeled Suite in Park Hill"/>
        <s v="6 Mi to DIA: Denver Home w/ Fenced Yard &amp; Fire Pit"/>
        <s v="Leafy South Broadway Hideaway"/>
        <s v="Top-Rated Bungalow Near City Park/National Jewish"/>
        <s v="Washington Park Victorian"/>
        <s v="The Berkely Guest House retreat."/>
        <s v="Walk to RiNo | Luxury 3BR w/ Balcony, BBQ &amp; Garden"/>
        <s v="Matooke House - Newly Renovated Retreat."/>
        <s v="2BR + Parking | Summer Stay Near Hospitals &amp; Parks"/>
        <s v="Relaxing &amp; comfy getaway for 2"/>
        <s v="Cozy Rooms, Shared Living"/>
        <s v="LoHi Loft with attached garage parking"/>
        <s v="Newly Renovated Basement Unit"/>
        <s v="Heart of RiNo Art District | Modern 2B-2B"/>
        <s v="Charming Garden Level Apartment"/>
        <s v="Chill in Montbello"/>
        <s v="&quot;Beautify styled home near Sloans Lake with Garage"/>
        <s v="Charming 4 bed 3 bath home with large yard + more!"/>
        <s v="Modern Elegance | Pool Table | Walkable Area"/>
        <s v="Baseball in Denver"/>
        <s v="The Coloradan 1526: Union Station &amp; Walkable!"/>
        <s v="Mile High Stays - Superior Queen"/>
        <s v="Modern Uptown Studio Near Downtown!"/>
        <s v="Lovely bedroom in central Denver"/>
        <s v="Cozy 3BD Bungalow + Private Deck"/>
        <s v="Mountain Vibe Denver Home"/>
        <s v="Charming Retro Retreat"/>
        <s v="Remodeled historic Denver gem"/>
        <s v="Historic 1880s Row House"/>
        <s v="Cherry Creek Splendid Comfort"/>
        <s v="Fabulous Victorian Home"/>
        <s v="Stylish Garden-Level Suite Near Tennyson+Backyard"/>
        <s v="Alamo Placita Guesthouse"/>
        <s v="Peaceful Home by Park and Lake"/>
        <s v="24th Floor 1 Bedroom 1 Bath Condo at Spire"/>
        <s v="RINO I Five Points I Downtown I Freshly Remodeled"/>
        <s v="Skyline Panorama 2BR Loft | LoHi Denver | Garage"/>
        <s v="LuxuryDenver 750 Sq. Ft. Private Suite + Hot Tub -"/>
        <s v="Vibey Victorian 5 min from RiNo"/>
        <s v="Dreamy Loft in Downtown Denver"/>
        <s v="The Chill Bungalow"/>
        <s v="2 Bed 2 Bath 9th Floor Condo at Barclay"/>
        <s v="Beautiful Home in Denver!"/>
        <s v="Luxury Denver 4BR 5BA Rooftop Firepit City Views"/>
        <s v="Charming carriage house w/ private patio"/>
        <s v="Victorian cottage( Sloan's lake)"/>
        <s v="The Ouray @ Castle Marne"/>
        <s v="Modern Comfort in Historic Denver"/>
        <s v="Historic Condo in Capitol Hill"/>
        <s v="Charming 2bd in heart of Denver"/>
        <s v="The Crestone @ Castle Marne"/>
        <s v="The Durango @ Castle Marne"/>
        <s v="The Golden @ Castle Marne"/>
        <s v="Art Lover's Dream: 2BD Luxury 30+ Day, Coors Field"/>
        <s v="The Pink Pearl, 1BD, 30 Day, Wash Park West"/>
        <s v="Downtown Loft Breathtaking View"/>
        <s v="The Castle Marne"/>
        <s v="The Baker Bunker - private yard"/>
        <s v="Private Entrance Suite | Near Downtown &amp; Red Rocks"/>
        <s v="Chic Denver Retreat | Rooftop deck | Modern Design"/>
        <s v="Close to Everything - Walkable - Remodeled 2020"/>
        <s v="The Grove"/>
        <s v="2. Private bath En-suite Berlin Room"/>
        <s v="Modern 3 Bed Loft in the Heart of Lodo"/>
        <s v="City Park Denver 1 Bed Apartment"/>
        <s v="4. Madrid Room in Denver's Heart (Jack&amp;Jill Bath)"/>
        <s v="1BR LoDo 30+: Warehouse Loft Parking, Gym, Rooftop"/>
        <s v="Perfect Denver family home- Close to everything!"/>
        <s v="7 bedrooms, 4 bathrooms, 8 beds family house"/>
        <s v="Home in North Denver"/>
        <s v="Cozy Downtown Apartment"/>
        <s v="| Cozy Suite King Bed | Full Kitchen | Gym | More!"/>
        <s v="Denver Penthouse | 98” Home Theater, 24/7 Hot Tub"/>
        <s v="Newly Remodeled Studio in Park Hill/Denver"/>
        <s v="7. Torino Room in Denver’s Heart"/>
        <s v="Cozy 1 Bed Retreat in Denver"/>
        <s v="Private Condo Floor in Glendale"/>
        <s v="Bungalow Basement Studio in East Berkeley"/>
        <s v="Birchwood - Private RM/Queen Bed in City Park"/>
        <s v="Townhouse near Cherry Creek w/ gym"/>
        <s v="Luxury Loft in the Heart of RiNo"/>
        <s v="Wonderful Wash Park Getaway"/>
        <s v="Modern living/ North City Park"/>
        <s v="Cherry Creek Trail Townhouse"/>
        <s v="Prime location Downtown Denver"/>
        <s v="Spacious 3BR/2.5BA Home - Close to Denver Airport!"/>
        <s v="Walkable West Highlands • Near Downtown"/>
        <s v="5. Monaco bedroom w/ j&amp;k bath"/>
        <s v="Million dollar view 98 walkscore"/>
        <s v="Lake Condo"/>
        <s v="2 Bed Sunny Retreat, Home Office, Backyard 30 Day"/>
        <s v="Cottage Escape 1 BD w/Large Yard: Sloans Lake"/>
        <s v="Newly Remodeled w/Gym Discount For Mid Term Renter"/>
        <s v="Brownstone Garden-Level Condo."/>
        <s v="Private Carriage House w Parking. No Cleaning Fees"/>
        <s v="Suite in Denver, Green Valley Ranch"/>
        <s v="Entire Home In Downtown Denver!"/>
        <s v="2 Bed Condo in DTC (Monthly Rental)"/>
        <s v="&quot;The Garden House on Emerson&quot; 2/1- Cap Hill + deck"/>
        <s v="Luxe Downtown Denver Condo | 30+ days | Work-ready"/>
        <s v="Central Park Living!"/>
        <s v="KING w/EnSuite Bath; Near Park w/Lake (Stu:Mar)"/>
        <s v="NEW BUILD Pet Friendly I Highlands I RiNo I Dwntwn"/>
        <s v="DU House - Fenced Yard - Extra Parking - Laundry"/>
        <s v="Cute Lohi Hideaway"/>
        <s v="Denver’s Apartment in the sky"/>
        <s v="Denver’s OG boutique hotel, award-winning dining"/>
        <s v="Quiet Tech Center Condo"/>
        <s v="Private Cozy Cabin Home"/>
        <s v="Minutes to everything"/>
        <s v="Casa Berkeley"/>
        <s v="Modern town house in Denver walk everywhere!"/>
        <s v="Modern &amp; Sleek furnished studio"/>
        <s v="Mountain Views - modern 1 bdrm + office"/>
        <s v="1 block walk to Broncos-Luxury Jeff Park town home"/>
        <s v="Walk to Hospitals | Heart of DT | 30+ Day Stays"/>
        <s v="3. Barcelona Room in Denver's Heart"/>
        <s v="Cozy 1-Bedroom Condo in Denver"/>
        <s v="Club Hillcrest: Luxury Wellness"/>
        <s v="Modern Curtis Park Retreat"/>
        <s v="Modern 3BR House Near Higways &amp; Denver Int Airport"/>
        <s v="DU I Cherry Creek Bungalow I Sleeps 4"/>
        <s v="Rooftop | Golf Sim | Chef’s Kitchen | Cherry Creek"/>
        <s v="Lavender Aspen Private Suite &amp; Hot Tub"/>
        <s v="Bright Basement Apartment, no cleaning fee"/>
        <s v="Amazing 3BD Victorian / Private Yard + Fire Pit"/>
        <s v="Cozy 1 Basement Left"/>
        <s v="CO6. (Condo) 1 Bed Lux/near St.Joseph/Laundry"/>
        <s v="The Plywood House"/>
        <s v="The Downtown Denver Oasis"/>
        <s v="Shared Bath+Private Bedroom"/>
        <s v="Luxury Townhouse w/ Rooftop Hot Tub &amp; Views"/>
        <s v="Executive 3BR/5BA w/Hot Tub"/>
        <s v="Home away from home"/>
        <s v="Just steps to the best of Denver"/>
        <s v="City studio near Coors Field and Ball Arena"/>
        <s v="Apt near Empower, Ball, Conv Center"/>
        <s v="Designer 2BR | Platt Park | Pearl St + Wash Park"/>
        <s v="Luxury Space in Denver"/>
        <s v="Charming 2BR Historic Baker Home"/>
        <s v="Platt Park | Unique | Walkable | Dine &amp; Entertain"/>
        <s v="Denver Beautiful house near to Gaylord resort"/>
        <s v="2 Bed LoHi neighborhood walkable to city nightlife"/>
        <s v="Cozy and Bright 2 bedroom LoHi Gem"/>
        <s v="30 day+ Condo by Cheesman Park"/>
        <s v="Boutique 1BD Townhome w/Great Patio in Wash Park"/>
        <s v="The Denver Haven | Classic Meets Modern"/>
        <s v="Oasis on the Park"/>
        <s v="Upscale Two Bedroom Carriage House with Workspace"/>
        <s v="Private Lower Level Escape"/>
        <s v="2b/1b Mile High Hideaway - RedRocks, Broncos"/>
        <s v="Historic Denver hotel is a gem!"/>
        <s v="Spacious 2BR Garden Suite in Denver Highlands"/>
        <s v="Cute 2 bed condo near downtown denver"/>
        <s v="Centrally Located Newly Remodeled Duplex"/>
        <s v="Hermoso condominio en DTC"/>
        <s v="15 min to Red Rocks, Walk to Restaurants, Parking"/>
        <s v="Cozy RiNo Bungalow - Easy Car/Bus ride to Boulder"/>
        <s v="Bright+Cozy Alley House Retreat"/>
        <s v="Stay in the Heart of Highlands Square!"/>
        <s v="Expansive South Denver Retreat"/>
        <s v="Rooftop City+Mtn Views | Steps from Empower Field"/>
        <s v="Convenient &amp; Modern 1-Bedroom"/>
        <s v="Modern 1BR ADU in walkable 'hood"/>
        <s v="Urban Denver Oasis in Sunnyside!"/>
        <s v="Updated 1886 Baker Home"/>
        <s v="DJ Farms Bsmt Apt &amp; Hot Tub - Dog Friendly"/>
        <s v="Walkable RiNo Retreat &amp; Spa"/>
        <s v="Spotless Modern 3BR w/Office, Private yard, Garage"/>
        <s v="Heart of Denver’s W Highlands!"/>
        <s v="Brand Newly Remodeled “Logan Street” Urban Condo"/>
        <s v="The Golden Hour Getaway"/>
        <s v="The Little Lodge-City Retreat w/ Urban Elegance"/>
        <s v="The Quince-2 bd/2ba Sleek Denver Basement Suite"/>
        <s v="Penthouse Condo Downtown Denver"/>
        <s v="Luxurious Uptown Denver Loft with Stunning Views"/>
        <s v="Modern Denver Studio Walkable to Tennyson"/>
        <s v="Denver Time Machine: SloHi Rooftop, Broncos 2Br"/>
        <s v="Chic Downtown Sanctuary"/>
        <s v="Yates Street Retreat"/>
        <s v="Family Luxury Farmhouse Home"/>
        <s v="20% off Monthly Stays | Cozy apt on Cheesman Park"/>
        <s v="Luxury Victoria Retreat w/ Spa | Sleeps 18+"/>
        <s v="Elegant 1BR w/ Garage | LoHi Denver | Views"/>
        <s v="Comfy short stay for 8 near airport"/>
        <s v="LoHi getaway - with Patio and office space !"/>
        <s v="Sunny Schafer Park Guest Home"/>
        <s v="Bright Remodeled Garden Level"/>
        <s v="*Cozy Home in Denver - 10 min to Sloan's Lake*"/>
        <s v="Beautiful Studio in Curtis Park!"/>
        <s v="Cute Platt Park Bungalow"/>
        <s v="Quite Centrally Located Denver Ranch"/>
        <s v="Downtown Denver Skyline Suite"/>
        <s v="Entire Guest Suite in Highlands!"/>
        <s v="LoHi modern brownstone: airy, light, stylish"/>
        <s v="Cozy Retreat w/Firepit |Walk to Sloans Lake"/>
        <s v="Modern Townhome for long stays | Near Sloan’s Lake"/>
        <s v="HEART of Downtown Denver! 2min walk Union Station!"/>
        <s v="Shared Bedroom Five Points-Bed 3"/>
        <s v="Halcyon House - Entire Home"/>
        <s v="Walkable, 2 Workstations, Dog Friendly, Great Yard"/>
        <s v="City Park Bungalow 2 BD 1 BA Hot Tub Private"/>
        <s v="Berkeley Bungalow w/ Courtyard"/>
        <s v="Historic Art filled Oasis Near Downtown, RiNo Arts"/>
        <s v="Prime Home | Close to Mall | Gym | Parks w/ Grill"/>
        <s v="City Escape: Walkable, Pets Welcome, Private Patio"/>
        <s v="Heart of RiNo! Oasis with Fire Pit | Yard | Garage"/>
        <s v="Luxe Rooftop Escape | Firepit | City &amp; Mtn Views"/>
        <s v="Cheesman Park | Cherry Creek | Pet Friendly"/>
        <s v="West Highlands TH on Tennyson!"/>
        <s v="Virginia Village Getaway - Modern Ranch Home"/>
        <s v="Backyard Wonderland: Ultimate Outdoor Fun"/>
        <s v="Private Suite|Bath | Attached to Home| near Colfax"/>
        <s v="Clean Cozy Private Suite in Peaceful Denver Home"/>
        <s v="NEW! Wash Park Historic Home"/>
        <s v="Modern 3BR | Office + Fast WiFi | Park Hill Denver"/>
        <s v="Cozy Union Station condo"/>
        <s v="Cozy modern carriage house"/>
        <s v="Chic Vintage Home-City Park/Rino"/>
        <s v="Mile High Duplex"/>
        <s v="Spacious2BRCondoNearDTCGaragePetFriendly FastWi-Fi"/>
        <s v="Modern Townhome on Golf Course"/>
        <s v="3br + 2ba cozy sunny home, 7 min to city + hottub"/>
        <s v="Cozy+Central|10min DT|Red Rocks|Firepit+BBQ+Games"/>
        <s v="Historic Charm | Garden-Level in Prime Location"/>
        <s v="Spacious 2 BR duplex"/>
        <s v="Modern Home easy access to DT Denver and Airport"/>
        <s v="Stunning 4-BDR in the Heart of Sloan’s Lake"/>
        <s v="Charming 1940s ranch style house"/>
        <s v="Spacious 2BD/2BA House Near DU"/>
        <s v="SoBo 3BR | Historic Charm + Modern Luxury Home"/>
        <s v="SPIRE 1508: Corner 2B/2B, Stunning Skyline!"/>
        <s v="Cool remodeled mid-century!"/>
        <s v="DU Guesthouse - No Shared Spaces - Fenced Yard"/>
        <s v="Deluxe Larimer Square Retreat | Walk Everywhere!"/>
        <s v="Suite 16 Skyline City Views, Pool, Gym, Location!"/>
        <s v="Modern Private Entry Garden Level Suite"/>
        <s v="Private suite near Empower Field"/>
        <s v="Modern LoHi Home, Rooftop Views"/>
        <s v="Hazel Haus"/>
        <s v="Sweet 1BR Basement GuestSuite*DU"/>
        <s v="Congress Park Home | Walk to Zoo &amp; Botanic Gardens"/>
        <s v="Modern Denver Bungalow"/>
        <s v="Modern Luxury Townhome • Steps to Shops &amp; Dining"/>
        <s v="Perfect Denver Bungalow"/>
        <s v="Urban Oasis in LoHi Neighborhood"/>
        <s v="10 Shower Head-Private Steamroom"/>
        <s v="Fully Updated Berkeley Gem"/>
        <s v="Denver Guest-Bedroom | share bath | Backyard View"/>
        <s v="Downtown Denver Chic unit"/>
        <s v="Central urban escape-near Downtown-pet friendly"/>
        <s v="The SloHi Retreat"/>
        <s v="Sagebrush - Private King Bedroom/Private Bathroom"/>
        <s v="Pet-Friendly 2BR | Long Stays Near West Highlands"/>
        <s v="Downtown Gem: Modern with Views"/>
        <s v="Large &amp; Luxury Modern Townhome in Tennyson Berkley"/>
        <s v="Steps from Wash Park: Modern Apt, Patio + Parking"/>
        <s v="LoHi Home–Walk to Downtown, Large Backyard &amp; BBQ!"/>
        <s v="Urban Downtown Denver Hideaway"/>
        <s v="RiNo 4-Story Rooftop: Modern Townhome"/>
        <s v="Sleeps 16 | HotTub · Rooftop · Game &amp; Movie Rm"/>
        <s v="Governors’ Park Townhome in Capitol Hill"/>
        <s v="Cozy, 2 Bed House in Denver"/>
        <s v="Newly Built Cozy Home"/>
        <s v="Curtis Park Casa"/>
        <s v="Clean, Comfortable, Convenient"/>
        <s v="Cozy 2 bd spot in Denver’s best!"/>
        <s v="Private Guest Unit - No Shared Space - Fenced Yard"/>
        <s v="New! 4BR Luxury | Sauna, Rooftop Oasis, Gym"/>
        <s v="Spacious Home in North Denver near City Park &amp; Zoo"/>
        <s v="Pet-friendly hotel with airport shuttle and pool"/>
        <s v="Close to airport with free breakfast and kitchen"/>
        <s v="Buzzy spot with scenic rooftop in lively RiNo"/>
        <s v="Oasis in the City"/>
        <s v="8 min del aeropuerto."/>
        <s v="Doubletree Denver Cherry Creek"/>
        <s v="Furnished 3BR Home w/Garage, Office, Private Yard"/>
        <s v="Sally on the Alley"/>
        <s v="Guest house 3-min Broncos Stadium and Ball Arena"/>
        <s v="Private Room in Victorian Condo!"/>
        <s v="Modern 3-Story Townhome near Stadium/Downtown"/>
        <s v="Cozy Home in Walkable-Sunnyside!"/>
        <s v="Entire Condo in Downtown Denver"/>
        <s v="Rino Retreat"/>
        <s v="LoHi Bungalow - With Patio &amp; Barrel Sauna!"/>
        <s v="Downtown stay w/ best views of the city!"/>
        <s v="Downtown LoDo Studio: Walk Everywhere"/>
        <s v="Luxury Downtown Denver Condo on 16th Street Mall!"/>
        <s v="The Coloradan 1130: Large Luxury 1-Bed!"/>
        <s v="Quiet Rino Getaway"/>
        <s v="Deluxe Apartment In The Sky"/>
        <s v="Newly Remodeled - Near Sloans Lake!"/>
        <s v="Cozy Guesthouse Near It All"/>
        <s v="King Bed|Work Space|Close to DT"/>
        <s v="Chic Studio with Kitchenette by Sloan Lake"/>
        <s v="SPIRE 2906: 2-Bed in the Sky!"/>
        <s v="The Coloradan 1224: Hot New Hidden Gem!"/>
        <s v="Relaxing spot for 4 near airport"/>
        <s v="Brand New Studio near RiNo"/>
        <s v="DU Haven: Hot Tub, Outdoor TV Lounge &amp;3 Full Baths"/>
        <s v="Blocks from 16th Street Mall with indoor pool"/>
        <s v="Cherry Creek Rooftop Luxury"/>
        <s v="The Coloradan 803: Incredible Value!"/>
        <s v="Downtown Loft Prime Location | Walk to Restaurants"/>
        <s v="Bed in Fantastic Shared Room Downtown"/>
        <s v="Lux 4BDRM/5BD in DT Denver - Fully Stocked"/>
        <s v="Capitol Hill Studio Plus"/>
        <s v="Stylish RiNo condo 1 block from downtown shops"/>
        <s v="Modern Studio (Long Stay) near RINO"/>
        <s v="Affordable Dog Friendly Denver"/>
        <s v="New! Executive Downtown Denver Condo - Amazing Vie"/>
        <s v="Walk to DU, Dining &amp; Parks: Spacious Denver Home!"/>
        <s v="Cozy apartment in Denver"/>
        <s v="Spacious one bedroom apartment in a great area"/>
        <s v="New! Luxury apartment | Union Station"/>
        <s v="Spacious &amp; Stylish Guest Suite/Great Neighborhood"/>
        <s v="Rowhome in Uptown neighborhood"/>
        <s v="Historic 2-bed home with yard"/>
        <s v="Near Airport - comfortable accommodations for 6"/>
        <s v="420Friendly Game Arcade DancePole Airport DIA"/>
        <s v="Comfortable and Close"/>
        <s v="Private and peaceful apartment in denver"/>
        <s v="Downtown Lioness Den"/>
        <s v="Modern townhouse with rooftop deck"/>
        <s v="Denver Downtown"/>
        <s v="Guest Suite on Albion Street"/>
        <s v="Designer 1BR Highrise Condo in LoDo w/ City Views"/>
        <s v="Spacious Home in Prime Location!"/>
        <s v="New Townhouse | Cherry Creek Trail"/>
        <s v="Sunnyside Cottage"/>
        <s v="Park Hill Paradise"/>
        <s v="Great 2BD/2BA | amazing location"/>
        <s v="Boutique Highland/Lohi Apt Near Downtown"/>
        <s v="Charming historic hotel downtown"/>
        <s v="Charming and playful downtown"/>
        <s v="Modern &amp; cozy townhouse in the heart of RiNo"/>
        <s v="Cliff's Edge Brewing BBnB"/>
        <s v="The Cozy Cottage"/>
        <s v="Denver SkyLoft | Urban Oasis with City Views"/>
        <s v="South Park Hill, 3-4 beds, office, 4 bath, Pets OK"/>
        <s v="Mid-Century Modern Condo | 30+ Days in Wash Park"/>
        <s v="Large 3 bedroom furnished home"/>
        <s v="Private Loft – Fenced Yard &amp; Dedicated Workspace"/>
        <s v="Modern Full Townhome by CORapids"/>
        <s v="Spacious 2-Bed Condo in LoHi"/>
        <s v="Modern Townhome in Sloans Lake"/>
        <s v="Your Home Away From Home"/>
        <s v="Historic Home in Denver"/>
        <s v="2 bed king/queen entire home min. to Den Airport"/>
        <s v="The Green House - Luxury Apartment"/>
        <s v="Stylish 1 BED/1 BATH Townhome"/>
        <s v="Sweet Sunnyside Home for Families &amp; Friends"/>
        <s v="Spacious 1-Bed Denver Hideaway"/>
        <s v="Downtown Denver Luxury 2BR w/ Gym Sauna &amp; Parking"/>
        <s v="Dog-friendly hotel w/no pet fees"/>
        <s v="Relax, explore, see Denver"/>
        <s v="Quiet South CapHill 2-bedroom"/>
        <s v="Cozy 2BR ~15 minutes to Red Rocks"/>
        <s v="Penthouse on the 16th St. Mall"/>
        <s v="Sunny Side Inn"/>
        <s v="The Cozy Getaway"/>
        <s v="1BR/1BA 2 Miles to Union Station"/>
        <s v="NEW Downtown Highrise"/>
        <s v="Frankie’s Fort with Great Walkability!"/>
        <s v="Charming suite near Cherry Creek"/>
        <s v="Downtown Denver Retreat•Walk to Convention Center"/>
        <s v="Adventure Home with private hot tub and great yard"/>
        <s v="Lavish Rentals"/>
        <s v="Stocked Kitchen | Fenced Yard |Ping Pong|Bunk Beds"/>
        <s v="Sunny Penthouse on Cheeseman Park w/ Sauna, Garage"/>
        <s v="Perrywinkle House"/>
        <s v="Trendy 1BR w/Office &amp; Wellness Rm l Sunnyside"/>
        <s v="Restful Home in Denver"/>
        <s v="Sunny ranch house"/>
        <s v="Denver City Retreat"/>
        <s v="J302-cute one bed Rose Medical"/>
        <s v="2BR Suite, Fast Wi-Fi, Desk, By Denver &amp; Red Rocks"/>
        <s v="Luxury townhome"/>
        <s v="Stylish 1BD Condo in Downtown"/>
        <s v="The Wolff St. BnB"/>
        <s v="Vintage Denver Gem"/>
        <s v="Downtown Denver Vibes"/>
        <s v="Cozy Retreat for Work or Fun"/>
        <s v="Walk to DU, fully furnished studio apartment"/>
        <s v="Cute House Amazing Neighborhood"/>
        <s v="montclair magic"/>
        <s v="Tranquility Gardens  ( 24/hr pool &amp; hot tub)"/>
        <s v="Room, Queen Bed, Desk, Fast WiFi, Laundry, Garage"/>
        <s v="LoHi #11 Studio: Stylish &amp; Cozy"/>
        <s v="LoHi #14 TopFloor Studio Urban Charm"/>
        <s v="Denver Retreat-Walkable, Mountain View, Local Vibe"/>
        <s v="The Alamo at Alamo Placita"/>
        <s v="Entire Luxury Condo with Pool &amp; Gym"/>
        <s v="Cannabis Friendly Bedroom #2"/>
        <s v="Cherry Creek/45 S Colorado"/>
        <s v="Tennyson Hotspot | Rooftop Views + Downtown Access"/>
        <s v="Denver Urban Oasis | Central | Steps to SoBo"/>
        <s v="Relax Downtown w/ large Rooftop Deck"/>
        <s v="Modern 3b/3b with Rooftop Views of Downtown &amp; Mts!"/>
        <s v="Washington Park Cottage"/>
        <s v="Cozy Luxury Living in Downtown!"/>
        <s v="Cozy 2-Bed Condo Near Downtown"/>
        <s v="Lux-Walk to City Park HotTub-Firepit-Cozy Porch"/>
        <s v="Walk to City Park: Chic Home w/ Hot Tub &amp; Yard"/>
        <s v="Feel at home"/>
        <s v="Modern Spacious TownHome in Central Park"/>
        <s v="$0 Fees! 4000+sqft Home-King Ensuite Bath w/Garage"/>
        <s v="Historic Cap Hill"/>
        <s v="Cozy Apartment, Steps to Tennyson"/>
        <s v="Mile High Hideaway"/>
        <s v="Holly and Sage Studio"/>
        <s v="Luxury 5-Bedroom Home in LoHi"/>
        <s v="1Bd Cap Hill Gem! W/D"/>
        <s v="Newly Renovated, Private Floor"/>
        <s v="Private Room Close to Downtown"/>
        <s v="King Suite in Cap Hill"/>
        <s v="$0 Fees! 4000+SqFt Home-Queen Rm, Near Park/Lake#3"/>
        <s v="Modern Denver Home"/>
        <s v="Work-Play-Relax-Studio: private entrance &amp; parking"/>
        <s v="High Rise Denver Condo with Amazing Views"/>
        <s v="Cozy Urban Retreat"/>
        <s v="Addis 2 Brand New Room"/>
        <s v="$0 Fees! 4000+SqFt Home-KING w/Garage Park/Lake#4"/>
        <s v="Luxury PH Condo | Stunning Views | Private Balcony"/>
        <s v="Cozy House with Clawfoot Tub"/>
        <s v="Fully Furnished 3BR Home Near Wash Park"/>
        <s v="$0 Fees! 4000+SqFt Home-Queen Rm; Near Lake/Park#6"/>
        <s v="Luxury Unit with Mountain View, Gym, Pool, Hot Tub"/>
        <s v="NEW! Central Denver 2bd/2ba 30 days+"/>
        <s v="Playful, historic downtown hotel"/>
        <s v="Exquisite Craftsman | RiNo+Cole | Backyard Garden"/>
        <s v="Chic Denver Family Retreat Free Parking &amp; Prime Lo"/>
        <s v="10 Mi to Red Rocks: Denver Home w/ Fire Pit!"/>
        <s v="Peaceful Weekend stay in DNVR"/>
        <s v="&lt; 1 Block to City Park: New-Build Apt in Denver!"/>
        <s v="Denver Baker Neighborhood"/>
        <s v="Gorgeous modern 3-story townhome"/>
        <s v="Central Denver Hangout with Huge Backyard"/>
        <s v="Capitol Hill with private Patio"/>
        <s v="Cozy Guest Suite by Cherry Creek-Private Entrance"/>
        <s v="RiNo Moroccan Oasis Loft • Wellness Retreat"/>
        <s v="New Guest House - Private Patio w/ Firepit -1b/1ba"/>
        <s v="cheesman charm"/>
        <s v="Single Family Luxury - LoHi @ Broncos Stadium"/>
        <s v="$0Fees - 3Bdrm-3Bath w/Garage; Near Park w/Lake Z:"/>
        <s v="$0 Fees -4 Bedrooms -4 Ensuite Bathrooms, Pets OK!"/>
        <s v="New construction | Near Anschutz"/>
        <s v="Cozy Pet-Friendly Apartment in Denver"/>
        <s v="Cozy Clean LoHi Rooftop Hot Tub w/View of Denver"/>
        <s v="Tiny House Downtown Denver"/>
        <s v="Downtown Denver Furnished 1 BDR w/ Rooftop Pool"/>
        <s v="Sunny Charming Duplex - unfurnished &gt;3 mo. stay"/>
        <s v="Cozy Basement"/>
        <s v="1890's Townhome w/ Private Backyard"/>
        <s v="Home in Cherry Creek"/>
        <s v="Cozy townhome near DTC"/>
        <s v="Luxury Oasis! Heated Pool, Rooftop Spa, Fire Pits"/>
        <s v="Stylish, cozy 1 bedroom apt."/>
        <s v="Luxury Downtown Denver Condo (6 mo/min)"/>
        <s v="The Improper Studio - Denver Arts District"/>
        <s v="Boho S. Denver Guest Suite - 20 mins to Red Rocks"/>
        <s v="Eclectic Highland Denver Bungalow"/>
        <s v="Sunlit Loft in an Old School"/>
        <s v="Large Denver Home Close to Mountains &amp; Downtown"/>
        <s v="RiNo Boho Beauty"/>
        <s v="Central Denver lg 980sf,Private 1B, park onsite!"/>
        <s v="Central Charming Oasis - Mineral Hot Tub/Fire Pit"/>
        <s v="private bedroom+bath txt 3"/>
        <s v="Cozy Private Cottage on the Platte River Trail"/>
        <s v="Stylish, cozy 1 BR apartment!"/>
        <s v="Uptown Urban Retreat"/>
        <s v="Big LoHi Home - Hot Tub. 4-Story. 10+ Guests"/>
        <s v="Great Condo in Downtown Denver"/>
        <s v="Modern Comfort, Retro Vibes"/>
        <s v="Monthly Rental-Near Hospital-Parking&amp;PAtio"/>
        <s v="Bright Furnished Condo Near RiNo"/>
        <s v="Private 1B/1B in LoHi's Very Walkable Neighborhood"/>
        <s v="Home Away from Home w/Sauna 4BD|2BA | Berkley"/>
        <s v="King room in chic boutique Cherry Creek hotel"/>
        <s v="Modern Denver Escape l Private Spa &amp; Walkability"/>
        <s v="Charming Wash Park Cottage"/>
        <s v="Tina's Place"/>
        <s v="Victorian condo in Cap Hill - live like a local!"/>
        <s v="Modern townhome steps from all the action"/>
        <s v="Platt Park Western Hideaway | Walk to Pearl St"/>
        <s v="Furnished 3-Bed Townhouse"/>
        <s v="Luxury Downtown Condo"/>
        <s v="Charming 1BR Near Downtown Pet Friendly"/>
        <s v="RiNo Retreat | Walk To Lightrail"/>
        <s v="Cozy Spot"/>
        <s v="Relaxing Guesthouse in Denver"/>
        <s v="Cozy Home 10 minutes from DIA Airport"/>
        <s v="Chic + Modern Industrial Loft in Downtown Denver"/>
        <s v="Peaceful Stay near Denver"/>
        <s v="Bright retreat near Tennyson w/ full kitchen"/>
        <s v="RiNo Rooftop Retreat | W Balcony"/>
        <s v="Pool House Escape with Cabana and Garden Vibes"/>
        <s v="Stunning Family Home in South Denver!"/>
        <s v="Granny's Pearl"/>
        <s v="Sloan Lake Studio- Red Rocks/Mile High/Ball Arena"/>
        <s v="Downtown Homebase"/>
        <s v="Tennyson Luxury Sanctuary"/>
        <s v="A luxury stay, fit for a Queen"/>
        <s v="Charming Room in Downtown Denver"/>
        <s v="Stylish Room in Downtown Denver"/>
        <s v="Dog-Friendly Room in Downtown"/>
        <s v="Luxury and Charm on Cherry Street"/>
        <s v="Downstairs in Denver!"/>
        <s v="Upstairs at Eric's-Tennyson St."/>
        <s v="SeaVilla, Queen bed, 1 Bedroom, 2 Beds, 1.5 Baths"/>
        <s v="Cozy Bungalow Near Denver Airport &amp; Gaylord Resort"/>
        <s v="Private Room in Historic Baker"/>
        <s v="The Sage Sanctuary: A Sensory Friendly 4BR Retreat"/>
        <s v="Spacious 3BR/2.5BA • 10 min to DIA• Private Entry"/>
        <s v="Cozy 3BR Home w/ Patio, Fast WiFi, Self Check In"/>
        <s v="Walkable Downtown Denver Apt"/>
        <s v="Spacious Berkeley Guest Suite"/>
        <s v="Modern condo in prime location, garage parking"/>
        <s v="Hazel Haven | 4bd/2ba | Hot Tub | Fenced for Pets"/>
        <s v="2 Bdrm by Sloans Lake with Garage"/>
        <s v="Sunny Highlands/Lohi New Apt"/>
        <s v="Urban retreat in heart of Denver"/>
        <s v="Close and Comfortable"/>
        <s v="Modern Riverfront Park Loft with Mountain Views"/>
        <s v="Cozy In-Law Suite | Laundry, Parking, Dog-Friendly"/>
        <s v="Casita 747"/>
        <s v="$0Fees-5 Bdrm-5 BATH, 2 kitchens; Near Park w/Lake"/>
        <s v="Enjoy the Ride!"/>
        <s v="Denver RiNo Carriage House"/>
        <s v="Loft-Style Home | Historic Charm | Walk Anywhere"/>
        <s v="Dorm in Wheatridge."/>
        <s v="Loft Guesthouse in Denver"/>
        <s v="Midcentury Oasis"/>
        <s v="Excelente Localidad"/>
        <s v="2 Bedroom Luxury Living at Windsor Condos in LoDo!"/>
        <s v="Santa Fe Suite"/>
        <s v="Luxury Executive Housing!"/>
        <s v="Garden Level Victorian"/>
        <s v="1BR Loft | Garage + Balcony | LoHi Denver"/>
        <s v="Botanic Garden Retreat Main Floor"/>
        <s v="Charming Bungalow Highlands. Hot tub. Pets welcome"/>
        <s v="Denver Charmer Secret Garden: 10min from Hot Spots"/>
        <s v="Mid Term Sunny Townhome in RiNo"/>
        <s v="Spire Stylish 1BR with Southwest City &amp; Mtn Views"/>
        <s v="Cozy Cap Hill Townhouse"/>
        <s v="Elevation Haus LoHi | City Views + Hot Tub"/>
        <s v="Two bedroom basement apartment"/>
        <s v="Cedar Hot Tub | Cold Plunge Mid-Century Getaway"/>
        <s v="Private Carriage House Pearl St"/>
        <s v="1 /1 Apt w Pool and Hot Tub"/>
        <s v="Union Station Views, Hot tub, Concerts, Ski Train!"/>
        <s v="The Crib at Overland"/>
        <s v="Serene Dream by Wash Park &amp; Cherry Creek"/>
        <s v="Furnished 5BR near w/ Yard near Cherry Creek, DTC"/>
        <s v="Modern Home Near DU &amp; Hospitals!"/>
        <s v="Sunny 1-Bed/1-Bath in Uptown"/>
        <s v="West Denver-Close to Everything"/>
        <s v="4BR Family Home w Yard, Monthly in Congress Park"/>
        <s v="Cozy Apt By Golden Triangle"/>
        <s v="Downtown condo with pool &amp; gym"/>
        <s v="Zen Den on WashPark/Cherry Creek"/>
        <s v="Wash park respite"/>
        <s v="Room + Kitchenette, Private Bath"/>
        <s v="Urban Mansion Oasis 2BR Apt"/>
        <s v="Luxury Sloan's Lake Townhome"/>
        <s v="Mountains view with 3 bedroom"/>
        <s v="Urban Mansion Oasis 1BR Apt"/>
        <s v="Stylish Basement Suite | 2BR Option for Groups"/>
        <s v="Garden Level Apt in Uptown Denver"/>
        <s v="$0 Fees-4000+sqft Home-PrivateRm (3 beds)-LakePark"/>
        <s v="13 Mi to Dtwn Denver: Spacious Home w/ Balcony!"/>
        <s v="Remodeled Park Hill bungalow"/>
        <s v="Santa Fe Art District Retreat"/>
        <s v="Denver Gem for 30+ Day Stays!"/>
        <s v="&lt; 1 Mi to Downtown Denver: Condo w/ Pool Access!"/>
        <s v="Contemporary, High-End Home in Denver w/ Yard!"/>
        <s v="Modern Home w/Rooftop Deck | 2Bd 3Ba | Garage Gym"/>
        <s v="Oasis in the City/GREAT Location!"/>
        <s v="'Southern Comfort at the Blue Door' in Sloan Lake"/>
        <s v="Charming House in Wash Park"/>
        <s v="Charming Home near airport 17 minutes to Downtown"/>
        <s v="Atelier Denver 3BR/4BA | Stylish WFH + Fenced Yard"/>
        <s v="Entire Furnished Spacious Home"/>
        <s v="Curtis Park Rooftop Oasis"/>
        <s v="Pearl by Modern Midstay | Heart of Uptown #P108"/>
        <s v="Wash Park Oasis: Stunning Views &amp; Premier Location"/>
        <s v="Entire House 2 Bed, 1 Bath - Close to it all!"/>
        <s v="Couples, Concerts &amp; Quiet Escapes. New w/garage"/>
        <s v="New Construction Near Anschutz"/>
        <s v="Luxe Designer Flat on Sloans Lake w/ Rooftop Deck"/>
        <s v="Gorgeous Duplex in Country Club"/>
        <s v="Stylish 2BR/2BA- prime location!"/>
        <s v="2 BR Guest Suite 7 Min to downtown!"/>
        <s v="*NEW* DU, So. Pearl Street 1 Queen Bed"/>
        <s v="Cozy SunnySide"/>
        <s v="Ideally Located 2 Bedroom Unit"/>
        <s v="RINO 2 Bed (King &amp; Sleep # Queen) 1 bath w/Parking"/>
        <s v="Heart of Highlands guest suite"/>
        <s v="Cute and clean, great location!"/>
        <s v="Highlands 1 BR/BA Private Yard"/>
        <s v="The Friend's Retreat in Cap Hill"/>
        <s v="Bright bungalow 3 blocks to City Park"/>
        <s v="Chic loft in Downtown Denver"/>
        <s v="Charming Carriage House in Denver"/>
        <s v="Berkeley Cottage"/>
        <s v="Hand crafted haven"/>
        <s v="Charming Historic Denver Home, 3 Bed/ 2 Baths"/>
        <s v="The Blue Room in Park Hill"/>
        <s v="Chic Loft | Heart of RiNo | Walk to Everything"/>
        <s v="Gold Room in Charming Park Hill"/>
        <s v="Landing | Modern Studio, Clubhouse, Gym"/>
        <s v="New Modern Luxe Stay - Roof Deck - Center of RiNo"/>
        <s v="Stylish 2-Story Home - Perfect Denver Location"/>
        <s v="Historic French Consulate! Cap Hill Area, Walkable"/>
        <s v="Walk to Denver Botanic Gardens | Entire Place"/>
        <s v="Big desk, queen bed, fast Wi-Fi"/>
        <s v="North Denver Escape"/>
        <s v="Stylish, Modern End Unit in Park Hill Village"/>
        <s v="Cheesman Parkside in Capitol Hill (No Guest Fee)"/>
        <s v="Manoir du City Park"/>
        <s v="Wellshire Home 4bd Pet Friendly Yard"/>
        <s v="Heart of Denver - Urban Oasis w/Hot Tub &amp; Fire Pit"/>
        <s v="Shared Bedroom Five Points-Bed 1"/>
        <s v="Semi Private Attic (right side)"/>
        <s v="The Outlaw's Hideout | Curtis Park Club | RiNo"/>
        <s v="1 Mi to Dtwn Denver: Sleek Duplex w/ Rooftop Deck!"/>
        <s v="Downtown Mile High Retreat"/>
        <s v="Sleek Cherry Creek Studio | Hot Tub+Free Parking"/>
        <s v="1BD Apartment in Luxury Building"/>
        <s v="Private Guest Suite With Theater"/>
        <s v="Beautiful home in Platte Park!"/>
        <s v="Blue Nest Retreat - Modern Basement Apartment"/>
        <s v="Group Getaway! 2 Units, Hot Tub/Firepit, Walkable"/>
        <s v="Stylish Wash Park Condo"/>
        <s v="Sunny designer’s 2BR loft by the park"/>
        <s v="Bright &amp; Cozy Denver Gem | Queen Bed &amp; Shared Bath"/>
        <s v="Denver West Elm Luxury Townhome-Pet Friendly"/>
        <s v="Landing | Incredible 1BD, Yoga Studio, Clubhouse"/>
        <s v="Landing | Amazing 2BD, Yoga Studio, Clubhouse"/>
        <s v="Landing | Stunning 2BD, Clubhouse, Gym"/>
        <s v="West Highlands Modern Retreat"/>
        <s v="Maison Monroe"/>
        <s v="Charming updated Bungalow"/>
        <s v="1 Br 1 Ba 1 block from 9th &amp; Co"/>
        <s v="Private Room &amp; Bath in Shared Home"/>
        <s v="Peace by the Gulch"/>
        <s v="Top Floor Loft in heart of DT"/>
        <s v="Huge Art District Victorian • 10 Guests • Walkable"/>
        <s v="Luxury house 6bedroom 4br and HOT TUB near to DIA"/>
        <s v="Modern apt - City Park West"/>
        <s v="Cherry Creek North Townhome"/>
        <s v="New Modern Condo - RiNo + parking &amp; very walkable"/>
        <s v="3BR Home w/Loft near DIA Denver Airport"/>
        <s v="Sunny Highland brick townhome"/>
        <s v="Cozy Walkable Bungalow"/>
        <s v="Walkable Cheesman Park Garden Bungalow"/>
        <s v="12th Ave by Modern Midstay | In Congress Park #H3"/>
        <s v="The Gables"/>
        <s v="The White Room in Park Hill"/>
        <s v="Stylish Highlands Stay"/>
        <s v="The Sanctuary Healing Home"/>
        <s v="Comfy room + apartment space (30+ days)"/>
        <s v="Fireside Nights &amp; Hot Tub Soaks | Near Airport"/>
        <s v="Heart of Denver | Rooftop w/ Mile High Views"/>
        <s v="Capitol Hill Retreat"/>
        <s v="Wonderful 1BR condo w/huge balcony"/>
        <s v="West Highland Modern Bungalow with Cold Plunge"/>
        <s v="Highlands Skyline Loft"/>
        <s v="Efficiency Space  (30-45 days)"/>
        <s v="Football/Concerts/Red Rocks - Denver home"/>
        <s v="Cozy 3 bedroom 2.5 bath home"/>
        <s v="Stylish Home + Free Parking | Private Lounge"/>
        <s v="Walk to DU | Private Studio #1 + Parking"/>
        <s v="South Denver Ranch"/>
        <s v="2 Mi to Ball Arena: Townhome w/ Rooftop Patio"/>
        <s v="Iconic French Consulate Mansion I Central Denver"/>
        <s v="Elegant 3BR 2bath w/ Patio | Great Location"/>
        <s v="New Modern Southwest Guesthouse"/>
        <s v="Awesome Location! Fun Garden Level!"/>
        <s v="Modern 2BR Home in West Highlands"/>
        <s v="Charming Oasis Nestled in the Heart of Denver"/>
        <s v="Mid-Century Modern Home"/>
        <s v="Private Detached Guesthouse in Denver"/>
        <s v="Luxury Living - a peaceful space above our Garden"/>
        <s v="Humboldt Carriage House"/>
        <s v="Great comfy spot near Wash Park"/>
        <s v="Cozy Private 1BR in the Heart of 5 Points"/>
        <s v="8 Mi to Dtwn Denver: Groovy Pet-Friendly Condo"/>
        <s v="Furnished Condo - Pets OK!"/>
        <s v="Landing | Beautiful 1BD, Gym, Rooftop Lounge"/>
        <s v="12th Ave by Modern Midstay | Congress Park #H2"/>
        <s v="12th Ave by Modern Midstay | Congress Park #H1"/>
        <s v="Denver Gem, Split Home, Central"/>
        <s v="Furnished condo! Cap Hill Denver"/>
        <s v="Sustainable Luxury in Heart of RiNo 1 Bed 1.5 Bath"/>
        <s v="Charming Brick Loft w/ Gym &amp; Parking"/>
        <s v="Union Station Vacation - Cozy Downtown Denver Stay"/>
        <s v="Modern Luxury in Washington Park!"/>
        <s v="Professional &amp; Luxury Room"/>
        <s v="Pet-Friendly Retreat w/ Fenced Yard in Denver"/>
        <s v="Modern 3BR Retreat with workspace 30 nights lease"/>
        <s v="quiet/walkable LoHi townhome with parking"/>
        <s v="Denver Basement Suite | Private Entrance &amp; Parking"/>
        <s v="Bungalow in Sunnyside, Denver CO"/>
        <s v="Professional/Luxury Room"/>
        <s v="Central Denver Studio"/>
        <s v="Modern 3BR: Near Red Rocks +Chef Kitchen +Fire Pit"/>
        <s v="Sloans Lake Suite | LightRail 5 min Walk"/>
        <s v="Sloan Base"/>
        <s v="2BR Highlands Hideaway"/>
        <s v="Charming Home in West Highlands"/>
        <s v="Quiet and Cozy Condo"/>
        <s v="Stylish Platte Park/DU Studio"/>
        <s v="Modern Park Hill Home Ample Parking"/>
        <s v="Vibe House Denver"/>
        <s v="Executive 3BR | DIA + Medical Hub | Central Park"/>
        <s v="Mid-Mod Flat Hot Tub Pet Friendly Concert Perks"/>
        <s v="Looms of Liberation Rocky Mountain Front Dream Den"/>
        <s v="Modern Retreat | Walk to Sloan's Lake &amp; Mile High"/>
        <s v="Large Single Family Home with Fenced Yard"/>
        <s v="Cozy 2 Bedroom Basement in Sunnyside"/>
        <s v="Cozy apartment in the back"/>
        <s v="16 Mi to Dtwn Denver: Modern Apt w/ Patio"/>
        <s v="Heart of Cherry Creek | Group Retreat | Hot Tub"/>
        <s v="LoDo loft, historic, walkable."/>
        <s v="Cozy Platt Park Guest Suite"/>
        <s v="Cozy &amp; Clean Room in Denver"/>
        <s v="Bright Unit"/>
        <s v="Gorgeous Historic Loft in LoDo w/ 77&quot; OLED screen!"/>
        <s v="Relax in the Mile High City"/>
        <s v="Steps from Cheesman Park | Extended Stay Ready"/>
        <s v="RiNo Summer Escape • Hot Tub • Walk to Bars"/>
        <s v="Central/Stylish Denver Studio"/>
        <s v="1 Block to Cheesman Park, King Bed, W/D, Cozy Deck"/>
        <s v="Good Vibe Tribe-2 Miles Downtown/Hot Tub/King Bed"/>
        <s v="Mile High Hideaway – Near It All"/>
        <s v="Light Rail Access- Broncos, Red Rocks, Downtown"/>
        <s v="Cozy Retreat in Downtown Denver"/>
        <s v="Stylish Loft / Sauna &amp; Fireplace"/>
        <s v="Walk to Denver Zoo: City Park Getaway w/ Garden"/>
        <s v="Spacious &amp;Peaceful 3Bedroom Home"/>
        <s v="Just remodeled 3 beds, 2.5 bath home in Denver"/>
        <s v="Remodeled SE Denver 3br home, 15 min from downtown"/>
        <s v="Apartment in Union Station"/>
        <s v="1 Bedroom City Park Stay, Medical District 30 Day"/>
        <s v="Cozy Denver Home by Mile High!"/>
        <s v="*NEW* Modern Casita in Westwood"/>
        <s v="Modern Studio 21 with Mountain Views, Gym and Pool"/>
        <s v="Cap Hill Historic Condo • Private, Garage Parking"/>
        <s v="Luxury townhome in Denver"/>
        <s v="Modern Cherry Creek Suite with Pool, Free Parking"/>
        <s v="Lovely LoHi 1 Bed w/ Office  | Monthly | Location!"/>
        <s v="Spacious Denver Apartment Near Wash Park / DU"/>
        <s v="Chic Mid-Century Modern Ranch in Virginia Village"/>
        <s v="West Denver Radiance I Light &amp; Bright 3BR retreat"/>
        <s v="Landing | Amazing Studio, Pool, Clubhouse"/>
        <s v="Berkeley ADU with Mtn Views"/>
        <s v="Exceptional downtown Denver loft"/>
        <s v="Spacious &amp; Stylish Rooftop Retreat l 2Bd/3Ba RiNo"/>
        <s v="Downtown Denver with great mountain sunset views"/>
        <s v="Lovely 4-bedroom Southwest Denver Home"/>
        <s v="Landing | Amazing 1BD, Rooftop Lounge, Pool"/>
        <s v="SerenCity Retreat"/>
        <s v="Wash Park Guest Suite |2 blocks 2 Wash Park"/>
        <s v="Cap Hill Stunner with Shared Backyard Access"/>
        <s v="Mile High Modern"/>
        <s v="Great Location! Denver Highlands"/>
        <s v="Cozy Central 2BR in Hale, Denver"/>
        <s v="Two Off Pearl"/>
        <s v="Mile High Hideaway | Rooftop Mtn Views + Game Room"/>
        <s v="Private suite in the Highlands"/>
        <s v="Luxe 2-BR Cherry Creek, Roof Pool &amp; Views | Garage"/>
        <s v="Berkeley Home"/>
        <s v="Near hospitals Swimming pool, hot tub, and gym."/>
        <s v="Cute Cottage by Sloans lake"/>
        <s v="Charming Denver Condo"/>
        <s v="(A) Best location in Denver co. down town unit A."/>
        <s v="Stylish Furnished Apt in LoDo"/>
        <s v="Charming 4BR Tudor in Highlands"/>
        <s v="Walk to DU | Private Studio #6 + Parking"/>
        <s v="Near DTC- 2 Windows Queen bed, shared bath"/>
        <s v="Denver Condo Pool Hottub Balcony"/>
        <s v="Best room in denver"/>
        <s v="Cannabis Friendly Bedroom #3"/>
        <s v="6BR Retreat • Firepit • Sloan’s Lake • Near DT"/>
        <s v="Cozy Comfy Denver Nest – Upstairs Apt in Berkeley"/>
        <s v="Landing | Modern 1BD, Clubhouse, Gym"/>
        <s v="Landing | Stunning Studio, Clubhouse"/>
        <s v="Condo overlooking Uptown"/>
        <s v="Luxury 2BR in Cherry Creek"/>
        <s v="Freshly Renovated Townhome in Denver w/ EV Parking"/>
        <s v="Cozy stay in Denver"/>
        <s v="Guest's Favorite | No Cleaning Fees"/>
        <s v="Rooftop Mountain View &amp; Walkable on Tennyson St"/>
        <s v="Quiet SW Denver Retreat"/>
        <s v="Cozy Guest Suite in Southwest Denver"/>
        <s v="Parkfront Home | Morning Walks, Fireside Nights"/>
        <s v="Sun-drenched Downtown 2bd"/>
        <s v="Apt walking distance to WashPark"/>
        <s v="Great Escape From Downtown 1"/>
        <s v="Walk to Sloans Lake! King Bed, Near Food &amp; Transit"/>
        <s v="New Build* Cozy and Modern Townhome in RiNo"/>
        <s v="Top-Floor 2BR W/ Downtown View"/>
        <s v="Walkable Apt w/ Off-Street Parking in Cheesman!"/>
        <s v="1-Bedroom Retreat • Private Entry • W/D • King Bed"/>
        <s v="The Berkeley Retreat  (long/short term)"/>
        <s v="Denver Skyline Modern Retreat"/>
        <s v="2bed 2bath, luxury downtown APT, pool, 2 hot tubs!"/>
        <s v="Bright Corner Unit in Cap Hill"/>
        <s v="Curtis Park Gem 3 bedroom 3 Bath"/>
        <s v="Denver Gem W/D Near Cheeseman!"/>
        <s v="2Bd Cozy Sloans Lake guest suite"/>
        <s v="Affordable Luxury/Cozy Modern Haven/Free Parking"/>
        <s v="Sunflower house/close to RINO art district"/>
        <s v="Spacious Suite | Walk to Bars, Eats &amp; Shops"/>
        <s v="Luxury 1 bedroom in Cherry Creek - New King Bed"/>
        <s v="The Coloradan 700 - Union Station Large Condo"/>
        <s v="The Rose Petal"/>
        <s v="Sunnyside Casita | Boho Charm | Central Denver"/>
        <s v="Muddy Muckers  Stay, Clay and Play"/>
        <s v="Best of Downtown Denver!"/>
        <s v="Cherry Creek Mall 1940s 2B House remodeled"/>
        <s v="Pet-Friendly LoHi Home w/ Fenced Backyard!"/>
        <s v="The Snug"/>
        <s v="Modern 1BR w/ Views + Amenities"/>
        <s v="Adorable 2 BR Casita Close to Cherry Creek"/>
        <s v="Cozy 2 Bedroom House"/>
        <s v="Cherry Creek North with Office"/>
        <s v="The Green House, RiNo | Queen Bed, Kitchenette"/>
        <s v="Heart of Cherry Creek • Modern Mansion • Rooftop"/>
        <s v="Fabulous View from this Private King Suite Oasis"/>
        <s v="Modern RiNo Home | Private Rooftop &amp; Patio"/>
        <s v="Charming &amp; Spacious Victorian in East Denver"/>
        <s v="In the heart of Denver"/>
        <s v="Happy and comfortable stay."/>
        <s v="Mid-Mod Sunnyside House"/>
        <s v="Chic Capitol Hill Studio"/>
        <s v="West City Park Flat"/>
        <s v="Rooftop Hot Tub &amp; City Views Walk to Empower Field"/>
        <s v="Cozy Sunnyside 1BR • King Bed • Private Entry •W/D"/>
        <s v="Private Patio &amp; Yard • Cozy Main-Level 1 Bedroom"/>
        <s v="Lil Bungalow with Sauna!"/>
        <s v="Denver Central Gem Perfect Location Modern Comfort"/>
        <s v="Modern Studio | Historic Potter Highlands"/>
        <s v="2 Bed + Office Main Level Condo"/>
        <s v="2BR Wash Park Gem W/D and Parking!"/>
        <s v="Best Location! LoHi Fully-Furnished Duplex"/>
        <s v="Executive Escape w. Spa Vibes + Private Entry*DU"/>
        <s v="Modern Private Suite | Walk to Rail + Broncos"/>
        <s v="Stylish Uptown Studio"/>
        <s v="Semi Private Attic (Left Side)"/>
        <s v="Walkable Historic Highlands Home 3000ft²"/>
        <s v="Atelier Suite | Lounge w/Living + Office + Dining"/>
        <s v="Chic, 1 Big Bdrm in Green Valley Ranch Denver@DIA"/>
        <s v="Charming Platt Park Studio – Walk to Old S Pearl"/>
        <s v="Cozy Private Suite Near Red Rocks &amp; Downtown"/>
        <s v="Perfect Trips"/>
        <s v="Jacuzzi, bar, indoor gym, fireplace, pooltable etc"/>
        <s v="1BR across from the Four Seasons Hotel"/>
        <s v="Urban Style with Modern Comfort"/>
        <s v="Cozy, The Olivia Suite, Pet Friendly"/>
        <s v="Colorful Sunnyside Escape - Walk to Dining &amp; Parks"/>
        <s v="Heart of Denver Suite/wine welcome in downtown"/>
        <s v="SoBo Shared Space 2"/>
        <s v="Private Suite + Garage | Quiet, Near LoHi/Downtown"/>
        <s v="Cozy walkout basement apartment"/>
        <s v="Modern West Wash Park Retreat/Walk to Everything"/>
        <s v="Minimalist Modern One Bedroom Apt"/>
        <s v="City Retreat Apt |Golden Triangle w/ Pool + Views"/>
        <s v="5280 Oasis - Hot Tub + Walk to Sloan's Lake"/>
        <s v="Mile High Modern Townhouse by Sloan’s Lake"/>
        <s v="Modern Home in Santa Fe Art Dist w/ rooftop deck"/>
        <s v="Lake Living: easy to dining, RedRocks, Nugs, Avs"/>
        <s v="The Bungalow Denver"/>
        <s v="4Bd2Ba Backyard Oasis with an Apple Tree &amp; Dog Run"/>
        <s v="New luxury 2 bedroom 2 bath spacious apartment"/>
        <s v="Luxury Penthouse w/ Rooftop Pool &amp; 9ft Pool Table"/>
        <s v="Cozy Studio in the Heart of City Park - Exclusive"/>
        <s v="Entire Private Retreat | Hot Tub + Backyard Oasis"/>
        <s v="Mile High Enclave"/>
        <s v="Spacious and bright urban retreat"/>
        <s v="Vibrant Union Station condominium, Denver Co."/>
        <s v="The Denver Sunlight Den"/>
        <s v="Welcome Denver House!"/>
        <s v="Lincoln Park Townhome by Modern Midstay #E1"/>
        <s v="Colorado on my Mind"/>
        <s v="Beautiful &amp; Modern 4BR Home Near Sloan’s Lake"/>
        <s v="&quot;Posh Parkway&quot; - HOT TUB PET/420 friendly outdoors"/>
        <s v="Private 1 BR and 1 Bath in Denver, CO"/>
        <s v="Detroit by Modern Midstay | On City Park! T32"/>
        <s v="Charming and spacious family home in Wash Park"/>
        <s v="Historic Denver Stay | Near Stadium &amp; LoHi"/>
        <s v="Modern Home Sloans Lake Denver - Rooftop Hot Tub"/>
        <s v="New Guesthouse, parking, dog friendly, king bed"/>
        <s v="Entire home - Near Downtown &amp; RiNo with back yard!"/>
        <s v="Adorable Cottage with a white picket fence"/>
        <s v="Newly renovated 2 bedroom Condo in heart of Denver"/>
        <s v="Little House on Colfax"/>
        <s v="Pet-Friendly 2BR w/ King Bed, Yard &amp; Workspace"/>
        <s v="Renovated Landmark Historic Apt Steps from RINO"/>
        <s v="Cozy Urban Hideaway Guest Suite in Capitol Hill"/>
        <s v="Eco Mtn Cabin Suite | Minimalist &amp; Private"/>
        <s v="Bright + Cozy | Walkable Denver Gem"/>
        <s v="Walkability + Close to downtown, hiking, Red Rocks"/>
        <s v="Designer 5 Bedroom Gem + Yard in Berkeley"/>
        <s v="Private Entrance &amp; Bath - No Shared Space"/>
        <s v="Private Rooftop w/ 360-Degree View: Denver Home"/>
        <s v="Townhouse in Denver"/>
        <s v="Sloan’s Lake Western Oasis &lt;3mi to Ball Arena"/>
        <s v="Back to the future mid-century modern condo"/>
        <s v="305-Cozy one bedroom apt near Rose Medical"/>
        <s v="Modern Private Room and Bath + Hot Tub+ Pickleball"/>
        <s v="Quiet Private Room +Bath +Hot Tub+Pickleball Court"/>
        <s v="Cute and Cozy Studio"/>
        <s v="Walkable 1BR Apartment Historic Cap Hill Downtown"/>
        <s v="Stylish Studio Suite With Spa-Like Shower"/>
        <s v="The Highlands Cottage – Cozy Monthly Retreat"/>
        <s v="Large tiny home in Curtis Park"/>
        <s v="West Highlands House | Walk to Shops &amp; Dining"/>
        <s v="Atelier Room | Ensuite + WFH Setup"/>
        <s v="Holly House"/>
        <s v="Cute and Cozy Fully furnished 3bd/2ba Home 30+ day"/>
        <s v="Sunlit Corner 2BR @ Union Stn | Coors Field View"/>
        <s v="Heart of Denver Flat ( Union Station LoDo Area)"/>
        <s v="Cycle Chic Getaway | Upgraded Kitchen &amp; More"/>
        <s v="Paradise Found"/>
        <s v="CozyCity Escape | Coors, BallArena + Hot Tub + WFH"/>
        <s v="Queen bed 15 minutes from downtown and DTC"/>
        <s v="High End Studio in Heart of Denver"/>
        <s v="Modern Home near Sloan's Lake with a Gym"/>
        <s v="King Long bed 15 minutes from downtown &amp; DTC"/>
        <s v="Denver RiNO Art District 2 Bed 2 Bath w/ Hot Tub"/>
        <s v="Cozy room in East Denver"/>
        <s v="Modern Denver Gem Near DU, Parks &amp; Shops!"/>
        <s v="Private 2br Suite Near Mile High &amp; LoHi"/>
        <s v="Renovated Condo in the Heart of Cherry Creek!"/>
        <s v="Downtown Denver Condo w/ City &amp; Mountain Views"/>
        <s v="Extra Long Twin 15 minutes from downtown or DTC"/>
        <s v="Charming little home near Downtown Denver/ RiNo"/>
        <s v="Bright City Park Home | Yard, Office &amp; Patio"/>
        <s v="Luxury Event House | Theater + Golf Sim"/>
        <s v="Modern 2BR | Ideal for Travel Nurses &amp; Couples"/>
        <s v="Loft Retreat | King Bed+Balcony | Pet-Friendly 30+"/>
        <s v="Cozy rowhome with patio near downtown"/>
        <s v="Condo In The Heart Of Tennyson St."/>
        <s v="Luxury Apt/HUGE Private Balcony/Pool/Hot tub/Gym"/>
        <s v="Rooftop Views &amp; Sunset Sips: Luxury Townhome"/>
        <s v="Sunnyside Gem"/>
        <s v="Magical Victorian with Koi Pond and Barrel Sauna"/>
        <s v="Euryales Den"/>
        <s v="Loft in the Triangle"/>
        <s v="Peaceful Pet-Friendly Home Near Denver Hospitals"/>
        <s v="Near RiNo Arts District + Kitchen. Bar. Playroom."/>
        <s v="Serene Guesthouse | Quiet Stay Near City Life"/>
        <s v="Close to Coors Field + Kitchen. Bar. Playroom."/>
        <s v="Near Empower Field at Mile High + Kitchen &amp; Bar"/>
        <s v="Minutes to Union Station + Kitchen. Bar. Playroom."/>
        <s v="Modern One Bedroom Apt"/>
        <s v="Slàinte Mhath, and Welcome to Scottish Highlands."/>
        <s v="Parkside Retreat | Modern 2BR, Walkable &amp; Central"/>
        <s v="Stylish Church Conversion | Walk to LoHi"/>
        <s v="Cozy Condo steps from Sloan's Lake"/>
        <s v="Historic stay in the heart of downtown Denver!"/>
        <s v="High-End Industrial Loft in the Heart of Denver"/>
        <s v="Casa Amable/Monthly stay"/>
        <s v="Modern 3BR in RiNo | Parking | Rooftop | Location!"/>
        <s v="West Denver Greenhouse"/>
        <s v="Landing | Spectacular 1BD, Gym, Pool"/>
        <s v="Brand New Garden Level in the Heart of Denver!"/>
        <s v="Cozy RiNo Home in Center of Metro Denver! (Room)"/>
        <s v="Landing | Stylish 1BD, Pool, Gym"/>
        <s v="Landing | Spectacular 2BD, Clubhouse, Gym"/>
        <s v="Landing | Chic 1BD, Clubhouse, Gym"/>
        <s v="Cherry Creek Luxury Penthouse"/>
        <s v="Home in Jefferson Park"/>
        <s v="The Mile High Haven-Near Downtown &amp; Empower Field"/>
        <s v="Walkable 2/2 Condo Near Hospitals &amp; Restaurants"/>
        <s v="Stylish Urban Escape — Hot Tub &amp; Skyline View"/>
        <s v="2BR Heritage Gem near Wash Park &amp; Gaylord St Shops"/>
        <s v="Cozy Historic French-style Home w Timeless Charm"/>
        <s v="2Guest Sloans Lake Condo w/ Office &amp; Balcony Views"/>
        <s v="Bright Curtis Park Apt Balcony + Workspace Denver"/>
        <s v="Modern Retreat Near Denver Downtown"/>
        <s v="Modern 2BR Duplex | Kings, Smart Lights, Garage"/>
        <s v="Colorado Charm | Near Denver &amp; Bear Creek Park"/>
        <s v="The Bluebird Flat - centrally located apartment"/>
        <s v="Sky to Summit Penthouse Central Denver Easy Access"/>
        <s v="The Druid Dorms 1"/>
        <s v="Beautiful Victorian home in charming cap hill"/>
        <s v="Luxury residence - Views, Pool, Location!"/>
        <s v="LoHi Luxury – Eat, Drink &amp; Explore Denver’s Best"/>
        <s v="The Druid Dorms 4"/>
        <s v="Heart of Denver Furnished Mid or Long-Term 2bd/1ba"/>
        <s v="Conveniently located Condo in Park Hill Denver"/>
        <s v="Vintage LoHi Hideaway"/>
        <s v="Heart of RiNo | Modern 3BR | Private Rooftop | 30d"/>
        <s v="Stunning 5-bedroom Designer Home- 30 Day Minimum"/>
        <s v="Spacious 2 bedroom 1 bath apartment"/>
        <s v="Spacious Master Bedroom, attached private bathroom"/>
        <s v="Downtown Studio With Resort Style Amenities"/>
        <s v="Luxury High-end Residence in Denver Art RiNo"/>
        <s v="RiNo Denver Private Bed/Bath w Hot Tub"/>
        <s v="Cozy/Modern Studio Close To Major Attractions"/>
        <s v="Bright &amp; Modern City Park 1BR"/>
        <s v="Garden Level Apartment in Historic South City Park"/>
        <s v="Modern Condo in Amazing Location West Wash Park!"/>
        <s v="Stylish 1bd near Red Rock’s, Mile High &amp; Downtown"/>
        <s v="Cozy Condo in Peaceful Denver"/>
        <s v="Sophisticated apartment downtown Denver!"/>
        <s v="Art-Inspired 1BR Retreat | Central Park Denver"/>
        <s v="Landing | Stunning 2BD, Gym, Clubhouse"/>
        <s v="Stunning views, Downtown Denver Condo"/>
        <s v="Cozy RiNo home with fire pit and backyard"/>
        <s v="Stylish Cherry Creek 1 Bedroom + Sofabed"/>
        <s v="Modern and Spacious Denver Condo - Near Regis Un."/>
        <s v="Great house in Central Denver Close to everything!"/>
        <s v="Skyline Loft w/Balcony | Heart of Golden Triangle"/>
        <s v="Urban Garden Suite | Designer 2BR w/ Private Entry"/>
        <s v="King Bed Denver Suite ·Walk to Tennyson (Berkeley)"/>
        <s v="Studio apartment in historic carriage house."/>
        <s v="Union Station downtown and gameday retreat!"/>
        <s v="Denver on 2nd: Remodeled, Near Vibrant Restaurants"/>
        <s v="3 Bed/3 Bath by Sloans Lake &amp; Lightrail, KING Bed"/>
        <s v="Midcentury Modern in Cherry Creek North w/office"/>
        <s v="Panoramic Penthouse"/>
        <s v="Monthly MidMod 2/1 in Denver - Great Location!"/>
        <s v="The Coloradan 824: Union Station views!"/>
        <s v="Denver Business &amp; Work Home Base in Congress Park!"/>
        <s v="44"/>
        <s v="Modern Sunnyside Townhome | Walkable 30+ Day Stays"/>
        <s v="Luxury in LoDo"/>
        <s v="Historic Home, Big Yard, One-Story, Pet-Friendly!"/>
        <s v="Livin' Large in LoDo | Bright 1,850 SqFt | 30+ Day"/>
        <s v="Simple apartment in Lower Downtown Denver."/>
        <s v="Cozy Cabin in the City"/>
        <s v="The Elevated Gallery- Dntwn Denver Luxury Art Loft"/>
        <s v="Charming 2bed 2bath Pet Friendly House in Denver"/>
        <s v="The pilots getaway"/>
        <s v="Bedroom near Anschutz and DIA"/>
        <s v="Centrally-located, well-appointment basement apt"/>
        <s v="2BR Near Downtown, Sloan's Lake, Jefferson Park"/>
        <s v="Groovy Getaway in the Heart of Denver"/>
        <s v="Haven in Green Valley"/>
        <s v="Studio Apartment in the heart of RiNo, Denver!"/>
        <s v="Downtown Denver 16th street mall"/>
        <s v="Beautiful house, clean, great location, hot tub!"/>
        <s v="Beautiful Home Near DIA Easy Access to Denver &amp; CO"/>
        <s v="Cozy cottage! Sauna, theater &amp; 420 Friendly!"/>
        <s v="Casa Mariposa - In the Heart of LoHi"/>
        <s v="SoBo Shared Space 7"/>
        <s v="NEW! Modern Home - 8 Minutes to Downtown Denver"/>
        <s v="West Highland Gem - Walk to Tennyson, near I-70!"/>
        <s v="Walkable LoDo Studio with City Views"/>
        <s v="Entire cozy + charming home near Sloan's Lake!"/>
        <s v="Bright and Modern 2-Bed Furnished Garden Suite"/>
        <s v="Sthenos Den"/>
        <s v="Charming 3 Bedroom City Park Bungalow"/>
        <s v="SoBo Shared Space 8"/>
        <s v="The Stuart House: 2 Kings &amp; a Queen"/>
        <s v="Cozy &amp; Walkable Basement Apartment By City Park"/>
        <s v="Downtown Denver Suite - Skyline Views"/>
        <s v="Quiet 2Bd1Ba Garden Level Gem, Parking &amp; Yard!"/>
        <s v="Great Escape from Downtown 3"/>
        <s v="City Park Getaway"/>
        <s v="Townhouse in Santa Fe Arts District"/>
        <s v="Rated #1 hotel in Denver by Travel + Leisure"/>
        <s v="Chic hotel room with two queen beds"/>
        <s v="Cozy One-Bedroom in Highlands"/>
        <s v="Fully furnished long term rental downtown Denver!"/>
        <s v="Guest house near Broadway and Santa Fe"/>
        <s v="Chubby Unicorn Oasis"/>
        <s v="Charming Potter Highlands 2 bedroom/2 ba Bungalow"/>
        <s v="Organic Modern Home | Lots Of Walkable Options"/>
        <s v="Steps to Mission Ballroom + Kitchen. Bar. Playroom"/>
        <s v="The Druid Dorms 3"/>
        <s v="Landing | Amazing 1BD in Harvey Park South"/>
        <s v="The Druid Dorms 2"/>
        <s v="Scenic Roadside Rest | La Vista Motel | 105"/>
        <s v="Highway Daydream | La Vista Motel | 106"/>
        <s v="Painted Desert Nook | La Vista Motel | 108"/>
        <s v="High Desert Hangout | La Vista Motel | 109"/>
        <s v="Mesa Moonlight Room | La Vista Motel | 201"/>
        <s v="Chromatic Drift | La Vista Motel | 101"/>
        <s v="Prickly Pear Paradise | La Vista Motel | 204"/>
        <s v="Walkable Downtown Denver* 2 Beds"/>
        <s v="Modern &amp; Comfortable 1BR Uptown Denver | Pool, Gym"/>
        <s v="Highway Horizon Haven | La Vista Motel | 202"/>
        <s v="Midnight Cactus Room | La Vista Motel | 203"/>
        <s v="Cactus Jack's Hideout | La Vista Motel | 208"/>
        <s v="Color Pop Oasis | La Vista Motel | 209"/>
        <s v="Wander the High Desert | La Vista Motel | 210"/>
        <s v="Retro Roadtrip Suite | La Vista Motel | 102"/>
        <s v="NEW! RiNo Villa: Walk to Bars, Hot Tub, Yard Games"/>
        <s v="Route 66(ish) Vibes | La Vista Motel | 211"/>
        <s v="Snowy Peaks Getaway | La Vista Motel | 212"/>
        <s v="Neon Cactus Crashpad | La Vista Motel | 213"/>
        <s v="Cactus Country Hideout | La Vista Motel | 107"/>
        <s v="Retro Desert Vista | La Vista Motel | 110"/>
        <s v="Cozy Suite in the Heart of Denver"/>
        <s v="11x18ft Master Suite, Private Bathroom, clean home"/>
        <s v="Furnished monthly rental Near Downtown Denver"/>
        <s v="Beautiful Oasis in Southeast Denver"/>
        <s v="Industrial Executive Suite"/>
        <s v="Bright Denver Home + Office &amp; Loft | Work, Live,"/>
        <s v="Walk to Cheesman Park, Food &amp; Bus | 2 Bed w/ Desk"/>
        <s v="Apartment in Denver: Sloan Lake Neighborhood!"/>
        <s v="Private 1BR in West Wash Park | Central &amp; Quiet"/>
        <s v="Room for Everyone — Comfort in the Heart of Denver"/>
        <s v="Modern Denver King Suite Near Downtown"/>
        <s v="Beautiful home in Grant Ranch w/ AC, fitness room!"/>
        <s v="Commerce city winter break vacation property"/>
        <s v="Luxurious downtown condo in union station"/>
        <s v="RiNo Retreat: Dog Friendly, Hot Tub, Love Location"/>
        <s v="Desert Disco Dreams | La Vista Motel | 103"/>
        <s v="Desert Mirage Room | La Vista Motel | 104"/>
        <s v="Bohemian Cactus Suite | La Vista Motel | 205"/>
        <s v="King Bed, Firepit &amp; Free Parking | Hip Denver Home"/>
        <s v="Cactus Bloom Retreat | La Vista Motel | 206"/>
        <s v="Cosmic Highway Hideout | La Vista Motel | 207"/>
        <s v="Charming East Denver Hideaway, Apartment in House"/>
        <s v="Private Ensuite in a Historic Hostel in Denver"/>
        <s v="Spacious 1BR walk to Highlands Sq &amp; Sloans Lake"/>
        <s v="The Humorous Green - 2 bed/ 1 bath - Midterm Stay"/>
        <s v="New Listing! Walk to City Park &amp; Restaurants | AC"/>
        <s v="J101-Cozy one bedroom near Rose Medical"/>
        <s v="Big Vicky · 1898 Victorian in RiNo · Sleeps 12"/>
        <s v="Cozy crash pad. In an ideal location."/>
        <s v="$0 Fees! 4000+SqFt Home-Full Rm, Near Park/Lake#5"/>
        <s v="Urban homestead; two bed, one bath - dog friendly!"/>
        <s v="Denver Hot Tub &amp; Sauna Near Downtown"/>
        <s v="The Historic Van Mater House"/>
        <s v="Landing | Stylish Studio, Clubhouse"/>
        <s v="Landing | Spectacular Studio, Clubhouse"/>
        <s v="Landing | Stunning 2BD, Clubhouse, Rooftop Lounge"/>
        <s v="Modern Home/ Near DIA &amp; Anschutz Medical Campus"/>
        <s v="Historic Townhouse in Baker"/>
        <s v="Denver Dreams"/>
        <s v="Private, cozy guest suite in a great location!"/>
        <s v="solo Travel"/>
        <s v="Bright &amp; Cozy Apt in Vibrant Neighborhood"/>
        <s v="Spacious 3BR for 6• Pet-Friendly• Parking Included"/>
        <s v="Spacious Modern Home: 3 En-Suites by Tennis Courts"/>
        <s v="Great house"/>
        <s v="Room with private bath in historic Curtis Park"/>
        <s v="Cozy room single bed and private bathroom"/>
        <s v="Cute Basement Unit in the City -2 bedrooms"/>
        <s v="Delightful Victorian house in LoHi"/>
        <s v="Denver Studio Apt | Pool | Wi-fi | Loretto Hights"/>
        <s v="1 room"/>
        <s v="Elevated Downtown 2BDR Living | Mtn &amp; City Views"/>
        <s v="Western Chic Room: Pvt Bath, Desk, Good Location"/>
        <s v="Denver at your fingertips"/>
        <s v="Private Denver LoHi Unit | Parking + Fast WiFi"/>
        <s v="Denver Guesthouse In Sunnyside"/>
        <s v="NEW Modern RiNo Home | 2B/3B | Private Rooftop"/>
        <s v="Moonstone Manor"/>
        <s v="Bungalow Beats | Musical Vibes Near Cherry Creek"/>
        <s v="1 Room for 2 people"/>
        <s v="Room for rent"/>
        <s v="Skyline Views | Stylish 1BD in the Heart of LoHi"/>
        <s v="Charming apartment in walkable Capital Hill"/>
        <s v="Beautiful 3BR Victorian! (monthly stays welcome)"/>
        <s v="Relaxing Denver Stay | Walk to Wash Park"/>
        <s v="Modern Comfort Meets Historic Denver Charm"/>
        <s v="A RiNo loft"/>
        <s v="Charming Guest Suite in the Heart of Denver!"/>
        <s v="Stylish 2BR Denver Home • King Bed-15min Downtown"/>
        <s v="1 Bed/Bath Oasis - Free Parking, 24/7 Pool"/>
        <s v="The Blue Bear Bungalow - Artsy Moody Maximalist"/>
        <s v="Modern Highlands Square 3BR: Yard, Grill &amp; Garage"/>
        <s v="Rooftop Deck, Walk to Empower Field, with Aquarium"/>
        <s v="Artistic Denver Oasis W/ Hot Tub &amp; Smart Tech."/>
        <s v="Classic Brick Beauty - Unbeatable Walkability"/>
        <s v="North Cherry Creek Executive Home"/>
        <s v="Luxury Home, 0.7 miles from Mile High! Sleeps 10"/>
        <s v="RiNo Reunion Retreat: Sleeps 50, 2 hot tubs, games"/>
        <s v="Modern RiNo Apartment, 1BR/1BA at The Edison"/>
        <s v="Bright Downtown Apt w/ Balcony + Resort Amenities"/>
        <s v="Denver airport 15 minutes away. 1 King bed.1 bath"/>
        <s v="Sunnyside Stay | Modern 2BR Home | Heated Patio"/>
        <s v="Sloan’s Lake•10MinDowntown •2MinLightRail•FastWifi"/>
        <s v="Cozy East Colfax Apt | 6 Miles to Downtown"/>
        <s v="Cozy Townhouse in Central Park"/>
        <s v="Charming 2BR Main Floor unit near Wash Park &amp; DU."/>
        <s v="Modern 2b/2.5ba near DIA | Train Access | Shopping"/>
        <s v="Private Basement • Bath + Living Room + Desk"/>
        <s v="Chic Highlands Duplex: Minutes from LoHi +Tennyson"/>
        <s v="Master Suite with private 5 piece bath, clean home"/>
        <s v="Walkable Congress Park Apartment Near Cherry Creek"/>
        <s v="Penthouse Condo in Cheesman Park!"/>
        <s v="Cozy one bedroom Denver house."/>
        <s v="Luxury Studio Mountainview Infinity Rooftop Pool"/>
        <s v="Fully Furnished + Utilities | 2BR | Monthly Stay"/>
        <s v="Avante Garden"/>
        <s v="The Denver Abode"/>
        <s v="The Cozy Nook Guesthouse w/ King Bed &amp; Parking"/>
        <s v="Japandi Modern Room | Pvt Bath | Centrally Located"/>
        <s v="Stylish 2BR Condo w/ Balcony, Garage + Workspace"/>
        <s v="Clean and simple private studio"/>
        <s v="The Denver Downtown Gem"/>
        <s v="Upscale Retreat LoHi 4Bd 5Ba | Gym Theatre Rooftop"/>
        <s v="Cozy Victorian Apartment"/>
        <s v="Luna Oso West"/>
        <s v="Light &amp; Bright Flat Near City Park - Large Yard!"/>
        <s v="The Jasmine apartments"/>
        <s v="Home in LoHi | Denver"/>
        <s v="3BR Urban Retreat in the heart of Denver’s Baker!"/>
        <s v="Fully Furnished Sunnyside Home | Work-Friendly"/>
        <s v="Park Hill Retreat - Sauna, Hot Tub &amp; Spacious Yard"/>
        <s v="Large Family Retreat in Quiet Denver Spot"/>
        <s v="South Denver Sanctuary | Sauna &amp; Workspace"/>
        <s v="Entire 3BR Home Near DIA Dog Friendly 1 Gig WiFi"/>
        <s v="Stylish Upscale 5BR Home in Central Park"/>
        <s v="Pet-Friendly Studio in Vibrant LoDo"/>
        <s v="Pet-Friendly 2BR Close to Denver's Best Parks"/>
        <s v="Garden Level w/Rooftop Hot Tub"/>
        <s v="Champa Street Carriage House Retreat Private Stay"/>
        <s v="Luxe Cherry Creek Retreat + Den | Resort Amenities"/>
        <s v="SPIRE 1703: High-Rise, Pool, Balcony!"/>
        <s v="Skyline Views •Luxe Kendrick Apt •Walk to Downtown"/>
        <s v="Welcoming Denver Area Home w/ Covered Patio &amp; Yard"/>
        <s v="Historic Gem in Baker Neighborhood"/>
        <s v="Art-filled Guesthouse Gem"/>
        <s v="Rooftop Retreat with Workspace and BBQ"/>
        <s v="Honey's Home"/>
        <s v="Cozy Clarkson Condo, near Hospitals &amp; City Center"/>
        <s v="Bright 1BR + Office, Attached Garage &amp; Fast WiFi"/>
        <s v="Hot Tub Soaks &amp; Foodie Strolls! Berkeley Area Base"/>
        <s v="Front Range Arrival House"/>
        <s v="Studio in Santa Fe Arts District - Unit 5A"/>
        <s v="Townhouse in Santa Fe Arts District - Unit 5B"/>
        <s v="Beautiful, Work From Home Setup! Lots of Extras!"/>
        <s v="Remodeled 2 bedroom in Cap Hill"/>
        <s v="Cozy Bungalow - 3.5 Blocks From Sloan's Lake"/>
        <s v="The Polo Penthouse"/>
        <s v="Denver’s Peaceful Oasis for Travel Nurses &amp; Nomads"/>
        <s v="Lodo / RiNo LOFT  via airport train"/>
        <s v="private"/>
        <s v="Alexandra's Queen Bed Room Long-term Rental Only"/>
        <s v="Baker Studio Pet-friendly, Walkable, Patio"/>
        <s v="Highland Park Guest House"/>
        <s v="Midland Lofts 209: In the Heart of Downtown"/>
        <s v="Treetop View Room East City Park 1-2 months"/>
        <s v="Private room in the nest - w/bathroom"/>
        <s v="Private room In the heart of Denver"/>
        <s v="Creative Haven in Artist’s Abode"/>
        <s v="a REAL warehouse LOFT"/>
        <s v="1890 townhome in popular LoHi! 2018-BFN-0009355"/>
        <s v="Beautiful Home in Charming Location"/>
        <s v="Neighborhood Gem! Entire Place -Stylish Platt Park"/>
        <s v="RiNo Breweries, Food, Music &amp; Art just steps away!"/>
        <s v="Urban Retreat at Spruce House"/>
        <s v="Private lower level 2 bedroom suite"/>
        <s v="Modern Studio"/>
        <s v="Cozy Cottage in the Country Club,"/>
        <s v="Executive LODO Loft"/>
        <s v="Entire Home - Roomy 3BR, Victorian. Near RINO/DWTN"/>
        <s v="1 Best! 5% off 6 MO stay,Clean,Quiet,no smoking"/>
        <s v="Quiet Highlands Cottage"/>
        <s v="The Cloisters at Berkeley"/>
        <s v="2 Bedrooms - 2 King Size Beds (Park Hill)"/>
        <s v="2 ZEN! bright,warm,cozy, 5% off 6 Months,NOsmoking"/>
        <s v="Super-comfortable Modern Home 3 Bdr -Platt Park DU"/>
        <s v="Cozy Bungalow in Quiet and Serene Neighborhood"/>
        <s v="HISTORIC COTTAGE IN BONNIE BRAE"/>
        <s v="parkside5280"/>
        <s v="Beautifully remodeled-Just Minutes from Downtown!"/>
        <s v="Cozy Eastbridge Home walk to everything!"/>
        <s v="Private Queen Room w Ensuite Bath"/>
        <s v="Cozy Condo • Park View • Near Lowry"/>
        <s v="Close to Downtown - Hot Tub - Beautifully Remodel"/>
        <s v="Cozy Capitol Hill Accommodation"/>
        <s v="Stylish &amp; Historic LoHi Loft w/ Views and Parking"/>
        <s v="Congress Park Cottage"/>
        <s v="Historic 1800s townhome 10-min walk Denver Health"/>
        <s v="Sloan's Lake Highlands Bungalow"/>
        <s v="Classic Home on Capitol Hill"/>
        <s v="RiNo Urban Oasis | Fire Pit, Grill, Outdoor Lounge"/>
        <s v="Art Deco Boho close to everything!"/>
        <s v="Gorgeous 2 BR, 2 BA Townhome!"/>
        <s v="Basement apartment on the park."/>
        <s v="1BD City Park Carriage House"/>
        <s v="Downtown Denver Retreat Mountain Views, Pool, Gym"/>
        <s v="Private apt in Berkeley, MTN Views!"/>
        <s v="Beautiful Apt in Berkeley/Highlands"/>
        <s v="Carriage House-Highlands Square"/>
        <s v="Mod Downtown Perfection, 3BD w/ Patio, Fast WIFI"/>
        <s v="Historic Mansion - Room and Bath"/>
        <s v="Charming vintage Five Points apt"/>
        <s v="Relax in Denver's Best Neighborhood Platt Park!"/>
        <s v="Loft Life! 2bed/1bath- Downtown near Union Station"/>
        <s v="Stylish 2BR Near Cheesman Park"/>
        <s v="Private Denver condo near Capitol"/>
        <s v="Sunny Southwest Exposure! Brooks Tower One-Bed 5A"/>
        <s v="Sweet and sunny in Capitol Hill"/>
        <s v="Suite of rooms in Capitol Hill"/>
        <s v="Sunny studio! Brooks Tower 5B"/>
        <s v="Fully furnished downtown apt! Brooks Tower 5G"/>
        <s v="City Living! Brooks Tower 5M"/>
        <s v="2x2 w/Private Balcony! Brooks Tower 5J"/>
        <s v="Modern Guest House in Berkeley Lake"/>
        <s v="Modern Historic Denver Carriage House with Hot tub"/>
        <s v="Full of Character AND Comfortable !"/>
        <s v="Sunny Condo! Close To Downtown!"/>
        <s v="CHERRY CREEK NORTH! Long-Term Only (30+Days)"/>
        <s v="Stylish Apt • Desk &amp; Parking • Walk to SoBo Dining"/>
        <s v="☀░ Downtown High Rise SPIRE - Furnished 1br ☀"/>
        <s v="Exceptional Loft Living"/>
        <s v="Downtown Studio w/Great Location: Brooks Tower 4M"/>
        <s v="Spacious Studio! Brooks Tower 6B"/>
        <s v="Sunny Balcony! Downtown 2x2 Brooks Tower 5C"/>
        <s v="Downtown Apt - Clean &amp; Convenient! Brooks Tower 5I"/>
        <s v="Platt Park Urban Getaway: entire house, families!"/>
        <s v="Downtown 2x2 w/sunny exposure! Brooks Tower 6L"/>
        <s v="Downtown 2x2 w/rooftop pool! Brooks Tower 4L"/>
        <s v="Spacious 2x2 close to everything! Brooks Tower 4C"/>
        <s v="Spacious One Bedroom w/Balcony: Brooks Tower 4A"/>
        <s v="Entire cozy home/PET friendly!"/>
        <s v="Cozy Cap Hill condo *min 30 day or longer stay"/>
        <s v="Warm &amp; inviting home in a great location - 2B/2B"/>
        <s v="Charming Victorian in Curtis Park"/>
        <s v="Cozy Studio in BEST Neighborhood: Berkeley"/>
        <s v="4 Walk out balcony 5% off 6 Mo stay, no smoking"/>
        <s v="House in front of Washington Park + HotTub"/>
        <s v="Denver's Santa Fe Arts District"/>
        <s v="Downtown Apt w/Private Balcony! Brooks Tower 6N"/>
        <s v="Fully furnished - Urban Living - Brooks Tower 6D"/>
        <s v="Private balcony! Brooks Tower 6A"/>
        <s v="RiNo Den"/>
        <s v="RiNo Art,  yard,   King tempurpedic, 95 walk score"/>
        <s v="Urban Nest | hot tub | dog friendly | bikes &amp; walk"/>
        <s v="Historic Capitol Hill Mansion"/>
        <s v="Downtown Denver Union Station LoDo Loft Retreat"/>
        <s v="2 bedroom 2 baths  Mt Views sleeps 4"/>
        <s v="*Monthly Rental* 1-Bedroom 1-Bathroom Condo"/>
        <s v="Spacious 1928 Bungalow near Sloan's Lake."/>
        <s v="2BR - West Highlands Sweet Retreat!"/>
        <s v="Large  Queen size Bedroom Denver DTC  I-25 / I-225"/>
        <s v="Cozy 1BD-parking, yard, laundry"/>
        <s v="Downtown Denver Great Price, Best Location"/>
        <s v="Cozy Carriage Home Sante Fe Style!"/>
        <s v="Spacious, Sunny, Private Balcony! Brooks Tower 5N"/>
        <s v="Great Urban Location! Brooks Tower 4D"/>
        <s v="Park Hill Denver: Shady Retreat"/>
        <s v="Cozy Creole Cottage by Sloan's Lake"/>
        <s v="Downtown Apt - Amazing City View! Brooks Tower 6I"/>
        <s v="Downtown Denver Life! Brooks Tower 4N"/>
        <s v="Urban Studio Life! Brooks Tower 5F"/>
        <s v="Furnished 1200sq ft Downtown Pad! Brooks Tower 4J"/>
        <s v="2x2 with a View! Brooks Tower 6J"/>
        <s v="Three Bedroom, Prime Location, Top Floor Balcony"/>
        <s v="Beautiful Private Basement Suite near Downtown"/>
        <s v="Stylish &amp; Historic LoHi Loft on Wyandot"/>
        <s v="Denver Washington Park Front Home"/>
        <s v="European style pension, Cheesman Park"/>
        <s v="Best Location HUGE 1 bedroom loft"/>
        <s v="Private Suite on Beautiful Wooded Street"/>
        <s v="★ Penthouse ★Balcony★ Chef's Kitch ★ Garage"/>
        <s v="Downtown living! Brooks Tower 6H"/>
        <s v="2x2 with Private Outdoor Space! Brooks Tower 5L"/>
        <s v="Walkable West Wash Park Guest House"/>
        <s v="Mini Mansion: A+ Location -  Denver Highlands"/>
        <s v="610 sq ft Condo on South Broadway"/>
        <s v="Tennyson Treehouse in Denver"/>
        <s v="3 Skylight,cute,quiet, 5% off 6 mo stay,no smokng"/>
        <s v="4bed/3bath home w office in great area. Pets yes!"/>
        <s v="Historic Carriage House in Denver's Oldest Neighborhood"/>
        <s v="Cozy, Private, Spacious Bedroom and Bathroom"/>
        <s v="Rock House in Berkeley neighborhood of Denver"/>
        <s v="Room in Cozy Duplex in Cap Hill!"/>
        <s v="Duplex in Cap Hill! Walk to Convention Center!"/>
        <s v="3Bed/3 Full Bath Condo in Uptown Neighborhood"/>
        <s v="Designer Home Away From Home"/>
        <s v="Cap Hill 1Bd | 224 Mbps Wi‑Fi | Remote-Work Ready"/>
        <s v="Private bd/bth in lovely Victorian (longterm only)"/>
        <s v="Modern Townhouse in Downtown with Private Balcony"/>
        <s v="Hip S. Broadway 2 BR Historic Denver, Private Yard"/>
        <s v="Spacious Condo in Downtown Denver"/>
        <s v="Charming 4br, 2 ba Bungalow Tennyson Neighborhood"/>
        <s v="Cozy 1Bd/1Bth in RiNo Arts District"/>
        <s v="Norway House, an Exquisitely Renovated 1907 Brick House"/>
        <s v="Updated Highlands Bungalow *5 min to downtown*"/>
        <s v="Private Guesthouse in the Highlands/ Lohi"/>
        <s v="Lovely Carriage House in Central Park"/>
        <s v="Dorm Bed in Highlands House (bed T)"/>
        <s v="Denver Townhouse in Uptown"/>
        <s v="Luxurious Heart of Denver 3.5B/2.5B entire home"/>
        <s v="Dorm room in Highlands bed S"/>
        <s v="Charming Guest Suite In East Denver 3 Comfy Beds"/>
        <s v="Private Unit/Suite in Modern Architecture Home"/>
        <s v="The Darling of Washington Park"/>
        <s v="Premier Downtown Location + Private Rooftop Deck"/>
        <s v="Sloan's Lake Townhome w/ Rooftop"/>
        <s v="Soak up Colorado Sunsets at an Industrial LoDo Loft"/>
        <s v="Spacious Renovated Home in North Park Hill"/>
        <s v="Modern apartment, cool neighborhood"/>
        <s v="Spacious, bright and beautiful home in RiNo"/>
        <s v="Cozy Basement Suite near RiNo"/>
        <s v="Luxurious Victorian in the heart of West Highlands"/>
        <s v="Sunny 2bd Cap Hill w/FREE parking!"/>
        <s v="Newly Renovated Apartment Near DU"/>
        <s v="Quiet Safe Neighborhood Home w Lg Fenced Yard"/>
        <s v="Charming Little 1890s Duplex in the Art District"/>
        <s v="Private Room w/Private Bath and View of Mountains!"/>
        <s v="Cozy apartment in a great central location"/>
        <s v="Comfy dorm room in highlands bed D"/>
        <s v="Semi private dorm in shared house F"/>
        <s v="Historic NW Denver Carriage House"/>
        <s v="Private Art House Estate"/>
        <s v="Modern RiNo Retreat • Rooftop Deck &amp; Garage!"/>
        <s v="Sunny Cottage in the Historic and Trendy LoHi Neighborhood"/>
        <s v="Comfy house 2 miles from downtown"/>
        <s v="In the heart of Denver University! No cleaning fee"/>
        <s v="Hip Rino Basement Suite Near Downtown"/>
        <s v="Bright 2 bedroom apartment with parking!"/>
        <s v="Beautiful Capital Hill Condo!"/>
        <s v="Denver's Urban Oasis + Hot Tub"/>
        <s v="Family Home 6 bed/4 bath in Beautiful Wash Park!"/>
        <s v="Spacious 5 bed / 4 bath in Gorgeous Park Hill"/>
        <s v="Denver"/>
        <s v="Highland Square Cutie- close to restaurants/shops"/>
        <s v="ZEN HOUSE- King Loft - Meditation Room-Theater-PS4"/>
        <s v="Denver LoHi Local Clean &amp; Modern Walkable"/>
        <s v="2 BEDROOM/1 BATH UPSTAIRS APARTMENT IN WASH PARK"/>
        <s v="One bedroom in the Highlands!"/>
        <s v="Cozy Bedroom in Congress Park 1"/>
        <s v="King Suite w/Full Bath Between City and Slopes!"/>
        <s v="2 Bedroom in the heart of the BlueBird District"/>
        <s v="Non-Smoking/Cannibas-free 2bd/1ba near DU"/>
        <s v="Executive Master Suite in downtown 2BR/2BA apt"/>
        <s v="Private Above Garage Carriage House King Bed"/>
        <s v="3rd floor penthouse loft in great central location"/>
        <s v="Cozy City Park 1 BD/BA Apt * Close to Everything!"/>
        <s v="SPA House ~ 420, massages, sauna, fun! &lt;3"/>
        <s v="Modern Luxury in Converted Church (w/ Tiny House!)"/>
        <s v="Cool Mid-Century Minimalist Gem at Sloans Lake"/>
        <s v="Cherry Creek North Comfort"/>
        <s v="2-Rm Basement Studio in Private Home for 1 Person"/>
        <s v="Live like a local in our private apartment"/>
        <s v="17th &amp; Larimer Private, Quiet Condo"/>
        <s v="Skycrib @ 9th &amp; CO"/>
        <s v="Cheesman Park Apartment In Historic Mansion"/>
        <s v="Gypsy @ Cap Hill"/>
        <s v="Cozy Central Denver Suite with Private Entrance"/>
        <s v="Luxury Dual Masters, Hot Tub in Historic ParkHill"/>
        <s v="Charming Newly Built Carriage House"/>
        <s v="*Walk to EVERYTHING* in Trendy LoHi"/>
        <s v="Luxury Townhome Private Rooftop Hot Tub City Views"/>
        <s v="Retro Pad by DU in Virginia Village"/>
        <s v="Eclectic row house - walk to Empower field"/>
        <s v="Bed l Bike l Brew Basecamp!"/>
        <s v="Downtown 1BR Near Stadiums and Convention Center"/>
        <s v="City Park/Downtown Unit - Basement Studio"/>
        <s v="The Denver Local: Basement Suite in Denver House"/>
        <s v="Quiet suite in upscale townhome with a lovely view"/>
        <s v="Modern Loft in Historic Highlands"/>
        <s v="Modern 2-bedroom in Downtown with pool"/>
        <s v="Quiet Denver Vintage House"/>
        <s v="Historic Victorian 1Bd/1Bh near heart of DT Denver"/>
        <s v="Friendly 91 license 24390"/>
        <s v="Welcoming Family friendly home"/>
        <s v="West Highlands Home - perfect for couples"/>
        <s v="Cozy N. Park Hill private Garden level apartment."/>
        <s v="Spacious One Bedroom near Denver's Wash park"/>
        <s v="Large Bedrm  Gym Views PvtBath Prkg"/>
        <s v="1887Victorian3bed2Bath-hot tub, DownTown 420"/>
        <s v="1920's Bungalow in Historic Baker"/>
        <s v="*16 Shower Head Steam shower! Insane mtn. views!"/>
        <s v="Denver Central Park / Stapleton Carriage House"/>
        <s v="Peloton + Peaceful Backyard, Walk to Highlands Sq"/>
        <s v="Central Location! Cute &amp; Cozy Basement Apartment"/>
        <s v="Sunnyside Garden Getaway- 5 Minutes from Downtown"/>
        <s v="Heart of LoHi | Private Rooftop | Hot Tub"/>
        <s v="Modern 3-Story Sanctuary w/ Private roof Oasis"/>
        <s v="Private Room in Cool Historic Downtown Building!"/>
        <s v="Amazing Bunk Female Only Shared Room!"/>
        <s v="Amazing View of MTS in 4-Person Mixed Room!"/>
        <s v="Charming Bungalow in Park Hill W/Hot Tub &amp; Sauna"/>
        <s v="Brooks Tower Downtown Denver Furnished Apartment"/>
        <s v="Comfy Dorm Bed in Highlands House (Bed B)"/>
        <s v="Comfy dorm highlands house bed A"/>
        <s v="Comfy dorm highlands house bed C"/>
        <s v="West Highland 3BR, 2BA, clean and quiet, walkable."/>
        <s v="Downstairs Apt in N'hood Home - Downtown Denver"/>
        <s v="Stellar Shared Room Next to Best Bars in Denver!"/>
        <s v="Best Hostel Closest to LoDo, RiNo, Union Station"/>
        <s v="Hip Cozy Crib Cherry Creek Condo Apartment"/>
        <s v="Welcome to your quiet apartment in our house!"/>
        <s v="Modern City View in Heart of LoHi 2016 BFN-0008531"/>
        <s v="Charming LoHi Location"/>
        <s v="Cherry Creek Chic Retreat"/>
        <s v="Neighborhood Feel - Steps Away From City"/>
        <s v="Vintage Baker home just 1 block off Broadway!"/>
        <s v="Stylish 2 story unit in Victorian Mansion"/>
        <s v="Friendly Lic 04172"/>
        <s v="Zen Get Away"/>
        <s v="Lucia's quaint cottage near downtown - Woof!"/>
        <s v="Steps Away from City - Newly Remodeled Apartment"/>
        <s v="Spire - 28th Floor 1 Bedroom"/>
        <s v="King Room &amp; Bath in the CITY, close to DT"/>
        <s v="Let The Sun Shine In!  (This Private sunroom)"/>
        <s v="1BR + Den at The Windsor | Prime Denver Location"/>
        <s v="Beautiful Denver Park Hill 2 BR Apartment"/>
        <s v="The Whittier Wonder — Artful and dog friendly"/>
        <s v="Denver Highlands Haven"/>
        <s v="Modern Sanctuary 1 Block from Mountain View Parks"/>
        <s v="New Modern Home in West Highlands"/>
        <s v="Charming West Washington Park Home"/>
        <s v="Central Denver Urban Oasis"/>
        <s v="Entire Home Near Sloans Lake and Light Rail"/>
        <s v="Chic Denver Townhouse w/ Rooftop, Minutes to Dwnt"/>
        <s v="Spacious Room in Vibrant RiNo Art District"/>
        <s v="Private Floor (860 sq ft) Self Check In"/>
        <s v="Bed 1 @Off Broadway B&amp;B"/>
        <s v="Private Entrance Guest Suite with parking"/>
        <s v="Downtown/Ballpark/Walkable/Top 11 Airbnb in Denver"/>
        <s v="Private Lock-off in RiNo (400+ Positive Reviews!)"/>
        <s v="Entire level, 4 min to Cherry Creek. Pet Friendly"/>
        <s v="The Highlands - Great Location!"/>
        <s v="Charming Airbnb in ParkHill neighborhood"/>
        <s v="6 Bedroom Near to Denver International Airport"/>
        <s v="Mountain Views, Entertainment Galore!"/>
        <s v="Cozy Apartment in the Heart of the Highlands"/>
        <s v="Wonderfully Restored 1893 Victorian Bedroom"/>
        <s v="Private Bed and Bath in New Townhome"/>
        <s v="Downtown Historic Loft - Close to Everything!"/>
        <s v="Denver Victorian Mansion Apartment"/>
        <s v="Downtown Studio! Brooks Tower 6M"/>
        <s v="Downtown Apt - Walker's Paradise! Brooks Tower 4I"/>
        <s v="Bed, Bath and Hot Tub with Private Entrance"/>
        <s v="Cozy Garden-Level Private Unit  - DT Denver"/>
        <s v="Private Rm for Single  Female Guest"/>
        <s v="Recently Renovated Bungalow in Middle of Action"/>
        <s v="Executive Temp Rental, Sunnyside Modern Bungalow"/>
        <s v="LoHi Townhome | Walkable to Everything!"/>
        <s v="Modern 1BR ADU near Anschutz, Children's Hospital"/>
        <s v="Super-comfortable Tiny House - Platt Park D.U."/>
        <s v="Historic Sunnyside Home / Pet Friendly / EV Ready"/>
        <s v="Cute Carriage House (with bikes provided)"/>
        <s v="The Denver Superloft! Industrial 2BD/2BA Sleeps 4!"/>
        <s v="Urban Perfection Historic Victorian"/>
        <s v="The Sunny Spot Near Downtown!"/>
        <s v="Remodeled Old-World Home in Downtown Denver"/>
        <s v="Cherry Creek Studio Apt"/>
        <s v="Urban Retreat in Heart of Convention Center Dist"/>
        <s v="Row Home w/ Patio, 1 mi to Empower/1.8 mi to Ball!"/>
        <s v="Comfortable Business Travel Denver"/>
        <s v="Private Room &amp; Bath Near Trails and Restaurants"/>
        <s v="Modern apartment in LoHi"/>
        <s v="Stroll around Sloans Lake from a Beautifully Curated Home"/>
        <s v="Bright, relaxing getaway"/>
        <s v="The Aristocrat - 3800 sqft Denver Loft w/ HUGE Pat"/>
        <s v="The Colorado - Extravagant Downtown Loft 3800 sqft"/>
        <s v="Spacious Private Room and Private Bath"/>
        <s v="The Executive! Stunning Downtown Loft! Great Views"/>
        <s v="Best Location and Views in Denver From 30th Floor!"/>
        <s v="Love this cozy condo by Red Rocks!"/>
        <s v="Private Bedroom and Bath Close to Downtown"/>
        <s v="Cozy Base in Vibrant Family Home (1 or 2 bedrooms)"/>
        <s v="Studio in Heart of City Park--7 min to Downtown!"/>
        <s v="Your Home in downtown Denver"/>
        <s v="Historical Victorian Landmark Whittier/Five Points"/>
        <s v="Cannabis Friendly BnB Minutes From Downtown Denver"/>
        <s v="Semi private dorm in shared house E"/>
        <s v="Highlands Area Private Basement with Living Room"/>
        <s v="603 Elati St Denver 1st Floor Apt -30 Day Minimum"/>
        <s v="Amazing Downtown Condo 'Location, Location'"/>
        <s v="Nice house w/ huge yard in desirable Neighborhood"/>
        <s v="Beautiful 1/2 Duplex in Cherry Creek"/>
        <s v="Quiet &amp; Cozy, Private Room Near Downtown Denver"/>
        <s v="The Cottage at Seahorse Heights"/>
        <s v="Riverfront Park Union Station Cozy Luxury Loft!"/>
        <s v="TreeHouse South Pearl - Now 30-Day Min. Stay!"/>
        <s v="Private Apartment with Luxury Finishes - 1bd/1ba"/>
        <s v="Double Master Unit in Gorgeous Victorian Mansion"/>
        <s v="Cozy apartment, easy access to everything"/>
        <s v="Historic Hipster cool home blocks to RINO/downtown"/>
        <s v="Unique Historic Victorian Mansion near Downtown"/>
        <s v="Newly Renovated, Garden-level Studio near the City"/>
        <s v="Designer Apartment in a Historic 1901 Downtown Area Mansion."/>
        <s v="Cozy, Private Garden-Level Suite in Mayfair"/>
        <s v="☆South Gaylord Charm ☆ Steps to Restaurants!☆"/>
        <s v="1 Bed/Bath*95 Walk Score*Heated Parking*Doorman"/>
        <s v="Big home in neighborhood 1 Mile to Downtown Denver"/>
        <s v="BrooksTower-Mtn View/Spacious/Safe #2023BFN0051906"/>
        <s v="Private Bedroom &amp; Bathroom in Denver"/>
        <s v="Bed 2@Off Broadway B&amp;B"/>
        <s v="New 4 Level Townhome Close to Downtown"/>
        <s v="Private Oasis in Victorian Home"/>
        <s v="Cozy &amp; Elegant Art District Remodel -Downtown Area"/>
        <s v="Adorable Row Home 5 Minutes from Downtown Denver!"/>
        <s v="GARDEN SUITE: COMFORT &amp; BEAUTY IN AN HISTORIC HOME"/>
        <s v="Cozy Neighborhood Spot Close to Downtown"/>
        <s v="Bright, airy 4BD home in Baker"/>
        <s v="Elegant Flat in Denver's hottest neighborhood"/>
        <s v="1 Bed Ranch Style Duplex no stairs, Entire Unit"/>
        <s v="1 Bdrm Apt in Heart of City Park-7min to Downtown!"/>
        <s v="Lovely Asian-Inspired Private Floor"/>
        <s v="Cozy and Charming Home in DU Area"/>
        <s v="Eleven Blocks from Downtown 2019-BFN-0000267"/>
        <s v="Gorgeous modern high-rise Denver loft skyline view"/>
        <s v="Explore Denver From Our Spacious Retreat"/>
        <s v="Near Downtown 1 Bedroom &amp; 1 Bath"/>
        <s v="Garden in the City"/>
        <s v="LOHI Denver Lower Level Separate Entrance"/>
        <s v="Beautiful home in Wyman mansion district"/>
        <s v="Private Bed and Bath in Cute Denver Bungalow"/>
        <s v="Sparkling Carriage House near Downtown and Rino"/>
        <s v="Denver/DTC Executive Corp 2 BR/2 BA Long Term Stay"/>
        <s v="Denver, Berkeley, Regis Area, Private Studio Suite"/>
        <s v="Private Room &amp; Bath in exclusive Cherry Creek 2"/>
        <s v="Inspiration Pt Guesthouse with Private Patio"/>
        <s v="Stroll Capitol Hill from a Cozy Foursquare Home"/>
        <s v="Our Denver Sunnyside apartment"/>
        <s v="Art District Charm, Walk to Downtown"/>
        <s v="Private living room, bathroom, kitchen &amp; bedroom."/>
        <s v="One block from DU, furnished room in modern home"/>
        <s v="Executive Townhome with Hot Tub on Lightrail"/>
        <s v="Bright LoHi Duplex with great downtown views!"/>
        <s v="Charming 1 Bedroom/1BA Old Victorian in Platt Park"/>
        <s v="Charming house in quaint Platt Park Denver"/>
        <s v="Private Urban home in the heart of LoHi Denver"/>
        <s v="DOWNTOWN DENVER FURNISHED CONDO THE BARCLAY TOWERS"/>
        <s v="007 Huge Suite - Awesome Views of Denver and Mtns"/>
        <s v="Modern Artsy Townhome Near Downtown"/>
        <s v="Charming Pineapple Cottage"/>
        <s v="138 W 2nd Ave Denver 1st Floor Apt, 30 Day Minimum"/>
        <s v="Walk to Downtown, Breweries, Meow Wolf &amp; More!"/>
        <s v="Downtown Denver Condo - Spectacular Mountain Views"/>
        <s v="Peaceful Private Room &amp; Bath Near Cherry Creek"/>
        <s v="Spacious 4 bedroom house great for families."/>
        <s v="Luxurious, Cozy &amp; Quiet Home Centrally Located"/>
        <s v="NEW! 2BR Townhouse, private deck/hot tub/Arcade!"/>
        <s v="Private Guest House in Berkeley Highlands"/>
        <s v="Cozy Rental Unit - Downtown Denver"/>
        <s v="Modern, Comfy, Clean, Monthly, Steps to City Park"/>
        <s v="Cozy Lincoln Park Apt- Close to Convention Center!"/>
        <s v="Downtown Denver Oasis with HOT TUB"/>
        <s v="East Washington Park Grandma house"/>
        <s v="Luxury Retreat Broncos Stadium Stunning Townhome"/>
        <s v="Walk to Top Restaurants From Platt Park Retreat"/>
        <s v="Sherpa Niwas, Your Home in Denver, CO"/>
        <s v="Cozy Sunnyside Home"/>
        <s v="Minimalist Studio a Half Mile From Denver University"/>
        <s v="CHARMING LODGE 2 BR/Denver, 10 min from dwn twn"/>
        <s v="Bed 3@Off Broadway B&amp;B"/>
        <s v="Chill in an Inviting Eco Getaway with a Garden Hammock"/>
        <s v="Retro 2 Bedroom Luxury Suite - Cap Hill"/>
        <s v="Private Carriage House  - Logan St. Urban Refuge"/>
        <s v="Modern Carriage House Loft in Popular Platt Park"/>
        <s v="IceHouse Loft – Near Union Station and Coors Field"/>
        <s v="Charming Carriage House Apartment near Hospitals"/>
        <s v="Wash Park Dream Home"/>
        <s v="Queen Irene's B&amp;B  (Upper Level) (Secured Parking)"/>
        <s v="Beautiful suite,  private patio &amp; entry, Denver"/>
        <s v="Wash Park/DU Studio w prvt entry"/>
        <s v="Rent the whole nest"/>
        <s v="Queen Irene's B &amp; B (Lower Suite)(Secured Parking)"/>
        <s v="Adorable Victorian - Denver Highlands"/>
        <s v="Downtown Views From Fashionable North Lohi Home"/>
        <s v="2 bedroom, 2 bathroom house near Wash Park"/>
        <s v="Confluence of Cool 420 friendly apt City Park West"/>
        <s v="Charming North Denver Home with all the Amenities!"/>
        <s v="&quot;Confluence of Cool&quot; - 420 friendly outdoors - #1"/>
        <s v="Cherry Creek Gem!"/>
        <s v="Luxury Home in LoHi on Central Court with Hot Tub"/>
        <s v="Carriage House with Private Entrance in LoHi"/>
        <s v="1 Bedroom with GREAT City Views at Brooks Tower!"/>
        <s v="Executive Suite, central location 1bd/1ba + patio"/>
        <s v="Oasis in the City-5 mins 2 downtown 420 GLBT Chill"/>
        <s v="&quot;Local Launchpad&quot; - PET/420 friendly outdoors #401"/>
        <s v="Hot Tub, Fire Pit, 1 Block to Restaurants &amp; Shops"/>
        <s v="Studio with Private Entrance Two Blocks from Light Rail"/>
        <s v="Spacious Cheesman Park Getaway."/>
        <s v="&quot;Blue Ox&quot; Charming 2 Bedroom Triplex - S Broadway"/>
        <s v="Modern Sunnyside Townhome + Home Office"/>
        <s v="Suite Tennyson at Sloan's Lake"/>
        <s v="Capital Hill Condo - Top Floor - Great location"/>
        <s v="Denver Central Park (Stapleton), 5mi UCHealth"/>
        <s v="Romantic Period House Close to Hip Galleries and Brew Pubs"/>
        <s v="Town Room 2"/>
        <s v="Attach guesthse near Denver's Tennyson &amp; Stockshow"/>
        <s v="Quaint Garden Suite 3 Blocks From City Park"/>
        <s v="West Wash Park | Office | Parking | Courtyard !"/>
        <s v="Chef’s Prep Island in 2B/2.5BA Townhouse w/Laundry"/>
        <s v="Welcome to the York Street Speakeasy!"/>
        <s v="Centrally Located Designer Home by Downtown Denver"/>
        <s v="Luxury RiNo Townhome-Art District Gem-w/pvt garage"/>
        <s v="Sunny Bungalow Near City Park &amp; Downtown"/>
        <s v="Capitol Hill Loft - Walking distance to EVERYTHING"/>
        <s v="Studio with private entrance and gazebo"/>
        <s v="University Park Retreat-Central Denver-Guest Fave"/>
        <s v="One Night Minimum, City/Mtns Cozy Garden Level Apt"/>
        <s v="Large Loft w/ Rooftop Deck - Coors Field Adjacent"/>
        <s v="Downtown/LoDo/RiNo"/>
        <s v="Clean, private bath, location+, good vibes"/>
        <s v="Beautiful Private Carriage House, Heart of Denver"/>
        <s v="The Shaker - Huge Luxury Loft with City Views!"/>
        <s v="Bright and Relaxing - DEN, DTC &amp; DIA"/>
        <s v="Admire the Eclectic Aesthetic at a Historic City Sanctuary"/>
        <s v="Spacious and Cozy Walk out basement Apt."/>
        <s v="Tennyson • Walkable • Workspace • Long Term Stays"/>
        <s v="Capitol Hill/Downtown Denver Condo, Cozy."/>
        <s v="Baker Rowhome! Private Parking and Super Walkable."/>
        <s v="Modern 5-Bed, Clean is Priority"/>
        <s v="Tudor Style Home in Heart of Denver"/>
        <s v="Downtown Denver Furnished Condo"/>
        <s v="Cute house close to downtown and Washington Park"/>
        <s v="Beautiful Highlands Home, perfect location"/>
        <s v="Modern Sunny Loft-Style Condo in Cherry Creek"/>
        <s v="Central Park (Stapleton) - One Bedroom"/>
        <s v="3Br3Ba — Peloton, Pop-a-Shot, N64 &amp; Fenced in Yard"/>
        <s v="Bright &amp; Beautiful in Sunnyside / Highland"/>
        <s v="30+ Day Rental in Capitol Hill"/>
        <s v="Rococo Romance: 2 Bedroom Cap Hill"/>
        <s v="Large House w/ Arcade -Walk to Stadium &amp; Breweries"/>
        <s v="Awesome 2BR House at Park Hill, Denver Colorado."/>
        <s v="Bungalow w/ Backyard &amp; Large Kitchen near Tennyson"/>
        <s v="Entire Park Hill Home"/>
        <s v="Quiet, CLEAN and Private bedroom!"/>
        <s v="Updated! W/ hot tub! Sunny Potter Highlands Studio"/>
        <s v="LoHi Art Cottage- A Comfy Semi-Urban Oasis"/>
        <s v="Perfectly Appointed, Walkable, Lovely Denver"/>
        <s v="Modern Guesthouse ♥ Garage Parking ♥ Walk To RiNo"/>
        <s v="Elegant 1891 Victorian Retreat in LoHi"/>
        <s v="Modern Cowboy 2 Bedroom Lux Capitol Hill Apartment"/>
        <s v="Aunt El's Haven"/>
        <s v="Walk to RiNo | Luxury 3BR/3BA Spacious Home"/>
        <s v="Marion"/>
        <s v="Vibrant | Steps to RiNo Hotspots | Urban Living"/>
        <s v="4000+sqft 6bdrm/2kitchen; Garage; Near Park w/lake"/>
        <s v="Cozy&amp;Spacious 2Bed Gem: Private, Kitchen, Near DIA"/>
        <s v="Private Backyard Quiet Walk 2 Lake No Cleaning Fee"/>
        <s v="Colfax Urban Farm"/>
        <s v="Quebec City Farmhouse"/>
        <s v="Eclectic Platt Park ~1 mile to DU &amp; Hospitals"/>
        <s v="5 min from Coors Field includes VIP Parking!"/>
        <s v="Your own Private Home Away from Home!"/>
        <s v="Spacious 5 Bedroom Retreat with Hot Tub"/>
        <s v="Private Room Shared Bath Capitol Hill Downtown"/>
        <s v="Shared - 1 Twin Bed in 6 Bed Co-Ed Dorm"/>
        <s v="Shared Room - 1 twin bed in 8 bed Female ONLY dorm"/>
        <s v="Modern 4-Story Home in LoHi w/ Penthouse Views"/>
        <s v="Modern Rooftop Centrally Located!!!!"/>
        <s v="Expansive Remodeled Basement Apartment in Capitol Hill"/>
        <s v="Modern RiNo/ Five Points Home w/ Rooftop Patio"/>
        <s v="Awesome Location! 3bd 1bath Denver House!"/>
        <s v="Upgraded King Bed Private Apt in Congress Park"/>
        <s v="Wash Park Apt - Premium Location Private Entrance"/>
        <s v="Luxury Denver Condo With Pool Near Airport"/>
        <s v="Downtown Denver High Rise w/balcony City Views!"/>
        <s v="Hillcrest Manor-Mid Century Modern 1963 Art House"/>
        <s v="Cozy &amp; private 2-bed, 1 bath near RiNo/Mission"/>
        <s v="Boutique Studio | Walk to Bars | Couples Retreat"/>
        <s v="The Kaleidoscope House"/>
        <s v="1b/1b Downtown Denver condo - RiNo art district"/>
        <s v="Capital Hill Condo in the heart of Denver"/>
        <s v="RiNo Private Room: Sauna, Gym, Rooftop Deck"/>
        <s v="Denver Luxury Retreat - Private Rooftop/Hot Tub"/>
        <s v="DEN COw - Modern, Clean, Elegant 3 BR House"/>
        <s v="Roaring Twenties Speakeasy Apartment Near City Park"/>
        <s v="Newly Renovated 2 Bedroom Bungalow Apartment"/>
        <s v="Private Bathroom! close to Anschutz, DIA, Denver!"/>
        <s v="Garden level suite with ALL the amenities"/>
        <s v="Courtyard Condo in Curtis Park"/>
        <s v="Tranquil Urban Retreat in Congress Park"/>
        <s v="Mid-Century Modern Room - Minutes to Cherry Creek"/>
        <s v="Modern Furnished Room Near DU &amp; Light Rail"/>
        <s v="Cozy Sunnyside Bungalow"/>
        <s v="Artisan Loft in Historic Five Points with Rustic Red Bricks"/>
        <s v="The Larimer Life - Rooftop in RiNo -"/>
        <s v="LoDo/Union Station Loft in the heart of downtown!"/>
        <s v="A Peaceful Denver Square in the Center of it all"/>
        <s v="Heart of Denver"/>
        <s v="Shared Room - 1 twin bed in 16 bunk bed co-ed dorm"/>
        <s v="Shared room - 1 Twin Bed in 4 bed Co-Ed Dorm"/>
        <s v="Private Basement Suite - the Heart of Central Park"/>
        <s v="De La Sol—Dwell Magazine Eco Home in LoHi"/>
        <s v="2 BEDROOM CORNER UNIT IN THE SPIRE"/>
        <s v="Jog around Berkeley Lake from a Charming Craftsman Home"/>
        <s v="City Park West Treehouse"/>
        <s v="Mile High Treasure"/>
        <s v="1 Bedroom Extended Stay Furnished Apartment"/>
        <s v="Denver Urban Tree House"/>
        <s v="Cozy 1br Walking Distance to Downtown/Highlands"/>
        <s v="Quaint Bedroom in heart of Denver w/ private bath"/>
        <s v="Charming Home-Modern Comforts &amp; Style-300+ Reviews"/>
        <s v="Great location - close to downtown, RiNo"/>
        <s v="North Highlands 1BR with Easy Access to Downtown"/>
        <s v="Beautiful Condo in Historic Capitol Hill"/>
        <s v="The Perfect Spot!"/>
        <s v="Stylish modern room with rooftop hot tub"/>
        <s v="DTC/ I 225 /I 25 bedroom 30 day discount"/>
        <s v="The Nest in Platt Park - Studio Apartment"/>
        <s v="Master Bedroom with Private Bathroom and Lake View"/>
        <s v="Wash Park 4 bed, 2 bath. Great area, dog friendly."/>
        <s v="The Loft - Wash Park Carriage House"/>
        <s v="Exquisite &amp; Spacious Wash Park 2 BD Getaway"/>
        <s v="RiNo Oasis in Historic Area - Walk Everywhere!"/>
        <s v="Tess and Alem ( LICENCE # 2018-BFN-0000730)"/>
        <s v="RiNo Sanctuary in Historic Area - Walk Everywhere!"/>
        <s v="Historic LoHi Top Floor | Private Entry | Deck"/>
        <s v="1885 Urban Victorian Charm | Sauna Backyard Oasis"/>
        <s v="Spacious Guest Suite at City Park"/>
        <s v="Curtis Park Alley Flat"/>
        <s v="Rare home in LoHi sleeps 10, walk DT, skyline view"/>
        <s v="Historic one bedroom carriage house apt w/ parking"/>
        <s v="Capitol Hill 2 br Condo in Historic Building"/>
        <s v="Grandpa’s"/>
        <s v="Large, Sunny Space in the Heart of Denver"/>
        <s v="Modern Duplex • Heart of Highlands/Jefferson Park"/>
        <s v="Studio Apt in West Highlands, Denver"/>
        <s v="Chic Cherry Creek Retreat|Walk to Cherry Creek N."/>
        <s v="Cozy Hidden Gem in Platt Park Home"/>
        <s v="Better than a Hotel! Rino /Downtown"/>
        <s v="Sweet Spot in West Washington Park"/>
        <s v="Downtown Denver Victorian 1-Bedroom Apartment"/>
        <s v="2 Mi to Washington Park: Convenient Denver Home!"/>
        <s v="Lovely Victorian/3 Bdrms/Next to Botanic Gardens"/>
        <s v="Cozy room near Sloan’s Lake with rooftop!"/>
        <s v="Charming Denver Duplex"/>
        <s v="Mayfair Cottage"/>
        <s v="Den Haven 15 Min From DIA 3 En Suite Bedrooms"/>
        <s v="private room with access to hot tub!"/>
        <s v="BEAUTIFUL 3 BEDROOM 3.5 BATH TOWNHOUSE IN ROSEDALE"/>
        <s v="New 2 bedroom Cosy walkout Basement Near Air port"/>
        <s v="Farmhouse Style Uptown Square apt! walk downtown"/>
        <s v="Light filled, homey, quiet &amp; private unit"/>
        <s v="5 Bedroom Modern Home | Central Denver | Garage"/>
        <s v="Historic Victorian full house, with patio"/>
        <s v="The Green Duplex @ Alamo Placita"/>
        <s v="Private Entry Suite in Cole/RiNo Near Downtown"/>
        <s v="Toby's Penn in Governor's Park"/>
        <s v="The BirdHouse- a beautiful NW Denver space"/>
        <s v="Luxe Cap Hill Monthly|5 Hospitals|Parking+W/D"/>
        <s v="Platt Park Studio w/ Patio: Walkable Location!"/>
        <s v="Re-Imagined Brick Bungalow In Charming Bonnie Brae"/>
        <s v="Denver Furnished Rental - Duplex Bungalow"/>
        <s v="Biggest Mansion in denver downtown. 5369 feet"/>
        <s v="Berkeley Carriage House"/>
        <s v="Lovely Potter Highlands Carriage House"/>
        <s v="Baker Carriage House- Amazing Location!"/>
        <s v="Inviting space for groups in the heart of LoHi!"/>
        <s v="Private Guesthouse | Walkable to Food, Shops, Lake"/>
        <s v="Walk to Mile High Stadium &amp; Downtown Denver!"/>
        <s v="Rocky Mountain Lake Townhome"/>
        <s v="Luxury DTC condo for all Colorado has to offer"/>
        <s v="Gipsy Cottage: Private Suite with Balcony"/>
        <s v="Shared Room - 1 twin bed in 12 bunk bed co-ed dorm"/>
        <s v="Denver Furnished Rental Clermont Duplex Bungalow"/>
        <s v="Contemporary 2-bedroom surrounded by open space!"/>
        <s v="Gorgeous LoHi townhome w/rooftop near all stadiums"/>
        <s v="Charming Sunnyside Bungalow"/>
        <s v="Cozy Victorian Townhome, Trendy Lohi Neighborhood."/>
        <s v="Historic Luxury Getaway on Cheesman Park!"/>
        <s v="@Central Denver Perkyhouse"/>
        <s v="Suite with Private Bath and Roof Deck! Near Train!"/>
        <s v="Guest Suite on Stout st. RiNo area"/>
        <s v="&quot;Confluence of Cool&quot; - 420 friendly outdoors - #5"/>
        <s v="Private 3bed2ba ComfyConvenient Art District Home"/>
        <s v="Cozy Convenient Access to Downtown and Foothills"/>
        <s v="Apartment in Denver  private &amp; walkable to RiNo"/>
        <s v="On Top of the World Vintage Condo!"/>
        <s v="2 bed 1bath 1car garage, West Highland, Denver"/>
        <s v="Cozy private suite in Central Park (Denver)"/>
        <s v="&quot;Confluence of Cool&quot; - 420 friendly outdoors - #4"/>
        <s v="Lower Highlands 3 Level w/ Rooftop Views &amp; Hot Tub"/>
        <s v="Ultimate LoHi Escape | Theater | Hot Tub | Views"/>
        <s v="🍒Cherry On The Top 🍒"/>
        <s v="The Poplar Queen: Quiet-Parking-Private-420"/>
        <s v="Downtown Denver Loft in Union Station North"/>
        <s v="25th Floor Spire Condo Plus Den"/>
        <s v="Cozy Walkout Basement Rental"/>
        <s v="Denver Gem! Walk to So. Broadway + Hospital"/>
        <s v="Enchanting Escape | Curtis Park Club | RiNo"/>
        <s v="Radiant Rancher | Curtis Park Club | RiNo"/>
        <s v="Notorious Outlaw | Curtis Park Club | RiNo"/>
        <s v="The Western Allure | Curtis Park Club | RiNo"/>
        <s v="Smiths Crescendo | Curtis Park Club | RiNo"/>
        <s v="Captivating Cowgirl | Curtis Park Club | RiNo"/>
        <s v="The b+b in the heart of Denver - Guest Room w/ bth"/>
        <s v="Bungalow B"/>
        <s v="Denver Downtown - 16th St &amp; Convention CTR &amp; LODO"/>
        <s v="Luxurious New Home - Walkable to Broncos Stadium"/>
        <s v="Denver Blue Bear Den 3 BR, 2 BA DTC Hot Tub Apt."/>
        <s v="Stay Here! Denver Guest House is all yours!"/>
        <s v="Beautiful Guest Room &amp; Bath"/>
        <s v="Private Intuitive Suite - Sleeps 1-2 (10 min-DIA)"/>
        <s v="Private Intuitive Suite - Sleeps 1-8 (10 min-DIA)"/>
        <s v="Group Retreat|4BR 4BA|LoHi|Stocked|Easy Checkout"/>
        <s v="Private En Suite Basement Bedroom w Private Bath"/>
        <s v="Recently built 2bd/1bath guesthouse near City Park"/>
        <s v="lohi mod"/>
        <s v="Denver Highlands Charming Townhouse"/>
        <s v="Lovely Denver home close to DU, light rail, I 25"/>
        <s v="Stunning 2 Bedrm in Country Club"/>
        <s v="The Nest at Sloan Lake"/>
        <s v="Park Hill private room full bed, comfy n close."/>
        <s v="5 BR renovated Victorian house"/>
        <s v="RiNo Artist Home with Speakeasy"/>
        <s v="Basement apartment"/>
        <s v="Studio on the first floor of the main house"/>
        <s v="Denver/Lakewood House with private yard/patio"/>
        <s v="Mid-century modern in Wash Park!"/>
        <s v="Private, charming, quiet cottage. PRIME Location!"/>
        <s v="Best Location. Rare 7 Room Privacy. Clean &amp; Safe."/>
        <s v="Downtown Denver condo 1 room with queen own bath"/>
        <s v="&quot;Confluence of Cool&quot; - 420 friendly outdoors - #3"/>
        <s v="The Curtis Park Club | Ultimate Group Retreat"/>
        <s v="Sit Fireside in a Hip Guesthouse with a Balcony"/>
        <s v="Savor Alfresco Breakfasts at a 1920s Voyager's Garden Oasis"/>
        <s v="Near DU/Platt Park with Patio. Private Rm and Bath"/>
        <s v="Amazing Historic Home with Garden in Top Location"/>
        <s v="The Good Vibes House - Private shower per bedroom!"/>
        <s v="Rare 3 BR/3 BA ideal for mid-term stays"/>
        <s v="Private Suite: 9 mi downtown, 14 mi to Airport"/>
        <s v="Huge Denver Townhouse with 4 Bedrooms + Office"/>
        <s v="Downtown Nurses, Business, Families 2 car, Dogs"/>
        <s v="Hot Tub &amp; Fabulous Yard! Near DU &amp; Levitt!"/>
        <s v="Unbeatable Location - Spacious 1 Br 1.5 Ba Loft"/>
        <s v="Urban Oasis | Charm Meets Urban Farm"/>
        <s v="Pet-Friendly Mid-Term Stay | Near Hospitals &amp; DTC"/>
        <s v="Park Hill | Private Guest Suite"/>
        <s v="Art Lover's Oasis mins music sports cnvntn dwntn"/>
        <s v="South City Park 2 BR+dedicated office,free parking"/>
        <s v="Bed in Shared Room SUPER Close to Union Station"/>
        <s v="Awesome Bed in Shared Room Downtown By Night Life!"/>
        <s v="Comfy Bed in Shared Room Close to Everything!"/>
        <s v="Amazing View of Mountains in Shared Room!"/>
        <s v="Great Bed in Shared Room Close to Union Station!"/>
        <s v="Modern Victorian in Highlands"/>
        <s v="Historic City Park Denver 3 BR Home-Dog-Friendly"/>
        <s v="Private Room-Denver Luxury Retreat/Rooftop/Hot Tub"/>
        <s v="Urban Chic Loft Steps to Downtown Restaurants/Bars"/>
        <s v="Denver Guest Suite"/>
        <s v="Private Apartment in Gardener's Cottage-NW Denver"/>
        <s v="Pet-Friendly Highlands Monthly Stay"/>
        <s v="Tranquil Pristine Carriage House"/>
        <s v="Cozy One Bedroom sweet 420 Friendly (backyard)"/>
        <s v="Ballpark Loft near Union Station (LoDo)"/>
        <s v="Cozy basement suite in beautiful garden setting!"/>
        <s v="RiNo 2BD Victorian House w/ Awesome Patio"/>
        <s v="Denver Luxury Modern Whole Home Rental"/>
        <s v="Thoughtfully Updated 1887 Denver Brick Home"/>
        <s v="Bed in Shared Room in Heart of Downtown!"/>
        <s v="Near downtown, Walk to Sloans Lake/Jefferson Park"/>
        <s v="Modern Highlands Townhome with Amazing City Views!"/>
        <s v="LoHi Apartment w/ Patio: 1 Mi to Downtown Denver!"/>
        <s v="Master suite"/>
        <s v="Priv Roof, Superb Views Walk to Lake &amp; Restaurants"/>
        <s v="Urban Oasis - private room in the heart of LoHi"/>
        <s v="Historic Baker Home-2 Bedrooms"/>
        <s v="Modern Sunnyside Luxury | Garage | 3 Bed 3.5 Bath"/>
        <s v="Quaint Carriage House Near Downtown &amp; Interstate"/>
        <s v="Bright, spacious home, minutes from downtown"/>
        <s v="Denver Apartment in the heart of it all"/>
        <s v="&quot;Denver Dreamin' &quot; 2 bedroom West Highland, Denver"/>
        <s v="Sunnyside Garden level Hideaway"/>
        <s v="Washington Parks Best!"/>
        <s v="The Urban Roost I A Rustic City Escape"/>
        <s v="Teme and Marry property in denver 2018-BFN-0008633"/>
        <s v="Clean &amp; Comfy Private Room * Ideal Location"/>
        <s v="POOL,GYM,LUXURY&amp;MOUNTAIN VIEW IN DOWNTOWN DENVER"/>
        <s v="Chill at a Totally Private Carriage House W Bamboo Orb Chair"/>
        <s v="30 day minimum Modern Townhouse monthly rental"/>
        <s v="Walkable Wash Park| Parking | Private Patio!"/>
        <s v="2BR/2BA DTC Condo w/Pool &amp; Tennis - Extended Stay"/>
        <s v="Private  Bedroom,  Bathroom and Living Room - LoHi"/>
        <s v="Comfy &amp; Cool Hostel Near Denver's Best Nightlife!"/>
        <s v="Cozy Twin Bed 2"/>
        <s v="Beautifully Renovated 1 bedroom in Quiet Community"/>
        <s v="Monthly 4BDR Home~Denver Airport~Corporate Housing"/>
        <s v="Hot Tub, Insta Decor, Walk to Colfax."/>
        <s v="Modern Downtown Loft"/>
        <s v="Sunny Highlands Home Brimming with Style"/>
        <s v="Washington Park Retreat/ Walkable"/>
        <s v="New Central Modern RINO Studio"/>
        <s v="Cozy Entire Basement Level Apartment"/>
        <s v="Palatial Ranch in Historic Park Hill"/>
        <s v="Charming house and garage next to Rino"/>
        <s v="Steck's Roost at Wash Park"/>
        <s v="Wicker Park, close to DIA and downtown"/>
        <s v="Cute House in $million neighborhood"/>
        <s v="UNIQUE! Carriage House in Historic Congress Park"/>
        <s v="Superb Basement Apartment Retreat in Prime Denver"/>
        <s v="Cozy historical home in the Santa Fe Art District"/>
        <s v="SantaFe Art District. Near Denver Health 29DAY MIN"/>
        <s v="City Center Oasis: Prime Location with Views!"/>
        <s v="Beautiful, BIG, Bungalow! Near DT! All the Extras!"/>
        <s v="Cozy Cottage Apartment in Historic Highlands"/>
        <s v="Wash Park Carriage House: Two sit/stand desks!"/>
        <s v="Updated Denver Apt: Red Rocks 8 Mi, 8 Mi Downtown"/>
        <s v="Modern Townhome w/patio in a central location"/>
        <s v="Quiet Oasis - West Wash Park / South Broadway"/>
        <s v="Welcome to my Spacious City Park (Denver) Gem!"/>
        <s v="True Downtown Denver Living in a Great Location"/>
        <s v="A Private Room in Shared Townhome + outdoor patio"/>
        <s v="Denver Getaway Studio in Contemporary Rustic Style"/>
        <s v="Private Sunny Denver 2 bdrm apt great location"/>
        <s v="Quaint Space - Near Downtown &amp; Broncos Stadium"/>
        <s v="1906 Jewel-Entire 3rd Floor-Privacy, Charm &amp; Views"/>
        <s v="Hole in One Hideaway | Golf House w/ Putting Green"/>
        <s v="New two bed room basement"/>
        <s v="Guest Oasis in the City - RiNo Arts District"/>
        <s v="Modern Room Close to Downtown, Mountains, Airport"/>
        <s v="Sleek and Stylish in Congress Park"/>
        <s v="Historic Carriage House | West Highlands | Walk t"/>
        <s v="Clean quiet carriage house close to lightrail"/>
        <s v="Rooftop Retreat-Modern Townhome in LoHi"/>
        <s v="Brand New Loft House Berkley/Highlands!"/>
        <s v="Charming South Denver Bungalow"/>
        <s v="Beautiful large 3 bedroom 8 minutes to downtown"/>
        <s v="Happy Condo"/>
        <s v="Andrew's Arts and Sports House"/>
        <s v="Fast WiFi, ❤️ Location, Walkable, Dogs Negotiable"/>
        <s v="Home away from Home! Longer stays! West Highlands"/>
        <s v="Artsy Sunnyside Highlands Haven with Hot Tub"/>
        <s v="Highlands Haven: Explore Denver’s Trendiest Area"/>
        <s v="Denver Airport (Love is powerful)"/>
        <s v="Luxury Apartment,  in Hip Historic Highlands/LoHi"/>
        <s v="Historic Potter Highlands Casita"/>
        <s v="Close to Porter, Swedish and DU. Quiet &amp; Clean"/>
        <s v="Vacation on Vine (Garage Space Included!)"/>
        <s v="LOHI -Walk to everything-Private Comfy Suite for 2"/>
        <s v="Private 2 BR Garden Level Apt near Botanic Gardens"/>
        <s v="Spacious 1st flr private apt-central vibrant nbd!"/>
        <s v="Contemporary Comfort in Central Park"/>
        <s v="Park Hill Bungalow"/>
        <s v="Charming University of Denver Cottage Apartment"/>
        <s v="Amazing Hostel Close to RiNo, Union Station, LODO!"/>
        <s v="Stay Close to Union Station in Downtown Denver!"/>
        <s v="Downtown Denver Exclusive Luxury"/>
        <s v="Cozy Suite Walking Neighborhood Great Restaurants"/>
        <s v="Gorgeous house and comfortable for guests."/>
        <s v="QuietHomeOfficeExtendedStayWalkableStudioApartment"/>
        <s v="Denver Art Cube House"/>
        <s v="Industrial Loft with Modern Amenities"/>
        <s v="Modern Guesthouse in Denver Highlands Neighborhood"/>
        <s v="The Niagara Street Den (Actual SuperHost) 2Q Beds"/>
        <s v="Super-comfortable Modern Home 2 Bdr -Platt Park DU"/>
        <s v="Historic LoHi Gem | Sauna | Walk to Restaurants"/>
        <s v="Clean, Spacious and Conveniently Located"/>
        <s v="Lovely Finished Basement in Popular Platt Park"/>
        <s v="paradise"/>
        <s v="Private &amp; Convenient Denver City Central location"/>
        <s v="Awesome location, clean, adorable!"/>
        <s v="Lohi Zen 2-Floor Unit"/>
        <s v="NEW! Walker's Paradise Apartment in Congress Park"/>
        <s v="Minutes to Downtown/Stadium/Ball Arena/Meow Wolf"/>
        <s v="Black Rhyno - Original LoHi Farmhouse"/>
        <s v="Denver airport/Super nice room"/>
        <s v="Cozy RiNo / Curtis Park Apt - walk to food &amp; music"/>
        <s v="Contemporary garden level near Cherry Creek"/>
        <s v="Private carriage house, kitchen, pets, backyard!"/>
        <s v="Steampunk Art Studio -Hot Tub/Firepit, walkable"/>
        <s v="Newer Spacious 4bd 4ba, Game Room, Deck, Patio"/>
        <s v="The Garden at Alamo-Placita"/>
        <s v="Sunny and Beautiful Luxury Duplex, walk to Stadium"/>
        <s v="Spacious Private Bdrm &amp; Bath 15 min from DIA"/>
        <s v="Guest House w/ BR Loft-walkable to DT &amp; City Park"/>
        <s v="Modern Minimalist Denver Home"/>
        <s v="City Park Apartment #5"/>
        <s v="Historic LeNeve Foster Carriage House"/>
        <s v="Rustic treehouse retreat in the city."/>
        <s v="Cozy Unit in Victorian Home!"/>
        <s v="Cozy Denver Studio - Cherry Creek &amp; Capitol Hill"/>
        <s v="Valverde Vacation home"/>
        <s v="Private Lake: Family Home w/ Large Yard in Denver!"/>
        <s v="Historic Home in Alamo Placita"/>
        <s v="Victorian Home 3 BEDS Near Hospitals &amp; Colleges"/>
        <s v="The Haven house beautiful and comfy"/>
        <s v="Beautiful, Clean,Safe &amp; Quiet Walkout Basement Apt"/>
        <s v="The b+b in the heart of Denver - Master w/ bth"/>
        <s v="Your Home away from Home, steps from Light Rail"/>
        <s v="Serene king suite. Dog friendly yard, hottub &amp; BBQ"/>
        <s v="Colorado Adventure- Perfect location"/>
        <s v="Fun Location in Five Points"/>
        <s v="Victorian Charmer in the Berkeley Highlands"/>
        <s v="Newly Renovated Upstairs Guest Suite"/>
        <s v="Larimer Lux Denver Union Station"/>
        <s v="Paintbrush Room: GOURMET BREAKFAST INCLUDED"/>
        <s v="Executive rental in the desirable SPIRE!"/>
        <s v="Rooftop and Walkable to LoHi &amp; Highland Square"/>
        <s v="Cozy Private Suite in Ruby Hill"/>
        <s v="Cheeseman 1 br in Heart of Denver"/>
        <s v="NEW! Unit in Historic Mansion.  Location! Views!"/>
        <s v="Walk Downtown From a Tri-Level Townhouse Near Sloan Lake"/>
        <s v="Architectural Dream in Rino- Walk everywhere!"/>
        <s v="Little House Across The Prairie"/>
        <s v="Luxurious LoHi Town Home with Rooftop"/>
        <s v="Mamba Apartment"/>
        <s v="Large Bungalow-In heart of the Highlands, Denver"/>
        <s v="Inca Retreat-3rd Floor Guest Suite &amp; Roof-top Deck"/>
        <s v="Urban Cottage in Downtown Denver"/>
        <s v="Cute,large,remodeled, 5% off 6 mo stay. no smoking"/>
        <s v="Newly Redecorated! Central Park Family Favorite!"/>
        <s v="Spacious 3 bedroom place"/>
        <s v="Mile High Overlook - Amazing roof top views!"/>
        <s v="Fresh Berkeley 2bed/2bath Loft House!"/>
        <s v="Bluebell Suite: GOURMET BREAKFAST INCLUDED"/>
        <s v="Chic Townhome•Near Downtown•Rooftop Deck•420!"/>
        <s v="Sunnyside Up - Hottub! - Great Location! - Low Cle"/>
        <s v="High Street Treehouse- Designer Perch at City Park"/>
        <s v="Carriage House on the alley"/>
        <s v="Bed 4@ Off Broadway B&amp;B"/>
        <s v="Denver - Private Berkley Guesthouse Oasis"/>
        <s v="Denver airport Cozy room Fast internet"/>
        <s v="Shooting Star Room: GOURMET BREAKFAST INCLUDED"/>
        <s v="Forget-Me-Not Room: GOURMET BREAKFAST INCLUDED"/>
        <s v="Goldbanner Suite:  GOURMET BREAKFAST INCLUDED"/>
        <s v="Pasque Flower Room: GOURMET BREAKFAST INCLUDED"/>
        <s v="Snowlover Balcony Room: GOURMET BREAKFAST INCLUDED"/>
        <s v="Elk Thistle Suite: GOURMET BREAKFAST INCLUDED"/>
        <s v="Chic Downtown Denver Retreat"/>
        <s v="Urban 1BR in the Heart of Downtown Denver"/>
        <s v="Bright and modern in Denver!"/>
        <s v="Clean, Comfortable and Conveniently Located"/>
        <s v="Denver airport spacious private room  fast cable"/>
        <s v="Friendly Host Denver airport Fast Internet"/>
        <s v="Lovely 2-bedroom apartment."/>
        <s v="Large Master Bedroom Located In West Highland"/>
        <s v="Close to the Airport &amp; I-70"/>
        <s v="cozy private room with patio, 1 mile from downtown"/>
        <s v="Private Residence in Berkeley"/>
        <s v="Long Term Private Room for Professional 30 day min"/>
        <s v="Central Denver 2B Private King Mod Main Flr House"/>
        <s v="Stunning City + Mtn View Condo, King Bed, Patio"/>
        <s v="Victorian Schoolhouse 2 blocks from RiNo (Unit 2)"/>
        <s v="Top Location in Denver: Tennyson Guesthouse Gem"/>
        <s v="Renovated Baker Loft w/private rooftop deck"/>
        <s v="Converted 1886 schoolhouse, walk to RiNo (Unit 1)"/>
        <s v="222 Studio Baker Neighborhood"/>
        <s v="Old schoolhouse 2 blocks from RiNo (Unit 3)"/>
        <s v="Big Fruit Apartment"/>
        <s v="Macquarie Apartments"/>
        <s v="Spacious unit sleeps 8"/>
        <s v="900 sq/ft - 2br/1ba in Santa Fe Art District"/>
        <s v="Stylish Baker Rowhome. Walkable. Private Parking!"/>
        <s v="Spacious private home close to Denver attractions"/>
        <s v="220 Studio Baker Neighborhood"/>
        <s v="Lego Loft | 5 min to Convention Center · Sleeps 7"/>
        <s v="The Ramble Hotel, Bunkhouse"/>
        <s v="Rain Shower - Cozy - Natural Light"/>
        <s v="Updated Hilltop Gem - Entire Home"/>
        <s v="Beautiful and serene &quot;Urban Treehouse&quot;"/>
        <s v="LoHi Gem: Modern Bungalow &amp; Prime Spot"/>
        <s v="Unbeatable Location in West Washington Park!"/>
        <s v="Recharge in the Garden of a South Broadway Carriage House"/>
        <s v="Denver/Berkeley private carriage house"/>
        <s v="Garden suite in Baker mansion with private entry"/>
        <s v="Private Basement Studio - Near Wash Park"/>
        <s v="Dazzling Modern Denver Home"/>
        <s v="Simple-Chic, Private bd/ba in hot Five Points"/>
        <s v="Downtown home-Rooftop Patio-Dog friendly- Garage"/>
        <s v="Cute, clean, suite in charming Victorian mansion!"/>
        <s v="6 Mi to DIA: Spacious Home w/ Backyard in Denver!"/>
        <s v="2 BR Condo Heart of LoDo w/Great View/Amenities"/>
        <s v="Charming 2 BDRM Victorian Duplex Close to Downtown"/>
        <s v="Charming home in a great location w backyard"/>
        <s v="Solar Powered Steele Trap"/>
        <s v="New Centrally Located Sunnyside Home!"/>
        <s v="Retreat @ Mayfair"/>
        <s v="Modern stylish guesthouse central to everything!"/>
        <s v="Spacious private suite Wash Park lakeview home"/>
        <s v="Spacious basement suite in beautiful Cole home"/>
        <s v="Private Apartment in the Heart of Potter Highlands"/>
        <s v="2 Bedroom Suite with Hot Tub"/>
        <s v="Rooms @ Highland Park 1"/>
        <s v="Carriage House - Historic Registry Heart of Denver"/>
        <s v="Wash Park Guest Suite - Clean &amp; Bright"/>
        <s v="Bright and Artsy Guest Suite in RiNo"/>
        <s v="Extended-Stay Denver University Executive Condo"/>
        <s v="Luxury home on park, Near Sloan’s lake, roof deck"/>
        <s v="Private Cap Hill Guest House - Amazing Location!"/>
        <s v="Updated Home in desirable West Highlands"/>
        <s v="COZY TOWNHOUSE IN SOUTH DENVER"/>
        <s v="Private Unit-Full Kitchen,2 blocks from City Park!"/>
        <s v="Classy and Cozy Carriage House (M)"/>
        <s v="Magical Mid-Century Modern Gem!"/>
        <s v="Private Backyard, Fast Wi-fi, Near Downtown"/>
        <s v="Modern Jefferson park duplex! Minutes to Downtown"/>
        <s v="Prime location near Sloans Lake park."/>
        <s v="Chic Old World Charm Cherry Creek North"/>
        <s v="10 mins downtown, Hot Tub, walkable, Covered Patio"/>
        <s v="Entire Home Minutes to RiNo, Art, Food/Breweries!"/>
        <s v="1 Bedroom Suite with Hot Tub"/>
        <s v="Quiet Cherry Creek North (Adults only, No Smoking)"/>
        <s v="Luxury Denver apartment"/>
        <s v="Luxury Loft with Stunning Views"/>
        <s v="Fabulous Denver Townhome!"/>
        <s v="Denver Couples Retreat 2BR, 2 BA Hot Tub Privacy"/>
        <s v="Plant Lovers Paradise - 15 Minutes to Red Rocks"/>
        <s v="Entire floor near Denver International Airport"/>
        <s v="PrivateEntry/Driveway Unit -1NightStay-SBroadwayDU"/>
        <s v="Mid-century Modern Oasis! Close to RiNo! Private!"/>
        <s v="Modern Townhome with Rooftop Deck and Lake Views"/>
        <s v="Spire Denver | 1BR Stunning Mountain Views"/>
        <s v="Summer Special! LoDo/RiNo - Posh Condo in Denver"/>
        <s v="Comfy Spacious Stay A3"/>
        <s v="*French Consulate Mansion Historic/Denver City*"/>
        <s v="SkyLoft: A Unique Space in Denver"/>
        <s v="Private Room in Large SE Denver Condo"/>
        <s v="Live Like Royalty in this Executive Condo"/>
        <s v="Modern one bedroom with private patio!"/>
        <s v="Cozy Private room in Super-Clean Home Near Airport"/>
        <s v="The Hummingbird House"/>
        <s v="2bed - City Bungalow, 1 mile to Mile-High stadium"/>
        <s v="Creekside Townhouse Downtown 2BR/3BA"/>
        <s v="Private Hidden Gem in Berkeley Park - Free Parking"/>
        <s v="Spire Loft/Washer/Dryer/Free Parking/Pool/Gym"/>
        <s v="Centrally Located/Peaceful /Luxury/Near DT"/>
        <s v="Updated Home in Vibrant Five Points Neighborhood -"/>
        <s v="5 BIG bdrms/huge yard, quiet, central Denver oasis"/>
        <s v="MOKE AND MESY Cozy And Hospitality"/>
        <s v="4:20 Bud And Breakfast"/>
        <s v="Hip Denver Studio - Skyland Neighborhood"/>
        <s v="Boutique Carriage House-Private 1 br/1 ba"/>
        <s v="Cap Hill Condo in Historical Poet's Row"/>
        <s v="3 Bed plus Office/Desk, Ranch Style/House/Duplex,"/>
        <s v="Art Oasis in the City (30-60 day minimum rental)"/>
        <s v="Central Denver, Private Carriage House"/>
        <s v="Comfy Spacious Stay A1"/>
        <s v="Updated Sloan’s Lake Garden Level Apartment"/>
        <s v="Comfy Spacious Stay A2"/>
        <s v="Designer 4BR 4BA Chef Kitchen Rooftop City Views"/>
        <s v="Heart of Den•HotTub•Kitchen•Parking•W\D"/>
        <s v="Spacious private suite in prime Denver location!"/>
        <s v="Downtown Wonderland Walk To Convention and Museums"/>
        <s v="RiNo Studio"/>
        <s v="Luxury Home-Walk to Empire Field /Bronco's Stadium"/>
        <s v="Penthouse with Astonishing Mountain View’s"/>
        <s v="Urban Oasis in the Heart of Denver - Private Suite"/>
        <s v="The Paris Loft &amp; Courtyard"/>
        <s v="Denver Central 2nd  Floor Apt -30 Day Minimum"/>
        <s v="Sloan's Lake Garden Apartment"/>
        <s v="Southwestern Hideaway - Cool + Cozy Living"/>
        <s v="Denver Oasis - Sunnyside Retreat"/>
        <s v="Private Large Room in Nice Condo"/>
        <s v="Be My Guest #1: Quiet Luxury Home w/E-bike Tour"/>
        <s v="Hip in Denver | King Bed | Patio | Outdoor Grill"/>
        <s v="Arts District Historic Home, Walk to Light Rail!"/>
        <s v="Private parkside retreat"/>
        <s v="@Jubilee Park Hill - 2-bedroom, 1-bath. Welcome!"/>
        <s v="Denver &quot;Art&quot;BnB"/>
        <s v="Completely Rebuilt Historic Home In Jeff Park"/>
        <s v="Sweet Retreat on King Street, self Check In"/>
        <s v="Luxury Living in LOHI &amp; Unbelievable Views!"/>
        <s v="Perry Street Zen Retreat"/>
        <s v="30+ Days Traveling Professional, Interns ,Students"/>
        <s v="Entire Private Suite - Spacious, Clean and Cozy"/>
        <s v="Comfortable &amp; cozy in a great location - 1B/1B"/>
        <s v="Luxe City Retreat"/>
        <s v="City Park - Basement Guest Bedroom"/>
        <s v="Urban Escape: Completely Private Sunny Suite"/>
        <s v="South Park Hill - 1 mi east of Colorado Blvd"/>
        <s v="City Park gem w/ private large outdoor patio!"/>
        <s v="subURBAN Escape (By DTC/Option up to two Bedrooms)"/>
        <s v="Brooks Tower Condominium in Denver"/>
        <s v="Charming Victorian Condo"/>
        <s v="Loft Downtown Denver"/>
        <s v="Peaceful Modern Apartment in Central Denver"/>
        <s v="Beautiful Townhome in Prime Denver Location!"/>
        <s v="Denver So. Park Hill Bungalow duplex"/>
        <s v="Denver/Glendale/Cherry Creek - Mid-Century Modern"/>
        <s v="Washington Park Carriage House,Garage EV charging"/>
        <s v="Steampunk Victorian"/>
        <s v="Monthly Furnished Apt in Cap Hill + Free Parking"/>
        <s v="Downtown RiNo Brand New Modern Condo"/>
        <s v="*Downtown Walk Score of 95! *Private ROOF Hot Tub!"/>
        <s v="Hip Fun Cap Hill Apt"/>
        <s v="Modern Loft in RiNo, Denver, Colorado"/>
        <s v="SUNNYSIDE/HIGHLANDS - WALKABLE TO EVERYTHING!"/>
        <s v="Denver townhouse in beautiful Cherry Creek"/>
        <s v="La Veranda Cozy 1 Bd 1 Ba Master Suite w Patio"/>
        <s v="Denver home with a view,great floorplan &amp; location"/>
        <s v="Whimsical Victorian Casa Josephine in Denver"/>
        <s v="Stylish Fantastic Views, Heart of Downtown Denver!"/>
        <s v="Mile High Bungalow"/>
        <s v="Uptown Castle -City Views- Theater &amp; Arts District"/>
        <s v="Monthly Furnished Apt Rental Near Downtown Denver"/>
        <s v="Modern RiNo Home with Rooftop &amp; Hot Tub"/>
        <s v="Denver Home Base"/>
        <s v="Private City Park Oasis 🌳 Comfy WFH Near LoDo•RiNo"/>
        <s v="Monthly Furnished Apt in Cap Hill + Free Parking!"/>
        <s v="Unique Denver Designer home W/ Outdoor Oasis"/>
        <s v="Cozy Carriage House w/Prof. Cleaning (W)"/>
        <s v="NEW LISTING! Remodeled 1890s Wash Park Getaway"/>
        <s v="222 West A Baker Neighborhood"/>
        <s v="Private room. His grace is a blessing."/>
        <s v="The All-Star! Deluxe Penthouse in Heart of Downtow"/>
        <s v="Gorgeous house and comfortable for guests"/>
        <s v="Inviting home near the heart of Downtown and Rino"/>
        <s v="Walkable, Peaceful Denver Bungalow in Sunnyside"/>
        <s v="Central. Easy access to City/Mtns. Pets OK. Yard"/>
        <s v="**New** Stylish LoHi Escape- Walkable, Fast WiFi"/>
        <s v="Heart of the City: Cozy Townhome, Sky-High Views"/>
        <s v="Private Cap Hill Condo"/>
        <s v="Victorian Charm Cap Hill Furnished Studio-Suite#23"/>
        <s v="Beautiful Space to Relax or Work"/>
        <s v="The Asher | Boutique Hotel | Sleeps 14 | Events"/>
        <s v="Modern ADA-Accessible Studio | Tennyson St Escape"/>
        <s v="Walkable Urban Tennyson St Apt | Steps to Eats"/>
        <s v="Cozy Tennyson St Suite | Great for Couples &amp; Biz"/>
        <s v="The Blue Bungalow of East Berkeley"/>
        <s v="2 Bedroom /2 baths denver city life and mtn. views"/>
        <s v="Rooms @ Highland Park 1&amp;2"/>
        <s v="Remodeled Downtown Condo-19th floor- gym-Amazing V"/>
        <s v="Chic Tennyson St Retreat | Walk to Shops &amp; Cafes"/>
        <s v="Views! Mid LoDo and Rhino, Super Walkable! Dogs ok"/>
        <s v="Monthly Furnished Apt Few Blocks South of Downtown"/>
        <s v="Large treetop apt home w/ partial mountain views!"/>
        <s v="Quiet Private Room in Uptown"/>
        <s v="MoreLove"/>
        <s v="Sunlit apartment on tree lined street! IX"/>
        <s v="2 BDR Home- Roof Deck+Walk to Broncos&amp;Sloans Lake"/>
        <s v="Chill out in the basement room"/>
        <s v="Perfect place to call home for a bit"/>
        <s v="DU/WashPark Home-6 Bed+Gym, Office &amp; Outdoor Space"/>
        <s v="Denver Cozy Porch &amp; Huge Yard"/>
        <s v="Spacious Townhouse with Rooftop Deck!"/>
        <s v="Highland Cottage - Quiet Flat in a Happening Spot"/>
        <s v="Kasa | Accessible 1BD, LoDo Union Station | Denver"/>
        <s v="Victorian Charm Cap Hill Furnished Studio-Suite#24"/>
        <s v="Charming Historic Apt! Walk to Breweries and Cafes"/>
        <s v="Nice and clean"/>
        <s v="DT View Nxt 2 Bronco stadium Pvt rooftop &amp; theater"/>
        <s v="Bright + Modern 2 BR | Light Rail | Sloan’s Lake"/>
        <s v="Lower Level Retreat"/>
        <s v="Modern 2 Bed 1.5 Bath RiNo Condo w/off St Parking"/>
        <s v="Private &amp; Spacious City Park Loft with Balcony"/>
        <s v="Private 4 Person Room W/View of Coors Field!"/>
        <s v="Upscale Condo Overlooking Union Station!"/>
        <s v="New modern home with beautiful view"/>
        <s v="Luxe High Rise w Great City Views and Amenities"/>
        <s v="Clean comfortable home in a great location"/>
        <s v="Bungalow Room: Walk to City Park &amp; Botanic Gardens"/>
        <s v="Cheesman Cottage in the Heart of Denver"/>
        <s v="RiNo Guest suite one bedroom/bath"/>
        <s v="Quiet City Park Condo"/>
        <s v="2BR West Highlands Upper-Level Sweet Retreat"/>
        <s v="“The Loft” A Historic Loft in Five Points"/>
        <s v="Bright &amp; sunny home in central Denver"/>
        <s v="Pet and smoker friendly property"/>
        <s v="Modern comfort,private entry, 1 bdrm, kitchen, DIA"/>
        <s v="Cap Hill Penthouse Condo w/ Parking &amp; Views"/>
        <s v="Upscale Union Station Condo"/>
        <s v="Luxury Denver DIA"/>
        <s v="Sunnypoint Home"/>
        <s v="Private Home w/ Office + Backyard - WFH Oasis!"/>
        <s v="Wash Park Smart Home, Free Parking, Chef's Kitchen"/>
        <s v="Treetop West- great loc w/ blazing fast internet"/>
        <s v="Historic Victorian in Downtown Denver"/>
        <s v="Modern Luxury Townhome in Sloans Lake Denver"/>
        <s v="Best room in Denver airport area"/>
        <s v="Artsy and Beautiful Home in the Heart of Denver"/>
        <s v="Trendy Denver Townhome - Walk to Mile High Stadium"/>
        <s v="@Garden Level Park Hill - 2-bedroom, 1-bath. Home!"/>
        <s v="Kasa | 2BD, 28+ Nights Union Station | Denver"/>
        <s v="Comfy Retro-Mod Suite: 5 Mi to Downtown"/>
        <s v="DU/Cherry Creek~Monthly Rental Welcome! 2Bds/1BA|"/>
        <s v="Washer dryer in unit and blazing fast internet!"/>
        <s v="Uber Charming 1bd/1bth on the Park!"/>
        <s v="High Rise Condo Downtown-Executive 30 Day Rental"/>
        <s v="Family Friendly Guest Suite | Walk to Wash Park!"/>
        <s v="Refined Regis Suite: King Bed - 10 min to Downtown"/>
        <s v="Private room in townhouse close to Downtown Denver"/>
        <s v="Fully Renovated  Gem  near Cherry Creek North"/>
        <s v="Cozy Modern Studio minutes from Cherry Creek"/>
        <s v="Mod 2BR Condo in Center of Denver's Art District"/>
        <s v="Cheesman Park apt on tree lined street! I"/>
        <s v="Modern downtown home w/ rooftop deck &amp; fire pit!!"/>
        <s v="Victorian Charm Cap Hill Furnished Studio-Suite #4"/>
        <s v="City Living in the Neighborhood"/>
        <s v="Bright, updated loft at the TAXI Comminity"/>
        <s v="Stylish City Retreat | King Beds | Sloans Lake 30+"/>
        <s v="Beautiful LoDo studio available 30 days+"/>
        <s v="Stand-Alone Cottage w/ Fenced Patio &amp; Yard Oasis"/>
        <s v="Updated house in the highlands"/>
        <s v="Kasa | 1BD, Catch a Game at Empower Field | Denver"/>
        <s v="Kasa | 2BD, Explore Confluence Park | Denver"/>
        <s v="Kasa | Studio, Walk to Coors Field | Denver"/>
        <s v="King Suite at the Magnolia Hotel"/>
        <s v="Capitol Hill Studio with Blazing Fast Internet! II"/>
        <s v="Stunning Central Park Home Next to Parks!"/>
        <s v="Victorian Charm Cap Hill Furnished Studio #25"/>
        <s v="Victorian Charm Cap Hill Furnished Studio-Suite#21"/>
        <s v="Downtown Denver Victorian Escape 🐶🏠 Dog Friendly"/>
        <s v="Modern home in heart of Denver's West Highlands"/>
        <s v="Modern, Spacious Townhouse Mins from Downtown"/>
        <s v="Fully Remodeled Private Suite in Athmar Park"/>
        <s v="Recently Renovated 4 Bedroom Loft with Balcony"/>
        <s v="City Park Private Apartment - 10 mins to downtown"/>
        <s v="Lovely Cheesman Park apt on tree lined street! III"/>
        <s v="Modern Townhome w/2 Offices"/>
        <s v="Spacious 2BR RiNo Loft | Walk to Mission Ballroom"/>
        <s v="Brushed &amp; Bold | RiNo Loft Near Mission Ballroom"/>
        <s v="The Stout House | Historic RiNo Carriage + Patio"/>
        <s v="Sunlit apartment on tree lined street! VII"/>
        <s v="Red Rocks Shuttle Nearby | Walkable Denver Stay"/>
        <s v="Colorado Proud"/>
        <s v="Colorful Getaway in Denver’s Art District"/>
        <s v="Historic Townhome in the heart of Denver"/>
        <s v="Sweet Retreat in the Heart of Denver"/>
        <s v="Cowboy Muse | 3BR RiNo Loft for Groups | Huge Deck"/>
        <s v="Bright &amp; Breezy | RiNo Art Loft | Street Art Mural"/>
        <s v="Craftsman Bungalow Apartment 1 mi to Downtown/RiNo"/>
        <s v="2BR Spacious Sweet Retreat in West Highlands"/>
        <s v="Urban Townhome in Denver"/>
        <s v="Conveniently located 2nd floor apartment! VIII"/>
        <s v="5 star location in RiNo, Pet ok, Walk score 95"/>
        <s v="PRIVATE Home, Yard and Garage in Trendy District"/>
        <s v="Modern Mid-Century Condo in the heart of Denver!"/>
        <s v="Cheeseman Park - Historic home guest house"/>
        <s v="Sunnyside Retreat | Sleeps 6 · Dual Desks · LoHi"/>
        <s v="Beautiful Guest House in Hip Denver Neighborhood"/>
        <s v="Cheesman Park apt on tree lined street! X"/>
        <s v="New Construction Contemporary One Bedroom"/>
        <s v="Central Denver Apartment - Prime Location - Uptown"/>
        <s v="Mid-Mod, Well Located Condo in Cheesman, Denver CO"/>
        <s v="Roof Top Patio, Hot Tub, &amp; Minutes from Downtown!"/>
        <s v="Downtown central"/>
        <s v="Luxury Loft in Downtown Denver..The best location!"/>
        <s v="Victorian Charm Cap Hill Furnished Studio-Suite#31"/>
        <s v="Beautiful Denver Townhome  - Heart of the city!"/>
        <s v="Monthly Furnished Apt Few Blocks South Downtown"/>
        <s v="Nice and sweet room"/>
        <s v="Enjoy the weekend getaway at the Barnum Bungalow!"/>
        <s v="Updated townhome in award winning Lowry!!"/>
        <s v="Loft style LoDo Condo/30 Day Rental"/>
        <s v="Stay &amp; Play in South Denver! 7 Mi to LoDo"/>
        <s v="8-Person Private Room in Denver's Best Hostel"/>
        <s v="Jeff Park/Lohi - Private entrance"/>
        <s v="Sloan Lake Bungalow Basement Suite"/>
        <s v="BRAND NEW apt. w/full kitchen and full gym"/>
        <s v="King Bed at Magnolia Hotel"/>
        <s v="Charming Victorian in Historic Baker"/>
        <s v="Steps from all the fun in Cherry Creek North"/>
        <s v="Sunnyside home: Family and Dog friendly!"/>
        <s v="Modern unit in downtown Denver Art District"/>
        <s v="Charming Carriage House in Capital Hill"/>
        <s v="A DTC Denver, 2 bed 2 bath, entire apartment"/>
        <s v="Highlands Private Bed &amp; Bath, walk to Stadium"/>
        <s v="New Stylish Sanctuary | King Bed | Sloans Lake 30+"/>
        <s v="Colorful, Cozy Cherry Creek North Basement Apt"/>
        <s v="Entire Cottage in Denver. Grille, Backyard, Desks"/>
        <s v="Walkable, Garage, Light Rail, Best Deal in Denver"/>
        <s v="Top Level Duplex near Downtown!"/>
        <s v="Sunlit apartment on tree lined street! VI"/>
        <s v="Broadway Champagne"/>
        <s v="138 W 2nd Ave Denver 2nd Floor Apt, 30 Day Minimum"/>
        <s v="the nest on elm"/>
        <s v="Guest suite in Denver"/>
        <s v="Cozy Spacious Basement Unit for 8-10 people!"/>
        <s v="222 West B Baker Neighborhood"/>
        <s v="RARE! Monthly Furnished Rental in Denver RINO Dst"/>
        <s v="Gaylord by Modern Midstay | 1Block to CityPark #G2"/>
        <s v="Gaylord by Modern Midstay | 1Block to CityPark #G4"/>
        <s v="Modern townhome w/ beautiful interior &amp; garage"/>
        <s v="Stay In The Quiet Side of Denver by Sloan’s Lake"/>
        <s v="Private, Cozy and Quiet in the♥of Capital Hill"/>
        <s v="Monthly rental in Denver Rino District"/>
        <s v="Modern Victorian - 1889 Gem - 100% Renovated - WOW"/>
        <s v="Central Park Charm |Stylish Guest Suite in Denver"/>
        <s v="Highlands 2BDR Victorian w/ Hot Tub"/>
        <s v="NEW Design Guest House in Platt Park Neighborhood"/>
        <s v="Entire Historic Townhome in Central Area w/Parking"/>
        <s v="Kasa | Accessible 2BD + Amenity Access | Denver"/>
        <s v="Modern 2BR Guest Suite in Denver Art District"/>
        <s v="Ballarat Chill Apartment In DTC With A Pool &amp; Gym."/>
        <s v="Charming Baker Row House - 2 Miles from Downtown"/>
        <s v="Sunny 2BR Cottage - Dog Friendly Yard, Entire Home"/>
        <s v="2bd Luxury Carriage House in the Heart of Denver"/>
        <s v="Private suite, walkable to top rated bars/eateries"/>
        <s v="West Highlands Private Basement Bungalow"/>
        <s v="Private suite in Denver w/comfy queen bed"/>
        <s v="Private Apt/Shared Entrance/Blocks from Downtown"/>
        <s v="Historic Butler's Apartment in city with parking"/>
        <s v="Luxury Cherry Creek Mid-Century Modern Townhouse"/>
        <s v="Luxurious Uptown Denver Penthouse with City Views"/>
        <s v="1 bedroom Denver House"/>
        <s v="Modern Oasis in Washington Park/Walkable"/>
        <s v="The Jungalow"/>
        <s v="Curated &amp; Comfy near Downtown - Extended Stay!"/>
        <s v="Modern Loft in Bustling LoHi w/ Deck views of Dnvr"/>
        <s v="Downtown Denver Loft, Close to Convention Center"/>
        <s v="Bright &amp; private unit (1br) near Sloan's Lake"/>
        <s v="DENVER DOWNTOWN SUITE MTN VIEWS-GYM-POOL-LOCATION"/>
        <s v="Rent our home while we're on vacation"/>
        <s v="Monthly Furnished Rental, Denver near Dtown, for 2"/>
        <s v="Wash Park Caserio"/>
        <s v="Modern, Comfortable Condo Near Downtown Denver"/>
        <s v="Summer comforts, close to Avs/Rockies, ez Redrocks"/>
        <s v="Quaint Highlands Bungalow | Bright Open Floorplan"/>
        <s v="Blocks from Union Station 🚉 stay 60 days minimum"/>
        <s v="Eco &amp; Centrally Located w/ Large Outdoor Hangout"/>
        <s v="2 King BR+Private Yard by National Western Complex"/>
        <s v="Escape to Denver King stile"/>
        <s v="Cozy Highland Hideout I Kitchen I Parking I WFH"/>
        <s v="Beautiful Studio Retreat - Denver gem!"/>
        <s v="Beautiful Brand New Ball Park Brick Townhome!"/>
        <s v="Treat Yourself!  You Deserve this Place!"/>
        <s v="Charming Single Family Home - Central Denver"/>
        <s v="The New Garage Mahal - A Touch Above"/>
        <s v="Spacious one bedroom, one bath executive  loft"/>
        <s v="The Highlands' Best w/ Jetted Soaking Tub for Two!"/>
        <s v="Charming Highlands Bungalow, Walk to Restaurants"/>
        <s v="2 bedroom apartment near Sloan's Lake"/>
        <s v="Entire cozy house with yard &amp; garage near Downtown"/>
        <s v="Luxury Modern 2 Bed Townhome"/>
        <s v="3 Bedroom Urban Condo- Spacious and Open"/>
        <s v="NEW LOHI Private Room and Bath, a walkers paradise"/>
        <s v="Garden Level Apartment near Denver City Park"/>
        <s v="Private Basement Apartment Near DU and Downtown!"/>
        <s v="BRAND NEW - Jeff Park Guesthouse"/>
        <s v="The perfect 10 house Denver Colorado"/>
        <s v="Cozy RiNo Home!"/>
        <s v="Phenomenal Views, Prime Downtown/Amenities"/>
        <s v="Walkable Denver Flat + Rooftop Patio | Tennyson St"/>
        <s v="Cheesman Park Guest Suite with Private Entrance"/>
        <s v="Modern Flat w/ Mountain Views + Private Balcony"/>
        <s v="Great location in the historic Baker District."/>
        <s v="Iconic View of the Millenium Bridge! Downtown!"/>
        <s v="Sunlit Capitol Hill Condo w/ Mountain View + Patio"/>
        <s v="Capitol Hill Condo w/ Balcony, Parking, Laundry"/>
        <s v="Spacious 1 Bdrm Private Condo. EV Charging"/>
        <s v="Denver Penthouse • Views • Capitol Hill"/>
        <s v="Beautiful House in a Great Centralized Location"/>
        <s v="Designer Studio w/ Balcony &amp; Rooftop |Tennyson St"/>
        <s v="Cozy Guesthouse w/ Private Patio &amp; Views Near RiNo"/>
        <s v="Private 2 bedrooms unit with kitchen in Santa Fe"/>
        <s v="Hip happy home in a hot hood! Pet- Friendly!"/>
        <s v="Modern Bright Comfy - Walkable to RiNo &amp; Downtown"/>
        <s v="Private room in Denver airport"/>
        <s v="NW Denver gem! Boho 2-bdrm w/patio+fast Wi-Fi"/>
        <s v="West Highlands, Denver - Modern Guesthouse"/>
        <s v="Newly Renovated, Walking Distance to everything!"/>
        <s v="Boutique Bungalow in Santa Fe Arts District"/>
        <s v="Bright and Open West Highland Haven - 2BD"/>
        <s v="New Townhouse 3 blocks from Sloans Lake *Hot Tub*"/>
        <s v="BEAUTIFUL SINGLE FAMILY HOME IN LOWRY!"/>
        <s v="RINO Luxury Apt walk 2 stadium, shops, restaurants"/>
        <s v="Tiny Urban Overlook"/>
        <s v="Hot Tub, Rooftop &amp; Skyline Views + 2-car garage!"/>
        <s v="Charming LoHi ADU w/ Private Entrance &amp; Kitchen"/>
        <s v="Stylish 2 Bdrm Condo, heart of Denver"/>
        <s v="Private Hot Tub &amp; Fire Pit – Near Bear Creek Park"/>
        <s v="Tennyson One Bedroom Stand-Alone Guesthouse"/>
        <s v="Cozy Monthly Furnished Studio Few Blocks Frm Dtown"/>
        <s v="Cozy RiNo Suite for Denver Adventures"/>
        <s v="Cozy &amp; Modern Luxurious 1 bedroom Guest Suite"/>
        <s v="Downtown Denver Location Perfect for Work or Play"/>
        <s v="Updated Capitol Hill Victorian"/>
        <s v="Modern Retreat | Balcony Views + Stunning Rooftop"/>
        <s v="Brand New Condo Beautiful Light and Mountain Views"/>
        <s v="1hr to Ski! Walk Highlands Studio, Low clean fee."/>
        <s v="Downtown Townhouse/Loft in RiNo/Curtis Park"/>
        <s v="30+ Day Designer Furnished 1BR at Union Station"/>
        <s v="Newly Renovated 2 Bedroom Suite | Country Club"/>
        <s v="A little slice of Wash Park"/>
        <s v="Urban Oasis in RiNo Arts District"/>
        <s v="Carriage Home in the Heart of the Highlands"/>
        <s v="Fresh 5bed Family Home; Berkeley/Highlands!"/>
        <s v="Wash park private entrance bottom unit w/hot tub!"/>
        <s v="Upscale Flat with Rooftop Patio &amp; Mountain Views!"/>
        <s v="Luxury 2/1 on Tennyson St w/ Rooftop Deck &amp; Views"/>
        <s v="Modern Tennyson St Flat w/ Luxe Finishes &amp; Bedding"/>
        <s v="Bright &amp; Modern Flat Steps from Tennyson Street"/>
        <s v="🎨ART DISTRICT YOUR PRIVATE SPACE IN DNVR METRO!🎨"/>
        <s v="Fully furnished - Urban Living - Brooks Tower 5D"/>
        <s v="Contemporary Private Guest House"/>
        <s v="Stunning 4 Bed Full House in the Heart of LoHi!"/>
        <s v="Beautiful Cherry Creek North - Close to Downtown"/>
        <s v="SloansLake lakefront townhome 360 roofdeck views!"/>
        <s v="Modern Studio - Walk to Dining, Music &amp; Downtown"/>
        <s v="Denver Botanical House - Gateway to the Rockies"/>
        <s v="Monthly Furnished Apartment South of Downtown"/>
        <s v="My hidden Gem (pet friendly)"/>
        <s v="Stylish Getaway w/ Balcony &amp; Scenic Mountain Views"/>
        <s v="Sleek Tennyson St Flat w/ Balcony &amp; Views"/>
        <s v="Luxurious Flat w/ Private Balcony &amp; Mtn Views!"/>
        <s v="Private quaint and cozy room"/>
        <s v="Modern &amp; Family-Friendly Flat with Balcony Views!"/>
        <s v="Charming Washington Park Home"/>
        <s v="1BR in a Small house with a great location"/>
        <s v="Newly Renovated Private Garden Suite"/>
        <s v="Luxury Highland Townhouse with City Views"/>
        <s v="Cherry Creek - 2 Bdrm, 2.5 Ba, 1,800 sq ft"/>
        <s v="Broadway Central VI! King Bed+Fast Internet!"/>
        <s v="Sloans Lake!  Walk to eateries/bars! Free parking!"/>
        <s v="Private Studio Apt · In the heart of Capitol Hill"/>
        <s v="Elegant Flat on Tennyson | Balcony + Rooftop Patio"/>
        <s v="Modern Flat on Tennyson St w/ Balcony &amp; Views"/>
        <s v="Modern &amp; Luxe Flat on Trendy Tennyson Street"/>
        <s v="Stylish Flat on Tennyson St–Walk to Dining &amp; More!"/>
        <s v="Stylish Flat on Tennyson - Walk to Dining &amp; Shops!"/>
        <s v="Modern Farmhouse Studio in Platt Park!"/>
        <s v="In The City"/>
        <s v="Washington Park Bungalow with hot tub!"/>
        <s v="Broadway Central VII"/>
        <s v="Gaylord by Modern Midstay | 1Block to CityPark #G3"/>
        <s v="Cozy Central Park Carriage House"/>
        <s v="Private room and bathroom near Airport"/>
        <s v="The Coloradan 622: Walk to Everything!"/>
        <s v="LUXURY 1 Bedroom in the Heart of LoHi/Downtown"/>
        <s v="Pet Friendly Fresh 1bed 1bath Sunnyside House!"/>
        <s v="Brand New LoHi Townhouse With Private Rooftop Deck"/>
        <s v="Modern Loft in Perfect Downtown Location"/>
        <s v="Art-Filled Casita: Murals, Plants, + Cozy Color"/>
        <s v="Brand new townhome with rooftop - mountain views."/>
        <s v="Modern Apt: 12mi to Red Rocks, 8mi to Downtown!"/>
        <s v="Private, bright, new ADU in the heart of Denver"/>
        <s v="Urban Townhome close to Downtown + Cherry Creek!"/>
        <s v="Broadway Central XI! King bed!"/>
        <s v="Victorian Treehouse Suite"/>
        <s v="Bright+Modern Retreat | King Bed | Sloans Lake 30+"/>
        <s v="Art District Bungalow"/>
        <s v="Broadway Central III!"/>
        <s v="1bd Luxury Condo in LoDo"/>
        <s v="The Villa"/>
        <s v="Longer Stays | Family Friendly | 5 Bed 3 Bath"/>
        <s v="Modern Suite in Denver’s Art District I Walkable"/>
        <s v="Modern Cherry Creek Condo with Private Patio"/>
        <s v="Stylish True Downtown Loft on 16th Street Mall"/>
        <s v="Capitol Hill Gem!"/>
        <s v="Gorgeous home with pool &amp; tub in downtown Denver"/>
        <s v="Stunning 1Br Modern Condo near Park &amp; Downtown"/>
        <s v="Dog-Friendly RiNo Loft | Walk to Mission Ballroom"/>
        <s v="Corner RiNo Loft | Dog-Friendly &amp; City Views"/>
        <s v="Stunning Historic Home | DT Location! | Sleeps 10"/>
        <s v="New Modern Townhouse in the RiNo Art District"/>
        <s v="Modern Comfort | King Beds | Sloans Lake 30+"/>
        <s v="Boho chic studio, new build in RiNo"/>
        <s v="Stunning Bungalow near RiNo and central Denver"/>
        <s v="30+day @ IvyHouse in Denver's Historic San Rafael"/>
        <s v="Stylish Urban Loft in Downtown Denver"/>
        <s v="Love in grace"/>
        <s v="Heart of Den-Home Away From Home-Hot Tub-Parking"/>
        <s v="Downtown Denver Studio &lt; 1 Mi to Coors Field!"/>
        <s v="Modern Condo Uptown Denver Close to Hospitals"/>
        <s v="2 Queen Bed Room at Magnolia Hotel"/>
        <s v="Brilliant Luxury 1 Bedroom - heart of LoHi - WFH"/>
        <s v="Berkely Bungalow"/>
        <s v="Modern Victorian | Backyard Haven | Walk to RiNo"/>
        <s v="LoHi Townhome with Rooftop Deck &amp; Mountain Views"/>
        <s v="2nd Floor Apt w/ Rooftop Patio Above Beer Bar"/>
        <s v="NEW! Amazing Denver Central Park Beautiful Escape!"/>
        <s v="Broadway Central IV! King bed!"/>
        <s v="Stylish and Comfortable Home | Heart of Denver"/>
        <s v="Vaulted Guesthouse - No Shared Spaces - 2021 Build"/>
        <s v="NEW 1 BR Apt with private patio and spa bathroom"/>
        <s v="SuperHost ~ Colorado Getaway w/ 1 King + 5 Queens!"/>
        <s v="A blessing"/>
        <s v="The Platt Park Pearl (walk to South Pearl &amp; DU)"/>
        <s v="No Clean Fee/King Bed/Parking/Near Stdm Lake Dtwn"/>
        <s v="Beautiful home with 3 bedrooms &amp; 5 beds"/>
        <s v="Art-Inspired Loft | Mountain View | Zuni Lofts"/>
        <s v="Highlands Fully furnished 1 bedroom Guest House!"/>
        <s v="Contemporary Cool Lifestyle Loft | Zuni Lofts"/>
        <s v="Modern Lifestyle Loft with View | Zuni Lofts"/>
        <s v="Maximalist Dream Home in Denver"/>
        <s v="Bedroom w/ private bathroom by Cheesman Park"/>
        <s v="Sloan’s Lake 1 Bedroom w/ Shared Rooftop"/>
        <s v="Central DNVR Private Suite - Adjacent to City Park"/>
        <s v="Entire Home with 2 BR, 2 Bath, front and backyard"/>
        <s v="Welcome to Rabbit’s Hollow (Our Dog)"/>
        <s v="Vibe City RiNo Fun HQ: Sleeps 20, Backyard, Games"/>
        <s v="Historic Brick House Lohi &amp; Central"/>
        <s v="Central LoHi Clubhouse | Skyline View | Sleeps 12!"/>
        <s v="Charming Victorian in Denver Highlands w/ Hot Tub"/>
        <s v="3 Story Condo at Sloan’s Lake, in Downtown Denver"/>
        <s v="2 bedroom Retreat Quiet Area of Lohi Easy Parking"/>
        <s v="Family Retreat Near DU (No Fees)"/>
        <s v="The Congress Park Retreat – 1BR Near Cherry Creek"/>
        <s v="Luxury 4b/3b Hot tub, Sauna, Home Gym, Fenced yard"/>
        <s v="Stylish Denver Home w/ Yard - Walk Everywhere!"/>
        <s v="Victorian Home in Denver’s Hip Highlands Square"/>
        <s v="Stunning 3BR Townhouse Steps Away From RiNo"/>
        <s v="Sloans Lake Pocket Luxury | Ladder off the Alley"/>
        <s v="Colorado’s Denver Den 10 minute drive to Downtown"/>
        <s v="Newly Renovated Historic Cheesman Park Charm"/>
        <s v="Modern, Tennyson St, Walkable, Rooftop, &amp; Views"/>
        <s v="Chic Palm Springs getaway near heart of Denver"/>
        <s v="Regis Cottage"/>
        <s v="2-Bedrooms w/ Livingroom Kitchen &amp; Private Bath"/>
        <s v="Sentral 30+ Designer Studio at Union Station"/>
        <s v="Renovated 2BD 1BA Home in Cole Neighborhood"/>
        <s v="Gallery Retreat | Skyline Views | Zuni Lofts"/>
        <s v="Fifty Shapes of Modern | Center of LoHi"/>
        <s v="Bright and modern w/ garage parking, washer+dryer"/>
        <s v="Skyline Loft | Sweeping City Views | Central LoHi"/>
        <s v="Unbeatable Mountain Views &amp; Urban Luxury!"/>
        <s v="A spacious 4 bedroom 3.5 bathroom"/>
        <s v="Studio &amp; Bedroom in Denver Home! Near DIA&amp;Buffalos"/>
        <s v="3 bedroom 2 bath in quiet Athmar Park neighborhood"/>
        <s v="Parkside Retreat | Outdoor Living + Movie Loft"/>
        <s v="Rooftop City &amp; Mtn View - Private Bedroom &amp; Bath"/>
        <s v="Highlands Oasis/Pickleball/1 acre/hip neighborhood"/>
        <s v="On Cloud 9 | Curated Lifestyle Loft | Zuni Lofts"/>
        <s v="New Studio with Deck overlooking West Highland"/>
        <s v="Luxury Studio in the Heart of Downtown Denver"/>
        <s v="New Spacious Modern Loft | Center of LoHi"/>
        <s v="Heart of Tennyson - w/Rooftop Views &amp; $0 cleaning"/>
        <s v="Sweet, clean, private spot near Berkeley/Regis CO"/>
        <s v="Denver Craftsman; Close to Everything"/>
        <s v="Victorian Vibes &amp; Local Experiences"/>
        <s v="Cozy lower unit with private entrance in Denver"/>
        <s v="Sophisticated 2 bedroom in the Heart of Downtown"/>
        <s v="Charming vintage apartment"/>
        <s v="Zen Oasis in Denver's Top Location"/>
        <s v="MICRO-studio w/ shared rooftop access"/>
        <s v="Cozy Oasis: 1 Block to Park, Parking, Pet Friendly"/>
        <s v="Modern Town Home in Santa Fe District"/>
        <s v="Loaded Dwtn Home by Light Rail w/Yard|Garage|More!"/>
        <s v="Spacious Master Bedroom in Luxury Condo w/ Rooftop"/>
        <s v="Unique Private Loft with Private Outdoor Deck"/>
        <s v="Stunning Loft - Live like you're on vacation!"/>
        <s v="Artsy Victorian I Near RINO I Downtown"/>
        <s v="Sleeps 18 Beautiful 5 Bdrm Cozy Peaceful City Home"/>
        <s v="Modern Garden-level Apartment in Wash Park/Speer"/>
        <s v="Guest suite in the heart of NW Denver"/>
        <s v="Luxury Suite in Downtown Denver - Coors Field"/>
        <s v="Basement Bungalow in the Highlands"/>
        <s v="2 bedroom townhome w fire place &amp; rooftop deck."/>
        <s v="Luxury Cherry Creek Condo!"/>
        <s v="Modern Studio in the HEART of RiNo with Hot Tub"/>
        <s v="Sophisticated 2 bed/2 bath condo in South Broadway"/>
        <s v="Stu Stu Studio w/ Loft!  Walk to Tennyson!"/>
        <s v="Sprit Bedroom"/>
        <s v="A Luxe Point of View | Pet-Friendly | Zuni Lofts"/>
        <s v="Basement unit with King bed! In unit laundry!"/>
        <s v="DENVER KING'S SUITE VIEW, GYM, POOL, LOCATION"/>
        <s v="Modern, 2 Bed/1 Bath Lower Unit on The Front Range"/>
        <s v="Gorgeous  Modern 2bd/2ba in Heart of Sunny Side"/>
        <s v="Park Hill Oasis: Charming Retreat in Denver"/>
        <s v="5-bdrm home . 10 mins from Downtown Denver."/>
        <s v="Stylish DU Apt/Business Travelers Welcome/Sleeps 4"/>
        <s v="Private suite- 7 min to city, hottub, $40 cleaning"/>
        <s v="Walking distance to the best of Denver"/>
        <s v="Renovated Studio ♥ Sparkling Clean ♥ RiNo/CityPark"/>
        <s v="Penn by Modern Midstay | Heart of Wash Park! #P4"/>
        <s v="Modern Townhouse downtown w stunning rooftop views"/>
        <s v="Modern townhouse with mountain views"/>
        <s v="The Jefferson Park Jewel"/>
        <s v="Wash Park Tudor mother in law apt sleeps 4"/>
        <s v="Clean, quiet studio in central location w/ parking"/>
        <s v="Comfortable, 3 Bedroom Home Near Downtown Denver"/>
        <s v="Charming 1 bedroom in Uptown Denver"/>
        <s v="Cozy 2Bdrm Bsmt Unit, City Home, Centrally Located"/>
        <s v="Beautiful Carriage House | Near Botanical Gardens"/>
        <s v="Lovely Cheesman Park apt on tree lined street V"/>
        <s v="2  Bed 2 Bath Condo in Washington Park"/>
        <s v="Benni’s Bungalow- Close to Everything"/>
        <s v="Modern Guest Suite w/ backyard in Highlands Square"/>
        <s v="Clean &amp; Comfy House * Ideal Location"/>
        <s v="Boho Treehouse by DU"/>
        <s v="Dog Friendly Top Floor 2bd near Park, Renovated"/>
        <s v="Town Room1"/>
        <s v="Modern Design House - Blocks to RiNo"/>
        <s v="Broadway Central I! Dedicated Desk Area!"/>
        <s v="Downtown Diamond with Hot Tub in Historic District"/>
        <s v="New modern carriage house, very spacious, private"/>
        <s v="Mid Term Denver: Cheerful &amp; Charming Guest House"/>
        <s v="Private Hot Tub,  Backyard Oasis in the City"/>
        <s v="*NEW* Private guest suite Downtown Denver"/>
        <s v="Garage parking in heart of Cap Hill"/>
        <s v="Bright private home 20 Min to Red Rocks"/>
        <s v="Lux Sunnyside 2B/2B Loaded w Creature Comforts"/>
        <s v="Tennyson spot with Mountain Views - Shared Space"/>
        <s v="Stylish 2BR- walk to cafes/shops.  All comfort"/>
        <s v="Sunnyside guesthouse near Rocky Mountain Lake"/>
        <s v="Penn by Modern Midstay | Heart of Wash Park! #P3"/>
        <s v="29th &amp; Lawrence: 3-Bed RiNo Townhome!"/>
        <s v="Penn by Modern Midstay | Heart of Wash Park! #P2"/>
        <s v="Relaxing private bedroom with coffee bar"/>
        <s v="Furnished City Condo w/ Views, Pool, Gym &amp; More"/>
        <s v="Walkable Location, Extended Stay, Superfast Wi-Fi"/>
        <s v="Town Room 3"/>
        <s v="Charming Washington Park Getaway"/>
        <s v="New Remodel! Private &amp; Quiet Top Floor Condo!"/>
        <s v="Modern Home Near Downtown-Long Term Stay Discounts"/>
        <s v="Cap Hill Historic Condo 2bd/2bth"/>
        <s v="Apartment in West Wash Park"/>
        <s v="Quiet and Relaxing City Living"/>
        <s v="Sentral Union Station | 10 min walk to Ball Arena"/>
        <s v="Sentral Union Station | Walk to Larimer Square"/>
        <s v="Private unit in vibrant LOHI  with solar-power!"/>
        <s v="Urban Oasis | Rooftop Delight | Peloton | RiNo"/>
        <s v="Upscale Modern 3BD Townhouse – Walk to Stadium"/>
        <s v="Quiet 2 BR near RiNo w/ sunroom &amp; large backyard"/>
        <s v="Modern Cozy Quiet home near airport &amp; downtown"/>
        <s v="Luxury 3-Bedroom Condo - New Listing!"/>
        <s v="Location!!! 2 Bedroom Townhouse w/ Rooftop Deck"/>
        <s v="Delta Bedroom"/>
        <s v="Lovely Cheesman Park apt on tree lined street! IV"/>
        <s v="1-bedroom blocks from Cheesman and downtown."/>
        <s v="Newly Remodeled! Modern Denver Home"/>
        <s v="30+Designer Furnished 1BR w/Office at UnionStation"/>
        <s v="Spacious 2 bedroom private suite close to downtown"/>
        <s v="Sunrise Suite by the Park in Skyland"/>
        <s v="Spacious and stylish 1-bedroom with modern kitchen"/>
        <s v="Cozy Suite, Centrally Located"/>
        <s v="1st level APT (walk out basement)-Private entrance"/>
        <s v="African Loft: Bright Spacious 2 Bedroom Escape"/>
        <s v="The Sun Belle House"/>
        <s v="LoHi Social House | Game Room &amp; Big Yard"/>
        <s v="Modern guest house steps away from RiNo &amp; Downtown"/>
        <s v="Complete Loft in Downtown- Walkable - Ballpark"/>
        <s v="🏔Quintessential Denver home ✅optimal location! 🌇🎉"/>
        <s v="Private Kiwi Suite lower level/ steps to Park"/>
        <s v="Lower Level Private Apartment Centrally Located"/>
        <s v="Cute 2 bedroom Cottage near Light Rail and Parks."/>
        <s v="Cozy Casita—Private Suite in Athmar Park"/>
        <s v="Luxury Home in Denver with City &amp; Mountain Views"/>
        <s v="Cozy 2BR Apt with Patio &amp; City Views!"/>
        <s v="Sentral Union Station | 15 min walk to Coors Field"/>
        <s v="Stadium Basecamp | King Bed+City Balcony | Tesoro"/>
        <s v="Chic King Suite | Balcony+Downtown Views | Tesoro"/>
        <s v="Denver Skyline Views | Walk to Empower Field"/>
        <s v="Modern Penthouse | Private Skyline Balcony"/>
        <s v="Penthouse Views | Walk to Empower Field | Tesoro"/>
        <s v="Fresh &amp; Cozy Studio Guesthouse; dedicated parking"/>
        <s v="Entire Private Carriage House Sloan’s Lake 1 Bed"/>
        <s v="Medical Transition Housing 17B | Pet-Friendly Yard"/>
        <s v="Casa Luna 🌜 Your Denver sanctuary awaits"/>
        <s v="Denver's Best! Walk to LoHi, Stadium, Downtown"/>
        <s v="Modern &amp; Private Carriage House just steps to RiNo"/>
        <s v="Highlands Townhome - City View - Private Room/Bath"/>
        <s v="Washington Park Duplex"/>
        <s v="Charming Townhome, Minutes from Everything!"/>
        <s v="1 bedroom condo with Mountain Views!"/>
        <s v="Cozy Cherry Creek Townhome"/>
        <s v="Sleek Denver Flat | Walk to Empower Field | Tesoro"/>
        <s v="Upper Private Suite with Rooftop Deck, Mtn views"/>
        <s v="NEW stylish apartment - Sloans Lake - Central loc"/>
        <s v="Modern Lifestyle | City View | Pet-Friendly | Zuni"/>
        <s v="[work from home] Modern guesthouse w/ full kitchen"/>
        <s v="Beautiful, centrally located- 3 bed/2 bath"/>
        <s v="Cozy Studio close to Light Rail &amp; DTown Bikepath!"/>
        <s v="Modern townhome w/roof deck + office!"/>
        <s v="Luxe Denver Pad - Steps from Food &amp; Drink!"/>
        <s v="Southwestern Bungalow - Central &amp; Cozy/2BR/2 Bath"/>
        <s v="La Casita De Lola"/>
        <s v="Chic 1 Bedroom/1 Bath in Historic Building"/>
        <s v="Guest House | Baker Neighborhood | Walk to Restaur"/>
        <s v="Loretto Idyll | Theater &amp; Yard | Peaceful 3 Bdrm"/>
        <s v="Central Denver Townhome I Historic Neighborhood"/>
        <s v="The RiNo Party Palace: Sleeps 30, Hot Tub, Games"/>
        <s v="New, Fully Electric ADU &amp; 1% for Planet Member"/>
        <s v="Newly Renovated Private Cottage in Walkable Area"/>
        <s v="Charming 2-bed 1-bath house in ideal location"/>
        <s v="-Mediterranean Villa, stunning and spacious-"/>
        <s v="Urban Peaks &amp; City Streets: Denver Oasis by Train"/>
        <s v="Modern Studio near Downtown Denver &amp; Hospitals"/>
        <s v="Remodeled! By Park and Lake, Dog Friendly"/>
        <s v="Chaffee Park Neighborhood close to downtown"/>
        <s v="Highland Snug - Up"/>
        <s v="Beautiful home near Sloans Lake!"/>
        <s v="Quaint Garden Level Studio in Curtis Park"/>
        <s v="Colorful Western Vibe | Pet-Friendly | Zuni Lofts"/>
        <s v="Riverfront Top Floor Loft w/ Large Patio"/>
        <s v="Bright, top floor condo in RiNo Art District"/>
        <s v="Bright, urban, modern barn loft - S. Capitol Hill"/>
        <s v="420 Friendly Denver Hub. Explore &amp; Unwind!"/>
        <s v="Highlands walk/out Bsmt 2 Bedroom/1 Bath"/>
        <s v="Charming Central Park Denver Single Family Home"/>
        <s v="Charming historic home in the heart of Denver"/>
        <s v="Charming Denver Home: Patio, Workspace &amp; Parking"/>
        <s v="Mile High City Lights"/>
        <s v="Studio Condo in Downtown Denver’s Riverfront Park"/>
        <s v="Brand New $2m 3578 SQ FT LoHi Masterpiece"/>
        <s v="Clean &amp; Cozy Apartment w/ Private Patio"/>
        <s v="Modern 5BR 4Bath 3200sqft House! 5 Min to Downtown"/>
        <s v="No cleaning fee- 2 bedroom guest house"/>
        <s v="Comfy Cozy Guest Suite with Private Entrance"/>
        <s v="Downtown Five Points Trendy Urban Space - Sleeps 4"/>
        <s v="Monthly Sloan’s Lake 1BR with Private backyard"/>
        <s v="Penn by Modern Midstay | Heart of Wash Park! #P1"/>
        <s v="Cozy 1 bedroom close to Downtown, I-70 &amp; Stadiums"/>
        <s v="Historical Stylish Loft Downtown on 16th St. Mall"/>
        <s v="2 Bed 3 Bath Townhome with private rooftop"/>
        <s v="Room with exposed brick for rent"/>
        <s v="Gaylord by Modern Midstay | 1Block to CityPark #G1"/>
        <s v="Spacious 3 Story Townhome w/ Mountain &amp; City Views"/>
        <s v="2BR Denver Retreat — 98 Walk Score + Free Parking"/>
        <s v="Modern &amp; Bright Open Concept Ranch Home by DU!"/>
        <s v="The Arusha | Capitol Hill 3BR – On Sale Now!"/>
        <s v="The Scottish | Cap Hill 3BR – On Sale Now!"/>
        <s v="Modern 1-bedroom condo w/ free parking"/>
        <s v="The Victorian | Cap Hill 3BR – On Sale Now!"/>
        <s v="Monthly stay in the heart of Denvers Art District!"/>
        <s v="Entire House/Hottub /Surfer’s Ranchero/King"/>
        <s v="Cozy, Modern Living Space w/ Fireplace &amp; Kitchen"/>
        <s v="Single Story Artist's Home in a Central Location"/>
        <s v="Entire condo near Porter, Swedish, Craig &amp; DU"/>
        <s v="Cheesman Park Apartment - Botanic Gardens Pass"/>
        <s v="Beautiful 3 Bedroom Home in Central Park"/>
        <s v="Classy Dwtn Home w/Yard by City Park &amp; Hospitals"/>
        <s v="Modern &amp; Minimalist! Walkable &amp; Close to Downtown!"/>
        <s v="A Tiny Slice of Heaven"/>
        <s v="10 Mins to Downtown! | Red Rocks | Dog Friendly"/>
        <s v="Quiet Duplex in LoHi. Close to Many Restaurants"/>
        <s v="Light Industrial in Denver 1Bed/1Bath/Free Parking"/>
        <s v="Denver Rocky Mountain 1 Bed/1 Bath + New Bathroom!"/>
        <s v="Skyline Blue Modern Loft | Zuni Lofts"/>
        <s v="Executive Tennyson St. Townhome w/Roof-top Patio"/>
        <s v="Lovely 2Bed/2Bath in Golden Triangle!"/>
        <s v="Enjoy an apartment-style room in the Catbird Hotel"/>
        <s v="Industrial Chic - 1 Bed 1 Bath &amp; Free Parking"/>
        <s v="Highlands Euro Style in Denver - 1 Bed 1 Bath"/>
        <s v="Small crash pad for rent"/>
        <s v="Ideally located, private 1BR suite in Wash Park"/>
        <s v="Small studio for rent (smoking allowed inside)"/>
        <s v="Private spacious suite in Central Denver"/>
        <s v="Cannabis Friendly Bedroom #1"/>
        <s v="Beautiful Home, Large Kitchen Great for Families"/>
        <s v="Artsy MidMod 3BR2BA Walking Distance to Everything"/>
        <s v="Fully furnished aparthotel in RiNo + amenities"/>
        <s v="Fully furnished aparthotel in RiNo + great views!"/>
        <s v="NEW!! Luxe Urban Townhome w/ Rooftop Terrace"/>
        <s v="Modern minimalist, minutes to downtown"/>
        <s v="Vintage Mid-Century Modern Home on Sloans Lake"/>
        <s v="The Blind Pig - Speakeasy Inspired, 2 BR Basement"/>
        <s v="Cozy studio in historic carriage house w/ parking"/>
        <s v="1 private  bedroom  super fast internet, txt6"/>
        <s v="Gorgeous Guesthouse Near RiNo"/>
        <s v="Chic townhouse near light rail!"/>
        <s v="Walk to LoHi: Home w/ Office in Denver"/>
        <s v="Walk 2 RiNo/ 420 + dog friendly (private room)"/>
        <s v="Private 1Bd/1Ba Guest Ste. in New Modern Farmhouse"/>
        <s v="Immaculate Denver Bungalow with a Great Kitchen"/>
        <s v="Entire historic guest house - Cheeseman Park"/>
        <s v="Spacious, Walkable Wash Park Residence"/>
        <s v="New modern home near light-rail station &amp; downtown"/>
        <s v="Modern 2 Bedroom Townhouse in Sloan's Lake Denver"/>
        <s v="Luxury Loft I Skyline Views in RiNO"/>
        <s v="5BR Family Home • Walkable, Patio, Dogs • 30+ Days"/>
        <s v="Tennyson • Family Friendly • Minutes to Downtown"/>
        <s v="1/2 Mi to Tennyson: Pet-Friendly Denver Gem"/>
        <s v="York by Modern Midstay | 3 Blocks to Cheesman #SY3"/>
        <s v="Casa Del Sol"/>
        <s v="Solar Home + EV Charger | Walkable to Park"/>
        <s v="🗝️ Chic SoBo 1BR King 🛏 Balcony ☕️ Standing Desk WFH"/>
        <s v="Bright &amp; welcoming 3 bedroom home by Tennyson St!"/>
        <s v="Spacious 4BR/2BA Home in the Heart of Cherry Creek"/>
        <s v="Casita in Clayton - Dog Friendly"/>
        <s v="City Park House Next to Golf Course and Zoo!"/>
        <s v="Cozy Uptown Bungalow"/>
        <s v="Stunning Union Station Aerie"/>
        <s v="Gorgeous Exposed Brick Townhouse"/>
        <s v="Casa bedroom by Denver airport."/>
        <s v="Cozy 1BR Guest Suite in the Heart of Denver"/>
        <s v="&quot;The Cottage&quot; Downtown Denver"/>
        <s v="Fully Equipped Studio w/ Mountain Views"/>
        <s v="Historic home: Walk to downtown, breweries &amp; bars"/>
        <s v="Charming 1-Bedroom condo in City Park West, Denver"/>
        <s v="Master BR in homely condo w/parking, gym, sauna"/>
        <s v="Private Room in Updated 1886 Home"/>
        <s v="Cute duplex, quiet &amp; 5 min to RiNo/8  to downtown"/>
        <s v="Beautiful 3bedroom &amp; loft home with mountains view"/>
        <s v="Entire townhome by the RINO Art District, Denver"/>
        <s v="Sundance House | Landmark Lohi Luxury Estate"/>
        <s v="Denver, CO-The Mile High Collection-The Skyline"/>
        <s v="☆LiL°Lohi°Luv♡Shack☆ (Near Lotsa Local Food&amp;Fun)"/>
        <s v="Denver Bedroom"/>
        <s v="Cozy BR in homely condo with gym &amp; sauna (30+days)"/>
        <s v="Retro Bohemian Oasis near RINO Arts District"/>
        <s v="Funky Hip Basement Digs - 2BR+BonusBunkRoom"/>
        <s v="Comfortable &amp; Cozy 2 Bed Home"/>
        <s v="Modern Studio Apartment 10 Minutes From Downtown"/>
        <s v="Lovely Townhouse's Queen Suite @ Great Location :)"/>
        <s v="Highlands/Berkeley Remodeled Carriage House!"/>
        <s v="Homely 2BR condo with garage, gym, sauna, tennis"/>
        <s v="York by Modern Midstay | 3 Blocks to Cheesman #SY2"/>
        <s v="York by Modern Midstay | 3 Blocks to Cheesman #NY1"/>
        <s v="Artsy, Pristine and Perfectly Located"/>
        <s v="Sloan Lake duplex * walk to mile high &amp; meow wolf"/>
        <s v="Modern King Suite ♛ Cozy Sundeck ☀ Walk 2 Broadway"/>
        <s v="Cute Cozy House-Fenced Backyard"/>
        <s v="Luxurious Downtown Loft with Beautiful Patio Views"/>
        <s v="Eclectic 1-bedroom studio aparthotel"/>
        <s v="Sacred Retreat in the heart of Denver"/>
        <s v="Chic !Denver's heart of Downtown location!"/>
        <s v="Artsy Platt Park Guest Suite for 4, Very Walkable"/>
        <s v="Spacious 2 BR Guest Suite with Separate Entrance"/>
        <s v="Cozy 1BD Rowhome w/Private Terrace: Wash Park"/>
        <s v="Private Bed &amp; Bath w Rooftop in Sloan's Lake"/>
        <s v="Artistic Modern 2bed/4bath w/ Private Rooftop!"/>
        <s v="Denver Tennyson Townhouse w/ Rooftop Deck"/>
        <s v="Spacious Loft near DT Denver"/>
        <s v="Modern and Peaceful - Best Location in Lohi"/>
        <s v="Modern DU Townhouse, Patio w/ BBQ, Prime Location."/>
        <s v="Adorable luxury guest house, off-street parking"/>
        <s v="City Views | Lifestyle Loft | Zuni Lofts"/>
        <s v="Central Downtown Loft in Denver"/>
        <s v="York by Modern Midstay | 3 Blocks to Cheesman #NY2"/>
        <s v="Luxury Getaway | Stylish, Peaceful &amp; Central"/>
        <s v="High Rise Condo | Sunset View | Riverfront Park"/>
        <s v="6 Bedrooms - *Downtown* Denver, Stunning Remodel,"/>
        <s v="Modern Luxury! NEW 4 bedroom in Baker/Wash Park"/>
        <s v="Walkable Potter Highlands 1 Bedroom"/>
        <s v="Cozy Cute Cheesman Park / Botanical Garden Condo"/>
        <s v="Heart of Cap Hill! Pet &amp; 420 friendly"/>
        <s v="Lovely two bedroom in Cheeseman"/>
        <s v="Vibey Downtown Stay | Walk to Everything"/>
        <s v="Sloan's Lake Private Unit w/ Separate Entrance"/>
        <s v="Bright with High Ceilings - Walkable, Urban Charm"/>
        <s v="9 Mi to Dtwn: Quiet South Denver Apartment"/>
        <s v="The Wash Park Bungalow- minutes from DU &amp; Pearl St"/>
        <s v="Downing by Modern Midstay | 3Blks to Cheesman! #D4"/>
        <s v="Spacious Top Floor Condo"/>
        <s v="Urban Denver 2BR Flat, Steps to Botanical Garden"/>
        <s v="NEW! Renovated bungalow- 5 miles to downtown"/>
        <s v="Downtown Stadium view suite in Victorian boutique"/>
        <s v="Spacious 4 Bedroom DTC Home for Families &amp; Groups"/>
        <s v="Clean+, awesome location, great vibes!"/>
        <s v="Spacious guest suite in Denver’s best neighborhood"/>
        <s v="LoDo Luxury Loft - Urban Elegance Awaits!"/>
        <s v="Bright Downtown bedroom, private access + yard"/>
        <s v="Spacious 1BR Bsmnt Suite 15 min Drive to Downtown"/>
        <s v="Denver 2 Bedroom Condo with Underground Parking"/>
        <s v="Rooftop Deck &amp; Hot Tub: Walkable Denver Townhome"/>
        <s v="Comfort &amp; Coziness Await You..."/>
        <s v="Centrally located Victorian Charm"/>
        <s v="Designer 4BR in Heart of RiNo | Rooftop Hot Tub"/>
        <s v="Clocktower view! Downtown 2x2: Brooks Tower 6E"/>
        <s v="Cherry Creek Haven | Spacious Denver Retreat"/>
        <s v="FOR TRAVELING NURSES/PROFESSIONALS! UPGRADED WIFI!"/>
        <s v="Spacious 1-bdrm walkable to Highlands &amp; Tennyson"/>
        <s v="Fully Furnished Wash Park Condo!"/>
        <s v="The Coloradan 1402: 500 SF Private Terrace!"/>
        <s v="Cute basement apartment in West Washington Park!"/>
        <s v="Designer | Central | Budget Friendly For 6"/>
        <s v="Wash Park! Beautiful &amp; spacious 3-bedroom home!"/>
        <s v="Entire 2 bdrm home w/ gated backyard pet friendly"/>
        <s v="Stylish Guest Suite • Private, Spacious, New Bath"/>
        <s v="Luxury private room 10 minutes to the airport"/>
        <s v="Adorable Studio downtown Denver Union Station"/>
        <s v="The Studio | Denver"/>
        <s v="Fully furnished aparthotel at Catbird in RiNo"/>
        <s v="Cheerful private4-bed/2-bath home w/ free parking!"/>
        <s v="Updated home walkable to businesses and transit"/>
        <s v="LoHi Deckhouse Guest Suite | Firepit &amp; Walk to Eat"/>
        <s v="Entire 1350sqft Floor + Upscale Tech/Lineaments"/>
        <s v="Explore CO - Wlkbl Prvte Upper Unit/Patio/Fire Pit"/>
        <s v="Stunning Downtown Loft, 22ft Ceiling, Free Parking"/>
        <s v="Cheerful 3-bedroom residential home."/>
        <s v="West Highlands Full House - Plants &amp; Light Abound"/>
        <s v="Denver Downtown Spire One Bedroom Condo"/>
        <s v="Private Entire Townhome - The Zen Den"/>
        <s v="Stylish &amp; Serene Studio | Walk to Shops + Dining"/>
        <s v="Mile Hideaway"/>
        <s v="Charming Pink Door Retreat in Denver"/>
        <s v="Historic Charm - Downtown Denver Gem"/>
        <s v="The Ave Basement Suite in Park Hill"/>
        <s v="RiNo Loft with Bikes"/>
        <s v="Prime Time 1 bedroom"/>
        <s v="Luxury Condo in LoDo!"/>
        <s v="Downtown Denver stunning remodel, 4 bedrooms"/>
        <s v="super nice private room( Denver airport)"/>
        <s v="Walk to Tennyson St! Pet-Friendly Denver Home"/>
        <s v="Congress Park Beauty-Stroll, Eat, Stay"/>
        <s v="Sloans Lake Boho Retreat-Bikes, Paddleboards, Pets"/>
        <s v="Restful Private Suite in Rino (Sauna!)"/>
        <s v="Group Retreat|6BR 6BA|2 Kitchen|LoHi|Easy Checkout"/>
        <s v="Downing by Modern Midstay | 3Blks to Cheesman! #D1"/>
        <s v="House w/Yard: Walk to Popular Cafés &amp; Restaurants"/>
        <s v="Fully furnished 2bed 2bath for rent!"/>
        <s v="Chic New Townhome w/Rooftop Patio &amp; Garage"/>
        <s v="Stout Street 2 BDR at Curtis Park"/>
        <s v="Wash Park Experience"/>
        <s v="1930s Bungalow: Salt Water Pool, Hot Tub, Big Yard"/>
        <s v="Beautiful Bedrm  *WFH Desk* Easy Mountain Access"/>
        <s v="Spacious Private Room, In Residential Home. Cat ok"/>
        <s v="4 Bedroom Home w/ Backyard in Denver!"/>
        <s v="Extended Stay - Furnished 4Br - Corporate Hosing"/>
        <s v="5★ local! 2blk to restaurants*Chef Kitchen*Patio*"/>
        <s v="Beautiful Private 2-bd Unit by Sloan Lake, Denver"/>
        <s v="Eclectic Townhouse Close to Downtown"/>
        <s v="Beautiful, Modern Pet-Friendly Downtown  Townhome"/>
        <s v="CHEERFUL 3 BEDROOM HOME WITH HUGE BACKYARD"/>
        <s v="York by Modern Midstay | 3 Blocks to Cheesman #SYB"/>
        <s v="Vintage Charm in the Heart of Denver"/>
        <s v="Sophisticated and chic 2 Bed/2Bath Townhouse!"/>
        <s v="Classic Baker Victorian"/>
        <s v="Cheerful Denver br best DEN Cafes just steps away"/>
        <s v="Highland Townhome with Rooftop &amp; City View"/>
        <s v="Newer 3 Bedroom Home near Everything"/>
        <s v="Bright and Stylish Home w/ Hot Tub"/>
        <s v="Hot Tub! Fenced Yard! 4 bedrooms! Fast WiFi!"/>
        <s v="Entire 2 bed guest suite~ Work remote from Denver!"/>
        <s v="5 Min from Rino/ Mission Ballroom"/>
        <s v="3 Bed Modern Home | EV Parking | Pet-Friendly"/>
        <s v="3 bedroom in Sweet RiNo location!  100% Walkable"/>
        <s v="Cozy, private, and spacious 1 bedroom apartment"/>
        <s v="Stylish home in Rino (Sauna!)"/>
        <s v="Stylish West Highlands Apartment"/>
        <s v="Lovely 1-bedroom condo in Golden Triangle Denver"/>
        <s v="Bungalow blocks from Wash Park,  Historic Gaylord"/>
        <s v="Charming Mid-Century Modern Suite on City Park"/>
        <s v="Cozy &amp; Spacious Condo with Pool &amp; Gym - CapHill."/>
        <s v="Sunny loft in Central Park"/>
        <s v="4BDR 4BTH Beautiful HomeAway in Colorado"/>
        <s v="united Bedroom"/>
        <s v="Downing by Modern Midstay | 3Blks to Cheesman! #D2"/>
        <s v="Beautiful 2br/2ba Condo in Ideal Downtown Location"/>
        <s v="Luxury Home &amp; Garden Gourmet Kitchen &amp; Yoga Studio"/>
        <s v="94 Walk Score | Capitol Hill Denver | New King Bed"/>
        <s v="York by Modern Midstay | 3 Blocks to Cheesman #NYB"/>
        <s v="Cheerful 2-bedroom home"/>
        <s v="Adorable 2 bedroom modern basement"/>
        <s v="Spacious Apartment Minutes from Downtown Denver!"/>
        <s v="Luxury Townhome with Private Rooftop!"/>
        <s v="City Getaway with Hot Tub, Fireplace, Deck &amp; Crib"/>
        <s v="Adorable 1 bedroom with hot tub and sauna."/>
        <s v="Modern LoHi home with yard and two parking spots"/>
        <s v="Bright &amp; Beautiful Sloan’s Lake retreat!"/>
        <s v="Broadway Central X! King bed!"/>
        <s v="Quaint row home, five blocks from City Park &amp; Zoo!"/>
        <s v="Cozy historic duplex - Great location-Private gym"/>
        <s v="Cozy Private 1 Bedroom &amp; Entrance w/ Kitchenette"/>
        <s v="Retro Denver gem in Ruby Hill"/>
        <s v="Modern Brownstone in the heart of Wash Park"/>
        <s v="Downtown Retreat: Mountain View &amp; Indoor Parking"/>
        <s v="Heart of the City*Large Kitchen*BoardGames*BBQ*"/>
        <s v="City Park getaway with new hot-tub"/>
        <s v="Great Escape from Downtown Nurses Landing #6"/>
        <s v="Beautiful Guest Suite Minutes from the Stadium"/>
        <s v="Fully Furnished 4BR Executive Home w Rooftop"/>
        <s v="Remodeled suite with laundry and private access"/>
        <s v="Carriage House with Sauna!"/>
        <s v="Stylish 2BR Guesthouse - Berkeley"/>
        <s v="Spacious 3BR Single Family Home 1 mi from LoHi"/>
        <s v="Lovely 2 bedroom unit with a hot tub."/>
        <s v="Chic New Townhome, Steps to Tennyson, 15 min to DT"/>
        <s v="Craftsman Bungalow in the heart of South Park Hill"/>
        <s v="Broncos/Empower Field/1.5 Miles to stadium!"/>
        <s v="Broadway Central VIII! King bed+Dedicated desk!"/>
        <s v="City Park Modern Escape | 5BR Family/Pet Friendly"/>
        <s v="Steps to Tennyson! Pet-Friendly Home, Fenced Yard"/>
        <s v="Private Carriage House - VERY WALKABLE!"/>
        <s v="Trendy Townhome, walk to Tennyson, 15 min to DT"/>
        <s v="2 floors/2 beds of Townhm Sloan Lake near Downtown"/>
        <s v="Pet Fndly, No Clng Fee, 2 Miles to Empwr &amp; Rockies"/>
        <s v="Historic home in hip Denver neighborhood"/>
        <s v="Washington Park 2-Bedroom Condo"/>
        <s v="2-bdrm, 2 bath, kitchenette, patio, great location"/>
        <s v="Pool, Live like a Local, Chic Spacious Dwtn 2-bed"/>
        <s v="Historic Denver Hideaway"/>
        <s v="Charming Arts District Home w/Yard &amp; Patio Lights"/>
        <s v="Central LoHi Historic Haven | steps from downtown"/>
        <s v="Executive Condo  in Sloan's Lake - 1 Bed 1 Bath"/>
        <s v="No Clng Fee - Pet Fndly - Close to Everything Dtwn"/>
        <s v="14th Floor Loft at Glass House!"/>
        <s v="@WeltonHouse in Denver’s Historic w/2-car Garage"/>
        <s v="Cozy 1 Bedroom Guest Suite with Parking"/>
        <s v="3BR House- Close to Downtown | Sleeps 7"/>
        <s v="Private Room in Historic District Townhome"/>
        <s v="One of a Kind Home-HOT TUB &amp; Pool Table-4 Mi to DT"/>
        <s v="Adorable Private Studio BEST LOCAL / Bath+Kitchen"/>
        <s v="Comfy dorm highlands house (bed U)"/>
        <s v="THE PLACE YOU WILL LOVE TO COME BACK AGAIN!!!"/>
        <s v="Sunny Suburban Getaway | 4BR Condo + Pool | 30 day"/>
        <s v="Luxury LODO Loft on the Cherry Creek"/>
        <s v="Denver Studio! Location, Location, Location"/>
        <s v="Lovely home close to RiNo w/ private yard &amp; sauna"/>
        <s v="Lovely 1 bedroom condo near shops &amp; dining!"/>
        <s v="The Classic Cap Hill | Garage I Backyard"/>
        <s v="Private Room in RINO | 94 walk score"/>
        <s v="Rooftop Deck &amp; City Views: Denver Abode!"/>
        <s v="One Block Off Tennyson - No Shared Spaces - Studio"/>
        <s v="Cheerful Townhome in GREAT location!"/>
        <s v="Stunning &amp; Spacious 3-bed home - Heart of Lohi"/>
        <s v="Luxury 2BR w/pool - @ Union Station in LoDo!"/>
        <s v="Close to Ball Arena - Sloans Lake"/>
        <s v="Guest suite on Denver's east side w/garage parking"/>
        <s v="My Home on Wolff St."/>
        <s v="Charming Mid Century Modern home"/>
        <s v="Cute &amp; Cozy home near RiNo/LoDo"/>
        <s v="Cheerful Home - Close to Park, Dining &amp; Downtown"/>
        <s v="30+ Day - 2BR - Parking &amp; Fiber Wi-Fi"/>
        <s v="Green House on York: Guest Suite"/>
        <s v="Cozy Oasis in Vibrant Walkable North Denver"/>
        <s v="Modern LoHi Denver Loft in Trendy Neighborhood"/>
        <s v="Entire Modern Home in Five Points"/>
        <s v="Queen bed, attached bath, &amp; Rooftop Patio in RiNo"/>
        <s v="Central Denver-Great Walkability-Outdoor Space"/>
        <s v="Fully Furnished 1BR Near Sloan Lake 29+ Nights"/>
        <s v="The Coloradan Penthouse 1920: One-of-a-Kind!"/>
        <s v="Bright 2BR | 30 Day + | Mins to Downtown 1"/>
        <s v="Jack's Denver Modern Townhouse with Rooftop Deck"/>
        <s v="Sun &amp; Slate by Density Designed"/>
        <s v="Denver Central 1BR | Parking + Wi-Fi Included 4"/>
        <s v="Cloud by Modern Midstay | 1Block to City Park #C10"/>
        <s v="Cloud by Modern Midstay | 1 Block to City Park #C7"/>
        <s v="Garden level apartment with full kitchen"/>
        <s v="West Wash Park Condo"/>
        <s v="Cozy City Cottage *Apt Minutes to Downtown"/>
        <s v="Adorable 2-bedroom with private entrance"/>
        <s v="Carbon Neutral Guesthouse in Sunnyside - 1BR"/>
        <s v="New build house with heated pool!"/>
        <s v="Cloud by Modern Midstay | 1 Block to City Park #C8"/>
        <s v="Convenient three bedroom home  near Denver Airport"/>
        <s v="Private and Relaxing Space in North City Park!"/>
        <s v="Walking distance to Denver 1bd gated condo by park"/>
        <s v="Boho Mission Revival Townhome in LoHi"/>
        <s v="Cloud by Modern Midstay | 1Block to City Park #C14"/>
        <s v="Contemporary Finishes | Studio | Sloan's Lake 30+"/>
        <s v="Walk to Empower Field: Townhome w/ Hot Tub!"/>
        <s v="New, Furnished, views! Great for travel nurses!"/>
        <s v="★★★★★ 5 Star, 4 Story, Whole House"/>
        <s v="★★★★★ 5 Star, Private Room, Rooftop Deck"/>
        <s v="★★★★★ 5 Star, Private Room, Rooftop Deck, Massage Chair"/>
        <s v="1350 sqft loft in Downtown Denver next to 16th St"/>
        <s v="KING Bdrm w/Private Bath; Near Park/Lake (Stu:West"/>
        <s v="KING w/EnSuite Bath; Near Park w/Lake; (Stu:HP)"/>
        <s v="Comfortable Home for Extended Stays"/>
        <s v="Brand New Carriage House Remodel in Berkeley!"/>
        <s v="Beautiful 3-Bed home in West Wash Park"/>
        <s v="3Bed Home in RINO | Infrared Sauna | 94 Walk Score"/>
        <s v="Adorable Highlands Studio"/>
        <s v="94 WalkScore | King Bed | Capitol Hill Beachy Apt"/>
        <s v="Private Park Hill home with spacious backyard"/>
        <s v="RedRocks Charming Retreat HotTub Arcade"/>
        <s v="RINO Cole Modern Rowhome w/ covered parking"/>
        <s v="Sunny 3-bedroom home in the heart of Denver/RiNo"/>
        <s v="1 Bedroom Home in Denver Highlands w/ workspace"/>
        <s v="Cozy Condo- near Downtown Denver for Long Term"/>
        <s v="Charming single bedroom in our historic house."/>
        <s v="Steps from Top Breweries + Restaurants / Monthly"/>
        <s v="3BR Home | 12 Min to DIA &amp; Walk to Park"/>
        <s v="30+ Designer Furnished Urban 1BR at Union Station"/>
        <s v="Modern townhouse w/ roof patio, steps to lightrail"/>
        <s v="Charming Carriage House! Pet friendly &amp; Walkable!"/>
        <s v="Cloud by Modern Midstay | 1 Block to City Park #C2"/>
        <s v="Cloud by Modern Midstay | 1Block to City Park #C15"/>
        <s v="Patio, Grill &amp; Yard: Cozy Denver Abode!"/>
        <s v="Ram comfort  R 18255 E 47th Dr Denver Co 80249"/>
        <s v="Modern Home-Hot Tub-5 Min Walk Park, Bars/Restos"/>
        <s v="Rooftop Hot Tub + Views | Walk to a Broncos game!"/>
        <s v="Sunny Suite 🌞 Work From Home 🖥 Balcony Patio King🛏"/>
        <s v="The Coloradan 722: Union Station Views Downtown"/>
        <s v="Knight Campbell Carriage House"/>
        <s v="Early Century Modern -  Business and Get Away"/>
        <s v="Sportsfans Paradise! Dog Friendly/Outdoor Kitchen"/>
        <s v="Brand New 1 Bedroom in Sloans Lake"/>
        <s v="2 Bed 🛏 City Park Patio 🍖 BBQ Walkable WFH 💻⇡⇣Desk"/>
        <s v="2bdrm/2ba 1700 sq ft |Hot Tub |Gnome Sweet Gnome!"/>
        <s v="Modern 1BR Townhouse steps to Downtown Denver"/>
        <s v="Downing by Modern Midstay | 3Blks to Cheesman! #D3"/>
        <s v="3 Bedroom 2 Bath Home in University Hills"/>
        <s v="New! Bright Denver Apartment 15minTODenver Airport"/>
        <s v="Cheerful Townhome w/Private Roof"/>
        <s v="ChampaHouse- Easy access to Rino/Ballpark/Downtown"/>
        <s v="Guest Favorite: Stylish Brownstone steps from RiNo"/>
        <s v="Stylish 4BR w/Rooftop BBQ Near CityPark &amp; Downtown"/>
      </sharedItems>
    </cacheField>
    <cacheField name="host_id" numFmtId="49">
      <sharedItems>
        <s v="503623356"/>
        <s v="176835061"/>
        <s v="114068121"/>
        <s v="670869345"/>
        <s v="341810603"/>
        <s v="481788214"/>
        <s v="346113686"/>
        <s v="1367039"/>
        <s v="445285390"/>
        <s v="121718072"/>
        <s v="34955862"/>
        <s v="533172737"/>
        <s v="81072863"/>
        <s v="744440190"/>
        <s v="335671770"/>
        <s v="35920239"/>
        <s v="9834932"/>
        <s v="128764865"/>
        <s v="9524940"/>
        <s v="35840697"/>
        <s v="566777961"/>
        <s v="91327344"/>
        <s v="701254285"/>
        <s v="460955113"/>
        <s v="18855070"/>
        <s v="406382675"/>
        <s v="100256417"/>
        <s v="44453539"/>
        <s v="36472190"/>
        <s v="60685865"/>
        <s v="199293934"/>
        <s v="52273751"/>
        <s v="748452521"/>
        <s v="14722791"/>
        <s v="8357151"/>
        <s v="179809461"/>
        <s v="746580722"/>
        <s v="746588313"/>
        <s v="94883333"/>
        <s v="124601556"/>
        <s v="124552969"/>
        <s v="136592095"/>
        <s v="223562199"/>
        <s v="222890046"/>
        <s v="107279139"/>
        <s v="74643309"/>
        <s v="15543501"/>
        <s v="748993409"/>
        <s v="50947276"/>
        <s v="334127567"/>
        <s v="445116732"/>
        <s v="58759531"/>
        <s v="49789402"/>
        <s v="302043682"/>
        <s v="30049759"/>
        <s v="49514775"/>
        <s v="86322553"/>
        <s v="429013037"/>
        <s v="751064"/>
        <s v="517072907"/>
        <s v="3023868"/>
        <s v="39042587"/>
        <s v="569123788"/>
        <s v="472832946"/>
        <s v="11327134"/>
        <s v="180254728"/>
        <s v="169694627"/>
        <s v="551296953"/>
        <s v="18079488"/>
        <s v="18228291"/>
        <s v="751055790"/>
        <s v="16853725"/>
        <s v="142202943"/>
        <s v="2331875"/>
        <s v="549467325"/>
        <s v="263502162"/>
        <s v="499608479"/>
        <s v="153812663"/>
        <s v="750140401"/>
        <s v="507074760"/>
        <s v="511278702"/>
        <s v="39629121"/>
        <s v="2422431"/>
        <s v="204538930"/>
        <s v="16666605"/>
        <s v="46884168"/>
        <s v="51027739"/>
        <s v="42695987"/>
        <s v="189059187"/>
        <s v="38582354"/>
        <s v="26754260"/>
        <s v="449437008"/>
        <s v="463948983"/>
        <s v="122129302"/>
        <s v="3829184"/>
        <s v="425969928"/>
        <s v="1362103"/>
        <s v="317047773"/>
        <s v="415072232"/>
        <s v="46525483"/>
        <s v="460083844"/>
        <s v="24483378"/>
        <s v="121135906"/>
        <s v="751250400"/>
        <s v="206250297"/>
        <s v="188772568"/>
        <s v="668800693"/>
        <s v="107664982"/>
        <s v="6294342"/>
        <s v="88566861"/>
        <s v="491300945"/>
        <s v="754830696"/>
        <s v="50283501"/>
        <s v="580134160"/>
        <s v="377148514"/>
        <s v="5294367"/>
        <s v="380387084"/>
        <s v="4657393"/>
        <s v="14603975"/>
        <s v="455059471"/>
        <s v="755426198"/>
        <s v="1359271"/>
        <s v="75083053"/>
        <s v="1678001244311839093"/>
        <s v="672061929"/>
        <s v="255479367"/>
        <s v="587309368"/>
        <s v="421697488"/>
        <s v="1659597447883403385"/>
        <s v="487737247"/>
        <s v="349252249"/>
        <s v="374244102"/>
        <s v="104827688"/>
        <s v="72200699"/>
        <s v="664302580"/>
        <s v="205400996"/>
        <s v="1313972"/>
        <s v="3212890"/>
        <s v="582371776"/>
        <s v="61366042"/>
        <s v="445697747"/>
        <s v="31302617"/>
        <s v="63641139"/>
        <s v="7796684"/>
        <s v="63535295"/>
        <s v="4884573"/>
        <s v="582983084"/>
        <s v="7484374"/>
        <s v="19712418"/>
        <s v="71331995"/>
        <s v="1685257004952516467"/>
        <s v="332690618"/>
        <s v="22620764"/>
        <s v="544900799"/>
        <s v="591989378"/>
        <s v="31937700"/>
        <s v="547755508"/>
        <s v="42439567"/>
        <s v="185174054"/>
        <s v="169888063"/>
        <s v="17649911"/>
        <s v="65546732"/>
        <s v="175742183"/>
        <s v="24052419"/>
        <s v="359291288"/>
        <s v="290432689"/>
        <s v="502682505"/>
        <s v="54519752"/>
        <s v="1691004235067603335"/>
        <s v="46353340"/>
        <s v="287627887"/>
        <s v="125073653"/>
        <s v="291558"/>
        <s v="252583587"/>
        <s v="719380242"/>
        <s v="164734624"/>
        <s v="4823655"/>
        <s v="531364220"/>
        <s v="141248304"/>
        <s v="84354078"/>
        <s v="20614546"/>
        <s v="1693225394079656179"/>
        <s v="20870405"/>
        <s v="208031420"/>
        <s v="342994496"/>
        <s v="126975486"/>
        <s v="68110397"/>
        <s v="497443524"/>
        <s v="756349594"/>
        <s v="147391086"/>
        <s v="221249250"/>
        <s v="2476641"/>
        <s v="27241812"/>
        <s v="411395746"/>
        <s v="115352746"/>
        <s v="20722109"/>
        <s v="384552383"/>
        <s v="668729832"/>
        <s v="1668334108831608326"/>
        <s v="72399638"/>
        <s v="72164908"/>
        <s v="399539317"/>
        <s v="84374843"/>
        <s v="22862390"/>
        <s v="743307493"/>
        <s v="37049425"/>
        <s v="2645943"/>
        <s v="26973558"/>
        <s v="157927949"/>
        <s v="50613598"/>
        <s v="596007911"/>
        <s v="29882595"/>
        <s v="413904834"/>
        <s v="1701633687238841618"/>
        <s v="1701609029995267535"/>
        <s v="369161696"/>
        <s v="85533345"/>
        <s v="44379726"/>
        <s v="48072720"/>
        <s v="360901449"/>
        <s v="19442218"/>
        <s v="220570481"/>
        <s v="19350860"/>
        <s v="11168132"/>
        <s v="7400665"/>
        <s v="1708361279098698608"/>
        <s v="375401585"/>
        <s v="262447744"/>
        <s v="379707222"/>
        <s v="25421879"/>
        <s v="141573922"/>
        <s v="1712598765391279067"/>
        <s v="95783878"/>
        <s v="491887986"/>
        <s v="1713467517815017640"/>
        <s v="101983400"/>
        <s v="1717154169106481664"/>
        <s v="22055594"/>
        <s v="33706492"/>
        <s v="430149575"/>
        <s v="23509314"/>
        <s v="279307081"/>
        <s v="80265088"/>
        <s v="133120439"/>
        <s v="296794186"/>
        <s v="159680215"/>
        <s v="453216529"/>
        <s v="198899102"/>
        <s v="3222595"/>
        <s v="126946156"/>
        <s v="469113177"/>
        <s v="349313297"/>
        <s v="218668584"/>
        <s v="21095230"/>
        <s v="17817557"/>
        <s v="238796317"/>
        <s v="12777964"/>
        <s v="12160090"/>
        <s v="64120073"/>
        <s v="173563207"/>
        <s v="29868683"/>
        <s v="9467386"/>
        <s v="46869142"/>
        <s v="51169537"/>
        <s v="128794126"/>
        <s v="1731643"/>
        <s v="15536585"/>
        <s v="445611493"/>
        <s v="121772455"/>
        <s v="88156830"/>
        <s v="1151473"/>
        <s v="8672659"/>
        <s v="462873960"/>
        <s v="338301121"/>
        <s v="202614247"/>
        <s v="31110796"/>
        <s v="175856690"/>
        <s v="36633992"/>
        <s v="46568041"/>
        <s v="36300561"/>
        <s v="114140447"/>
        <s v="431213245"/>
        <s v="28068126"/>
        <s v="23826740"/>
        <s v="34297874"/>
        <s v="467521082"/>
        <s v="9690774"/>
        <s v="293557036"/>
        <s v="3792996"/>
        <s v="190204887"/>
        <s v="45221089"/>
        <s v="387840604"/>
        <s v="3807527"/>
        <s v="15104166"/>
        <s v="46294308"/>
        <s v="478851454"/>
        <s v="30719438"/>
        <s v="57890376"/>
        <s v="71318682"/>
        <s v="393895507"/>
        <s v="56079117"/>
        <s v="76447651"/>
        <s v="219539210"/>
        <s v="187161157"/>
        <s v="454373667"/>
        <s v="23007062"/>
        <s v="110017008"/>
        <s v="1252435"/>
        <s v="57909038"/>
        <s v="64111420"/>
        <s v="24631860"/>
        <s v="23415904"/>
        <s v="1307483"/>
        <s v="478812976"/>
        <s v="399896247"/>
        <s v="327907501"/>
        <s v="58472319"/>
        <s v="448980475"/>
        <s v="148989950"/>
        <s v="306507919"/>
        <s v="480585850"/>
        <s v="5338178"/>
        <s v="174102445"/>
        <s v="481164989"/>
        <s v="21822866"/>
        <s v="442146075"/>
        <s v="133612752"/>
        <s v="171876931"/>
        <s v="41414078"/>
        <s v="126674219"/>
        <s v="3806812"/>
        <s v="12649368"/>
        <s v="43124875"/>
        <s v="353467473"/>
        <s v="27806603"/>
        <s v="202310048"/>
        <s v="25137124"/>
        <s v="181343373"/>
        <s v="12435092"/>
        <s v="434170524"/>
        <s v="481600711"/>
        <s v="281772544"/>
        <s v="436034614"/>
        <s v="481926850"/>
        <s v="455803402"/>
        <s v="18226583"/>
        <s v="392360868"/>
        <s v="49261319"/>
        <s v="192985281"/>
        <s v="199952576"/>
        <s v="474239762"/>
        <s v="460714274"/>
        <s v="28706795"/>
        <s v="160682"/>
        <s v="52470095"/>
        <s v="474804619"/>
        <s v="58315336"/>
        <s v="26592123"/>
        <s v="25746347"/>
        <s v="113721500"/>
        <s v="369751386"/>
        <s v="14561668"/>
        <s v="160633950"/>
        <s v="189805223"/>
        <s v="18930052"/>
        <s v="4156700"/>
        <s v="167471038"/>
        <s v="10586476"/>
        <s v="78698891"/>
        <s v="36223369"/>
        <s v="10851798"/>
        <s v="7990509"/>
        <s v="287270283"/>
        <s v="9359150"/>
        <s v="20133197"/>
        <s v="27263016"/>
        <s v="12165978"/>
        <s v="2620000"/>
        <s v="123230904"/>
        <s v="64943356"/>
        <s v="6296897"/>
        <s v="484276421"/>
        <s v="64532452"/>
        <s v="3764549"/>
        <s v="61329197"/>
        <s v="65500438"/>
        <s v="60366430"/>
        <s v="371744034"/>
        <s v="85303919"/>
        <s v="454443"/>
        <s v="476240975"/>
        <s v="13140899"/>
        <s v="7504116"/>
        <s v="484866290"/>
        <s v="20332802"/>
        <s v="64254886"/>
        <s v="452299125"/>
        <s v="191018778"/>
        <s v="74368861"/>
        <s v="271521"/>
        <s v="14126753"/>
        <s v="203120757"/>
        <s v="165917172"/>
        <s v="203242258"/>
        <s v="52759882"/>
        <s v="123582930"/>
        <s v="183001053"/>
        <s v="476271912"/>
        <s v="375480924"/>
        <s v="10082032"/>
        <s v="484960442"/>
        <s v="462097560"/>
        <s v="7088117"/>
        <s v="162309870"/>
        <s v="4632354"/>
        <s v="486183718"/>
        <s v="486225809"/>
        <s v="485931325"/>
        <s v="486363187"/>
        <s v="25190934"/>
        <s v="316738260"/>
        <s v="486405699"/>
        <s v="910454"/>
        <s v="475765772"/>
        <s v="5216325"/>
        <s v="45449408"/>
        <s v="52129344"/>
        <s v="486675237"/>
        <s v="159862119"/>
        <s v="265473079"/>
        <s v="406372410"/>
        <s v="468157121"/>
        <s v="441260321"/>
        <s v="93905437"/>
        <s v="223001976"/>
        <s v="371723322"/>
        <s v="346791951"/>
        <s v="464506694"/>
        <s v="295822172"/>
        <s v="15680109"/>
        <s v="142542148"/>
        <s v="84927766"/>
        <s v="70262650"/>
        <s v="487464714"/>
        <s v="390552394"/>
        <s v="260726829"/>
        <s v="28412055"/>
        <s v="185397245"/>
        <s v="47064619"/>
        <s v="478565604"/>
        <s v="7656786"/>
        <s v="56267154"/>
        <s v="65229261"/>
        <s v="6488047"/>
        <s v="43777370"/>
        <s v="23636173"/>
        <s v="235530603"/>
        <s v="488134749"/>
        <s v="1857120"/>
        <s v="23311726"/>
        <s v="377219980"/>
        <s v="127241102"/>
        <s v="488397739"/>
        <s v="370117698"/>
        <s v="17055688"/>
        <s v="1388894"/>
        <s v="349390349"/>
        <s v="488660614"/>
        <s v="155091933"/>
        <s v="488774638"/>
        <s v="146100276"/>
        <s v="15895580"/>
        <s v="132098953"/>
        <s v="491320395"/>
        <s v="7273500"/>
        <s v="452537929"/>
        <s v="489113481"/>
        <s v="489158982"/>
        <s v="21426045"/>
        <s v="73339405"/>
        <s v="21459280"/>
        <s v="23878284"/>
        <s v="41540223"/>
        <s v="98840934"/>
        <s v="10730"/>
        <s v="98551047"/>
        <s v="378361012"/>
        <s v="23185423"/>
        <s v="146669701"/>
        <s v="188400732"/>
        <s v="294425646"/>
        <s v="22128998"/>
        <s v="217505814"/>
        <s v="49223382"/>
        <s v="10589820"/>
        <s v="246898539"/>
        <s v="6430080"/>
        <s v="484252882"/>
        <s v="386796091"/>
        <s v="93550561"/>
        <s v="370944955"/>
        <s v="20510324"/>
        <s v="497138453"/>
        <s v="72859812"/>
        <s v="26437404"/>
        <s v="192784135"/>
        <s v="462197904"/>
        <s v="28753797"/>
        <s v="497771496"/>
        <s v="497804545"/>
        <s v="36459"/>
        <s v="497975692"/>
        <s v="57152379"/>
        <s v="54247928"/>
        <s v="47972760"/>
        <s v="18590788"/>
        <s v="117141661"/>
        <s v="498416738"/>
        <s v="61827919"/>
        <s v="367666124"/>
        <s v="42055435"/>
        <s v="212160994"/>
        <s v="26242355"/>
        <s v="76235427"/>
        <s v="373671811"/>
        <s v="28586458"/>
        <s v="331573142"/>
        <s v="494618540"/>
        <s v="15620706"/>
        <s v="3406720"/>
        <s v="112417732"/>
        <s v="498749764"/>
        <s v="9447036"/>
        <s v="404330571"/>
        <s v="498771890"/>
        <s v="171350586"/>
        <s v="12450958"/>
        <s v="99308570"/>
        <s v="36562900"/>
        <s v="318773916"/>
        <s v="24861094"/>
        <s v="18592353"/>
        <s v="393914982"/>
        <s v="111743960"/>
        <s v="27498240"/>
        <s v="8597306"/>
        <s v="23419125"/>
        <s v="494395160"/>
        <s v="491207862"/>
        <s v="37419729"/>
        <s v="38179510"/>
        <s v="23267585"/>
        <s v="87234413"/>
        <s v="105478302"/>
        <s v="23120473"/>
        <s v="58052711"/>
        <s v="495128012"/>
        <s v="93556116"/>
        <s v="21048802"/>
        <s v="51701153"/>
        <s v="48028526"/>
        <s v="5777808"/>
        <s v="11817280"/>
        <s v="94996943"/>
        <s v="72720352"/>
        <s v="7498929"/>
        <s v="335393104"/>
        <s v="191865866"/>
        <s v="502830305"/>
        <s v="476659802"/>
        <s v="10619424"/>
        <s v="5121542"/>
        <s v="73761416"/>
        <s v="121142606"/>
        <s v="31950456"/>
        <s v="343531490"/>
        <s v="21966107"/>
        <s v="380220031"/>
        <s v="57174500"/>
        <s v="493051405"/>
        <s v="174852942"/>
        <s v="22260075"/>
        <s v="55247149"/>
        <s v="91918908"/>
        <s v="504607367"/>
        <s v="28312360"/>
        <s v="11517807"/>
        <s v="5489582"/>
        <s v="504746055"/>
        <s v="504807373"/>
        <s v="8254494"/>
        <s v="177223604"/>
        <s v="389983112"/>
        <s v="505564080"/>
        <s v="126604026"/>
        <s v="15863508"/>
        <s v="80999780"/>
        <s v="11004312"/>
        <s v="58847382"/>
        <s v="9962537"/>
        <s v="5804853"/>
        <s v="151537577"/>
        <s v="11019055"/>
        <s v="67824772"/>
        <s v="12550575"/>
        <s v="121073099"/>
        <s v="155106984"/>
        <s v="3397841"/>
        <s v="360272923"/>
        <s v="36559879"/>
        <s v="410417854"/>
        <s v="23034214"/>
        <s v="151783060"/>
        <s v="15933305"/>
        <s v="56375532"/>
        <s v="41909570"/>
        <s v="564153297"/>
        <s v="109534927"/>
        <s v="506476621"/>
        <s v="125178529"/>
        <s v="29181761"/>
        <s v="117465438"/>
        <s v="37078301"/>
        <s v="3335090"/>
        <s v="22044505"/>
        <s v="21187175"/>
        <s v="257600085"/>
        <s v="13007503"/>
        <s v="511962964"/>
        <s v="11315134"/>
        <s v="24326234"/>
        <s v="160494969"/>
        <s v="32462499"/>
        <s v="236178038"/>
        <s v="103003952"/>
        <s v="407102630"/>
        <s v="5335207"/>
        <s v="497792807"/>
        <s v="1604631"/>
        <s v="258276997"/>
        <s v="326935430"/>
        <s v="119505783"/>
        <s v="179591247"/>
        <s v="12295804"/>
        <s v="147390176"/>
        <s v="28399524"/>
        <s v="419752341"/>
        <s v="390121022"/>
        <s v="932656"/>
        <s v="492297949"/>
        <s v="16260493"/>
        <s v="4371491"/>
        <s v="40384607"/>
        <s v="44284680"/>
        <s v="22573397"/>
        <s v="94956055"/>
        <s v="324378281"/>
        <s v="514868216"/>
        <s v="67751871"/>
        <s v="401159506"/>
        <s v="1126788"/>
        <s v="4415192"/>
        <s v="14934286"/>
        <s v="181858291"/>
        <s v="441396187"/>
        <s v="438847283"/>
        <s v="515286141"/>
        <s v="38395277"/>
        <s v="448849839"/>
        <s v="7479701"/>
        <s v="46628103"/>
        <s v="322352650"/>
        <s v="512524038"/>
        <s v="7728287"/>
        <s v="516194746"/>
        <s v="435252208"/>
        <s v="37246940"/>
        <s v="52106978"/>
        <s v="332309639"/>
        <s v="83284238"/>
        <s v="92115039"/>
        <s v="225315403"/>
        <s v="332002734"/>
        <s v="42331453"/>
        <s v="5047059"/>
        <s v="43635740"/>
        <s v="461398452"/>
        <s v="43027364"/>
        <s v="12645276"/>
        <s v="492080963"/>
        <s v="75631768"/>
        <s v="83048466"/>
        <s v="86887023"/>
        <s v="164144329"/>
        <s v="444624680"/>
        <s v="214915243"/>
        <s v="104164590"/>
        <s v="7259505"/>
        <s v="5124737"/>
        <s v="511143911"/>
        <s v="518391873"/>
        <s v="518439946"/>
        <s v="100358182"/>
        <s v="79559562"/>
        <s v="3731130"/>
        <s v="518914330"/>
        <s v="522063202"/>
        <s v="30490692"/>
        <s v="354894350"/>
        <s v="331131703"/>
        <s v="178524821"/>
        <s v="75962828"/>
        <s v="33703515"/>
        <s v="68824426"/>
        <s v="928946"/>
        <s v="193108199"/>
        <s v="343751915"/>
        <s v="65233490"/>
        <s v="39451096"/>
        <s v="60234985"/>
        <s v="502058701"/>
        <s v="5039221"/>
        <s v="2609651"/>
        <s v="91007636"/>
        <s v="12710726"/>
        <s v="22215007"/>
        <s v="72575090"/>
        <s v="178175081"/>
        <s v="345529872"/>
        <s v="23724674"/>
        <s v="28295227"/>
        <s v="92732572"/>
        <s v="26265310"/>
        <s v="96044233"/>
        <s v="365781452"/>
        <s v="244624218"/>
        <s v="3625067"/>
        <s v="56653530"/>
        <s v="139675134"/>
        <s v="2995486"/>
        <s v="55704546"/>
        <s v="117703312"/>
        <s v="266079230"/>
        <s v="7716897"/>
        <s v="529937010"/>
        <s v="530350732"/>
        <s v="50323345"/>
        <s v="389847443"/>
        <s v="342795285"/>
        <s v="212108716"/>
        <s v="56037419"/>
        <s v="35570295"/>
        <s v="94098859"/>
        <s v="27460785"/>
        <s v="73471492"/>
        <s v="530757248"/>
        <s v="10395352"/>
        <s v="151467350"/>
        <s v="187690509"/>
        <s v="10622011"/>
        <s v="128920865"/>
        <s v="416017372"/>
        <s v="276124393"/>
        <s v="63538704"/>
        <s v="88207479"/>
        <s v="532030286"/>
        <s v="524475441"/>
        <s v="86516847"/>
        <s v="9336810"/>
        <s v="108914902"/>
        <s v="84897208"/>
        <s v="380011152"/>
        <s v="56717775"/>
        <s v="60416456"/>
        <s v="173566787"/>
        <s v="482615178"/>
        <s v="532853530"/>
        <s v="179779028"/>
        <s v="142099684"/>
        <s v="24974533"/>
        <s v="1838"/>
        <s v="129431860"/>
        <s v="8049016"/>
        <s v="42620368"/>
        <s v="533337167"/>
        <s v="533482712"/>
        <s v="223708065"/>
        <s v="533544174"/>
        <s v="58050163"/>
        <s v="121874090"/>
        <s v="31861238"/>
        <s v="319745944"/>
        <s v="180973831"/>
        <s v="128615476"/>
        <s v="361675723"/>
        <s v="509915863"/>
        <s v="22558942"/>
        <s v="534497472"/>
        <s v="25795920"/>
        <s v="43426724"/>
        <s v="189020108"/>
        <s v="119186282"/>
        <s v="15497967"/>
        <s v="71753330"/>
        <s v="372164165"/>
        <s v="35600320"/>
        <s v="404566039"/>
        <s v="49297477"/>
        <s v="260693766"/>
        <s v="136367075"/>
        <s v="413550014"/>
        <s v="525743182"/>
        <s v="288528072"/>
        <s v="67381763"/>
        <s v="71725137"/>
        <s v="10194409"/>
        <s v="326062355"/>
        <s v="52952351"/>
        <s v="504829240"/>
        <s v="36541705"/>
        <s v="203068647"/>
        <s v="4202402"/>
        <s v="526887280"/>
        <s v="234205299"/>
        <s v="466724424"/>
        <s v="501213991"/>
        <s v="4129665"/>
        <s v="130962738"/>
        <s v="96721972"/>
        <s v="526892169"/>
        <s v="100409495"/>
        <s v="65414250"/>
        <s v="135253330"/>
        <s v="28181362"/>
        <s v="27297609"/>
        <s v="75078607"/>
        <s v="16056447"/>
        <s v="44199466"/>
        <s v="135148497"/>
        <s v="93730806"/>
        <s v="70011150"/>
        <s v="538286185"/>
        <s v="37694818"/>
        <s v="14129709"/>
        <s v="527761469"/>
        <s v="66237283"/>
        <s v="31858502"/>
        <s v="302438077"/>
        <s v="380046644"/>
        <s v="493058917"/>
        <s v="3432067"/>
        <s v="16929243"/>
        <s v="253713064"/>
        <s v="237000786"/>
        <s v="59653724"/>
        <s v="107067687"/>
        <s v="69551645"/>
        <s v="528085143"/>
        <s v="136917775"/>
        <s v="82559169"/>
        <s v="26377353"/>
        <s v="460051607"/>
        <s v="26852378"/>
        <s v="18125796"/>
        <s v="31676476"/>
        <s v="3019210"/>
        <s v="240299337"/>
        <s v="206247585"/>
        <s v="511293215"/>
        <s v="105145562"/>
        <s v="435269657"/>
        <s v="541011377"/>
        <s v="541113582"/>
        <s v="30672440"/>
        <s v="14791500"/>
        <s v="61543409"/>
        <s v="341841"/>
        <s v="239898174"/>
        <s v="764768"/>
        <s v="38703448"/>
        <s v="120405814"/>
        <s v="386190558"/>
        <s v="33947461"/>
        <s v="481471335"/>
        <s v="32892656"/>
        <s v="541427389"/>
        <s v="165258773"/>
        <s v="109152968"/>
        <s v="213061856"/>
        <s v="372227538"/>
        <s v="533142145"/>
        <s v="544043090"/>
        <s v="25376296"/>
        <s v="488618261"/>
        <s v="53444821"/>
        <s v="127018432"/>
        <s v="226562707"/>
        <s v="9192543"/>
        <s v="178523363"/>
        <s v="542986767"/>
        <s v="246928548"/>
        <s v="24319392"/>
        <s v="383949305"/>
        <s v="548844731"/>
        <s v="115356933"/>
        <s v="12539213"/>
        <s v="3609664"/>
        <s v="494811542"/>
        <s v="549029414"/>
        <s v="510950571"/>
        <s v="11013162"/>
        <s v="102132807"/>
        <s v="16402431"/>
        <s v="186477682"/>
        <s v="433559154"/>
        <s v="15444471"/>
        <s v="545434563"/>
        <s v="544408575"/>
        <s v="410316993"/>
        <s v="105981434"/>
        <s v="69752034"/>
        <s v="16155910"/>
        <s v="145337349"/>
        <s v="148099403"/>
        <s v="23470426"/>
        <s v="352237282"/>
        <s v="550126220"/>
        <s v="110738105"/>
        <s v="549009997"/>
        <s v="25507857"/>
        <s v="550674903"/>
        <s v="133092900"/>
        <s v="9691307"/>
        <s v="36999179"/>
        <s v="18266033"/>
        <s v="98028872"/>
        <s v="341008511"/>
        <s v="431749518"/>
        <s v="31474410"/>
        <s v="101722965"/>
        <s v="81760029"/>
        <s v="167214591"/>
        <s v="112355613"/>
        <s v="164491571"/>
        <s v="65029"/>
        <s v="48077776"/>
        <s v="31306292"/>
        <s v="13526865"/>
        <s v="184486372"/>
        <s v="552731328"/>
        <s v="553174158"/>
        <s v="27854986"/>
        <s v="513898921"/>
        <s v="14178014"/>
        <s v="229096782"/>
        <s v="117697107"/>
        <s v="64101026"/>
        <s v="1264521"/>
        <s v="7443052"/>
        <s v="67514634"/>
        <s v="57337174"/>
        <s v="33588794"/>
        <s v="339595851"/>
        <s v="7304490"/>
        <s v="208327479"/>
        <s v="546665491"/>
        <s v="3792426"/>
        <s v="546821660"/>
        <s v="23105139"/>
        <s v="12270033"/>
        <s v="438607950"/>
        <s v="482817499"/>
        <s v="447889220"/>
        <s v="555322261"/>
        <s v="83700541"/>
        <s v="34404280"/>
        <s v="530373654"/>
        <s v="2817126"/>
        <s v="42029702"/>
        <s v="437390156"/>
        <s v="114176822"/>
        <s v="36597543"/>
        <s v="555920957"/>
        <s v="13727234"/>
        <s v="351281479"/>
        <s v="287238024"/>
        <s v="274814208"/>
        <s v="237088033"/>
        <s v="45509490"/>
        <s v="388980582"/>
        <s v="8814103"/>
        <s v="263753719"/>
        <s v="11606115"/>
        <s v="156184566"/>
        <s v="504333930"/>
        <s v="4000343"/>
        <s v="125444462"/>
        <s v="506284667"/>
        <s v="17819071"/>
        <s v="10911495"/>
        <s v="31371525"/>
        <s v="33212795"/>
        <s v="64224878"/>
        <s v="62451126"/>
        <s v="490514345"/>
        <s v="43559330"/>
        <s v="3947160"/>
        <s v="85019393"/>
        <s v="116407021"/>
        <s v="302966573"/>
        <s v="25442181"/>
        <s v="313812129"/>
        <s v="311018724"/>
        <s v="468437645"/>
        <s v="152760866"/>
        <s v="543751166"/>
        <s v="562343771"/>
        <s v="43697281"/>
        <s v="485717291"/>
        <s v="304120854"/>
        <s v="8514755"/>
        <s v="92282169"/>
        <s v="32715555"/>
        <s v="247520773"/>
        <s v="2852287"/>
        <s v="68535175"/>
        <s v="68403670"/>
        <s v="201943691"/>
        <s v="482076999"/>
        <s v="332598208"/>
        <s v="28069366"/>
        <s v="6996207"/>
        <s v="146941484"/>
        <s v="555953425"/>
        <s v="19238818"/>
        <s v="212308097"/>
        <s v="13599350"/>
        <s v="565665652"/>
        <s v="134011121"/>
        <s v="30347796"/>
        <s v="53713044"/>
        <s v="10917089"/>
        <s v="365596171"/>
        <s v="384809168"/>
        <s v="18578870"/>
        <s v="18161986"/>
        <s v="66212362"/>
        <s v="322286967"/>
        <s v="249472890"/>
        <s v="20849740"/>
        <s v="67825714"/>
        <s v="566397039"/>
        <s v="13028769"/>
        <s v="26506433"/>
        <s v="163452580"/>
        <s v="33176921"/>
        <s v="566779371"/>
        <s v="173441658"/>
        <s v="64368491"/>
        <s v="300836606"/>
        <s v="41169444"/>
        <s v="89419480"/>
        <s v="275590623"/>
        <s v="17663745"/>
        <s v="2883740"/>
        <s v="26072379"/>
        <s v="563246281"/>
        <s v="23679076"/>
        <s v="54492776"/>
        <s v="522029329"/>
        <s v="493552977"/>
        <s v="304287293"/>
        <s v="563593814"/>
        <s v="568917739"/>
        <s v="1778973"/>
        <s v="499389568"/>
        <s v="175560074"/>
        <s v="57503985"/>
        <s v="1474666"/>
        <s v="388107357"/>
        <s v="34780129"/>
        <s v="115956976"/>
        <s v="455343869"/>
        <s v="32784688"/>
        <s v="30670128"/>
        <s v="7566900"/>
        <s v="139041979"/>
        <s v="564138266"/>
        <s v="18697624"/>
        <s v="570981013"/>
        <s v="452022188"/>
        <s v="27108584"/>
        <s v="25372633"/>
        <s v="229726383"/>
        <s v="46179173"/>
        <s v="259447864"/>
        <s v="571343858"/>
        <s v="407124285"/>
        <s v="514106000"/>
        <s v="7965302"/>
        <s v="247343025"/>
        <s v="118446134"/>
        <s v="279300895"/>
        <s v="47937200"/>
        <s v="30064096"/>
        <s v="198392811"/>
        <s v="15976211"/>
        <s v="564543969"/>
        <s v="90536425"/>
        <s v="4582416"/>
        <s v="572864707"/>
        <s v="980563"/>
        <s v="139718924"/>
        <s v="23786377"/>
        <s v="33106947"/>
        <s v="555574085"/>
        <s v="573647800"/>
        <s v="1566852"/>
        <s v="14591527"/>
        <s v="405083933"/>
        <s v="53762858"/>
        <s v="108483365"/>
        <s v="271712111"/>
        <s v="21827124"/>
        <s v="64030952"/>
        <s v="109057233"/>
        <s v="170441668"/>
        <s v="16579584"/>
        <s v="574672336"/>
        <s v="576195403"/>
        <s v="23185858"/>
        <s v="37096072"/>
        <s v="5908078"/>
        <s v="375352387"/>
        <s v="245567021"/>
        <s v="174012003"/>
        <s v="521964412"/>
        <s v="26271560"/>
        <s v="6686356"/>
        <s v="354564824"/>
        <s v="7245189"/>
        <s v="11775804"/>
        <s v="575840003"/>
        <s v="98341222"/>
        <s v="547201428"/>
        <s v="211273"/>
        <s v="14790105"/>
        <s v="12703062"/>
        <s v="142217271"/>
        <s v="180981606"/>
        <s v="47122591"/>
        <s v="541381236"/>
        <s v="575432770"/>
        <s v="52141613"/>
        <s v="120980430"/>
        <s v="11105017"/>
        <s v="34805462"/>
        <s v="36361056"/>
        <s v="112334795"/>
        <s v="584729908"/>
        <s v="23699013"/>
        <s v="4857874"/>
        <s v="217468250"/>
        <s v="218479308"/>
        <s v="4766541"/>
        <s v="12740723"/>
        <s v="252630213"/>
        <s v="585867496"/>
        <s v="62939698"/>
        <s v="25823329"/>
        <s v="428713135"/>
        <s v="212811052"/>
        <s v="98530292"/>
        <s v="92871308"/>
        <s v="35168746"/>
        <s v="351045560"/>
        <s v="62838823"/>
        <s v="242151572"/>
        <s v="48108208"/>
        <s v="232359569"/>
        <s v="4681299"/>
        <s v="309563996"/>
        <s v="497879757"/>
        <s v="587767707"/>
        <s v="142492415"/>
        <s v="45261047"/>
        <s v="11103829"/>
        <s v="31487303"/>
        <s v="573031020"/>
        <s v="272040001"/>
        <s v="55179807"/>
        <s v="70343253"/>
        <s v="589438686"/>
        <s v="8574386"/>
        <s v="159804789"/>
        <s v="107179812"/>
        <s v="580187643"/>
        <s v="580274636"/>
        <s v="344641623"/>
        <s v="69009301"/>
        <s v="590038896"/>
        <s v="590043295"/>
        <s v="307026675"/>
        <s v="13836205"/>
        <s v="75474183"/>
        <s v="7730722"/>
        <s v="400157452"/>
        <s v="418082325"/>
        <s v="108284003"/>
        <s v="131859980"/>
        <s v="151930564"/>
        <s v="580583518"/>
        <s v="84675816"/>
        <s v="131621909"/>
        <s v="489213855"/>
        <s v="591083981"/>
        <s v="473827026"/>
        <s v="252299849"/>
        <s v="2503990"/>
        <s v="458282289"/>
        <s v="340235782"/>
        <s v="58330380"/>
        <s v="92726549"/>
        <s v="569389997"/>
        <s v="302317866"/>
        <s v="592095884"/>
        <s v="338503628"/>
        <s v="195520063"/>
        <s v="71547213"/>
        <s v="32405151"/>
        <s v="63853824"/>
        <s v="63981834"/>
        <s v="37624781"/>
        <s v="592775225"/>
        <s v="41057561"/>
        <s v="2619306"/>
        <s v="51188910"/>
        <s v="94198176"/>
        <s v="54861879"/>
        <s v="650981467"/>
        <s v="118609275"/>
        <s v="182854705"/>
        <s v="594401859"/>
        <s v="10642336"/>
        <s v="225733836"/>
        <s v="22140186"/>
        <s v="121689166"/>
        <s v="16238082"/>
        <s v="107709910"/>
        <s v="595199050"/>
        <s v="181630230"/>
        <s v="18156452"/>
        <s v="137651004"/>
        <s v="362003189"/>
        <s v="32880128"/>
        <s v="48984529"/>
        <s v="73650591"/>
        <s v="11140626"/>
        <s v="595958114"/>
        <s v="42146796"/>
        <s v="532964571"/>
        <s v="183619226"/>
        <s v="13975725"/>
        <s v="80612251"/>
        <s v="23360079"/>
        <s v="9669762"/>
        <s v="100758405"/>
        <s v="596168487"/>
        <s v="596532365"/>
        <s v="21098929"/>
        <s v="143226659"/>
        <s v="66962500"/>
        <s v="60672686"/>
        <s v="154903744"/>
        <s v="216915136"/>
        <s v="133962593"/>
        <s v="468049429"/>
        <s v="166914793"/>
        <s v="12882671"/>
        <s v="597702719"/>
        <s v="158548211"/>
        <s v="409199587"/>
        <s v="400502493"/>
        <s v="497667422"/>
        <s v="455864393"/>
        <s v="101271173"/>
        <s v="196667037"/>
        <s v="653036136"/>
        <s v="67791033"/>
        <s v="82524838"/>
        <s v="27332517"/>
        <s v="44119261"/>
        <s v="78948015"/>
        <s v="29758542"/>
        <s v="3654894"/>
        <s v="345207352"/>
        <s v="42768660"/>
        <s v="541122815"/>
        <s v="152598409"/>
        <s v="772942"/>
        <s v="228290864"/>
        <s v="357347084"/>
        <s v="1400081"/>
        <s v="28935530"/>
        <s v="229121561"/>
        <s v="141245808"/>
        <s v="544259520"/>
        <s v="143992033"/>
        <s v="20374903"/>
        <s v="259464968"/>
        <s v="49899529"/>
        <s v="21178787"/>
        <s v="598572832"/>
        <s v="8473299"/>
        <s v="104635416"/>
        <s v="19296939"/>
        <s v="96028957"/>
        <s v="397079251"/>
        <s v="33389405"/>
        <s v="52013157"/>
        <s v="144817491"/>
        <s v="12450054"/>
        <s v="658909745"/>
        <s v="1318171"/>
        <s v="231176200"/>
        <s v="184132757"/>
        <s v="29524506"/>
        <s v="651341178"/>
        <s v="107489385"/>
        <s v="75946873"/>
        <s v="651348068"/>
        <s v="209814804"/>
        <s v="338531664"/>
        <s v="60652780"/>
        <s v="2036327"/>
        <s v="10767672"/>
        <s v="652002019"/>
        <s v="103380660"/>
        <s v="23067451"/>
        <s v="91880328"/>
        <s v="660169417"/>
        <s v="188335735"/>
        <s v="41184591"/>
        <s v="652454016"/>
        <s v="568431278"/>
        <s v="57274175"/>
        <s v="147344700"/>
        <s v="8481365"/>
        <s v="439006626"/>
        <s v="657148918"/>
        <s v="657147889"/>
        <s v="651305443"/>
        <s v="39048483"/>
        <s v="589205174"/>
        <s v="658946697"/>
        <s v="21270549"/>
        <s v="323999979"/>
        <s v="73349997"/>
        <s v="40123616"/>
        <s v="463455384"/>
        <s v="156932639"/>
        <s v="64652607"/>
        <s v="507852390"/>
        <s v="501056364"/>
        <s v="27919690"/>
        <s v="100320333"/>
        <s v="110690083"/>
        <s v="9431767"/>
        <s v="34682744"/>
        <s v="14516902"/>
        <s v="660488920"/>
        <s v="598621131"/>
        <s v="652285992"/>
        <s v="48873476"/>
        <s v="278724845"/>
        <s v="37368066"/>
        <s v="487809533"/>
        <s v="569587246"/>
        <s v="99112822"/>
        <s v="19908482"/>
        <s v="55795049"/>
        <s v="192275524"/>
        <s v="7615715"/>
        <s v="4306925"/>
        <s v="502652033"/>
        <s v="36738274"/>
        <s v="664621219"/>
        <s v="81004407"/>
        <s v="474195872"/>
        <s v="14383625"/>
        <s v="24521628"/>
        <s v="36366767"/>
        <s v="29005178"/>
        <s v="27284087"/>
        <s v="33434168"/>
        <s v="552421218"/>
        <s v="26859318"/>
        <s v="665903767"/>
        <s v="433033136"/>
        <s v="120079996"/>
        <s v="2548741"/>
        <s v="109195954"/>
        <s v="27171655"/>
        <s v="73775075"/>
        <s v="39311164"/>
        <s v="434689614"/>
        <s v="666398807"/>
        <s v="666502284"/>
        <s v="189422019"/>
        <s v="82179432"/>
        <s v="6708"/>
        <s v="666721032"/>
        <s v="131546276"/>
        <s v="8639700"/>
        <s v="674205176"/>
        <s v="674239789"/>
        <s v="674255223"/>
        <s v="405301845"/>
        <s v="24127349"/>
        <s v="209820913"/>
        <s v="78500614"/>
        <s v="30969300"/>
        <s v="17431404"/>
        <s v="667474990"/>
        <s v="499926451"/>
        <s v="661490610"/>
        <s v="76820993"/>
        <s v="424008895"/>
        <s v="11370124"/>
        <s v="409510498"/>
        <s v="7303514"/>
        <s v="60942774"/>
        <s v="666052465"/>
        <s v="192906363"/>
        <s v="256932503"/>
        <s v="51627693"/>
        <s v="375801824"/>
        <s v="33688404"/>
        <s v="372133101"/>
        <s v="59792835"/>
        <s v="18065556"/>
        <s v="44308494"/>
        <s v="432591856"/>
        <s v="347170609"/>
        <s v="675725315"/>
        <s v="1989602"/>
        <s v="676301808"/>
        <s v="16550111"/>
        <s v="94118068"/>
        <s v="120293526"/>
        <s v="485991134"/>
        <s v="306294159"/>
        <s v="677419480"/>
        <s v="26770936"/>
        <s v="669217804"/>
        <s v="431534249"/>
        <s v="677390421"/>
        <s v="8775957"/>
        <s v="144689209"/>
        <s v="43625239"/>
        <s v="3904201"/>
        <s v="126841016"/>
        <s v="2150"/>
        <s v="536836000"/>
        <s v="58096869"/>
        <s v="439082774"/>
        <s v="160014754"/>
        <s v="317846269"/>
        <s v="32622027"/>
        <s v="230520165"/>
        <s v="22959036"/>
        <s v="62952352"/>
        <s v="131833930"/>
        <s v="671277925"/>
        <s v="42041325"/>
        <s v="680952044"/>
        <s v="162922736"/>
        <s v="677163399"/>
        <s v="681280081"/>
        <s v="681583576"/>
        <s v="106037971"/>
        <s v="519822781"/>
        <s v="30940394"/>
        <s v="116079038"/>
        <s v="2321924"/>
        <s v="6884305"/>
        <s v="5599455"/>
        <s v="102137066"/>
        <s v="483017140"/>
        <s v="400069216"/>
        <s v="79585466"/>
        <s v="67836259"/>
        <s v="13755982"/>
        <s v="677395725"/>
        <s v="17316222"/>
        <s v="5389869"/>
        <s v="217288410"/>
        <s v="83769574"/>
        <s v="23424562"/>
        <s v="582794716"/>
        <s v="93001607"/>
        <s v="37045489"/>
        <s v="63165640"/>
        <s v="657639449"/>
        <s v="37425718"/>
        <s v="672973753"/>
        <s v="23978056"/>
        <s v="127850218"/>
        <s v="80331425"/>
        <s v="62667097"/>
        <s v="470822543"/>
        <s v="62791363"/>
        <s v="308308357"/>
        <s v="47832519"/>
        <s v="232474676"/>
        <s v="116583635"/>
        <s v="27500599"/>
        <s v="133941658"/>
        <s v="136500681"/>
        <s v="529091159"/>
        <s v="231157301"/>
        <s v="20459530"/>
        <s v="673280689"/>
        <s v="11390477"/>
        <s v="16079489"/>
        <s v="29325522"/>
        <s v="137174404"/>
        <s v="686008949"/>
        <s v="668460748"/>
        <s v="9636653"/>
        <s v="437362770"/>
        <s v="165130528"/>
        <s v="681987583"/>
        <s v="138255759"/>
        <s v="290230837"/>
        <s v="46005252"/>
        <s v="235100692"/>
        <s v="692782520"/>
        <s v="44111061"/>
        <s v="45007501"/>
        <s v="435483850"/>
        <s v="480056425"/>
        <s v="1679701"/>
        <s v="50586189"/>
        <s v="4185335"/>
        <s v="193202767"/>
        <s v="95168201"/>
        <s v="17006085"/>
        <s v="577130"/>
        <s v="200785959"/>
        <s v="10744378"/>
        <s v="218677760"/>
        <s v="108622044"/>
        <s v="338988749"/>
        <s v="116913111"/>
        <s v="205303662"/>
        <s v="511862191"/>
        <s v="26102197"/>
        <s v="687559574"/>
        <s v="96044842"/>
        <s v="7040203"/>
        <s v="196614196"/>
        <s v="44679418"/>
        <s v="249432760"/>
        <s v="107420303"/>
        <s v="193223724"/>
        <s v="12910895"/>
        <s v="253273048"/>
        <s v="25062616"/>
        <s v="452040931"/>
        <s v="106760407"/>
        <s v="41561013"/>
        <s v="207790264"/>
        <s v="2914676"/>
        <s v="189919845"/>
        <s v="196246772"/>
        <s v="131378608"/>
        <s v="2304363"/>
        <s v="12978479"/>
        <s v="44113569"/>
        <s v="174431689"/>
        <s v="175932"/>
        <s v="21560589"/>
        <s v="96343754"/>
        <s v="6971039"/>
        <s v="360675682"/>
        <s v="33065434"/>
        <s v="697542402"/>
        <s v="683840763"/>
        <s v="6484652"/>
        <s v="697725265"/>
        <s v="42786418"/>
        <s v="32709219"/>
        <s v="14567686"/>
        <s v="94544920"/>
        <s v="196418785"/>
        <s v="406878318"/>
        <s v="276950955"/>
        <s v="168261604"/>
        <s v="33300162"/>
        <s v="11554497"/>
        <s v="34778351"/>
        <s v="49616298"/>
        <s v="166189494"/>
        <s v="84012085"/>
        <s v="25664155"/>
        <s v="84467746"/>
        <s v="442290918"/>
        <s v="294561793"/>
        <s v="240446178"/>
        <s v="265655598"/>
        <s v="699225752"/>
        <s v="388311673"/>
        <s v="256427108"/>
        <s v="51997955"/>
        <s v="235953133"/>
        <s v="5811115"/>
        <s v="152013910"/>
        <s v="132295340"/>
        <s v="18563251"/>
        <s v="530468818"/>
        <s v="220324125"/>
        <s v="135468353"/>
        <s v="6625484"/>
        <s v="10823678"/>
        <s v="40428881"/>
        <s v="64781009"/>
        <s v="377999863"/>
        <s v="89842063"/>
        <s v="11582313"/>
        <s v="413426064"/>
        <s v="9429552"/>
        <s v="11829120"/>
        <s v="39664417"/>
        <s v="11672782"/>
        <s v="177419637"/>
        <s v="399996974"/>
        <s v="597411585"/>
        <s v="69698722"/>
        <s v="47015085"/>
        <s v="212460807"/>
        <s v="74672216"/>
        <s v="39933261"/>
        <s v="97518408"/>
        <s v="53327760"/>
        <s v="161324304"/>
        <s v="447283042"/>
        <s v="380689635"/>
        <s v="90697314"/>
        <s v="56399881"/>
        <s v="22890094"/>
        <s v="170389647"/>
        <s v="242948913"/>
        <s v="663217475"/>
        <s v="107190438"/>
        <s v="150759193"/>
        <s v="254559308"/>
        <s v="167355297"/>
        <s v="257456286"/>
        <s v="177002093"/>
        <s v="43862877"/>
        <s v="17985555"/>
        <s v="117538585"/>
        <s v="21341191"/>
        <s v="4075377"/>
        <s v="17793438"/>
        <s v="569082723"/>
        <s v="4242902"/>
        <s v="40699948"/>
        <s v="57276753"/>
        <s v="411643137"/>
        <s v="20987474"/>
        <s v="172551342"/>
        <s v="370484493"/>
        <s v="176689981"/>
        <s v="136389070"/>
        <s v="24792204"/>
        <s v="547728655"/>
        <s v="42128408"/>
        <s v="5282601"/>
        <s v="681033108"/>
        <s v="33391637"/>
        <s v="53453144"/>
        <s v="83268771"/>
        <s v="24744939"/>
        <s v="17970017"/>
        <s v="31296612"/>
        <s v="56095381"/>
        <s v="305148291"/>
        <s v="521789654"/>
        <s v="420874690"/>
        <s v="135504073"/>
        <s v="32247448"/>
        <s v="48542080"/>
        <s v="706564622"/>
        <s v="52831024"/>
        <s v="710818902"/>
        <s v="542353082"/>
        <s v="86147076"/>
        <s v="98740439"/>
        <s v="706748296"/>
        <s v="64485158"/>
        <s v="116595128"/>
        <s v="177524334"/>
        <s v="32545049"/>
        <s v="372429032"/>
        <s v="110340380"/>
        <s v="104216240"/>
        <s v="180939"/>
        <s v="107421519"/>
        <s v="214532007"/>
        <s v="25370232"/>
        <s v="46168132"/>
        <s v="111958476"/>
        <s v="189968396"/>
        <s v="212894209"/>
        <s v="490354440"/>
        <s v="34676831"/>
        <s v="115053025"/>
        <s v="704573752"/>
        <s v="12146102"/>
        <s v="711819349"/>
        <s v="75216964"/>
        <s v="519993387"/>
        <s v="712432525"/>
        <s v="598354295"/>
        <s v="73510739"/>
        <s v="120456464"/>
        <s v="129138593"/>
        <s v="18946021"/>
        <s v="43054382"/>
        <s v="24532369"/>
        <s v="121546263"/>
        <s v="63769223"/>
        <s v="68659284"/>
        <s v="57482957"/>
        <s v="584737442"/>
        <s v="15541930"/>
        <s v="18145280"/>
        <s v="98526616"/>
        <s v="157789229"/>
        <s v="104545896"/>
        <s v="44660881"/>
        <s v="82695877"/>
        <s v="19105003"/>
        <s v="416519578"/>
        <s v="67223470"/>
        <s v="79100400"/>
        <s v="181514104"/>
        <s v="1807862"/>
        <s v="696469116"/>
        <s v="68874368"/>
        <s v="118908235"/>
        <s v="204520809"/>
        <s v="37156958"/>
        <s v="711230161"/>
        <s v="6241103"/>
        <s v="186772342"/>
        <s v="452669897"/>
        <s v="152507325"/>
        <s v="430282190"/>
        <s v="481461531"/>
        <s v="679007525"/>
        <s v="44992975"/>
        <s v="716494698"/>
        <s v="563207859"/>
        <s v="82931926"/>
        <s v="205042766"/>
        <s v="169158030"/>
        <s v="27429156"/>
        <s v="96185277"/>
        <s v="717640281"/>
        <s v="85314473"/>
        <s v="13794009"/>
        <s v="338877168"/>
        <s v="713518302"/>
        <s v="20984558"/>
        <s v="477530986"/>
        <s v="3369875"/>
        <s v="718569395"/>
        <s v="376499782"/>
        <s v="70833398"/>
        <s v="459275322"/>
        <s v="357484119"/>
        <s v="20898240"/>
        <s v="1857717"/>
        <s v="17823813"/>
        <s v="42395997"/>
        <s v="542580474"/>
        <s v="11136236"/>
        <s v="53735972"/>
        <s v="23160531"/>
        <s v="59770682"/>
        <s v="142087873"/>
        <s v="10529477"/>
        <s v="53589858"/>
        <s v="719568736"/>
        <s v="42326071"/>
        <s v="717103227"/>
        <s v="672693384"/>
        <s v="722817753"/>
        <s v="224910694"/>
        <s v="116521623"/>
        <s v="525939109"/>
        <s v="720135600"/>
        <s v="112023205"/>
        <s v="741359594"/>
        <s v="209605076"/>
        <s v="23316327"/>
        <s v="82158176"/>
        <s v="187697524"/>
        <s v="720575711"/>
        <s v="50689051"/>
        <s v="341236376"/>
        <s v="14826873"/>
        <s v="68910606"/>
        <s v="578099837"/>
        <s v="12298407"/>
        <s v="721160968"/>
        <s v="7438322"/>
        <s v="184625889"/>
        <s v="478322343"/>
        <s v="61395693"/>
        <s v="73038386"/>
        <s v="706755012"/>
        <s v="64710517"/>
        <s v="168542373"/>
        <s v="57190933"/>
        <s v="73442791"/>
        <s v="15653129"/>
        <s v="393931843"/>
        <s v="711226153"/>
        <s v="707938790"/>
        <s v="10039778"/>
        <s v="5992500"/>
        <s v="47067684"/>
        <s v="196470667"/>
        <s v="328556095"/>
        <s v="726211483"/>
        <s v="37737502"/>
        <s v="88165178"/>
        <s v="102902352"/>
        <s v="22985240"/>
        <s v="366378126"/>
        <s v="438979963"/>
        <s v="306656"/>
        <s v="726719791"/>
        <s v="6740624"/>
        <s v="81419660"/>
        <s v="14686668"/>
        <s v="49183660"/>
        <s v="56378640"/>
        <s v="727331048"/>
        <s v="410863970"/>
        <s v="1622152"/>
        <s v="575357211"/>
        <s v="8974027"/>
        <s v="62831527"/>
        <s v="19527167"/>
        <s v="37705022"/>
        <s v="284548747"/>
        <s v="446071817"/>
        <s v="340251635"/>
        <s v="342392871"/>
        <s v="53200439"/>
        <s v="124043026"/>
        <s v="9404158"/>
        <s v="76934681"/>
        <s v="3335961"/>
        <s v="90247478"/>
        <s v="16399909"/>
        <s v="67631195"/>
        <s v="6314123"/>
        <s v="80324344"/>
        <s v="419101703"/>
        <s v="175926283"/>
        <s v="149431039"/>
        <s v="36161345"/>
        <s v="679240989"/>
        <s v="21186138"/>
        <s v="425822778"/>
        <s v="199519584"/>
        <s v="21230309"/>
        <s v="334219041"/>
        <s v="541412005"/>
        <s v="33295469"/>
        <s v="488098638"/>
        <s v="142728934"/>
        <s v="241960390"/>
        <s v="219664058"/>
        <s v="725671683"/>
        <s v="725695586"/>
        <s v="119248314"/>
        <s v="59965729"/>
        <s v="91118609"/>
        <s v="481298680"/>
        <s v="716856594"/>
        <s v="14949065"/>
        <s v="729390555"/>
        <s v="9162659"/>
        <s v="335755144"/>
        <s v="24827903"/>
        <s v="17524202"/>
        <s v="115562717"/>
        <s v="377243720"/>
        <s v="728028467"/>
        <s v="484619798"/>
        <s v="732461962"/>
        <s v="26426742"/>
        <s v="59069399"/>
        <s v="32583484"/>
        <s v="157821475"/>
        <s v="463449224"/>
        <s v="731943658"/>
        <s v="16687950"/>
        <s v="255243854"/>
        <s v="36005288"/>
        <s v="731205009"/>
        <s v="733269647"/>
        <s v="26504287"/>
        <s v="12402309"/>
        <s v="695751603"/>
        <s v="12038040"/>
        <s v="349241085"/>
        <s v="232519161"/>
        <s v="387900360"/>
        <s v="27162670"/>
        <s v="677602006"/>
        <s v="486880651"/>
        <s v="32226830"/>
        <s v="132872476"/>
        <s v="76598410"/>
        <s v="14764596"/>
        <s v="104277180"/>
        <s v="170646142"/>
        <s v="738724948"/>
        <s v="386089250"/>
        <s v="193509629"/>
        <s v="224897550"/>
        <s v="24588027"/>
        <s v="343078909"/>
        <s v="366362356"/>
        <s v="88234592"/>
        <s v="27109707"/>
        <s v="151818962"/>
        <s v="98871639"/>
        <s v="19967184"/>
        <s v="739520180"/>
        <s v="224979058"/>
        <s v="277242456"/>
        <s v="301528908"/>
        <s v="346470413"/>
        <s v="36480764"/>
        <s v="215093864"/>
        <s v="720212116"/>
        <s v="256838177"/>
        <s v="29398421"/>
        <s v="737780096"/>
        <s v="192391000"/>
        <s v="735472248"/>
        <s v="99254132"/>
        <s v="5952607"/>
        <s v="127193586"/>
        <s v="99684256"/>
        <s v="431348217"/>
        <s v="48179580"/>
        <s v="49017723"/>
        <s v="171453253"/>
        <s v="16757535"/>
        <s v="495415819"/>
        <s v="3613958"/>
        <s v="28722711"/>
        <s v="488002573"/>
        <s v="736891180"/>
        <s v="4597510"/>
        <s v="667937244"/>
        <s v="128306460"/>
        <s v="24986221"/>
        <s v="61640964"/>
        <s v="228709149"/>
        <s v="39353278"/>
        <s v="24942782"/>
        <s v="287015796"/>
        <s v="379868895"/>
        <s v="666"/>
        <s v="783"/>
        <s v="933"/>
        <s v="990"/>
        <s v="135298"/>
        <s v="923646"/>
        <s v="269892"/>
        <s v="10951"/>
        <s v="2370964"/>
        <s v="2832150"/>
        <s v="2157095"/>
        <s v="3440535"/>
        <s v="3654159"/>
        <s v="3816358"/>
        <s v="3915386"/>
        <s v="3638426"/>
        <s v="11393480"/>
        <s v="11414205"/>
        <s v="1239512"/>
        <s v="4087056"/>
        <s v="7961148"/>
        <s v="489506"/>
        <s v="3344763"/>
        <s v="306623"/>
        <s v="6896064"/>
        <s v="11000035"/>
        <s v="4706233"/>
        <s v="10128382"/>
        <s v="14414164"/>
        <s v="14699024"/>
        <s v="4911774"/>
        <s v="3378084"/>
        <s v="5173501"/>
        <s v="2544705"/>
        <s v="15178224"/>
        <s v="135470"/>
        <s v="16581953"/>
        <s v="16835411"/>
        <s v="16865529"/>
        <s v="12969161"/>
        <s v="17833434"/>
        <s v="18168193"/>
        <s v="20134025"/>
        <s v="20525963"/>
        <s v="20739244"/>
        <s v="20786016"/>
        <s v="5124037"/>
        <s v="6658113"/>
        <s v="6674631"/>
        <s v="5416557"/>
        <s v="21982508"/>
        <s v="151442685"/>
        <s v="9597571"/>
        <s v="22922907"/>
        <s v="23466084"/>
        <s v="23623049"/>
        <s v="7447790"/>
        <s v="7138728"/>
        <s v="8264792"/>
        <s v="23747225"/>
        <s v="3807039"/>
        <s v="10843433"/>
        <s v="11850286"/>
        <s v="24260044"/>
        <s v="5910663"/>
        <s v="6433351"/>
        <s v="3543517"/>
        <s v="25591329"/>
        <s v="4252297"/>
        <s v="10751081"/>
        <s v="27807630"/>
        <s v="1382900"/>
        <s v="8410190"/>
        <s v="5852906"/>
        <s v="26125748"/>
        <s v="8697449"/>
        <s v="8714815"/>
        <s v="29643692"/>
        <s v="2416216"/>
        <s v="3158051"/>
        <s v="16611775"/>
        <s v="19065685"/>
        <s v="30972487"/>
        <s v="30983019"/>
        <s v="31481199"/>
        <s v="9904510"/>
        <s v="32967501"/>
        <s v="28359129"/>
        <s v="29472916"/>
        <s v="33215141"/>
        <s v="2104816"/>
        <s v="1627500"/>
        <s v="23183224"/>
        <s v="29623887"/>
        <s v="19189781"/>
        <s v="35920914"/>
        <s v="35975320"/>
        <s v="36000852"/>
        <s v="976565"/>
        <s v="47046454"/>
        <s v="31618681"/>
        <s v="47655953"/>
        <s v="36460088"/>
        <s v="33601029"/>
        <s v="269598"/>
        <s v="32800157"/>
        <s v="24401158"/>
        <s v="1983332"/>
        <s v="8066753"/>
        <s v="5887477"/>
        <s v="18274641"/>
        <s v="34219551"/>
        <s v="13416841"/>
        <s v="40939130"/>
        <s v="40990434"/>
        <s v="45409664"/>
        <s v="30900892"/>
        <s v="12511092"/>
        <s v="41207447"/>
        <s v="6065807"/>
        <s v="41917396"/>
        <s v="42637305"/>
        <s v="9954312"/>
        <s v="44048347"/>
        <s v="16072418"/>
        <s v="48445489"/>
        <s v="316712"/>
        <s v="2822362"/>
        <s v="44762212"/>
        <s v="44866752"/>
        <s v="45038909"/>
        <s v="45086901"/>
        <s v="27265704"/>
        <s v="51532358"/>
        <s v="12985200"/>
        <s v="52159454"/>
        <s v="45462595"/>
        <s v="45596101"/>
        <s v="11124324"/>
        <s v="228639"/>
        <s v="47979834"/>
        <s v="68558775"/>
        <s v="3256573"/>
        <s v="11789577"/>
        <s v="19527828"/>
        <s v="45325332"/>
        <s v="36757616"/>
        <s v="3750116"/>
        <s v="52788342"/>
        <s v="47859549"/>
        <s v="62569079"/>
        <s v="71381744"/>
        <s v="22157404"/>
        <s v="44105547"/>
        <s v="71797916"/>
        <s v="71942566"/>
        <s v="59234189"/>
        <s v="53194431"/>
        <s v="53337369"/>
        <s v="53339435"/>
        <s v="34274795"/>
        <s v="73386569"/>
        <s v="48954452"/>
        <s v="55341034"/>
        <s v="50847379"/>
        <s v="47682244"/>
        <s v="19982334"/>
        <s v="54233525"/>
        <s v="19571488"/>
        <s v="74646741"/>
        <s v="25772700"/>
        <s v="48448059"/>
        <s v="14949477"/>
        <s v="2577320"/>
        <s v="50669204"/>
        <s v="7131433"/>
        <s v="21280578"/>
        <s v="334357"/>
        <s v="50675571"/>
        <s v="59081051"/>
        <s v="80564551"/>
        <s v="78157646"/>
        <s v="8751405"/>
        <s v="46508154"/>
        <s v="6294270"/>
        <s v="50005108"/>
        <s v="370622967"/>
        <s v="24157036"/>
        <s v="9895129"/>
        <s v="57793441"/>
        <s v="57934049"/>
        <s v="15481142"/>
        <s v="82335579"/>
        <s v="59082300"/>
        <s v="86000051"/>
        <s v="5324729"/>
        <s v="86765253"/>
        <s v="88744516"/>
        <s v="139314021"/>
        <s v="52363049"/>
        <s v="60744966"/>
        <s v="953271"/>
        <s v="48525049"/>
        <s v="88905818"/>
        <s v="25011232"/>
        <s v="38865640"/>
        <s v="43208887"/>
        <s v="47421139"/>
        <s v="1093754"/>
        <s v="3298426"/>
        <s v="63778241"/>
        <s v="10387069"/>
        <s v="92173213"/>
        <s v="42450360"/>
        <s v="65404428"/>
        <s v="40144737"/>
        <s v="49028757"/>
        <s v="12008253"/>
        <s v="48253778"/>
        <s v="44838914"/>
        <s v="28635931"/>
        <s v="60303843"/>
        <s v="96040278"/>
        <s v="14370561"/>
        <s v="80505094"/>
        <s v="78356"/>
        <s v="42862500"/>
        <s v="98259634"/>
        <s v="23229931"/>
        <s v="46662008"/>
        <s v="10161902"/>
        <s v="17794497"/>
        <s v="15203290"/>
        <s v="67536087"/>
        <s v="90713031"/>
        <s v="100182237"/>
        <s v="100535512"/>
        <s v="34017443"/>
        <s v="100934543"/>
        <s v="101037170"/>
        <s v="68062201"/>
        <s v="74813049"/>
        <s v="110168418"/>
        <s v="101160372"/>
        <s v="3842099"/>
        <s v="9727183"/>
        <s v="55376910"/>
        <s v="102649781"/>
        <s v="55701422"/>
        <s v="12744170"/>
        <s v="89673435"/>
        <s v="76623834"/>
        <s v="12029895"/>
        <s v="5895181"/>
        <s v="110480743"/>
        <s v="17081686"/>
        <s v="111954321"/>
        <s v="93197703"/>
        <s v="104851502"/>
        <s v="4321221"/>
        <s v="2708287"/>
        <s v="106313934"/>
        <s v="105039308"/>
        <s v="112092935"/>
        <s v="109045672"/>
        <s v="47215671"/>
        <s v="107795938"/>
        <s v="29484550"/>
        <s v="25607097"/>
        <s v="37050956"/>
        <s v="130971585"/>
        <s v="55409737"/>
        <s v="201860039"/>
        <s v="2086212"/>
        <s v="33666244"/>
        <s v="101625007"/>
        <s v="24626790"/>
        <s v="16476940"/>
        <s v="26794160"/>
        <s v="91389786"/>
        <s v="63715244"/>
        <s v="3042995"/>
        <s v="45042038"/>
        <s v="115403173"/>
        <s v="12085516"/>
        <s v="21085724"/>
        <s v="60080096"/>
        <s v="133932923"/>
        <s v="61029179"/>
        <s v="557762"/>
        <s v="33224908"/>
        <s v="10586703"/>
        <s v="5679945"/>
        <s v="137731433"/>
        <s v="123049444"/>
        <s v="11496272"/>
        <s v="138521755"/>
        <s v="54348240"/>
        <s v="116858592"/>
        <s v="7883078"/>
        <s v="28563486"/>
        <s v="45200960"/>
        <s v="142037301"/>
        <s v="139737649"/>
        <s v="71512884"/>
        <s v="117026480"/>
        <s v="24517598"/>
        <s v="21899708"/>
        <s v="10900007"/>
        <s v="144123521"/>
        <s v="25444350"/>
        <s v="56986825"/>
        <s v="39659935"/>
        <s v="146663005"/>
        <s v="9921222"/>
        <s v="51768939"/>
        <s v="119155604"/>
        <s v="61177011"/>
        <s v="147685037"/>
        <s v="4336857"/>
        <s v="6980429"/>
        <s v="90253862"/>
        <s v="51530543"/>
        <s v="119362843"/>
        <s v="109840383"/>
        <s v="8223595"/>
        <s v="38287188"/>
        <s v="22207889"/>
        <s v="23669227"/>
        <s v="20443428"/>
        <s v="28420396"/>
        <s v="151149715"/>
        <s v="313516"/>
        <s v="151451820"/>
        <s v="113264940"/>
        <s v="77149120"/>
        <s v="3666717"/>
        <s v="151512284"/>
        <s v="150797741"/>
        <s v="24149592"/>
        <s v="41486741"/>
        <s v="879998"/>
        <s v="90331945"/>
        <s v="1664538"/>
        <s v="153419786"/>
        <s v="47407658"/>
        <s v="32075234"/>
        <s v="110653686"/>
        <s v="18160608"/>
        <s v="20578951"/>
        <s v="38010701"/>
        <s v="35661802"/>
        <s v="154378295"/>
        <s v="33326336"/>
        <s v="155117775"/>
        <s v="28425305"/>
        <s v="43193247"/>
        <s v="76129561"/>
        <s v="125026092"/>
        <s v="117130827"/>
        <s v="437094"/>
        <s v="153663684"/>
        <s v="83612871"/>
        <s v="11390390"/>
        <s v="4639745"/>
        <s v="8011160"/>
        <s v="90456728"/>
        <s v="160449770"/>
        <s v="16722769"/>
        <s v="49381817"/>
        <s v="9859688"/>
        <s v="20657253"/>
        <s v="127278388"/>
        <s v="64249345"/>
        <s v="23977016"/>
        <s v="68870931"/>
        <s v="114407837"/>
        <s v="20988940"/>
        <s v="24975037"/>
        <s v="724381"/>
        <s v="86155912"/>
        <s v="125603897"/>
        <s v="2429828"/>
        <s v="26031757"/>
        <s v="64997801"/>
        <s v="19108385"/>
        <s v="4715302"/>
        <s v="4089715"/>
        <s v="1662649"/>
        <s v="128719977"/>
        <s v="5818653"/>
        <s v="165269170"/>
        <s v="26476553"/>
        <s v="166817939"/>
        <s v="167077262"/>
        <s v="167359136"/>
        <s v="36901141"/>
        <s v="18409967"/>
        <s v="93886816"/>
        <s v="203341"/>
        <s v="1895593"/>
        <s v="71572483"/>
        <s v="40976829"/>
        <s v="2119786"/>
        <s v="24644849"/>
        <s v="170977509"/>
        <s v="2461399"/>
        <s v="2714352"/>
        <s v="134986092"/>
        <s v="12608517"/>
        <s v="83062586"/>
        <s v="38926815"/>
        <s v="23123101"/>
        <s v="25244015"/>
        <s v="26748184"/>
        <s v="14677251"/>
        <s v="34516070"/>
        <s v="63819719"/>
        <s v="186166480"/>
        <s v="140437558"/>
        <s v="116710713"/>
        <s v="174078964"/>
        <s v="13201604"/>
        <s v="4272021"/>
        <s v="23318426"/>
        <s v="156914085"/>
        <s v="151394248"/>
        <s v="4150751"/>
        <s v="62305383"/>
        <s v="3838161"/>
        <s v="177020155"/>
        <s v="74116192"/>
        <s v="156965671"/>
        <s v="46428722"/>
        <s v="20045562"/>
        <s v="101617046"/>
        <s v="5161291"/>
        <s v="178635165"/>
        <s v="179024482"/>
        <s v="19196235"/>
        <s v="192292964"/>
        <s v="192353408"/>
        <s v="161416242"/>
        <s v="180590857"/>
        <s v="243192607"/>
        <s v="127274903"/>
        <s v="216277"/>
        <s v="1675394"/>
        <s v="8201883"/>
        <s v="30383796"/>
        <s v="107511912"/>
        <s v="38047305"/>
        <s v="11530380"/>
        <s v="5449792"/>
        <s v="21479754"/>
        <s v="26033867"/>
        <s v="42681856"/>
        <s v="155712512"/>
        <s v="1547004"/>
        <s v="20461002"/>
        <s v="183370267"/>
        <s v="7153720"/>
        <s v="13673065"/>
        <s v="185692705"/>
        <s v="165512196"/>
        <s v="23895940"/>
        <s v="94846610"/>
        <s v="204217209"/>
        <s v="57639083"/>
        <s v="95058953"/>
        <s v="7517"/>
        <s v="17500067"/>
        <s v="57824203"/>
        <s v="142793465"/>
        <s v="11433867"/>
        <s v="206011423"/>
        <s v="51106815"/>
        <s v="91134795"/>
        <s v="7214846"/>
        <s v="35518808"/>
        <s v="137129486"/>
        <s v="133801683"/>
        <s v="80372984"/>
        <s v="156572511"/>
        <s v="38875482"/>
        <s v="197779983"/>
        <s v="174643286"/>
        <s v="208115656"/>
        <s v="160654043"/>
        <s v="2408855"/>
        <s v="209297769"/>
        <s v="146196004"/>
        <s v="210315427"/>
        <s v="576644"/>
        <s v="25316260"/>
        <s v="6725657"/>
        <s v="185870296"/>
        <s v="67947933"/>
        <s v="107582791"/>
        <s v="211403088"/>
        <s v="8839039"/>
        <s v="131158712"/>
        <s v="161582412"/>
        <s v="212078777"/>
        <s v="29477980"/>
        <s v="52887158"/>
        <s v="215050479"/>
        <s v="44022018"/>
        <s v="13095510"/>
        <s v="22216898"/>
        <s v="48813666"/>
        <s v="53470985"/>
        <s v="61684146"/>
        <s v="289001451"/>
        <s v="21061687"/>
        <s v="7527876"/>
        <s v="120683254"/>
        <s v="172528574"/>
        <s v="173577971"/>
        <s v="106508325"/>
        <s v="66242686"/>
        <s v="9975711"/>
        <s v="97130295"/>
        <s v="5531241"/>
        <s v="219520656"/>
        <s v="13759432"/>
        <s v="18344226"/>
        <s v="101996303"/>
        <s v="1275081"/>
        <s v="201702788"/>
        <s v="220852775"/>
        <s v="5225646"/>
        <s v="126538085"/>
        <s v="221190712"/>
        <s v="180220440"/>
        <s v="20722381"/>
        <s v="101757863"/>
        <s v="29171653"/>
        <s v="223178574"/>
        <s v="223594810"/>
        <s v="1750207"/>
        <s v="25518591"/>
        <s v="7746441"/>
        <s v="233474367"/>
        <s v="25186637"/>
        <s v="5407989"/>
        <s v="3444402"/>
        <s v="7012234"/>
        <s v="555806"/>
        <s v="11583644"/>
        <s v="186538025"/>
        <s v="5607906"/>
        <s v="228560773"/>
        <s v="184463794"/>
        <s v="172710634"/>
        <s v="23358512"/>
        <s v="187304012"/>
        <s v="20624256"/>
        <s v="28939848"/>
        <s v="53092580"/>
        <s v="130957760"/>
        <s v="230853527"/>
        <s v="175676976"/>
        <s v="231021221"/>
        <s v="248058179"/>
        <s v="1940284"/>
        <s v="26864804"/>
        <s v="11949717"/>
        <s v="54998750"/>
        <s v="80797680"/>
        <s v="94265807"/>
        <s v="232970198"/>
        <s v="43808128"/>
        <s v="38299376"/>
        <s v="3954639"/>
        <s v="2203190"/>
        <s v="219506731"/>
        <s v="11445552"/>
        <s v="15389921"/>
        <s v="61698951"/>
        <s v="12194428"/>
        <s v="171330600"/>
        <s v="236142905"/>
        <s v="119567327"/>
        <s v="239393858"/>
        <s v="9127865"/>
        <s v="97705275"/>
        <s v="248897983"/>
        <s v="242283964"/>
        <s v="9663742"/>
        <s v="76254142"/>
        <s v="239584258"/>
        <s v="91747800"/>
        <s v="71885735"/>
        <s v="250327587"/>
        <s v="250784506"/>
        <s v="250873663"/>
        <s v="248904337"/>
        <s v="21405736"/>
        <s v="2177476"/>
        <s v="22548984"/>
        <s v="351232"/>
        <s v="201118322"/>
        <s v="217768211"/>
        <s v="106947890"/>
        <s v="86087745"/>
        <s v="21524534"/>
        <s v="12804331"/>
        <s v="778127"/>
        <s v="65100323"/>
        <s v="39198680"/>
        <s v="123946444"/>
        <s v="252844767"/>
        <s v="6526458"/>
        <s v="113886802"/>
        <s v="151579504"/>
        <s v="14165112"/>
        <s v="223929113"/>
        <s v="241316649"/>
        <s v="190032707"/>
        <s v="259275566"/>
        <s v="2224115"/>
        <s v="260210753"/>
        <s v="23166056"/>
        <s v="26728019"/>
        <s v="243330372"/>
        <s v="243563671"/>
        <s v="58105586"/>
        <s v="61473443"/>
        <s v="23544307"/>
        <s v="7882819"/>
        <s v="17885047"/>
        <s v="9786417"/>
        <s v="93749695"/>
        <s v="264266560"/>
        <s v="20944296"/>
        <s v="114332015"/>
        <s v="261834409"/>
        <s v="259308801"/>
        <s v="202565353"/>
        <s v="96165708"/>
        <s v="46594989"/>
        <s v="3928917"/>
        <s v="268426834"/>
        <s v="45593991"/>
        <s v="268797798"/>
        <s v="33000703"/>
        <s v="1627455"/>
        <s v="107478989"/>
        <s v="270081596"/>
        <s v="74336025"/>
        <s v="195494356"/>
        <s v="240217727"/>
        <s v="25012443"/>
        <s v="245139493"/>
        <s v="51471173"/>
        <s v="300656"/>
        <s v="4819176"/>
        <s v="272335946"/>
        <s v="272466914"/>
        <s v="179486256"/>
        <s v="169316651"/>
        <s v="34848589"/>
        <s v="273537900"/>
        <s v="162725865"/>
        <s v="273321624"/>
        <s v="38833223"/>
        <s v="37489777"/>
        <s v="16894695"/>
        <s v="61433067"/>
        <s v="205309024"/>
        <s v="275147129"/>
        <s v="275640371"/>
        <s v="24132726"/>
        <s v="2246282"/>
        <s v="38793718"/>
        <s v="104544994"/>
        <s v="7430284"/>
        <s v="43944042"/>
        <s v="47354885"/>
        <s v="58071049"/>
        <s v="10282840"/>
        <s v="277508219"/>
        <s v="9316975"/>
        <s v="141898045"/>
        <s v="283810192"/>
        <s v="90602667"/>
        <s v="298635750"/>
        <s v="33442263"/>
        <s v="71219944"/>
        <s v="280045010"/>
        <s v="55350488"/>
        <s v="37205164"/>
        <s v="11357766"/>
        <s v="227453479"/>
        <s v="32777746"/>
        <s v="280912396"/>
        <s v="34193851"/>
        <s v="91097749"/>
        <s v="73974178"/>
        <s v="9383898"/>
        <s v="155717555"/>
        <s v="49126373"/>
        <s v="219351029"/>
        <s v="28988152"/>
        <s v="278322713"/>
        <s v="284805380"/>
        <s v="10088549"/>
        <s v="10560907"/>
        <s v="179381879"/>
        <s v="286713983"/>
        <s v="287154690"/>
        <s v="6498749"/>
        <s v="20243471"/>
        <s v="245609130"/>
        <s v="133083388"/>
        <s v="233991388"/>
        <s v="998214"/>
        <s v="270246212"/>
        <s v="311628354"/>
        <s v="296528257"/>
        <s v="290557665"/>
        <s v="248759624"/>
        <s v="3585963"/>
        <s v="42721259"/>
        <s v="197937"/>
        <s v="12744104"/>
        <s v="58444152"/>
        <s v="54238319"/>
        <s v="246189000"/>
        <s v="88815989"/>
        <s v="3651177"/>
        <s v="316248773"/>
        <s v="6970959"/>
        <s v="290636839"/>
        <s v="80287875"/>
        <s v="2259717"/>
        <s v="298802183"/>
        <s v="239157008"/>
        <s v="91387449"/>
        <s v="67334781"/>
        <s v="3882052"/>
        <s v="57730109"/>
        <s v="15741985"/>
        <s v="22013506"/>
        <s v="65145576"/>
        <s v="3920621"/>
        <s v="9164310"/>
        <s v="226548401"/>
        <s v="13741887"/>
        <s v="16054042"/>
        <s v="48781999"/>
        <s v="26386398"/>
        <s v="329445449"/>
        <s v="74406409"/>
        <s v="301736615"/>
        <s v="24386351"/>
        <s v="92058278"/>
        <s v="88175647"/>
        <s v="334314882"/>
        <s v="294328498"/>
        <s v="366539"/>
        <s v="71974473"/>
        <s v="52504099"/>
        <s v="43724964"/>
        <s v="187061987"/>
        <s v="96880315"/>
        <s v="32201807"/>
        <s v="29217734"/>
        <s v="338377982"/>
        <s v="263435838"/>
        <s v="6274465"/>
        <s v="328567451"/>
        <s v="117332035"/>
        <s v="306342592"/>
        <s v="306610050"/>
        <s v="30985892"/>
        <s v="98450901"/>
        <s v="34475953"/>
        <s v="83080215"/>
        <s v="342837213"/>
        <s v="26883595"/>
        <s v="73356740"/>
        <s v="270529709"/>
        <s v="2182227"/>
        <s v="2127135"/>
        <s v="61317773"/>
        <s v="299373263"/>
        <s v="15284278"/>
        <s v="79637968"/>
        <s v="346796342"/>
        <s v="12726473"/>
        <s v="62679474"/>
        <s v="80287548"/>
        <s v="1055107"/>
        <s v="69679656"/>
        <s v="348597216"/>
        <s v="51743201"/>
        <s v="133155457"/>
        <s v="11399038"/>
        <s v="9759896"/>
        <s v="229457399"/>
        <s v="345186924"/>
        <s v="329037890"/>
        <s v="227645916"/>
        <s v="54409903"/>
        <s v="22221483"/>
        <s v="10591452"/>
        <s v="56071269"/>
        <s v="451013"/>
        <s v="12852053"/>
        <s v="363823530"/>
        <s v="26548012"/>
        <s v="29369330"/>
        <s v="175492115"/>
        <s v="355785597"/>
        <s v="38593616"/>
        <s v="324671821"/>
        <s v="2304054"/>
        <s v="356791420"/>
        <s v="43593262"/>
        <s v="6807612"/>
        <s v="35585097"/>
        <s v="360560535"/>
        <s v="10301397"/>
        <s v="11652812"/>
        <s v="19137906"/>
        <s v="113459368"/>
        <s v="365808978"/>
        <s v="187875664"/>
        <s v="43967211"/>
        <s v="112904801"/>
        <s v="186230328"/>
        <s v="5439691"/>
        <s v="372811069"/>
        <s v="48085128"/>
        <s v="114912931"/>
        <s v="3529088"/>
        <s v="13784247"/>
        <s v="144701656"/>
        <s v="7439581"/>
        <s v="373482356"/>
        <s v="42519248"/>
        <s v="91885904"/>
        <s v="78469637"/>
        <s v="51450881"/>
        <s v="67063415"/>
        <s v="373780289"/>
        <s v="238770723"/>
        <s v="368460515"/>
        <s v="235004588"/>
        <s v="124857163"/>
        <s v="126644161"/>
        <s v="2306853"/>
        <s v="15875244"/>
        <s v="80253208"/>
        <s v="46886824"/>
        <s v="18877642"/>
        <s v="50403533"/>
        <s v="41194893"/>
        <s v="128768331"/>
        <s v="77350585"/>
        <s v="73858721"/>
        <s v="270403191"/>
        <s v="23572618"/>
        <s v="376896805"/>
        <s v="305357286"/>
        <s v="8915997"/>
        <s v="10731068"/>
        <s v="2461481"/>
        <s v="248091113"/>
        <s v="11512929"/>
        <s v="113951923"/>
        <s v="362187052"/>
        <s v="213457607"/>
        <s v="229865390"/>
        <s v="33156641"/>
        <s v="60414610"/>
        <s v="171537527"/>
        <s v="98301801"/>
        <s v="10653789"/>
        <s v="52639692"/>
        <s v="371139938"/>
        <s v="371095834"/>
        <s v="104696124"/>
        <s v="380711824"/>
        <s v="40540962"/>
        <s v="130911588"/>
        <s v="56896475"/>
        <s v="334032158"/>
        <s v="21224765"/>
        <s v="7208149"/>
        <s v="10799284"/>
        <s v="381236017"/>
        <s v="120016948"/>
        <s v="7917646"/>
        <s v="370987920"/>
        <s v="10557035"/>
        <s v="72878982"/>
        <s v="218836825"/>
        <s v="130143679"/>
        <s v="4795521"/>
        <s v="26427651"/>
        <s v="24263205"/>
        <s v="222445795"/>
        <s v="197738754"/>
        <s v="38754802"/>
        <s v="385174678"/>
        <s v="385554200"/>
        <s v="53150702"/>
        <s v="390107054"/>
        <s v="19537651"/>
        <s v="131217387"/>
        <s v="385618644"/>
        <s v="158127669"/>
        <s v="387409884"/>
        <s v="5539480"/>
        <s v="203311056"/>
        <s v="12620293"/>
        <s v="101884047"/>
        <s v="107716577"/>
        <s v="28495872"/>
        <s v="32096696"/>
        <s v="40218958"/>
        <s v="121770068"/>
        <s v="60150316"/>
        <s v="124761061"/>
        <s v="19876623"/>
        <s v="11233192"/>
        <s v="390838205"/>
        <s v="261774896"/>
        <s v="25138890"/>
        <s v="14124542"/>
        <s v="40540817"/>
        <s v="2844261"/>
        <s v="65080044"/>
        <s v="23267539"/>
        <s v="50200670"/>
        <s v="6670605"/>
        <s v="50664501"/>
        <s v="119949413"/>
        <s v="145580931"/>
        <s v="35513038"/>
        <s v="118964159"/>
        <s v="8464417"/>
        <s v="25078544"/>
        <s v="23765065"/>
        <s v="24091986"/>
        <s v="4602071"/>
        <s v="105350457"/>
        <s v="35715445"/>
        <s v="65914251"/>
        <s v="12335893"/>
        <s v="399099077"/>
        <s v="51340340"/>
        <s v="649694"/>
        <s v="92728431"/>
        <s v="255379575"/>
        <s v="204608095"/>
        <s v="84360751"/>
        <s v="94052729"/>
        <s v="136101373"/>
        <s v="23209026"/>
        <s v="386754021"/>
        <s v="218402"/>
        <s v="23035140"/>
        <s v="41865226"/>
        <s v="13197754"/>
        <s v="316516171"/>
        <s v="12583589"/>
        <s v="5944418"/>
        <s v="403045274"/>
        <s v="5208398"/>
        <s v="48761279"/>
        <s v="134192670"/>
        <s v="27663039"/>
        <s v="74374414"/>
        <s v="243685543"/>
        <s v="111180459"/>
        <s v="99936845"/>
        <s v="115204278"/>
        <s v="404414089"/>
        <s v="15794834"/>
        <s v="401251189"/>
        <s v="383837798"/>
        <s v="153401210"/>
        <s v="22228344"/>
        <s v="1109725"/>
        <s v="16510430"/>
        <s v="308096048"/>
        <s v="96032444"/>
        <s v="195294994"/>
        <s v="17259435"/>
        <s v="350239504"/>
        <s v="151849004"/>
        <s v="395859496"/>
        <s v="15354124"/>
        <s v="26762788"/>
        <s v="404710147"/>
        <s v="29278045"/>
        <s v="39428882"/>
        <s v="3318889"/>
        <s v="7748860"/>
        <s v="58098571"/>
        <s v="18487276"/>
        <s v="53225583"/>
        <s v="407528552"/>
        <s v="344533152"/>
        <s v="65988876"/>
        <s v="2462960"/>
        <s v="965432"/>
        <s v="408347640"/>
        <s v="28115007"/>
        <s v="408790364"/>
        <s v="225658142"/>
        <s v="44454055"/>
        <s v="27223281"/>
        <s v="75183477"/>
        <s v="36867697"/>
        <s v="117149994"/>
        <s v="556183"/>
        <s v="25002102"/>
        <s v="26514357"/>
        <s v="25330430"/>
        <s v="1253761"/>
        <s v="82716492"/>
        <s v="53234519"/>
        <s v="26963067"/>
        <s v="4882600"/>
        <s v="105495522"/>
        <s v="179191292"/>
        <s v="414923859"/>
        <s v="7883117"/>
        <s v="138007836"/>
        <s v="198316872"/>
        <s v="43428484"/>
        <s v="28004543"/>
        <s v="61238926"/>
        <s v="23167374"/>
        <s v="29103624"/>
        <s v="225794925"/>
        <s v="88204780"/>
        <s v="82535617"/>
        <s v="365674255"/>
        <s v="28285252"/>
        <s v="417894058"/>
        <s v="76189229"/>
        <s v="185537280"/>
        <s v="113912354"/>
        <s v="6431429"/>
        <s v="53355100"/>
        <s v="24961351"/>
        <s v="422461602"/>
        <s v="422773707"/>
        <s v="745200"/>
        <s v="245351714"/>
        <s v="43315368"/>
        <s v="18753643"/>
        <s v="3631038"/>
        <s v="28353582"/>
        <s v="105026048"/>
        <s v="159494183"/>
        <s v="30813177"/>
        <s v="14874662"/>
        <s v="163519864"/>
        <s v="214800900"/>
        <s v="92857804"/>
        <s v="134599830"/>
        <s v="94557604"/>
        <s v="16021326"/>
        <s v="2327112"/>
        <s v="129772600"/>
        <s v="425207313"/>
        <s v="127886515"/>
        <s v="16055735"/>
        <s v="21128768"/>
        <s v="18675205"/>
        <s v="131576620"/>
        <s v="17839765"/>
        <s v="26200826"/>
        <s v="426068819"/>
        <s v="39090821"/>
        <s v="55691730"/>
        <s v="426513904"/>
        <s v="426625975"/>
        <s v="301536809"/>
        <s v="246595072"/>
        <s v="9405109"/>
        <s v="6529461"/>
        <s v="8812591"/>
        <s v="92610097"/>
        <s v="242810392"/>
        <s v="136013134"/>
        <s v="80594268"/>
        <s v="418038586"/>
        <s v="27506878"/>
        <s v="35331385"/>
        <s v="4901767"/>
        <s v="427869463"/>
        <s v="145686053"/>
        <s v="33442114"/>
        <s v="3839974"/>
        <s v="90147454"/>
        <s v="6049647"/>
        <s v="48612599"/>
        <s v="173766232"/>
        <s v="402265343"/>
        <s v="257068748"/>
        <s v="111793629"/>
        <s v="229416868"/>
        <s v="45903447"/>
        <s v="11373888"/>
        <s v="110841338"/>
        <s v="227891591"/>
        <s v="15506478"/>
        <s v="10980586"/>
        <s v="419532827"/>
        <s v="62042053"/>
        <s v="14517675"/>
        <s v="429957012"/>
        <s v="58355213"/>
        <s v="330311738"/>
        <s v="42516057"/>
        <s v="103227267"/>
        <s v="54287974"/>
        <s v="32093355"/>
        <s v="242157365"/>
        <s v="11528371"/>
        <s v="431035812"/>
        <s v="424168041"/>
        <s v="28191419"/>
        <s v="10896739"/>
        <s v="20740969"/>
        <s v="148983858"/>
        <s v="7615574"/>
        <s v="14096478"/>
        <s v="109106746"/>
        <s v="87830737"/>
        <s v="91149360"/>
        <s v="430168437"/>
        <s v="105157674"/>
        <s v="19810381"/>
        <s v="84304554"/>
        <s v="13044760"/>
        <s v="340811660"/>
        <s v="477045"/>
        <s v="35340898"/>
        <s v="312559486"/>
        <s v="97858914"/>
        <s v="16105863"/>
        <s v="439023041"/>
        <s v="12373547"/>
        <s v="31691585"/>
        <s v="71283119"/>
        <s v="32631357"/>
        <s v="7733126"/>
        <s v="41073391"/>
        <s v="295866376"/>
        <s v="393915"/>
        <s v="131763251"/>
        <s v="35543979"/>
        <s v="29506948"/>
        <s v="10162393"/>
        <s v="1604200"/>
        <s v="240960079"/>
        <s v="11446587"/>
        <s v="35908027"/>
        <s v="68274757"/>
        <s v="44784334"/>
        <s v="135874036"/>
        <s v="205079895"/>
        <s v="436546995"/>
        <s v="36438169"/>
        <s v="157843608"/>
        <s v="17264264"/>
        <s v="177076387"/>
        <s v="437545240"/>
        <s v="29654923"/>
        <s v="187026168"/>
        <s v="435510288"/>
        <s v="163505588"/>
        <s v="120766662"/>
        <s v="190321234"/>
        <s v="76817698"/>
        <s v="45934860"/>
        <s v="3340908"/>
        <s v="39552405"/>
        <s v="13650077"/>
        <s v="8521523"/>
        <s v="33452360"/>
        <s v="206523565"/>
        <s v="248653353"/>
        <s v="445887396"/>
        <s v="29745927"/>
        <s v="73967223"/>
        <s v="31654103"/>
        <s v="189432703"/>
        <s v="9897055"/>
        <s v="147259252"/>
        <s v="128701955"/>
        <s v="25869106"/>
        <s v="59495946"/>
        <s v="17203650"/>
        <s v="38692470"/>
        <s v="23309729"/>
        <s v="37299907"/>
        <s v="441468725"/>
        <s v="9454258"/>
        <s v="106954633"/>
        <s v="8280760"/>
        <s v="398486232"/>
        <s v="10155655"/>
        <s v="448610646"/>
        <s v="466650"/>
        <s v="449120998"/>
        <s v="24798188"/>
        <s v="436709439"/>
        <s v="66018423"/>
        <s v="24584153"/>
        <s v="449850888"/>
        <s v="449862100"/>
        <s v="111454193"/>
        <s v="79853954"/>
        <s v="251773242"/>
        <s v="134219"/>
        <s v="70247562"/>
        <s v="89883615"/>
        <s v="450689542"/>
        <s v="45043623"/>
        <s v="380569568"/>
        <s v="43517079"/>
        <s v="13110443"/>
        <s v="105732707"/>
        <s v="57099119"/>
        <s v="350326256"/>
        <s v="88011030"/>
        <s v="91896635"/>
        <s v="306086104"/>
        <s v="420671560"/>
        <s v="11344966"/>
        <s v="209390"/>
        <s v="31496106"/>
        <s v="28839639"/>
        <s v="32262065"/>
        <s v="9858504"/>
        <s v="7683210"/>
        <s v="94507156"/>
        <s v="100971560"/>
        <s v="89203637"/>
        <s v="49642653"/>
        <s v="174085251"/>
        <s v="459974091"/>
        <s v="156118539"/>
        <s v="204838552"/>
        <s v="64905977"/>
        <s v="96738805"/>
        <s v="193926491"/>
        <s v="39776639"/>
        <s v="457330153"/>
        <s v="3627818"/>
        <s v="191253561"/>
        <s v="451446082"/>
        <s v="86805125"/>
        <s v="8498564"/>
        <s v="149421667"/>
        <s v="107662009"/>
        <s v="49417640"/>
        <s v="456161331"/>
        <s v="12224731"/>
        <s v="456346215"/>
        <s v="92356456"/>
        <s v="50373032"/>
        <s v="5054238"/>
        <s v="5198513"/>
        <s v="9472490"/>
        <s v="59643468"/>
        <s v="457191674"/>
        <s v="372895972"/>
        <s v="223244767"/>
        <s v="201678874"/>
        <s v="74124137"/>
        <s v="53224148"/>
        <s v="42616962"/>
        <s v="462965691"/>
        <s v="463014519"/>
        <s v="263311911"/>
        <s v="94702985"/>
        <s v="52426830"/>
        <s v="462941574"/>
        <s v="42418330"/>
        <s v="124312923"/>
        <s v="459477784"/>
        <s v="6393503"/>
        <s v="27553992"/>
        <s v="52362582"/>
        <s v="48338410"/>
        <s v="19312814"/>
        <s v="183579220"/>
        <s v="147844793"/>
        <s v="24670804"/>
        <s v="345863195"/>
        <s v="38612124"/>
        <s v="81824725"/>
        <s v="101841365"/>
        <s v="28229861"/>
        <s v="176798076"/>
        <s v="10478180"/>
        <s v="338234360"/>
        <s v="44692199"/>
        <s v="97330016"/>
        <s v="79910386"/>
        <s v="460370536"/>
        <s v="121671619"/>
        <s v="465260753"/>
        <s v="2065272"/>
        <s v="123073034"/>
        <s v="48088657"/>
        <s v="50527258"/>
        <s v="19938925"/>
        <s v="58316258"/>
        <s v="26435021"/>
        <s v="344256131"/>
        <s v="241952195"/>
        <s v="3344656"/>
        <s v="123311352"/>
        <s v="30222198"/>
        <s v="17790600"/>
        <s v="358836684"/>
        <s v="67216162"/>
        <s v="112798884"/>
        <s v="468233877"/>
        <s v="100449067"/>
        <s v="79509649"/>
        <s v="15652949"/>
      </sharedItems>
    </cacheField>
    <cacheField name="host_name" numFmtId="0">
      <sharedItems>
        <s v="Aderonke"/>
        <s v="Jordan"/>
        <s v="My Sweet Rentals"/>
        <s v="Travis"/>
        <s v="Megan"/>
        <s v="Cleo"/>
        <s v="Gabriela"/>
        <s v="Lucy"/>
        <s v="Anna"/>
        <s v="Evolve"/>
        <s v="Scott"/>
        <s v="Jameson"/>
        <s v="Saleem"/>
        <s v="Nicole"/>
        <s v="Sonja"/>
        <s v="Jaci"/>
        <s v="AirSimplicity"/>
        <s v="David"/>
        <s v="Dillon"/>
        <s v="Jason"/>
        <s v="The Source Denver"/>
        <s v="Darian"/>
        <s v="Matthew"/>
        <s v="Jonathan"/>
        <s v="Alex"/>
        <s v="Joshua"/>
        <s v="Kelly"/>
        <s v="Live Breck Property Management"/>
        <s v="Derek"/>
        <s v="Nas"/>
        <s v="Anja"/>
        <s v="Malia"/>
        <s v="Black Swan"/>
        <s v="Rachel"/>
        <s v="Stefan"/>
        <s v="Elle"/>
        <s v="Christopher"/>
        <s v="Hermine"/>
        <s v="Sarah"/>
        <s v="Andy"/>
        <s v="Breanna"/>
        <s v="Azin"/>
        <s v="Morgan"/>
        <s v="Michael"/>
        <s v="Effortless Stay"/>
        <s v="Mark"/>
        <s v="William"/>
        <s v="Mike &amp; Veronica"/>
        <s v="Olivia"/>
        <s v="Fuad"/>
        <s v="Marie"/>
        <s v="Madison"/>
        <s v="Jessica"/>
        <s v="Gina"/>
        <s v="Brandon"/>
        <s v="Andrew"/>
        <s v="Sebastian"/>
        <s v="Henry"/>
        <s v="Ross"/>
        <s v="SkyRun Denver"/>
        <s v="Carlos"/>
        <s v="Elizabeth"/>
        <s v="Alondra"/>
        <s v="Athena"/>
        <s v="Michelle"/>
        <s v="Libby"/>
        <s v="Carrie"/>
        <s v="Nanci"/>
        <s v="JZ Vacation Rentals"/>
        <s v="Stephen"/>
        <s v="Jorge"/>
        <s v="Landing"/>
        <s v="Lisa And Alex"/>
        <s v="Alex &amp; Stacia"/>
        <s v="Feh"/>
        <s v="Lilibeth"/>
        <s v="James"/>
        <s v="Gregg And Mercy"/>
        <s v="Katie"/>
        <s v="Dannielle"/>
        <s v="Pavlo"/>
        <s v="Ivan"/>
        <s v="Minjoo"/>
        <s v="Alice"/>
        <s v="Be Our Guest Housing"/>
        <s v="Angela"/>
        <s v="Heather"/>
        <s v="Winston"/>
        <s v="Trever"/>
        <s v="Sebas"/>
        <s v="Courtney"/>
        <s v="Susan Chong, Renee O'Donnell @ Iconique RE"/>
        <s v="Bailey"/>
        <s v="Amelia"/>
        <s v="Praveer"/>
        <s v="Flavia"/>
        <s v="Carmen"/>
        <s v="Tim"/>
        <s v="Ryan"/>
        <s v="Kasa"/>
        <s v="Aurora"/>
        <s v="Cassandra"/>
        <s v="Marianna"/>
        <s v="CarolAnn"/>
        <s v="Meera"/>
        <s v="Luke"/>
        <s v="Susmita"/>
        <s v="Jalen"/>
        <s v="Erin"/>
        <s v="Ellen"/>
        <s v="Jose"/>
        <s v="Constantine"/>
        <s v="Keyrenter Denver"/>
        <s v="Amber"/>
        <s v="Karen"/>
        <s v="Anne"/>
        <s v="Angus"/>
        <s v="Marc Anthony"/>
        <s v="Daniel"/>
        <s v="Brad"/>
        <s v="Jolanta And Kayla"/>
        <s v="Lisa"/>
        <s v="Yemi"/>
        <s v="Lexie"/>
        <s v="Benji"/>
        <s v="Susan"/>
        <s v="Chef Jen"/>
        <s v="Patricia"/>
        <s v="Dorsa"/>
        <s v="Dallas"/>
        <s v="Roman"/>
        <s v="Shannon"/>
        <s v="Blake"/>
        <s v="Paulo"/>
        <s v="Maryuris"/>
        <s v="Thuy"/>
        <s v="Arturo"/>
        <s v="Jenni"/>
        <s v="Joe"/>
        <s v="Brian"/>
        <s v="Paul"/>
        <s v="Zuri Rose"/>
        <s v="April"/>
        <s v="Janet"/>
        <s v="El"/>
        <s v="Zoe"/>
        <s v="Erick"/>
        <s v="Erika"/>
        <s v="Amanual"/>
        <s v="Jeffrey"/>
        <s v="Rc"/>
        <s v="Brendan"/>
        <s v="Ashley"/>
        <s v="Robot"/>
        <s v="Cole"/>
        <s v="Naomi"/>
        <s v="Cathryn"/>
        <s v="Taylor"/>
        <s v="Victor"/>
        <s v="Marla"/>
        <s v="Fiteh"/>
        <s v="Mohammad"/>
        <s v="Jenny"/>
        <s v="Jennifer"/>
        <s v="Arianna"/>
        <s v="Ben And Kim Homes With Hospitality"/>
        <s v="Sara"/>
        <s v="Torrie"/>
        <s v="Kyle Andrew"/>
        <s v="Veronika"/>
        <s v="Evgeny And Natalya"/>
        <s v="Eduardo"/>
        <s v="Luis"/>
        <s v="Josh"/>
        <s v="Chelsea"/>
        <s v="Torey"/>
        <s v="Ricardo"/>
        <s v="Fairly"/>
        <s v="Wiley"/>
        <s v="Pathy"/>
        <s v="Allison"/>
        <s v="Grigor"/>
        <s v="Natalie"/>
        <s v="Xavier"/>
        <s v="Leah"/>
        <s v="Ab"/>
        <s v="Muhammed"/>
        <s v="Tyler"/>
        <s v="Kaitlin"/>
        <s v="Melanie"/>
        <s v="Danielle"/>
        <s v="Jessi"/>
        <s v="Yasmin Margarita"/>
        <s v="Birhan"/>
        <s v="Isaiah"/>
        <s v="Denur"/>
        <s v="Eskedar"/>
        <s v="Bella"/>
        <s v="Tracy"/>
        <s v="Paola"/>
        <s v="Mike"/>
        <s v="Bryen"/>
        <s v="Roye"/>
        <s v="Hal"/>
        <s v="Matt Jason"/>
        <s v="Mason"/>
        <s v="Jacqueline"/>
        <s v="Dana"/>
        <s v="Zeona"/>
        <s v="Marissa"/>
        <s v="Anthony"/>
        <s v="Russell Lee"/>
        <s v="Janaan"/>
        <s v="Bobby Reginelli @ Modus Real Estate"/>
        <s v="Alexandra"/>
        <s v="Tiffany"/>
        <s v="Ben"/>
        <s v="Jeremy"/>
        <s v="Liliam"/>
        <s v="Chris"/>
        <s v="Kendra"/>
        <s v="Jacob"/>
        <s v="Bill"/>
        <s v="Mylene"/>
        <s v="Ali"/>
        <s v="Thomas"/>
        <s v="Jenn"/>
        <s v="Jorgen"/>
        <s v="Ben @ Modern Midstay"/>
        <s v="Beth"/>
        <s v="Nhung Tuyết"/>
        <s v="Aj"/>
        <s v="Rebekah"/>
        <s v="Regina"/>
        <s v="Patti"/>
        <s v="Chris And Daniel"/>
        <s v="Brett"/>
        <s v="Ruby"/>
        <s v="Zachary"/>
        <s v="Aster"/>
        <s v="Payton"/>
        <s v="Lauren"/>
        <s v="Abel"/>
        <s v="Miko"/>
        <s v="Clara"/>
        <s v="Lydia"/>
        <s v="Rene"/>
        <s v="Richard"/>
        <s v="Rhianna Vinding Taylor"/>
        <s v="Kindra"/>
        <s v="Lu"/>
        <s v="Martin"/>
        <s v="Visar"/>
        <s v="Santiago"/>
        <s v="Mellese"/>
        <s v="Yulis W"/>
        <s v="Mark &amp; Claudia"/>
        <s v="Shawn"/>
        <s v="Melissa"/>
        <s v="Jackie"/>
        <s v="Kristi"/>
        <s v="Stacey"/>
        <s v="Diane"/>
        <s v="Catherine"/>
        <s v="Ashi"/>
        <s v="Rapheal"/>
        <s v="Kalyssa"/>
        <s v="Hayley"/>
        <s v="Lance"/>
        <s v="Amee And Keelan"/>
        <s v="Matt"/>
        <s v="Julieanne"/>
        <s v="Natalia"/>
        <s v="Jesse"/>
        <s v="Jack"/>
        <s v="Meron"/>
        <s v="Marcus"/>
        <s v="Kaitlyn"/>
        <s v="Lucas"/>
        <s v="Robert"/>
        <s v="Kasia"/>
        <s v="Wei"/>
        <s v="Drew"/>
        <s v="Mehret"/>
        <s v="Randy"/>
        <s v="Alyssa"/>
        <s v="Lincolnwood"/>
        <s v="Sam"/>
        <s v="Jelena"/>
        <s v="Tadele"/>
        <s v="Franklin"/>
        <s v="Bryan"/>
        <s v="Alexander"/>
        <s v="Kristin"/>
        <s v="Bobby"/>
        <s v="Kristina"/>
        <s v="Lesley"/>
        <s v="Ake"/>
        <s v="Nikki"/>
        <s v="Angel"/>
        <s v="Nadine"/>
        <s v="Holly"/>
        <s v="Maren"/>
        <s v="Tara"/>
        <s v="Russell"/>
        <s v="Jeff"/>
        <s v="Kevin"/>
        <s v="Laura"/>
        <s v="Marie Therese"/>
        <s v="Linnea"/>
        <s v="Rebecca"/>
        <s v="Theresa"/>
        <s v="Julayna"/>
        <s v="Adam"/>
        <s v="Nicholas"/>
        <s v="Blue Bear Den"/>
        <s v="Rachael"/>
        <s v="Maggie"/>
        <s v="Alicia"/>
        <s v="Jenee"/>
        <s v="Kim And Ben Homes With Hospitality"/>
        <s v="Dare"/>
        <s v="Ji And Ryan"/>
        <s v="Shrinivas Jayavantrao"/>
        <s v="Beverly"/>
        <s v="Mathuranath"/>
        <s v="Nicolas"/>
        <s v="Maskerem"/>
        <s v="Stacy"/>
        <s v="Jennie"/>
        <s v="Crystal"/>
        <s v="Chad"/>
        <s v="Kristen"/>
        <s v="Peter"/>
        <s v="Layce"/>
        <s v="Pat"/>
        <s v="Julia"/>
        <s v="Chase"/>
        <s v="Nina"/>
        <s v="Brittany"/>
        <s v="Will"/>
        <s v="Irvin"/>
        <s v="DenverStays.Co"/>
        <s v="Gilbert"/>
        <s v="World Class"/>
        <s v="Joseph"/>
        <s v="Jake"/>
        <s v="Kyle"/>
        <s v="Arthur"/>
        <s v="Caitlin"/>
        <s v="Ian"/>
        <s v="Zach"/>
        <s v="Colin"/>
        <s v="Clint"/>
        <s v="Hayelom"/>
        <s v="Robby"/>
        <s v="Zendigz"/>
        <s v="Abby"/>
        <s v="Valissa"/>
        <s v="Charissa"/>
        <s v="Mari"/>
        <s v="Kristy"/>
        <s v="Kaveh"/>
        <s v="Perri"/>
        <s v="Antoine"/>
        <s v="Amalia"/>
        <s v="Paras"/>
        <s v="Adi"/>
        <s v="Yodit"/>
        <s v="Mary"/>
        <s v="Amy"/>
        <s v="Cody"/>
        <s v="Carla"/>
        <s v="Marcus Ansley"/>
        <s v="Kayah"/>
        <s v="Lark"/>
        <s v="Boris"/>
        <s v="Alejandra"/>
        <s v="Shay"/>
        <s v="Tanya"/>
        <s v="Zahira"/>
        <s v="Tom"/>
        <s v="Dan Wise"/>
        <s v="Lizz"/>
        <s v="Colleen"/>
        <s v="Wes"/>
        <s v="Robin"/>
        <s v="Instant Book Homes"/>
        <s v="Alec"/>
        <s v="Rubia Elizabeth"/>
        <s v="Christy"/>
        <s v="Optima"/>
        <s v="Kaleb"/>
        <s v="Fred"/>
        <s v="Ashley Marie"/>
        <s v="Kati"/>
        <s v="JoAnn"/>
        <s v="Kira"/>
        <s v="Cathy"/>
        <s v="Justin"/>
        <s v="Viktor"/>
        <s v="Destry"/>
        <s v="Trevor"/>
        <s v="Zosia"/>
        <s v="Adel"/>
        <s v="Sanjin"/>
        <s v="Nisha"/>
        <s v="Hannah"/>
        <s v="Maxine"/>
        <s v="John"/>
        <s v="Nancy"/>
        <s v="Katherine"/>
        <s v="Dave"/>
        <s v="Holden"/>
        <s v="Niyirema"/>
        <s v="Elyse"/>
        <s v="Barb"/>
        <s v="Todd"/>
        <s v="Hunter"/>
        <s v="Tomas"/>
        <s v="Chelsea And EJ"/>
        <s v="Alexis"/>
        <s v="William David"/>
        <s v="Brea"/>
        <s v="Julie"/>
        <s v="Tamara"/>
        <s v="Nadav"/>
        <s v="Bari"/>
        <s v="Patrick"/>
        <s v="Kate"/>
        <s v="Kathryn"/>
        <s v="Leslie"/>
        <s v="Asa"/>
        <s v="Steven"/>
        <s v="Christine"/>
        <s v="Alison"/>
        <s v="Mariel"/>
        <s v="Addishiwot"/>
        <s v="Ruben"/>
        <s v="Jay"/>
        <s v="Vi"/>
        <s v="Justine"/>
        <s v="Abraham"/>
        <s v="Barbara"/>
        <s v="Tatiana"/>
        <s v="Rossitza"/>
        <s v="Oshi"/>
        <s v="Ariel"/>
        <s v="Cam"/>
        <s v="Sarah Renee"/>
        <s v="Abdissa"/>
        <s v="Cherria"/>
        <s v="Clay"/>
        <s v="Arieann"/>
        <s v="Aleksandr"/>
        <s v="Rachel Christine"/>
        <s v="Emily"/>
        <s v="Cyndi"/>
        <s v="Thad"/>
        <s v="Cameron"/>
        <s v="Liia"/>
        <s v="Kari"/>
        <s v="Austin"/>
        <s v="Michele"/>
        <s v="Bret"/>
        <s v="Kyle And Jess"/>
        <s v="Brooke"/>
        <s v="Carolyn"/>
        <s v="Stephanie"/>
        <s v="Christina"/>
        <s v="Diandra"/>
        <s v="Dave And Allison"/>
        <s v="Angie"/>
        <s v="Mariana"/>
        <s v="Lukuman"/>
        <s v="Pat &amp; Cindy"/>
        <s v="Tia"/>
        <s v="Shaquan"/>
        <s v="Ryan Leonard"/>
        <s v="Denver Downtown"/>
        <s v="Garett"/>
        <s v="Eric"/>
        <s v="Olya"/>
        <s v="Zahi"/>
        <s v="Jenifer"/>
        <s v="Mile High Rentals"/>
        <s v="Connie"/>
        <s v="Tiffany And Karen, The Hosts"/>
        <s v="Andres"/>
        <s v="Federico"/>
        <s v="Savannah"/>
        <s v="Gabriel"/>
        <s v="Georgeann"/>
        <s v="Aruwa"/>
        <s v="Gabe"/>
        <s v="Krista"/>
        <s v="Willie"/>
        <s v="Damon"/>
        <s v="Jenna"/>
        <s v="Kamie"/>
        <s v="Kimberly"/>
        <s v="Wilmer"/>
        <s v="Elliot"/>
        <s v="Shane"/>
        <s v="Hilary"/>
        <s v="Amanda"/>
        <s v="Nathan"/>
        <s v="Rori"/>
        <s v="Alula"/>
        <s v="Danny"/>
        <s v="Alexa"/>
        <s v="Monika"/>
        <s v="Roland"/>
        <s v="Ruth"/>
        <s v="Maria"/>
        <s v="Sean"/>
        <s v="Benjamin"/>
        <s v="Dante"/>
        <s v="Nova"/>
        <s v="Brittani"/>
        <s v="Ericka"/>
        <s v="Merritt"/>
        <s v="John &amp; Sarah"/>
        <s v="Phileena"/>
        <s v="Collette"/>
        <s v="Joel"/>
        <s v="Morenike"/>
        <s v="Highlands BnB"/>
        <s v="Pj"/>
        <s v="Brad &amp; Veena"/>
        <s v="Shelby"/>
        <s v="Noam"/>
        <s v="Katya"/>
        <s v="Lee"/>
        <s v="Bill And Monica"/>
        <s v="Denise"/>
        <s v="Dawn"/>
        <s v="Kylen"/>
        <s v="Karim"/>
        <s v="Craig"/>
        <s v="Jill"/>
        <s v="Preston"/>
        <s v="Woinshet"/>
        <s v="Kyra"/>
        <s v="Miguel"/>
        <s v="Aleko"/>
        <s v="Sabrina"/>
        <s v="Greg"/>
        <s v="Hallie"/>
        <s v="Kimber"/>
        <s v="Cindy"/>
        <s v="Edward"/>
        <s v="Maureen"/>
        <s v="Braden"/>
        <s v="Rue"/>
        <s v="Toni"/>
        <s v="Winta"/>
        <s v="Kelsie"/>
        <s v="Debbie"/>
        <s v="Selina"/>
        <s v="Leeanne"/>
        <s v="Alla"/>
        <s v="Sana"/>
        <s v="Bee"/>
        <s v="Kurt"/>
        <s v="Xandra"/>
        <s v="Kyla"/>
        <s v="Shiro"/>
        <s v="Brianna"/>
        <s v="Garrett"/>
        <s v="Betty And Rick"/>
        <s v="Heidi"/>
        <s v="Jerry"/>
        <s v="Colette"/>
        <s v="Vinny"/>
        <s v="David - Stellar CO Property Rentals"/>
        <s v="Roger"/>
        <s v="Skyler"/>
        <s v="Jim"/>
        <s v="Mildred"/>
        <s v="Dalila"/>
        <s v="Samantha"/>
        <s v="Jada"/>
        <s v="Thilak Rao"/>
        <s v="Tsehay"/>
        <s v="Shaina"/>
        <s v="Sacha"/>
        <s v="Paige"/>
        <s v="Corey"/>
        <s v="Susie"/>
        <s v="Krystal"/>
        <s v="Evan"/>
        <s v="Newton Street"/>
        <s v="Skylar"/>
        <s v="Aminata"/>
        <s v="Limelight Denver"/>
        <s v="Sharon"/>
        <s v="Nora"/>
        <s v="Eleanor Paige"/>
        <s v="Annika"/>
        <s v="Marina"/>
        <s v="Isaias"/>
        <s v="Olivera"/>
        <s v="Ghislaine"/>
        <s v="Phillip"/>
        <s v="Elliott"/>
        <s v="Esrevinu"/>
        <s v="Hotel Clio"/>
        <s v="MOXY By Marriott Denver Cherry"/>
        <s v="Francisco"/>
        <s v="Alan"/>
        <s v="Mariajose"/>
        <s v="Karlye"/>
        <s v="Warren"/>
        <s v="Jesus"/>
        <s v="The Brown Palace Hotel And Spa"/>
        <s v="Tomoko"/>
        <s v="Gretchen &amp; Jim"/>
        <s v="Andrea"/>
        <s v="Sandy"/>
        <s v="Josi"/>
        <s v="Colton"/>
        <s v="Keith"/>
        <s v="Sydney"/>
        <s v="Nate"/>
        <s v="Danny Wasserman"/>
        <s v="Marilyn"/>
        <s v="Timothy"/>
        <s v="Ashenafi"/>
        <s v="Andrew J"/>
        <s v="Millete"/>
        <s v="Marjorie"/>
        <s v="Susannah"/>
        <s v="Lc"/>
        <s v="Bri"/>
        <s v="Meghan"/>
        <s v="Hotel Residential"/>
        <s v="Jacquelyn"/>
        <s v="Jean-Luc"/>
        <s v="Allie"/>
        <s v="Kat"/>
        <s v="Staying In"/>
        <s v="Kim"/>
        <s v="Vikas"/>
        <s v="Olga"/>
        <s v="Virgil"/>
        <s v="Neneh"/>
        <s v="Ethan"/>
        <s v="Nick"/>
        <s v="Paloma"/>
        <s v="Teddy"/>
        <s v="Kent"/>
        <s v="Angelina"/>
        <s v="Joshua Ray"/>
        <s v="Rick &amp; Rachel"/>
        <s v="Kyleigh"/>
        <s v="Max"/>
        <s v="Zoey"/>
        <s v="Liam"/>
        <s v="Camilla"/>
        <s v="Kacey"/>
        <s v="Ken"/>
        <s v="Jaden"/>
        <s v="Kasech"/>
        <s v="Audri"/>
        <s v="Tinsae"/>
        <s v="Hassan"/>
        <s v="Carol"/>
        <s v="Yun"/>
        <s v="Elisa"/>
        <s v="Louis"/>
        <s v="Queen Anne"/>
        <s v="Lori"/>
        <s v="Pete"/>
        <s v="Conrad"/>
        <s v="Meredith"/>
        <s v="Lessley"/>
        <s v="Pamela"/>
        <s v="Caren"/>
        <s v="Rob"/>
        <s v="Bucy"/>
        <s v="Joseph Andrew"/>
        <s v="Tristan"/>
        <s v="Leake"/>
        <s v="Nando"/>
        <s v="StellarStay"/>
        <s v="Shepherds"/>
        <s v="Aaron"/>
        <s v="Maylene"/>
        <s v="Issifu"/>
        <s v="Alissa"/>
        <s v="Far And Away"/>
        <s v="Shea"/>
        <s v="George"/>
        <s v="Imran"/>
        <s v="Ashe"/>
        <s v="Lane"/>
        <s v="Matthias"/>
        <s v="Kylie"/>
        <s v="Kerri"/>
        <s v="Shelbi"/>
        <s v="Joyce"/>
        <s v="Ana"/>
        <s v="King"/>
        <s v="Marcos"/>
        <s v="Sharla"/>
        <s v="Lindsay"/>
        <s v="Ruzanna"/>
        <s v="Felix"/>
        <s v="Kristine"/>
        <s v="Darcy May Holladay"/>
        <s v="Case"/>
        <s v="Jessica Cornell"/>
        <s v="Bianca"/>
        <s v="Jillian"/>
        <s v="Linda"/>
        <s v="Liz"/>
        <s v="Nessa"/>
        <s v="Dan"/>
        <s v="Gloria"/>
        <s v="Spencer"/>
        <s v="Dakotah"/>
        <s v="Clay And Krista"/>
        <s v="Zhenggeng"/>
        <s v="Mai"/>
        <s v="Dani"/>
        <s v="Jecorah"/>
        <s v="Wenda"/>
        <s v="Sonia"/>
        <s v="Adria"/>
        <s v="Jeremiah"/>
        <s v="Claudia"/>
        <s v="Myka"/>
        <s v="Jess"/>
        <s v="Jamie"/>
        <s v="Elisabeth"/>
        <s v="Casey"/>
        <s v="Svetlana"/>
        <s v="Emmy"/>
        <s v="Elaine"/>
        <s v="Thu"/>
        <s v="Carrie Lombardi"/>
        <s v="Katlyn"/>
        <s v="Matthew And Lauren"/>
        <s v="Erin Rose"/>
        <s v="Tamim"/>
        <s v="Yosune"/>
        <s v="Yolanda"/>
        <s v="Herbie"/>
        <s v="Yosef"/>
        <s v="Gene"/>
        <s v="Eddie"/>
        <s v="Marcin"/>
        <s v="Chloe"/>
        <s v="Yelena"/>
        <s v="Douglas"/>
        <s v="Julia Odeth"/>
        <s v="Dylan"/>
        <s v="Whitney"/>
        <s v="Mitchell"/>
        <s v="Cheyenne"/>
        <s v="Hotel Teatro"/>
        <s v="Sierra"/>
        <s v="Edwin"/>
        <s v="Sari"/>
        <s v="Aly"/>
        <s v="Anna-Lisa"/>
        <s v="Can"/>
        <s v="Zack"/>
        <s v="Callum"/>
        <s v="Somos Front Desk"/>
        <s v="Erik"/>
        <s v="At Your Service"/>
        <s v="G Bacioni"/>
        <s v="Mariah"/>
        <s v="Gere"/>
        <s v="Nathanael David"/>
        <s v="Dominique"/>
        <s v="Theodore"/>
        <s v="Alejandro"/>
        <s v="Sathya"/>
        <s v="Irene"/>
        <s v="Mara"/>
        <s v="Magdalena"/>
        <s v="Alleene"/>
        <s v="Deb &amp; Joey"/>
        <s v="Bonnie"/>
        <s v="Zen Haus"/>
        <s v="Finn"/>
        <s v="Rafael"/>
        <s v="Katia"/>
        <s v="Frederick"/>
        <s v="Paula"/>
        <s v="Liza"/>
        <s v="Kia"/>
        <s v="Anastacia"/>
        <s v="Haley"/>
        <s v="Terry"/>
        <s v="Shelly And Marcel"/>
        <s v="Antonia"/>
        <s v="Niall"/>
        <s v="Nathan &amp; Michelle"/>
        <s v="Joe Kim"/>
        <s v="Zarko"/>
        <s v="Sandi"/>
        <s v="Erica"/>
        <s v="Miles"/>
        <s v="Ann"/>
        <s v="Caroline"/>
        <s v="Five Star Hospitality"/>
        <s v="Jin"/>
        <s v="Shivam"/>
        <s v="Ja"/>
        <s v="Daniela"/>
        <s v="Elevate BNB"/>
        <s v="Hyatt Place Pena Station/Denver Airport"/>
        <s v="Hyatt House Denver Airport"/>
        <s v="Vīb Best Western Denver RiNo"/>
        <s v="Zaidy"/>
        <s v="Nelson"/>
        <s v="DoubleTree By Hilton Denver Cherry Creek"/>
        <s v="Hanna"/>
        <s v="Jasmine"/>
        <s v="Enrico"/>
        <s v="Julio"/>
        <s v="Josie"/>
        <s v="Seena And Kacia"/>
        <s v="María José"/>
        <s v="Hampton Inn &amp; Suites Denver-Downtown"/>
        <s v="Hostel Fish"/>
        <s v="Adrian"/>
        <s v="Allegra"/>
        <s v="Katarina"/>
        <s v="Gaëlle"/>
        <s v="Gary"/>
        <s v="Gaby"/>
        <s v="Viviana"/>
        <s v="Rocio"/>
        <s v="Shauna"/>
        <s v="Myrna"/>
        <s v="Peggy"/>
        <s v="Jaunice"/>
        <s v="Kash"/>
        <s v="Rebecca Ashley"/>
        <s v="Nichelle"/>
        <s v="Justyn"/>
        <s v="Tony"/>
        <s v="Jeanie"/>
        <s v="Charles"/>
        <s v="Berihun"/>
        <s v="Darriel"/>
        <s v="Tina"/>
        <s v="Kerry"/>
        <s v="Lavish Rentals"/>
        <s v="Tyson"/>
        <s v="Dalia"/>
        <s v="Bruce"/>
        <s v="Yung"/>
        <s v="Terra"/>
        <s v="Kelli"/>
        <s v="Peter And Anne"/>
        <s v="Dionisia"/>
        <s v="Pam And Mike"/>
        <s v="Mikala"/>
        <s v="Emilia"/>
        <s v="Agustin"/>
        <s v="Joanne"/>
        <s v="Ellie"/>
        <s v="Thiago"/>
        <s v="Nada"/>
        <s v="Jude &amp; Meg"/>
        <s v="J Isabel"/>
        <s v="CJ Glenn Properties"/>
        <s v="Gianfranco"/>
        <s v="Leo"/>
        <s v="Lily"/>
        <s v="Haylee"/>
        <s v="Tori"/>
        <s v="Koop"/>
        <s v="Clayton Hotel &amp; Members Club"/>
        <s v="Johnna"/>
        <s v="Ephrem"/>
        <s v="Aidan"/>
        <s v="Tabitha"/>
        <s v="Manda"/>
        <s v="Pam"/>
        <s v="Candice"/>
        <s v="Manny"/>
        <s v="Cristin"/>
        <s v="Kev + Jessa"/>
        <s v="Abenet"/>
        <s v="Chelo"/>
        <s v="Polina"/>
        <s v="Rick"/>
        <s v="Laurel"/>
        <s v="Marsa"/>
        <s v="Viktors"/>
        <s v="Fernando"/>
        <s v="Signe"/>
        <s v="Dawit"/>
        <s v="Susun"/>
        <s v="Dimas"/>
        <s v="Rent2Travel LLC"/>
        <s v="Kourtney"/>
        <s v="Arlie Sisson"/>
        <s v="Gabrielle"/>
        <s v="Carli"/>
        <s v="Kathy"/>
        <s v="Grant"/>
        <s v="Mikael"/>
        <s v="Adri"/>
        <s v="Trula"/>
        <s v="Kelleigh"/>
        <s v="Genesis"/>
        <s v="Armando"/>
        <s v="Oliver"/>
        <s v="Jonathan E"/>
        <s v="Jason William"/>
        <s v="Johanna"/>
        <s v="Cheryl"/>
        <s v="Kelsey"/>
        <s v="Cathi"/>
        <s v="Meaghan"/>
        <s v="Kara"/>
        <s v="Alfonso"/>
        <s v="Dion"/>
        <s v="RedAwning Vacation Rentals"/>
        <s v="Una"/>
        <s v="Jack And Lily"/>
        <s v="Kay"/>
        <s v="Tonia"/>
        <s v="Curtis Park Club"/>
        <s v="Inas"/>
        <s v="Jaime"/>
        <s v="Ayub"/>
        <s v="Annette"/>
        <s v="Samuel"/>
        <s v="Cara"/>
        <s v="Kaela"/>
        <s v="Chandler"/>
        <s v="Birdy"/>
        <s v="Ten Forward Enterprises LLC"/>
        <s v="Micha"/>
        <s v="Kirill"/>
        <s v="Art"/>
        <s v="Pearl"/>
        <s v="Misheel"/>
        <s v="Dale"/>
        <s v="Wyatt"/>
        <s v="Meg"/>
        <s v="Riley"/>
        <s v="Soleil"/>
        <s v="Tena"/>
        <s v="Brookelynn"/>
        <s v="Seth"/>
        <s v="Gino"/>
        <s v="Melody"/>
        <s v="Lindsey"/>
        <s v="Kathryn And Genesis"/>
        <s v="Alana"/>
        <s v="Maya"/>
        <s v="Robbie"/>
        <s v="Jessica &amp; Greg"/>
        <s v="Jackii"/>
        <s v="Teagan"/>
        <s v="Michaela"/>
        <s v="Kristal"/>
        <s v="Alexandre"/>
        <s v="Stefan And Bethany"/>
        <s v="Braulio"/>
        <s v="Francis"/>
        <s v="Vanessa"/>
        <s v="Iouri"/>
        <s v="Kasey"/>
        <s v="Janice"/>
        <s v="Bradley"/>
        <s v="Monique"/>
        <s v="Veronica"/>
        <s v="Charlie"/>
        <s v="Hugh"/>
        <s v="Jeanette"/>
        <s v="Chandra And Dave"/>
        <s v="Ritesh"/>
        <s v="Brenda"/>
        <s v="Frank"/>
        <s v="Fanaye"/>
        <s v="Venus"/>
        <s v="Rondi"/>
        <s v="Ava"/>
        <s v="Becca"/>
        <s v="Bridget"/>
        <s v="Steven Paul"/>
        <s v="Noreen Gul"/>
        <s v="Margaret"/>
        <s v="Karissa"/>
        <s v="Victoria"/>
        <s v="Mya"/>
        <s v="Russell Or Russ"/>
        <s v="Senait"/>
        <s v="Matty"/>
        <s v="Oladeji"/>
        <s v="Abbey"/>
        <s v="Bedlu"/>
        <s v="Eleanore"/>
        <s v="Alain"/>
        <s v="Tanaysia"/>
        <s v="Zita"/>
        <s v="Evagelia"/>
        <s v="Katelyn"/>
        <s v="DeAnna"/>
        <s v="Dane"/>
        <s v="Igor"/>
        <s v="Imagine Threshold"/>
        <s v="Vinnie"/>
        <s v="Lety And Alfred"/>
        <s v="Masanori"/>
        <s v="Deborah"/>
        <s v="Su"/>
        <s v="Felicia"/>
        <s v="Rex"/>
        <s v="Zaynab"/>
        <s v="Jana"/>
        <s v="Axum"/>
        <s v="Tighe"/>
        <s v="Stuart Management"/>
        <s v="Sabina"/>
        <s v="Camila"/>
        <s v="Dirk"/>
        <s v="Connor"/>
        <s v="Griffin"/>
        <s v="Rogelio"/>
        <s v="Willow"/>
        <s v="Devin"/>
        <s v="Danni"/>
        <s v="Gennaro"/>
        <s v="The Catbird Hotel"/>
        <s v="Emma"/>
        <s v="Dianahi"/>
        <s v="Gus"/>
        <s v="Brody"/>
        <s v="Abenicio"/>
        <s v="Vig"/>
        <s v="Diana"/>
        <s v="Charley And Mari"/>
        <s v="Raj"/>
        <s v="Ward"/>
        <s v="Roxane"/>
        <s v="Allen"/>
        <s v="Tessa"/>
        <s v="Coco"/>
        <s v="Jon"/>
        <s v="Chinaza"/>
        <s v="Mandy"/>
        <s v="Irina"/>
        <s v="Cosmo"/>
        <s v="Shadman"/>
        <s v="Cherith"/>
        <s v="Jolie"/>
        <s v="Agustina"/>
        <s v="Tammi"/>
        <s v="Idang"/>
        <s v="Steve"/>
        <s v="Casa Mariposa"/>
        <s v="La Vista Motel"/>
        <s v="Kaitlan"/>
        <s v="Julian"/>
        <s v="Yvonne"/>
        <s v="Zachery"/>
        <s v="Attila"/>
        <s v="Dustin"/>
        <s v="Aleyka"/>
        <s v="Jaida"/>
        <s v="Birutawit"/>
        <s v="Arlo"/>
        <s v="Tailored Stays"/>
        <s v="Natasha"/>
        <s v="Leland"/>
        <s v="Monica"/>
        <s v="Izabella"/>
        <s v="Shaoling"/>
        <s v="Dinorah"/>
        <s v="Jackson"/>
        <s v="Lucia"/>
        <s v="Sasha"/>
        <s v="Lenka"/>
        <s v="Gonzalo"/>
        <s v="Eugenia"/>
        <s v="Shayna"/>
        <s v="Bevin"/>
        <s v="Christian"/>
        <s v="Mateo"/>
        <s v="David Vincent"/>
        <s v="Molly"/>
        <s v="Donielle"/>
        <s v="Frey"/>
        <s v="Briana"/>
        <s v="Meggan"/>
        <s v="Vincenzo"/>
        <s v="Jennifer &amp; Gio"/>
        <s v="Maura"/>
        <s v="Tricia"/>
        <s v="Valerie"/>
        <s v="Ling"/>
        <s v="Darrow"/>
        <s v="Zorab"/>
        <s v="Jeanne"/>
        <s v="Cory"/>
        <s v="Doreen"/>
        <s v="Tim Or Cindy"/>
        <s v="Gustavo Manuel"/>
        <s v="Clayton"/>
        <s v="Georgia"/>
        <s v="Mark + Shahana"/>
        <s v="Darja"/>
        <s v="Alex And Emily"/>
        <s v="Cynthia"/>
        <s v="Irene &amp; Jon"/>
        <s v="Rick/Ali"/>
        <s v="Sheila"/>
        <s v="Lacey"/>
        <s v="Edric"/>
        <s v="Portia"/>
        <s v="Patricio"/>
        <s v="Christiane"/>
        <s v="⁨Beatrice (Bia)⁩"/>
        <s v="Dr Faye"/>
        <s v="Allan"/>
        <s v="Mick"/>
        <s v="Matt &amp; Vicki"/>
        <s v="Adrienne"/>
        <s v="Jeramy"/>
        <s v="Dj"/>
        <s v="Billy"/>
        <s v="Kym"/>
        <s v="Jared"/>
        <s v="Lovedy"/>
        <s v="Suzi"/>
        <s v="Dennis"/>
        <s v="Ilma"/>
        <s v="Zak"/>
        <s v="Vicki"/>
        <s v="Kimberly And Tonya"/>
        <s v="L. Daniel"/>
        <s v="Salimah"/>
        <s v="Jason TIetjen"/>
        <s v="Kris"/>
        <s v="Janet R"/>
        <s v="Christy &amp; Danny"/>
        <s v="Deana"/>
        <s v="Josefina"/>
        <s v="Daphne"/>
        <s v="Christopher Reynolds"/>
        <s v="Scott And Debra"/>
        <s v="Tonya"/>
        <s v="Jaiyeola"/>
        <s v="Erwin"/>
        <s v="Alison And Steve"/>
        <s v="Mekonnen"/>
        <s v="Joshua Paul"/>
        <s v="William Edmund"/>
        <s v="Molly Anne"/>
        <s v="Judy"/>
        <s v="Dudley S"/>
        <s v="Caleb"/>
        <s v="Red &amp; G's LLC"/>
        <s v="Lynette"/>
        <s v="Vance And Robert"/>
        <s v="Off Broadway B &amp; B"/>
        <s v="Kenny"/>
        <s v="F Richard"/>
        <s v="Teshome"/>
        <s v="Chuck"/>
        <s v="Darren"/>
        <s v="Grace"/>
        <s v="Josh Berman"/>
        <s v="⁨Jamie (Randy)⁩"/>
        <s v="Kristi McCoy"/>
        <s v="Ara"/>
        <s v="Owen"/>
        <s v="Sharie"/>
        <s v="Aana"/>
        <s v="Gabriel Vanessa"/>
        <s v="Skyline Denver"/>
        <s v="Amaleia"/>
        <s v="Linh Hai"/>
        <s v="Renee"/>
        <s v="Christie"/>
        <s v="Eva"/>
        <s v="Matina"/>
        <s v="Tama"/>
        <s v="Gerald"/>
        <s v="Josianne"/>
        <s v="Gannon"/>
        <s v="Norm"/>
        <s v="Trish Rainbow"/>
        <s v="Jann"/>
        <s v="Ned"/>
        <s v="Trista"/>
        <s v="Kandace"/>
        <s v="Marlene"/>
        <s v="Anjelique"/>
        <s v="Gladys"/>
        <s v="Sherry"/>
        <s v="Spencer Ryan"/>
        <s v="Savoye"/>
        <s v="LaMark"/>
        <s v="Margo"/>
        <s v="McKinley"/>
        <s v="Tommy"/>
        <s v="Pauline"/>
        <s v="Listy"/>
        <s v="Pemba"/>
        <s v="Troy"/>
        <s v="Cynthia Lancaster"/>
        <s v="Juan Garcia"/>
        <s v="Leon"/>
        <s v="Ven"/>
        <s v="Imad"/>
        <s v="⁨Leasha “Lisha”⁩"/>
        <s v="Rafer"/>
        <s v="Harold"/>
        <s v="Kerrie"/>
        <s v="Eileen"/>
        <s v="Samson"/>
        <s v="Bill &amp; Linda"/>
        <s v="Laura Elizabeth"/>
        <s v="Catie"/>
        <s v="Salil"/>
        <s v="Michele And Czeslaw"/>
        <s v="Joe &amp; Sue"/>
        <s v="Shawna"/>
        <s v="Aweke"/>
        <s v="Tiny Pine Properties"/>
        <s v="Wade"/>
        <s v="Niya"/>
        <s v="Catalina"/>
        <s v="Simon"/>
        <s v="Eloise"/>
        <s v="Nancy H"/>
        <s v="Lyn"/>
        <s v="Ember"/>
        <s v="Scotty"/>
        <s v="Joshua Matthew"/>
        <s v="George Robert Iv"/>
        <s v="Channan"/>
        <s v="Zac And Lisa"/>
        <s v="Elana"/>
        <s v="Shanna And Chris"/>
        <s v="Stephen Barnhardt"/>
        <s v="Claude"/>
        <s v="Rose"/>
        <s v="Perry"/>
        <s v="Nadim"/>
        <s v="Eric And Brandy"/>
        <s v="Raffie"/>
        <s v="Tesfahun"/>
        <s v="Penelope"/>
        <s v="Champagne"/>
        <s v="Vance And Mary"/>
        <s v="Clarissa Krieck"/>
        <s v="Toby"/>
        <s v="⁨Eric T.⁩"/>
        <s v="Suzy"/>
        <s v="Kelley"/>
        <s v="Lana"/>
        <s v="TGI-International’s"/>
        <s v="Binh"/>
        <s v="Mitra"/>
        <s v="Brandy"/>
        <s v="Sara And John"/>
        <s v="Jeremiah D"/>
        <s v="Bekele"/>
        <s v="Tahvory"/>
        <s v="Oks Rental"/>
        <s v="Pawel"/>
        <s v="Lynne"/>
        <s v="Maxwell"/>
        <s v="Be"/>
        <s v="Mariam"/>
        <s v="Lina"/>
        <s v="Steph"/>
        <s v="Glen"/>
        <s v="Ebby"/>
        <s v="Sergio"/>
        <s v="Kimberly &amp; Marke"/>
        <s v="Nneka"/>
        <s v="Rod"/>
        <s v="Rae"/>
        <s v="Carl &amp; Angie"/>
        <s v="Christopher Jay"/>
        <s v="Al"/>
        <s v="Ray"/>
        <s v="Aileen"/>
        <s v="Meghan Jean"/>
        <s v="Elise"/>
        <s v="Victorien"/>
        <s v="Dina"/>
        <s v="LaSheita"/>
        <s v="Tracy &amp; Publio"/>
        <s v="Rohini"/>
        <s v="Hosa Resources"/>
        <s v="Dudley"/>
        <s v="Simone"/>
        <s v="Bobby &amp; Andrea"/>
        <s v="Lulu"/>
        <s v="Hope"/>
        <s v="Kathleen"/>
        <s v="Donald"/>
        <s v="Anita"/>
        <s v="Ephram"/>
        <s v="Biniam Ogbay"/>
        <s v="Lara"/>
        <s v="Suzette"/>
        <s v="Capitol Hill Mansion"/>
        <s v="Fojas"/>
        <s v="Carissa And Tony"/>
        <s v="Abeselom"/>
        <s v="Derrick"/>
        <s v="Terra Allene"/>
        <s v="Phuoc Dung"/>
        <s v="Monica And John"/>
        <s v="Nic"/>
        <s v="Jt"/>
        <s v="Kalen"/>
        <s v="Dottie"/>
        <s v="The Ramble Hotel"/>
        <s v="Amberly"/>
        <s v="Tolo"/>
        <s v="Luchia"/>
        <s v="Pierce"/>
        <s v="Ashby"/>
        <s v="Hasena"/>
        <s v="Larry"/>
        <s v="Phil"/>
        <s v="Nadiya"/>
        <s v="Reilly"/>
        <s v="Laurie"/>
        <s v="Tj"/>
        <s v="Roshan"/>
        <s v="Johnny"/>
        <s v="Susan Marie"/>
        <s v="Addis"/>
        <s v="Pearl &amp; Jason"/>
        <s v="Jarrod"/>
        <s v="Viola"/>
        <s v="Recardo"/>
        <s v="Mekonen"/>
        <s v="Kayne"/>
        <s v="Moon"/>
        <s v="Mycah"/>
        <s v="Aprel"/>
        <s v="Jane"/>
        <s v="Joey"/>
        <s v="Nicolina"/>
        <s v="Philip"/>
        <s v="Lashaw"/>
        <s v="Susa"/>
        <s v="Falon"/>
        <s v="Karry"/>
        <s v="Carleen"/>
        <s v="Jan"/>
        <s v="Dorota"/>
        <s v="Malgorzata"/>
        <s v="Inna"/>
        <s v="Vincent"/>
        <s v="Carson"/>
        <s v="Kristyn"/>
        <s v="Addison"/>
        <s v="Cecil"/>
        <s v="Ileesha"/>
        <s v="Melinda"/>
        <s v="Dania"/>
        <s v="Cecelia"/>
        <s v="Teresa"/>
        <s v="Flora"/>
        <s v="Brianne"/>
        <s v="Sami"/>
        <s v="Radhika"/>
        <s v="Javier"/>
        <s v="Edina"/>
        <s v="Alek"/>
        <s v="Ashlae"/>
        <s v="Genevieve"/>
        <s v="Janelle"/>
        <s v="Silver City Hospitality"/>
        <s v="RiNo Art"/>
        <s v="Jeanine"/>
        <s v="Anya"/>
        <s v="Joice"/>
        <s v="V"/>
        <s v="Claire"/>
        <s v="Polar Planet"/>
        <s v="Ron And Stacy"/>
        <s v="Brexter LLC"/>
        <s v="Zz"/>
        <s v="Carl"/>
        <s v="Bryce"/>
        <s v="Raksha"/>
        <s v="Evan &amp; Joe"/>
        <s v="Borauzima"/>
        <s v="Chayla"/>
        <s v="Matthew Richard"/>
        <s v="The Home Store"/>
        <s v="Bj"/>
        <s v="Gretchen And Chris"/>
        <s v="Gary And Julia"/>
        <s v="Liliana"/>
        <s v="Margarethe"/>
        <s v="Hector"/>
        <s v="The Berkeley Hotel"/>
        <s v="Lionel"/>
        <s v="Claire Joanna"/>
        <s v="Aleah"/>
        <s v="Wesley"/>
        <s v="Sentral Union Station"/>
        <s v="Le Cheng"/>
        <s v="Gian"/>
        <s v="Hayden"/>
        <s v="McKenna"/>
        <s v="Keysha"/>
        <s v="Jp"/>
        <s v="Nathalie"/>
        <s v="Kamiar"/>
        <s v="Stacie"/>
        <s v="Darleen"/>
        <s v="Abbie"/>
        <s v="Steph + Joe"/>
        <s v="Kerem"/>
        <s v="Stefany"/>
        <s v="Wayne"/>
        <s v="Enzo"/>
        <s v="Berween"/>
        <s v="Brewster"/>
        <s v="Madelyn"/>
        <s v="Brayton"/>
        <s v="Zuni Lofts &amp; Effortless Stay"/>
        <s v="Juanita"/>
        <s v="Mish"/>
        <s v="Il Woong"/>
        <s v="Bradley Seth"/>
        <s v="Chris+Allison"/>
        <s v="Caleb And Alyx"/>
        <s v="Ronny"/>
        <s v="Kiara"/>
        <s v="Robby &amp; Lily"/>
        <s v="Clinton"/>
        <s v="Nana"/>
        <s v="⁨E (They/She)⁩"/>
        <s v="Iskra"/>
        <s v="Kortney"/>
        <s v="My"/>
        <s v="Donna"/>
        <s v="Mardy"/>
        <s v="Graham"/>
        <s v="Nichole"/>
        <s v="Aden"/>
        <s v="Shoeb"/>
        <s v="Mj"/>
        <s v="Aimee"/>
        <s v="Joseph And Janet"/>
        <s v="Marcy"/>
        <s v="Diana Trevor"/>
        <s v="Serge"/>
        <s v="Tsehai"/>
        <s v="Annie &amp; Ale"/>
        <s v="Anda"/>
        <s v="Coral"/>
        <s v="Kristan"/>
        <s v="Yohannes"/>
        <s v="Ammie"/>
        <s v="Raphael"/>
        <s v="Colt"/>
        <s v="Tesoro"/>
        <s v="Carolina"/>
        <s v="Teryn"/>
        <s v="Marcia"/>
        <s v="Hillary"/>
        <s v="Noah"/>
        <s v="Francesca"/>
        <s v="Ryan &amp; Nicole"/>
        <s v="Mary Jule"/>
        <s v="Rachael &amp; Carter"/>
        <s v="Gemma"/>
        <s v="Janna"/>
        <s v="Eric James"/>
        <s v="Gett"/>
        <s v="Marc"/>
        <s v="Gabe And Leah"/>
        <s v="Alihossein"/>
        <s v="Omer"/>
        <s v="Gregg"/>
        <s v="Dorothy"/>
        <s v="Kerene"/>
        <s v="Niko"/>
        <s v="Spring"/>
        <s v="Adan"/>
        <s v="Sloane"/>
        <s v="Fasel"/>
        <s v="Geoff"/>
        <s v="Ignacio"/>
        <s v="Farrah"/>
        <s v="Julianna"/>
        <s v="Conor"/>
        <s v="⁨Jiamin (Jasmine)⁩"/>
        <s v="Meena"/>
        <s v="Andre"/>
        <s v="Renae"/>
        <s v="Stefanie"/>
        <s v="Brent"/>
        <s v="Myc"/>
        <s v="Randall"/>
        <s v="David P"/>
        <s v="Shaun"/>
        <s v="David + Lauren"/>
        <s v="Debra"/>
        <s v="Racheal"/>
        <s v="Deren"/>
        <s v="Fallon"/>
        <s v="Henry And Kayli"/>
        <s v="Mulatu"/>
        <s v="Shihan"/>
        <s v="Eyob"/>
        <s v="Evelyn"/>
        <s v="Isabella"/>
        <s v="⁨Babette L.⁩"/>
        <s v="Moneeb"/>
        <s v="Karina"/>
        <s v="Cimmaron"/>
        <s v="Byambasuren"/>
        <s v="Yanti"/>
        <s v="Suzanne"/>
        <s v="Durea"/>
        <s v="Yena"/>
        <s v="Shae"/>
        <s v="Chanie"/>
        <s v="Yenifer"/>
        <s v="Madeleine"/>
        <s v="Perla"/>
        <s v="Aja"/>
        <s v="Ellie And Shane"/>
        <s v="Brook"/>
        <s v="Alex William"/>
        <s v="Bonny"/>
        <s v="Larisa"/>
        <s v="674"/>
        <s v="Juan Manuel"/>
        <s v="Dianna"/>
        <s v="Beckett"/>
        <s v="Jacee"/>
        <s v="Sergiu"/>
        <s v="Mike And Liza"/>
        <s v="Karin"/>
        <s v="Emma Jean"/>
        <s v="Yuni"/>
        <s v="Li"/>
        <s v="Mehdi"/>
        <s v="Reese"/>
        <s v="Jefferson"/>
        <s v="Britney"/>
        <s v="Caden"/>
        <s v="Bethany"/>
        <s v="Tahzjuan"/>
        <s v="Nigatu"/>
        <s v="Ted"/>
        <s v="Silas"/>
      </sharedItems>
    </cacheField>
    <cacheField name="host_location" numFmtId="0">
      <sharedItems containsBlank="1">
        <m/>
        <s v="Denver, CO"/>
        <s v="Miami, FL"/>
        <s v="Oslo, Norway"/>
        <s v="Westminster, CO"/>
        <s v="Colorado, United States"/>
        <s v="Colorado Springs, CO"/>
        <s v="Aurora, CO"/>
        <s v="Houston, TX"/>
        <s v="New Orleans, LA"/>
        <s v="Albuquerque, NM"/>
        <s v="San Diego, CA"/>
        <s v="High Point, NC"/>
        <s v="Louisville, CO"/>
        <s v="Centennial, CO"/>
        <s v="Steamboat Springs, CO"/>
        <s v="New York, NY"/>
        <s v="St. Louis, MO"/>
        <s v="San Francisco, CA"/>
        <s v="Highlands Ranch, CO"/>
        <s v="Tempe, AZ"/>
        <s v="Phoenix, AZ"/>
        <s v="Davenport, IA"/>
        <s v="Glenwood Springs, CO"/>
        <s v="Arvada, CO"/>
        <s v="Detroit, MI"/>
        <s v="Ocean City, NJ"/>
        <s v="Coquitlam, Canada"/>
        <s v="Los Angeles, CA"/>
        <s v="Evergreen, CO"/>
        <s v="Golden, CO"/>
        <s v="Tulum, Mexico"/>
        <s v="Santa Monica, CA"/>
        <s v="United States"/>
        <s v="Greensboro, NC"/>
        <s v="Boulder, CO"/>
        <s v="Morrison, CO"/>
        <s v="Barcelona, Spain"/>
        <s v="Littleton, CO"/>
        <s v="Pristina"/>
        <s v="Chico, CA"/>
        <s v="Dallas, TX"/>
        <s v="Thornton, CO"/>
        <s v="Lone Tree, CO"/>
        <s v="Vail, CO"/>
        <s v="Bethesda, MD"/>
        <s v="Parker, CO"/>
        <s v="Irvine, CA"/>
        <s v="Englewood, CO"/>
        <s v="Durango, CO"/>
        <s v="Lakewood, CO"/>
        <s v="Pézenas, France"/>
        <s v="Laguna Beach, CA"/>
        <s v="Tucson, AZ"/>
        <s v="Portland, OR"/>
        <s v="Boston, MA"/>
        <s v="Greenwood Village, CO"/>
        <s v="Evanston, IL"/>
        <s v="Gunnison, CO"/>
        <s v="New York, United States"/>
        <s v="Greeley, CO"/>
        <s v="Napa, CA"/>
        <s v="Surprise, AZ"/>
        <s v="Waimea, HI"/>
        <s v="Dillon, CO"/>
        <s v="Newtown, CT"/>
        <s v="Oliver, WI"/>
        <s v="Santa Barbara, CA"/>
        <s v="Orlando, FL"/>
        <s v="Broomfield, CO"/>
        <s v="Clinton Township, MI"/>
        <s v="Timnath, CO"/>
        <s v="Santa Fe, NM"/>
        <s v="Scottsdale, AZ"/>
        <s v="Colorado City, CO"/>
        <s v="Elizabethtown, KY"/>
        <s v="Valencia, Spain"/>
        <s v="South Kingstown, RI"/>
        <s v="Fairview Heights, IL"/>
        <s v="Wheat Ridge, CO"/>
        <s v="Seattle, WA"/>
        <s v="Fort Collins, CO"/>
        <s v="London, United Kingdom"/>
        <s v="Miami Beach, FL"/>
        <s v="Jacksonville, FL"/>
        <s v="Arlington, VA"/>
        <s v="McAllen, TX"/>
        <s v="Paonia, CO"/>
        <s v="Jefferson, CO"/>
        <s v="Egremont, MA"/>
        <s v="Rancho Mirage, CA"/>
        <s v="Salt Lake City, UT"/>
        <s v="Austin, TX"/>
        <s v="Saratoga Springs, NY"/>
        <s v="Scituate, MA"/>
        <s v="Minneapolis, MN"/>
        <s v="Cincinnati, OH"/>
        <s v="Sacramento, CA"/>
        <s v="Loveland, CO"/>
        <s v="Minturn, CO"/>
        <s v="England, United Kingdom"/>
        <s v="Blessing, TX"/>
        <s v="Bellingham, WA"/>
        <s v="Aspen, CO"/>
        <s v="Longmont, CO"/>
        <s v="Florianópolis, Brazil"/>
        <s v="Columbus, OH"/>
        <s v="Lemitar, NM"/>
        <s v="Athens, GA"/>
        <s v="Tallahassee, FL"/>
        <s v="Bedford, TX"/>
        <s v="Taos, NM"/>
        <s v="Fort Lauderdale, FL"/>
        <s v="Yass, Australia"/>
        <s v="Chicago, IL"/>
        <s v="Honolulu, HI"/>
        <s v="Drake, CO"/>
        <s v="Saint Petersburg, FL"/>
        <s v="Philadelphia, PA"/>
        <s v="Park City, UT"/>
        <s v="Castle Rock, CO"/>
        <s v="Copper Mountain, CO"/>
        <s v="Niwot, CO"/>
        <s v="Danderyd, Sweden"/>
        <s v="Andrews, TX"/>
        <s v="Bonney Lake, WA"/>
        <s v="Las Vegas, NV"/>
        <s v="Laredo, TX"/>
        <s v="Grants Pass, OR"/>
        <s v="Huntsville, AL"/>
        <s v="Kansas City, MO"/>
        <s v="Westfield, NJ"/>
        <s v="Mesa, AZ"/>
        <s v="Windsor, CO"/>
        <s v="Newport Beach, CA"/>
        <s v="Chattanooga, TN"/>
        <s v="Puerto Vallarta, Mexico"/>
        <s v="Nashville, TN"/>
        <s v="Winter Park, CO"/>
        <s v="Casablanca, Morocco"/>
        <s v="Washington, DC"/>
        <s v="Tampa, FL"/>
        <s v="Yorba Linda, CA"/>
        <s v="Grand Junction, CO"/>
        <s v="Millburn, NJ"/>
        <s v="Noble, OK"/>
        <s v="Seville, Spain"/>
        <s v="Ankeny, IA"/>
        <s v="Silverthorne, CO"/>
        <s v="Pompano Beach, FL"/>
        <s v="Charlotte, NC"/>
        <s v="Cusco, Peru"/>
        <s v="Maricopa, AZ"/>
        <s v="Freeport, ME"/>
        <s v="Soquel, CA"/>
        <s v="Breckenridge, CO"/>
        <s v="Anacortes, WA"/>
        <s v="Oklahoma City, OK"/>
        <s v="St Petersburg, FL"/>
        <s v="Nyack, NY"/>
        <s v="Horseshoe Bay, TX"/>
        <s v="Waxhaw, NC"/>
        <s v="Edmond, OK"/>
        <s v="Long Beach, CA"/>
        <s v="Lafayette, CO"/>
        <s v="Midland, MI"/>
        <s v="Ottawa, Canada"/>
        <s v="Alma, CO"/>
        <s v="Butte, MT"/>
        <s v="Aachen, Germany"/>
        <s v="Kittredge, CO"/>
        <s v="Leadville, CO"/>
        <s v="Cape Elizabeth, ME"/>
        <s v="South Houston, TX"/>
        <s v="Diamond Bar, CA"/>
        <s v="Rio de Janeiro, Brazil"/>
        <s v="Washington, United States"/>
        <s v="Greenwich, CT"/>
      </sharedItems>
    </cacheField>
    <cacheField name="host_location_category" numFmtId="0">
      <sharedItems>
        <s v="No Location"/>
        <s v="Denver"/>
        <s v="Other US State"/>
        <s v="Other Country"/>
        <s v="Other Colorado"/>
      </sharedItems>
    </cacheField>
    <cacheField name="host_is_superhost" numFmtId="0">
      <sharedItems>
        <s v="true"/>
        <s v="false"/>
      </sharedItems>
    </cacheField>
    <cacheField name="host_listings_count" numFmtId="3">
      <sharedItems containsSemiMixedTypes="0" containsString="0" containsNumber="1" containsInteger="1">
        <n v="4.0"/>
        <n v="1.0"/>
        <n v="17.0"/>
        <n v="810.0"/>
        <n v="75.0"/>
        <n v="3.0"/>
        <n v="81.0"/>
        <n v="23.0"/>
        <n v="2.0"/>
        <n v="8.0"/>
        <n v="19.0"/>
        <n v="52.0"/>
        <n v="5.0"/>
        <n v="40.0"/>
        <n v="10.0"/>
        <n v="73.0"/>
        <n v="6.0"/>
        <n v="9.0"/>
        <n v="13.0"/>
        <n v="115.0"/>
        <n v="24.0"/>
        <n v="38.0"/>
        <n v="7.0"/>
        <n v="49.0"/>
        <n v="1682.0"/>
        <n v="12.0"/>
        <n v="35.0"/>
        <n v="33.0"/>
        <n v="77.0"/>
        <n v="298.0"/>
        <n v="11.0"/>
        <n v="20.0"/>
        <n v="41.0"/>
        <n v="14.0"/>
        <n v="62.0"/>
        <n v="235.0"/>
        <n v="130.0"/>
        <n v="31.0"/>
        <n v="57.0"/>
        <n v="16.0"/>
        <n v="29.0"/>
        <n v="30.0"/>
        <n v="118.0"/>
        <n v="44.0"/>
        <n v="28.0"/>
        <n v="22.0"/>
        <n v="27.0"/>
        <n v="43.0"/>
        <n v="489.0"/>
        <n v="21.0"/>
        <n v="25.0"/>
        <n v="36.0"/>
        <n v="47.0"/>
        <n v="15.0"/>
        <n v="26.0"/>
        <n v="322.0"/>
        <n v="18.0"/>
        <n v="134.0"/>
        <n v="720.0"/>
        <n v="82.0"/>
      </sharedItems>
    </cacheField>
    <cacheField name="calculated_host_listings_count" numFmtId="3">
      <sharedItems containsSemiMixedTypes="0" containsString="0" containsNumber="1" containsInteger="1">
        <n v="4.0"/>
        <n v="1.0"/>
        <n v="2.0"/>
        <n v="69.0"/>
        <n v="26.0"/>
        <n v="3.0"/>
        <n v="23.0"/>
        <n v="5.0"/>
        <n v="15.0"/>
        <n v="40.0"/>
        <n v="6.0"/>
        <n v="20.0"/>
        <n v="9.0"/>
        <n v="14.0"/>
        <n v="10.0"/>
        <n v="31.0"/>
        <n v="12.0"/>
        <n v="30.0"/>
        <n v="19.0"/>
        <n v="16.0"/>
        <n v="24.0"/>
        <n v="55.0"/>
        <n v="7.0"/>
        <n v="17.0"/>
        <n v="27.0"/>
        <n v="8.0"/>
        <n v="28.0"/>
        <n v="13.0"/>
        <n v="18.0"/>
        <n v="29.0"/>
        <n v="11.0"/>
      </sharedItems>
    </cacheField>
    <cacheField name="host_identity_verified" numFmtId="0">
      <sharedItems>
        <s v="true"/>
        <s v="false"/>
      </sharedItems>
    </cacheField>
    <cacheField name="hosts_time_as_host_years" numFmtId="3">
      <sharedItems containsString="0" containsBlank="1" containsNumber="1" containsInteger="1">
        <n v="3.0"/>
        <n v="0.0"/>
        <n v="9.0"/>
        <n v="2.0"/>
        <n v="6.0"/>
        <n v="1.0"/>
        <n v="4.0"/>
        <n v="10.0"/>
        <n v="7.0"/>
        <n v="13.0"/>
        <n v="5.0"/>
        <n v="11.0"/>
        <n v="12.0"/>
        <n v="8.0"/>
        <n v="14.0"/>
        <m/>
        <n v="15.0"/>
      </sharedItems>
    </cacheField>
    <cacheField name="host_scale" numFmtId="0">
      <sharedItems>
        <s v="Small multi-listing host"/>
        <s v="Single-listing host"/>
        <s v="Large/professional operator"/>
        <s v="Medium operator"/>
      </sharedItems>
    </cacheField>
    <cacheField name="neighbourhood_cleansed" numFmtId="0">
      <sharedItems>
        <s v="Montbello"/>
        <s v="West Highland"/>
        <s v="Union Station"/>
        <s v="CBD"/>
        <s v="Speer"/>
        <s v="Hale"/>
        <s v="Five Points"/>
        <s v="Highland"/>
        <s v="Berkeley"/>
        <s v="Washington Virginia Vale"/>
        <s v="Jefferson Park"/>
        <s v="East Colfax"/>
        <s v="North Park Hill"/>
        <s v="Baker"/>
        <s v="Montclair"/>
        <s v="City Park West"/>
        <s v="Chaffee Park"/>
        <s v="Congress Park"/>
        <s v="Overland"/>
        <s v="Washington Park"/>
        <s v="Lincoln Park"/>
        <s v="College View - South Platte"/>
        <s v="Globeville"/>
        <s v="Sunnyside"/>
        <s v="Cheesman Park"/>
        <s v="Athmar Park"/>
        <s v="Lowry Field"/>
        <s v="University Hills"/>
        <s v="Gateway - Green Valley Ranch"/>
        <s v="West Colfax"/>
        <s v="Capitol Hill"/>
        <s v="Valverde"/>
        <s v="Skyland"/>
        <s v="South Park Hill"/>
        <s v="Clayton"/>
        <s v="North Capitol Hill"/>
        <s v="Sloan Lake"/>
        <s v="Villa Park"/>
        <s v="Cole"/>
        <s v="Stapleton"/>
        <s v="Cherry Creek"/>
        <s v="Rosedale"/>
        <s v="Belcaro"/>
        <s v="City Park"/>
        <s v="Platt Park"/>
        <s v="Northeast Park Hill"/>
        <s v="Auraria"/>
        <s v="Washington Park West"/>
        <s v="Whittier"/>
        <s v="Hampden"/>
        <s v="Hilltop"/>
        <s v="University"/>
        <s v="DIA"/>
        <s v="Virginia Village"/>
        <s v="Elyria Swansea"/>
        <s v="Barnum"/>
        <s v="Hampden South"/>
        <s v="Civic Center"/>
        <s v="Regis"/>
        <s v="Fort Logan"/>
        <s v="Harvey Park South"/>
        <s v="Windsor"/>
        <s v="Ruby Hill"/>
        <s v="Goldsmith"/>
        <s v="Bear Valley"/>
        <s v="Marston"/>
        <s v="Cory - Merrill"/>
        <s v="Harvey Park"/>
        <s v="University Park"/>
        <s v="Country Club"/>
        <s v="Westwood"/>
        <s v="Mar Lee"/>
        <s v="Barnum West"/>
        <s v="Wellshire"/>
        <s v="Indian Creek"/>
        <s v="Kennedy"/>
        <s v="Southmoor Park"/>
      </sharedItems>
    </cacheField>
    <cacheField name="latitude" numFmtId="0">
      <sharedItems>
        <s v="39.7801815"/>
        <s v="39.76063"/>
        <s v="39.74748"/>
        <s v="39.74476618944313"/>
        <s v="39.71753"/>
        <s v="39.72932"/>
        <s v="39.77505"/>
        <s v="39.7462802"/>
        <s v="39.74802529999999"/>
        <s v="39.76188272611797"/>
        <s v="39.77311"/>
        <s v="39.7029546"/>
        <s v="39.75565644466343"/>
        <s v="39.753063413640625"/>
        <s v="39.735322156727655"/>
        <s v="39.759016741445414"/>
        <s v="39.76897"/>
        <s v="39.75133"/>
        <s v="39.72109"/>
        <s v="39.7543294"/>
        <s v="39.7553783"/>
        <s v="39.76772434968331"/>
        <s v="39.76966"/>
        <s v="39.75093883191842"/>
        <s v="39.73727"/>
        <s v="39.73921"/>
        <s v="39.75889"/>
        <s v="39.74354"/>
        <s v="39.7925449"/>
        <s v="39.73858"/>
        <s v="39.673252086917465"/>
        <s v="39.67134627259589"/>
        <s v="39.7387837"/>
        <s v="39.70399633314487"/>
        <s v="39.71745"/>
        <s v="39.73585"/>
        <s v="39.749613"/>
        <s v="39.67325"/>
        <s v="39.73089"/>
        <s v="39.67133210464074"/>
        <s v="39.76352"/>
        <s v="39.76357822691275"/>
        <s v="39.76221"/>
        <s v="39.76420726206693"/>
        <s v="39.76423"/>
        <s v="39.67197"/>
        <s v="39.77756"/>
        <s v="39.7723378"/>
        <s v="39.72967939999999"/>
        <s v="39.70321"/>
        <s v="39.72349"/>
        <s v="39.706435814804706"/>
        <s v="39.76417"/>
        <s v="39.66136"/>
        <s v="39.7817496"/>
        <s v="39.74276867037136"/>
        <s v="39.70763"/>
        <s v="39.734044270547884"/>
        <s v="39.72077"/>
        <s v="39.75581"/>
        <s v="39.75009"/>
        <s v="39.7429"/>
        <s v="39.77268463890873"/>
        <s v="39.78079"/>
        <s v="39.78789"/>
        <s v="39.75244"/>
        <s v="39.75188"/>
        <s v="39.74080149645765"/>
        <s v="39.74574"/>
        <s v="39.7630094"/>
        <s v="39.76346232937129"/>
        <s v="39.761902216231675"/>
        <s v="39.762360722030486"/>
        <s v="39.73894"/>
        <s v="39.75224"/>
        <s v="39.7469909"/>
        <s v="39.74889"/>
        <s v="39.76406812675329"/>
        <s v="39.76270732258145"/>
        <s v="39.76228958376548"/>
        <s v="39.76189653341785"/>
        <s v="39.76203759416139"/>
        <s v="39.76398"/>
        <s v="39.76345729705451"/>
        <s v="39.7621"/>
        <s v="39.74629"/>
        <s v="39.7555353"/>
        <s v="39.74705161318237"/>
        <s v="39.76067"/>
        <s v="39.7325"/>
        <s v="39.767510028699505"/>
        <s v="39.7659"/>
        <s v="39.6983"/>
        <s v="39.76389"/>
        <s v="39.76362"/>
        <s v="39.75142"/>
        <s v="39.7594223"/>
        <s v="39.72457"/>
        <s v="39.73885094902231"/>
        <s v="39.764122669191906"/>
        <s v="39.7620923224403"/>
        <s v="39.76425"/>
        <s v="39.76429"/>
        <s v="39.76331"/>
        <s v="39.76238"/>
        <s v="39.75079"/>
        <s v="39.73592"/>
        <s v="39.67421"/>
        <s v="39.75927"/>
        <s v="39.7124959"/>
        <s v="39.747313354787124"/>
        <s v="39.7423"/>
        <s v="39.74098"/>
        <s v="39.75213"/>
        <s v="39.75041"/>
        <s v="39.7524"/>
        <s v="39.69408"/>
        <s v="39.76202"/>
        <s v="39.76198"/>
        <s v="39.76278"/>
        <s v="39.7641862019388"/>
        <s v="39.76239"/>
        <s v="39.762633891875595"/>
        <s v="39.76397"/>
        <s v="39.7638"/>
        <s v="39.76368756066882"/>
        <s v="39.75112"/>
        <s v="39.7824652"/>
        <s v="39.78849995338371"/>
        <s v="39.75611"/>
        <s v="39.75774"/>
        <s v="39.75452618726193"/>
        <s v="39.76336"/>
        <s v="39.73629"/>
        <s v="39.764954"/>
        <s v="39.73836"/>
        <s v="39.75248415052364"/>
        <s v="39.7686"/>
        <s v="39.7563619"/>
        <s v="39.74942"/>
        <s v="39.70661283508914"/>
        <s v="39.76223"/>
        <s v="39.7167"/>
        <s v="39.73075"/>
        <s v="39.73087"/>
        <s v="39.73082"/>
        <s v="39.763958282482605"/>
        <s v="39.76211658341993"/>
        <s v="39.76262544315003"/>
        <s v="39.7585"/>
        <s v="39.68855"/>
        <s v="39.73980849980395"/>
        <s v="39.741612953214435"/>
        <s v="39.73985"/>
        <s v="39.75879"/>
        <s v="39.69678"/>
        <s v="39.7594"/>
        <s v="39.7009969"/>
        <s v="39.76267"/>
        <s v="39.69884"/>
        <s v="39.76483"/>
        <s v="39.74942801442911"/>
        <s v="39.749179103258165"/>
        <s v="39.74356876758314"/>
        <s v="39.75113"/>
        <s v="39.76045"/>
        <s v="39.7401"/>
        <s v="39.77644"/>
        <s v="39.71588"/>
        <s v="39.75567"/>
        <s v="39.75294"/>
        <s v="39.73315934413363"/>
        <s v="39.7621594"/>
        <s v="39.7307"/>
        <s v="39.75022"/>
        <s v="39.66747063082162"/>
        <s v="39.7159574"/>
        <s v="39.77485701894013"/>
        <s v="39.75227"/>
        <s v="39.75257"/>
        <s v="39.7551981"/>
        <s v="39.7175899"/>
        <s v="39.71867"/>
        <s v="39.77775"/>
        <s v="39.70522"/>
        <s v="39.76991"/>
        <s v="39.73373"/>
        <s v="39.73424"/>
        <s v="39.68087"/>
        <s v="39.76"/>
        <s v="39.73501"/>
        <s v="39.80263"/>
        <s v="39.69442"/>
        <s v="39.76504255720357"/>
        <s v="39.76989"/>
        <s v="39.68247"/>
        <s v="39.7896319"/>
        <s v="39.71826"/>
        <s v="39.768031273103375"/>
        <s v="39.762570204004355"/>
        <s v="39.74323620698752"/>
        <s v="39.7045678"/>
        <s v="39.68624"/>
        <s v="39.71666"/>
        <s v="39.74038"/>
        <s v="39.74257565589075"/>
        <s v="39.63725"/>
        <s v="39.7919843"/>
        <s v="39.738679935725756"/>
        <s v="39.7373"/>
        <s v="39.75853"/>
        <s v="39.75517"/>
        <s v="39.67029"/>
        <s v="39.74314"/>
        <s v="39.77891"/>
        <s v="39.723953435866605"/>
        <s v="39.75301"/>
        <s v="39.766040712020086"/>
        <s v="39.7545197"/>
        <s v="39.75690545341388"/>
        <s v="39.70323"/>
        <s v="39.75527"/>
        <s v="39.78979"/>
        <s v="39.72384"/>
        <s v="39.7529478109522"/>
        <s v="39.76191871672233"/>
        <s v="39.78177679853119"/>
        <s v="39.63467"/>
        <s v="39.77835"/>
        <s v="39.73983756604218"/>
        <s v="39.66463"/>
        <s v="39.707"/>
        <s v="39.701515"/>
        <s v="39.78214083475322"/>
        <s v="39.75343"/>
        <s v="39.76135"/>
        <s v="39.68155830000001"/>
        <s v="39.7338099"/>
        <s v="39.733275981928834"/>
        <s v="39.731302153726254"/>
        <s v="39.73259"/>
        <s v="39.67641598627359"/>
        <s v="39.75069322238625"/>
        <s v="39.749865898061145"/>
        <s v="39.6977324298989"/>
        <s v="39.75268"/>
        <s v="39.7517246"/>
        <s v="39.697411281185644"/>
        <s v="39.71147"/>
        <s v="39.77603"/>
        <s v="39.776148"/>
        <s v="39.6933112"/>
        <s v="39.71499594292046"/>
        <s v="39.75704"/>
        <s v="39.79167"/>
        <s v="39.67348"/>
        <s v="39.6756155667256"/>
        <s v="39.67504005568237"/>
        <s v="39.75662449526486"/>
        <s v="39.70783"/>
        <s v="39.6755289"/>
        <s v="39.6764907741243"/>
        <s v="39.674683377422944"/>
        <s v="39.67466493616727"/>
        <s v="39.67488"/>
        <s v="39.67533"/>
        <s v="39.73951"/>
        <s v="39.75821"/>
        <s v="39.67583"/>
        <s v="39.67655"/>
        <s v="39.75441"/>
        <s v="39.72584"/>
        <s v="39.7506749"/>
        <s v="39.7172978"/>
        <s v="39.78831"/>
        <s v="39.70376"/>
        <s v="39.65433"/>
        <s v="39.7279685"/>
        <s v="39.7499873"/>
        <s v="39.6739218"/>
        <s v="39.74077"/>
        <s v="39.740459239198394"/>
        <s v="39.74036"/>
        <s v="39.76415"/>
        <s v="39.78076009999999"/>
        <s v="39.76868"/>
        <s v="39.75408059999999"/>
        <s v="39.7449171"/>
        <s v="39.71064"/>
        <s v="39.656535"/>
        <s v="39.7222667"/>
        <s v="39.766639062682934"/>
        <s v="39.7094504"/>
        <s v="39.734410915469844"/>
        <s v="39.7443474"/>
        <s v="39.750822615227214"/>
        <s v="39.77367466383704"/>
        <s v="39.7106872024034"/>
        <s v="39.70864"/>
        <s v="39.72942530000001"/>
        <s v="39.74507"/>
        <s v="39.7569555"/>
        <s v="39.68773"/>
        <s v="39.72803"/>
        <s v="39.699907961360076"/>
        <s v="39.768400558962924"/>
        <s v="39.7435365"/>
        <s v="39.77174"/>
        <s v="39.7744546"/>
        <s v="39.77189"/>
        <s v="39.76745191516837"/>
        <s v="39.75290816217934"/>
        <s v="39.70629"/>
        <s v="39.75165013015251"/>
        <s v="39.77231"/>
        <s v="39.7544608"/>
        <s v="39.78433"/>
        <s v="39.75932"/>
        <s v="39.76594"/>
        <s v="39.7764361"/>
        <s v="39.739493404793436"/>
        <s v="39.7675"/>
        <s v="39.78967"/>
        <s v="39.6270793"/>
        <s v="39.73613642405938"/>
        <s v="39.75446"/>
        <s v="39.754881744862914"/>
        <s v="39.7542997"/>
        <s v="39.73947"/>
        <s v="39.707801"/>
        <s v="39.76531268305736"/>
        <s v="39.75534"/>
        <s v="39.74897573863641"/>
        <s v="39.6801941"/>
        <s v="39.68173527976933"/>
        <s v="39.7906472"/>
        <s v="39.752867349648945"/>
        <s v="39.7540935"/>
        <s v="39.78200950457478"/>
        <s v="39.786748437669075"/>
        <s v="39.74567"/>
        <s v="39.7394275858502"/>
        <s v="39.76234733011685"/>
        <s v="39.7568099"/>
        <s v="39.675017086475584"/>
        <s v="39.75083"/>
        <s v="39.7926817"/>
        <s v="39.75102044826804"/>
        <s v="39.7700833"/>
        <s v="39.67288"/>
        <s v="39.7828632"/>
        <s v="39.7630659"/>
        <s v="39.75071"/>
        <s v="39.7627975"/>
        <s v="39.69493"/>
        <s v="39.77939248151795"/>
        <s v="39.739153518571264"/>
        <s v="39.73305"/>
        <s v="39.758946"/>
        <s v="39.7661158"/>
        <s v="39.73908944664237"/>
        <s v="39.750946"/>
        <s v="39.68332"/>
        <s v="39.76188"/>
        <s v="39.67692748411376"/>
        <s v="39.7598"/>
        <s v="39.7509463"/>
        <s v="39.77117"/>
        <s v="39.71656"/>
        <s v="39.73993"/>
        <s v="39.732534875127556"/>
        <s v="39.7325644"/>
        <s v="39.67339"/>
        <s v="39.75489"/>
        <s v="39.73893102334002"/>
        <s v="39.72477"/>
        <s v="39.7455708"/>
        <s v="39.76096"/>
        <s v="39.76168"/>
        <s v="39.753"/>
        <s v="39.76216"/>
        <s v="39.70196379488473"/>
        <s v="39.76517"/>
        <s v="39.75744"/>
        <s v="39.75116"/>
        <s v="39.7482"/>
        <s v="39.7492527"/>
        <s v="39.76089"/>
        <s v="39.73741"/>
        <s v="39.78252"/>
        <s v="39.74021"/>
        <s v="39.800782689713294"/>
        <s v="39.7599766"/>
        <s v="39.7421964"/>
        <s v="39.7611659"/>
        <s v="39.8047453"/>
        <s v="39.77192094554496"/>
        <s v="39.70462"/>
        <s v="39.74045"/>
        <s v="39.74929"/>
        <s v="39.78233609999999"/>
        <s v="39.76616"/>
        <s v="39.76276"/>
        <s v="39.73512"/>
        <s v="39.78407"/>
        <s v="39.740895700535944"/>
        <s v="39.72163"/>
        <s v="39.79211"/>
        <s v="39.76532"/>
        <s v="39.654269821662695"/>
        <s v="39.71383"/>
        <s v="39.7595"/>
        <s v="39.76224"/>
        <s v="39.7716"/>
        <s v="39.75668"/>
        <s v="39.69743"/>
        <s v="39.75728"/>
        <s v="39.78203"/>
        <s v="39.7458"/>
        <s v="39.71429916350889"/>
        <s v="39.7651372"/>
        <s v="39.74592"/>
        <s v="39.70534"/>
        <s v="39.75629"/>
        <s v="39.7444882"/>
        <s v="39.79562"/>
        <s v="39.74822"/>
        <s v="39.78044"/>
        <s v="39.76454"/>
        <s v="39.7696934"/>
        <s v="39.740851851228584"/>
        <s v="39.76988"/>
        <s v="39.778646574528885"/>
        <s v="39.78106"/>
        <s v="39.7405"/>
        <s v="39.69034"/>
        <s v="39.7466192"/>
        <s v="39.7386379"/>
        <s v="39.74984"/>
        <s v="39.7631972"/>
        <s v="39.74643"/>
        <s v="39.79"/>
        <s v="39.73554"/>
        <s v="39.78077"/>
        <s v="39.72283"/>
        <s v="39.73838"/>
        <s v="39.7573541"/>
        <s v="39.72569"/>
        <s v="39.76154"/>
        <s v="39.75493"/>
        <s v="39.77143"/>
        <s v="39.67635"/>
        <s v="39.71663"/>
        <s v="39.72128"/>
        <s v="39.76129"/>
        <s v="39.72033"/>
        <s v="39.74041"/>
        <s v="39.78708708443355"/>
        <s v="39.7575"/>
        <s v="39.76479"/>
        <s v="39.73662"/>
        <s v="39.77206"/>
        <s v="39.76767"/>
        <s v="39.73338"/>
        <s v="39.7385832"/>
        <s v="39.8153409"/>
        <s v="39.75389280794152"/>
        <s v="39.77141"/>
        <s v="39.77342"/>
        <s v="39.71393"/>
        <s v="39.756701569404306"/>
        <s v="39.73418"/>
        <s v="39.74065"/>
        <s v="39.72464"/>
        <s v="39.78678"/>
        <s v="39.77649"/>
        <s v="39.76235"/>
        <s v="39.7796385"/>
        <s v="39.7647491"/>
        <s v="39.75353"/>
        <s v="39.64002"/>
        <s v="39.78346"/>
        <s v="39.7612147"/>
        <s v="39.7534144"/>
        <s v="39.77283"/>
        <s v="39.7210202"/>
        <s v="39.74829"/>
        <s v="39.811437478139545"/>
        <s v="39.72028"/>
        <s v="39.727520000148914"/>
        <s v="39.6749"/>
        <s v="39.76601"/>
        <s v="39.7605889746874"/>
        <s v="39.74895"/>
        <s v="39.77481"/>
        <s v="39.71768950659785"/>
        <s v="39.766143"/>
        <s v="39.6711789"/>
        <s v="39.71209"/>
        <s v="39.7457311"/>
        <s v="39.7603"/>
        <s v="39.7204868"/>
        <s v="39.75519612298469"/>
        <s v="39.738716758598805"/>
        <s v="39.79301"/>
        <s v="39.7942"/>
        <s v="39.79272"/>
        <s v="39.72818"/>
        <s v="39.75061"/>
        <s v="39.75077307782428"/>
        <s v="39.67448359999999"/>
        <s v="39.79175890521996"/>
        <s v="39.7047"/>
        <s v="39.73922"/>
        <s v="39.79158"/>
        <s v="39.754628456538754"/>
        <s v="39.74135"/>
        <s v="39.7571345"/>
        <s v="39.7176"/>
        <s v="39.71785"/>
        <s v="39.7335"/>
        <s v="39.73589"/>
        <s v="39.73626"/>
        <s v="39.65788"/>
        <s v="39.72346"/>
        <s v="39.68707225691025"/>
        <s v="39.7647149834163"/>
        <s v="39.74001"/>
        <s v="39.76568"/>
        <s v="39.7445"/>
        <s v="39.68075"/>
        <s v="39.74747"/>
        <s v="39.66797"/>
        <s v="39.77405034832926"/>
        <s v="39.77698"/>
        <s v="39.76453"/>
        <s v="39.68791912898142"/>
        <s v="39.75837"/>
        <s v="39.751681"/>
        <s v="39.751796161229315"/>
        <s v="39.74069"/>
        <s v="39.74792"/>
        <s v="39.7513878"/>
        <s v="39.749554126508286"/>
        <s v="39.7208723"/>
        <s v="39.68834"/>
        <s v="39.74071"/>
        <s v="39.758462"/>
        <s v="39.77897"/>
        <s v="39.76009"/>
        <s v="39.70805042132808"/>
        <s v="39.77248"/>
        <s v="39.7422"/>
        <s v="39.7379841"/>
        <s v="39.7983"/>
        <s v="39.76986"/>
        <s v="39.7370734154981"/>
        <s v="39.7757376228478"/>
        <s v="39.70120319999999"/>
        <s v="39.7611426"/>
        <s v="39.7603289"/>
        <s v="39.75017"/>
        <s v="39.745521267271755"/>
        <s v="39.77338"/>
        <s v="39.7497228"/>
        <s v="39.74257380664406"/>
        <s v="39.65907"/>
        <s v="39.761974477467454"/>
        <s v="39.7355057"/>
        <s v="39.75618"/>
        <s v="39.75349"/>
        <s v="39.67349"/>
        <s v="39.70916"/>
        <s v="39.734924289577265"/>
        <s v="39.708176475563654"/>
        <s v="39.71866054942997"/>
        <s v="39.76343"/>
        <s v="39.73922411150698"/>
        <s v="39.684899"/>
        <s v="39.7631732"/>
        <s v="39.75622"/>
        <s v="39.79811"/>
        <s v="39.767290643482106"/>
        <s v="39.6855889"/>
        <s v="39.6678016"/>
        <s v="39.79781"/>
        <s v="39.74172"/>
        <s v="39.73232"/>
        <s v="39.73179"/>
        <s v="39.76674765865386"/>
        <s v="39.74599541143004"/>
        <s v="39.78248"/>
        <s v="39.76903"/>
        <s v="39.73353"/>
        <s v="39.71884"/>
        <s v="39.763518222758734"/>
        <s v="39.76038289793172"/>
        <s v="39.765002059379285"/>
        <s v="39.71751"/>
        <s v="39.72305"/>
        <s v="39.68133919311043"/>
        <s v="39.69964"/>
        <s v="39.75936"/>
        <s v="39.73636"/>
        <s v="39.75987"/>
        <s v="39.76951"/>
        <s v="39.77070154278595"/>
        <s v="39.71281"/>
        <s v="39.7635663"/>
        <s v="39.76365732984357"/>
        <s v="39.81446632238369"/>
        <s v="39.75918"/>
        <s v="39.75382"/>
        <s v="39.686351"/>
        <s v="39.71992"/>
        <s v="39.72446"/>
        <s v="39.73391"/>
        <s v="39.64909"/>
        <s v="39.75006"/>
        <s v="39.6756107883021"/>
        <s v="39.7603432"/>
        <s v="39.67522302089293"/>
        <s v="39.77597"/>
        <s v="39.7576842"/>
        <s v="39.72959"/>
        <s v="39.75867364881239"/>
        <s v="39.77977"/>
        <s v="39.714128"/>
        <s v="39.75768899417193"/>
        <s v="39.63331"/>
        <s v="39.69992"/>
        <s v="39.7809"/>
        <s v="39.66431"/>
        <s v="39.7542552"/>
        <s v="39.75703"/>
        <s v="39.6611403"/>
        <s v="39.78161"/>
        <s v="39.7375363"/>
        <s v="39.77336"/>
        <s v="39.74495"/>
        <s v="39.75171"/>
        <s v="39.70244"/>
        <s v="39.75872"/>
        <s v="39.74265"/>
        <s v="39.7433276"/>
        <s v="39.74144"/>
        <s v="39.67351"/>
        <s v="39.76841786467954"/>
        <s v="39.7614072"/>
        <s v="39.7553644"/>
        <s v="39.62658800200224"/>
        <s v="39.79067"/>
        <s v="39.735438673356555"/>
        <s v="39.762234"/>
        <s v="39.68129205040962"/>
        <s v="39.74880999208469"/>
        <s v="39.75872269629783"/>
        <s v="39.669700532289546"/>
        <s v="39.68288"/>
        <s v="39.69184"/>
        <s v="39.7637095"/>
        <s v="39.73052"/>
        <s v="39.7510856624256"/>
        <s v="39.71523942499835"/>
        <s v="39.75784380214364"/>
        <s v="39.67011"/>
        <s v="39.80903363239566"/>
        <s v="39.710073"/>
        <s v="39.75698380743825"/>
        <s v="39.667498406859124"/>
        <s v="39.74737"/>
        <s v="39.71777"/>
        <s v="39.7754218"/>
        <s v="39.74448337192657"/>
        <s v="39.77755"/>
        <s v="39.7188027843478"/>
        <s v="39.75171835832844"/>
        <s v="39.777778902470544"/>
        <s v="39.7358224456235"/>
        <s v="39.76739"/>
        <s v="39.734594378537125"/>
        <s v="39.70386038246502"/>
        <s v="39.76188137676585"/>
        <s v="39.6829394"/>
        <s v="39.75321751612237"/>
        <s v="39.7826692"/>
        <s v="39.76578"/>
        <s v="39.765710371222376"/>
        <s v="39.75892"/>
        <s v="39.745709"/>
        <s v="39.736321509813266"/>
        <s v="39.73553"/>
        <s v="39.735211"/>
        <s v="39.7534126"/>
        <s v="39.770627130950956"/>
        <s v="39.73349677382451"/>
        <s v="39.69113"/>
        <s v="39.739338374624204"/>
        <s v="39.75246299547645"/>
        <s v="39.76459702774004"/>
        <s v="39.7518716"/>
        <s v="39.71271628192659"/>
        <s v="39.68817003906044"/>
        <s v="39.75832175867324"/>
        <s v="39.68118"/>
        <s v="39.68453"/>
        <s v="39.80127"/>
        <s v="39.756913729353535"/>
        <s v="39.743281"/>
        <s v="39.80237"/>
        <s v="39.75318171206074"/>
        <s v="39.77621206207597"/>
        <s v="39.75172"/>
        <s v="39.77473"/>
        <s v="39.7176944"/>
        <s v="39.71744549644218"/>
        <s v="39.71115"/>
        <s v="39.7421983"/>
        <s v="39.718139"/>
        <s v="39.7448735"/>
        <s v="39.71023"/>
        <s v="39.71812"/>
        <s v="39.75304980271545"/>
        <s v="39.757700732339906"/>
        <s v="39.7544132028404"/>
        <s v="39.75095"/>
        <s v="39.71994"/>
        <s v="39.77072925402503"/>
        <s v="39.74913019832609"/>
        <s v="39.75857"/>
        <s v="39.7167513"/>
        <s v="39.79243616310419"/>
        <s v="39.68782978881799"/>
        <s v="39.7752127"/>
        <s v="39.69008"/>
        <s v="39.7433013"/>
        <s v="39.764322991317655"/>
        <s v="39.75395"/>
        <s v="39.70935698550563"/>
        <s v="39.8173699"/>
        <s v="39.790973944888364"/>
        <s v="39.712211"/>
        <s v="39.75464060608971"/>
        <s v="39.75606970500747"/>
        <s v="39.7337"/>
        <s v="39.71487"/>
        <s v="39.73341"/>
        <s v="39.810707"/>
        <s v="39.72748276033699"/>
        <s v="39.76530723511903"/>
        <s v="39.704076010805956"/>
        <s v="39.76752"/>
        <s v="39.7119049"/>
        <s v="39.79069"/>
        <s v="39.73807"/>
        <s v="39.8183841209611"/>
        <s v="39.6863534"/>
        <s v="39.7487056"/>
        <s v="39.79001"/>
        <s v="39.71564282518544"/>
        <s v="39.67889315895809"/>
        <s v="39.76348749250912"/>
        <s v="39.765376729715406"/>
        <s v="39.76467757050127"/>
        <s v="39.76354"/>
        <s v="39.73814"/>
        <s v="39.7119081"/>
        <s v="39.6976817"/>
        <s v="39.67413"/>
        <s v="39.67343719596498"/>
        <s v="39.736314"/>
        <s v="39.76717"/>
        <s v="39.78706"/>
        <s v="39.73456789999999"/>
        <s v="39.78892"/>
        <s v="39.73119"/>
        <s v="39.784915877745824"/>
        <s v="39.74599"/>
        <s v="39.7560472"/>
        <s v="39.75751"/>
        <s v="39.7383"/>
        <s v="39.76053"/>
        <s v="39.6557"/>
        <s v="39.75772004035671"/>
        <s v="39.7726953"/>
        <s v="39.76265"/>
        <s v="39.7539218"/>
        <s v="39.6701536"/>
        <s v="39.75445"/>
        <s v="39.76329"/>
        <s v="39.77029644841535"/>
        <s v="39.7446895"/>
        <s v="39.75069"/>
        <s v="39.69272931713326"/>
        <s v="39.76554234011544"/>
        <s v="39.69099685633382"/>
        <s v="39.77807"/>
        <s v="39.79084736238023"/>
        <s v="39.727"/>
        <s v="39.68217"/>
        <s v="39.7757505"/>
        <s v="39.745829411711554"/>
        <s v="39.76655"/>
        <s v="39.7098586788069"/>
        <s v="39.77318"/>
        <s v="39.7568747"/>
        <s v="39.73128"/>
        <s v="39.73815"/>
        <s v="39.76683"/>
        <s v="39.7802288"/>
        <s v="39.7549"/>
        <s v="39.7659436"/>
        <s v="39.7501123"/>
        <s v="39.744166844586104"/>
        <s v="39.79335"/>
        <s v="39.6828439"/>
        <s v="39.762229"/>
        <s v="39.73729"/>
        <s v="39.75157"/>
        <s v="39.716963726400635"/>
        <s v="39.78505848824026"/>
        <s v="39.75949019999999"/>
        <s v="39.78496793819096"/>
        <s v="39.70422"/>
        <s v="39.72852"/>
        <s v="39.68280427941285"/>
        <s v="39.76572245408181"/>
        <s v="39.68758030032005"/>
        <s v="39.733380544641285"/>
        <s v="39.75531680318896"/>
        <s v="39.8107619"/>
        <s v="39.847416883600516"/>
        <s v="39.73306"/>
        <s v="39.733950514465604"/>
        <s v="39.73363"/>
        <s v="39.76289"/>
        <s v="39.77816425091077"/>
        <s v="39.731395656269065"/>
        <s v="39.754171400575494"/>
        <s v="39.75763021527443"/>
        <s v="39.7528779"/>
        <s v="39.73449"/>
        <s v="39.7046976"/>
        <s v="39.73523"/>
        <s v="39.75852551758157"/>
        <s v="39.7825326"/>
        <s v="39.77084654004636"/>
        <s v="39.733696103041275"/>
        <s v="39.76153"/>
        <s v="39.73704909948821"/>
        <s v="39.74396848231937"/>
        <s v="39.75044"/>
        <s v="39.73452"/>
        <s v="39.78683847217278"/>
        <s v="39.73888"/>
        <s v="39.772015681671256"/>
        <s v="39.73505"/>
        <s v="39.72442620565616"/>
        <s v="39.6371045"/>
        <s v="39.73801982452196"/>
        <s v="39.67652813990961"/>
        <s v="39.742079504005595"/>
        <s v="39.7583928"/>
        <s v="39.75602"/>
        <s v="39.7395119"/>
        <s v="39.78018"/>
        <s v="39.74206190859912"/>
        <s v="39.77739"/>
        <s v="39.7780879"/>
        <s v="39.75226"/>
        <s v="39.768040896836986"/>
        <s v="39.76667"/>
        <s v="39.71237"/>
        <s v="39.7112768"/>
        <s v="39.73588"/>
        <s v="39.73326"/>
        <s v="39.73051"/>
        <s v="39.72002"/>
        <s v="39.7505"/>
        <s v="39.74095"/>
        <s v="39.7489643"/>
        <s v="39.76016"/>
        <s v="39.7433"/>
        <s v="39.74707855265419"/>
        <s v="39.72885980380916"/>
        <s v="39.718389430811236"/>
        <s v="39.73606"/>
        <s v="39.69559"/>
        <s v="39.74257860000001"/>
        <s v="39.7375105"/>
        <s v="39.6933537"/>
        <s v="39.75047"/>
        <s v="39.75992"/>
        <s v="39.73822"/>
        <s v="39.69082867196282"/>
        <s v="39.69312"/>
        <s v="39.77039"/>
        <s v="39.729322923888994"/>
        <s v="39.7621917"/>
        <s v="39.7610198246357"/>
        <s v="39.73515"/>
        <s v="39.735042715144324"/>
        <s v="39.73404"/>
        <s v="39.70543"/>
        <s v="39.73269"/>
        <s v="39.73517717026701"/>
        <s v="39.763475"/>
        <s v="39.76881"/>
        <s v="39.770593455215824"/>
        <s v="39.77228850400665"/>
        <s v="39.6782321"/>
        <s v="39.735457768093106"/>
        <s v="39.76564"/>
        <s v="39.75870889999999"/>
        <s v="39.7765"/>
        <s v="39.76751489999999"/>
        <s v="39.76841964762557"/>
        <s v="39.76992"/>
        <s v="39.77022386175228"/>
        <s v="39.76863639874898"/>
        <s v="39.77058615642544"/>
        <s v="39.76234"/>
        <s v="39.78747"/>
        <s v="39.704420149301164"/>
        <s v="39.735070907305214"/>
        <s v="39.76603440565374"/>
        <s v="39.737746705629974"/>
        <s v="39.76489743249751"/>
        <s v="39.76975795324704"/>
        <s v="39.77057230004658"/>
        <s v="39.7621309"/>
        <s v="39.7871833"/>
        <s v="39.734797670351675"/>
        <s v="39.7237034"/>
        <s v="39.73318"/>
        <s v="39.73324"/>
        <s v="39.7462209992934"/>
        <s v="39.70084"/>
        <s v="39.757025941632314"/>
        <s v="39.77240185351531"/>
        <s v="39.75074"/>
        <s v="39.7421634"/>
        <s v="39.790517947433116"/>
        <s v="39.735016"/>
        <s v="39.760063"/>
        <s v="39.72172"/>
        <s v="39.749560767244326"/>
        <s v="39.76030422200188"/>
        <s v="39.71302"/>
        <s v="39.683782443892284"/>
        <s v="39.73518"/>
        <s v="39.73392"/>
        <s v="39.77293620608651"/>
        <s v="39.732070535725214"/>
        <s v="39.73496421477938"/>
        <s v="39.7342303"/>
        <s v="39.79039528174342"/>
        <s v="39.67708"/>
        <s v="39.76969"/>
        <s v="39.7339"/>
        <s v="39.73308829103513"/>
        <s v="39.7706862402571"/>
        <s v="39.76371"/>
        <s v="39.76388"/>
        <s v="39.72549998493116"/>
        <s v="39.6833254"/>
        <s v="39.76553726501842"/>
        <s v="39.73334"/>
        <s v="39.74516308609525"/>
        <s v="39.76444"/>
        <s v="39.75812"/>
        <s v="39.747508322442826"/>
        <s v="39.7341601"/>
        <s v="39.72940437372506"/>
        <s v="39.73116443118351"/>
        <s v="39.7446359"/>
        <s v="39.75153314558042"/>
        <s v="39.73355"/>
        <s v="39.71682"/>
        <s v="39.7695201"/>
        <s v="39.668734080069065"/>
        <s v="39.73504344296081"/>
        <s v="39.71817602940049"/>
        <s v="39.75068"/>
        <s v="39.75581386646974"/>
        <s v="39.75682921247056"/>
        <s v="39.67526166117728"/>
        <s v="39.77176"/>
        <s v="39.71319713767311"/>
        <s v="39.79819"/>
        <s v="39.74212018629632"/>
        <s v="39.73543001578113"/>
        <s v="39.7902"/>
        <s v="39.73564818513536"/>
        <s v="39.75730999901451"/>
        <s v="39.745455272726396"/>
        <s v="39.74869"/>
        <s v="39.766615905562645"/>
        <s v="39.74601"/>
        <s v="39.745622032945356"/>
        <s v="39.79041"/>
        <s v="39.7607416"/>
        <s v="39.757282"/>
        <s v="39.75796444751926"/>
        <s v="39.6765"/>
        <s v="39.64862"/>
        <s v="39.714262991527335"/>
        <s v="39.76964090046648"/>
        <s v="39.7571486"/>
        <s v="39.7543465"/>
        <s v="39.78533958872855"/>
        <s v="39.76619"/>
        <s v="39.77376"/>
        <s v="39.74516146765028"/>
        <s v="39.7619"/>
        <s v="39.76650006482965"/>
        <s v="39.74933347249109"/>
        <s v="39.73530219494249"/>
        <s v="39.77543790152102"/>
        <s v="39.73134"/>
        <s v="39.6439408374904"/>
        <s v="39.75338139999999"/>
        <s v="39.76418"/>
        <s v="39.7501278"/>
        <s v="39.77459926165422"/>
        <s v="39.74651"/>
        <s v="39.79266"/>
        <s v="39.76735370249719"/>
        <s v="39.755010310880444"/>
        <s v="39.77672338389403"/>
        <s v="39.77461393502044"/>
        <s v="39.74977115831605"/>
        <s v="39.78277"/>
        <s v="39.77016"/>
        <s v="39.73050690482391"/>
        <s v="39.78273"/>
        <s v="39.78217"/>
        <s v="39.744982919929136"/>
        <s v="39.73881"/>
        <s v="39.71159744238008"/>
        <s v="39.7262"/>
        <s v="39.724101510789346"/>
        <s v="39.70223823470493"/>
        <s v="39.75895646282933"/>
        <s v="39.79055840269032"/>
        <s v="39.77137054439941"/>
        <s v="39.75864"/>
        <s v="39.734269278968604"/>
        <s v="39.771385733338484"/>
        <s v="39.77135962638159"/>
        <s v="39.74287966181198"/>
        <s v="39.76649597857861"/>
        <s v="39.72050824420267"/>
        <s v="39.7446"/>
        <s v="39.73804"/>
        <s v="39.68326174793481"/>
        <s v="39.734882713332546"/>
        <s v="39.79596"/>
        <s v="39.68095"/>
        <s v="39.7629328"/>
        <s v="39.77112"/>
        <s v="39.75814"/>
        <s v="39.756958569500725"/>
        <s v="39.75919836345996"/>
        <s v="39.757793821858655"/>
        <s v="39.7571636627961"/>
        <s v="39.75746414064503"/>
        <s v="39.75899606479239"/>
        <s v="39.75724"/>
        <s v="39.75734"/>
        <s v="39.75905"/>
        <s v="39.75711"/>
        <s v="39.75869069102441"/>
        <s v="39.73446"/>
        <s v="39.76404896030619"/>
        <s v="39.73797"/>
        <s v="39.7593461250016"/>
        <s v="39.75890609365384"/>
        <s v="39.75928"/>
        <s v="39.759381897550206"/>
        <s v="39.7581437"/>
        <s v="39.75716"/>
        <s v="39.74747867747042"/>
        <s v="39.729541"/>
        <s v="39.770368793915054"/>
        <s v="39.74022364791581"/>
        <s v="39.69268752071133"/>
        <s v="39.75476144279455"/>
        <s v="39.73024"/>
        <s v="39.76913"/>
        <s v="39.76562812729951"/>
        <s v="39.75319"/>
        <s v="39.73819"/>
        <s v="39.76547288243867"/>
        <s v="39.7666758690197"/>
        <s v="39.7640743414409"/>
        <s v="39.722870772054854"/>
        <s v="39.72412"/>
        <s v="39.73154191505415"/>
        <s v="39.6762391"/>
        <s v="39.733227859216086"/>
        <s v="39.76746"/>
        <s v="39.79356"/>
        <s v="39.7830719"/>
        <s v="39.73448"/>
        <s v="39.69023"/>
        <s v="39.754716614316465"/>
        <s v="39.74204"/>
        <s v="39.7346872"/>
        <s v="39.762144675930614"/>
        <s v="39.76758875644629"/>
        <s v="39.70251"/>
        <s v="39.73801218517332"/>
        <s v="39.73508"/>
        <s v="39.79004"/>
        <s v="39.73857"/>
        <s v="39.6437904"/>
        <s v="39.75050669598334"/>
        <s v="39.66145346748085"/>
        <s v="39.765512816522865"/>
        <s v="39.78570908845372"/>
        <s v="39.696571580301786"/>
        <s v="39.67653"/>
        <s v="39.73490716470224"/>
        <s v="39.75546"/>
        <s v="39.75929437695627"/>
        <s v="39.77011"/>
        <s v="39.70416"/>
        <s v="39.79136892558725"/>
        <s v="39.70413"/>
        <s v="39.6316565"/>
        <s v="39.70404715921377"/>
        <s v="39.72266"/>
        <s v="39.76581734308681"/>
        <s v="39.7331496"/>
        <s v="39.687801958658014"/>
        <s v="39.74443559738041"/>
        <s v="39.73800099082016"/>
        <s v="39.76531327214148"/>
        <s v="39.7830944"/>
        <s v="39.67741756435625"/>
        <s v="39.69544654197818"/>
        <s v="39.766501734923246"/>
        <s v="39.71539893108176"/>
        <s v="39.769990634386254"/>
        <s v="39.75029"/>
        <s v="39.77691713840194"/>
        <s v="39.73715"/>
        <s v="39.7629811782419"/>
        <s v="39.75859"/>
        <s v="39.74273"/>
        <s v="39.744993775264"/>
        <s v="39.769624"/>
        <s v="39.75573735398227"/>
        <s v="39.77083"/>
        <s v="39.75238100351614"/>
        <s v="39.763380988710075"/>
        <s v="39.80379"/>
        <s v="39.6896216"/>
        <s v="39.769177150172645"/>
        <s v="39.7571"/>
        <s v="39.7433006"/>
        <s v="39.74940227192946"/>
        <s v="39.765609153487176"/>
        <s v="39.71326"/>
        <s v="39.71519386717621"/>
        <s v="39.74559270139065"/>
        <s v="39.743702118496586"/>
        <s v="39.75098"/>
        <s v="39.74763206302336"/>
        <s v="39.75206"/>
        <s v="39.78511"/>
        <s v="39.735274284846724"/>
        <s v="39.78627"/>
        <s v="39.733682638681984"/>
        <s v="39.73268903280828"/>
        <s v="39.76659731393196"/>
        <s v="39.76407409999999"/>
        <s v="39.7525805"/>
        <s v="39.738721383358175"/>
        <s v="39.73904103453865"/>
        <s v="39.76105"/>
        <s v="39.76084"/>
        <s v="39.7432994"/>
        <s v="39.7502"/>
        <s v="39.73066634494141"/>
        <s v="39.78677"/>
        <s v="39.75931"/>
        <s v="39.78526"/>
        <s v="39.76281859504099"/>
        <s v="39.75713239930054"/>
        <s v="39.70569"/>
        <s v="39.743973788975374"/>
        <s v="39.707233035328464"/>
        <s v="39.68365"/>
        <s v="39.757648766903024"/>
        <s v="39.77443"/>
        <s v="39.7831949"/>
        <s v="39.77828"/>
        <s v="39.72517433764395"/>
        <s v="39.7065563"/>
        <s v="39.6792331"/>
        <s v="39.73477230605093"/>
        <s v="39.749840164604"/>
        <s v="39.75888"/>
        <s v="39.772829089096874"/>
        <s v="39.765341807526326"/>
        <s v="39.75212584678031"/>
        <s v="39.65864"/>
        <s v="39.7647"/>
        <s v="39.7438838"/>
        <s v="39.752882788390124"/>
        <s v="39.7674840535813"/>
        <s v="39.75444"/>
        <s v="39.77641"/>
        <s v="39.73159"/>
        <s v="39.76274"/>
        <s v="39.76807087397403"/>
        <s v="39.71986"/>
        <s v="39.768367"/>
        <s v="39.72338845059432"/>
        <s v="39.77972012069512"/>
        <s v="39.76036"/>
        <s v="39.75924161269018"/>
        <s v="39.745774200384695"/>
        <s v="39.733069"/>
        <s v="39.78132313187294"/>
        <s v="39.74189"/>
        <s v="39.674255578755854"/>
        <s v="39.70685141933718"/>
        <s v="39.76343749999999"/>
        <s v="39.78389"/>
        <s v="39.757567425402485"/>
        <s v="39.75769"/>
        <s v="39.7461061"/>
        <s v="39.75023185739981"/>
        <s v="39.77886859215747"/>
        <s v="39.66925270000001"/>
        <s v="39.72302"/>
        <s v="39.72167936115335"/>
        <s v="39.7555"/>
        <s v="39.71889"/>
        <s v="39.661023347324225"/>
        <s v="39.7593322"/>
        <s v="39.75750490000001"/>
        <s v="39.71382"/>
        <s v="39.79073"/>
        <s v="39.7422963"/>
        <s v="39.77972199636371"/>
        <s v="39.770296078121596"/>
        <s v="39.75375134768012"/>
        <s v="39.76405219999999"/>
        <s v="39.74387"/>
        <s v="39.667962769525346"/>
        <s v="39.77071096608332"/>
        <s v="39.7546"/>
        <s v="39.72708981964066"/>
        <s v="39.7579"/>
        <s v="39.76471231093153"/>
        <s v="39.754521896475"/>
        <s v="39.75065"/>
        <s v="39.78124"/>
        <s v="39.70272976654019"/>
        <s v="39.755268853960295"/>
        <s v="39.71362045354666"/>
        <s v="39.7059418"/>
        <s v="39.74746564233932"/>
        <s v="39.750409734932894"/>
        <s v="39.71021232848213"/>
        <s v="39.75026630034325"/>
        <s v="39.74209"/>
        <s v="39.77258"/>
        <s v="39.753974583069855"/>
        <s v="39.7637114"/>
        <s v="39.7382913"/>
        <s v="39.66825"/>
        <s v="39.75218730403586"/>
        <s v="39.74250296669343"/>
        <s v="39.73239"/>
        <s v="39.752538"/>
        <s v="39.7532866"/>
        <s v="39.7519418"/>
        <s v="39.75245955707307"/>
        <s v="39.77825369761009"/>
        <s v="39.699409763444635"/>
        <s v="39.72225900313678"/>
        <s v="39.7274311"/>
        <s v="39.7296276"/>
        <s v="39.7005972"/>
        <s v="39.67711748737256"/>
        <s v="39.73688"/>
        <s v="39.7254743363901"/>
        <s v="39.75199"/>
        <s v="39.79034"/>
        <s v="39.75201"/>
        <s v="39.726700444437434"/>
        <s v="39.76368254040749"/>
        <s v="39.74970887092105"/>
        <s v="39.7542399"/>
        <s v="39.74013"/>
        <s v="39.741703898645206"/>
        <s v="39.73822072425223"/>
        <s v="39.7374453"/>
        <s v="39.78378419811926"/>
        <s v="39.75502"/>
        <s v="39.74534578461274"/>
        <s v="39.78507"/>
        <s v="39.75059"/>
        <s v="39.78501"/>
        <s v="39.78024"/>
        <s v="39.77727"/>
        <s v="39.7425710975385"/>
        <s v="39.67545"/>
        <s v="39.67344"/>
        <s v="39.75251"/>
        <s v="39.73235"/>
        <s v="39.74443855591756"/>
        <s v="39.74092"/>
        <s v="39.77294"/>
        <s v="39.7477922"/>
        <s v="39.67366639999999"/>
        <s v="39.76808617814995"/>
        <s v="39.72739524380737"/>
        <s v="39.7350641"/>
        <s v="39.734723"/>
        <s v="39.74195965653504"/>
        <s v="39.69108"/>
        <s v="39.769309243761725"/>
        <s v="39.73372"/>
        <s v="39.77833919556969"/>
        <s v="39.6958368555244"/>
        <s v="39.72798040000001"/>
        <s v="39.7227"/>
        <s v="39.73001989999999"/>
        <s v="39.76049"/>
        <s v="39.75528266276484"/>
        <s v="39.813649"/>
        <s v="39.68842"/>
        <s v="39.79074"/>
        <s v="39.67255"/>
        <s v="39.74203"/>
        <s v="39.73214"/>
        <s v="39.7597731"/>
        <s v="39.77663"/>
        <s v="39.67567"/>
        <s v="39.67526"/>
        <s v="39.6745885"/>
        <s v="39.745176128987325"/>
        <s v="39.73365"/>
        <s v="39.7331279"/>
        <s v="39.75323"/>
        <s v="39.711760969096005"/>
        <s v="39.7740854"/>
        <s v="39.6697901"/>
        <s v="39.78303"/>
        <s v="39.731907023917515"/>
        <s v="39.74166437796812"/>
        <s v="39.78838"/>
        <s v="39.70746692486975"/>
        <s v="39.74569091887044"/>
        <s v="39.741"/>
        <s v="39.74788"/>
        <s v="39.6754831"/>
        <s v="39.78061419583318"/>
        <s v="39.75194"/>
        <s v="39.75129"/>
        <s v="39.73369"/>
        <s v="39.796438658697404"/>
        <s v="39.72285"/>
        <s v="39.77771975924515"/>
        <s v="39.73165"/>
        <s v="39.72259"/>
        <s v="39.8158"/>
        <s v="39.75491"/>
        <s v="39.73617429999999"/>
        <s v="39.78805"/>
        <s v="39.7328062"/>
        <s v="39.7454824"/>
        <s v="39.72764"/>
        <s v="39.74210814138626"/>
        <s v="39.75478826527409"/>
        <s v="39.68858879111008"/>
        <s v="39.73637"/>
        <s v="39.776718029734006"/>
        <s v="39.75753"/>
        <s v="39.7418751"/>
        <s v="39.77668103128344"/>
        <s v="39.75825"/>
        <s v="39.81458"/>
        <s v="39.7392521"/>
        <s v="39.74954"/>
        <s v="39.74786"/>
        <s v="39.777984109845676"/>
        <s v="39.747623523089224"/>
        <s v="39.75951"/>
        <s v="39.745839730525525"/>
        <s v="39.74844"/>
        <s v="39.74681"/>
        <s v="39.640233108273826"/>
        <s v="39.6537"/>
        <s v="39.7380089"/>
        <s v="39.78007682481312"/>
        <s v="39.7830521"/>
        <s v="39.712093"/>
        <s v="39.74184672561465"/>
        <s v="39.736665892322065"/>
        <s v="39.73961"/>
        <s v="39.67987958742874"/>
        <s v="39.7516803"/>
        <s v="39.7392593"/>
        <s v="39.72172993695899"/>
        <s v="39.74564"/>
        <s v="39.75477559957214"/>
        <s v="39.73730279999999"/>
        <s v="39.7630072"/>
        <s v="39.759975072940705"/>
        <s v="39.785583659042324"/>
        <s v="39.73513128219739"/>
        <s v="39.759676660606495"/>
        <s v="39.74945"/>
        <s v="39.7496766547728"/>
        <s v="39.74937524472253"/>
        <s v="39.73475618034386"/>
        <s v="39.762558712353815"/>
        <s v="39.792503640099035"/>
        <s v="39.73138810541575"/>
        <s v="39.73099"/>
        <s v="39.72907"/>
        <s v="39.77521"/>
        <s v="39.74761"/>
        <s v="39.74764757336634"/>
        <s v="39.74788770730157"/>
        <s v="39.74973311864677"/>
        <s v="39.747639446642296"/>
        <s v="39.73973"/>
        <s v="39.74541"/>
        <s v="39.74557"/>
        <s v="39.737523"/>
        <s v="39.71321"/>
        <s v="39.7674899111743"/>
        <s v="39.74883"/>
        <s v="39.74562"/>
        <s v="39.763929793235626"/>
        <s v="39.67717245534385"/>
        <s v="39.76074969498334"/>
        <s v="39.75311540709206"/>
        <s v="39.73379"/>
        <s v="39.73927"/>
        <s v="39.77853620865854"/>
        <s v="39.72392946686148"/>
        <s v="39.7774758"/>
        <s v="39.7545"/>
        <s v="39.74536"/>
        <s v="39.7035595"/>
        <s v="39.7208019674244"/>
        <s v="39.793827608194874"/>
        <s v="39.75653167123919"/>
        <s v="39.72604"/>
        <s v="39.75759120857981"/>
        <s v="39.67490918723106"/>
        <s v="39.77689"/>
        <s v="39.77549"/>
        <s v="39.704733381613956"/>
        <s v="39.72248122333839"/>
        <s v="39.7442836"/>
        <s v="39.7510065"/>
        <s v="39.68046"/>
        <s v="39.685050048051444"/>
        <s v="39.7104472285105"/>
        <s v="39.75150102244608"/>
        <s v="39.671838362791654"/>
        <s v="39.7500832871391"/>
        <s v="39.77843194802933"/>
        <s v="39.77287"/>
        <s v="39.6744965"/>
        <s v="39.77442"/>
        <s v="39.74087"/>
        <s v="39.73129590268151"/>
        <s v="39.7446177"/>
        <s v="39.66619048836802"/>
        <s v="39.755659062943764"/>
        <s v="39.78253"/>
        <s v="39.773708"/>
        <s v="39.7368531"/>
        <s v="39.75557238771153"/>
        <s v="39.77816930423171"/>
        <s v="39.78300783686254"/>
        <s v="39.73557"/>
        <s v="39.68403"/>
        <s v="39.68661909602794"/>
        <s v="39.6367164"/>
        <s v="39.73069960963538"/>
        <s v="39.693587891903526"/>
        <s v="39.75426"/>
        <s v="39.769860902050816"/>
        <s v="39.71705309974902"/>
        <s v="39.7377573"/>
        <s v="39.75582125956269"/>
        <s v="39.77101"/>
        <s v="39.76173"/>
        <s v="39.78103322162926"/>
        <s v="39.72933"/>
        <s v="39.73062"/>
        <s v="39.8096"/>
        <s v="39.76142753521681"/>
        <s v="39.77939"/>
        <s v="39.72613"/>
        <s v="39.75242"/>
        <s v="39.757168857619504"/>
        <s v="39.7790827"/>
        <s v="39.77059"/>
        <s v="39.76338"/>
        <s v="39.7276"/>
        <s v="39.75725744193915"/>
        <s v="39.66982217179846"/>
        <s v="39.7409952"/>
        <s v="39.7122816"/>
        <s v="39.767263861595126"/>
        <s v="39.781677296732674"/>
        <s v="39.77226"/>
        <s v="39.762537063215326"/>
        <s v="39.81761"/>
        <s v="39.73942419901686"/>
        <s v="39.76227091364111"/>
        <s v="39.735772"/>
        <s v="39.750994"/>
        <s v="39.7341195"/>
        <s v="39.75507899999999"/>
        <s v="39.76079"/>
        <s v="39.77118104816476"/>
        <s v="39.7376339"/>
        <s v="39.74953"/>
        <s v="39.64838382096274"/>
        <s v="39.78554105577982"/>
        <s v="39.78158004395631"/>
        <s v="39.81315"/>
        <s v="39.76943"/>
        <s v="39.7423584"/>
        <s v="39.73573"/>
        <s v="39.75251938835625"/>
        <s v="39.74920183662366"/>
        <s v="39.77751631512994"/>
        <s v="39.6708554"/>
        <s v="39.7413951"/>
        <s v="39.740507610740664"/>
        <s v="39.68232425408854"/>
        <s v="39.7648"/>
        <s v="39.759995"/>
        <s v="39.62921559999999"/>
        <s v="39.77849"/>
        <s v="39.7170462808665"/>
        <s v="39.7368"/>
        <s v="39.70836"/>
        <s v="39.76743"/>
        <s v="39.7896512"/>
        <s v="39.695045082946805"/>
        <s v="39.7274004"/>
        <s v="39.76474130947533"/>
        <s v="39.70004227272098"/>
        <s v="39.718536583543894"/>
        <s v="39.7660963"/>
        <s v="39.68383558383982"/>
        <s v="39.75229428290404"/>
        <s v="39.73594"/>
        <s v="39.75302159405258"/>
        <s v="39.7960178"/>
        <s v="39.715389934844296"/>
        <s v="39.73028"/>
        <s v="39.7032"/>
        <s v="39.773623199148886"/>
        <s v="39.75458968255169"/>
        <s v="39.692942"/>
        <s v="39.76315"/>
        <s v="39.74398"/>
        <s v="39.64974"/>
        <s v="39.7579812"/>
        <s v="39.6812612"/>
        <s v="39.76178470569168"/>
        <s v="39.7735002"/>
        <s v="39.7386764"/>
        <s v="39.68711"/>
        <s v="39.75731"/>
        <s v="39.645619054203074"/>
        <s v="39.74833"/>
        <s v="39.74789"/>
        <s v="39.783990900000006"/>
        <s v="39.74995"/>
        <s v="39.75271144033915"/>
        <s v="39.69316"/>
        <s v="39.75068961734736"/>
        <s v="39.7181859"/>
        <s v="39.78445645207153"/>
        <s v="39.72223"/>
        <s v="39.69685"/>
        <s v="39.74417"/>
        <s v="39.76022"/>
        <s v="39.757196352498674"/>
        <s v="39.73539"/>
        <s v="39.76962"/>
        <s v="39.76355"/>
        <s v="39.7458057"/>
        <s v="39.790890356404965"/>
        <s v="39.74855"/>
        <s v="39.680676227479424"/>
        <s v="39.73282"/>
        <s v="39.75178530000001"/>
        <s v="39.75617"/>
        <s v="39.74207778445883"/>
        <s v="39.74104347598278"/>
        <s v="39.7387"/>
        <s v="39.73891"/>
        <s v="39.740392681373244"/>
        <s v="39.74223239446271"/>
        <s v="39.74173"/>
        <s v="39.7202547"/>
        <s v="39.757492710825524"/>
        <s v="39.742050262749835"/>
        <s v="39.722082164096484"/>
        <s v="39.788940319809406"/>
        <s v="39.73638"/>
        <s v="39.7521885"/>
        <s v="39.715199698574786"/>
        <s v="39.739555477443616"/>
        <s v="39.7542161"/>
        <s v="39.7418253"/>
        <s v="39.7387302"/>
        <s v="39.7494168"/>
        <s v="39.70128924045247"/>
        <s v="39.6573619"/>
        <s v="39.78212746517503"/>
        <s v="39.7550852"/>
        <s v="39.79498"/>
        <s v="39.758198510458136"/>
        <s v="39.73942133639979"/>
        <s v="39.71904105215843"/>
        <s v="39.69562581158594"/>
        <s v="39.78369"/>
        <s v="39.745046568229185"/>
        <s v="39.72458"/>
        <s v="39.76175069923421"/>
        <s v="39.69953840749453"/>
        <s v="39.768089582217875"/>
        <s v="39.68298741769248"/>
        <s v="39.75172994787371"/>
        <s v="39.7734"/>
        <s v="39.77742"/>
        <s v="39.739880713717696"/>
        <s v="39.75746"/>
        <s v="39.78329"/>
        <s v="39.70327"/>
        <s v="39.74791"/>
        <s v="39.7177587"/>
        <s v="39.75089"/>
        <s v="39.75094"/>
        <s v="39.7917689"/>
        <s v="39.77174191926558"/>
        <s v="39.63853884514292"/>
        <s v="39.73487"/>
        <s v="39.74732889771287"/>
        <s v="39.8001"/>
        <s v="39.800461476647385"/>
        <s v="39.68750803505381"/>
        <s v="39.77152339586252"/>
        <s v="39.6822217"/>
        <s v="39.76199095694832"/>
        <s v="39.74487"/>
        <s v="39.746055"/>
        <s v="39.640076157873246"/>
        <s v="39.68177"/>
        <s v="39.76731647950677"/>
        <s v="39.77684929999999"/>
        <s v="39.73307"/>
        <s v="39.67474"/>
        <s v="39.7525902"/>
        <s v="39.74881"/>
        <s v="39.74455"/>
        <s v="39.71838800984116"/>
        <s v="39.648401539985315"/>
        <s v="39.76207"/>
        <s v="39.79539"/>
        <s v="39.70259"/>
        <s v="39.72398504294741"/>
        <s v="39.743545844710894"/>
        <s v="39.73981809093738"/>
        <s v="39.7602"/>
        <s v="39.79299"/>
        <s v="39.74866683888645"/>
        <s v="39.7551182"/>
        <s v="39.7366678"/>
        <s v="39.72223197257549"/>
        <s v="39.7579726"/>
        <s v="39.765026824204256"/>
        <s v="39.78388692881565"/>
        <s v="39.7565"/>
        <s v="39.760073917849994"/>
        <s v="39.7446122"/>
        <s v="39.6886"/>
        <s v="39.64992"/>
        <s v="39.7210798"/>
        <s v="39.69021560142302"/>
        <s v="39.78609565551606"/>
        <s v="39.76700045809092"/>
        <s v="39.75822303735461"/>
        <s v="39.735515190912174"/>
        <s v="39.70306092898925"/>
        <s v="39.71873"/>
        <s v="39.750572229947956"/>
        <s v="39.77868"/>
        <s v="39.74961"/>
        <s v="39.68829"/>
        <s v="39.7460294"/>
        <s v="39.77122"/>
        <s v="39.73958258918563"/>
        <s v="39.7659525"/>
        <s v="39.63993619749862"/>
        <s v="39.7784"/>
        <s v="39.76896"/>
        <s v="39.676518569892345"/>
        <s v="39.7623547"/>
        <s v="39.649936896391374"/>
        <s v="39.74773"/>
        <s v="39.80742"/>
        <s v="39.6921414"/>
        <s v="39.7723931"/>
        <s v="39.721570400678814"/>
        <s v="39.78540047355165"/>
        <s v="39.7663"/>
        <s v="39.730390395674014"/>
        <s v="39.7623014"/>
        <s v="39.72506418725647"/>
        <s v="39.750011903917084"/>
        <s v="39.6870375058406"/>
        <s v="39.73899"/>
        <s v="39.7453"/>
        <s v="39.77257"/>
        <s v="39.74079736310374"/>
        <s v="39.7520106"/>
        <s v="39.775908508890105"/>
        <s v="39.7706951"/>
        <s v="39.73599611869695"/>
        <s v="39.7361554"/>
        <s v="39.795003970721574"/>
        <s v="39.76787"/>
        <s v="39.76757520929817"/>
        <s v="39.75909"/>
        <s v="39.72205691518709"/>
        <s v="39.7599739"/>
        <s v="39.692264"/>
        <s v="39.69313891667758"/>
        <s v="39.74916"/>
        <s v="39.765692390512534"/>
        <s v="39.76003506825153"/>
        <s v="39.755268550698425"/>
        <s v="39.738758481160424"/>
        <s v="39.75771170200083"/>
        <s v="39.78494"/>
        <s v="39.69465675441752"/>
        <s v="39.7488599"/>
        <s v="39.77448234268272"/>
        <s v="39.7572632"/>
        <s v="39.73866925864581"/>
        <s v="39.75818"/>
        <s v="39.76883"/>
        <s v="39.726947599999995"/>
        <s v="39.76681876614398"/>
        <s v="39.68581"/>
        <s v="39.68724"/>
        <s v="39.7394333"/>
        <s v="39.691493964293855"/>
        <s v="39.7098"/>
        <s v="39.74999918015771"/>
        <s v="39.75676"/>
        <s v="39.73267"/>
        <s v="39.63955266676872"/>
        <s v="39.787461146350196"/>
        <s v="39.78832"/>
        <s v="39.6958005"/>
        <s v="39.741667860302535"/>
        <s v="39.78910102667671"/>
        <s v="39.78801"/>
        <s v="39.750319685315965"/>
        <s v="39.7361"/>
        <s v="39.66726"/>
        <s v="39.7340183507695"/>
        <s v="39.68219653015229"/>
        <s v="39.74561"/>
        <s v="39.73439"/>
        <s v="39.734919181010085"/>
        <s v="39.76513"/>
        <s v="39.715201031743426"/>
        <s v="39.67427"/>
        <s v="39.7391952"/>
        <s v="39.734951775769595"/>
        <s v="39.71238"/>
        <s v="39.738"/>
        <s v="39.75907"/>
        <s v="39.751420579762744"/>
        <s v="39.77718"/>
        <s v="39.73943"/>
        <s v="39.74546"/>
        <s v="39.7267409"/>
        <s v="39.7502515"/>
        <s v="39.745241075538104"/>
        <s v="39.76593"/>
        <s v="39.7465192"/>
        <s v="39.785252651464944"/>
        <s v="39.6995227"/>
        <s v="39.76645321826969"/>
        <s v="39.75858909999999"/>
        <s v="39.76779"/>
        <s v="39.77944210350383"/>
        <s v="39.72846428414086"/>
        <s v="39.775978111034554"/>
        <s v="39.8182513"/>
        <s v="39.75842300317038"/>
        <s v="39.71104866178183"/>
        <s v="39.72928625483408"/>
        <s v="39.771393706934965"/>
        <s v="39.76446530198452"/>
        <s v="39.7615922"/>
        <s v="39.8082521"/>
        <s v="39.826692"/>
        <s v="39.770973"/>
        <s v="39.76796281907777"/>
        <s v="39.81318"/>
        <s v="39.7080828"/>
        <s v="39.73005983114564"/>
        <s v="39.71805"/>
        <s v="39.75421"/>
        <s v="39.73385303117126"/>
        <s v="39.7492431"/>
        <s v="39.77477308353357"/>
        <s v="39.753566485111605"/>
        <s v="39.76489546509795"/>
        <s v="39.76845"/>
        <s v="39.734426613248715"/>
        <s v="39.75223020872113"/>
        <s v="39.74520911137649"/>
        <s v="39.76071873151215"/>
        <s v="39.75080699999999"/>
        <s v="39.73960872980381"/>
        <s v="39.75139430000001"/>
        <s v="39.737937982959075"/>
        <s v="39.74443621246826"/>
        <s v="39.79367"/>
        <s v="39.76083517124856"/>
        <s v="39.6771442"/>
        <s v="39.74545"/>
        <s v="39.71759"/>
        <s v="39.75383798045302"/>
        <s v="39.75842103742013"/>
        <s v="39.73625"/>
        <s v="39.7568728"/>
        <s v="39.76787073591227"/>
        <s v="39.7424366"/>
        <s v="39.6695434"/>
        <s v="39.67711"/>
        <s v="39.73693"/>
        <s v="39.7532"/>
        <s v="39.73197"/>
        <s v="39.74577"/>
        <s v="39.774321576479096"/>
        <s v="39.79460203616076"/>
        <s v="39.771639883747376"/>
        <s v="39.713896624009855"/>
        <s v="39.71351"/>
        <s v="39.7444509"/>
        <s v="39.737533"/>
        <s v="39.7517875638419"/>
        <s v="39.75151"/>
        <s v="39.69535797857339"/>
        <s v="39.68308"/>
        <s v="39.7703027341099"/>
        <s v="39.75352"/>
        <s v="39.7763832"/>
        <s v="39.76260549387508"/>
        <s v="39.7450509249763"/>
        <s v="39.74485726611953"/>
        <s v="39.76155539603965"/>
        <s v="39.6873358"/>
        <s v="39.67666"/>
        <s v="39.74819"/>
        <s v="39.74626"/>
        <s v="39.71715241249644"/>
        <s v="39.73794401322675"/>
        <s v="39.72006"/>
        <s v="39.79709920756716"/>
        <s v="39.75793"/>
        <s v="39.7417624"/>
        <s v="39.74485014128862"/>
        <s v="39.75903"/>
        <s v="39.7804925"/>
        <s v="39.77615145435467"/>
        <s v="39.67232987260364"/>
        <s v="39.77366"/>
        <s v="39.72284724899212"/>
        <s v="39.74711"/>
        <s v="39.74722"/>
        <s v="39.727100496450554"/>
        <s v="39.6655904"/>
        <s v="39.746113173009014"/>
        <s v="39.7709163"/>
        <s v="39.78514011849143"/>
        <s v="39.75601"/>
        <s v="39.746569478324325"/>
        <s v="39.7707"/>
        <s v="39.686387460336334"/>
        <s v="39.73593679510265"/>
        <s v="39.68673961219101"/>
        <s v="39.75428"/>
        <s v="39.67326153611882"/>
        <s v="39.738698"/>
        <s v="39.77505923355203"/>
        <s v="39.77234181442487"/>
        <s v="39.72082"/>
        <s v="39.69382"/>
        <s v="39.7218494"/>
        <s v="39.73119976141256"/>
        <s v="39.67667"/>
        <s v="39.67861615042105"/>
        <s v="39.7457468350613"/>
        <s v="39.69102"/>
        <s v="39.731530677880684"/>
        <s v="39.71941242878543"/>
        <s v="39.67914"/>
        <s v="39.6968"/>
        <s v="39.73941145393119"/>
        <s v="39.71765386176882"/>
        <s v="39.67741"/>
        <s v="39.75964060352615"/>
        <s v="39.759419399381635"/>
        <s v="39.777573546007005"/>
        <s v="39.72472"/>
        <s v="39.7322862"/>
        <s v="39.766741913066596"/>
        <s v="39.71555"/>
        <s v="39.77080344480304"/>
        <s v="39.7164734"/>
        <s v="39.75922"/>
        <s v="39.7605"/>
        <s v="39.70586791624701"/>
        <s v="39.75548788540575"/>
        <s v="39.79156"/>
        <s v="39.74814"/>
        <s v="39.7546642"/>
        <s v="39.6750713"/>
        <s v="39.75477"/>
        <s v="39.70208764373901"/>
        <s v="39.73854960910255"/>
        <s v="39.77113174784788"/>
        <s v="39.6762844"/>
        <s v="39.7627509"/>
        <s v="39.72605"/>
        <s v="39.68357"/>
        <s v="39.7547600932947"/>
        <s v="39.7489202"/>
        <s v="39.70142"/>
        <s v="39.7105049"/>
        <s v="39.67628"/>
        <s v="39.74795"/>
        <s v="39.73526"/>
        <s v="39.81659"/>
        <s v="39.7040054109056"/>
        <s v="39.7543617"/>
        <s v="39.734044222898284"/>
        <s v="39.70346"/>
        <s v="39.701901873879784"/>
        <s v="39.73161"/>
        <s v="39.72124"/>
        <s v="39.74674"/>
        <s v="39.76642"/>
        <s v="39.7343759"/>
        <s v="39.66860229122461"/>
        <s v="39.76718"/>
        <s v="39.74236719537999"/>
        <s v="39.72123107754122"/>
        <s v="39.73895647691088"/>
        <s v="39.78776"/>
        <s v="39.72715"/>
        <s v="39.7214"/>
        <s v="39.7652521"/>
        <s v="39.7794098665208"/>
        <s v="39.73581838923133"/>
        <s v="39.748954"/>
        <s v="39.699794272852216"/>
        <s v="39.68524"/>
        <s v="39.73696"/>
        <s v="39.71908"/>
        <s v="39.76849"/>
        <s v="39.74111"/>
        <s v="39.74715"/>
        <s v="39.7189"/>
        <s v="39.78260075050447"/>
        <s v="39.7221881"/>
        <s v="39.6938468"/>
        <s v="39.648669"/>
        <s v="39.7558493288368"/>
        <s v="39.712033572032425"/>
        <s v="39.73062125894633"/>
        <s v="39.76497"/>
        <s v="39.67740166744973"/>
        <s v="39.7640975"/>
        <s v="39.71232"/>
        <s v="39.705292648675396"/>
        <s v="39.76464566188349"/>
        <s v="39.74137"/>
        <s v="39.73944"/>
        <s v="39.71259454541928"/>
        <s v="39.71428"/>
        <s v="39.74731258526594"/>
        <s v="39.761879"/>
        <s v="39.68203"/>
        <s v="39.76710916226962"/>
        <s v="39.75154778015298"/>
        <s v="39.75962662271665"/>
        <s v="39.7781"/>
        <s v="39.7202383"/>
        <s v="39.76026"/>
        <s v="39.70468"/>
        <s v="39.75589934017329"/>
        <s v="39.7369787"/>
        <s v="39.77470597919869"/>
        <s v="39.68963"/>
        <s v="39.814285893879365"/>
        <s v="39.754436"/>
        <s v="39.73219"/>
        <s v="39.76793"/>
        <s v="39.80954871426332"/>
        <s v="39.78871"/>
        <s v="39.78588"/>
        <s v="39.75436167190918"/>
        <s v="39.6694"/>
        <s v="39.76923749247355"/>
        <s v="39.76924"/>
        <s v="39.66307"/>
        <s v="39.65124"/>
        <s v="39.7114931"/>
        <s v="39.755103891058276"/>
        <s v="39.75988230290279"/>
        <s v="39.77453"/>
        <s v="39.74512924838382"/>
        <s v="39.74633160943807"/>
        <s v="39.74515"/>
        <s v="39.73886"/>
        <s v="39.69117"/>
        <s v="39.770145423573496"/>
        <s v="39.74730902117927"/>
        <s v="39.78058"/>
        <s v="39.71521"/>
        <s v="39.77397510818892"/>
        <s v="39.7874916"/>
        <s v="39.734103042947254"/>
        <s v="39.77430832793057"/>
        <s v="39.736224"/>
        <s v="39.774692169951564"/>
        <s v="39.757184211342164"/>
        <s v="39.71897802197253"/>
        <s v="39.734692221294225"/>
        <s v="39.7622272"/>
        <s v="39.752960380239614"/>
        <s v="39.71597954262488"/>
        <s v="39.75384"/>
        <s v="39.66775"/>
        <s v="39.72807817717932"/>
        <s v="39.69702245107637"/>
        <s v="39.7551"/>
        <s v="39.762478100000024"/>
        <s v="39.75752083202315"/>
        <s v="39.76651"/>
        <s v="39.7635401"/>
        <s v="39.761236763951864"/>
        <s v="39.67496"/>
        <s v="39.75182"/>
        <s v="39.72838"/>
        <s v="39.73646"/>
        <s v="39.7283166"/>
        <s v="39.76829182965902"/>
        <s v="39.762905703793706"/>
        <s v="39.76191"/>
        <s v="39.74359179606798"/>
        <s v="39.72723670368652"/>
        <s v="39.76491920264022"/>
        <s v="39.79352"/>
        <s v="39.6843789409563"/>
        <s v="39.67995"/>
        <s v="39.7472113"/>
        <s v="39.6953"/>
        <s v="39.7549122"/>
        <s v="39.6815642"/>
        <s v="39.70730235273048"/>
        <s v="39.680886545554564"/>
        <s v="39.66692478256899"/>
        <s v="39.74419972075709"/>
        <s v="39.73835"/>
        <s v="39.73877"/>
        <s v="39.7327"/>
        <s v="39.7219"/>
        <s v="39.70717561818002"/>
        <s v="39.69434"/>
        <s v="39.73588369184633"/>
        <s v="39.73828"/>
        <s v="39.74439"/>
        <s v="39.6977471"/>
        <s v="39.738184235582395"/>
        <s v="39.71557177707405"/>
        <s v="39.74495612875491"/>
        <s v="39.701948164175846"/>
        <s v="39.7900228"/>
        <s v="39.76581"/>
        <s v="39.73218359284475"/>
        <s v="39.73994"/>
        <s v="39.73736594235485"/>
        <s v="39.7433757"/>
        <s v="39.77513"/>
        <s v="39.738406171120076"/>
        <s v="39.748357"/>
        <s v="39.70324"/>
        <s v="39.769873453754336"/>
        <s v="39.790754310813696"/>
        <s v="39.7971"/>
        <s v="39.76333899999999"/>
        <s v="39.7440158"/>
        <s v="39.69964239999999"/>
        <s v="39.71502"/>
        <s v="39.7856105241167"/>
        <s v="39.736159643177274"/>
        <s v="39.747351"/>
        <s v="39.72662"/>
        <s v="39.7268264"/>
        <s v="39.7168529"/>
        <s v="39.68543"/>
        <s v="39.78346397878768"/>
        <s v="39.6842972"/>
        <s v="39.7587929"/>
        <s v="39.69286"/>
        <s v="39.730156708361505"/>
        <s v="39.7665408533949"/>
        <s v="39.7340744"/>
        <s v="39.738189847101616"/>
        <s v="39.7582953489773"/>
        <s v="39.7880038"/>
        <s v="39.789727718000876"/>
        <s v="39.78725"/>
        <s v="39.76076851102074"/>
        <s v="39.75313"/>
        <s v="39.76076"/>
        <s v="39.76687"/>
        <s v="39.7586"/>
        <s v="39.7280775"/>
        <s v="39.73494"/>
        <s v="39.682547779115716"/>
        <s v="39.7818096449684"/>
        <s v="39.77337927879208"/>
        <s v="39.73595238072715"/>
        <s v="39.7536739"/>
        <s v="39.66056"/>
        <s v="39.76854"/>
        <s v="39.75752"/>
        <s v="39.75965"/>
        <s v="39.7563433"/>
        <s v="39.7348135"/>
        <s v="39.75511083297139"/>
        <s v="39.78499"/>
        <s v="39.7073829"/>
        <s v="39.69356359402061"/>
        <s v="39.77624025579745"/>
        <s v="39.7672353240293"/>
        <s v="39.719417533483295"/>
        <s v="39.74628"/>
        <s v="39.6744420782041"/>
        <s v="39.69216884957034"/>
        <s v="39.69178"/>
        <s v="39.69191"/>
        <s v="39.67254"/>
        <s v="39.6864"/>
        <s v="39.73426338290237"/>
        <s v="39.74867082928673"/>
        <s v="39.68596"/>
        <s v="39.7456336"/>
        <s v="39.7366817"/>
        <s v="39.782114"/>
        <s v="39.749182395557305"/>
        <s v="39.7226892"/>
        <s v="39.7946326"/>
        <s v="39.759910102211414"/>
        <s v="39.71445"/>
        <s v="39.735005718616044"/>
        <s v="39.7353688"/>
        <s v="39.780445719306684"/>
        <s v="39.76200256989029"/>
        <s v="39.71927"/>
        <s v="39.73705079076248"/>
        <s v="39.7875674"/>
        <s v="39.761254"/>
        <s v="39.738884157098575"/>
        <s v="39.732822434128316"/>
        <s v="39.76437300665419"/>
        <s v="39.7624618"/>
        <s v="39.73848"/>
        <s v="39.72823"/>
        <s v="39.79685"/>
        <s v="39.750180515401254"/>
        <s v="39.75922754898724"/>
        <s v="39.67898607261689"/>
        <s v="39.69328"/>
        <s v="39.72725433583676"/>
        <s v="39.74421860188778"/>
        <s v="39.77343"/>
        <s v="39.75743"/>
        <s v="39.75666"/>
        <s v="39.75476592908156"/>
        <s v="39.75836"/>
        <s v="39.7151528"/>
        <s v="39.73556"/>
        <s v="39.756056926188045"/>
        <s v="39.69553"/>
        <s v="39.7503377633935"/>
        <s v="39.69807"/>
        <s v="39.65458408933627"/>
        <s v="39.73238"/>
        <s v="39.73537"/>
        <s v="39.75092"/>
        <s v="39.73442310604813"/>
        <s v="39.75893384379789"/>
        <s v="39.75626"/>
        <s v="39.70431019999999"/>
        <s v="39.78529"/>
        <s v="39.77186"/>
        <s v="39.6742"/>
        <s v="39.76239798247171"/>
        <s v="39.7128"/>
        <s v="39.7780101"/>
        <s v="39.78473248605242"/>
        <s v="39.73793402111743"/>
        <s v="39.63365"/>
        <s v="39.73651"/>
        <s v="39.76114"/>
        <s v="39.76155"/>
        <s v="39.76806"/>
        <s v="39.69112"/>
        <s v="39.68133"/>
        <s v="39.75372"/>
        <s v="39.736786551811974"/>
        <s v="39.80838"/>
        <s v="39.74153"/>
        <s v="39.70117"/>
        <s v="39.741119"/>
        <s v="39.73392718955231"/>
        <s v="39.77061"/>
        <s v="39.7672582"/>
        <s v="39.79161"/>
        <s v="39.72341"/>
        <s v="39.7491198"/>
        <s v="39.68845858245719"/>
        <s v="39.72236"/>
        <s v="39.7279639"/>
        <s v="39.7599699"/>
        <s v="39.74174149482752"/>
        <s v="39.7391305"/>
        <s v="39.7690272"/>
        <s v="39.71671"/>
        <s v="39.735176073621425"/>
        <s v="39.7196"/>
        <s v="39.73417"/>
        <s v="39.7497255"/>
        <s v="39.69977"/>
        <s v="39.74211"/>
        <s v="39.6674561"/>
        <s v="39.71452"/>
        <s v="39.6923726"/>
        <s v="39.755078501640945"/>
        <s v="39.74377"/>
        <s v="39.74917"/>
        <s v="39.70552"/>
        <s v="39.74575224768269"/>
        <s v="39.768525763435086"/>
        <s v="39.75935"/>
        <s v="39.683437"/>
        <s v="39.69072"/>
        <s v="39.77588"/>
        <s v="39.74073"/>
        <s v="39.7799397"/>
        <s v="39.75715"/>
        <s v="39.7538"/>
        <s v="39.73728"/>
        <s v="39.70618171282797"/>
        <s v="39.742358073118915"/>
        <s v="39.70631"/>
        <s v="39.725001"/>
        <s v="39.790152635258096"/>
        <s v="39.679913717917685"/>
        <s v="39.737149"/>
        <s v="39.76826"/>
        <s v="39.717154"/>
        <s v="39.777646192524756"/>
        <s v="39.74791039999999"/>
        <s v="39.6504397"/>
        <s v="39.75152066524449"/>
        <s v="39.749450748100564"/>
        <s v="39.76192361064884"/>
        <s v="39.679896920634576"/>
        <s v="39.67541"/>
        <s v="39.74684"/>
        <s v="39.68203525510161"/>
        <s v="39.76478"/>
        <s v="39.75598"/>
        <s v="39.77978"/>
        <s v="39.69206"/>
        <s v="39.67882"/>
        <s v="39.71388"/>
        <s v="39.6521416"/>
        <s v="39.77815"/>
        <s v="39.6739517"/>
        <s v="39.6592277"/>
        <s v="39.70198073625138"/>
        <s v="39.75177069736854"/>
        <s v="39.71474"/>
        <s v="39.7412257"/>
        <s v="39.76601780000001"/>
        <s v="39.78302"/>
        <s v="39.76965400278747"/>
        <s v="39.77490861981542"/>
        <s v="39.70716"/>
        <s v="39.73003971516545"/>
        <s v="39.75554"/>
        <s v="39.73659"/>
        <s v="39.66676"/>
        <s v="39.76300196064082"/>
        <s v="39.75831"/>
        <s v="39.75328"/>
        <s v="39.77139"/>
        <s v="39.7737078"/>
        <s v="39.77322"/>
        <s v="39.75531"/>
        <s v="39.7139362007884"/>
        <s v="39.76511"/>
        <s v="39.74663"/>
        <s v="39.733472"/>
        <s v="39.76434"/>
        <s v="39.72463"/>
        <s v="39.764978278085295"/>
        <s v="39.72196290674302"/>
        <s v="39.76008"/>
        <s v="39.73872"/>
        <s v="39.7554048"/>
        <s v="39.75374"/>
        <s v="39.7778949"/>
        <s v="39.7364846"/>
        <s v="39.74473967072133"/>
        <s v="39.74737402430951"/>
        <s v="39.77089"/>
        <s v="39.717405100499434"/>
        <s v="39.77455"/>
        <s v="39.68322"/>
        <s v="39.7677"/>
        <s v="39.77446"/>
        <s v="39.72055"/>
        <s v="39.67524"/>
        <s v="39.7418"/>
        <s v="39.7592"/>
        <s v="39.7643"/>
        <s v="39.79108170259197"/>
        <s v="39.79229"/>
        <s v="39.68388"/>
        <s v="39.67926"/>
        <s v="39.68086"/>
        <s v="39.78298"/>
        <s v="39.74733"/>
        <s v="39.736302284014464"/>
        <s v="39.67429"/>
        <s v="39.77526"/>
        <s v="39.67303"/>
        <s v="39.7741061"/>
        <s v="39.72219"/>
        <s v="39.74151054151428"/>
        <s v="39.73658"/>
        <s v="39.73809794618032"/>
        <s v="39.7287"/>
        <s v="39.743674323841425"/>
        <s v="39.706079127017404"/>
        <s v="39.6662"/>
        <s v="39.65445"/>
        <s v="39.7519239"/>
        <s v="39.742487243818395"/>
        <s v="39.786819294844925"/>
        <s v="39.78634"/>
        <s v="39.70487"/>
        <s v="39.74159837868493"/>
        <s v="39.7777"/>
        <s v="39.7334766"/>
        <s v="39.7414"/>
        <s v="39.736432082094105"/>
        <s v="39.64242"/>
        <s v="39.6931303"/>
        <s v="39.7558723"/>
        <s v="39.74075303878579"/>
        <s v="39.7075021265696"/>
        <s v="39.77228"/>
        <s v="39.76363"/>
        <s v="39.67358"/>
        <s v="39.74258"/>
        <s v="39.7391202"/>
        <s v="39.75941164552067"/>
        <s v="39.7381"/>
        <s v="39.7566"/>
        <s v="39.76174"/>
        <s v="39.77489"/>
        <s v="39.77136066076885"/>
        <s v="39.65125"/>
        <s v="39.73649"/>
        <s v="39.7413149"/>
        <s v="39.73513"/>
        <s v="39.7298"/>
        <s v="39.673992971485035"/>
        <s v="39.673588195571504"/>
        <s v="39.74307"/>
        <s v="39.75166"/>
        <s v="39.76584"/>
        <s v="39.75948"/>
        <s v="39.76182"/>
        <s v="39.79076"/>
        <s v="39.7373379"/>
        <s v="39.76745"/>
        <s v="39.741839281813455"/>
        <s v="39.78158483249219"/>
        <s v="39.7548159"/>
        <s v="39.69363"/>
        <s v="39.7191"/>
        <s v="39.7429517"/>
        <s v="39.69143757306687"/>
        <s v="39.764968"/>
        <s v="39.74363"/>
        <s v="39.67642"/>
        <s v="39.76861"/>
        <s v="39.7224"/>
        <s v="39.74537"/>
        <s v="39.69163"/>
        <s v="39.7664678"/>
        <s v="39.74337"/>
        <s v="39.72632"/>
        <s v="39.7457816"/>
        <s v="39.75852"/>
        <s v="39.773228"/>
        <s v="39.752072373696876"/>
        <s v="39.76770800000001"/>
        <s v="39.78064"/>
        <s v="39.7502994"/>
        <s v="39.75196227416791"/>
        <s v="39.73349591777455"/>
        <s v="39.7008001"/>
        <s v="39.76912"/>
        <s v="39.69908"/>
        <s v="39.77096"/>
        <s v="39.77045"/>
        <s v="39.76929"/>
        <s v="39.74193"/>
        <s v="39.7609863"/>
        <s v="39.77024"/>
        <s v="39.75402"/>
        <s v="39.73999"/>
        <s v="39.75975152563535"/>
        <s v="39.705"/>
        <s v="39.76158"/>
        <s v="39.72807"/>
        <s v="39.7372238"/>
        <s v="39.77374"/>
        <s v="39.76311"/>
        <s v="39.7803"/>
        <s v="39.77334699928903"/>
        <s v="39.77496559215173"/>
        <s v="39.77520435732869"/>
        <s v="39.75276048725396"/>
        <s v="39.7193231"/>
        <s v="39.75217"/>
        <s v="39.69522"/>
        <s v="39.72053"/>
        <s v="39.74328"/>
        <s v="39.75763"/>
        <s v="39.73869"/>
        <s v="39.7354867"/>
        <s v="39.64667"/>
        <s v="39.75560920952772"/>
        <s v="39.67555"/>
        <s v="39.73491186541689"/>
        <s v="39.76153884362917"/>
        <s v="39.67378"/>
        <s v="39.74192"/>
        <s v="39.73991"/>
        <s v="39.75616087761041"/>
        <s v="39.76055"/>
        <s v="39.67086"/>
        <s v="39.67691"/>
        <s v="39.65199"/>
        <s v="39.77175811670192"/>
        <s v="39.7486"/>
        <s v="39.77325113998806"/>
        <s v="39.7075"/>
        <s v="39.74119"/>
        <s v="39.70944"/>
        <s v="39.6973478"/>
        <s v="39.722"/>
        <s v="39.7585742"/>
        <s v="39.69781"/>
        <s v="39.76805"/>
        <s v="39.71307"/>
        <s v="39.79166"/>
        <s v="39.77495553116311"/>
        <s v="39.736073380026866"/>
        <s v="39.73413"/>
        <s v="39.770645748372026"/>
        <s v="39.7358892"/>
        <s v="39.75512"/>
        <s v="39.7191881"/>
        <s v="39.72482"/>
        <s v="39.71842"/>
        <s v="39.69424"/>
        <s v="39.7553"/>
        <s v="39.72837"/>
        <s v="39.71746199856831"/>
        <s v="39.77569599358004"/>
        <s v="39.75078"/>
        <s v="39.67505"/>
        <s v="39.7561"/>
        <s v="39.665529488388934"/>
        <s v="39.6835"/>
        <s v="39.750938682265634"/>
        <s v="39.79507542343617"/>
        <s v="39.78657"/>
        <s v="39.74728"/>
        <s v="39.71097350000001"/>
        <s v="39.7721"/>
        <s v="39.74568"/>
        <s v="39.64714"/>
        <s v="39.7874"/>
        <s v="39.77869"/>
        <s v="39.76725"/>
        <s v="39.67290354750905"/>
        <s v="39.72428"/>
        <s v="39.76791888467074"/>
        <s v="39.750366499262206"/>
        <s v="39.73874"/>
        <s v="39.741222"/>
        <s v="39.75124"/>
        <s v="39.67128"/>
        <s v="39.77566"/>
        <s v="39.75090498980217"/>
        <s v="39.73864"/>
        <s v="39.7385"/>
        <s v="39.73996"/>
        <s v="39.7144"/>
        <s v="39.74838"/>
        <s v="39.73211"/>
        <s v="39.75218216743469"/>
        <s v="39.75258"/>
        <s v="39.76515"/>
        <s v="39.7303"/>
        <s v="39.7207376"/>
        <s v="39.76627"/>
        <s v="39.7651843"/>
        <s v="39.71960199999999"/>
        <s v="39.77017022838898"/>
        <s v="39.67542372599873"/>
        <s v="39.6655"/>
        <s v="39.67571064104363"/>
        <s v="39.7397809"/>
        <s v="39.73978"/>
        <s v="39.74291"/>
        <s v="39.76163"/>
        <s v="39.73495"/>
        <s v="39.74308"/>
        <s v="39.7590636"/>
        <s v="39.65707"/>
        <s v="39.75556"/>
        <s v="39.7564497"/>
        <s v="39.7351967"/>
        <s v="39.691404230383455"/>
        <s v="39.7191241"/>
        <s v="39.73759"/>
        <s v="39.73248"/>
        <s v="39.61856"/>
        <s v="39.799244"/>
        <s v="39.77057"/>
        <s v="39.65848111315897"/>
        <s v="39.70365"/>
        <s v="39.73441"/>
        <s v="39.75784"/>
        <s v="39.70829"/>
        <s v="39.74765"/>
        <s v="39.72928330057034"/>
        <s v="39.77781"/>
        <s v="39.74333350689037"/>
        <s v="39.70366"/>
        <s v="39.71065442518522"/>
        <s v="39.73236971602251"/>
        <s v="39.7270568"/>
        <s v="39.71758404429831"/>
        <s v="39.71891"/>
        <s v="39.719689681683775"/>
        <s v="39.7892353"/>
        <s v="39.71352"/>
        <s v="39.79662"/>
        <s v="39.72721936268241"/>
        <s v="39.75055544341749"/>
        <s v="39.74411"/>
        <s v="39.6846"/>
        <s v="39.7137804"/>
        <s v="39.75669900994381"/>
        <s v="39.75487"/>
        <s v="39.79136"/>
        <s v="39.7612263"/>
        <s v="39.76552"/>
        <s v="39.66067831137886"/>
        <s v="39.65642"/>
        <s v="39.74407824776086"/>
        <s v="39.664226"/>
        <s v="39.75844"/>
        <s v="39.7610532"/>
        <s v="39.77964"/>
        <s v="39.75975"/>
        <s v="39.765384844464364"/>
        <s v="39.71925717508865"/>
        <s v="39.65818"/>
        <s v="39.65669342127356"/>
        <s v="39.6568"/>
        <s v="39.65661"/>
        <s v="39.65618"/>
        <s v="39.7616267"/>
        <s v="39.73884271708707"/>
        <s v="39.7639621"/>
        <s v="39.69444"/>
        <s v="39.76097"/>
        <s v="39.76463347053029"/>
        <s v="39.7210965"/>
        <s v="39.69972"/>
        <s v="39.75418"/>
        <s v="39.76554"/>
        <s v="39.7459259"/>
        <s v="39.72376"/>
        <s v="39.7343"/>
        <s v="39.72072"/>
        <s v="39.7494474"/>
        <s v="39.76103251153696"/>
        <s v="39.76672"/>
        <s v="39.754888"/>
        <s v="39.78015"/>
        <s v="39.74287165060549"/>
        <s v="39.73918"/>
        <s v="39.79656"/>
        <s v="39.68813"/>
        <s v="39.8136"/>
        <s v="39.7681427760042"/>
        <s v="39.74322394504912"/>
        <s v="39.72891"/>
        <s v="39.73736"/>
        <s v="39.69380728898425"/>
        <s v="39.77591"/>
        <s v="39.72601565107356"/>
        <s v="39.6634826824864"/>
        <s v="39.73633"/>
        <s v="39.747772"/>
        <s v="39.7520327"/>
        <s v="39.77107"/>
        <s v="39.71718"/>
        <s v="39.76589"/>
        <s v="39.75599"/>
        <s v="39.675883"/>
        <s v="39.71879"/>
        <s v="39.76959"/>
        <s v="39.76555"/>
        <s v="39.68237228165311"/>
        <s v="39.61792575818762"/>
        <s v="39.77875"/>
        <s v="39.79499"/>
        <s v="39.75067393216486"/>
        <s v="39.76152970650985"/>
        <s v="39.73241"/>
        <s v="39.75605"/>
        <s v="39.71741328488281"/>
        <s v="39.74573"/>
        <s v="39.7445691"/>
        <s v="39.78781"/>
        <s v="39.77074863888359"/>
        <s v="39.74775580020028"/>
        <s v="39.74332"/>
        <s v="39.76374640668729"/>
        <s v="39.77104402053269"/>
        <s v="39.79673"/>
        <s v="39.73215964696269"/>
        <s v="39.7316"/>
        <s v="39.736619174993685"/>
        <s v="39.7387187"/>
        <s v="39.766414642333984"/>
        <s v="39.75481"/>
        <s v="39.74695"/>
        <s v="39.72020510811656"/>
        <s v="39.76179"/>
        <s v="39.7435"/>
        <s v="39.7172"/>
        <s v="39.74348"/>
        <s v="39.76574"/>
        <s v="39.76561"/>
        <s v="39.76468"/>
        <s v="39.75706"/>
        <s v="39.69381"/>
        <s v="39.759"/>
        <s v="39.72535"/>
        <s v="39.74027"/>
        <s v="39.7212"/>
        <s v="39.72367"/>
        <s v="39.75393"/>
        <s v="39.76768"/>
        <s v="39.74245"/>
        <s v="39.76567"/>
        <s v="39.7796"/>
        <s v="39.75132"/>
        <s v="39.78097"/>
        <s v="39.69062"/>
        <s v="39.74241"/>
        <s v="39.7038"/>
        <s v="39.75778"/>
        <s v="39.74687"/>
        <s v="39.7082405090332"/>
        <s v="39.70304"/>
        <s v="39.73572"/>
        <s v="39.75838"/>
        <s v="39.72287"/>
        <s v="39.73193"/>
        <s v="39.70719"/>
        <s v="39.75049"/>
        <s v="39.67652"/>
        <s v="39.74972"/>
        <s v="39.74646"/>
        <s v="39.78027"/>
        <s v="39.77983"/>
        <s v="39.76178"/>
        <s v="39.73308"/>
        <s v="39.75229"/>
        <s v="39.68769"/>
        <s v="39.760994"/>
        <s v="39.73734"/>
        <s v="39.73442"/>
        <s v="39.74634"/>
        <s v="39.73704"/>
        <s v="39.77658"/>
        <s v="39.73884825718342"/>
        <s v="39.73116"/>
        <s v="39.72322"/>
        <s v="39.7177734375"/>
        <s v="39.74563"/>
        <s v="39.75695"/>
        <s v="39.72216"/>
        <s v="39.73483"/>
        <s v="39.70648"/>
        <s v="39.75415"/>
        <s v="39.76902"/>
        <s v="39.70212"/>
        <s v="39.72644"/>
        <s v="39.7574"/>
        <s v="39.76312"/>
        <s v="39.74205"/>
        <s v="39.73377"/>
        <s v="39.75351"/>
        <s v="39.73579"/>
        <s v="39.69713"/>
        <s v="39.73995"/>
        <s v="39.64721"/>
        <s v="39.73839"/>
        <s v="39.74815"/>
        <s v="39.72979"/>
        <s v="39.74446"/>
        <s v="39.75459"/>
        <s v="39.73799"/>
        <s v="39.75901"/>
        <s v="39.70187"/>
        <s v="39.7388"/>
        <s v="39.74569"/>
        <s v="39.7483"/>
        <s v="39.74326"/>
        <s v="39.71396"/>
        <s v="39.71913"/>
        <s v="39.76794"/>
        <s v="39.6992"/>
        <s v="39.77037"/>
        <s v="39.78471"/>
        <s v="39.73532"/>
        <s v="39.74572"/>
        <s v="39.72112"/>
        <s v="39.77063"/>
        <s v="39.75021"/>
        <s v="39.71819"/>
        <s v="39.75255"/>
        <s v="39.78606"/>
        <s v="39.75828"/>
        <s v="39.74392"/>
        <s v="39.75513"/>
        <s v="39.76577"/>
        <s v="39.75373"/>
        <s v="39.76631"/>
        <s v="39.74368"/>
        <s v="39.75684"/>
        <s v="39.76662"/>
        <s v="39.70989"/>
        <s v="39.76364"/>
        <s v="39.70402"/>
        <s v="39.7354774"/>
        <s v="39.75097"/>
        <s v="39.75939"/>
        <s v="39.73125"/>
        <s v="39.76839"/>
        <s v="39.76502"/>
        <s v="39.72579"/>
        <s v="39.65685"/>
        <s v="39.6687"/>
        <s v="39.72622"/>
        <s v="39.76085"/>
        <s v="39.76582"/>
        <s v="39.76541"/>
        <s v="39.67095"/>
        <s v="39.76765"/>
        <s v="39.76082"/>
        <s v="39.679604"/>
        <s v="39.7523"/>
        <s v="39.71579"/>
        <s v="39.728"/>
        <s v="39.6928"/>
        <s v="39.74484"/>
        <s v="39.63496"/>
        <s v="39.76234817504883"/>
        <s v="39.72909"/>
        <s v="39.76272"/>
        <s v="39.7077"/>
        <s v="39.75025"/>
        <s v="39.73525"/>
        <s v="39.72107"/>
        <s v="39.73903"/>
        <s v="39.69243"/>
        <s v="39.74661"/>
        <s v="39.751"/>
        <s v="39.76058"/>
        <s v="39.75183"/>
        <s v="39.7637"/>
        <s v="39.72468"/>
        <s v="39.74251"/>
        <s v="39.72853"/>
        <s v="39.71818"/>
        <s v="39.74981"/>
        <s v="39.7329"/>
        <s v="39.73423"/>
        <s v="39.7374"/>
        <s v="39.73208"/>
        <s v="39.74985885620117"/>
        <s v="39.75363"/>
        <s v="39.76798"/>
        <s v="39.75053"/>
        <s v="39.68303"/>
        <s v="39.75555"/>
        <s v="39.75185260931755"/>
        <s v="39.74934"/>
        <s v="39.69414742125972"/>
        <s v="39.72203"/>
        <s v="39.76484"/>
        <s v="39.7564"/>
        <s v="39.68874"/>
        <s v="39.75376"/>
        <s v="39.75561"/>
        <s v="39.77766"/>
        <s v="39.76337"/>
        <s v="39.75032"/>
        <s v="39.717"/>
        <s v="39.72819"/>
        <s v="39.73721"/>
        <s v="39.72103"/>
        <s v="39.750730308952804"/>
        <s v="39.75762"/>
        <s v="39.76446"/>
        <s v="39.77165"/>
        <s v="39.76032"/>
        <s v="39.75959"/>
        <s v="39.75207"/>
        <s v="39.75355"/>
        <s v="39.75298"/>
        <s v="39.75627"/>
        <s v="39.76786"/>
        <s v="39.76776"/>
        <s v="39.76770007997951"/>
        <s v="39.76333"/>
        <s v="39.76119"/>
        <s v="39.69733"/>
        <s v="39.75788"/>
        <s v="39.7606"/>
        <s v="39.76052"/>
        <s v="39.72184"/>
        <s v="39.74943"/>
        <s v="39.71456"/>
        <s v="39.76911"/>
        <s v="39.72209548950195"/>
        <s v="39.720222"/>
        <s v="39.74982"/>
        <s v="39.7438"/>
        <s v="39.76506"/>
        <s v="39.7217"/>
        <s v="39.74966"/>
        <s v="39.75886"/>
        <s v="39.75681"/>
        <s v="39.66978"/>
        <s v="39.77173"/>
        <s v="39.70109"/>
        <s v="39.7199546"/>
        <s v="39.73564"/>
        <s v="39.73613"/>
        <s v="39.76356423980803"/>
        <s v="39.78556"/>
        <s v="39.716354"/>
        <s v="39.73256"/>
        <s v="39.75371"/>
        <s v="39.75688"/>
        <s v="39.71632"/>
        <s v="39.76346"/>
        <s v="39.74547"/>
        <s v="39.77278"/>
        <s v="39.78883"/>
        <s v="39.76342"/>
        <s v="39.75369"/>
        <s v="39.74445"/>
        <s v="39.73459"/>
        <s v="39.73222"/>
        <s v="39.75397"/>
        <s v="39.73802"/>
        <s v="39.75824"/>
        <s v="39.77064"/>
        <s v="39.81010189316037"/>
        <s v="39.68262"/>
        <s v="39.77538"/>
        <s v="39.75887"/>
        <s v="39.71792"/>
        <s v="39.75249"/>
        <s v="39.69714"/>
        <s v="39.74511"/>
        <s v="39.73884"/>
        <s v="39.71123"/>
        <s v="39.75496"/>
        <s v="39.76645"/>
        <s v="39.7427"/>
        <s v="39.74816"/>
        <s v="39.74032"/>
        <s v="39.73982"/>
        <s v="39.74528"/>
        <s v="39.62531"/>
        <s v="39.75434"/>
        <s v="39.75775"/>
        <s v="39.6884"/>
        <s v="39.76755"/>
        <s v="39.77701"/>
        <s v="39.72612"/>
        <s v="39.75081"/>
        <s v="39.73236"/>
        <s v="39.71542"/>
        <s v="39.75697"/>
        <s v="39.73344421386719"/>
        <s v="39.75437"/>
        <s v="39.68493"/>
        <s v="39.66913"/>
        <s v="39.770382"/>
        <s v="39.75686264038086"/>
        <s v="39.75022900524166"/>
        <s v="39.73257"/>
        <s v="39.69853"/>
        <s v="39.73694"/>
        <s v="39.75991"/>
        <s v="39.74516"/>
        <s v="39.76241"/>
        <s v="39.75192"/>
        <s v="39.73945617675781"/>
        <s v="39.74579"/>
        <s v="39.74399"/>
        <s v="39.77802"/>
        <s v="39.71532"/>
        <s v="39.75798"/>
        <s v="39.69247"/>
        <s v="39.74271"/>
        <s v="39.68041"/>
        <s v="39.72304"/>
        <s v="39.76673"/>
        <s v="39.76711"/>
        <s v="39.74226"/>
        <s v="39.78714"/>
        <s v="39.75958"/>
        <s v="39.63786"/>
        <s v="39.79022"/>
        <s v="39.7236"/>
        <s v="39.7876"/>
        <s v="39.77337"/>
        <s v="39.73375"/>
        <s v="39.78672"/>
        <s v="39.67935"/>
        <s v="39.73652"/>
        <s v="39.76381"/>
        <s v="39.69508"/>
        <s v="39.76254"/>
        <s v="39.75013"/>
        <s v="39.79391"/>
        <s v="39.7514"/>
        <s v="39.66788"/>
        <s v="39.71869"/>
        <s v="39.73672"/>
        <s v="39.74734"/>
        <s v="39.72179"/>
        <s v="39.79021"/>
        <s v="39.74706"/>
        <s v="39.77223"/>
        <s v="39.74656353908597"/>
        <s v="39.75055"/>
        <s v="39.73669"/>
        <s v="39.74124"/>
        <s v="39.70055"/>
        <s v="39.75113652268817"/>
        <s v="39.68814"/>
        <s v="39.78255"/>
        <s v="39.77235"/>
        <s v="39.66846"/>
        <s v="39.66484"/>
        <s v="39.75827"/>
        <s v="39.73472"/>
        <s v="39.71586"/>
        <s v="39.68424"/>
        <s v="39.75544"/>
        <s v="39.69308"/>
        <s v="39.70694"/>
        <s v="39.74157"/>
        <s v="39.68215"/>
        <s v="39.70621"/>
        <s v="39.76321"/>
        <s v="39.77662"/>
        <s v="39.69448"/>
        <s v="39.75147"/>
        <s v="39.76246"/>
        <s v="39.743"/>
        <s v="39.7221"/>
        <s v="39.7601"/>
        <s v="39.74555"/>
        <s v="39.69766"/>
        <s v="39.73302"/>
        <s v="39.678434155836484"/>
        <s v="39.73037"/>
        <s v="39.71571"/>
        <s v="39.774307"/>
        <s v="39.75547"/>
        <s v="39.72857"/>
        <s v="39.76599"/>
        <s v="39.67703"/>
        <s v="39.71349"/>
        <s v="39.68561"/>
        <s v="39.73616"/>
        <s v="39.74797"/>
        <s v="39.68803"/>
        <s v="39.7782"/>
        <s v="39.74926"/>
        <s v="39.75134"/>
        <s v="39.74031"/>
        <s v="39.63847"/>
        <s v="39.77069"/>
        <s v="39.71475"/>
        <s v="39.75368"/>
        <s v="39.74418"/>
        <s v="39.66656"/>
        <s v="39.76062"/>
        <s v="39.71210861206055"/>
        <s v="39.77333181874443"/>
        <s v="39.76788"/>
        <s v="39.73705"/>
        <s v="39.73481"/>
        <s v="39.75712"/>
        <s v="39.74903"/>
        <s v="39.77685"/>
        <s v="39.74950408935547"/>
        <s v="39.75696"/>
        <s v="39.76382"/>
        <s v="39.76682"/>
        <s v="39.72964"/>
        <s v="39.76138"/>
        <s v="39.76472"/>
        <s v="39.76383"/>
        <s v="39.76125"/>
        <s v="39.736446380615234"/>
        <s v="39.76121"/>
        <s v="39.70208"/>
        <s v="39.775227672997616"/>
        <s v="39.73713"/>
        <s v="39.74178"/>
        <s v="39.74068"/>
        <s v="39.68888"/>
        <s v="39.76166"/>
        <s v="39.69196"/>
        <s v="39.72397"/>
        <s v="39.7291"/>
        <s v="39.73104"/>
        <s v="39.73084"/>
        <s v="39.76099"/>
        <s v="39.73342"/>
        <s v="39.75807"/>
        <s v="39.7692756652832"/>
        <s v="39.74019"/>
        <s v="39.80133"/>
        <s v="39.74554"/>
        <s v="39.64702"/>
        <s v="39.76287"/>
        <s v="39.76603"/>
        <s v="39.76411"/>
        <s v="39.75971"/>
        <s v="39.76027"/>
        <s v="39.71296"/>
        <s v="39.76018"/>
        <s v="39.75497"/>
        <s v="39.75974"/>
        <s v="39.75961"/>
        <s v="39.73386"/>
        <s v="39.6895"/>
        <s v="39.679"/>
        <s v="39.76942"/>
        <s v="39.75494"/>
        <s v="39.7352"/>
        <s v="39.72308"/>
        <s v="39.72937"/>
        <s v="39.72969"/>
        <s v="39.74587"/>
        <s v="39.77981"/>
        <s v="39.74925020968282"/>
        <s v="39.66322"/>
        <s v="39.73462"/>
        <s v="39.67405"/>
        <s v="39.69253"/>
        <s v="39.766341691413615"/>
        <s v="39.78586"/>
        <s v="39.73254"/>
        <s v="39.7409"/>
        <s v="39.730274"/>
        <s v="39.64864"/>
        <s v="39.68662"/>
        <s v="39.77408"/>
        <s v="39.70361"/>
        <s v="39.70203"/>
        <s v="39.70135"/>
        <s v="39.7543"/>
        <s v="39.78275"/>
        <s v="39.76251903983179"/>
        <s v="39.75795"/>
        <s v="39.73284"/>
        <s v="39.73347"/>
        <s v="39.75263"/>
        <s v="39.76674"/>
        <s v="39.71065"/>
        <s v="39.68497480663267"/>
        <s v="39.75707157060387"/>
        <s v="39.71974"/>
        <s v="39.73268"/>
        <s v="39.73950569620879"/>
        <s v="39.73912"/>
        <s v="39.79162"/>
        <s v="39.67849"/>
        <s v="39.74672"/>
        <s v="39.75641"/>
        <s v="39.745628356933594"/>
        <s v="39.72134"/>
        <s v="39.73776"/>
        <s v="39.72572"/>
        <s v="39.77306"/>
        <s v="39.69319"/>
        <s v="39.70145"/>
        <s v="39.74548"/>
        <s v="39.77339"/>
        <s v="39.76466"/>
        <s v="39.71165"/>
        <s v="39.76103"/>
        <s v="39.75624"/>
        <s v="39.75107"/>
        <s v="39.78166"/>
        <s v="39.64054"/>
        <s v="39.68576"/>
        <s v="39.7407"/>
        <s v="39.7628784"/>
        <s v="39.77528"/>
        <s v="39.76569"/>
        <s v="39.73395"/>
        <s v="39.7517"/>
        <s v="39.73528"/>
        <s v="39.75718"/>
        <s v="39.74311"/>
        <s v="39.73777"/>
        <s v="39.77659"/>
        <s v="39.75826"/>
        <s v="39.75908279418945"/>
        <s v="39.80003"/>
        <s v="39.74142"/>
        <s v="39.76194"/>
        <s v="39.76373291015625"/>
        <s v="39.66106"/>
        <s v="39.75908"/>
        <s v="39.76038"/>
        <s v="39.74373"/>
        <s v="39.79651"/>
        <s v="39.7175"/>
        <s v="39.75635"/>
        <s v="39.75635339999999"/>
        <s v="39.74912"/>
        <s v="39.72928"/>
        <s v="39.74637"/>
        <s v="39.75309"/>
        <s v="39.65921"/>
        <s v="39.79019"/>
        <s v="39.76553"/>
        <s v="39.79479"/>
        <s v="39.79334200616132"/>
        <s v="39.76353"/>
        <s v="39.76245"/>
        <s v="39.76307"/>
        <s v="39.76199"/>
        <s v="39.76708"/>
        <s v="39.67424"/>
        <s v="39.72693"/>
        <s v="39.75058"/>
        <s v="39.75243"/>
        <s v="39.78261"/>
        <s v="39.78205"/>
        <s v="39.69712467462702"/>
        <s v="39.74407599107277"/>
        <s v="39.721788162739486"/>
        <s v="39.73689"/>
        <s v="39.74117"/>
        <s v="39.756351470947266"/>
        <s v="39.669857025146484"/>
        <s v="39.67387"/>
        <s v="39.74009"/>
        <s v="39.74437"/>
        <s v="39.77834"/>
        <s v="39.7908"/>
        <s v="39.75669"/>
        <s v="39.67561"/>
        <s v="39.74571"/>
        <s v="39.72432"/>
        <s v="39.68848"/>
        <s v="39.76041"/>
        <s v="39.73098"/>
        <s v="39.74161"/>
        <s v="39.75272"/>
        <s v="39.75335"/>
        <s v="39.75222"/>
        <s v="39.75336"/>
        <s v="39.76127"/>
        <s v="39.751879499549574"/>
        <s v="39.76001"/>
        <s v="39.75295"/>
        <s v="39.7273"/>
        <s v="39.77706"/>
        <s v="39.75947"/>
        <s v="39.77993"/>
        <s v="39.67999"/>
        <s v="39.76035"/>
        <s v="39.77092"/>
        <s v="39.75632"/>
        <s v="39.68368"/>
        <s v="39.769439697265625"/>
        <s v="39.75223"/>
        <s v="39.747798919677734"/>
        <s v="39.75792"/>
        <s v="39.79364"/>
        <s v="39.74249"/>
        <s v="39.76217"/>
        <s v="39.7229"/>
        <s v="39.77244"/>
        <s v="39.76314"/>
        <s v="39.73862"/>
        <s v="39.759098052978516"/>
        <s v="39.78005"/>
        <s v="39.70778"/>
        <s v="39.7004405"/>
        <s v="39.79551"/>
        <s v="39.685501"/>
        <s v="39.74632263183594"/>
        <s v="39.68675"/>
        <s v="39.74971"/>
        <s v="39.7145"/>
        <s v="39.63686"/>
        <s v="39.79214"/>
        <s v="39.79084"/>
        <s v="39.74106"/>
        <s v="39.75322"/>
        <s v="39.76195"/>
        <s v="39.71633"/>
        <s v="39.75699"/>
        <s v="39.72523"/>
        <s v="39.76426062466047"/>
        <s v="39.70265"/>
        <s v="39.79421"/>
        <s v="39.68801"/>
        <s v="39.73737"/>
        <s v="39.77904"/>
        <s v="39.73767"/>
        <s v="39.72866"/>
        <s v="39.7509"/>
        <s v="39.77936"/>
        <s v="39.76782"/>
        <s v="39.70966"/>
        <s v="39.6706"/>
        <s v="39.71708"/>
        <s v="39.74199"/>
        <s v="39.75789"/>
        <s v="39.7965"/>
        <s v="39.78194"/>
        <s v="39.78593"/>
        <s v="39.762176513671875"/>
        <s v="39.75175"/>
        <s v="39.77149168419592"/>
        <s v="39.76750183105469"/>
        <s v="39.75994"/>
        <s v="39.76562"/>
        <s v="39.76922"/>
        <s v="39.67171"/>
        <s v="39.74848"/>
        <s v="39.73061"/>
        <s v="39.7691"/>
        <s v="39.76771"/>
        <s v="39.76451"/>
        <s v="39.777130126953125"/>
        <s v="39.77091"/>
        <s v="39.77495"/>
        <s v="39.76407"/>
        <s v="39.66107"/>
        <s v="39.72394"/>
        <s v="39.73565"/>
        <s v="39.80376"/>
        <s v="39.75276"/>
        <s v="39.68286"/>
        <s v="39.75203"/>
        <s v="39.75334"/>
        <s v="39.75158"/>
        <s v="39.68859"/>
        <s v="39.79267"/>
        <s v="39.76057"/>
        <s v="39.73847"/>
        <s v="39.77156"/>
        <s v="39.76908"/>
        <s v="39.68385"/>
        <s v="39.78264"/>
        <s v="39.763099670410156"/>
        <s v="39.63986"/>
        <s v="39.69556"/>
        <s v="39.63554"/>
        <s v="39.75031"/>
        <s v="39.760809475918144"/>
        <s v="39.73480224609375"/>
        <s v="39.73907"/>
        <s v="39.76262"/>
        <s v="39.7763"/>
        <s v="39.76012261890235"/>
        <s v="39.72105"/>
        <s v="39.75791"/>
        <s v="39.76713"/>
        <s v="39.7563"/>
        <s v="39.72332"/>
        <s v="39.74364"/>
        <s v="39.79101"/>
        <s v="39.74927"/>
        <s v="39.68957"/>
        <s v="39.74181"/>
        <s v="39.78577"/>
        <s v="39.72907323958433"/>
        <s v="39.73008"/>
        <s v="39.71492"/>
        <s v="39.67136"/>
        <s v="39.72437"/>
        <s v="39.81627"/>
        <s v="39.78222"/>
        <s v="39.74907"/>
        <s v="39.64535"/>
        <s v="39.71336"/>
        <s v="39.75525"/>
        <s v="39.76933"/>
        <s v="39.6803"/>
        <s v="39.73536"/>
        <s v="39.74581"/>
        <s v="39.693"/>
        <s v="39.73682987710605"/>
        <s v="39.72736"/>
        <s v="39.74143"/>
        <s v="39.78218"/>
        <s v="39.756622282627056"/>
        <s v="39.80814"/>
        <s v="39.7622"/>
        <s v="39.77898"/>
        <s v="39.76893"/>
        <s v="39.72356"/>
        <s v="39.7165"/>
        <s v="39.73275"/>
        <s v="39.75678"/>
        <s v="39.815946509281474"/>
        <s v="39.77102"/>
        <s v="39.73543"/>
        <s v="39.776283"/>
        <s v="39.750053"/>
        <s v="39.706932"/>
        <s v="39.77292"/>
        <s v="39.792097470075056"/>
        <s v="39.748964279222264"/>
        <s v="39.75274"/>
        <s v="39.77674"/>
        <s v="39.64008"/>
        <s v="39.79512"/>
        <s v="39.76399"/>
        <s v="39.76702"/>
        <s v="39.7848"/>
        <s v="39.73624"/>
        <s v="39.78081"/>
        <s v="39.68181"/>
        <s v="39.7406"/>
        <s v="39.75653"/>
        <s v="39.77433"/>
        <s v="39.7198436"/>
        <s v="39.75613"/>
        <s v="39.72475"/>
        <s v="39.70157"/>
        <s v="39.70314"/>
        <s v="39.72883"/>
        <s v="39.69971"/>
        <s v="39.73336"/>
        <s v="39.7465"/>
        <s v="39.73223"/>
        <s v="39.71416"/>
        <s v="39.72265"/>
        <s v="39.78057"/>
        <s v="39.7716387655587"/>
        <s v="39.73053"/>
        <s v="39.71852"/>
        <s v="39.77088"/>
        <s v="39.72114"/>
        <s v="39.709983825683594"/>
        <s v="39.66496"/>
        <s v="39.76034"/>
        <s v="39.758396"/>
        <s v="39.79166030883789"/>
        <s v="39.75080108642578"/>
        <s v="39.71983"/>
        <s v="39.75505"/>
        <s v="39.781898498535156"/>
        <s v="39.68987"/>
        <s v="39.70453"/>
        <s v="39.762"/>
        <s v="39.76327"/>
        <s v="39.7582"/>
        <s v="39.76201"/>
        <s v="39.73764"/>
        <s v="39.695"/>
        <s v="39.75285"/>
        <s v="39.67783"/>
        <s v="39.7354"/>
        <s v="39.73014"/>
        <s v="39.76416"/>
        <s v="39.68798"/>
        <s v="39.74952588767458"/>
        <s v="39.75878"/>
        <s v="39.69122"/>
        <s v="39.764935"/>
        <s v="39.75228"/>
        <s v="39.75435586279371"/>
        <s v="39.73757"/>
        <s v="39.75742"/>
        <s v="39.72378"/>
        <s v="39.79929"/>
        <s v="39.75231"/>
        <s v="39.76971"/>
        <s v="39.6578"/>
        <s v="39.68009"/>
        <s v="39.79752"/>
        <s v="39.66810257271933"/>
        <s v="39.76907146059681"/>
        <s v="39.74404"/>
        <s v="39.75356"/>
        <s v="39.79396"/>
        <s v="39.72878"/>
        <s v="39.70527"/>
        <s v="39.77621"/>
        <s v="39.7399"/>
        <s v="39.75189"/>
        <s v="39.77817"/>
        <s v="39.75075"/>
        <s v="39.72877"/>
        <s v="39.79585"/>
        <s v="39.66192"/>
        <s v="39.75604"/>
        <s v="39.73634"/>
        <s v="39.733427807598744"/>
        <s v="39.69198"/>
        <s v="39.74286"/>
        <s v="39.75424"/>
        <s v="39.79242"/>
        <s v="39.75564"/>
        <s v="39.79411"/>
        <s v="39.731431677500005"/>
        <s v="39.741542"/>
        <s v="39.71799"/>
        <s v="39.74419"/>
        <s v="39.67751"/>
        <s v="39.72093"/>
        <s v="39.7547"/>
        <s v="39.72656"/>
        <s v="39.76654"/>
        <s v="39.6838235"/>
        <s v="39.72906"/>
        <s v="39.77827"/>
        <s v="39.76334"/>
        <s v="39.73226"/>
        <s v="39.70644"/>
        <s v="39.73133"/>
        <s v="39.74222"/>
        <s v="39.78705019865763"/>
        <s v="39.64224654111936"/>
        <s v="39.74586"/>
        <s v="39.73808"/>
        <s v="39.75652"/>
        <s v="39.71853"/>
        <s v="39.74179"/>
        <s v="39.71091"/>
        <s v="39.71265"/>
        <s v="39.73813"/>
        <s v="39.7347"/>
        <s v="39.75614"/>
        <s v="39.753929138183594"/>
        <s v="39.73639"/>
        <s v="39.760907"/>
        <s v="39.77771"/>
        <s v="39.71359"/>
        <s v="39.80217"/>
        <s v="39.74712"/>
        <s v="39.68088"/>
        <s v="39.7152"/>
        <s v="39.73333"/>
        <s v="39.702692116476875"/>
        <s v="39.70169"/>
        <s v="39.72484"/>
        <s v="39.774"/>
        <s v="39.79155"/>
        <s v="39.75225"/>
        <s v="39.7209"/>
        <s v="39.76257"/>
        <s v="39.73321"/>
        <s v="39.73911"/>
        <s v="39.74224"/>
        <s v="39.77547"/>
        <s v="39.77547073364258"/>
        <s v="39.784"/>
        <s v="39.7355"/>
        <s v="39.76172"/>
        <s v="39.7573"/>
        <s v="39.71409"/>
        <s v="39.71845"/>
        <s v="39.77572"/>
        <s v="39.73486"/>
        <s v="39.74362564086914"/>
        <s v="39.795291900634766"/>
        <s v="39.68076"/>
        <s v="39.73355635242741"/>
        <s v="39.74803"/>
        <s v="39.76118"/>
        <s v="39.71757"/>
        <s v="39.77609"/>
        <s v="39.74904"/>
        <s v="39.75917"/>
        <s v="39.7529"/>
        <s v="39.74198"/>
        <s v="39.75314"/>
        <s v="39.75506"/>
        <s v="39.77204"/>
        <s v="39.75701"/>
        <s v="39.68628"/>
        <s v="39.74304"/>
        <s v="39.70401"/>
        <s v="39.69149"/>
        <s v="39.79468"/>
        <s v="39.75528"/>
        <s v="39.78828"/>
        <s v="39.76144"/>
        <s v="39.71124267578125"/>
        <s v="39.71026"/>
        <s v="39.74066"/>
        <s v="39.77637"/>
        <s v="39.72062"/>
        <s v="39.74659"/>
        <s v="39.76098"/>
        <s v="39.7091"/>
        <s v="39.69921"/>
        <s v="39.75162"/>
        <s v="39.70155"/>
        <s v="39.74327"/>
        <s v="39.66599"/>
        <s v="39.73383"/>
        <s v="39.72955"/>
        <s v="39.73506"/>
        <s v="39.73415"/>
        <s v="39.73945"/>
        <s v="39.78621"/>
        <s v="39.77425"/>
        <s v="39.741344"/>
        <s v="39.75545"/>
        <s v="39.7726994"/>
        <s v="39.76151"/>
        <s v="39.74778"/>
        <s v="39.74862"/>
        <s v="39.73895"/>
        <s v="39.7576"/>
        <s v="39.74649"/>
        <s v="39.73432"/>
        <s v="39.7092"/>
        <s v="39.73491"/>
        <s v="39.73188"/>
        <s v="39.76539993286133"/>
        <s v="39.76432"/>
        <s v="39.73298"/>
        <s v="39.736649"/>
        <s v="39.7686375"/>
        <s v="39.74333"/>
        <s v="39.70545"/>
        <s v="39.7654"/>
        <s v="39.76638"/>
        <s v="39.7861"/>
        <s v="39.73279"/>
        <s v="39.7668"/>
        <s v="39.74657"/>
        <s v="39.73851"/>
        <s v="39.77329"/>
        <s v="39.77915"/>
        <s v="39.68785"/>
        <s v="39.74185"/>
        <s v="39.73701"/>
        <s v="39.6696"/>
        <s v="39.75379"/>
        <s v="39.75541"/>
        <s v="39.73863"/>
        <s v="39.74474"/>
        <s v="39.71356"/>
        <s v="39.77426"/>
        <s v="39.72253"/>
        <s v="39.72052"/>
        <s v="39.74936"/>
        <s v="39.6784"/>
        <s v="39.75364"/>
        <s v="39.75542"/>
        <s v="39.6728"/>
        <s v="39.74565"/>
        <s v="39.71494002767892"/>
        <s v="39.77948"/>
        <s v="39.73163"/>
        <s v="39.72849"/>
        <s v="39.63587"/>
        <s v="39.75278"/>
        <s v="39.74134"/>
        <s v="39.72448"/>
        <s v="39.74463"/>
        <s v="39.68371"/>
        <s v="39.72824"/>
        <s v="39.73482"/>
        <s v="39.72026"/>
        <s v="39.72013"/>
        <s v="39.76061"/>
        <s v="39.75943"/>
        <s v="39.72467"/>
        <s v="39.74278"/>
        <s v="39.74279"/>
        <s v="39.74422"/>
        <s v="39.76105880737305"/>
        <s v="39.73917"/>
        <s v="39.75585"/>
        <s v="39.68393"/>
        <s v="39.75665"/>
        <s v="39.72377"/>
        <s v="39.63508"/>
        <s v="39.71719"/>
        <s v="39.78862"/>
        <s v="39.75056"/>
        <s v="39.76938"/>
        <s v="39.75306"/>
        <s v="39.741207"/>
        <s v="39.73083"/>
        <s v="39.72413"/>
        <s v="39.74679"/>
        <s v="39.70681"/>
        <s v="39.71599"/>
        <s v="39.71796"/>
        <s v="39.73932"/>
        <s v="39.75721"/>
        <s v="39.74531"/>
        <s v="39.72258"/>
        <s v="39.69969"/>
        <s v="39.74552"/>
        <s v="39.76456"/>
        <s v="39.76159"/>
        <s v="39.75232"/>
        <s v="39.75954"/>
        <s v="39.70803"/>
        <s v="39.77746"/>
        <s v="39.73936"/>
        <s v="39.79036"/>
        <s v="39.6705"/>
        <s v="39.739384"/>
        <s v="39.77599"/>
        <s v="39.75942"/>
        <s v="39.77459716796875"/>
        <s v="39.76329803466797"/>
        <s v="39.71904"/>
        <s v="39.73496"/>
        <s v="39.76357"/>
        <s v="39.75485"/>
        <s v="39.68196"/>
        <s v="39.7526"/>
        <s v="39.70150375366211"/>
        <s v="39.76614"/>
        <s v="39.77356"/>
        <s v="39.73854"/>
        <s v="39.72221"/>
        <s v="39.75316"/>
        <s v="39.7266"/>
        <s v="39.73942"/>
        <s v="39.67312"/>
        <s v="39.69436"/>
        <s v="39.721"/>
        <s v="39.76452"/>
        <s v="39.77567"/>
        <s v="39.77455139160156"/>
        <s v="39.76306"/>
        <s v="39.72531"/>
        <s v="39.73406"/>
        <s v="39.76707"/>
        <s v="39.71837"/>
        <s v="39.75793499518187"/>
        <s v="39.68961"/>
        <s v="39.79089"/>
        <s v="39.76583"/>
        <s v="39.76715"/>
        <s v="39.74611"/>
        <s v="39.66003"/>
        <s v="39.77365"/>
        <s v="39.76957"/>
        <s v="39.76637"/>
        <s v="39.74911"/>
        <s v="39.68134"/>
        <s v="39.77252"/>
        <s v="39.75324"/>
        <s v="39.75518"/>
        <s v="39.72188"/>
        <s v="39.70817"/>
        <s v="39.7615"/>
        <s v="39.77072"/>
        <s v="39.70968"/>
        <s v="39.74582"/>
        <s v="39.68413"/>
        <s v="39.7635"/>
        <s v="39.71576"/>
        <s v="39.74325"/>
        <s v="39.74499"/>
        <s v="39.66917"/>
        <s v="39.71495"/>
        <s v="39.73426"/>
        <s v="39.70423"/>
        <s v="39.75443"/>
        <s v="39.72847"/>
        <s v="39.75209426879883"/>
        <s v="39.72098"/>
        <s v="39.71793"/>
        <s v="39.75508"/>
        <s v="39.730281829833984"/>
        <s v="39.68166"/>
        <s v="39.74305194024693"/>
        <s v="39.70952"/>
        <s v="39.71813"/>
        <s v="39.75616"/>
        <s v="39.79506"/>
        <s v="39.75425338745117"/>
        <s v="39.76268"/>
        <s v="39.78019"/>
        <s v="39.76214"/>
        <s v="39.7467862324537"/>
        <s v="39.76647"/>
        <s v="39.77331"/>
        <s v="39.6753"/>
        <s v="39.75265"/>
        <s v="39.72623"/>
        <s v="39.72"/>
        <s v="39.73654"/>
        <s v="39.7413462"/>
        <s v="39.76091"/>
        <s v="39.71815"/>
        <s v="39.74914"/>
        <s v="39.79554"/>
        <s v="39.69013162813286"/>
        <s v="39.71738"/>
        <s v="39.71166"/>
        <s v="39.7444"/>
        <s v="39.74935336427067"/>
        <s v="39.74004"/>
        <s v="39.76538"/>
        <s v="39.76539"/>
        <s v="39.768295"/>
        <s v="39.75053787231445"/>
        <s v="39.74383"/>
        <s v="39.763"/>
        <s v="39.77623"/>
        <s v="39.74259"/>
        <s v="39.75725"/>
        <s v="39.75996"/>
        <s v="39.7609"/>
        <s v="39.7562"/>
        <s v="39.80034"/>
        <s v="39.71847"/>
        <s v="39.722763"/>
        <s v="39.79493"/>
        <s v="39.77423"/>
        <s v="39.68347"/>
        <s v="39.74902"/>
        <s v="39.794891"/>
        <s v="39.75811"/>
        <s v="39.75717"/>
        <s v="39.73438"/>
        <s v="39.74218"/>
        <s v="39.72249"/>
        <s v="39.74593"/>
        <s v="39.76882"/>
        <s v="39.758202"/>
        <s v="39.7588"/>
        <s v="39.73684"/>
        <s v="39.76549"/>
        <s v="39.67905"/>
        <s v="39.73675"/>
        <s v="39.68355"/>
        <s v="39.768501"/>
        <s v="39.75811731473383"/>
        <s v="39.75404"/>
        <s v="39.68784"/>
        <s v="39.73708"/>
        <s v="39.77468"/>
        <s v="39.7916"/>
        <s v="39.66904"/>
        <s v="39.76773"/>
        <s v="39.757935"/>
        <s v="39.77271"/>
        <s v="39.69696"/>
        <s v="39.78012"/>
        <s v="39.70175"/>
        <s v="39.7593"/>
        <s v="39.76827"/>
        <s v="39.77519607543945"/>
        <s v="39.78455"/>
        <s v="39.76443"/>
        <s v="39.755248295990015"/>
        <s v="39.68706"/>
        <s v="39.74613"/>
        <s v="39.74336994643535"/>
        <s v="39.70982"/>
        <s v="39.72753"/>
        <s v="39.73627"/>
        <s v="39.68646"/>
        <s v="39.75852203"/>
        <s v="39.76345"/>
        <s v="39.71222"/>
        <s v="39.75576"/>
        <s v="39.71282"/>
        <s v="39.75569"/>
        <s v="39.68301"/>
        <s v="39.76948"/>
        <s v="39.79246"/>
        <s v="39.74775"/>
        <s v="39.65144"/>
        <s v="39.75621"/>
        <s v="39.72229"/>
        <s v="39.66545"/>
        <s v="39.78965"/>
        <s v="39.765053"/>
        <s v="39.75625"/>
        <s v="39.70557"/>
        <s v="39.74798"/>
        <s v="39.7754"/>
        <s v="39.75578"/>
        <s v="39.69095993041992"/>
        <s v="39.71107"/>
        <s v="39.78652"/>
        <s v="39.74413"/>
        <s v="39.73323"/>
        <s v="39.71849"/>
        <s v="39.76842"/>
        <s v="39.685482"/>
        <s v="39.67649"/>
        <s v="39.733883"/>
        <s v="39.6792"/>
        <s v="39.76003"/>
        <s v="39.68575"/>
        <s v="39.70476"/>
        <s v="39.71171"/>
        <s v="39.75241"/>
        <s v="39.69938"/>
        <s v="39.77703"/>
        <s v="39.77607"/>
        <s v="39.74923"/>
        <s v="39.70558"/>
        <s v="39.70566"/>
        <s v="39.80161"/>
        <s v="39.77819"/>
        <s v="39.67719"/>
        <s v="39.7079963684082"/>
        <s v="39.63374328613281"/>
        <s v="39.72058"/>
        <s v="39.74187"/>
        <s v="39.7579085"/>
        <s v="39.74346"/>
        <s v="39.75739"/>
        <s v="39.763144167348166"/>
        <s v="39.79313"/>
        <s v="39.73361"/>
        <s v="39.75772"/>
        <s v="39.70108"/>
        <s v="39.7207466753308"/>
        <s v="39.78271"/>
        <s v="39.70464"/>
        <s v="39.79316"/>
        <s v="39.76742"/>
        <s v="39.75551"/>
        <s v="39.68619"/>
        <s v="39.70271"/>
        <s v="39.72809"/>
        <s v="39.70888"/>
        <s v="39.74024174438165"/>
        <s v="39.74874"/>
        <s v="39.748386"/>
        <s v="39.74873"/>
        <s v="39.7122"/>
        <s v="39.75184"/>
        <s v="39.73601"/>
        <s v="39.6839"/>
        <s v="39.74818"/>
        <s v="39.76161"/>
        <s v="39.70921"/>
        <s v="39.74811"/>
        <s v="39.724"/>
        <s v="39.748695"/>
        <s v="39.74049963371411"/>
        <s v="39.70689"/>
        <s v="39.67009"/>
        <s v="39.776287"/>
        <s v="39.735264"/>
        <s v="39.72825116872801"/>
        <s v="39.744488"/>
        <s v="39.66264"/>
        <s v="39.75168"/>
        <s v="39.76116"/>
        <s v="39.73009"/>
        <s v="39.73141"/>
        <s v="39.72471"/>
        <s v="39.706413"/>
        <s v="39.77579"/>
        <s v="39.68157"/>
        <s v="39.69845"/>
        <s v="39.78425305130962"/>
        <s v="39.75686"/>
        <s v="39.74225"/>
        <s v="39.76083"/>
        <s v="39.758327"/>
        <s v="39.76106"/>
        <s v="39.71272"/>
        <s v="39.75714"/>
        <s v="39.80018"/>
        <s v="39.7193"/>
        <s v="39.71388563983087"/>
        <s v="39.76024"/>
        <s v="39.74421"/>
        <s v="39.766"/>
        <s v="39.65821"/>
        <s v="39.75449"/>
        <s v="39.74309"/>
        <s v="39.7055836"/>
        <s v="39.744720458984375"/>
        <s v="39.73845"/>
        <s v="39.71269"/>
        <s v="39.65845"/>
        <s v="39.736301"/>
        <s v="39.736343"/>
        <s v="39.75677"/>
        <s v="39.736397"/>
        <s v="39.72225"/>
        <s v="39.71258"/>
        <s v="39.7669"/>
        <s v="39.78229"/>
        <s v="39.682629"/>
        <s v="39.73576"/>
        <s v="39.75483"/>
        <s v="39.75302"/>
        <s v="39.750587"/>
        <s v="39.77896"/>
        <s v="39.69527"/>
        <s v="39.76048"/>
        <s v="39.763721"/>
        <s v="39.77672"/>
        <s v="39.73458"/>
        <s v="39.7706"/>
        <s v="39.763847"/>
        <s v="39.763809"/>
        <s v="39.73761"/>
        <s v="39.7096"/>
        <s v="39.73915"/>
        <s v="39.71754"/>
        <s v="39.765"/>
        <s v="39.79509"/>
        <s v="39.7688"/>
        <s v="39.76886"/>
        <s v="39.75062"/>
        <s v="39.72147221796287"/>
        <s v="39.71504"/>
        <s v="39.731888"/>
        <s v="39.73742"/>
        <s v="39.767730712890625"/>
        <s v="39.75726"/>
        <s v="39.77437"/>
        <s v="39.73643"/>
        <s v="39.69893"/>
        <s v="39.73399"/>
        <s v="39.74386"/>
        <s v="39.76624"/>
        <s v="39.772"/>
        <s v="39.78522"/>
        <s v="39.69774"/>
        <s v="39.78663"/>
        <s v="39.72083"/>
        <s v="39.76343536376953"/>
        <s v="39.74983596801758"/>
        <s v="39.75365"/>
        <s v="39.73033"/>
        <s v="39.79203"/>
        <s v="39.74583"/>
        <s v="39.74367"/>
        <s v="39.71979"/>
        <s v="39.76629"/>
        <s v="39.79795"/>
        <s v="39.75409"/>
        <s v="39.79390568270962"/>
        <s v="39.76031"/>
        <s v="39.773098"/>
        <s v="39.68485"/>
        <s v="39.79137"/>
        <s v="39.76792"/>
        <s v="39.74994"/>
        <s v="39.7358791"/>
        <s v="39.736"/>
        <s v="39.74126"/>
        <s v="39.76876"/>
        <s v="39.7241"/>
        <s v="39.77158"/>
        <s v="39.75345"/>
        <s v="39.769711"/>
        <s v="39.74678"/>
        <s v="39.68397"/>
        <s v="39.70402908325195"/>
        <s v="39.73893"/>
        <s v="39.73677"/>
        <s v="39.77945"/>
        <s v="39.65808012670646"/>
        <s v="39.760986"/>
        <s v="39.67822"/>
        <s v="39.69365"/>
        <s v="39.7359958"/>
        <s v="39.80293"/>
        <s v="39.75636291503906"/>
        <s v="39.74104"/>
        <s v="39.71728"/>
        <s v="39.76705"/>
        <s v="39.73527"/>
        <s v="39.73502"/>
        <s v="39.75337"/>
        <s v="39.74028"/>
        <s v="39.71697"/>
        <s v="39.66504"/>
        <s v="39.68683"/>
        <s v="39.7333997"/>
        <s v="39.74472427368164"/>
        <s v="39.69998"/>
        <s v="39.64265"/>
        <s v="39.74856841155962"/>
        <s v="39.68364"/>
        <s v="39.74345"/>
        <s v="39.77027209171466"/>
        <s v="39.74529"/>
        <s v="39.70518"/>
        <s v="39.73322"/>
        <s v="39.77135"/>
        <s v="39.70907"/>
        <s v="39.70895"/>
        <s v="39.74274"/>
        <s v="39.711323"/>
        <s v="39.70915"/>
        <s v="39.79475"/>
        <s v="39.75321"/>
        <s v="39.76724"/>
        <s v="39.77046"/>
        <s v="39.68796"/>
        <s v="39.74214553833008"/>
        <s v="39.71429"/>
        <s v="39.7821"/>
        <s v="39.744873046875"/>
        <s v="39.76872"/>
        <s v="39.76288"/>
        <s v="39.70942"/>
        <s v="39.74603"/>
        <s v="39.77249526977539"/>
        <s v="39.72577"/>
        <s v="39.756542786485845"/>
        <s v="39.77589"/>
        <s v="39.77255"/>
        <s v="39.72948"/>
        <s v="39.74162"/>
        <s v="39.7333822"/>
        <s v="39.77806091308594"/>
        <s v="39.73605"/>
        <s v="39.73809"/>
        <s v="39.75498"/>
        <s v="39.70875930786133"/>
        <s v="39.77602"/>
        <s v="39.66826"/>
        <s v="39.7646709"/>
        <s v="39.766517639160156"/>
        <s v="39.75375"/>
        <s v="39.71319"/>
        <s v="39.75945"/>
        <s v="39.65598"/>
        <s v="39.71582"/>
        <s v="39.75646"/>
        <s v="39.76931"/>
        <s v="39.78145"/>
        <s v="39.75741"/>
        <s v="39.65811"/>
        <s v="39.74101"/>
        <s v="39.78254"/>
        <s v="39.76814"/>
        <s v="39.67401"/>
        <s v="39.75538"/>
        <s v="39.76542"/>
        <s v="39.73507"/>
        <s v="39.692871"/>
        <s v="39.753944396972656"/>
        <s v="39.73368"/>
        <s v="39.752949"/>
        <s v="39.79321"/>
        <s v="39.7931253"/>
        <s v="39.70406"/>
        <s v="39.79658"/>
        <s v="39.756298564524016"/>
        <s v="39.75532"/>
        <s v="39.70405"/>
        <s v="39.76664"/>
        <s v="39.7364"/>
        <s v="39.751343"/>
        <s v="39.69279"/>
        <s v="39.69296"/>
        <s v="39.70369"/>
        <s v="39.746281"/>
        <s v="39.72795"/>
        <s v="39.75868"/>
        <s v="39.71501541137695"/>
        <s v="39.6684"/>
        <s v="39.77078"/>
        <s v="39.781124"/>
        <s v="39.76923"/>
        <s v="39.7687"/>
        <s v="39.74992"/>
        <s v="39.716"/>
        <s v="39.7199"/>
        <s v="39.75655"/>
        <s v="39.75832"/>
        <s v="39.77034"/>
        <s v="39.72405"/>
        <s v="39.71747"/>
        <s v="39.70325"/>
        <s v="39.755085"/>
        <s v="39.728882"/>
        <s v="39.76783"/>
        <s v="39.76441"/>
        <s v="39.7223"/>
        <s v="39.75558"/>
        <s v="39.711922"/>
        <s v="39.754915563104895"/>
        <s v="39.74221"/>
        <s v="39.79324"/>
        <s v="39.74625"/>
        <s v="39.76723409554101"/>
        <s v="39.80015"/>
        <s v="39.6975"/>
        <s v="39.75174"/>
        <s v="39.76878"/>
        <s v="39.772669787466505"/>
        <s v="39.76998"/>
        <s v="39.77055"/>
        <s v="39.73732"/>
        <s v="39.75921700000001"/>
        <s v="39.771034014972464"/>
        <s v="39.754902"/>
        <s v="39.73967"/>
        <s v="39.74215"/>
        <s v="39.7682"/>
        <s v="39.69391"/>
        <s v="39.7611"/>
        <s v="39.76668"/>
        <s v="39.70679"/>
        <s v="39.733999"/>
        <s v="39.77776"/>
        <s v="39.75776584548824"/>
        <s v="39.75072"/>
        <s v="39.75057"/>
        <s v="39.75277"/>
        <s v="39.74223"/>
        <s v="39.75332"/>
        <s v="39.70525"/>
        <s v="39.73738344220072"/>
        <s v="39.78445"/>
        <s v="39.76996"/>
        <s v="39.77048"/>
        <s v="39.76871"/>
        <s v="39.76851"/>
        <s v="39.71681"/>
        <s v="39.74219512939453"/>
        <s v="39.69387"/>
        <s v="39.717485721390084"/>
        <s v="39.69987"/>
        <s v="39.705575"/>
        <s v="39.77889"/>
        <s v="39.69956"/>
        <s v="39.7737"/>
        <s v="39.75612"/>
        <s v="39.734425"/>
        <s v="39.74188"/>
        <s v="39.7924681"/>
        <s v="39.745712"/>
        <s v="39.687813878628425"/>
        <s v="39.70813"/>
        <s v="39.7690413"/>
        <s v="39.71679"/>
        <s v="39.75875"/>
        <s v="39.76707683060082"/>
        <s v="39.73861"/>
        <s v="39.7596213"/>
        <s v="39.76493"/>
        <s v="39.77169"/>
        <s v="39.760335876561086"/>
        <s v="39.7526185"/>
        <s v="39.7538184"/>
        <s v="39.7585674"/>
        <s v="39.78889"/>
        <s v="39.7549006"/>
        <s v="39.71975"/>
        <s v="39.7422282"/>
        <s v="39.742195"/>
        <s v="39.68304"/>
        <s v="39.78051"/>
        <s v="39.7431936"/>
        <s v="39.72487"/>
        <s v="39.72919"/>
        <s v="39.68056"/>
        <s v="39.737587"/>
        <s v="39.74842"/>
        <s v="39.76277160644531"/>
        <s v="39.74793"/>
        <s v="39.7333805"/>
        <s v="39.65659"/>
        <s v="39.7442"/>
        <s v="39.75651"/>
        <s v="39.75566"/>
        <s v="39.74795545048873"/>
      </sharedItems>
    </cacheField>
    <cacheField name="longitude" numFmtId="0">
      <sharedItems>
        <s v="-104.8289557"/>
        <s v="-105.02979"/>
        <s v="-104.9985"/>
        <s v="-104.99547220052489"/>
        <s v="-104.98204"/>
        <s v="-104.93126"/>
        <s v="-104.81244"/>
        <s v="-104.9968463"/>
        <s v="-104.9738258"/>
        <s v="-105.02319192287975"/>
        <s v="-105.053"/>
        <s v="-104.9188896"/>
        <s v="-105.00067088445185"/>
        <s v="-105.02172622434678"/>
        <s v="-104.88676119999998"/>
        <s v="-104.93472256559934"/>
        <s v="-105.03754"/>
        <s v="-104.98761"/>
        <s v="-104.99302"/>
        <s v="-104.9850357"/>
        <s v="-105.0013988"/>
        <s v="-104.98017071577407"/>
        <s v="-104.97998"/>
        <s v="-104.97678861021996"/>
        <s v="-104.9188"/>
        <s v="-104.91979"/>
        <s v="-104.93622"/>
        <s v="-104.96731"/>
        <s v="-105.0234849"/>
        <s v="-104.95296"/>
        <s v="-104.99002189962856"/>
        <s v="-104.99148350343272"/>
        <s v="-104.948648"/>
        <s v="-104.96371940611458"/>
        <s v="-104.98763"/>
        <s v="-104.90211"/>
        <s v="-104.9974116"/>
        <s v="-104.99188"/>
        <s v="-104.9999"/>
        <s v="-104.99003555598587"/>
        <s v="-105.01215"/>
        <s v="-105.00988401584581"/>
        <s v="-105.01023"/>
        <s v="-105.01066089213046"/>
        <s v="-105.01187"/>
        <s v="-105.02302"/>
        <s v="-104.98377"/>
        <s v="-105.0132545"/>
        <s v="-104.9691943"/>
        <s v="-105.0175"/>
        <s v="-104.88009"/>
        <s v="-105.01932011431306"/>
        <s v="-105.01006"/>
        <s v="-104.93335"/>
        <s v="-104.7544241"/>
        <s v="-105.03383250717067"/>
        <s v="-105.01955"/>
        <s v="-104.98719717976226"/>
        <s v="-105.02316"/>
        <s v="-104.94239"/>
        <s v="-104.99486"/>
        <s v="-104.96979"/>
        <s v="-105.04940390585779"/>
        <s v="-105.00984"/>
        <s v="-104.74541"/>
        <s v="-104.99902"/>
        <s v="-105.02114"/>
        <s v="-104.9237646907568"/>
        <s v="-104.89307"/>
        <s v="-104.9471267"/>
        <s v="-105.01218023830027"/>
        <s v="-105.00983591521783"/>
        <s v="-105.01029058096691"/>
        <s v="-105.00278"/>
        <s v="-105.01897"/>
        <s v="-104.9818749"/>
        <s v="-105.02901"/>
        <s v="-105.01041196822783"/>
        <s v="-105.00989579180872"/>
        <s v="-105.01202766164914"/>
        <s v="-105.01028515268426"/>
        <s v="-105.01072838898052"/>
        <s v="-105.0114"/>
        <s v="-105.01012530087434"/>
        <s v="-105.01191"/>
        <s v="-104.99685"/>
        <s v="-104.9851612"/>
        <s v="-104.97377407887294"/>
        <s v="-105.03239"/>
        <s v="-105.03191"/>
        <s v="-104.96943104229071"/>
        <s v="-105.04887"/>
        <s v="-105.00657"/>
        <s v="-105.00987"/>
        <s v="-105.00995"/>
        <s v="-104.8823"/>
        <s v="-105.0156578"/>
        <s v="-104.95832"/>
        <s v="-105.04134605295435"/>
        <s v="-105.00995563424159"/>
        <s v="-105.01027218363602"/>
        <s v="-105.01168"/>
        <s v="-105.01011"/>
        <s v="-105.01218"/>
        <s v="-104.99844"/>
        <s v="-105.04117"/>
        <s v="-104.97608"/>
        <s v="-105.01475"/>
        <s v="-104.9505668"/>
        <s v="-105.02719572073232"/>
        <s v="-104.95443"/>
        <s v="-104.95317"/>
        <s v="-105.00069"/>
        <s v="-104.99862"/>
        <s v="-104.99911"/>
        <s v="-104.9848617"/>
        <s v="-105.01073"/>
        <s v="-105.01203"/>
        <s v="-105.01012"/>
        <s v="-105.01009208007596"/>
        <s v="-105.01019"/>
        <s v="-105.00992413167621"/>
        <s v="-105.01135"/>
        <s v="-105.01192"/>
        <s v="-105.00991729306628"/>
        <s v="-105.02315"/>
        <s v="-104.8024652"/>
        <s v="-104.80898077078602"/>
        <s v="-105.00417"/>
        <s v="-104.98308"/>
        <s v="-104.94474652327881"/>
        <s v="-104.91856"/>
        <s v="-105.03904"/>
        <s v="-104.9097217"/>
        <s v="-104.93807"/>
        <s v="-104.98775079846382"/>
        <s v="-105.02102"/>
        <s v="-105.0031001"/>
        <s v="-105.00527"/>
        <s v="-104.98668347883418"/>
        <s v="-105.02683"/>
        <s v="-104.99175"/>
        <s v="-104.97023"/>
        <s v="-104.96813"/>
        <s v="-104.96895"/>
        <s v="-105.01020333177296"/>
        <s v="-105.01036379609896"/>
        <s v="-105.01159"/>
        <s v="-105.00997658692128"/>
        <s v="-104.96973"/>
        <s v="-104.96028"/>
        <s v="-105.03495901157719"/>
        <s v="-105.03516908007649"/>
        <s v="-105.03323"/>
        <s v="-105.01481"/>
        <s v="-104.98041"/>
        <s v="-104.89373"/>
        <s v="-105.0035187"/>
        <s v="-105.01212"/>
        <s v="-104.91379"/>
        <s v="-104.95426"/>
        <s v="-105.0007820214264"/>
        <s v="-105.02451931274248"/>
        <s v="-104.97666288167238"/>
        <s v="-104.99662"/>
        <s v="-104.89167"/>
        <s v="-105.02906"/>
        <s v="-105.01889"/>
        <s v="-104.90769"/>
        <s v="-105.00178"/>
        <s v="-104.97987"/>
        <s v="-104.95335793273703"/>
        <s v="-105.0051086"/>
        <s v="-104.96879"/>
        <s v="-104.99885"/>
        <s v="-104.87411423862305"/>
        <s v="-105.0185161"/>
        <s v="-105.05059164826508"/>
        <s v="-104.99987"/>
        <s v="-104.93541"/>
        <s v="-105.0016306"/>
        <s v="-104.9494947"/>
        <s v="-104.92086"/>
        <s v="-105.04498"/>
        <s v="-105.01681"/>
        <s v="-104.75743"/>
        <s v="-104.94194"/>
        <s v="-104.94183"/>
        <s v="-104.97107"/>
        <s v="-104.98815"/>
        <s v="-104.95437"/>
        <s v="-104.76287"/>
        <s v="-104.97861"/>
        <s v="-104.93967529751853"/>
        <s v="-105.04531"/>
        <s v="-104.93406"/>
        <s v="-104.9501919"/>
        <s v="-104.94862"/>
        <s v="-104.94556156071053"/>
        <s v="-105.0101036871208"/>
        <s v="-105.05120784044266"/>
        <s v="-104.9597327"/>
        <s v="-104.97548"/>
        <s v="-105.02756"/>
        <s v="-104.95838"/>
        <s v="-104.95857139978148"/>
        <s v="-104.90238"/>
        <s v="-104.7985379"/>
        <s v="-104.96287995911797"/>
        <s v="-104.99359"/>
        <s v="-105.01672"/>
        <s v="-104.87073"/>
        <s v="-104.93447"/>
        <s v="-105.04541"/>
        <s v="-105.01845"/>
        <s v="-104.99668034894178"/>
        <s v="-104.93926"/>
        <s v="-105.02718320618665"/>
        <s v="-105.0005895"/>
        <s v="-104.98363264733023"/>
        <s v="-105.00185"/>
        <s v="-105.0193"/>
        <s v="-105.05858"/>
        <s v="-104.99276"/>
        <s v="-105.00086169894374"/>
        <s v="-104.96215023221869"/>
        <s v="-104.77008083903365"/>
        <s v="-105.03605"/>
        <s v="-105.02101"/>
        <s v="-104.9211364501567"/>
        <s v="-105.02781"/>
        <s v="-104.88837"/>
        <s v="-105.0089006"/>
        <s v="-104.74214993543193"/>
        <s v="-104.98732"/>
        <s v="-104.95392"/>
        <s v="-104.979084"/>
        <s v="-104.9386807"/>
        <s v="-104.98638169374122"/>
        <s v="-104.97391519203394"/>
        <s v="-104.90612"/>
        <s v="-104.93935616526811"/>
        <s v="-105.00055873857643"/>
        <s v="-105.02732749793942"/>
        <s v="-105.02152712586948"/>
        <s v="-104.99574"/>
        <s v="-104.990219"/>
        <s v="-104.9670319608272"/>
        <s v="-104.97743"/>
        <s v="-104.95169"/>
        <s v="-105.0121306"/>
        <s v="-105.0187011"/>
        <s v="-104.99085579067469"/>
        <s v="-104.97155"/>
        <s v="-105.0319"/>
        <s v="-104.99014"/>
        <s v="-104.91435958808493"/>
        <s v="-104.91584071474463"/>
        <s v="-105.00336494296789"/>
        <s v="-104.98269"/>
        <s v="-104.9957149"/>
        <s v="-104.99607647975475"/>
        <s v="-104.99465333957993"/>
        <s v="-104.99540120628346"/>
        <s v="-104.99458"/>
        <s v="-104.99664"/>
        <s v="-105.04484"/>
        <s v="-104.96906"/>
        <s v="-104.97434"/>
        <s v="-104.99549"/>
        <s v="-105.00233"/>
        <s v="-105.04255"/>
        <s v="-104.9958166"/>
        <s v="-105.0240145"/>
        <s v="-104.76655"/>
        <s v="-104.97794"/>
        <s v="-104.88613"/>
        <s v="-105.0453976"/>
        <s v="-104.9043461"/>
        <s v="-104.9149996"/>
        <s v="-104.98179"/>
        <s v="-104.98350072760225"/>
        <s v="-104.98312"/>
        <s v="-105.01355"/>
        <s v="-104.7506911"/>
        <s v="-104.96493"/>
        <s v="-104.9730661"/>
        <s v="-104.9927495"/>
        <s v="-105.02181"/>
        <s v="-105.065911"/>
        <s v="-105.0231574"/>
        <s v="-104.95938247859739"/>
        <s v="-105.0230354"/>
        <s v="-105.00239423266093"/>
        <s v="-104.9681359"/>
        <s v="-105.00045042231272"/>
        <s v="-105.02675484143474"/>
        <s v="-105.0237303012224"/>
        <s v="-105.02366"/>
        <s v="-104.99667286441804"/>
        <s v="-104.97073"/>
        <s v="-105.0138278"/>
        <s v="-104.91805"/>
        <s v="-104.99369"/>
        <s v="-104.9150315968738"/>
        <s v="-104.95211314603272"/>
        <s v="-104.9752695"/>
        <s v="-105.04598"/>
        <s v="-104.9358527"/>
        <s v="-104.73842"/>
        <s v="-105.03892035690637"/>
        <s v="-105.01929223537445"/>
        <s v="-104.98073"/>
        <s v="-104.97301432953167"/>
        <s v="-104.73892"/>
        <s v="-105.0004981"/>
        <s v="-105.02295"/>
        <s v="-105.01537"/>
        <s v="-104.94268"/>
        <s v="-105.000858"/>
        <s v="-105.04461196940288"/>
        <s v="-104.96298"/>
        <s v="-104.73952"/>
        <s v="-105.0955648"/>
        <s v="-104.98398225555383"/>
        <s v="-105.0005"/>
        <s v="-105.00116654255584"/>
        <s v="-104.973067"/>
        <s v="-105.04458"/>
        <s v="-104.9684766"/>
        <s v="-104.96461104601622"/>
        <s v="-105.04985"/>
        <s v="-104.97314571763957"/>
        <s v="-104.9814294"/>
        <s v="-104.93471672885251"/>
        <s v="-104.73927"/>
        <s v="-105.01939581706903"/>
        <s v="-104.9828655"/>
        <s v="-104.98731713463359"/>
        <s v="-104.89269049599544"/>
        <s v="-105.03711"/>
        <s v="-104.97535347425324"/>
        <s v="-104.86724178954925"/>
        <s v="-104.9591301"/>
        <s v="-104.9328387713581"/>
        <s v="-104.99861"/>
        <s v="-104.7804077"/>
        <s v="-104.99857860029842"/>
        <s v="-104.7372552"/>
        <s v="-104.99109"/>
        <s v="-104.7449423"/>
        <s v="-104.9557934"/>
        <s v="-105.00065"/>
        <s v="-105.0130774"/>
        <s v="-104.94738"/>
        <s v="-105.04366714956909"/>
        <s v="-105.04248055812788"/>
        <s v="-105.05035"/>
        <s v="-104.955208"/>
        <s v="-105.0093509"/>
        <s v="-104.94507765448247"/>
        <s v="-104.995796"/>
        <s v="-104.93358"/>
        <s v="-104.96664"/>
        <s v="-105.04190768693094"/>
        <s v="-104.94247"/>
        <s v="-104.9957965"/>
        <s v="-105.03786"/>
        <s v="-104.98159"/>
        <s v="-104.94015"/>
        <s v="-105.04109759198658"/>
        <s v="-105.0442575"/>
        <s v="-104.94288"/>
        <s v="-105.04143"/>
        <s v="-104.94908073705906"/>
        <s v="-104.99635"/>
        <s v="-104.9919004"/>
        <s v="-104.96547"/>
        <s v="-104.92605"/>
        <s v="-105.02602"/>
        <s v="-105.02334"/>
        <s v="-104.97997172176838"/>
        <s v="-104.97466"/>
        <s v="-105.03314"/>
        <s v="-105.01881"/>
        <s v="-105.02533"/>
        <s v="-104.9654216"/>
        <s v="-104.96584"/>
        <s v="-105.0019"/>
        <s v="-104.77539"/>
        <s v="-104.9316"/>
        <s v="-104.76460117882709"/>
        <s v="-104.9793075"/>
        <s v="-104.9545373"/>
        <s v="-105.0361083"/>
        <s v="-104.8785279"/>
        <s v="-104.7499375561012"/>
        <s v="-105.01125"/>
        <s v="-104.97382"/>
        <s v="-104.92929"/>
        <s v="-105.026787"/>
        <s v="-105.05285"/>
        <s v="-104.97343"/>
        <s v="-105.04224"/>
        <s v="-104.95814"/>
        <s v="-105.0366781"/>
        <s v="-104.9788"/>
        <s v="-105.0254"/>
        <s v="-104.78165"/>
        <s v="-104.95596"/>
        <s v="-105.06213337185396"/>
        <s v="-104.98978"/>
        <s v="-104.89576"/>
        <s v="-104.98319"/>
        <s v="-105.00005"/>
        <s v="-104.97871"/>
        <s v="-104.928"/>
        <s v="-104.97379"/>
        <s v="-104.74658"/>
        <s v="-105.02644"/>
        <s v="-104.9419678874867"/>
        <s v="-105.0348974"/>
        <s v="-104.99769"/>
        <s v="-105.0103"/>
        <s v="-104.94128"/>
        <s v="-104.9892235"/>
        <s v="-104.79888"/>
        <s v="-104.97839"/>
        <s v="-105.02276"/>
        <s v="-104.97086"/>
        <s v="-104.7598649"/>
        <s v="-104.89886917730617"/>
        <s v="-104.96455"/>
        <s v="-105.04065117498811"/>
        <s v="-105.02052"/>
        <s v="-105.05248"/>
        <s v="-104.94453"/>
        <s v="-105.0290981"/>
        <s v="-104.9790679"/>
        <s v="-104.97247"/>
        <s v="-104.9754736"/>
        <s v="-104.99417"/>
        <s v="-105.01455"/>
        <s v="-105.03589"/>
        <s v="-104.89316"/>
        <s v="-105.03461"/>
        <s v="-104.9583022"/>
        <s v="-104.98182"/>
        <s v="-104.97028"/>
        <s v="-104.99648"/>
        <s v="-105.02028"/>
        <s v="-104.91807"/>
        <s v="-104.94144"/>
        <s v="-104.89339"/>
        <s v="-104.92659"/>
        <s v="-104.98279"/>
        <s v="-104.93644"/>
        <s v="-104.76269278586796"/>
        <s v="-105.00002"/>
        <s v="-104.97109"/>
        <s v="-104.95276"/>
        <s v="-105.03553"/>
        <s v="-104.99887"/>
        <s v="-104.97323"/>
        <s v="-104.9260866"/>
        <s v="-104.7661399"/>
        <s v="-105.00002157966982"/>
        <s v="-104.75332"/>
        <s v="-104.80899"/>
        <s v="-105.03911"/>
        <s v="-104.97685590740967"/>
        <s v="-104.97781"/>
        <s v="-105.02963"/>
        <s v="-104.9906"/>
        <s v="-104.76206"/>
        <s v="-104.77931"/>
        <s v="-105.02466"/>
        <s v="-104.8061932"/>
        <s v="-104.9793067"/>
        <s v="-104.92094"/>
        <s v="-104.90403"/>
        <s v="-104.77877"/>
        <s v="-105.0142159"/>
        <s v="-104.9750971"/>
        <s v="-105.0052"/>
        <s v="-104.916414"/>
        <s v="-105.02738"/>
        <s v="-104.86790655750696"/>
        <s v="-104.9969"/>
        <s v="-104.90063202750855"/>
        <s v="-104.91482"/>
        <s v="-104.92015"/>
        <s v="-104.95016321163939"/>
        <s v="-105.03872"/>
        <s v="-104.74942"/>
        <s v="-105.03721530330236"/>
        <s v="-105.0171376"/>
        <s v="-105.0371347"/>
        <s v="-104.98346"/>
        <s v="-105.0304231"/>
        <s v="-104.92997"/>
        <s v="-104.9878542"/>
        <s v="-104.97755831123983"/>
        <s v="-104.9548339874576"/>
        <s v="-104.77945"/>
        <s v="-104.7795"/>
        <s v="-104.77971"/>
        <s v="-104.96851"/>
        <s v="-104.99624"/>
        <s v="-104.99580722883607"/>
        <s v="-104.9914046"/>
        <s v="-104.77071650326252"/>
        <s v="-105.04847"/>
        <s v="-105.03179"/>
        <s v="-105.02502"/>
        <s v="-105.03101650625467"/>
        <s v="-105.03723"/>
        <s v="-104.9686619"/>
        <s v="-105.03879"/>
        <s v="-105.02883"/>
        <s v="-105.03539"/>
        <s v="-104.95953"/>
        <s v="-105.05114"/>
        <s v="-104.91794"/>
        <s v="-104.99422"/>
        <s v="-104.94924287365019"/>
        <s v="-104.96533579578283"/>
        <s v="-104.94357"/>
        <s v="-105.01239"/>
        <s v="-104.99446"/>
        <s v="-104.97208"/>
        <s v="-104.97214"/>
        <s v="-104.99039"/>
        <s v="-105.04378439206542"/>
        <s v="-104.75315"/>
        <s v="-104.96729"/>
        <s v="-105.04234275168947"/>
        <s v="-105.01013"/>
        <s v="-104.9806425"/>
        <s v="-105.02407545026246"/>
        <s v="-105.03464"/>
        <s v="-104.97223"/>
        <s v="-104.9290523"/>
        <s v="-104.96055726017441"/>
        <s v="-104.9772879"/>
        <s v="-104.96622"/>
        <s v="-104.915"/>
        <s v="-104.96629"/>
        <s v="-104.981544"/>
        <s v="-104.76214"/>
        <s v="-105.0457"/>
        <s v="-105.03014"/>
        <s v="-104.98637908345965"/>
        <s v="-105.01737"/>
        <s v="-104.95454"/>
        <s v="-104.9437222"/>
        <s v="-104.87579"/>
        <s v="-104.96631"/>
        <s v="-104.96369"/>
        <s v="-104.95632772405195"/>
        <s v="-105.05139481918738"/>
        <s v="-104.9818521"/>
        <s v="-104.978225"/>
        <s v="-104.9782007"/>
        <s v="-104.99477"/>
        <s v="-104.99815521799927"/>
        <s v="-104.9261322"/>
        <s v="-105.02974575940917"/>
        <s v="-104.87227"/>
        <s v="-104.96595020740966"/>
        <s v="-105.0379231"/>
        <s v="-104.98119"/>
        <s v="-104.99235"/>
        <s v="-105.03847"/>
        <s v="-105.02038"/>
        <s v="-104.97893396935704"/>
        <s v="-104.9869910028685"/>
        <s v="-104.99376229051202"/>
        <s v="-104.95762"/>
        <s v="-105.0388616676798"/>
        <s v="-104.98248"/>
        <s v="-105.0312905"/>
        <s v="-104.97695"/>
        <s v="-104.75563"/>
        <s v="-105.02658113837242"/>
        <s v="-105.0414266"/>
        <s v="-104.9884541"/>
        <s v="-104.88336"/>
        <s v="-104.97689"/>
        <s v="-104.92987"/>
        <s v="-105.04112"/>
        <s v="-105.02227411776695"/>
        <s v="-104.9948241158601"/>
        <s v="-105.02322"/>
        <s v="-105.01162"/>
        <s v="-104.97272"/>
        <s v="-104.98475"/>
        <s v="-104.9680069116394"/>
        <s v="-104.92210205644369"/>
        <s v="-105.00898268377607"/>
        <s v="-104.97961"/>
        <s v="-104.99375"/>
        <s v="-104.92761230574531"/>
        <s v="-104.87107"/>
        <s v="-104.91692"/>
        <s v="-104.98166"/>
        <s v="-104.98186"/>
        <s v="-104.7509258239141"/>
        <s v="-105.03752"/>
        <s v="-104.9784289"/>
        <s v="-105.04320929409775"/>
        <s v="-104.76549182746835"/>
        <s v="-104.97936"/>
        <s v="-105.00574"/>
        <s v="-104.981021"/>
        <s v="-104.98632"/>
        <s v="-105.04878"/>
        <s v="-105.04606"/>
        <s v="-105.05698"/>
        <s v="-105.03395"/>
        <s v="-105.03925009631571"/>
        <s v="-104.9724043"/>
        <s v="-105.03984840959079"/>
        <s v="-105.00331"/>
        <s v="-105.0234401"/>
        <s v="-104.93317"/>
        <s v="-104.93174939272899"/>
        <s v="-104.97974"/>
        <s v="-105.0105638"/>
        <s v="-104.95806109160185"/>
        <s v="-105.08278"/>
        <s v="-104.97885"/>
        <s v="-105.014"/>
        <s v="-104.94227"/>
        <s v="-105.0008633"/>
        <s v="-105.01071"/>
        <s v="-104.8769086"/>
        <s v="-104.7392"/>
        <s v="-105.0518519"/>
        <s v="-104.98326"/>
        <s v="-104.8951"/>
        <s v="-105.01862"/>
        <s v="-105.02138"/>
        <s v="-105.02985"/>
        <s v="-104.97749"/>
        <s v="-105.0309595"/>
        <s v="-104.97142"/>
        <s v="-105.04135"/>
        <s v="-105.03176268480804"/>
        <s v="-104.9613142"/>
        <s v="-105.048093"/>
        <s v="-105.09596358511129"/>
        <s v="-104.76144"/>
        <s v="-104.99942686142364"/>
        <s v="-104.9220279"/>
        <s v="-104.99055248273217"/>
        <s v="-104.99790600212032"/>
        <s v="-105.05182099761792"/>
        <s v="-104.98597403967128"/>
        <s v="-104.89117"/>
        <s v="-105.04874"/>
        <s v="-104.8932974"/>
        <s v="-104.99418"/>
        <s v="-105.01883718725176"/>
        <s v="-104.94333209030312"/>
        <s v="-104.9850715796946"/>
        <s v="-105.02133"/>
        <s v="-104.87365135505732"/>
        <s v="-105.0395089"/>
        <s v="-104.98474672436714"/>
        <s v="-105.03536029309653"/>
        <s v="-105.02481"/>
        <s v="-105.039"/>
        <s v="-104.939432"/>
        <s v="-104.98920178769684"/>
        <s v="-105.05109"/>
        <s v="-104.98133615703955"/>
        <s v="-105.00332375313644"/>
        <s v="-104.98431373390592"/>
        <s v="-104.9818863146711"/>
        <s v="-105.01021"/>
        <s v="-105.03795190955866"/>
        <s v="-104.95300632173873"/>
        <s v="-104.97742162140382"/>
        <s v="-104.9168247"/>
        <s v="-104.99028311904907"/>
        <s v="-104.7521167"/>
        <s v="-105.00313"/>
        <s v="-104.87920127073147"/>
        <s v="-105.01458"/>
        <s v="-104.992031"/>
        <s v="-104.9299328151442"/>
        <s v="-105.03704"/>
        <s v="-104.886169"/>
        <s v="-104.988762"/>
        <s v="-104.99784819757336"/>
        <s v="-105.00150349186846"/>
        <s v="-105.03405"/>
        <s v="-104.95205203516956"/>
        <s v="-104.9991064687652"/>
        <s v="-104.96006619675904"/>
        <s v="-105.0202877"/>
        <s v="-104.9506414309144"/>
        <s v="-104.95443991905432"/>
        <s v="-104.8932009190321"/>
        <s v="-105.04167"/>
        <s v="-104.96976"/>
        <s v="-104.88224"/>
        <s v="-105.02386003372777"/>
        <s v="-104.941535"/>
        <s v="-104.77057"/>
        <s v="-105.02056227187465"/>
        <s v="-104.98262893388713"/>
        <s v="-104.9955"/>
        <s v="-105.02335"/>
        <s v="-104.9937697"/>
        <s v="-105.03777610337097"/>
        <s v="-105.04666"/>
        <s v="-104.9545531"/>
        <s v="-104.9804636"/>
        <s v="-104.9955682"/>
        <s v="-105.0463"/>
        <s v="-104.98046"/>
        <s v="-104.99888140413195"/>
        <s v="-104.98487561277874"/>
        <s v="-104.98293239056514"/>
        <s v="-104.9958"/>
        <s v="-104.98687"/>
        <s v="-105.0482113796746"/>
        <s v="-105.02795551307133"/>
        <s v="-104.9884"/>
        <s v="-105.0387672"/>
        <s v="-104.77948087301635"/>
        <s v="-104.9789423806145"/>
        <s v="-105.0466018"/>
        <s v="-104.96063"/>
        <s v="-105.0313015"/>
        <s v="-105.0079009199914"/>
        <s v="-104.97224"/>
        <s v="-105.03963880089823"/>
        <s v="-104.7681831"/>
        <s v="-104.77562582125371"/>
        <s v="-105.0376369"/>
        <s v="-104.97783234210385"/>
        <s v="-104.9824333786686"/>
        <s v="-104.97473"/>
        <s v="-104.9818"/>
        <s v="-104.98921"/>
        <s v="-104.875371"/>
        <s v="-105.02873973070352"/>
        <s v="-104.9803999818556"/>
        <s v="-105.01388546627045"/>
        <s v="-104.96998"/>
        <s v="-104.9914224"/>
        <s v="-104.76758"/>
        <s v="-104.97553"/>
        <s v="-104.76855309971735"/>
        <s v="-104.9706293"/>
        <s v="-104.9656829"/>
        <s v="-105.02188"/>
        <s v="-104.94121797301638"/>
        <s v="-104.91770744798535"/>
        <s v="-104.99203371376805"/>
        <s v="-104.99083595936679"/>
        <s v="-104.99019254811104"/>
        <s v="-104.9918"/>
        <s v="-104.96287"/>
        <s v="-104.9915627"/>
        <s v="-104.9451206"/>
        <s v="-105.03936"/>
        <s v="-105.0411403864716"/>
        <s v="-105.0510883"/>
        <s v="-105.01054"/>
        <s v="-105.01732"/>
        <s v="-105.0019467"/>
        <s v="-104.98364"/>
        <s v="-104.93347"/>
        <s v="-105.05981129522657"/>
        <s v="-104.99442"/>
        <s v="-104.9838147"/>
        <s v="-104.97459"/>
        <s v="-104.96219"/>
        <s v="-104.97429"/>
        <s v="-104.92205"/>
        <s v="-104.95830176748524"/>
        <s v="-105.0507002"/>
        <s v="-104.92025"/>
        <s v="-104.9857545"/>
        <s v="-104.9341853"/>
        <s v="-104.97784"/>
        <s v="-104.97454"/>
        <s v="-104.99905447433086"/>
        <s v="-104.9933772"/>
        <s v="-104.95763919720504"/>
        <s v="-105.02896374379779"/>
        <s v="-104.98012901244175"/>
        <s v="-105.05071"/>
        <s v="-105.0407538687134"/>
        <s v="-105.03844"/>
        <s v="-104.98867"/>
        <s v="-105.0063243"/>
        <s v="-104.92252075291529"/>
        <s v="-104.97031"/>
        <s v="-104.98546930180565"/>
        <s v="-105.02685"/>
        <s v="-104.8890099"/>
        <s v="-104.97909"/>
        <s v="-104.93143"/>
        <s v="-104.8289425"/>
        <s v="-105.0503"/>
        <s v="-105.046067"/>
        <s v="-104.9778108"/>
        <s v="-104.99675388800416"/>
        <s v="-105.02368"/>
        <s v="-104.96555"/>
        <s v="-105.0149835"/>
        <s v="-104.98151"/>
        <s v="-105.03621"/>
        <s v="-104.9936962322743"/>
        <s v="-105.04063243995822"/>
        <s v="-105.0133004"/>
        <s v="-105.03444817230086"/>
        <s v="-104.87119"/>
        <s v="-104.94416"/>
        <s v="-104.92114028568417"/>
        <s v="-105.0141031472296"/>
        <s v="-105.04433722182226"/>
        <s v="-104.98793640513782"/>
        <s v="-104.95656095984816"/>
        <s v="-104.876101"/>
        <s v="-104.67381700873375"/>
        <s v="-104.98963"/>
        <s v="-104.98960440191061"/>
        <s v="-104.98769"/>
        <s v="-105.03126172233569"/>
        <s v="-104.93145551490173"/>
        <s v="-104.91441835265204"/>
        <s v="-104.96974988836058"/>
        <s v="-105.0366469"/>
        <s v="-104.97774"/>
        <s v="-104.9243071"/>
        <s v="-104.98877"/>
        <s v="-104.99843942647851"/>
        <s v="-105.0248638"/>
        <s v="-104.94238640391843"/>
        <s v="-104.9051591890373"/>
        <s v="-104.92253"/>
        <s v="-105.035372405229"/>
        <s v="-104.99618437820477"/>
        <s v="-104.97555"/>
        <s v="-105.03658724318424"/>
        <s v="-104.96206"/>
        <s v="-105.00675088468302"/>
        <s v="-104.98802"/>
        <s v="-104.99340740753155"/>
        <s v="-105.0427279"/>
        <s v="-105.05112911141957"/>
        <s v="-104.9463214614574"/>
        <s v="-104.99287029964533"/>
        <s v="-104.9772345"/>
        <s v="-104.97836"/>
        <s v="-105.0517292"/>
        <s v="-104.82896"/>
        <s v="-104.9430588854682"/>
        <s v="-105.03573"/>
        <s v="-105.0500565"/>
        <s v="-105.03355"/>
        <s v="-105.01193705305623"/>
        <s v="-105.04492"/>
        <s v="-104.98132"/>
        <s v="-104.9820145"/>
        <s v="-104.95101"/>
        <s v="-104.98752"/>
        <s v="-104.90262"/>
        <s v="-105.00482"/>
        <s v="-105.0304"/>
        <s v="-104.9731574"/>
        <s v="-104.97477"/>
        <s v="-104.95441"/>
        <s v="-104.99803724712828"/>
        <s v="-105.03820449113846"/>
        <s v="-104.99696731163941"/>
        <s v="-105.03845"/>
        <s v="-104.97902"/>
        <s v="-104.9691639"/>
        <s v="-104.9514527"/>
        <s v="-104.9126104"/>
        <s v="-104.97501"/>
        <s v="-105.03982"/>
        <s v="-105.05183"/>
        <s v="-105.02371367988124"/>
        <s v="-105.02153"/>
        <s v="-104.97143"/>
        <s v="-104.93328159499147"/>
        <s v="-104.921979"/>
        <s v="-104.9887"/>
        <s v="-105.01350431090509"/>
        <s v="-104.98887"/>
        <s v="-104.98786435820223"/>
        <s v="-104.9896"/>
        <s v="-104.92178"/>
        <s v="-104.97162"/>
        <s v="-105.02613354474306"/>
        <s v="-104.928948"/>
        <s v="-104.97135"/>
        <s v="-104.97295817940643"/>
        <s v="-105.00445551831271"/>
        <s v="-104.9766455"/>
        <s v="-104.95785879265046"/>
        <s v="-104.89346"/>
        <s v="-105.0373296"/>
        <s v="-105.04792"/>
        <s v="-105.0061357"/>
        <s v="-104.97310888895639"/>
        <s v="-104.97141"/>
        <s v="-104.9716593098105"/>
        <s v="-104.97154424288772"/>
        <s v="-104.9733204685112"/>
        <s v="-104.87287"/>
        <s v="-105.02421"/>
        <s v="-105.01774864400993"/>
        <s v="-105.03678992171572"/>
        <s v="-105.0094525297957"/>
        <s v="-105.00218065929185"/>
        <s v="-104.96313398836"/>
        <s v="-104.9714124771472"/>
        <s v="-104.97256647287857"/>
        <s v="-105.03935"/>
        <s v="-104.9546058"/>
        <s v="-104.8835682"/>
        <s v="-104.98950276853226"/>
        <s v="-104.9046435"/>
        <s v="-105.03481"/>
        <s v="-104.98771"/>
        <s v="-104.99665962746012"/>
        <s v="-104.97933"/>
        <s v="-104.981400261306"/>
        <s v="-105.03325553027925"/>
        <s v="-105.0209"/>
        <s v="-105.0361514"/>
        <s v="-105.04026084994396"/>
        <s v="-104.997795"/>
        <s v="-105.0001978"/>
        <s v="-105.02314"/>
        <s v="-104.99692079674986"/>
        <s v="-104.97178559999621"/>
        <s v="-105.03853"/>
        <s v="-104.96879257589553"/>
        <s v="-104.98809"/>
        <s v="-104.98757"/>
        <s v="-105.02024966009648"/>
        <s v="-104.99184076203414"/>
        <s v="-104.98761686071522"/>
        <s v="-104.9744873"/>
        <s v="-104.77868601809423"/>
        <s v="-104.9735"/>
        <s v="-105.03918"/>
        <s v="-104.98952"/>
        <s v="-104.9889359175275"/>
        <s v="-105.04028226587242"/>
        <s v="-104.992"/>
        <s v="-104.99234"/>
        <s v="-104.97801056750671"/>
        <s v="-104.9467796"/>
        <s v="-104.9901582983699"/>
        <s v="-105.03265293809814"/>
        <s v="-104.93497"/>
        <s v="-105.02428"/>
        <s v="-105.02693451941013"/>
        <s v="-104.9851155"/>
        <s v="-104.93293921349579"/>
        <s v="-104.9314025372415"/>
        <s v="-105.035438"/>
        <s v="-104.97065627864878"/>
        <s v="-104.9893"/>
        <s v="-104.98461"/>
        <s v="-104.9723287"/>
        <s v="-105.0731761166606"/>
        <s v="-104.98903173736728"/>
        <s v="-104.99253142155321"/>
        <s v="-104.99582"/>
        <s v="-104.98307597777098"/>
        <s v="-104.96062561749659"/>
        <s v="-104.90515122937549"/>
        <s v="-105.02089"/>
        <s v="-105.04044277029811"/>
        <s v="-104.76624"/>
        <s v="-104.96010426431894"/>
        <s v="-104.98752251064217"/>
        <s v="-104.81393"/>
        <s v="-104.97178173817137"/>
        <s v="-105.00221006739972"/>
        <s v="-104.99656735026245"/>
        <s v="-105.02708"/>
        <s v="-104.88341755491787"/>
        <s v="-104.99608"/>
        <s v="-104.9945024409994"/>
        <s v="-105.03806"/>
        <s v="-104.9190363"/>
        <s v="-104.9849118"/>
        <s v="-104.98019957186656"/>
        <s v="-105.03534"/>
        <s v="-104.99083256428105"/>
        <s v="-105.0207035423279"/>
        <s v="-104.8609554"/>
        <s v="-105.0046521"/>
        <s v="-104.7498862557241"/>
        <s v="-105.01539"/>
        <s v="-105.04952"/>
        <s v="-104.99783237735355"/>
        <s v="-104.90331"/>
        <s v="-105.02033950267436"/>
        <s v="-104.97798296460662"/>
        <s v="-104.89248435007936"/>
        <s v="-105.05109144176025"/>
        <s v="-104.95462"/>
        <s v="-104.88304492518377"/>
        <s v="-104.9831301"/>
        <s v="-104.9794"/>
        <s v="-105.0239397"/>
        <s v="-104.95205719840152"/>
        <s v="-104.9646"/>
        <s v="-104.89269"/>
        <s v="-104.99935171704682"/>
        <s v="-105.01892375295053"/>
        <s v="-105.0060407988662"/>
        <s v="-104.95099470640943"/>
        <s v="-104.99614374248762"/>
        <s v="-104.95493"/>
        <s v="-105.04854"/>
        <s v="-104.94609658396126"/>
        <s v="-104.95553"/>
        <s v="-104.9555"/>
        <s v="-105.02733630619642"/>
        <s v="-105.04731"/>
        <s v="-104.98874355107546"/>
        <s v="-104.96728"/>
        <s v="-104.96952329756311"/>
        <s v="-105.0481217674243"/>
        <s v="-104.94550694815038"/>
        <s v="-104.77029003202915"/>
        <s v="-104.96792223629413"/>
        <s v="-104.87376"/>
        <s v="-105.00603269510613"/>
        <s v="-104.97399"/>
        <s v="-105.00057992532517"/>
        <s v="-105.00254503891787"/>
        <s v="-104.97400246560574"/>
        <s v="-104.97278557992584"/>
        <s v="-104.99203657162411"/>
        <s v="-104.96409"/>
        <s v="-105.04837"/>
        <s v="-104.98470233097275"/>
        <s v="-105.03264999920637"/>
        <s v="-104.78135"/>
        <s v="-104.92126"/>
        <s v="-105.0100577"/>
        <s v="-105.00891"/>
        <s v="-105.01564"/>
        <s v="-105.01471420215732"/>
        <s v="-105.01522436266438"/>
        <s v="-105.01636742469789"/>
        <s v="-105.01558261968246"/>
        <s v="-105.01630350139723"/>
        <s v="-105.01589686379083"/>
        <s v="-105.01622"/>
        <s v="-105.01597"/>
        <s v="-105.01604"/>
        <s v="-105.01496"/>
        <s v="-105.01449023708942"/>
        <s v="-105.0145"/>
        <s v="-104.98966"/>
        <s v="-105.03613351323793"/>
        <s v="-104.98212"/>
        <s v="-105.01492148292007"/>
        <s v="-105.01498936116687"/>
        <s v="-105.01494"/>
        <s v="-105.01620714336103"/>
        <s v="-105.0156394"/>
        <s v="-105.01645"/>
        <s v="-104.96168291571477"/>
        <s v="-104.993775"/>
        <s v="-104.94723886127741"/>
        <s v="-104.95081818305867"/>
        <s v="-104.91365280327909"/>
        <s v="-105.00134546508178"/>
        <s v="-104.99607"/>
        <s v="-104.96463"/>
        <s v="-104.97080676558912"/>
        <s v="-104.99228"/>
        <s v="-104.96429"/>
        <s v="-105.04667108515007"/>
        <s v="-104.9643861335059"/>
        <s v="-105.02925653716261"/>
        <s v="-104.98170134366913"/>
        <s v="-104.99723"/>
        <s v="-104.90208188693735"/>
        <s v="-104.9661792"/>
        <s v="-104.97707704955613"/>
        <s v="-105.01053"/>
        <s v="-104.74316"/>
        <s v="-104.7644"/>
        <s v="-104.7490342"/>
        <s v="-104.95784"/>
        <s v="-105.02568"/>
        <s v="-104.92861112576799"/>
        <s v="-104.98856"/>
        <s v="-104.99223"/>
        <s v="-104.9163727"/>
        <s v="-105.03178896726564"/>
        <s v="-104.94539398504436"/>
        <s v="-104.96757"/>
        <s v="-105.04097799628623"/>
        <s v="-104.98934"/>
        <s v="-105.05346"/>
        <s v="-104.90258"/>
        <s v="-104.8877514"/>
        <s v="-104.99879685430545"/>
        <s v="-105.03549061293398"/>
        <s v="-104.95391270658328"/>
        <s v="-104.74455031363681"/>
        <s v="-104.97649736135266"/>
        <s v="-104.93453"/>
        <s v="-104.88474512846064"/>
        <s v="-104.97179"/>
        <s v="-105.01407438289039"/>
        <s v="-105.01068"/>
        <s v="-105.01551"/>
        <s v="-104.89061358057857"/>
        <s v="-105.01762"/>
        <s v="-105.0453077"/>
        <s v="-104.96117805638242"/>
        <s v="-104.99676"/>
        <s v="-104.94747401128258"/>
        <s v="-105.0025218"/>
        <s v="-105.04421995084031"/>
        <s v="-104.96557789615343"/>
        <s v="-105.0370924602288"/>
        <s v="-105.01312048194782"/>
        <s v="-104.9643338"/>
        <s v="-104.92186951278148"/>
        <s v="-105.03112165452609"/>
        <s v="-104.92755550814113"/>
        <s v="-105.04015596002785"/>
        <s v="-104.75957111237042"/>
        <s v="-104.99817"/>
        <s v="-104.75281563249284"/>
        <s v="-105.03138"/>
        <s v="-104.98144987393063"/>
        <s v="-104.87316"/>
        <s v="-105.04059"/>
        <s v="-105.02857734827228"/>
        <s v="-105.0523162"/>
        <s v="-104.98551316250774"/>
        <s v="-104.96588"/>
        <s v="-104.90785254326106"/>
        <s v="-105.00433284232788"/>
        <s v="-104.76987"/>
        <s v="-105.0042706"/>
        <s v="-105.05119409064217"/>
        <s v="-104.98296"/>
        <s v="-104.9545495"/>
        <s v="-105.02339005708471"/>
        <s v="-105.02692559420214"/>
        <s v="-104.95455"/>
        <s v="-104.9656"/>
        <s v="-105.01020340129497"/>
        <s v="-104.961347558197"/>
        <s v="-104.98004312698363"/>
        <s v="-105.02868786923086"/>
        <s v="-104.97252"/>
        <s v="-104.75026"/>
        <s v="-105.03638005818259"/>
        <s v="-104.82026"/>
        <s v="-104.97602843080507"/>
        <s v="-105.03143610254575"/>
        <s v="-104.94684435898456"/>
        <s v="-104.9254585"/>
        <s v="-105.002362"/>
        <s v="-104.93119082949369"/>
        <s v="-104.95680092323057"/>
        <s v="-105.00733"/>
        <s v="-104.97244"/>
        <s v="-104.9545378"/>
        <s v="-104.97393"/>
        <s v="-104.99880421238105"/>
        <s v="-104.76369"/>
        <s v="-104.99742"/>
        <s v="-104.7636"/>
        <s v="-105.00854002803517"/>
        <s v="-105.01445185677096"/>
        <s v="-105.02673"/>
        <s v="-104.99660896436649"/>
        <s v="-105.02615433176462"/>
        <s v="-105.04997"/>
        <s v="-105.01484049390847"/>
        <s v="-105.02432"/>
        <s v="-104.7763196"/>
        <s v="-105.04055"/>
        <s v="-104.93461216500302"/>
        <s v="-104.8885631"/>
        <s v="-104.9832595"/>
        <s v="-104.9921203765365"/>
        <s v="-105.04055883415258"/>
        <s v="-104.97654"/>
        <s v="-104.99978255982995"/>
        <s v="-105.01317189170615"/>
        <s v="-104.97062221169472"/>
        <s v="-104.92508"/>
        <s v="-104.87858"/>
        <s v="-104.9607598"/>
        <s v="-105.0239659508956"/>
        <s v="-104.97210621559398"/>
        <s v="-105.04337"/>
        <s v="-105.04848"/>
        <s v="-105.03313"/>
        <s v="-105.02827"/>
        <s v="-105.00538710794382"/>
        <s v="-105.02268"/>
        <s v="-104.9718567"/>
        <s v="-105.04703761493484"/>
        <s v="-105.02227538438405"/>
        <s v="-104.96108"/>
        <s v="-105.01240017480727"/>
        <s v="-104.99203026294708"/>
        <s v="-104.9376533"/>
        <s v="-105.02619006813514"/>
        <s v="-104.94543"/>
        <s v="-104.9880365097459"/>
        <s v="-104.98211530563444"/>
        <s v="-105.0123233"/>
        <s v="-104.88523"/>
        <s v="-104.97272069803638"/>
        <s v="-104.972"/>
        <s v="-104.963783"/>
        <s v="-104.97183278760139"/>
        <s v="-105.02121477976227"/>
        <s v="-104.9377696"/>
        <s v="-104.98862"/>
        <s v="-104.98878261828278"/>
        <s v="-104.86015"/>
        <s v="-104.95559"/>
        <s v="-104.95793"/>
        <s v="-104.88752976828737"/>
        <s v="-105.013417"/>
        <s v="-104.9467084"/>
        <s v="-104.98291"/>
        <s v="-105.01025"/>
        <s v="-104.9675056"/>
        <s v="-105.0259374422503"/>
        <s v="-104.9780012288427"/>
        <s v="-104.97526124557747"/>
        <s v="-104.9625046"/>
        <s v="-104.98805"/>
        <s v="-104.96385332196951"/>
        <s v="-104.99992435955032"/>
        <s v="-104.944"/>
        <s v="-104.96428"/>
        <s v="-104.9790807822188"/>
        <s v="-105.01675"/>
        <s v="-105.04327667072863"/>
        <s v="-104.90920291534424"/>
        <s v="-105.03012"/>
        <s v="-105.01248"/>
        <s v="-105.01460807913392"/>
        <s v="-105.05308769760066"/>
        <s v="-104.99112026708147"/>
        <s v="-104.962683"/>
        <s v="-104.98090320443443"/>
        <s v="-105.04182943615565"/>
        <s v="-104.96672833333588"/>
        <s v="-104.9407762525353"/>
        <s v="-104.96249"/>
        <s v="-105.0092"/>
        <s v="-104.98088548783569"/>
        <s v="-105.0055428"/>
        <s v="-104.9037995"/>
        <s v="-104.98315"/>
        <s v="-104.99850049185636"/>
        <s v="-104.89620625678539"/>
        <s v="-104.98481"/>
        <s v="-104.9631665"/>
        <s v="-104.9901367"/>
        <s v="-104.9970766"/>
        <s v="-104.9911435749759"/>
        <s v="-104.7554216774588"/>
        <s v="-104.95592542460562"/>
        <s v="-105.03453737820662"/>
        <s v="-105.0407874"/>
        <s v="-104.9942673"/>
        <s v="-104.9155928"/>
        <s v="-104.9893971674907"/>
        <s v="-104.9124"/>
        <s v="-104.94604139025995"/>
        <s v="-105.03938"/>
        <s v="-104.95112"/>
        <s v="-105.00031"/>
        <s v="-104.9583577729673"/>
        <s v="-104.93729320640354"/>
        <s v="-105.02212463728212"/>
        <s v="-104.9913709"/>
        <s v="-104.9501"/>
        <s v="-105.051746"/>
        <s v="-105.03758767810311"/>
        <s v="-105.0518917"/>
        <s v="-105.01898025742646"/>
        <s v="-104.98225"/>
        <s v="-104.96437675978717"/>
        <s v="-104.95495"/>
        <s v="-104.99856"/>
        <s v="-104.95308"/>
        <s v="-105.05221"/>
        <s v="-105.01411"/>
        <s v="-104.93096741716829"/>
        <s v="-104.9112"/>
        <s v="-104.92982"/>
        <s v="-105.02725"/>
        <s v="-105.00025"/>
        <s v="-104.989400144433"/>
        <s v="-104.97133"/>
        <s v="-105.03186"/>
        <s v="-104.9237853"/>
        <s v="-104.9041873"/>
        <s v="-104.9594933912158"/>
        <s v="-104.99437069883744"/>
        <s v="-105.0402395"/>
        <s v="-104.976717"/>
        <s v="-105.03683955553942"/>
        <s v="-105.0217"/>
        <s v="-105.00712316592967"/>
        <s v="-104.99238"/>
        <s v="-104.98324530434368"/>
        <s v="-105.02176887715329"/>
        <s v="-104.9948997"/>
        <s v="-104.9727238"/>
        <s v="-105.01822"/>
        <s v="-105.00013640738287"/>
        <s v="-104.7647719"/>
        <s v="-105.00711"/>
        <s v="-105.04515"/>
        <s v="-104.94235"/>
        <s v="-104.9796"/>
        <s v="-104.92903"/>
        <s v="-104.93136"/>
        <s v="-104.9564302"/>
        <s v="-105.04639"/>
        <s v="-104.91115"/>
        <s v="-104.91145"/>
        <s v="-104.9105514"/>
        <s v="-104.99450377473016"/>
        <s v="-105.00081"/>
        <s v="-104.9508638"/>
        <s v="-105.02185"/>
        <s v="-104.99119576066732"/>
        <s v="-105.0512083"/>
        <s v="-105.0248538"/>
        <s v="-104.95469"/>
        <s v="-105.00031580277349"/>
        <s v="-104.9533249810338"/>
        <s v="-105.03895"/>
        <s v="-105.00891233264383"/>
        <s v="-104.93802677067542"/>
        <s v="-104.9306"/>
        <s v="-104.96131"/>
        <s v="-104.9303843"/>
        <s v="-104.75530300476001"/>
        <s v="-104.97075"/>
        <s v="-104.9691"/>
        <s v="-104.88762"/>
        <s v="-104.74498776327991"/>
        <s v="-104.99623"/>
        <s v="-105.03937656075188"/>
        <s v="-105.00094"/>
        <s v="-104.93158"/>
        <s v="-104.76621"/>
        <s v="-104.98303"/>
        <s v="-104.9209192"/>
        <s v="-104.77111"/>
        <s v="-104.9410737"/>
        <s v="-104.9801243"/>
        <s v="-104.90363"/>
        <s v="-104.94862898072753"/>
        <s v="-105.001673641803"/>
        <s v="-105.01138957122367"/>
        <s v="-105.05246"/>
        <s v="-105.04703248639403"/>
        <s v="-104.98595"/>
        <s v="-105.0338543"/>
        <s v="-105.00997818601479"/>
        <s v="-104.9855"/>
        <s v="-104.76801"/>
        <s v="-104.8972075"/>
        <s v="-104.98391"/>
        <s v="-104.98211"/>
        <s v="-105.03922840274798"/>
        <s v="-105.02698803608111"/>
        <s v="-104.9724"/>
        <s v="-104.93860318664322"/>
        <s v="-104.93878"/>
        <s v="-104.90194856934582"/>
        <s v="-104.8889"/>
        <s v="-104.9437445"/>
        <s v="-105.04062810590536"/>
        <s v="-104.9873749"/>
        <s v="-104.9417163"/>
        <s v="-104.89548440103553"/>
        <s v="-104.92492357310343"/>
        <s v="-104.96929"/>
        <s v="-104.97052926928185"/>
        <s v="-104.9331216"/>
        <s v="-104.9386251"/>
        <s v="-105.03872077164374"/>
        <s v="-104.93866"/>
        <s v="-105.00357911622615"/>
        <s v="-104.9470236"/>
        <s v="-104.9491047"/>
        <s v="-104.96363322645875"/>
        <s v="-105.03277049767769"/>
        <s v="-105.04023626446724"/>
        <s v="-104.91885733017186"/>
        <s v="-104.98219"/>
        <s v="-104.98350045700322"/>
        <s v="-104.98209090654724"/>
        <s v="-104.97016596019249"/>
        <s v="-104.9617136982236"/>
        <s v="-104.7364985540848"/>
        <s v="-104.93141853189647"/>
        <s v="-104.93186"/>
        <s v="-104.93332"/>
        <s v="-105.0486"/>
        <s v="-104.98392893415195"/>
        <s v="-104.98398404515508"/>
        <s v="-104.98409742385128"/>
        <s v="-104.9839954134512"/>
        <s v="-104.93106"/>
        <s v="-104.93732"/>
        <s v="-104.93828"/>
        <s v="-105.051875"/>
        <s v="-104.97233"/>
        <s v="-105.01934144172685"/>
        <s v="-104.99632"/>
        <s v="-104.93731"/>
        <s v="-105.01578190845737"/>
        <s v="-104.9197019569739"/>
        <s v="-105.02845028095093"/>
        <s v="-104.91408821894116"/>
        <s v="-105.01513"/>
        <s v="-105.02887"/>
        <s v="-104.88821"/>
        <s v="-105.04392109855138"/>
        <s v="-105.0474341336833"/>
        <s v="-104.7687985"/>
        <s v="-105.00592"/>
        <s v="-104.99697"/>
        <s v="-104.9784379"/>
        <s v="-104.99598134850154"/>
        <s v="-104.84111045605204"/>
        <s v="-105.0034434227539"/>
        <s v="-105.04352"/>
        <s v="-105.01639983228864"/>
        <s v="-105.04840546516593"/>
        <s v="-105.0263597"/>
        <s v="-105.01894"/>
        <s v="-104.96597009058253"/>
        <s v="-105.03282398790073"/>
        <s v="-104.9780313"/>
        <s v="-105.0188266"/>
        <s v="-104.90476"/>
        <s v="-105.0405302539417"/>
        <s v="-105.02400690199045"/>
        <s v="-104.96622305363417"/>
        <s v="-104.9650548880991"/>
        <s v="-104.99991716651094"/>
        <s v="-104.80834770093891"/>
        <s v="-104.74318"/>
        <s v="-105.0404164"/>
        <s v="-105.0196084"/>
        <s v="-105.03343"/>
        <s v="-104.93354448651186"/>
        <s v="-104.9960301"/>
        <s v="-105.0206433981657"/>
        <s v="-104.97196624680512"/>
        <s v="-105.00908"/>
        <s v="-104.749736"/>
        <s v="-105.0518671"/>
        <s v="-105.0358351463353"/>
        <s v="-104.75553506440667"/>
        <s v="-105.01061663031578"/>
        <s v="-105.03444"/>
        <s v="-105.03928"/>
        <s v="-104.9054"/>
        <s v="-104.94649369939012"/>
        <s v="-104.9009115"/>
        <s v="-104.99494210251802"/>
        <s v="-104.9784678753816"/>
        <s v="-105.00086"/>
        <s v="-105.02885439973791"/>
        <s v="-104.99683094239451"/>
        <s v="-104.9687549"/>
        <s v="-104.94309815665513"/>
        <s v="-105.0389"/>
        <s v="-104.95608"/>
        <s v="-104.80006758326641"/>
        <s v="-104.9314"/>
        <s v="-104.87585"/>
        <s v="-104.9656120882252"/>
        <s v="-105.04604"/>
        <s v="-104.98126"/>
        <s v="-104.99913"/>
        <s v="-104.95497789233923"/>
        <s v="-105.0401481"/>
        <s v="-105.03387"/>
        <s v="-105.01004"/>
        <s v="-104.99883"/>
        <s v="-105.02534950480451"/>
        <s v="-105.02950995381524"/>
        <s v="-105.0443717"/>
        <s v="-104.9831094"/>
        <s v="-105.05278619775717"/>
        <s v="-105.0404992316775"/>
        <s v="-104.74135"/>
        <s v="-104.9333619349955"/>
        <s v="-104.76898"/>
        <s v="-105.03280888888551"/>
        <s v="-104.91665131901377"/>
        <s v="-105.0018013"/>
        <s v="-104.8836138"/>
        <s v="-104.9393092"/>
        <s v="-105.0452887"/>
        <s v="-104.98287"/>
        <s v="-105.01969626370276"/>
        <s v="-104.98236"/>
        <s v="-104.8748425489069"/>
        <s v="-105.02183322837311"/>
        <s v="-104.98374899395753"/>
        <s v="-104.76545"/>
        <s v="-104.95108"/>
        <s v="-105.0263875"/>
        <s v="-105.04685"/>
        <s v="-104.92858643977124"/>
        <s v="-104.98393394870074"/>
        <s v="-105.00554308056834"/>
        <s v="-105.0527746"/>
        <s v="-104.963161"/>
        <s v="-105.03230760444224"/>
        <s v="-104.98972624540329"/>
        <s v="-104.97602"/>
        <s v="-104.976033"/>
        <s v="-105.1028044"/>
        <s v="-104.98036"/>
        <s v="-104.94158"/>
        <s v="-104.97670711525045"/>
        <s v="-104.94229"/>
        <s v="-105.01785"/>
        <s v="-105.00751"/>
        <s v="-104.8375043"/>
        <s v="-104.9295254944092"/>
        <s v="-104.9792677"/>
        <s v="-105.02319952850749"/>
        <s v="-104.98404067220874"/>
        <s v="-104.94986579058573"/>
        <s v="-104.9754528"/>
        <s v="-105.01717061085601"/>
        <s v="-104.99912578433572"/>
        <s v="-104.99661"/>
        <s v="-104.91781511678248"/>
        <s v="-104.7448793"/>
        <s v="-104.98486008591443"/>
        <s v="-104.92694"/>
        <s v="-104.98607"/>
        <s v="-105.05129561152638"/>
        <s v="-104.96874274107478"/>
        <s v="-105.0090869"/>
        <s v="-104.93819"/>
        <s v="-104.9806"/>
        <s v="-104.91802"/>
        <s v="-105.0109746"/>
        <s v="-105.0482814"/>
        <s v="-104.98033348470926"/>
        <s v="-105.03795"/>
        <s v="-104.8215447"/>
        <s v="-105.0355529"/>
        <s v="-104.92206"/>
        <s v="-104.86484"/>
        <s v="-104.99036"/>
        <s v="-104.89611040136744"/>
        <s v="-104.97222"/>
        <s v="-104.9615"/>
        <s v="-105.0334187767212"/>
        <s v="-105.0239"/>
        <s v="-104.91508854674643"/>
        <s v="-104.98382505936416"/>
        <s v="-104.9915932"/>
        <s v="-105.03795639536473"/>
        <s v="-104.97428"/>
        <s v="-105.02156"/>
        <s v="-104.99637"/>
        <s v="-104.9718"/>
        <s v="-105.01470934283945"/>
        <s v="-104.9802"/>
        <s v="-105.02273"/>
        <s v="-104.95211"/>
        <s v="-104.9809005"/>
        <s v="-105.0190297097155"/>
        <s v="-104.92670871164545"/>
        <s v="-105.04328"/>
        <s v="-104.9284842"/>
        <s v="-105.03994"/>
        <s v="-104.96387264761489"/>
        <s v="-104.96704820174725"/>
        <s v="-104.97996"/>
        <s v="-104.97058"/>
        <s v="-104.9627087273218"/>
        <s v="-104.9622558041825"/>
        <s v="-104.96434"/>
        <s v="-104.9800025"/>
        <s v="-104.98302429167447"/>
        <s v="-104.96215373922787"/>
        <s v="-104.98953930336336"/>
        <s v="-105.0569507182083"/>
        <s v="-105.03796"/>
        <s v="-105.0227306"/>
        <s v="-105.04369396716356"/>
        <s v="-104.94603654273779"/>
        <s v="-104.9914979"/>
        <s v="-104.9545145"/>
        <s v="-104.9453519"/>
        <s v="-105.0011682"/>
        <s v="-105.00795219093561"/>
        <s v="-104.8887848"/>
        <s v="-104.97875574119287"/>
        <s v="-105.0011372"/>
        <s v="-104.76336"/>
        <s v="-104.92192005161161"/>
        <s v="-104.94448073661954"/>
        <s v="-104.97759819124445"/>
        <s v="-104.91274752795725"/>
        <s v="-105.01524"/>
        <s v="-104.96441991638441"/>
        <s v="-104.95374"/>
        <s v="-104.98627145048516"/>
        <s v="-104.97578626238038"/>
        <s v="-104.94617855498106"/>
        <s v="-104.9049410589844"/>
        <s v="-104.99694643857912"/>
        <s v="-104.73893"/>
        <s v="-105.04017"/>
        <s v="-104.94601794484436"/>
        <s v="-104.97245"/>
        <s v="-105.02715"/>
        <s v="-105.03301"/>
        <s v="-105.0197057"/>
        <s v="-104.98383"/>
        <s v="-104.97161"/>
        <s v="-104.7391163"/>
        <s v="-105.01817252704289"/>
        <s v="-104.89802684029563"/>
        <s v="-104.97741"/>
        <s v="-104.99766441593022"/>
        <s v="-104.87592"/>
        <s v="-104.87391806417548"/>
        <s v="-105.0428065506823"/>
        <s v="-105.00599511722386"/>
        <s v="-104.9474881"/>
        <s v="-105.01712345838612"/>
        <s v="-104.99557"/>
        <s v="-104.998587"/>
        <s v="-104.90203999340838"/>
        <s v="-104.9461"/>
        <s v="-105.0200059706209"/>
        <s v="-105.0402337"/>
        <s v="-104.9394"/>
        <s v="-104.93379"/>
        <s v="-105.0048347"/>
        <s v="-105.02274"/>
        <s v="-104.97595"/>
        <s v="-104.97666551408197"/>
        <s v="-104.91794231166014"/>
        <s v="-104.97752"/>
        <s v="-104.76921"/>
        <s v="-104.94492613793953"/>
        <s v="-104.94247559825772"/>
        <s v="-104.94538066458307"/>
        <s v="-105.02975"/>
        <s v="-104.79915"/>
        <s v="-104.97299339629517"/>
        <s v="-105.0046357"/>
        <s v="-105.0024184"/>
        <s v="-104.99810554881122"/>
        <s v="-105.0036836"/>
        <s v="-105.01455171163941"/>
        <s v="-104.74376070980351"/>
        <s v="-105.00971"/>
        <s v="-104.99634438217167"/>
        <s v="-105.0279916"/>
        <s v="-104.98417"/>
        <s v="-104.91672"/>
        <s v="-104.9947193"/>
        <s v="-104.98439594377513"/>
        <s v="-104.7629512625656"/>
        <s v="-105.01417967531924"/>
        <s v="-105.01201070845127"/>
        <s v="-104.97249346459513"/>
        <s v="-104.98377277180433"/>
        <s v="-105.02499976237219"/>
        <s v="-105.02195"/>
        <s v="-104.963"/>
        <s v="-105.03045"/>
        <s v="-104.9985075"/>
        <s v="-105.00907"/>
        <s v="-104.97661195335824"/>
        <s v="-104.9073367"/>
        <s v="-104.90541033446789"/>
        <s v="-105.04519"/>
        <s v="-104.96722"/>
        <s v="-104.99023689487035"/>
        <s v="-105.0311784"/>
        <s v="-104.9026858931444"/>
        <s v="-104.76672"/>
        <s v="-104.9797737"/>
        <s v="-105.010929"/>
        <s v="-104.98835291929916"/>
        <s v="-105.0540326162094"/>
        <s v="-104.97312"/>
        <s v="-104.99970971433308"/>
        <s v="-105.0311682"/>
        <s v="-104.98261236296777"/>
        <s v="-104.99526475487785"/>
        <s v="-104.98678761230316"/>
        <s v="-104.9032"/>
        <s v="-104.97945"/>
        <s v="-105.04801"/>
        <s v="-105.02942229097629"/>
        <s v="-104.9953374"/>
        <s v="-105.05026127428755"/>
        <s v="-104.7486123"/>
        <s v="-104.96338913074565"/>
        <s v="-104.9778812"/>
        <s v="-105.0147"/>
        <s v="-104.79759430202922"/>
        <s v="-105.00587"/>
        <s v="-104.95517670853886"/>
        <s v="-105.04601"/>
        <s v="-105.03661248533022"/>
        <s v="-104.9762437"/>
        <s v="-104.9806706"/>
        <s v="-104.91104527914307"/>
        <s v="-104.97192"/>
        <s v="-105.03609566526443"/>
        <s v="-105.00966216931153"/>
        <s v="-105.03595660752191"/>
        <s v="-105.05092103444882"/>
        <s v="-104.97142171097025"/>
        <s v="-105.01729"/>
        <s v="-104.9858844756381"/>
        <s v="-104.9601009"/>
        <s v="-105.03113871803886"/>
        <s v="-104.9779383"/>
        <s v="-104.9354563364483"/>
        <s v="-105.01855"/>
        <s v="-104.98443"/>
        <s v="-104.99842"/>
        <s v="-104.96150495396729"/>
        <s v="-105.0441948696971"/>
        <s v="-104.91785"/>
        <s v="-104.95713"/>
        <s v="-104.8879254"/>
        <s v="-104.90904616367938"/>
        <s v="-104.97396"/>
        <s v="-104.90892342308467"/>
        <s v="-104.9689"/>
        <s v="-105.03933"/>
        <s v="-104.90607595671223"/>
        <s v="-105.0457600406199"/>
        <s v="-105.02259"/>
        <s v="-105.0109835"/>
        <s v="-104.96717195156246"/>
        <s v="-104.94946608402152"/>
        <s v="-104.89239"/>
        <s v="-105.03374"/>
        <s v="-104.99909439484546"/>
        <s v="-104.90012"/>
        <s v="-104.94258"/>
        <s v="-104.99341"/>
        <s v="-104.91352166503258"/>
        <s v="-104.94719747453928"/>
        <s v="-104.99712"/>
        <s v="-104.94202"/>
        <s v="-105.03468605783802"/>
        <s v="-105.00658"/>
        <s v="-105.02840070326513"/>
        <s v="-104.96915"/>
        <s v="-104.944247"/>
        <s v="-104.88766546260604"/>
        <s v="-104.98246"/>
        <s v="-105.036"/>
        <s v="-105.01256"/>
        <s v="-104.99639325241462"/>
        <s v="-105.03602"/>
        <s v="-104.88793"/>
        <s v="-104.98946"/>
        <s v="-104.9936929"/>
        <s v="-105.033756"/>
        <s v="-104.9627784336161"/>
        <s v="-105.05291"/>
        <s v="-104.9967339"/>
        <s v="-105.03569630226977"/>
        <s v="-104.9737004"/>
        <s v="-105.01208431623228"/>
        <s v="-104.9730818"/>
        <s v="-104.97299"/>
        <s v="-105.00810552833111"/>
        <s v="-104.98149079948158"/>
        <s v="-105.0280383504167"/>
        <s v="-104.7675792"/>
        <s v="-104.98029043637113"/>
        <s v="-105.03064377942796"/>
        <s v="-104.97285369695892"/>
        <s v="-105.04191172088646"/>
        <s v="-105.00742547214031"/>
        <s v="-104.9569782"/>
        <s v="-104.7814303"/>
        <s v="-104.769098"/>
        <s v="-104.977621"/>
        <s v="-104.94703115506336"/>
        <s v="-104.76346"/>
        <s v="-104.9416232"/>
        <s v="-105.00164826561594"/>
        <s v="-104.99086"/>
        <s v="-105.02099"/>
        <s v="-104.98267210374442"/>
        <s v="-105.019937"/>
        <s v="-105.01032594591379"/>
        <s v="-104.98891219496727"/>
        <s v="-104.98034761335352"/>
        <s v="-105.00817"/>
        <s v="-104.99083185546755"/>
        <s v="-105.00023887540216"/>
        <s v="-104.99381038169476"/>
        <s v="-104.97620288135121"/>
        <s v="-104.9957132"/>
        <s v="-105.03398050841305"/>
        <s v="-104.9714242"/>
        <s v="-105.03724"/>
        <s v="-105.05270866724322"/>
        <s v="-104.99600864232787"/>
        <s v="-104.79728"/>
        <s v="-104.97471385872193"/>
        <s v="-104.9461278"/>
        <s v="-104.98484"/>
        <s v="-104.9495"/>
        <s v="-104.99728"/>
        <s v="-104.99118024568587"/>
        <s v="-105.01177356057555"/>
        <s v="-104.98342"/>
        <s v="-104.984521"/>
        <s v="-104.95953228324652"/>
        <s v="-104.8966373"/>
        <s v="-104.9519133"/>
        <s v="-104.91909"/>
        <s v="-104.94436"/>
        <s v="-105.00052"/>
        <s v="-104.97979"/>
        <s v="-105.03141870238224"/>
        <s v="-104.79779409499136"/>
        <s v="-104.753802554133"/>
        <s v="-104.97731916490217"/>
        <s v="-105.02917"/>
        <s v="-104.9663352"/>
        <s v="-105.0528419"/>
        <s v="-104.93918317453624"/>
        <s v="-104.99136"/>
        <s v="-104.94823647885774"/>
        <s v="-104.90478"/>
        <s v="-105.01842887725859"/>
        <s v="-104.90557"/>
        <s v="-105.0137931"/>
        <s v="-105.01891520847853"/>
        <s v="-104.99770168259374"/>
        <s v="-104.9996530527826"/>
        <s v="-104.98153296168144"/>
        <s v="-104.9189071"/>
        <s v="-104.97867"/>
        <s v="-104.97849"/>
        <s v="-104.9138"/>
        <s v="-104.97716643200083"/>
        <s v="-105.03526689511622"/>
        <s v="-105.03085"/>
        <s v="-104.89204342546321"/>
        <s v="-105.01137"/>
        <s v="-105.0278359"/>
        <s v="-104.9665131993002"/>
        <s v="-104.97374"/>
        <s v="-104.7700849"/>
        <s v="-105.05133030185243"/>
        <s v="-104.97425191104412"/>
        <s v="-105.00614"/>
        <s v="-104.96874018825464"/>
        <s v="-104.99733"/>
        <s v="-104.99783"/>
        <s v="-104.9810993268742"/>
        <s v="-105.0428076"/>
        <s v="-104.99309834760841"/>
        <s v="-104.7555348"/>
        <s v="-104.79570396244526"/>
        <s v="-104.97261"/>
        <s v="-104.99657090753317"/>
        <s v="-105.03758"/>
        <s v="-104.92149399535145"/>
        <s v="-104.99246280227737"/>
        <s v="-105.01699899429006"/>
        <s v="-105.00223"/>
        <s v="-104.98775084928954"/>
        <s v="-104.9663165"/>
        <s v="-105.03780715041306"/>
        <s v="-105.01467300340046"/>
        <s v="-104.98348"/>
        <s v="-104.92167"/>
        <s v="-104.9840534"/>
        <s v="-104.93307774206896"/>
        <s v="-105.06206"/>
        <s v="-104.91715984073385"/>
        <s v="-104.99691922143293"/>
        <s v="-105.04918"/>
        <s v="-104.97907333043948"/>
        <s v="-104.98394438266418"/>
        <s v="-104.96984"/>
        <s v="-104.94561"/>
        <s v="-104.90254187345744"/>
        <s v="-104.94957793504"/>
        <s v="-105.0614"/>
        <s v="-105.0189751494954"/>
        <s v="-105.01733880589728"/>
        <s v="-105.03234517106507"/>
        <s v="-104.97657"/>
        <s v="-104.9392677"/>
        <s v="-104.92877774848799"/>
        <s v="-105.04244301580904"/>
        <s v="-104.9860029"/>
        <s v="-105.01402"/>
        <s v="-104.9676957693115"/>
        <s v="-105.00398958726947"/>
        <s v="-105.02203"/>
        <s v="-104.96088"/>
        <s v="-104.9637714"/>
        <s v="-104.9327745"/>
        <s v="-104.86578"/>
        <s v="-105.0200630482463"/>
        <s v="-104.98047242847723"/>
        <s v="-105.04626440380653"/>
        <s v="-105.05232"/>
        <s v="-104.9224852"/>
        <s v="-105.0084175"/>
        <s v="-104.97607"/>
        <s v="-104.89013"/>
        <s v="-104.96339958604668"/>
        <s v="-104.9873656"/>
        <s v="-105.02147"/>
        <s v="-104.9183999"/>
        <s v="-104.92249"/>
        <s v="-104.97959"/>
        <s v="-104.99915"/>
        <s v="-104.76894"/>
        <s v="-105.02136348527904"/>
        <s v="-105.0044607"/>
        <s v="-104.94230415333413"/>
        <s v="-104.96632"/>
        <s v="-105.02160708937342"/>
        <s v="-104.94037"/>
        <s v="-104.99677"/>
        <s v="-104.9975"/>
        <s v="-104.96253"/>
        <s v="-104.9410528"/>
        <s v="-105.04095393301951"/>
        <s v="-104.9643"/>
        <s v="-104.94746152330815"/>
        <s v="-104.98709083345365"/>
        <s v="-105.04093342774266"/>
        <s v="-105.00814"/>
        <s v="-104.98096"/>
        <s v="-104.97285"/>
        <s v="-104.9798845"/>
        <s v="-105.04799450740967"/>
        <s v="-104.97093871235847"/>
        <s v="-105.023973"/>
        <s v="-105.01436013407549"/>
        <s v="-105.04473"/>
        <s v="-104.88877"/>
        <s v="-104.98123"/>
        <s v="-104.99945"/>
        <s v="-104.97322"/>
        <s v="-104.99764"/>
        <s v="-104.9815"/>
        <s v="-104.83776659958785"/>
        <s v="-104.9925533"/>
        <s v="-104.924661"/>
        <s v="-104.8817613"/>
        <s v="-105.029572239842"/>
        <s v="-104.97911994305778"/>
        <s v="-104.9858958901528"/>
        <s v="-104.97831"/>
        <s v="-105.05858924506732"/>
        <s v="-105.0335065"/>
        <s v="-104.99146"/>
        <s v="-105.01115977941734"/>
        <s v="-104.9732893941116"/>
        <s v="-104.88829"/>
        <s v="-105.0349"/>
        <s v="-105.0029331073165"/>
        <s v="-104.97887"/>
        <s v="-104.98304031946267"/>
        <s v="-105.0082813"/>
        <s v="-105.03794"/>
        <s v="-104.90628078692576"/>
        <s v="-104.98021556829957"/>
        <s v="-105.01286641297135"/>
        <s v="-105.02228"/>
        <s v="-104.9561802"/>
        <s v="-105.05228"/>
        <s v="-104.97782"/>
        <s v="-104.97924000714941"/>
        <s v="-104.9716942"/>
        <s v="-105.04558609200035"/>
        <s v="-104.97523"/>
        <s v="-104.76410592072865"/>
        <s v="-105.0005084"/>
        <s v="-104.9403"/>
        <s v="-104.97265"/>
        <s v="-104.76636449924335"/>
        <s v="-105.0074"/>
        <s v="-104.76245"/>
        <s v="-105.00446062535048"/>
        <s v="-104.87546"/>
        <s v="-105.05169294879524"/>
        <s v="-104.97099"/>
        <s v="-104.92614"/>
        <s v="-104.89595"/>
        <s v="-104.9806885"/>
        <s v="-105.04891078762411"/>
        <s v="-104.97514220538001"/>
        <s v="-105.04158"/>
        <s v="-104.99831386420037"/>
        <s v="-104.99749"/>
        <s v="-104.99766078402443"/>
        <s v="-104.99798"/>
        <s v="-104.93326"/>
        <s v="-105.01926"/>
        <s v="-105.04530065144458"/>
        <s v="-104.93679046209496"/>
        <s v="-104.74742"/>
        <s v="-104.99168"/>
        <s v="-105.00564395396728"/>
        <s v="-104.7399436"/>
        <s v="-104.93583295494318"/>
        <s v="-105.04175"/>
        <s v="-104.95056288153941"/>
        <s v="-104.9912775"/>
        <s v="-105.03812503069639"/>
        <s v="-105.02041088189988"/>
        <s v="-105.02867347331036"/>
        <s v="-105.049296222504"/>
        <s v="-105.0199681"/>
        <s v="-104.9715423877453"/>
        <s v="-104.97725110615201"/>
        <s v="-105.00523"/>
        <s v="-104.9431"/>
        <s v="-105.0337491974368"/>
        <s v="-105.0217844121576"/>
        <s v="-104.95548"/>
        <s v="-104.97421673439331"/>
        <s v="-104.97910368176572"/>
        <s v="-105.05266"/>
        <s v="-104.97"/>
        <s v="-104.92631587297491"/>
        <s v="-104.91865"/>
        <s v="-104.99529"/>
        <s v="-104.99679"/>
        <s v="-104.96994"/>
        <s v="-104.958758"/>
        <s v="-105.00779896974564"/>
        <s v="-104.96372085648346"/>
        <s v="-104.97419"/>
        <s v="-104.99712831552574"/>
        <s v="-104.98356664793475"/>
        <s v="-105.00675144789844"/>
        <s v="-104.77606"/>
        <s v="-104.91904074121541"/>
        <s v="-104.9825664"/>
        <s v="-105.02135"/>
        <s v="-105.0017514"/>
        <s v="-104.9957688"/>
        <s v="-104.9689307690792"/>
        <s v="-104.92433438860505"/>
        <s v="-104.96702044973755"/>
        <s v="-104.98195827709131"/>
        <s v="-105.05201"/>
        <s v="-104.95232"/>
        <s v="-104.99411"/>
        <s v="-104.98985"/>
        <s v="-104.96928102271569"/>
        <s v="-104.97492"/>
        <s v="-104.97021632378215"/>
        <s v="-104.96854"/>
        <s v="-105.03508"/>
        <s v="-104.8981002"/>
        <s v="-104.96961009913211"/>
        <s v="-105.04902367521557"/>
        <s v="-104.96343909085758"/>
        <s v="-105.01983164945837"/>
        <s v="-104.777546"/>
        <s v="-104.9164"/>
        <s v="-105.00249000753985"/>
        <s v="-105.04835"/>
        <s v="-104.9972777844829"/>
        <s v="-104.8907953"/>
        <s v="-104.99176"/>
        <s v="-105.00045587543727"/>
        <s v="-105.0333201"/>
        <s v="-104.9799"/>
        <s v="-104.92490931288464"/>
        <s v="-105.02257255415633"/>
        <s v="-104.74008"/>
        <s v="-104.973743"/>
        <s v="-104.9801498"/>
        <s v="-104.9736875"/>
        <s v="-105.01929962441464"/>
        <s v="-104.89057928925969"/>
        <s v="-105.036916"/>
        <s v="-104.96811"/>
        <s v="-104.9808087"/>
        <s v="-105.0225589"/>
        <s v="-105.02212647431361"/>
        <s v="-104.9432395"/>
        <s v="-104.9837"/>
        <s v="-105.0371856"/>
        <s v="-105.03169"/>
        <s v="-105.03714649565725"/>
        <s v="-105.03802741751205"/>
        <s v="-104.9871871"/>
        <s v="-104.94508724659681"/>
        <s v="-104.98714596878662"/>
        <s v="-105.0236996"/>
        <s v="-105.0422814193729"/>
        <s v="-104.9842177"/>
        <s v="-104.93531"/>
        <s v="-104.91571579013083"/>
        <s v="-104.99127"/>
        <s v="-104.91613"/>
        <s v="-104.97561"/>
        <s v="-104.97549"/>
        <s v="-104.9744"/>
        <s v="-104.979607"/>
        <s v="-104.95926"/>
        <s v="-104.9339190459983"/>
        <s v="-104.96336825952453"/>
        <s v="-104.9369177325556"/>
        <s v="-104.96406147672118"/>
        <s v="-104.9674838"/>
        <s v="-104.95822"/>
        <s v="-105.01734"/>
        <s v="-104.97284"/>
        <s v="-104.9842274"/>
        <s v="-104.9998628"/>
        <s v="-105.00124436190187"/>
        <s v="-104.76365"/>
        <s v="-105.0166156"/>
        <s v="-104.98231660688576"/>
        <s v="-104.75384910137899"/>
        <s v="-105.0179418818719"/>
        <s v="-104.98218262154849"/>
        <s v="-104.98425"/>
        <s v="-104.93198510400376"/>
        <s v="-104.89531079633142"/>
        <s v="-104.89518"/>
        <s v="-104.89453"/>
        <s v="-105.05081"/>
        <s v="-104.94442"/>
        <s v="-104.97985"/>
        <s v="-104.9388868033037"/>
        <s v="-105.01914313736417"/>
        <s v="-105.03976"/>
        <s v="-104.9919757"/>
        <s v="-105.0012514"/>
        <s v="-104.7421533"/>
        <s v="-104.97313287116394"/>
        <s v="-104.941651"/>
        <s v="-104.7465753"/>
        <s v="-105.03639473669458"/>
        <s v="-104.98452"/>
        <s v="-104.9732081964612"/>
        <s v="-104.9557816"/>
        <s v="-105.03938063979149"/>
        <s v="-104.914125435709"/>
        <s v="-105.01488"/>
        <s v="-104.99094"/>
        <s v="-105.04559378975388"/>
        <s v="-104.758583"/>
        <s v="-105.0161561"/>
        <s v="-104.96051631867886"/>
        <s v="-104.93749326262372"/>
        <s v="-105.03004627931047"/>
        <s v="-105.0098582"/>
        <s v="-105.04589"/>
        <s v="-105.02633"/>
        <s v="-104.7358"/>
        <s v="-104.99852876949521"/>
        <s v="-104.97410092626403"/>
        <s v="-104.95252165943384"/>
        <s v="-104.90985"/>
        <s v="-104.99892"/>
        <s v="-104.97885739874938"/>
        <s v="-104.88788873483279"/>
        <s v="-105.03585"/>
        <s v="-105.04669"/>
        <s v="-105.03106"/>
        <s v="-104.99990758518067"/>
        <s v="-105.02972"/>
        <s v="-105.0327762"/>
        <s v="-104.91282"/>
        <s v="-104.96916365244157"/>
        <s v="-104.95615"/>
        <s v="-104.9784129440137"/>
        <s v="-104.9116"/>
        <s v="-104.91495802209013"/>
        <s v="-104.99011"/>
        <s v="-104.95578"/>
        <s v="-104.96779"/>
        <s v="-104.97593249854296"/>
        <s v="-104.97955"/>
        <s v="-104.99778707660103"/>
        <s v="-105.00153"/>
        <s v="-104.9631873"/>
        <s v="-104.76481"/>
        <s v="-104.74115"/>
        <s v="-104.93915"/>
        <s v="-105.01764194769727"/>
        <s v="-104.9424"/>
        <s v="-105.0208125"/>
        <s v="-104.76274390993119"/>
        <s v="-104.94448820875746"/>
        <s v="-105.09572"/>
        <s v="-105.04139"/>
        <s v="-105.05207"/>
        <s v="-105.03542"/>
        <s v="-105.04162"/>
        <s v="-104.91169"/>
        <s v="-104.98222"/>
        <s v="-104.91202"/>
        <s v="-105.03955663691974"/>
        <s v="-104.87208"/>
        <s v="-104.9262"/>
        <s v="-105.01272"/>
        <s v="-105.029703"/>
        <s v="-105.00338688096694"/>
        <s v="-105.00591"/>
        <s v="-104.9502524"/>
        <s v="-104.77611"/>
        <s v="-104.95044"/>
        <s v="-105.0032174"/>
        <s v="-104.98506523668766"/>
        <s v="-104.87623"/>
        <s v="-105.045399"/>
        <s v="-104.9981245"/>
        <s v="-104.89032539860621"/>
        <s v="-104.9681912"/>
        <s v="-104.9662237"/>
        <s v="-104.96298670674591"/>
        <s v="-105.02965"/>
        <s v="-104.91723"/>
        <s v="-105.03403"/>
        <s v="-104.9830742"/>
        <s v="-104.93215"/>
        <s v="-105.0220386"/>
        <s v="-105.03127"/>
        <s v="-104.9045324"/>
        <s v="-105.00143748095094"/>
        <s v="-104.96366"/>
        <s v="-105.0244"/>
        <s v="-105.03489"/>
        <s v="-104.99672828280335"/>
        <s v="-104.98258"/>
        <s v="-104.99985621740157"/>
        <s v="-105.01713"/>
        <s v="-104.9610506"/>
        <s v="-104.92401"/>
        <s v="-105.01719"/>
        <s v="-105.04202"/>
        <s v="-105.0399442"/>
        <s v="-104.99118"/>
        <s v="-104.9831"/>
        <s v="-104.9971"/>
        <s v="-105.04849926811764"/>
        <s v="-105.04085225266924"/>
        <s v="-104.96601"/>
        <s v="-104.9820817"/>
        <s v="-105.02407159656286"/>
        <s v="-104.93361"/>
        <s v="-104.97872946027715"/>
        <s v="-105.0507453"/>
        <s v="-105.01582"/>
        <s v="-104.949551"/>
        <s v="-105.03724302331045"/>
        <s v="-104.9795243"/>
        <s v="-105.05309"/>
        <s v="-105.0537919"/>
        <s v="-104.98711395556522"/>
        <s v="-105.00095904722139"/>
        <s v="-105.04813445578982"/>
        <s v="-104.9532172434523"/>
        <s v="-104.91153"/>
        <s v="-104.9883"/>
        <s v="-104.93339748797173"/>
        <s v="-104.92891"/>
        <s v="-105.03385"/>
        <s v="-105.04974"/>
        <s v="-104.89482"/>
        <s v="-104.94774"/>
        <s v="-104.91981"/>
        <s v="-105.04157"/>
        <s v="-104.9120525"/>
        <s v="-105.0428"/>
        <s v="-105.0471798"/>
        <s v="-105.0535547"/>
        <s v="-105.01320132579498"/>
        <s v="-104.98119264127573"/>
        <s v="-104.98008"/>
        <s v="-104.9893199"/>
        <s v="-105.0390749"/>
        <s v="-104.9744381"/>
        <s v="-104.7502"/>
        <s v="-105.02215"/>
        <s v="-104.96819"/>
        <s v="-105.01895824370332"/>
        <s v="-105.03426097333431"/>
        <s v="-105.00552"/>
        <s v="-104.97707115784982"/>
        <s v="-104.9769"/>
        <s v="-104.94904"/>
        <s v="-105.04927"/>
        <s v="-104.8962"/>
        <s v="-104.96990991660678"/>
        <s v="-105.02999"/>
        <s v="-104.99989"/>
        <s v="-104.97811"/>
        <s v="-105.017149"/>
        <s v="-105.03612"/>
        <s v="-105.00204"/>
        <s v="-104.94360867887735"/>
        <s v="-105.00554"/>
        <s v="-104.95451"/>
        <s v="-104.947049"/>
        <s v="-104.92001"/>
        <s v="-104.94848"/>
        <s v="-104.96811609394162"/>
        <s v="-104.95413492828058"/>
        <s v="-104.95471"/>
        <s v="-104.90977"/>
        <s v="-105.0010236"/>
        <s v="-105.00077"/>
        <s v="-105.0242437"/>
        <s v="-104.9795699"/>
        <s v="-104.96398374438286"/>
        <s v="-105.02924557775259"/>
        <s v="-105.02073"/>
        <s v="-105.02226900000001"/>
        <s v="-105.04946"/>
        <s v="-105.04478"/>
        <s v="-104.93686"/>
        <s v="-104.98379"/>
        <s v="-105.01722"/>
        <s v="-105.03221"/>
        <s v="-104.98054"/>
        <s v="-104.97317"/>
        <s v="-105.04248"/>
        <s v="-105.0230913520529"/>
        <s v="-104.74478"/>
        <s v="-104.9808"/>
        <s v="-105.05072"/>
        <s v="-104.93584"/>
        <s v="-104.81266"/>
        <s v="-104.9977"/>
        <s v="-105.03946358124475"/>
        <s v="-104.98654"/>
        <s v="-105.01736"/>
        <s v="-104.99182"/>
        <s v="-105.0002524"/>
        <s v="-104.743"/>
        <s v="-104.98297"/>
        <s v="-104.96771122712657"/>
        <s v="-104.99069"/>
        <s v="-105.04471560171659"/>
        <s v="-105.03149"/>
        <s v="-104.99932"/>
        <s v="-105.03906629325411"/>
        <s v="-104.98563972883606"/>
        <s v="-105.07139"/>
        <s v="-104.87116"/>
        <s v="-104.9952412"/>
        <s v="-104.95372314625688"/>
        <s v="-105.02629851932035"/>
        <s v="-104.74684"/>
        <s v="-105.00606"/>
        <s v="-104.8948135972023"/>
        <s v="-104.77158"/>
        <s v="-105.0036271"/>
        <s v="-105.02537"/>
        <s v="-105.03911447266468"/>
        <s v="-104.91099"/>
        <s v="-104.9596808"/>
        <s v="-105.0202421"/>
        <s v="-105.02739309404751"/>
        <s v="-105.01080721365098"/>
        <s v="-104.94867"/>
        <s v="-105.00469"/>
        <s v="-104.91602"/>
        <s v="-104.89476"/>
        <s v="-104.9301051"/>
        <s v="-104.97701427241556"/>
        <s v="-104.97512"/>
        <s v="-104.9042"/>
        <s v="-104.9746"/>
        <s v="-105.01643"/>
        <s v="-105.04320435329203"/>
        <s v="-104.91317"/>
        <s v="-105.033781"/>
        <s v="-105.0418"/>
        <s v="-104.93146"/>
        <s v="-104.93162044217392"/>
        <s v="-104.93145125756267"/>
        <s v="-105.00041"/>
        <s v="-105.03048"/>
        <s v="-104.97856"/>
        <s v="-105.03898"/>
        <s v="-104.9221257"/>
        <s v="-104.91044"/>
        <s v="-105.00071"/>
        <s v="-104.89536157400602"/>
        <s v="-104.96475812645873"/>
        <s v="-105.0010585"/>
        <s v="-104.90492"/>
        <s v="-104.98355"/>
        <s v="-105.0261358"/>
        <s v="-104.9057080145086"/>
        <s v="-104.9783066"/>
        <s v="-104.89375"/>
        <s v="-104.93935"/>
        <s v="-105.01827"/>
        <s v="-104.95354"/>
        <s v="-104.90372"/>
        <s v="-104.9432043"/>
        <s v="-104.94974"/>
        <s v="-105.03046"/>
        <s v="-104.9921504"/>
        <s v="-104.96675"/>
        <s v="-105.0435627"/>
        <s v="-104.99472621586915"/>
        <s v="-104.999059"/>
        <s v="-105.00895"/>
        <s v="-104.975475"/>
        <s v="-104.97872827953891"/>
        <s v="-104.98786211013794"/>
        <s v="-105.0034213"/>
        <s v="-105.01063"/>
        <s v="-104.97307"/>
        <s v="-104.97108"/>
        <s v="-104.96655"/>
        <s v="-105.0183401"/>
        <s v="-104.97043"/>
        <s v="-105.04417"/>
        <s v="-104.9801"/>
        <s v="-104.99983840757167"/>
        <s v="-104.86737"/>
        <s v="-104.98169"/>
        <s v="-104.97965"/>
        <s v="-105.0384553"/>
        <s v="-104.93729"/>
        <s v="-104.96092"/>
        <s v="-104.98562"/>
        <s v="-104.93771239457648"/>
        <s v="-104.93685975447532"/>
        <s v="-104.938796209013"/>
        <s v="-105.02225942535485"/>
        <s v="-105.0370674"/>
        <s v="-105.02097"/>
        <s v="-104.95861"/>
        <s v="-104.98686"/>
        <s v="-105.04336"/>
        <s v="-105.00337"/>
        <s v="-104.8861625"/>
        <s v="-105.03474"/>
        <s v="-104.94958"/>
        <s v="-105.00110853463411"/>
        <s v="-104.99563"/>
        <s v="-104.98210106045008"/>
        <s v="-105.02116914717013"/>
        <s v="-104.99581"/>
        <s v="-104.92632"/>
        <s v="-104.94032"/>
        <s v="-105.01274375160476"/>
        <s v="-104.9795"/>
        <s v="-104.94575"/>
        <s v="-104.92124"/>
        <s v="-105.05867"/>
        <s v="-104.98014405369759"/>
        <s v="-104.98218"/>
        <s v="-104.95266692375766"/>
        <s v="-105.01718"/>
        <s v="-104.95154"/>
        <s v="-104.9465"/>
        <s v="-104.98168"/>
        <s v="-105.04752"/>
        <s v="-104.9261094"/>
        <s v="-104.98637"/>
        <s v="-104.8997019"/>
        <s v="-104.98545"/>
        <s v="-104.99551"/>
        <s v="-104.97005"/>
        <s v="-104.94103"/>
        <s v="-105.02449"/>
        <s v="-104.94663018733263"/>
        <s v="-104.99148409813643"/>
        <s v="-104.90427"/>
        <s v="-105.04019502698365"/>
        <s v="-104.9778927"/>
        <s v="-105.00373"/>
        <s v="-104.9857711"/>
        <s v="-105.04983"/>
        <s v="-104.95041"/>
        <s v="-104.94985"/>
        <s v="-104.91183"/>
        <s v="-104.99993"/>
        <s v="-104.95579"/>
        <s v="-105.02606682479382"/>
        <s v="-104.99974319383139"/>
        <s v="-105.00507"/>
        <s v="-104.98912"/>
        <s v="-105.00192"/>
        <s v="-105.03629598891315"/>
        <s v="-105.03703"/>
        <s v="-104.99155654867081"/>
        <s v="-104.77154718338282"/>
        <s v="-105.02375"/>
        <s v="-105.02839"/>
        <s v="-104.9785658"/>
        <s v="-104.76187"/>
        <s v="-104.98891"/>
        <s v="-105.03476"/>
        <s v="-104.7612"/>
        <s v="-105.05204"/>
        <s v="-105.0037"/>
        <s v="-104.99001721578372"/>
        <s v="-105.04079"/>
        <s v="-105.05176144452416"/>
        <s v="-105.00040942931744"/>
        <s v="-105.04796"/>
        <s v="-105.0355355"/>
        <s v="-104.97872"/>
        <s v="-104.95869"/>
        <s v="-104.99114"/>
        <s v="-104.95157"/>
        <s v="-104.98830784738091"/>
        <s v="-104.92155"/>
        <s v="-104.92085"/>
        <s v="-104.92074"/>
        <s v="-104.9886"/>
        <s v="-104.96181"/>
        <s v="-104.99876"/>
        <s v="-105.00007719821339"/>
        <s v="-105.00236"/>
        <s v="-105.01092"/>
        <s v="-104.97763"/>
        <s v="-104.9972814"/>
        <s v="-104.96735"/>
        <s v="-105.0194187"/>
        <s v="-104.989462"/>
        <s v="-104.97128426626263"/>
        <s v="-104.99737611201526"/>
        <s v="-105.02384"/>
        <s v="-104.99744279234933"/>
        <s v="-104.9230043"/>
        <s v="-104.923"/>
        <s v="-104.96674"/>
        <s v="-104.97614"/>
        <s v="-104.98133"/>
        <s v="-104.9214099"/>
        <s v="-104.87462"/>
        <s v="-104.97177"/>
        <s v="-104.9814898"/>
        <s v="-104.9630028"/>
        <s v="-105.05189879041522"/>
        <s v="-104.9823602"/>
        <s v="-104.92665"/>
        <s v="-105.0021"/>
        <s v="-105.06237"/>
        <s v="-104.880393"/>
        <s v="-104.96872"/>
        <s v="-104.93918142186143"/>
        <s v="-104.90657"/>
        <s v="-104.98508"/>
        <s v="-105.03985"/>
        <s v="-104.98314"/>
        <s v="-104.96236"/>
        <s v="-104.93191487998368"/>
        <s v="-104.98489"/>
        <s v="-104.97736797144691"/>
        <s v="-105.02184"/>
        <s v="-105.04956962018586"/>
        <s v="-105.00070694349998"/>
        <s v="-104.9760992"/>
        <s v="-104.94834026744279"/>
        <s v="-104.94993"/>
        <s v="-104.94810915096947"/>
        <s v="-104.8243256"/>
        <s v="-104.98923"/>
        <s v="-104.76615"/>
        <s v="-104.99769895237195"/>
        <s v="-104.8870364399411"/>
        <s v="-104.96712"/>
        <s v="-105.04057"/>
        <s v="-104.9139861"/>
        <s v="-104.98424425801916"/>
        <s v="-104.77947"/>
        <s v="-104.964988"/>
        <s v="-105.00659"/>
        <s v="-105.02438709139824"/>
        <s v="-104.88856"/>
        <s v="-104.99629105361181"/>
        <s v="-105.0280049"/>
        <s v="-104.9435"/>
        <s v="-105.020297"/>
        <s v="-105.01782"/>
        <s v="-104.92863055318594"/>
        <s v="-104.93908659356951"/>
        <s v="-104.88997"/>
        <s v="-104.88953427149546"/>
        <s v="-104.88861"/>
        <s v="-104.88959"/>
        <s v="-104.88853"/>
        <s v="-105.0094733"/>
        <s v="-104.96949124543744"/>
        <s v="-104.960067"/>
        <s v="-104.9604"/>
        <s v="-104.98038924239933"/>
        <s v="-104.9973213"/>
        <s v="-105.01456"/>
        <s v="-104.96138"/>
        <s v="-105.03228"/>
        <s v="-105.0275623"/>
        <s v="-105.03849"/>
        <s v="-104.96059"/>
        <s v="-104.95164"/>
        <s v="-105.0349207"/>
        <s v="-104.97577000210035"/>
        <s v="-104.98453"/>
        <s v="-105.000976"/>
        <s v="-105.00969"/>
        <s v="-105.05239675819702"/>
        <s v="-104.89823"/>
        <s v="-104.88459"/>
        <s v="-104.95901"/>
        <s v="-104.76608"/>
        <s v="-105.01444336075727"/>
        <s v="-104.96815885806168"/>
        <s v="-104.95449"/>
        <s v="-104.89337"/>
        <s v="-104.91239577069265"/>
        <s v="-104.9952427319886"/>
        <s v="-105.026567235968"/>
        <s v="-104.99829"/>
        <s v="-104.9745793"/>
        <s v="-104.9950205"/>
        <s v="-105.00089"/>
        <s v="-104.98698"/>
        <s v="-105.04758"/>
        <s v="-104.94754"/>
        <s v="-104.9194205"/>
        <s v="-105.01301"/>
        <s v="-104.99013"/>
        <s v="-105.01877"/>
        <s v="-104.92075"/>
        <s v="-104.92778033727664"/>
        <s v="-105.06115033002472"/>
        <s v="-104.74868"/>
        <s v="-104.88789"/>
        <s v="-104.99848431757627"/>
        <s v="-104.93857188296123"/>
        <s v="-104.9895"/>
        <s v="-104.98049"/>
        <s v="-104.94948593979045"/>
        <s v="-104.9957"/>
        <s v="-104.9717494"/>
        <s v="-104.76084"/>
        <s v="-104.99019"/>
        <s v="-104.96507387301635"/>
        <s v="-104.98311575458936"/>
        <s v="-104.97722"/>
        <s v="-104.97712"/>
        <s v="-104.97449214490864"/>
        <s v="-105.03727432037901"/>
        <s v="-104.78097"/>
        <s v="-104.99887113612833"/>
        <s v="-104.9988"/>
        <s v="-104.97953001605815"/>
        <s v="-105.0407733"/>
        <s v="-105.0020980834961"/>
        <s v="-104.97906"/>
        <s v="-104.91106"/>
        <s v="-104.97838"/>
        <s v="-104.99749898910522"/>
        <s v="-105.02845"/>
        <s v="-104.98927"/>
        <s v="-104.93753"/>
        <s v="-104.99767"/>
        <s v="-104.97089"/>
        <s v="-104.95379"/>
        <s v="-105.00883"/>
        <s v="-104.88374"/>
        <s v="-104.98106"/>
        <s v="-104.89616"/>
        <s v="-104.91516"/>
        <s v="-104.91337"/>
        <s v="-104.96557"/>
        <s v="-104.99668"/>
        <s v="-104.9551"/>
        <s v="-104.9681"/>
        <s v="-105.0348"/>
        <s v="-105.03859"/>
        <s v="-104.93423"/>
        <s v="-105.01723"/>
        <s v="-104.9548"/>
        <s v="-104.95097"/>
        <s v="-105.0116"/>
        <s v="-104.85861"/>
        <s v="-104.89041137695312"/>
        <s v="-105.01177"/>
        <s v="-104.97795"/>
        <s v="-105.01479"/>
        <s v="-104.94919"/>
        <s v="-104.995"/>
        <s v="-104.97878"/>
        <s v="-104.96639"/>
        <s v="-105.01878"/>
        <s v="-104.97801"/>
        <s v="-104.99688"/>
        <s v="-105.03808"/>
        <s v="-105.03885"/>
        <s v="-104.99906"/>
        <s v="-104.97978"/>
        <s v="-104.98715"/>
        <s v="-104.996796"/>
        <s v="-104.96041"/>
        <s v="-104.98344"/>
        <s v="-104.99678"/>
        <s v="-104.96965"/>
        <s v="-104.97057"/>
        <s v="-105.04629"/>
        <s v="-104.92175"/>
        <s v="-104.949571507518"/>
        <s v="-104.93282"/>
        <s v="-104.95696"/>
        <s v="-104.9898910522461"/>
        <s v="-104.99452"/>
        <s v="-105.00419"/>
        <s v="-104.90396"/>
        <s v="-104.9757"/>
        <s v="-104.9293"/>
        <s v="-104.98173"/>
        <s v="-105.04846"/>
        <s v="-104.97209"/>
        <s v="-104.9963"/>
        <s v="-104.98677"/>
        <s v="-104.979"/>
        <s v="-104.96191"/>
        <s v="-104.9807"/>
        <s v="-104.98047"/>
        <s v="-104.92667"/>
        <s v="-105.04053"/>
        <s v="-105.05005"/>
        <s v="-104.8867"/>
        <s v="-104.91961"/>
        <s v="-104.99489"/>
        <s v="-104.91113"/>
        <s v="-105.04991"/>
        <s v="-104.99634"/>
        <s v="-105.02219"/>
        <s v="-104.97219"/>
        <s v="-105.01541"/>
        <s v="-104.96718"/>
        <s v="-104.99202"/>
        <s v="-104.91471"/>
        <s v="-104.98088"/>
        <s v="-105.02808"/>
        <s v="-104.982"/>
        <s v="-105.04618"/>
        <s v="-104.92515"/>
        <s v="-104.9741"/>
        <s v="-105.0135"/>
        <s v="-105.0361"/>
        <s v="-104.98327"/>
        <s v="-104.9832"/>
        <s v="-104.91342"/>
        <s v="-104.9834"/>
        <s v="-105.03731"/>
        <s v="-104.99031"/>
        <s v="-105.04065"/>
        <s v="-104.97875"/>
        <s v="-104.94826"/>
        <s v="-105.02931"/>
        <s v="-104.8956"/>
        <s v="-105.05273"/>
        <s v="-104.97748"/>
        <s v="-104.85525"/>
        <s v="-105.05283"/>
        <s v="-104.91529"/>
        <s v="-105.04251"/>
        <s v="-104.9657"/>
        <s v="-105.0368387"/>
        <s v="-105.00339"/>
        <s v="-104.92581"/>
        <s v="-104.94141"/>
        <s v="-104.97346"/>
        <s v="-104.96089"/>
        <s v="-105.03364"/>
        <s v="-104.97988"/>
        <s v="-104.95886"/>
        <s v="-104.91498"/>
        <s v="-104.99535"/>
        <s v="-104.99209"/>
        <s v="-104.96986"/>
        <s v="-105.05254"/>
        <s v="-105.05252"/>
        <s v="-105.01944"/>
        <s v="-104.94352"/>
        <s v="-104.97513"/>
        <s v="-105.01858"/>
        <s v="-105.04096"/>
        <s v="-104.966057"/>
        <s v="-104.96948"/>
        <s v="-104.98551"/>
        <s v="-104.97438"/>
        <s v="-105.02229"/>
        <s v="-104.96195"/>
        <s v="-104.93313"/>
        <s v="-104.88586"/>
        <s v="-105.03081512451172"/>
        <s v="-105.00038"/>
        <s v="-105.00863"/>
        <s v="-104.98016"/>
        <s v="-104.94217"/>
        <s v="-105.04155"/>
        <s v="-104.94674"/>
        <s v="-104.92642"/>
        <s v="-104.99564"/>
        <s v="-104.96985"/>
        <s v="-104.96832"/>
        <s v="-104.96774"/>
        <s v="-104.93342"/>
        <s v="-104.98086"/>
        <s v="-105.04699"/>
        <s v="-104.95286"/>
        <s v="-104.89839"/>
        <s v="-104.98493"/>
        <s v="-104.99687"/>
        <s v="-104.93796"/>
        <s v="-104.96953"/>
        <s v="-104.97069"/>
        <s v="-104.94793"/>
        <s v="-104.92497253417969"/>
        <s v="-104.9748"/>
        <s v="-105.0111"/>
        <s v="-105.02392"/>
        <s v="-105.02172"/>
        <s v="-104.995122179389"/>
        <s v="-104.96133"/>
        <s v="-105.01471612735139"/>
        <s v="-104.90203"/>
        <s v="-105.01875"/>
        <s v="-105.00156"/>
        <s v="-104.93748"/>
        <s v="-104.97509"/>
        <s v="-105.05241"/>
        <s v="-104.77052"/>
        <s v="-105.04369"/>
        <s v="-104.90441"/>
        <s v="-104.97779"/>
        <s v="-104.97931"/>
        <s v="-104.97411"/>
        <s v="-104.99506"/>
        <s v="-104.99587153615617"/>
        <s v="-104.89356"/>
        <s v="-105.03415"/>
        <s v="-104.95486"/>
        <s v="-105.01571"/>
        <s v="-105.01606"/>
        <s v="-104.99097"/>
        <s v="-104.99083"/>
        <s v="-104.92853"/>
        <s v="-104.99633"/>
        <s v="-105.05258"/>
        <s v="-105.05305"/>
        <s v="-105.05295775403452"/>
        <s v="-104.96797"/>
        <s v="-104.99271"/>
        <s v="-104.9257"/>
        <s v="-104.95397"/>
        <s v="-105.00893"/>
        <s v="-105.01607"/>
        <s v="-104.95174"/>
        <s v="-104.97648"/>
        <s v="-104.98899"/>
        <s v="-104.96646"/>
        <s v="-105.05302"/>
        <s v="-104.90826416015625"/>
        <s v="-105.026703"/>
        <s v="-104.99512"/>
        <s v="-104.96806"/>
        <s v="-104.90923"/>
        <s v="-104.99659"/>
        <s v="-104.91988"/>
        <s v="-104.96798"/>
        <s v="-105.02667"/>
        <s v="-104.98136"/>
        <s v="-105.04593"/>
        <s v="-104.9782"/>
        <s v="-104.980072"/>
        <s v="-105.05064"/>
        <s v="-105.03832"/>
        <s v="-104.97373948890214"/>
        <s v="-104.76256"/>
        <s v="-104.98674"/>
        <s v="-104.97414"/>
        <s v="-104.98873"/>
        <s v="-104.98418"/>
        <s v="-104.93549"/>
        <s v="-105.03519"/>
        <s v="-104.94033"/>
        <s v="-104.75447"/>
        <s v="-105.05298"/>
        <s v="-105.03554"/>
        <s v="-104.98143"/>
        <s v="-104.98917"/>
        <s v="-104.97415"/>
        <s v="-104.9237"/>
        <s v="-104.97301"/>
        <s v="-105.02584"/>
        <s v="-105.02294"/>
        <s v="-105.01359"/>
        <s v="-104.8725487186108"/>
        <s v="-105.00235"/>
        <s v="-104.96213"/>
        <s v="-104.96709"/>
        <s v="-104.98838"/>
        <s v="-104.96563"/>
        <s v="-104.98511"/>
        <s v="-104.92788"/>
        <s v="-104.99288"/>
        <s v="-105.03598"/>
        <s v="-104.8937"/>
        <s v="-104.86898"/>
        <s v="-105.01507"/>
        <s v="-105.04779"/>
        <s v="-104.89858"/>
        <s v="-104.99397"/>
        <s v="-104.99373"/>
        <s v="-104.93271"/>
        <s v="-105.09544"/>
        <s v="-104.95569"/>
        <s v="-104.94511"/>
        <s v="-104.97928"/>
        <s v="-104.97114"/>
        <s v="-105.01157"/>
        <s v="-105.05271"/>
        <s v="-105.03584"/>
        <s v="-104.99366"/>
        <s v="-104.99587"/>
        <s v="-104.91954"/>
        <s v="-104.94251"/>
        <s v="-104.91488"/>
        <s v="-104.95793151855469"/>
        <s v="-105.0047"/>
        <s v="-104.9828"/>
        <s v="-104.96574"/>
        <s v="-104.96701"/>
        <s v="-105.03462"/>
        <s v="-104.974853515625"/>
        <s v="-104.97007355136594"/>
        <s v="-104.96115"/>
        <s v="-104.92318"/>
        <s v="-104.96276"/>
        <s v="-104.9658"/>
        <s v="-104.99716"/>
        <s v="-104.90937"/>
        <s v="-104.97452"/>
        <s v="-104.90904235839844"/>
        <s v="-104.99666"/>
        <s v="-105.02551"/>
        <s v="-104.90066"/>
        <s v="-105.02035"/>
        <s v="-104.99322"/>
        <s v="-104.98108"/>
        <s v="-104.91906"/>
        <s v="-104.94538"/>
        <s v="-104.93859"/>
        <s v="-104.98885"/>
        <s v="-105.00396"/>
        <s v="-104.97096"/>
        <s v="-104.9246"/>
        <s v="-105.00898"/>
        <s v="-104.96413"/>
        <s v="-105.03676"/>
        <s v="-104.9617"/>
        <s v="-104.90148"/>
        <s v="-105.04165"/>
        <s v="-104.95255"/>
        <s v="-105.0536"/>
        <s v="-104.97826"/>
        <s v="-105.01605"/>
        <s v="-104.99955"/>
        <s v="-105.06212"/>
        <s v="-104.96694"/>
        <s v="-105.04903"/>
        <s v="-105.00375"/>
        <s v="-104.98085"/>
        <s v="-104.98095"/>
        <s v="-105.00457"/>
        <s v="-104.73903"/>
        <s v="-104.97145"/>
        <s v="-104.99105"/>
        <s v="-105.00333"/>
        <s v="-104.99579"/>
        <s v="-104.91294"/>
        <s v="-104.88428"/>
        <s v="-104.88405"/>
        <s v="-105.03284"/>
        <s v="-104.99655649065971"/>
        <s v="-104.96062"/>
        <s v="-105.00325"/>
        <s v="-104.9716"/>
        <s v="-104.96926"/>
        <s v="-105.02069267268232"/>
        <s v="-104.9778"/>
        <s v="-104.83856"/>
        <s v="-105.0088"/>
        <s v="-104.97308"/>
        <s v="-104.92989"/>
        <s v="-104.96106"/>
        <s v="-104.98027"/>
        <s v="-104.99877"/>
        <s v="-104.9719"/>
        <s v="-104.95995"/>
        <s v="-104.98521"/>
        <s v="-104.90628"/>
        <s v="-104.96904"/>
        <s v="-104.99547"/>
        <s v="-104.98501"/>
        <s v="-105.03722"/>
        <s v="-105.01914"/>
        <s v="-104.95917"/>
        <s v="-104.96365"/>
        <s v="-105.04655"/>
        <s v="-104.96068"/>
        <s v="-104.95458"/>
        <s v="-105.00852"/>
        <s v="-105.0104"/>
        <s v="-104.99741"/>
        <s v="-104.92707"/>
        <s v="-104.97315"/>
        <s v="-105.03524"/>
        <s v="-104.98903974208837"/>
        <s v="-104.97098"/>
        <s v="-104.98651"/>
        <s v="-105.011534"/>
        <s v="-105.04476"/>
        <s v="-104.98239"/>
        <s v="-104.8807"/>
        <s v="-104.9816"/>
        <s v="-104.9991"/>
        <s v="-105.04954"/>
        <s v="-104.96011"/>
        <s v="-104.98541"/>
        <s v="-104.89699"/>
        <s v="-104.95839"/>
        <s v="-105.00138"/>
        <s v="-104.97647"/>
        <s v="-104.94234"/>
        <s v="-104.97677"/>
        <s v="-104.90114"/>
        <s v="-104.94162"/>
        <s v="-104.97626"/>
        <s v="-104.98242"/>
        <s v="-104.96118"/>
        <s v="-104.99384"/>
        <s v="-104.89963"/>
        <s v="-104.96051"/>
        <s v="-104.74925"/>
        <s v="-105.04182"/>
        <s v="-104.99116"/>
        <s v="-104.93769"/>
        <s v="-104.99463"/>
        <s v="-104.97183"/>
        <s v="-104.94168853759766"/>
        <s v="-104.86513"/>
        <s v="-105.03346209345534"/>
        <s v="-105.00917"/>
        <s v="-104.98176"/>
        <s v="-105.02419"/>
        <s v="-104.90408"/>
        <s v="-105.05045"/>
        <s v="-104.93285369873047"/>
        <s v="-105.02232"/>
        <s v="-105.0022"/>
        <s v="-104.94485"/>
        <s v="-105.01119"/>
        <s v="-104.95186"/>
        <s v="-104.96843"/>
        <s v="-104.97157287597656"/>
        <s v="-104.97707"/>
        <s v="-105.02098"/>
        <s v="-104.75148873328217"/>
        <s v="-105.04721"/>
        <s v="-104.90418"/>
        <s v="-104.90475"/>
        <s v="-105.01069"/>
        <s v="-104.98635"/>
        <s v="-105.04566"/>
        <s v="-104.98276"/>
        <s v="-104.98433"/>
        <s v="-104.98442"/>
        <s v="-105.00913"/>
        <s v="-105.0192"/>
        <s v="-104.97683"/>
        <s v="-104.97507"/>
        <s v="-105.02886962890625"/>
        <s v="-104.94588"/>
        <s v="-104.9612"/>
        <s v="-104.76943"/>
        <s v="-104.99561"/>
        <s v="-104.91544"/>
        <s v="-105.01573"/>
        <s v="-104.9869"/>
        <s v="-104.94607"/>
        <s v="-105.04449"/>
        <s v="-104.93855"/>
        <s v="-105.02583"/>
        <s v="-104.85854"/>
        <s v="-104.92933"/>
        <s v="-104.97736"/>
        <s v="-104.94601"/>
        <s v="-104.92569"/>
        <s v="-104.96523"/>
        <s v="-104.97516"/>
        <s v="-105.00378"/>
        <s v="-104.95359"/>
        <s v="-104.98207"/>
        <s v="-104.98324"/>
        <s v="-104.98288"/>
        <s v="-104.8847"/>
        <s v="-105.00783"/>
        <s v="-105.04667"/>
        <s v="-104.96294805405749"/>
        <s v="-105.0573"/>
        <s v="-104.9366"/>
        <s v="-104.97581"/>
        <s v="-104.97432"/>
        <s v="-104.95896"/>
        <s v="-104.95394162408385"/>
        <s v="-105.01282"/>
        <s v="-104.97837"/>
        <s v="-105.05295"/>
        <s v="-105.000175"/>
        <s v="-104.88505"/>
        <s v="-104.97737"/>
        <s v="-104.80755"/>
        <s v="-104.97669"/>
        <s v="-104.98392"/>
        <s v="-104.98203"/>
        <s v="-104.98388"/>
        <s v="-104.74836"/>
        <s v="-104.98438"/>
        <s v="-105.0158"/>
        <s v="-105.03372809031272"/>
        <s v="-104.94552"/>
        <s v="-104.97973"/>
        <s v="-105.01179"/>
        <s v="-104.98476"/>
        <s v="-104.98427"/>
        <s v="-105.0202"/>
        <s v="-105.04688"/>
        <s v="-104.95737"/>
        <s v="-104.98564207783778"/>
        <s v="-104.98127177476441"/>
        <s v="-104.98559"/>
        <s v="-104.95908"/>
        <s v="-105.0333"/>
        <s v="-105.03217536278775"/>
        <s v="-104.92791"/>
        <s v="-104.77763"/>
        <s v="-104.999878"/>
        <s v="-104.98515"/>
        <s v="-104.74214"/>
        <s v="-104.97977"/>
        <s v="-104.92436"/>
        <s v="-105.02715301513672"/>
        <s v="-104.9934"/>
        <s v="-105.05065"/>
        <s v="-104.9821"/>
        <s v="-105.05128"/>
        <s v="-104.97866"/>
        <s v="-104.9856"/>
        <s v="-104.95111"/>
        <s v="-104.93552"/>
        <s v="-105.02818"/>
        <s v="-105.04809"/>
        <s v="-105.02046"/>
        <s v="-104.98571"/>
        <s v="-105.01502"/>
        <s v="-105.0352"/>
        <s v="-105.01829"/>
        <s v="-105.0274"/>
        <s v="-104.90527"/>
        <s v="-104.98228"/>
        <s v="-104.98307"/>
        <s v="-104.93523"/>
        <s v="-104.87236"/>
        <s v="-105.0116696"/>
        <s v="-104.9692"/>
        <s v="-104.97554"/>
        <s v="-104.97807"/>
        <s v="-104.9993"/>
        <s v="-105.0312"/>
        <s v="-104.96407"/>
        <s v="-104.95636"/>
        <s v="-105.03722381591797"/>
        <s v="-104.87893"/>
        <s v="-104.9625"/>
        <s v="-105.00723"/>
        <s v="-105.0050277709961"/>
        <s v="-104.91274"/>
        <s v="-104.90575"/>
        <s v="-104.99786"/>
        <s v="-104.99643"/>
        <s v="-104.73789"/>
        <s v="-104.9841798"/>
        <s v="-104.97205"/>
        <s v="-105.0417"/>
        <s v="-104.99556"/>
        <s v="-105.02389"/>
        <s v="-104.94954"/>
        <s v="-104.79907"/>
        <s v="-104.7992644504109"/>
        <s v="-105.01764"/>
        <s v="-104.91793"/>
        <s v="-104.94801"/>
        <s v="-105.02178"/>
        <s v="-105.04295"/>
        <s v="-104.95634"/>
        <s v="-104.96966"/>
        <s v="-105.03366"/>
        <s v="-104.93574"/>
        <s v="-104.98317"/>
        <s v="-104.73769"/>
        <s v="-104.73806"/>
        <s v="-105.04865"/>
        <s v="-104.94505438953638"/>
        <s v="-104.93926465511322"/>
        <s v="-104.97394831447983"/>
        <s v="-104.99903"/>
        <s v="-104.96233"/>
        <s v="-104.98417663574219"/>
        <s v="-104.98519897460938"/>
        <s v="-105.04654"/>
        <s v="-104.97171"/>
        <s v="-104.95736"/>
        <s v="-104.96384"/>
        <s v="-105.02467"/>
        <s v="-104.87844"/>
        <s v="-104.95848"/>
        <s v="-104.99126"/>
        <s v="-104.98849"/>
        <s v="-104.99203"/>
        <s v="-104.93759"/>
        <s v="-104.92833"/>
        <s v="-104.99525"/>
        <s v="-104.95156"/>
        <s v="-104.9916"/>
        <s v="-104.99115"/>
        <s v="-104.99107"/>
        <s v="-105.0346"/>
        <s v="-104.96591923277091"/>
        <s v="-104.94597"/>
        <s v="-104.92429"/>
        <s v="-105.03581"/>
        <s v="-105.03076"/>
        <s v="-105.04876"/>
        <s v="-104.93238"/>
        <s v="-104.99782"/>
        <s v="-105.02385"/>
        <s v="-104.98614"/>
        <s v="-104.96864"/>
        <s v="-104.96812438964844"/>
        <s v="-104.99098"/>
        <s v="-105.02759552001953"/>
        <s v="-105.01978"/>
        <s v="-105.01207"/>
        <s v="-104.74191"/>
        <s v="-105.02971"/>
        <s v="-105.00868"/>
        <s v="-104.99436"/>
        <s v="-105.00499"/>
        <s v="-105.0526"/>
        <s v="-104.97235"/>
        <s v="-105.03720092773438"/>
        <s v="-104.98238"/>
        <s v="-104.9853382"/>
        <s v="-104.73739"/>
        <s v="-104.93576"/>
        <s v="-104.99676513671875"/>
        <s v="-104.98097"/>
        <s v="-104.98128"/>
        <s v="-104.90212"/>
        <s v="-105.01078"/>
        <s v="-104.99265"/>
        <s v="-104.74324"/>
        <s v="-104.93204"/>
        <s v="-104.76745"/>
        <s v="-104.97302"/>
        <s v="-105.0043"/>
        <s v="-105.03986"/>
        <s v="-104.97734"/>
        <s v="-104.98504"/>
        <s v="-104.97903"/>
        <s v="-104.91138"/>
        <s v="-104.96754372828262"/>
        <s v="-104.9654"/>
        <s v="-104.88121"/>
        <s v="-104.95369"/>
        <s v="-105.03004"/>
        <s v="-105.00229"/>
        <s v="-104.99655"/>
        <s v="-104.996"/>
        <s v="-105.02652"/>
        <s v="-105.01832"/>
        <s v="-104.98313"/>
        <s v="-105.05029"/>
        <s v="-104.88413"/>
        <s v="-104.98361"/>
        <s v="-104.9536"/>
        <s v="-104.98881"/>
        <s v="-104.88603"/>
        <s v="-104.76427"/>
        <s v="-105.03195"/>
        <s v="-104.86824035644531"/>
        <s v="-105.01876"/>
        <s v="-105.05054"/>
        <s v="-105.00276340957576"/>
        <s v="-104.76431"/>
        <s v="-104.96607208251953"/>
        <s v="-104.94639"/>
        <s v="-104.95238"/>
        <s v="-105.0298"/>
        <s v="-104.97122"/>
        <s v="-105.00911"/>
        <s v="-105.03767"/>
        <s v="-104.99186"/>
        <s v="-105.03089"/>
        <s v="-104.93026"/>
        <s v="-104.92721"/>
        <s v="-104.96727"/>
        <s v="-105.04278"/>
        <s v="-105.01788330078125"/>
        <s v="-105.03224"/>
        <s v="-104.76731"/>
        <s v="-105.02387"/>
        <s v="-105.02216"/>
        <s v="-104.9677"/>
        <s v="-104.96263"/>
        <s v="-105.01333"/>
        <s v="-104.97221"/>
        <s v="-104.95872"/>
        <s v="-104.87902"/>
        <s v="-104.92772"/>
        <s v="-104.96522"/>
        <s v="-104.9911"/>
        <s v="-104.99072"/>
        <s v="-104.99119"/>
        <s v="-104.98394"/>
        <s v="-104.79824"/>
        <s v="-105.01817"/>
        <s v="-104.96861"/>
        <s v="-104.9811"/>
        <s v="-105.03256"/>
        <s v="-104.91035"/>
        <s v="-104.98274"/>
        <s v="-104.89285"/>
        <s v="-105.01200103759766"/>
        <s v="-104.98373"/>
        <s v="-104.88638"/>
        <s v="-104.88781"/>
        <s v="-105.02439"/>
        <s v="-105.0155027683482"/>
        <s v="-104.94921875"/>
        <s v="-105.03353"/>
        <s v="-105.01204"/>
        <s v="-104.76752"/>
        <s v="-104.97791099368368"/>
        <s v="-104.93953"/>
        <s v="-104.93968"/>
        <s v="-105.01942"/>
        <s v="-104.95113"/>
        <s v="-104.97659"/>
        <s v="-105.03069"/>
        <s v="-104.77808"/>
        <s v="-104.96264"/>
        <s v="-104.97159"/>
        <s v="-105.03197"/>
        <s v="-104.99642857977334"/>
        <s v="-104.93022"/>
        <s v="-105.0224"/>
        <s v="-105.0501"/>
        <s v="-104.97543"/>
        <s v="-104.76276"/>
        <s v="-104.74895"/>
        <s v="-104.97168"/>
        <s v="-104.88397"/>
        <s v="-104.98435"/>
        <s v="-105.02881"/>
        <s v="-104.97694"/>
        <s v="-105.04755"/>
        <s v="-105.04922"/>
        <s v="-104.99539"/>
        <s v="-104.98135"/>
        <s v="-104.99674"/>
        <s v="-105.0242"/>
        <s v="-105.01315"/>
        <s v="-104.96990612578114"/>
        <s v="-104.97692"/>
        <s v="-105.04776"/>
        <s v="-104.76224"/>
        <s v="-104.98306336755729"/>
        <s v="-104.88328"/>
        <s v="-105.01225"/>
        <s v="-104.98299"/>
        <s v="-105.05225"/>
        <s v="-104.98187"/>
        <s v="-104.97101"/>
        <s v="-104.89462"/>
        <s v="-104.76720552591135"/>
        <s v="-105.02722"/>
        <s v="-105.03876"/>
        <s v="-105.05105"/>
        <s v="-105.012161"/>
        <s v="-104.965187"/>
        <s v="-104.956406"/>
        <s v="-105.0507"/>
        <s v="-104.77782641471185"/>
        <s v="-104.98252355541123"/>
        <s v="-105.00594"/>
        <s v="-105.02271"/>
        <s v="-104.88368"/>
        <s v="-104.77572"/>
        <s v="-104.91114"/>
        <s v="-105.03854"/>
        <s v="-104.76085"/>
        <s v="-105.03903"/>
        <s v="-104.9321"/>
        <s v="-104.93375"/>
        <s v="-104.99335"/>
        <s v="-105.04546"/>
        <s v="-105.0006175"/>
        <s v="-104.97827"/>
        <s v="-104.99259"/>
        <s v="-104.97834"/>
        <s v="-105.02829"/>
        <s v="-105.04662"/>
        <s v="-104.98485"/>
        <s v="-105.00174"/>
        <s v="-104.98587"/>
        <s v="-105.04223"/>
        <s v="-104.92283"/>
        <s v="-104.97627"/>
        <s v="-104.76382"/>
        <s v="-105.00311891743068"/>
        <s v="-104.98345"/>
        <s v="-104.98528"/>
        <s v="-105.04889"/>
        <s v="-104.99099"/>
        <s v="-104.9813003540039"/>
        <s v="-104.89639"/>
        <s v="-104.97518"/>
        <s v="-104.968933"/>
        <s v="-105.02371"/>
        <s v="-104.74595642089844"/>
        <s v="-104.9958724975586"/>
        <s v="-104.99819"/>
        <s v="-104.95141"/>
        <s v="-105.01554107666016"/>
        <s v="-104.93068"/>
        <s v="-104.96582"/>
        <s v="-104.96137"/>
        <s v="-104.93039"/>
        <s v="-105.027"/>
        <s v="-104.97011"/>
        <s v="-104.97668"/>
        <s v="-104.98469"/>
        <s v="-105.04831"/>
        <s v="-104.97673"/>
        <s v="-105.04424"/>
        <s v="-104.90333"/>
        <s v="-104.9607613623647"/>
        <s v="-105.02995"/>
        <s v="-104.93093"/>
        <s v="-104.927277"/>
        <s v="-105.01933"/>
        <s v="-105.04163024843217"/>
        <s v="-104.94677"/>
        <s v="-104.93661"/>
        <s v="-104.95643"/>
        <s v="-104.93183"/>
        <s v="-104.95353"/>
        <s v="-104.87431"/>
        <s v="-105.00478"/>
        <s v="-105.02552"/>
        <s v="-104.91975"/>
        <s v="-105.04723"/>
        <s v="-104.76993"/>
        <s v="-104.9796105715614"/>
        <s v="-104.96576586994777"/>
        <s v="-105.0414"/>
        <s v="-104.99672"/>
        <s v="-105.0018"/>
        <s v="-104.73938"/>
        <s v="-104.95684"/>
        <s v="-104.88126"/>
        <s v="-105.00795"/>
        <s v="-104.77702"/>
        <s v="-104.96708"/>
        <s v="-105.03775"/>
        <s v="-105.00624"/>
        <s v="-105.03626"/>
        <s v="-104.9195"/>
        <s v="-104.97971"/>
        <s v="-104.91649"/>
        <s v="-104.75387"/>
        <s v="-105.01863"/>
        <s v="-104.95734"/>
        <s v="-105.00068"/>
        <s v="-104.98595731672759"/>
        <s v="-105.03008"/>
        <s v="-104.73929"/>
        <s v="-105.05122"/>
        <s v="-104.73917"/>
        <s v="-105.04478977209563"/>
        <s v="-104.903099"/>
        <s v="-104.99603"/>
        <s v="-104.99527"/>
        <s v="-104.97441"/>
        <s v="-105.03289"/>
        <s v="-104.95806"/>
        <s v="-104.97853"/>
        <s v="-104.9935"/>
        <s v="-105.04306"/>
        <s v="-104.95674"/>
        <s v="-104.894781"/>
        <s v="-104.87444"/>
        <s v="-104.88878"/>
        <s v="-104.92137"/>
        <s v="-105.00146"/>
        <s v="-105.01777"/>
        <s v="-105.03373"/>
        <s v="-105.00205"/>
        <s v="-105.03855"/>
        <s v="-104.9877"/>
        <s v="-105.05103"/>
        <s v="-104.92931"/>
        <s v="-105.0417840213467"/>
        <s v="-104.91867"/>
        <s v="-104.94325"/>
        <s v="-104.89484284824361"/>
        <s v="-104.98987"/>
        <s v="-104.98053"/>
        <s v="-104.99614"/>
        <s v="-104.93442"/>
        <s v="-104.92111"/>
        <s v="-104.98141"/>
        <s v="-104.97765"/>
        <s v="-104.98454"/>
        <s v="-104.98495483398438"/>
        <s v="-104.98116"/>
        <s v="-104.97846"/>
        <s v="-105.01512"/>
        <s v="-104.94599"/>
        <s v="-104.93493"/>
        <s v="-104.86702"/>
        <s v="-104.95946"/>
        <s v="-104.99591"/>
        <s v="-104.98661"/>
        <s v="-105.00148"/>
        <s v="-104.98947"/>
        <s v="-105.03567"/>
        <s v="-104.96079"/>
        <s v="-104.978"/>
        <s v="-105.01899985920573"/>
        <s v="-105.0301"/>
        <s v="-104.99201"/>
        <s v="-104.76575"/>
        <s v="-104.79846"/>
        <s v="-104.98486"/>
        <s v="-105.03227"/>
        <s v="-105.011"/>
        <s v="-104.98937"/>
        <s v="-104.97816"/>
        <s v="-104.9641"/>
        <s v="-104.96225"/>
        <s v="-105.04426"/>
        <s v="-105.04425811767578"/>
        <s v="-105.01528"/>
        <s v="-104.97958"/>
        <s v="-105.02813"/>
        <s v="-104.99499"/>
        <s v="-104.99057"/>
        <s v="-104.98962"/>
        <s v="-104.98663"/>
        <s v="-104.964"/>
        <s v="-104.7655"/>
        <s v="-104.97264"/>
        <s v="-105.03041076660156"/>
        <s v="-104.76647186279297"/>
        <s v="-104.9399"/>
        <s v="-104.96764"/>
        <s v="-105.03133868241054"/>
        <s v="-105.02243"/>
        <s v="-105.01884"/>
        <s v="-104.99006"/>
        <s v="-104.7653"/>
        <s v="-105.02483"/>
        <s v="-105.03873"/>
        <s v="-104.95918"/>
        <s v="-104.98428"/>
        <s v="-104.95494"/>
        <s v="-104.99087"/>
        <s v="-105.00945"/>
        <s v="-105.00203"/>
        <s v="-104.96977"/>
        <s v="-104.93838"/>
        <s v="-104.96417"/>
        <s v="-104.9784"/>
        <s v="-104.96003"/>
        <s v="-105.05017"/>
        <s v="-105.01612"/>
        <s v="-105.01888"/>
        <s v="-104.74548"/>
        <s v="-104.98406"/>
        <s v="-105.0003"/>
        <s v="-104.76718"/>
        <s v="-105.05528"/>
        <s v="-104.97742462158203"/>
        <s v="-104.98413"/>
        <s v="-104.98503"/>
        <s v="-104.76554"/>
        <s v="-105.02639"/>
        <s v="-104.92264"/>
        <s v="-105.00402"/>
        <s v="-104.91144"/>
        <s v="-104.93679"/>
        <s v="-104.9838"/>
        <s v="-105.01531"/>
        <s v="-104.99502"/>
        <s v="-104.96605"/>
        <s v="-105.03137"/>
        <s v="-104.94875"/>
        <s v="-104.93688"/>
        <s v="-104.99825"/>
        <s v="-104.97151"/>
        <s v="-105.00262"/>
        <s v="-104.96391"/>
        <s v="-104.89466"/>
        <s v="-104.98125"/>
        <s v="-105.039528"/>
        <s v="-105.00042"/>
        <s v="-105.0343738"/>
        <s v="-105.02996"/>
        <s v="-105.00466"/>
        <s v="-105.00259"/>
        <s v="-104.99283"/>
        <s v="-104.9712"/>
        <s v="-104.89564"/>
        <s v="-104.96564"/>
        <s v="-104.96399"/>
        <s v="-104.97664"/>
        <s v="-104.99311"/>
        <s v="-105.0407"/>
        <s v="-105.00187"/>
        <s v="-104.99225"/>
        <s v="-104.95983"/>
        <s v="-104.97154"/>
        <s v="-104.9800033569336"/>
        <s v="-104.9798"/>
        <s v="-104.97147"/>
        <s v="-104.957184"/>
        <s v="-104.9552"/>
        <s v="-104.9594659"/>
        <s v="-104.97351"/>
        <s v="-104.98743"/>
        <s v="-104.98"/>
        <s v="-104.96314"/>
        <s v="-105.04937"/>
        <s v="-104.89067"/>
        <s v="-104.97267"/>
        <s v="-104.97701"/>
        <s v="-104.96343"/>
        <s v="-104.99585"/>
        <s v="-104.96171"/>
        <s v="-105.01379"/>
        <s v="-105.03496"/>
        <s v="-104.97274"/>
        <s v="-104.9846"/>
        <s v="-104.96919"/>
        <s v="-104.95856"/>
        <s v="-104.98775"/>
        <s v="-104.99981"/>
        <s v="-104.96466"/>
        <s v="-104.9789"/>
        <s v="-104.99022"/>
        <s v="-104.76708"/>
        <s v="-105.0392"/>
        <s v="-104.89144"/>
        <s v="-105.00127"/>
        <s v="-105.02036"/>
        <s v="-105.05046"/>
        <s v="-104.9378"/>
        <s v="-104.99253"/>
        <s v="-104.98933368064783"/>
        <s v="-104.95552"/>
        <s v="-105.01671"/>
        <s v="-104.99718"/>
        <s v="-104.9773"/>
        <s v="-105.02157"/>
        <s v="-105.03973"/>
        <s v="-104.94808"/>
        <s v="-104.89398"/>
        <s v="-104.98939"/>
        <s v="-105.03082"/>
        <s v="-104.97134"/>
        <s v="-104.99681"/>
        <s v="-104.98908"/>
        <s v="-104.92825"/>
        <s v="-104.96163"/>
        <s v="-105.0185"/>
        <s v="-104.9909"/>
        <s v="-104.983"/>
        <s v="-104.96072"/>
        <s v="-104.96071"/>
        <s v="-105.03217"/>
        <s v="-105.0498046875"/>
        <s v="-104.97048"/>
        <s v="-104.9814"/>
        <s v="-104.97334"/>
        <s v="-104.89497"/>
        <s v="-105.03923"/>
        <s v="-104.98401"/>
        <s v="-105.00462"/>
        <s v="-104.99626"/>
        <s v="-104.91203"/>
        <s v="-104.9939"/>
        <s v="-105.04456"/>
        <s v="-105.0057"/>
        <s v="-105.03663"/>
        <s v="-104.97644"/>
        <s v="-104.94633"/>
        <s v="-104.97939"/>
        <s v="-105.03429"/>
        <s v="-104.97917"/>
        <s v="-105.03469"/>
        <s v="-104.96894"/>
        <s v="-105.01206"/>
        <s v="-104.98955"/>
        <s v="-104.99645"/>
        <s v="-104.97925"/>
        <s v="-104.99541"/>
        <s v="-104.9664"/>
        <s v="-105.03298"/>
        <s v="-105.02032"/>
        <s v="-105.00347"/>
        <s v="-104.98376"/>
        <s v="-105.01209"/>
        <s v="-104.89445"/>
        <s v="-105.02269"/>
        <s v="-105.02395"/>
        <s v="-104.99284"/>
        <s v="-105.05197"/>
        <s v="-104.950912"/>
        <s v="-105.04857"/>
        <s v="-104.89828"/>
        <s v="-105.02672576904297"/>
        <s v="-105.04763793945312"/>
        <s v="-105.05192"/>
        <s v="-104.99609"/>
        <s v="-105.03944"/>
        <s v="-105.01197"/>
        <s v="-104.95776"/>
        <s v="-104.92698"/>
        <s v="-105.02356"/>
        <s v="-105.01307678222656"/>
        <s v="-105.04353"/>
        <s v="-104.96617"/>
        <s v="-105.00577"/>
        <s v="-104.97802"/>
        <s v="-104.98604"/>
        <s v="-104.97128"/>
        <s v="-105.01364"/>
        <s v="-104.99711"/>
        <s v="-105.03947"/>
        <s v="-104.96956"/>
        <s v="-104.76736"/>
        <s v="-105.02336883544922"/>
        <s v="-105.04244"/>
        <s v="-104.98384"/>
        <s v="-105.0515"/>
        <s v="-104.90642"/>
        <s v="-104.98545423345993"/>
        <s v="-105.04031"/>
        <s v="-104.76156"/>
        <s v="-105.00046"/>
        <s v="-105.00834"/>
        <s v="-104.98118"/>
        <s v="-105.05179"/>
        <s v="-104.99152"/>
        <s v="-104.97169"/>
        <s v="-104.97914"/>
        <s v="-104.98875"/>
        <s v="-105.0487"/>
        <s v="-104.9841"/>
        <s v="-104.97149"/>
        <s v="-105.00841"/>
        <s v="-104.9742"/>
        <s v="-104.99854"/>
        <s v="-104.99388"/>
        <s v="-104.97745"/>
        <s v="-105.01397"/>
        <s v="-104.94212"/>
        <s v="-104.97667"/>
        <s v="-104.93402"/>
        <s v="-104.98979"/>
        <s v="-105.0483"/>
        <s v="-105.043526"/>
        <s v="-104.93642"/>
        <s v="-104.98333"/>
        <s v="-104.96974"/>
        <s v="-104.91472"/>
        <s v="-105.02238464355469"/>
        <s v="-104.94131"/>
        <s v="-105.03207"/>
        <s v="-104.97673797607422"/>
        <s v="-104.97724"/>
        <s v="-104.96470214493927"/>
        <s v="-104.97398"/>
        <s v="-104.98645"/>
        <s v="-104.88838"/>
        <s v="-104.77149"/>
        <s v="-105.00086212158203"/>
        <s v="-105.01106"/>
        <s v="-105.02263"/>
        <s v="-105.00696"/>
        <s v="-104.9929288962273"/>
        <s v="-104.95085"/>
        <s v="-105.04434"/>
        <s v="-104.96838"/>
        <s v="-104.97012"/>
        <s v="-105.0395258"/>
        <s v="-104.97111"/>
        <s v="-104.98626"/>
        <s v="-105.00022"/>
        <s v="-104.89376"/>
        <s v="-104.94272554688082"/>
        <s v="-104.98502"/>
        <s v="-104.95004"/>
        <s v="-104.99438"/>
        <s v="-104.9846675250318"/>
        <s v="-104.96747"/>
        <s v="-104.98205"/>
        <s v="-104.98206"/>
        <s v="-104.972328"/>
        <s v="-104.96292"/>
        <s v="-104.97647857666016"/>
        <s v="-104.99034"/>
        <s v="-104.92006"/>
        <s v="-104.76748"/>
        <s v="-104.90257"/>
        <s v="-104.98507"/>
        <s v="-104.96611"/>
        <s v="-104.99247"/>
        <s v="-105.0405"/>
        <s v="-104.96816"/>
        <s v="-105.02225"/>
        <s v="-104.96038"/>
        <s v="-104.86673"/>
        <s v="-104.991074"/>
        <s v="-104.93073"/>
        <s v="-104.76457"/>
        <s v="-104.76602"/>
        <s v="-104.98101"/>
        <s v="-105.03672"/>
        <s v="-104.7674047"/>
        <s v="-105.017746"/>
        <s v="-105.02737"/>
        <s v="-104.96297"/>
        <s v="-105.03493"/>
        <s v="-104.99352"/>
        <s v="-104.96579"/>
        <s v="-104.96176"/>
        <s v="-105.00139"/>
        <s v="-105.015572"/>
        <s v="-105.02787"/>
        <s v="-105.00955"/>
        <s v="-104.95089"/>
        <s v="-104.95628"/>
        <s v="-104.92741"/>
        <s v="-105.043167"/>
        <s v="-105.0297"/>
        <s v="-104.9847682525858"/>
        <s v="-105.05282"/>
        <s v="-104.95652"/>
        <s v="-104.96943"/>
        <s v="-105.04308"/>
        <s v="-104.95996"/>
        <s v="-104.91645"/>
        <s v="-105.01548"/>
        <s v="-105.02318"/>
        <s v="-105.04379"/>
        <s v="-104.88212"/>
        <s v="-104.81273"/>
        <s v="-105.02033"/>
        <s v="-105.01388"/>
        <s v="-104.94702"/>
        <s v="-105.04118"/>
        <s v="-105.03075"/>
        <s v="-104.99986"/>
        <s v="-105.0603"/>
        <s v="-104.96226"/>
        <s v="-104.97320526165203"/>
        <s v="-104.99478"/>
        <s v="-104.94821694330409"/>
        <s v="-105.00159"/>
        <s v="-105.0381"/>
        <s v="-105.02175"/>
        <s v="-105.01198"/>
        <s v="-105.00424"/>
        <s v="-104.96639252"/>
        <s v="-104.91818"/>
        <s v="-104.98343"/>
        <s v="-105.02701"/>
        <s v="-105.01563"/>
        <s v="-104.94098"/>
        <s v="-104.98718"/>
        <s v="-104.99085"/>
        <s v="-105.03952"/>
        <s v="-104.77989"/>
        <s v="-104.99589"/>
        <s v="-105.05875"/>
        <s v="-105.01709"/>
        <s v="-104.90995"/>
        <s v="-105.02258"/>
        <s v="-104.92606"/>
        <s v="-104.968102"/>
        <s v="-104.96281"/>
        <s v="-104.981895"/>
        <s v="-104.97164"/>
        <s v="-105.02336"/>
        <s v="-104.96263885498047"/>
        <s v="-104.97702"/>
        <s v="-105.02782"/>
        <s v="-104.97915"/>
        <s v="-104.96382"/>
        <s v="-104.97116"/>
        <s v="-104.97728"/>
        <s v="-105.03715"/>
        <s v="-104.935738"/>
        <s v="-104.96899"/>
        <s v="-104.978386"/>
        <s v="-105.00062"/>
        <s v="-104.97091"/>
        <s v="-104.98704"/>
        <s v="-104.98457"/>
        <s v="-104.98023"/>
        <s v="-105.03575"/>
        <s v="-105.05255"/>
        <s v="-104.98147"/>
        <s v="-105.00739"/>
        <s v="-105.01366"/>
        <s v="-105.04505"/>
        <s v="-104.93481"/>
        <s v="-105.02239"/>
        <s v="-104.9819"/>
        <s v="-104.97975"/>
        <s v="-104.7638"/>
        <s v="-105.04399"/>
        <s v="-105.00063"/>
        <s v="-104.97364044189453"/>
        <s v="-105.03495025634766"/>
        <s v="-105.05212"/>
        <s v="-104.98243"/>
        <s v="-104.89026"/>
        <s v="-105.00097"/>
        <s v="-104.9848531"/>
        <s v="-105.0271"/>
        <s v="-104.95521"/>
        <s v="-104.8861"/>
        <s v="-105.00272"/>
        <s v="-105.00708722711495"/>
        <s v="-104.78101"/>
        <s v="-104.96527"/>
        <s v="-104.9743"/>
        <s v="-104.95982"/>
        <s v="-104.95625"/>
        <s v="-105.00671"/>
        <s v="-104.98709306177865"/>
        <s v="-104.74703"/>
        <s v="-104.91017"/>
        <s v="-104.79626"/>
        <s v="-105.00676"/>
        <s v="-104.97655"/>
        <s v="-104.95419"/>
        <s v="-104.96615"/>
        <s v="-105.04126"/>
        <s v="-105.01923"/>
        <s v="-105.02893679887417"/>
        <s v="-105.020882"/>
        <s v="-105.018608"/>
        <s v="-104.97983"/>
        <s v="-105.03254"/>
        <s v="-104.885"/>
        <s v="-104.91597"/>
        <s v="-105.02103"/>
        <s v="-104.97074"/>
        <s v="-105.00199"/>
        <s v="-104.97862"/>
        <s v="-104.95528"/>
        <s v="-105.0525"/>
        <s v="-105.05238189653542"/>
        <s v="-104.98668"/>
        <s v="-104.96619"/>
        <s v="-105.052078"/>
        <s v="-104.945389"/>
        <s v="-104.95518"/>
        <s v="-104.93219800153855"/>
        <s v="-104.98922"/>
        <s v="-104.98936"/>
        <s v="-105.02429"/>
        <s v="-104.97352"/>
        <s v="-104.97478"/>
        <s v="-105.02905"/>
        <s v="-104.973625"/>
        <s v="-104.99973"/>
        <s v="-104.98781"/>
        <s v="-105.02186"/>
        <s v="-105.01213576644659"/>
        <s v="-105.01017"/>
        <s v="-104.97919"/>
        <s v="-105.015556"/>
        <s v="-105.00579"/>
        <s v="-104.97588"/>
        <s v="-105.02338"/>
        <s v="-105.02817"/>
        <s v="-104.88169"/>
        <s v="-104.99586"/>
        <s v="-104.98577329309975"/>
        <s v="-104.99619"/>
        <s v="-105.00388"/>
        <s v="-105.0165"/>
        <s v="-104.88545"/>
        <s v="-104.96397"/>
        <s v="-105.04483"/>
        <s v="-105.06856"/>
        <s v="-104.98826"/>
        <s v="-105.02958"/>
        <s v="-104.9818977"/>
        <s v="-105.00559"/>
        <s v="-104.9930648803711"/>
        <s v="-105.03021"/>
        <s v="-104.94323"/>
        <s v="-104.9607"/>
        <s v="-105.00327"/>
        <s v="-104.98597"/>
        <s v="-104.93077"/>
        <s v="-104.976997"/>
        <s v="-104.979477"/>
        <s v="-105.02049"/>
        <s v="-104.979492"/>
        <s v="-104.99707"/>
        <s v="-105.01742"/>
        <s v="-104.93285"/>
        <s v="-104.96465"/>
        <s v="-104.9895088"/>
        <s v="-104.97006"/>
        <s v="-104.8564"/>
        <s v="-104.976479"/>
        <s v="-105.01615"/>
        <s v="-105.01812"/>
        <s v="-105.02182"/>
        <s v="-105.021851"/>
        <s v="-105.0451"/>
        <s v="-104.99565"/>
        <s v="-104.97316"/>
        <s v="-105.021957"/>
        <s v="-105.021774"/>
        <s v="-104.9432"/>
        <s v="-104.97329"/>
        <s v="-104.94324"/>
        <s v="-104.99123"/>
        <s v="-104.92856"/>
        <s v="-104.73827"/>
        <s v="-105.00944"/>
        <s v="-104.97276"/>
        <s v="-104.9727"/>
        <s v="-104.97901"/>
        <s v="-105.03042249590649"/>
        <s v="-105.04568"/>
        <s v="-105.04265"/>
        <s v="-104.984093"/>
        <s v="-104.96969"/>
        <s v="-105.03946"/>
        <s v="-105.0162124633789"/>
        <s v="-104.98357"/>
        <s v="-104.93206"/>
        <s v="-104.96378"/>
        <s v="-104.95865"/>
        <s v="-105.03357"/>
        <s v="-105.0317"/>
        <s v="-104.98014"/>
        <s v="-105.0476"/>
        <s v="-105.0432"/>
        <s v="-105.04252"/>
        <s v="-104.88654"/>
        <s v="-105.0099"/>
        <s v="-105.0434"/>
        <s v="-104.93983"/>
        <s v="-104.94804382324219"/>
        <s v="-104.94977"/>
        <s v="-104.9705810546875"/>
        <s v="-104.98488"/>
        <s v="-104.78051"/>
        <s v="-105.02654"/>
        <s v="-104.99758"/>
        <s v="-104.97682"/>
        <s v="-104.96212"/>
        <s v="-104.95368"/>
        <s v="-104.76998"/>
        <s v="-104.97482"/>
        <s v="-105.00856"/>
        <s v="-105.02474"/>
        <s v="-105.00712"/>
        <s v="-104.77999812458523"/>
        <s v="-104.96781"/>
        <s v="-105.051788"/>
        <s v="-104.9428"/>
        <s v="-105.02354"/>
        <s v="-105.02132"/>
        <s v="-105.0373"/>
        <s v="-104.99528"/>
        <s v="-104.959537"/>
        <s v="-104.98199"/>
        <s v="-105.02952"/>
        <s v="-104.97126"/>
        <s v="-104.97298"/>
        <s v="-105.00461"/>
        <s v="-104.972336"/>
        <s v="-104.96135"/>
        <s v="-104.97297"/>
        <s v="-104.98247"/>
        <s v="-104.98502349853516"/>
        <s v="-105.05086"/>
        <s v="-105.0412"/>
        <s v="-104.90063264966011"/>
        <s v="-105.017532"/>
        <s v="-104.95735"/>
        <s v="-104.98958"/>
        <s v="-104.9595344"/>
        <s v="-104.87906"/>
        <s v="-105.00309753417969"/>
        <s v="-104.9779"/>
        <s v="-104.98411"/>
        <s v="-105.0213"/>
        <s v="-104.95905"/>
        <s v="-105.00155"/>
        <s v="-105.05141"/>
        <s v="-104.98621"/>
        <s v="-105.0633"/>
        <s v="-104.9732829"/>
        <s v="-104.9955062866211"/>
        <s v="-104.96279"/>
        <s v="-105.04234"/>
        <s v="-104.89988"/>
        <s v="-105.0239487626346"/>
        <s v="-104.98283"/>
        <s v="-105.00404"/>
        <s v="-104.97468"/>
        <s v="-104.93365"/>
        <s v="-104.99066"/>
        <s v="-105.03107"/>
        <s v="-105.01961228048347"/>
        <s v="-104.98548"/>
        <s v="-104.99725"/>
        <s v="-104.92054"/>
        <s v="-104.9851"/>
        <s v="-105.0323"/>
        <s v="-104.9697"/>
        <s v="-104.99954"/>
        <s v="-104.96224"/>
        <s v="-104.969025"/>
        <s v="-105.02002"/>
        <s v="-104.92027"/>
        <s v="-104.76448"/>
        <s v="-105.00122"/>
        <s v="-104.95964"/>
        <s v="-104.94415"/>
        <s v="-104.98633"/>
        <s v="-105.00532"/>
        <s v="-104.88502502441406"/>
        <s v="-104.99698"/>
        <s v="-104.75691"/>
        <s v="-105.05053"/>
        <s v="-104.99556732177734"/>
        <s v="-104.9714"/>
        <s v="-104.96285"/>
        <s v="-105.04335"/>
        <s v="-105.02075"/>
        <s v="-105.00638"/>
        <s v="-104.96613"/>
        <s v="-104.94041"/>
        <s v="-104.9822769165039"/>
        <s v="-105.00314543714391"/>
        <s v="-104.7673"/>
        <s v="-105.0449"/>
        <s v="-104.94414"/>
        <s v="-105.05164"/>
        <s v="-104.97464"/>
        <s v="-105.01953"/>
        <s v="-104.9732306"/>
        <s v="-105.00680541992188"/>
        <s v="-104.98265"/>
        <s v="-105.03140258789062"/>
        <s v="-105.07354"/>
        <s v="-104.9097429"/>
        <s v="-104.91023"/>
        <s v="-105.03726959228516"/>
        <s v="-105.050194"/>
        <s v="-104.99063"/>
        <s v="-104.9972"/>
        <s v="-104.8853"/>
        <s v="-105.01261"/>
        <s v="-105.00007"/>
        <s v="-104.80359"/>
        <s v="-104.96308"/>
        <s v="-104.88258"/>
        <s v="-104.94347"/>
        <s v="-104.95882"/>
        <s v="-104.99962"/>
        <s v="-104.97275"/>
        <s v="-104.99569"/>
        <s v="-104.958977"/>
        <s v="-104.96009826660156"/>
        <s v="-104.9797"/>
        <s v="-104.897354"/>
        <s v="-104.76499"/>
        <s v="-104.781008"/>
        <s v="-105.00569"/>
        <s v="-104.76322"/>
        <s v="-104.81475"/>
        <s v="-105.0385"/>
        <s v="-105.02118841454218"/>
        <s v="-104.97443"/>
        <s v="-105.04852"/>
        <s v="-105.00524"/>
        <s v="-105.03945"/>
        <s v="-104.98689"/>
        <s v="-104.966293"/>
        <s v="-104.97739"/>
        <s v="-105.01534"/>
        <s v="-104.98215"/>
        <s v="-104.996849"/>
        <s v="-104.99839"/>
        <s v="-104.95837"/>
        <s v="-104.98931121826172"/>
        <s v="-105.02734"/>
        <s v="-105.03087"/>
        <s v="-104.94675"/>
        <s v="-104.9873"/>
        <s v="-105.05028"/>
        <s v="-105.010384"/>
        <s v="-105.04834"/>
        <s v="-105.05206"/>
        <s v="-104.93648"/>
        <s v="-105.0234"/>
        <s v="-104.98471"/>
        <s v="-104.93912"/>
        <s v="-105.03803"/>
        <s v="-104.86997"/>
        <s v="-105.05153"/>
        <s v="-104.99893"/>
        <s v="-104.96809"/>
        <s v="-104.9252"/>
        <s v="-105.001137"/>
        <s v="-104.973579"/>
        <s v="-104.96997"/>
        <s v="-105.04384"/>
        <s v="-104.99843"/>
        <s v="-104.9734"/>
        <s v="-104.991234"/>
        <s v="-105.02461691361226"/>
        <s v="-104.97472"/>
        <s v="-105.02304"/>
        <s v="-104.96078"/>
        <s v="-105.05266084520433"/>
        <s v="-104.87806"/>
        <s v="-104.91162"/>
        <s v="-104.95721"/>
        <s v="-104.96509194681221"/>
        <s v="-104.94043"/>
        <s v="-104.9732"/>
        <s v="-104.975302"/>
        <s v="-104.97373"/>
        <s v="-105.04333002579497"/>
        <s v="-104.97809"/>
        <s v="-105.00755"/>
        <s v="-105.000969"/>
        <s v="-104.90469"/>
        <s v="-105.04992"/>
        <s v="-104.92867"/>
        <s v="-104.95054"/>
        <s v="-104.95653"/>
        <s v="-105.02653"/>
        <s v="-104.9601277"/>
        <s v="-105.01236505158995"/>
        <s v="-104.97857"/>
        <s v="-104.9648"/>
        <s v="-105.03586"/>
        <s v="-104.99961"/>
        <s v="-105.02695"/>
        <s v="-104.95265"/>
        <s v="-105.0377762335161"/>
        <s v="-104.98208"/>
        <s v="-104.97339"/>
        <s v="-104.97348"/>
        <s v="-104.97138"/>
        <s v="-104.97198"/>
        <s v="-105.03877562698364"/>
        <s v="-104.95453643798828"/>
        <s v="-104.9778662343933"/>
        <s v="-105.0473168"/>
        <s v="-104.95597"/>
        <s v="-104.7377"/>
        <s v="-104.95941"/>
        <s v="-104.956726"/>
        <s v="-105.01094"/>
        <s v="-105.02768"/>
        <s v="-105.0239251"/>
        <s v="-105.02122"/>
        <s v="-105.02305"/>
        <s v="-105.02148"/>
        <s v="-104.992027"/>
        <s v="-105.04421888449144"/>
        <s v="-105.02992"/>
        <s v="-105.0384131"/>
        <s v="-105.01506280121836"/>
        <s v="-104.931425"/>
        <s v="-105.05226"/>
        <s v="-104.96782"/>
        <s v="-104.97629983632154"/>
        <s v="-105.02422"/>
        <s v="-105.0229813"/>
        <s v="-104.9806311"/>
        <s v="-104.76186"/>
        <s v="-105.0009665"/>
        <s v="-105.04964"/>
        <s v="-104.98252"/>
        <s v="-104.9545503"/>
        <s v="-104.954536"/>
        <s v="-105.01714"/>
        <s v="-105.04422"/>
        <s v="-105.0265973"/>
        <s v="-104.97835"/>
        <s v="-105.04719"/>
        <s v="-104.92725"/>
        <s v="-105.051834"/>
        <s v="-104.96531"/>
        <s v="-104.87378692626953"/>
        <s v="-104.9732258"/>
        <s v="-104.9238"/>
        <s v="-104.75222"/>
        <s v="-105.02902"/>
        <s v="-104.9833"/>
        <s v="-104.96477849752735"/>
      </sharedItems>
    </cacheField>
    <cacheField name="property_type" numFmtId="0">
      <sharedItems>
        <s v="Entire home"/>
        <s v="Entire rental unit"/>
        <s v="Entire guest suite"/>
        <s v="Entire condo"/>
        <s v="Entire townhouse"/>
        <s v="Room in hotel"/>
        <s v="Entire place"/>
        <s v="Private room in rental unit"/>
        <s v="Private room in home"/>
        <s v="Shared room in home"/>
        <s v="Entire guesthouse"/>
        <s v="Tiny home"/>
        <s v="Private room in guest suite"/>
        <s v="Entire bungalow"/>
        <s v="Entire loft"/>
        <s v="Private room in townhouse"/>
        <s v="Castle"/>
        <s v="Entire vacation home"/>
        <s v="Private room in condo"/>
        <s v="Entire serviced apartment"/>
        <s v="Entire villa"/>
        <s v="Private room in bungalow"/>
        <s v="Entire cottage"/>
        <s v="Private room in bed and breakfast"/>
        <s v="Private room in castle"/>
        <s v="Private room in guesthouse"/>
        <s v="Room in boutique hotel"/>
        <s v="Shared room in hostel"/>
        <s v="Casa particular"/>
        <s v="Farm stay"/>
        <s v="Room in hostel"/>
        <s v="Private room in cottage"/>
        <s v="Treehouse"/>
        <s v="Private room in hostel"/>
        <s v="Private room in serviced apartment"/>
        <s v="Private room in casa particular"/>
        <s v="Private room in villa"/>
        <s v="Room in aparthotel"/>
      </sharedItems>
    </cacheField>
    <cacheField name="property_category" numFmtId="0">
      <sharedItems>
        <s v="House/Home"/>
        <s v="Apartment/Rental Unit"/>
        <s v="Guesthouse"/>
        <s v="Condo"/>
        <s v="Townhouse"/>
        <s v="Hotel/Hospitality"/>
        <s v="Specialty/Other"/>
        <s v="Villa"/>
      </sharedItems>
    </cacheField>
    <cacheField name="room_type" numFmtId="0">
      <sharedItems>
        <s v="Entire home/apt"/>
        <s v="Private room"/>
        <s v="Shared room"/>
        <s v="Hotel room"/>
      </sharedItems>
    </cacheField>
    <cacheField name="accommodates" numFmtId="3">
      <sharedItems containsSemiMixedTypes="0" containsString="0" containsNumber="1" containsInteger="1">
        <n v="6.0"/>
        <n v="4.0"/>
        <n v="5.0"/>
        <n v="2.0"/>
        <n v="10.0"/>
        <n v="8.0"/>
        <n v="9.0"/>
        <n v="3.0"/>
        <n v="1.0"/>
        <n v="7.0"/>
        <n v="11.0"/>
        <n v="15.0"/>
        <n v="13.0"/>
        <n v="16.0"/>
        <n v="12.0"/>
        <n v="14.0"/>
      </sharedItems>
    </cacheField>
    <cacheField name="bedrooms" numFmtId="3">
      <sharedItems containsString="0" containsBlank="1" containsNumber="1" containsInteger="1">
        <n v="3.0"/>
        <n v="1.0"/>
        <n v="4.0"/>
        <n v="2.0"/>
        <n v="5.0"/>
        <m/>
        <n v="6.0"/>
        <n v="15.0"/>
        <n v="7.0"/>
        <n v="8.0"/>
        <n v="9.0"/>
        <n v="10.0"/>
      </sharedItems>
    </cacheField>
    <cacheField name="beds" numFmtId="3">
      <sharedItems containsString="0" containsBlank="1" containsNumber="1" containsInteger="1">
        <n v="3.0"/>
        <n v="1.0"/>
        <m/>
        <n v="5.0"/>
        <n v="2.0"/>
        <n v="4.0"/>
        <n v="7.0"/>
        <n v="8.0"/>
        <n v="6.0"/>
        <n v="9.0"/>
        <n v="11.0"/>
        <n v="50.0"/>
        <n v="14.0"/>
        <n v="15.0"/>
        <n v="18.0"/>
        <n v="13.0"/>
        <n v="10.0"/>
        <n v="30.0"/>
        <n v="17.0"/>
        <n v="12.0"/>
        <n v="16.0"/>
        <n v="20.0"/>
      </sharedItems>
    </cacheField>
    <cacheField name="amenities" numFmtId="0">
      <sharedItems>
        <s v="[&quot;Free parking on premises&quot;, &quot;Dishwasher&quot;, &quot;Dishes and silverware&quot;, &quot;Bread maker&quot;, &quot;Washer&quot;, &quot;Wine glasses&quot;, &quot;Bidet&quot;, &quot;Clothing storage&quot;, &quot;Refrigerator&quot;, &quot;Hair dryer&quot;, &quot;Cooking basics&quot;, &quot;Air conditioning&quot;, &quot;TV&quot;, &quot;Exterior security cameras on property&quot;, &quot;K"/>
        <s v="[&quot;Free parking on premises&quot;, &quot;Dedicated workspace&quot;, &quot;Lockbox&quot;, &quot;Wifi&quot;, &quot;Fire extinguisher&quot;, &quot;Air conditioning&quot;, &quot;TV&quot;, &quot;Exterior security cameras on property&quot;, &quot;Kitchen&quot;, &quot;Self check-in&quot;, &quot;Indoor fireplace&quot;, &quot;Outdoor dining area&quot;, &quot;Smoke alarm&quot;, &quot;First aid"/>
        <s v="[&quot;Free parking on premises&quot;, &quot;Dedicated workspace&quot;, &quot;Wifi&quot;, &quot;Fire extinguisher&quot;, &quot;Air conditioning&quot;, &quot;TV&quot;, &quot;Kitchen&quot;, &quot;Washer&quot;, &quot;Smoke alarm&quot;, &quot;First aid kit&quot;, &quot;Carbon monoxide alarm&quot;]"/>
        <s v="[&quot;Dishwasher&quot;, &quot;Outdoor furniture&quot;, &quot;Fire pit&quot;, &quot;Carbon monoxide alarm&quot;, &quot;Fire extinguisher&quot;, &quot;Kitchen&quot;, &quot;Dishes and silverware&quot;, &quot;Hot water kettle&quot;, &quot;TV&quot;, &quot;Hot water&quot;, &quot;Self check-in&quot;, &quot;Coffee maker: drip coffee maker&quot;, &quot;Dedicated workspace&quot;, &quot;Board game"/>
        <s v="[&quot;Free parking on premises&quot;, &quot;Dishwasher&quot;, &quot;Dishes and silverware&quot;, &quot;Elevator&quot;, &quot;Washer&quot;, &quot;Wine glasses&quot;, &quot;Barbecue utensils&quot;, &quot;Clothing storage&quot;, &quot;Refrigerator&quot;, &quot;Cooking basics&quot;, &quot;Fire extinguisher&quot;, &quot;Air conditioning&quot;, &quot;TV&quot;, &quot;Kitchen&quot;, &quot;Oven&quot;, &quot;Essenti"/>
        <s v="[&quot;Free parking on premises&quot;, &quot;Housekeeping - available at extra cost&quot;, &quot;Washer&quot;, &quot;Wine glasses&quot;, &quot;Private entrance&quot;, &quot;Clothing storage&quot;, &quot;Refrigerator&quot;, &quot;Lockbox&quot;, &quot;Self check-in&quot;, &quot;Hot tub&quot;, &quot;Hair dryer&quot;, &quot;Fire extinguisher&quot;, &quot;Air conditioning&quot;, &quot;TV&quot;, &quot;K"/>
        <s v="[&quot;Free parking on premises&quot;, &quot;Central heating&quot;, &quot;Dishwasher&quot;, &quot;Washer&quot;, &quot;Clothing storage&quot;, &quot;Fire extinguisher&quot;, &quot;Air conditioning&quot;, &quot;TV&quot;, &quot;Exterior security cameras on property&quot;, &quot;Kitchen&quot;, &quot;Keypad&quot;, &quot;Pets allowed&quot;, &quot;Smoke alarm&quot;, &quot;Bed linens&quot;, &quot;Dedicate"/>
        <s v="[&quot;Free parking on premises&quot;, &quot;Pool&quot;, &quot;Wifi&quot;, &quot;Fire pit&quot;, &quot;Fire extinguisher&quot;, &quot;Exercise equipment&quot;, &quot;TV&quot;, &quot;Air conditioning&quot;, &quot;Kitchen&quot;, &quot;Washer&quot;, &quot;Outdoor dining area&quot;, &quot;Smoke alarm&quot;, &quot;First aid kit&quot;, &quot;Carbon monoxide alarm&quot;]"/>
        <s v="[&quot;Free parking on premises&quot;, &quot;Central heating&quot;, &quot;Dishwasher&quot;, &quot;Ethernet connection&quot;, &quot;Dishes and silverware&quot;, &quot;Washer&quot;, &quot;Wine glasses&quot;, &quot;Barbecue utensils&quot;, &quot;Private entrance&quot;, &quot;Refrigerator&quot;, &quot;Cooking basics&quot;, &quot;Fire extinguisher&quot;, &quot;Air conditioning&quot;, &quot;TV"/>
        <s v="[&quot;Free residential garage on premises&quot;, &quot;Central heating&quot;, &quot;Dishwasher&quot;, &quot;Outdoor playground&quot;, &quot;Central air conditioning&quot;, &quot;Dishes and silverware&quot;, &quot;Washer&quot;, &quot;Private entrance&quot;, &quot;Clothing storage&quot;, &quot;Refrigerator&quot;, &quot;Ceiling fan&quot;, &quot;Self check-in&quot;, &quot;Hair dry"/>
        <s v="[&quot;Free parking on premises&quot;, &quot;Central heating&quot;, &quot;Dishwasher&quot;, &quot;Private backyard&quot;, &quot;Central air conditioning&quot;, &quot;Dishes and silverware&quot;, &quot;Washer&quot;, &quot;Private entrance&quot;, &quot;Refrigerator&quot;, &quot;Self check-in&quot;, &quot;Hair dryer&quot;, &quot;Cooking basics&quot;, &quot;Fire extinguisher&quot;, &quot;TV&quot;"/>
        <s v="[&quot;Free parking on premises&quot;, &quot;Dishwasher&quot;, &quot;Dishes and silverware&quot;, &quot;Washer&quot;, &quot;Wine glasses&quot;, &quot;Barbecue utensils&quot;, &quot;Backyard&quot;, &quot;Private entrance&quot;, &quot;Refrigerator&quot;, &quot;Self check-in&quot;, &quot;Hair dryer&quot;, &quot;Cooking basics&quot;, &quot;Fire extinguisher&quot;, &quot;Air conditioning&quot;, &quot;T"/>
        <s v="[&quot;Movie theater&quot;, &quot;Dishwasher&quot;, &quot;Exercise equipment&quot;, &quot;Dishes and silverware&quot;, &quot;Washer&quot;, &quot;Wine glasses&quot;, &quot;Clothing storage&quot;, &quot;Refrigerator&quot;, &quot;Ceiling fan&quot;, &quot;Hot tub&quot;, &quot;Hair dryer&quot;, &quot;Cooking basics&quot;, &quot;Air conditioning&quot;, &quot;Exterior security cameras on proper"/>
        <s v="[&quot;Free parking on premises&quot;, &quot;Central heating&quot;, &quot;Dishwasher&quot;, &quot;Private backyard \u2013 Fully fenced&quot;, &quot;Dishes and silverware&quot;, &quot;Washer&quot;, &quot;Coffee maker: drip coffee maker&quot;, &quot;Ceiling fan&quot;, &quot;Self check-in&quot;, &quot;Cooking basics&quot;, &quot;Fire extinguisher&quot;, &quot;Air conditi"/>
        <s v="[&quot;Central air conditioning&quot;, &quot;Private backyard \u2013 Fully fenced&quot;, &quot;Dishes and silverware&quot;, &quot;Kitchenette&quot;, &quot;Shared patio or balcony&quot;, &quot;Washer&quot;, &quot;Wine glasses&quot;, &quot;Barbecue utensils&quot;, &quot;Housekeeping available 24 hours, every day - available at extra cost&quot;, "/>
        <s v="[&quot;Free parking on premises&quot;, &quot;Dishwasher&quot;, &quot;Mini fridge&quot;, &quot;Dishes and silverware&quot;, &quot;Barbecue utensils&quot;, &quot;Wine glasses&quot;, &quot;Backyard&quot;, &quot;Private entrance&quot;, &quot;Clothing storage&quot;, &quot;Refrigerator&quot;, &quot;Ceiling fan&quot;, &quot;Self check-in&quot;, &quot;Hair dryer&quot;, &quot;Cooking basics&quot;, &quot;Fi"/>
        <s v="[&quot;Free parking on premises&quot;, &quot;Housekeeping - available at extra cost&quot;, &quot;Central heating&quot;, &quot;Dishwasher&quot;, &quot;Exercise equipment&quot;, &quot;Mini fridge&quot;, &quot;Private backyard \u2013 Fully fenced&quot;, &quot;Dishes and silverware&quot;, &quot;Washer&quot;, &quot;Wine glasses&quot;, &quot;Barbecue utensils&quot;, &quot;P"/>
        <s v="[&quot;Dishwasher&quot;, &quot;Dishes and silverware&quot;, &quot;Washer&quot;, &quot;Wine glasses&quot;, &quot;Barbecue utensils&quot;, &quot;Clothing storage&quot;, &quot;Refrigerator&quot;, &quot;Ceiling fan&quot;, &quot;Hair dryer&quot;, &quot;Cooking basics&quot;, &quot;Fire extinguisher&quot;, &quot;Air conditioning&quot;, &quot;TV&quot;, &quot;Exterior security cameras on property"/>
        <s v="[&quot;Central heating&quot;, &quot;Dishwasher&quot;, &quot;Ethernet connection&quot;, &quot;Dishes and silverware&quot;, &quot;Washer&quot;, &quot;Coffee maker: drip coffee maker&quot;, &quot;Wine glasses&quot;, &quot;Bidet&quot;, &quot;Private entrance&quot;, &quot;Clothing storage&quot;, &quot;Sun loungers&quot;, &quot;Self check-in&quot;, &quot;Hair dryer&quot;, &quot;Cooking basics&quot;"/>
        <s v="[&quot;Free parking on premises&quot;, &quot;Dedicated workspace&quot;, &quot;Wifi&quot;, &quot;Fire extinguisher&quot;, &quot;Air conditioning&quot;, &quot;TV&quot;, &quot;Exterior security cameras on property&quot;, &quot;Kitchen&quot;, &quot;Washer&quot;, &quot;Noise decibel monitors on property&quot;, &quot;Smoke alarm&quot;, &quot;First aid kit&quot;, &quot;Carbon monoxide"/>
        <s v="[&quot;Central heating&quot;, &quot;Dishwasher&quot;, &quot;Exercise equipment&quot;, &quot;Clothing storage&quot;, &quot;Hot tub&quot;, &quot;Air conditioning&quot;, &quot;Exterior security cameras on property&quot;, &quot;Kitchen&quot;, &quot;Smoke alarm&quot;, &quot;Bed linens&quot;, &quot;Free dryer \u2013 In unit&quot;, &quot;Dedicated workspace&quot;, &quot;TV with Chrome"/>
        <s v="[&quot;Elevator&quot;, &quot;Hot tub&quot;, &quot;Hair dryer&quot;, &quot;Fire extinguisher&quot;, &quot;Air conditioning&quot;, &quot;TV&quot;, &quot;Essentials&quot;, &quot;Pets allowed&quot;, &quot;Smoke alarm&quot;, &quot;Bed linens&quot;, &quot;Dedicated workspace&quot;, &quot;Wifi&quot;, &quot;Heating&quot;, &quot;Body soap&quot;, &quot;Gym&quot;, &quot;Free street parking&quot;, &quot;Pool&quot;, &quot;Iron&quot;, &quot;Safe&quot;, &quot;P"/>
        <s v="[&quot;Free dryer \u2013 In building&quot;, &quot;Free parking on premises&quot;, &quot;Dishwasher&quot;, &quot;Dishes and silverware&quot;, &quot;Clothing storage: closet&quot;, &quot;Table corner guards&quot;, &quot;Amazon basics body soap&quot;, &quot;Washer&quot;, &quot;Heating - split type ductless system&quot;, &quot;Coffee maker: drip coffee"/>
        <s v="[&quot;Central heating&quot;, &quot;Private backyard&quot;, &quot;Mini fridge&quot;, &quot;Dishes and silverware&quot;, &quot;Kitchenette&quot;, &quot;Washer&quot;, &quot;Coffee maker: drip coffee maker&quot;, &quot;Barbecue utensils&quot;, &quot;Hair dryer&quot;, &quot;Cooking basics&quot;, &quot;Fire extinguisher&quot;, &quot;Air conditioning&quot;, &quot;TV&quot;, &quot;Pets allowed&quot;,"/>
        <s v="[&quot;Free parking on premises&quot;, &quot;Mini fridge&quot;, &quot;Dishes and silverware&quot;, &quot;Washer&quot;, &quot;Wine glasses&quot;, &quot;Private entrance&quot;, &quot;Refrigerator&quot;, &quot;Ceiling fan&quot;, &quot;Self check-in&quot;, &quot;Cooking basics&quot;, &quot;Fire extinguisher&quot;, &quot;Air conditioning&quot;, &quot;TV&quot;, &quot;Kitchen&quot;, &quot;Keypad&quot;, &quot;Patio"/>
        <s v="[&quot;Free parking on premises&quot;, &quot;Dishwasher&quot;, &quot;Mini fridge&quot;, &quot;Dishes and silverware&quot;, &quot;Barbecue utensils&quot;, &quot;Wine glasses&quot;, &quot;Private entrance&quot;, &quot;Clothing storage&quot;, &quot;Refrigerator&quot;, &quot;Self check-in&quot;, &quot;Hair dryer&quot;, &quot;Cooking basics&quot;, &quot;Fire extinguisher&quot;, &quot;Air cond"/>
        <s v="[&quot;Central heating&quot;, &quot;Dishwasher&quot;, &quot;Mini fridge&quot;, &quot;Private backyard \u2013 Fully fenced&quot;, &quot;Dishes and silverware&quot;, &quot;Washer&quot;, &quot;Wine glasses&quot;, &quot;Barbecue utensils&quot;, &quot;Bidet&quot;, &quot;Clothing storage&quot;, &quot;Refrigerator&quot;, &quot;Ceiling fan&quot;, &quot;Hot tub&quot;, &quot;Cooking basics&quot;, &quot;Fire"/>
        <s v="[&quot;Free parking on premises&quot;, &quot;Dedicated workspace&quot;, &quot;Wifi&quot;, &quot;Fire extinguisher&quot;, &quot;Exercise equipment&quot;, &quot;TV&quot;, &quot;Air conditioning&quot;, &quot;Kitchen&quot;, &quot;Washer&quot;, &quot;Smoke alarm&quot;, &quot;First aid kit&quot;, &quot;Carbon monoxide alarm&quot;]"/>
        <s v="[&quot;Wifi&quot;, &quot;Fire extinguisher&quot;, &quot;TV&quot;, &quot;Smoke alarm&quot;, &quot;First aid kit&quot;, &quot;Carbon monoxide alarm&quot;]"/>
        <s v="[&quot;Free parking on premises&quot;, &quot;Central heating&quot;, &quot;Dishwasher&quot;, &quot;Central air conditioning&quot;, &quot;Mini fridge&quot;, &quot;Dishes and silverware&quot;, &quot;Washer&quot;, &quot;Barbecue utensils&quot;, &quot;Bidet&quot;, &quot;Clothing storage&quot;, &quot;Dryer \u2013\u00a0In unit&quot;, &quot;Refrigerator&quot;, &quot;Lockbox&quot;, &quot;Hair dry"/>
        <s v="[&quot;Electric stove&quot;, &quot;Dishwasher&quot;, &quot;Exterior security cameras on property&quot;, &quot;Clothing storage: closet and dresser&quot;, &quot;Carbon monoxide alarm&quot;, &quot;Fire extinguisher&quot;, &quot;Kitchen&quot;, &quot;Essentials&quot;, &quot;Dishes and silverware&quot;, &quot;Pets allowed&quot;, &quot;Hot water kettle&quot;, &quot;TV&quot;, &quot;Ho"/>
        <s v="[&quot;Free parking on premises&quot;, &quot;Dishwasher&quot;, &quot;Dishes and silverware&quot;, &quot;Washer&quot;, &quot;Wine glasses&quot;, &quot;Clothing storage&quot;, &quot;Refrigerator&quot;, &quot;Hair dryer&quot;, &quot;Cooking basics&quot;, &quot;Fire extinguisher&quot;, &quot;Air conditioning&quot;, &quot;TV&quot;, &quot;Kitchen&quot;, &quot;Oven&quot;, &quot;Blender&quot;, &quot;Patio or balcon"/>
        <s v="[&quot;Dishwasher&quot;, &quot;Dishes and silverware&quot;, &quot;Washer&quot;, &quot;Heating - split type ductless system&quot;, &quot;Coffee maker: drip coffee maker&quot;, &quot;Wine glasses&quot;, &quot;Private entrance&quot;, &quot;Bosch stainless steel single oven&quot;, &quot;Self check-in&quot;, &quot;Bosch induction stove&quot;, &quot;Cooking basics"/>
        <s v="[&quot;Free parking on premises&quot;, &quot;Washer&quot;, &quot;Hot tub&quot;, &quot;Fire extinguisher&quot;, &quot;Air conditioning&quot;, &quot;TV&quot;, &quot;Exterior security cameras on property&quot;, &quot;Kitchen&quot;, &quot;Smoke alarm&quot;, &quot;Dedicated workspace&quot;, &quot;Wifi&quot;, &quot;BBQ grill&quot;, &quot;First aid kit&quot;, &quot;Fire pit&quot;, &quot;Outdoor dining ar"/>
        <s v="[&quot;Dishwasher&quot;, &quot;Carbon monoxide alarm&quot;, &quot;Fire extinguisher&quot;, &quot;Kitchen&quot;, &quot;Dishes and silverware&quot;, &quot;Mini fridge&quot;, &quot;Pets allowed&quot;, &quot;Hot water kettle&quot;, &quot;TV&quot;, &quot;Hot water&quot;, &quot;Self check-in&quot;, &quot;Garden view&quot;, &quot;Shared pool&quot;, &quot;Oven&quot;, &quot;Coffee&quot;, &quot;Smoke alarm&quot;, &quot;Wine gl"/>
        <s v="[&quot;Free parking on premises&quot;, &quot;Washer&quot;, &quot;Clothing storage&quot;, &quot;Hair dryer&quot;, &quot;Air conditioning&quot;, &quot;TV&quot;, &quot;Exterior security cameras on property&quot;, &quot;Kitchen&quot;, &quot;Pets allowed&quot;, &quot;Bed linens&quot;, &quot;Smoke alarm&quot;, &quot;Dedicated workspace&quot;, &quot;Shower gel&quot;, &quot;Conditioner&quot;, &quot;Wifi&quot;,"/>
        <s v="[&quot;Dishwasher&quot;, &quot;Dishes and silverware&quot;, &quot;Refrigerator&quot;, &quot;Hair dryer&quot;, &quot;Cooking basics&quot;, &quot;Fire extinguisher&quot;, &quot;Air conditioning&quot;, &quot;TV&quot;, &quot;Kitchen&quot;, &quot;Essentials&quot;, &quot;Smoke alarm&quot;, &quot;Bed linens&quot;, &quot;Microwave&quot;, &quot;Stove&quot;, &quot;Shower gel&quot;, &quot;Conditioner&quot;, &quot;Wifi&quot;, &quot;Cleani"/>
        <s v="[&quot;Dishwasher&quot;, &quot;Dishes and silverware&quot;, &quot;Refrigerator&quot;, &quot;Hair dryer&quot;, &quot;Cooking basics&quot;, &quot;Fire extinguisher&quot;, &quot;Air conditioning&quot;, &quot;TV&quot;, &quot;Kitchen&quot;, &quot;Smoke alarm&quot;, &quot;Bed linens&quot;, &quot;Microwave&quot;, &quot;Stove&quot;, &quot;Shower gel&quot;, &quot;Conditioner&quot;, &quot;Wifi&quot;, &quot;Cleaning products&quot;, "/>
        <s v="[&quot;Dishwasher&quot;, &quot;Dishes and silverware&quot;, &quot;Cooking basics&quot;, &quot;Hair dryer&quot;, &quot;Air conditioning&quot;, &quot;TV&quot;, &quot;Kitchen&quot;, &quot;Smoke alarm&quot;, &quot;Bed linens&quot;, &quot;Microwave&quot;, &quot;Shower gel&quot;, &quot;Conditioner&quot;, &quot;Wifi&quot;, &quot;Cleaning products&quot;, &quot;Heating&quot;, &quot;Hot water&quot;, &quot;Smart lock&quot;, &quot;Coffee&quot;"/>
        <s v="[&quot;Dishwasher&quot;, &quot;Dishes and silverware&quot;, &quot;Elevator&quot;, &quot;Refrigerator&quot;, &quot;Hair dryer&quot;, &quot;Cooking basics&quot;, &quot;Fire extinguisher&quot;, &quot;Air conditioning&quot;, &quot;TV&quot;, &quot;Kitchen&quot;, &quot;Smoke alarm&quot;, &quot;Bed linens&quot;, &quot;Microwave&quot;, &quot;Stove&quot;, &quot;Shower gel&quot;, &quot;Conditioner&quot;, &quot;Wifi&quot;, &quot;Cleaning"/>
        <s v="[&quot;Dishwasher&quot;, &quot;Exterior security cameras on property&quot;, &quot;Outdoor furniture&quot;, &quot;Fire pit&quot;, &quot;Carbon monoxide alarm&quot;, &quot;Fire extinguisher&quot;, &quot;Kitchen&quot;, &quot;Essentials&quot;, &quot;Dishes and silverware&quot;, &quot;Mini fridge&quot;, &quot;Hot water kettle&quot;, &quot;Pets allowed&quot;, &quot;TV&quot;, &quot;Hot water&quot;, "/>
        <s v="[&quot;Central heating&quot;, &quot;Dishwasher&quot;, &quot;Dishes and silverware&quot;, &quot;Wine glasses&quot;, &quot;Private entrance&quot;, &quot;Refrigerator&quot;, &quot;Ceiling fan&quot;, &quot;Self check-in&quot;, &quot;Hair dryer&quot;, &quot;Cooking basics&quot;, &quot;Fire extinguisher&quot;, &quot;Air conditioning&quot;, &quot;TV&quot;, &quot;Exterior security cameras on pro"/>
        <s v="[&quot;Central heating&quot;, &quot;Dishwasher&quot;, &quot;Private backyard \u2013 Fully fenced&quot;, &quot;Dishes and silverware&quot;, &quot;Washer&quot;, &quot;Wine glasses&quot;, &quot;Clothing storage&quot;, &quot;Refrigerator&quot;, &quot;Coffee maker: espresso machine&quot;, &quot;Ceiling fan&quot;, &quot;Hair dryer&quot;, &quot;Cooking basics&quot;, &quot;Fire extingu"/>
        <s v="[&quot;Housekeeping - available at extra cost&quot;, &quot;Bertazonni  stainless steel single oven&quot;, &quot;Dishwasher&quot;, &quot;Midea refrigerator&quot;, &quot;Dishes and silverware&quot;, &quot;Washer&quot;, &quot;Coffee maker: drip coffee maker&quot;, &quot;Wine glasses&quot;, &quot;Clothing storage&quot;, &quot;Ceiling fan&quot;, &quot;Hair dryer&quot;"/>
        <s v="[&quot;Free parking on premises&quot;, &quot;Dishwasher&quot;, &quot;Mini fridge&quot;, &quot;Dishes and silverware&quot;, &quot;Washer&quot;, &quot;Coffee maker: drip coffee maker&quot;, &quot;Private entrance&quot;, &quot;Ceiling fan&quot;, &quot;Fire extinguisher&quot;, &quot;TV&quot;, &quot;Kitchen&quot;, &quot;Oven&quot;, &quot;Smoke alarm&quot;, &quot;Bed linens&quot;, &quot;Free dryer \u201"/>
        <s v="[&quot;Free parking on premises&quot;, &quot;Dishwasher&quot;, &quot;Exercise equipment&quot;, &quot;Dishes and silverware&quot;, &quot;Washer&quot;, &quot;Wine glasses&quot;, &quot;Barbecue utensils&quot;, &quot;Bidet&quot;, &quot;Clothing storage&quot;, &quot;Refrigerator&quot;, &quot;Hair dryer&quot;, &quot;Cooking basics&quot;, &quot;Fire extinguisher&quot;, &quot;Air conditioning&quot;, "/>
        <s v="[&quot;Free parking on premises&quot;, &quot;Dishes and silverware&quot;, &quot;Washer&quot;, &quot;Wine glasses&quot;, &quot;Backyard&quot;, &quot;Private entrance&quot;, &quot;Clothing storage&quot;, &quot;Refrigerator&quot;, &quot;Hair dryer&quot;, &quot;Cooking basics&quot;, &quot;Fire extinguisher&quot;, &quot;TV&quot;, &quot;Exterior security cameras on property&quot;, &quot;Kitche"/>
        <s v="[&quot;Dishwasher&quot;, &quot;Dishes and silverware&quot;, &quot;Elevator&quot;, &quot;Cooking basics&quot;, &quot;Hair dryer&quot;, &quot;Fire extinguisher&quot;, &quot;Air conditioning&quot;, &quot;TV&quot;, &quot;Kitchen&quot;, &quot;Smoke alarm&quot;, &quot;Bed linens&quot;, &quot;Microwave&quot;, &quot;Stove&quot;, &quot;Shower gel&quot;, &quot;Conditioner&quot;, &quot;Wifi&quot;, &quot;Cleaning products&quot;, &quot;Hea"/>
        <s v="[&quot;Free street parking&quot;, &quot;Fire extinguisher&quot;, &quot;Iron&quot;, &quot;Exterior security cameras on property&quot;, &quot;Oven&quot;, &quot;Free driveway parking on premises \u2013 2 spaces&quot;, &quot;Free washer \u2013 In unit&quot;, &quot;Outdoor dining area&quot;, &quot;Indoor fireplace&quot;, &quot;First aid kit&quot;, &quot;Smoke ala"/>
        <s v="[&quot;Free residential garage on premises&quot;, &quot;Central heating&quot;, &quot;Dishwasher&quot;, &quot;Central air conditioning&quot;, &quot;Dishes and silverware&quot;, &quot;Washer&quot;, &quot;Private entrance&quot;, &quot;Clothing storage&quot;, &quot;Refrigerator&quot;, &quot;Hair dryer&quot;, &quot;Cooking basics&quot;, &quot;Fire extinguisher&quot;, &quot;TV&quot;, &quot;Ext"/>
        <s v="[&quot;Free parking on premises&quot;, &quot;Central heating&quot;, &quot;Dishwasher&quot;, &quot;Mountain view&quot;, &quot;Dishes and silverware&quot;, &quot;Washer&quot;, &quot;Wine glasses&quot;, &quot;Refrigerator&quot;, &quot;Ceiling fan&quot;, &quot;Lockbox&quot;, &quot;Self check-in&quot;, &quot;Hot tub&quot;, &quot;Cooking basics&quot;, &quot;Fire extinguisher&quot;, &quot;Baby safety gat"/>
        <s v="[&quot;Free parking on premises&quot;, &quot;Dishwasher&quot;, &quot;Dishes and silverware&quot;, &quot;Washer&quot;, &quot;Wine glasses&quot;, &quot;Backyard&quot;, &quot;Private entrance&quot;, &quot;Clothing storage&quot;, &quot;Refrigerator&quot;, &quot;Hair dryer&quot;, &quot;Cooking basics&quot;, &quot;Fire extinguisher&quot;, &quot;Air conditioning&quot;, &quot;TV&quot;, &quot;Exterior secu"/>
        <s v="[&quot;Dedicated workspace&quot;, &quot;Building staff&quot;, &quot;Wifi&quot;, &quot;Fire extinguisher&quot;, &quot;Air conditioning&quot;, &quot;TV&quot;, &quot;Exterior security cameras on property&quot;, &quot;Kitchen&quot;, &quot;Washer&quot;, &quot;Self check-in&quot;, &quot;Paid parking on premises&quot;, &quot;Outdoor dining area&quot;, &quot;Smoke alarm&quot;, &quot;First aid ki"/>
        <s v="[&quot;Polk sound system&quot;, &quot;Central heating&quot;, &quot;Dishwasher&quot;, &quot;Mini fridge&quot;, &quot;GE stainless steel electric stove&quot;, &quot;Private backyard \u2013 Fully fenced&quot;, &quot;Dishes and silverware&quot;, &quot;Pack \u2019n play/Travel crib - always at the listing&quot;, &quot;Washer&quot;, &quot;Coffee maker: d"/>
        <s v="[&quot;Fast wifi \u2013 309 Mbps&quot;, &quot;Central heating&quot;, &quot;Dishwasher&quot;, &quot;Central air conditioning&quot;, &quot;High chair&quot;, &quot;Mini fridge&quot;, &quot;Dishes and silverware&quot;, &quot;Private backyard \u2013 Fully fenced&quot;, &quot;Pack \u2019n play/Travel crib - always at the listing&quot;, &quot;Coffee maker"/>
        <s v="[&quot;Free parking on premises&quot;, &quot;Sauna&quot;, &quot;Dishwasher&quot;, &quot;Elevator&quot;, &quot;Washer&quot;, &quot;Doorman&quot;, &quot;Bidet&quot;, &quot;Hair dryer&quot;, &quot;Cooking basics&quot;, &quot;Fire extinguisher&quot;, &quot;Air conditioning&quot;, &quot;Kitchen&quot;, &quot;Cleaning available during stay&quot;, &quot;Essentials&quot;, &quot;Smoke alarm&quot;, &quot;Stove&quot;, &quot;Show"/>
        <s v="[&quot;Central heating&quot;, &quot;Dishwasher&quot;, &quot;Dishes and silverware&quot;, &quot;Washer&quot;, &quot;Coffee maker: drip coffee maker&quot;, &quot;Wine glasses&quot;, &quot;Private entrance&quot;, &quot;Refrigerator&quot;, &quot;Ceiling fan&quot;, &quot;Hair dryer&quot;, &quot;Cooking basics&quot;, &quot;Fire extinguisher&quot;, &quot;Air conditioning&quot;, &quot;TV&quot;, &quot;Pack"/>
        <s v="[&quot;Free parking on premises&quot;, &quot;Dishwasher&quot;, &quot;Private backyard \u2013 Fully fenced&quot;, &quot;Dishes and silverware&quot;, &quot;Washer&quot;, &quot;Wine glasses&quot;, &quot;Barbecue utensils&quot;, &quot;Bidet&quot;, &quot;Private entrance&quot;, &quot;Clothing storage&quot;, &quot;Refrigerator&quot;, &quot;Ceiling fan&quot;, &quot;Self check-in&quot;, &quot;Ha"/>
        <s v="[&quot;Dishwasher&quot;, &quot;Central air conditioning&quot;, &quot;Dishes and silverware&quot;, &quot;Kitchenette&quot;, &quot;Washer&quot;, &quot;Wine glasses&quot;, &quot;Long term stays allowed&quot;, &quot;Cooking basics&quot;, &quot;TV&quot;, &quot;Exterior security cameras on property&quot;, &quot;Native body soap&quot;, &quot;Bed linens&quot;, &quot;Dining table&quot;, &quot;Ded"/>
        <s v="[&quot;Free parking on premises&quot;, &quot;Crib&quot;, &quot;Washer&quot;, &quot;Hot tub&quot;, &quot;Cooking basics&quot;, &quot;Fire extinguisher&quot;, &quot;Air conditioning&quot;, &quot;TV&quot;, &quot;Exterior security cameras on property&quot;, &quot;Kitchen&quot;, &quot;Keypad&quot;, &quot;Smoke alarm&quot;, &quot;Dedicated workspace&quot;, &quot;Wifi&quot;, &quot;BBQ grill&quot;, &quot;First aid "/>
        <s v="[&quot;Dishes and silverware&quot;, &quot;Refrigerator&quot;, &quot;Hair dryer&quot;, &quot;TV&quot;, &quot;Essentials&quot;, &quot;Pets allowed&quot;, &quot;Smoke alarm&quot;, &quot;Bed linens&quot;, &quot;Dedicated workspace&quot;, &quot;Microwave&quot;, &quot;Shower gel&quot;, &quot;Wifi&quot;, &quot;Extra pillows and blankets&quot;, &quot;Heating&quot;, &quot;Hot water&quot;, &quot;Body soap&quot;, &quot;First ai"/>
        <s v="[&quot;Free parking on premises&quot;, &quot;Dedicated workspace&quot;, &quot;Wifi&quot;, &quot;Fire extinguisher&quot;, &quot;Air conditioning&quot;, &quot;TV&quot;, &quot;Exterior security cameras on property&quot;, &quot;Kitchen&quot;, &quot;Washer&quot;, &quot;Self check-in&quot;, &quot;Smart lock&quot;, &quot;Smoke alarm&quot;, &quot;Carbon monoxide alarm&quot;]"/>
        <s v="[&quot;Free parking on premises&quot;, &quot;Central heating&quot;, &quot;Dishwasher&quot;, &quot;Dishes and silverware&quot;, &quot;Washer&quot;, &quot;Coffee maker: drip coffee maker&quot;, &quot;Wine glasses&quot;, &quot;Refrigerator&quot;, &quot;Ceiling fan&quot;, &quot;Hair dryer&quot;, &quot;TV&quot;, &quot;Kitchen&quot;, &quot;Oven&quot;, &quot;Smoke alarm&quot;, &quot;Bed linens&quot;, &quot;Microwa"/>
        <s v="[&quot;Free parking on premises&quot;, &quot;Central heating&quot;, &quot;Dishes and silverware&quot;, &quot;Clothing storage: closet&quot;, &quot;Washer&quot;, &quot;Coffee maker: drip coffee maker&quot;, &quot;Refrigerator&quot;, &quot;Ceiling fan&quot;, &quot;Cooking basics&quot;, &quot;Air conditioning&quot;, &quot;TV&quot;, &quot;Exterior security cameras on prop"/>
        <s v="[&quot;Free parking on premises&quot;, &quot;Dedicated workspace&quot;, &quot;Wifi&quot;, &quot;Fire pit&quot;, &quot;Fire extinguisher&quot;, &quot;TV&quot;, &quot;Kitchen&quot;, &quot;Washer&quot;, &quot;Outdoor dining area&quot;, &quot;Smoke alarm&quot;, &quot;First aid kit&quot;, &quot;Carbon monoxide alarm&quot;]"/>
        <s v="[&quot;Dishwasher&quot;, &quot;Dishes and silverware&quot;, &quot;Elevator&quot;, &quot;Refrigerator&quot;, &quot;Hair dryer&quot;, &quot;Fire extinguisher&quot;, &quot;Air conditioning&quot;, &quot;TV&quot;, &quot;Kitchen&quot;, &quot;Smoke alarm&quot;, &quot;Bed linens&quot;, &quot;Microwave&quot;, &quot;Stove&quot;, &quot;Shower gel&quot;, &quot;Conditioner&quot;, &quot;Wifi&quot;, &quot;Cleaning products&quot;, &quot;Heati"/>
        <s v="[&quot;Free parking on premises&quot;, &quot;Central heating&quot;, &quot;Dishwasher&quot;, &quot;Dishes and silverware&quot;, &quot;Washer&quot;, &quot;Wine glasses&quot;, &quot;Refrigerator&quot;, &quot;Hot tub&quot;, &quot;Backyard - Fully fenced&quot;, &quot;Fire extinguisher&quot;, &quot;Air conditioning&quot;, &quot;TV&quot;, &quot;Exterior security cameras on property&quot;, "/>
        <s v="[&quot;Free parking on premises&quot;, &quot;Wifi&quot;, &quot;Fire extinguisher&quot;, &quot;Air conditioning&quot;, &quot;TV&quot;, &quot;Exterior security cameras on property&quot;, &quot;Kitchen&quot;, &quot;Keypad&quot;, &quot;Washer&quot;, &quot;Self check-in&quot;, &quot;Outdoor dining area&quot;, &quot;Smoke alarm&quot;, &quot;First aid kit&quot;, &quot;Carbon monoxide alarm&quot;]"/>
        <s v="[&quot;Free parking on premises&quot;, &quot;Dedicated workspace&quot;, &quot;Wifi&quot;, &quot;Exercise equipment&quot;, &quot;Air conditioning&quot;, &quot;Kitchen&quot;, &quot;Washer&quot;, &quot;Noise decibel monitors on property&quot;, &quot;Outdoor dining area&quot;, &quot;Smoke alarm&quot;, &quot;First aid kit&quot;, &quot;Carbon monoxide alarm&quot;]"/>
        <s v="[&quot;Air conditioning&quot;, &quot;Dedicated workspace&quot;, &quot;Wifi&quot;, &quot;Exterior security cameras on property&quot;, &quot;Fire pit&quot;, &quot;Carbon monoxide alarm&quot;, &quot;Smoke alarm&quot;, &quot;Fire extinguisher&quot;, &quot;Kitchen&quot;, &quot;Free parking on premises&quot;, &quot;First aid kit&quot;, &quot;Washer&quot;, &quot;Outdoor dining area&quot;, "/>
        <s v="[&quot;Central heating&quot;, &quot;Dishwasher&quot;, &quot;Central air conditioning&quot;, &quot;Dishes and silverware&quot;, &quot;Private entrance&quot;, &quot;Refrigerator&quot;, &quot;Hair dryer&quot;, &quot;Cooking basics&quot;, &quot;Fire extinguisher&quot;, &quot;TV&quot;, &quot;Kitchen&quot;, &quot;Oven&quot;, &quot;Essentials&quot;, &quot;Pets allowed&quot;, &quot;Smoke alarm&quot;, &quot;Bed line"/>
        <s v="[&quot;Central heating&quot;, &quot;Dishwasher&quot;, &quot;Exercise equipment&quot;, &quot;Dishes and silverware&quot;, &quot;Shared patio or balcony&quot;, &quot;Washer&quot;, &quot;Wine glasses&quot;, &quot;Bidet&quot;, &quot;Private entrance&quot;, &quot;Refrigerator&quot;, &quot;Piano&quot;, &quot;Hot tub&quot;, &quot;Hair dryer&quot;, &quot;Cooking basics&quot;, &quot;Fire extinguisher&quot;, &quot;Ai"/>
        <s v="[&quot;Dishwasher&quot;, &quot;Dishes and silverware&quot;, &quot;Washer&quot;, &quot;Wine glasses&quot;, &quot;Barbecue utensils&quot;, &quot;Private entrance&quot;, &quot;Clothing storage&quot;, &quot;Refrigerator&quot;, &quot;Free parking garage on premises&quot;, &quot;Hair dryer&quot;, &quot;Cooking basics&quot;, &quot;Fire extinguisher&quot;, &quot;Air conditioning&quot;, &quot;TV&quot;"/>
        <s v="[&quot;Free parking on premises&quot;, &quot;Washer&quot;, &quot;Bidet&quot;, &quot;Clothing storage&quot;, &quot;Hair dryer&quot;, &quot;Fire extinguisher&quot;, &quot;Air conditioning&quot;, &quot;TV&quot;, &quot;Kitchen&quot;, &quot;Smoke alarm&quot;, &quot;Bed linens&quot;, &quot;Wifi&quot;, &quot;Extra pillows and blankets&quot;, &quot;Heating&quot;, &quot;Bathtub&quot;, &quot;BBQ grill&quot;, &quot;Hot water&quot;, "/>
        <s v="[&quot;Free parking on premises&quot;, &quot;High chair&quot;, &quot;Dishes and silverware&quot;, &quot;Washer&quot;, &quot;Wine glasses&quot;, &quot;Backyard&quot;, &quot;Private entrance&quot;, &quot;Children\u2019s books and toys&quot;, &quot;Refrigerator&quot;, &quot;Hair dryer&quot;, &quot;Cooking basics&quot;, &quot;Fire extinguisher&quot;, &quot;Air conditioning&quot;, &quot;TV&quot;, "/>
        <s v="[&quot;Free parking on premises&quot;, &quot;Dishwasher&quot;, &quot;Dishes and silverware&quot;, &quot;Bread maker&quot;, &quot;Washer&quot;, &quot;Wine glasses&quot;, &quot;Backyard&quot;, &quot;Private entrance&quot;, &quot;Clothing storage&quot;, &quot;Refrigerator&quot;, &quot;Hair dryer&quot;, &quot;Cooking basics&quot;, &quot;Fire extinguisher&quot;, &quot;Air conditioning&quot;, &quot;TV&quot;,"/>
        <s v="[&quot;Dishwasher&quot;, &quot;Stainless steel double oven&quot;, &quot;Dishes and silverware&quot;, &quot;Barbecue utensils&quot;, &quot;Wine glasses&quot;, &quot;Private entrance&quot;, &quot;Clothing storage&quot;, &quot;Refrigerator&quot;, &quot;Sun loungers&quot;, &quot;Ceiling fan&quot;, &quot;Self check-in&quot;, &quot;Hair dryer&quot;, &quot;Cooking basics&quot;, &quot;Fire extin"/>
        <s v="[&quot;Free parking on premises&quot;, &quot;Dishes and silverware&quot;, &quot;Washer&quot;, &quot;Backyard&quot;, &quot;Private entrance&quot;, &quot;Clothing storage&quot;, &quot;Refrigerator&quot;, &quot;Self check-in&quot;, &quot;Hair dryer&quot;, &quot;Cooking basics&quot;, &quot;Fire extinguisher&quot;, &quot;Air conditioning&quot;, &quot;TV&quot;, &quot;Exterior security cameras "/>
        <s v="[&quot;Free street parking&quot;, &quot;Central heating&quot;, &quot;Cooking basics&quot;, &quot;Wifi&quot;, &quot;Pack \u2019n play/Travel crib - available upon request&quot;, &quot;Fire extinguisher&quot;, &quot;Air conditioning&quot;, &quot;TV&quot;, &quot;Private entrance&quot;, &quot;Kitchen&quot;, &quot;Dishes and silverware&quot;, &quot;Bathtub&quot;, &quot;Long term sta"/>
        <s v="[&quot;Free parking on premises&quot;, &quot;Dishwasher&quot;, &quot;Dishes and silverware&quot;, &quot;Washer&quot;, &quot;Coffee maker: drip coffee maker&quot;, &quot;Private entrance&quot;, &quot;Clothing storage&quot;, &quot;Refrigerator&quot;, &quot;Ceiling fan&quot;, &quot;Hair dryer&quot;, &quot;Fire extinguisher&quot;, &quot;Air conditioning&quot;, &quot;TV&quot;, &quot;Kitchen&quot;,"/>
        <s v="[&quot;Dishwasher&quot;, &quot;Dishes and silverware&quot;, &quot;Free parking garage on premises \u2013 1 space&quot;, &quot;Pack \u2019n play/Travel crib - always at the listing&quot;, &quot;Washer&quot;, &quot;Wine glasses&quot;, &quot;Private entrance&quot;, &quot;Babysitter recommendations&quot;, &quot;Clothing storage&quot;, &quot;Refrigerato"/>
        <s v="[&quot;Central heating&quot;, &quot;Portable heater&quot;, &quot;Exercise equipment&quot;, &quot;Dishes and silverware&quot;, &quot;Kitchenette&quot;, &quot;Shared patio or balcony&quot;, &quot;Wine glasses&quot;, &quot;Private entrance&quot;, &quot;Refrigerator&quot;, &quot;Self check-in&quot;, &quot;Hair dryer&quot;, &quot;Cooking basics&quot;, &quot;Fire extinguisher&quot;, &quot;Air "/>
        <s v="[&quot;Dedicated workspace&quot;, &quot;Carbon monoxide alarm&quot;, &quot;Hair dryer&quot;, &quot;Wifi&quot;, &quot;Extra pillows and blankets&quot;, &quot;Iron&quot;, &quot;TV&quot;, &quot;Shampoo&quot;, &quot;Hangers&quot;, &quot;Heating&quot;, &quot;Smoke alarm&quot;, &quot;Coffee maker&quot;, &quot;Long term stays allowed&quot;, &quot;Hot water&quot;, &quot;Pets allowed&quot;, &quot;Bed linens&quot;, &quot;First"/>
        <s v="[&quot;Free parking on premises&quot;, &quot;Dishwasher&quot;, &quot;Ethernet connection&quot;, &quot;Dishes and silverware&quot;, &quot;Elevator&quot;, &quot;Washer&quot;, &quot;Wine glasses&quot;, &quot;Private entrance&quot;, &quot;Clothing storage&quot;, &quot;Refrigerator&quot;, &quot;Ceiling fan&quot;, &quot;Cooking basics&quot;, &quot;Fire extinguisher&quot;, &quot;Air conditionin"/>
        <s v="[&quot;Dishwasher&quot;, &quot;Dishes and silverware&quot;, &quot;Clothing storage: closet&quot;, &quot;Table corner guards&quot;, &quot;Washer&quot;, &quot;Heating - split type ductless system&quot;, &quot;Wine glasses&quot;, &quot;Barbecue utensils&quot;, &quot;Private entrance&quot;, &quot;Refrigerator&quot;, &quot;Hair dryer&quot;, &quot;Cooking basics&quot;, &quot;Backyard"/>
        <s v="[]"/>
        <s v="[&quot;Free parking on premises&quot;, &quot;Dishwasher&quot;, &quot;Exercise equipment&quot;, &quot;Mini fridge&quot;, &quot;Dishes and silverware&quot;, &quot;Washer&quot;, &quot;Wine glasses&quot;, &quot;Barbecue utensils&quot;, &quot;Clothing storage&quot;, &quot;Refrigerator&quot;, &quot;Hair dryer&quot;, &quot;Cooking basics&quot;, &quot;Fire extinguisher&quot;, &quot;Air condition"/>
        <s v="[&quot;Central heating&quot;, &quot;Dishwasher&quot;, &quot;Dishes and silverware&quot;, &quot;Washer&quot;, &quot;Coffee maker: drip coffee maker&quot;, &quot;Wine glasses&quot;, &quot;Barbecue utensils&quot;, &quot;Private entrance&quot;, &quot;Refrigerator&quot;, &quot;Self check-in&quot;, &quot;Free parking garage on premises&quot;, &quot;Hair dryer&quot;, &quot;Cooking bas"/>
        <s v="[&quot;Dishwasher&quot;, &quot;Dishes and silverware&quot;, &quot;Washer&quot;, &quot;Wine glasses&quot;, &quot;Private entrance&quot;, &quot;Clothing storage&quot;, &quot;Refrigerator&quot;, &quot;Hair dryer&quot;, &quot;Cooking basics&quot;, &quot;Fire extinguisher&quot;, &quot;Air conditioning&quot;, &quot;TV&quot;, &quot;Kitchen&quot;, &quot;Oven&quot;, &quot;Essentials&quot;, &quot;Pets allowed&quot;, &quot;Smok"/>
        <s v="[&quot;Dedicated workspace&quot;, &quot;Carbon monoxide alarm&quot;, &quot;Microwave&quot;, &quot;Hair dryer&quot;, &quot;Wifi&quot;, &quot;Extra pillows and blankets&quot;, &quot;Fire extinguisher&quot;, &quot;Iron&quot;, &quot;Refrigerator&quot;, &quot;Shampoo&quot;, &quot;Hangers&quot;, &quot;Heating&quot;, &quot;Smoke alarm&quot;, &quot;Coffee maker&quot;, &quot;Pets allowed&quot;, &quot;Bed linens&quot;, &quot;F"/>
        <s v="[&quot;Mini fridge&quot;, &quot;Dishes and silverware&quot;, &quot;Clothing storage&quot;, &quot;Ceiling fan&quot;, &quot;Hair dryer&quot;, &quot;Fire extinguisher&quot;, &quot;Air conditioning&quot;, &quot;TV&quot;, &quot;Pets allowed&quot;, &quot;Smoke alarm&quot;, &quot;Bed linens&quot;, &quot;Dedicated workspace&quot;, &quot;Microwave&quot;, &quot;Shower gel&quot;, &quot;Wifi&quot;, &quot;Extra pillows "/>
        <s v="[&quot;Hair dryer&quot;, &quot;Air conditioning&quot;, &quot;TV&quot;, &quot;Essentials&quot;, &quot;Pets allowed&quot;, &quot;Smoke alarm&quot;, &quot;Bed linens&quot;, &quot;Dedicated workspace&quot;, &quot;Microwave&quot;, &quot;Wifi&quot;, &quot;Extra pillows and blankets&quot;, &quot;Heating&quot;, &quot;First aid kit&quot;, &quot;Iron&quot;, &quot;Shampoo&quot;, &quot;Hangers&quot;, &quot;Coffee maker&quot;, &quot;Long t"/>
        <s v="[&quot;EV charger - level 2&quot;, &quot;Dishwasher&quot;, &quot;Dishes and silverware&quot;, &quot;Pack \u2019n play/Travel crib - always at the listing&quot;, &quot;Wine glasses&quot;, &quot;Private entrance&quot;, &quot;Refrigerator&quot;, &quot;Dryer \u2013\u00a0In unit&quot;, &quot;Private sauna&quot;, &quot;Washer \u2013\u00a0In unit&quot;, &quot;Cooki"/>
        <s v="[&quot;Dishwasher&quot;, &quot;Dishes and silverware&quot;, &quot;Elevator&quot;, &quot;Clothing storage&quot;, &quot;Refrigerator&quot;, &quot;Hair dryer&quot;, &quot;Cooking basics&quot;, &quot;Fire extinguisher&quot;, &quot;Air conditioning&quot;, &quot;TV&quot;, &quot;Kitchen&quot;, &quot;Smoke alarm&quot;, &quot;Bed linens&quot;, &quot;Microwave&quot;, &quot;Stove&quot;, &quot;Shower gel&quot;, &quot;Conditioner"/>
        <s v="[&quot;Housekeeping - available at extra cost&quot;, &quot;Central heating&quot;, &quot;Dishwasher&quot;, &quot;Portable heater&quot;, &quot;Mini fridge&quot;, &quot;Ethernet connection&quot;, &quot;Dishes and silverware&quot;, &quot;Wine glasses&quot;, &quot;Private entrance&quot;, &quot;Refrigerator&quot;, &quot;Cooking basics&quot;, &quot;Free driveway parking on p"/>
        <s v="[&quot;Free parking on premises&quot;, &quot;Dedicated workspace&quot;, &quot;Self check-in&quot;, &quot;Wifi&quot;, &quot;Fire extinguisher&quot;, &quot;Exercise equipment&quot;, &quot;TV&quot;, &quot;Exterior security cameras on property&quot;, &quot;Air conditioning&quot;, &quot;Washer&quot;, &quot;BBQ grill&quot;, &quot;Outdoor dining area&quot;, &quot;Smart lock&quot;, &quot;Pets al"/>
        <s v="[&quot;Free parking on premises&quot;, &quot;Dishes and silverware&quot;, &quot;Barbecue utensils&quot;, &quot;Private entrance&quot;, &quot;Clothing storage&quot;, &quot;Refrigerator&quot;, &quot;Self check-in&quot;, &quot;Hair dryer&quot;, &quot;Cooking basics&quot;, &quot;Fire extinguisher&quot;, &quot;Air conditioning&quot;, &quot;TV&quot;, &quot;Kitchen&quot;, &quot;Oven&quot;, &quot;Keypad&quot;,"/>
        <s v="[&quot;Free parking on premises&quot;, &quot;HDTV with Amazon Prime Video, Netflix, Apple TV, HBO Max, Hulu, Disney+&quot;, &quot;Central heating&quot;, &quot;Dishwasher&quot;, &quot;Exercise equipment&quot;, &quot;Dishes and silverware&quot;, &quot;Elevator&quot;, &quot;Washer&quot;, &quot;Wine glasses&quot;, &quot;Refrigerator&quot;, &quot;Ceiling fan&quot;, &quot;S"/>
        <s v="[&quot;Dishwasher&quot;, &quot;Dishes and silverware&quot;, &quot;Washer&quot;, &quot;Barbecue utensils&quot;, &quot;Clothing storage&quot;, &quot;Dryer \u2013\u00a0In unit&quot;, &quot;Refrigerator&quot;, &quot;Hair dryer&quot;, &quot;Cooking basics&quot;, &quot;Fire extinguisher&quot;, &quot;Air conditioning&quot;, &quot;TV&quot;, &quot;Exterior security cameras on property&quot;,"/>
        <s v="[&quot;Free parking on premises&quot;, &quot;Dishwasher&quot;, &quot;Dishes and silverware&quot;, &quot;Washer&quot;, &quot;Wine glasses&quot;, &quot;Clothing storage&quot;, &quot;Refrigerator&quot;, &quot;Cooking basics&quot;, &quot;Fire extinguisher&quot;, &quot;Air conditioning&quot;, &quot;TV&quot;, &quot;Exterior security cameras on property&quot;, &quot;Kitchen&quot;, &quot;Oven&quot;, "/>
        <s v="[&quot;Wifi&quot;, &quot;Fire extinguisher&quot;, &quot;TV&quot;, &quot;Kitchen&quot;, &quot;Washer&quot;, &quot;BBQ grill&quot;, &quot;Outdoor dining area&quot;, &quot;Smoke alarm&quot;, &quot;Carbon monoxide alarm&quot;]"/>
        <s v="[&quot;Baby bath - available upon request&quot;, &quot;Free parking on premises&quot;, &quot;Central heating&quot;, &quot;Dishwasher&quot;, &quot;Portable heater&quot;, &quot;Mini fridge&quot;, &quot;Private backyard \u2013 Fully fenced&quot;, &quot;Dishes and silverware&quot;, &quot;Washer&quot;, &quot;Wine glasses&quot;, &quot;Barbecue utensils&quot;, &quot;Crib - a"/>
        <s v="[&quot;Ceiling fan&quot;, &quot;Free parking on premises&quot;, &quot;Self check-in&quot;, &quot;Central heating&quot;, &quot;Wifi&quot;, &quot;Fire extinguisher&quot;, &quot;Air conditioning&quot;, &quot;TV&quot;, &quot;Exterior security cameras on property&quot;, &quot;Kitchen&quot;, &quot;Keypad&quot;, &quot;BBQ grill&quot;, &quot;Outdoor dining area&quot;, &quot;Private entrance&quot;, &quot;S"/>
        <s v="[&quot;Free parking on premises&quot;, &quot;Central heating&quot;, &quot;Dishwasher&quot;, &quot;Private backyard \u2013 Fully fenced&quot;, &quot;Dishes and silverware&quot;, &quot;Wine glasses&quot;, &quot;Bidet&quot;, &quot;Private entrance&quot;, &quot;Clothing storage&quot;, &quot;Refrigerator&quot;, &quot;Ceiling fan&quot;, &quot;Cooking basics&quot;, &quot;Fire extingui"/>
        <s v="[&quot;Free parking on premises&quot;, &quot;Central heating&quot;, &quot;Dishwasher&quot;, &quot;Ethernet connection&quot;, &quot;Dishes and silverware&quot;, &quot;Clothing storage: closet&quot;, &quot;Washer&quot;, &quot;Coffee maker: drip coffee maker&quot;, &quot;Wine glasses&quot;, &quot;Refrigerator&quot;, &quot;Ceiling fan&quot;, &quot;Self check-in&quot;, &quot;Hair dr"/>
        <s v="[&quot;Free parking on premises&quot;, &quot;Wifi&quot;, &quot;Air conditioning&quot;, &quot;TV&quot;, &quot;Kitchen&quot;, &quot;Keypad&quot;, &quot;Washer&quot;, &quot;Self check-in&quot;, &quot;Outdoor dining area&quot;, &quot;Smoke alarm&quot;, &quot;Carbon monoxide alarm&quot;]"/>
        <s v="[&quot;Free parking on premises&quot;, &quot;Central heating&quot;, &quot;Dishwasher&quot;, &quot;Central air conditioning&quot;, &quot;Dishes and silverware&quot;, &quot;Elevator&quot;, &quot;Clothing storage: closet&quot;, &quot;Washer&quot;, &quot;Wine glasses&quot;, &quot;Refrigerator&quot;, &quot;Sun loungers&quot;, &quot;Self check-in&quot;, &quot;Hair dryer&quot;, &quot;Cooking ba"/>
        <s v="[&quot;Central heating&quot;, &quot;Dishwasher&quot;, &quot;Dishes and silverware&quot;, &quot;Clothing storage: closet&quot;, &quot;Washer&quot;, &quot;Wine glasses&quot;, &quot;Refrigerator&quot;, &quot;Lockbox&quot;, &quot;Self check-in&quot;, &quot;Free parking garage on premises&quot;, &quot;Hair dryer&quot;, &quot;Cooking basics&quot;, &quot;Fire extinguisher&quot;, &quot;Air condi"/>
        <s v="[&quot;Dishwasher&quot;, &quot;Dishes and silverware&quot;, &quot;Washer&quot;, &quot;Wine glasses&quot;, &quot;Backyard&quot;, &quot;Private entrance&quot;, &quot;Refrigerator&quot;, &quot;Free parking garage on premises&quot;, &quot;Hair dryer&quot;, &quot;Cooking basics&quot;, &quot;Fire extinguisher&quot;, &quot;Air conditioning&quot;, &quot;TV&quot;, &quot;Pack \u2019n play/Travel c"/>
        <s v="[&quot;Free parking on premises&quot;, &quot;Dishwasher&quot;, &quot;Dishes and silverware&quot;, &quot;Washer&quot;, &quot;Refrigerator&quot;, &quot;Self check-in&quot;, &quot;Cooking basics&quot;, &quot;Air conditioning&quot;, &quot;TV&quot;, &quot;Kitchen&quot;, &quot;Oven&quot;, &quot;Keypad&quot;, &quot;Smoke alarm&quot;, &quot;Bed linens&quot;, &quot;Stove&quot;, &quot;Wifi&quot;, &quot;Heating&quot;, &quot;Hot water&quot;, &quot;"/>
        <s v="[&quot;Baby bath - available upon request&quot;, &quot;Dishwasher&quot;, &quot;Outdoor playground&quot;, &quot;Dishes and silverware&quot;, &quot;Washer&quot;, &quot;Wine glasses&quot;, &quot;Barbecue utensils&quot;, &quot;Backyard&quot;, &quot;Private entrance&quot;, &quot;Children\u2019s books and toys&quot;, &quot;Clothing storage&quot;, &quot;Babysitter recommenda"/>
        <s v="[&quot;Housekeeping - available at extra cost&quot;, &quot;Dishes and silverware&quot;, &quot;Clothing storage: closet&quot;, &quot;Washer&quot;, &quot;Coffee maker: drip coffee maker&quot;, &quot;Wine glasses&quot;, &quot;Refrigerator&quot;, &quot;Ceiling fan&quot;, &quot;Hair dryer&quot;, &quot;Cooking basics&quot;, &quot;Fire extinguisher&quot;, &quot;Air condition"/>
        <s v="[&quot;Free dryer \u2013 In building&quot;, &quot;Housekeeping - available at extra cost&quot;, &quot;Dishwasher&quot;, &quot;Dishes and silverware&quot;, &quot;Portable air conditioning&quot;, &quot;Washer&quot;, &quot;Coffee maker: drip coffee maker&quot;, &quot;Wine glasses&quot;, &quot;Refrigerator&quot;, &quot;Ceiling fan&quot;, &quot;Hair dryer&quot;, &quot;Cook"/>
        <s v="[&quot;Housekeeping - available at extra cost&quot;, &quot;Dishwasher&quot;, &quot;Dishes and silverware&quot;, &quot;Clothing storage: closet&quot;, &quot;Washer&quot;, &quot;Coffee maker: drip coffee maker&quot;, &quot;Wine glasses&quot;, &quot;Refrigerator&quot;, &quot;Ceiling fan&quot;, &quot;Hair dryer&quot;, &quot;Cooking basics&quot;, &quot;Backyard - Fully fen"/>
        <s v="[&quot;Central heating&quot;, &quot;Dishwasher&quot;, &quot;40 inch TV with Fire TV&quot;, &quot;Central air conditioning&quot;, &quot;Dishes and silverware&quot;, &quot;Bread maker&quot;, &quot;Coffee maker: drip coffee maker&quot;, &quot;Wine glasses&quot;, &quot;Barbecue utensils&quot;, &quot;Refrigerator&quot;, &quot;Cooking basics&quot;, &quot;Fire extinguisher&quot;,"/>
        <s v="[&quot;Free parking on premises&quot;, &quot;Dedicated workspace&quot;, &quot;Wifi&quot;, &quot;Fire extinguisher&quot;, &quot;Air conditioning&quot;, &quot;TV&quot;, &quot;Kitchen&quot;, &quot;Washer&quot;, &quot;Smoke alarm&quot;, &quot;Carbon monoxide alarm&quot;]"/>
        <s v="[&quot;Free parking on premises&quot;, &quot;Washer&quot;, &quot;Fire extinguisher&quot;, &quot;Air conditioning&quot;, &quot;TV&quot;, &quot;Exterior security cameras on property&quot;, &quot;Kitchen&quot;, &quot;Essentials&quot;, &quot;Smoke alarm&quot;, &quot;Wifi&quot;, &quot;Cleaning products&quot;, &quot;Heating&quot;, &quot;Hot water&quot;, &quot;Smart lock&quot;, &quot;First aid kit&quot;, &quot;Fre"/>
        <s v="[&quot;Free parking on premises&quot;, &quot;Mini fridge&quot;, &quot;Washer&quot;, &quot;Clothing storage&quot;, &quot;Ceiling fan&quot;, &quot;Fire extinguisher&quot;, &quot;Air conditioning&quot;, &quot;TV&quot;, &quot;Exterior security cameras on property&quot;, &quot;Kitchen&quot;, &quot;Essentials&quot;, &quot;Smoke alarm&quot;, &quot;Bed linens&quot;, &quot;Microwave&quot;, &quot;Wifi&quot;, &quot;Cl"/>
        <s v="[&quot;Washer&quot;, &quot;Bidet&quot;, &quot;Clothing storage&quot;, &quot;Self check-in&quot;, &quot;Fire extinguisher&quot;, &quot;Air conditioning&quot;, &quot;TV&quot;, &quot;Exterior security cameras on property&quot;, &quot;Kitchen&quot;, &quot;Essentials&quot;, &quot;Smoke alarm&quot;, &quot;Bed linens&quot;, &quot;Wifi&quot;, &quot;Cleaning products&quot;, &quot;Heating&quot;, &quot;Bathtub&quot;, &quot;Hot "/>
        <s v="[&quot;Crib&quot;, &quot;Dishwasher&quot;, &quot;Exercise equipment&quot;, &quot;Dishes and silverware&quot;, &quot;Elevator&quot;, &quot;Washer&quot;, &quot;Wine glasses&quot;, &quot;Private entrance&quot;, &quot;Clothing storage&quot;, &quot;Refrigerator&quot;, &quot;Self check-in&quot;, &quot;Hair dryer&quot;, &quot;Cooking basics&quot;, &quot;Fire extinguisher&quot;, &quot;Air conditioning&quot;, &quot;"/>
        <s v="[&quot;Dishwasher&quot;, &quot;Dishes and silverware&quot;, &quot;Washer&quot;, &quot;Wine glasses&quot;, &quot;Barbecue utensils&quot;, &quot;Backyard&quot;, &quot;Clothing storage&quot;, &quot;Refrigerator&quot;, &quot;Hair dryer&quot;, &quot;Cooking basics&quot;, &quot;Fire extinguisher&quot;, &quot;Air conditioning&quot;, &quot;TV&quot;, &quot;Exterior security cameras on property&quot;, "/>
        <s v="[&quot;Free dryer \u2013 In building&quot;, &quot;Free parking on premises&quot;, &quot;Dishwasher&quot;, &quot;Dishes and silverware&quot;, &quot;Wine glasses&quot;, &quot;Backyard&quot;, &quot;Private entrance&quot;, &quot;Clothing storage&quot;, &quot;Refrigerator&quot;, &quot;Lockbox&quot;, &quot;Self check-in&quot;, &quot;Hair dryer&quot;, &quot;Cooking basics&quot;, &quot;Fire exti"/>
        <s v="[&quot;Free parking on premises&quot;, &quot;Central heating&quot;, &quot;Dishwasher&quot;, &quot;Central air conditioning&quot;, &quot;Dishes and silverware&quot;, &quot;Washer&quot;, &quot;Private entrance&quot;, &quot;Refrigerator&quot;, &quot;Hair dryer&quot;, &quot;Cooking basics&quot;, &quot;Fire extinguisher&quot;, &quot;TV&quot;, &quot;Kitchen&quot;, &quot;Oven&quot;, &quot;Essentials&quot;, &quot;P"/>
        <s v="[&quot;Free parking on premises&quot;, &quot;Dedicated workspace&quot;, &quot;Wifi&quot;, &quot;Fire pit&quot;, &quot;Fire extinguisher&quot;, &quot;Air conditioning&quot;, &quot;TV&quot;, &quot;Kitchen&quot;, &quot;Washer&quot;, &quot;BBQ grill&quot;, &quot;Outdoor dining area&quot;, &quot;Pets allowed&quot;, &quot;Smoke alarm&quot;, &quot;First aid kit&quot;, &quot;Carbon monoxide alarm&quot;]"/>
        <s v="[&quot;Free parking on premises&quot;, &quot;Dishwasher&quot;, &quot;Exercise equipment&quot;, &quot;Dishes and silverware&quot;, &quot;Elevator&quot;, &quot;Washer&quot;, &quot;Wine glasses&quot;, &quot;Clothing storage&quot;, &quot;Refrigerator&quot;, &quot;Hair dryer&quot;, &quot;Cooking basics&quot;, &quot;Air conditioning&quot;, &quot;TV&quot;, &quot;Exterior security cameras on pro"/>
        <s v="[&quot;Central air conditioning&quot;, &quot;Mini fridge&quot;, &quot;Kitchenette&quot;, &quot;Shared patio or balcony&quot;, &quot;Clothing storage: closet&quot;, &quot;Lake access&quot;, &quot;Barbecue utensils&quot;, &quot;Private entrance&quot;, &quot;Refrigerator&quot;, &quot;Self check-in&quot;, &quot;Hair dryer&quot;, &quot;Free driveway parking on premises \u2"/>
        <s v="[&quot;Free parking on premises&quot;, &quot;Dishwasher&quot;, &quot;Exercise equipment&quot;, &quot;Dishes and silverware&quot;, &quot;Washer&quot;, &quot;Wine glasses&quot;, &quot;Barbecue utensils&quot;, &quot;Bidet&quot;, &quot;Refrigerator&quot;, &quot;Cooking basics&quot;, &quot;Fire extinguisher&quot;, &quot;Air conditioning&quot;, &quot;TV&quot;, &quot;Exterior security cameras o"/>
        <s v="[&quot;Exercise equipment: elliptical, free weights, stationary bike, treadmill, yoga mat, workout bench, rowing&quot;, &quot;Free parking on premises&quot;, &quot;Central heating&quot;, &quot;Dishwasher&quot;, &quot;Central air conditioning&quot;, &quot;Dishes and silverware&quot;, &quot;Shared patio or balcony&quot;, &quot;Ele"/>
        <s v="[&quot;Free parking on premises&quot;, &quot;KitchenAid stainless steel single oven&quot;, &quot;Housekeeping - available at extra cost&quot;, &quot;Central heating&quot;, &quot;Dishwasher&quot;, &quot;Portable heater&quot;, &quot;Mountain view&quot;, &quot;Dishes and silverware&quot;, &quot;Exercise equipment: free weights, yoga mat&quot;, &quot;W"/>
        <s v="[&quot;Free parking on premises&quot;, &quot;Central heating&quot;, &quot;Dishwasher&quot;, &quot;Dishes and silverware&quot;, &quot;Coffee maker: drip coffee maker&quot;, &quot;Wine glasses&quot;, &quot;Barbecue utensils&quot;, &quot;Refrigerator&quot;, &quot;Ceiling fan&quot;, &quot;Clothing storage: dresser&quot;, &quot;Cooking basics&quot;, &quot;Fire extinguisher"/>
        <s v="[&quot;Free parking on premises&quot;, &quot;Dishwasher&quot;, &quot;Dishes and silverware&quot;, &quot;Washer&quot;, &quot;Refrigerator&quot;, &quot;Cooking basics&quot;, &quot;Air conditioning&quot;, &quot;TV&quot;, &quot;Exterior security cameras on property&quot;, &quot;Kitchen&quot;, &quot;Oven&quot;, &quot;Essentials&quot;, &quot;Blender&quot;, &quot;Smoke alarm&quot;, &quot;Bed linens&quot;, &quot;Fr"/>
        <s v="[&quot;Dishwasher&quot;, &quot;Dishes and silverware&quot;, &quot;Elevator&quot;, &quot;Washer&quot;, &quot;Wine glasses&quot;, &quot;Private entrance&quot;, &quot;Refrigerator&quot;, &quot;Resort access&quot;, &quot;Hair dryer&quot;, &quot;Fire extinguisher&quot;, &quot;Air conditioning&quot;, &quot;TV&quot;, &quot;Kitchen&quot;, &quot;Oven&quot;, &quot;Essentials&quot;, &quot;Smoke alarm&quot;, &quot;Bed linens&quot;, &quot;"/>
        <s v="[&quot;Free parking on premises&quot;, &quot;Dishwasher&quot;, &quot;High chair&quot;, &quot;Dishes and silverware&quot;, &quot;Washer&quot;, &quot;Wine glasses&quot;, &quot;Barbecue utensils&quot;, &quot;Backyard&quot;, &quot;Bidet&quot;, &quot;Private entrance&quot;, &quot;Clothing storage&quot;, &quot;Refrigerator&quot;, &quot;Ceiling fan&quot;, &quot;Self check-in&quot;, &quot;Hot tub&quot;, &quot;Hair "/>
        <s v="[&quot;Free parking on premises&quot;, &quot;Central heating&quot;, &quot;Dishwasher&quot;, &quot;Central air conditioning&quot;, &quot;Dishes and silverware&quot;, &quot;Clothing storage: closet&quot;, &quot;Coffee maker: drip coffee maker&quot;, &quot;Wine glasses&quot;, &quot;Refrigerator&quot;, &quot;Dryer \u2013\u00a0In unit&quot;, &quot;Washer \u2013\u"/>
        <s v="[&quot;Dishwasher&quot;, &quot;Dishes and silverware&quot;, &quot;Washer&quot;, &quot;Private entrance&quot;, &quot;Refrigerator&quot;, &quot;Cooking basics&quot;, &quot;Air conditioning&quot;, &quot;TV&quot;, &quot;Oven&quot;, &quot;Smoke alarm&quot;, &quot;Bed linens&quot;, &quot;Dining table&quot;, &quot;Microwave&quot;, &quot;Stove&quot;, &quot;Conditioner&quot;, &quot;Wifi&quot;, &quot;Coffee maker: pour-over co"/>
        <s v="[&quot;Dishwasher&quot;, &quot;Dishes and silverware&quot;, &quot;Private entrance&quot;, &quot;Refrigerator&quot;, &quot;Cooking basics&quot;, &quot;Air conditioning&quot;, &quot;TV&quot;, &quot;Oven&quot;, &quot;Pets allowed&quot;, &quot;Smoke alarm&quot;, &quot;Bed linens&quot;, &quot;Dining table&quot;, &quot;Microwave&quot;, &quot;Stove&quot;, &quot;Shower gel&quot;, &quot;Conditioner&quot;, &quot;Wifi&quot;, &quot;Coffee"/>
        <s v="[&quot;Dishwasher&quot;, &quot;Dishes and silverware&quot;, &quot;Washer&quot;, &quot;Private entrance&quot;, &quot;Refrigerator&quot;, &quot;Cooking basics&quot;, &quot;Air conditioning&quot;, &quot;TV&quot;, &quot;Oven&quot;, &quot;Pets allowed&quot;, &quot;Smoke alarm&quot;, &quot;Bed linens&quot;, &quot;Dining table&quot;, &quot;Microwave&quot;, &quot;Stove&quot;, &quot;Shower gel&quot;, &quot;Conditioner&quot;, &quot;Wifi"/>
        <s v="[&quot;Dishwasher&quot;, &quot;Mini fridge&quot;, &quot;Ethernet connection&quot;, &quot;Dishes and silverware&quot;, &quot;Washer&quot;, &quot;Wine glasses&quot;, &quot;Paid parking lot on premises \u2013 1 space&quot;, &quot;Private entrance&quot;, &quot;Refrigerator&quot;, &quot;Private BBQ grill: gas&quot;, &quot;Hair dryer&quot;, &quot;Cooking basics&quot;, &quot;Backyard "/>
        <s v="[&quot;Hair dryer&quot;, &quot;Air conditioning&quot;, &quot;Essentials&quot;, &quot;Pets allowed&quot;, &quot;Smoke alarm&quot;, &quot;Bed linens&quot;, &quot;Dedicated workspace&quot;, &quot;Microwave&quot;, &quot;Wifi&quot;, &quot;Extra pillows and blankets&quot;, &quot;Heating&quot;, &quot;Hot water&quot;, &quot;Body soap&quot;, &quot;First aid kit&quot;, &quot;Iron&quot;, &quot;Shampoo&quot;, &quot;Hangers&quot;, &quot;Co"/>
        <s v="[&quot;Free parking on premises&quot;, &quot;Central heating&quot;, &quot;Dishwasher&quot;, &quot;Portable heater&quot;, &quot;Exercise equipment&quot;, &quot;Dishes and silverware&quot;, &quot;Washer&quot;, &quot;Coffee maker: drip coffee maker&quot;, &quot;Wine glasses&quot;, &quot;Lockbox&quot;, &quot;Self check-in&quot;, &quot;Hot tub&quot;, &quot;Cooking basics&quot;, &quot;Fire ext"/>
        <s v="[&quot;Free parking on premises&quot;, &quot;Central heating&quot;, &quot;Dishes and silverware&quot;, &quot;Private entrance&quot;, &quot;Refrigerator&quot;, &quot;Hair dryer&quot;, &quot;Air conditioning&quot;, &quot;TV&quot;, &quot;Kitchen&quot;, &quot;Single oven&quot;, &quot;Smoke alarm&quot;, &quot;Dining table&quot;, &quot;Shower gel&quot;, &quot;Conditioner&quot;, &quot;Wifi&quot;, &quot;BBQ grill&quot;,"/>
        <s v="[&quot;Free parking on premises&quot;, &quot;Central heating&quot;, &quot;Dishwasher&quot;, &quot;LG fridge/freezer refrigerator&quot;, &quot;Dishes and silverware&quot;, &quot;Washer&quot;, &quot;Wine glasses&quot;, &quot;Private entrance&quot;, &quot;Self check-in&quot;, &quot;Hair dryer&quot;, &quot;Cooking basics&quot;, &quot;Fire extinguisher&quot;, &quot;Air conditioning&quot;"/>
        <s v="[&quot;Free parking on premises&quot;, &quot;Self check-in&quot;, &quot;Wifi&quot;, &quot;TV&quot;, &quot;Exterior security cameras on property&quot;, &quot;Kitchen&quot;, &quot;Keypad&quot;, &quot;Washer&quot;, &quot;BBQ grill&quot;, &quot;Smoke alarm&quot;, &quot;Carbon monoxide alarm&quot;]"/>
        <s v="[&quot;Central heating&quot;, &quot;Dishwasher&quot;, &quot;Dishes and silverware&quot;, &quot;Washer&quot;, &quot;Clothing storage&quot;, &quot;Refrigerator&quot;, &quot;Air conditioning&quot;, &quot;TV&quot;, &quot;Kitchen&quot;, &quot;Oven&quot;, &quot;Shared pool&quot;, &quot;Keypad&quot;, &quot;Essentials&quot;, &quot;Recycling&quot;, &quot;Smoke alarm&quot;, &quot;Bed linens&quot;, &quot;Dedicated workspace&quot;, &quot;"/>
        <s v="[&quot;Free parking on premises&quot;, &quot;Exercise equipment&quot;, &quot;Washer&quot;, &quot;Hot tub&quot;, &quot;Fire extinguisher&quot;, &quot;Air conditioning&quot;, &quot;TV&quot;, &quot;Kitchen&quot;, &quot;Smoke alarm&quot;, &quot;Dedicated workspace&quot;, &quot;Outdoor shower&quot;, &quot;Wifi&quot;, &quot;BBQ grill&quot;, &quot;First aid kit&quot;, &quot;Fire pit&quot;, &quot;Outdoor dining are"/>
        <s v="[&quot;Free parking on premises&quot;, &quot;Air conditioning&quot;, &quot;Kitchen&quot;, &quot;Washer&quot;, &quot;Smoke alarm&quot;]"/>
        <s v="[&quot;Dishwasher&quot;, &quot;Mountain view&quot;, &quot;Dishes and silverware&quot;, &quot;Washer&quot;, &quot;Wine glasses&quot;, &quot;Private entrance&quot;, &quot;Refrigerator&quot;, &quot;Hair dryer&quot;, &quot;Cooking basics&quot;, &quot;Fire extinguisher&quot;, &quot;Air conditioning&quot;, &quot;TV&quot;, &quot;Kitchen&quot;, &quot;Oven&quot;, &quot;Essentials&quot;, &quot;Pets allowed&quot;, &quot;Bed lin"/>
        <s v="[&quot;Free parking on premises&quot;, &quot;Central heating&quot;, &quot;Dishwasher&quot;, &quot;Mini fridge&quot;, &quot;Dishes and silverware&quot;, &quot;Washer&quot;, &quot;Private entrance&quot;, &quot;Refrigerator&quot;, &quot;Ceiling fan&quot;, &quot;Fire extinguisher&quot;, &quot;Air conditioning&quot;, &quot;TV&quot;, &quot;Kitchen&quot;, &quot;Oven&quot;, &quot;Smoke alarm&quot;, &quot;Bed linens"/>
        <s v="[&quot;Central heating&quot;, &quot;Exercise equipment&quot;, &quot;Elevator&quot;, &quot;Clothing storage: closet&quot;, &quot;Paid washer \u2013 In building&quot;, &quot;Fire extinguisher&quot;, &quot;Air conditioning&quot;, &quot;TV&quot;, &quot;Kitchen&quot;, &quot;Pets allowed&quot;, &quot;Smoke alarm&quot;, &quot;Bed linens&quot;, &quot;Dedicated workspace&quot;, &quot;Wifi&quot;, &quot;Bath"/>
        <s v="[&quot;Free parking on premises&quot;, &quot;Central heating&quot;, &quot;Crib&quot;, &quot;Dishwasher&quot;, &quot;Central air conditioning&quot;, &quot;High chair&quot;, &quot;Ethernet connection&quot;, &quot;Dishes and silverware&quot;, &quot;Private backyard \u2013 Fully fenced&quot;, &quot;Pack \u2019n play/Travel crib - always at the listing&quot;"/>
        <s v="[&quot;Free parking on premises&quot;, &quot;Dedicated workspace&quot;, &quot;Wifi&quot;, &quot;Fire extinguisher&quot;, &quot;Air conditioning&quot;, &quot;TV&quot;, &quot;Exterior security cameras on property&quot;, &quot;Kitchen&quot;, &quot;Washer&quot;, &quot;Smoke alarm&quot;, &quot;First aid kit&quot;, &quot;Carbon monoxide alarm&quot;]"/>
        <s v="[&quot;Whirlpool refrigerator&quot;, &quot;Central heating&quot;, &quot;EV charger - level 2&quot;, &quot;Dishwasher&quot;, &quot;Central air conditioning&quot;, &quot;Ethernet connection&quot;, &quot;Dishes and silverware&quot;, &quot;Barbecue utensils&quot;, &quot;Wine glasses&quot;, &quot;Bidet&quot;, &quot;Private entrance&quot;, &quot;Ceiling fan&quot;, &quot;Shared outdoo"/>
        <s v="[&quot;Dishwasher&quot;, &quot;Dishes and silverware&quot;, &quot;Washer&quot;, &quot;Wine glasses&quot;, &quot;Private entrance&quot;, &quot;Refrigerator&quot;, &quot;Free parking garage on premises&quot;, &quot;Hair dryer&quot;, &quot;Cooking basics&quot;, &quot;Air conditioning&quot;, &quot;TV&quot;, &quot;Kitchen&quot;, &quot;Oven&quot;, &quot;Essentials&quot;, &quot;Blender&quot;, &quot;Smoke alarm&quot;, &quot;"/>
        <s v="[&quot;Central heating&quot;, &quot;Dishwasher&quot;, &quot;Dishes and silverware&quot;, &quot;Pack \u2019n play/Travel crib - always at the listing&quot;, &quot;Washer&quot;, &quot;Coffee maker: drip coffee maker&quot;, &quot;65 inch HDTV&quot;, &quot;Private entrance&quot;, &quot;Refrigerator&quot;, &quot;Self check-in&quot;, &quot;Hair dryer&quot;, &quot;Cooking ba"/>
        <s v="[&quot;Free parking on premises&quot;, &quot;Central heating&quot;, &quot;Dishwasher&quot;, &quot;Ethernet connection&quot;, &quot;Dishes and silverware&quot;, &quot;Washer&quot;, &quot;Refrigerator&quot;, &quot;Ceiling fan&quot;, &quot;Hair dryer&quot;, &quot;Air conditioning&quot;, &quot;TV&quot;, &quot;Kitchen&quot;, &quot;Essentials&quot;, &quot;Smoke alarm&quot;, &quot;Dining table&quot;, &quot;Dedicat"/>
        <s v="[&quot;Free parking on premises&quot;, &quot;Central heating&quot;, &quot;Dishwasher&quot;, &quot;Central air conditioning&quot;, &quot;Mini fridge&quot;, &quot;Private backyard \u2013 Fully fenced&quot;, &quot;Dishes and silverware&quot;, &quot;Washer&quot;, &quot;Wine glasses&quot;, &quot;Private entrance&quot;, &quot;Refrigerator&quot;, &quot;Hair dryer&quot;, &quot;Cooking "/>
        <s v="[&quot;Free parking on premises&quot;, &quot;Dedicated workspace&quot;, &quot;Carbon monoxide alarm&quot;, &quot;Lockbox&quot;, &quot;Central heating&quot;, &quot;Wifi&quot;, &quot;Air conditioning&quot;, &quot;TV&quot;, &quot;Exterior security cameras on property&quot;, &quot;Kitchen&quot;, &quot;Washer&quot;, &quot;Self check-in&quot;, &quot;Hot water&quot;, &quot;Pets allowed&quot;, &quot;Smoke"/>
        <s v="[&quot;Central heating&quot;, &quot;Dishwasher&quot;, &quot;Central air conditioning&quot;, &quot;Dishes and silverware&quot;, &quot;Fast wifi \u2013 274 Mbps&quot;, &quot;Coffee maker: drip coffee maker&quot;, &quot;Wine glasses&quot;, &quot;Private entrance&quot;, &quot;Refrigerator&quot;, &quot;Ceiling fan&quot;, &quot;Self check-in&quot;, &quot;Hair dryer&quot;, &quot;Cooki"/>
        <s v="[&quot;Free parking on premises&quot;, &quot;Dedicated workspace&quot;, &quot;Carbon monoxide alarm&quot;, &quot;Hot tub&quot;, &quot;Wifi&quot;, &quot;Fire extinguisher&quot;, &quot;TV&quot;, &quot;Kitchen&quot;, &quot;Heating&quot;, &quot;Washer&quot;, &quot;Hot water&quot;, &quot;Outdoor dining area&quot;, &quot;Window AC unit&quot;, &quot;Pets allowed&quot;, &quot;Smoke alarm&quot;, &quot;Free dryer \u2"/>
        <s v="[&quot;Free parking on premises&quot;, &quot;Exercise equipment&quot;, &quot;Dishes and silverware&quot;, &quot;Portable air conditioning&quot;, &quot;Washer&quot;, &quot;Wine glasses&quot;, &quot;Barbecue utensils&quot;, &quot;Backyard&quot;, &quot;Clothing storage&quot;, &quot;Refrigerator&quot;, &quot;Lockbox&quot;, &quot;Self check-in&quot;, &quot;Cooking basics&quot;, &quot;TV&quot;, &quot;Ki"/>
        <s v="[&quot;Free parking on premises&quot;, &quot;Crib&quot;, &quot;Exercise equipment&quot;, &quot;Washer&quot;, &quot;Clothing storage&quot;, &quot;Hot tub&quot;, &quot;Hair dryer&quot;, &quot;Cooking basics&quot;, &quot;Fire extinguisher&quot;, &quot;Air conditioning&quot;, &quot;TV&quot;, &quot;Kitchen&quot;, &quot;Essentials&quot;, &quot;Smoke alarm&quot;, &quot;Bed linens&quot;, &quot;Dedicated workspace&quot;,"/>
        <s v="[&quot;Free parking on premises&quot;, &quot;Crib&quot;, &quot;Exercise equipment&quot;, &quot;Washer&quot;, &quot;Hot tub&quot;, &quot;Cooking basics&quot;, &quot;Hair dryer&quot;, &quot;Fire extinguisher&quot;, &quot;Air conditioning&quot;, &quot;TV&quot;, &quot;Kitchen&quot;, &quot;Smoke alarm&quot;, &quot;Dedicated workspace&quot;, &quot;Wifi&quot;, &quot;Heating&quot;, &quot;BBQ grill&quot;, &quot;Smart lock&quot;, &quot;"/>
        <s v="[&quot;Backyard&quot;, &quot;Clothing storage&quot;, &quot;Hair dryer&quot;, &quot;Fire extinguisher&quot;, &quot;Air conditioning&quot;, &quot;TV&quot;, &quot;Smoke alarm&quot;, &quot;Bed linens&quot;, &quot;Dedicated workspace&quot;, &quot;Conditioner&quot;, &quot;Wifi&quot;, &quot;Single level home&quot;, &quot;Heating&quot;, &quot;Hot water&quot;, &quot;Body soap&quot;, &quot;Smart lock&quot;, &quot;First aid kit"/>
        <s v="[&quot;Dishwasher&quot;, &quot;Dishes and silverware&quot;, &quot;Elevator&quot;, &quot;Refrigerator&quot;, &quot;Hair dryer&quot;, &quot;Cooking basics&quot;, &quot;Fire extinguisher&quot;, &quot;Air conditioning&quot;, &quot;TV&quot;, &quot;Kitchen&quot;, &quot;Smoke alarm&quot;, &quot;Bed linens&quot;, &quot;Microwave&quot;, &quot;Shower gel&quot;, &quot;Conditioner&quot;, &quot;Wifi&quot;, &quot;Cleaning products"/>
        <s v="[&quot;Dedicated workspace&quot;, &quot;Pool&quot;, &quot;Wifi&quot;, &quot;Pool table&quot;, &quot;Air conditioning&quot;, &quot;TV&quot;, &quot;Kitchen&quot;, &quot;Washer&quot;, &quot;BBQ grill&quot;, &quot;Paid parking on premises&quot;, &quot;Outdoor dining area&quot;]"/>
        <s v="[&quot;Free parking on premises&quot;, &quot;Dedicated workspace&quot;, &quot;Central heating&quot;, &quot;Wifi&quot;, &quot;Fire extinguisher&quot;, &quot;Central air conditioning&quot;, &quot;TV&quot;, &quot;Exterior security cameras on property&quot;, &quot;Kitchen&quot;, &quot;Lake access&quot;, &quot;Washer&quot;, &quot;First aid kit&quot;, &quot;Smart lock&quot;, &quot;Smoke alarm&quot;"/>
        <s v="[&quot;Free parking on premises&quot;, &quot;Pool&quot;, &quot;Hot tub&quot;, &quot;Wifi&quot;, &quot;Pool table&quot;, &quot;Fire extinguisher&quot;, &quot;Exercise equipment&quot;, &quot;Air conditioning&quot;, &quot;Kitchen&quot;, &quot;Pets allowed&quot;, &quot;Smoke alarm&quot;, &quot;Carbon monoxide alarm&quot;]"/>
        <s v="[&quot;Free parking on premises&quot;, &quot;Washer&quot;, &quot;Hot tub&quot;, &quot;Fire extinguisher&quot;, &quot;Air conditioning&quot;, &quot;TV&quot;, &quot;Exterior security cameras on property&quot;, &quot;Kitchen&quot;, &quot;Keypad&quot;, &quot;Essentials&quot;, &quot;Pets allowed&quot;, &quot;Smoke alarm&quot;, &quot;Free dryer \u2013 In unit&quot;, &quot;Wifi&quot;, &quot;Heating&quot;, &quot;BB"/>
        <s v="[&quot;Central heating&quot;, &quot;Dishwasher&quot;, &quot;Central air conditioning&quot;, &quot;Private backyard \u2013 Fully fenced&quot;, &quot;Ethernet connection&quot;, &quot;Dishes and silverware&quot;, &quot;Barbecue utensils&quot;, &quot;Wine glasses&quot;, &quot;Free driveway parking on premises&quot;, &quot;Refrigerator&quot;, &quot;Lockbox&quot;, &quot;Sel"/>
        <s v="[&quot;Free parking on premises&quot;, &quot;Wifi&quot;, &quot;Fire extinguisher&quot;, &quot;Exterior security cameras on property&quot;, &quot;Kitchen&quot;, &quot;Washer&quot;, &quot;Self check-in&quot;, &quot;Outdoor dining area&quot;, &quot;Smart lock&quot;, &quot;Smoke alarm&quot;, &quot;First aid kit&quot;, &quot;Carbon monoxide alarm&quot;]"/>
        <s v="[&quot;Free parking on premises&quot;, &quot;Dedicated workspace&quot;, &quot;Wifi&quot;, &quot;Fire extinguisher&quot;, &quot;Exterior security cameras on property&quot;, &quot;Kitchen&quot;, &quot;Washer&quot;, &quot;Self check-in&quot;, &quot;Smart lock&quot;, &quot;Smoke alarm&quot;, &quot;First aid kit&quot;, &quot;Carbon monoxide alarm&quot;]"/>
        <s v="[&quot;Free parking on premises&quot;, &quot;Housekeeping - available at extra cost&quot;, &quot;Central heating&quot;, &quot;Dishwasher&quot;, &quot;Central air conditioning&quot;, &quot;Dishes and silverware&quot;, &quot;Clothing storage: closet&quot;, &quot;Washer&quot;, &quot;Wine glasses&quot;, &quot;Private entrance&quot;, &quot;Refrigerator&quot;, &quot;Private"/>
        <s v="[&quot;Dishes and silverware&quot;, &quot;Washer&quot;, &quot;Barbecue utensils&quot;, &quot;Backyard&quot;, &quot;Bidet&quot;, &quot;Private entrance&quot;, &quot;Refrigerator&quot;, &quot;Cooking basics&quot;, &quot;Fire extinguisher&quot;, &quot;Air conditioning&quot;, &quot;TV&quot;, &quot;Exterior security cameras on property&quot;, &quot;Kitchen&quot;, &quot;Oven&quot;, &quot;Blender&quot;, &quot;Smok"/>
        <s v="[&quot;Free parking on premises&quot;, &quot;Central heating&quot;, &quot;Dishwasher&quot;, &quot;Dishes and silverware&quot;, &quot;Refrigerator&quot;, &quot;Fire extinguisher&quot;, &quot;TV&quot;, &quot;Kitchen&quot;, &quot;Window AC unit&quot;, &quot;Smoke alarm&quot;, &quot;Bed linens&quot;, &quot;Dedicated workspace&quot;, &quot;Microwave&quot;, &quot;Wifi&quot;, &quot;Hot water&quot;, &quot;First aid"/>
        <s v="[&quot;Free parking on premises&quot;, &quot;Dedicated workspace&quot;, &quot;Cooking basics&quot;, &quot;Wifi&quot;, &quot;Dishwasher&quot;, &quot;Fire extinguisher&quot;, &quot;Air conditioning&quot;, &quot;TV&quot;, &quot;Dryer&quot;, &quot;Kitchen&quot;, &quot;Dishes and silverware&quot;, &quot;Cleaning available during stay&quot;, &quot;Washer&quot;, &quot;Smoke alarm&quot;, &quot;First aid k"/>
        <s v="[&quot;Dishwasher&quot;, &quot;Dishes and silverware&quot;, &quot;Elevator&quot;, &quot;Washer&quot;, &quot;Wine glasses&quot;, &quot;Private entrance&quot;, &quot;Clothing storage&quot;, &quot;Refrigerator&quot;, &quot;Self check-in&quot;, &quot;Hair dryer&quot;, &quot;Cooking basics&quot;, &quot;Fire extinguisher&quot;, &quot;Air conditioning&quot;, &quot;Kitchen&quot;, &quot;Oven&quot;, &quot;Blender&quot;, &quot;"/>
        <s v="[&quot;Free parking on premises&quot;, &quot;Dishwasher&quot;, &quot;Exercise equipment&quot;, &quot;Dishes and silverware&quot;, &quot;Washer&quot;, &quot;Wine glasses&quot;, &quot;Barbecue utensils&quot;, &quot;Backyard&quot;, &quot;Clothing storage&quot;, &quot;Refrigerator&quot;, &quot;Piano&quot;, &quot;Self check-in&quot;, &quot;Hair dryer&quot;, &quot;Cooking basics&quot;, &quot;Air conditi"/>
        <s v="[&quot;Free parking on premises&quot;, &quot;Dishes and silverware&quot;, &quot;Portable air conditioning&quot;, &quot;Shared patio or balcony&quot;, &quot;Washer&quot;, &quot;Private entrance&quot;, &quot;Refrigerator&quot;, &quot;Self check-in&quot;, &quot;Cooking basics&quot;, &quot;TV&quot;, &quot;Exterior security cameras on property&quot;, &quot;Kitchen&quot;, &quot;Share"/>
        <s v="[&quot;Central heating&quot;, &quot;Dishwasher&quot;, &quot;Ethernet connection&quot;, &quot;Dishes and silverware&quot;, &quot;Clothing storage: closet&quot;, &quot;Lake access&quot;, &quot;Washer&quot;, &quot;Wine glasses&quot;, &quot;Private entrance&quot;, &quot;Hair dryer&quot;, &quot;Cooking basics&quot;, &quot;Fire extinguisher&quot;, &quot;Air conditioning&quot;, &quot;TV&quot;, &quot;Kitc"/>
        <s v="[&quot;Free parking on premises&quot;, &quot;Self check-in&quot;, &quot;Wifi&quot;, &quot;Fire extinguisher&quot;, &quot;Air conditioning&quot;, &quot;TV&quot;, &quot;Kitchen&quot;, &quot;Keypad&quot;, &quot;Washer&quot;, &quot;BBQ grill&quot;, &quot;Outdoor dining area&quot;, &quot;Pets allowed&quot;, &quot;Smoke alarm&quot;, &quot;First aid kit&quot;, &quot;Carbon monoxide alarm&quot;]"/>
        <s v="[&quot;Free parking on premises&quot;, &quot;Washer \u2013\u00a0In unit&quot;, &quot;Wifi&quot;, &quot;Fire extinguisher&quot;, &quot;Air conditioning&quot;, &quot;TV&quot;, &quot;Exterior security cameras on property&quot;, &quot;Kitchen&quot;, &quot;Keypad&quot;, &quot;Self check-in&quot;, &quot;Indoor fireplace&quot;, &quot;Pets allowed&quot;, &quot;Smoke alarm&quot;, &quot;First aid "/>
        <s v="[&quot;Crib&quot;, &quot;Dishwasher&quot;, &quot;High chair&quot;, &quot;Dishes and silverware&quot;, &quot;Washer&quot;, &quot;Baby bath&quot;, &quot;Baby monitor&quot;, &quot;Wine glasses&quot;, &quot;Barbecue utensils&quot;, &quot;Private entrance&quot;, &quot;Backyard&quot;, &quot;Babysitter recommendations&quot;, &quot;Refrigerator&quot;, &quot;Ceiling fan&quot;, &quot;Self check-in&quot;, &quot;Free p"/>
        <s v="[&quot;Free parking on premises&quot;, &quot;Central heating&quot;, &quot;Dishwasher&quot;, &quot;Outdoor playground&quot;, &quot;Mini fridge&quot;, &quot;Private backyard \u2013 Fully fenced&quot;, &quot;Dishes and silverware&quot;, &quot;Pack \u2019n play/Travel crib - always at the listing&quot;, &quot;Washer&quot;, &quot;Heating - split type du"/>
        <s v="[&quot;Exercise equipment: elliptical, free weights, stationary bike, treadmill, yoga mat, workout bench, rowing&quot;, &quot;Housekeeping - available at extra cost&quot;, &quot;Central heating&quot;, &quot;Dishwasher&quot;, &quot;Central air conditioning&quot;, &quot;Dishes and silverware&quot;, &quot;Shared indoor po"/>
        <s v="[&quot;Exercise equipment&quot;, &quot;Dishes and silverware&quot;, &quot;Washer&quot;, &quot;Wine glasses&quot;, &quot;Barbecue utensils&quot;, &quot;Refrigerator&quot;, &quot;Ceiling fan&quot;, &quot;Hair dryer&quot;, &quot;Cooking basics&quot;, &quot;Fire extinguisher&quot;, &quot;Air conditioning&quot;, &quot;TV&quot;, &quot;Kitchen&quot;, &quot;Oven&quot;, &quot;Bed linens&quot;, &quot;Smoke alarm&quot;, &quot;S"/>
        <s v="[&quot;Free parking on premises&quot;, &quot;Central heating&quot;, &quot;Dishwasher&quot;, &quot;Private backyard \u2013 Fully fenced&quot;, &quot;Portable air conditioning&quot;, &quot;Pack \u2019n play/Travel crib - always at the listing&quot;, &quot;Washer&quot;, &quot;Refrigerator&quot;, &quot;Ceiling fan&quot;, &quot;Fire extinguisher&quot;, &quot;TV&quot;,"/>
        <s v="[&quot;Free parking on premises&quot;, &quot;Dishwasher&quot;, &quot;Dishes and silverware&quot;, &quot;Washer&quot;, &quot;Coffee maker: drip coffee maker&quot;, &quot;Wine glasses&quot;, &quot;Private entrance&quot;, &quot;Refrigerator&quot;, &quot;Air conditioning&quot;, &quot;TV&quot;, &quot;Kitchen&quot;, &quot;Oven&quot;, &quot;Blender&quot;, &quot;Pets allowed&quot;, &quot;Smoke alarm&quot;, &quot;Be"/>
        <s v="[&quot;Free parking on premises&quot;, &quot;Central heating&quot;, &quot;Dishwasher&quot;, &quot;Outdoor playground&quot;, &quot;Portable heater&quot;, &quot;Exercise equipment&quot;, &quot;Pack \u2019n play/Travel crib - always at the listing&quot;, &quot;Table corner guards&quot;, &quot;Babysitter recommendations&quot;, &quot;Refrigerator&quot;, &quot;Cei"/>
        <s v="[&quot;Wifi&quot;, &quot;Fire extinguisher&quot;, &quot;Air conditioning&quot;, &quot;TV&quot;, &quot;Kitchen&quot;, &quot;Washer&quot;, &quot;Outdoor dining area&quot;, &quot;Pets allowed&quot;, &quot;Smoke alarm&quot;, &quot;First aid kit&quot;, &quot;Carbon monoxide alarm&quot;]"/>
        <s v="[&quot;Free parking on premises&quot;, &quot;Dishes and silverware&quot;, &quot;Washer&quot;, &quot;Wine glasses&quot;, &quot;Private entrance&quot;, &quot;Refrigerator&quot;, &quot;Hair dryer&quot;, &quot;Cooking basics&quot;, &quot;Fire extinguisher&quot;, &quot;Air conditioning&quot;, &quot;TV&quot;, &quot;Blender&quot;, &quot;Pets allowed&quot;, &quot;Bed linens&quot;, &quot;Smoke alarm&quot;, &quot;Boa"/>
        <s v="[&quot;Free parking on premises&quot;, &quot;Dedicated workspace&quot;, &quot;Wifi&quot;, &quot;Fire extinguisher&quot;, &quot;Air conditioning&quot;, &quot;TV&quot;, &quot;Exterior security cameras on property&quot;, &quot;Kitchen&quot;, &quot;Washer&quot;, &quot;BBQ grill&quot;, &quot;Indoor fireplace&quot;, &quot;Smoke alarm&quot;, &quot;First aid kit&quot;, &quot;Carbon monoxide alar"/>
        <s v="[&quot;Central heating&quot;, &quot;Central air conditioning&quot;, &quot;Clothing storage: closet&quot;, &quot;Washer&quot;, &quot;Dryer \u2013\u00a0In unit&quot;, &quot;Cooking basics&quot;, &quot;TV&quot;, &quot;Kitchen&quot;, &quot;Coffee maker: Nespresso&quot;, &quot;Blender&quot;, &quot;Smoke alarm&quot;, &quot;Bed linens&quot;, &quot;Exercise equipment: yoga mat&quot;, &quot;Showe"/>
        <s v="[&quot;Dining table&quot;, &quot;Microwave&quot;, &quot;Free parking on premises&quot;, &quot;Wifi&quot;, &quot;Freezer&quot;, &quot;Air conditioning&quot;, &quot;TV&quot;, &quot;Kitchen&quot;, &quot;Dishes and silverware&quot;, &quot;Smoke alarm&quot;, &quot;Refrigerator&quot;, &quot;Carbon monoxide alarm&quot;]"/>
        <s v="[&quot;Free parking on premises&quot;, &quot;Dedicated workspace&quot;, &quot;Central heating&quot;, &quot;Wifi&quot;, &quot;Fire extinguisher&quot;, &quot;TV&quot;, &quot;Exterior security cameras on property&quot;, &quot;Kitchen&quot;, &quot;Self check-in&quot;, &quot;Hot water&quot;, &quot;Smart lock&quot;, &quot;Smoke alarm&quot;, &quot;First aid kit&quot;, &quot;Carbon monoxide alar"/>
        <s v="[&quot;Free parking on premises&quot;, &quot;Washer&quot;, &quot;Fire extinguisher&quot;, &quot;Air conditioning&quot;, &quot;TV&quot;, &quot;Kitchen&quot;, &quot;Keypad&quot;, &quot;Essentials&quot;, &quot;Pets allowed&quot;, &quot;Smoke alarm&quot;, &quot;Dedicated workspace&quot;, &quot;Wifi&quot;, &quot;Heating&quot;, &quot;BBQ grill&quot;, &quot;Hot water&quot;, &quot;Outdoor dining area&quot;, &quot;Self check-"/>
        <s v="[&quot;Central heating&quot;, &quot;Dishwasher&quot;, &quot;Central air conditioning&quot;, &quot;Ethernet connection&quot;, &quot;Exercise equipment: stationary bike, treadmill, yoga mat, rowing&quot;, &quot;Dishes and silverware&quot;, &quot;Pack \u2019n play/Travel crib - always at the listing&quot;, &quot;Barbecue utensils&quot;,"/>
        <s v="[&quot;Free parking on premises&quot;, &quot;Wifi&quot;, &quot;Air conditioning&quot;, &quot;TV&quot;, &quot;Kitchen&quot;, &quot;Washer&quot;, &quot;Indoor fireplace&quot;, &quot;Smoke alarm&quot;]"/>
        <s v="[&quot;Free parking on premises&quot;, &quot;Dedicated workspace&quot;, &quot;Wifi&quot;, &quot;Fire pit&quot;, &quot;Fire extinguisher&quot;, &quot;Air conditioning&quot;, &quot;TV&quot;, &quot;Exterior security cameras on property&quot;, &quot;Kitchen&quot;, &quot;Outdoor dining area&quot;, &quot;Smoke alarm&quot;, &quot;First aid kit&quot;, &quot;Carbon monoxide alarm&quot;]"/>
        <s v="[&quot;Free residential garage on premises&quot;, &quot;Central heating&quot;, &quot;Dishwasher&quot;, &quot;Private backyard&quot;, &quot;Central air conditioning&quot;, &quot;High chair&quot;, &quot;Dishes and silverware&quot;, &quot;Washer&quot;, &quot;Private entrance&quot;, &quot;Clothing storage&quot;, &quot;Refrigerator&quot;, &quot;Ceiling fan&quot;, &quot;Hair dryer&quot;, "/>
        <s v="[&quot;Free dryer \u2013 In building&quot;, &quot;Portable heater&quot;, &quot;Ho refrigerator&quot;, &quot;Ethernet connection&quot;, &quot;Dishes and silverware&quot;, &quot;Clothing storage: closet&quot;, &quot;Coffee maker: drip coffee maker&quot;, &quot;Private entrance&quot;, &quot;Free carport on premises \u2013 2 spaces&quot;, &quot;Hair dr"/>
        <s v="[&quot;Free dryer \u2013 In building&quot;, &quot;Dishwasher&quot;, &quot;Private backyard \u2013 Fully fenced&quot;, &quot;Pack \u2019n play/Travel crib - always at the listing&quot;, &quot;Washer&quot;, &quot;Coffee maker: drip coffee maker&quot;, &quot;Ceiling fan&quot;, &quot;Lockbox&quot;, &quot;Cooking basics&quot;, &quot;Hair dryer&quot;, &quot;Fire e"/>
        <s v="[&quot;Free parking on premises&quot;, &quot;Washer&quot;, &quot;Wine glasses&quot;, &quot;Bidet&quot;, &quot;Clothing storage&quot;, &quot;Hair dryer&quot;, &quot;Fire extinguisher&quot;, &quot;Air conditioning&quot;, &quot;Kitchen&quot;, &quot;Keypad&quot;, &quot;Bed linens&quot;, &quot;Smoke alarm&quot;, &quot;Dining table&quot;, &quot;Shower gel&quot;, &quot;Conditioner&quot;, &quot;Wifi&quot;, &quot;Extra pillow"/>
        <s v="[&quot;Free parking on premises&quot;, &quot;Central heating&quot;, &quot;Dishwasher&quot;, &quot;Dishes and silverware&quot;, &quot;Elevator&quot;, &quot;Clothing storage: closet&quot;, &quot;Coffee maker: drip coffee maker&quot;, &quot;Wine glasses&quot;, &quot;Refrigerator&quot;, &quot;Ceiling fan&quot;, &quot;Paid parking garage off premises&quot;, &quot;Cooking b"/>
        <s v="[&quot;Dishwasher&quot;, &quot;Ethernet connection&quot;, &quot;Dishes and silverware&quot;, &quot;Washer&quot;, &quot;Wine glasses&quot;, &quot;Barbecue utensils&quot;, &quot;Backyard&quot;, &quot;Private entrance&quot;, &quot;Clothing storage&quot;, &quot;Refrigerator&quot;, &quot;Ceiling fan&quot;, &quot;Cooking basics&quot;, &quot;Fire extinguisher&quot;, &quot;Air conditioning&quot;, &quot;TV"/>
        <s v="[&quot;Free parking on premises&quot;, &quot;Dishwasher&quot;, &quot;Dishes and silverware&quot;, &quot;Washer&quot;, &quot;Wine glasses&quot;, &quot;Clothing storage&quot;, &quot;Refrigerator&quot;, &quot;Hair dryer&quot;, &quot;Cooking basics&quot;, &quot;Fire extinguisher&quot;, &quot;Air conditioning&quot;, &quot;TV&quot;, &quot;Exterior security cameras on property&quot;, &quot;Kitc"/>
        <s v="[&quot;Free parking on premises&quot;, &quot;Central heating&quot;, &quot;Dishwasher&quot;, &quot;Exercise equipment&quot;, &quot;Private backyard \u2013 Fully fenced&quot;, &quot;Dishes and silverware&quot;, &quot;Pack \u2019n play/Travel crib - always at the listing&quot;, &quot;Washer&quot;, &quot;Wine glasses&quot;, &quot;Bidet&quot;, &quot;Private entra"/>
        <s v="[&quot;Free residential garage on premises&quot;, &quot;Central heating&quot;, &quot;Dishwasher&quot;, &quot;Central air conditioning&quot;, &quot;Dishes and silverware&quot;, &quot;Washer&quot;, &quot;Private entrance&quot;, &quot;Refrigerator&quot;, &quot;Cooking basics&quot;, &quot;Fire extinguisher&quot;, &quot;TV&quot;, &quot;Exterior security cameras on property"/>
        <s v="[&quot;Dishwasher&quot;, &quot;Exercise equipment&quot;, &quot;Mini fridge&quot;, &quot;Ethernet connection&quot;, &quot;Elevator&quot;, &quot;Washer&quot;, &quot;Clothing storage&quot;, &quot;Refrigerator&quot;, &quot;Sun loungers&quot;, &quot;Hot tub&quot;, &quot;Hair dryer&quot;, &quot;Fire extinguisher&quot;, &quot;Air conditioning&quot;, &quot;TV&quot;, &quot;Kitchen&quot;, &quot;Oven&quot;, &quot;Patio or balco"/>
        <s v="[&quot;Hair dryer&quot;, &quot;Air conditioning&quot;, &quot;TV&quot;, &quot;Essentials&quot;, &quot;Pets allowed&quot;, &quot;Smoke alarm&quot;, &quot;Bed linens&quot;, &quot;Microwave&quot;, &quot;Wifi&quot;, &quot;Extra pillows and blankets&quot;, &quot;Heating&quot;, &quot;Hot water&quot;, &quot;First aid kit&quot;, &quot;Iron&quot;, &quot;Paid parking off premises&quot;, &quot;Shampoo&quot;, &quot;Hangers&quot;, &quot;Cof"/>
        <s v="[&quot;Free parking on premises&quot;, &quot;Housekeeping - available at extra cost&quot;, &quot;Central heating&quot;, &quot;Dishwasher&quot;, &quot;Private backyard \u2013 Fully fenced&quot;, &quot;Dishes and silverware&quot;, &quot;Washer&quot;, &quot;Coffee maker: drip coffee maker&quot;, &quot;Wine glasses&quot;, &quot;Barbecue utensils&quot;, &quot;Pri"/>
        <s v="[&quot;Free parking on premises&quot;, &quot;Wifi&quot;, &quot;Fire extinguisher&quot;, &quot;Air conditioning&quot;, &quot;TV&quot;, &quot;Kitchen&quot;, &quot;Washer&quot;, &quot;Smoke alarm&quot;, &quot;First aid kit&quot;, &quot;Carbon monoxide alarm&quot;]"/>
        <s v="[&quot;Dedicated workspace&quot;, &quot;Pool&quot;, &quot;Hot tub&quot;, &quot;Wifi&quot;, &quot;Fire pit&quot;, &quot;Fire extinguisher&quot;, &quot;Exercise equipment&quot;, &quot;TV&quot;, &quot;Exterior security cameras on property&quot;, &quot;Air conditioning&quot;, &quot;Kitchen&quot;, &quot;BBQ grill&quot;, &quot;Indoor fireplace&quot;, &quot;Outdoor dining area&quot;, &quot;Smoke alarm&quot;, "/>
        <s v="[&quot;Central heating&quot;, &quot;Dishwasher&quot;, &quot;Central air conditioning&quot;, &quot;Dishes and silverware&quot;, &quot;Elevator&quot;, &quot;Coffee maker: drip coffee maker&quot;, &quot;Wine glasses&quot;, &quot;Refrigerator&quot;, &quot;Self check-in&quot;, &quot;Hair dryer&quot;, &quot;Cooking basics&quot;, &quot;Fire extinguisher&quot;, &quot;TV&quot;, &quot;Kitchen&quot;, &quot;O"/>
        <s v="[&quot;Free parking on premises&quot;, &quot;Dishwasher&quot;, &quot;Mini fridge&quot;, &quot;Dishes and silverware&quot;, &quot;Washer&quot;, &quot;Wine glasses&quot;, &quot;Barbecue utensils&quot;, &quot;Backyard&quot;, &quot;Private entrance&quot;, &quot;Refrigerator&quot;, &quot;Hair dryer&quot;, &quot;Cooking basics&quot;, &quot;Air conditioning&quot;, &quot;TV&quot;, &quot;Kitchen&quot;, &quot;Oven&quot;, "/>
        <s v="[&quot;Central air conditioning&quot;, &quot;Dishes and silverware&quot;, &quot;Refrigerator&quot;, &quot;Washer \u2013\u00a0In unit&quot;, &quot;Cooking basics&quot;, &quot;TV&quot;, &quot;Exterior security cameras on property&quot;, &quot;Kitchen&quot;, &quot;Keypad&quot;, &quot;Essentials&quot;, &quot;Smoke alarm&quot;, &quot;Bed linens&quot;, &quot;Dedicated workspace&quot;, &quot;Mi"/>
        <s v="[&quot;Free parking on premises&quot;, &quot;Piano&quot;, &quot;Dedicated workspace&quot;, &quot;Hot tub&quot;, &quot;Smoking allowed&quot;, &quot;Wifi&quot;, &quot;Fire extinguisher&quot;, &quot;Air conditioning&quot;, &quot;TV&quot;, &quot;Kitchen&quot;, &quot;Washer&quot;, &quot;BBQ grill&quot;, &quot;Outdoor dining area&quot;, &quot;Pets allowed&quot;, &quot;Smoke alarm&quot;, &quot;First aid kit&quot;, &quot;Car"/>
        <s v="[&quot;Free parking on premises&quot;, &quot;Central heating&quot;, &quot;Wifi&quot;, &quot;Fire extinguisher&quot;, &quot;Air conditioning&quot;, &quot;TV&quot;, &quot;Exterior security cameras on property&quot;, &quot;Hot water&quot;, &quot;Pets allowed&quot;, &quot;Smoke alarm&quot;, &quot;First aid kit&quot;, &quot;Carbon monoxide alarm&quot;]"/>
        <s v="[&quot;Free parking on premises&quot;, &quot;Dedicated workspace&quot;, &quot;Self check-in&quot;, &quot;Lockbox&quot;, &quot;Wifi&quot;, &quot;Fire pit&quot;, &quot;Fire extinguisher&quot;, &quot;Exercise equipment&quot;, &quot;TV&quot;, &quot;Air conditioning&quot;, &quot;Kitchen&quot;, &quot;Washer&quot;, &quot;BBQ grill&quot;, &quot;Outdoor dining area&quot;, &quot;Pets allowed&quot;, &quot;Smoke alarm&quot;"/>
        <s v="[&quot;Free parking on premises&quot;, &quot;Washer&quot;, &quot;Bidet&quot;, &quot;Clothing storage&quot;, &quot;Hair dryer&quot;, &quot;Air conditioning&quot;, &quot;Exterior security cameras on property&quot;, &quot;Kitchen&quot;, &quot;Pets allowed&quot;, &quot;Smoke alarm&quot;, &quot;Bed linens&quot;, &quot;Dedicated workspace&quot;, &quot;Shower gel&quot;, &quot;Conditioner&quot;, &quot;Wif"/>
        <s v="[&quot;Free parking on premises&quot;, &quot;Sauna&quot;, &quot;Dishwasher&quot;, &quot;Dishes and silverware&quot;, &quot;Washer&quot;, &quot;Backyard&quot;, &quot;Private entrance&quot;, &quot;Refrigerator&quot;, &quot;Self check-in&quot;, &quot;Hair dryer&quot;, &quot;Cooking basics&quot;, &quot;Air conditioning&quot;, &quot;TV&quot;, &quot;Pack \u2019n play/Travel crib&quot;, &quot;Kitchen&quot;, &quot;"/>
        <s v="[&quot;Free parking on premises&quot;, &quot;Central heating&quot;, &quot;Ceiling fan&quot;, &quot;Hair dryer&quot;, &quot;Air conditioning&quot;, &quot;TV&quot;, &quot;Exterior security cameras on property&quot;, &quot;Kitchen&quot;, &quot;Keypad&quot;, &quot;Smoke alarm&quot;, &quot;Dedicated workspace&quot;, &quot;Conditioner&quot;, &quot;Wifi&quot;, &quot;BBQ grill&quot;, &quot;Hot water&quot;, &quot;Bo"/>
        <s v="[&quot;Free parking on premises&quot;, &quot;Dishwasher&quot;, &quot;Mini fridge&quot;, &quot;Dishes and silverware&quot;, &quot;Washer&quot;, &quot;Barbecue utensils&quot;, &quot;Backyard&quot;, &quot;Bidet&quot;, &quot;Clothing storage&quot;, &quot;Refrigerator&quot;, &quot;Lockbox&quot;, &quot;Hair dryer&quot;, &quot;Cooking basics&quot;, &quot;Fire extinguisher&quot;, &quot;Air conditioning&quot;, "/>
        <s v="[&quot;Free parking on premises&quot;, &quot;Dedicated workspace&quot;, &quot;Wifi&quot;, &quot;Fire pit&quot;, &quot;Fire extinguisher&quot;, &quot;Air conditioning&quot;, &quot;TV&quot;, &quot;Exterior security cameras on property&quot;, &quot;Kitchen&quot;, &quot;Washer&quot;, &quot;BBQ grill&quot;, &quot;Outdoor dining area&quot;, &quot;Pets allowed&quot;, &quot;Smoke alarm&quot;, &quot;First "/>
        <s v="[&quot;Free parking on premises&quot;, &quot;Central heating&quot;, &quot;Dishwasher&quot;, &quot;Dishes and silverware&quot;, &quot;Clothing storage: closet&quot;, &quot;Washer&quot;, &quot;Wine glasses&quot;, &quot;Refrigerator&quot;, &quot;Sun loungers&quot;, &quot;Cooking basics&quot;, &quot;Fire extinguisher&quot;, &quot;Air conditioning&quot;, &quot;TV&quot;, &quot;Kitchen&quot;, &quot;Trash"/>
        <s v="[&quot;Exercise equipment: elliptical, free weights, stationary bike, treadmill, yoga mat, workout bench, rowing&quot;, &quot;HDTV with Fire TV, Amazon Prime Video, Apple TV, Disney+, HBO Max, Hulu, Netflix&quot;, &quot;Central heating&quot;, &quot;Dishwasher&quot;, &quot;Central air conditioning&quot;, "/>
        <s v="[&quot;Dishes and silverware&quot;, &quot;Washer&quot;, &quot;Wine glasses&quot;, &quot;Clothing storage&quot;, &quot;Refrigerator&quot;, &quot;Ceiling fan&quot;, &quot;Self check-in&quot;, &quot;Cooking basics&quot;, &quot;Pack \u2019n play/Travel crib - available upon request&quot;, &quot;Fire extinguisher&quot;, &quot;Air conditioning&quot;, &quot;TV&quot;, &quot;Kitchen&quot;, &quot;"/>
        <s v="[&quot;Free parking on premises&quot;, &quot;Central heating&quot;, &quot;Dishwasher&quot;, &quot;Dishes and silverware&quot;, &quot;Barbecue utensils&quot;, &quot;Refrigerator&quot;, &quot;Cooking basics&quot;, &quot;Fire extinguisher&quot;, &quot;Air conditioning&quot;, &quot;TV&quot;, &quot;Kitchen&quot;, &quot;Essentials&quot;, &quot;Smoke alarm&quot;, &quot;Bed linens&quot;, &quot;Free dryer "/>
        <s v="[&quot;Housekeeping - available at extra cost&quot;, &quot;Central heating&quot;, &quot;Dishwasher&quot;, &quot;Dishes and silverware&quot;, &quot;Shared patio or balcony&quot;, &quot;Washer&quot;, &quot;Coffee maker: drip coffee maker&quot;, &quot;Wine glasses&quot;, &quot;Private entrance&quot;, &quot;Refrigerator&quot;, &quot;Self check-in&quot;, &quot;Cooking basi"/>
        <s v="[&quot;Central heating&quot;, &quot;Dishwasher&quot;, &quot;Private backyard \u2013 Fully fenced&quot;, &quot;Dishes and silverware&quot;, &quot;Barbecue utensils&quot;, &quot;Wine glasses&quot;, &quot;Refrigerator&quot;, &quot;Private BBQ grill: gas&quot;, &quot;Exercise equipment: elliptical, yoga mat&quot;, &quot;Hair dryer&quot;, &quot;Cooking basics&quot;, &quot;"/>
        <s v="[&quot;Dishwasher&quot;, &quot;Dishes and silverware&quot;, &quot;Washer&quot;, &quot;Wine glasses&quot;, &quot;Barbecue utensils&quot;, &quot;Backyard&quot;, &quot;Private entrance&quot;, &quot;Clothing storage&quot;, &quot;Refrigerator&quot;, &quot;Ceiling fan&quot;, &quot;Self check-in&quot;, &quot;Free parking garage on premises&quot;, &quot;Hair dryer&quot;, &quot;Cooking basics&quot;, &quot;"/>
        <s v="[&quot;Free parking on premises&quot;, &quot;Exercise equipment&quot;, &quot;Washer&quot;, &quot;Hot tub&quot;, &quot;Fire extinguisher&quot;, &quot;Air conditioning&quot;, &quot;TV&quot;, &quot;Exterior security cameras on property&quot;, &quot;Kitchen&quot;, &quot;Smoke alarm&quot;, &quot;Dedicated workspace&quot;, &quot;Wifi&quot;, &quot;BBQ grill&quot;, &quot;First aid kit&quot;, &quot;Fire pi"/>
        <s v="[&quot;Free parking on premises&quot;, &quot;Central heating&quot;, &quot;Dishwasher&quot;, &quot;Dishes and silverware&quot;, &quot;Clothing storage: closet&quot;, &quot;Bread maker&quot;, &quot;Washer&quot;, &quot;Wine glasses&quot;, &quot;Barbecue utensils&quot;, &quot;Private entrance&quot;, &quot;Ceiling fan&quot;, &quot;GE stainless steel single oven&quot;, &quot;GE stain"/>
        <s v="[&quot;Free parking on premises&quot;, &quot;Sauna&quot;, &quot;Dishwasher&quot;, &quot;Exercise equipment&quot;, &quot;Dishes and silverware&quot;, &quot;Washer&quot;, &quot;Wine glasses&quot;, &quot;Barbecue utensils&quot;, &quot;Refrigerator&quot;, &quot;Piano&quot;, &quot;Cooking basics&quot;, &quot;Fire extinguisher&quot;, &quot;Air conditioning&quot;, &quot;TV&quot;, &quot;Kitchen&quot;, &quot;Oven&quot;, "/>
        <s v="[&quot;Free parking on premises&quot;, &quot;Dishwasher&quot;, &quot;Dishes and silverware&quot;, &quot;Washer&quot;, &quot;Wine glasses&quot;, &quot;Backyard&quot;, &quot;Clothing storage&quot;, &quot;Refrigerator&quot;, &quot;Hair dryer&quot;, &quot;Cooking basics&quot;, &quot;Fire extinguisher&quot;, &quot;Air conditioning&quot;, &quot;TV&quot;, &quot;Kitchen&quot;, &quot;Oven&quot;, &quot;Keypad&quot;, &quot;Smok"/>
        <s v="[&quot;Free parking on premises&quot;, &quot;Dishwasher&quot;, &quot;Outdoor playground&quot;, &quot;Dishes and silverware&quot;, &quot;Skate ramp&quot;, &quot;Washer&quot;, &quot;Wine glasses&quot;, &quot;Barbecue utensils&quot;, &quot;Backyard&quot;, &quot;Clothing storage&quot;, &quot;Refrigerator&quot;, &quot;Lockbox&quot;, &quot;Hair dryer&quot;, &quot;Cooking basics&quot;, &quot;Fire extingu"/>
        <s v="[&quot;Free parking on premises&quot;, &quot;Dishwasher&quot;, &quot;Dishes and silverware&quot;, &quot;Washer&quot;, &quot;Wine glasses&quot;, &quot;Backyard&quot;, &quot;Clothing storage&quot;, &quot;Refrigerator&quot;, &quot;Self check-in&quot;, &quot;Hair dryer&quot;, &quot;Cooking basics&quot;, &quot;Fire extinguisher&quot;, &quot;Air conditioning&quot;, &quot;TV&quot;, &quot;Exterior securit"/>
        <s v="[&quot;Free parking on premises&quot;, &quot;Dishwasher&quot;, &quot;Dishes and silverware&quot;, &quot;Washer&quot;, &quot;Wine glasses&quot;, &quot;Refrigerator&quot;, &quot;Cooking basics&quot;, &quot;Fire extinguisher&quot;, &quot;Air conditioning&quot;, &quot;TV&quot;, &quot;Kitchen&quot;, &quot;Oven&quot;, &quot;Keypad&quot;, &quot;Blender&quot;, &quot;Pets allowed&quot;, &quot;Smoke alarm&quot;, &quot;Bed line"/>
        <s v="[&quot;Free dryer \u2013 In building&quot;, &quot;Central heating&quot;, &quot;Central air conditioning&quot;, &quot;Dishes and silverware&quot;, &quot;Clothing storage: closet&quot;, &quot;Coffee maker: drip coffee maker&quot;, &quot;Barbecue utensils&quot;, &quot;Housekeeping available from 9:00\u202fAM to 6:00\u202fPM, every "/>
        <s v="[&quot;High chair - always at the listing&quot;, &quot;Central heating&quot;, &quot;Dishwasher&quot;, &quot;Private backyard \u2013 Fully fenced&quot;, &quot;Dishes and silverware&quot;, &quot;Pack \u2019n play/Travel crib - always at the listing&quot;, &quot;Washer&quot;, &quot;Wine glasses&quot;, &quot;Barbecue utensils&quot;, &quot;Private entra"/>
        <s v="[&quot;Free parking on premises&quot;, &quot;Wifi&quot;, &quot;Fire extinguisher&quot;, &quot;Air conditioning&quot;, &quot;TV&quot;, &quot;Exterior security cameras on property&quot;, &quot;Kitchen&quot;, &quot;Washer&quot;, &quot;Pets allowed&quot;, &quot;Smoke alarm&quot;, &quot;First aid kit&quot;, &quot;Carbon monoxide alarm&quot;]"/>
        <s v="[&quot;Free parking on premises&quot;, &quot;Central heating&quot;, &quot;Crib&quot;, &quot;Dishwasher&quot;, &quot;Exercise equipment&quot;, &quot;Dishes and silverware&quot;, &quot;Clothing storage: closet&quot;, &quot;Washer&quot;, &quot;Coffee maker: drip coffee maker&quot;, &quot;Wine glasses&quot;, &quot;Barbecue utensils&quot;, &quot;Refrigerator&quot;, &quot;Self check-"/>
        <s v="[&quot;Dishes and silverware&quot;, &quot;Shared patio or balcony&quot;, &quot;Washer&quot;, &quot;Wine glasses&quot;, &quot;Private entrance&quot;, &quot;Refrigerator&quot;, &quot;Hair dryer&quot;, &quot;Cooking basics&quot;, &quot;Fire extinguisher&quot;, &quot;Air conditioning&quot;, &quot;TV&quot;, &quot;Exterior security cameras on property&quot;, &quot;Kitchen&quot;, &quot;Oven&quot;, &quot;"/>
        <s v="[&quot;Baby safety gates&quot;, &quot;Exterior security cameras on property&quot;, &quot;Fire pit&quot;, &quot;Carbon monoxide alarm&quot;, &quot;Fire extinguisher&quot;, &quot;Kitchen&quot;, &quot;Essentials&quot;, &quot;Dishes and silverware&quot;, &quot;Mini fridge&quot;, &quot;Hot water kettle&quot;, &quot;Mosquito net&quot;, &quot;First aid kit&quot;, &quot;Trash compactor"/>
        <s v="[&quot;Free parking on premises&quot;, &quot;Wifi&quot;, &quot;Fire extinguisher&quot;, &quot;Air conditioning&quot;, &quot;TV&quot;, &quot;Exterior security cameras on property&quot;, &quot;Kitchen&quot;, &quot;Keypad&quot;, &quot;Washer&quot;, &quot;Self check-in&quot;, &quot;Smoke alarm&quot;, &quot;First aid kit&quot;, &quot;Carbon monoxide alarm&quot;]"/>
        <s v="[&quot;Dishwasher&quot;, &quot;Portable heater&quot;, &quot;Dishes and silverware&quot;, &quot;Portable air conditioning&quot;, &quot;Kitchenette&quot;, &quot;Clothing storage: closet&quot;, &quot;Washer&quot;, &quot;Private entrance&quot;, &quot;Refrigerator&quot;, &quot;Lockbox&quot;, &quot;Self check-in&quot;, &quot;Hair dryer&quot;, &quot;Cooking basics&quot;, &quot;Fire extinguisher"/>
        <s v="[&quot;Lockbox&quot;, &quot;Wifi&quot;, &quot;Air conditioning&quot;, &quot;TV&quot;, &quot;Kitchen&quot;, &quot;Washer&quot;, &quot;Smoke alarm&quot;, &quot;Self check-in&quot;]"/>
        <s v="[&quot;Free parking on premises&quot;, &quot;Dishwasher&quot;, &quot;High chair&quot;, &quot;Dishes and silverware&quot;, &quot;Washer&quot;, &quot;Wine glasses&quot;, &quot;Clothing storage&quot;, &quot;Refrigerator&quot;, &quot;Cooking basics&quot;, &quot;Fire extinguisher&quot;, &quot;Air conditioning&quot;, &quot;TV&quot;, &quot;Exterior security cameras on property&quot;, &quot;Kitc"/>
        <s v="[&quot;Free parking on premises&quot;, &quot;Dishwasher&quot;, &quot;Central air conditioning&quot;, &quot;Dishes and silverware&quot;, &quot;Private entrance&quot;, &quot;Refrigerator&quot;, &quot;Long term stays allowed&quot;, &quot;Self check-in&quot;, &quot;Hair dryer&quot;, &quot;Cooking basics&quot;, &quot;Fire extinguisher&quot;, &quot;Exterior security cameras"/>
        <s v="[&quot;Free parking on premises&quot;, &quot;Central heating&quot;, &quot;Dishwasher&quot;, &quot;Private backyard&quot;, &quot;Exercise equipment&quot;, &quot;Dishes and silverware&quot;, &quot;Clothing storage: closet&quot;, &quot;Washer&quot;, &quot;Coffee maker: drip coffee maker&quot;, &quot;Wine glasses&quot;, &quot;Private entrance&quot;, &quot;Refrigerator&quot;, &quot;"/>
        <s v="[&quot;Movie theater&quot;, &quot;Free parking on premises&quot;, &quot;Central heating&quot;, &quot;Portable heater&quot;, &quot;Exercise equipment&quot;, &quot;Dishes and silverware&quot;, &quot;Washer&quot;, &quot;Coffee maker: drip coffee maker&quot;, &quot;Wine glasses&quot;, &quot;Refrigerator&quot;, &quot;Hair dryer&quot;, &quot;Cooking basics&quot;, &quot;Fire extinguis"/>
        <s v="[&quot;Free parking on premises&quot;, &quot;Central heating&quot;, &quot;Dishes and silverware&quot;, &quot;Clothing storage: closet&quot;, &quot;Washer&quot;, &quot;Wine glasses&quot;, &quot;Private entrance&quot;, &quot;Refrigerator&quot;, &quot;Self check-in&quot;, &quot;Cooking basics&quot;, &quot;Fire extinguisher&quot;, &quot;Air conditioning&quot;, &quot;TV&quot;, &quot;Exterior "/>
        <s v="[&quot;Free parking on premises&quot;, &quot;Dedicated workspace&quot;, &quot;Wifi&quot;, &quot;Fire extinguisher&quot;, &quot;Air conditioning&quot;, &quot;TV&quot;, &quot;Exterior security cameras on property&quot;, &quot;Kitchen&quot;, &quot;Keypad&quot;, &quot;Washer&quot;, &quot;Self check-in&quot;, &quot;Indoor fireplace&quot;, &quot;Outdoor dining area&quot;, &quot;Pets allowed&quot;, "/>
        <s v="[&quot;Free parking on premises&quot;, &quot;Washer&quot;, &quot;Hair dryer&quot;, &quot;Fire extinguisher&quot;, &quot;TV&quot;, &quot;Kitchen&quot;, &quot;Keypad&quot;, &quot;Pets allowed&quot;, &quot;Smoke alarm&quot;, &quot;Dedicated workspace&quot;, &quot;Shower gel&quot;, &quot;Conditioner&quot;, &quot;Wifi&quot;, &quot;Cleaning products&quot;, &quot;Bathtub&quot;, &quot;Hot water&quot;, &quot;Body soap&quot;, &quot;Firs"/>
        <s v="[&quot;Refrigerator&quot;, &quot;Ceiling fan&quot;, &quot;Hair dryer&quot;, &quot;Air conditioning&quot;, &quot;TV&quot;, &quot;Essentials&quot;, &quot;Pets allowed&quot;, &quot;Smoke alarm&quot;, &quot;Bed linens&quot;, &quot;Dedicated workspace&quot;, &quot;Microwave&quot;, &quot;Wifi&quot;, &quot;Extra pillows and blankets&quot;, &quot;Heating&quot;, &quot;Hot water&quot;, &quot;First aid kit&quot;, &quot;Iron&quot;, &quot;"/>
        <s v="[&quot;Free parking on premises&quot;, &quot;Central heating&quot;, &quot;Dishwasher&quot;, &quot;Private backyard&quot;, &quot;Central air conditioning&quot;, &quot;Dishes and silverware&quot;, &quot;Washer&quot;, &quot;Private entrance&quot;, &quot;Refrigerator&quot;, &quot;Ceiling fan&quot;, &quot;Hair dryer&quot;, &quot;Cooking basics&quot;, &quot;Fire extinguisher&quot;, &quot;TV&quot;, "/>
        <s v="[&quot;Free parking on premises&quot;, &quot;Central heating&quot;, &quot;Dishwasher&quot;, &quot;Dishes and silverware&quot;, &quot;Clothing storage: closet&quot;, &quot;Washer&quot;, &quot;Coffee maker: drip coffee maker&quot;, &quot;Wine glasses&quot;, &quot;Refrigerator&quot;, &quot;Dryer \u2013\u00a0In unit&quot;, &quot;Cooking basics&quot;, &quot;Fire extinguish"/>
        <s v="[&quot;Free parking on premises&quot;, &quot;Smoking allowed&quot;, &quot;Wifi&quot;, &quot;Fire extinguisher&quot;, &quot;Air conditioning&quot;, &quot;TV&quot;, &quot;Exterior security cameras on property&quot;, &quot;Kitchen&quot;, &quot;Keypad&quot;, &quot;Washer&quot;, &quot;Self check-in&quot;, &quot;Outdoor dining area&quot;, &quot;Pets allowed&quot;, &quot;Smoke alarm&quot;, &quot;Carbon m"/>
        <s v="[&quot;Free parking on premises&quot;, &quot;Dishwasher&quot;, &quot;Central air conditioning&quot;, &quot;Ethernet connection&quot;, &quot;Dishes and silverware&quot;, &quot;Washer&quot;, &quot;Wine glasses&quot;, &quot;Barbecue utensils&quot;, &quot;Private entrance&quot;, &quot;Clothing storage&quot;, &quot;Refrigerator&quot;, &quot;Ceiling fan&quot;, &quot;Cooking basics&quot;, "/>
        <s v="[&quot;Exercise equipment: elliptical, free weights, stationary bike, treadmill, yoga mat, workout bench, rowing&quot;, &quot;Free parking on premises&quot;, &quot;Shared hot tub - available all year, open 24 hours&quot;, &quot;Central heating&quot;, &quot;Dishwasher&quot;, &quot;Central air conditioning&quot;, &quot;D"/>
        <s v="[&quot;Free parking on premises&quot;, &quot;Dishwasher&quot;, &quot;Exercise equipment&quot;, &quot;Dishes and silverware&quot;, &quot;Washer&quot;, &quot;Dryer \u2013\u00a0In unit&quot;, &quot;Ceiling fan&quot;, &quot;Lockbox&quot;, &quot;Hot tub&quot;, &quot;Hair dryer&quot;, &quot;Cooking basics&quot;, &quot;Air conditioning&quot;, &quot;TV&quot;, &quot;Kitchen&quot;, &quot;Essentials&quot;, &quot;Smoke"/>
        <s v="[&quot;Free parking on premises&quot;, &quot;Central heating&quot;, &quot;Dishwasher&quot;, &quot;Private backyard&quot;, &quot;Central air conditioning&quot;, &quot;Dishes and silverware&quot;, &quot;Washer&quot;, &quot;Private entrance&quot;, &quot;Clothing storage&quot;, &quot;Refrigerator&quot;, &quot;Ceiling fan&quot;, &quot;Hair dryer&quot;, &quot;Cooking basics&quot;, &quot;Fire e"/>
        <s v="[&quot;Dishwasher&quot;, &quot;Exercise equipment&quot;, &quot;Dishes and silverware&quot;, &quot;Washer&quot;, &quot;Wine glasses&quot;, &quot;Barbecue utensils&quot;, &quot;Refrigerator&quot;, &quot;Hair dryer&quot;, &quot;Cooking basics&quot;, &quot;Air conditioning&quot;, &quot;TV&quot;, &quot;Kitchen&quot;, &quot;Oven&quot;, &quot;Blender&quot;, &quot;Bed linens&quot;, &quot;Smoke alarm&quot;, &quot;Dining table"/>
        <s v="[&quot;Housekeeping - available at extra cost&quot;, &quot;Dishwasher&quot;, &quot;Private backyard&quot;, &quot;Exercise equipment&quot;, &quot;Dishes and silverware&quot;, &quot;Washer&quot;, &quot;Wine glasses&quot;, &quot;Barbecue utensils&quot;, &quot;Private entrance&quot;, &quot;Clothing storage&quot;, &quot;Refrigerator&quot;, &quot;Ceiling fan&quot;, &quot;Hair dryer&quot;,"/>
        <s v="[&quot;Dishwasher&quot;, &quot;Dishes and silverware&quot;, &quot;Baby bath&quot;, &quot;Wine glasses&quot;, &quot;Private entrance&quot;, &quot;Clothing storage&quot;, &quot;Refrigerator&quot;, &quot;Hair dryer&quot;, &quot;Cooking basics&quot;, &quot;Fire extinguisher&quot;, &quot;TV&quot;, &quot;Pack \u2019n play/Travel crib&quot;, &quot;Kitchen&quot;, &quot;Oven&quot;, &quot;Keypad&quot;, &quot;Bed line"/>
        <s v="[&quot;Baby bath - available upon request&quot;, &quot;Housekeeping - available at extra cost&quot;, &quot;Central heating&quot;, &quot;EV charger - level 2&quot;, &quot;Dishwasher&quot;, &quot;365 Whole Foods conditioner&quot;, &quot;Central air conditioning&quot;, &quot;Standalone high chair - available upon request&quot;, &quot;Dishes "/>
        <s v="[&quot;Wifi&quot;, &quot;Fire extinguisher&quot;, &quot;TV&quot;, &quot;Kitchen&quot;, &quot;Washer&quot;, &quot;Smoke alarm&quot;, &quot;Carbon monoxide alarm&quot;]"/>
        <s v="[&quot;Free parking on premises&quot;, &quot;Self check-in&quot;, &quot;Wifi&quot;, &quot;Fire extinguisher&quot;, &quot;Air conditioning&quot;, &quot;TV&quot;, &quot;Exterior security cameras on property&quot;, &quot;Kitchen&quot;, &quot;Keypad&quot;, &quot;Washer&quot;, &quot;BBQ grill&quot;, &quot;Outdoor dining area&quot;, &quot;Pets allowed&quot;, &quot;Smoke alarm&quot;, &quot;First aid kit&quot;"/>
        <s v="[&quot;Pool&quot;, &quot;Self check-in&quot;, &quot;Free parking garage on premises&quot;, &quot;Hot tub&quot;, &quot;Wifi&quot;, &quot;Fire extinguisher&quot;, &quot;Air conditioning&quot;, &quot;TV&quot;, &quot;Exterior security cameras on property&quot;, &quot;Kitchen&quot;, &quot;Keypad&quot;, &quot;Washer&quot;, &quot;BBQ grill&quot;, &quot;Outdoor dining area&quot;, &quot;Pets allowed&quot;, &quot;Smo"/>
        <s v="[&quot;Free parking on premises&quot;, &quot;Central heating&quot;, &quot;Dishwasher&quot;, &quot;Central air conditioning&quot;, &quot;Washer&quot;, &quot;Refrigerator&quot;, &quot;Fire extinguisher&quot;, &quot;Exterior security cameras on property&quot;, &quot;Kitchen&quot;, &quot;Pets allowed&quot;, &quot;Smoke alarm&quot;, &quot;Bed linens&quot;, &quot;Dedicated workspace&quot;"/>
        <s v="[&quot;Fast wifi \u2013 597 Mbps&quot;, &quot;Central heating&quot;, &quot;Dishwasher&quot;, &quot;Central air conditioning&quot;, &quot;Private backyard \u2013 Fully fenced&quot;, &quot;Dishes and silverware&quot;, &quot;Coffee maker: drip coffee maker&quot;, &quot;Wine glasses&quot;, &quot;Private entrance&quot;, &quot;Refrigerator&quot;, &quot;Self check-"/>
        <s v="[&quot;Free parking on premises&quot;, &quot;Washer&quot;, &quot;Clothing storage&quot;, &quot;Fire extinguisher&quot;, &quot;Air conditioning&quot;, &quot;TV&quot;, &quot;Kitchen&quot;, &quot;Keypad&quot;, &quot;Smoke alarm&quot;, &quot;Bed linens&quot;, &quot;Dedicated workspace&quot;, &quot;Wifi&quot;, &quot;Extra pillows and blankets&quot;, &quot;Heating&quot;, &quot;Paid parking on premises&quot;,"/>
        <s v="[&quot;Dishwasher&quot;, &quot;Dishes and silverware&quot;, &quot;Portable air conditioning&quot;, &quot;Barbecue utensils&quot;, &quot;Wine glasses&quot;, &quot;Private entrance&quot;, &quot;Refrigerator&quot;, &quot;Hair dryer&quot;, &quot;Cooking basics&quot;, &quot;Backyard - Fully fenced&quot;, &quot;Fire extinguisher&quot;, &quot;TV&quot;, &quot;Exterior security cameras "/>
        <s v="[&quot;Free dryer \u2013 In building&quot;, &quot;Central heating&quot;, &quot;Dishwasher&quot;, &quot;Exercise equipment&quot;, &quot;Dishes and silverware&quot;, &quot;Barbecue utensils&quot;, &quot;Wine glasses&quot;, &quot;Clothing storage&quot;, &quot;Refrigerator&quot;, &quot;Piano&quot;, &quot;Hair dryer&quot;, &quot;Cooking basics&quot;, &quot;Fire extinguisher&quot;, &quot;Air c"/>
        <s v="[&quot;Free parking on premises&quot;, &quot;Dishes and silverware&quot;, &quot;Washer&quot;, &quot;Wine glasses&quot;, &quot;Backyard&quot;, &quot;Clothing storage&quot;, &quot;Refrigerator&quot;, &quot;Hair dryer&quot;, &quot;Cooking basics&quot;, &quot;Air conditioning&quot;, &quot;TV&quot;, &quot;Exterior security cameras on property&quot;, &quot;Kitchen&quot;, &quot;Cleaning availab"/>
        <s v="[&quot;Dishwasher&quot;, &quot;Exercise equipment&quot;, &quot;Dishes and silverware&quot;, &quot;Elevator&quot;, &quot;Washer&quot;, &quot;Wine glasses&quot;, &quot;Barbecue utensils&quot;, &quot;Private entrance&quot;, &quot;Clothing storage&quot;, &quot;Refrigerator&quot;, &quot;Ceiling fan&quot;, &quot;Hot tub&quot;, &quot;Hair dryer&quot;, &quot;Cooking basics&quot;, &quot;Air conditioning&quot;, "/>
        <s v="[&quot;Central heating&quot;, &quot;Dishwasher&quot;, &quot;Private backyard \u2013 Fully fenced&quot;, &quot;Dishes and silverware&quot;, &quot;Coffee maker: drip coffee maker&quot;, &quot;Wine glasses&quot;, &quot;Private entrance&quot;, &quot;Refrigerator&quot;, &quot;Ceiling fan&quot;, &quot;Self check-in&quot;, &quot;Hair dryer&quot;, &quot;Cooking basics&quot;, &quot;Fire"/>
        <s v="[&quot;Dishwasher&quot;, &quot;High chair&quot;, &quot;Dishes and silverware&quot;, &quot;Elevator&quot;, &quot;Washer&quot;, &quot;Wine glasses&quot;, &quot;Children\u2019s books and toys&quot;, &quot;Clothing storage&quot;, &quot;Refrigerator&quot;, &quot;Self check-in&quot;, &quot;Hair dryer&quot;, &quot;Cooking basics&quot;, &quot;Fire extinguisher&quot;, &quot;Air conditioning&quot;, &quot;Ki"/>
        <s v="[&quot;Free parking on premises&quot;, &quot;Dishes and silverware&quot;, &quot;Washer&quot;, &quot;Barbecue utensils&quot;, &quot;Backyard&quot;, &quot;Private entrance&quot;, &quot;Clothing storage&quot;, &quot;Refrigerator&quot;, &quot;Sun loungers&quot;, &quot;Ceiling fan&quot;, &quot;Self check-in&quot;, &quot;Cooking basics&quot;, &quot;Fire extinguisher&quot;, &quot;Air conditioni"/>
        <s v="[&quot;Free parking on premises&quot;, &quot;Central heating&quot;, &quot;Dishwasher&quot;, &quot;Standalone high chair - available upon request&quot;, &quot;Dishes and silverware&quot;, &quot;Coffee maker: drip coffee maker&quot;, &quot;Backyard&quot;, &quot;Private entrance&quot;, &quot;Clothing storage&quot;, &quot;Refrigerator&quot;, &quot;Ceiling fan&quot;, "/>
        <s v="[&quot;Free parking on premises&quot;, &quot;Dishwasher&quot;, &quot;Dishes and silverware&quot;, &quot;Washer&quot;, &quot;Wine glasses&quot;, &quot;Backyard&quot;, &quot;Private entrance&quot;, &quot;Clothing storage&quot;, &quot;Refrigerator&quot;, &quot;Self check-in&quot;, &quot;Cooking basics&quot;, &quot;Fire extinguisher&quot;, &quot;Air conditioning&quot;, &quot;TV&quot;, &quot;Kitchen&quot;, "/>
        <s v="[&quot;Free parking on premises&quot;, &quot;Dedicated workspace&quot;, &quot;Self check-in&quot;, &quot;Wifi&quot;, &quot;Air conditioning&quot;, &quot;TV&quot;, &quot;Kitchen&quot;, &quot;Keypad&quot;, &quot;Washer&quot;, &quot;BBQ grill&quot;, &quot;Backyard&quot;, &quot;Smoke alarm&quot;, &quot;Carbon monoxide alarm&quot;]"/>
        <s v="[&quot;Dedicated workspace&quot;, &quot;Wifi&quot;, &quot;Fire extinguisher&quot;, &quot;Air conditioning&quot;, &quot;TV&quot;, &quot;Exterior security cameras on property&quot;, &quot;Kitchen&quot;, &quot;Washer&quot;, &quot;Smoke alarm&quot;, &quot;Carbon monoxide alarm&quot;]"/>
        <s v="[&quot;Free parking on premises&quot;, &quot;Dishwasher&quot;, &quot;Dishes and silverware&quot;, &quot;Bread maker&quot;, &quot;Washer&quot;, &quot;Wine glasses&quot;, &quot;Clothing storage&quot;, &quot;Refrigerator&quot;, &quot;Cooking basics&quot;, &quot;Fire extinguisher&quot;, &quot;Air conditioning&quot;, &quot;TV&quot;, &quot;Pack \u2019n play/Travel crib&quot;, &quot;Kitchen&quot;, &quot;"/>
        <s v="[&quot;Dedicated workspace&quot;, &quot;Lockbox&quot;, &quot;Wifi&quot;, &quot;Exercise equipment&quot;, &quot;TV&quot;, &quot;Air conditioning&quot;, &quot;Kitchen&quot;, &quot;Washer&quot;, &quot;Smoke alarm&quot;, &quot;Self check-in&quot;]"/>
        <s v="[&quot;Exercise equipment&quot;, &quot;Washer&quot;, &quot;Hot tub&quot;, &quot;Fire extinguisher&quot;, &quot;Air conditioning&quot;, &quot;TV&quot;, &quot;Kitchen&quot;, &quot;Smoke alarm&quot;, &quot;Dedicated workspace&quot;, &quot;Wifi&quot;, &quot;BBQ grill&quot;, &quot;Paid parking on premises&quot;, &quot;Fire pit&quot;, &quot;Outdoor dining area&quot;, &quot;First aid kit&quot;, &quot;Pool&quot;, &quot;Build"/>
        <s v="[&quot;Dishwasher&quot;, &quot;Washer&quot;, &quot;Clothing storage&quot;, &quot;Refrigerator&quot;, &quot;Hot tub&quot;, &quot;Air conditioning&quot;, &quot;TV&quot;, &quot;Kitchen&quot;, &quot;Smoke alarm&quot;, &quot;Bed linens&quot;, &quot;Dedicated workspace&quot;, &quot;Shower gel&quot;, &quot;Conditioner&quot;, &quot;Wifi&quot;, &quot;Extra pillows and blankets&quot;, &quot;Heating&quot;, &quot;Bathtub&quot;, &quot;BBQ "/>
        <s v="[&quot;Central heating&quot;, &quot;Dishwasher&quot;, &quot;Dishes and silverware&quot;, &quot;Wine glasses&quot;, &quot;Refrigerator&quot;, &quot;Piano&quot;, &quot;Cooking basics&quot;, &quot;Free driveway parking on premises \u2013 1 space&quot;, &quot;Fire extinguisher&quot;, &quot;TV&quot;, &quot;Exterior security cameras on property&quot;, &quot;Kitchen&quot;, &quot;Oven&quot;"/>
        <s v="[&quot;Free parking on premises&quot;, &quot;Dishwasher&quot;, &quot;Dishes and silverware&quot;, &quot;Washer&quot;, &quot;Wine glasses&quot;, &quot;Backyard&quot;, &quot;Clothing storage&quot;, &quot;Refrigerator&quot;, &quot;Cooking basics&quot;, &quot;Fire extinguisher&quot;, &quot;Air conditioning&quot;, &quot;TV&quot;, &quot;Exterior security cameras on property&quot;, &quot;Kitche"/>
        <s v="[&quot;Free parking on premises&quot;, &quot;Dishwasher&quot;, &quot;Dishes and silverware&quot;, &quot;Wine glasses&quot;, &quot;Private entrance&quot;, &quot;Clothing storage&quot;, &quot;Refrigerator&quot;, &quot;Hair dryer&quot;, &quot;Cooking basics&quot;, &quot;Fire extinguisher&quot;, &quot;Air conditioning&quot;, &quot;TV&quot;, &quot;Exterior security cameras on proper"/>
        <s v="[&quot;Central heating&quot;, &quot;Dishwasher&quot;, &quot;Central air conditioning&quot;, &quot;Dishes and silverware&quot;, &quot;Elevator&quot;, &quot;Washer&quot;, &quot;Private entrance&quot;, &quot;Refrigerator&quot;, &quot;Lockbox&quot;, &quot;Self check-in&quot;, &quot;Hair dryer&quot;, &quot;Cooking basics&quot;, &quot;Fire extinguisher&quot;, &quot;TV&quot;, &quot;Kitchen&quot;, &quot;Oven&quot;, &quot;Ess"/>
        <s v="[&quot;Free dryer \u2013 In building&quot;, &quot;Central heating&quot;, &quot;HDTV with Apple TV&quot;, &quot;Dishwasher&quot;, &quot;Central air conditioning&quot;, &quot;Private backyard \u2013 Fully fenced&quot;, &quot;Dishes and silverware&quot;, &quot;Wine glasses&quot;, &quot;Private entrance&quot;, &quot;Refrigerator&quot;, &quot;Ceiling fan&quot;, &quot;Hair "/>
        <s v="[&quot;Free parking on premises&quot;, &quot;Dishwasher&quot;, &quot;Dishes and silverware&quot;, &quot;Washer&quot;, &quot;Wine glasses&quot;, &quot;Backyard&quot;, &quot;Private entrance&quot;, &quot;Refrigerator&quot;, &quot;Ceiling fan&quot;, &quot;Hair dryer&quot;, &quot;Cooking basics&quot;, &quot;Fire extinguisher&quot;, &quot;Air conditioning&quot;, &quot;TV&quot;, &quot;Kitchen&quot;, &quot;Oven&quot;, "/>
        <s v="[&quot;Free parking on premises&quot;, &quot;Dedicated workspace&quot;, &quot;Wifi&quot;, &quot;Fire extinguisher&quot;, &quot;Air conditioning&quot;, &quot;TV&quot;, &quot;Exterior security cameras on property&quot;, &quot;Kitchen&quot;, &quot;Washer&quot;, &quot;Smoke alarm&quot;, &quot;Carbon monoxide alarm&quot;]"/>
        <s v="[&quot;Free parking on premises&quot;, &quot;Dedicated workspace&quot;, &quot;Wifi&quot;, &quot;Fire extinguisher&quot;, &quot;Air conditioning&quot;, &quot;TV&quot;, &quot;Kitchen&quot;, &quot;Washer&quot;, &quot;Outdoor dining area&quot;, &quot;Smoke alarm&quot;, &quot;First aid kit&quot;, &quot;Carbon monoxide alarm&quot;]"/>
        <s v="[&quot;Free dryer \u2013 In building&quot;, &quot;Central heating&quot;, &quot;Dishes and silverware&quot;, &quot;Shared patio or balcony&quot;, &quot;Clothing storage: closet&quot;, &quot;Washer&quot;, &quot;Bidet&quot;, &quot;Refrigerator&quot;, &quot;Ceiling fan&quot;, &quot;Self check-in&quot;, &quot;Cooking basics&quot;, &quot;Fire extinguisher&quot;, &quot;Air conditionin"/>
        <s v="[&quot;Central heating&quot;, &quot;Wifi&quot;, &quot;Extra pillows and blankets&quot;, &quot;Air conditioning&quot;, &quot;TV&quot;, &quot;Outdoor furniture&quot;, &quot;Kitchen&quot;, &quot;Hangers&quot;, &quot;Clothing storage: closet&quot;, &quot;Smoke alarm&quot;, &quot;Keypad&quot;, &quot;Washer&quot;, &quot;Self check-in&quot;, &quot;Pets allowed&quot;, &quot;Bed linens&quot;, &quot;Free dryer \u2013"/>
        <s v="[&quot;Free parking on premises&quot;, &quot;Dishwasher&quot;, &quot;Dishes and silverware&quot;, &quot;Washer&quot;, &quot;Wine glasses&quot;, &quot;Barbecue utensils&quot;, &quot;Private entrance&quot;, &quot;Refrigerator&quot;, &quot;Ceiling fan&quot;, &quot;Hair dryer&quot;, &quot;Cooking basics&quot;, &quot;Fire extinguisher&quot;, &quot;Air conditioning&quot;, &quot;TV&quot;, &quot;Kitchen&quot;,"/>
        <s v="[&quot;Free parking on premises&quot;, &quot;Dishwasher&quot;, &quot;Dishes and silverware&quot;, &quot;Lake access&quot;, &quot;Washer&quot;, &quot;Wine glasses&quot;, &quot;Private entrance&quot;, &quot;Refrigerator&quot;, &quot;Hair dryer&quot;, &quot;Cooking basics&quot;, &quot;Fire extinguisher&quot;, &quot;Air conditioning&quot;, &quot;TV&quot;, &quot;Kitchen&quot;, &quot;Oven&quot;, &quot;Essentials&quot;"/>
        <s v="[&quot;Free dryer \u2013 In building&quot;, &quot;Central heating&quot;, &quot;Dishes and silverware&quot;, &quot;Clothing storage: closet&quot;, &quot;Refrigerator&quot;, &quot;Ceiling fan&quot;, &quot;Cooking basics&quot;, &quot;Fire extinguisher&quot;, &quot;Air conditioning&quot;, &quot;TV&quot;, &quot;Free washer \u2013 In building&quot;, &quot;Kitchen&quot;, &quot;Keypad&quot;"/>
        <s v="[&quot;Wifi&quot;, &quot;Fire extinguisher&quot;, &quot;TV&quot;, &quot;Exterior security cameras on property&quot;, &quot;Kitchen&quot;, &quot;Washer&quot;, &quot;Electric stove&quot;, &quot;Smoke alarm&quot;, &quot;Refrigerator&quot;, &quot;Carbon monoxide alarm&quot;]"/>
        <s v="[&quot;Free parking on premises&quot;, &quot;Wifi&quot;, &quot;Fire extinguisher&quot;, &quot;Air conditioning&quot;, &quot;TV&quot;, &quot;Kitchen&quot;, &quot;Washer&quot;, &quot;Indoor fireplace&quot;, &quot;Outdoor dining area&quot;, &quot;Smoke alarm&quot;, &quot;First aid kit&quot;, &quot;Carbon monoxide alarm&quot;]"/>
        <s v="[&quot;Free parking on premises&quot;, &quot;Central heating&quot;, &quot;Dishwasher&quot;, &quot;Private backyard \u2013 Fully fenced&quot;, &quot;Dishes and silverware&quot;, &quot;Clothing storage: closet&quot;, &quot;Washer&quot;, &quot;Wine glasses&quot;, &quot;Refrigerator&quot;, &quot;Hair dryer&quot;, &quot;Cooking basics&quot;, &quot;Fire extinguisher&quot;, &quot;Air "/>
        <s v="[&quot;Free parking on premises&quot;, &quot;Central heating&quot;, &quot;Dishwasher&quot;, &quot;Central air conditioning&quot;, &quot;Dishes and silverware&quot;, &quot;Washer&quot;, &quot;Private entrance&quot;, &quot;Clothing storage&quot;, &quot;Refrigerator&quot;, &quot;Hair dryer&quot;, &quot;Cooking basics&quot;, &quot;Fire extinguisher&quot;, &quot;TV&quot;, &quot;Kitchen&quot;, &quot;Ove"/>
        <s v="[&quot;Refrigerator&quot;, &quot;Hair dryer&quot;, &quot;Air conditioning&quot;, &quot;Essentials&quot;, &quot;Pets allowed&quot;, &quot;Smoke alarm&quot;, &quot;Bed linens&quot;, &quot;Dedicated workspace&quot;, &quot;Microwave&quot;, &quot;Wifi&quot;, &quot;Extra pillows and blankets&quot;, &quot;Hot water&quot;, &quot;First aid kit&quot;, &quot;Iron&quot;, &quot;Shampoo&quot;, &quot;Hangers&quot;, &quot;Coffee mak"/>
        <s v="[&quot;Free parking on premises&quot;, &quot;Dishwasher&quot;, &quot;Dishes and silverware&quot;, &quot;Washer&quot;, &quot;Wine glasses&quot;, &quot;Private entrance&quot;, &quot;Children\u2019s books and toys&quot;, &quot;Ceiling fan&quot;, &quot;Self check-in&quot;, &quot;Backyard - Fully fenced&quot;, &quot;Fire extinguisher&quot;, &quot;Air conditioning&quot;, &quot;TV&quot;, &quot;"/>
        <s v="[&quot;Refrigerator&quot;, &quot;Hair dryer&quot;, &quot;TV&quot;, &quot;Essentials&quot;, &quot;Pets allowed&quot;, &quot;Smoke alarm&quot;, &quot;Bed linens&quot;, &quot;Dedicated workspace&quot;, &quot;Microwave&quot;, &quot;Wifi&quot;, &quot;Extra pillows and blankets&quot;, &quot;Heating&quot;, &quot;Hot water&quot;, &quot;First aid kit&quot;, &quot;Iron&quot;, &quot;Paid parking off premises&quot;, &quot;Shampo"/>
        <s v="[&quot;Free parking on premises&quot;, &quot;Dishwasher&quot;, &quot;Dishes and silverware&quot;, &quot;Washer&quot;, &quot;Wine glasses&quot;, &quot;Backyard&quot;, &quot;Clothing storage&quot;, &quot;Refrigerator&quot;, &quot;Hair dryer&quot;, &quot;Cooking basics&quot;, &quot;Fire extinguisher&quot;, &quot;Air conditioning&quot;, &quot;TV&quot;, &quot;Exterior security cameras on prop"/>
        <s v="[&quot;Dishwasher&quot;, &quot;Ethernet connection&quot;, &quot;Fast wifi \u2013 739 Mbps&quot;, &quot;Dishes and silverware&quot;, &quot;Washer&quot;, &quot;Coffee maker: drip coffee maker&quot;, &quot;Private entrance&quot;, &quot;Clothing storage&quot;, &quot;Refrigerator&quot;, &quot;Ceiling fan&quot;, &quot;Self check-in&quot;, &quot;Hair dryer&quot;, &quot;Cooking basics&quot;"/>
        <s v="[&quot;Private backyard&quot;, &quot;Whirlpool  refrigerator&quot;, &quot;Dishes and silverware&quot;, &quot;Clothing storage: closet&quot;, &quot;Coffee maker: drip coffee maker&quot;, &quot;Private entrance&quot;, &quot;Hair dryer&quot;, &quot;Fire extinguisher&quot;, &quot;Air conditioning&quot;, &quot;TV&quot;, &quot;Kitchen&quot;, &quot;Trash compactor&quot;, &quot;Smoke a"/>
        <s v="[&quot;Dedicated workspace&quot;, &quot;Carbon monoxide alarm&quot;, &quot;Microwave&quot;, &quot;Hair dryer&quot;, &quot;Wifi&quot;, &quot;Extra pillows and blankets&quot;, &quot;Iron&quot;, &quot;TV&quot;, &quot;Exterior security cameras on property&quot;, &quot;Shampoo&quot;, &quot;Hangers&quot;, &quot;Smoke alarm&quot;, &quot;Coffee maker&quot;, &quot;Long term stays allowed&quot;, &quot;Pets "/>
        <s v="[&quot;Free parking on premises&quot;, &quot;Dishwasher&quot;, &quot;Exercise equipment&quot;, &quot;Mini fridge&quot;, &quot;Dishes and silverware&quot;, &quot;Washer&quot;, &quot;Wine glasses&quot;, &quot;Barbecue utensils&quot;, &quot;Backyard&quot;, &quot;Clothing storage&quot;, &quot;Refrigerator&quot;, &quot;Sun loungers&quot;, &quot;Ceiling fan&quot;, &quot;Hot tub&quot;, &quot;Hair dryer&quot;,"/>
        <s v="[&quot;Free parking on premises&quot;, &quot;Sauna&quot;, &quot;Central heating&quot;, &quot;Crib&quot;, &quot;Dishwasher&quot;, &quot;Private backyard&quot;, &quot;Central air conditioning&quot;, &quot;High chair&quot;, &quot;Dishes and silverware&quot;, &quot;Washer&quot;, &quot;Private entrance&quot;, &quot;Clothing storage&quot;, &quot;Refrigerator&quot;, &quot;Ceiling fan&quot;, &quot;Hair dr"/>
        <s v="[&quot;Central heating&quot;, &quot;Dishwasher&quot;, &quot;Exercise equipment&quot;, &quot;Dishes and silverware&quot;, &quot;Elevator&quot;, &quot;Coffee maker: drip coffee maker&quot;, &quot;Wine glasses&quot;, &quot;Refrigerator&quot;, &quot;Fast wifi \u2013 456 Mbps&quot;, &quot;Ceiling fan&quot;, &quot;Self check-in&quot;, &quot;Cooking basics&quot;, &quot;Free driveway p"/>
        <s v="[&quot;Dishes and silverware&quot;, &quot;Washer&quot;, &quot;Wine glasses&quot;, &quot;Private entrance&quot;, &quot;Refrigerator&quot;, &quot;Hair dryer&quot;, &quot;Cooking basics&quot;, &quot;Fire extinguisher&quot;, &quot;Air conditioning&quot;, &quot;TV&quot;, &quot;Essentials&quot;, &quot;Bed linens&quot;, &quot;Smoke alarm&quot;, &quot;Dining table&quot;, &quot;Microwave&quot;, &quot;Shower gel&quot;, &quot;C"/>
        <s v="[&quot;Free parking on premises&quot;, &quot;Dishes and silverware&quot;, &quot;Washer&quot;, &quot;Wine glasses&quot;, &quot;Private entrance&quot;, &quot;Refrigerator&quot;, &quot;Hair dryer&quot;, &quot;Cooking basics&quot;, &quot;Fire extinguisher&quot;, &quot;Air conditioning&quot;, &quot;TV&quot;, &quot;Kitchen&quot;, &quot;Oven&quot;, &quot;Pets allowed&quot;, &quot;Bed linens&quot;, &quot;Smoke alar"/>
        <s v="[&quot;Central heating&quot;, &quot;Dishwasher&quot;, &quot;Portable heater&quot;, &quot;Central air conditioning&quot;, &quot;Dishes and silverware&quot;, &quot;Kitchenette&quot;, &quot;Private entrance&quot;, &quot;Refrigerator&quot;, &quot;Ceiling fan&quot;, &quot;Self check-in&quot;, &quot;Hair dryer&quot;, &quot;Cooking basics&quot;, &quot;Fire extinguisher&quot;, &quot;Blender&quot;, &quot;B"/>
        <s v="[&quot;Free parking on premises&quot;, &quot;Dedicated workspace&quot;, &quot;Wifi&quot;, &quot;Fire pit&quot;, &quot;Fire extinguisher&quot;, &quot;Exercise equipment&quot;, &quot;TV&quot;, &quot;Air conditioning&quot;, &quot;Kitchen&quot;, &quot;Washer&quot;, &quot;BBQ grill&quot;, &quot;Pets allowed&quot;, &quot;Smoke alarm&quot;, &quot;Carbon monoxide alarm&quot;]"/>
        <s v="[&quot;Free parking on premises&quot;, &quot;Dedicated workspace&quot;, &quot;Wifi&quot;, &quot;Fire pit&quot;, &quot;Fire extinguisher&quot;, &quot;Air conditioning&quot;, &quot;TV&quot;, &quot;Exterior security cameras on property&quot;, &quot;Kitchen&quot;, &quot;Washer&quot;, &quot;Outdoor dining area&quot;, &quot;Smoke alarm&quot;, &quot;First aid kit&quot;, &quot;Carbon monoxide al"/>
        <s v="[&quot;Wifi&quot;, &quot;Exterior security cameras on property&quot;, &quot;Carbon monoxide alarm&quot;, &quot;Smoke alarm&quot;, &quot;Fire extinguisher&quot;, &quot;Essentials&quot;, &quot;Smoking allowed&quot;, &quot;Long term stays allowed&quot;, &quot;Lock on bedroom door&quot;, &quot;Hot water&quot;]"/>
        <s v="[&quot;Free parking on premises&quot;, &quot;Sub Zero refrigerator&quot;, &quot;Central heating&quot;, &quot;Dishwasher&quot;, &quot;Exercise equipment&quot;, &quot;Dishes and silverware&quot;, &quot;Washer&quot;, &quot;Wine glasses&quot;, &quot;Clothing storage&quot;, &quot;Hair dryer&quot;, &quot;Cooking basics&quot;, &quot;Air conditioning&quot;, &quot;TV&quot;, &quot;Kitchen&quot;, &quot;Blend"/>
        <s v="[&quot;Free parking on premises&quot;, &quot;Private backyard \u2013 Fully fenced&quot;, &quot;Dishes and silverware&quot;, &quot;Shared patio or balcony&quot;, &quot;Refrigerator&quot;, &quot;Hair dryer&quot;, &quot;Cooking basics&quot;, &quot;Fire extinguisher&quot;, &quot;Kitchen&quot;, &quot;Keypad&quot;, &quot;Essentials&quot;, &quot;Window AC unit&quot;, &quot;Smoke alarm"/>
        <s v="[&quot;Free parking on premises&quot;, &quot;Central heating&quot;, &quot;Dishwasher&quot;, &quot;Private backyard&quot;, &quot;Central air conditioning&quot;, &quot;Dishes and silverware&quot;, &quot;Clothing storage: closet&quot;, &quot;GE electric stove&quot;, &quot;Coffee maker: drip coffee maker&quot;, &quot;Wine glasses&quot;, &quot;Barbecue utensils&quot;,"/>
        <s v="[&quot;Dishwasher&quot;, &quot;Carbon monoxide alarm&quot;, &quot;Fire extinguisher&quot;, &quot;Kitchen&quot;, &quot;Essentials&quot;, &quot;Dishes and silverware&quot;, &quot;Pets allowed&quot;, &quot;Hot water kettle&quot;, &quot;65 inch HDTV&quot;, &quot;First aid kit&quot;, &quot;Park view&quot;, &quot;Hot water&quot;, &quot;Private entrance&quot;, &quot;Self check-in&quot;, &quot;Dedicated w"/>
        <s v="[&quot;Dishwasher&quot;, &quot;Exterior security cameras on property&quot;, &quot;Outdoor furniture&quot;, &quot;Carbon monoxide alarm&quot;, &quot;Fire extinguisher&quot;, &quot;Kitchen&quot;, &quot;Essentials&quot;, &quot;Dishes and silverware&quot;, &quot;Pets allowed&quot;, &quot;Hot water kettle&quot;, &quot;TV&quot;, &quot;Hot water&quot;, &quot;Self check-in&quot;, &quot;Dedicated"/>
        <s v="[&quot;Free parking on premises&quot;, &quot;Sauna&quot;, &quot;Central heating&quot;, &quot;Dishwasher&quot;, &quot;Exercise equipment&quot;, &quot;Mountain view&quot;, &quot;Dishes and silverware&quot;, &quot;Washer&quot;, &quot;Coffee maker: drip coffee maker&quot;, &quot;Wine glasses&quot;, &quot;Barbecue utensils&quot;, &quot;Clothing storage&quot;, &quot;Dryer \u2013\u00a"/>
        <s v="[&quot;Air conditioning&quot;, &quot;Dedicated workspace&quot;, &quot;Wifi&quot;, &quot;Cooking basics&quot;, &quot;Carbon monoxide alarm&quot;, &quot;Smoke alarm&quot;, &quot;Fire extinguisher&quot;, &quot;Kitchen&quot;, &quot;BBQ grill&quot;, &quot;First aid kit&quot;, &quot;Pets allowed&quot;, &quot;TV&quot;, &quot;Crib&quot;]"/>
        <s v="[&quot;Free parking on premises&quot;, &quot;Central heating&quot;, &quot;Dishwasher&quot;, &quot;HDTV with Fire TV&quot;, &quot;Central air conditioning&quot;, &quot;Private backyard \u2013 Fully fenced&quot;, &quot;Dishes and silverware&quot;, &quot;Pack \u2019n play/Travel crib - always at the listing&quot;, &quot;Coffee maker: drip co"/>
        <s v="[&quot;Free parking on premises&quot;, &quot;Central heating&quot;, &quot;Dishwasher&quot;, &quot;Dishes and silverware&quot;, &quot;Shared patio or balcony&quot;, &quot;Clothing storage: closet&quot;, &quot;Wine glasses&quot;, &quot;Private entrance&quot;, &quot;Paid washer \u2013 In building&quot;, &quot;Refrigerator&quot;, &quot;Ceiling fan&quot;, &quot;Lockbox&quot;, &quot;"/>
        <s v="[&quot;Free parking on premises&quot;, &quot;Dishwasher&quot;, &quot;Dishes and silverware&quot;, &quot;Shared patio or balcony&quot;, &quot;Washer&quot;, &quot;Wine glasses&quot;, &quot;Private entrance&quot;, &quot;Refrigerator&quot;, &quot;Ceiling fan&quot;, &quot;Self check-in&quot;, &quot;Hair dryer&quot;, &quot;Cooking basics&quot;, &quot;Fire extinguisher&quot;, &quot;TV&quot;, &quot;Exteri"/>
        <s v="[&quot;Free dryer \u2013 In building&quot;, &quot;Central heating&quot;, &quot;Dishwasher&quot;, &quot;Central air conditioning&quot;, &quot;Mountain view&quot;, &quot;Dishes and silverware&quot;, &quot;Wine glasses&quot;, &quot;Private entrance&quot;, &quot;Clothing storage&quot;, &quot;Refrigerator&quot;, &quot;Hair dryer&quot;, &quot;Cooking basics&quot;, &quot;Fire extingui"/>
        <s v="[&quot;Standalone high chair - available upon request&quot;, &quot;Dishwasher&quot;, &quot;Babysitter recommendations&quot;, &quot;Exterior security cameras on property&quot;, &quot;Clothing storage: closet and dresser&quot;, &quot;Outdoor furniture&quot;, &quot;Fire pit&quot;, &quot;Carbon monoxide alarm&quot;, &quot;Fire extinguisher&quot;, "/>
        <s v="[&quot;72 inch HDTV with Amazon Prime Video&quot;, &quot;Whirlpool refrigerator&quot;, &quot;Exercise equipment: stationary bike&quot;, &quot;Central heating&quot;, &quot;Dishwasher&quot;, &quot;Changing table - always at the listing&quot;, &quot;Central air conditioning&quot;, &quot;High chair&quot;, &quot;Dishes and silverware&quot;, &quot;Shared"/>
        <s v="[&quot;Indoor fireplace&quot;, &quot;Dishwasher&quot;, &quot;Exterior security cameras on property&quot;, &quot;Free residential garage on premises \u2013 1 space&quot;, &quot;Carbon monoxide alarm&quot;, &quot;Fire extinguisher&quot;, &quot;Kitchen&quot;, &quot;Essentials&quot;, &quot;Dishes and silverware&quot;, &quot;Pets allowed&quot;, &quot;First aid ki"/>
        <s v="[&quot;Central heating&quot;, &quot;Dishwasher&quot;, &quot;Central air conditioning&quot;, &quot;High chair&quot;, &quot;Dishes and silverware&quot;, &quot;Portable Bluetooth Speaker Included sound system with Bluetooth and aux&quot;, &quot;Baby bath&quot;, &quot;Baby monitor&quot;, &quot;Coffee maker: drip coffee maker&quot;, &quot;Wine glasses&quot;,"/>
        <s v="[&quot;Central heating&quot;, &quot;Dishwasher&quot;, &quot;Central air conditioning&quot;, &quot;Fast wifi \u2013 278 Mbps&quot;, &quot;Dishes and silverware&quot;, &quot;Elevator&quot;, &quot;Wine glasses&quot;, &quot;Refrigerator&quot;, &quot;Long term stays allowed&quot;, &quot;Ceiling fan&quot;, &quot;Self check-in&quot;, &quot;Hair dryer&quot;, &quot;Cooking basics&quot;, &quot;Fir"/>
        <s v="[&quot;Dishwasher&quot;, &quot;Exterior security cameras on property&quot;, &quot;Clothing storage: closet and dresser&quot;, &quot;Outdoor furniture&quot;, &quot;Fire pit&quot;, &quot;Carbon monoxide alarm&quot;, &quot;Mountain view&quot;, &quot;Fire extinguisher&quot;, &quot;Essentials&quot;, &quot;Kitchen&quot;, &quot;Dishes and silverware&quot;, &quot;Gas stove&quot;, "/>
        <s v="[&quot;Free parking on premises&quot;, &quot;Central heating&quot;, &quot;Dishwasher&quot;, &quot;Central air conditioning&quot;, &quot;Standalone high chair - available upon request&quot;, &quot;Dishes and silverware&quot;, &quot;Coffee maker: drip coffee maker&quot;, &quot;Wine glasses&quot;, &quot;Backyard&quot;, &quot;Crib - available upon requ"/>
        <s v="[&quot;Free parking on premises&quot;, &quot;Dishwasher&quot;, &quot;Clothing storage: walk-in closet, closet, wardrobe, and dresser&quot;, &quot;Ethernet connection&quot;, &quot;Dishes and silverware&quot;, &quot;Shared patio or balcony&quot;, &quot;Elevator&quot;, &quot;Wine glasses&quot;, &quot;Private entrance&quot;, &quot;Paid washer \u2013 In"/>
        <s v="[&quot;Free parking on premises&quot;, &quot;Central heating&quot;, &quot;Central air conditioning&quot;, &quot;Ethernet connection&quot;, &quot;Clothing storage&quot;, &quot;Refrigerator&quot;, &quot;Ceiling fan&quot;, &quot;Lockbox&quot;, &quot;Self check-in&quot;, &quot;Hair dryer&quot;, &quot;Fire extinguisher&quot;, &quot;Exterior security cameras on property&quot;, &quot;"/>
        <s v="[&quot;Free parking on premises&quot;, &quot;Central heating&quot;, &quot;Portable heater&quot;, &quot;Central air conditioning&quot;, &quot;Mini fridge&quot;, &quot;Dishes and silverware&quot;, &quot;Clothing storage: closet&quot;, &quot;Wine glasses&quot;, &quot;Private entrance&quot;, &quot;Self check-in&quot;, &quot;Hair dryer&quot;, &quot;Fast wifi \u2013 671 Mbp"/>
        <s v="[&quot;Central heating&quot;, &quot;Central air conditioning&quot;, &quot;Dishes and silverware&quot;, &quot;Private entrance&quot;, &quot;Self check-in&quot;, &quot;Hair dryer&quot;, &quot;Cooking basics&quot;, &quot;Exterior security cameras on property&quot;, &quot;Kitchen&quot;, &quot;Pets allowed&quot;, &quot;Bed linens&quot;, &quot;Free dryer \u2013 In unit&quot;, &quot;S"/>
        <s v="[&quot;Free parking on premises&quot;, &quot;Central heating&quot;, &quot;Central air conditioning&quot;, &quot;Private backyard \u2013 Fully fenced&quot;, &quot;Dishes and silverware&quot;, &quot;Wine glasses&quot;, &quot;Private entrance&quot;, &quot;Refrigerator&quot;, &quot;Sun loungers&quot;, &quot;Hair dryer&quot;, &quot;Garden view&quot;, &quot;Cooking basics&quot;,"/>
        <s v="[&quot;Dishwasher&quot;, &quot;Herbal Essentials shampoo&quot;, &quot;Children\u2019s dinnerware&quot;, &quot;Bosch refrigerator&quot;, &quot;Bosch stainless steel stove&quot;, &quot;Outdoor furniture&quot;, &quot;Carbon monoxide alarm&quot;, &quot;Mountain view&quot;, &quot;Fire extinguisher&quot;, &quot;Essentials&quot;, &quot;Kitchen&quot;, &quot;Dishes and silverw"/>
        <s v="[&quot;Exterior security cameras on property&quot;, &quot;Outdoor furniture&quot;, &quot;Fire pit&quot;, &quot;Carbon monoxide alarm&quot;, &quot;Fire extinguisher&quot;, &quot;Mini fridge&quot;, &quot;Essentials&quot;, &quot;Dishes and silverware&quot;, &quot;Luggage dropoff allowed&quot;, &quot;Shared backyard \u2013 Fully fenced&quot;, &quot;Alexa Bluetoo"/>
        <s v="[&quot;Central heating&quot;, &quot;Central air conditioning&quot;, &quot;Dishes and silverware&quot;, &quot;Wine glasses&quot;, &quot;Private entrance&quot;, &quot;Refrigerator&quot;, &quot;Hair dryer&quot;, &quot;Cooking basics&quot;, &quot;Fire extinguisher&quot;, &quot;TV&quot;, &quot;Kitchen&quot;, &quot;Oven&quot;, &quot;Keypad&quot;, &quot;Dove body soap&quot;, &quot;Coffee maker: drip coff"/>
        <s v="[&quot;Free parking on premises&quot;, &quot;Central heating&quot;, &quot;Dishwasher&quot;, &quot;Private backyard \u2013 Fully fenced&quot;, &quot;Ethernet connection&quot;, &quot;Dishes and silverware&quot;, &quot;Clothing storage: closet&quot;, &quot;Bread maker&quot;, &quot;Ping pong table&quot;, &quot;Washer&quot;, &quot;Wine glasses&quot;, &quot;Barbecue utensil"/>
        <s v="[&quot;Central heating&quot;, &quot;Dishwasher&quot;, &quot;Private backyard \u2013 Fully fenced&quot;, &quot;Dishes and silverware&quot;, &quot;Washer&quot;, &quot;Wine glasses&quot;, &quot;Refrigerator&quot;, &quot;Self check-in&quot;, &quot;Hair dryer&quot;, &quot;Cooking basics&quot;, &quot;Fire extinguisher&quot;, &quot;Air conditioning&quot;, &quot;TV&quot;, &quot;Kitchen&quot;, &quot;Coffee"/>
        <s v="[&quot;Free parking on premises&quot;, &quot;Wifi&quot;, &quot;Fire extinguisher&quot;, &quot;Air conditioning&quot;, &quot;TV&quot;, &quot;Kitchen&quot;, &quot;Washer&quot;, &quot;Outdoor dining area&quot;, &quot;Smoke alarm&quot;, &quot;First aid kit&quot;, &quot;Carbon monoxide alarm&quot;]"/>
        <s v="[&quot;Free parking on premises&quot;, &quot;Central heating&quot;, &quot;Portable heater&quot;, &quot;Mini fridge&quot;, &quot;Dishes and silverware&quot;, &quot;Shared patio or balcony&quot;, &quot;Wine glasses&quot;, &quot;Private entrance&quot;, &quot;Refrigerator&quot;, &quot;Hair dryer&quot;, &quot;Fire extinguisher&quot;, &quot;TV&quot;, &quot;Exterior security cameras o"/>
        <s v="[&quot;Free parking on premises&quot;, &quot;Central heating&quot;, &quot;Dishwasher&quot;, &quot;Dishes and silverware&quot;, &quot;Washer&quot;, &quot;Coffee maker: drip coffee maker&quot;, &quot;Private entrance&quot;, &quot;Refrigerator&quot;, &quot;Lockbox&quot;, &quot;Self check-in&quot;, &quot;Hair dryer&quot;, &quot;Cooking basics&quot;, &quot;Fire extinguisher&quot;, &quot;Air c"/>
        <s v="[&quot;Movie theater&quot;, &quot;Free parking on premises&quot;, &quot;Central heating&quot;, &quot;Dishwasher&quot;, &quot;Mini fridge&quot;, &quot;Private backyard \u2013 Fully fenced&quot;, &quot;Mountain view&quot;, &quot;Dishes and silverware&quot;, &quot;Washer&quot;, &quot;Wine glasses&quot;, &quot;Refrigerator&quot;, &quot;Sun loungers&quot;, &quot;Private sauna&quot;, &quot;Coo"/>
        <s v="[&quot;Free dryer \u2013 In building&quot;, &quot;Central heating&quot;, &quot;Dishes and silverware&quot;, &quot;Wine glasses&quot;, &quot;Private entrance&quot;, &quot;Refrigerator&quot;, &quot;Ceiling fan&quot;, &quot;Self check-in&quot;, &quot;Cooking basics&quot;, &quot;Fire extinguisher&quot;, &quot;TV&quot;, &quot;Free washer \u2013 In building&quot;, &quot;Kitchen&quot;, &quot;Ov"/>
        <s v="[&quot;Free dryer \u2013 In building&quot;, &quot;Central heating&quot;, &quot;Dishwasher&quot;, &quot;Dishes and silverware&quot;, &quot;Shared patio or balcony&quot;, &quot;Wine glasses&quot;, &quot;Private entrance&quot;, &quot;Refrigerator&quot;, &quot;Ceiling fan&quot;, &quot;Self check-in&quot;, &quot;Cooking basics&quot;, &quot;Fire extinguisher&quot;, &quot;TV&quot;, &quot;Free w"/>
        <s v="[&quot;Dishes and silverware&quot;, &quot;Heating - split type ductless system&quot;, &quot;Wine glasses&quot;, &quot;Private entrance&quot;, &quot;Refrigerator&quot;, &quot;Bose Speakers Bluetooth sound system&quot;, &quot;Hair dryer&quot;, &quot;Cooking basics&quot;, &quot;Fire extinguisher&quot;, &quot;Kitchen&quot;, &quot;Keypad&quot;, &quot;Essentials&quot;, &quot;Smoke al"/>
        <s v="[&quot;Free parking on premises&quot;, &quot;Dishwasher&quot;, &quot;Central air conditioning&quot;, &quot;Mini fridge&quot;, &quot;Dishes and silverware&quot;, &quot;Barbecue utensils&quot;, &quot;Wine glasses&quot;, &quot;Bidet&quot;, &quot;Long term stays allowed&quot;, &quot;Ceiling fan&quot;, &quot;Self check-in&quot;, &quot;Hair dryer&quot;, &quot;Cooking basics&quot;, &quot;Fire e"/>
        <s v="[&quot;Free parking on premises&quot;, &quot;Central heating&quot;, &quot;Dishwasher&quot;, &quot;Private backyard&quot;, &quot;Dishes and silverware&quot;, &quot;Washer&quot;, &quot;Coffee maker: drip coffee maker&quot;, &quot;Clothing storage&quot;, &quot;Ceiling fan&quot;, &quot;Cooking basics&quot;, &quot;Fire extinguisher&quot;, &quot;Air conditioning&quot;, &quot;TV&quot;, &quot;Ki"/>
        <s v="[&quot;Free parking on premises&quot;, &quot;Crib&quot;, &quot;Dishwasher&quot;, &quot;Central air conditioning&quot;, &quot;High chair&quot;, &quot;Ethernet connection&quot;, &quot;Dishes and silverware&quot;, &quot;GE electric stove&quot;, &quot;Wine glasses&quot;, &quot;Backyard&quot;, &quot;Private entrance&quot;, &quot;Clothing storage&quot;, &quot;Children\u2019s books an"/>
        <s v="[&quot;Free parking on premises&quot;, &quot;Wifi&quot;, &quot;Fire extinguisher&quot;, &quot;TV&quot;, &quot;Kitchen&quot;, &quot;Smoke alarm&quot;, &quot;First aid kit&quot;, &quot;Carbon monoxide alarm&quot;]"/>
        <s v="[&quot;Free parking on premises&quot;, &quot;Crib&quot;, &quot;Dishwasher&quot;, &quot;Exercise equipment&quot;, &quot;Central air conditioning&quot;, &quot;Private backyard \u2013 Fully fenced&quot;, &quot;Dishes and silverware&quot;, &quot;Barbecue utensils&quot;, &quot;Wine glasses&quot;, &quot;Private entrance&quot;, &quot;Refrigerator&quot;, &quot;Hair dryer&quot;, &quot;C"/>
        <s v="[&quot;Dishwasher&quot;, &quot;Dishes and silverware&quot;, &quot;Washer&quot;, &quot;Coffee maker: drip coffee maker&quot;, &quot;Wine glasses&quot;, &quot;Private entrance&quot;, &quot;Refrigerator&quot;, &quot;Ceiling fan&quot;, &quot;Self check-in&quot;, &quot;Free parking garage on premises&quot;, &quot;Hair dryer&quot;, &quot;Cooking basics&quot;, &quot;Fire extinguisher&quot;"/>
        <s v="[&quot;Free parking on premises&quot;, &quot;Dishes and silverware&quot;, &quot;Kenwood refrigerator&quot;, &quot;Backyard&quot;, &quot;Cooking basics&quot;, &quot;Fire extinguisher&quot;, &quot;Exterior security cameras on property&quot;, &quot;Kitchen&quot;, &quot;Oven&quot;, &quot;Keypad&quot;, &quot;Essentials&quot;, &quot;Smoke alarm&quot;, &quot;Bed linens&quot;, &quot;Microwave&quot;, "/>
        <s v="[&quot;Free parking on premises&quot;, &quot;Central heating&quot;, &quot;Dishwasher&quot;, &quot;Private backyard \u2013 Fully fenced&quot;, &quot;Dishes and silverware&quot;, &quot;Barbecue utensils&quot;, &quot;Wine glasses&quot;, &quot;Private entrance&quot;, &quot;Refrigerator&quot;, &quot;Ceiling fan&quot;, &quot;Self check-in&quot;, &quot;Hair dryer&quot;, &quot;Cooking "/>
        <s v="[&quot;Central heating&quot;, &quot;Dishwasher&quot;, &quot;Central air conditioning&quot;, &quot;Private backyard \u2013 Fully fenced&quot;, &quot;Ethernet connection&quot;, &quot;Mountain view&quot;, &quot;Dishes and silverware&quot;, &quot;Clothing storage: closet&quot;, &quot;Pack \u2019n play/Travel crib - always at the listing&quot;, &quot;Ba"/>
        <s v="[&quot;EV charger - level 2&quot;, &quot;Private backyard \u2013 Fully fenced&quot;, &quot;Dishes and silverware&quot;, &quot;Ninja Foodie oven&quot;, &quot;Clothing storage: closet&quot;, &quot;Pack \u2019n play/Travel crib - always at the listing&quot;, &quot;Barbecue utensils&quot;, &quot;Heating - split type ductless system&quot;"/>
        <s v="[&quot;Exterior security cameras on property&quot;, &quot;Outdoor furniture&quot;, &quot;Fire pit&quot;, &quot;Carbon monoxide alarm&quot;, &quot;Fire extinguisher&quot;, &quot;Essentials&quot;, &quot;Dishes and silverware&quot;, &quot;Luggage dropoff allowed&quot;, &quot;Shared backyard \u2013 Fully fenced&quot;, &quot;First aid kit&quot;, &quot;Hot water&quot;,"/>
        <s v="[&quot;Free parking on premises&quot;, &quot;Central heating&quot;, &quot;Dishwasher&quot;, &quot;Game console: Nintendo Switch&quot;, &quot;Central air conditioning&quot;, &quot;Dishes and silverware&quot;, &quot;Wine glasses&quot;, &quot;Private entrance&quot;, &quot;Refrigerator&quot;, &quot;Self check-in&quot;, &quot;Pack \u2019n play/Travel crib - avail"/>
        <s v="[&quot;Free parking on premises&quot;, &quot;Crib&quot;, &quot;Dishwasher&quot;, &quot;Dishes and silverware&quot;, &quot;Pack \u2019n play/Travel crib - always at the listing&quot;, &quot;Wine glasses&quot;, &quot;Private entrance&quot;, &quot;Refrigerator&quot;, &quot;Self check-in&quot;, &quot;Hair dryer&quot;, &quot;Cooking basics&quot;, &quot;Fire extinguisher&quot;, "/>
        <s v="[&quot;Dishwasher&quot;, &quot;Dishes and silverware&quot;, &quot;Washer&quot;, &quot;Wine glasses&quot;, &quot;Private entrance&quot;, &quot;Clothing storage&quot;, &quot;Refrigerator&quot;, &quot;Ceiling fan&quot;, &quot;Self check-in&quot;, &quot;Cooking basics&quot;, &quot;Fire extinguisher&quot;, &quot;Air conditioning&quot;, &quot;TV&quot;, &quot;Kitchen&quot;, &quot;Oven&quot;, &quot;Keypad&quot;, &quot;Pets a"/>
        <s v="[&quot;Coffee maker&quot;, &quot;Patio or balcony&quot;, &quot;Dedicated workspace&quot;, &quot;Wifi&quot;, &quot;Central air conditioning&quot;, &quot;Carbon monoxide alarm&quot;, &quot;Smoke alarm&quot;, &quot;Fire extinguisher&quot;, &quot;Kitchen&quot;, &quot;Dishes and silverware&quot;, &quot;Refrigerator&quot;, &quot;BBQ grill&quot;, &quot;Free parking on premises&quot;, &quot;Firs"/>
        <s v="[&quot;Central heating&quot;, &quot;Central air conditioning&quot;, &quot;Mini fridge&quot;, &quot;Dishes and silverware&quot;, &quot;Kitchenette&quot;, &quot;Washer&quot;, &quot;Coffee maker: drip coffee maker&quot;, &quot;Wine glasses&quot;, &quot;Private entrance&quot;, &quot;Babysitter recommendations&quot;, &quot;Clothing storage&quot;, &quot;Refrigerator&quot;, &quot;Self"/>
        <s v="[&quot;Free parking on premises&quot;, &quot;Dishes and silverware&quot;, &quot;Clothing storage: closet&quot;, &quot;Coffee maker: drip coffee maker&quot;, &quot;Wine glasses&quot;, &quot;Private entrance&quot;, &quot;Refrigerator&quot;, &quot;Hair dryer&quot;, &quot;Cooking basics&quot;, &quot;Fire extinguisher&quot;, &quot;Air conditioning&quot;, &quot;TV&quot;, &quot;Exteri"/>
        <s v="[&quot;Free parking on premises&quot;, &quot;Dishwasher&quot;, &quot;Dishes and silverware&quot;, &quot;Washer&quot;, &quot;Wine glasses&quot;, &quot;Private entrance&quot;, &quot;Refrigerator&quot;, &quot;Ceiling fan&quot;, &quot;Self check-in&quot;, &quot;Hair dryer&quot;, &quot;Cooking basics&quot;, &quot;Fire extinguisher&quot;, &quot;Air conditioning&quot;, &quot;TV&quot;, &quot;Kitchen&quot;, &quot;Ov"/>
        <s v="[&quot;Central heating&quot;, &quot;Dishwasher&quot;, &quot;Ethernet connection&quot;, &quot;Dishes and silverware&quot;, &quot;Washer&quot;, &quot;Wine glasses&quot;, &quot;Refrigerator&quot;, &quot;Long term stays allowed&quot;, &quot;Ceiling fan&quot;, &quot;Hair dryer&quot;, &quot;Cooking basics&quot;, &quot;Fire extinguisher&quot;, &quot;Air conditioning&quot;, &quot;TV&quot;, &quot;Kitchen&quot;,"/>
        <s v="[&quot;Dishwasher&quot;, &quot;70 inch HDTV&quot;, &quot;Dishes and silverware&quot;, &quot;Heating - split type ductless system&quot;, &quot;Wine glasses&quot;, &quot;Refrigerator&quot;, &quot;Self check-in&quot;, &quot;Hair dryer&quot;, &quot;Cooking basics&quot;, &quot;Fire extinguisher&quot;, &quot;Exterior security cameras on property&quot;, &quot;Kitchen&quot;, &quot;Blen"/>
        <s v="[&quot;Free parking on premises&quot;, &quot;Central heating&quot;, &quot;Dishwasher&quot;, &quot;Central air conditioning&quot;, &quot;Dishes and silverware&quot;, &quot;Washer&quot;, &quot;Wine glasses&quot;, &quot;Refrigerator&quot;, &quot;Ceiling fan&quot;, &quot;Hair dryer&quot;, &quot;Cooking basics&quot;, &quot;Fire extinguisher&quot;, &quot;Exterior security cameras on "/>
        <s v="[&quot;Free parking on premises&quot;, &quot;Central heating&quot;, &quot;Dishwasher&quot;, &quot;Private backyard \u2013 Fully fenced&quot;, &quot;Ethernet connection&quot;, &quot;Dishes and silverware&quot;, &quot;Washer&quot;, &quot;Wine glasses&quot;, &quot;Barbecue utensils&quot;, &quot;Coffee maker: espresso machine, Nespresso&quot;, &quot;Private entr"/>
        <s v="[&quot;Free parking on premises&quot;, &quot;Central heating&quot;, &quot;Dishwasher&quot;, &quot;Central air conditioning&quot;, &quot;Ethernet connection&quot;, &quot;Dishes and silverware&quot;, &quot;Barbecue utensils&quot;, &quot;Wine glasses&quot;, &quot;Private entrance&quot;, &quot;Babysitter recommendations&quot;, &quot;Refrigerator&quot;, &quot;Ceiling fan&quot;,"/>
        <s v="[&quot;Dishwasher&quot;, &quot;Dishes and silverware&quot;, &quot;Elevator&quot;, &quot;Washer&quot;, &quot;Wine glasses&quot;, &quot;Private entrance&quot;, &quot;Refrigerator&quot;, &quot;Hair dryer&quot;, &quot;Cooking basics&quot;, &quot;Fire extinguisher&quot;, &quot;Air conditioning&quot;, &quot;TV&quot;, &quot;Kitchen&quot;, &quot;Oven&quot;, &quot;Essentials&quot;, &quot;Blender&quot;, &quot;Pets allowed&quot;, &quot;S"/>
        <s v="[&quot;Dishwasher&quot;, &quot;Coffee maker: drip coffee maker, french press&quot;, &quot;Clothing storage: closet and dresser&quot;, &quot;Outdoor furniture&quot;, &quot;Carbon monoxide alarm&quot;, &quot;Mountain view&quot;, &quot;Fire extinguisher&quot;, &quot;Essentials&quot;, &quot;Kitchen&quot;, &quot;Dishes and silverware&quot;, &quot;Hot water kettle"/>
        <s v="[&quot;Electric stove&quot;, &quot;Dishwasher&quot;, &quot;Carbon monoxide alarm&quot;, &quot;Kitchen&quot;, &quot;Essentials&quot;, &quot;Dishes and silverware&quot;, &quot;Pets allowed&quot;, &quot;Luggage dropoff allowed&quot;, &quot;65 inch HDTV&quot;, &quot;Hot water&quot;, &quot;Self check-in&quot;, &quot;Dedicated workspace&quot;, &quot;Keypad&quot;, &quot;Private backyard \u2013 "/>
        <s v="[&quot;Free parking on premises&quot;, &quot;Central heating&quot;, &quot;Dishwasher&quot;, &quot;Central air conditioning&quot;, &quot;Dishes and silverware&quot;, &quot;Washer&quot;, &quot;Private entrance&quot;, &quot;Clothing storage&quot;, &quot;Refrigerator&quot;, &quot;Ceiling fan&quot;, &quot;Self check-in&quot;, &quot;Hair dryer&quot;, &quot;Cooking basics&quot;, &quot;Fire exti"/>
        <s v="[&quot;Dishwasher&quot;, &quot;Exterior security cameras on property&quot;, &quot;Outdoor furniture&quot;, &quot;Fire pit&quot;, &quot;Carbon monoxide alarm&quot;, &quot;Fire extinguisher&quot;, &quot;Kitchen&quot;, &quot;Pantene shampoo&quot;, &quot;Essentials&quot;, &quot;Dishes and silverware&quot;, &quot;Hot water kettle&quot;, &quot;Luggage dropoff allowed&quot;, &quot;Fir"/>
        <s v="[&quot;Central heating&quot;, &quot;Dishwasher&quot;, &quot;Central air conditioning&quot;, &quot;Private backyard \u2013 Fully fenced&quot;, &quot;Dishes and silverware&quot;, &quot;Clothing storage: closet&quot;, &quot;Coffee maker: drip coffee maker&quot;, &quot;Wine glasses&quot;, &quot;Barbecue utensils&quot;, &quot;Private entrance&quot;, &quot;Refrige"/>
        <s v="[&quot;Paid street parking off premises&quot;, &quot;Fast wifi \u2013 190 Mbps&quot;, &quot;Dishwasher&quot;, &quot;Exercise equipment&quot;, &quot;Central air conditioning&quot;, &quot;Dishes and silverware&quot;, &quot;Elevator&quot;, &quot;Wine glasses&quot;, &quot;Doorman&quot;, &quot;Paid washer \u2013 In building&quot;, &quot;Refrigerator&quot;, &quot;Long term "/>
        <s v="[&quot;Dishwasher&quot;, &quot;Portable heater&quot;, &quot;High chair&quot;, &quot;Dishes and silverware&quot;, &quot;Ceiling fan&quot;, &quot;Fire extinguisher&quot;, &quot;Baby safety gates&quot;, &quot;Kitchen&quot;, &quot;Blender&quot;, &quot;Fast wifi \u2013 362 Mbps&quot;, &quot;Smoke alarm&quot;, &quot;Free dryer \u2013 In unit&quot;, &quot;Cleaning products&quot;, &quot;Bathtub&quot;"/>
        <s v="[&quot;Free parking on premises&quot;, &quot;Dishwasher&quot;, &quot;Everyone body soap&quot;, &quot;Dishes and silverware&quot;, &quot;Clothing storage: closet&quot;, &quot;Heating - split type ductless system&quot;, &quot;Wine glasses&quot;, &quot;Private entrance&quot;, &quot;Babysitter recommendations&quot;, &quot;Refrigerator&quot;, &quot;Hair dryer&quot;, &quot;"/>
        <s v="[&quot;Free dryer \u2013 In building&quot;, &quot;Central heating&quot;, &quot;Dishwasher&quot;, &quot;Exercise equipment&quot;, &quot;Central air conditioning&quot;, &quot;Dishes and silverware&quot;, &quot;Elevator&quot;, &quot;Washer&quot;, &quot;Wine glasses&quot;, &quot;HDTV with premium cable, Netflix, Hulu, HBO Max, Amazon Prime Video&quot;, &quot;Ref"/>
        <s v="[&quot;Backyard&quot;, &quot;Dedicated workspace&quot;, &quot;Free parking on premises&quot;, &quot;Wifi&quot;, &quot;Fire extinguisher&quot;, &quot;Air conditioning&quot;, &quot;TV&quot;, &quot;Kitchen&quot;, &quot;Bathtub&quot;, &quot;Washer&quot;, &quot;Indoor fireplace&quot;, &quot;Outdoor dining area&quot;, &quot;Smoke alarm&quot;, &quot;First aid kit&quot;, &quot;Carbon monoxide alarm&quot;]"/>
        <s v="[&quot;Free parking on premises&quot;, &quot;Central heating&quot;, &quot;Dishwasher&quot;, &quot;Exercise equipment&quot;, &quot;Ethernet connection&quot;, &quot;Mountain view&quot;, &quot;Dishes and silverware&quot;, &quot;Elevator&quot;, &quot;Washer&quot;, &quot;Wine glasses&quot;, &quot;Paid dryer&quot;, &quot;Refrigerator&quot;, &quot;Sun loungers&quot;, &quot;Long term stays allow"/>
        <s v="[&quot;Dishwasher&quot;, &quot;Ethernet connection&quot;, &quot;Dishes and silverware&quot;, &quot;Washer&quot;, &quot;Heating - split type ductless system&quot;, &quot;Coffee maker: drip coffee maker&quot;, &quot;Wine glasses&quot;, &quot;Private entrance&quot;, &quot;Refrigerator&quot;, &quot;Lockbox&quot;, &quot;Self check-in&quot;, &quot;Cooking basics&quot;, &quot;Fire ext"/>
        <s v="[&quot;Shared gym nearby&quot;, &quot;Portable heater&quot;, &quot;High chair&quot;, &quot;Dishes and silverware&quot;, &quot;Theme room&quot;, &quot;Crib - available upon request&quot;, &quot;Fire extinguisher&quot;, &quot;Kitchen&quot;, &quot;Oven&quot;, &quot;Blender&quot;, &quot;32 inch HDTV with Roku&quot;, &quot;Smoke alarm&quot;, &quot;Free dryer \u2013 In unit&quot;, &quot;Bikes&quot;"/>
        <s v="[&quot;Free dryer \u2013 In building&quot;, &quot;Free parking on premises&quot;, &quot;Dishwasher&quot;, &quot;Central air conditioning&quot;, &quot;Dishes and silverware&quot;, &quot;Private entrance&quot;, &quot;Clothing storage&quot;, &quot;Refrigerator&quot;, &quot;Self check-in&quot;, &quot;Cooking basics&quot;, &quot;Fire extinguisher&quot;, &quot;TV&quot;, &quot;Free wa"/>
        <s v="[&quot;Dishwasher&quot;, &quot;Dishes and silverware&quot;, &quot;Coffee maker: drip coffee maker&quot;, &quot;Heating - split type ductless system&quot;, &quot;Wine glasses&quot;, &quot;Private entrance&quot;, &quot;Ceiling fan&quot;, &quot;Self check-in&quot;, &quot;Hair dryer&quot;, &quot;Cooking basics&quot;, &quot;Fire extinguisher&quot;, &quot;Exterior security "/>
        <s v="[&quot;Electric stove&quot;, &quot;Dishwasher&quot;, &quot;Carbon monoxide alarm&quot;, &quot;Fire extinguisher&quot;, &quot;Kitchen&quot;, &quot;Essentials&quot;, &quot;Dishes and silverware&quot;, &quot;TV&quot;, &quot;Hot water&quot;, &quot;Smeg refrigerator&quot;, &quot;Private entrance&quot;, &quot;Self check-in&quot;, &quot;Keypad&quot;, &quot;Clothing storage: closet&quot;, &quot;Oven&quot;, &quot;Co"/>
        <s v="[&quot;Free parking on premises&quot;, &quot;Housekeeping - available at extra cost&quot;, &quot;Dishwasher&quot;, &quot;SaltAir body soap&quot;, &quot;Central air conditioning&quot;, &quot;Mini fridge&quot;, &quot;Private backyard \u2013 Fully fenced&quot;, &quot;Dishes and silverware&quot;, &quot;Thermador oven&quot;, &quot;Barbecue utensils&quot;, &quot;W"/>
        <s v="[&quot;Free parking on premises&quot;, &quot;Dishwasher&quot;, &quot;Exercise equipment&quot;, &quot;Mini fridge&quot;, &quot;Private backyard \u2013 Fully fenced&quot;, &quot;Mountain view&quot;, &quot;Dishes and silverware&quot;, &quot;Washer&quot;, &quot;Private entrance&quot;, &quot;Refrigerator&quot;, &quot;Self check-in&quot;, &quot;Cooking basics&quot;, &quot;Fire exting"/>
        <s v="[&quot;Free parking on premises&quot;, &quot;Dishes and silverware&quot;, &quot;Washer&quot;, &quot;Backyard&quot;, &quot;Refrigerator&quot;, &quot;Fire extinguisher&quot;, &quot;Air conditioning&quot;, &quot;TV&quot;, &quot;Kitchen&quot;, &quot;Pets allowed&quot;, &quot;Smoke alarm&quot;, &quot;Free dryer \u2013 In unit&quot;, &quot;Dedicated workspace&quot;, &quot;Wifi&quot;, &quot;Heating&quot;, &quot;BB"/>
        <s v="[&quot;Dishwasher&quot;, &quot;Dishes and silverware&quot;, &quot;Washer&quot;, &quot;Heating - split type ductless system&quot;, &quot;Refrigerator&quot;, &quot;Self check-in&quot;, &quot;Cooking basics&quot;, &quot;20 inch TV&quot;, &quot;Fire extinguisher&quot;, &quot;Air conditioning&quot;, &quot;Kitchen&quot;, &quot;Stainless steel single oven&quot;, &quot;Smoke alarm&quot;, &quot;B"/>
        <s v="[&quot;Central heating&quot;, &quot;Dishwasher&quot;, &quot;Central air conditioning&quot;, &quot;Dishes and silverware&quot;, &quot;Stainless Steel GE stainless steel electric stove&quot;, &quot;Coffee maker: drip coffee maker&quot;, &quot;Wine glasses&quot;, &quot;Ceiling fan&quot;, &quot;Self check-in&quot;, &quot;Hair dryer&quot;, &quot;Cooking basics&quot;, "/>
        <s v="[&quot;Electric stove&quot;, &quot;Dishwasher&quot;, &quot;Outdoor furniture&quot;, &quot;Fire pit&quot;, &quot;Carbon monoxide alarm&quot;, &quot;Fire extinguisher&quot;, &quot;Kitchen&quot;, &quot;Essentials&quot;, &quot;65 inch TV&quot;, &quot;Dishes and silverware&quot;, &quot;Hot water kettle&quot;, &quot;Luggage dropoff allowed&quot;, &quot;First aid kit&quot;, &quot;Smart lock&quot;, &quot;"/>
        <s v="[&quot;Free parking on premises&quot;, &quot;Central heating&quot;, &quot;Dishwasher&quot;, &quot;Dishes and silverware&quot;, &quot;Wine glasses&quot;, &quot;Clothing storage&quot;, &quot;Refrigerator&quot;, &quot;Self check-in&quot;, &quot;Hair dryer&quot;, &quot;Cooking basics&quot;, &quot;Fire extinguisher&quot;, &quot;Air conditioning&quot;, &quot;TV&quot;, &quot;Exterior security c"/>
        <s v="[&quot;Central air conditioning&quot;, &quot;Dishes and silverware&quot;, &quot;Portable air conditioning&quot;, &quot;Elevator&quot;, &quot;Washer&quot;, &quot;Private entrance&quot;, &quot;Refrigerator&quot;, &quot;Lockbox&quot;, &quot;Paid parking garage off premises&quot;, &quot;Cooking basics&quot;, &quot;Fire extinguisher&quot;, &quot;TV&quot;, &quot;Kitchen&quot;, &quot;Dove body "/>
        <s v="[&quot;Google Home Bluetooth sound system&quot;, &quot;Central heating&quot;, &quot;Dishwasher&quot;, &quot;Central air conditioning&quot;, &quot;Mini fridge&quot;, &quot;Dishes and silverware&quot;, &quot;Pack \u2019n play/Travel crib - always at the listing&quot;, &quot;Coffee maker: drip coffee maker&quot;, &quot;Wine glasses&quot;, &quot;Privat"/>
        <s v="[&quot;Free parking on premises&quot;, &quot;Wifi&quot;, &quot;Fire extinguisher&quot;, &quot;Exercise equipment&quot;, &quot;TV&quot;, &quot;Exterior security cameras on property&quot;, &quot;Air conditioning&quot;, &quot;Kitchen&quot;, &quot;Washer&quot;, &quot;Smoke alarm&quot;, &quot;First aid kit&quot;, &quot;Carbon monoxide alarm&quot;]"/>
        <s v="[&quot;Free parking on premises&quot;, &quot;Central heating&quot;, &quot;Dishwasher&quot;, &quot;Central air conditioning&quot;, &quot;Private backyard \u2013 Fully fenced&quot;, &quot;Dishes and silverware&quot;, &quot;Lake access&quot;, &quot;Barbecue utensils&quot;, &quot;Wine glasses&quot;, &quot;Private entrance&quot;, &quot;Refrigerator&quot;, &quot;Ceiling fan"/>
        <s v="[&quot;Free parking on premises&quot;, &quot;Washer \u2013\u00a0In unit&quot;, &quot;Wifi&quot;, &quot;Air conditioning&quot;, &quot;TV&quot;, &quot;Kitchen&quot;, &quot;Hot water&quot;, &quot;Smoke alarm&quot;, &quot;Dryer \u2013\u00a0In unit&quot;]"/>
        <s v="[&quot;Central heating&quot;, &quot;Dishwasher&quot;, &quot;Central air conditioning&quot;, &quot;Private backyard \u2013 Fully fenced&quot;, &quot;Dishes and silverware&quot;, &quot;Wine glasses&quot;, &quot;Bidet&quot;, &quot;Private entrance&quot;, &quot;Clothing storage&quot;, &quot;Free driveway parking on premises \u2013 3 spaces&quot;, &quot;Ceiling f"/>
        <s v="[&quot;Free dryer \u2013 In building&quot;, &quot;Central heating&quot;, &quot;Dishwasher&quot;, &quot;Dishes and silverware&quot;, &quot;Shared patio or balcony&quot;, &quot;Barbecue utensils&quot;, &quot;Wine glasses&quot;, &quot;Backyard&quot;, &quot;Private entrance&quot;, &quot;Refrigerator&quot;, &quot;Ceiling fan&quot;, &quot;Self check-in&quot;, &quot;Cooking basics&quot;, &quot;"/>
        <s v="[&quot;Free parking on premises&quot;, &quot;Dishwasher&quot;, &quot;Central air conditioning&quot;, &quot;Fast wifi \u2013 175 Mbps&quot;, &quot;Dishes and silverware&quot;, &quot;Wine glasses&quot;, &quot;Clothing storage&quot;, &quot;Refrigerator&quot;, &quot;Ceiling fan&quot;, &quot;Self check-in&quot;, &quot;Hair dryer&quot;, &quot;Cooking basics&quot;, &quot;Fire extingui"/>
        <s v="[&quot;Free parking on premises&quot;, &quot;Central heating&quot;, &quot;Dishwasher&quot;, &quot;HDTV with Fire TV&quot;, &quot;Exercise equipment&quot;, &quot;Dishes and silverware&quot;, &quot;Washer&quot;, &quot;Wine glasses&quot;, &quot;Barbecue utensils&quot;, &quot;Private entrance&quot;, &quot;Refrigerator&quot;, &quot;Lockbox&quot;, &quot;Hair dryer&quot;, &quot;Cooking basics&quot;,"/>
        <s v="[&quot;Dishwasher&quot;, &quot;Outdoor furniture&quot;, &quot;Carbon monoxide alarm&quot;, &quot;Fire extinguisher&quot;, &quot;Kitchen&quot;, &quot;Essentials&quot;, &quot;Dishes and silverware&quot;, &quot;Pets allowed&quot;, &quot;Hot water kettle&quot;, &quot;Luggage dropoff allowed&quot;, &quot;First aid kit&quot;, &quot;TV&quot;, &quot;Hot water&quot;, &quot;Private entrance&quot;, &quot;Sel"/>
        <s v="[&quot;Free parking on premises&quot;, &quot;Dedicated workspace&quot;, &quot;Wifi&quot;, &quot;Fire extinguisher&quot;, &quot;Air conditioning&quot;, &quot;TV&quot;, &quot;Kitchen&quot;, &quot;Washer&quot;, &quot;BBQ grill&quot;, &quot;Outdoor dining area&quot;, &quot;Smoke alarm&quot;, &quot;First aid kit&quot;, &quot;Carbon monoxide alarm&quot;]"/>
        <s v="[&quot;Free parking on premises&quot;, &quot;Central heating&quot;, &quot;Dishwasher&quot;, &quot;Central air conditioning&quot;, &quot;Ethernet connection&quot;, &quot;Dishes and silverware&quot;, &quot;Coffee maker: drip coffee maker&quot;, &quot;Wine glasses&quot;, &quot;Private entrance&quot;, &quot;Clothing storage&quot;, &quot;Refrigerator&quot;, &quot;Self chec"/>
        <s v="[&quot;Free parking on premises&quot;, &quot;Dishwasher&quot;, &quot;Dishes and silverware&quot;, &quot;Elevator&quot;, &quot;Clothing storage: closet&quot;, &quot;Coffee maker: drip coffee maker&quot;, &quot;Wine glasses&quot;, &quot;Paid washer \u2013 In building&quot;, &quot;Refrigerator&quot;, &quot;Lockbox&quot;, &quot;Self check-in&quot;, &quot;Cooking basics&quot;, "/>
        <s v="[&quot;Free parking on premises&quot;, &quot;Dishwasher&quot;, &quot;Central air conditioning&quot;, &quot;Dishes and silverware&quot;, &quot;Private entrance&quot;, &quot;Refrigerator&quot;, &quot;Ceiling fan&quot;, &quot;Hair dryer&quot;, &quot;Cooking basics&quot;, &quot;Fire extinguisher&quot;, &quot;Exterior security cameras on property&quot;, &quot;Kitchen&quot;, &quot;Ov"/>
        <s v="[&quot;Free parking on premises&quot;, &quot;Shared gym nearby&quot;, &quot;Dishwasher&quot;, &quot;Central air conditioning&quot;, &quot;Dishes and silverware&quot;, &quot;Clothing storage: closet&quot;, &quot;Wine glasses&quot;, &quot;Fast wifi \u2013 105 Mbps&quot;, &quot;Private entrance&quot;, &quot;Refrigerator&quot;, &quot;Self check-in&quot;, &quot;GE stainles"/>
        <s v="[&quot;Free parking on premises&quot;, &quot;Central heating&quot;, &quot;Portable heater&quot;, &quot;Mini fridge&quot;, &quot;Private backyard \u2013 Fully fenced&quot;, &quot;Ethernet connection&quot;, &quot;Dishes and silverware&quot;, &quot;Kitchenette&quot;, &quot;Clothing storage: closet&quot;, &quot;Wine glasses&quot;, &quot;Private entrance&quot;, &quot;Hair "/>
        <s v="[&quot;TV with Roku&quot;, &quot;Baby bath - available upon request&quot;, &quot;Fast wifi \u2013 735 Mbps&quot;, &quot;Portable heater&quot;, &quot;Dishes and silverware&quot;, &quot;Shared patio or balcony&quot;, &quot;Barbecue utensils&quot;, &quot;Wine glasses&quot;, &quot;Private entrance&quot;, &quot;Clothing storage&quot;, &quot;Babysitter recommendat"/>
        <s v="[&quot;Free dryer \u2013 In building&quot;, &quot;Central heating&quot;, &quot;Dishwasher&quot;, &quot;Dishes and silverware&quot;, &quot;Shared patio or balcony&quot;, &quot;Barbecue utensils&quot;, &quot;Wine glasses&quot;, &quot;Private entrance&quot;, &quot;Refrigerator&quot;, &quot;Ceiling fan&quot;, &quot;Self check-in&quot;, &quot;Cooking basics&quot;, &quot;Fire extingu"/>
        <s v="[&quot;Free parking on premises&quot;, &quot;52 inch HDTV with Disney+, HBO Max, Hulu, Netflix&quot;, &quot;Crib&quot;, &quot;Dishwasher&quot;, &quot;High chair&quot;, &quot;Dishes and silverware&quot;, &quot;Barbecue utensils&quot;, &quot;Wine glasses&quot;, &quot;Backyard&quot;, &quot;Clothing storage&quot;, &quot;Refrigerator&quot;, &quot;Ceiling fan&quot;, &quot;Piano&quot;, &quot;Ha"/>
        <s v="[&quot;Free parking on premises&quot;, &quot;Dedicated workspace&quot;, &quot;Wifi&quot;, &quot;Fire extinguisher&quot;, &quot;Air conditioning&quot;, &quot;Iron&quot;, &quot;Exterior security cameras on property&quot;, &quot;Kitchen&quot;, &quot;Keypad&quot;, &quot;Washer&quot;, &quot;Self check-in&quot;, &quot;Smoke alarm&quot;, &quot;First aid kit&quot;, &quot;Carbon monoxide alarm&quot;]"/>
        <s v="[&quot;Dedicated workspace&quot;, &quot;Pool&quot;, &quot;Hot tub&quot;, &quot;Wifi&quot;, &quot;Pool table&quot;, &quot;Fire pit&quot;, &quot;Fire extinguisher&quot;, &quot;Exercise equipment&quot;, &quot;TV&quot;, &quot;Air conditioning&quot;, &quot;Kitchen&quot;, &quot;Washer&quot;, &quot;BBQ grill&quot;, &quot;Paid parking on premises&quot;, &quot;Outdoor dining area&quot;, &quot;Smoke alarm&quot;, &quot;First ai"/>
        <s v="[&quot;Central heating&quot;, &quot;Dishwasher&quot;, &quot;Exercise equipment&quot;, &quot;Central air conditioning&quot;, &quot;Private backyard \u2013 Fully fenced&quot;, &quot;Dishes and silverware&quot;, &quot;Clothing storage: closet&quot;, &quot;Pack \u2019n play/Travel crib - always at the listing&quot;, &quot;Coffee maker: drip c"/>
        <s v="[&quot;Central heating&quot;, &quot;Dishwasher&quot;, &quot;Dishes and silverware&quot;, &quot;Washer&quot;, &quot;Coffee maker: drip coffee maker&quot;, &quot;Wine glasses&quot;, &quot;Private entrance&quot;, &quot;Babysitter recommendations&quot;, &quot;Refrigerator&quot;, &quot;Self check-in&quot;, &quot;Hair dryer&quot;, &quot;Garden view&quot;, &quot;Cooking basics&quot;, &quot;Fire"/>
        <s v="[&quot;Free parking on premises&quot;, &quot;Dishwasher&quot;, &quot;Private backyard \u2013 Fully fenced&quot;, &quot;Dishes and silverware&quot;, &quot;Washer&quot;, &quot;Wine glasses&quot;, &quot;Clothing storage&quot;, &quot;Refrigerator&quot;, &quot;Self check-in&quot;, &quot;Hair dryer&quot;, &quot;Cooking basics&quot;, &quot;Fire extinguisher&quot;, &quot;Air conditioni"/>
        <s v="[&quot;Free parking on premises&quot;, &quot;Dishwasher&quot;, &quot;Exercise equipment&quot;, &quot;Private backyard \u2013 Fully fenced&quot;, &quot;Ethernet connection&quot;, &quot;Dishes and silverware&quot;, &quot;Clothing storage: closet&quot;, &quot;Wine glasses&quot;, &quot;Private entrance&quot;, &quot;Refrigerator&quot;, &quot;Ceiling fan&quot;, &quot;Self c"/>
        <s v="[&quot;Free dryer \u2013 In building&quot;, &quot;Central heating&quot;, &quot;Dishes and silverware&quot;, &quot;Shared patio or balcony&quot;, &quot;Wine glasses&quot;, &quot;Private entrance&quot;, &quot;Clothing storage&quot;, &quot;Refrigerator&quot;, &quot;Ceiling fan&quot;, &quot;Self check-in&quot;, &quot;Free parking garage on premises&quot;, &quot;Cooking ba"/>
        <s v="[&quot;Free parking on premises&quot;, &quot;Central heating&quot;, &quot;Central air conditioning&quot;, &quot;Dishes and silverware&quot;, &quot;Kitchenette&quot;, &quot;Private entrance&quot;, &quot;Refrigerator&quot;, &quot;55 inch HDTV with Roku&quot;, &quot;Self check-in&quot;, &quot;Fire extinguisher&quot;, &quot;Exterior security cameras on property&quot;"/>
        <s v="[&quot;Free parking on premises&quot;, &quot;Central heating&quot;, &quot;Dishwasher&quot;, &quot;Central air conditioning&quot;, &quot;Clothing storage: walk-in closet, closet, wardrobe, and dresser&quot;, &quot;Mini fridge&quot;, &quot;Dishes and silverware&quot;, &quot;Private backyard \u2013 Fully fenced&quot;, &quot;Ping pong table&quot;,"/>
        <s v="[&quot;Shared hot tub&quot;, &quot;Central heating&quot;, &quot;Dishwasher&quot;, &quot;Exercise equipment&quot;, &quot;Central air conditioning&quot;, &quot;Dishes and silverware&quot;, &quot;Elevator&quot;, &quot;Coffee maker: drip coffee maker&quot;, &quot;Wine glasses&quot;, &quot;Barbecue utensils&quot;, &quot;Refrigerator&quot;, &quot;Dryer \u2013\u00a0In unit&quot;,"/>
        <s v="[&quot;Free parking on premises&quot;, &quot;Central heating&quot;, &quot;Ginger Lily Farms body soap&quot;, &quot;Dishwasher&quot;, &quot;Standalone high chair - available upon request&quot;, &quot;Dishes and silverware&quot;, &quot;Pack \u2019n play/Travel crib - always at the listing&quot;, &quot;Wine glasses&quot;, &quot;Ginger Lily F"/>
        <s v="[&quot;N/a body soap&quot;, &quot;Free parking on premises&quot;, &quot;Central heating&quot;, &quot;Dishwasher&quot;, &quot;Central air conditioning&quot;, &quot;Dishes and silverware&quot;, &quot;Shared patio or balcony&quot;, &quot;Elevator&quot;, &quot;Barbecue utensils&quot;, &quot;Wine glasses&quot;, &quot;50 inch HDTV with Roku&quot;, &quot;Refrigerator&quot;, &quot;Priv"/>
        <s v="[&quot;Free parking on premises&quot;, &quot;Mountain view&quot;, &quot;Portable air conditioning&quot;, &quot;Dishes and silverware&quot;, &quot;Refrigerator&quot;, &quot;Hair dryer&quot;, &quot;Fire extinguisher&quot;, &quot;Kitchen&quot;, &quot;Keypad&quot;, &quot;Essentials&quot;, &quot;Smoke alarm&quot;, &quot;Free dryer \u2013 In unit&quot;, &quot;50 inch HDTV with Hulu, "/>
        <s v="[&quot;Indoor fireplace&quot;, &quot;Dishwasher&quot;, &quot;Exterior security cameras on property&quot;, &quot;Outdoor furniture&quot;, &quot;Free residential garage on premises \u2013 1 space&quot;, &quot;Fire pit&quot;, &quot;Carbon monoxide alarm&quot;, &quot;Fire extinguisher&quot;, &quot;Kitchen&quot;, &quot;Essentials&quot;, &quot;Dishes and silverwar"/>
        <s v="[&quot;Central heating&quot;, &quot;Dishwasher&quot;, &quot;GE stainless steel electric stove&quot;, &quot;Dishes and silverware&quot;, &quot;Shared patio or balcony&quot;, &quot;Paid parking garage on premises \u2013 1 space&quot;, &quot;Wine glasses&quot;, &quot;Private entrance&quot;, &quot;Paid washer \u2013 In building&quot;, &quot;Refrigerato"/>
        <s v="[&quot;Free parking on premises&quot;, &quot;Crib&quot;, &quot;Dishwasher&quot;, &quot;Central air conditioning&quot;, &quot;High chair&quot;, &quot;Private backyard \u2013 Fully fenced&quot;, &quot;Mountain view&quot;, &quot;Fast wifi \u2013 159 Mbps&quot;, &quot;Dishes and silverware&quot;, &quot;Wine glasses&quot;, &quot;Private entrance&quot;, &quot;Children\u2019"/>
        <s v="[&quot;Central heating&quot;, &quot;55 inch HDTV with Amazon Prime Video, Apple TV, Chromecast, Disney+, HBO Max, Hulu, Netflix&quot;, &quot;Dishwasher&quot;, &quot;Central air conditioning&quot;, &quot;Private backyard \u2013 Fully fenced&quot;, &quot;Ethernet connection&quot;, &quot;Mountain view&quot;, &quot;Dishes and silver"/>
        <s v="[&quot;Free parking on premises&quot;, &quot;Crib&quot;, &quot;Dishwasher&quot;, &quot;High chair&quot;, &quot;Ethernet connection&quot;, &quot;Dishes and silverware&quot;, &quot;Washer&quot;, &quot;Changing table&quot;, &quot;Backyard&quot;, &quot;Children\u2019s books and toys&quot;, &quot;Refrigerator&quot;, &quot;Self check-in&quot;, &quot;Hair dryer&quot;, &quot;Cooking basics&quot;, &quot;Fi"/>
        <s v="[&quot;Free parking on premises&quot;, &quot;Dishwasher&quot;, &quot;Dishes and silverware&quot;, &quot;Clothing storage: closet&quot;, &quot;Barbecue utensils&quot;, &quot;Wine glasses&quot;, &quot;Private entrance&quot;, &quot;Coffee maker: espresso machine&quot;, &quot;Hair dryer&quot;, &quot;Cooking basics&quot;, &quot;Fire extinguisher&quot;, &quot;Air conditioni"/>
        <s v="[&quot;Free parking on premises&quot;, &quot;Ethernet connection&quot;, &quot;Clothing storage&quot;, &quot;Refrigerator&quot;, &quot;Ceiling fan&quot;, &quot;Lockbox&quot;, &quot;Self check-in&quot;, &quot;Hair dryer&quot;, &quot;Fire extinguisher&quot;, &quot;Air conditioning&quot;, &quot;Exterior security cameras on property&quot;, &quot;Kitchen&quot;, &quot;Pets allowed&quot;, &quot;"/>
        <s v="[&quot;Central heating&quot;, &quot;Dishwasher&quot;, &quot;Dishes and silverware&quot;, &quot;Washer&quot;, &quot;Refrigerator&quot;, &quot;Dryer \u2013\u00a0In unit&quot;, &quot;Hair dryer&quot;, &quot;Cooking basics&quot;, &quot;Fire extinguisher&quot;, &quot;Air conditioning&quot;, &quot;TV&quot;, &quot;Kitchen&quot;, &quot;Keypad&quot;, &quot;Essentials&quot;, &quot;Smoke alarm&quot;, &quot;Bed linens&quot;"/>
        <s v="[&quot;Free parking on premises&quot;, &quot;Dishwasher&quot;, &quot;Central air conditioning&quot;, &quot;Ethernet connection&quot;, &quot;Mountain view&quot;, &quot;Dishes and silverware&quot;, &quot;Washer&quot;, &quot;Private entrance&quot;, &quot;Clothing storage&quot;, &quot;Refrigerator&quot;, &quot;Hair dryer&quot;, &quot;Cooking basics&quot;, &quot;Fire extinguisher&quot;, "/>
        <s v="[&quot;Dishwasher&quot;, &quot;High chair&quot;, &quot;Dishes and silverware&quot;, &quot;Washer&quot;, &quot;Barbecue utensils&quot;, &quot;Backyard&quot;, &quot;Private entrance&quot;, &quot;Refrigerator&quot;, &quot;Hair dryer&quot;, &quot;Cooking basics&quot;, &quot;Fire extinguisher&quot;, &quot;Air conditioning&quot;, &quot;TV&quot;, &quot;Kitchen&quot;, &quot;Oven&quot;, &quot;Keypad&quot;, &quot;Essentials&quot;, "/>
        <s v="[&quot;Central heating&quot;, &quot;Dishwasher&quot;, &quot;Dishes and silverware&quot;, &quot;Refrigerator&quot;, &quot;Cooking basics&quot;, &quot;Shared outdoor pool - available seasonally, open specific hours&quot;, &quot;Fire extinguisher&quot;, &quot;Air conditioning&quot;, &quot;TV&quot;, &quot;Kitchen&quot;, &quot;Oven&quot;, &quot;Smoke alarm&quot;, &quot;Bed linens&quot;, "/>
        <s v="[&quot;Movie theater&quot;, &quot;Life size games&quot;, &quot;Free parking on premises&quot;, &quot;Central heating&quot;, &quot;Crib&quot;, &quot;Dishwasher&quot;, &quot;Changing table - always at the listing&quot;, &quot;Central air conditioning&quot;, &quot;High chair&quot;, &quot;Ethernet connection&quot;, &quot;Dishes and silverware&quot;, &quot;Mini fridge&quot;, &quot;P"/>
        <s v="[&quot;Dishwasher&quot;, &quot;Central air conditioning&quot;, &quot;Dishes and silverware&quot;, &quot;Clothing storage: closet&quot;, &quot;Coffee maker: drip coffee maker&quot;, &quot;Wine glasses&quot;, &quot;Private entrance&quot;, &quot;Refrigerator&quot;, &quot;Self check-in&quot;, &quot;Hair dryer&quot;, &quot;Cooking basics&quot;, &quot;Fire extinguisher&quot;, &quot;E"/>
        <s v="[&quot; Luxury Brands  shampoo&quot;, &quot;Central heating&quot;, &quot;Crib&quot;, &quot;Dishwasher&quot;, &quot;Central air conditioning&quot;, &quot;Clothing storage: walk-in closet, closet, wardrobe, and dresser&quot;, &quot;50 inch HDTV with Amazon Prime Video, HBO Max, Hulu, Netflix, Roku&quot;, &quot;Dishes and silverwar"/>
        <s v="[&quot;Dishwasher&quot;, &quot;Outdoor furniture&quot;, &quot;Fire pit&quot;, &quot;Fire extinguisher&quot;, &quot;Kitchen&quot;, &quot;Mini fridge&quot;, &quot;Essentials&quot;, &quot;Dishes and silverware&quot;, &quot;TV&quot;, &quot;Hot water&quot;, &quot;Private entrance&quot;, &quot;Self check-in&quot;, &quot;Oven&quot;, &quot;Coffee&quot;, &quot;Board games&quot;, &quot;Bed linens&quot;, &quot;Smoke alarm&quot;, &quot;Wi"/>
        <s v="[&quot;Game console: Nintendo Wii and PS3&quot;, &quot;Dishwasher&quot;, &quot;Dishes and silverware&quot;, &quot;Ceiling fan&quot;, &quot;Piano&quot;, &quot;Clothing storage: dresser&quot;, &quot;Fire extinguisher&quot;, &quot;Air conditioning&quot;, &quot;Kitchen&quot;, &quot;Blender&quot;, &quot;Private gym in building&quot;, &quot;Smoke alarm&quot;, &quot;Free dryer \u2013 "/>
        <s v="[&quot;Free parking on premises&quot;, &quot;Central heating&quot;, &quot;Dishwasher&quot;, &quot;Central air conditioning&quot;, &quot;Private backyard \u2013 Fully fenced&quot;, &quot;Ethernet connection&quot;, &quot;Dishes and silverware&quot;, &quot;Thor Kitchen gas stove&quot;, &quot;Coffee maker: drip coffee maker&quot;, &quot;Wine glasses&quot;, "/>
        <s v="[&quot;Free parking on premises&quot;, &quot;Central heating&quot;, &quot;Dishwasher&quot;, &quot;Mountain view&quot;, &quot;Dishes and silverware&quot;, &quot;Kitchenette&quot;, &quot;Shared patio or balcony&quot;, &quot;Clothing storage: closet&quot;, &quot;Washer&quot;, &quot;Coffee maker: drip coffee maker&quot;, &quot;Wine glasses&quot;, &quot;Private entrance&quot;, "/>
        <s v="[&quot;Free parking on premises&quot;, &quot;Dishes and silverware&quot;, &quot;Washer&quot;, &quot;Private entrance&quot;, &quot;Refrigerator&quot;, &quot;Ceiling fan&quot;, &quot;Lockbox&quot;, &quot;Self check-in&quot;, &quot;Cooking basics&quot;, &quot;Backyard - Fully fenced&quot;, &quot;Fire extinguisher&quot;, &quot;Air conditioning&quot;, &quot;TV&quot;, &quot;Pack \u2019n play/T"/>
        <s v="[&quot;Free parking on premises&quot;, &quot;Central heating&quot;, &quot;Dishwasher&quot;, &quot;Outdoor playground&quot;, &quot;Dishes and silverware&quot;, &quot;Washer&quot;, &quot;Wine glasses&quot;, &quot;Barbecue utensils&quot;, &quot;55 inch TV with standard cable&quot;, &quot;Private entrance&quot;, &quot;Clothing storage&quot;, &quot;Refrigerator&quot;, &quot;Ceiling "/>
        <s v="[&quot;Free parking on premises&quot;, &quot;Central heating&quot;, &quot;Crib&quot;, &quot;Dishwasher&quot;, &quot;Dishes and silverware&quot;, &quot;Washer&quot;, &quot;Coffee maker: drip coffee maker&quot;, &quot;Wine glasses&quot;, &quot;Private entrance&quot;, &quot;Refrigerator&quot;, &quot;Hair dryer&quot;, &quot;Cooking basics&quot;, &quot;Fire extinguisher&quot;, &quot;Air condi"/>
        <s v="[&quot;Free parking on premises&quot;, &quot;Dishwasher&quot;, &quot;Dishes and silverware&quot;, &quot;Washer&quot;, &quot;Backyard&quot;, &quot;Private entrance&quot;, &quot;Refrigerator&quot;, &quot;Self check-in&quot;, &quot;Cooking basics&quot;, &quot;Fire extinguisher&quot;, &quot;Air conditioning&quot;, &quot;TV&quot;, &quot;Exterior security cameras on property&quot;, &quot;Kitch"/>
        <s v="[&quot;Central heating&quot;, &quot;Central air conditioning&quot;, &quot;Dishes and silverware&quot;, &quot;Clothing storage: closet&quot;, &quot;Coffee maker: drip coffee maker&quot;, &quot;Private entrance&quot;, &quot;Babysitter recommendations&quot;, &quot;Refrigerator&quot;, &quot;Ceiling fan&quot;, &quot;Cooking basics&quot;, &quot;Fire extinguisher&quot;,"/>
        <s v="[&quot;Free parking on premises&quot;, &quot;Dishwasher&quot;, &quot;Exercise equipment&quot;, &quot;Dishes and silverware&quot;, &quot;Elevator&quot;, &quot;Lake access&quot;, &quot;Washer&quot;, &quot;Backyard&quot;, &quot;Children\u2019s books and toys&quot;, &quot;Clothing storage&quot;, &quot;Refrigerator&quot;, &quot;Hair dryer&quot;, &quot;Cooking basics&quot;, &quot;Fire extingui"/>
        <s v="[&quot;Life size games&quot;, &quot;Free parking on premises&quot;, &quot;Central heating&quot;, &quot;Dishwasher&quot;, &quot;Portable heater&quot;, &quot;Exercise equipment&quot;, &quot;Central air conditioning&quot;, &quot;Private backyard \u2013 Fully fenced&quot;, &quot;Dishes and silverware&quot;, &quot;Coffee maker: drip coffee maker&quot;, &quot;Wine"/>
        <s v="[&quot;Mini fridge&quot;, &quot;Shared patio or balcony&quot;, &quot;Clothing storage: closet&quot;, &quot;Heating - split type ductless system&quot;, &quot;Private entrance&quot;, &quot;Hair dryer&quot;, &quot;Fire extinguisher&quot;, &quot;TV&quot;, &quot;Exterior security cameras on property&quot;, &quot;Pets allowed&quot;, &quot;Smoke alarm&quot;, &quot;Bed linens"/>
        <s v="[&quot;Mini fridge&quot;, &quot;Dishes and silverware&quot;, &quot;Kitchenette&quot;, &quot;Private entrance&quot;, &quot;Self check-in&quot;, &quot;Fire extinguisher&quot;, &quot;Game console: Xbox 360&quot;, &quot;TV&quot;, &quot;Oven&quot;, &quot;Coffee maker: Nespresso&quot;, &quot;Essentials&quot;, &quot;Keypad&quot;, &quot;Smoke alarm&quot;, &quot;Bed linens&quot;, &quot;Dining table&quot;, &quot;Dedi"/>
        <s v="[&quot;Central heating&quot;, &quot;Dishwasher&quot;, &quot;Central air conditioning&quot;, &quot;Private backyard \u2013 Fully fenced&quot;, &quot;Dishes and silverware&quot;, &quot;Coffee maker: drip coffee maker&quot;, &quot;Wine glasses&quot;, &quot;Free driveway parking on premises&quot;, &quot;Bosch stainless steel single oven&quot;, &quot;Cl"/>
        <s v="[&quot;Central heating&quot;, &quot;Wifi \u2013 39 Mbps&quot;, &quot;Dishwasher&quot;, &quot;Central air conditioning&quot;, &quot;Dishes and silverware&quot;, &quot;Clothing storage: closet&quot;, &quot;Wine glasses&quot;, &quot;Private entrance&quot;, &quot;Refrigerator&quot;, &quot;Hair dryer&quot;, &quot;Cooking basics&quot;, &quot;Fire extinguisher&quot;, &quot;Kitchen&quot;, &quot;"/>
        <s v="[&quot;Central heating&quot;, &quot;Dishwasher&quot;, &quot;Central air conditioning&quot;, &quot;Private backyard \u2013 Fully fenced&quot;, &quot;Mountain view&quot;, &quot;Dishes and silverware&quot;, &quot;Refrigerator&quot;, &quot;Hair dryer&quot;, &quot;Cooking basics&quot;, &quot;Free driveway parking on premises \u2013 1 space&quot;, &quot;Fire extin"/>
        <s v="[&quot;Free parking on premises&quot;, &quot;Central heating&quot;, &quot;Dishwasher&quot;, &quot;Central air conditioning&quot;, &quot;Ethernet connection&quot;, &quot;Dishes and silverware&quot;, &quot;Pack \u2019n play/Travel crib - always at the listing&quot;, &quot;Barbecue utensils&quot;, &quot;Wine glasses&quot;, &quot;Private entrance&quot;, &quot;Re"/>
        <s v="[&quot;Central heating&quot;, &quot;Dishwasher&quot;, &quot;Portable heater&quot;, &quot;Ethernet connection&quot;, &quot;Dishes and silverware&quot;, &quot;Elevator&quot;, &quot;Washer&quot;, &quot;Bidet&quot;, &quot;Hair dryer&quot;, &quot;Cooking basics&quot;, &quot;Fire extinguisher&quot;, &quot;Air conditioning&quot;, &quot;TV&quot;, &quot;Kitchen&quot;, &quot;Cleaning available during stay&quot;,"/>
        <s v="[&quot;Central heating&quot;, &quot;Dishwasher&quot;, &quot;Private backyard \u2013 Fully fenced&quot;, &quot;Dishes and silverware&quot;, &quot;Clothing storage: closet&quot;, &quot;Wine glasses&quot;, &quot;Private entrance&quot;, &quot;Refrigerator&quot;, &quot;Self check-in&quot;, &quot;Hair dryer&quot;, &quot;Cooking basics&quot;, &quot;Pack \u2019n play/Travel c"/>
        <s v="[&quot;Dishwasher&quot;, &quot;Mini fridge&quot;, &quot;Dishes and silverware&quot;, &quot;Heating - split type ductless system&quot;, &quot;Wine glasses&quot;, &quot;Private entrance&quot;, &quot;Refrigerator&quot;, &quot;Hair dryer&quot;, &quot;Garden view&quot;, &quot;Cooking basics&quot;, &quot;Fire extinguisher&quot;, &quot;Air conditioning&quot;, &quot;Exterior security c"/>
        <s v="[&quot;Backyard&quot;, &quot;Dedicated workspace&quot;, &quot;Free parking on premises&quot;, &quot;Wifi&quot;, &quot;Fire extinguisher&quot;, &quot;Exercise equipment&quot;, &quot;TV&quot;, &quot;Air conditioning&quot;, &quot;Lock on bedroom door&quot;, &quot;Kitchen&quot;, &quot;Refrigerator&quot;, &quot;Dishes and silverware&quot;, &quot;Coffee maker&quot;, &quot;BBQ grill&quot;, &quot;Patio or"/>
        <s v="[&quot;Free parking on premises&quot;, &quot;Central heating&quot;, &quot;Exercise equipment&quot;, &quot;Dishes and silverware&quot;, &quot;Clothing storage: closet&quot;, &quot;Barbecue utensils&quot;, &quot;Backyard&quot;, &quot;Private entrance&quot;, &quot;Refrigerator&quot;, &quot;Hair dryer&quot;, &quot;Cooking basics&quot;, &quot;Fire extinguisher&quot;, &quot;Air condi"/>
        <s v="[&quot;Free parking on premises&quot;, &quot;Exercise equipment&quot;, &quot;Dishes and silverware&quot;, &quot;Refrigerator&quot;, &quot;Lockbox&quot;, &quot;Hair dryer&quot;, &quot;Fire extinguisher&quot;, &quot;Air conditioning&quot;, &quot;TV&quot;, &quot;Exterior security cameras on property&quot;, &quot;Kitchen&quot;, &quot;Smoke alarm&quot;, &quot;Dedicated workspace&quot;, &quot;"/>
        <s v="[&quot;Free dryer \u2013 In building&quot;, &quot;Free parking on premises&quot;, &quot;Central heating&quot;, &quot;Central air conditioning&quot;, &quot;Private backyard \u2013 Fully fenced&quot;, &quot;Dishes and silverware&quot;, &quot;Wine glasses&quot;, &quot;Private entrance&quot;, &quot;Self check-in&quot;, &quot;Hair dryer&quot;, &quot;Cooking basic"/>
        <s v="[&quot;Paid street parking off premises&quot;, &quot;Free parking on premises&quot;, &quot;Central heating&quot;, &quot;Dishwasher&quot;, &quot;Exercise equipment&quot;, &quot;Central air conditioning&quot;, &quot;Ethernet connection&quot;, &quot;Fast wifi \u2013 468 Mbps&quot;, &quot;Dishes and silverware&quot;, &quot;Elevator&quot;, &quot;Pack \u2019n play"/>
        <s v="[&quot;Dishwasher&quot;, &quot;Exercise equipment&quot;, &quot;Dishes and silverware&quot;, &quot;Elevator&quot;, &quot;Washer&quot;, &quot;Private entrance&quot;, &quot;Refrigerator&quot;, &quot;Hair dryer&quot;, &quot;Cooking basics&quot;, &quot;Fire extinguisher&quot;, &quot;Air conditioning&quot;, &quot;Kitchen&quot;, &quot;Oven&quot;, &quot;Essentials&quot;, &quot;Blender&quot;, &quot;Smoke alarm&quot;, &quot;Be"/>
        <s v="[&quot;Central heating&quot;, &quot;Portable heater&quot;, &quot;Dishes and silverware&quot;, &quot;Portable air conditioning&quot;, &quot;Shared patio or balcony&quot;, &quot;Coffee maker: drip coffee maker&quot;, &quot;Individually packaged hospitality soap body soap&quot;, &quot;Private entrance&quot;, &quot;Refrigerator&quot;, &quot;Hair dryer&quot;"/>
        <s v="[&quot;Indoor fireplace&quot;, &quot;Dishwasher&quot;, &quot;Outdoor furniture&quot;, &quot;Carbon monoxide alarm&quot;, &quot;Fire extinguisher&quot;, &quot;Kitchen&quot;, &quot;Essentials&quot;, &quot;Dishes and silverware&quot;, &quot;Luggage dropoff allowed&quot;, &quot;Hot water kettle&quot;, &quot;First aid kit&quot;, &quot;Hot water&quot;, &quot;Private entrance&quot;, &quot;65 in"/>
        <s v="[&quot;Free dryer \u2013 In building&quot;, &quot;Dishes and silverware&quot;, &quot;Coffee maker: drip coffee maker&quot;, &quot;Heating - split type ductless system&quot;, &quot;Private entrance&quot;, &quot;Refrigerator&quot;, &quot;Self check-in&quot;, &quot;Cooking basics&quot;, &quot;TV&quot;, &quot;Free washer \u2013 In building&quot;, &quot;Exterior "/>
        <s v="[&quot;Central heating&quot;, &quot;Dishwasher&quot;, &quot;Central air conditioning&quot;, &quot;Mini fridge&quot;, &quot;Mountain view&quot;, &quot;Dishes and silverware&quot;, &quot;Coffee maker: drip coffee maker&quot;, &quot;Wine glasses&quot;, &quot;Private entrance&quot;, &quot;Refrigerator&quot;, &quot;Self check-in&quot;, &quot;Hair dryer&quot;, &quot;Cooking basics&quot;, "/>
        <s v="[&quot;Free parking on premises&quot;, &quot;Central heating&quot;, &quot;Dishwasher&quot;, &quot;Exercise equipment&quot;, &quot;Mountain view&quot;, &quot;Dishes and silverware&quot;, &quot;Washer&quot;, &quot;Coffee maker: drip coffee maker&quot;, &quot;Wine glasses&quot;, &quot;Barbecue utensils&quot;, &quot;Private entrance&quot;, &quot;Love Beauty and Planet con"/>
        <s v="[&quot;Movie theater&quot;, &quot;Central heating&quot;, &quot;Central air conditioning&quot;, &quot;Dishes and silverware&quot;, &quot;Shared patio or balcony&quot;, &quot;Pack \u2019n play/Travel crib - always at the listing&quot;, &quot;Table corner guards&quot;, &quot;Coffee maker: drip coffee maker&quot;, &quot;Wine glasses&quot;, &quot;Barbec"/>
        <s v="[&quot;Central heating&quot;, &quot;Dishwasher&quot;, &quot;Central air conditioning&quot;, &quot;Private backyard \u2013 Fully fenced&quot;, &quot;Dishes and silverware&quot;, &quot;Coffee maker: drip coffee maker&quot;, &quot;Wine glasses&quot;, &quot;Private entrance&quot;, &quot;Refrigerator&quot;, &quot;Self check-in&quot;, &quot;Hair dryer&quot;, &quot;Cooking b"/>
        <s v="[&quot;Exterior security cameras on property&quot;, &quot;Carbon monoxide alarm&quot;, &quot;Fire extinguisher&quot;, &quot;Kitchen&quot;, &quot;Essentials&quot;, &quot;Dishes and silverware&quot;, &quot;Mini fridge&quot;, &quot;Hot water kettle&quot;, &quot;Luggage dropoff allowed&quot;, &quot;First aid kit&quot;, &quot;Hot water&quot;, &quot;Self check-in&quot;, &quot;Garden "/>
        <s v="[&quot;Free parking on premises&quot;, &quot;Central heating&quot;, &quot;Dishwasher&quot;, &quot;Central air conditioning&quot;, &quot;Dishes and silverware&quot;, &quot;Private entrance&quot;, &quot;Refrigerator&quot;, &quot;Self check-in&quot;, &quot;Hair dryer&quot;, &quot;Cooking basics&quot;, &quot;Fire extinguisher&quot;, &quot;Exterior security cameras on prop"/>
        <s v="[&quot;Central heating&quot;, &quot;Dishwasher&quot;, &quot;HDTV with Fire TV, Apple TV, HBO Max, Roku, Hulu, Amazon Prime Video, Netflix, Chromecast, Disney+&quot;, &quot;Private backyard \u2013 Fully fenced&quot;, &quot;Ethernet connection&quot;, &quot;Dishes and silverware&quot;, &quot;Portable air conditioning&quot;, &quot;C"/>
        <s v="[&quot;Central heating&quot;, &quot;Dishwasher&quot;, &quot;Central air conditioning&quot;, &quot;Mountain view&quot;, &quot;Dishes and silverware&quot;, &quot;Pack \u2019n play/Travel crib - always at the listing&quot;, &quot;Wine glasses&quot;, &quot;Theme room&quot;, &quot;Private entrance&quot;, &quot;Children\u2019s books and toys&quot;, &quot;Ceiling f"/>
        <s v="[&quot;Dishwasher&quot;, &quot;Dishes and silverware&quot;, &quot;Washer&quot;, &quot;Wine glasses&quot;, &quot;Barbecue utensils&quot;, &quot;Backyard&quot;, &quot;Bidet&quot;, &quot;Private entrance&quot;, &quot;Clothing storage&quot;, &quot;Refrigerator&quot;, &quot;Ceiling fan&quot;, &quot;Self check-in&quot;, &quot;Free parking garage on premises&quot;, &quot;Hair dryer&quot;, &quot;Cooking b"/>
        <s v="[&quot;Free parking on premises&quot;, &quot;Dishwasher&quot;, &quot;Exercise equipment&quot;, &quot;Central air conditioning&quot;, &quot;Dishes and silverware&quot;, &quot;Washer&quot;, &quot;Backyard&quot;, &quot;Private entrance&quot;, &quot;Clothing storage&quot;, &quot;Refrigerator&quot;, &quot;Self check-in&quot;, &quot;Hair dryer&quot;, &quot;Cooking basics&quot;, &quot;Fire exti"/>
        <s v="[&quot;Free parking on premises&quot;, &quot;Central heating&quot;, &quot;Dishwasher&quot;, &quot;Central air conditioning&quot;, &quot;High chair&quot;, &quot;Large Toaster Oven oven&quot;, &quot;Dishes and silverware&quot;, &quot;Fast wifi \u2013 259 Mbps&quot;, &quot;Shared patio or balcony&quot;, &quot;Private backyard \u2013 Fully fenced&quot;, &quot;Ba"/>
        <s v="[&quot;Dedicated workspace&quot;, &quot;Carbon monoxide alarm&quot;, &quot;Hair dryer&quot;, &quot;Wifi&quot;, &quot;Luggage dropoff allowed&quot;, &quot;Fire extinguisher&quot;, &quot;Central air conditioning&quot;, &quot;Iron&quot;, &quot;Lock on bedroom door&quot;, &quot;Shampoo&quot;, &quot;Kitchen&quot;, &quot;Self check-in&quot;, &quot;Indoor fireplace&quot;, &quot;Hot water&quot;, &quot;Out"/>
        <s v="[&quot;Free parking on premises&quot;, &quot;Dishwasher&quot;, &quot;Private backyard \u2013 Fully fenced&quot;, &quot;Dishes and silverware&quot;, &quot;Heating - split type ductless system&quot;, &quot;Wine glasses&quot;, &quot;Crib - available upon request&quot;, &quot;Private entrance&quot;, &quot;Children\u2019s books and toys&quot;, &quot;Ref"/>
        <s v="[&quot;Free parking on premises&quot;, &quot;Central heating&quot;, &quot;Dishwasher&quot;, &quot;Private backyard \u2013 Fully fenced&quot;, &quot;Dishes and silverware&quot;, &quot;Washer&quot;, &quot;Coffee maker: drip coffee maker&quot;, &quot;Private entrance&quot;, &quot;Refrigerator&quot;, &quot;Lockbox&quot;, &quot;Self check-in&quot;, &quot;Hair dryer&quot;, &quot;Cook"/>
        <s v="[&quot;55 inch HDTV with Apple TV&quot;, &quot;Central heating&quot;, &quot;Dishwasher&quot;, &quot;Private backyard \u2013 Fully fenced&quot;, &quot;Dishes and silverware&quot;, &quot;Clothing storage: closet&quot;, &quot;Wine glasses&quot;, &quot;Exercise equipment: stationary bike, yoga mat, rowing&quot;, &quot;Refrigerator&quot;, &quot;Ceiling "/>
        <s v="[&quot;Dishwasher&quot;, &quot;Central air conditioning&quot;, &quot;Dishes and silverware&quot;, &quot;Pack \u2019n play/Travel crib - always at the listing&quot;, &quot;Private entrance&quot;, &quot;Clothing storage&quot;, &quot;Refrigerator&quot;, &quot;Self check-in&quot;, &quot;Free parking garage on premises&quot;, &quot;Hair dryer&quot;, &quot;Cooking"/>
        <s v="[&quot;Electric stove&quot;, &quot;Dishwasher&quot;, &quot;Shared BBQ grill: gas&quot;, &quot;Shared hot tub - available all year&quot;, &quot;Clothing storage: closet and dresser&quot;, &quot;Outdoor furniture&quot;, &quot;Fire pit&quot;, &quot;Carbon monoxide alarm&quot;, &quot;Mountain view&quot;, &quot;Kitchen&quot;, &quot;Essentials&quot;, &quot;Dishes and silver"/>
        <s v="[&quot;Free parking on premises&quot;, &quot;Crib&quot;, &quot;Dishwasher&quot;, &quot;High chair&quot;, &quot;Private backyard \u2013 Fully fenced&quot;, &quot;Dishes and silverware&quot;, &quot;Clothing storage: closet&quot;, &quot;Wine glasses&quot;, &quot;Refrigerator&quot;, &quot;Hair dryer&quot;, &quot;Cooking basics&quot;, &quot;Fire extinguisher&quot;, &quot;Air conditi"/>
        <s v="[&quot;Electric stove&quot;, &quot;Dishwasher&quot;, &quot;Fire pit&quot;, &quot;Carbon monoxide alarm&quot;, &quot;Fire extinguisher&quot;, &quot;Kitchen&quot;, &quot;Dishes and silverware&quot;, &quot;Stainless steel single oven&quot;, &quot;TV&quot;, &quot;Hot water&quot;, &quot;Self check-in&quot;, &quot;Free dryer \u2013 In unit&quot;, &quot;Bed linens&quot;, &quot;Smoke alarm&quot;, &quot;Wi"/>
        <s v="[&quot;Dishwasher&quot;, &quot;55 inch HDTV with Roku&quot;, &quot;Exterior security cameras on property&quot;, &quot;Outdoor furniture&quot;, &quot;Carbon monoxide alarm&quot;, &quot;Fire extinguisher&quot;, &quot;Kitchen&quot;, &quot;Essentials&quot;, &quot;Dishes and silverware&quot;, &quot;Hot water kettle&quot;, &quot;Shared backyard \u2013 Fully fenced"/>
        <s v="[&quot;Free parking on premises&quot;, &quot;Central heating&quot;, &quot;Portable heater&quot;, &quot;Mountain view&quot;, &quot;Fire extinguisher&quot;, &quot;Air conditioning&quot;, &quot;TV&quot;, &quot;Kitchen&quot;, &quot;Smoke alarm&quot;, &quot;Bed linens&quot;, &quot;Dedicated workspace&quot;, &quot;Shower gel&quot;, &quot;Conditioner&quot;, &quot;Wifi&quot;, &quot;Extra pillows and blank"/>
        <s v="[&quot;Free dryer \u2013 In building&quot;, &quot;Free parking on premises&quot;, &quot;Central heating&quot;, &quot;Dishwasher&quot;, &quot;Central air conditioning&quot;, &quot;Dishes and silverware&quot;, &quot;Pack \u2019n play/Travel crib - always at the listing&quot;, &quot;Washer&quot;, &quot;Wine glasses&quot;, &quot;Private entrance&quot;, &quot;Ref"/>
        <s v="[&quot;Free parking on premises&quot;, &quot;Dishwasher&quot;, &quot;Exercise equipment&quot;, &quot;Private backyard \u2013 Fully fenced&quot;, &quot;Dishes and silverware&quot;, &quot;Washer&quot;, &quot;Wine glasses&quot;, &quot;Barbecue utensils&quot;, &quot;Bidet&quot;, &quot;Clothing storage&quot;, &quot;Refrigerator&quot;, &quot;Ceiling fan&quot;, &quot;Piano&quot;, &quot;Self che"/>
        <s v="[&quot;Free parking on premises&quot;, &quot;Dishwasher&quot;, &quot;Mini fridge&quot;, &quot;Dishes and silverware&quot;, &quot;Clothing storage: closet&quot;, &quot;Washer&quot;, &quot;Wine glasses&quot;, &quot;Barbecue utensils&quot;, &quot;Backyard&quot;, &quot;Refrigerator&quot;, &quot;Self check-in&quot;, &quot;Cooking basics&quot;, &quot;Fire extinguisher&quot;, &quot;Air conditio"/>
        <s v="[&quot;Central heating&quot;, &quot;Dishes and silverware&quot;, &quot;Washer&quot;, &quot;Hot tub&quot;, &quot;Cooking basics&quot;, &quot;Hair dryer&quot;, &quot;Air conditioning&quot;, &quot;TV&quot;, &quot;Kitchen&quot;, &quot;Essentials&quot;, &quot;Smoke alarm&quot;, &quot;Bed linens&quot;, &quot;Free dryer \u2013 In unit&quot;, &quot;Wifi&quot;, &quot;Cleaning products&quot;, &quot;Hot water&quot;, &quot;Paid "/>
        <s v="[&quot;Central heating&quot;, &quot;Dishwasher&quot;, &quot;Clothing storage: walk-in closet, closet, wardrobe, and dresser&quot;, &quot;Dishes and silverware&quot;, &quot;Coffee maker: drip coffee maker&quot;, &quot;Wine glasses&quot;, &quot;Paid parking garage on premises \u2013 1 space&quot;, &quot;Bidet&quot;, &quot;Private entrance&quot;,"/>
        <s v="[&quot;Pantene ,Dove, Oley  shampoo&quot;, &quot;Dishwasher&quot;, &quot;Exterior security cameras on property&quot;, &quot;Oley, Pentene, Dove conditioner&quot;, &quot;Carbon monoxide alarm&quot;, &quot;Mountain view&quot;, &quot;Fire extinguisher&quot;, &quot;Essentials&quot;, &quot;Kitchen&quot;, &quot;Dishes and silverware&quot;, &quot;Mini fridge&quot;, &quot;Hot"/>
        <s v="[&quot;Free parking on premises&quot;, &quot;Central heating&quot;, &quot;Dishwasher&quot;, &quot;Central air conditioning&quot;, &quot;Dishes and silverware&quot;, &quot;Barbecue utensils&quot;, &quot;Wine glasses&quot;, &quot;Refrigerator&quot;, &quot;Cooking basics&quot;, &quot;Fire extinguisher&quot;, &quot;TV&quot;, &quot;Exterior security cameras on property&quot;, &quot;"/>
        <s v="[&quot;Central heating&quot;, &quot;Dishwasher&quot;, &quot;Central air conditioning&quot;, &quot;Dishes and silverware&quot;, &quot;Barbecue utensils&quot;, &quot;Wine glasses&quot;, &quot;Private entrance&quot;, &quot;Refrigerator&quot;, &quot;44 inch TV with Fire TV&quot;, &quot;Hair dryer&quot;, &quot;Cooking basics&quot;, &quot;Exterior security cameras on proper"/>
        <s v="[&quot;Free parking on premises&quot;, &quot;Aesop body soap&quot;, &quot;Central heating&quot;, &quot;Mini fridge&quot;, &quot;Dishes and silverware&quot;, &quot;Portable air conditioning&quot;, &quot;Kitchenette&quot;, &quot;Shared patio or balcony&quot;, &quot;Coffee maker: drip coffee maker&quot;, &quot;Wine glasses&quot;, &quot;Private entrance&quot;, &quot;Fast "/>
        <s v="[&quot;Central air conditioning&quot;, &quot;Mini fridge&quot;, &quot;Dishes and silverware&quot;, &quot;Kitchenette&quot;, &quot;Free driveway parking on premises&quot;, &quot;Ceiling fan&quot;, &quot;Self check-in&quot;, &quot;Fire extinguisher&quot;, &quot;Keypad&quot;, &quot;Pets allowed&quot;, &quot;Smoke alarm&quot;, &quot;Free dryer \u2013 In unit&quot;, &quot;Dedicated "/>
        <s v="[&quot;Free parking on premises&quot;, &quot;Central heating&quot;, &quot;Private backyard \u2013 Fully fenced&quot;, &quot;Ethernet connection&quot;, &quot;Dishes and silverware&quot;, &quot;Private entrance&quot;, &quot;Children\u2019s books and toys&quot;, &quot;Refrigerator&quot;, &quot;Self check-in&quot;, &quot;Hair dryer&quot;, &quot;Cooking basics&quot;, "/>
        <s v="[&quot;Free parking on premises&quot;, &quot;Central heating&quot;, &quot;Dishwasher&quot;, &quot;Central air conditioning&quot;, &quot;Dishes and silverware&quot;, &quot;Private entrance&quot;, &quot;Refrigerator&quot;, &quot;Ceiling fan&quot;, &quot;Self check-in&quot;, &quot;Hair dryer&quot;, &quot;Cooking basics&quot;, &quot;Fire extinguisher&quot;, &quot;TV&quot;, &quot;Exterior sec"/>
        <s v="[&quot;Free parking on premises&quot;, &quot;Central heating&quot;, &quot;Dishwasher&quot;, &quot;Private backyard&quot;, &quot;Central air conditioning&quot;, &quot;Dishes and silverware&quot;, &quot;Washer&quot;, &quot;Private entrance&quot;, &quot;Clothing storage&quot;, &quot;Refrigerator&quot;, &quot;Long term stays allowed&quot;, &quot;Ceiling fan&quot;, &quot;Piano&quot;, &quot;Se"/>
        <s v="[&quot;Free parking on premises&quot;, &quot;Dishwasher&quot;, &quot;Central air conditioning&quot;, &quot;Dishes and silverware&quot;, &quot;Private entrance&quot;, &quot;Refrigerator&quot;, &quot;Clothing storage&quot;, &quot;Ceiling fan&quot;, &quot;Self check-in&quot;, &quot;Hair dryer&quot;, &quot;Cooking basics&quot;, &quot;Fire extinguisher&quot;, &quot;TV&quot;, &quot;Exterior se"/>
        <s v="[&quot;Free parking on premises&quot;, &quot;Central heating&quot;, &quot;Dishwasher&quot;, &quot;Dishes and silverware&quot;, &quot;Washer&quot;, &quot;Wine glasses&quot;, &quot;Backyard&quot;, &quot;Clothing storage&quot;, &quot;Refrigerator&quot;, &quot;Hair dryer&quot;, &quot;Cooking basics&quot;, &quot;Fire extinguisher&quot;, &quot;Air conditioning&quot;, &quot;TV&quot;, &quot;Exterior secur"/>
        <s v="[&quot;Free parking on premises&quot;, &quot;Central heating&quot;, &quot;Central air conditioning&quot;, &quot;Mini fridge&quot;, &quot;Private backyard \u2013 Fully fenced&quot;, &quot;Dishes and silverware&quot;, &quot;Wine glasses&quot;, &quot;Fast wifi \u2013 456 Mbps&quot;, &quot;Fire extinguisher&quot;, &quot;TV&quot;, &quot;Exterior security cameras "/>
        <s v="[&quot;Oil of Olay body soap&quot;, &quot;Mini fridge&quot;, &quot;Dishes and silverware&quot;, &quot;Shared patio or balcony&quot;, &quot;44 inch HDTV with Amazon Prime Video, Disney+, Hulu, Netflix, Roku&quot;, &quot;Clothing storage: closet&quot;, &quot;Barbecue utensils&quot;, &quot;Wine glasses&quot;, &quot;Private entrance&quot;, &quot;Refrig"/>
        <s v="[&quot;Dishwasher&quot;, &quot;Central air conditioning&quot;, &quot;Private backyard \u2013 Fully fenced&quot;, &quot;Dishes and silverware&quot;, &quot;Wine glasses&quot;, &quot;Refrigerator&quot;, &quot;Self check-in&quot;, &quot;Hair dryer&quot;, &quot;Cooking basics&quot;, &quot;Fire extinguisher&quot;, &quot;Exterior security cameras on property&quot;, &quot;Pac"/>
        <s v="[&quot;Central heating&quot;, &quot;Dishwasher&quot;, &quot;Dishes and silverware&quot;, &quot;Private entrance&quot;, &quot;Refrigerator&quot;, &quot;Self check-in&quot;, &quot;Free parking garage on premises&quot;, &quot;Hair dryer&quot;, &quot;Cooking basics&quot;, &quot;Fire extinguisher&quot;, &quot;TV&quot;, &quot;Exterior security cameras on property&quot;, &quot;Kitchen"/>
        <s v="[&quot;Electric stove&quot;, &quot;Exterior security cameras on property&quot;, &quot;Outdoor furniture&quot;, &quot;Fire pit&quot;, &quot;Carbon monoxide alarm&quot;, &quot;Fire extinguisher&quot;, &quot;Kitchen&quot;, &quot;Essentials&quot;, &quot;Dishes and silverware&quot;, &quot;First aid kit&quot;, &quot;Smart lock&quot;, &quot;TV&quot;, &quot;Hot water&quot;, &quot;Self check-in&quot;,"/>
        <s v="[&quot;Free parking on premises&quot;, &quot;Central heating&quot;, &quot;Dishwasher&quot;, &quot;Central air conditioning&quot;, &quot;Shared outdoor pool - available seasonally, open specific hours, heated&quot;, &quot;Dishes and silverware&quot;, &quot;Elevator&quot;, &quot;Pack \u2019n play/Travel crib - always at the listin"/>
        <s v="[&quot;Exterior security cameras on property&quot;, &quot;55 inch HDTV with Amazon Prime Video, Disney+, Hulu, Netflix, Roku, DVD player&quot;, &quot;Carbon monoxide alarm&quot;, &quot;Mountain view&quot;, &quot;Fire extinguisher&quot;, &quot;Essentials&quot;, &quot;Dishes and silverware&quot;, &quot;Luggage dropoff allowed&quot;, &quot;P"/>
        <s v="[&quot;Central heating&quot;, &quot;Dishwasher&quot;, &quot;Stainless stainless steel oven&quot;, &quot;Central air conditioning&quot;, &quot;Dishes and silverware&quot;, &quot;Shared patio or balcony&quot;, &quot;Clothing storage: closet&quot;, &quot;Pack \u2019n play/Travel crib - always at the listing&quot;, &quot;Wine glasses&quot;, &quot;Theme"/>
        <s v="[&quot;Dishes and silverware&quot;, &quot;Private entrance&quot;, &quot;Refrigerator&quot;, &quot;Lockbox&quot;, &quot;Self check-in&quot;, &quot;Cooking basics&quot;, &quot;Fire extinguisher&quot;, &quot;TV&quot;, &quot;Exterior security cameras on property&quot;, &quot;Kitchen&quot;, &quot;Essentials&quot;, &quot;Smoke alarm&quot;, &quot;Bed linens&quot;, &quot;Board games&quot;, &quot;Wifi&quot;, &quot;T"/>
        <s v="[&quot;Free parking on premises&quot;, &quot;Dishwasher&quot;, &quot;Dishes and silverware&quot;, &quot;Clothing storage: closet&quot;, &quot;Washer&quot;, &quot;Heating - split type ductless system&quot;, &quot;Private entrance&quot;, &quot;Refrigerator&quot;, &quot;Self check-in&quot;, &quot;Hair dryer&quot;, &quot;Cooking basics&quot;, &quot;Fire extinguisher&quot;, &quot;Ai"/>
        <s v="[&quot;Free parking on premises&quot;, &quot;Central heating&quot;, &quot;Dishwasher&quot;, &quot;Dishes and silverware&quot;, &quot;Coffee maker: drip coffee maker&quot;, &quot;Wine glasses&quot;, &quot;Private entrance&quot;, &quot;Refrigerator&quot;, &quot;Cooking basics&quot;, &quot;Fire extinguisher&quot;, &quot;Kitchen&quot;, &quot;Keypad&quot;, &quot;Essentials&quot;, &quot;Window"/>
        <s v="[&quot;Free parking on premises&quot;, &quot;Shared gym nearby&quot;, &quot;Dishwasher&quot;, &quot;Private backyard \u2013 Fully fenced&quot;, &quot;Dishes and silverware&quot;, &quot;Barbecue utensils&quot;, &quot;Wine glasses&quot;, &quot;Private entrance&quot;, &quot;Refrigerator&quot;, &quot;Ceiling fan&quot;, &quot;Self check-in&quot;, &quot;Exercise equipment: "/>
        <s v="[&quot;Free parking on premises&quot;, &quot;Central heating&quot;, &quot;Dishwasher&quot;, &quot;Private backyard&quot;, &quot;Dishes and silverware&quot;, &quot;Washer&quot;, &quot;Barbecue utensils&quot;, &quot;Private entrance&quot;, &quot;Refrigerator&quot;, &quot;Ceiling fan&quot;, &quot;Self check-in&quot;, &quot;Cooking basics&quot;, &quot;Fire extinguisher&quot;, &quot;Air condi"/>
        <s v="[&quot;TV with Roku&quot;, &quot;Central heating&quot;, &quot;Dishes and silverware&quot;, &quot;Portable air conditioning&quot;, &quot;Fast wifi \u2013 247 Mbps&quot;, &quot;Clothing storage&quot;, &quot;Refrigerator&quot;, &quot;Lockbox&quot;, &quot;Self check-in&quot;, &quot;Hair dryer&quot;, &quot;Cooking basics&quot;, &quot;Fire extinguisher&quot;, &quot;Kitchen&quot;, &quot;Window "/>
        <s v="[&quot;Central heating&quot;, &quot;Dishwasher&quot;, &quot;Exercise equipment&quot;, &quot;Central air conditioning&quot;, &quot;Mini fridge&quot;, &quot;Mountain view&quot;, &quot;Dishes and silverware&quot;, &quot;Elevator&quot;, &quot;Coffee maker: drip coffee maker&quot;, &quot;Wine glasses&quot;, &quot;Barbecue utensils&quot;, &quot;Refrigerator&quot;, &quot;Long term sta"/>
        <s v="[&quot;Fast wifi \u2013 108 Mbps&quot;, &quot;Central heating&quot;, &quot;Dishwasher&quot;, &quot;Exercise equipment&quot;, &quot;Central air conditioning&quot;, &quot;Mountain view&quot;, &quot;Dishes and silverware&quot;, &quot;Elevator&quot;, &quot;Clothing storage: closet&quot;, &quot;Coffee maker: drip coffee maker&quot;, &quot;Wine glasses&quot;, &quot;Paid was"/>
        <s v="[&quot;Central heating&quot;, &quot;Dishwasher&quot;, &quot;Mini fridge&quot;, &quot;Ethernet connection&quot;, &quot;Dishes and silverware&quot;, &quot;Washer&quot;, &quot;Coffee maker: drip coffee maker&quot;, &quot;Wine glasses&quot;, &quot;Private entrance&quot;, &quot;Refrigerator&quot;, &quot;Game console: PS5&quot;, &quot;Ceiling fan&quot;, &quot;Self check-in&quot;, &quot;Hair dr"/>
        <s v="[&quot;Yamaha Stero Bluetooth sound system&quot;, &quot;Central heating&quot;, &quot;Nexxus Conditioner conditioner&quot;, &quot;Mini fridge&quot;, &quot;Standalone high chair - available upon request&quot;, &quot;Dishes and silverware&quot;, &quot;Kitchenette&quot;, &quot;Shared patio or balcony&quot;, &quot;Wine glasses&quot;, &quot;Private entra"/>
        <s v="[&quot;Indoor fireplace&quot;, &quot;Dishwasher&quot;, &quot;Exterior security cameras on property&quot;, &quot;Outdoor furniture&quot;, &quot;Fire pit&quot;, &quot;Carbon monoxide alarm&quot;, &quot;Mountain view&quot;, &quot;Fire extinguisher&quot;, &quot;Essentials&quot;, &quot;Kitchen&quot;, &quot;Dishes and silverware&quot;, &quot;Hot water kettle&quot;, &quot;First aid ki"/>
        <s v="[&quot;Free dryer \u2013 In building&quot;, &quot;Free parking on premises&quot;, &quot;Whirlpool refrigerator&quot;, &quot;Central heating&quot;, &quot;Dishwasher&quot;, &quot;65 inch HDTV with Netflix, premium cable&quot;, &quot;Central air conditioning&quot;, &quot;Private backyard \u2013 Fully fenced&quot;, &quot;Dishes and silverware"/>
        <s v="[&quot;Free parking on premises&quot;, &quot;Central heating&quot;, &quot;Dishwasher&quot;, &quot;Private backyard \u2013 Fully fenced&quot;, &quot;Ethernet connection&quot;, &quot;Dishes and silverware&quot;, &quot;Washer&quot;, &quot;Coffee maker: drip coffee maker&quot;, &quot;Wine glasses&quot;, &quot;Barbecue utensils&quot;, &quot;60 inch HDTV with Disn"/>
        <s v="[&quot;Central heating&quot;, &quot;EV charger - level 2&quot;, &quot;Dishwasher&quot;, &quot;Central air conditioning&quot;, &quot;Ethernet connection&quot;, &quot;Mountain view&quot;, &quot;Dishes and silverware&quot;, &quot;Pack \u2019n play/Travel crib - always at the listing&quot;, &quot;Wine glasses&quot;, &quot;Backyard&quot;, &quot;Whirlpool electric"/>
        <s v="[&quot;Central heating&quot;, &quot;Portable heater&quot;, &quot;Dishes and silverware&quot;, &quot;Refrigerator&quot;, &quot;Hair dryer&quot;, &quot;Fire extinguisher&quot;, &quot;Air conditioning&quot;, &quot;TV&quot;, &quot;Exterior security cameras on property&quot;, &quot;Pets allowed&quot;, &quot;Bed linens&quot;, &quot;Free dryer \u2013 In unit&quot;, &quot;Smoke alarm&quot;,"/>
        <s v="[&quot;Shared gym nearby&quot;, &quot;Central heating&quot;, &quot;Dishwasher&quot;, &quot;Exercise equipment&quot;, &quot;Central air conditioning&quot;, &quot;Mountain view&quot;, &quot;Dishes and silverware&quot;, &quot;Elevator&quot;, &quot;Wine glasses&quot;, &quot;Paid washer \u2013 In building&quot;, &quot;Refrigerator&quot;, &quot;Self check-in&quot;, &quot;Hair dryer&quot;,"/>
        <s v="[&quot;Free parking on premises&quot;, &quot;Central heating&quot;, &quot;Central air conditioning&quot;, &quot;Ethernet connection&quot;, &quot;Dishes and silverware&quot;, &quot;Shared patio or balcony&quot;, &quot;Clothing storage: closet&quot;, &quot;Private entrance&quot;, &quot;Babysitter recommendations&quot;, &quot;Refrigerator&quot;, &quot;Self chec"/>
        <s v="[&quot;Free dryer \u2013 In building&quot;, &quot;Free parking on premises&quot;, &quot;Central heating&quot;, &quot;Dishwasher&quot;, &quot;Dishes and silverware&quot;, &quot;Coffee maker: drip coffee maker&quot;, &quot;Wine glasses&quot;, &quot;Backyard&quot;, &quot;Private entrance&quot;, &quot;Ceiling fan&quot;, &quot;Lockbox&quot;, &quot;Self check-in&quot;, &quot;Hair dry"/>
        <s v="[&quot;Central heating&quot;, &quot;Dishwasher&quot;, &quot;Portable heater&quot;, &quot;Dishes and silverware&quot;, &quot;Private entrance&quot;, &quot;Clothing storage&quot;, &quot;Refrigerator&quot;, &quot;Self check-in&quot;, &quot;Hair dryer&quot;, &quot;Cooking basics&quot;, &quot;Fire extinguisher&quot;, &quot;TV&quot;, &quot;Exterior security cameras on property&quot;, &quot;Kit"/>
        <s v="[&quot;Dishwasher&quot;, &quot;Dishes and silverware&quot;, &quot;Washer&quot;, &quot;Backyard&quot;, &quot;Private entrance&quot;, &quot;Clothing storage&quot;, &quot;Refrigerator&quot;, &quot;Ceiling fan&quot;, &quot;Self check-in&quot;, &quot;Free parking garage on premises&quot;, &quot;Hair dryer&quot;, &quot;Cooking basics&quot;, &quot;Fire extinguisher&quot;, &quot;Air conditioning"/>
        <s v="[&quot;Dishwasher&quot;, &quot;Exterior security cameras on property&quot;, &quot;Outdoor furniture&quot;, &quot;Fire pit&quot;, &quot;Carbon monoxide alarm&quot;, &quot;Fire extinguisher&quot;, &quot;Kitchen&quot;, &quot;Essentials&quot;, &quot;Dishes and silverware&quot;, &quot;Frigidaire stainless steel gas stove&quot;, &quot;Hot water kettle&quot;, &quot;Shared ba"/>
        <s v="[&quot;Frigidaire stainless steel induction stove&quot;, &quot;Baby bath - available upon request&quot;, &quot;Paid folding or convertible high chair - available upon request&quot;, &quot;Dishwasher&quot;, &quot;Dishes and silverware&quot;, &quot;Shared patio or balcony&quot;, &quot;Clothing storage: closet&quot;, &quot;Coffee m"/>
        <s v="[&quot;Movie theater&quot;, &quot;Free parking on premises&quot;, &quot;Central heating&quot;, &quot;Dishwasher&quot;, &quot;HDTV with Amazon Prime Video, Netflix, Apple TV, standard cable&quot;, &quot;Outdoor playground&quot;, &quot;Central air conditioning&quot;, &quot;Dishes and silverware&quot;, &quot;Shared patio or balcony&quot;, &quot;Lake a"/>
        <s v="[&quot;Central heating&quot;, &quot;Dishwasher&quot;, &quot;Exercise equipment&quot;, &quot;Central air conditioning&quot;, &quot;GE stainless steel electric stove&quot;, &quot;Dishes and silverware&quot;, &quot;Elevator&quot;, &quot;Free parking garage on premises \u2013 1 space&quot;, &quot;Barbecue utensils&quot;, &quot;Wine glasses&quot;, &quot;Backyard&quot;"/>
        <s v="[&quot;Free parking on premises&quot;, &quot;Dedicated workspace&quot;, &quot;Wifi&quot;, &quot;Air conditioning&quot;, &quot;TV&quot;, &quot;Kitchen&quot;, &quot;Washer&quot;, &quot;Patio or balcony&quot;, &quot;Outdoor dining area&quot;, &quot;Pets allowed&quot;, &quot;Smoke alarm&quot;, &quot;Refrigerator&quot;, &quot;Carbon monoxide alarm&quot;]"/>
        <s v="[&quot;Indoor fireplace&quot;, &quot;Dishwasher&quot;, &quot;Whirlpool stainless steel oven&quot;, &quot;Coffee maker: drip coffee maker, french press&quot;, &quot;Clothing storage: closet and dresser&quot;, &quot;Outdoor furniture&quot;, &quot;Carbon monoxide alarm&quot;, &quot;Fire extinguisher&quot;, &quot;Kitchen&quot;, &quot;Essentials&quot;, &quot;Dish"/>
        <s v="[&quot;Free parking on premises&quot;, &quot;Central heating&quot;, &quot;Dishwasher&quot;, &quot;Central air conditioning&quot;, &quot;Dishes and silverware&quot;, &quot;Wine glasses&quot;, &quot;Clothing storage&quot;, &quot;Refrigerator&quot;, &quot;Ceiling fan&quot;, &quot;Hair dryer&quot;, &quot;Cooking basics&quot;, &quot;Fire extinguisher&quot;, &quot;TV&quot;, &quot;Kitchen&quot;, &quot;Ke"/>
        <s v="[&quot;Life size games&quot;, &quot;Central heating&quot;, &quot;Private shampoo&quot;, &quot;Dishwasher&quot;, &quot;Central air conditioning&quot;, &quot;Private backyard \u2013 Fully fenced&quot;, &quot;Ethernet connection&quot;, &quot;Dishes and silverware&quot;, &quot;Ping pong table&quot;, &quot;Barbecue utensils&quot;, &quot;Wine glasses&quot;, &quot;Theme room"/>
        <s v="[&quot;Free dryer \u2013 In building&quot;, &quot;Central heating&quot;, &quot;Dishwasher&quot;, &quot;Portable heater&quot;, &quot;Private backyard \u2013 Fully fenced&quot;, &quot;Dishes and silverware&quot;, &quot;Pack \u2019n play/Travel crib - always at the listing&quot;, &quot;Barbecue utensils&quot;, &quot;Wine glasses&quot;, &quot;Private e"/>
        <s v="[&quot;Free parking on premises&quot;, &quot;Dishwasher&quot;, &quot;Dishes and silverware&quot;, &quot;Washer&quot;, &quot;Wine glasses&quot;, &quot;Private entrance&quot;, &quot;Clothing storage&quot;, &quot;Refrigerator&quot;, &quot;Self check-in&quot;, &quot;Hair dryer&quot;, &quot;Cooking basics&quot;, &quot;Backyard - Fully fenced&quot;, &quot;Fire extinguisher&quot;, &quot;Air con"/>
        <s v="[&quot;Free parking on premises&quot;, &quot;Wifi&quot;, &quot;Fire extinguisher&quot;, &quot;TV&quot;, &quot;Exterior security cameras on property&quot;, &quot;Kitchen&quot;, &quot;Washer&quot;, &quot;Host greets you&quot;, &quot;Pets allowed&quot;, &quot;Smoke alarm&quot;, &quot;First aid kit&quot;, &quot;Carbon monoxide alarm&quot;]"/>
        <s v="[&quot;Central heating&quot;, &quot;Dishwasher&quot;, &quot;High chair&quot;, &quot;Ethernet connection&quot;, &quot;Dishes and silverware&quot;, &quot;Washer&quot;, &quot;Wine glasses&quot;, &quot;Private entrance&quot;, &quot;Refrigerator&quot;, &quot;Self check-in&quot;, &quot;65 inch HDTV with Roku, HBO Max&quot;, &quot;Hair dryer&quot;, &quot;Cooking basics&quot;, &quot;Air conditio"/>
        <s v="[&quot;Central heating&quot;, &quot;Dishwasher&quot;, &quot;Dishes and silverware&quot;, &quot;Coffee maker: drip coffee maker&quot;, &quot;Clothing storage&quot;, &quot;Paid washer \u2013 In building&quot;, &quot;Refrigerator&quot;, &quot;Ceiling fan&quot;, &quot;Hair dryer&quot;, &quot;Cooking basics&quot;, &quot;Fire extinguisher&quot;, &quot;Fast wifi \u2013 104 M"/>
        <s v="[&quot;Free parking on premises&quot;, &quot;Dishwasher&quot;, &quot;Outdoor playground&quot;, &quot;Central air conditioning&quot;, &quot;Mountain view&quot;, &quot;Elevator&quot;, &quot;Wine glasses&quot;, &quot;Pool view&quot;, &quot;Private entrance&quot;, &quot;Paid washer \u2013 In building&quot;, &quot;Refrigerator&quot;, &quot;Ceiling fan&quot;, &quot;Hair dryer&quot;, &quot;Cook"/>
        <s v="[&quot;Central heating&quot;, &quot;Dishwasher&quot;, &quot;Stainless stainless steel oven&quot;, &quot;Central air conditioning&quot;, &quot;High chair&quot;, &quot;Dishes and silverware&quot;, &quot;Clothing storage: closet&quot;, &quot;Pack \u2019n play/Travel crib - always at the listing&quot;, &quot;Wine glasses&quot;, &quot;Theme room&quot;, &quot;Priv"/>
        <s v="[&quot;Dishwasher&quot;, &quot;Exterior security cameras on property&quot;, &quot;Outdoor furniture&quot;, &quot;Fire pit&quot;, &quot;Carbon monoxide alarm&quot;, &quot;Fire extinguisher&quot;, &quot;Kitchen&quot;, &quot;Essentials&quot;, &quot;Dishes and silverware&quot;, &quot;Mini fridge&quot;, &quot;Gas stove&quot;, &quot;Hot water kettle&quot;, &quot;Private hot tub&quot;, &quot;Fi"/>
        <s v="[&quot;Dishwasher&quot;, &quot;Dishes and silverware&quot;, &quot;Clothing storage: closet&quot;, &quot;GE electric stove&quot;, &quot;Heating - split type ductless system&quot;, &quot;Wine glasses&quot;, &quot;Private entrance&quot;, &quot;Ceiling fan&quot;, &quot;48 inch HDTV with Apple TV&quot;, &quot;Sonos (sound bars attached to TVs) Bluetooth"/>
        <s v="[&quot;Free parking on premises&quot;, &quot;Exercise equipment&quot;, &quot;Mountain view&quot;, &quot;Dryer \u2013\u00a0In unit&quot;, &quot;Washer \u2013\u00a0In unit&quot;, &quot;Hot tub&quot;, &quot;Air conditioning&quot;, &quot;TV&quot;, &quot;Kitchen&quot;, &quot;Smoke alarm&quot;, &quot;Dedicated workspace&quot;, &quot;Wifi&quot;, &quot;BBQ grill&quot;, &quot;Hot water&quot;, &quot;Fire pi"/>
        <s v="[&quot;Air conditioning&quot;, &quot;Keypad&quot;, &quot;Wifi&quot;, &quot;Cooking basics&quot;, &quot;Carbon monoxide alarm&quot;, &quot;Smoke alarm&quot;, &quot;Fire extinguisher&quot;, &quot;Kitchen&quot;, &quot;Self check-in&quot;, &quot;Free parking on premises&quot;, &quot;First aid kit&quot;, &quot;Washer&quot;, &quot;Pets allowed&quot;, &quot;TV&quot;, &quot;Crib&quot;]"/>
        <s v="[&quot;Free parking on premises&quot;, &quot;Central heating&quot;, &quot;Dishwasher&quot;, &quot;Central air conditioning&quot;, &quot;Dishes and silverware&quot;, &quot;Barbecue utensils&quot;, &quot;Wine glasses&quot;, &quot;Private entrance&quot;, &quot;Refrigerator&quot;, &quot;Ceiling fan&quot;, &quot;Self check-in&quot;, &quot;Hair dryer&quot;, &quot;Garden view&quot;, &quot;Cooki"/>
        <s v="[&quot;Free parking on premises&quot;, &quot;Central heating&quot;, &quot;Dishwasher&quot;, &quot;Exercise equipment&quot;, &quot;High chair&quot;, &quot;Central air conditioning&quot;, &quot;Dishes and silverware&quot;, &quot;Private backyard \u2013 Fully fenced&quot;, &quot;Pack \u2019n play/Travel crib - always at the listing&quot;, &quot;Washer"/>
        <s v="[&quot;Dishwasher&quot;, &quot;GE stainless steel electric stove&quot;, &quot;Ethernet connection&quot;, &quot;Dishes and silverware&quot;, &quot;Clothing storage: closet&quot;, &quot;Wine glasses&quot;, &quot;Private entrance&quot;, &quot;Paid washer \u2013 In building&quot;, &quot;Refrigerator&quot;, &quot;Lockbox&quot;, &quot;Self check-in&quot;, &quot;Hair dryer&quot;,"/>
        <s v="[&quot;Free parking on premises&quot;, &quot;Central heating&quot;, &quot;Dishwasher&quot;, &quot;Central air conditioning&quot;, &quot;Dishes and silverware&quot;, &quot;Clothing storage: closet&quot;, &quot;Wine glasses&quot;, &quot;Private entrance&quot;, &quot;Refrigerator&quot;, &quot;Lockbox&quot;, &quot;43 inch TV with Fire TV, Netflix, Hulu, Amazon P"/>
        <s v="[&quot;Dishwasher&quot;, &quot;Dishes and silverware&quot;, &quot;Exercise equipment: free weights, yoga mat, rowing&quot;, &quot;Fire extinguisher&quot;, &quot;Baby safety gates&quot;, &quot;Kitchen&quot;, &quot;Coffee maker: drip coffee maker, french press&quot;, &quot;Keypad&quot;, &quot;Blender&quot;, &quot;Private gym in building&quot;, &quot;Smoke alar"/>
        <s v="[&quot;Central heating&quot;, &quot;Central air conditioning&quot;, &quot;Dishes and silverware&quot;, &quot;Refrigerator&quot;, &quot;Lockbox&quot;, &quot;Fire extinguisher&quot;, &quot;TV&quot;, &quot;Essentials&quot;, &quot;Pets allowed&quot;, &quot;Smoke alarm&quot;, &quot;Dedicated workspace&quot;, &quot;Conditioner&quot;, &quot;Wifi&quot;, &quot;Cleaning products&quot;, &quot;Hot water&quot;, &quot;Co"/>
        <s v="[&quot;HDTV with Amazon Prime Video, Fire TV&quot;, &quot;Fast wifi \u2013 108 Mbps&quot;, &quot;Central heating&quot;, &quot;Dishwasher&quot;, &quot;Central air conditioning&quot;, &quot;Dishes and silverware&quot;, &quot;Clothing storage: closet&quot;, &quot;Wine glasses&quot;, &quot;Private entrance&quot;, &quot;Refrigerator&quot;, &quot;Ceiling fan&quot;, &quot;Se"/>
        <s v="[&quot;Free parking on premises&quot;, &quot;Central air conditioning&quot;, &quot;Dishes and silverware&quot;, &quot;Private entrance&quot;, &quot;Refrigerator&quot;, &quot;Hair dryer&quot;, &quot;Cooking basics&quot;, &quot;Fire extinguisher&quot;, &quot;TV&quot;, &quot;Kitchen&quot;, &quot;Oven&quot;, &quot;Essentials&quot;, &quot;Smoke alarm&quot;, &quot;Bed linens&quot;, &quot;Board games&quot;, &quot;"/>
        <s v="[&quot;Central heating&quot;, &quot;Dishwasher&quot;, &quot;Central air conditioning&quot;, &quot;Private backyard \u2013 Fully fenced&quot;, &quot;Dishes and silverware&quot;, &quot;Kitchenette&quot;, &quot;Clothing storage: closet&quot;, &quot;Barbecue utensils&quot;, &quot;Wine glasses&quot;, &quot;Private entrance&quot;, &quot;BBQ grill: charcoal&quot;, &quot;Hair"/>
        <s v="[&quot;Central heating&quot;, &quot;Dishwasher&quot;, &quot;Stainless stainless steel oven&quot;, &quot;Central air conditioning&quot;, &quot;Private backyard \u2013 Fully fenced&quot;, &quot;Ethernet connection&quot;, &quot;Dishes and silverware&quot;, &quot;Clothing storage: closet&quot;, &quot;Wine glasses&quot;, &quot;Private entrance&quot;, &quot;Childr"/>
        <s v="[&quot;Free parking on premises&quot;, &quot;Dishwasher&quot;, &quot;Game console: Nintendo Switch&quot;, &quot;Central air conditioning&quot;, &quot;Mini fridge&quot;, &quot;Private backyard \u2013 Fully fenced&quot;, &quot;Mountain view&quot;, &quot;Dishes and silverware&quot;, &quot;Washer&quot;, &quot;Wine glasses&quot;, &quot;Barbecue utensils&quot;, &quot;Bidet&quot;"/>
        <s v="[&quot;Dishwasher&quot;, &quot;Coffee maker: drip coffee maker, french press&quot;, &quot;Exterior security cameras on property&quot;, &quot;Outdoor furniture&quot;, &quot;Fire pit&quot;, &quot;Fire extinguisher&quot;, &quot;Essentials&quot;, &quot;Dishes and silverware&quot;, &quot;Gas stove&quot;, &quot;Hot water kettle&quot;, &quot;Pets allowed&quot;, &quot;Luggage"/>
        <s v="[&quot;Free dryer \u2013 In building&quot;, &quot;Central heating&quot;, &quot;Dishwasher&quot;, &quot;Dishes and silverware&quot;, &quot;Portable air conditioning&quot;, &quot;Wine glasses&quot;, &quot;Backyard&quot;, &quot;Private entrance&quot;, &quot;Refrigerator&quot;, &quot;Long term stays allowed&quot;, &quot;Ceiling fan&quot;, &quot;Hair dryer&quot;, &quot;Cooking basic"/>
        <s v="[&quot;Free parking on premises&quot;, &quot;Exercise equipment&quot;, &quot;Washer&quot;, &quot;Hot tub&quot;, &quot;Fire extinguisher&quot;, &quot;Air conditioning&quot;, &quot;TV&quot;, &quot;Kitchen&quot;, &quot;Smoke alarm&quot;, &quot;Dedicated workspace&quot;, &quot;Wifi&quot;, &quot;BBQ grill&quot;, &quot;First aid kit&quot;, &quot;Fire pit&quot;, &quot;Outdoor dining area&quot;, &quot;Pool&quot;, &quot;Pool "/>
        <s v="[&quot;Central heating&quot;, &quot;Dishwasher&quot;, &quot;Central air conditioning&quot;, &quot;Mini fridge&quot;, &quot;Ethernet connection&quot;, &quot;Dishes and silverware&quot;, &quot;Private backyard \u2013 Fully fenced&quot;, &quot;Barbecue utensils&quot;, &quot;Wine glasses&quot;, &quot;Bidet&quot;, &quot;Private entrance&quot;, &quot;Refrigerator&quot;, &quot;Ceiling"/>
        <s v="[&quot;Dishwasher&quot;, &quot;Carbon monoxide alarm&quot;, &quot;Kitchen&quot;, &quot;Dishes and silverware&quot;, &quot;Pets allowed&quot;, &quot;Hot water kettle&quot;, &quot;TV&quot;, &quot;Hot water&quot;, &quot;Private entrance&quot;, &quot;Self check-in&quot;, &quot;Dedicated workspace&quot;, &quot;Keypad&quot;, &quot;Oven&quot;, &quot;Coffee&quot;, &quot;Bed linens&quot;, &quot;Smoke alarm&quot;, &quot;Wine g"/>
        <s v="[&quot;Central heating&quot;, &quot;Dishes and silverware&quot;, &quot;Portable air conditioning&quot;, &quot;Barbecue utensils&quot;, &quot;Wine glasses&quot;, &quot;Private entrance&quot;, &quot;Clothing storage&quot;, &quot;Refrigerator&quot;, &quot;Piano&quot;, &quot;Hair dryer&quot;, &quot;Cooking basics&quot;, &quot;Fire extinguisher&quot;, &quot;TV&quot;, &quot;Exterior security c"/>
        <s v="[&quot;Dishwasher&quot;, &quot;Bosch refrigerator&quot;, &quot;Exterior security cameras on property&quot;, &quot;Clothing storage: closet and dresser&quot;, &quot;Outdoor furniture&quot;, &quot;Fire pit&quot;, &quot;Carbon monoxide alarm&quot;, &quot;Fire extinguisher&quot;, &quot;Kitchen&quot;, &quot;Essentials&quot;, &quot;Dishes and silverware&quot;, &quot;Bosch g"/>
        <s v="[&quot;Free parking on premises&quot;, &quot;Central air conditioning&quot;, &quot;Mountain view&quot;, &quot;Portable air conditioning&quot;, &quot;Dishes and silverware&quot;, &quot;Backyard&quot;, &quot;Refrigerator&quot;, &quot;Lockbox&quot;, &quot;Hair dryer&quot;, &quot;Fire extinguisher&quot;, &quot;Kitchen&quot;, &quot;Window AC unit&quot;, &quot;Pets allowed&quot;, &quot;Smoke a"/>
        <s v="[&quot;Free parking on premises&quot;, &quot;Central heating&quot;, &quot;Dishwasher&quot;, &quot;Ethernet connection&quot;, &quot;Dishes and silverware&quot;, &quot;Shared patio or balcony&quot;, &quot;Coffee maker: drip coffee maker&quot;, &quot;Barbecue utensils&quot;, &quot;Private entrance&quot;, &quot;Refrigerator&quot;, &quot;Dryer \u2013\u00a0In unit"/>
        <s v="[&quot;Paid street parking off premises&quot;, &quot;Central heating&quot;, &quot;Dishwasher&quot;, &quot;Central air conditioning&quot;, &quot;Ethernet connection&quot;, &quot;Dishes and silverware&quot;, &quot;Elevator&quot;, &quot;Free parking garage on premises \u2013 1 space&quot;, &quot;Clothing storage: closet&quot;, &quot;Wine glasses&quot;, &quot;50"/>
        <s v="[&quot;EV charger - level 2&quot;, &quot;Dishwasher&quot;, &quot;Dishes and silverware&quot;, &quot;Clothing storage: closet&quot;, &quot;Heating - split type ductless system&quot;, &quot;Wine glasses&quot;, &quot;Private entrance&quot;, &quot;Refrigerator&quot;, &quot;Self check-in&quot;, &quot;Hair dryer&quot;, &quot;Cooking basics&quot;, &quot;Fire extinguisher&quot;, &quot;"/>
        <s v="[&quot;GE stainless steel electric stove&quot;, &quot;Free driveway parking on premises \u2013 5 spaces&quot;, &quot;Ethernet connection&quot;, &quot;Dishes and silverware&quot;, &quot;Clothing storage: closet&quot;, &quot;Wine glasses&quot;, &quot;Private entrance&quot;, &quot;Paid washer \u2013 In building&quot;, &quot;Refrigerator&quot;, &quot;5"/>
        <s v="[&quot;Free parking on premises&quot;, &quot;Central heating&quot;, &quot;Dishes and silverware&quot;, &quot;60 inch HDTV with Netflix, Disney+, Amazon Prime Video, Chromecast, Fire TV, Apple TV, HBO Max, Hulu&quot;, &quot;Kitchenette&quot;, &quot;Trader Joe\u2019s Favorite Shampoo shampoo&quot;, &quot;Coffee maker: dr"/>
        <s v="[&quot;Central heating&quot;, &quot;Dishwasher&quot;, &quot;Private backyard \u2013 Fully fenced&quot;, &quot;Dishes and silverware&quot;, &quot;Wine glasses&quot;, &quot;Private entrance&quot;, &quot;Refrigerator&quot;, &quot;55 inch HDTV with Roku&quot;, &quot;Hair dryer&quot;, &quot;Cooking basics&quot;, &quot;Fire extinguisher&quot;, &quot;Air conditioning&quot;, &quot;Exte"/>
        <s v="[&quot;Indoor fireplace&quot;, &quot;Dishwasher&quot;, &quot;Exterior security cameras on property&quot;, &quot;Outdoor furniture&quot;, &quot;Carbon monoxide alarm&quot;, &quot;Fire extinguisher&quot;, &quot;Kitchen&quot;, &quot;Essentials&quot;, &quot;Dishes and silverware&quot;, &quot;Pets allowed&quot;, &quot;First aid kit&quot;, &quot;TV&quot;, &quot;Hot water&quot;, &quot;Private e"/>
        <s v="[&quot;Free parking on premises&quot;, &quot;Central heating&quot;, &quot;Central air conditioning&quot;, &quot;Dishes and silverware&quot;, &quot;Washer&quot;, &quot;Barbecue utensils&quot;, &quot;Babysitter recommendations&quot;, &quot;Ceiling fan&quot;, &quot;Hair dryer&quot;, &quot;Cooking basics&quot;, &quot;Fire extinguisher&quot;, &quot;TV&quot;, &quot;Kitchen&quot;, &quot;Coffee "/>
        <s v="[&quot;Free parking on premises&quot;, &quot;Dishwasher&quot;, &quot;Dishes and silverware&quot;, &quot;Clothing storage: closet&quot;, &quot;Washer&quot;, &quot;Wine glasses&quot;, &quot;Barbecue utensils&quot;, &quot;Backyard&quot;, &quot;Refrigerator&quot;, &quot;Self check-in&quot;, &quot;Cooking basics&quot;, &quot;Fire extinguisher&quot;, &quot;Air conditioning&quot;, &quot;TV&quot;, &quot;E"/>
        <s v="[&quot;Free parking on premises&quot;, &quot;Central heating&quot;, &quot;Dishwasher&quot;, &quot;Central air conditioning&quot;, &quot;Private backyard \u2013 Fully fenced&quot;, &quot;Dishes and silverware&quot;, &quot;Washer&quot;, &quot;Wine glasses&quot;, &quot;Private entrance&quot;, &quot;Refrigerator&quot;, &quot;GE stainless steel gas stove&quot;, &quot;Hair "/>
        <s v="[&quot;Dishes and silverware&quot;, &quot;Clothing storage: closet&quot;, &quot;Washer&quot;, &quot;Wine glasses&quot;, &quot;Barbecue utensils&quot;, &quot;Backyard&quot;, &quot;Refrigerator&quot;, &quot;Self check-in&quot;, &quot;Cooking basics&quot;, &quot;Fire extinguisher&quot;, &quot;Air conditioning&quot;, &quot;TV&quot;, &quot;Exterior security cameras on property&quot;, &quot;Ki"/>
        <s v="[&quot;Free parking on premises&quot;, &quot;Central heating&quot;, &quot;Dishwasher&quot;, &quot;Dishes and silverware&quot;, &quot;Portable air conditioning&quot;, &quot;Washer&quot;, &quot;Private entrance&quot;, &quot;Refrigerator&quot;, &quot;Hair dryer&quot;, &quot;Cooking basics&quot;, &quot;Fire extinguisher&quot;, &quot;TV&quot;, &quot;Exterior security cameras on prop"/>
        <s v="[&quot;Central heating&quot;, &quot;Refrigerator&quot;, &quot;Lockbox&quot;, &quot;Cooking basics&quot;, &quot;Fire extinguisher&quot;, &quot;Air conditioning&quot;, &quot;TV&quot;, &quot;Essentials&quot;, &quot;Pets allowed&quot;, &quot;Smoke alarm&quot;, &quot;Bed linens&quot;, &quot;Clothing storage: wardrobe&quot;, &quot;Dedicated workspace&quot;, &quot;Shower gel&quot;, &quot;Wifi&quot;, &quot;Hot wate"/>
        <s v="[&quot;Dishes and silverware&quot;, &quot;Clothing storage: closet&quot;, &quot;Washer&quot;, &quot;Refrigerator&quot;, &quot;Cooking basics&quot;, &quot;TV&quot;, &quot;Kitchen&quot;, &quot;Essentials&quot;, &quot;Window AC unit&quot;, &quot;Stainless steel single oven&quot;, &quot;Smoke alarm&quot;, &quot;Bed linens&quot;, &quot;Pets allowed&quot;, &quot;Dedicated workspace&quot;, &quot;Microwav"/>
        <s v="[&quot;Free parking on premises&quot;, &quot;Dishwasher&quot;, &quot;Dishes and silverware&quot;, &quot;Washer&quot;, &quot;Wine glasses&quot;, &quot;Barbecue utensils&quot;, &quot;Backyard&quot;, &quot;Clothing storage&quot;, &quot;Refrigerator&quot;, &quot;Piano&quot;, &quot;Hair dryer&quot;, &quot;Cooking basics&quot;, &quot;Air conditioning&quot;, &quot;TV&quot;, &quot;Oven&quot;, &quot;Keypad&quot;, &quot;Blende"/>
        <s v="[&quot;Free parking on premises&quot;, &quot;Dishwasher&quot;, &quot;Private backyard \u2013 Fully fenced&quot;, &quot;Dishes and silverware&quot;, &quot;HDTV with Apple TV, Amazon Prime Video, HBO Max, Netflix, standard cable&quot;, &quot;Barbecue utensils&quot;, &quot;Wine glasses&quot;, &quot;Private entrance&quot;, &quot;Refrigerator&quot;"/>
        <s v="[&quot;Free parking on premises&quot;, &quot;Central heating&quot;, &quot;Dishwasher&quot;, &quot;Dishes and silverware&quot;, &quot;Portable air conditioning&quot;, &quot;Clothing storage: closet&quot;, &quot;Washer&quot;, &quot;GE oven&quot;, &quot;Private entrance&quot;, &quot;Self check-in&quot;, &quot;Hair dryer&quot;, &quot;Cooking basics&quot;, &quot;Fire extinguisher&quot;, "/>
        <s v="[&quot;Fast wifi \u2013 53 Mbps&quot;, &quot;Central heating&quot;, &quot;Dishwasher&quot;, &quot;Central air conditioning&quot;, &quot;High chair&quot;, &quot;Mountain view&quot;, &quot;Dishes and silverware&quot;, &quot;Clothing storage: closet&quot;, &quot;LG stainless steel oven&quot;, &quot;LG stainless steel electric stove&quot;, &quot;Wine glasses&quot;, &quot;"/>
        <s v="[&quot;Indoor fireplace&quot;, &quot;Dishwasher&quot;, &quot;Electric stove&quot;, &quot;Exterior security cameras on property&quot;, &quot;Outdoor furniture&quot;, &quot;Carbon monoxide alarm&quot;, &quot;Fire extinguisher&quot;, &quot;Kitchen&quot;, &quot;Essentials&quot;, &quot;Dishes and silverware&quot;, &quot;Pets allowed&quot;, &quot;Shared hot tub&quot;, &quot;TV&quot;, &quot;Hot"/>
        <s v="[&quot;Dishwasher&quot;, &quot;Dishes and silverware&quot;, &quot;Washer&quot;, &quot;Wine glasses&quot;, &quot;Barbecue utensils&quot;, &quot;Backyard&quot;, &quot;Clothing storage&quot;, &quot;Refrigerator&quot;, &quot;Ceiling fan&quot;, &quot;Self check-in&quot;, &quot;Cooking basics&quot;, &quot;Fire extinguisher&quot;, &quot;Air conditioning&quot;, &quot;TV&quot;, &quot;Kitchen&quot;, &quot;Oven&quot;, &quot;Key"/>
        <s v="[&quot;Free parking on premises&quot;, &quot;Housekeeping - available at extra cost&quot;, &quot;Central heating&quot;, &quot;Dishwasher&quot;, &quot;Private backyard \u2013 Fully fenced&quot;, &quot;Dishes and silverware&quot;, &quot;Washer&quot;, &quot;Coffee maker: drip coffee maker&quot;, &quot;Wine glasses&quot;, &quot;Barbecue utensils&quot;, &quot;Ref"/>
        <s v="[&quot;Free parking on premises&quot;, &quot;Private backyard \u2013 Fully fenced&quot;, &quot;Dishes and silverware&quot;, &quot;Washer&quot;, &quot;Private entrance&quot;, &quot;Refrigerator&quot;, &quot;Self check-in&quot;, &quot;Hair dryer&quot;, &quot;Cooking basics&quot;, &quot;Fire extinguisher&quot;, &quot;Air conditioning&quot;, &quot;TV&quot;, &quot;Kitchen&quot;, &quot;Essenti"/>
        <s v="[&quot;Free dryer \u2013 In building&quot;, &quot;40 inch HDTV with Fire TV, Amazon Prime Video, DVD player, Netflix&quot;, &quot;Tao Tronics Bluetooth sound system&quot;, &quot;Central heating&quot;, &quot;Dishwasher&quot;, &quot;Central air conditioning&quot;, &quot;Private backyard \u2013 Fully fenced&quot;, &quot;Dishes and "/>
        <s v="[&quot;Shared hot tub&quot;, &quot;Central heating&quot;, &quot;Dishwasher&quot;, &quot;Exercise equipment&quot;, &quot;Ethernet connection&quot;, &quot;Dishes and silverware&quot;, &quot;Elevator&quot;, &quot;Washer&quot;, &quot;Wine glasses&quot;, &quot;Paid parking garage on premises \u2013 1 space&quot;, &quot;Private entrance&quot;, &quot;Bosch stainless steel si"/>
        <s v="[&quot;Free parking on premises&quot;, &quot;Ethernet connection&quot;, &quot;Dishes and silverware&quot;, &quot;Elevator&quot;, &quot;Washer&quot;, &quot;Private entrance&quot;, &quot;Clothing storage&quot;, &quot;Refrigerator&quot;, &quot;Hair dryer&quot;, &quot;Cooking basics&quot;, &quot;Fire extinguisher&quot;, &quot;Air conditioning&quot;, &quot;Pets allowed&quot;, &quot;Bed linens"/>
        <s v="[&quot;Indoor fireplace&quot;, &quot;Exterior security cameras on property&quot;, &quot;Clothing storage: closet and dresser&quot;, &quot;Fire pit&quot;, &quot;Carbon monoxide alarm&quot;, &quot;Fire extinguisher&quot;, &quot;Kitchen&quot;, &quot;Essentials&quot;, &quot;Dishes and silverware&quot;, &quot;First aid kit&quot;, &quot;Hot water&quot;, &quot;Self check-in&quot;"/>
        <s v="[&quot;Free parking on premises&quot;, &quot;Central heating&quot;, &quot;Dishwasher&quot;, &quot;Central air conditioning&quot;, &quot;Private backyard \u2013 Fully fenced&quot;, &quot;Dishes and silverware&quot;, &quot;Pack \u2019n play/Travel crib - always at the listing&quot;, &quot;Barbecue utensils&quot;, &quot;Wine glasses&quot;, &quot;Priva"/>
        <s v="[&quot;Dishwasher&quot;, &quot;Dishes and silverware&quot;, &quot;Washer&quot;, &quot;Wine glasses&quot;, &quot;Barbecue utensils&quot;, &quot;Backyard&quot;, &quot;Private entrance&quot;, &quot;Clothing storage&quot;, &quot;Refrigerator&quot;, &quot;Ceiling fan&quot;, &quot;Self check-in&quot;, &quot;Cooking basics&quot;, &quot;Fire extinguisher&quot;, &quot;Air conditioning&quot;, &quot;TV&quot;, &quot;Ki"/>
        <s v="[&quot;Central heating&quot;, &quot;Dishwasher&quot;, &quot;Dishes and silverware&quot;, &quot;Clothing storage: closet&quot;, &quot;Washer&quot;, &quot;Wine glasses&quot;, &quot;Refrigerator&quot;, &quot;Ceiling fan&quot;, &quot;Hair dryer&quot;, &quot;Cooking basics&quot;, &quot;Fire extinguisher&quot;, &quot;Air conditioning&quot;, &quot;TV&quot;, &quot;Kitchen&quot;, &quot;Oven&quot;, &quot;Blender&quot;, &quot;B"/>
        <s v="[&quot;Free parking on premises&quot;, &quot;Central heating&quot;, &quot;Dishwasher&quot;, &quot;Central air conditioning&quot;, &quot;Ethernet connection&quot;, &quot;Dishes and silverware&quot;, &quot;Elevator&quot;, &quot;Coffee maker: drip coffee maker&quot;, &quot;Wine glasses&quot;, &quot;Refrigerator&quot;, &quot;Ceiling fan&quot;, &quot;Self check-in&quot;, &quot;Hair "/>
        <s v="[&quot;Free parking on premises&quot;, &quot;Central heating&quot;, &quot;Dishwasher&quot;, &quot;Private backyard&quot;, &quot;Central air conditioning&quot;, &quot;Dishes and silverware&quot;, &quot;Washer&quot;, &quot;Coffee maker: drip coffee maker&quot;, &quot;Refrigerator&quot;, &quot;Ceiling fan&quot;, &quot;Lockbox&quot;, &quot;Self check-in&quot;, &quot;Fire extinguish"/>
        <s v="[&quot;Free parking on premises&quot;, &quot;Dishwasher&quot;, &quot;Dishes and silverware&quot;, &quot;Shared patio or balcony&quot;, &quot;Clothing storage: closet&quot;, &quot;Coffee maker: drip coffee maker&quot;, &quot;Paid washer \u2013 In building&quot;, &quot;Refrigerator&quot;, &quot;Lockbox&quot;, &quot;Self check-in&quot;, &quot;Hair dryer&quot;, &quot;Gard"/>
        <s v="[&quot;Indoor fireplace&quot;, &quot;Dishwasher&quot;, &quot;Exterior security cameras on property&quot;, &quot;Clothing storage: closet and dresser&quot;, &quot;Carbon monoxide alarm&quot;, &quot;Fire extinguisher&quot;, &quot;Kitchen&quot;, &quot;Essentials&quot;, &quot;Dishes and silverware&quot;, &quot;Smart lock&quot;, &quot;TV&quot;, &quot;Hot water&quot;, &quot;Private e"/>
        <s v="[&quot;Free parking on premises&quot;, &quot;Central heating&quot;, &quot;Dishwasher&quot;, &quot;Central air conditioning&quot;, &quot;Dishes and silverware&quot;, &quot;Washer&quot;, &quot;Wine glasses&quot;, &quot;Backyard&quot;, &quot;Refrigerator&quot;, &quot;Ceiling fan&quot;, &quot;Cooking basics&quot;, &quot;Fire extinguisher&quot;, &quot;Kitchen&quot;, &quot;Patio or balcony&quot;, &quot;"/>
        <s v="[&quot;Dishwasher&quot;, &quot;Dishes and silverware&quot;, &quot;Elevator&quot;, &quot;Wine glasses&quot;, &quot;Refrigerator&quot;, &quot;Clothing storage&quot;, &quot;Cooking basics&quot;, &quot;Fire extinguisher&quot;, &quot;Air conditioning&quot;, &quot;Oven&quot;, &quot;Essentials&quot;, &quot;Pets allowed&quot;, &quot;Smoke alarm&quot;, &quot;Bed linens&quot;, &quot;Microwave&quot;, &quot;Stove&quot;, &quot;To"/>
        <s v="[&quot;Dishwasher&quot;, &quot;Carbon monoxide alarm&quot;, &quot;Kitchen&quot;, &quot;Essentials&quot;, &quot;Dishes and silverware&quot;, &quot;TV&quot;, &quot;Hot water&quot;, &quot;Private entrance&quot;, &quot;Self check-in&quot;, &quot;Keypad&quot;, &quot;Game console: PS4&quot;, &quot;Oven&quot;, &quot;Board games&quot;, &quot;Bed linens&quot;, &quot;Smoke alarm&quot;, &quot;Refrigerator&quot;, &quot;Bathtub&quot;,"/>
        <s v="[&quot;Central heating&quot;, &quot;Dishwasher&quot;, &quot;Mountain view&quot;, &quot;Dishes and silverware&quot;, &quot;Washer&quot;, &quot;Coffee maker: drip coffee maker&quot;, &quot;Wine glasses&quot;, &quot;Barbecue utensils&quot;, &quot;Refrigerator&quot;, &quot;Ceiling fan&quot;, &quot;Self check-in&quot;, &quot;Hair dryer&quot;, &quot;Cooking basics&quot;, &quot;Fire extinguishe"/>
        <s v="[&quot;Free parking on premises&quot;, &quot;Dishwasher&quot;, &quot;Mountain view&quot;, &quot;Dishes and silverware&quot;, &quot;Clothing storage: closet&quot;, &quot;Wine glasses&quot;, &quot;Private entrance&quot;, &quot;Children\u2019s books and toys&quot;, &quot;Refrigerator&quot;, &quot;Ceiling fan&quot;, &quot;Hair dryer&quot;, &quot;Cooking basics&quot;, &quot;Fire ext"/>
        <s v="[&quot;Dishwasher&quot;, &quot;Private backyard \u2013 Fully fenced&quot;, &quot;Dishes and silverware&quot;, &quot;Shared patio or balcony&quot;, &quot;Clothing storage: closet&quot;, &quot;Washer&quot;, &quot;Coffee maker: drip coffee maker&quot;, &quot;Wine glasses&quot;, &quot;Barbecue utensils&quot;, &quot;Refrigerator&quot;, &quot;Self check-in&quot;, &quot;Cook"/>
        <s v="[&quot;Free parking on premises&quot;, &quot;Central heating&quot;, &quot;Dishwasher&quot;, &quot;Dishes and silverware&quot;, &quot;Coffee maker: drip coffee maker&quot;, &quot;Wine glasses&quot;, &quot;Bidet&quot;, &quot;Private entrance&quot;, &quot;Refrigerator&quot;, &quot;Self check-in&quot;, &quot;Hair dryer&quot;, &quot;Cooking basics&quot;, &quot;Fire extinguisher&quot;, &quot;A"/>
        <s v="[&quot;Free parking on premises&quot;, &quot;Mini fridge&quot;, &quot;Washer&quot;, &quot;Heating - split type ductless system&quot;, &quot;Refrigerator&quot;, &quot;Ceiling fan&quot;, &quot;Lockbox&quot;, &quot;Self check-in&quot;, &quot;Hair dryer&quot;, &quot;Fire extinguisher&quot;, &quot;Air conditioning&quot;, &quot;TV&quot;, &quot;Pets allowed&quot;, &quot;Bed linens&quot;, &quot;Free dryer"/>
        <s v="[&quot;Free parking on premises&quot;, &quot;Mountain view&quot;, &quot;Dishes and silverware&quot;, &quot;Lake access&quot;, &quot;Heating - split type ductless system&quot;, &quot;Wine glasses&quot;, &quot;Private entrance&quot;, &quot;Refrigerator&quot;, &quot;Self check-in&quot;, &quot;Hair dryer&quot;, &quot;Cooking basics&quot;, &quot;Fire extinguisher&quot;, &quot;Air co"/>
        <s v="[&quot;Free parking on premises&quot;, &quot;Central heating&quot;, &quot;Dishwasher&quot;, &quot;Central air conditioning&quot;, &quot;Ethernet connection&quot;, &quot;Mountain view&quot;, &quot;Dishes and silverware&quot;, &quot;Coffee maker: drip coffee maker&quot;, &quot;Wine glasses&quot;, &quot;Barbecue utensils&quot;, &quot;Refrigerator&quot;, &quot;Self check-"/>
        <s v="[&quot;Free parking on premises&quot;, &quot;Dishwasher&quot;, &quot;Mini fridge&quot;, &quot;Dishes and silverware&quot;, &quot;Washer&quot;, &quot;Backyard&quot;, &quot;Refrigerator&quot;, &quot;Lockbox&quot;, &quot;Hair dryer&quot;, &quot;Cooking basics&quot;, &quot;Fire extinguisher&quot;, &quot;Air conditioning&quot;, &quot;Kitchen&quot;, &quot;Essentials&quot;, &quot;Blender&quot;, &quot;Smoke alarm&quot;,"/>
        <s v="[&quot;Dishwasher&quot;, &quot;Dishes and silverware&quot;, &quot;Barbecue utensils&quot;, &quot;Private entrance&quot;, &quot;Refrigerator&quot;, &quot;Hair dryer&quot;, &quot;Cooking basics&quot;, &quot;Pack \u2019n play/Travel crib - available upon request&quot;, &quot;Fire extinguisher&quot;, &quot;Air conditioning&quot;, &quot;TV&quot;, &quot;Exterior security ca"/>
        <s v="[&quot;Aussie shampoo&quot;, &quot;Aussie conditioner&quot;, &quot;Dishes and silverware&quot;, &quot;Fast wifi \u2013 393 Mbps&quot;, &quot;Washer&quot;, &quot;Wine glasses&quot;, &quot;Backyard&quot;, &quot;Private entrance&quot;, &quot;Refrigerator&quot;, &quot;Self check-in&quot;, &quot;Hair dryer&quot;, &quot;Cooking basics&quot;, &quot;Free driveway parking on premises \u"/>
        <s v="[&quot;Whirlpool refrigerator&quot;, &quot;Central heating&quot;, &quot;Dishwasher&quot;, &quot;Central air conditioning&quot;, &quot;Ethernet connection&quot;, &quot;Mountain view&quot;, &quot;Dishes and silverware&quot;, &quot;Elevator&quot;, &quot;Ping pong table&quot;, &quot;Coffee maker: drip coffee maker&quot;, &quot;Wine glasses&quot;, &quot;Sun loungers&quot;, &quot;Sel"/>
        <s v="[&quot;Dishwasher&quot;, &quot;Shared BBQ grill: gas&quot;, &quot;Paid dryer \u2013 In building&quot;, &quot;Mountain view&quot;, &quot;Fire extinguisher&quot;, &quot;Kitchen&quot;, &quot;Dishes and silverware&quot;, &quot;Stainless steel single oven&quot;, &quot;Hot water kettle&quot;, &quot;Clothing storage: walk-in closet and dresser&quot;, &quot;TV&quot;, &quot;Ho"/>
        <s v="[&quot;Dishwasher&quot;, &quot;Samsung refrigerator&quot;, &quot;Coffee maker: drip coffee maker, french press&quot;, &quot;Exterior security cameras on property&quot;, &quot;Carbon monoxide alarm&quot;, &quot;Fire extinguisher&quot;, &quot;Kitchen&quot;, &quot;Essentials&quot;, &quot;Dishes and silverware&quot;, &quot;Smart lock&quot;, &quot;TV&quot;, &quot;Hot water"/>
        <s v="[&quot;BBQ grill&quot;, &quot;Fire extinguisher&quot;, &quot;Central air conditioning&quot;, &quot;Outdoor furniture&quot;, &quot;Exterior security cameras on property&quot;, &quot;Lock on bedroom door&quot;, &quot;Kitchen&quot;, &quot;Fast wifi \u2013 403 Mbps&quot;, &quot;60 inch HDTV with Fire TV&quot;, &quot;Washer&quot;, &quot;Outdoor dining area&quot;, &quot;Smo"/>
        <s v="[&quot;Free parking on premises&quot;, &quot;Dedicated workspace&quot;, &quot;Pool&quot;, &quot;Wifi&quot;, &quot;Exercise equipment&quot;, &quot;TV&quot;, &quot;Air conditioning&quot;, &quot;Kitchen&quot;, &quot;Washer&quot;, &quot;Indoor fireplace&quot;, &quot;Pets allowed&quot;, &quot;Smoke alarm&quot;, &quot;First aid kit&quot;, &quot;Carbon monoxide alarm&quot;]"/>
        <s v="[&quot;Free parking on premises&quot;, &quot;Whirlpool refrigerator&quot;, &quot;Central heating&quot;, &quot;Central air conditioning&quot;, &quot;Dishes and silverware&quot;, &quot;Shared patio or balcony&quot;, &quot;Clothing storage: closet&quot;, &quot;Wine glasses&quot;, &quot;Private entrance&quot;, &quot;Self check-in&quot;, &quot;Cooking basics&quot;, &quot;F"/>
        <s v="[&quot;Central heating&quot;, &quot;Dishwasher&quot;, &quot;Central air conditioning&quot;, &quot;Dishes and silverware&quot;, &quot;Coffee maker: drip coffee maker&quot;, &quot;Wine glasses&quot;, &quot;Backyard&quot;, &quot;Private entrance&quot;, &quot;Clothing storage&quot;, &quot;Refrigerator&quot;, &quot;Self check-in&quot;, &quot;Free parking garage on premises"/>
        <s v="[&quot;Central heating&quot;, &quot;Dishwasher&quot;, &quot;Central air conditioning&quot;, &quot;Mountain view&quot;, &quot;Dishes and silverware&quot;, &quot;Clothing storage: closet&quot;, &quot;Wine glasses&quot;, &quot;Private entrance&quot;, &quot;Self check-in&quot;, &quot;Hair dryer&quot;, &quot;Cooking basics&quot;, &quot;Bosch stainless steel oven&quot;, &quot;Paid pa"/>
        <s v="[&quot;Dishwasher&quot;, &quot;Carbon monoxide alarm&quot;, &quot;Fire extinguisher&quot;, &quot;Kitchen&quot;, &quot;Essentials&quot;, &quot;Dishes and silverware&quot;, &quot;Hot water kettle&quot;, &quot;TV&quot;, &quot;Hot water&quot;, &quot;Private entrance&quot;, &quot;Self check-in&quot;, &quot;Keypad&quot;, &quot;Oven&quot;, &quot;Coffee&quot;, &quot;Free dryer \u2013 In unit&quot;, &quot;Bed linens"/>
        <s v="[&quot;Free parking on premises&quot;, &quot;Central heating&quot;, &quot;Dishwasher&quot;, &quot;Central air conditioning&quot;, &quot;Private backyard \u2013 Fully fenced&quot;, &quot;Dishes and silverware&quot;, &quot;Barbecue utensils&quot;, &quot;Wine glasses&quot;, &quot;Private entrance&quot;, &quot;Refrigerator&quot;, &quot;Private BBQ grill: gas&quot;, &quot;"/>
        <s v="[&quot;Paid street parking off premises&quot;, &quot;Central heating&quot;, &quot;Dishwasher&quot;, &quot;Central air conditioning&quot;, &quot;Dishes and silverware&quot;, &quot;Clothing storage: closet&quot;, &quot;Coffee maker: drip coffee maker&quot;, &quot;Wine glasses&quot;, &quot;Private entrance&quot;, &quot;Refrigerator&quot;, &quot;Self check-in&quot;, "/>
        <s v="[&quot;Exterior security cameras on property&quot;, &quot;Clothing storage: closet and dresser&quot;, &quot;Outdoor furniture&quot;, &quot;Fire pit&quot;, &quot;Carbon monoxide alarm&quot;, &quot;Fire extinguisher&quot;, &quot;Mini fridge&quot;, &quot;Essentials&quot;, &quot;Dishes and silverware&quot;, &quot;Hot water kettle&quot;, &quot;Shared backyard \u2"/>
        <s v="[&quot;Free parking on premises&quot;, &quot;Crib&quot;, &quot;Dishwasher&quot;, &quot;Outdoor playground&quot;, &quot;Mini fridge&quot;, &quot;Private backyard \u2013 Fully fenced&quot;, &quot;Ethernet connection&quot;, &quot;Mountain view&quot;, &quot;Dishes and silverware&quot;, &quot;Clothing storage: closet&quot;, &quot;Fast wifi \u2013 569 Mbps&quot;, &quot;Wash"/>
        <s v="[&quot;Exterior security cameras on property&quot;, &quot;Outdoor furniture&quot;, &quot;Carbon monoxide alarm&quot;, &quot;Fire extinguisher&quot;, &quot;Kitchen&quot;, &quot;Essentials&quot;, &quot;Dishes and silverware&quot;, &quot;Pets allowed&quot;, &quot;First aid kit&quot;, &quot;Smart lock&quot;, &quot;TV&quot;, &quot;Hot water&quot;, &quot;Private entrance&quot;, &quot;Self chec"/>
        <s v="[&quot;Free parking on premises&quot;, &quot;L'OREAL conditioner&quot;, &quot;Central heating&quot;, &quot;Dishwasher&quot;, &quot;Central air conditioning&quot;, &quot;Ethernet connection&quot;, &quot;Mountain view&quot;, &quot;Dishes and silverware&quot;, &quot;65 inch HDTV with HBO Max, Amazon Prime Video, Hulu, Netflix, Disney+&quot;, &quot;Ele"/>
        <s v="[&quot;Movie theater&quot;, &quot;Free parking on premises&quot;, &quot;Central heating&quot;, &quot;Dishwasher&quot;, &quot;Private backyard&quot;, &quot;Dishes and silverware&quot;, &quot;Clothing storage: closet&quot;, &quot;Washer&quot;, &quot;Wine glasses&quot;, &quot;Theme room&quot;, &quot;Private entrance&quot;, &quot;Babysitter recommendations&quot;, &quot;Private BBQ "/>
        <s v="[&quot;Exercise equipment: rowing&quot;, &quot;Central heating&quot;, &quot;Dishwasher&quot;, &quot;Portable heater&quot;, &quot;Central air conditioning&quot;, &quot;Mini fridge&quot;, &quot;Private backyard \u2013 Fully fenced&quot;, &quot;Dishes and silverware&quot;, &quot;Barbecue utensils&quot;, &quot;Wine glasses&quot;, &quot;Paid parking garage on pre"/>
        <s v="[&quot;Free parking on premises&quot;, &quot;Central heating&quot;, &quot;Dishwasher&quot;, &quot;50 inch HDTV with Hulu, Netflix, Fire TV, HBO Max, Apple TV, Disney+, Amazon Prime Video, Chromecast&quot;, &quot;Dishes and silverware&quot;, &quot;GE stainless steel oven&quot;, &quot;Clothing storage: closet&quot;, &quot;Wine gla"/>
        <s v="[&quot;Free parking on premises&quot;, &quot;Central heating&quot;, &quot;Dishwasher&quot;, &quot;Central air conditioning&quot;, &quot;High chair&quot;, &quot;Dishes and silverware&quot;, &quot;Bread maker&quot;, &quot;Bidet&quot;, &quot;Private entrance&quot;, &quot;Refrigerator&quot;, &quot;Lockbox&quot;, &quot;Cooking basics&quot;, &quot;Fire extinguisher&quot;, &quot;Kitchen&quot;, &quot;Oven"/>
        <s v="[&quot;Free dryer \u2013 In building&quot;, &quot;Free parking on premises&quot;, &quot;58 inch HDTV with Roku&quot;, &quot;Central heating&quot;, &quot;JennAir refrigerator&quot;, &quot;Dishwasher&quot;, &quot;Central air conditioning&quot;, &quot;Ethernet connection&quot;, &quot;Dishes and silverware&quot;, &quot;Elevator&quot;, &quot;Clothing storage: clo"/>
        <s v="[&quot;Free parking on premises&quot;, &quot;EV charger - level 2&quot;, &quot;Dishwasher&quot;, &quot;Dishes and silverware&quot;, &quot;Clothing storage: closet&quot;, &quot;Coffee maker: drip coffee maker&quot;, &quot;Heating - split type ductless system&quot;, &quot;Wine glasses&quot;, &quot;Private entrance&quot;, &quot;Refrigerator&quot;, &quot;Ceiling"/>
        <s v="[&quot;Central heating&quot;, &quot;Dishwasher&quot;, &quot;Central air conditioning&quot;, &quot;Dishes and silverware&quot;, &quot;All different kinds shampoo&quot;, &quot;Wine glasses&quot;, &quot;Refrigerator&quot;, &quot;All different kinds body soap&quot;, &quot;Self check-in&quot;, &quot;Hair dryer&quot;, &quot;Cooking basics&quot;, &quot;Fire extinguisher&quot;, &quot;T"/>
        <s v="[&quot;Free parking on premises&quot;, &quot;Dishwasher&quot;, &quot;Dishes and silverware&quot;, &quot;Elevator&quot;, &quot;Washer&quot;, &quot;Wine glasses&quot;, &quot;Doorman&quot;, &quot;Private entrance&quot;, &quot;Clothing storage&quot;, &quot;Refrigerator&quot;, &quot;Ceiling fan&quot;, &quot;Lockbox&quot;, &quot;Cooking basics&quot;, &quot;Fire extinguisher&quot;, &quot;TV&quot;, &quot;Kitchen&quot;, "/>
        <s v="[&quot;Electric stove&quot;, &quot;Dishwasher&quot;, &quot;Outdoor furniture&quot;, &quot;Carbon monoxide alarm&quot;, &quot;Fire extinguisher&quot;, &quot;Kitchen&quot;, &quot;Essentials&quot;, &quot;Dishes and silverware&quot;, &quot;Luggage dropoff allowed&quot;, &quot;Hot water kettle&quot;, &quot;Window AC unit&quot;, &quot;First aid kit&quot;, &quot;Lock on bedroom door&quot;,"/>
        <s v="[&quot;Free parking on premises&quot;, &quot;Portable heater&quot;, &quot;Mini fridge&quot;, &quot;Private entrance&quot;, &quot;Clothing storage&quot;, &quot;Ceiling fan&quot;, &quot;Lockbox&quot;, &quot;Hair dryer&quot;, &quot;Pack \u2019n play/Travel crib - available upon request&quot;, &quot;Fire extinguisher&quot;, &quot;Window AC unit&quot;, &quot;35 inch TV wit"/>
        <s v="[&quot;Free parking on premises&quot;, &quot;Dishes and silverware&quot;, &quot;Washer&quot;, &quot;Backyard&quot;, &quot;Refrigerator&quot;, &quot;Lockbox&quot;, &quot;Self check-in&quot;, &quot;Cooking basics&quot;, &quot;Air conditioning&quot;, &quot;TV&quot;, &quot;Exterior security cameras on property&quot;, &quot;Kitchen&quot;, &quot;Essentials&quot;, &quot;Pets allowed&quot;, &quot;Smoke al"/>
        <s v="[&quot;Dishwasher&quot;, &quot;Dishes and silverware&quot;, &quot;Kitchenette&quot;, &quot;Heating - split type ductless system&quot;, &quot;Wine glasses&quot;, &quot;Refrigerator&quot;, &quot;Hair dryer&quot;, &quot;Fast wifi \u2013 410 Mbps&quot;, &quot;Fire extinguisher&quot;, &quot;55 inch HDTV with Amazon Prime Video, Disney+, Fire TV, Netflix"/>
        <s v="[&quot;Free parking on premises&quot;, &quot;Central heating&quot;, &quot;Dishwasher&quot;, &quot;Stainless steel double oven&quot;, &quot;Mini fridge&quot;, &quot;Private backyard \u2013 Fully fenced&quot;, &quot;Ethernet connection&quot;, &quot;Dishes and silverware&quot;, &quot;Private outdoor kitchen&quot;, &quot;Pack \u2019n play/Travel crib -"/>
        <s v="[&quot;Free parking on premises&quot;, &quot;Central heating&quot;, &quot;Dishwasher&quot;, &quot;Private backyard \u2013 Fully fenced&quot;, &quot;Dishes and silverware&quot;, &quot;Clothing storage: closet&quot;, &quot;Heating - split type ductless system&quot;, &quot;Wine glasses&quot;, &quot;Refrigerator&quot;, &quot;Lockbox&quot;, &quot;Self check-in&quot;, "/>
        <s v="[&quot;Central heating&quot;, &quot;Dishwasher&quot;, &quot;Outdoor playground&quot;, &quot;Portable heater&quot;, &quot;Central air conditioning&quot;, &quot;Mini fridge&quot;, &quot;Ethernet connection&quot;, &quot;Dishes and silverware&quot;, &quot;Kitchenette&quot;, &quot;Washer&quot;, &quot;Wine glasses&quot;, &quot;Barbecue utensils&quot;, &quot;Private entrance&quot;, &quot;Childr"/>
        <s v="[&quot;Free parking on premises&quot;, &quot;Central air conditioning&quot;, &quot;High chair&quot;, &quot;Dishes and silverware&quot;, &quot;Paid parking lot on premises \u2013 1 space&quot;, &quot;Refrigerator&quot;, &quot;Hair dryer&quot;, &quot;Cooking basics&quot;, &quot;Fire extinguisher&quot;, &quot;Kitchen&quot;, &quot;55 inch HDTV with HBO Max, Netf"/>
        <s v="[&quot;Free parking on premises&quot;, &quot;Central heating&quot;, &quot;Crib&quot;, &quot;Dishwasher&quot;, &quot;Outdoor playground&quot;, &quot;Central air conditioning&quot;, &quot;High chair&quot;, &quot;Ethernet connection&quot;, &quot;Dishes and silverware&quot;, &quot;Private backyard \u2013 Fully fenced&quot;, &quot;Clothing storage: closet&quot;, &quot;Baby"/>
        <s v="[&quot;Central heating&quot;, &quot;Central air conditioning&quot;, &quot;Dishes and silverware&quot;, &quot;Wine glasses&quot;, &quot;Private entrance&quot;, &quot;Refrigerator&quot;, &quot;Ceiling fan&quot;, &quot;Self check-in&quot;, &quot;Hair dryer&quot;, &quot;Cooking basics&quot;, &quot;Fire extinguisher&quot;, &quot;TV&quot;, &quot;Exterior security cameras on property&quot;"/>
        <s v="[&quot;Free parking on premises&quot;, &quot;Dishwasher&quot;, &quot;Central air conditioning&quot;, &quot;Private backyard \u2013 Fully fenced&quot;, &quot;Mountain view&quot;, &quot;Dishes and silverware&quot;, &quot;Wine glasses&quot;, &quot;Bidet&quot;, &quot;Children\u2019s books and toys&quot;, &quot;Ceiling fan&quot;, &quot;Private sauna&quot;, &quot;Hair dryer"/>
        <s v="[&quot;Public Goods body soap&quot;, &quot;Central heating&quot;, &quot;Dishwasher&quot;, &quot;Central air conditioning&quot;, &quot;Private backyard \u2013 Fully fenced&quot;, &quot;Dishes and silverware&quot;, &quot;Coffee maker: drip coffee maker&quot;, &quot;Wine glasses&quot;, &quot;Refrigerator&quot;, &quot;Self check-in&quot;, &quot;Hair dryer&quot;, &quot;Coo"/>
        <s v="[&quot;Central heating&quot;, &quot;Central air conditioning&quot;, &quot;Dishes and silverware&quot;, &quot;Elevator&quot;, &quot;LG stainless steel electric stove&quot;, &quot;Private entrance&quot;, &quot;Refrigerator&quot;, &quot;Long term stays allowed&quot;, &quot;Ceiling fan&quot;, &quot;Paid parking garage off premises&quot;, &quot;Self check-in&quot;, &quot;8"/>
        <s v="[&quot;Dishwasher&quot;, &quot;Samsung refrigerator&quot;, &quot;Clothing storage: closet and dresser&quot;, &quot;Outdoor furniture&quot;, &quot;Fire pit&quot;, &quot;Carbon monoxide alarm&quot;, &quot;Fire extinguisher&quot;, &quot;Kitchen&quot;, &quot;Essentials&quot;, &quot;Dishes and silverware&quot;, &quot;Gas stove&quot;, &quot;Hot water kettle&quot;, &quot;Hot water&quot;, &quot;"/>
        <s v="[&quot;Air conditioning&quot;, &quot;Kitchen&quot;, &quot;Free parking on premises&quot;]"/>
        <s v="[&quot;Central heating&quot;, &quot;Dishes and silverware&quot;, &quot;Clothing storage: closet&quot;, &quot;Coffee maker: drip coffee maker&quot;, &quot;Wine glasses&quot;, &quot;Private entrance&quot;, &quot;Refrigerator&quot;, &quot;Hair dryer&quot;, &quot;Cooking basics&quot;, &quot;Fire extinguisher&quot;, &quot;TV&quot;, &quot;Kitchen&quot;, &quot;Essentials&quot;, &quot;Smoke alar"/>
        <s v="[&quot;Free parking on premises&quot;, &quot;Dishwasher&quot;, &quot;Dishes and silverware&quot;, &quot;Shared patio or balcony&quot;, &quot;Clothing storage: closet&quot;, &quot;Barbecue utensils&quot;, &quot;Wine glasses&quot;, &quot;Private entrance&quot;, &quot;Paid washer \u2013 In building&quot;, &quot;Refrigerator&quot;, &quot;Self check-in&quot;, &quot;Shared "/>
        <s v="[&quot;Central heating&quot;, &quot;Portable heater&quot;, &quot;Mini fridge&quot;, &quot;Dishes and silverware&quot;, &quot;Clothing storage: closet&quot;, &quot;Refrigerator&quot;, &quot;Kirkland conditioner&quot;, &quot;Hair dryer&quot;, &quot;Fire extinguisher&quot;, &quot;Air conditioning&quot;, &quot;Kirkland shampoo&quot;, &quot;Smoke alarm&quot;, &quot;Bed linens&quot;, &quot;Ded"/>
        <s v="[&quot;Indoor fireplace&quot;, &quot;Dishwasher&quot;, &quot;Coffee maker: drip coffee maker, espresso machine, french press&quot;, &quot;Exterior security cameras on property&quot;, &quot;Outdoor furniture&quot;, &quot;Fire pit&quot;, &quot;Carbon monoxide alarm&quot;, &quot;Fire extinguisher&quot;, &quot;Kitchen&quot;, &quot;Essentials&quot;, &quot;Dishes "/>
        <s v="[&quot;Free parking on premises&quot;, &quot;Central heating&quot;, &quot;Dishwasher&quot;, &quot;Central air conditioning&quot;, &quot;Private backyard \u2013 Fully fenced&quot;, &quot;Dishes and silverware&quot;, &quot;Clothing storage: closet&quot;, &quot;Washer&quot;, &quot;Coffee maker: drip coffee maker&quot;, &quot;LG stainless steel electri"/>
        <s v="[&quot;Free dryer \u2013 In building&quot;, &quot;Free parking on premises&quot;, &quot;Dishwasher&quot;, &quot;Mini fridge&quot;, &quot;Private backyard \u2013 Fully fenced&quot;, &quot;Ethernet connection&quot;, &quot;Dishes and silverware&quot;, &quot;Wine glasses&quot;, &quot;Private entrance&quot;, &quot;Refrigerator&quot;, &quot;Sun loungers&quot;, &quot;Ceiling"/>
        <s v="[&quot;Central air conditioning&quot;, &quot;Refrigerator&quot;, &quot;Hair dryer&quot;, &quot;TV&quot;, &quot;Essentials&quot;, &quot;Pets allowed&quot;, &quot;Smoke alarm&quot;, &quot;Bed linens&quot;, &quot;Dedicated workspace&quot;, &quot;Wifi&quot;, &quot;Extra pillows and blankets&quot;, &quot;Hot water&quot;, &quot;Paid parking lot off premises&quot;, &quot;First aid kit&quot;, &quot;Iron&quot;,"/>
        <s v="[&quot;Free parking on premises&quot;, &quot;Central heating&quot;, &quot;Mini fridge&quot;, &quot;Dishes and silverware&quot;, &quot;Shared patio or balcony&quot;, &quot;Wine glasses&quot;, &quot;Private entrance&quot;, &quot;Refrigerator&quot;, &quot;Long term stays allowed&quot;, &quot;Self check-in&quot;, &quot;Exercise equipment: free weights, stationar"/>
        <s v="[&quot;Central heating&quot;, &quot;Dishwasher&quot;, &quot;Central air conditioning&quot;, &quot;Dishes and silverware&quot;, &quot;Barbecue utensils&quot;, &quot;Private entrance&quot;, &quot;Refrigerator&quot;, &quot;Hair dryer&quot;, &quot;Cooking basics&quot;, &quot;Fire extinguisher&quot;, &quot;TV&quot;, &quot;Kitchen&quot;, &quot;Oven&quot;, &quot;Keypad&quot;, &quot;Essentials&quot;, &quot;Pets all"/>
        <s v="[&quot;Free parking on premises&quot;, &quot;Central heating&quot;, &quot;Exercise equipment&quot;, &quot;Dishes and silverware&quot;, &quot;Air conditioning&quot;, &quot;TV&quot;, &quot;Kitchen&quot;, &quot;Keypad&quot;, &quot;Smoke alarm&quot;, &quot;Bed linens&quot;, &quot;Dedicated workspace&quot;, &quot;Wifi&quot;, &quot;Washer \u2013\u00a0In building&quot;, &quot;Bathtub&quot;, &quot;BBQ gri"/>
        <s v="[&quot;Free parking on premises&quot;, &quot;Mini fridge&quot;, &quot;Dishes and silverware&quot;, &quot;Coffee maker: drip coffee maker&quot;, &quot;Heating - split type ductless system&quot;, &quot;Wine glasses&quot;, &quot;Backyard&quot;, &quot;Refrigerator&quot;, &quot;Garden view&quot;, &quot;Fire extinguisher&quot;, &quot;Air conditioning&quot;, &quot;Essentials"/>
        <s v="[&quot;Whirlpool stainless steel oven&quot;, &quot;Whirlpool refrigerator&quot;, &quot;Central heating&quot;, &quot;Dishwasher&quot;, &quot;Exercise equipment&quot;, &quot;Central air conditioning&quot;, &quot;Dishes and silverware&quot;, &quot;Free parking garage on premises \u2013 1 space&quot;, &quot;Ping pong table&quot;, &quot;Coffee maker: dr"/>
        <s v="[&quot;Free parking on premises&quot;, &quot;Central heating&quot;, &quot;Dishwasher&quot;, &quot;Portable heater&quot;, &quot;Central air conditioning&quot;, &quot;Private backyard \u2013 Fully fenced&quot;, &quot;Dishes and silverware&quot;, &quot;Washer&quot;, &quot;Coffee maker: drip coffee maker&quot;, &quot;Wine glasses&quot;, &quot;Refrigerator&quot;, &quot;Sel"/>
        <s v="[&quot;Indoor fireplace&quot;, &quot;Dishwasher&quot;, &quot;Outdoor furniture&quot;, &quot;Fire pit&quot;, &quot;Carbon monoxide alarm&quot;, &quot;Fire extinguisher&quot;, &quot;Kitchen&quot;, &quot;Essentials&quot;, &quot;Dishes and silverware&quot;, &quot;Gas stove&quot;, &quot;Hot water kettle&quot;, &quot;HDTV with Disney+, Amazon Prime Video, Netflix, Apple TV,"/>
        <s v="[&quot;Free parking on premises&quot;, &quot;Central heating&quot;, &quot;Central air conditioning&quot;, &quot;Private backyard \u2013 Fully fenced&quot;, &quot;Dishes and silverware&quot;, &quot;Wine glasses&quot;, &quot;Refrigerator&quot;, &quot;Self check-in&quot;, &quot;Exercise equipment: free weights, stationary bike, yoga mat&quot;, &quot;H"/>
        <s v="[&quot;Free parking on premises&quot;, &quot;Central heating&quot;, &quot;Dishwasher&quot;, &quot;Exercise equipment&quot;, &quot;Dishes and silverware&quot;, &quot;Clothing storage: closet&quot;, &quot;Washer&quot;, &quot;Wine glasses&quot;, &quot;Barbecue utensils&quot;, &quot;Sun loungers&quot;, &quot;Ceiling fan&quot;, &quot;Kitchen Aid stainless steel single oven"/>
        <s v="[&quot;Central heating&quot;, &quot;Dishwasher&quot;, &quot;Private backyard \u2013 Fully fenced&quot;, &quot;Ethernet connection&quot;, &quot;Dishes and silverware&quot;, &quot;Portable air conditioning&quot;, &quot;Lake access&quot;, &quot;Coffee maker: drip coffee maker&quot;, &quot;Wine glasses&quot;, &quot;Barbecue utensils&quot;, &quot;Bidet&quot;, &quot;Private"/>
        <s v="[&quot;Free residential garage on premises&quot;, &quot;Central heating&quot;, &quot;Dishwasher&quot;, &quot;Central air conditioning&quot;, &quot;Dishes and silverware&quot;, &quot;Washer&quot;, &quot;Private entrance&quot;, &quot;Refrigerator&quot;, &quot;Ceiling fan&quot;, &quot;Hair dryer&quot;, &quot;Cooking basics&quot;, &quot;Fire extinguisher&quot;, &quot;Exterior secur"/>
        <s v="[&quot;Dishwasher&quot;, &quot;Exterior security cameras on property&quot;, &quot;Outdoor furniture&quot;, &quot;Free residential garage on premises \u2013 1 space&quot;, &quot;Fire pit&quot;, &quot;Carbon monoxide alarm&quot;, &quot;Mountain view&quot;, &quot;Fire extinguisher&quot;, &quot;Essentials&quot;, &quot;Kitchen&quot;, &quot;Dishes and silverware&quot;,"/>
        <s v="[&quot;Dishwasher&quot;, &quot;Private backyard \u2013 Fully fenced&quot;, &quot;Ethernet connection&quot;, &quot;Mountain view&quot;, &quot;Dishes and silverware&quot;, &quot;Shared patio or balcony&quot;, &quot;Barbecue utensils&quot;, &quot;Wine glasses&quot;, &quot;Bidet&quot;, &quot;Crib - available upon request&quot;, &quot;Clothing storage&quot;, &quot;Refriger"/>
        <s v="[&quot;Free parking on premises&quot;, &quot;Central heating&quot;, &quot;Dishwasher&quot;, &quot;Portable heater&quot;, &quot;Exercise equipment&quot;, &quot;Dishes and silverware&quot;, &quot;Elevator&quot;, &quot;Barbecue utensils&quot;, &quot;Wine glasses&quot;, &quot;Bidet&quot;, &quot;Refrigerator&quot;, &quot;Piano&quot;, &quot;Hair dryer&quot;, &quot;Cooking basics&quot;, &quot;Fire exting"/>
        <s v="[&quot;Free parking on premises&quot;, &quot;Crib&quot;, &quot;Central air conditioning&quot;, &quot;Dishes and silverware&quot;, &quot;Private entrance&quot;, &quot;Refrigerator&quot;, &quot;Self check-in&quot;, &quot;Hair dryer&quot;, &quot;Cooking basics&quot;, &quot;Fire extinguisher&quot;, &quot;TV&quot;, &quot;Exterior security cameras on property&quot;, &quot;Kitchen&quot;, &quot;"/>
        <s v="[&quot;Central heating&quot;, &quot;Dishwasher&quot;, &quot;Dishes and silverware&quot;, &quot;Shared patio or balcony&quot;, &quot;Washer&quot;, &quot;Coffee maker: drip coffee maker&quot;, &quot;Wine glasses&quot;, &quot;Refrigerator&quot;, &quot;44 inch HDTV&quot;, &quot;Ceiling fan&quot;, &quot;Hair dryer&quot;, &quot;Cooking basics&quot;, &quot;Fire extinguisher&quot;, &quot;Kitchen"/>
        <s v="[&quot;Free parking on premises&quot;, &quot;Central heating&quot;, &quot;Dishwasher&quot;, &quot;Dishes and silverware&quot;, &quot;Clothing storage: closet&quot;, &quot;Washer&quot;, &quot;Wine glasses&quot;, &quot;Backyard&quot;, &quot;Private entrance&quot;, &quot;Refrigerator&quot;, &quot;Ceiling fan&quot;, &quot;Self check-in&quot;, &quot;Cooking basics&quot;, &quot;Fire extinguish"/>
        <s v="[&quot;Free parking on premises&quot;, &quot;Shared hot tub - available all year, open 24 hours&quot;, &quot;Central heating&quot;, &quot;Crib&quot;, &quot;Dishwasher&quot;, &quot;Mountain view&quot;, &quot;Dishes and silverware&quot;, &quot;Clothing storage: closet&quot;, &quot;Washer&quot;, &quot;Coffee maker: drip coffee maker&quot;, &quot;Private entranc"/>
        <s v="[&quot;Free dryer \u2013 In building&quot;, &quot;Central heating&quot;, &quot;Dishwasher&quot;, &quot;Dishes and silverware&quot;, &quot;Barbecue utensils&quot;, &quot;Wine glasses&quot;, &quot;Backyard&quot;, &quot;Private entrance&quot;, &quot;Clothing storage&quot;, &quot;Refrigerator&quot;, &quot;Ceiling fan&quot;, &quot;Self check-in&quot;, &quot;Cooking basics&quot;, &quot;Fire ex"/>
        <s v="[&quot;Central heating&quot;, &quot;Dishwasher&quot;, &quot;Ethernet connection&quot;, &quot;Dishes and silverware&quot;, &quot;Barbecue utensils&quot;, &quot;Wine glasses&quot;, &quot;Backyard&quot;, &quot;Private entrance&quot;, &quot;Clothing storage&quot;, &quot;Refrigerator&quot;, &quot;Ceiling fan&quot;, &quot;Self check-in&quot;, &quot;Cooking basics&quot;, &quot;Fire extinguisher"/>
        <s v="[&quot;Movie theater&quot;, &quot;Free parking on premises&quot;, &quot;Dishwasher&quot;, &quot;Exercise equipment&quot;, &quot;Dishes and silverware&quot;, &quot;Elevator&quot;, &quot;Coffee maker: drip coffee maker&quot;, &quot;Wine glasses&quot;, &quot;Refrigerator&quot;, &quot;Sun loungers&quot;, &quot;Self check-in&quot;, &quot;Hot tub&quot;, &quot;Hair dryer&quot;, &quot;Cooking ba"/>
        <s v="[&quot;Free parking on premises \u2013 3 spaces&quot;, &quot;Central heating&quot;, &quot;Crib&quot;, &quot;Dishwasher&quot;, &quot;Mountain view&quot;, &quot;Dishes and silverware&quot;, &quot;Washer&quot;, &quot;Wine glasses&quot;, &quot;Barbecue utensils&quot;, &quot;Private entrance&quot;, &quot;Clothing storage&quot;, &quot;Refrigerator&quot;, &quot;Ceiling fan&quot;, &quot;Hair dry"/>
        <s v="[&quot;Free dryer \u2013 In building&quot;, &quot;Central heating&quot;, &quot;Dishwasher&quot;, &quot;Dishes and silverware&quot;, &quot;Shared patio or balcony&quot;, &quot;Barbecue utensils&quot;, &quot;Wine glasses&quot;, &quot;Backyard&quot;, &quot;Private entrance&quot;, &quot;Clothing storage&quot;, &quot;Refrigerator&quot;, &quot;Ceiling fan&quot;, &quot;Self check-in&quot;,"/>
        <s v="[&quot;Central heating&quot;, &quot;Dishwasher&quot;, &quot;Central air conditioning&quot;, &quot;Dishes and silverware&quot;, &quot;Barbecue utensils&quot;, &quot;Wine glasses&quot;, &quot;Backyard&quot;, &quot;Private entrance&quot;, &quot;Refrigerator&quot;, &quot;Ceiling fan&quot;, &quot;Self check-in&quot;, &quot;Hair dryer&quot;, &quot;Cooking basics&quot;, &quot;Fire extinguisher&quot;"/>
        <s v="[&quot;Free parking on premises&quot;, &quot;Dedicated workspace&quot;, &quot;Pool&quot;, &quot;Washer \u2013\u00a0In unit&quot;, &quot;Wifi&quot;, &quot;Exercise equipment&quot;, &quot;TV&quot;, &quot;Air conditioning&quot;, &quot;Mountain view&quot;, &quot;Kitchen&quot;, &quot;Hot water&quot;, &quot;Smoke alarm&quot;, &quot;Dryer \u2013\u00a0In unit&quot;, &quot;City skyline view&quot;]"/>
        <s v="[&quot;Free parking on premises&quot;, &quot;55 inch HDTV with Apple TV&quot;, &quot;Public Goods body soap&quot;, &quot;Central heating&quot;, &quot;Dishwasher&quot;, &quot;Mountain view&quot;, &quot;Dishes and silverware&quot;, &quot;Elevator&quot;, &quot;Exercise equipment: free weights, yoga mat&quot;, &quot;Wine glasses&quot;, &quot;Sun loungers&quot;, &quot;Ceil"/>
        <s v="[&quot;Electric stove&quot;, &quot;Dishwasher&quot;, &quot;Exterior security cameras on property&quot;, &quot;Clothing storage: closet and dresser&quot;, &quot;Outdoor furniture&quot;, &quot;Carbon monoxide alarm&quot;, &quot;Fire extinguisher&quot;, &quot;Kitchen&quot;, &quot;Essentials&quot;, &quot;Dishes and silverware&quot;, &quot;Smart lock&quot;, &quot;TV&quot;, &quot;Hot"/>
        <s v="[&quot;Free parking on premises&quot;, &quot;Central heating&quot;, &quot;Dishwasher&quot;, &quot;Central air conditioning&quot;, &quot;Dishes and silverware&quot;, &quot;Shared patio or balcony&quot;, &quot;Elevator&quot;, &quot;Pack \u2019n play/Travel crib - always at the listing&quot;, &quot;Coffee maker: drip coffee maker&quot;, &quot;Wine gla"/>
        <s v="[&quot;Free parking on premises&quot;, &quot;Dishwasher&quot;, &quot;Ethernet connection&quot;, &quot;Mountain view&quot;, &quot;Dishes and silverware&quot;, &quot;GE electric stove&quot;, &quot;Wine glasses&quot;, &quot;Private entrance&quot;, &quot;Clothing storage&quot;, &quot;Paid washer \u2013 In building&quot;, &quot;Refrigerator&quot;, &quot;Lockbox&quot;, &quot;Self che"/>
        <s v="[&quot;Free parking on premises&quot;, &quot;Dedicated workspace&quot;, &quot;Self check-in&quot;, &quot;Wifi&quot;, &quot;Fire pit&quot;, &quot;Fire extinguisher&quot;, &quot;Air conditioning&quot;, &quot;TV&quot;, &quot;Exterior security cameras on property&quot;, &quot;Kitchen&quot;, &quot;Washer&quot;, &quot;BBQ grill&quot;, &quot;Outdoor dining area&quot;, &quot;Smart lock&quot;, &quot;Smoke "/>
        <s v="[&quot;Exterior security cameras on property&quot;, &quot;Outdoor furniture&quot;, &quot;Carbon monoxide alarm&quot;, &quot;Fire extinguisher&quot;, &quot;Dishes and silverware&quot;, &quot;First aid kit&quot;, &quot;Hot water&quot;, &quot;Private entrance&quot;, &quot;Self check-in&quot;, &quot;Keypad&quot;, &quot;Bed linens&quot;, &quot;Smoke alarm&quot;, &quot;Refrigerator&quot;,"/>
        <s v="[&quot;Public Goods body soap&quot;, &quot;Dishwasher&quot;, &quot;Carbon monoxide alarm&quot;, &quot;Mountain view&quot;, &quot;Fire extinguisher&quot;, &quot;Essentials&quot;, &quot;Kitchen&quot;, &quot;Dishes and silverware&quot;, &quot;Frigidaire refrigerator&quot;, &quot;First aid kit&quot;, &quot;Trash compactor&quot;, &quot;Hot water&quot;, &quot;Self check-in&quot;, &quot;Dedicat"/>
        <s v="[&quot;Free parking on premises&quot;, &quot;Central heating&quot;, &quot;Dishwasher&quot;, &quot;Dishes and silverware&quot;, &quot;Washer&quot;, &quot;Wine glasses&quot;, &quot;Private entrance&quot;, &quot;Refrigerator&quot;, &quot;Self check-in&quot;, &quot;Cooking basics&quot;, &quot;Fire extinguisher&quot;, &quot;Air conditioning&quot;, &quot;TV&quot;, &quot;Exterior security camer"/>
        <s v="[&quot;Free parking on premises&quot;, &quot;Dedicated workspace&quot;, &quot;Hot tub&quot;, &quot;Wifi&quot;, &quot;Fire extinguisher&quot;, &quot;Exercise equipment&quot;, &quot;TV&quot;, &quot;Air conditioning&quot;, &quot;Lock on bedroom door&quot;, &quot;Kitchen&quot;, &quot;Washer&quot;, &quot;BBQ grill&quot;, &quot;Smoke alarm&quot;, &quot;First aid kit&quot;, &quot;Carbon monoxide alarm&quot;]"/>
        <s v="[&quot;Central heating&quot;, &quot;Dishwasher&quot;, &quot;GE mid size  refrigerator&quot;, &quot;Central air conditioning&quot;, &quot;Dishes and silverware&quot;, &quot;Shared patio or balcony&quot;, &quot;GE electric stove&quot;, &quot;Barbecue utensils&quot;, &quot;Wine glasses&quot;, &quot;Private entrance&quot;, &quot;Free driveway parking on premises"/>
        <s v="[&quot;Private patio or balcony&quot;, &quot;Free parking on premises&quot;, &quot;Cooking basics&quot;, &quot;Wifi&quot;, &quot;Fire pit&quot;, &quot;Fire extinguisher&quot;, &quot;Air conditioning&quot;, &quot;TV&quot;, &quot;Exterior security cameras on property&quot;, &quot;Kitchen&quot;, &quot;Dishes and silverware&quot;, &quot;Coffee maker&quot;, &quot;Washer&quot;, &quot;Indoor fi"/>
        <s v="[&quot;Central heating&quot;, &quot;Mini fridge&quot;, &quot;Dishes and silverware&quot;, &quot;Kitchenette&quot;, &quot;Washer&quot;, &quot;Coffee maker: drip coffee maker&quot;, &quot;Wine glasses&quot;, &quot;Private entrance&quot;, &quot;Refrigerator&quot;, &quot;TV&quot;, &quot;Exterior security cameras on property&quot;, &quot;Smoke alarm&quot;, &quot;Dining table&quot;, &quot;Dedi"/>
        <s v="[&quot;Central heating&quot;, &quot;Dishwasher&quot;, &quot;Stainless steel double oven&quot;, &quot;Central air conditioning&quot;, &quot;Mountain view&quot;, &quot;Dishes and silverware&quot;, &quot;Coffee maker: drip coffee maker&quot;, &quot;Wine glasses&quot;, &quot;Private entrance&quot;, &quot;Refrigerator&quot;, &quot;Sun loungers&quot;, &quot;Ceiling fan&quot;, &quot;S"/>
        <s v="[&quot;Indoor fireplace&quot;, &quot;Dishwasher&quot;, &quot;Exterior security cameras on property&quot;, &quot;Outdoor furniture&quot;, &quot;Carbon monoxide alarm&quot;, &quot;Fire extinguisher&quot;, &quot;Kitchen&quot;, &quot;Essentials&quot;, &quot;Dishes and silverware&quot;, &quot;Hot water kettle&quot;, &quot;First aid kit&quot;, &quot;Smart lock&quot;, &quot;Thermador "/>
        <s v="[&quot;Central heating&quot;, &quot;Dishwasher&quot;, &quot;Central air conditioning&quot;, &quot;Dishes and silverware&quot;, &quot;Clothing storage: closet&quot;, &quot;Wine glasses&quot;, &quot;Private entrance&quot;, &quot;Long term stays allowed&quot;, &quot;Self check-in&quot;, &quot;Cooking basics&quot;, &quot;Fast wifi \u2013 275 Mbps&quot;, &quot;Exterior sec"/>
        <s v="[&quot;Free parking on premises&quot;, &quot;Central heating&quot;, &quot;Dishwasher&quot;, &quot;Dishes and silverware&quot;, &quot;Washer&quot;, &quot;Wine glasses&quot;, &quot;Backyard&quot;, &quot;Private entrance&quot;, &quot;Refrigerator&quot;, &quot;Ceiling fan&quot;, &quot;Self check-in&quot;, &quot;Hair dryer&quot;, &quot;Cooking basics&quot;, &quot;Air conditioning&quot;, &quot;TV&quot;, &quot;Ext"/>
        <s v="[&quot;Free parking on premises&quot;, &quot;Dedicated workspace&quot;, &quot;Carbon monoxide alarm&quot;, &quot;Central heating&quot;, &quot;Wifi&quot;, &quot;Air conditioning&quot;, &quot;Iron&quot;, &quot;TV&quot;, &quot;Lock on bedroom door&quot;, &quot;Hangers&quot;, &quot;Smoke alarm&quot;, &quot;Keypad&quot;, &quot;Self check-in&quot;, &quot;Hot water&quot;, &quot;Clothing storage&quot;, &quot;Bed li"/>
        <s v="[&quot;Free parking on premises&quot;, &quot;Crib&quot;, &quot;Dishwasher&quot;, &quot;Central air conditioning&quot;, &quot;High chair&quot;, &quot;Private backyard \u2013 Fully fenced&quot;, &quot;Mountain view&quot;, &quot;Dishes and silverware&quot;, &quot;Barbecue utensils&quot;, &quot;Wine glasses&quot;, &quot;Private entrance&quot;, &quot;Refrigerator&quot;, &quot;Self c"/>
        <s v="[&quot;Free parking on premises&quot;, &quot;Central heating&quot;, &quot;Dishwasher&quot;, &quot;Patene conditioner&quot;, &quot;Private backyard&quot;, &quot;Dishes and silverware&quot;, &quot;Washer&quot;, &quot;Wine glasses&quot;, &quot;Babysitter recommendations&quot;, &quot;Ceiling fan&quot;, &quot;Self check-in&quot;, &quot;Hair dryer&quot;, &quot;Cooking basics&quot;, &quot;Fire "/>
        <s v="[&quot;Central heating&quot;, &quot;Dishwasher&quot;, &quot;Dishes and silverware&quot;, &quot;Shared patio or balcony&quot;, &quot;Wine glasses&quot;, &quot;Bidet&quot;, &quot;Private entrance&quot;, &quot;Clothing storage&quot;, &quot;Refrigerator&quot;, &quot;Self check-in&quot;, &quot;Hair dryer&quot;, &quot;Cooking basics&quot;, &quot;Fire extinguisher&quot;, &quot;Baby safety gates"/>
        <s v="[&quot;Coffee maker: french press, Nespresso&quot;, &quot;Central heating&quot;, &quot;Dishwasher&quot;, &quot;Portable heater&quot;, &quot;Dishes and silverware&quot;, &quot;Washer&quot;, &quot;Wine glasses&quot;, &quot;Private entrance&quot;, &quot;Refrigerator&quot;, &quot;Hair dryer&quot;, &quot;Cooking basics&quot;, &quot;Fire extinguisher&quot;, &quot;Air conditioning&quot;, &quot;"/>
        <s v="[&quot;Free parking on premises&quot;, &quot;Dishes and silverware&quot;, &quot;Washer&quot;, &quot;Backyard&quot;, &quot;Refrigerator&quot;, &quot;Lockbox&quot;, &quot;Hair dryer&quot;, &quot;Fire extinguisher&quot;, &quot;Air conditioning&quot;, &quot;TV&quot;, &quot;Kitchen&quot;, &quot;Pets allowed&quot;, &quot;Smoke alarm&quot;, &quot;Dedicated workspace&quot;, &quot;Wifi&quot;, &quot;BBQ grill&quot;, &quot;Firs"/>
        <s v="[&quot;Free parking on premises&quot;, &quot;Dishwasher&quot;, &quot;Dishes and silverware&quot;, &quot;Washer&quot;, &quot;Wine glasses&quot;, &quot;Clothing storage&quot;, &quot;Refrigerator&quot;, &quot;Hair dryer&quot;, &quot;Cooking basics&quot;, &quot;Air conditioning&quot;, &quot;TV&quot;, &quot;Kitchen&quot;, &quot;Oven&quot;, &quot;Pets allowed&quot;, &quot;Smoke alarm&quot;, &quot;Bed linens&quot;, &quot;Mi"/>
        <s v="[&quot;Movie theater&quot;, &quot;Shared hot tub&quot;, &quot;Central heating&quot;, &quot;Dishwasher&quot;, &quot;Central air conditioning&quot;, &quot;Ethernet connection&quot;, &quot;Mountain view&quot;, &quot;Dishes and silverware&quot;, &quot;Elevator&quot;, &quot;Wine glasses&quot;, &quot;Private entrance&quot;, &quot;Refrigerator&quot;, &quot;Sun loungers&quot;, &quot;Ceiling fan&quot;"/>
        <s v="[&quot;Free parking on premises&quot;, &quot;Central heating&quot;, &quot;Dishwasher&quot;, &quot;Wine glasses&quot;, &quot;Refrigerator&quot;, &quot;Washer \u2013\u00a0In unit&quot;, &quot;Fire extinguisher&quot;, &quot;Air conditioning&quot;, &quot;TV&quot;, &quot;Kitchen&quot;, &quot;Stainless steel gas stove&quot;, &quot;Stainless steel single oven&quot;, &quot;Smoke alarm&quot;"/>
        <s v="[&quot;Free parking on premises&quot;, &quot;Central heating&quot;, &quot;Dishwasher&quot;, &quot;Dishes and silverware&quot;, &quot;Washer&quot;, &quot;Wine glasses&quot;, &quot;Shared outdoor pool - available seasonally&quot;, &quot;Bidet&quot;, &quot;Private entrance&quot;, &quot;Refrigerator&quot;, &quot;Self check-in&quot;, &quot;Hair dryer&quot;, &quot;Cooking basics&quot;, &quot;F"/>
        <s v="[&quot;Free parking on premises&quot;, &quot;Central heating&quot;, &quot;Portable heater&quot;, &quot;Mini fridge&quot;, &quot;Dishes and silverware&quot;, &quot;Portable air conditioning&quot;, &quot;Kitchenette&quot;, &quot;Shared patio or balcony&quot;, &quot;Clothing storage: closet&quot;, &quot;Wine glasses&quot;, &quot;Private entrance&quot;, &quot;Self check-i"/>
        <s v="[&quot;Free parking on premises&quot;, &quot;Dishwasher&quot;, &quot;Ethernet connection&quot;, &quot;Mountain view&quot;, &quot;Dishes and silverware&quot;, &quot;Clothing storage: closet&quot;, &quot;Washer&quot;, &quot;Wine glasses&quot;, &quot;Private entrance&quot;, &quot;Babysitter recommendations&quot;, &quot;Refrigerator&quot;, &quot;Hair dryer&quot;, &quot;Cooking basi"/>
        <s v="[&quot;Free parking on premises&quot;, &quot;Central heating&quot;, &quot;Dishwasher&quot;, &quot;Dishes and silverware&quot;, &quot;Clothing storage: closet&quot;, &quot;Washer&quot;, &quot;Wine glasses&quot;, &quot;Backyard&quot;, &quot;Refrigerator&quot;, &quot;Hair dryer&quot;, &quot;Cooking basics&quot;, &quot;Fire extinguisher&quot;, &quot;Air conditioning&quot;, &quot;TV&quot;, &quot;Kitche"/>
        <s v="[&quot;Central heating&quot;, &quot;Dishwasher&quot;, &quot;Central air conditioning&quot;, &quot;Private backyard \u2013 Fully fenced&quot;, &quot;Dishes and silverware&quot;, &quot;Clothing storage: closet&quot;, &quot;Bread maker&quot;, &quot;Wine glasses&quot;, &quot;Private entrance&quot;, &quot;Refrigerator&quot;, &quot;Free carport on premises \u2013 "/>
        <s v="[&quot;Central heating&quot;, &quot;Central air conditioning&quot;, &quot;Fast wifi \u2013 175 Mbps&quot;, &quot;Mini fridge&quot;, &quot;Dishes and silverware&quot;, &quot;Kitchenette&quot;, &quot;Clothing storage: closet&quot;, &quot;Wine glasses&quot;, &quot;Private entrance&quot;, &quot;Klorane conditioner&quot;, &quot;Hair dryer&quot;, &quot;Fire extinguisher&quot;, &quot;"/>
        <s v="[&quot;Free parking on premises&quot;, &quot;Dedicated workspace&quot;, &quot;Wifi&quot;, &quot;Air conditioning&quot;, &quot;TV&quot;, &quot;Iron&quot;, &quot;Kitchen&quot;, &quot;Keypad&quot;, &quot;Washer&quot;, &quot;Indoor fireplace&quot;, &quot;Self check-in&quot;]"/>
        <s v="[&quot;Dishwasher&quot;, &quot;Exercise equipment&quot;, &quot;Dishes and silverware&quot;, &quot;Portable air conditioning&quot;, &quot;Washer&quot;, &quot;Wine glasses&quot;, &quot;Barbecue utensils&quot;, &quot;Refrigerator&quot;, &quot;Coffee maker: espresso machine&quot;, &quot;Ceiling fan&quot;, &quot;Hair dryer&quot;, &quot;Cooking basics&quot;, &quot;Fire extinguisher&quot;,"/>
        <s v="[&quot;Free parking on premises&quot;, &quot;Dedicated workspace&quot;, &quot;Carbon monoxide alarm&quot;, &quot;Self check-in&quot;, &quot;Lockbox&quot;, &quot;Wifi&quot;, &quot;Air conditioning&quot;, &quot;Iron&quot;, &quot;TV&quot;, &quot;Lock on bedroom door&quot;, &quot;Hangers&quot;, &quot;Heating&quot;, &quot;Smoke alarm&quot;, &quot;Bed linens&quot;, &quot;Clothing storage&quot;, &quot;Essentials&quot;]"/>
        <s v="[&quot;Free parking on premises&quot;, &quot;Central heating&quot;, &quot;Dishwasher&quot;, &quot;Private backyard \u2013 Fully fenced&quot;, &quot;Dishes and silverware&quot;, &quot;Washer&quot;, &quot;Wine glasses&quot;, &quot;Private entrance&quot;, &quot;Refrigerator&quot;, &quot;Ceiling fan&quot;, &quot;Hair dryer&quot;, &quot;Cooking basics&quot;, &quot;Fire extinguisher&quot;"/>
        <s v="[&quot;Free dryer \u2013 In building&quot;, &quot;Free parking on premises&quot;, &quot;EV charger - level 2&quot;, &quot;Private backyard \u2013 Fully fenced&quot;, &quot;Dishes and silverware&quot;, &quot;Portable air conditioning&quot;, &quot;Kitchenette&quot;, &quot;Shared patio or balcony&quot;, &quot;Barbecue utensils&quot;, &quot;Wine glasse"/>
        <s v="[&quot;Electric stove&quot;, &quot;Dishwasher&quot;, &quot;Samsung refrigerator&quot;, &quot;Coffee maker: drip coffee maker, french press&quot;, &quot;Children\u2019s dinnerware&quot;, &quot;Bluetooth sound system&quot;, &quot;Outdoor furniture&quot;, &quot;Carbon monoxide alarm&quot;, &quot;Fire extinguisher&quot;, &quot;Kitchen&quot;, &quot;Essentials&quot;, &quot;"/>
        <s v="[&quot;Free parking on premises&quot;, &quot;Central heating&quot;, &quot;Dishwasher&quot;, &quot;Portable heater&quot;, &quot;Private backyard \u2013 Fully fenced&quot;, &quot;Dishes and silverware&quot;, &quot;Washer&quot;, &quot;Wine glasses&quot;, &quot;Private entrance&quot;, &quot;Ceiling fan&quot;, &quot;Self check-in&quot;, &quot;Samsung stainless steel gas st"/>
        <s v="[&quot;Dishwasher&quot;, &quot;Exterior security cameras on property&quot;, &quot;Outdoor furniture&quot;, &quot;Carbon monoxide alarm&quot;, &quot;Fire extinguisher&quot;, &quot;Kitchen&quot;, &quot;Essentials&quot;, &quot;Dishes and silverware&quot;, &quot;Mini fridge&quot;, &quot;Hot water kettle&quot;, &quot;Pets allowed&quot;, &quot;TV&quot;, &quot;Hot water&quot;, &quot;Pack \u2019"/>
        <s v="[&quot;Dishwasher&quot;, &quot;Dishes and silverware&quot;, &quot;Elevator&quot;, &quot;Pack \u2019n play/Travel crib - always at the listing&quot;, &quot;Washer&quot;, &quot;Paid parking garage on premises \u2013 1 space&quot;, &quot;Crib - available upon request&quot;, &quot;Private entrance&quot;, &quot;Clothing storage&quot;, &quot;Refrigerator"/>
        <s v="[&quot;Dishwasher&quot;, &quot;Dishes and silverware&quot;, &quot;Elevator&quot;, &quot;Clothing storage: closet&quot;, &quot;Pack \u2019n play/Travel crib - always at the listing&quot;, &quot;Washer&quot;, &quot;Paid parking garage on premises \u2013 1 space&quot;, &quot;Crib - available upon request&quot;, &quot;Private entrance&quot;, &quot;Refr"/>
        <s v="[&quot;Dishwasher&quot;, &quot;Dishes and silverware&quot;, &quot;Elevator&quot;, &quot;Washer&quot;, &quot;Paid parking garage on premises \u2013 1 space&quot;, &quot;Private entrance&quot;, &quot;Refrigerator&quot;, &quot;Self check-in&quot;, &quot;Hair dryer&quot;, &quot;Cooking basics&quot;, &quot;Fire extinguisher&quot;, &quot;Air conditioning&quot;, &quot;TV&quot;, &quot;Kitchen&quot;, "/>
        <s v="[&quot;Exterior security cameras on property&quot;, &quot;Clothing storage: closet and dresser&quot;, &quot;Outdoor furniture&quot;, &quot;Carbon monoxide alarm&quot;, &quot;Fire extinguisher&quot;, &quot;Kitchen&quot;, &quot;Essentials&quot;, &quot;Dishes and silverware&quot;, &quot;Mini fridge&quot;, &quot;Hot water kettle&quot;, &quot;Luggage dropoff allo"/>
        <s v="[&quot;Central heating&quot;, &quot;Portable heater&quot;, &quot;Central air conditioning&quot;, &quot;Mini fridge&quot;, &quot;Dishes and silverware&quot;, &quot;Kitchenette&quot;, &quot;Clothing storage: closet&quot;, &quot;Private entrance&quot;, &quot;Babysitter recommendations&quot;, &quot;Hair dryer&quot;, &quot;Fire extinguisher&quot;, &quot;Keypad&quot;, &quot;HDTV&quot;, &quot;B"/>
        <s v="[&quot;Central heating&quot;, &quot;Dishwasher&quot;, &quot;Dishes and silverware&quot;, &quot;Pack \u2019n play/Travel crib - always at the listing&quot;, &quot;Washer&quot;, &quot;Heating - split type ductless system&quot;, &quot;Wine glasses&quot;, &quot;Barbecue utensils&quot;, &quot;Backyard&quot;, &quot;Refrigerator&quot;, &quot;Hair dryer&quot;, &quot;Cooking b"/>
        <s v="[&quot;Free parking on premises&quot;, &quot;Dishes and silverware&quot;, &quot;Clothing storage: closet&quot;, &quot;Washer&quot;, &quot;Wine glasses&quot;, &quot;Barbecue utensils&quot;, &quot;Backyard&quot;, &quot;Refrigerator&quot;, &quot;Self check-in&quot;, &quot;Cooking basics&quot;, &quot;Fire extinguisher&quot;, &quot;Air conditioning&quot;, &quot;TV&quot;, &quot;Exterior securi"/>
        <s v="[&quot;Central heating&quot;, &quot;Dishwasher&quot;, &quot;Mountain view&quot;, &quot;Dishes and silverware&quot;, &quot;Wine glasses&quot;, &quot;Private entrance&quot;, &quot;50 inch HDTV with Roku&quot;, &quot;Long term stays allowed&quot;, &quot;Ceiling fan&quot;, &quot;Self check-in&quot;, &quot;GE stainless steel gas stove&quot;, &quot;Hair dryer&quot;, &quot;Cooking bas"/>
        <s v="[&quot;Free residential garage on premises&quot;, &quot;Central heating&quot;, &quot;Central air conditioning&quot;, &quot;Washer&quot;, &quot;Private entrance&quot;, &quot;Clothing storage&quot;, &quot;Ceiling fan&quot;, &quot;Hair dryer&quot;, &quot;Cooking basics&quot;, &quot;Fire extinguisher&quot;, &quot;TV&quot;, &quot;Exterior security cameras on property&quot;, &quot;Pa"/>
        <s v="[&quot;Free parking on premises&quot;, &quot;Central heating&quot;, &quot;Dishwasher&quot;, &quot;Dishes and silverware&quot;, &quot;Clothing storage: closet&quot;, &quot;Wine glasses&quot;, &quot;Private entrance&quot;, &quot;Refrigerator&quot;, &quot;Hair dryer&quot;, &quot;Cooking basics&quot;, &quot;Fire extinguisher&quot;, &quot;Air conditioning&quot;, &quot;Exterior secur"/>
        <s v="[&quot;Free parking on premises&quot;, &quot;Central heating&quot;, &quot;Dishwasher&quot;, &quot;Ethernet connection&quot;, &quot;Dishes and silverware&quot;, &quot;Washer&quot;, &quot;Wine glasses&quot;, &quot;Private entrance&quot;, &quot;Babysitter recommendations&quot;, &quot;Clothing storage&quot;, &quot;Refrigerator&quot;, &quot;Ceiling fan&quot;, &quot;Hair dryer&quot;, &quot;Coo"/>
        <s v="[&quot;Dishes and silverware&quot;, &quot;Clothing storage: closet&quot;, &quot;Private entrance&quot;, &quot;Paid washer \u2013 In building&quot;, &quot;Refrigerator&quot;, &quot;Lockbox&quot;, &quot;Self check-in&quot;, &quot;Cooking basics&quot;, &quot;Air conditioning&quot;, &quot;TV&quot;, &quot;Kitchen&quot;, &quot;Essentials&quot;, &quot;Stainless steel single oven&quot;, &quot;Sm"/>
        <s v="[&quot;Crib&quot;, &quot;Dishes and silverware&quot;, &quot;Private entrance&quot;, &quot;Refrigerator&quot;, &quot;Cooking basics&quot;, &quot;Air conditioning&quot;, &quot;TV&quot;, &quot;Essentials&quot;, &quot;Pets allowed&quot;, &quot;Dedicated workspace&quot;, &quot;Wifi&quot;, &quot;Heating&quot;, &quot;Hot water&quot;, &quot;Smart lock&quot;, &quot;Iron&quot;, &quot;Shampoo&quot;, &quot;Hangers&quot;, &quot;Coffee make"/>
        <s v="[&quot;Free parking on premises&quot;, &quot;Dedicated workspace&quot;, &quot;Pool&quot;, &quot;Washer \u2013\u00a0In unit&quot;, &quot;Hot tub&quot;, &quot;Wifi&quot;, &quot;Exercise equipment&quot;, &quot;TV&quot;, &quot;Air conditioning&quot;, &quot;Kitchen&quot;, &quot;Hot water&quot;, &quot;Smoke alarm&quot;, &quot;Dryer \u2013\u00a0In unit&quot;, &quot;Outdoor dining area&quot;]"/>
        <s v="[&quot;Dishwasher&quot;, &quot;55 inch HDTV with Roku&quot;, &quot;Exterior security cameras on property&quot;, &quot;Outdoor furniture&quot;, &quot;Carbon monoxide alarm&quot;, &quot;Fire extinguisher&quot;, &quot;Kitchen&quot;, &quot;Essentials&quot;, &quot;Dishes and silverware&quot;, &quot;Luggage dropoff allowed&quot;, &quot;Hot water kettle&quot;, &quot;First ai"/>
        <s v="[&quot;Double oven&quot;, &quot;Central heating&quot;, &quot;Dishwasher&quot;, &quot;Dishes and silverware&quot;, &quot;Coffee maker: drip coffee maker&quot;, &quot;Heating - split type ductless system&quot;, &quot;Refrigerator&quot;, &quot;Ceiling fan&quot;, &quot;Cooking basics&quot;, &quot;Waterfront&quot;, &quot;Fire extinguisher&quot;, &quot;Air conditioning&quot;, &quot;T"/>
        <s v="[&quot;Exterior security cameras on property&quot;, &quot;Outdoor furniture&quot;, &quot;Carbon monoxide alarm&quot;, &quot;Fire extinguisher&quot;, &quot;Kitchen&quot;, &quot;Essentials&quot;, &quot;Dishes and silverware&quot;, &quot;Mini fridge&quot;, &quot;Hot water kettle&quot;, &quot;Luggage dropoff allowed&quot;, &quot;First aid kit&quot;, &quot;Hot water&quot;, &quot;Pri"/>
        <s v="[&quot;Dishwasher&quot;, &quot;Babysitter recommendations&quot;, &quot;Outdoor furniture&quot;, &quot;Carbon monoxide alarm&quot;, &quot;Fire extinguisher&quot;, &quot;Kitchen&quot;, &quot;Dishes and silverware&quot;, &quot;Pets allowed&quot;, &quot;Hot water kettle&quot;, &quot;TV&quot;, &quot;Hot water&quot;, &quot;Crib&quot;, &quot;Self check-in&quot;, &quot;Keypad&quot;, &quot;Oven&quot;, &quot;Coffee&quot;,"/>
        <s v="[&quot;Free parking on premises&quot;, &quot;Game console: Nintendo Switch&quot;, &quot;Mini fridge&quot;, &quot;Private backyard \u2013 Fully fenced&quot;, &quot;Dishes and silverware&quot;, &quot;Exercise equipment: treadmill&quot;, &quot;Private entrance&quot;, &quot;Refrigerator&quot;, &quot;Ceiling fan&quot;, &quot;Fast wifi \u2013 413 Mbps&quot;, "/>
        <s v="[&quot;Electric stove&quot;, &quot;Dishwasher&quot;, &quot;Outdoor furniture&quot;, &quot;Carbon monoxide alarm&quot;, &quot;Fire extinguisher&quot;, &quot;Kitchen&quot;, &quot;Essentials&quot;, &quot;Dishes and silverware&quot;, &quot;Hot water kettle&quot;, &quot;TV&quot;, &quot;Hot water&quot;, &quot;Clothing storage: closet&quot;, &quot;Oven&quot;, &quot;Private patio or balcony&quot;, &quot;F"/>
        <s v="[&quot;Movie theater&quot;, &quot;Central heating&quot;, &quot;Dishwasher&quot;, &quot;Outdoor playground&quot;, &quot;Exercise equipment&quot;, &quot;Central air conditioning&quot;, &quot;Private backyard \u2013 Fully fenced&quot;, &quot;Dishes and silverware&quot;, &quot;Free parking garage on premises \u2013 1 space&quot;, &quot;Barbecue utensil"/>
        <s v="[&quot;Free parking on premises&quot;, &quot;Central heating&quot;, &quot;Dishwasher&quot;, &quot;Outdoor playground&quot;, &quot;Private backyard&quot;, &quot;Central air conditioning&quot;, &quot;Dishes and silverware&quot;, &quot;Washer&quot;, &quot;Private entrance&quot;, &quot;Refrigerator&quot;, &quot;Ceiling fan&quot;, &quot;Piano&quot;, &quot;Hair dryer&quot;, &quot;Cooking basic"/>
        <s v="[&quot;Sub Zero refrigerator&quot;, &quot;Central heating&quot;, &quot;Dishwasher&quot;, &quot;Portable heater&quot;, &quot;Central air conditioning&quot;, &quot;Mini fridge&quot;, &quot;Private backyard \u2013 Fully fenced&quot;, &quot;Dishes and silverware&quot;, &quot;Coffee maker: drip coffee maker&quot;, &quot;Heating - split type ductless sys"/>
        <s v="[&quot;Free parking on premises&quot;, &quot;Central heating&quot;, &quot;HDTV with Netflix, Hulu, Amazon Prime Video, Roku, Disney+, HBO Max&quot;, &quot;Outdoor playground&quot;, &quot;Dishwasher&quot;, &quot;Central air conditioning&quot;, &quot;Exercise equipment: yoga mat, rowing&quot;, &quot;Private backyard \u2013 Fully f"/>
        <s v="[&quot;Dishwasher&quot;, &quot;Dishes and silverware&quot;, &quot;Portable air conditioning&quot;, &quot;Washer&quot;, &quot;Private entrance&quot;, &quot;Refrigerator&quot;, &quot;Hair dryer&quot;, &quot;Cooking basics&quot;, &quot;Fire extinguisher&quot;, &quot;Exterior security cameras on property&quot;, &quot;Kitchen&quot;, &quot;Oven&quot;, &quot;Keypad&quot;, &quot;Essentials&quot;, &quot;Bl"/>
        <s v="[&quot;Central heating&quot;, &quot;Dishwasher&quot;, &quot;Central air conditioning&quot;, &quot;Ethernet connection&quot;, &quot;Mountain view&quot;, &quot;Dishes and silverware&quot;, &quot;Barbecue utensils&quot;, &quot;Wine glasses&quot;, &quot;Private entrance&quot;, &quot;Clothing storage&quot;, &quot;Refrigerator&quot;, &quot;Sun loungers&quot;, &quot;Ceiling fan&quot;, &quot;Sel"/>
        <s v="[&quot;Central heating&quot;, &quot;Mini fridge&quot;, &quot;Dishes and silverware&quot;, &quot;Wine glasses&quot;, &quot;Private entrance&quot;, &quot;Hair dryer&quot;, &quot;HDTV with Roku&quot;, &quot;Air conditioning&quot;, &quot;Keypad&quot;, &quot;Bed linens&quot;, &quot;Smoke alarm&quot;, &quot;Dedicated workspace&quot;, &quot;Microwave&quot;, &quot;Shower gel&quot;, &quot;Conditioner&quot;, &quot;Wi"/>
        <s v="[&quot;Central heating&quot;, &quot;Dishwasher&quot;, &quot;Central air conditioning&quot;, &quot;Dishes and silverware&quot;, &quot;Elevator&quot;, &quot;Free parking garage on premises \u2013 1 space&quot;, &quot;Washer&quot;, &quot;Coffee maker: drip coffee maker&quot;, &quot;Wine glasses&quot;, &quot;Paid parking garage on premises \u2013 1 spa"/>
        <s v="[&quot;Free parking on premises&quot;, &quot;Crib&quot;, &quot;Exercise equipment&quot;, &quot;High chair&quot;, &quot;Central air conditioning&quot;, &quot;Dishes and silverware&quot;, &quot;Refrigerator&quot;, &quot;Hair dryer&quot;, &quot;Cooking basics&quot;, &quot;Fire extinguisher&quot;, &quot;TV&quot;, &quot;Pack \u2019n play/Travel crib&quot;, &quot;Kitchen&quot;, &quot;Smoke ala"/>
        <s v="[&quot;Movie theater&quot;, &quot;Central heating&quot;, &quot;Dishwasher&quot;, &quot;Central air conditioning&quot;, &quot;Standalone high chair - available upon request&quot;, &quot;GE  stainless steel single oven&quot;, &quot;Dishes and silverware&quot;, &quot;Private backyard \u2013 Fully fenced&quot;, &quot;Coffee maker: drip coffee"/>
        <s v="[&quot;Dishwasher&quot;, &quot;Dishes and silverware&quot;, &quot;Washer&quot;, &quot;Wine glasses&quot;, &quot;Private entrance&quot;, &quot;Clothing storage&quot;, &quot;Refrigerator&quot;, &quot;Lockbox&quot;, &quot;Self check-in&quot;, &quot;Free parking garage on premises&quot;, &quot;Hair dryer&quot;, &quot;Cooking basics&quot;, &quot;Fire extinguisher&quot;, &quot;Air conditioning"/>
        <s v="[&quot;Carbon monoxide alarm&quot;, &quot;36 inch TV with Amazon Prime Video, Netflix&quot;, &quot;Fire extinguisher&quot;, &quot;Essentials&quot;, &quot;Kitchen&quot;, &quot;Dishes and silverware&quot;, &quot;First aid kit&quot;, &quot;Hot water&quot;, &quot;Self check-in&quot;, &quot;Dedicated workspace&quot;, &quot;Keypad&quot;, &quot;Free washer \u2013 In building"/>
        <s v="[&quot;Organix shampoo&quot;, &quot;Central heating&quot;, &quot;Dishwasher&quot;, &quot;Mini fridge&quot;, &quot;Private backyard \u2013 Fully fenced&quot;, &quot;Mountain view&quot;, &quot;Dishes and silverware&quot;, &quot;Clothing storage: closet&quot;, &quot;Barbecue utensils&quot;, &quot;Wine glasses&quot;, &quot;Private entrance&quot;, &quot;Private BBQ grill: "/>
        <s v="[&quot;Free parking on premises&quot;, &quot;Dishwasher&quot;, &quot;Ethernet connection&quot;, &quot;Dishes and silverware&quot;, &quot;Washer&quot;, &quot;Wine glasses&quot;, &quot;Private entrance&quot;, &quot;Clothing storage&quot;, &quot;Refrigerator&quot;, &quot;Ceiling fan&quot;, &quot;Hot tub&quot;, &quot;Hair dryer&quot;, &quot;Cooking basics&quot;, &quot;Fire extinguisher&quot;, &quot;Ai"/>
        <s v="[&quot;Free parking on premises&quot;, &quot;Central heating&quot;, &quot;Mini fridge&quot;, &quot;Fast wifi \u2013 677 Mbps&quot;, &quot;Private backyard \u2013 Fully fenced&quot;, &quot;Clothing storage: closet&quot;, &quot;Ping pong table&quot;, &quot;Barbecue utensils&quot;, &quot;Private entrance&quot;, &quot;Refrigerator&quot;, &quot;Fire extinguisher&quot;"/>
        <s v="[&quot;Free parking on premises&quot;, &quot;Dishwasher&quot;, &quot;Mountain view&quot;, &quot;Dishes and silverware&quot;, &quot;Ping pong table&quot;, &quot;Washer&quot;, &quot;Wine glasses&quot;, &quot;Clothing storage&quot;, &quot;Refrigerator&quot;, &quot;Hair dryer&quot;, &quot;Cooking basics&quot;, &quot;Fire extinguisher&quot;, &quot;Air conditioning&quot;, &quot;TV&quot;, &quot;Kitchen&quot;,"/>
        <s v="[&quot;Paid street parking off premises&quot;, &quot;Free parking on premises&quot;, &quot;Central heating&quot;, &quot;Dishwasher&quot;, &quot;Mini fridge&quot;, &quot;Ethernet connection&quot;, &quot;Mountain view&quot;, &quot;Dishes and silverware&quot;, &quot;Bread maker&quot;, &quot;Washer&quot;, &quot;Wine glasses&quot;, &quot;Barbecue utensils&quot;, &quot;Paid parking g"/>
        <s v="[&quot;Free parking on premises&quot;, &quot;Central heating&quot;, &quot;Dishwasher&quot;, &quot;Dishes and silverware&quot;, &quot;Washer&quot;, &quot;Wine glasses&quot;, &quot;Backyard&quot;, &quot;Bidet&quot;, &quot;Private entrance&quot;, &quot;Refrigerator&quot;, &quot;Piano&quot;, &quot;Hair dryer&quot;, &quot;Cooking basics&quot;, &quot;Fire extinguisher&quot;, &quot;Air conditioning&quot;, &quot;TV"/>
        <s v="[&quot;Baby bath - available upon request&quot;, &quot;Free parking on premises&quot;, &quot;Central heating&quot;, &quot;Private backyard \u2013 Fully fenced&quot;, &quot;Ethernet connection&quot;, &quot;Dishes and silverware&quot;, &quot;Wine glasses&quot;, &quot;Bidet&quot;, &quot;Crib - available upon request&quot;, &quot;Refrigerator&quot;, &quot;Privat"/>
        <s v="[&quot;Free parking on premises&quot;, &quot;Dishwasher&quot;, &quot;Dishes and silverware&quot;, &quot;Washer&quot;, &quot;Backyard&quot;, &quot;Private entrance&quot;, &quot;Clothing storage&quot;, &quot;Refrigerator&quot;, &quot;Self check-in&quot;, &quot;Hair dryer&quot;, &quot;Cooking basics&quot;, &quot;Fire extinguisher&quot;, &quot;TV&quot;, &quot;Exterior security cameras on pro"/>
        <s v="[&quot;Free parking on premises&quot;, &quot;Dishwasher&quot;, &quot;Dishes and silverware&quot;, &quot;Shared patio or balcony&quot;, &quot;Washer&quot;, &quot;Wine glasses&quot;, &quot;Private entrance&quot;, &quot;Clothing storage&quot;, &quot;Refrigerator&quot;, &quot;Ceiling fan&quot;, &quot;Lockbox&quot;, &quot;Self check-in&quot;, &quot;Hair dryer&quot;, &quot;Cooking basics&quot;, &quot;Fi"/>
        <s v="[&quot;Dishwasher&quot;, &quot;Stainless steel double oven&quot;, &quot;Mini fridge&quot;, &quot;High chair&quot;, &quot;Dishes and silverware&quot;, &quot;Ping pong table&quot;, &quot;Washer&quot;, &quot;Backyard&quot;, &quot;Shared outdoor pool - available seasonally&quot;, &quot;Private entrance&quot;, &quot;Refrigerator&quot;, &quot;Self check-in&quot;, &quot;Hair dryer&quot;, &quot;"/>
        <s v="[&quot;Public Goods body soap&quot;, &quot;Dishwasher&quot;, &quot;Carbon monoxide alarm&quot;, &quot;Fire extinguisher&quot;, &quot;Kitchen&quot;, &quot;Essentials&quot;, &quot;Dishes and silverware&quot;, &quot;Stainless steel single oven&quot;, &quot;Hot water kettle&quot;, &quot;First aid kit&quot;, &quot;TV&quot;, &quot;Hot water&quot;, &quot;Private entrance&quot;, &quot;Self check"/>
        <s v="[&quot;Dishwasher&quot;, &quot;Outdoor furniture&quot;, &quot;Fast wifi \u2013 229 Mbps&quot;, &quot;Carbon monoxide alarm&quot;, &quot;Fire extinguisher&quot;, &quot;Kitchen&quot;, &quot;Essentials&quot;, &quot;Dishes and silverware&quot;, &quot;Gas stove&quot;, &quot;Hot water kettle&quot;, &quot;Pets allowed&quot;, &quot;Luggage dropoff allowed&quot;, &quot;Hot water&quot;, &quot;Priv"/>
        <s v="[&quot;Free parking on premises&quot;, &quot;Central heating&quot;, &quot;Central air conditioning&quot;, &quot;Dishes and silverware&quot;, &quot;Washer&quot;, &quot;Private entrance&quot;, &quot;Refrigerator&quot;, &quot;Self check-in&quot;, &quot;Hair dryer&quot;, &quot;Cooking basics&quot;, &quot;Fire extinguisher&quot;, &quot;TV&quot;, &quot;Kitchen&quot;, &quot;Oven&quot;, &quot;Keypad&quot;, &quot;Es"/>
        <s v="[&quot;Dishwasher&quot;, &quot;Children\u2019s dinnerware&quot;, &quot;Exterior security cameras on property&quot;, &quot;Carbon monoxide alarm&quot;, &quot;Kitchen&quot;, &quot;Essentials&quot;, &quot;Dishes and silverware&quot;, &quot;Hot water kettle&quot;, &quot;Smart lock&quot;, &quot;Trash compactor&quot;, &quot;Lock on bedroom door&quot;, &quot;Hot water&quot;, &quot;TV&quot;"/>
        <s v="[&quot;Mini fridge&quot;, &quot;Honest  body soap&quot;, &quot;Dishes and silverware&quot;, &quot;Washer&quot;, &quot;Backyard&quot;, &quot;Private entrance&quot;, &quot;Clothing storage&quot;, &quot;Refrigerator&quot;, &quot;Self check-in&quot;, &quot;Hair dryer&quot;, &quot;Cooking basics&quot;, &quot;Fire extinguisher&quot;, &quot;Air conditioning&quot;, &quot;TV&quot;, &quot;Exterior security "/>
        <s v="[&quot;Dishwasher&quot;, &quot;Dishes and silverware&quot;, &quot;Clothing storage: closet&quot;, &quot;Washer&quot;, &quot;Heating - split type ductless system&quot;, &quot;Wine glasses&quot;, &quot;Private entrance&quot;, &quot;Refrigerator&quot;, &quot;Ceiling fan&quot;, &quot;Cooking basics&quot;, &quot;Fire extinguisher&quot;, &quot;Air conditioning&quot;, &quot;TV&quot;, &quot;Exte"/>
        <s v="[&quot;Free residential garage on premises&quot;, &quot;Dishwasher&quot;, &quot;Central air conditioning&quot;, &quot;Dishes and silverware&quot;, &quot;Barbecue utensils&quot;, &quot;Private entrance&quot;, &quot;Refrigerator&quot;, &quot;Hair dryer&quot;, &quot;Cooking basics&quot;, &quot;Fire extinguisher&quot;, &quot;Exterior security cameras on property"/>
        <s v="[&quot;Movie theater&quot;, &quot;Free parking on premises&quot;, &quot;Shared hot tub&quot;, &quot;Dishwasher&quot;, &quot;High chair&quot;, &quot;Ethernet connection&quot;, &quot;Mountain view&quot;, &quot;Dishes and silverware&quot;, &quot;Elevator&quot;, &quot;Wine glasses&quot;, &quot;Shared pool - available all year&quot;, &quot;Clothing storage&quot;, &quot;Refrigerator&quot;"/>
        <s v="[&quot;Central heating&quot;, &quot;Dishwasher&quot;, &quot;Outdoor playground&quot;, &quot;Dishes and silverware&quot;, &quot;Elevator&quot;, &quot;Clothing storage: closet&quot;, &quot;Washer&quot;, &quot;Coffee maker: drip coffee maker&quot;, &quot;Wine glasses&quot;, &quot;Barbecue utensils&quot;, &quot;Free driveway parking on premises&quot;, &quot;Refrigerator&quot;,"/>
        <s v="[&quot;KitchenAid gas stove&quot;, &quot;Central heating&quot;, &quot;Dishwasher&quot;, &quot;Central air conditioning&quot;, &quot;Private backyard \u2013 Fully fenced&quot;, &quot;Dishes and silverware&quot;, &quot;55 inch HDTV with Amazon Prime Video, Apple TV, Netflix, premium cable&quot;, &quot;Wine glasses&quot;, &quot;Private entra"/>
        <s v="[&quot;Movie theater&quot;, &quot;Central heating&quot;, &quot;Crib&quot;, &quot;Dishwasher&quot;, &quot;Mini fridge&quot;, &quot;Private backyard \u2013 Fully fenced&quot;, &quot;Ethernet connection&quot;, &quot;Dishes and silverware&quot;, &quot;Pack \u2019n play/Travel crib - always at the listing&quot;, &quot;Washer&quot;, &quot;Wine glasses&quot;, &quot;Barbecue "/>
        <s v="[&quot;Central heating&quot;, &quot;Dishwasher&quot;, &quot;Game console: Nintendo Switch&quot;, &quot;Central air conditioning&quot;, &quot;Dishes and silverware&quot;, &quot;Wine glasses&quot;, &quot;Clothing storage&quot;, &quot;Refrigerator&quot;, &quot;Piano&quot;, &quot;Self check-in&quot;, &quot;Hair dryer&quot;, &quot;Cooking basics&quot;, &quot;Fire extinguisher&quot;, &quot;Ext"/>
        <s v="[&quot;Free parking on premises&quot;, &quot;Central heating&quot;, &quot;Dishwasher&quot;, &quot;Portable heater&quot;, &quot;Central air conditioning&quot;, &quot;Dishes and silverware&quot;, &quot;Clothing storage: closet&quot;, &quot;Wine glasses&quot;, &quot;Private entrance&quot;, &quot;50 inch HDTV with Roku&quot;, &quot;Self check-in&quot;, &quot;Hair dryer&quot;, "/>
        <s v="[&quot;Free parking on premises&quot;, &quot;Central heating&quot;, &quot;EV charger - level 2&quot;, &quot;Dishwasher&quot;, &quot;Private backyard \u2013 Fully fenced&quot;, &quot;Dishes and silverware&quot;, &quot;Pack \u2019n play/Travel crib - always at the listing&quot;, &quot;Washer&quot;, &quot;Wine glasses&quot;, &quot;Private entrance&quot;, &quot;"/>
        <s v="[&quot;Coffee maker&quot;, &quot;Air conditioning&quot;, &quot;Keypad&quot;, &quot;Wifi&quot;, &quot;Dryer&quot;, &quot;Heating&quot;, &quot;Carbon monoxide alarm&quot;, &quot;Mountain view&quot;, &quot;Smoke alarm&quot;, &quot;Fire extinguisher&quot;, &quot;Kitchen&quot;, &quot;Refrigerator&quot;, &quot;Dishes and silverware&quot;, &quot;Self check-in&quot;, &quot;Free parking on premises&quot;, &quot;Wash"/>
        <s v="[&quot;Mini fridge&quot;, &quot;Dishes and silverware&quot;, &quot;Kitchenette&quot;, &quot;Washer&quot;, &quot;Heating - split type ductless system&quot;, &quot;Private entrance&quot;, &quot;Ceiling fan&quot;, &quot;Self check-in&quot;, &quot;Fire extinguisher&quot;, &quot;Air conditioning&quot;, &quot;Exterior security cameras on property&quot;, &quot;Cleaning avail"/>
        <s v="[&quot;Indoor fireplace&quot;, &quot;Baby safety gates&quot;, &quot;Dishwasher&quot;, &quot;Exterior security cameras on property&quot;, &quot;Bluetooth sound system&quot;, &quot;Outdoor furniture&quot;, &quot;Fire pit&quot;, &quot;Fire extinguisher&quot;, &quot;Kitchen&quot;, &quot;Mini fridge&quot;, &quot;Essentials&quot;, &quot;Dishes and silverware&quot;, &quot;Gas stove&quot;, "/>
        <s v="[&quot;Central heating&quot;, &quot;Dishwasher&quot;, &quot;Central air conditioning&quot;, &quot;Mini fridge&quot;, &quot;Mountain view&quot;, &quot;Dishes and silverware&quot;, &quot;Sub zero refrigerator&quot;, &quot;Wine glasses&quot;, &quot;Barbecue utensils&quot;, &quot;Private entrance&quot;, &quot;Private BBQ grill: gas&quot;, &quot;Clothing storage: walk-in c"/>
        <s v="[&quot;Central heating&quot;, &quot;Dishwasher&quot;, &quot;Central air conditioning&quot;, &quot;Mini fridge&quot;, &quot;Private backyard \u2013 Fully fenced&quot;, &quot;Mountain view&quot;, &quot;Fast wifi \u2013 296 Mbps&quot;, &quot;Dishes and silverware&quot;, &quot;Elevator&quot;, &quot;Coffee maker: drip coffee maker&quot;, &quot;Wine glasses&quot;, &quot;Bar"/>
        <s v="[&quot;Dedicated workspace&quot;, &quot;Wifi&quot;, &quot;Air conditioning&quot;, &quot;TV&quot;, &quot;Kitchen&quot;, &quot;Washer&quot;, &quot;Smoke alarm&quot;, &quot;First aid kit&quot;]"/>
        <s v="[&quot;Free parking on premises&quot;, &quot;Central heating&quot;, &quot;Dishwasher&quot;, &quot;Central air conditioning&quot;, &quot;Mini fridge&quot;, &quot;Dishes and silverware&quot;, &quot;Kitchenette&quot;, &quot;Wine glasses&quot;, &quot;Private entrance&quot;, &quot;Lockbox&quot;, &quot;Hair dryer&quot;, &quot;Cooking basics&quot;, &quot;Fire extinguisher&quot;, &quot;TV&quot;, &quot;Ext"/>
        <s v="[&quot;Free parking on premises&quot;, &quot;Exercise equipment&quot;, &quot;Mini fridge&quot;, &quot;Dishes and silverware&quot;, &quot;Kitchenette&quot;, &quot;Heating - split type ductless system&quot;, &quot;Private entrance&quot;, &quot;Refrigerator&quot;, &quot;Hair dryer&quot;, &quot;Fire extinguisher&quot;, &quot;Air conditioning&quot;, &quot;Exterior security"/>
        <s v="[&quot;Free parking on premises&quot;, &quot;Exercise equipment&quot;, &quot;Washer&quot;, &quot;Lockbox&quot;, &quot;Hot tub&quot;, &quot;Fire extinguisher&quot;, &quot;TV&quot;, &quot;Kitchen&quot;, &quot;Pets allowed&quot;, &quot;Smoke alarm&quot;, &quot;Dedicated workspace&quot;, &quot;Wifi&quot;, &quot;First aid kit&quot;, &quot;Fire pit&quot;, &quot;Outdoor dining area&quot;, &quot;Private patio or ba"/>
        <s v="[&quot;Crib&quot;, &quot;Dishes and silverware&quot;, &quot;Washer&quot;, &quot;Refrigerator&quot;, &quot;Hair dryer&quot;, &quot;Cooking basics&quot;, &quot;Fire extinguisher&quot;, &quot;Air conditioning&quot;, &quot;TV&quot;, &quot;Pack \u2019n play/Travel crib&quot;, &quot;Kitchen&quot;, &quot;Essentials&quot;, &quot;Smoke alarm&quot;, &quot;Dedicated workspace&quot;, &quot;Shower gel&quot;, &quot;Condi"/>
        <s v="[&quot;Indoor fireplace&quot;, &quot;Baby safety gates&quot;, &quot;Dishwasher&quot;, &quot;Coffee maker: drip coffee maker, french press&quot;, &quot;Exterior security cameras on property&quot;, &quot;Clothing storage: closet and dresser&quot;, &quot;Outdoor furniture&quot;, &quot;Fire pit&quot;, &quot;Children\u2019s books and toys for "/>
        <s v="[&quot;Free parking on premises&quot;, &quot;Shared hot tub&quot;, &quot;Central heating&quot;, &quot;EV charger - level 2&quot;, &quot;Dishwasher&quot;, &quot;Outdoor playground&quot;, &quot;Climbing wall&quot;, &quot;Exercise equipment&quot;, &quot;Central air conditioning&quot;, &quot;Ethernet connection&quot;, &quot;Mountain view&quot;, &quot;Dishes and silverware"/>
        <s v="[&quot;Free dryer \u2013 In building&quot;, &quot;Free parking on premises&quot;, &quot;Central heating&quot;, &quot;Dishwasher&quot;, &quot;Mini fridge&quot;, &quot;Private backyard \u2013 Fully fenced&quot;, &quot;Washer&quot;, &quot;Wine glasses&quot;, &quot;Refrigerator&quot;, &quot;Cooking basics&quot;, &quot;Fire extinguisher&quot;, &quot;Air conditioning&quot;, &quot;Ext"/>
        <s v="[&quot;Crib&quot;, &quot;Washer&quot;, &quot;Hair dryer&quot;, &quot;Cooking basics&quot;, &quot;Fire extinguisher&quot;, &quot;Air conditioning&quot;, &quot;TV&quot;, &quot;Kitchen&quot;, &quot;Essentials&quot;, &quot;Smoke alarm&quot;, &quot;Dedicated workspace&quot;, &quot;Shower gel&quot;, &quot;Conditioner&quot;, &quot;Wifi&quot;, &quot;Heating&quot;, &quot;Bathtub&quot;, &quot;Body soap&quot;, &quot;Coffee maker: Keurig "/>
        <s v="[&quot;Free dryer \u2013 In building&quot;, &quot;Crib&quot;, &quot;Central air conditioning&quot;, &quot;Dishes and silverware&quot;, &quot;Clothing storage: closet&quot;, &quot;Heating - split type ductless system&quot;, &quot;Paid washer \u2013 In building&quot;, &quot;Refrigerator&quot;, &quot;Hair dryer&quot;, &quot;Cooking basics&quot;, &quot;Fire exti"/>
        <s v="[&quot;Free parking on premises&quot;, &quot;Central heating&quot;, &quot;Dishwasher&quot;, &quot;Exercise equipment&quot;, &quot;Dishes and silverware&quot;, &quot;Elevator&quot;, &quot;Washer&quot;, &quot;Coffee maker: drip coffee maker&quot;, &quot;Wine glasses&quot;, &quot;Barbecue utensils&quot;, &quot;Refrigerator&quot;, &quot;Ceiling fan&quot;, &quot;Self check-in&quot;, &quot;Hai"/>
        <s v="[&quot;Free parking on premises&quot;, &quot;Piano&quot;, &quot;Dedicated workspace&quot;, &quot;Self check-in&quot;, &quot;Wifi&quot;, &quot;Fire pit&quot;, &quot;Fire extinguisher&quot;, &quot;Air conditioning&quot;, &quot;TV&quot;, &quot;Kitchen&quot;, &quot;Keypad&quot;, &quot;Washer&quot;, &quot;BBQ grill&quot;, &quot;Indoor fireplace&quot;, &quot;Outdoor dining area&quot;, &quot;Smoke alarm&quot;, &quot;Carbon "/>
        <s v="[&quot;Dishes and silverware&quot;, &quot;Clothing storage: closet&quot;, &quot;Paid washer \u2013 In building&quot;, &quot;Refrigerator&quot;, &quot;Self check-in&quot;, &quot;Cooking basics&quot;, &quot;Air conditioning&quot;, &quot;TV&quot;, &quot;Kitchen&quot;, &quot;Keypad&quot;, &quot;Essentials&quot;, &quot;Stainless steel single oven&quot;, &quot;Smoke alarm&quot;, &quot;Bed line"/>
        <s v="[&quot;Free parking on premises&quot;, &quot;Central heating&quot;, &quot;Crib&quot;, &quot;Dishwasher&quot;, &quot;Exercise equipment&quot;, &quot;Mini fridge&quot;, &quot;Private backyard \u2013 Fully fenced&quot;, &quot;Dishes and silverware&quot;, &quot;Private outdoor kitchen&quot;, &quot;Washer&quot;, &quot;Wine glasses&quot;, &quot;Barbecue utensils&quot;, &quot;Clothing"/>
        <s v="[&quot;Free dryer \u2013 In building&quot;, &quot;Central heating&quot;, &quot;Dishwasher&quot;, &quot;Central air conditioning&quot;, &quot;Dishes and silverware&quot;, &quot;Barbecue utensils&quot;, &quot;Wine glasses&quot;, &quot;Private entrance&quot;, &quot;Self check-in&quot;, &quot;Hair dryer&quot;, &quot;Cooking basics&quot;, &quot;Fire extinguisher&quot;, &quot;Kitchen"/>
        <s v="[&quot;Dishwasher&quot;, &quot;Dishes and silverware&quot;, &quot;Private entrance&quot;, &quot;Refrigerator&quot;, &quot;Self check-in&quot;, &quot;Hair dryer&quot;, &quot;Cooking basics&quot;, &quot;Fire extinguisher&quot;, &quot;TV&quot;, &quot;Exterior security cameras on property&quot;, &quot;Kitchen&quot;, &quot;Oven&quot;, &quot;Cleaning available during stay&quot;, &quot;Essentia"/>
        <s v="[&quot;Free parking on premises&quot;, &quot;Dishwasher&quot;, &quot;High chair&quot;, &quot;Dishes and silverware&quot;, &quot;Washer&quot;, &quot;Private entrance&quot;, &quot;Children\u2019s books and toys&quot;, &quot;Clothing storage&quot;, &quot;Refrigerator&quot;, &quot;Ceiling fan&quot;, &quot;Lockbox&quot;, &quot;Cooking basics&quot;, &quot;Backyard - Fully fenced&quot;, &quot;F"/>
        <s v="[&quot;Crib&quot;, &quot;Washer&quot;, &quot;Cooking basics&quot;, &quot;Hair dryer&quot;, &quot;Air conditioning&quot;, &quot;TV&quot;, &quot;Kitchen&quot;, &quot;Keypad&quot;, &quot;Essentials&quot;, &quot;Smoke alarm&quot;, &quot;Dedicated workspace&quot;, &quot;Shower gel&quot;, &quot;Conditioner&quot;, &quot;Wifi&quot;, &quot;Heating&quot;, &quot;Body soap&quot;, &quot;Coffee maker: Keurig coffee machine&quot;, &quot;Paid"/>
        <s v="[&quot;Free parking on premises&quot;, &quot;Central heating&quot;, &quot;Dishwasher&quot;, &quot;Exercise equipment&quot;, &quot;Dishes and silverware&quot;, &quot;Washer&quot;, &quot;Wine glasses&quot;, &quot;Private entrance&quot;, &quot;Refrigerator&quot;, &quot;Piano&quot;, &quot;Self check-in&quot;, &quot;Hair dryer&quot;, &quot;Cooking basics&quot;, &quot;Fire extinguisher&quot;, &quot;Air "/>
        <s v="[&quot;Electric stove&quot;, &quot;Dishwasher&quot;, &quot;Exterior security cameras on property&quot;, &quot;Outdoor furniture&quot;, &quot;Carbon monoxide alarm&quot;, &quot;Fire extinguisher&quot;, &quot;Kitchen&quot;, &quot;Essentials&quot;, &quot;Dishes and silverware&quot;, &quot;Shared backyard \u2013 Fully fenced&quot;, &quot;Window AC unit&quot;, &quot;First "/>
        <s v="[&quot;Free parking on premises&quot;, &quot;Dishwasher&quot;, &quot;Dishes and silverware&quot;, &quot;Washer&quot;, &quot;Wine glasses&quot;, &quot;Backyard&quot;, &quot;Private entrance&quot;, &quot;Clothing storage&quot;, &quot;Refrigerator&quot;, &quot;Self check-in&quot;, &quot;Cooking basics&quot;, &quot;Air conditioning&quot;, &quot;TV&quot;, &quot;Exterior security cameras on pr"/>
        <s v="[&quot;Exterior security cameras on property&quot;, &quot;Carbon monoxide alarm&quot;, &quot;Fire extinguisher&quot;, &quot;Mini fridge&quot;, &quot;Essentials&quot;, &quot;Luggage dropoff allowed&quot;, &quot;First aid kit&quot;, &quot;TV&quot;, &quot;Hot water&quot;, &quot;Private entrance&quot;, &quot;Self check-in&quot;, &quot;Dedicated workspace&quot;, &quot;Keypad&quot;, &quot;Coff"/>
        <s v="[&quot;Central heating&quot;, &quot;Crib&quot;, &quot;Dishwasher&quot;, &quot;Central air conditioning&quot;, &quot;High chair&quot;, &quot;Private backyard \u2013 Fully fenced&quot;, &quot;Dishes and silverware&quot;, &quot;Coffee maker: drip coffee maker&quot;, &quot;Wine glasses&quot;, &quot;Private entrance&quot;, &quot;Refrigerator&quot;, &quot;Fast wifi \u2013 3"/>
        <s v="[&quot;Free dryer \u2013 In building&quot;, &quot;Central heating&quot;, &quot;Dishes and silverware&quot;, &quot;Washer&quot;, &quot;Coffee maker: drip coffee maker&quot;, &quot;Wine glasses&quot;, &quot;Private entrance&quot;, &quot;Refrigerator&quot;, &quot;Self check-in&quot;, &quot;Hair dryer&quot;, &quot;Cooking basics&quot;, &quot;Backyard - Fully fenced&quot;, &quot;Fir"/>
        <s v="[&quot;Movie theater&quot;, &quot;Free parking on premises&quot;, &quot;Dishwasher&quot;, &quot;Exercise equipment&quot;, &quot;Central air conditioning&quot;, &quot;Mountain view&quot;, &quot;Dishes and silverware&quot;, &quot;Elevator&quot;, &quot;Wine glasses&quot;, &quot;Clothing storage&quot;, &quot;Refrigerator&quot;, &quot;Sun loungers&quot;, &quot;Ceiling fan&quot;, &quot;Self ch"/>
        <s v="[&quot;Dishwasher&quot;, &quot;Dishes and silverware&quot;, &quot;Heating - split type ductless system&quot;, &quot;Wine glasses&quot;, &quot;Private entrance&quot;, &quot;Refrigerator&quot;, &quot;Ceiling fan&quot;, &quot;Samsung Bluetooth sound system&quot;, &quot;Self check-in&quot;, &quot;Hair dryer&quot;, &quot;Cooking basics&quot;, &quot;Frigidaire stainless ste"/>
        <s v="[&quot;Crib&quot;, &quot;Dishes and silverware&quot;, &quot;Washer&quot;, &quot;Refrigerator&quot;, &quot;Hair dryer&quot;, &quot;Cooking basics&quot;, &quot;Fire extinguisher&quot;, &quot;Air conditioning&quot;, &quot;TV&quot;, &quot;Pack \u2019n play/Travel crib&quot;, &quot;Kitchen&quot;, &quot;Essentials&quot;, &quot;Smoke alarm&quot;, &quot;Bed linens&quot;, &quot;Dedicated workspace&quot;, &quot;Showe"/>
        <s v="[&quot;Free parking on premises&quot;, &quot;Central heating&quot;, &quot;Private backyard \u2013 Fully fenced&quot;, &quot;Dishes and silverware&quot;, &quot;Washer&quot;, &quot;Cooking basics&quot;, &quot;Hair dryer&quot;, &quot;Air conditioning&quot;, &quot;TV&quot;, &quot;Kitchen&quot;, &quot;Keypad&quot;, &quot;Essentials&quot;, &quot;Smoke alarm&quot;, &quot;Bed linens&quot;, &quot;Free drye"/>
        <s v="[&quot;Free parking on premises&quot;, &quot;Central heating&quot;, &quot;Dishwasher&quot;, &quot;Central air conditioning&quot;, &quot;Dishes and silverware&quot;, &quot;Coffee maker: drip coffee maker&quot;, &quot;Heating - split type ductless system&quot;, &quot;Wine glasses&quot;, &quot;Backyard&quot;, &quot;Private entrance&quot;, &quot;Refrigerator&quot;, &quot;"/>
        <s v="[&quot;Free parking on premises&quot;, &quot;Central heating&quot;, &quot;Central air conditioning&quot;, &quot;Fast wifi \u2013 582 Mbps&quot;, &quot;Dishes and silverware&quot;, &quot;Clothing storage: closet&quot;, &quot;Backyard&quot;, &quot;Refrigerator&quot;, &quot;Self check-in&quot;, &quot;Hair dryer&quot;, &quot;Cooking basics&quot;, &quot;Fire extinguisher&quot;,"/>
        <s v="[&quot;Crib&quot;, &quot;Dishes and silverware&quot;, &quot;Heating - split type ductless system&quot;, &quot;Paid washer \u2013 In building&quot;, &quot;Refrigerator&quot;, &quot;Hair dryer&quot;, &quot;Cooking basics&quot;, &quot;Fire extinguisher&quot;, &quot;TV&quot;, &quot;Pack \u2019n play/Travel crib&quot;, &quot;Kitchen&quot;, &quot;Essentials&quot;, &quot;Stainless ste"/>
        <s v="[&quot;Central heating&quot;, &quot;Dishwasher&quot;, &quot;Private backyard \u2013 Fully fenced&quot;, &quot;Dishes and silverware&quot;, &quot;Clothing storage: closet&quot;, &quot;Wine glasses&quot;, &quot;Private entrance&quot;, &quot;Refrigerator&quot;, &quot;Ceiling fan&quot;, &quot;Self check-in&quot;, &quot;Hair dryer&quot;, &quot;Cooking basics&quot;, &quot;Fire exting"/>
        <s v="[&quot;Air conditioning&quot;, &quot;Dedicated workspace&quot;, &quot;Wifi&quot;, &quot;Keypad&quot;, &quot;Carbon monoxide alarm&quot;, &quot;Smoke alarm&quot;, &quot;Fire extinguisher&quot;, &quot;Kitchen&quot;, &quot;Self check-in&quot;, &quot;Free parking on premises&quot;, &quot;Washer&quot;, &quot;TV&quot;, &quot;Exercise equipment&quot;]"/>
        <s v="[&quot;Free parking on premises&quot;, &quot;Fast wifi \u2013 542 Mbps&quot;, &quot;Central heating&quot;, &quot;Dishwasher&quot;, &quot;Central air conditioning&quot;, &quot;Ethernet connection&quot;, &quot;Dishes and silverware&quot;, &quot;Wine glasses&quot;, &quot;Private entrance&quot;, &quot;Refrigerator&quot;, &quot;Ceiling fan&quot;, &quot;Self check-in&quot;, &quot;Hai"/>
        <s v="[&quot;Dishwasher&quot;, &quot;Dishes and silverware&quot;, &quot;Crib - available upon request&quot;, &quot;Ceiling fan&quot;, &quot;Fire extinguisher&quot;, &quot;Kitchen&quot;, &quot;Keypad&quot;, &quot;Blender&quot;, &quot;Private gym in building&quot;, &quot;Smoke alarm&quot;, &quot;Free dryer \u2013 In unit&quot;, &quot;Cleaning products&quot;, &quot;Bathtub&quot;, &quot;GE - Cafe "/>
        <s v="[&quot;Dishwasher&quot;, &quot;Dishes and silverware&quot;, &quot;Elevator&quot;, &quot;Washer&quot;, &quot;Private entrance&quot;, &quot;Refrigerator&quot;, &quot;Hot tub&quot;, &quot;Hair dryer&quot;, &quot;Air conditioning&quot;, &quot;Kitchen&quot;, &quot;Essentials&quot;, &quot;Smoke alarm&quot;, &quot;Bed linens&quot;, &quot;Dedicated workspace&quot;, &quot;Microwave&quot;, &quot;Stove&quot;, &quot;Wifi&quot;, &quot;Heat"/>
        <s v="[&quot;Sonos Era 100 (kitchen and primary bedroom) &amp; Sonos Beam Soundbar Bluetooth sound system&quot;, &quot;Central heating&quot;, &quot;Dishwasher&quot;, &quot;Nexus/Kristen Ness shampoo&quot;, &quot;Private backyard \u2013 Fully fenced&quot;, &quot;Dishes and silverware&quot;, &quot;Pack \u2019n play/Travel crib - a"/>
        <s v="[&quot;Free dryer \u2013 In building&quot;, &quot;Free parking on premises&quot;, &quot;Fast wifi \u2013 93 Mbps&quot;, &quot;Dishes and silverware&quot;, &quot;Backyard&quot;, &quot;Private entrance&quot;, &quot;Refrigerator&quot;, &quot;Cooking basics&quot;, &quot;Fire extinguisher&quot;, &quot;Air conditioning&quot;, &quot;TV&quot;, &quot;Free washer \u2013 In buil"/>
        <s v="[&quot;Dishwasher&quot;, &quot;Ethernet connection&quot;, &quot;Dishes and silverware&quot;, &quot;Wine glasses&quot;, &quot;65 inch HDTV&quot;, &quot;Bidet&quot;, &quot;Private entrance&quot;, &quot;Self check-in&quot;, &quot;Cooking basics&quot;, &quot;Fire extinguisher&quot;, &quot;Air conditioning&quot;, &quot;Exterior security cameras on property&quot;, &quot;Kitchen&quot;, &quot;GE"/>
        <s v="[&quot;Exterior security cameras on property&quot;, &quot;Carbon monoxide alarm&quot;, &quot;Kitchen&quot;, &quot;Washer \u2013\u00a0In building&quot;, &quot;Essentials&quot;, &quot;TV&quot;, &quot;Hot water&quot;, &quot;Self check-in&quot;, &quot;Dedicated workspace&quot;, &quot;Bed linens&quot;, &quot;Smoke alarm&quot;, &quot;Clothing storage&quot;, &quot;Bathtub&quot;, &quot;Smoking a"/>
        <s v="[&quot;Free parking on premises&quot;, &quot;Dishwasher&quot;, &quot;High chair&quot;, &quot;Dishes and silverware&quot;, &quot;Bread maker&quot;, &quot;Washer&quot;, &quot;Wine glasses&quot;, &quot;Barbecue utensils&quot;, &quot;Bidet&quot;, &quot;Clothing storage&quot;, &quot;Refrigerator&quot;, &quot;Lockbox&quot;, &quot;Hair dryer&quot;, &quot;Cooking basics&quot;, &quot;Fire extinguisher&quot;, &quot;A"/>
        <s v="[&quot;Dishes and silverware&quot;, &quot;Washer&quot;, &quot;Refrigerator&quot;, &quot;Cooking basics&quot;, &quot;Fire extinguisher&quot;, &quot;Air conditioning&quot;, &quot;TV&quot;, &quot;Exterior security cameras on property&quot;, &quot;Kitchen&quot;, &quot;Keypad&quot;, &quot;Essentials&quot;, &quot;Pets allowed&quot;, &quot;Smoke alarm&quot;, &quot;Conditioner&quot;, &quot;Wifi&quot;, &quot;Cleanin"/>
        <s v="[&quot;Electric stove&quot;, &quot;Outdoor furniture&quot;, &quot;Carbon monoxide alarm&quot;, &quot;Fire extinguisher&quot;, &quot;Kitchen&quot;, &quot;Essentials&quot;, &quot;Dishes and silverware&quot;, &quot;Stainless steel single oven&quot;, &quot;Smart lock&quot;, &quot;Hot water&quot;, &quot;Private entrance&quot;, &quot;Self check-in&quot;, &quot;Dedicated workspace&quot;, &quot;"/>
        <s v="[&quot;Free parking on premises&quot;, &quot;65 inch HDTV with Amazon Prime Video, HBO Max, Netflix, Hulu, premium cable, Apple TV&quot;, &quot;Central heating&quot;, &quot;Dishwasher&quot;, &quot;Central air conditioning&quot;, &quot;Dishes and silverware&quot;, &quot;Clothing storage: closet&quot;, &quot;Wine glasses&quot;, &quot;Privat"/>
        <s v="[&quot;Free residential garage on premises&quot;, &quot;Dishwasher&quot;, &quot;Dishes and silverware&quot;, &quot;Washer&quot;, &quot;Wine glasses&quot;, &quot;Barbecue utensils&quot;, &quot;Backyard&quot;, &quot;Private entrance&quot;, &quot;Clothing storage&quot;, &quot;Refrigerator&quot;, &quot;Self check-in&quot;, &quot;Hair dryer&quot;, &quot;Cooking basics&quot;, &quot;Fire exting"/>
        <s v="[&quot;Central heating&quot;, &quot;Dishwasher&quot;, &quot;Dishes and silverware&quot;, &quot;Free parking on premises \u2013 2 spaces&quot;, &quot;Washer&quot;, &quot;Backyard&quot;, &quot;Refrigerator&quot;, &quot;Ceiling fan&quot;, &quot;Hair dryer&quot;, &quot;Fire extinguisher&quot;, &quot;Air conditioning&quot;, &quot;TV&quot;, &quot;Kitchen&quot;, &quot;Oven&quot;, &quot;Keypad&quot;, &quot;Pets all"/>
        <s v="[&quot;Free parking on premises&quot;, &quot;Portable heater&quot;, &quot;Dishes and silverware&quot;, &quot;Coffee maker: drip coffee maker&quot;, &quot;Wine glasses&quot;, &quot;Private entrance&quot;, &quot;Refrigerator&quot;, &quot;Lockbox&quot;, &quot;Self check-in&quot;, &quot;Hair dryer&quot;, &quot;Garden view&quot;, &quot;Cooking basics&quot;, &quot;Fire extinguisher&quot;,"/>
        <s v="[&quot;Free parking on premises&quot;, &quot;Central heating&quot;, &quot;Ethernet connection&quot;, &quot;Dishes and silverware&quot;, &quot;Washer&quot;, &quot;Coffee maker: drip coffee maker&quot;, &quot;Wine glasses&quot;, &quot;Refrigerator&quot;, &quot;Self check-in&quot;, &quot;42 inch HDTV with Roku&quot;, &quot;Hair dryer&quot;, &quot;Cooking basics&quot;, &quot;Fire e"/>
        <s v="[&quot;Free parking on premises&quot;, &quot;Dedicated workspace&quot;, &quot;Wifi&quot;, &quot;Fire extinguisher&quot;, &quot;Air conditioning&quot;, &quot;TV&quot;, &quot;Exterior security cameras on property&quot;, &quot;Kitchen&quot;, &quot;Washer&quot;, &quot;Self check-in&quot;, &quot;Smart lock&quot;, &quot;Pets allowed&quot;, &quot;Smoke alarm&quot;, &quot;First aid kit&quot;, &quot;Carbon"/>
        <s v="[&quot;Free parking on premises&quot;, &quot;Central heating&quot;, &quot;Central air conditioning&quot;, &quot;Dishes and silverware&quot;, &quot;Wine glasses&quot;, &quot;Private entrance&quot;, &quot;Refrigerator&quot;, &quot;Self check-in&quot;, &quot;Cooking basics&quot;, &quot;Fire extinguisher&quot;, &quot;TV&quot;, &quot;Exterior security cameras on property&quot;,"/>
        <s v="[&quot;Crib&quot;, &quot;Dishes and silverware&quot;, &quot;Washer&quot;, &quot;Refrigerator&quot;, &quot;Hair dryer&quot;, &quot;Cooking basics&quot;, &quot;Fire extinguisher&quot;, &quot;Air conditioning&quot;, &quot;TV&quot;, &quot;Pack \u2019n play/Travel crib&quot;, &quot;Kitchen&quot;, &quot;Keypad&quot;, &quot;Essentials&quot;, &quot;Smoke alarm&quot;, &quot;Dedicated workspace&quot;, &quot;Shower ge"/>
        <s v="[&quot;Central heating&quot;, &quot;Dishwasher&quot;, &quot;Central air conditioning&quot;, &quot;Private backyard \u2013 Fully fenced&quot;, &quot;Dishes and silverware&quot;, &quot;Exercise equipment: free weights, yoga mat&quot;, &quot;Wine glasses&quot;, &quot;Theme room&quot;, &quot;Private entrance&quot;, &quot;Ceiling fan&quot;, &quot;Self check-in&quot;, "/>
        <s v="[&quot;Electric stove&quot;, &quot;Dishwasher&quot;, &quot;Exterior security cameras on property&quot;, &quot;Carbon monoxide alarm&quot;, &quot;Fire extinguisher&quot;, &quot;Kitchen&quot;, &quot;Essentials&quot;, &quot;Dishes and silverware&quot;, &quot;Hot water kettle&quot;, &quot;First aid kit&quot;, &quot;Smart lock&quot;, &quot;Hot water&quot;, &quot;Private entrance&quot;, &quot;"/>
        <s v="[&quot;Free parking on premises&quot;, &quot;Central heating&quot;, &quot;Dishwasher&quot;, &quot;Exercise equipment&quot;, &quot;Mini fridge&quot;, &quot;Dishes and silverware&quot;, &quot;Elevator&quot;, &quot;Washer&quot;, &quot;Coffee maker: drip coffee maker&quot;, &quot;Wine glasses&quot;, &quot;Refrigerator&quot;, &quot;Ceiling fan&quot;, &quot;Self check-in&quot;, &quot;Hair drye"/>
        <s v="[&quot;Double oven&quot;, &quot;Central heating&quot;, &quot;Dishwasher&quot;, &quot;Mini fridge&quot;, &quot;Dishes and silverware&quot;, &quot;Portable air conditioning&quot;, &quot;Clothing storage: closet&quot;, &quot;Trader Joe\u2019s Shampoo shampoo&quot;, &quot;Wine glasses&quot;, &quot;Private entrance&quot;, &quot;Refrigerator&quot;, &quot;Self check-in&quot;, &quot;Ha"/>
        <s v="[&quot;55 inch HDTV with Amazon Prime Video, Apple TV, Disney+, HBO Max, Hulu, Netflix&quot;, &quot;Central heating&quot;, &quot;Dishwasher&quot;, &quot;Central air conditioning&quot;, &quot;Dishes and silverware&quot;, &quot;Elevator&quot;, &quot;Free parking garage on premises \u2013 1 space&quot;, &quot;Barbecue utensils&quot;, &quot;W"/>
        <s v="[&quot;Central heating&quot;, &quot;Dishwasher&quot;, &quot;Private backyard \u2013 Fully fenced&quot;, &quot;Dishes and silverware&quot;, &quot;Clothing storage: closet&quot;, &quot;Suave conditioner&quot;, &quot;Pack \u2019n play/Travel crib - always at the listing&quot;, &quot;Washer&quot;, &quot;Coffee maker: drip coffee maker&quot;, &quot;Barb"/>
        <s v="[&quot;Free dryer \u2013 In building&quot;, &quot;Central heating&quot;, &quot;Dishwasher&quot;, &quot;Dishes and silverware&quot;, &quot;Barbecue utensils&quot;, &quot;Wine glasses&quot;, &quot;Private entrance&quot;, &quot;Refrigerator&quot;, &quot;Ceiling fan&quot;, &quot;Self check-in&quot;, &quot;Cooking basics&quot;, &quot;Paid parking garage on premises \u2013 "/>
        <s v="[&quot;Central heating&quot;, &quot;Portable heater&quot;, &quot;Exercise equipment&quot;, &quot;Dishes and silverware&quot;, &quot;Elevator&quot;, &quot;Washer&quot;, &quot;Coffee maker: drip coffee maker&quot;, &quot;Wine glasses&quot;, &quot;Private entrance&quot;, &quot;Refrigerator&quot;, &quot;Self check-in&quot;, &quot;Clothing storage: dresser&quot;, &quot;Hair dryer&quot;, "/>
        <s v="[&quot;Free parking on premises&quot;, &quot;Central heating&quot;, &quot;Dishwasher&quot;, &quot;Dishes and silverware&quot;, &quot;Washer&quot;, &quot;Coffee maker: drip coffee maker&quot;, &quot;Refrigerator&quot;, &quot;Ceiling fan&quot;, &quot;Hair dryer&quot;, &quot;Cooking basics&quot;, &quot;Fire extinguisher&quot;, &quot;Air conditioning&quot;, &quot;TV&quot;, &quot;Kitchen&quot;, &quot;B"/>
        <s v="[&quot;Free parking on premises&quot;, &quot;Housekeeping - available at extra cost&quot;, &quot;Central heating&quot;, &quot;Mini fridge&quot;, &quot;Dishes and silverware&quot;, &quot;Wine glasses&quot;, &quot;Refrigerator&quot;, &quot;Self check-in&quot;, &quot;Clothing storage: dresser&quot;, &quot;Hair dryer&quot;, &quot;Cooking basics&quot;, &quot;Fire extinguis"/>
        <s v="[&quot;Crib&quot;, &quot;Dishwasher&quot;, &quot;Central air conditioning&quot;, &quot;Dishes and silverware&quot;, &quot;Barbecue utensils&quot;, &quot;Wine glasses&quot;, &quot;Private entrance&quot;, &quot;Refrigerator&quot;, &quot;Sun loungers&quot;, &quot;Ceiling fan&quot;, &quot;Self check-in&quot;, &quot;Free parking garage on premises&quot;, &quot;Hair dryer&quot;, &quot;Cooking "/>
        <s v="[&quot;Free parking on premises&quot;, &quot;Crib&quot;, &quot;Dishwasher&quot;, &quot;High chair&quot;, &quot;Dishes and silverware&quot;, &quot;Washer&quot;, &quot;Private entrance&quot;, &quot;Clothing storage&quot;, &quot;Refrigerator&quot;, &quot;Self check-in&quot;, &quot;Hair dryer&quot;, &quot;Cooking basics&quot;, &quot;Fire extinguisher&quot;, &quot;Air conditioning&quot;, &quot;TV&quot;, &quot;Ex"/>
        <s v="[&quot;Free parking on premises&quot;, &quot;Dishwasher&quot;, &quot;Coffee maker: drip coffee maker&quot;, &quot;Heating - split type ductless system&quot;, &quot;Dryer \u2013\u00a0In unit&quot;, &quot;Ceiling fan&quot;, &quot;Washer \u2013\u00a0In unit&quot;, &quot;Fire extinguisher&quot;, &quot;Air conditioning&quot;, &quot;TV&quot;, &quot;Kitchen&quot;, &quot;Smok"/>
        <s v="[&quot;Free parking on premises&quot;, &quot;Dishwasher&quot;, &quot;Private backyard \u2013 Fully fenced&quot;, &quot;Dishes and silverware&quot;, &quot;Washer&quot;, &quot;Coffee maker: drip coffee maker&quot;, &quot;Private entrance&quot;, &quot;Refrigerator&quot;, &quot;Self check-in&quot;, &quot;Hair dryer&quot;, &quot;Cooking basics&quot;, &quot;Fire extinguishe"/>
        <s v="[&quot;Free parking on premises&quot;, &quot;Central heating&quot;, &quot;Dishwasher&quot;, &quot;Central air conditioning&quot;, &quot;Dishes and silverware&quot;, &quot;Refrigerator&quot;, &quot;Ceiling fan&quot;, &quot;Self check-in&quot;, &quot;Cooking basics&quot;, &quot;Fire extinguisher&quot;, &quot;TV&quot;, &quot;Kitchen&quot;, &quot;Keypad&quot;, &quot;Smoke alarm&quot;, &quot;Free dryer"/>
        <s v="[&quot;Free parking on premises&quot;, &quot;Central heating&quot;, &quot;Dishwasher&quot;, &quot;Private backyard \u2013 Fully fenced&quot;, &quot;Dishes and silverware&quot;, &quot;Clothing storage: closet&quot;, &quot;Coffee maker: drip coffee maker&quot;, &quot;Wine glasses&quot;, &quot;Barbecue utensils&quot;, &quot;Private BBQ grill: gas&quot;, &quot;S"/>
        <s v="[&quot;Baby bath - available upon request&quot;, &quot;Free parking on premises&quot;, &quot;Central heating&quot;, &quot;Dishwasher&quot;, &quot;Private backyard&quot;, &quot;Exercise equipment&quot;, &quot;Dishes and silverware&quot;, &quot;Washer&quot;, &quot;Wine glasses&quot;, &quot;Barbecue utensils&quot;, &quot;Babysitter recommendations&quot;, &quot;Refrigerat"/>
        <s v="[&quot;Free parking on premises&quot;, &quot;Central heating&quot;, &quot;Dishwasher&quot;, &quot;Mountain view&quot;, &quot;Dishes and silverware&quot;, &quot;Shared patio or balcony&quot;, &quot;Washer&quot;, &quot;Wine glasses&quot;, &quot;Refrigerator&quot;, &quot;Ceiling fan&quot;, &quot;Cooking basics&quot;, &quot;Fire extinguisher&quot;, &quot;Air conditioning&quot;, &quot;TV&quot;, &quot;E"/>
        <s v="[&quot;Free parking on premises&quot;, &quot;Dishes and silverware&quot;, &quot;Clothing storage: closet&quot;, &quot;Coffee maker: drip coffee maker&quot;, &quot;Backyard&quot;, &quot;Refrigerator&quot;, &quot;Self check-in&quot;, &quot;Cooking basics&quot;, &quot;Fire extinguisher&quot;, &quot;Air conditioning&quot;, &quot;TV&quot;, &quot;Exterior security cameras o"/>
        <s v="[&quot;Dishwasher&quot;, &quot;Dishes and silverware&quot;, &quot;Washer&quot;, &quot;Wine glasses&quot;, &quot;Backyard&quot;, &quot;Private entrance&quot;, &quot;Clothing storage&quot;, &quot;Refrigerator&quot;, &quot;Booster seat high chair&quot;, &quot;Self check-in&quot;, &quot;Cooking basics&quot;, &quot;Fire extinguisher&quot;, &quot;Air conditioning&quot;, &quot;TV&quot;, &quot;Exterior se"/>
        <s v="[&quot;Dishwasher&quot;, &quot;Exercise equipment&quot;, &quot;Dishes and silverware&quot;, &quot;Elevator&quot;, &quot;Washer&quot;, &quot;Changing table&quot;, &quot;Wine glasses&quot;, &quot;Backyard&quot;, &quot;Clothing storage&quot;, &quot;Refrigerator&quot;, &quot;Self check-in&quot;, &quot;Hair dryer&quot;, &quot;Cooking basics&quot;, &quot;Air conditioning&quot;, &quot;TV&quot;, &quot;Exterior secu"/>
        <s v="[&quot;Free parking on premises&quot;, &quot;Dishes and silverware&quot;, &quot;Clothing storage: closet&quot;, &quot;Washer&quot;, &quot;Refrigerator&quot;, &quot;Lockbox&quot;, &quot;Self check-in&quot;, &quot;Cooking basics&quot;, &quot;Air conditioning&quot;, &quot;TV&quot;, &quot;Kitchen&quot;, &quot;Essentials&quot;, &quot;Stainless steel single oven&quot;, &quot;Smoke alarm&quot;, &quot;Bed"/>
        <s v="[&quot;Free parking on premises&quot;, &quot;Central heating&quot;, &quot;Dishwasher&quot;, &quot;Private backyard \u2013 Fully fenced&quot;, &quot;Ethernet connection&quot;, &quot;Dishes and silverware&quot;, &quot;Coffee maker: drip coffee maker&quot;, &quot;Wine glasses&quot;, &quot;Private entrance&quot;, &quot;Refrigerator&quot;, &quot;Ceiling fan&quot;, &quot;Se"/>
        <s v="[&quot;Free parking on premises&quot;, &quot;Lockbox&quot;, &quot;Carbon monoxide alarm&quot;, &quot;Self check-in&quot;, &quot;Wifi&quot;, &quot;Fire pit&quot;, &quot;Fire extinguisher&quot;, &quot;Air conditioning&quot;, &quot;TV&quot;, &quot;Exterior security cameras on property&quot;, &quot;Kitchen&quot;, &quot;Washer&quot;, &quot;BBQ grill&quot;, &quot;Indoor fireplace&quot;, &quot;Outdoor di"/>
        <s v="[&quot;Crib&quot;, &quot;Washer&quot;, &quot;Cooking basics&quot;, &quot;Hair dryer&quot;, &quot;Fire extinguisher&quot;, &quot;Air conditioning&quot;, &quot;TV&quot;, &quot;Kitchen&quot;, &quot;Essentials&quot;, &quot;Smoke alarm&quot;, &quot;Dedicated workspace&quot;, &quot;Shower gel&quot;, &quot;Conditioner&quot;, &quot;Wifi&quot;, &quot;Heating&quot;, &quot;Body soap&quot;, &quot;Coffee maker: Keurig coffee mach"/>
        <s v="[&quot;Crib&quot;, &quot;Dishes and silverware&quot;, &quot;Washer&quot;, &quot;Refrigerator&quot;, &quot;Cooking basics&quot;, &quot;Hair dryer&quot;, &quot;Air conditioning&quot;, &quot;TV&quot;, &quot;Pack \u2019n play/Travel crib&quot;, &quot;Kitchen&quot;, &quot;Dedicated workspace&quot;, &quot;Shower gel&quot;, &quot;Conditioner&quot;, &quot;Wifi&quot;, &quot;Heating&quot;, &quot;Body soap&quot;, &quot;Coffee m"/>
        <s v="[&quot;Crib&quot;, &quot;Dishes and silverware&quot;, &quot;Refrigerator&quot;, &quot;Hair dryer&quot;, &quot;Cooking basics&quot;, &quot;Fire extinguisher&quot;, &quot;Air conditioning&quot;, &quot;TV&quot;, &quot;Kitchen&quot;, &quot;Keypad&quot;, &quot;Essentials&quot;, &quot;Smoke alarm&quot;, &quot;Dedicated workspace&quot;, &quot;Shower gel&quot;, &quot;Conditioner&quot;, &quot;Wifi&quot;, &quot;Heating&quot;, &quot;Body"/>
        <s v="[&quot;Life size games&quot;, &quot;Free parking on premises&quot;, &quot;Tresemme  conditioner&quot;, &quot;Central heating&quot;, &quot;Dishwasher&quot;, &quot;Central air conditioning&quot;, &quot;Ethernet connection&quot;, &quot;Dishes and silverware&quot;, &quot;Shared patio or balcony&quot;, &quot;Clothing storage: closet&quot;, &quot;Coffee maker: dri"/>
        <s v="[&quot;Free parking on premises&quot;, &quot;Dishwasher&quot;, &quot;Exercise equipment&quot;, &quot;High chair&quot;, &quot;Ethernet connection&quot;, &quot;Dishes and silverware&quot;, &quot;Washer&quot;, &quot;Wine glasses&quot;, &quot;Backyard&quot;, &quot;Private entrance&quot;, &quot;Clothing storage&quot;, &quot;Refrigerator&quot;, &quot;Sun loungers&quot;, &quot;Self check-in&quot;, &quot;"/>
        <s v="[&quot;Free parking on premises&quot;, &quot;Central heating&quot;, &quot;Crib&quot;, &quot;Dishwasher&quot;, &quot;Central air conditioning&quot;, &quot;Private backyard \u2013 Fully fenced&quot;, &quot;Ethernet connection&quot;, &quot;Dishes and silverware&quot;, &quot;Barbecue utensils&quot;, &quot;Wine glasses&quot;, &quot;Long term stays allowed&quot;, &quot;Ceil"/>
        <s v="[&quot;Free parking on premises&quot;, &quot;Central heating&quot;, &quot;Dishwasher&quot;, &quot;Dishes and silverware&quot;, &quot;Washer&quot;, &quot;Backyard&quot;, &quot;Refrigerator&quot;, &quot;Cooking basics&quot;, &quot;Fire extinguisher&quot;, &quot;Air conditioning&quot;, &quot;TV&quot;, &quot;Kitchen&quot;, &quot;Blender&quot;, &quot;Smoke alarm&quot;, &quot;Dining table&quot;, &quot;Microwave&quot;,"/>
        <s v="[&quot;Dishwasher&quot;, &quot;Exercise equipment&quot;, &quot;Dishes and silverware&quot;, &quot;Elevator&quot;, &quot;Washer&quot;, &quot;Changing table&quot;, &quot;Wine glasses&quot;, &quot;Backyard&quot;, &quot;Clothing storage&quot;, &quot;Refrigerator&quot;, &quot;Self check-in&quot;, &quot;Hair dryer&quot;, &quot;Cooking basics&quot;, &quot;Shared hot tub - available all year, op"/>
        <s v="[&quot;Housekeeping - available at extra cost&quot;, &quot;Central heating&quot;, &quot;Exercise equipment&quot;, &quot;Central air conditioning&quot;, &quot;Mini fridge&quot;, &quot;Dishes and silverware&quot;, &quot;Kitchenette&quot;, &quot;Clothing storage: closet&quot;, &quot;Coffee maker: drip coffee maker&quot;, &quot;Wine glasses&quot;, &quot;Private "/>
        <s v="[&quot;Dishwasher&quot;, &quot;Dishes and silverware&quot;, &quot;Clothing storage: closet&quot;, &quot;Heating - split type ductless system&quot;, &quot;Wine glasses&quot;, &quot;Private entrance&quot;, &quot;Refrigerator&quot;, &quot;Ceiling fan&quot;, &quot;Folding or convertible high chair - available upon request&quot;, &quot;Hair dryer&quot;, &quot;Coo"/>
        <s v="[&quot;Free dryer \u2013 In building&quot;, &quot;Dishwasher&quot;, &quot;Mountain view&quot;, &quot;Dishes and silverware&quot;, &quot;Shared patio or balcony&quot;, &quot;Coffee maker: drip coffee maker&quot;, &quot;Wine glasses&quot;, &quot;Private entrance&quot;, &quot;Ceiling fan&quot;, &quot;55 inch HDTV with Roku&quot;, &quot;Self check-in&quot;, &quot;Cooking "/>
        <s v="[&quot;Free parking on premises&quot;, &quot;Central heating&quot;, &quot;Dishwasher&quot;, &quot;Dishes and silverware&quot;, &quot;Refrigerator&quot;, &quot;Piano&quot;, &quot;Self check-in&quot;, &quot;Hair dryer&quot;, &quot;Fire extinguisher&quot;, &quot;Air conditioning&quot;, &quot;TV&quot;, &quot;Exterior security cameras on property&quot;, &quot;Kitchen&quot;, &quot;Keypad&quot;, &quot;Cl"/>
        <s v="[&quot;Free parking on premises&quot;, &quot;Central heating&quot;, &quot;Mini fridge&quot;, &quot;Dishes and silverware&quot;, &quot;Kitchenette&quot;, &quot;Washer&quot;, &quot;Wine glasses&quot;, &quot;Private entrance&quot;, &quot;Self check-in&quot;, &quot;Clothing storage: dresser&quot;, &quot;Hair dryer&quot;, &quot;Fire extinguisher&quot;, &quot;TV&quot;, &quot;Exterior security "/>
        <s v="[&quot;Mini fridge&quot;, &quot;Private backyard \u2013 Fully fenced&quot;, &quot;Dishes and silverware&quot;, &quot;Wine glasses&quot;, &quot;Private entrance&quot;, &quot;Self check-in&quot;, &quot;Hair dryer&quot;, &quot;Cooking basics&quot;, &quot;Free driveway parking on premises \u2013 1 space&quot;, &quot;Fire extinguisher&quot;, &quot;Kitchen&quot;, &quot;Keyp"/>
        <s v="[&quot;Central heating&quot;, &quot;Dishwasher&quot;, &quot;Dishes and silverware&quot;, &quot;Barbecue utensils&quot;, &quot;Wine glasses&quot;, &quot;Backyard&quot;, &quot;Private entrance&quot;, &quot;Refrigerator&quot;, &quot;Private BBQ grill: gas&quot;, &quot;Sun loungers&quot;, &quot;Ceiling fan&quot;, &quot;Piano&quot;, &quot;Self check-in&quot;, &quot;Hair dryer&quot;, &quot;Cooking basic"/>
        <s v="[&quot;Dishwasher&quot;, &quot;Central air conditioning&quot;, &quot;Mountain view&quot;, &quot;Dishes and silverware&quot;, &quot;Barbecue utensils&quot;, &quot;Wine glasses&quot;, &quot;Private entrance&quot;, &quot;Clothing storage&quot;, &quot;Refrigerator&quot;, &quot;Hair dryer&quot;, &quot;Cooking basics&quot;, &quot;Fire extinguisher&quot;, &quot;TV&quot;, &quot;Exterior security"/>
        <s v="[&quot;Dishwasher&quot;, &quot;Carbon monoxide alarm&quot;, &quot;Fire extinguisher&quot;, &quot;Kitchen&quot;, &quot;Essentials&quot;, &quot;Dishes and silverware&quot;, &quot;Luggage dropoff allowed&quot;, &quot;First aid kit&quot;, &quot;Smart lock&quot;, &quot;TV&quot;, &quot;Hot water&quot;, &quot;Self check-in&quot;, &quot;Dedicated workspace&quot;, &quot;Fast wifi \u2013 601 Mbps&quot;"/>
        <s v="[&quot;Free parking on premises&quot;, &quot;Central heating&quot;, &quot;Dishwasher&quot;, &quot;Private backyard \u2013 Fully fenced&quot;, &quot;Dishes and silverware&quot;, &quot;Organic conditioner&quot;, &quot;Lake access&quot;, &quot;Washer&quot;, &quot;Wine glasses&quot;, &quot;Barbecue utensils&quot;, &quot;Refrigerator&quot;, &quot;Ceiling fan&quot;, &quot;Private sau"/>
        <s v="[&quot;Free parking on premises&quot;, &quot;Central heating&quot;, &quot;Dishwasher&quot;, &quot;Dishes and silverware&quot;, &quot;Washer&quot;, &quot;Coffee maker: drip coffee maker&quot;, &quot;Wine glasses&quot;, &quot;Private entrance&quot;, &quot;Refrigerator&quot;, &quot;Self check-in&quot;, &quot;Hair dryer&quot;, &quot;Cooking basics&quot;, &quot;Fire extinguisher&quot;, &quot;"/>
        <s v="[&quot;Free parking on premises&quot;, &quot;Dedicated workspace&quot;, &quot;Wifi&quot;, &quot;Fire pit&quot;, &quot;Fire extinguisher&quot;, &quot;Exercise equipment&quot;, &quot;TV&quot;, &quot;Air conditioning&quot;, &quot;Kitchen&quot;, &quot;Keypad&quot;, &quot;Washer&quot;, &quot;Self check-in&quot;, &quot;Indoor fireplace&quot;, &quot;Smoke alarm&quot;, &quot;First aid kit&quot;, &quot;Carbon monoxi"/>
        <s v="[&quot;Free parking on premises&quot;, &quot;Central heating&quot;, &quot;Dishwasher&quot;, &quot;Private backyard \u2013 Fully fenced&quot;, &quot;Dishes and silverware&quot;, &quot;Washer&quot;, &quot;Refrigerator&quot;, &quot;Self check-in&quot;, &quot;Fire extinguisher&quot;, &quot;Air conditioning&quot;, &quot;TV&quot;, &quot;Kitchen&quot;, &quot;Keypad&quot;, &quot;Blender&quot;, &quot;Pets "/>
        <s v="[&quot;Free parking on premises&quot;, &quot;Exercise equipment&quot;, &quot;Dishes and silverware&quot;, &quot;Washer&quot;, &quot;Backyard&quot;, &quot;Refrigerator&quot;, &quot;Hair dryer&quot;, &quot;Fire extinguisher&quot;, &quot;Air conditioning&quot;, &quot;TV&quot;, &quot;Exterior security cameras on property&quot;, &quot;Kitchen&quot;, &quot;Keypad&quot;, &quot;Essentials&quot;, &quot;Smo"/>
        <s v="[&quot;Dishwasher&quot;, &quot;Outdoor furniture&quot;, &quot;Carbon monoxide alarm&quot;, &quot;Fire extinguisher&quot;, &quot;Kitchen&quot;, &quot;Essentials&quot;, &quot;Dishes and silverware&quot;, &quot;Hot water kettle&quot;, &quot;First aid kit&quot;, &quot;TV&quot;, &quot;Hot water&quot;, &quot;Self check-in&quot;, &quot;Dedicated workspace&quot;, &quot;Keypad&quot;, &quot;Oven&quot;, &quot;Coffee&quot;,"/>
        <s v="[&quot;Free parking on premises&quot;, &quot;Dishwasher&quot;, &quot;Ethernet connection&quot;, &quot;Dishes and silverware&quot;, &quot;Washer&quot;, &quot;Wine glasses&quot;, &quot;Backyard&quot;, &quot;Private entrance&quot;, &quot;Clothing storage&quot;, &quot;Refrigerator&quot;, &quot;Ceiling fan&quot;, &quot;Self check-in&quot;, &quot;Hair dryer&quot;, &quot;Cooking basics&quot;, &quot;Fire "/>
        <s v="[&quot;Free parking on premises&quot;, &quot;Dishwasher&quot;, &quot;Dishes and silverware&quot;, &quot;Washer&quot;, &quot;Wine glasses&quot;, &quot;Backyard&quot;, &quot;Private entrance&quot;, &quot;Clothing storage&quot;, &quot;Refrigerator&quot;, &quot;Self check-in&quot;, &quot;Hair dryer&quot;, &quot;Cooking basics&quot;, &quot;Fire extinguisher&quot;, &quot;Air conditioning&quot;, &quot;TV"/>
        <s v="[&quot;Baby bath - available upon request&quot;, &quot;Central heating&quot;, &quot;Dishwasher&quot;, &quot;Ginger Lily body soap&quot;, &quot;Central air conditioning&quot;, &quot;Ethernet connection&quot;, &quot;Dishes and silverware&quot;, &quot;Ginger Lily shampoo&quot;, &quot;GE stainless steel double oven&quot;, &quot;Wine glasses&quot;, &quot;Private "/>
        <s v="[&quot;Crib&quot;, &quot;Dishes and silverware&quot;, &quot;Washer&quot;, &quot;Refrigerator&quot;, &quot;Cooking basics&quot;, &quot;Hair dryer&quot;, &quot;Air conditioning&quot;, &quot;TV&quot;, &quot;Kitchen&quot;, &quot;Keypad&quot;, &quot;Dedicated workspace&quot;, &quot;Shower gel&quot;, &quot;Conditioner&quot;, &quot;Wifi&quot;, &quot;Heating&quot;, &quot;Body soap&quot;, &quot;Coffee maker: Keurig coffee mac"/>
        <s v="[&quot;Free parking on premises&quot;, &quot;Exercise equipment&quot;, &quot;Washer&quot;, &quot;Hair dryer&quot;, &quot;Fire extinguisher&quot;, &quot;Air conditioning&quot;, &quot;TV&quot;, &quot;Exterior security cameras on property&quot;, &quot;Kitchen&quot;, &quot;Keypad&quot;, &quot;Smoke alarm&quot;, &quot;Dining table&quot;, &quot;Dedicated workspace&quot;, &quot;Shower gel&quot;, &quot;Co"/>
        <s v="[&quot;Dishwasher&quot;, &quot;Clothing storage: closet and dresser&quot;, &quot;Carbon monoxide alarm&quot;, &quot;Kitchen&quot;, &quot;Essentials&quot;, &quot;Dishes and silverware&quot;, &quot;Gas stove&quot;, &quot;Hot water kettle&quot;, &quot;Pets allowed&quot;, &quot;Private entrance&quot;, &quot;Self check-in&quot;, &quot;Dedicated workspace&quot;, &quot;Coffee&quot;, &quot;Priva"/>
        <s v="[&quot;Crib&quot;, &quot;Dishes and silverware&quot;, &quot;Paid washer \u2013 In building&quot;, &quot;Refrigerator&quot;, &quot;Hair dryer&quot;, &quot;Cooking basics&quot;, &quot;Fire extinguisher&quot;, &quot;TV&quot;, &quot;Pack \u2019n play/Travel crib&quot;, &quot;Kitchen&quot;, &quot;Essentials&quot;, &quot;Smoke alarm&quot;, &quot;Dedicated workspace&quot;, &quot;Shower gel&quot;, &quot;C"/>
        <s v="[&quot;Central heating&quot;, &quot;Kenmore electric stove&quot;, &quot;Central air conditioning&quot;, &quot;Ethernet connection&quot;, &quot;Dishes and silverware&quot;, &quot;Elevator&quot;, &quot;Coffee maker: drip coffee maker&quot;, &quot;Wine glasses&quot;, &quot;Paid washer \u2013 In building&quot;, &quot;48 inch HDTV with standard cable&quot;, "/>
        <s v="[&quot;TV with Roku&quot;, &quot;Free parking on premises&quot;, &quot;Dishes and silverware&quot;, &quot;Private entrance&quot;, &quot;Refrigerator&quot;, &quot;Ceiling fan&quot;, &quot;Self check-in&quot;, &quot;Hair dryer&quot;, &quot;Cooking basics&quot;, &quot;Pack \u2019n play/Travel crib - available upon request&quot;, &quot;Fire extinguisher&quot;, &quot;Kitch"/>
        <s v="[&quot;Central heating&quot;, &quot;Dishwasher&quot;, &quot;Dishes and silverware&quot;, &quot;Clothing storage: closet&quot;, &quot;Coffee maker: drip coffee maker&quot;, &quot;Wine glasses&quot;, &quot;Private entrance&quot;, &quot;Refrigerator&quot;, &quot;Self check-in&quot;, &quot;Cooking basics&quot;, &quot;Fire extinguisher&quot;, &quot;Air conditioning&quot;, &quot;TV&quot;,"/>
        <s v="[&quot;Free parking on premises&quot;, &quot;Central heating&quot;, &quot;Dishwasher&quot;, &quot;Central air conditioning&quot;, &quot;Ethernet connection&quot;, &quot;Dishes and silverware&quot;, &quot;Wine glasses&quot;, &quot;Samsund stainless steel single oven&quot;, &quot;Bidet&quot;, &quot;Private entrance&quot;, &quot;Refrigerator&quot;, &quot;Kirkland conditi"/>
        <s v="[&quot;Movie theater&quot;, &quot;Free parking on premises&quot;, &quot;Central heating&quot;, &quot;EV charger - level 2&quot;, &quot;Dishwasher&quot;, &quot;Exercise equipment&quot;, &quot;Central air conditioning&quot;, &quot;Ethernet connection&quot;, &quot;Dishes and silverware&quot;, &quot;Mini fridge&quot;, &quot;Clothing storage: closet&quot;, &quot;Coffee mak"/>
        <s v="[&quot;Dishwasher&quot;, &quot;Exterior security cameras on property&quot;, &quot;Fire extinguisher&quot;, &quot;Kitchen&quot;, &quot;Essentials&quot;, &quot;Dishes and silverware&quot;, &quot;Hot water kettle&quot;, &quot;First aid kit&quot;, &quot;Smart lock&quot;, &quot;TV&quot;, &quot;Self check-in&quot;, &quot;Theme room&quot;, &quot;Dedicated workspace&quot;, &quot;Oven&quot;, &quot;Private "/>
        <s v="[&quot;Free parking on premises&quot;, &quot;Dishwasher&quot;, &quot;Ethernet connection&quot;, &quot;Dishes and silverware&quot;, &quot;Washer&quot;, &quot;Wine glasses&quot;, &quot;Barbecue utensils&quot;, &quot;Private entrance&quot;, &quot;Clothing storage&quot;, &quot;Refrigerator&quot;, &quot;Ceiling fan&quot;, &quot;Hot tub&quot;, &quot;Hair dryer&quot;, &quot;Cooking basics&quot;, &quot;Fi"/>
        <s v="[&quot;Fast wifi \u2013 103 Mbps&quot;, &quot;Central heating&quot;, &quot;Dishwasher&quot;, &quot;Ginger Lily body soap&quot;, &quot;Central air conditioning&quot;, &quot;Private backyard \u2013 Fully fenced&quot;, &quot;Dishes and silverware&quot;, &quot;Ginger Lily shampoo&quot;, &quot;Clothing storage: closet&quot;, &quot;GE electric stove&quot;, &quot;C"/>
        <s v="[&quot;Indoor fireplace&quot;, &quot;Air conditioning&quot;, &quot;Dedicated workspace&quot;, &quot;Wifi&quot;, &quot;Exterior security cameras on property&quot;, &quot;Carbon monoxide alarm&quot;, &quot;Smoke alarm&quot;, &quot;Fire extinguisher&quot;, &quot;Kitchen&quot;, &quot;Free parking on premises&quot;, &quot;Outdoor dining area&quot;, &quot;Washer&quot;, &quot;TV&quot;]"/>
        <s v="[&quot;Central heating&quot;, &quot;Dishwasher&quot;, &quot;Private backyard \u2013 Fully fenced&quot;, &quot;Dishes and silverware&quot;, &quot;Clothing storage: closet&quot;, &quot;Washer&quot;, &quot;Wine glasses&quot;, &quot;Private entrance&quot;, &quot;Refrigerator&quot;, &quot;Ceiling fan&quot;, &quot;Hair dryer&quot;, &quot;Cooking basics&quot;, &quot;Fire extinguisher&quot;"/>
        <s v="[&quot;Central heating&quot;, &quot;Dishwasher&quot;, &quot;Central air conditioning&quot;, &quot;Mountain view&quot;, &quot;Dishes and silverware&quot;, &quot;Elevator&quot;, &quot;Free parking garage on premises \u2013 1 space&quot;, &quot;Wine glasses&quot;, &quot;Refrigerator&quot;, &quot;Ceiling fan&quot;, &quot;72 inch HDTV with premium cable&quot;, &quot;Self c"/>
        <s v="[&quot;Free parking on premises&quot;, &quot;Central heating&quot;, &quot;Dishwasher&quot;, &quot;Private backyard \u2013 Fully fenced&quot;, &quot;Dishes and silverware&quot;, &quot;Washer&quot;, &quot;Wine glasses&quot;, &quot;Barbecue utensils&quot;, &quot;Refrigerator&quot;, &quot;Lockbox&quot;, &quot;Self check-in&quot;, &quot;Hair dryer&quot;, &quot;Cooking basics&quot;, &quot;Fire"/>
        <s v="[&quot;Free dryer \u2013 In building&quot;, &quot;Free parking on premises&quot;, &quot;Central heating&quot;, &quot;Dishwasher&quot;, &quot;Private backyard \u2013 Fully fenced&quot;, &quot;Mountain view&quot;, &quot;Dishes and silverware&quot;, &quot;Washer&quot;, &quot;Wine glasses&quot;, &quot;Bidet&quot;, &quot;Refrigerator&quot;, &quot;Self check-in&quot;, &quot;Cooking b"/>
        <s v="[&quot;Free parking on premises&quot;, &quot;Dishwasher&quot;, &quot;Dishes and silverware&quot;, &quot;Clothing storage: closet&quot;, &quot;Washer&quot;, &quot;Coffee maker: drip coffee maker&quot;, &quot;Private entrance&quot;, &quot;Children\u2019s books and toys&quot;, &quot;Refrigerator&quot;, &quot;Hair dryer&quot;, &quot;Garden view&quot;, &quot;Cooking basics"/>
        <s v="[&quot;Crib&quot;, &quot;Dishes and silverware&quot;, &quot;Washer&quot;, &quot;Hair dryer&quot;, &quot;Cooking basics&quot;, &quot;Fire extinguisher&quot;, &quot;Air conditioning&quot;, &quot;TV&quot;, &quot;Pack \u2019n play/Travel crib&quot;, &quot;Kitchen&quot;, &quot;Keypad&quot;, &quot;Essentials&quot;, &quot;Smoke alarm&quot;, &quot;Dedicated workspace&quot;, &quot;Shower gel&quot;, &quot;Conditioner"/>
        <s v="[&quot;Crib&quot;, &quot;Dishes and silverware&quot;, &quot;Washer&quot;, &quot;Heating - split type ductless system&quot;, &quot;Clothing storage&quot;, &quot;Refrigerator&quot;, &quot;Hair dryer&quot;, &quot;Cooking basics&quot;, &quot;Fire extinguisher&quot;, &quot;Air conditioning&quot;, &quot;TV&quot;, &quot;Pack \u2019n play/Travel crib&quot;, &quot;Kitchen&quot;, &quot;Bed linens&quot;"/>
        <s v="[&quot;Free parking on premises&quot;, &quot;Dishwasher&quot;, &quot;GE Monogram refrigerator&quot;, &quot;Dishes and silverware&quot;, &quot;Clothing storage: closet&quot;, &quot;Washer&quot;, &quot;Heating - split type ductless system&quot;, &quot;Coffee maker: drip coffee maker&quot;, &quot;Wine glasses&quot;, &quot;Private entrance&quot;, &quot;Hair drye"/>
        <s v="[&quot;Free parking on premises&quot;, &quot;Central heating&quot;, &quot;Dishwasher&quot;, &quot;Central air conditioning&quot;, &quot;GE stainless steel electric stove&quot;, &quot;Mountain view&quot;, &quot;Dishes and silverware&quot;, &quot;Elevator&quot;, &quot;Paid parking garage on premises \u2013 1 space&quot;, &quot;Wine glasses&quot;, &quot;Private"/>
        <s v="[&quot;Crib&quot;, &quot;Dishes and silverware&quot;, &quot;Clothing storage: closet&quot;, &quot;Washer&quot;, &quot;Hair dryer&quot;, &quot;Cooking basics&quot;, &quot;Fire extinguisher&quot;, &quot;Air conditioning&quot;, &quot;TV&quot;, &quot;Kitchen&quot;, &quot;Keypad&quot;, &quot;Smoke alarm&quot;, &quot;Bed linens&quot;, &quot;Dedicated workspace&quot;, &quot;Shower gel&quot;, &quot;Conditioner&quot;, &quot;W"/>
        <s v="[&quot;Free parking on premises&quot;, &quot;Portable heater&quot;, &quot;Dishes and silverware&quot;, &quot;Clothing storage: closet&quot;, &quot;Washer&quot;, &quot;Wine glasses&quot;, &quot;Private entrance&quot;, &quot;Refrigerator&quot;, &quot;Ceiling fan&quot;, &quot;Self check-in&quot;, &quot;Cooking basics&quot;, &quot;TV&quot;, &quot;Exterior security cameras on proper"/>
        <s v="[&quot;Free parking on premises&quot;, &quot;Central heating&quot;, &quot;Dishwasher&quot;, &quot;Dishes and silverware&quot;, &quot;Washer&quot;, &quot;Wine glasses&quot;, &quot;Clothing storage&quot;, &quot;Refrigerator&quot;, &quot;Cooking basics&quot;, &quot;Air conditioning&quot;, &quot;TV&quot;, &quot;Exterior security cameras on property&quot;, &quot;Kitchen&quot;, &quot;Oven&quot;, &quot;E"/>
        <s v="[&quot;Free parking on premises&quot;, &quot;Dishwasher&quot;, &quot;Central air conditioning&quot;, &quot;High chair&quot;, &quot;Private backyard \u2013 Fully fenced&quot;, &quot;Dishes and silverware&quot;, &quot;Barbecue utensils&quot;, &quot;Wine glasses&quot;, &quot;Private entrance&quot;, &quot;Clothing storage&quot;, &quot;Children\u2019s books and t"/>
        <s v="[&quot;Dishwasher&quot;, &quot;High chair&quot;, &quot;Dishes and silverware&quot;, &quot;Theme room&quot;, &quot;Ceiling fan&quot;, &quot;Fire extinguisher&quot;, &quot;Baby safety gates&quot;, &quot;Kitchen&quot;, &quot;Oven&quot;, &quot;Keypad&quot;, &quot;Blender&quot;, &quot;Smoke alarm&quot;, &quot;Free dryer \u2013 In unit&quot;, &quot;Bikes&quot;, &quot;Private hot tub&quot;, &quot;Wifi&quot;, &quot;Indoor fi"/>
        <s v="[&quot;Crib&quot;, &quot;Dishes and silverware&quot;, &quot;Washer&quot;, &quot;Refrigerator&quot;, &quot;Hair dryer&quot;, &quot;Cooking basics&quot;, &quot;Fire extinguisher&quot;, &quot;Air conditioning&quot;, &quot;TV&quot;, &quot;Pack \u2019n play/Travel crib&quot;, &quot;Kitchen&quot;, &quot;Keypad&quot;, &quot;Smoke alarm&quot;, &quot;Dedicated workspace&quot;, &quot;Shower gel&quot;, &quot;Condition"/>
        <s v="[&quot;Crib&quot;, &quot;Dishes and silverware&quot;, &quot;Washer&quot;, &quot;Refrigerator&quot;, &quot;Hair dryer&quot;, &quot;Cooking basics&quot;, &quot;Fire extinguisher&quot;, &quot;Air conditioning&quot;, &quot;TV&quot;, &quot;Kitchen&quot;, &quot;Essentials&quot;, &quot;Smoke alarm&quot;, &quot;Dedicated workspace&quot;, &quot;Shower gel&quot;, &quot;Conditioner&quot;, &quot;Wifi&quot;, &quot;Heating&quot;, &quot;Body"/>
        <s v="[&quot;Free parking on premises&quot;, &quot;Dishes and silverware&quot;, &quot;Portable air conditioning&quot;, &quot;Washer&quot;, &quot;Barbecue utensils&quot;, &quot;Clothing storage&quot;, &quot;Refrigerator&quot;, &quot;Hair dryer&quot;, &quot;Cooking basics&quot;, &quot;Fire extinguisher&quot;, &quot;TV&quot;, &quot;Kitchen&quot;, &quot;Oven&quot;, &quot;Keypad&quot;, &quot;Essentials&quot;, &quot;Wi"/>
        <s v="[&quot;Dishwasher&quot;, &quot;Dishes and silverware&quot;, &quot;Elevator&quot;, &quot;Clothing storage: closet&quot;, &quot;Pack \u2019n play/Travel crib - always at the listing&quot;, &quot;Washer&quot;, &quot;Paid parking garage on premises \u2013 1 space&quot;, &quot;Shared outdoor pool - available seasonally&quot;, &quot;Crib - avai"/>
        <s v="[&quot;Baby bath - available upon request&quot;, &quot;Central heating&quot;, &quot;Dishwasher&quot;, &quot;Dishes and silverware&quot;, &quot;Wine glasses&quot;, &quot;Private entrance&quot;, &quot;Children\u2019s books and toys&quot;, &quot;Refrigerator&quot;, &quot;Lockbox&quot;, &quot;Self check-in&quot;, &quot;Washer \u2013\u00a0In unit&quot;, &quot;Hair dryer&quot;, "/>
        <s v="[&quot;Free parking on premises&quot;, &quot;Central heating&quot;, &quot;Dishwasher&quot;, &quot;Central air conditioning&quot;, &quot;Private backyard \u2013 Fully fenced&quot;, &quot;Ethernet connection&quot;, &quot;Dishes and silverware&quot;, &quot;Washer&quot;, &quot;Wine glasses&quot;, &quot;Barbecue utensils&quot;, &quot;Private entrance&quot;, &quot;Refrigera"/>
        <s v="[&quot;Central heating&quot;, &quot;Dishes and silverware&quot;, &quot;Electrolux electric stove&quot;, &quot;Paid washer \u2013 In building&quot;, &quot;Refrigerator&quot;, &quot;Lockbox&quot;, &quot;Self check-in&quot;, &quot;Hair dryer&quot;, &quot;Garden view&quot;, &quot;Cooking basics&quot;, &quot;Fire extinguisher&quot;, &quot;Exterior security cameras on prope"/>
        <s v="[&quot;Exercise equipment: elliptical, free weights, stationary bike, treadmill, yoga mat, workout bench, rowing&quot;, &quot;Shared hot tub&quot;, &quot;Central heating&quot;, &quot;Dishwasher&quot;, &quot;Central air conditioning&quot;, &quot;Ethernet connection&quot;, &quot;Mountain view&quot;, &quot;Dishes and silverware&quot;, &quot;"/>
        <s v="[&quot;Free parking on premises&quot;, &quot;KitchenAid gas stove&quot;, &quot;Central heating&quot;, &quot;Dishwasher&quot;, &quot;Changing table - always at the listing&quot;, &quot;Central air conditioning&quot;, &quot;Mountain view&quot;, &quot;Dishes and silverware&quot;, &quot;Pack \u2019n play/Travel crib - always at the listing&quot;, "/>
        <s v="[&quot;Indoor fireplace&quot;, &quot;Dishwasher&quot;, &quot;Outdoor furniture&quot;, &quot;Fire pit&quot;, &quot;Carbon monoxide alarm&quot;, &quot;Mountain view&quot;, &quot;Fire extinguisher&quot;, &quot;Essentials&quot;, &quot;Kitchen&quot;, &quot;Dishes and silverware&quot;, &quot;First aid kit&quot;, &quot;Park view&quot;, &quot;Hot water&quot;, &quot;TV&quot;, &quot;Private entrance&quot;, &quot;Self"/>
        <s v="[&quot;Dishwasher&quot;, &quot;Dishes and silverware&quot;, &quot;Washer&quot;, &quot;Backyard&quot;, &quot;Private entrance&quot;, &quot;Clothing storage&quot;, &quot;Refrigerator&quot;, &quot;Self check-in&quot;, &quot;Hair dryer&quot;, &quot;Cooking basics&quot;, &quot;Air conditioning&quot;, &quot;TV&quot;, &quot;Kitchen&quot;, &quot;Oven&quot;, &quot;Keypad&quot;, &quot;Cleaning available during stay&quot;,"/>
        <s v="[&quot;Central heating&quot;, &quot;Dishwasher&quot;, &quot;Mini fridge&quot;, &quot;Dishes and silverware&quot;, &quot;Washer&quot;, &quot;Barbecue utensils&quot;, &quot;Backyard&quot;, &quot;Self check-in&quot;, &quot;Hair dryer&quot;, &quot;Fire extinguisher&quot;, &quot;Air conditioning&quot;, &quot;TV&quot;, &quot;Exterior security cameras on property&quot;, &quot;Kitchen&quot;, &quot;Oven&quot;, "/>
        <s v="[&quot;Paid street parking off premises&quot;, &quot;Dishwasher&quot;, &quot;Dishes and silverware&quot;, &quot;Shared patio or balcony&quot;, &quot;Coffee maker: drip coffee maker&quot;, &quot;Wine glasses&quot;, &quot;LG stainless steel electric stove&quot;, &quot;Fast wifi \u2013 89 Mbps&quot;, &quot;Refrigerator&quot;, &quot;Ceiling fan&quot;, &quot;Hair"/>
        <s v="[&quot;Central heating&quot;, &quot;Wine glasses&quot;, &quot;Private entrance&quot;, &quot;Clothing storage&quot;, &quot;Paid washer \u2013 In building&quot;, &quot;Refrigerator&quot;, &quot;Ceiling fan&quot;, &quot;Lockbox&quot;, &quot;Self check-in&quot;, &quot;Cooking basics&quot;, &quot;Air conditioning&quot;, &quot;TV&quot;, &quot;Kitchen&quot;, &quot;Oven&quot;, &quot;Blender&quot;, &quot;Pets allowe"/>
        <s v="[&quot;Lockbox&quot;, &quot;Cooking basics&quot;, &quot;Wifi&quot;, &quot;Air conditioning&quot;, &quot;TV&quot;, &quot;Kitchen&quot;, &quot;Heating&quot;, &quot;Pets allowed&quot;, &quot;Self check-in&quot;]"/>
        <s v="[&quot;Free parking on premises&quot;, &quot;Central heating&quot;, &quot;Dishwasher&quot;, &quot;Central air conditioning&quot;, &quot;Mountain view&quot;, &quot;Dishes and silverware&quot;, &quot;Shared patio or balcony&quot;, &quot;Lake access&quot;, &quot;Barbecue utensils&quot;, &quot;Wine glasses&quot;, &quot;Private entrance&quot;, &quot;Refrigerator&quot;, &quot;Self ch"/>
        <s v="[&quot;Central heating&quot;, &quot;Dishwasher&quot;, &quot;Central air conditioning&quot;, &quot;Mini fridge&quot;, &quot;Private backyard \u2013 Fully fenced&quot;, &quot;Dishes and silverware&quot;, &quot;Barbecue utensils&quot;, &quot;Wine glasses&quot;, &quot;Refrigerator&quot;, &quot;Sun loungers&quot;, &quot;Ceiling fan&quot;, &quot;Long term stays allowed&quot;, &quot;S"/>
        <s v="[&quot;Free parking on premises&quot;, &quot;Central heating&quot;, &quot;Dishwasher&quot;, &quot;Coffee maker: drip coffee maker, french press, pour-over coffee&quot;, &quot;Dishes and silverware&quot;, &quot;Portable air conditioning&quot;, &quot;Wine glasses&quot;, &quot;Private entrance&quot;, &quot;Self check-in&quot;, &quot;Clothing storage: "/>
        <s v="[&quot;Dishwasher&quot;, &quot;Exercise equipment&quot;, &quot;Dishes and silverware&quot;, &quot;Washer&quot;, &quot;Wine glasses&quot;, &quot;Private entrance&quot;, &quot;Refrigerator&quot;, &quot;Paid parking garage off premises&quot;, &quot;Self check-in&quot;, &quot;Hair dryer&quot;, &quot;Cooking basics&quot;, &quot;Shared hot tub - available all year, open spe"/>
        <s v="[&quot;Central heating&quot;, &quot;Dishwasher&quot;, &quot;Central air conditioning&quot;, &quot;Mini fridge&quot;, &quot;Dishes and silverware&quot;, &quot;Barbecue utensils&quot;, &quot;Wine glasses&quot;, &quot;Backyard&quot;, &quot;Clothing storage&quot;, &quot;Refrigerator&quot;, &quot;Ceiling fan&quot;, &quot;32 inch HDTV&quot;, &quot;Self check-in&quot;, &quot;Hair dryer&quot;, &quot;Cooki"/>
        <s v="[&quot;Free parking on premises&quot;, &quot;Central heating&quot;, &quot;Dishwasher&quot;, &quot;Private backyard \u2013 Fully fenced&quot;, &quot;Dishes and silverware&quot;, &quot;Washer&quot;, &quot;Wine glasses&quot;, &quot;Private entrance&quot;, &quot;Refrigerator&quot;, &quot;Ceiling fan&quot;, &quot;Self check-in&quot;, &quot;Hair dryer&quot;, &quot;Cooking basics&quot;, &quot;F"/>
        <s v="[&quot;Free parking on premises&quot;, &quot;Exercise equipment&quot;, &quot;Central air conditioning&quot;, &quot;Dishes and silverware&quot;, &quot;Refrigerator&quot;, &quot;Self check-in&quot;, &quot;Hair dryer&quot;, &quot;Cooking basics&quot;, &quot;Fire extinguisher&quot;, &quot;TV&quot;, &quot;Pack \u2019n play/Travel crib&quot;, &quot;Kitchen&quot;, &quot;Oven&quot;, &quot;Essent"/>
        <s v="[&quot;Dishwasher&quot;, &quot;Dishes and silverware&quot;, &quot;Ceiling fan&quot;, &quot;Fire extinguisher&quot;, &quot;Baby safety gates&quot;, &quot;Kitchen&quot;, &quot;Oven&quot;, &quot;Keypad&quot;, &quot;Blender&quot;, &quot;Smoke alarm&quot;, &quot;Free dryer \u2013 In unit&quot;, &quot;Bikes&quot;, &quot;Wifi&quot;, &quot;Cleaning products&quot;, &quot;Bathtub&quot;, &quot;Hot water&quot;, &quot;Free street"/>
        <s v="[&quot;Dishes and silverware&quot;, &quot;Pack \u2019n play/Travel crib - always at the listing&quot;, &quot;Washer&quot;, &quot;Backyard&quot;, &quot;Theme room&quot;, &quot;Clothing storage&quot;, &quot;Refrigerator&quot;, &quot;Ceiling fan&quot;, &quot;Hair dryer&quot;, &quot;Cooking basics&quot;, &quot;Fire extinguisher&quot;, &quot;Air conditioning&quot;, &quot;TV&quot;, &quot;Exter"/>
        <s v="[&quot;Free parking on premises&quot;, &quot;Central heating&quot;, &quot;Exercise equipment&quot;, &quot;Dishes and silverware&quot;, &quot;Washer&quot;, &quot;Hair dryer&quot;, &quot;Cooking basics&quot;, &quot;Fire extinguisher&quot;, &quot;Air conditioning&quot;, &quot;Kitchen&quot;, &quot;Pets allowed&quot;, &quot;Smoke alarm&quot;, &quot;Bed linens&quot;, &quot;Free dryer \u2013 In"/>
        <s v="[&quot;Central heating&quot;, &quot;Dishwasher&quot;, &quot;Dishes and silverware&quot;, &quot;Pack \u2019n play/Travel crib - always at the listing&quot;, &quot;Washer&quot;, &quot;Private entrance&quot;, &quot;Babysitter recommendations&quot;, &quot;Refrigerator&quot;, &quot;Self check-in&quot;, &quot;Hair dryer&quot;, &quot;Cooking basics&quot;, &quot;Fire extingui"/>
        <s v="[&quot;Ethernet connection&quot;, &quot;Dishes and silverware&quot;, &quot;Clothing storage: closet&quot;, &quot;Coffee maker: drip coffee maker&quot;, &quot;Heating - split type ductless system&quot;, &quot;Private entrance&quot;, &quot;Refrigerator&quot;, &quot;Self check-in&quot;, &quot;Hair dryer&quot;, &quot;Cooking basics&quot;, &quot;Fire extinguisher"/>
        <s v="[&quot;Free parking on premises&quot;, &quot;Central heating&quot;, &quot;Dishwasher&quot;, &quot;Dishes and silverware&quot;, &quot;Washer&quot;, &quot;Dove  body soap&quot;, &quot;Wine glasses&quot;, &quot;Private entrance&quot;, &quot;Hair dryer&quot;, &quot;Cooking basics&quot;, &quot;Fire extinguisher&quot;, &quot;Air conditioning&quot;, &quot;TV&quot;, &quot;Exterior security camer"/>
        <s v="[&quot;Central heating&quot;, &quot;Dishwasher&quot;, &quot;Mini fridge&quot;, &quot;Mountain view&quot;, &quot;Dishes and silverware&quot;, &quot;Shared patio or balcony&quot;, &quot;Washer&quot;, &quot;Wine glasses&quot;, &quot;Barbecue utensils&quot;, &quot;Clothing storage&quot;, &quot;Refrigerator&quot;, &quot;Sun loungers&quot;, &quot;Valley view&quot;, &quot;Self check-in&quot;, &quot;Cooki"/>
        <s v="[&quot;Central heating&quot;, &quot;Dishwasher&quot;, &quot;Dishes and silverware&quot;, &quot;Clothing storage: closet&quot;, &quot;Washer&quot;, &quot;Coffee maker: drip coffee maker&quot;, &quot;Barbecue utensils&quot;, &quot;Private entrance&quot;, &quot;Refrigerator&quot;, &quot;Self check-in&quot;, &quot;Free parking garage on premises&quot;, &quot;Hair dryer&quot;, "/>
        <s v="[&quot;Dishwasher&quot;, &quot;Dishes and silverware&quot;, &quot;Washer&quot;, &quot;Wine glasses&quot;, &quot;Private entrance&quot;, &quot;Clothing storage&quot;, &quot;Refrigerator&quot;, &quot;Ceiling fan&quot;, &quot;Hair dryer&quot;, &quot;Cooking basics&quot;, &quot;Fire extinguisher&quot;, &quot;TV&quot;, &quot;Exterior security cameras on property&quot;, &quot;Kitchen&quot;, &quot;Oven&quot;,"/>
        <s v="[&quot;Paid street parking off premises&quot;, &quot;Central heating&quot;, &quot;Dishwasher&quot;, &quot;Central air conditioning&quot;, &quot;Ethernet connection&quot;, &quot;Dishes and silverware&quot;, &quot;Elevator&quot;, &quot;Free parking garage on premises \u2013 1 space&quot;, &quot;Barbecue utensils&quot;, &quot;Wine glasses&quot;, &quot;Private e"/>
        <s v="[&quot;Housekeeping - available at extra cost&quot;, &quot;Central heating&quot;, &quot;Central air conditioning&quot;, &quot;Ethernet connection&quot;, &quot;Mountain view&quot;, &quot;Dishes and silverware&quot;, &quot;Elevator&quot;, &quot;Shared outdoor pool - available seasonally, open specific hours, heated, rooftop&quot;, &quot;Ken"/>
        <s v="[&quot;Free parking on premises&quot;, &quot;Dishwasher&quot;, &quot;Dishes and silverware&quot;, &quot;Washer&quot;, &quot;Fire extinguisher&quot;, &quot;Air conditioning&quot;, &quot;TV&quot;, &quot;Kitchen&quot;, &quot;Pets allowed&quot;, &quot;Smoke alarm&quot;, &quot;Dedicated workspace&quot;, &quot;Wifi&quot;, &quot;Heating&quot;, &quot;Bathtub&quot;, &quot;Hot water&quot;, &quot;First aid kit&quot;, &quot;Outd"/>
        <s v="[&quot;Central heating&quot;, &quot;EV charger - level 2&quot;, &quot;Outdoor playground&quot;, &quot;Portable heater&quot;, &quot;Central air conditioning&quot;, &quot;Mini fridge&quot;, &quot;Ethernet connection&quot;, &quot;Dishes and silverware&quot;, &quot;Pack \u2019n play/Travel crib - always at the listing&quot;, &quot;Coffee maker: drip co"/>
        <s v="[&quot;Free parking on premises&quot;, &quot;Pool&quot;, &quot;Washer \u2013\u00a0In unit&quot;, &quot;Hot tub&quot;, &quot;Wifi&quot;, &quot;Exercise equipment&quot;, &quot;TV&quot;, &quot;Air conditioning&quot;, &quot;Mountain view&quot;, &quot;Kitchen&quot;, &quot;Hot water&quot;, &quot;Outdoor dining area&quot;, &quot;Smoke alarm&quot;, &quot;Dryer \u2013\u00a0In unit&quot;, &quot;City skyline"/>
        <s v="[&quot;Crib&quot;, &quot;Dishwasher&quot;, &quot;GE stainless steel electric stove&quot;, &quot;High chair&quot;, &quot;Ethernet connection&quot;, &quot;Mountain view&quot;, &quot;Portable air conditioning&quot;, &quot;Dishes and silverware&quot;, &quot;Free driveway parking on premises \u2013 5 spaces&quot;, &quot;Baby bath&quot;, &quot;Baby monitor&quot;, &quot;Wine"/>
        <s v="[&quot;Central heating&quot;, &quot;Portable heater&quot;, &quot;Central air conditioning&quot;, &quot;Mini fridge&quot;, &quot;Dishes and silverware&quot;, &quot;Kitchenette&quot;, &quot;Private entrance&quot;, &quot;Self check-in&quot;, &quot;Hair dryer&quot;, &quot;Fire extinguisher&quot;, &quot;45 inch HDTV with Disney+, HBO Max, Apple TV, Hulu, Netflix,"/>
        <s v="[&quot;Free parking on premises&quot;, &quot;Central heating&quot;, &quot;Dishwasher&quot;, &quot;Dishes and silverware&quot;, &quot;Elevator&quot;, &quot;Clothing storage: closet&quot;, &quot;Washer&quot;, &quot;Wine glasses&quot;, &quot;Refrigerator&quot;, &quot;Self check-in&quot;, &quot;Hair dryer&quot;, &quot;Cooking basics&quot;, &quot;Fire extinguisher&quot;, &quot;Air conditionin"/>
        <s v="[&quot;Free parking on premises&quot;, &quot;Central heating&quot;, &quot;Crib&quot;, &quot;Climbing wall&quot;, &quot;Exercise equipment&quot;, &quot;Dishes and silverware&quot;, &quot;Washer&quot;, &quot;Clothing storage&quot;, &quot;Children\u2019s books and toys&quot;, &quot;Refrigerator&quot;, &quot;Hair dryer&quot;, &quot;Cooking basics&quot;, &quot;Fire extinguisher&quot;, &quot;A"/>
        <s v="[&quot;Dedicated workspace&quot;, &quot;Pool&quot;, &quot;Carbon monoxide alarm&quot;, &quot;Smoke alarm&quot;, &quot;Fire extinguisher&quot;, &quot;Free parking on premises&quot;, &quot;Outdoor dining area&quot;, &quot;Washer&quot;, &quot;TV&quot;]"/>
        <s v="[&quot;Free parking on premises&quot;, &quot;Dishes and silverware&quot;, &quot;Kitchenette&quot;, &quot;Private entrance&quot;, &quot;Refrigerator&quot;, &quot;Hair dryer&quot;, &quot;Fire extinguisher&quot;, &quot;Air conditioning&quot;, &quot;TV&quot;, &quot;Exterior security cameras on property&quot;, &quot;Essentials&quot;, &quot;Pets allowed&quot;, &quot;Smoke alarm&quot;, &quot;Wi"/>
        <s v="[&quot;Central heating&quot;, &quot;Private backyard \u2013 Fully fenced&quot;, &quot;Dishes and silverware&quot;, &quot;Washer&quot;, &quot;Coffee maker: drip coffee maker&quot;, &quot;Wine glasses&quot;, &quot;Private entrance&quot;, &quot;Refrigerator&quot;, &quot;Cooking basics&quot;, &quot;Fire extinguisher&quot;, &quot;TV&quot;, &quot;Kitchen&quot;, &quot;Pets allowed&quot;, &quot;"/>
        <s v="[&quot;Free parking on premises&quot;, &quot;Dishes and silverware&quot;, &quot;Kitchenette&quot;, &quot;Heating - split type ductless system&quot;, &quot;Private entrance&quot;, &quot;Refrigerator&quot;, &quot;Ceiling fan&quot;, &quot;Self check-in&quot;, &quot;Hair dryer&quot;, &quot;Cooking basics&quot;, &quot;Fire extinguisher&quot;, &quot;Free washer \u2013 In bu"/>
        <s v="[&quot;Dishwasher&quot;, &quot;Dishes and silverware&quot;, &quot;Lake access&quot;, &quot;Washer&quot;, &quot;Private entrance&quot;, &quot;Refrigerator&quot;, &quot;Lockbox&quot;, &quot;Hair dryer&quot;, &quot;Cooking basics&quot;, &quot;Fire extinguisher&quot;, &quot;Air conditioning&quot;, &quot;TV&quot;, &quot;Kitchen&quot;, &quot;Oven&quot;, &quot;Essentials&quot;, &quot;Blender&quot;, &quot;Smoke alarm&quot;, &quot;Bed "/>
        <s v="[&quot;Free parking on premises&quot;, &quot;Central heating&quot;, &quot;Dishwasher&quot;, &quot;Dishes and silverware&quot;, &quot;Elevator&quot;, &quot;Washer&quot;, &quot;Coffee maker: drip coffee maker&quot;, &quot;Wine glasses&quot;, &quot;Refrigerator&quot;, &quot;Self check-in&quot;, &quot;Hair dryer&quot;, &quot;Cooking basics&quot;, &quot;Fire extinguisher&quot;, &quot;Air cond"/>
        <s v="[&quot;Free parking on premises&quot;, &quot;Pool&quot;, &quot;Hot tub&quot;, &quot;Wifi&quot;, &quot;Fire extinguisher&quot;, &quot;Air conditioning&quot;, &quot;TV&quot;, &quot;Kitchen&quot;, &quot;Smoke alarm&quot;, &quot;First aid kit&quot;, &quot;Carbon monoxide alarm&quot;]"/>
        <s v="[&quot;Central heating&quot;, &quot;Dishwasher&quot;, &quot;Portable heater&quot;, &quot;Dishes and silverware&quot;, &quot;Wine glasses&quot;, &quot;Private entrance&quot;, &quot;Refrigerator&quot;, &quot;Ceiling fan&quot;, &quot;Lockbox&quot;, &quot;Hair dryer&quot;, &quot;Cooking basics&quot;, &quot;Pack \u2019n play/Travel crib - available upon request&quot;, &quot;Fire ext"/>
        <s v="[&quot;Dishwasher&quot;, &quot;Exterior security cameras on property&quot;, &quot;Carbon monoxide alarm&quot;, &quot;Fire extinguisher&quot;, &quot;Kitchen&quot;, &quot;Essentials&quot;, &quot;Dishes and silverware&quot;, &quot;Gas stove&quot;, &quot;Stainless steel single oven&quot;, &quot;Pets allowed&quot;, &quot;TV&quot;, &quot;Hot water&quot;, &quot;Self check-in&quot;, &quot;Coffee"/>
        <s v="[&quot;Central heating&quot;, &quot;Exercise equipment&quot;, &quot;Dishes and silverware&quot;, &quot;Shared outdoor pool - available seasonally&quot;, &quot;Cooking basics&quot;, &quot;Air conditioning&quot;, &quot;TV&quot;, &quot;Kitchen&quot;, &quot;Dedicated workspace&quot;, &quot;Conditioner&quot;, &quot;Wifi&quot;, &quot;Cleaning products&quot;, &quot;Bathtub&quot;, &quot;BBQ gril"/>
        <s v="[&quot;Dishwasher&quot;, &quot;Dishes and silverware&quot;, &quot;Wine glasses&quot;, &quot;Private entrance&quot;, &quot;TV with standard cable, Fire TV&quot;, &quot;Refrigerator&quot;, &quot;Self check-in&quot;, &quot;Hair dryer&quot;, &quot;Cooking basics&quot;, &quot;Fire extinguisher&quot;, &quot;Exterior security cameras on property&quot;, &quot;Kitchen&quot;, &quot;Oven&quot;"/>
        <s v="[&quot;Free parking on premises&quot;, &quot;Central heating&quot;, &quot;Dishwasher&quot;, &quot;Mini fridge&quot;, &quot;Ethernet connection&quot;, &quot;Dishes and silverware&quot;, &quot;Wine glasses&quot;, &quot;48 inch HDTV with Roku&quot;, &quot;Refrigerator&quot;, &quot;Lockbox&quot;, &quot;Hair dryer&quot;, &quot;Cooking basics&quot;, &quot;Fire extinguisher&quot;, &quot;Air con"/>
        <s v="[&quot;KitchenAid stainless steel single oven&quot;, &quot;KitchenAid gas stove&quot;, &quot;Central heating&quot;, &quot;Dishwasher&quot;, &quot;Central air conditioning&quot;, &quot;Ethernet connection&quot;, &quot;Dishes and silverware&quot;, &quot;Wine glasses&quot;, &quot;Private entrance&quot;, &quot;Self check-in&quot;, &quot;Hair dryer&quot;, &quot;Cooking bas"/>
        <s v="[&quot;Central heating&quot;, &quot;Dishwasher&quot;, &quot;Private backyard \u2013 Fully fenced&quot;, &quot;Dishes and silverware&quot;, &quot;Washer&quot;, &quot;Fast wifi \u2013 233 Mbps&quot;, &quot;Wine glasses&quot;, &quot;Private entrance&quot;, &quot;Refrigerator&quot;, &quot;Cooking basics&quot;, &quot;Free driveway parking on premises \u2013 1 spa"/>
        <s v="[&quot;Standalone high chair - available upon request&quot;, &quot;Dishwasher&quot;, &quot;Exercise equipment: stationary bike, yoga mat&quot;, &quot;Exterior security cameras on property&quot;, &quot;Outdoor furniture&quot;, &quot;Children\u2019s books and toys for ages 0-2 years old&quot;, &quot;Carbon monoxide alarm"/>
        <s v="[&quot;Indoor fireplace&quot;, &quot;Dishwasher&quot;, &quot;Outdoor furniture&quot;, &quot;Carbon monoxide alarm&quot;, &quot;Fire extinguisher&quot;, &quot;Kitchen&quot;, &quot;Essentials&quot;, &quot;Dishes and silverware&quot;, &quot;First aid kit&quot;, &quot;40 inch HDTV&quot;, &quot;Hot water&quot;, &quot;Self check-in&quot;, &quot;Dedicated workspace&quot;, &quot;Oven&quot;, &quot;Smoke al"/>
        <s v="[&quot;Free parking on premises&quot;, &quot;Wifi&quot;, &quot;Fire extinguisher&quot;, &quot;Air conditioning&quot;, &quot;TV&quot;, &quot;Exterior security cameras on property&quot;, &quot;Lock on bedroom door&quot;, &quot;Kitchen&quot;, &quot;Washer&quot;, &quot;Smoke alarm&quot;, &quot;Carbon monoxide alarm&quot;]"/>
        <s v="[&quot;KitchenAid stainless steel single oven&quot;, &quot;Central heating&quot;, &quot;Crib&quot;, &quot;Dishwasher&quot;, &quot;EV charger - level 2&quot;, &quot;Central air conditioning&quot;, &quot;Ethernet connection&quot;, &quot;Mountain view&quot;, &quot;77 inch HDTV with Amazon Prime Video, Apple TV, Disney+, HBO Max, Hulu, Netfli"/>
        <s v="[&quot;Whirlpool refrigerator&quot;, &quot;Central heating&quot;, &quot;Coffee maker: french press, pour-over coffee&quot;, &quot;Dishwasher&quot;, &quot;Central air conditioning&quot;, &quot;Mountain view&quot;, &quot;Dishes and silverware&quot;, &quot;Elevator&quot;, &quot;Wine glasses&quot;, &quot;Private entrance&quot;, &quot;Self check-in&quot;, &quot;Kirkland co"/>
        <s v="[&quot;Dishwasher&quot;, &quot;Carbon monoxide alarm&quot;, &quot;Fire extinguisher&quot;, &quot;Mini fridge&quot;, &quot;Essentials&quot;, &quot;Dishes and silverware&quot;, &quot;First aid kit&quot;, &quot;TV&quot;, &quot;Private entrance&quot;, &quot;Self check-in&quot;, &quot;Dedicated workspace&quot;, &quot;Keypad&quot;, &quot;Coffee&quot;, &quot;Smoke alarm&quot;, &quot;Wine glasses&quot;, &quot;Hange"/>
        <s v="[&quot;Life size games&quot;, &quot;Free parking on premises&quot;, &quot;Dishwasher&quot;, &quot;Exercise equipment&quot;, &quot;Mountain view&quot;, &quot;Dishes and silverware&quot;, &quot;Ping pong table&quot;, &quot;Washer&quot;, &quot;Wine glasses&quot;, &quot;Barbecue utensils&quot;, &quot;Backyard&quot;, &quot;Refrigerator&quot;, &quot;Long term stays allowed&quot;, &quot;Self ch"/>
        <s v="[&quot;Free parking on premises&quot;, &quot;Washer&quot;, &quot;Lockbox&quot;, &quot;Fire extinguisher&quot;, &quot;Air conditioning&quot;, &quot;TV&quot;, &quot;Kitchen&quot;, &quot;Pets allowed&quot;, &quot;Smoke alarm&quot;, &quot;Free dryer \u2013 In unit&quot;, &quot;Dedicated workspace&quot;, &quot;Wifi&quot;, &quot;BBQ grill&quot;, &quot;Hot water&quot;, &quot;First aid kit&quot;, &quot;Outdoor dini"/>
        <s v="[&quot;Free parking on premises&quot;, &quot;Central heating&quot;, &quot;Mini fridge&quot;, &quot;Mountain view&quot;, &quot;Private entrance&quot;, &quot;Self check-in&quot;, &quot;Hair dryer&quot;, &quot;Fire extinguisher&quot;, &quot;Air conditioning&quot;, &quot;TV&quot;, &quot;Keypad&quot;, &quot;Essentials&quot;, &quot;Smoke alarm&quot;, &quot;Bed linens&quot;, &quot;Dedicated workspace&quot;, &quot;"/>
        <s v="[&quot;Movie theater&quot;, &quot;Free parking on premises&quot;, &quot;Housekeeping - available at extra cost&quot;, &quot;Public Goods body soap&quot;, &quot;Dishwasher&quot;, &quot;Private backyard&quot;, &quot;Dishes and silverware&quot;, &quot;Barbecue utensils&quot;, &quot;Heating - split type ductless system&quot;, &quot;Wine glasses&quot;, &quot;Them"/>
        <s v="[&quot;Dishwasher&quot;, &quot;Outdoor furniture&quot;, &quot;Coffee maker: drip coffee maker, espresso machine&quot;, &quot;Carbon monoxide alarm&quot;, &quot;Fire extinguisher&quot;, &quot;Kitchen&quot;, &quot;Pantene shampoo&quot;, &quot;Essentials&quot;, &quot;Dishes and silverware&quot;, &quot;Hot water kettle&quot;, &quot;Pets allowed&quot;, &quot;Ping pong tabl"/>
        <s v="[&quot;Free parking on premises&quot;, &quot;Central heating&quot;, &quot;Dishwasher&quot;, &quot;Ethernet connection&quot;, &quot;Dishes and silverware&quot;, &quot;Washer&quot;, &quot;Wine glasses&quot;, &quot;Barbecue utensils&quot;, &quot;Bidet&quot;, &quot;Clothing storage&quot;, &quot;Refrigerator&quot;, &quot;Private sauna&quot;, &quot;Hair dryer&quot;, &quot;Cooking basics&quot;, &quot;Fir"/>
        <s v="[&quot;Free parking on premises&quot;, &quot;Shared hot tub&quot;, &quot;Dishwasher&quot;, &quot;Exercise equipment&quot;, &quot;Mountain view&quot;, &quot;Dishes and silverware&quot;, &quot;Ping pong table&quot;, &quot;Washer&quot;, &quot;Wine glasses&quot;, &quot;Barbecue utensils&quot;, &quot;Backyard&quot;, &quot;Clothing storage&quot;, &quot;Refrigerator&quot;, &quot;Self check-in&quot;,"/>
        <s v="[&quot;Free parking on premises&quot;, &quot;Sauna&quot;, &quot;Central heating&quot;, &quot;Crib&quot;, &quot;Dishwasher&quot;, &quot;Exercise equipment&quot;, &quot;Dishes and silverware&quot;, &quot;Elevator&quot;, &quot;Washer&quot;, &quot;Wine glasses&quot;, &quot;Barbecue utensils&quot;, &quot;Private entrance&quot;, &quot;Clothing storage&quot;, &quot;Refrigerator&quot;, &quot;Ceiling fan&quot;,"/>
        <s v="[&quot;Movie theater&quot;, &quot;Free parking on premises&quot;, &quot;Exercise equipment&quot;, &quot;Mountain view&quot;, &quot;Washer&quot;, &quot;Pool view&quot;, &quot;Refrigerator&quot;, &quot;Sun loungers&quot;, &quot;Hair dryer&quot;, &quot;Cooking basics&quot;, &quot;Fire extinguisher&quot;, &quot;Air conditioning&quot;, &quot;Kitchen&quot;, &quot;Keypad&quot;, &quot;Shared hot tub - ava"/>
        <s v="[&quot;Free dryer \u2013 In building&quot;, &quot;Central heating&quot;, &quot;Dishwasher&quot;, &quot;Ethernet connection&quot;, &quot;Mountain view&quot;, &quot;Portable air conditioning&quot;, &quot;Dishes and silverware&quot;, &quot;Clothing storage: closet&quot;, &quot;Backyard&quot;, &quot;Private entrance&quot;, &quot;Refrigerator&quot;, &quot;Free driveway par"/>
        <s v="[&quot;Free parking on premises&quot;, &quot;Central heating&quot;, &quot;Dishes and silverware&quot;, &quot;Washer&quot;, &quot;Wine glasses&quot;, &quot;Hair dryer&quot;, &quot;Cooking basics&quot;, &quot;Fire extinguisher&quot;, &quot;Air conditioning&quot;, &quot;TV&quot;, &quot;Kitchen&quot;, &quot;Oven&quot;, &quot;Essentials&quot;, &quot;Pets allowed&quot;, &quot;Smoke alarm&quot;, &quot;Bed linens&quot;,"/>
        <s v="[&quot;Free dryer \u2013 In building&quot;, &quot;Private hot tub - available all year, open specific hours&quot;, &quot;Portable heater&quot;, &quot;Dishes and silverware&quot;, &quot;Coffee maker: drip coffee maker&quot;, &quot;Wine glasses&quot;, &quot;Barbecue utensils&quot;, &quot;Private entrance&quot;, &quot;Refrigerator&quot;, &quot;Hair dr"/>
        <s v="[&quot;Free dryer \u2013 In building&quot;, &quot;Central heating&quot;, &quot;Dishwasher&quot;, &quot;Ethernet connection&quot;, &quot;Mountain view&quot;, &quot;Dishes and silverware&quot;, &quot;Clothing storage: closet&quot;, &quot;Backyard&quot;, &quot;Private entrance&quot;, &quot;Free driveway parking on premises \u2013 3 spaces&quot;, &quot;Game cons"/>
        <s v="[&quot;Central heating&quot;, &quot;Dishwasher&quot;, &quot;Ethernet connection&quot;, &quot;Mountain view&quot;, &quot;Portable air conditioning&quot;, &quot;Dishes and silverware&quot;, &quot;Clothing storage: closet&quot;, &quot;Backyard&quot;, &quot;Ceiling fan&quot;, &quot;Self check-in&quot;, &quot;Hair dryer&quot;, &quot;Cooking basics&quot;, &quot;Fire extinguisher&quot;, &quot;S"/>
        <s v="[&quot;Free parking on premises&quot;, &quot;Central heating&quot;, &quot;Crib&quot;, &quot;Dishwasher&quot;, &quot;Dishes and silverware&quot;, &quot;Pack \u2019n play/Travel crib - always at the listing&quot;, &quot;Washer&quot;, &quot;Baby bath&quot;, &quot;Wine glasses&quot;, &quot;Private entrance&quot;, &quot;Clothing storage&quot;, &quot;Refrigerator&quot;, &quot;Ceiling"/>
        <s v="[&quot;Free dryer \u2013 In building&quot;, &quot;Free parking on premises&quot;, &quot;Central heating&quot;, &quot;Dishwasher&quot;, &quot;Central air conditioning&quot;, &quot;Dishes and silverware&quot;, &quot;Elevator&quot;, &quot;Lake access&quot;, &quot;Barbecue utensils&quot;, &quot;Wine glasses&quot;, &quot;Private entrance&quot;, &quot;Refrigerator&quot;, &quot;Hair d"/>
        <s v="[&quot;Electric stove&quot;, &quot;Exterior security cameras on property&quot;, &quot;Shared BBQ grill: charcoal&quot;, &quot;Clothing storage: closet and dresser&quot;, &quot;Outdoor furniture&quot;, &quot;Carbon monoxide alarm&quot;, &quot;Fire extinguisher&quot;, &quot;Kitchen&quot;, &quot;Essentials&quot;, &quot;Dishes and silverware&quot;, &quot;Mini fr"/>
        <s v="[&quot;Free parking on premises&quot;, &quot;Central heating&quot;, &quot;Mini fridge&quot;, &quot;Ethernet connection&quot;, &quot;Dishes and silverware&quot;, &quot;Kitchenette&quot;, &quot;Coffee maker: drip coffee maker&quot;, &quot;Wine glasses&quot;, &quot;Varies shampoo&quot;, &quot;Private entrance&quot;, &quot;Ceiling fan&quot;, &quot;Self check-in&quot;, &quot;Hair dr"/>
        <s v="[&quot;Central heating&quot;, &quot;Dishwasher&quot;, &quot;Dishes and silverware&quot;, &quot;Washer&quot;, &quot;Wine glasses&quot;, &quot;Private entrance&quot;, &quot;Clothing storage&quot;, &quot;Dryer \u2013\u00a0In unit&quot;, &quot;Refrigerator&quot;, &quot;Lockbox&quot;, &quot;Hair dryer&quot;, &quot;Cooking basics&quot;, &quot;Fire extinguisher&quot;, &quot;Air conditioning&quot;, &quot;"/>
        <s v="[&quot;Free parking on premises&quot;, &quot;Mini fridge&quot;, &quot;Dishes and silverware&quot;, &quot;Heating - split type ductless system&quot;, &quot;Wine glasses&quot;, &quot;Private entrance&quot;, &quot;Refrigerator&quot;, &quot;Self check-in&quot;, &quot;Hair dryer&quot;, &quot;Cooking basics&quot;, &quot;Backyard - Fully fenced&quot;, &quot;Fire extinguisher"/>
        <s v="[&quot;Free parking on premises&quot;, &quot;Central heating&quot;, &quot;Mini fridge&quot;, &quot;Clothing storage: closet&quot;, &quot;Refrigerator&quot;, &quot;Ceiling fan&quot;, &quot;Hair dryer&quot;, &quot;Fire extinguisher&quot;, &quot;Air conditioning&quot;, &quot;TV&quot;, &quot;Keypad&quot;, &quot;Smoke alarm&quot;, &quot;Bed linens&quot;, &quot;Dedicated workspace&quot;, &quot;Microwave"/>
        <s v="[&quot;Free parking on premises&quot;, &quot;Dishwasher&quot;, &quot;Outdoor playground&quot;, &quot;Dishes and silverware&quot;, &quot;Clothing storage: closet&quot;, &quot;Coffee maker: drip coffee maker&quot;, &quot;Backyard&quot;, &quot;Crib - available upon request&quot;, &quot;Children\u2019s books and toys&quot;, &quot;Paid washer \u2013 In "/>
        <s v="[&quot;Free parking on premises&quot;, &quot;Central heating&quot;, &quot;Dishwasher&quot;, &quot;Dishes and silverware&quot;, &quot;Washer&quot;, &quot;Wine glasses&quot;, &quot;Refrigerator&quot;, &quot;Cooking basics&quot;, &quot;Fire extinguisher&quot;, &quot;Air conditioning&quot;, &quot;TV&quot;, &quot;Exterior security cameras on property&quot;, &quot;Kitchen&quot;, &quot;Oven&quot;, &quot;"/>
        <s v="[&quot;Free parking on premises&quot;, &quot;Dedicated workspace&quot;, &quot;Pool&quot;, &quot;Wifi&quot;, &quot;Air conditioning&quot;, &quot;TV&quot;, &quot;Kitchen&quot;, &quot;Free washer \u2013 In unit&quot;, &quot;Hot water&quot;, &quot;Smoke alarm&quot;, &quot;Free dryer \u2013 In unit&quot;]"/>
        <s v="[&quot;Wifi&quot;, &quot;Exercise equipment&quot;, &quot;TV&quot;, &quot;Exterior security cameras on property&quot;, &quot;Air conditioning&quot;, &quot;Kitchen&quot;, &quot;Washer&quot;, &quot;Smoke alarm&quot;, &quot;Carbon monoxide alarm&quot;]"/>
        <s v="[&quot;Free parking on premises&quot;, &quot;Central heating&quot;, &quot;Dishwasher&quot;, &quot;Exercise equipment&quot;, &quot;Central air conditioning&quot;, &quot;Ethernet connection&quot;, &quot;Mountain view&quot;, &quot;Dishes and silverware&quot;, &quot;Mini fridge&quot;, &quot;Private backyard \u2013 Fully fenced&quot;, &quot;Jenn-Air refrigerator&quot;"/>
        <s v="[&quot;Air conditioning&quot;, &quot;Hair dryer&quot;, &quot;Wifi&quot;, &quot;Dedicated workspace&quot;, &quot;Keypad&quot;, &quot;Iron&quot;, &quot;Carbon monoxide alarm&quot;, &quot;Smoke alarm&quot;, &quot;Fire extinguisher&quot;, &quot;Kitchen&quot;, &quot;Self check-in&quot;, &quot;Free parking on premises&quot;, &quot;Outdoor dining area&quot;, &quot;Washer&quot;, &quot;TV&quot;]"/>
        <s v="[&quot;Free parking on premises&quot;, &quot;Dishwasher&quot;, &quot;Dishes and silverware&quot;, &quot;Washer&quot;, &quot;Wine glasses&quot;, &quot;Bidet&quot;, &quot;Clothing storage&quot;, &quot;Refrigerator&quot;, &quot;Hair dryer&quot;, &quot;Cooking basics&quot;, &quot;Fire extinguisher&quot;, &quot;Air conditioning&quot;, &quot;TV&quot;, &quot;Kitchen&quot;, &quot;Oven&quot;, &quot;Keypad&quot;, &quot;Blender"/>
        <s v="[&quot;Dishwasher&quot;, &quot;Carbon monoxide alarm&quot;, &quot;Kitchen&quot;, &quot;Essentials&quot;, &quot;Dishes and silverware&quot;, &quot;Gas stove&quot;, &quot;Hot water kettle&quot;, &quot;BBQ grill: gas&quot;, &quot;Pets allowed&quot;, &quot;TV&quot;, &quot;Hot water&quot;, &quot;Self check-in&quot;, &quot;Keypad&quot;, &quot;Clothing storage: closet&quot;, &quot;Private patio or balcon"/>
        <s v="[&quot;Central heating&quot;, &quot;Dishwasher&quot;, &quot;Central air conditioning&quot;, &quot;Dishes and silverware&quot;, &quot;Wine glasses&quot;, &quot;Private entrance&quot;, &quot;Clothing storage&quot;, &quot;Refrigerator&quot;, &quot;Ceiling fan&quot;, &quot;Hair dryer&quot;, &quot;Cooking basics&quot;, &quot;Fire extinguisher&quot;, &quot;TV&quot;, &quot;Kitchen&quot;, &quot;Oven&quot;, &quot;Bl"/>
        <s v="[&quot;Free parking on premises&quot;, &quot;Wifi&quot;, &quot;Fire extinguisher&quot;, &quot;Air conditioning&quot;, &quot;TV&quot;, &quot;Kitchen&quot;, &quot;Washer&quot;, &quot;Pets allowed&quot;, &quot;Smoke alarm&quot;, &quot;Carbon monoxide alarm&quot;]"/>
        <s v="[&quot;Dishwasher&quot;, &quot;Carbon monoxide alarm&quot;, &quot;Fire extinguisher&quot;, &quot;Kitchen&quot;, &quot;Essentials&quot;, &quot;Dishes and silverware&quot;, &quot;Hot water kettle&quot;, &quot;First aid kit&quot;, &quot;Paid pack \u2019n play/travel crib - available upon request&quot;, &quot;TV&quot;, &quot;Hot water&quot;, &quot;Private entrance&quot;, &quot;Self"/>
        <s v="[&quot;Central heating&quot;, &quot;Central air conditioning&quot;, &quot;Dishes and silverware&quot;, &quot;Shared patio or balcony&quot;, &quot;Wine glasses&quot;, &quot;Private entrance&quot;, &quot;Refrigerator&quot;, &quot;Self check-in&quot;, &quot;Hair dryer&quot;, &quot;Cooking basics&quot;, &quot;Fire extinguisher&quot;, &quot;Exterior security cameras on pro"/>
        <s v="[&quot;Housekeeping - available at extra cost&quot;, &quot;Dishwasher&quot;, &quot;Dishes and silverware&quot;, &quot;Pack \u2019n play/Travel crib - always at the listing&quot;, &quot;Heating - split type ductless system&quot;, &quot;Wine glasses&quot;, &quot;Private entrance&quot;, &quot;Refrigerator&quot;, &quot;Ceiling fan&quot;, &quot;Self che"/>
        <s v="[&quot;Free parking on premises&quot;, &quot;Central heating&quot;, &quot;Dishwasher&quot;, &quot;Portable heater&quot;, &quot;Central air conditioning&quot;, &quot;Dishes and silverware&quot;, &quot;Kitchenette&quot;, &quot;Wine glasses&quot;, &quot;65 inch HDTV&quot;, &quot;Private entrance&quot;, &quot;Self check-in&quot;, &quot;Hair dryer&quot;, &quot;Cooking basics&quot;, &quot;Fire"/>
        <s v="[&quot;Free parking on premises&quot;, &quot;Dishwasher&quot;, &quot;Central air conditioning&quot;, &quot;Dishes and silverware&quot;, &quot;Clothing storage: closet&quot;, &quot;Barbecue utensils&quot;, &quot;Wine glasses&quot;, &quot;Refrigerator&quot;, &quot;Ceiling fan&quot;, &quot;Cooking basics&quot;, &quot;Fire extinguisher&quot;, &quot;TV&quot;, &quot;Kitchen&quot;, &quot;Oven&quot;,"/>
        <s v="[&quot;Free dryer \u2013 In building&quot;, &quot;Free parking on premises&quot;, &quot;Central heating&quot;, &quot;Dishwasher&quot;, &quot;Central air conditioning&quot;, &quot;Private backyard \u2013 Fully fenced&quot;, &quot;Dishes and silverware&quot;, &quot;Barbecue utensils&quot;, &quot;Refrigerator&quot;, &quot;Long term stays allowed&quot;, &quot;Ce"/>
        <s v="[&quot;Public Goods body soap&quot;, &quot;Central heating&quot;, &quot;Portable heater&quot;, &quot;Central air conditioning&quot;, &quot;Standalone high chair - available upon request&quot;, &quot;Ethernet connection&quot;, &quot;Dishes and silverware&quot;, &quot;Mini fridge&quot;, &quot;Clothing storage: closet&quot;, &quot;Wine glasses&quot;, &quot;Refr"/>
        <s v="[&quot;Free parking on premises&quot;, &quot;Central heating&quot;, &quot;Dishwasher&quot;, &quot;Central air conditioning&quot;, &quot;Dishes and silverware&quot;, &quot;Elevator&quot;, &quot;Clothing storage: closet&quot;, &quot;Coffee maker: drip coffee maker&quot;, &quot;Wine glasses&quot;, &quot;Barbecue utensils&quot;, &quot;Private entrance&quot;, &quot;Self ch"/>
        <s v="[&quot;Free parking on premises&quot;, &quot;Crib&quot;, &quot;Dishwasher&quot;, &quot;Dishes and silverware&quot;, &quot;Washer&quot;, &quot;Wine glasses&quot;, &quot;Barbecue utensils&quot;, &quot;Backyard&quot;, &quot;Private entrance&quot;, &quot;Clothing storage&quot;, &quot;Refrigerator&quot;, &quot;Lockbox&quot;, &quot;Self check-in&quot;, &quot;Hair dryer&quot;, &quot;Cooking basics&quot;, &quot;Fir"/>
        <s v="[&quot;Crib&quot;, &quot;Dishwasher&quot;, &quot;Dishes and silverware&quot;, &quot;Elevator&quot;, &quot;Washer&quot;, &quot;Wine glasses&quot;, &quot;Private entrance&quot;, &quot;Clothing storage&quot;, &quot;Children\u2019s books and toys&quot;, &quot;Refrigerator&quot;, &quot;Self check-in&quot;, &quot;Hair dryer&quot;, &quot;Cooking basics&quot;, &quot;Fire extinguisher&quot;, &quot;Air cond"/>
        <s v="[&quot;Crib&quot;, &quot;Dishwasher&quot;, &quot;High chair&quot;, &quot;Dishes and silverware&quot;, &quot;Elevator&quot;, &quot;Washer&quot;, &quot;Wine glasses&quot;, &quot;Private entrance&quot;, &quot;Clothing storage&quot;, &quot;Refrigerator&quot;, &quot;Self check-in&quot;, &quot;Hair dryer&quot;, &quot;Cooking basics&quot;, &quot;Fire extinguisher&quot;, &quot;Air conditioning&quot;, &quot;Pack \u2"/>
        <s v="[&quot;Crib&quot;, &quot;Dishwasher&quot;, &quot;High chair&quot;, &quot;Dishes and silverware&quot;, &quot;Elevator&quot;, &quot;Washer&quot;, &quot;Wine glasses&quot;, &quot;Private entrance&quot;, &quot;Clothing storage&quot;, &quot;Children\u2019s books and toys&quot;, &quot;Refrigerator&quot;, &quot;Ceiling fan&quot;, &quot;Self check-in&quot;, &quot;Hair dryer&quot;, &quot;Cooking basics&quot;, &quot;"/>
        <s v="[&quot;Dishwasher&quot;, &quot;Central air conditioning&quot;, &quot;Dishes and silverware&quot;, &quot;Elevator&quot;, &quot;Wine glasses&quot;, &quot;Private entrance&quot;, &quot;Clothing storage&quot;, &quot;Refrigerator&quot;, &quot;Self check-in&quot;, &quot;Hair dryer&quot;, &quot;Cooking basics&quot;, &quot;Fire extinguisher&quot;, &quot;Kitchen&quot;, &quot;Oven&quot;, &quot;Blender&quot;, &quot;Tr"/>
        <s v="[&quot;Central heating&quot;, &quot;Dishwasher&quot;, &quot;Central air conditioning&quot;, &quot;Private backyard \u2013 Fully fenced&quot;, &quot;Ethernet connection&quot;, &quot;Dishes and silverware&quot;, &quot;Coffee maker: drip coffee maker&quot;, &quot;Wine glasses&quot;, &quot;Private entrance&quot;, &quot;Long term stays allowed&quot;, &quot;Ceilin"/>
        <s v="[&quot;Coffee maker: drip coffee maker, french press, pour-over coffee&quot;, &quot;Portable air conditioning&quot;, &quot;Paid washer \u2013 In building&quot;, &quot;Garden view&quot;, &quot;Exterior security cameras on property&quot;, &quot;Kitchen&quot;, &quot;Essentials&quot;, &quot;Single oven&quot;, &quot;Window AC unit&quot;, &quot;Pets allo"/>
        <s v="[&quot;Dishwasher&quot;, &quot;Exterior security cameras on property&quot;, &quot;Carbon monoxide alarm&quot;, &quot;Fire extinguisher&quot;, &quot;Kitchen&quot;, &quot;Dishes and silverware&quot;, &quot;TV&quot;, &quot;Hot water&quot;, &quot;Private entrance&quot;, &quot;Self check-in&quot;, &quot;Dedicated workspace&quot;, &quot;Keypad&quot;, &quot;Oven&quot;, &quot;Coffee&quot;, &quot;Bed linen"/>
        <s v="[&quot;Free parking on premises&quot;, &quot;Central heating&quot;, &quot;Dishwasher&quot;, &quot;Central air conditioning&quot;, &quot;Ethernet connection&quot;, &quot;Dishes and silverware&quot;, &quot;Washer&quot;, &quot;Private entrance&quot;, &quot;Refrigerator&quot;, &quot;Dryer \u2013\u00a0In unit&quot;, &quot;Hair dryer&quot;, &quot;Fire extinguisher&quot;, &quot;Kitche"/>
        <s v="[&quot;Housekeeping - available at extra cost&quot;, &quot;Central heating&quot;, &quot;Dishwasher&quot;, &quot;Dishes and silverware&quot;, &quot;Private entrance&quot;, &quot;Refrigerator&quot;, &quot;Ceiling fan&quot;, &quot;Cooking basics&quot;, &quot;Fire extinguisher&quot;, &quot;Air conditioning&quot;, &quot;TV&quot;, &quot;Exterior security cameras on property"/>
        <s v="[&quot;Indoor fireplace&quot;, &quot;Air conditioning&quot;, &quot;Keypad&quot;, &quot;Wifi&quot;, &quot;Exterior security cameras on property&quot;, &quot;Carbon monoxide alarm&quot;, &quot;Smoke alarm&quot;, &quot;Fire extinguisher&quot;, &quot;Kitchen&quot;, &quot;Self check-in&quot;, &quot;Free parking on premises&quot;, &quot;Washer&quot;, &quot;TV&quot;]"/>
        <s v="[&quot;Central heating&quot;, &quot;Dishwasher&quot;, &quot;Dishes and silverware&quot;, &quot;Coffee maker: drip coffee maker&quot;, &quot;Private entrance&quot;, &quot;Refrigerator&quot;, &quot;Ceiling fan&quot;, &quot;Self check-in&quot;, &quot;Hair dryer&quot;, &quot;Cooking basics&quot;, &quot;Fire extinguisher&quot;, &quot;Air conditioning&quot;, &quot;TV&quot;, &quot;Kitchen&quot;, &quot;Ov"/>
        <s v="[&quot;Shared hot tub&quot;, &quot;Exercise equipment&quot;, &quot;Dishes and silverware&quot;, &quot;Elevator&quot;, &quot;Free parking garage on premises \u2013 1 space&quot;, &quot;Clothing storage: closet&quot;, &quot;Shared outdoor pool - available all year, open specific hours, heated, saltwater&quot;, &quot;Washer&quot;, &quot;Coff"/>
        <s v="[&quot;Dishwasher&quot;, &quot;Coffee maker: drip coffee maker, french press, pour-over coffee&quot;, &quot;Dishes and silverware&quot;, &quot;Pack \u2019n play/Travel crib - always at the listing&quot;, &quot;Barbecue utensils&quot;, &quot;Heating - split type ductless system&quot;, &quot;Wine glasses&quot;, &quot;Private entra"/>
        <s v="[&quot;Central heating&quot;, &quot;Dishwasher&quot;, &quot;Private backyard&quot;, &quot;Central air conditioning&quot;, &quot;Dishes and silverware&quot;, &quot;Wine glasses&quot;, &quot;Private entrance&quot;, &quot;Refrigerator&quot;, &quot;Ceiling fan&quot;, &quot;Hair dryer&quot;, &quot;Cooking basics&quot;, &quot;Fire extinguisher&quot;, &quot;TV&quot;, &quot;Exterior security cam"/>
        <s v="[&quot;Free dryer \u2013 In building&quot;, &quot;Portable heater&quot;, &quot;Dishes and silverware&quot;, &quot;Private entrance&quot;, &quot;Refrigerator&quot;, &quot;Sun loungers&quot;, &quot;Self check-in&quot;, &quot;Cooking basics&quot;, &quot;Fire extinguisher&quot;, &quot;TV&quot;, &quot;Free washer \u2013 In building&quot;, &quot;Pack \u2019n play/Travel cri"/>
        <s v="[&quot;Free parking on premises&quot;, &quot;Central heating&quot;, &quot;Dishwasher&quot;, &quot;Ethernet connection&quot;, &quot;Dishes and silverware&quot;, &quot;Elevator&quot;, &quot;Washer&quot;, &quot;Wine glasses&quot;, &quot;Private entrance&quot;, &quot;Refrigerator&quot;, &quot;Cooking basics&quot;, &quot;Fire extinguisher&quot;, &quot;Air conditioning&quot;, &quot;TV&quot;, &quot;Kitch"/>
        <s v="[&quot;Indoor fireplace&quot;, &quot;Exterior security cameras on property&quot;, &quot;Outdoor furniture&quot;, &quot;Carbon monoxide alarm&quot;, &quot;Fire extinguisher&quot;, &quot;Kitchen&quot;, &quot;Essentials&quot;, &quot;Dishes and silverware&quot;, &quot;Luggage dropoff allowed&quot;, &quot;Hot water kettle&quot;, &quot;First aid kit&quot;, &quot;Hot water&quot;,"/>
        <s v="[&quot;Free parking on premises&quot;, &quot;Dishwasher&quot;, &quot;Exercise equipment&quot;, &quot;Mini fridge&quot;, &quot;Private backyard \u2013 Fully fenced&quot;, &quot;Dishes and silverware&quot;, &quot;Washer&quot;, &quot;Wine glasses&quot;, &quot;Barbecue utensils&quot;, &quot;Clothing storage&quot;, &quot;Refrigerator&quot;, &quot;Piano&quot;, &quot;Self check-in&quot;, &quot;"/>
        <s v="[&quot;Free parking on premises&quot;, &quot;Central heating&quot;, &quot;Clothing storage: closet&quot;, &quot;Piano&quot;, &quot;Hair dryer&quot;, &quot;Air conditioning&quot;, &quot;Exterior security cameras on property&quot;, &quot;Keypad&quot;, &quot;Children's playroom&quot;, &quot;Bed linens&quot;, &quot;Smoke alarm&quot;, &quot;Board games&quot;, &quot;Dedicated workspa"/>
        <s v="[&quot;Free parking on premises&quot;, &quot;Dishes and silverware&quot;, &quot;Wine glasses&quot;, &quot;Private entrance&quot;, &quot;Refrigerator&quot;, &quot;Cooking basics&quot;, &quot;Hair dryer&quot;, &quot;Air conditioning&quot;, &quot;TV&quot;, &quot;Kitchen&quot;, &quot;Oven&quot;, &quot;Smoke alarm&quot;, &quot;Bed linens&quot;, &quot;Dining table&quot;, &quot;Microwave&quot;, &quot;Conditioner&quot;,"/>
        <s v="[&quot;Free parking on premises&quot;, &quot;Mini fridge&quot;, &quot;Dishes and silverware&quot;, &quot;Clothing storage: closet&quot;, &quot;Heating - split type ductless system&quot;, &quot;Wine glasses&quot;, &quot;Private entrance&quot;, &quot;Refrigerator&quot;, &quot;Self check-in&quot;, &quot;Hair dryer&quot;, &quot;Cooking basics&quot;, &quot;Fire extinguishe"/>
        <s v="[&quot;Dishwasher&quot;, &quot;Samsung refrigerator&quot;, &quot;Shared BBQ grill: gas&quot;, &quot;Exterior security cameras on property&quot;, &quot;Outdoor furniture&quot;, &quot;GE stainless steel electric stove&quot;, &quot;Carbon monoxide alarm&quot;, &quot;Fire extinguisher&quot;, &quot;Kitchen&quot;, &quot;Essentials&quot;, &quot;Dishes and silverwar"/>
        <s v="[&quot;Free parking on premises&quot;, &quot;Central heating&quot;, &quot;Dishwasher&quot;, &quot;Central air conditioning&quot;, &quot;75 inch HDTV with Chromecast, Roku, standard cable&quot;, &quot;Private backyard \u2013 Fully fenced&quot;, &quot;Dishes and silverware&quot;, &quot;Barbecue utensils&quot;, &quot;Wine glasses&quot;, &quot;Bidet&quot;, "/>
        <s v="[&quot;Central heating&quot;, &quot;Portable heater&quot;, &quot;Mini fridge&quot;, &quot;Private backyard \u2013 Fully fenced&quot;, &quot;Dishes and silverware&quot;, &quot;Kitchenette&quot;, &quot;Barbecue utensils&quot;, &quot;Wine glasses&quot;, &quot;Housekeeping available 24 hours, every day - available at extra cost&quot;, &quot;Private BBQ"/>
        <s v="[&quot;Central heating&quot;, &quot;Dishes and silverware&quot;, &quot;Electrolux electric stove&quot;, &quot;Paid parking garage on premises \u2013 1 space&quot;, &quot;Private entrance&quot;, &quot;Paid washer \u2013 In building&quot;, &quot;Refrigerator&quot;, &quot;Ceiling fan&quot;, &quot;Self check-in&quot;, &quot;Hair dryer&quot;, &quot;Cooking basics"/>
        <s v="[&quot;Free residential garage on premises&quot;, &quot;Central heating&quot;, &quot;Dishwasher&quot;, &quot;Outdoor playground&quot;, &quot;Private backyard&quot;, &quot;Central air conditioning&quot;, &quot;Dishes and silverware&quot;, &quot;Washer&quot;, &quot;Private entrance&quot;, &quot;Clothing storage&quot;, &quot;Refrigerator&quot;, &quot;Hair dryer&quot;, &quot;Cookin"/>
        <s v="[&quot;Free parking on premises&quot;, &quot;Housekeeping - available at extra cost&quot;, &quot;Dishwasher&quot;, &quot;Exercise equipment&quot;, &quot;Dishes and silverware&quot;, &quot;Elevator&quot;, &quot;Clothing storage: closet&quot;, &quot;Skate ramp&quot;, &quot;LG stainless steel electric stove&quot;, &quot;Paid washer \u2013 In building&quot;"/>
        <s v="[&quot;Free parking on premises&quot;, &quot;Central heating&quot;, &quot;Portable heater&quot;, &quot;Central air conditioning&quot;, &quot;Dishes and silverware&quot;, &quot;Clothing storage: closet&quot;, &quot;Washer&quot;, &quot;Coffee maker: drip coffee maker&quot;, &quot;Refrigerator&quot;, &quot;Self check-in&quot;, &quot;Cooking basics&quot;, &quot;Fire extin"/>
        <s v="[&quot;Free parking on premises&quot;, &quot;Central heating&quot;, &quot;Dishwasher&quot;, &quot;Outdoor playground&quot;, &quot;Central air conditioning&quot;, &quot;Private backyard \u2013 Fully fenced&quot;, &quot;Mountain view&quot;, &quot;Dishes and silverware&quot;, &quot;Skate ramp&quot;, &quot;Barbecue utensils&quot;, &quot;Wine glasses&quot;, &quot;Refrigera"/>
        <s v="[&quot;Free dryer \u2013 In building&quot;, &quot;Free parking on premises&quot;, &quot;Dishes and silverware&quot;, &quot;Washer&quot;, &quot;Fire extinguisher&quot;, &quot;Air conditioning&quot;, &quot;TV&quot;, &quot;Exterior security cameras on property&quot;, &quot;Kitchen&quot;, &quot;Smoke alarm&quot;, &quot;Dedicated workspace&quot;, &quot;Wifi&quot;, &quot;Extra pillow"/>
        <s v="[&quot;Hangers&quot;, &quot;Keypad&quot;, &quot;Wifi&quot;, &quot;Heating&quot;, &quot;Carbon monoxide alarm&quot;, &quot;Smoke alarm&quot;, &quot;Fire extinguisher&quot;, &quot;Kitchen&quot;, &quot;Fire pit&quot;, &quot;Self check-in&quot;, &quot;Bathtub&quot;, &quot;Free parking on premises&quot;, &quot;Outdoor dining area&quot;, &quot;Washer&quot;, &quot;TV&quot;]"/>
        <s v="[&quot;Outdoor furniture&quot;, &quot;Carbon monoxide alarm&quot;, &quot;Fire extinguisher&quot;, &quot;Kitchen&quot;, &quot;Essentials&quot;, &quot;Dishes and silverware&quot;, &quot;Beach essentials&quot;, &quot;Hot water kettle&quot;, &quot;Private BBQ grill: charcoal, gas&quot;, &quot;Luggage dropoff allowed&quot;, &quot;First aid kit&quot;, &quot;Clothing storage"/>
        <s v="[&quot;Free parking on premises&quot;, &quot;Crib&quot;, &quot;High chair&quot;, &quot;Dishes and silverware&quot;, &quot;Washer&quot;, &quot;Baby bath&quot;, &quot;Changing table&quot;, &quot;Backyard&quot;, &quot;Children\u2019s books and toys&quot;, &quot;Clothing storage&quot;, &quot;Refrigerator&quot;, &quot;Sun loungers&quot;, &quot;Fire extinguisher&quot;, &quot;Air conditioning&quot;,"/>
        <s v="[&quot;Dishwasher&quot;, &quot;Dishes and silverware&quot;, &quot;Free parking garage on premises \u2013 1 space&quot;, &quot;Clothing storage&quot;, &quot;Paid washer \u2013 In building&quot;, &quot;Refrigerator&quot;, &quot;55 inch TV&quot;, &quot;Hair dryer&quot;, &quot;Cooking basics&quot;, &quot;Fire extinguisher&quot;, &quot;Air conditioning&quot;, &quot;Exterio"/>
        <s v="[&quot;Dishwasher&quot;, &quot;Dishes and silverware&quot;, &quot;Shared patio or balcony&quot;, &quot;Refrigerator&quot;, &quot;Lockbox&quot;, &quot;Self check-in&quot;, &quot;Cooking basics&quot;, &quot;Fire extinguisher&quot;, &quot;TV&quot;, &quot;Kitchen&quot;, &quot;Single oven&quot;, &quot;Window AC unit&quot;, &quot;Smoke alarm&quot;, &quot;Bed linens&quot;, &quot;Dedicated workspace&quot;, &quot;Mi"/>
        <s v="[&quot;Dedicated workspace&quot;, &quot;Wifi&quot;, &quot;Exercise equipment&quot;, &quot;TV&quot;, &quot;Kitchen&quot;, &quot;Smoke alarm&quot;, &quot;First aid kit&quot;, &quot;Carbon monoxide alarm&quot;]"/>
        <s v="[&quot;Free parking on premises&quot;, &quot;Dishwasher&quot;, &quot;Dishes and silverware&quot;, &quot;Washer&quot;, &quot;Refrigerator&quot;, &quot;Self check-in&quot;, &quot;Cooking basics&quot;, &quot;Fire extinguisher&quot;, &quot;Air conditioning&quot;, &quot;TV&quot;, &quot;Kitchen&quot;, &quot;Oven&quot;, &quot;Keypad&quot;, &quot;Essentials&quot;, &quot;Pets allowed&quot;, &quot;Smoke alarm&quot;, &quot;Bed "/>
        <s v="[&quot;Mini fridge&quot;, &quot;Dishes and silverware&quot;, &quot;Kitchenette&quot;, &quot;Lake access&quot;, &quot;Wine glasses&quot;, &quot;Private entrance&quot;, &quot;Children\u2019s books and toys&quot;, &quot;Clothing storage&quot;, &quot;Refrigerator&quot;, &quot;Self check-in&quot;, &quot;Hair dryer&quot;, &quot;Cooking basics&quot;, &quot;Fire extinguisher&quot;, &quot;Air con"/>
        <s v="[&quot;Free parking on premises&quot;, &quot;Dishwasher&quot;, &quot;Central air conditioning&quot;, &quot;High chair&quot;, &quot;Private backyard \u2013 Fully fenced&quot;, &quot;Dishes and silverware&quot;, &quot;Washer&quot;, &quot;Changing table&quot;, &quot;Wine glasses&quot;, &quot;Barbecue utensils&quot;, &quot;Private entrance&quot;, &quot;Clothing storage&quot;, "/>
        <s v="[&quot;Crib&quot;, &quot;Dishes and silverware&quot;, &quot;Washer&quot;, &quot;Refrigerator&quot;, &quot;Hair dryer&quot;, &quot;Cooking basics&quot;, &quot;Fire extinguisher&quot;, &quot;Air conditioning&quot;, &quot;TV&quot;, &quot;Pack \u2019n play/Travel crib&quot;, &quot;Kitchen&quot;, &quot;Smoke alarm&quot;, &quot;Dedicated workspace&quot;, &quot;Shower gel&quot;, &quot;Conditioner&quot;, &quot;Wifi"/>
        <s v="[&quot;Central heating&quot;, &quot;Central air conditioning&quot;, &quot;Private backyard \u2013 Fully fenced&quot;, &quot;Mountain view&quot;, &quot;Dishes and silverware&quot;, &quot;Clothing storage: closet&quot;, &quot;Barbecue utensils&quot;, &quot;Wine glasses&quot;, &quot;Private entrance&quot;, &quot;Children\u2019s books and toys&quot;, &quot;Refri"/>
        <s v="[&quot;Dishwasher&quot;, &quot;Dishes and silverware&quot;, &quot;Washer&quot;, &quot;Wine glasses&quot;, &quot;Backyard&quot;, &quot;Private entrance&quot;, &quot;Clothing storage&quot;, &quot;Refrigerator&quot;, &quot;Ceiling fan&quot;, &quot;Self check-in&quot;, &quot;Free parking garage on premises&quot;, &quot;Hair dryer&quot;, &quot;Cooking basics&quot;, &quot;Fire extinguisher&quot;, &quot;"/>
        <s v="[&quot;Free parking on premises&quot;, &quot;Dedicated workspace&quot;, &quot;Wifi&quot;, &quot;Air conditioning&quot;, &quot;TV&quot;, &quot;Exterior security cameras on property&quot;, &quot;Keypad&quot;, &quot;Washer&quot;, &quot;Self check-in&quot;, &quot;Smoke alarm&quot;, &quot;Carbon monoxide alarm&quot;]"/>
        <s v="[&quot;Portable heater&quot;, &quot;Refrigerator&quot;, &quot;Hair dryer&quot;, &quot;Air conditioning&quot;, &quot;TV&quot;, &quot;Essentials&quot;, &quot;Pets allowed&quot;, &quot;Smoke alarm&quot;, &quot;Bed linens&quot;, &quot;Dedicated workspace&quot;, &quot;Microwave&quot;, &quot;Wifi&quot;, &quot;Extra pillows and blankets&quot;, &quot;First aid kit&quot;, &quot;Iron&quot;, &quot;Shampoo&quot;, &quot;Hangers&quot;,"/>
        <s v="[&quot;Free dryer \u2013 In building&quot;, &quot;Free parking on premises&quot;, &quot;Exercise equipment&quot;, &quot;Ethernet connection&quot;, &quot;Dishes and silverware&quot;, &quot;Washer&quot;, &quot;Cooking basics&quot;, &quot;Fire extinguisher&quot;, &quot;Air conditioning&quot;, &quot;Exterior security cameras on property&quot;, &quot;Kitchen&quot;, &quot;K"/>
        <s v="[&quot;Free parking on premises&quot;, &quot;Central heating&quot;, &quot;Dishwasher&quot;, &quot;Private backyard \u2013 Fully fenced&quot;, &quot;Dishes and silverware&quot;, &quot;Exercise equipment: free weights, yoga mat&quot;, &quot;Pack \u2019n play/Travel crib - always at the listing&quot;, &quot;Wine glasses&quot;, &quot;Children"/>
        <s v="[&quot;Free parking on premises&quot;, &quot;Central heating&quot;, &quot;Crib&quot;, &quot;Dishwasher&quot;, &quot;Ethernet connection&quot;, &quot;Dishes and silverware&quot;, &quot;Washer&quot;, &quot;Wine glasses&quot;, &quot;Barbecue utensils&quot;, &quot;Backyard&quot;, &quot;Golf course view&quot;, &quot;Refrigerator&quot;, &quot;Ceiling fan&quot;, &quot;Self check-in&quot;, &quot;Hair drye"/>
        <s v="[&quot;Free parking on premises&quot;, &quot;Dishwasher&quot;, &quot;Ethernet connection&quot;, &quot;Dishes and silverware&quot;, &quot;Washer&quot;, &quot;Backyard&quot;, &quot;Private entrance&quot;, &quot;Refrigerator&quot;, &quot;Self check-in&quot;, &quot;Hot tub&quot;, &quot;Hair dryer&quot;, &quot;Cooking basics&quot;, &quot;Fire extinguisher&quot;, &quot;Air conditioning&quot;, &quot;TV&quot;,"/>
        <s v="[&quot;Free parking on premises&quot;, &quot;Central heating&quot;, &quot;Dishwasher&quot;, &quot;Fast wifi \u2013 377 Mbps&quot;, &quot;Central air conditioning&quot;, &quot;Mountain view&quot;, &quot;Dishes and silverware&quot;, &quot;Coffee maker: drip coffee maker&quot;, &quot;Wine glasses&quot;, &quot;Barbecue utensils&quot;, &quot;Backyard&quot;, &quot;Refrigera"/>
        <s v="[&quot;Free parking on premises&quot;, &quot;Central heating&quot;, &quot;Dishwasher&quot;, &quot;Dishes and silverware&quot;, &quot;Washer&quot;, &quot;Wine glasses&quot;, &quot;Barbecue utensils&quot;, &quot;Private entrance&quot;, &quot;Clothing storage&quot;, &quot;Ceiling fan&quot;, &quot;Self check-in&quot;, &quot;Hair dryer&quot;, &quot;Cooking basics&quot;, &quot;Fire extinguishe"/>
        <s v="[&quot;Movie theater&quot;, &quot;Shared hot tub&quot;, &quot;One small bottle just to get you through a night or two shampoo&quot;, &quot;One small bottle just to get you a night or two. body soap&quot;, &quot;Dishwasher&quot;, &quot;Exercise equipment&quot;, &quot;Central air conditioning&quot;, &quot;Ethernet connection&quot;, &quot;Mo"/>
        <s v="[&quot;Central heating&quot;, &quot;Dishwasher&quot;, &quot;Central air conditioning&quot;, &quot;Private backyard \u2013 Fully fenced&quot;, &quot;Dishes and silverware&quot;, &quot;Clothing storage: closet&quot;, &quot;Washer&quot;, &quot;Wine glasses&quot;, &quot;LG Gas stainless steel single oven&quot;, &quot;Barbecue utensils&quot;, &quot;Private entran"/>
        <s v="[&quot;Free parking on premises&quot;, &quot;Dishes and silverware&quot;, &quot;Backyard&quot;, &quot;Private entrance&quot;, &quot;Refrigerator&quot;, &quot;Lockbox&quot;, &quot;Hair dryer&quot;, &quot;Fire extinguisher&quot;, &quot;Air conditioning&quot;, &quot;TV&quot;, &quot;Exterior security cameras on property&quot;, &quot;Kitchen&quot;, &quot;Essentials&quot;, &quot;Pets allowed&quot;,"/>
        <s v="[&quot;Wifi \u2013 43 Mbps&quot;, &quot;Free parking on premises&quot;, &quot;Central heating&quot;, &quot;50 inch HDTV with Amazon Prime Video, Netflix, Roku&quot;, &quot;Central air conditioning&quot;, &quot;Mini fridge&quot;, &quot;Dishes and silverware&quot;, &quot;Kitchenette&quot;, &quot;Shared patio or balcony&quot;, &quot;Lake access&quot;, &quot;Win"/>
        <s v="[&quot;Central heating&quot;, &quot;Dishwasher&quot;, &quot;Central air conditioning&quot;, &quot;Private backyard \u2013 Fully fenced&quot;, &quot;Ethernet connection&quot;, &quot;Dishes and silverware&quot;, &quot;Exercise equipment: free weights, yoga mat&quot;, &quot;65 inch HDTV&quot;, &quot;Refrigerator&quot;, &quot;Ceiling fan&quot;, &quot;Olay body s"/>
        <s v="[&quot;Free parking on premises&quot;, &quot;Central heating&quot;, &quot;Crib&quot;, &quot;Dishwasher&quot;, &quot;Portable heater&quot;, &quot;Dishes and silverware&quot;, &quot;Lake access&quot;, &quot;Washer&quot;, &quot;Wine glasses&quot;, &quot;Barbecue utensils&quot;, &quot;Private entrance&quot;, &quot;Refrigerator&quot;, &quot;Hair dryer&quot;, &quot;Cooking basics&quot;, &quot;Air condit"/>
        <s v="[&quot;Free parking on premises&quot;, &quot;Dishwasher&quot;, &quot;Dishes and silverware&quot;, &quot;Washer&quot;, &quot;Backyard&quot;, &quot;Refrigerator&quot;, &quot;Lockbox&quot;, &quot;Hair dryer&quot;, &quot;Cooking basics&quot;, &quot;Fire extinguisher&quot;, &quot;Air conditioning&quot;, &quot;TV&quot;, &quot;Exterior security cameras on property&quot;, &quot;Kitchen&quot;, &quot;Oven&quot;,"/>
        <s v="[&quot;Free parking on premises&quot;, &quot;Central heating&quot;, &quot;Dishwasher&quot;, &quot;Shared outdoor pool - available all year, open 24 hours, heated, infinity, lap pool, saltwater&quot;, &quot;Exercise equipment&quot;, &quot;Mountain view&quot;, &quot;Dishes and silverware&quot;, &quot;Elevator&quot;, &quot;Clothing storage: "/>
        <s v="[&quot;Free parking on premises&quot;, &quot;JBL Audio Bluetooth sound system&quot;, &quot;Central heating&quot;, &quot;Dishwasher&quot;, &quot;Ethernet connection&quot;, &quot;Dishes and silverware&quot;, &quot;Clothing storage: closet&quot;, &quot;Lake access&quot;, &quot;Wine glasses&quot;, &quot;Private entrance&quot;, &quot;Refrigerator&quot;, &quot;Ceiling fan&quot;,"/>
        <s v="[&quot;Dishwasher&quot;, &quot;Exterior security cameras on property&quot;, &quot;Outdoor furniture&quot;, &quot;Fire extinguisher&quot;, &quot;Kitchen&quot;, &quot;Essentials&quot;, &quot;Dishes and silverware&quot;, &quot;Pets allowed&quot;, &quot;Window AC unit&quot;, &quot;TV&quot;, &quot;Hot water&quot;, &quot;Self check-in&quot;, &quot;Dedicated workspace&quot;, &quot;Keypad&quot;, &quot;Ove"/>
        <s v="[&quot;Free parking on premises&quot;, &quot;Dishwasher&quot;, &quot;Stainless steel double oven&quot;, &quot;Private backyard \u2013 Fully fenced&quot;, &quot;Mountain view&quot;, &quot;Dishes and silverware&quot;, &quot;Clothing storage: closet&quot;, &quot;Washer&quot;, &quot;Coffee maker: drip coffee maker&quot;, &quot;Wine glasses&quot;, &quot;Barbecue "/>
        <s v="[&quot;Free parking on premises&quot;, &quot;Central heating&quot;, &quot;Dishwasher&quot;, &quot;Private backyard&quot;, &quot;Dishes and silverware&quot;, &quot;Washer&quot;, &quot;Wine glasses&quot;, &quot;Refrigerator&quot;, &quot;Self check-in&quot;, &quot;Cooking basics&quot;, &quot;Fire extinguisher&quot;, &quot;Air conditioning&quot;, &quot;TV&quot;, &quot;Exterior security camer"/>
        <s v="[&quot;Electric stove&quot;, &quot;Dishwasher&quot;, &quot;Carbon monoxide alarm&quot;, &quot;Fire extinguisher&quot;, &quot;Kitchen&quot;, &quot;Essentials&quot;, &quot;Dishes and silverware&quot;, &quot;Pets allowed&quot;, &quot;Window AC unit&quot;, &quot;First aid kit&quot;, &quot;TV&quot;, &quot;Dedicated workspace&quot;, &quot;Clothing storage: closet&quot;, &quot;Free washer \u201"/>
        <s v="[&quot;Dishwasher&quot;, &quot;Dishes and silverware&quot;, &quot;Wine glasses&quot;, &quot;Private entrance&quot;, &quot;Clothing storage&quot;, &quot;Refrigerator&quot;, &quot;Ceiling fan&quot;, &quot;Self check-in&quot;, &quot;Hair dryer&quot;, &quot;Cooking basics&quot;, &quot;Fire extinguisher&quot;, &quot;Air conditioning&quot;, &quot;TV&quot;, &quot;Kitchen&quot;, &quot;Oven&quot;, &quot;Keypad&quot;, &quot;Es"/>
        <s v="[&quot;Movie theater&quot;, &quot;Free parking on premises&quot;, &quot;Public Goods body soap&quot;, &quot;Central heating&quot;, &quot;Dishwasher&quot;, &quot;Central air conditioning&quot;, &quot;Private backyard \u2013 Fully fenced&quot;, &quot;Ethernet connection&quot;, &quot;Dishes and silverware&quot;, &quot;Barbecue utensils&quot;, &quot;Wine glasses"/>
        <s v="[&quot;Free parking on premises&quot;, &quot;Wifi&quot;, &quot;Fire extinguisher&quot;, &quot;Exercise equipment&quot;, &quot;TV&quot;, &quot;Kitchen&quot;, &quot;Washer&quot;, &quot;BBQ grill&quot;, &quot;Outdoor dining area&quot;, &quot;Smoke alarm&quot;, &quot;Carbon monoxide alarm&quot;]"/>
        <s v="[&quot;Free parking on premises&quot;, &quot;Exercise equipment&quot;, &quot;Central air conditioning&quot;, &quot;Dishes and silverware&quot;, &quot;Lake access&quot;, &quot;Washer&quot;, &quot;Wine glasses&quot;, &quot;Private entrance&quot;, &quot;Clothing storage&quot;, &quot;Refrigerator&quot;, &quot;Ceiling fan&quot;, &quot;Self check-in&quot;, &quot;Hair dryer&quot;, &quot;Cooking"/>
        <s v="[&quot;Free parking on premises&quot;, &quot;Housekeeping - available at extra cost&quot;, &quot;Central heating&quot;, &quot;Dishwasher&quot;, &quot;Dishes and silverware&quot;, &quot;Shared patio or balcony&quot;, &quot;Washer&quot;, &quot;Wine glasses&quot;, &quot;Babysitter recommendations&quot;, &quot;Refrigerator&quot;, &quot;Ceiling fan&quot;, &quot;Lockbox&quot;, &quot;"/>
        <s v="[&quot;Dishwasher&quot;, &quot;Dishes and silverware&quot;, &quot;Exercise equipment: free weights, yoga mat&quot;, &quot;Pack \u2019n play/Travel crib - always at the listing&quot;, &quot;Washer&quot;, &quot;Wine glasses&quot;, &quot;Backyard&quot;, &quot;Refrigerator&quot;, &quot;Self check-in&quot;, &quot;Hair dryer&quot;, &quot;Cooking basics&quot;, &quot;Air cond"/>
        <s v="[&quot;Electric stove&quot;, &quot;Samsung refrigerator&quot;, &quot;Clothing storage: closet and dresser&quot;, &quot;Carbon monoxide alarm&quot;, &quot;Fire extinguisher&quot;, &quot;Kitchen&quot;, &quot;Essentials&quot;, &quot;Dishes and silverware&quot;, &quot;Stainless steel single oven&quot;, &quot;Pets allowed&quot;, &quot;Free residential garage on p"/>
        <s v="[&quot;Free parking on premises&quot;, &quot;Samsung  stainless steel oven&quot;, &quot;Central heating&quot;, &quot;Dishwasher&quot;, &quot;Central air conditioning&quot;, &quot;Private backyard \u2013 Fully fenced&quot;, &quot;Dishes and silverware&quot;, &quot;Wine glasses&quot;, &quot;Fast wifi \u2013 208 Mbps&quot;, &quot;Housekeeping availabl"/>
        <s v="[&quot;Dishwasher&quot;, &quot;Kenmore stainless steel electric stove&quot;, &quot;Free resort access&quot;, &quot;Outdoor furniture&quot;, &quot;Stainless steel single oven&quot;, &quot;Mountain view&quot;, &quot;Kitchen&quot;, &quot;Essentials&quot;, &quot;Dishes and silverware&quot;, &quot;Pets allowed&quot;, &quot;TV&quot;, &quot;Hot water&quot;, &quot;Self check-in&quot;, &quot;Fast"/>
        <s v="[&quot;Free parking on premises&quot;, &quot;Central heating&quot;, &quot;Ethernet connection&quot;, &quot;Dishes and silverware&quot;, &quot;Self check-in&quot;, &quot;Hair dryer&quot;, &quot;Fire extinguisher&quot;, &quot;Air conditioning&quot;, &quot;Exterior security cameras on property&quot;, &quot;Kitchen&quot;, &quot;Keypad&quot;, &quot;Bed linens&quot;, &quot;Free dryer"/>
        <s v="[&quot;Free parking on premises&quot;, &quot;Dedicated workspace&quot;, &quot;Wifi&quot;, &quot;Fire extinguisher&quot;, &quot;Air conditioning&quot;, &quot;High chair&quot;, &quot;TV&quot;, &quot;Kitchen&quot;, &quot;Smoke alarm&quot;, &quot;Washer&quot;, &quot;Outdoor dining area&quot;, &quot;Children\u2019s books and toys&quot;, &quot;First aid kit&quot;, &quot;Carbon monoxide alarm&quot;]"/>
        <s v="[&quot;Free parking on premises&quot;, &quot;Dishwasher&quot;, &quot;Ethernet connection&quot;, &quot;Dishes and silverware&quot;, &quot;Washer&quot;, &quot;Wine glasses&quot;, &quot;Refrigerator&quot;, &quot;Lockbox&quot;, &quot;Cooking basics&quot;, &quot;Fire extinguisher&quot;, &quot;Air conditioning&quot;, &quot;TV&quot;, &quot;Kitchen&quot;, &quot;Oven&quot;, &quot;Blender&quot;, &quot;Pets allowed&quot;, "/>
        <s v="[&quot;Free parking on premises&quot;, &quot;Wifi&quot;, &quot;Fire extinguisher&quot;, &quot;Air conditioning&quot;, &quot;Lock on bedroom door&quot;, &quot;Kitchen&quot;, &quot;Washer&quot;, &quot;Smoke alarm&quot;, &quot;First aid kit&quot;, &quot;Carbon monoxide alarm&quot;]"/>
        <s v="[&quot;Baby safety gates&quot;, &quot;Dishwasher&quot;, &quot;Outdoor furniture&quot;, &quot;Fire pit&quot;, &quot;Carbon monoxide alarm&quot;, &quot;Mountain view&quot;, &quot;Fire extinguisher&quot;, &quot;Essentials&quot;, &quot;Kitchen&quot;, &quot;Dishes and silverware&quot;, &quot;Stainless steel single oven&quot;, &quot;Hot water kettle&quot;, &quot;Pets allowed&quot;, &quot;Lugga"/>
        <s v="[&quot;Indoor fireplace&quot;, &quot;Dishwasher&quot;, &quot;Outdoor furniture&quot;, &quot;Carbon monoxide alarm&quot;, &quot;Mountain view&quot;, &quot;Fire extinguisher&quot;, &quot;Essentials&quot;, &quot;Kitchen&quot;, &quot;Dishes and silverware&quot;, &quot;Hot water kettle&quot;, &quot;First aid kit&quot;, &quot;TV&quot;, &quot;Hot water&quot;, &quot;Self check-in&quot;, &quot;Keypad&quot;, &quot;Ov"/>
        <s v="[&quot;Central heating&quot;, &quot;Dishwasher&quot;, &quot;Dishes and silverware&quot;, &quot;Washer&quot;, &quot;Wine glasses&quot;, &quot;Private entrance&quot;, &quot;Clothing storage&quot;, &quot;Refrigerator&quot;, &quot;Hair dryer&quot;, &quot;Cooking basics&quot;, &quot;Fire extinguisher&quot;, &quot;Air conditioning&quot;, &quot;TV&quot;, &quot;Kitchen&quot;, &quot;Oven&quot;, &quot;Keypad&quot;, &quot;Essen"/>
        <s v="[&quot;Free parking on premises&quot;, &quot;Dishwasher&quot;, &quot;High chair&quot;, &quot;Dishes and silverware&quot;, &quot;Elevator&quot;, &quot;Washer&quot;, &quot;Wine glasses&quot;, &quot;Barbecue utensils&quot;, &quot;Private entrance&quot;, &quot;Refrigerator&quot;, &quot;Ceiling fan&quot;, &quot;Hair dryer&quot;, &quot;Cooking basics&quot;, &quot;Fire extinguisher&quot;, &quot;Baby safe"/>
        <s v="[&quot;Free parking on premises&quot;, &quot;Central heating&quot;, &quot;Dishwasher&quot;, &quot;Private backyard \u2013 Fully fenced&quot;, &quot;Dishes and silverware&quot;, &quot;Washer&quot;, &quot;Coffee maker: drip coffee maker&quot;, &quot;Wine glasses&quot;, &quot;Barbecue utensils&quot;, &quot;Private entrance&quot;, &quot;Refrigerator&quot;, &quot;Sun loung"/>
        <s v="[&quot;Free dryer \u2013 In building&quot;, &quot;Central heating&quot;, &quot;Dishes and silverware&quot;, &quot;Portable air conditioning&quot;, &quot;Washer&quot;, &quot;Wine glasses&quot;, &quot;Backyard&quot;, &quot;Refrigerator&quot;, &quot;Self check-in&quot;, &quot;Clothing storage: dresser&quot;, &quot;Hair dryer&quot;, &quot;Cooking basics&quot;, &quot;TV&quot;, &quot;Kitchen&quot;,"/>
        <s v="[&quot;55 inch HDTV with Apple TV&quot;, &quot;Central heating&quot;, &quot;Dishwasher&quot;, &quot;Central air conditioning&quot;, &quot;Dishes and silverware&quot;, &quot;Free parking garage on premises \u2013 1 space&quot;, &quot;Clothing storage: closet&quot;, &quot;Coffee maker: drip coffee maker&quot;, &quot;Wine glasses&quot;, &quot;Private "/>
        <s v="[&quot;Free parking on premises&quot;, &quot;Central heating&quot;, &quot;Dishwasher&quot;, &quot;Dishes and silverware&quot;, &quot;Pack \u2019n play/Travel crib - always at the listing&quot;, &quot;Washer&quot;, &quot;Wine glasses&quot;, &quot;Private entrance&quot;, &quot;Refrigerator&quot;, &quot;Ceiling fan&quot;, &quot;Lockbox&quot;, &quot;Self check-in&quot;, &quot;Hair "/>
        <s v="[&quot;Free parking on premises&quot;, &quot;Central heating&quot;, &quot;Dishwasher&quot;, &quot;Portable heater&quot;, &quot;Private backyard \u2013 Fully fenced&quot;, &quot;Dishes and silverware&quot;, &quot;Washer&quot;, &quot;Wine glasses&quot;, &quot;Paid parking garage on premises \u2013 1 space&quot;, &quot;Refrigerator&quot;, &quot;Game console: PS"/>
        <s v="[&quot;Whirlpool refrigerator&quot;, &quot;Central heating&quot;, &quot;Dishwasher&quot;, &quot;Dishes and silverware&quot;, &quot;Washer&quot;, &quot;Coffee maker: drip coffee maker&quot;, &quot;Wine glasses&quot;, &quot;Private entrance&quot;, &quot;Dryer \u2013\u00a0In unit&quot;, &quot;Ceiling fan&quot;, &quot;Self check-in&quot;, &quot;Hair dryer&quot;, &quot;Cooking basic"/>
        <s v="[&quot;Random body soap&quot;, &quot;Central heating&quot;, &quot;JennAir refrigerator&quot;, &quot;Dishwasher&quot;, &quot;Central air conditioning&quot;, &quot;Mini fridge&quot;, &quot;ZLINE gas stove&quot;, &quot;Mountain view&quot;, &quot;Dishes and silverware&quot;, &quot;Clothing storage: closet&quot;, &quot;Ceiling fan&quot;, &quot;Self check-in&quot;, &quot;Hair dryer&quot;,"/>
        <s v="[&quot;Free dryer \u2013 In building&quot;, &quot;Central heating&quot;, &quot;Dishwasher&quot;, &quot;Dishes and silverware&quot;, &quot;Coffee maker: drip coffee maker&quot;, &quot;Wine glasses&quot;, &quot;Barbecue utensils&quot;, &quot;Private entrance&quot;, &quot;Refrigerator&quot;, &quot;Ceiling fan&quot;, &quot;Self check-in&quot;, &quot;Cooking basics&quot;, &quot;Fire"/>
        <s v="[&quot;Free parking on premises&quot;, &quot;Central heating&quot;, &quot;Dishwasher&quot;, &quot;Mountain view&quot;, &quot;Dishes and silverware&quot;, &quot;Washer&quot;, &quot;Wine glasses&quot;, &quot;Private entrance&quot;, &quot;Refrigerator&quot;, &quot;Private BBQ grill: gas&quot;, &quot;Self check-in&quot;, &quot;Hair dryer&quot;, &quot;Cooking basics&quot;, &quot;Fire extingui"/>
        <s v="[&quot;Dishwasher&quot;, &quot;Babysitter recommendations&quot;, &quot;Children\u2019s dinnerware&quot;, &quot;Outdoor furniture&quot;, &quot;Fire pit&quot;, &quot;Children\u2019s books and toys for ages 0-2 years old, 2-5 years old, 5-10 years old, and 10+ years old&quot;, &quot;Carbon monoxide alarm&quot;, &quot;Fire extinguis"/>
        <s v="[&quot;Free dryer \u2013 In building&quot;, &quot;Free parking on premises&quot;, &quot;Dishwasher&quot;, &quot;Private backyard \u2013 Fully fenced&quot;, &quot;Dishes and silverware&quot;, &quot;Washer&quot;, &quot;Wine glasses&quot;, &quot;Refrigerator&quot;, &quot;Lockbox&quot;, &quot;Self check-in&quot;, &quot;Hair dryer&quot;, &quot;Cooking basics&quot;, &quot;Fire exting"/>
        <s v="[&quot;Free parking on premises&quot;, &quot;Whirlpool stainless steel oven&quot;, &quot;Whirlpool refrigerator&quot;, &quot;Central heating&quot;, &quot;Dishwasher&quot;, &quot;Portable heater&quot;, &quot;Mini fridge&quot;, &quot;Dishes and silverware&quot;, &quot;Coffee maker: drip coffee maker&quot;, &quot;Wine glasses&quot;, &quot;Barbecue utensils&quot;, &quot;B"/>
        <s v="[&quot;Free parking on premises&quot;, &quot;Washer&quot;, &quot;Clothing storage&quot;, &quot;Cooking basics&quot;, &quot;Hair dryer&quot;, &quot;Backyard - Fully fenced&quot;, &quot;Air conditioning&quot;, &quot;TV&quot;, &quot;Kitchen&quot;, &quot;Blender&quot;, &quot;Pets allowed&quot;, &quot;Bed linens&quot;, &quot;Smoke alarm&quot;, &quot;Dedicated workspace&quot;, &quot;Wifi&quot;, &quot;Heating&quot;, &quot;B"/>
        <s v="[&quot;Housekeeping - available at extra cost&quot;, &quot;Central heating&quot;, &quot;Dishwasher&quot;, &quot;Private backyard \u2013 Fully fenced&quot;, &quot;Ethernet connection&quot;, &quot;Dishes and silverware&quot;, &quot;Pack \u2019n play/Travel crib - always at the listing&quot;, &quot;Washer&quot;, &quot;Coffee maker: drip coff"/>
        <s v="[&quot;Indoor fireplace&quot;, &quot;Air conditioning&quot;, &quot;Keypad&quot;, &quot;Wifi&quot;, &quot;Carbon monoxide alarm&quot;, &quot;Smoke alarm&quot;, &quot;Fire extinguisher&quot;, &quot;Kitchen&quot;, &quot;Self check-in&quot;, &quot;Free parking on premises&quot;, &quot;First aid kit&quot;, &quot;Washer&quot;, &quot;Outdoor dining area&quot;, &quot;Pets allowed&quot;, &quot;TV&quot;]"/>
        <s v="[&quot;Electric stove&quot;, &quot;Dishwasher&quot;, &quot;Exterior security cameras on property&quot;, &quot;Outdoor furniture&quot;, &quot;Carbon monoxide alarm&quot;, &quot;Mountain view&quot;, &quot;Fire extinguisher&quot;, &quot;Essentials&quot;, &quot;Kitchen&quot;, &quot;Dishes and silverware&quot;, &quot;Stainless steel single oven&quot;, &quot;Hot water kettl"/>
        <s v="[&quot;Free parking on premises&quot;, &quot;Dishwasher&quot;, &quot;Dishes and silverware&quot;, &quot;Bread maker&quot;, &quot;Washer&quot;, &quot;Wine glasses&quot;, &quot;Private entrance&quot;, &quot;Refrigerator&quot;, &quot;Self check-in&quot;, &quot;Cooking basics&quot;, &quot;Fire extinguisher&quot;, &quot;Air conditioning&quot;, &quot;TV&quot;, &quot;Kitchen&quot;, &quot;Fireplace guards"/>
        <s v="[&quot;Free parking on premises&quot;, &quot;Dishwasher&quot;, &quot;Exercise equipment&quot;, &quot;Mountain view&quot;, &quot;Dishes and silverware&quot;, &quot;Elevator&quot;, &quot;Washer&quot;, &quot;Wine glasses&quot;, &quot;Barbecue utensils&quot;, &quot;Refrigerator&quot;, &quot;Sun loungers&quot;, &quot;Hot tub&quot;, &quot;Hair dryer&quot;, &quot;Cooking basics&quot;, &quot;Fire extingui"/>
        <s v="[&quot;Dishwasher&quot;, &quot;Exercise equipment&quot;, &quot;Mini fridge&quot;, &quot;Dishes and silverware&quot;, &quot;Portable air conditioning&quot;, &quot;Kitchenette&quot;, &quot;Washer&quot;, &quot;Barbecue utensils&quot;, &quot;Clothing storage&quot;, &quot;Refrigerator&quot;, &quot;Self check-in&quot;, &quot;Cooking basics&quot;, &quot;TV&quot;, &quot;Exterior security cameras"/>
        <s v="[&quot;Free parking on premises&quot;, &quot;Dedicated workspace&quot;, &quot;Pool&quot;, &quot;Hot tub&quot;, &quot;Wifi&quot;, &quot;Fire extinguisher&quot;, &quot;Air conditioning&quot;, &quot;TV&quot;, &quot;Exterior security cameras on property&quot;, &quot;Kitchen&quot;, &quot;Washer&quot;, &quot;BBQ grill&quot;, &quot;Paid parking on premises&quot;, &quot;Smoke alarm&quot;, &quot;First aid "/>
        <s v="[&quot;Free parking on premises&quot;, &quot;Dishwasher&quot;, &quot;Dishes and silverware&quot;, &quot;Portable air conditioning&quot;, &quot;Washer&quot;, &quot;Private entrance&quot;, &quot;Clothing storage&quot;, &quot;Refrigerator&quot;, &quot;Ceiling fan&quot;, &quot;Self check-in&quot;, &quot;Cooking basics&quot;, &quot;Fire extinguisher&quot;, &quot;TV&quot;, &quot;Kitchen&quot;, &quot;Ove"/>
        <s v="[&quot;Exterior security cameras on property&quot;, &quot;Carbon monoxide alarm&quot;, &quot;Fire extinguisher&quot;, &quot;Kitchen&quot;, &quot;Essentials&quot;, &quot;First aid kit&quot;, &quot;TV&quot;, &quot;Private entrance&quot;, &quot;Hot water&quot;, &quot;Self check-in&quot;, &quot;Keypad&quot;, &quot;Central air conditioning&quot;, &quot;Bed linens&quot;, &quot;Smoke alarm&quot;, &quot;F"/>
        <s v="[&quot;Central heating&quot;, &quot;Dishes and silverware&quot;, &quot;GE electric stove&quot;, &quot;Wine glasses&quot;, &quot;Private entrance&quot;, &quot;Paid washer \u2013 In building&quot;, &quot;Refrigerator&quot;, &quot;Self check-in&quot;, &quot;Hair dryer&quot;, &quot;Cooking basics&quot;, &quot;Fire extinguisher&quot;, &quot;Exterior security cameras on pro"/>
        <s v="[&quot;Free parking on premises&quot;, &quot;Mini fridge&quot;, &quot;Dishes and silverware&quot;, &quot;Heating - split type ductless system&quot;, &quot;Private entrance&quot;, &quot;Hot tub&quot;, &quot;Hair dryer&quot;, &quot;Cooking basics&quot;, &quot;Fire extinguisher&quot;, &quot;Air conditioning&quot;, &quot;TV&quot;, &quot;Exterior security cameras on proper"/>
        <s v="[&quot;Free parking on premises&quot;, &quot;Whirlpool refrigerator&quot;, &quot;Central heating&quot;, &quot;Dishwasher&quot;, &quot;Private BBQ grill&quot;, &quot;Central air conditioning&quot;, &quot;Private backyard \u2013 Fully fenced&quot;, &quot;Dishes and silverware&quot;, &quot;Bread maker&quot;, &quot;Barbecue utensils&quot;, &quot;Wine glasses&quot;, &quot;"/>
        <s v="[&quot;Free parking on premises&quot;, &quot;Dedicated workspace&quot;, &quot;Carbon monoxide alarm&quot;, &quot;Lockbox&quot;, &quot;Wifi&quot;, &quot;Fire extinguisher&quot;, &quot;TV&quot;, &quot;Exterior security cameras on property&quot;, &quot;Iron&quot;, &quot;Kitchen&quot;, &quot;Refrigerator&quot;, &quot;Dishes and silverware&quot;, &quot;Washer&quot;, &quot;Self check-in&quot;, &quot;Pet"/>
        <s v="[&quot;Carbon monoxide alarm&quot;, &quot;Essentials&quot;, &quot;Luggage dropoff allowed&quot;, &quot;TV&quot;, &quot;Hot water&quot;, &quot;Crib&quot;, &quot;Self check-in&quot;, &quot;Dedicated workspace&quot;, &quot;Bed linens&quot;, &quot;Smoke alarm&quot;, &quot;Elevator&quot;, &quot;Paid parking on premises&quot;, &quot;Room-darkening shades&quot;, &quot;Shower gel&quot;, &quot;Gym&quot;, &quot;Build"/>
        <s v="[&quot;Free dryer \u2013 In building&quot;, &quot;Central heating&quot;, &quot;Dishwasher&quot;, &quot;Portable heater&quot;, &quot;Dishes and silverware&quot;, &quot;Clothing storage: closet&quot;, &quot;Washer&quot;, &quot;Wine glasses&quot;, &quot;Barbecue utensils&quot;, &quot;Private entrance&quot;, &quot;Refrigerator&quot;, &quot;Self check-in&quot;, &quot;Cooking basics&quot;"/>
        <s v="[&quot;Dishwasher&quot;, &quot;Dishes and silverware&quot;, &quot;Kitchenette&quot;, &quot;Wine glasses&quot;, &quot;Private entrance&quot;, &quot;Refrigerator&quot;, &quot;Self check-in&quot;, &quot;Hair dryer&quot;, &quot;Fire extinguisher&quot;, &quot;TV&quot;, &quot;Exterior security cameras on property&quot;, &quot;Keypad&quot;, &quot;Blender&quot;, &quot;Bed linens&quot;, &quot;Smoke alarm&quot;,"/>
        <s v="[&quot;Dishwasher&quot;, &quot;Coffee maker: drip coffee maker, french press&quot;, &quot;Carbon monoxide alarm&quot;, &quot;Fire extinguisher&quot;, &quot;Kitchen&quot;, &quot;Essentials&quot;, &quot;Dishes and silverware&quot;, &quot;Gas stove&quot;, &quot;Stainless steel single oven&quot;, &quot;Hot water kettle&quot;, &quot;First aid kit&quot;, &quot;Trash compact"/>
        <s v="[&quot;Free dryer \u2013 In building&quot;, &quot;Central heating&quot;, &quot;Dishwasher&quot;, &quot;Dishes and silverware&quot;, &quot;Coffee maker: drip coffee maker&quot;, &quot;Wine glasses&quot;, &quot;Barbecue utensils&quot;, &quot;Private entrance&quot;, &quot;Refrigerator&quot;, &quot;Ceiling fan&quot;, &quot;Self check-in&quot;, &quot;Cooking basics&quot;, &quot;Paid"/>
        <s v="[&quot;Dishwasher&quot;, &quot;Dishes and silverware&quot;, &quot;Pack \u2019n play/Travel crib - always at the listing&quot;, &quot;Washer&quot;, &quot;Heating - split type ductless system&quot;, &quot;Wine glasses&quot;, &quot;Refrigerator&quot;, &quot;Booster seat high chair&quot;, &quot;Self check-in&quot;, &quot;Hair dryer&quot;, &quot;Cooking basics&quot;, "/>
        <s v="[&quot;Free dryer \u2013 In building&quot;, &quot;Central heating&quot;, &quot;Dishwasher&quot;, &quot;Central air conditioning&quot;, &quot;Dishes and silverware&quot;, &quot;Coffee maker: drip coffee maker&quot;, &quot;Wine glasses&quot;, &quot;Barbecue utensils&quot;, &quot;Private entrance&quot;, &quot;Refrigerator&quot;, &quot;Ceiling fan&quot;, &quot;Self check-"/>
        <s v="[&quot;Exterior security cameras on property&quot;, &quot;Carbon monoxide alarm&quot;, &quot;Fire extinguisher&quot;, &quot;Kitchen&quot;, &quot;Essentials&quot;, &quot;Dishes and silverware&quot;, &quot;TV&quot;, &quot;Hot water&quot;, &quot;Private entrance&quot;, &quot;Self check-in&quot;, &quot;Dedicated workspace&quot;, &quot;Keypad&quot;, &quot;Clothing storage: closet&quot;, "/>
        <s v="[&quot;Dishwasher&quot;, &quot;Carbon monoxide alarm&quot;, &quot;Fire extinguisher&quot;, &quot;Kitchen&quot;, &quot;Essentials&quot;, &quot;Dishes and silverware&quot;, &quot;Pets allowed&quot;, &quot;Hot water kettle&quot;, &quot;TV&quot;, &quot;Hot water&quot;, &quot;Private entrance&quot;, &quot;Self check-in&quot;, &quot;Dedicated workspace&quot;, &quot;Keypad&quot;, &quot;Oven&quot;, &quot;Coffee&quot;, &quot;"/>
        <s v="[&quot;Free parking on premises&quot;, &quot;Housekeeping - available at extra cost&quot;, &quot;Central heating&quot;, &quot;Dishwasher&quot;, &quot;Exercise equipment&quot;, &quot;Mini fridge&quot;, &quot;Mountain view&quot;, &quot;Dishes and silverware&quot;, &quot;Elevator&quot;, &quot;Washer&quot;, &quot;Wine glasses&quot;, &quot;Pool view&quot;, &quot;Coffee maker: espres"/>
        <s v="[&quot;Central heating&quot;, &quot;Dishwasher&quot;, &quot;Coffee maker: drip coffee maker, french press, pour-over coffee&quot;, &quot;Dishes and silverware&quot;, &quot;Barbecue utensils&quot;, &quot;Wine glasses&quot;, &quot;Private entrance&quot;, &quot;Refrigerator&quot;, &quot;Ceiling fan&quot;, &quot;Lockbox&quot;, &quot;72 inch HDTV with Amazon Prim"/>
        <s v="[&quot;Dishwasher&quot;, &quot;Exterior security cameras on property&quot;, &quot;Kitchen&quot;, &quot;Essentials&quot;, &quot;Dishes and silverware&quot;, &quot;TV&quot;, &quot;Hot water&quot;, &quot;Self check-in&quot;, &quot;Dedicated workspace&quot;, &quot;Keypad&quot;, &quot;Oven&quot;, &quot;Paid parking off premises&quot;, &quot;Dryer \u2013\u00a0In unit&quot;, &quot;Ethernet conn"/>
        <s v="[&quot;Free parking on premises&quot;, &quot;Dishwasher&quot;, &quot;Ethernet connection&quot;, &quot;Dishes and silverware&quot;, &quot;Washer&quot;, &quot;Barbecue utensils&quot;, &quot;Backyard&quot;, &quot;Private entrance&quot;, &quot;Babysitter recommendations&quot;, &quot;Refrigerator&quot;, &quot;Self check-in&quot;, &quot;Hair dryer&quot;, &quot;Cooking basics&quot;, &quot;Fire "/>
        <s v="[&quot;Free parking on premises&quot;, &quot;Central heating&quot;, &quot;Dishwasher&quot;, &quot;Dishes and silverware&quot;, &quot;Wine glasses&quot;, &quot;Refrigerator&quot;, &quot;Clothing storage&quot;, &quot;Lockbox&quot;, &quot;Cooking basics&quot;, &quot;Fire extinguisher&quot;, &quot;Air conditioning&quot;, &quot;TV&quot;, &quot;Exterior security cameras on property&quot;,"/>
        <s v="[&quot;Free parking on premises&quot;, &quot;Pool&quot;, &quot;Washer \u2013\u00a0In unit&quot;, &quot;Cooking basics&quot;, &quot;Wifi&quot;, &quot;Hot tub&quot;, &quot;Exercise equipment&quot;, &quot;TV&quot;, &quot;Air conditioning&quot;, &quot;Mountain view&quot;, &quot;Kitchen&quot;, &quot;Dishes and silverware&quot;, &quot;Essentials&quot;, &quot;Hot water&quot;, &quot;Outdoor dining area&quot;, "/>
        <s v="[&quot;Free parking on premises&quot;, &quot;Dishes and silverware&quot;, &quot;Washer&quot;, &quot;Backyard&quot;, &quot;Refrigerator&quot;, &quot;Lockbox&quot;, &quot;Cooking basics&quot;, &quot;Fire extinguisher&quot;, &quot;Air conditioning&quot;, &quot;TV&quot;, &quot;Exterior security cameras on property&quot;, &quot;Kitchen&quot;, &quot;Smoke alarm&quot;, &quot;Dedicated workspace"/>
        <s v="[&quot;Free parking on premises&quot;, &quot;Dedicated workspace&quot;, &quot;Wifi&quot;, &quot;Air conditioning&quot;, &quot;TV&quot;, &quot;Kitchen&quot;, &quot;Washer&quot;, &quot;Paid parking on premises&quot;]"/>
        <s v="[&quot;Crib&quot;, &quot;Dishwasher&quot;, &quot;High chair&quot;, &quot;Dishes and silverware&quot;, &quot;Elevator&quot;, &quot;Washer&quot;, &quot;Wine glasses&quot;, &quot;Private entrance&quot;, &quot;Clothing storage&quot;, &quot;Children\u2019s books and toys&quot;, &quot;Refrigerator&quot;, &quot;Self check-in&quot;, &quot;Hair dryer&quot;, &quot;Cooking basics&quot;, &quot;Fire extinguish"/>
        <s v="[&quot;Free parking on premises&quot;, &quot;Dedicated workspace&quot;, &quot;Wifi&quot;, &quot;Fire extinguisher&quot;, &quot;Air conditioning&quot;, &quot;TV&quot;, &quot;Lock on bedroom door&quot;, &quot;Kitchen&quot;, &quot;Washer&quot;, &quot;BBQ grill&quot;, &quot;Smoke alarm&quot;, &quot;First aid kit&quot;, &quot;Outdoor dining area&quot;]"/>
        <s v="[&quot;Free parking on premises&quot;, &quot;Private backyard \u2013 Fully fenced&quot;, &quot;Dishes and silverware&quot;, &quot;Washer&quot;, &quot;Refrigerator&quot;, &quot;Cooking basics&quot;, &quot;TV&quot;, &quot;Kitchen&quot;, &quot;Oven&quot;, &quot;Essentials&quot;, &quot;Pets allowed&quot;, &quot;Smoke alarm&quot;, &quot;Bed linens&quot;, &quot;Dedicated workspace&quot;, &quot;Stove&quot;, &quot;"/>
        <s v="[&quot;Free parking on premises&quot;, &quot;Dishwasher&quot;, &quot;Central air conditioning&quot;, &quot;Ethernet connection&quot;, &quot;Dishes and silverware&quot;, &quot;Shared patio or balcony&quot;, &quot;Washer&quot;, &quot;Wine glasses&quot;, &quot;Private entrance&quot;, &quot;Babysitter recommendations&quot;, &quot;Refrigerator&quot;, &quot;Self check-in&quot;, "/>
        <s v="[&quot;Free parking on premises&quot;, &quot;Central heating&quot;, &quot;Dishwasher&quot;, &quot;Central air conditioning&quot;, &quot;Dishes and silverware&quot;, &quot;Shower gel, Epsom bath salts body soap&quot;, &quot;Haier refrigerator&quot;, &quot;Lockbox&quot;, &quot;Self check-in&quot;, &quot;Hair dryer&quot;, &quot;Cooking basics&quot;, &quot;32 inch HDTV wi"/>
        <s v="[&quot;Central heating&quot;, &quot;Dishwasher&quot;, &quot;Private entrance&quot;, &quot;Refrigerator&quot;, &quot;Hair dryer&quot;, &quot;Fire extinguisher&quot;, &quot;Air conditioning&quot;, &quot;TV&quot;, &quot;Kitchen&quot;, &quot;Pets allowed&quot;, &quot;Smoke alarm&quot;, &quot;Free dryer \u2013 In unit&quot;, &quot;Microwave&quot;, &quot;Wifi&quot;, &quot;Hot water&quot;, &quot;First aid kit&quot;, &quot;F"/>
        <s v="[&quot;Free parking on premises&quot;, &quot;Dishwasher&quot;, &quot;Dishes and silverware&quot;, &quot;Washer&quot;, &quot;Wine glasses&quot;, &quot;Backyard&quot;, &quot;Private entrance&quot;, &quot;Clothing storage&quot;, &quot;Refrigerator&quot;, &quot;Piano&quot;, &quot;Lockbox&quot;, &quot;Hair dryer&quot;, &quot;Cooking basics&quot;, &quot;Fire extinguisher&quot;, &quot;Air conditioning&quot;, "/>
        <s v="[&quot;Free parking on premises&quot;, &quot;Central heating&quot;, &quot;Dishwasher&quot;, &quot;Private backyard \u2013 Fully fenced&quot;, &quot;Dishes and silverware&quot;, &quot;Lake access&quot;, &quot;Washer&quot;, &quot;Wine glasses&quot;, &quot;Barbecue utensils&quot;, &quot;Refrigerator&quot;, &quot;Ceiling fan&quot;, &quot;Hair dryer&quot;, &quot;Cooking basics&quot;, &quot;Fi"/>
        <s v="[&quot;Dishwasher&quot;, &quot;Exercise equipment: stationary bike, yoga mat&quot;, &quot;Exterior security cameras on property&quot;, &quot;Frigidaire gas stove&quot;, &quot;Fire pit&quot;, &quot;Carbon monoxide alarm&quot;, &quot;Fire extinguisher&quot;, &quot;Kitchen&quot;, &quot;Essentials&quot;, &quot;Dishes and silverware&quot;, &quot;Pets allowed&quot;, &quot;H"/>
        <s v="[&quot;Central heating&quot;, &quot;Dishwasher&quot;, &quot;Dishes and silverware&quot;, &quot;Refrigerator&quot;, &quot;Ceiling fan&quot;, &quot;Hair dryer&quot;, &quot;Cooking basics&quot;, &quot;Fire extinguisher&quot;, &quot;Air conditioning&quot;, &quot;TV&quot;, &quot;Exterior security cameras on property&quot;, &quot;Pack \u2019n play/Travel crib&quot;, &quot;Kitchen&quot;, &quot;"/>
        <s v="[&quot;Free parking on premises&quot;, &quot;Central heating&quot;, &quot;Dishwasher&quot;, &quot;Dishes and silverware&quot;, &quot;Kitchenette&quot;, &quot;Clothing storage: closet&quot;, &quot;Pack \u2019n play/Travel crib - always at the listing&quot;, &quot;Coffee maker: drip coffee maker&quot;, &quot;Wine glasses&quot;, &quot;Theme room&quot;, &quot;Pr"/>
        <s v="[&quot;Free parking on premises&quot;, &quot;Dishwasher&quot;, &quot;Dishes and silverware&quot;, &quot;Washer&quot;, &quot;Wine glasses&quot;, &quot;Barbecue utensils&quot;, &quot;Backyard&quot;, &quot;Refrigerator&quot;, &quot;Hair dryer&quot;, &quot;Cooking basics&quot;, &quot;Air conditioning&quot;, &quot;TV&quot;, &quot;Kitchen&quot;, &quot;Smoke alarm&quot;, &quot;Bed linens&quot;, &quot;Board games&quot;,"/>
        <s v="[&quot;Free parking on premises&quot;, &quot;Central heating&quot;, &quot;Dishwasher&quot;, &quot;Coffee maker: drip coffee maker, french press, pour-over coffee&quot;, &quot;Dishes and silverware&quot;, &quot;Portable air conditioning&quot;, &quot;Shared patio or balcony&quot;, &quot;Washer&quot;, &quot;Wine glasses&quot;, &quot;Theme room&quot;, &quot;Baby"/>
        <s v="[&quot;Free parking on premises&quot;, &quot;Dedicated workspace&quot;, &quot;Wifi&quot;, &quot;Fire pit&quot;, &quot;Fire extinguisher&quot;, &quot;Air conditioning&quot;, &quot;TV&quot;, &quot;Lock on bedroom door&quot;, &quot;Kitchen&quot;, &quot;Washer&quot;, &quot;Outdoor dining area&quot;, &quot;Smoke alarm&quot;, &quot;Carbon monoxide alarm&quot;]"/>
        <s v="[&quot;Free parking on premises&quot;, &quot;Dedicated workspace&quot;, &quot;Wifi&quot;, &quot;Air conditioning&quot;, &quot;TV&quot;, &quot;Kitchen&quot;, &quot;Washer&quot;, &quot;Indoor fireplace&quot;, &quot;Smoke alarm&quot;, &quot;Carbon monoxide alarm&quot;]"/>
        <s v="[&quot;Free parking on premises&quot;, &quot;Wifi&quot;, &quot;Fire extinguisher&quot;, &quot;Air conditioning&quot;, &quot;Exterior security cameras on property&quot;, &quot;Kitchen&quot;, &quot;Washer&quot;, &quot;Outdoor dining area&quot;, &quot;Smoke alarm&quot;, &quot;First aid kit&quot;, &quot;Carbon monoxide alarm&quot;]"/>
        <s v="[&quot;Free parking on premises&quot;, &quot;Crib&quot;, &quot;Dishwasher&quot;, &quot;High chair&quot;, &quot;Dishes and silverware&quot;, &quot;Washer&quot;, &quot;Backyard&quot;, &quot;Clothing storage&quot;, &quot;Refrigerator&quot;, &quot;Ceiling fan&quot;, &quot;Self check-in&quot;, &quot;Hair dryer&quot;, &quot;Cooking basics&quot;, &quot;Fire extinguisher&quot;, &quot;Baby safety gates&quot;, &quot;"/>
        <s v="[&quot;Free parking on premises&quot;, &quot;Dishwasher&quot;, &quot;Ethernet connection&quot;, &quot;Dishes and silverware&quot;, &quot;Cafe Induction stainless steel single oven&quot;, &quot;Pack \u2019n play/Travel crib - always at the listing&quot;, &quot;Lake access&quot;, &quot;Washer&quot;, &quot;Heating - split type ductless syste"/>
        <s v="[&quot;Free parking on premises&quot;, &quot;Central heating&quot;, &quot;Dishwasher&quot;, &quot;Ethernet connection&quot;, &quot;Dove  shampoo&quot;, &quot;Dishes and silverware&quot;, &quot;Baby bath&quot;, &quot;Wine glasses&quot;, &quot;Private entrance&quot;, &quot;Babysitter recommendations&quot;, &quot;Self check-in&quot;, &quot;Hair dryer&quot;, &quot;Cooking basics&quot;, "/>
        <s v="[&quot;Shared hot tub&quot;, &quot;Central heating&quot;, &quot;Dishwasher&quot;, &quot;Dishes and silverware&quot;, &quot;Free parking on premises \u2013 2 spaces&quot;, &quot;Washer&quot;, &quot;Backyard&quot;, &quot;Refrigerator&quot;, &quot;Ceiling fan&quot;, &quot;Cooking basics&quot;, &quot;Fire extinguisher&quot;, &quot;Air conditioning&quot;, &quot;TV&quot;, &quot;Exterior securi"/>
        <s v="[&quot;Free dryer \u2013 In building&quot;, &quot;Vizio Bluetooth sound system&quot;, &quot;Central heating&quot;, &quot;Dishwasher&quot;, &quot;Central air conditioning&quot;, &quot;Private backyard \u2013 Fully fenced&quot;, &quot;Dishes and silverware&quot;, &quot;Coffee maker: drip coffee maker&quot;, &quot;Wine glasses&quot;, &quot;Private ent"/>
        <s v="[&quot;Central heating&quot;, &quot;Dishwasher&quot;, &quot;Private backyard \u2013 Fully fenced&quot;, &quot;Dishes and silverware&quot;, &quot;Clothing storage: closet&quot;, &quot;Wine glasses&quot;, &quot;Theme room&quot;, &quot;Bidet&quot;, &quot;Private entrance&quot;, &quot;Refrigerator&quot;, &quot;Self check-in&quot;, &quot;Hair dryer&quot;, &quot;Cooking basics&quot;, &quot;Fir"/>
        <s v="[&quot;Central heating&quot;, &quot;Portable heater&quot;, &quot;Mini fridge&quot;, &quot;Private backyard \u2013 Fully fenced&quot;, &quot;Kitchenette&quot;, &quot;Pack \u2019n play/Travel crib - always at the listing&quot;, &quot;Coffee maker: drip coffee maker&quot;, &quot;Barbecue utensils&quot;, &quot;Private entrance&quot;, &quot;Long term st"/>
        <s v="[&quot;Housekeeping available 1 day a week&quot;, &quot;Mini fridge&quot;, &quot;Ethernet connection&quot;, &quot;Dishes and silverware&quot;, &quot;Clothing storage: closet&quot;, &quot;Heating - split type ductless system&quot;, &quot;Private entrance&quot;, &quot;Refrigerator&quot;, &quot;Self check-in&quot;, &quot;Hair dryer&quot;, &quot;Cooking basics&quot;,"/>
        <s v="[&quot;Free parking on premises&quot;, &quot;Central heating&quot;, &quot;Dishwasher&quot;, &quot;Private backyard \u2013 Fully fenced&quot;, &quot;Dishes and silverware&quot;, &quot;Coffee maker: drip coffee maker&quot;, &quot;LG stainless steel oven&quot;, &quot;Wine glasses&quot;, &quot;Private entrance&quot;, &quot;Hair dryer&quot;, &quot;Cooking basics&quot;"/>
        <s v="[&quot;Central heating&quot;, &quot;Dishwasher&quot;, &quot;Central air conditioning&quot;, &quot;Private backyard \u2013 Fully fenced&quot;, &quot;Washer&quot;, &quot;Coffee maker: drip coffee maker&quot;, &quot;Refrigerator&quot;, &quot;Piano&quot;, &quot;Kitchen&quot;, &quot;Oven&quot;, &quot;Pets allowed&quot;, &quot;Smoke alarm&quot;, &quot;Bed linens&quot;, &quot;Microwave&quot;, &quot;Stove"/>
        <s v="[&quot;Central heating&quot;, &quot;Mini fridge&quot;, &quot;Dishes and silverware&quot;, &quot;Kitchenette&quot;, &quot;Private entrance&quot;, &quot;Clothing storage&quot;, &quot;Hair dryer&quot;, &quot;Free driveway parking on premises \u2013 1 space&quot;, &quot;Fire extinguisher&quot;, &quot;Air conditioning&quot;, &quot;TV&quot;, &quot;Essentials&quot;, &quot;Smoke alarm&quot;"/>
        <s v="[&quot;Mini fridge&quot;, &quot;Dishes and silverware&quot;, &quot;Kitchenette&quot;, &quot;Washer&quot;, &quot;Private entrance&quot;, &quot;Clothing storage&quot;, &quot;Ceiling fan&quot;, &quot;Self check-in&quot;, &quot;Fire extinguisher&quot;, &quot;Air conditioning&quot;, &quot;TV&quot;, &quot;Cleaning available during stay&quot;, &quot;Essentials&quot;, &quot;Smoke alarm&quot;, &quot;Bed li"/>
        <s v="[&quot;Central heating&quot;, &quot;Dishwasher&quot;, &quot;Ethernet connection&quot;, &quot;Dishes and silverware&quot;, &quot;Elevator&quot;, &quot;86 inch HDTV with Amazon Prime Video, Netflix, Apple TV, Chromecast&quot;, &quot;Wine glasses&quot;, &quot;Theme room&quot;, &quot;Refrigerator&quot;, &quot;Long term stays allowed&quot;, &quot;Ceiling fan&quot;, &quot;S"/>
        <s v="[&quot;Free parking on premises&quot;, &quot;Dishwasher&quot;, &quot;Ethernet connection&quot;, &quot;Dishes and silverware&quot;, &quot;Washer&quot;, &quot;Wine glasses&quot;, &quot;Private entrance&quot;, &quot;Refrigerator&quot;, &quot;Ceiling fan&quot;, &quot;Lockbox&quot;, &quot;Self check-in&quot;, &quot;Hair dryer&quot;, &quot;Cooking basics&quot;, &quot;Fire extinguisher&quot;, &quot;Air c"/>
        <s v="[&quot;Fast wifi \u2013 603 Mbps&quot;, &quot;Free parking on premises&quot;, &quot;Sauna&quot;, &quot;Dishwasher&quot;, &quot;Exercise equipment&quot;, &quot;Central air conditioning&quot;, &quot;Housekeeping available from 10:00\u202fAM to 4:00\u202fPM, every day - available at extra cost&quot;, &quot;Mountain view&quot;, &quot;Dishes a"/>
        <s v="[&quot;Free parking on premises&quot;, &quot;Dishwasher&quot;, &quot;Dishes and silverware&quot;, &quot;Washer&quot;, &quot;Coffee maker: drip coffee maker&quot;, &quot;Clothing storage: walk-in closet, closet, and wardrobe&quot;, &quot;Wine glasses&quot;, &quot;Backyard&quot;, &quot;Private entrance&quot;, &quot;Refrigerator&quot;, &quot;Self check-in&quot;, &quot;Ha"/>
        <s v="[&quot;Free parking on premises&quot;, &quot;Central heating&quot;, &quot;Dishwasher&quot;, &quot;Central air conditioning&quot;, &quot;Private backyard \u2013 Fully fenced&quot;, &quot;Dishes and silverware&quot;, &quot;Washer&quot;, &quot;Wine glasses&quot;, &quot;Private entrance&quot;, &quot;Refrigerator&quot;, &quot;Private BBQ grill: gas&quot;, &quot;Ceiling fan"/>
        <s v="[&quot;Carbon monoxide alarm&quot;, &quot;Fire extinguisher&quot;, &quot;Kitchen&quot;, &quot;Dishes and silverware&quot;, &quot;Mini fridge&quot;, &quot;First aid kit&quot;, &quot;TV&quot;, &quot;Hot water&quot;, &quot;Dedicated workspace&quot;, &quot;Oven&quot;, &quot;Coffee&quot;, &quot;Bed linens&quot;, &quot;Smoke alarm&quot;, &quot;Wine glasses&quot;, &quot;Clothing storage&quot;, &quot;Stove&quot;, &quot;Washe"/>
        <s v="[&quot;Free dryer \u2013 In building&quot;, &quot;Dishes and silverware&quot;, &quot;Hair dryer&quot;, &quot;Cooking basics&quot;, &quot;Fire extinguisher&quot;, &quot;Free washer \u2013 In building&quot;, &quot;Keypad&quot;, &quot;Essentials&quot;, &quot;Window AC unit&quot;, &quot;Smoke alarm&quot;, &quot;Shower gel&quot;, &quot;Conditioner&quot;, &quot;Wifi&quot;, &quot;Clothing stora"/>
        <s v="[&quot;Dishwasher&quot;, &quot;Outdoor furniture&quot;, &quot;Carbon monoxide alarm&quot;, &quot;Fire extinguisher&quot;, &quot;Kitchen&quot;, &quot;Dishes and silverware&quot;, &quot;TV&quot;, &quot;Hot water&quot;, &quot;Dedicated workspace&quot;, &quot;Oven&quot;, &quot;Bed linens&quot;, &quot;Smoke alarm&quot;, &quot;Refrigerator&quot;, &quot;Bathtub&quot;, &quot;Stove&quot;, &quot;Free parking on premi"/>
        <s v="[&quot;Free parking on premises&quot;, &quot;Central heating&quot;, &quot;Central air conditioning&quot;, &quot;Kitchenette&quot;, &quot;Refrigerator&quot;, &quot;Sun loungers&quot;, &quot;Resort access&quot;, &quot;Fire extinguisher&quot;, &quot;TV&quot;, &quot;Exterior security cameras on property&quot;, &quot;Keypad&quot;, &quot;Essentials&quot;, &quot;Cleaning available dur"/>
        <s v="[&quot;Free parking on premises&quot;, &quot;Central heating&quot;, &quot;Mini fridge&quot;, &quot;Dishes and silverware&quot;, &quot;Kitchenette&quot;, &quot;Refrigerator&quot;, &quot;Ceiling fan&quot;, &quot;Resort access&quot;, &quot;Fire extinguisher&quot;, &quot;TV&quot;, &quot;Exterior security cameras on property&quot;, &quot;Keypad&quot;, &quot;Essentials&quot;, &quot;Cleaning av"/>
        <s v="[&quot;Free parking on premises&quot;, &quot;Dishwasher&quot;, &quot;Dishes and silverware&quot;, &quot;Washer&quot;, &quot;Wine glasses&quot;, &quot;Barbecue utensils&quot;, &quot;Backyard&quot;, &quot;Clothing storage&quot;, &quot;Refrigerator&quot;, &quot;Hair dryer&quot;, &quot;Cooking basics&quot;, &quot;Fire extinguisher&quot;, &quot;Air conditioning&quot;, &quot;TV&quot;, &quot;Kitchen&quot;, &quot;O"/>
        <s v="[&quot;Dishwasher&quot;, &quot;Dishes and silverware&quot;, &quot;Washer&quot;, &quot;Coffee maker: drip coffee maker&quot;, &quot;Backyard&quot;, &quot;Private entrance&quot;, &quot;Refrigerator&quot;, &quot;Lockbox&quot;, &quot;Self check-in&quot;, &quot;Hair dryer&quot;, &quot;Cooking basics&quot;, &quot;Fire extinguisher&quot;, &quot;Air conditioning&quot;, &quot;TV&quot;, &quot;Exterior secur"/>
        <s v="[&quot;Free parking on premises&quot;, &quot;Changing table - always at the listing&quot;, &quot;Mini fridge&quot;, &quot;Dishes and silverware&quot;, &quot;Washer&quot;, &quot;Wine glasses&quot;, &quot;Private entrance&quot;, &quot;Clothing storage&quot;, &quot;Refrigerator&quot;, &quot;Lockbox&quot;, &quot;Self check-in&quot;, &quot;Hair dryer&quot;, &quot;Cooking basics&quot;, &quot;F"/>
        <s v="[&quot;Movie theater&quot;, &quot;Free parking on premises&quot;, &quot;Central heating&quot;, &quot;Dishwasher&quot;, &quot;Private backyard \u2013 Fully fenced&quot;, &quot;Dishes and silverware&quot;, &quot;Washer&quot;, &quot;Wine glasses&quot;, &quot;Private entrance&quot;, &quot;Refrigerator&quot;, &quot;Sun loungers&quot;, &quot;Ceiling fan&quot;, &quot;Self check-in&quot;, &quot;"/>
        <s v="[&quot;Central heating&quot;, &quot;Ethernet connection&quot;, &quot;Mountain view&quot;, &quot;Dishes and silverware&quot;, &quot;Pack \u2019n play/Travel crib - always at the listing&quot;, &quot;Wine glasses&quot;, &quot;Private entrance&quot;, &quot;Clothing storage&quot;, &quot;Refrigerator&quot;, &quot;Hair dryer&quot;, &quot;Cooking basics&quot;, &quot;Fire ext"/>
        <s v="[&quot;Private backyard \u2013 Fully fenced&quot;, &quot;Ethernet connection&quot;, &quot;Dishes and silverware&quot;, &quot;Pack \u2019n play/Travel crib - always at the listing&quot;, &quot;Heating - split type ductless system&quot;, &quot;Wine glasses&quot;, &quot;Private entrance&quot;, &quot;Babysitter recommendations&quot;, &quot;Re"/>
        <s v="[&quot;Free parking on premises&quot;, &quot;Central heating&quot;, &quot;Crib&quot;, &quot;Portable heater&quot;, &quot;Central air conditioning&quot;, &quot;Private backyard \u2013 Fully fenced&quot;, &quot;Dishes and silverware&quot;, &quot;Kitchenette&quot;, &quot;Washer&quot;, &quot;Wine glasses&quot;, &quot;Private entrance&quot;, &quot;Refrigerator&quot;, &quot;Hair drye"/>
        <s v="[&quot;Crib&quot;, &quot;Elevator&quot;, &quot;Hair dryer&quot;, &quot;Air conditioning&quot;, &quot;TV&quot;, &quot;Smoke alarm&quot;, &quot;Bed linens&quot;, &quot;Shower gel&quot;, &quot;Conditioner&quot;, &quot;Wifi&quot;, &quot;Extra pillows and blankets&quot;, &quot;Clothing storage: closet and dresser&quot;, &quot;Heating&quot;, &quot;Bathtub&quot;, &quot;Hot water&quot;, &quot;Body soap&quot;, &quot;Gym&quot;, &quot;Br"/>
        <s v="[&quot;Crib&quot;, &quot;Elevator&quot;, &quot;Hair dryer&quot;, &quot;Air conditioning&quot;, &quot;TV&quot;, &quot;Smoke alarm&quot;, &quot;Bed linens&quot;, &quot;Shower gel&quot;, &quot;Conditioner&quot;, &quot;Wifi&quot;, &quot;Heating&quot;, &quot;Gym&quot;, &quot;Hot water&quot;, &quot;Body soap&quot;, &quot;Breakfast&quot;, &quot;Paid parking on premises&quot;, &quot;Building staff&quot;, &quot;Luggage dropoff allowed&quot;"/>
        <s v="[&quot;Free parking on premises&quot;, &quot;Private backyard \u2013 Fully fenced&quot;, &quot;Dishes and silverware&quot;, &quot;Shared patio or balcony&quot;, &quot;Wine glasses&quot;, &quot;Private entrance&quot;, &quot;Refrigerator&quot;, &quot;Self check-in&quot;, &quot;Hair dryer&quot;, &quot;Cooking basics&quot;, &quot;Fire extinguisher&quot;, &quot;Air conditi"/>
        <s v="[&quot;Dishwasher&quot;, &quot;Carbon monoxide alarm&quot;, &quot;Kitchen&quot;, &quot;Dishes and silverware&quot;, &quot;Hot water kettle&quot;, &quot;TV&quot;, &quot;Hot water&quot;, &quot;Self check-in&quot;, &quot;Oven&quot;, &quot;Coffee&quot;, &quot;Free dryer \u2013 In unit&quot;, &quot;Bed linens&quot;, &quot;Smoke alarm&quot;, &quot;Refrigerator&quot;, &quot;Bathtub&quot;, &quot;Stove&quot;, &quot;Hangers&quot;, "/>
        <s v="[&quot;Dishwasher&quot;, &quot;Exterior security cameras on property&quot;, &quot;Carbon monoxide alarm&quot;, &quot;Fire extinguisher&quot;, &quot;Kitchen&quot;, &quot;Essentials&quot;, &quot;Dishes and silverware&quot;, &quot;Hot water kettle&quot;, &quot;First aid kit&quot;, &quot;Trash compactor&quot;, &quot;Hot water&quot;, &quot;Self check-in&quot;, &quot;Keypad&quot;, &quot;Oven&quot;,"/>
        <s v="[&quot;Free parking on premises&quot;, &quot;Dishwasher&quot;, &quot;Dishes and silverware&quot;, &quot;Elevator&quot;, &quot;Clothing storage: closet&quot;, &quot;Washer&quot;, &quot;Wine glasses&quot;, &quot;Refrigerator&quot;, &quot;Dryer \u2013\u00a0In unit&quot;, &quot;Lockbox&quot;, &quot;Self check-in&quot;, &quot;Hair dryer&quot;, &quot;Cooking basics&quot;, &quot;Fire extinguish"/>
        <s v="[&quot;Free parking on premises&quot;, &quot;Dishwasher&quot;, &quot;Dishes and silverware&quot;, &quot;Washer&quot;, &quot;Barbecue utensils&quot;, &quot;Backyard&quot;, &quot;Private entrance&quot;, &quot;Clothing storage&quot;, &quot;Refrigerator&quot;, &quot;Self check-in&quot;, &quot;Hair dryer&quot;, &quot;Cooking basics&quot;, &quot;Fire extinguisher&quot;, &quot;Air conditioning&quot;"/>
        <s v="[&quot;Air conditioning&quot;, &quot;Keypad&quot;, &quot;Wifi&quot;, &quot;Exterior security cameras on property&quot;, &quot;Heating&quot;, &quot;Free dryer \u2013 In unit&quot;, &quot;Smoke alarm&quot;, &quot;Carbon monoxide alarm&quot;, &quot;Essentials&quot;, &quot;Fire extinguisher&quot;, &quot;Kitchen&quot;, &quot;Self check-in&quot;, &quot;Free parking on premises&quot;, &quot;Fir"/>
        <s v="[&quot;Central heating&quot;, &quot;Dishwasher&quot;, &quot;Dishes and silverware&quot;, &quot;Kitchenette&quot;, &quot;Wine glasses&quot;, &quot;Private entrance&quot;, &quot;Clothing storage&quot;, &quot;Refrigerator&quot;, &quot;Sun loungers&quot;, &quot;Hot tub&quot;, &quot;Hair dryer&quot;, &quot;Air conditioning&quot;, &quot;TV&quot;, &quot;Exterior security cameras on property&quot;, &quot;"/>
        <s v="[&quot;Central heating&quot;, &quot;Crib&quot;, &quot;Dishwasher&quot;, &quot;Exercise equipment&quot;, &quot;Central air conditioning&quot;, &quot;Mini fridge&quot;, &quot;Mountain view&quot;, &quot;Dishes and silverware&quot;, &quot;Private backyard \u2013 Fully fenced&quot;, &quot;Coffee maker: drip coffee maker&quot;, &quot;Wine glasses&quot;, &quot;Barbecue utens"/>
        <s v="[&quot;Free dryer \u2013 In building&quot;, &quot;Movie theater&quot;, &quot;Free parking on premises&quot;, &quot;Central heating&quot;, &quot;Dishwasher&quot;, &quot;Portable heater&quot;, &quot;Mini fridge&quot;, &quot;Private backyard \u2013 Fully fenced&quot;, &quot;Dishes and silverware&quot;, &quot;Clothing storage: closet&quot;, &quot;Pack \u2019n pl"/>
        <s v="[&quot;Dishwasher&quot;, &quot;Dishes and silverware&quot;, &quot;Washer&quot;, &quot;Wine glasses&quot;, &quot;Clothing storage&quot;, &quot;Refrigerator&quot;, &quot;Hair dryer&quot;, &quot;Cooking basics&quot;, &quot;Fire extinguisher&quot;, &quot;Air conditioning&quot;, &quot;TV&quot;, &quot;Kitchen&quot;, &quot;Keypad&quot;, &quot;Blender&quot;, &quot;Smoke alarm&quot;, &quot;Bed linens&quot;, &quot;Dedicated wo"/>
        <s v="[&quot;Crib&quot;, &quot;Elevator&quot;, &quot;Hair dryer&quot;, &quot;Air conditioning&quot;, &quot;TV&quot;, &quot;Essentials&quot;, &quot;Smoke alarm&quot;, &quot;Bed linens&quot;, &quot;Shower gel&quot;, &quot;Conditioner&quot;, &quot;Wifi&quot;, &quot;Heating&quot;, &quot;Hot water&quot;, &quot;Body soap&quot;, &quot;Gym&quot;, &quot;Breakfast&quot;, &quot;Paid parking on premises&quot;, &quot;Building staff&quot;, &quot;Luggage dr"/>
        <s v="[&quot;Central heating&quot;, &quot;Dishwasher&quot;, &quot;Private backyard \u2013 Fully fenced&quot;, &quot;Dishes and silverware&quot;, &quot;Refrigerator&quot;, &quot;Ceiling fan&quot;, &quot;Lockbox&quot;, &quot;Self check-in&quot;, &quot;Cooking basics&quot;, &quot;Fire extinguisher&quot;, &quot;Air conditioning&quot;, &quot;Exterior security cameras on property"/>
        <s v="[&quot;Mini fridge&quot;, &quot;Dishes and silverware&quot;, &quot;Clothing storage: closet&quot;, &quot;Private entrance&quot;, &quot;Hair dryer&quot;, &quot;Cooking basics&quot;, &quot;Fire extinguisher&quot;, &quot;Air conditioning&quot;, &quot;TV&quot;, &quot;Exterior security cameras on property&quot;, &quot;Kitchen&quot;, &quot;Smoke alarm&quot;, &quot;Bed linens&quot;, &quot;Dinin"/>
        <s v="[&quot;Free parking on premises&quot;, &quot;Central heating&quot;, &quot;Dishwasher&quot;, &quot;Central air conditioning&quot;, &quot;Private backyard \u2013 Fully fenced&quot;, &quot;Ethernet connection&quot;, &quot;Dishes and silverware&quot;, &quot;Clothing storage: closet&quot;, &quot;Pack \u2019n play/Travel crib - always at the li"/>
        <s v="[&quot;Free parking on premises&quot;, &quot;Central heating&quot;, &quot;Dishwasher&quot;, &quot;Dishes and silverware&quot;, &quot;Coffee maker: drip coffee maker&quot;, &quot;Refrigerator&quot;, &quot;Self check-in&quot;, &quot;Hair dryer&quot;, &quot;Cooking basics&quot;, &quot;Fire extinguisher&quot;, &quot;Air conditioning&quot;, &quot;TV&quot;, &quot;Kitchen&quot;, &quot;Oven&quot;, &quot;E"/>
        <s v="[&quot;Shared hot tub - available all year, open 24 hours&quot;, &quot;Central heating&quot;, &quot;Dishwasher&quot;, &quot;Central air conditioning&quot;, &quot;Dishes and silverware&quot;, &quot;Shared patio or balcony&quot;, &quot;Barbecue utensils&quot;, &quot;Wine glasses&quot;, &quot;Backyard&quot;, &quot;Private entrance&quot;, &quot;Refrigerator&quot;, &quot;L"/>
        <s v="[&quot;Dishwasher&quot;, &quot;Dishes and silverware&quot;, &quot;Elevator&quot;, &quot;Washer&quot;, &quot;Wine glasses&quot;, &quot;Private entrance&quot;, &quot;Clothing storage&quot;, &quot;Refrigerator&quot;, &quot;Ceiling fan&quot;, &quot;Self check-in&quot;, &quot;Hair dryer&quot;, &quot;Cooking basics&quot;, &quot;Fire extinguisher&quot;, &quot;Air conditioning&quot;, &quot;Kitchen&quot;, &quot;Oven"/>
        <s v="[&quot;Dishwasher&quot;, &quot;Exterior security cameras on property&quot;, &quot;Carbon monoxide alarm&quot;, &quot;Fire extinguisher&quot;, &quot;Kitchen&quot;, &quot;Essentials&quot;, &quot;Dishes and silverware&quot;, &quot;TV&quot;, &quot;Hot water&quot;, &quot;Game console&quot;, &quot;Self check-in&quot;, &quot;Dedicated workspace&quot;, &quot;Keypad&quot;, &quot;Coffee&quot;, &quot;Board g"/>
        <s v="[&quot;Central heating&quot;, &quot;Dishwasher&quot;, &quot;Private backyard \u2013 Fully fenced&quot;, &quot;Dishes and silverware&quot;, &quot;Washer&quot;, &quot;Coffee maker: drip coffee maker&quot;, &quot;Wine glasses&quot;, &quot;Private entrance&quot;, &quot;Refrigerator&quot;, &quot;Ceiling fan&quot;, &quot;Hair dryer&quot;, &quot;Cooking basics&quot;, &quot;Fire exting"/>
        <s v="[&quot;Free parking on premises&quot;, &quot;Exercise equipment: stationary bike&quot;, &quot;Central heating&quot;, &quot;Dishwasher&quot;, &quot;Private backyard&quot;, &quot;Dishes and silverware&quot;, &quot;Lake access&quot;, &quot;Washer&quot;, &quot;Barbecue utensils&quot;, &quot;Private entrance&quot;, &quot;Refrigerator&quot;, &quot;Ceiling fan&quot;, &quot;Cooking bas"/>
        <s v="[&quot;Free parking on premises&quot;, &quot;Dishwasher&quot;, &quot;46 inch TV with standard cable&quot;, &quot;Dishes and silverware&quot;, &quot;Barbecue utensils&quot;, &quot;Wine glasses&quot;, &quot;Backyard&quot;, &quot;Private entrance&quot;, &quot;Clothing storage&quot;, &quot;Refrigerator&quot;, &quot;Ceiling fan&quot;, &quot;Hair dryer&quot;, &quot;Cooking basics&quot;, &quot;"/>
        <s v="[&quot;Free parking on premises&quot;, &quot;Central heating&quot;, &quot;Private backyard \u2013 Fully fenced&quot;, &quot;Dishes and silverware&quot;, &quot;Exercise equipment: free weights, yoga mat&quot;, &quot;Washer&quot;, &quot;Refrigerator&quot;, &quot;Ceiling fan&quot;, &quot;Self check-in&quot;, &quot;TV with Apple TV, HBO Max, Netflix, H"/>
        <s v="[&quot;Free parking on premises&quot;, &quot;Mini fridge&quot;, &quot;Dishes and silverware&quot;, &quot;Kitchenette&quot;, &quot;Lake access&quot;, &quot;Backyard&quot;, &quot;Private entrance&quot;, &quot;Clothing storage&quot;, &quot;Refrigerator&quot;, &quot;Ceiling fan&quot;, &quot;Self check-in&quot;, &quot;Hair dryer&quot;, &quot;Fire extinguisher&quot;, &quot;Air conditioning&quot;, &quot;"/>
        <s v="[&quot;Central heating&quot;, &quot;Dishwasher&quot;, &quot;Central air conditioning&quot;, &quot;Private backyard \u2013 Fully fenced&quot;, &quot;Dishes and silverware&quot;, &quot;Wine glasses&quot;, &quot;Private entrance&quot;, &quot;Refrigerator&quot;, &quot;Ceiling fan&quot;, &quot;Self check-in&quot;, &quot;Hair dryer&quot;, &quot;Cooking basics&quot;, &quot;Fire exting"/>
        <s v="[&quot;Free parking on premises&quot;, &quot;Central heating&quot;, &quot;Dishwasher&quot;, &quot;Private backyard \u2013 Fully fenced&quot;, &quot;Dishes and silverware&quot;, &quot;Pack \u2019n play/Travel crib - always at the listing&quot;, &quot;Barbecue utensils&quot;, &quot;Wine glasses&quot;, &quot;Private entrance&quot;, &quot;Refrigerator&quot;"/>
        <s v="[&quot;Dishwasher&quot;, &quot;Coffee maker: drip coffee maker, french press&quot;, &quot;Outdoor furniture&quot;, &quot;GE stainless steel electric stove&quot;, &quot;Carbon monoxide alarm&quot;, &quot;Fire extinguisher&quot;, &quot;Kitchen&quot;, &quot;Essentials&quot;, &quot;Dishes and silverware&quot;, &quot;Hot water kettle&quot;, &quot;First aid kit&quot;, "/>
        <s v="[&quot;Dishwasher&quot;, &quot;Mountain view&quot;, &quot;Dishes and silverware&quot;, &quot;Lake access&quot;, &quot;Washer&quot;, &quot;Wine glasses&quot;, &quot;Private entrance&quot;, &quot;Clothing storage&quot;, &quot;Refrigerator&quot;, &quot;Self check-in&quot;, &quot;Hair dryer&quot;, &quot;Cooking basics&quot;, &quot;Fire extinguisher&quot;, &quot;Air conditioning&quot;, &quot;TV&quot;, &quot;Exte"/>
        <s v="[&quot;Free parking on premises&quot;, &quot;Dedicated workspace&quot;, &quot;Wifi&quot;, &quot;Fire extinguisher&quot;, &quot;Central air conditioning&quot;, &quot;TV&quot;, &quot;Kitchen&quot;, &quot;Washer&quot;, &quot;Smoke alarm&quot;, &quot;Carbon monoxide alarm&quot;]"/>
        <s v="[&quot;Free parking on premises&quot;, &quot;Dishwasher&quot;, &quot;Electric stainless steel double oven&quot;, &quot;Central air conditioning&quot;, &quot;Private backyard \u2013 Fully fenced&quot;, &quot;43 inch HDTV with Fire TV, Hulu, Netflix&quot;, &quot;Dishes and silverware&quot;, &quot;Barbecue utensils&quot;, &quot;Wine glasses&quot;"/>
        <s v="[&quot;Free parking on premises&quot;, &quot;Central heating&quot;, &quot;Dishwasher&quot;, &quot;Dishes and silverware&quot;, &quot;Kitchenette&quot;, &quot;Washer&quot;, &quot;Wine glasses&quot;, &quot;Private entrance&quot;, &quot;Refrigerator&quot;, &quot;Self check-in&quot;, &quot;Hair dryer&quot;, &quot;Cooking basics&quot;, &quot;Fire extinguisher&quot;, &quot;Air conditioning&quot;, &quot;"/>
        <s v="[&quot;Central heating&quot;, &quot;Coffee maker: french press, pour-over coffee&quot;, &quot;Private backyard \u2013 Fully fenced&quot;, &quot;Dishes and silverware&quot;, &quot;Washer&quot;, &quot;Wine glasses&quot;, &quot;Barbecue utensils&quot;, &quot;Ceiling fan&quot;, &quot;Self check-in&quot;, &quot;Fire extinguisher&quot;, &quot;Air conditioning&quot;, &quot;T"/>
        <s v="[&quot;Housekeeping - available at extra cost&quot;, &quot;Double oven&quot;, &quot;Dishwasher&quot;, &quot;Central air conditioning&quot;, &quot;High chair&quot;, &quot;Private backyard \u2013 Fully fenced&quot;, &quot;Mountain view&quot;, &quot;Dishes and silverware&quot;, &quot;Barbecue utensils&quot;, &quot;Wine glasses&quot;, &quot;Bidet&quot;, &quot;Private entr"/>
        <s v="[&quot;Central heating&quot;, &quot;Dishwasher&quot;, &quot;Central air conditioning&quot;, &quot;Private backyard \u2013 Fully fenced&quot;, &quot;Dishes and silverware&quot;, &quot;Clothing storage: closet&quot;, &quot;Barbecue utensils&quot;, &quot;Wine glasses&quot;, &quot;Housekeeping available 24 hours, every day - available at extr"/>
        <s v="[&quot;Free parking on premises&quot;, &quot;Central heating&quot;, &quot;Dishwasher&quot;, &quot;Portable heater&quot;, &quot;Dishes and silverware&quot;, &quot;Washer&quot;, &quot;Wine glasses&quot;, &quot;Barbecue utensils&quot;, &quot;Theme room&quot;, &quot;Private entrance&quot;, &quot;Clothing storage&quot;, &quot;Children\u2019s books and toys&quot;, &quot;Refrigerator&quot;"/>
        <s v="[&quot;Free parking on premises&quot;, &quot;Central heating&quot;, &quot;Central air conditioning&quot;, &quot;Dishes and silverware&quot;, &quot;Washer&quot;, &quot;Private entrance&quot;, &quot;Refrigerator&quot;, &quot;Ceiling fan&quot;, &quot;Hair dryer&quot;, &quot;Cooking basics&quot;, &quot;Fire extinguisher&quot;, &quot;TV&quot;, &quot;Exterior security cameras on prop"/>
        <s v="[&quot;Free parking on premises&quot;, &quot;Dishwasher&quot;, &quot;Dishes and silverware&quot;, &quot;Washer&quot;, &quot;Wine glasses&quot;, &quot;Barbecue utensils&quot;, &quot;Backyard&quot;, &quot;Clothing storage&quot;, &quot;Refrigerator&quot;, &quot;Ceiling fan&quot;, &quot;Cooking basics&quot;, &quot;Fire extinguisher&quot;, &quot;Air conditioning&quot;, &quot;TV&quot;, &quot;Kitchen&quot;, &quot;"/>
        <s v="[&quot;Electric stove&quot;, &quot;Exterior security cameras on property&quot;, &quot;Outdoor furniture&quot;, &quot;Carbon monoxide alarm&quot;, &quot;Fire extinguisher&quot;, &quot;Kitchen&quot;, &quot;Essentials&quot;, &quot;Dishes and silverware&quot;, &quot;Hot water kettle&quot;, &quot;First aid kit&quot;, &quot;Smart lock&quot;, &quot;Hot water&quot;, &quot;Private entra"/>
        <s v="[&quot;Dishwasher&quot;, &quot;Private backyard \u2013 Fully fenced&quot;, &quot;Dishes and silverware&quot;, &quot;Washer&quot;, &quot;Barbecue utensils&quot;, &quot;Private entrance&quot;, &quot;Refrigerator&quot;, &quot;Sun loungers&quot;, &quot;Hair dryer&quot;, &quot;Cooking basics&quot;, &quot;Fire extinguisher&quot;, &quot;Air conditioning&quot;, &quot;Exterior security "/>
        <s v="[&quot;Dishwasher&quot;, &quot;Samsung refrigerator&quot;, &quot;Shared BBQ grill: gas&quot;, &quot;Clothing storage: closet and dresser&quot;, &quot;Outdoor furniture&quot;, &quot;Carbon monoxide alarm&quot;, &quot;Fire extinguisher&quot;, &quot;Kitchen&quot;, &quot;Essentials&quot;, &quot;Dishes and silverware&quot;, &quot;Stainless steel single oven&quot;, &quot;Ho"/>
        <s v="[&quot;Air conditioning&quot;, &quot;Dedicated workspace&quot;, &quot;Wifi&quot;, &quot;Books and reading material&quot;, &quot;Pool&quot;, &quot;Heating&quot;, &quot;Carbon monoxide alarm&quot;, &quot;Smoke alarm&quot;, &quot;Kitchen&quot;, &quot;Fire pit&quot;, &quot;Self check-in&quot;, &quot;Free parking on premises&quot;, &quot;Washer&quot;, &quot;Lockbox&quot;, &quot;Pets allowed&quot;, &quot;TV&quot;]"/>
        <s v="[&quot;Free parking on premises&quot;, &quot;Double oven&quot;, &quot;Central heating&quot;, &quot;Dishwasher&quot;, &quot;Central air conditioning&quot;, &quot;Mountain view&quot;, &quot;Dishes and silverware&quot;, &quot;Elevator&quot;, &quot;GE electric stove&quot;, &quot;Wine glasses&quot;, &quot;Refrigerator&quot;, &quot;Lockbox&quot;, &quot;Self check-in&quot;, &quot;Cooking basics"/>
        <s v="[&quot;Free parking on premises&quot;, &quot;Central heating&quot;, &quot;Dishwasher&quot;, &quot;Self check-in&quot;, &quot;Cooking basics&quot;, &quot;Fire extinguisher&quot;, &quot;Air conditioning&quot;, &quot;Exterior security cameras on property&quot;, &quot;Kitchen&quot;, &quot;Oven&quot;, &quot;Keypad&quot;, &quot;Blender&quot;, &quot;Noise decibel monitors on property&quot;"/>
        <s v="[&quot;Indoor fireplace&quot;, &quot;Dishwasher&quot;, &quot;Babysitter recommendations&quot;, &quot;Children\u2019s dinnerware&quot;, &quot;Exterior security cameras on property&quot;, &quot;Outdoor furniture&quot;, &quot;Fire pit&quot;, &quot;Carbon monoxide alarm&quot;, &quot;Fire extinguisher&quot;, &quot;Kitchen&quot;, &quot;Essentials&quot;, &quot;Dishes and sil"/>
        <s v="[&quot;Exterior security cameras on property&quot;, &quot;Outdoor furniture&quot;, &quot;Fire pit&quot;, &quot;Carbon monoxide alarm&quot;, &quot;Mini fridge&quot;, &quot;Essentials&quot;, &quot;Dishes and silverware&quot;, &quot;Pets allowed&quot;, &quot;Hot water kettle&quot;, &quot;First aid kit&quot;, &quot;TV&quot;, &quot;Hot water&quot;, &quot;Game console&quot;, &quot;Private entr"/>
        <s v="[&quot;Free parking on premises&quot;, &quot;Private backyard \u2013 Fully fenced&quot;, &quot;Dishes and silverware&quot;, &quot;Heating - split type ductless system&quot;, &quot;Wine glasses&quot;, &quot;Private entrance&quot;, &quot;Clothing storage&quot;, &quot;Refrigerator&quot;, &quot;Ceiling fan&quot;, &quot;Self check-in&quot;, &quot;Hair dryer&quot;, &quot;Co"/>
        <s v="[&quot;Central heating&quot;, &quot;Dishwasher&quot;, &quot;Dishes and silverware&quot;, &quot;Shared patio or balcony&quot;, &quot;Wine glasses&quot;, &quot;Private entrance&quot;, &quot;Refrigerator&quot;, &quot;Ceiling fan&quot;, &quot;Self check-in&quot;, &quot;Hair dryer&quot;, &quot;Cooking basics&quot;, &quot;65 inch HDTV with Netflix, Amazon Prime Video, Disne"/>
        <s v="[&quot;Free parking on premises&quot;, &quot;Central heating&quot;, &quot;Wifi&quot;, &quot;Air conditioning&quot;, &quot;TV&quot;, &quot;Kitchen&quot;, &quot;Free dryer&quot;, &quot;Hangers&quot;, &quot;Clothing storage: closet&quot;, &quot;Bathtub&quot;, &quot;Smoke alarm&quot;, &quot;Washer&quot;, &quot;Hot water&quot;, &quot;Pets allowed&quot;, &quot;Bed linens&quot;, &quot;Refrigerator&quot;, &quot;Carbon monoxi"/>
        <s v="[&quot;Free parking on premises&quot;, &quot;Dedicated workspace&quot;, &quot;Wifi&quot;, &quot;Fire extinguisher&quot;, &quot;Air conditioning&quot;, &quot;TV&quot;, &quot;Exterior security cameras on property&quot;, &quot;Kitchen&quot;, &quot;Washer&quot;, &quot;Pets allowed&quot;, &quot;Smoke alarm&quot;, &quot;Carbon monoxide alarm&quot;]"/>
        <s v="[&quot;Central heating&quot;, &quot;Dishwasher&quot;, &quot;Private backyard \u2013 Fully fenced&quot;, &quot;Dishes and silverware&quot;, &quot;Clothing storage: closet&quot;, &quot;Refrigerator&quot;, &quot;Free carport on premises \u2013 2 spaces&quot;, &quot;Ceiling fan&quot;, &quot;Self check-in&quot;, &quot;Hair dryer&quot;, &quot;Cooking basics&quot;, &quot;Fir"/>
        <s v="[&quot;Indoor fireplace&quot;, &quot;Dishwasher&quot;, &quot;Exterior security cameras on property&quot;, &quot;Outdoor furniture&quot;, &quot;Carbon monoxide alarm&quot;, &quot;Fire extinguisher&quot;, &quot;Kitchen&quot;, &quot;Essentials&quot;, &quot;Dishes and silverware&quot;, &quot;Mini fridge&quot;, &quot;Gas stove&quot;, &quot;Hot water kettle&quot;, &quot;Sonos Bluetoo"/>
        <s v="[&quot;Free parking on premises&quot;, &quot;Central heating&quot;, &quot;Dishwasher&quot;, &quot;Dishes and silverware&quot;, &quot;Washer&quot;, &quot;Wine glasses&quot;, &quot;Private entrance&quot;, &quot;Refrigerator&quot;, &quot;Ceiling fan&quot;, &quot;Self check-in&quot;, &quot;Cooking basics&quot;, &quot;Garden view&quot;, &quot;Waterfront&quot;, &quot;Fire extinguisher&quot;, &quot;Air c"/>
        <s v="[&quot;Free parking on premises&quot;, &quot;Dishes and silverware&quot;, &quot;Washer&quot;, &quot;Heating - split type ductless system&quot;, &quot;Coffee maker: drip coffee maker&quot;, &quot;Wine glasses&quot;, &quot;Private entrance&quot;, &quot;Refrigerator&quot;, &quot;Hair dryer&quot;, &quot;Cooking basics&quot;, &quot;Air conditioning&quot;, &quot;TV&quot;, &quot;Kitch"/>
        <s v="[&quot;Portable heater&quot;, &quot;Refrigerator&quot;, &quot;Hair dryer&quot;, &quot;Essentials&quot;, &quot;Pets allowed&quot;, &quot;Smoke alarm&quot;, &quot;Bed linens&quot;, &quot;Dedicated workspace&quot;, &quot;Microwave&quot;, &quot;32 inch HDTV with Hulu, Roku&quot;, &quot;Wifi&quot;, &quot;Extra pillows and blankets&quot;, &quot;First aid kit&quot;, &quot;Iron&quot;, &quot;Paid parking o"/>
        <s v="[&quot;Dishwasher&quot;, &quot;Dishes and silverware&quot;, &quot;Washer&quot;, &quot;Wine glasses&quot;, &quot;Barbecue utensils&quot;, &quot;Private entrance&quot;, &quot;Clothing storage&quot;, &quot;Refrigerator&quot;, &quot;Self check-in&quot;, &quot;Hair dryer&quot;, &quot;Cooking basics&quot;, &quot;Fire extinguisher&quot;, &quot;Air conditioning&quot;, &quot;TV&quot;, &quot;Pack \u2019n pl"/>
        <s v="[&quot;Dishwasher&quot;, &quot;Exterior security cameras on property&quot;, &quot;Carbon monoxide alarm&quot;, &quot;Fire extinguisher&quot;, &quot;Kitchen&quot;, &quot;Essentials&quot;, &quot;Dishes and silverware&quot;, &quot;Hot water kettle&quot;, &quot;First aid kit&quot;, &quot;Hot water&quot;, &quot;Private entrance&quot;, &quot;Self check-in&quot;, &quot;Keypad&quot;, &quot;Cloth"/>
        <s v="[&quot;Free parking on premises&quot;, &quot;Central heating&quot;, &quot;Dishwasher&quot;, &quot;Central air conditioning&quot;, &quot;Dishes and silverware&quot;, &quot;Washer&quot;, &quot;Private entrance&quot;, &quot;Refrigerator&quot;, &quot;Ceiling fan&quot;, &quot;Fire extinguisher&quot;, &quot;TV&quot;, &quot;Kitchen&quot;, &quot;Essentials&quot;, &quot;Pets allowed&quot;, &quot;Smoke alar"/>
        <s v="[&quot;Free parking on premises&quot;, &quot;Dishwasher&quot;, &quot;Mini fridge&quot;, &quot;Ethernet connection&quot;, &quot;Dishes and silverware&quot;, &quot;Washer&quot;, &quot;Wine glasses&quot;, &quot;Bidet&quot;, &quot;Private entrance&quot;, &quot;Clothing storage&quot;, &quot;Refrigerator&quot;, &quot;Ceiling fan&quot;, &quot;Hair dryer&quot;, &quot;Cooking basics&quot;, &quot;Fire extin"/>
        <s v="[&quot;Free parking on premises&quot;, &quot;Dishwasher&quot;, &quot;Exercise equipment&quot;, &quot;Ethernet connection&quot;, &quot;Dishes and silverware&quot;, &quot;Washer&quot;, &quot;Wine glasses&quot;, &quot;Backyard&quot;, &quot;Clothing storage&quot;, &quot;Refrigerator&quot;, &quot;Ceiling fan&quot;, &quot;Self check-in&quot;, &quot;Hair dryer&quot;, &quot;Cooking basics&quot;, &quot;Fir"/>
        <s v="[&quot;Central heating&quot;, &quot;Mini fridge&quot;, &quot;Private backyard \u2013 Fully fenced&quot;, &quot;Dishes and silverware&quot;, &quot;Kitchenette&quot;, &quot;Pack \u2019n play/Travel crib - always at the listing&quot;, &quot;Wine glasses&quot;, &quot;Theme room&quot;, &quot;Private entrance&quot;, &quot;Refrigerator&quot;, &quot;Self check-in&quot;, "/>
        <s v="[&quot;Free parking on premises&quot;, &quot;Central heating&quot;, &quot;Dishwasher&quot;, &quot;Central air conditioning&quot;, &quot;Private backyard \u2013 Fully fenced&quot;, &quot;Dishes and silverware&quot;, &quot;Lake access&quot;, &quot;40 inch TV with Hulu, Netflix, Roku, DVD player&quot;, &quot;Private entrance&quot;, &quot;Ceiling fan&quot;,"/>
        <s v="[&quot;Dishwasher&quot;, &quot;Dishes and silverware&quot;, &quot;Private entrance&quot;, &quot;Clothing storage&quot;, &quot;Refrigerator&quot;, &quot;Self check-in&quot;, &quot;Hair dryer&quot;, &quot;Cooking basics&quot;, &quot;Fire extinguisher&quot;, &quot;Air conditioning&quot;, &quot;TV&quot;, &quot;Exterior security cameras on property&quot;, &quot;Kitchen&quot;, &quot;Smoke alar"/>
        <s v="[&quot;Air conditioning&quot;, &quot;Piano&quot;, &quot;Exterior security cameras on property&quot;, &quot;Wifi&quot;, &quot;Fire pit&quot;, &quot;Carbon monoxide alarm&quot;, &quot;Smoke alarm&quot;, &quot;Fire extinguisher&quot;, &quot;Kitchen&quot;, &quot;Smoking allowed&quot;, &quot;Free parking on premises&quot;, &quot;First aid kit&quot;, &quot;Washer&quot;, &quot;Lock on bedroom d"/>
        <s v="[&quot;Free parking on premises&quot;, &quot;Dishwasher&quot;, &quot;Dishes and silverware&quot;, &quot;Washer&quot;, &quot;Wine glasses&quot;, &quot;Barbecue utensils&quot;, &quot;Clothing storage&quot;, &quot;Refrigerator&quot;, &quot;Ceiling fan&quot;, &quot;Piano&quot;, &quot;Cooking basics&quot;, &quot;Fire extinguisher&quot;, &quot;Air conditioning&quot;, &quot;TV&quot;, &quot;Kitchen&quot;, &quot;Ove"/>
        <s v="[&quot;Free parking on premises&quot;, &quot;Central heating&quot;, &quot;Dishwasher&quot;, &quot;Dishes and silverware&quot;, &quot;Shared patio or balcony&quot;, &quot;Washer&quot;, &quot;Ceiling fan&quot;, &quot;Lockbox&quot;, &quot;Cooking basics&quot;, &quot;Hair dryer&quot;, &quot;Fire extinguisher&quot;, &quot;TV&quot;, &quot;Exterior security cameras on property&quot;, &quot;Kitc"/>
        <s v="[&quot;Dishwasher&quot;, &quot;Dove sensitive skin body soap&quot;, &quot;Exterior security cameras on property&quot;, &quot;Carbon monoxide alarm&quot;, &quot;Fire extinguisher&quot;, &quot;Kitchen&quot;, &quot;Essentials&quot;, &quot;Dishes and silverware&quot;, &quot;Mini fridge&quot;, &quot;First aid kit&quot;, &quot;LG stainless steel gas stove&quot;, &quot;Smart"/>
        <s v="[&quot;Mini fridge&quot;, &quot;Dishes and silverware&quot;, &quot;Clothing storage: closet&quot;, &quot;Washer&quot;, &quot;Heating - split type ductless system&quot;, &quot;Private entrance&quot;, &quot;Other induction stove&quot;, &quot;Herbal essence  conditioner&quot;, &quot;Dove sensitive skin body soap&quot;, &quot;Self check-in&quot;, &quot;Cooking b"/>
        <s v="[&quot;Free parking on premises&quot;, &quot;Central heating&quot;, &quot;Dishwasher&quot;, &quot;Dishes and silverware&quot;, &quot;Portable air conditioning&quot;, &quot;Washer&quot;, &quot;Backyard&quot;, &quot;Refrigerator&quot;, &quot;Ceiling fan&quot;, &quot;Self check-in&quot;, &quot;Hair dryer&quot;, &quot;Cooking basics&quot;, &quot;Fire extinguisher&quot;, &quot;TV&quot;, &quot;Kitchen&quot;,"/>
        <s v="[&quot;Central heating&quot;, &quot;Cooking basics&quot;, &quot;Wifi&quot;, &quot;Fire extinguisher&quot;, &quot;Air conditioning&quot;, &quot;Iron&quot;, &quot;Washer \u2013\u00a0In building&quot;, &quot;TV&quot;, &quot;Kitchen&quot;, &quot;Smoke alarm&quot;, &quot;Bathtub&quot;, &quot;Hot water kettle&quot;, &quot;Hot water&quot;, &quot;Outdoor dining area&quot;, &quot;Room-darkening shades&quot;, &quot;B"/>
        <s v="[&quot;Free parking on premises&quot;, &quot;Central air conditioning&quot;, &quot;Washer&quot;, &quot;Barbecue utensils&quot;, &quot;Backyard&quot;, &quot;Babysitter recommendations&quot;, &quot;Cooking basics&quot;, &quot;Garden view&quot;, &quot;Fire extinguisher&quot;, &quot;Kitchen&quot;, &quot;Pets allowed&quot;, &quot;Smoke alarm&quot;, &quot;Free dryer \u2013 In unit&quot;, "/>
        <s v="[&quot;Free dryer \u2013 In building&quot;, &quot;Free parking on premises&quot;, &quot;Central heating&quot;, &quot;Dishwasher&quot;, &quot;Central air conditioning&quot;, &quot;High chair&quot;, &quot;Mini fridge&quot;, &quot;Dishes and silverware&quot;, &quot;Shared patio or balcony&quot;, &quot;Clothing storage: closet&quot;, &quot;Lockbox&quot;, &quot;Self check-"/>
        <s v="[&quot;Life size games&quot;, &quot;Free parking on premises&quot;, &quot;Dishwasher&quot;, &quot;Outdoor playground&quot;, &quot;Mini fridge&quot;, &quot;Dishes and silverware&quot;, &quot;Exercise equipment: free weights, yoga mat&quot;, &quot;Pack \u2019n play/Travel crib - always at the listing&quot;, &quot;Ping pong table&quot;, &quot;Washer&quot;,"/>
        <s v="[&quot;Dishwasher&quot;, &quot;Outdoor playground&quot;, &quot;Standalone high chair - available upon request&quot;, &quot;Dishes and silverware&quot;, &quot;Shared patio or balcony&quot;, &quot;Coffee maker: drip coffee maker&quot;, &quot;Heating - split type ductless system&quot;, &quot;Wine glasses&quot;, &quot;Barbecue utensils&quot;, &quot;Bab"/>
        <s v="[&quot;Free parking on premises&quot;, &quot;Central air conditioning&quot;, &quot;Washer&quot;, &quot;Clothing storage&quot;, &quot;Fire extinguisher&quot;, &quot;TV&quot;, &quot;Exterior security cameras on property&quot;, &quot;Kitchen&quot;, &quot;Keypad&quot;, &quot;Essentials&quot;, &quot;Smoke alarm&quot;, &quot;Bed linens&quot;, &quot;Conditioner&quot;, &quot;Wifi&quot;, &quot;Heating&quot;, &quot;H"/>
        <s v="[&quot;Central heating&quot;, &quot;Dishwasher&quot;, &quot;Dishes and silverware&quot;, &quot;Elevator&quot;, &quot;Washer&quot;, &quot;Private entrance&quot;, &quot;Refrigerator&quot;, &quot;Self check-in&quot;, &quot;Hair dryer&quot;, &quot;Cooking basics&quot;, &quot;TV&quot;, &quot;Kitchen&quot;, &quot;Oven&quot;, &quot;Keypad&quot;, &quot;Blender&quot;, &quot;Smoke alarm&quot;, &quot;Bed linens&quot;, &quot;Microwave&quot;, &quot;"/>
        <s v="[&quot;Free parking on premises&quot;, &quot;Dishwasher&quot;, &quot;High chair&quot;, &quot;Dishes and silverware&quot;, &quot;Washer&quot;, &quot;Wine glasses&quot;, &quot;Barbecue utensils&quot;, &quot;Backyard&quot;, &quot;Private entrance&quot;, &quot;Clothing storage&quot;, &quot;Children\u2019s books and toys&quot;, &quot;Refrigerator&quot;, &quot;Self check-in&quot;, &quot;Hot tu"/>
        <s v="[&quot;Sub Zero refrigerator&quot;, &quot;Central heating&quot;, &quot;Everyone plant-based shampoo, soap, bath wash body soap&quot;, &quot;Dishwasher&quot;, &quot;Clothing storage: walk-in closet, closet, wardrobe, and dresser&quot;, &quot;Private backyard \u2013 Fully fenced&quot;, &quot;Dishes and silverware&quot;, &quot;Pack"/>
        <s v="[&quot;Free parking on premises&quot;, &quot;EV charger - level 2&quot;, &quot;Dishwasher&quot;, &quot;Outdoor playground&quot;, &quot;Stainless steel double oven&quot;, &quot;Mini fridge&quot;, &quot;Private backyard \u2013 Fully fenced&quot;, &quot;Kirkland signature body soap&quot;, &quot;Ethernet connection&quot;, &quot;Dishes and silverware&quot;, "/>
        <s v="[&quot;Free parking on premises&quot;, &quot;Central heating&quot;, &quot;Dishwasher&quot;, &quot;Dishes and silverware&quot;, &quot;Coffee maker: drip coffee maker&quot;, &quot;Backyard&quot;, &quot;Private entrance&quot;, &quot;Refrigerator&quot;, &quot;Dryer \u2013\u00a0In unit&quot;, &quot;Self check-in&quot;, &quot;Hair dryer&quot;, &quot;Cooking basics&quot;, &quot;Fire e"/>
        <s v="[&quot;Central heating&quot;, &quot;Dishwasher&quot;, &quot;Central air conditioning&quot;, &quot;Dishes and silverware&quot;, &quot;Kitchenette&quot;, &quot;Clothing storage: closet&quot;, &quot;Pack \u2019n play/Travel crib - always at the listing&quot;, &quot;Coffee maker: drip coffee maker&quot;, &quot;Wine glasses&quot;, &quot;Private entrance"/>
        <s v="[&quot;Free parking on premises&quot;, &quot;Dishwasher&quot;, &quot;Dishes and silverware&quot;, &quot;Washer&quot;, &quot;Wine glasses&quot;, &quot;Private entrance&quot;, &quot;Clothing storage&quot;, &quot;Refrigerator&quot;, &quot;Hair dryer&quot;, &quot;Cooking basics&quot;, &quot;Fire extinguisher&quot;, &quot;Air conditioning&quot;, &quot;TV&quot;, &quot;Kitchen&quot;, &quot;Oven&quot;, &quot;Blende"/>
        <s v="[&quot;Free parking on premises&quot;, &quot;Central heating&quot;, &quot;Dishwasher&quot;, &quot;Dishes and silverware&quot;, &quot;Elevator&quot;, &quot;Washer&quot;, &quot;Wine glasses&quot;, &quot;Refrigerator&quot;, &quot;Ceiling fan&quot;, &quot;Self check-in&quot;, &quot;Hair dryer&quot;, &quot;Cooking basics&quot;, &quot;Fire extinguisher&quot;, &quot;Air conditioning&quot;, &quot;TV&quot;, &quot;Ex"/>
        <s v="[&quot;Dishwasher&quot;, &quot;Coffee maker: drip coffee maker, french press, pour-over coffee&quot;, &quot;Dishes and silverware&quot;, &quot;Portable air conditioning&quot;, &quot;Elevator&quot;, &quot;Wine glasses&quot;, &quot;Paid washer \u2013 In building&quot;, &quot;Refrigerator&quot;, &quot;Ceiling fan&quot;, &quot;Self check-in&quot;, &quot;Cooking "/>
        <s v="[&quot;Free parking on premises&quot;, &quot;Wifi&quot;, &quot;Fire extinguisher&quot;, &quot;Air conditioning&quot;, &quot;TV&quot;, &quot;Exterior security cameras on property&quot;, &quot;Kitchen&quot;, &quot;Keypad&quot;, &quot;Washer&quot;, &quot;Self check-in&quot;, &quot;Pets allowed&quot;, &quot;Smoke alarm&quot;, &quot;First aid kit&quot;, &quot;Carbon monoxide alarm&quot;]"/>
        <s v="[&quot;Dishwasher&quot;, &quot;High chair&quot;, &quot;Dishes and silverware&quot;, &quot;Washer&quot;, &quot;Wine glasses&quot;, &quot;Backyard&quot;, &quot;Private entrance&quot;, &quot;Clothing storage&quot;, &quot;Refrigerator&quot;, &quot;Self check-in&quot;, &quot;Cooking basics&quot;, &quot;Fire extinguisher&quot;, &quot;Air conditioning&quot;, &quot;TV&quot;, &quot;Exterior security camera"/>
        <s v="[&quot;Free parking on premises&quot;, &quot;Central heating&quot;, &quot;Dishwasher&quot;, &quot;Central air conditioning&quot;, &quot;Ethernet connection&quot;, &quot;Dishes and silverware&quot;, &quot;Clothing storage: closet&quot;, &quot;Washer&quot;, &quot;Wine glasses&quot;, &quot;65 inch HDTV&quot;, &quot;Bidet&quot;, &quot;Private entrance&quot;, &quot;Refrigerator&quot;, &quot;C"/>
        <s v="[&quot;Free parking on premises&quot;, &quot;Dishes and silverware&quot;, &quot;Washer&quot;, &quot;Refrigerator&quot;, &quot;Lockbox&quot;, &quot;Hair dryer&quot;, &quot;Cooking basics&quot;, &quot;Fire extinguisher&quot;, &quot;Air conditioning&quot;, &quot;TV&quot;, &quot;Pack \u2019n play/Travel crib&quot;, &quot;Kitchen&quot;, &quot;Essentials&quot;, &quot;Smoke alarm&quot;, &quot;Dedicated w"/>
        <s v="[&quot;Free dryer \u2013 In building&quot;, &quot;Dishwasher&quot;, &quot;Game console: Nintendo Switch&quot;, &quot;Private backyard \u2013 Fully fenced&quot;, &quot;HDTV with Amazon Prime Video, Apple TV, Disney+, HBO Max, Hulu, Netflix, premium cable&quot;, &quot;Dishes and silverware&quot;, &quot;Shared patio or ba"/>
        <s v="[&quot;Free parking on premises&quot;, &quot;Crib&quot;, &quot;Exercise equipment&quot;, &quot;Washer&quot;, &quot;Piano&quot;, &quot;Hot tub&quot;, &quot;Hair dryer&quot;, &quot;Cooking basics&quot;, &quot;Fire extinguisher&quot;, &quot;Air conditioning&quot;, &quot;TV&quot;, &quot;Exterior security cameras on property&quot;, &quot;Kitchen&quot;, &quot;Keypad&quot;, &quot;Smoke alarm&quot;, &quot;Dedicated"/>
        <s v="[&quot;Free parking on premises&quot;, &quot;Dedicated workspace&quot;, &quot;Wifi&quot;, &quot;Fire extinguisher&quot;, &quot;Exercise equipment&quot;, &quot;TV&quot;, &quot;Air conditioning&quot;, &quot;Kitchen&quot;, &quot;Washer&quot;, &quot;BBQ grill&quot;, &quot;Outdoor dining area&quot;, &quot;Pets allowed&quot;, &quot;Smoke alarm&quot;, &quot;First aid kit&quot;, &quot;Carbon monoxide alar"/>
        <s v="[&quot;Movie theater&quot;, &quot;Central heating&quot;, &quot;Dishwasher&quot;, &quot;Dishes and silverware&quot;, &quot;Clothing storage: closet&quot;, &quot;Wine glasses&quot;, &quot;Private entrance&quot;, &quot;Nexxus shampoo&quot;, &quot;Refrigerator&quot;, &quot;Hair dryer&quot;, &quot;Cooking basics&quot;, &quot;Fire extinguisher&quot;, &quot;Air conditioning&quot;, &quot;Kitchen"/>
        <s v="[&quot;Free parking on premises&quot;, &quot;Central heating&quot;, &quot;Central air conditioning&quot;, &quot;Mini fridge&quot;, &quot;Dishes and silverware&quot;, &quot;Kitchenette&quot;, &quot;Washer&quot;, &quot;Wine glasses&quot;, &quot;Private entrance&quot;, &quot;Hair dryer&quot;, &quot;Cooking basics&quot;, &quot;Fire extinguisher&quot;, &quot;TV&quot;, &quot;Coffee maker: drip"/>
        <s v="[&quot;Free parking on premises&quot;, &quot;Central heating&quot;, &quot;Dishwasher&quot;, &quot;Dishes and silverware&quot;, &quot;Washer&quot;, &quot;Coffee maker: drip coffee maker&quot;, &quot;Wine glasses&quot;, &quot;Refrigerator&quot;, &quot;Lockbox&quot;, &quot;Hair dryer&quot;, &quot;Cooking basics&quot;, &quot;Fire extinguisher&quot;, &quot;Air conditioning&quot;, &quot;TV&quot;, &quot;"/>
        <s v="[&quot;Dishwasher&quot;, &quot;Shared hot tub - available all year&quot;, &quot;Outdoor furniture&quot;, &quot;Fire pit&quot;, &quot;Carbon monoxide alarm&quot;, &quot;Kitchen&quot;, &quot;Essentials&quot;, &quot;Dishes and silverware&quot;, &quot;Luggage dropoff allowed&quot;, &quot;First aid kit&quot;, &quot;TV&quot;, &quot;Hot water&quot;, &quot;Private entrance&quot;, &quot;Shared po"/>
        <s v="[&quot;Free parking on premises&quot;, &quot;Central heating&quot;, &quot;Dishes and silverware&quot;, &quot;Washer&quot;, &quot;Refrigerator&quot;, &quot;Self check-in&quot;, &quot;Cooking basics&quot;, &quot;Air conditioning&quot;, &quot;TV&quot;, &quot;Kitchen&quot;, &quot;Keypad&quot;, &quot;Essentials&quot;, &quot;Smoke alarm&quot;, &quot;Bed linens&quot;, &quot;Dedicated workspace&quot;, &quot;Shower "/>
        <s v="[&quot;Dishwasher&quot;, &quot;Exterior security cameras on property&quot;, &quot;Clothing storage: closet and dresser&quot;, &quot;Outdoor furniture&quot;, &quot;Carbon monoxide alarm&quot;, &quot;Fire extinguisher&quot;, &quot;Kitchen&quot;, &quot;Dishes and silverware&quot;, &quot;Hot water kettle&quot;, &quot;First aid kit&quot;, &quot;Hot water&quot;, &quot;Priva"/>
        <s v="[&quot;Free parking on premises&quot;, &quot;Central heating&quot;, &quot;Dishwasher&quot;, &quot;Private backyard&quot;, &quot;Exercise equipment&quot;, &quot;Dishes and silverware&quot;, &quot;Washer&quot;, &quot;Wine glasses&quot;, &quot;Barbecue utensils&quot;, &quot;Ceiling fan&quot;, &quot;Hot tub&quot;, &quot;Hair dryer&quot;, &quot;Fire extinguisher&quot;, &quot;Air conditioning&quot;"/>
        <s v="[&quot;Dedicated workspace&quot;, &quot;Wifi&quot;, &quot;Fire pit&quot;, &quot;Fire extinguisher&quot;, &quot;Air conditioning&quot;, &quot;TV&quot;, &quot;BBQ grill&quot;, &quot;Smoke alarm&quot;, &quot;First aid kit&quot;, &quot;Carbon monoxide alarm&quot;]"/>
        <s v="[&quot;Free parking on premises&quot;, &quot;Housekeeping - available at extra cost&quot;, &quot;Dishwasher&quot;, &quot;Dishes and silverware&quot;, &quot;Clothing storage: closet&quot;, &quot;Wine glasses&quot;, &quot;Private entrance&quot;, &quot;Refrigerator&quot;, &quot;Ceiling fan&quot;, &quot;Hair dryer&quot;, &quot;Cooking basics&quot;, &quot;Fire extinguisher"/>
        <s v="[&quot;Movie theater&quot;, &quot;Free parking on premises&quot;, &quot;Dishwasher&quot;, &quot;Mini fridge&quot;, &quot;Dishes and silverware&quot;, &quot;Washer&quot;, &quot;Wine glasses&quot;, &quot;Theme room&quot;, &quot;Clothing storage&quot;, &quot;Refrigerator&quot;, &quot;Cooking basics&quot;, &quot;Air conditioning&quot;, &quot;TV&quot;, &quot;Kitchen&quot;, &quot;Oven&quot;, &quot;Keypad&quot;, &quot;Child"/>
        <s v="[&quot;Movie theater&quot;, &quot;Free parking on premises&quot;, &quot;Housekeeping - available at extra cost&quot;, &quot;Dishwasher&quot;, &quot;Private backyard \u2013 Fully fenced&quot;, &quot;Ethernet connection&quot;, &quot;Dishes and silverware&quot;, &quot;Barbecue utensils&quot;, &quot;Wine glasses&quot;, &quot;Bidet&quot;, &quot;Private entrance&quot;,"/>
        <s v="[&quot;Dishwasher&quot;, &quot;Exterior security cameras on property&quot;, &quot;Outdoor furniture&quot;, &quot;Fire pit&quot;, &quot;Carbon monoxide alarm&quot;, &quot;Fire extinguisher&quot;, &quot;Kitchen&quot;, &quot;Essentials&quot;, &quot;Dishes and silverware&quot;, &quot;Smart lock&quot;, &quot;Hot water&quot;, &quot;Self check-in&quot;, &quot;Dedicated workspace&quot;, &quot;Do"/>
        <s v="[&quot;Free parking on premises&quot;, &quot;Dedicated workspace&quot;, &quot;Carbon monoxide alarm&quot;, &quot;Wifi&quot;, &quot;Fire pit&quot;, &quot;Fire extinguisher&quot;, &quot;Air conditioning&quot;, &quot;TV&quot;, &quot;Exterior security cameras on property&quot;, &quot;Mountain view&quot;, &quot;Kitchen&quot;, &quot;Washer&quot;, &quot;Indoor fireplace&quot;, &quot;Outdoor din"/>
        <s v="[&quot;Free dryer \u2013 In building&quot;, &quot;Free parking on premises&quot;, &quot;Dishwasher&quot;, &quot;Mini fridge&quot;, &quot;Dishes and silverware&quot;, &quot;Washer&quot;, &quot;Coffee maker: drip coffee maker&quot;, &quot;Refrigerator&quot;, &quot;Self check-in&quot;, &quot;Hair dryer&quot;, &quot;Cooking basics&quot;, &quot;Fire extinguisher&quot;, &quot;Air con"/>
        <s v="[&quot;Free parking on premises&quot;, &quot;Central heating&quot;, &quot;Dishwasher&quot;, &quot;Central air conditioning&quot;, &quot;Mini fridge&quot;, &quot;Dishes and silverware&quot;, &quot;Clothing storage: closet&quot;, &quot;Coffee maker: drip coffee maker&quot;, &quot;Self check-in&quot;, &quot;Hair dryer&quot;, &quot;Cooking basics&quot;, &quot;Fire extingu"/>
        <s v="[&quot;Free parking on premises&quot;, &quot;Dishwasher&quot;, &quot;Mini fridge&quot;, &quot;Dishes and silverware&quot;, &quot;Washer&quot;, &quot;Coffee maker: drip coffee maker&quot;, &quot;Clothing storage&quot;, &quot;Refrigerator&quot;, &quot;Self check-in&quot;, &quot;Hair dryer&quot;, &quot;Cooking basics&quot;, &quot;Fire extinguisher&quot;, &quot;Air conditioning&quot;, &quot;"/>
        <s v="[&quot;Free parking on premises&quot;, &quot;Pool&quot;, &quot;Washer \u2013\u00a0In unit&quot;, &quot;Cooking basics&quot;, &quot;Wifi&quot;, &quot;Hot tub&quot;, &quot;Exercise equipment&quot;, &quot;TV&quot;, &quot;Air conditioning&quot;, &quot;Kitchen&quot;, &quot;Dishes and silverware&quot;, &quot;Hot water&quot;, &quot;Outdoor dining area&quot;, &quot;Smoke alarm&quot;, &quot;Dryer \u2013\u0"/>
        <s v="[&quot;Crib&quot;, &quot;Dishes and silverware&quot;, &quot;Washer&quot;, &quot;Wine glasses&quot;, &quot;Backyard&quot;, &quot;Refrigerator&quot;, &quot;Hair dryer&quot;, &quot;Cooking basics&quot;, &quot;Fire extinguisher&quot;, &quot;Air conditioning&quot;, &quot;TV&quot;, &quot;Oven&quot;, &quot;Keypad&quot;, &quot;Smoke alarm&quot;, &quot;Bed linens&quot;, &quot;Dining table&quot;, &quot;Microwave&quot;, &quot;Stove&quot;, &quot;Sh"/>
        <s v="[&quot;Central heating&quot;, &quot;Central air conditioning&quot;, &quot;Dishes and silverware&quot;, &quot;Kitchenette&quot;, &quot;Shared patio or balcony&quot;, &quot;Free parking on premises \u2013 2 spaces&quot;, &quot;Washer&quot;, &quot;Coffee maker: drip coffee maker&quot;, &quot;Private entrance&quot;, &quot;Refrigerator&quot;, &quot;Self check-in&quot;"/>
        <s v="[&quot;Free parking on premises&quot;, &quot;Dishwasher&quot;, &quot;Dishes and silverware&quot;, &quot;Elevator&quot;, &quot;Washer&quot;, &quot;Wine glasses&quot;, &quot;Refrigerator&quot;, &quot;Clothing storage&quot;, &quot;Dryer \u2013\u00a0In unit&quot;, &quot;Cooking basics&quot;, &quot;Air conditioning&quot;, &quot;TV&quot;, &quot;Kitchen&quot;, &quot;Oven&quot;, &quot;Pets allowed&quot;, &quot;Smok"/>
        <s v="[&quot;Free parking on premises&quot;, &quot;Central heating&quot;, &quot;Portable heater&quot;, &quot;Central air conditioning&quot;, &quot;Mini fridge&quot;, &quot;Dishes and silverware&quot;, &quot;Irish Springs &amp; Aussie body soap&quot;, &quot;Kitchenette&quot;, &quot;Wine glasses&quot;, &quot;Private entrance&quot;, &quot;Children\u2019s books and toys&quot;,"/>
        <s v="[&quot;Free parking on premises&quot;, &quot;Central heating&quot;, &quot;Dishwasher&quot;, &quot;Private backyard \u2013 Fully fenced&quot;, &quot;Dishes and silverware&quot;, &quot;Washer&quot;, &quot;Wine glasses&quot;, &quot;Clothing storage&quot;, &quot;Refrigerator&quot;, &quot;Cooking basics&quot;, &quot;Fire extinguisher&quot;, &quot;Baby safety gates&quot;, &quot;TV&quot;, "/>
        <s v="[&quot;Free parking on premises&quot;, &quot;Central heating&quot;, &quot;Dishwasher&quot;, &quot;Private backyard \u2013 Fully fenced&quot;, &quot;Clothing storage: closet&quot;, &quot;Washer&quot;, &quot;Coffee maker: drip coffee maker&quot;, &quot;Barbecue utensils&quot;, &quot;Private entrance&quot;, &quot;Refrigerator&quot;, &quot;Self check-in&quot;, &quot;Hair "/>
        <s v="[&quot;Dishwasher&quot;, &quot;Exterior security cameras on property&quot;, &quot;Carbon monoxide alarm&quot;, &quot;Fire extinguisher&quot;, &quot;Kitchen&quot;, &quot;Dishes and silverware&quot;, &quot;Mini fridge&quot;, &quot;First aid kit&quot;, &quot;TV&quot;, &quot;Hot water&quot;, &quot;Oven&quot;, &quot;Coffee&quot;, &quot;Bed linens&quot;, &quot;Smoke alarm&quot;, &quot;Wine glasses&quot;, &quot;Re"/>
        <s v="[&quot;Central heating&quot;, &quot;Dishwasher&quot;, &quot;Private backyard \u2013 Fully fenced&quot;, &quot;Dishes and silverware&quot;, &quot;Fast wifi \u2013 233 Mbps&quot;, &quot;Private entrance&quot;, &quot;Refrigerator&quot;, &quot;Private BBQ grill: gas&quot;, &quot;Long term stays allowed&quot;, &quot;Ceiling fan&quot;, &quot;GE stainless steel sin"/>
        <s v="[&quot;Dedicated workspace&quot;, &quot;Lockbox&quot;, &quot;Central heating&quot;, &quot;Wifi&quot;, &quot;Fire extinguisher&quot;, &quot;Air conditioning&quot;, &quot;TV&quot;, &quot;Kitchen&quot;, &quot;Free dryer&quot;, &quot;Washer&quot;, &quot;Self check-in&quot;, &quot;Hot water&quot;, &quot;Outdoor dining area&quot;, &quot;Smoke alarm&quot;, &quot;Carbon monoxide alarm&quot;]"/>
        <s v="[&quot;Dishwasher&quot;, &quot;Dishes and silverware&quot;, &quot;Ceiling fan&quot;, &quot;Fire extinguisher&quot;, &quot;Baby safety gates&quot;, &quot;Kitchen&quot;, &quot;Keypad&quot;, &quot;Smoke alarm&quot;, &quot;Free dryer \u2013 In unit&quot;, &quot;Wifi&quot;, &quot;Cleaning products&quot;, &quot;Bathtub&quot;, &quot;Hot water&quot;, &quot;Free street parking&quot;, &quot;Coffee&quot;, &quot;Smokin"/>
        <s v="[&quot;Free parking on premises&quot;, &quot;Dishwasher&quot;, &quot;Washer&quot;, &quot;Refrigerator&quot;, &quot;Fire extinguisher&quot;, &quot;Air conditioning&quot;, &quot;TV&quot;, &quot;Exterior security cameras on property&quot;, &quot;Kitchen&quot;, &quot;Pets allowed&quot;, &quot;Smoke alarm&quot;, &quot;Free dryer \u2013 In unit&quot;, &quot;Dedicated workspace&quot;, &quot;Mic"/>
        <s v="[&quot;Free parking on premises&quot;, &quot;Housekeeping - available at extra cost&quot;, &quot;Dishwasher&quot;, &quot;Dishes and silverware&quot;, &quot;Kitchenette&quot;, &quot;Washer&quot;, &quot;Coffee maker: drip coffee maker&quot;, &quot;Wine glasses&quot;, &quot;Backyard&quot;, &quot;Theme room&quot;, &quot;Bidet&quot;, &quot;Private entrance&quot;, &quot;Clothing stor"/>
        <s v="[&quot;Free parking on premises&quot;, &quot;Central air conditioning&quot;, &quot;Dishes and silverware&quot;, &quot;Barbecue utensils&quot;, &quot;Refrigerator&quot;, &quot;Cooking basics&quot;, &quot;Fire extinguisher&quot;, &quot;Kitchen&quot;, &quot;Oven&quot;, &quot;Blender&quot;, &quot;Pets allowed&quot;, &quot;Smoke alarm&quot;, &quot;Dedicated workspace&quot;, &quot;Microwave&quot;, "/>
        <s v="[&quot;Free parking on premises&quot;, &quot;Central heating&quot;, &quot;Dishwasher&quot;, &quot;Central air conditioning&quot;, &quot;Washer&quot;, &quot;Private entrance&quot;, &quot;Clothing storage&quot;, &quot;Refrigerator&quot;, &quot;Hair dryer&quot;, &quot;Cooking basics&quot;, &quot;Fire extinguisher&quot;, &quot;TV&quot;, &quot;Pack \u2019n play/Travel crib&quot;, &quot;Kitche"/>
        <s v="[&quot;Free dryer \u2013 In building&quot;, &quot;Free parking on premises&quot;, &quot;Dishwasher&quot;, &quot;Mini fridge&quot;, &quot;Dishes and silverware&quot;, &quot;Wine glasses&quot;, &quot;Refrigerator&quot;, &quot;Lockbox&quot;, &quot;Hair dryer&quot;, &quot;Cooking basics&quot;, &quot;Fire extinguisher&quot;, &quot;Free washer \u2013 In building&quot;, &quot;Kitchen&quot;"/>
        <s v="[&quot;Central heating&quot;, &quot;Dishwasher&quot;, &quot;Central air conditioning&quot;, &quot;Portable air conditioning&quot;, &quot;Free parking garage on premises \u2013 6 spaces&quot;, &quot;Bread maker&quot;, &quot;Wine glasses&quot;, &quot;Private entrance&quot;, &quot;Refrigerator&quot;, &quot;Clothing storage: dresser&quot;, &quot;Hair dryer&quot;, &quot;TV"/>
        <s v="[&quot;Free parking on premises&quot;, &quot;Central heating&quot;, &quot;Dishwasher&quot;, &quot;Portable heater&quot;, &quot;Mini fridge&quot;, &quot;Private backyard \u2013 Fully fenced&quot;, &quot;Dishes and silverware&quot;, &quot;Clothing storage: closet&quot;, &quot;Washer&quot;, &quot;Other gas stove&quot;, &quot;Wine glasses&quot;, &quot;Barbecue utensils&quot;, "/>
        <s v="[&quot;Free parking on premises&quot;, &quot;Dishwasher&quot;, &quot;Changing table - always at the listing&quot;, &quot;Ethernet connection&quot;, &quot;Dishes and silverware&quot;, &quot;Kitchenette&quot;, &quot;Pack \u2019n play/Travel crib - always at the listing&quot;, &quot;Washer&quot;, &quot;Wine glasses&quot;, &quot;Private entrance&quot;, &quot;Ref"/>
        <s v="[&quot;Dishwasher&quot;, &quot;Dishes and silverware&quot;, &quot;Bread maker&quot;, &quot;Washer&quot;, &quot;Wine glasses&quot;, &quot;Backyard&quot;, &quot;Clothing storage&quot;, &quot;Refrigerator&quot;, &quot;Hair dryer&quot;, &quot;Cooking basics&quot;, &quot;Fire extinguisher&quot;, &quot;Air conditioning&quot;, &quot;TV&quot;, &quot;Exterior security cameras on property&quot;, &quot;Kitch"/>
        <s v="[&quot;Dishwasher&quot;, &quot;Exterior security cameras on property&quot;, &quot;Fire pit&quot;, &quot;Carbon monoxide alarm&quot;, &quot;Fire extinguisher&quot;, &quot;Kitchen&quot;, &quot;Dishes and silverware&quot;, &quot;First aid kit&quot;, &quot;Smart lock&quot;, &quot;Hot water&quot;, &quot;Self check-in&quot;, &quot;Coffee maker: drip coffee maker&quot;, &quot;Dedicate"/>
        <s v="[&quot;Free dryer \u2013 In building&quot;, &quot;Free parking on premises&quot;, &quot;Central heating&quot;, &quot;Portable heater&quot;, &quot;Dishes and silverware&quot;, &quot;Kitchenette&quot;, &quot;Suave conditioner&quot;, &quot;Washer&quot;, &quot;Coffee maker: drip coffee maker&quot;, &quot;Wine glasses&quot;, &quot;Self check-in&quot;, &quot;Hair dryer&quot;, &quot;C"/>
        <s v="[&quot;Double oven&quot;, &quot;Central heating&quot;, &quot;Dishwasher&quot;, &quot;Private backyard&quot;, &quot;Dishes and silverware&quot;, &quot;Barbecue utensils&quot;, &quot;Wine glasses&quot;, &quot;Private entrance&quot;, &quot;Clothing storage&quot;, &quot;Refrigerator&quot;, &quot;Self check-in&quot;, &quot;Washer \u2013\u00a0In unit&quot;, &quot;Hair dryer&quot;, &quot;Cookin"/>
        <s v="[&quot;Dishwasher&quot;, &quot;Carbon monoxide alarm&quot;, &quot;Fire extinguisher&quot;, &quot;Kitchen&quot;, &quot;Essentials&quot;, &quot;Dishes and silverware&quot;, &quot;Hot water kettle&quot;, &quot;First aid kit&quot;, &quot;Smart lock&quot;, &quot;TV&quot;, &quot;Hot water&quot;, &quot;Self check-in&quot;, &quot;Dedicated workspace&quot;, &quot;Oven&quot;, &quot;Coffee&quot;, &quot;Bed linens&quot;, &quot;S"/>
        <s v="[&quot;Free parking on premises&quot;, &quot;Central heating&quot;, &quot;Dishwasher&quot;, &quot;Central air conditioning&quot;, &quot;Mountain view&quot;, &quot;Dishes and silverware&quot;, &quot;Wine glasses&quot;, &quot;Refrigerator&quot;, &quot;Long term stays allowed&quot;, &quot;Ceiling fan&quot;, &quot;Hair dryer&quot;, &quot;Cooking basics&quot;, &quot;Fire extinguishe"/>
        <s v="[&quot;Dishwasher&quot;, &quot;Exterior security cameras on property&quot;, &quot;Outdoor furniture&quot;, &quot;Free residential garage on premises \u2013 1 space&quot;, &quot;Carbon monoxide alarm&quot;, &quot;Mountain view&quot;, &quot;Fire extinguisher&quot;, &quot;Essentials&quot;, &quot;Kitchen&quot;, &quot;Dishes and silverware&quot;, &quot;Mini fridg"/>
        <s v="[&quot;Indoor fireplace&quot;, &quot;Dishwasher&quot;, &quot;Clothing storage: closet and dresser&quot;, &quot;Carbon monoxide alarm&quot;, &quot;Fire extinguisher&quot;, &quot;Kitchen&quot;, &quot;Dishes and silverware&quot;, &quot;Hot water kettle&quot;, &quot;First aid kit&quot;, &quot;Smart lock&quot;, &quot;TV&quot;, &quot;Hot water&quot;, &quot;Self check-in&quot;, &quot;Dedicated "/>
        <s v="[&quot;Free parking on premises&quot;, &quot;Dishwasher&quot;, &quot;Exercise equipment&quot;, &quot;Ethernet connection&quot;, &quot;Mountain view&quot;, &quot;Dishes and silverware&quot;, &quot;Washer&quot;, &quot;Wine glasses&quot;, &quot;Backyard&quot;, &quot;Private entrance&quot;, &quot;Clothing storage&quot;, &quot;Refrigerator&quot;, &quot;Ceiling fan&quot;, &quot;Self check-in&quot;,"/>
        <s v="[&quot;Electric stove&quot;, &quot;Dishwasher&quot;, &quot;Paid dryer \u2013 In building&quot;, &quot;Mountain view&quot;, &quot;Carbon monoxide alarm&quot;, &quot;Essentials&quot;, &quot;Fire extinguisher&quot;, &quot;Kitchen&quot;, &quot;Dishes and silverware&quot;, &quot;Hot water kettle&quot;, &quot;Pets allowed&quot;, &quot;Hot water&quot;, &quot;Self check-in&quot;, &quot;Coffee ma"/>
        <s v="[&quot;Free parking on premises&quot;, &quot;Central heating&quot;, &quot;Central air conditioning&quot;, &quot;Dishes and silverware&quot;, &quot;Private entrance&quot;, &quot;Refrigerator&quot;, &quot;Hair dryer&quot;, &quot;Fire extinguisher&quot;, &quot;TV&quot;, &quot;Exterior security cameras on property&quot;, &quot;Kitchen&quot;, &quot;Keypad&quot;, &quot;Essentials&quot;, &quot;"/>
        <s v="[&quot;Free parking on premises&quot;, &quot;Central heating&quot;, &quot;Dishwasher&quot;, &quot;Central air conditioning&quot;, &quot;Private backyard \u2013 Fully fenced&quot;, &quot;Dishes and silverware&quot;, &quot;Wine glasses&quot;, &quot;Private entrance&quot;, &quot;Refrigerator&quot;, &quot;Ceiling fan&quot;, &quot;Hair dryer&quot;, &quot;Cooking basics&quot;, &quot;"/>
        <s v="[&quot;Free parking on premises&quot;, &quot;Central heating&quot;, &quot;Private backyard&quot;, &quot;Dishes and silverware&quot;, &quot;Washer&quot;, &quot;Private entrance&quot;, &quot;Clothing storage&quot;, &quot;Hair dryer&quot;, &quot;Cooking basics&quot;, &quot;Fire extinguisher&quot;, &quot;TV&quot;, &quot;Exterior security cameras on property&quot;, &quot;Pack \u2019"/>
        <s v="[&quot;Central heating&quot;, &quot;Dishwasher&quot;, &quot;Exercise equipment&quot;, &quot;Mini fridge&quot;, &quot;Dishes and silverware&quot;, &quot;Elevator&quot;, &quot;Washer&quot;, &quot;Wine glasses&quot;, &quot;Refrigerator&quot;, &quot;Ceiling fan&quot;, &quot;Hot tub&quot;, &quot;Cooking basics&quot;, &quot;Air conditioning&quot;, &quot;TV&quot;, &quot;Kitchen&quot;, &quot;Oven&quot;, &quot;Keypad&quot;, &quot;Bed l"/>
        <s v="[&quot;Free parking on premises&quot;, &quot;Central heating&quot;, &quot;Dishwasher&quot;, &quot;Central air conditioning&quot;, &quot;Dishes and silverware&quot;, &quot;Clothing storage: closet&quot;, &quot;Wine glasses&quot;, &quot;Private entrance&quot;, &quot;Self check-in&quot;, &quot;Hair dryer&quot;, &quot;Cooking basics&quot;, &quot;Fire extinguisher&quot;, &quot;Exter"/>
        <s v="[&quot;Free parking on premises&quot;, &quot;Central heating&quot;, &quot;Dishwasher&quot;, &quot;Central air conditioning&quot;, &quot;Ethernet connection&quot;, &quot;Dishes and silverware&quot;, &quot;Wine glasses&quot;, &quot;Private entrance&quot;, &quot;Refrigerator&quot;, &quot;Samsung Bluetooth sound system&quot;, &quot;Self check-in&quot;, &quot;Hair dryer&quot;, "/>
        <s v="[&quot;Free parking on premises&quot;, &quot;Central heating&quot;, &quot;Dishwasher&quot;, &quot;Mini fridge&quot;, &quot;Private backyard \u2013 Fully fenced&quot;, &quot;Private outdoor kitchen&quot;, &quot;Dishes and silverware&quot;, &quot;Pack \u2019n play/Travel crib - always at the listing&quot;, &quot;Washer&quot;, &quot;Wine glasses&quot;, &quot;Ba"/>
        <s v="[&quot;Free parking on premises&quot;, &quot;Central heating&quot;, &quot;Dishwasher&quot;, &quot;Dishes and silverware&quot;, &quot;Washer&quot;, &quot;Wine glasses&quot;, &quot;Barbecue utensils&quot;, &quot;Refrigerator&quot;, &quot;Private BBQ grill: gas&quot;, &quot;Hair dryer&quot;, &quot;Cooking basics&quot;, &quot;Fire extinguisher&quot;, &quot;Air conditioning&quot;, &quot;TV&quot;, "/>
        <s v="[&quot;Dishwasher&quot;, &quot;Kirkland body wash body soap&quot;, &quot;Dishes and silverware&quot;, &quot;Wine glasses&quot;, &quot;Private entrance&quot;, &quot;Refrigerator&quot;, &quot;Hair dryer&quot;, &quot;Cooking basics&quot;, &quot;Kirkland  conditioner&quot;, &quot;Pack \u2019n play/Travel crib - available upon request&quot;, &quot;Fire extinguish"/>
        <s v="[&quot;Free parking on premises&quot;, &quot;Central heating&quot;, &quot;Dishwasher&quot;, &quot;Dishes and silverware&quot;, &quot;Shared patio or balcony&quot;, &quot;Elevator&quot;, &quot;Washer&quot;, &quot;Wine glasses&quot;, &quot;Barbecue utensils&quot;, &quot;Private entrance&quot;, &quot;Ceiling fan&quot;, &quot;Lockbox&quot;, &quot;Self check-in&quot;, &quot;Shared outdoor kit"/>
        <s v="[&quot;Free parking on premises&quot;, &quot;Dishwasher&quot;, &quot;Dishes and silverware&quot;, &quot;Washer&quot;, &quot;Wine glasses&quot;, &quot;Clothing storage&quot;, &quot;Refrigerator&quot;, &quot;Ceiling fan&quot;, &quot;Hair dryer&quot;, &quot;Cooking basics&quot;, &quot;Fire extinguisher&quot;, &quot;Air conditioning&quot;, &quot;TV&quot;, &quot;Exterior security cameras on p"/>
        <s v="[&quot;Carbon monoxide alarm&quot;, &quot;Fire extinguisher&quot;, &quot;Mini fridge&quot;, &quot;Dishes and silverware&quot;, &quot;Luggage dropoff allowed&quot;, &quot;Hot water kettle&quot;, &quot;Shared backyard \u2013 Fully fenced&quot;, &quot;First aid kit&quot;, &quot;Smart lock&quot;, &quot;Hot water&quot;, &quot;Private entrance&quot;, &quot;Self check-in&quot;, &quot;"/>
        <s v="[&quot;Dishwasher&quot;, &quot;Shared BBQ grill: gas&quot;, &quot;Clothing storage: closet and dresser&quot;, &quot;Carbon monoxide alarm&quot;, &quot;Fire extinguisher&quot;, &quot;Kitchen&quot;, &quot;Essentials&quot;, &quot;Dishes and silverware&quot;, &quot;First aid kit&quot;, &quot;TV&quot;, &quot;Hot water&quot;, &quot;Coffee maker: drip coffee maker&quot;, &quot;Dedicat"/>
        <s v="[&quot;Central heating&quot;, &quot;Dishwasher&quot;, &quot;Central air conditioning&quot;, &quot;Dishes and silverware&quot;, &quot;Elevator&quot;, &quot;Coffee maker: drip coffee maker&quot;, &quot;Wine glasses&quot;, &quot;Refrigerator&quot;, &quot;Free parking garage on premises&quot;, &quot;Hair dryer&quot;, &quot;Cooking basics&quot;, &quot;Fire extinguisher&quot;, &quot;"/>
        <s v="[&quot;Free parking on premises&quot;, &quot;Central heating&quot;, &quot;Central air conditioning&quot;, &quot;Mini fridge&quot;, &quot;Ethernet connection&quot;, &quot;Private backyard \u2013 Fully fenced&quot;, &quot;Private entrance&quot;, &quot;Clothing storage&quot;, &quot;Refrigerator&quot;, &quot;Self check-in&quot;, &quot;Hot tub&quot;, &quot;Hair dryer&quot;, &quot;Fi"/>
        <s v="[&quot;Free parking on premises&quot;, &quot;Central heating&quot;, &quot;Central air conditioning&quot;, &quot;Mini fridge&quot;, &quot;Ethernet connection&quot;, &quot;Private backyard \u2013 Fully fenced&quot;, &quot;Wine glasses&quot;, &quot;Private entrance&quot;, &quot;Clothing storage&quot;, &quot;Refrigerator&quot;, &quot;Self check-in&quot;, &quot;Hair dryer&quot;"/>
        <s v="[&quot;Indoor fireplace&quot;, &quot;Dishwasher&quot;, &quot;Exterior security cameras on property&quot;, &quot;Outdoor furniture&quot;, &quot;Carbon monoxide alarm&quot;, &quot;Fire extinguisher&quot;, &quot;Kitchen&quot;, &quot;Essentials&quot;, &quot;Dishes and silverware&quot;, &quot;First aid kit&quot;, &quot;Smart lock&quot;, &quot;TV&quot;, &quot;Hot water&quot;, &quot;Self check-"/>
        <s v="[&quot;Free parking on premises&quot;, &quot;Mini fridge&quot;, &quot;Lake access&quot;, &quot;Lockbox&quot;, &quot;Self check-in&quot;, &quot;Hair dryer&quot;, &quot;Fire extinguisher&quot;, &quot;Air conditioning&quot;, &quot;TV&quot;, &quot;Exterior security cameras on property&quot;, &quot;Kitchen&quot;, &quot;Smoke alarm&quot;, &quot;Bed linens&quot;, &quot;Dedicated workspace&quot;, &quot;Co"/>
        <s v="[&quot;Dishwasher&quot;, &quot;Outdoor furniture&quot;, &quot;Carbon monoxide alarm&quot;, &quot;Kitchen&quot;, &quot;Essentials&quot;, &quot;Dishes and silverware&quot;, &quot;Pets allowed&quot;, &quot;First aid kit&quot;, &quot;Smart lock&quot;, &quot;TV&quot;, &quot;Hot water&quot;, &quot;Self check-in&quot;, &quot;Oven&quot;, &quot;Private patio or balcony&quot;, &quot;Central air conditioning"/>
        <s v="[&quot;Free parking on premises&quot;, &quot;Kitchenette&quot;, &quot;Fast wifi \u2013 96 Mbps&quot;, &quot;Private entrance&quot;, &quot;Clothing storage&quot;, &quot;Ceiling fan&quot;, &quot;Lockbox&quot;, &quot;Cooking basics&quot;, &quot;Air conditioning&quot;, &quot;TV&quot;, &quot;Exterior security cameras on property&quot;, &quot;Bed linens&quot;, &quot;Smoke alarm&quot;, &quot;De"/>
        <s v="[&quot;Free parking on premises&quot;, &quot;Central heating&quot;, &quot;Central air conditioning&quot;, &quot;Mini fridge&quot;, &quot;Ethernet connection&quot;, &quot;Private backyard \u2013 Fully fenced&quot;, &quot;Private entrance&quot;, &quot;Clothing storage&quot;, &quot;Refrigerator&quot;, &quot;Self check-in&quot;, &quot;Hair dryer&quot;, &quot;Fire extingui"/>
        <s v="[&quot;Free parking on premises&quot;, &quot;Housekeeping - available at extra cost&quot;, &quot;Dishwasher&quot;, &quot;Dishes and silverware&quot;, &quot;Washer&quot;, &quot;Wine glasses&quot;, &quot;Backyard&quot;, &quot;Bidet&quot;, &quot;Private entrance&quot;, &quot;Clothing storage&quot;, &quot;Refrigerator&quot;, &quot;Ceiling fan&quot;, &quot;Hot tub&quot;, &quot;Hair dryer&quot;, &quot;C"/>
        <s v="[&quot;Free parking on premises&quot;, &quot;Central heating&quot;, &quot;Dishwasher&quot;, &quot;Exercise equipment&quot;, &quot;Dishes and silverware&quot;, &quot;Coffee maker: drip coffee maker&quot;, &quot;Paid washer \u2013 In building&quot;, &quot;Cooking basics&quot;, &quot;Fire extinguisher&quot;, &quot;Air conditioning&quot;, &quot;TV&quot;, &quot;Kitchen&quot;, &quot;"/>
        <s v="[&quot;Dishwasher&quot;, &quot;Dishes and silverware&quot;, &quot;Elevator&quot;, &quot;Clothing storage: closet&quot;, &quot;Coffee maker: drip coffee maker&quot;, &quot;Refrigerator&quot;, &quot;Self check-in&quot;, &quot;Hot tub&quot;, &quot;Cooking basics&quot;, &quot;Fire extinguisher&quot;, &quot;Air conditioning&quot;, &quot;TV&quot;, &quot;Kitchen&quot;, &quot;Oven&quot;, &quot;Keypad&quot;, &quot;P"/>
        <s v="[&quot;Free parking on premises&quot;, &quot;Clothing storage&quot;, &quot;Fire extinguisher&quot;, &quot;Air conditioning&quot;, &quot;TV&quot;, &quot;Kitchen&quot;, &quot;Keypad&quot;, &quot;Pets allowed&quot;, &quot;Smoke alarm&quot;, &quot;Bed linens&quot;, &quot;Dedicated workspace&quot;, &quot;Shower gel&quot;, &quot;Conditioner&quot;, &quot;Wifi&quot;, &quot;Extra pillows and blankets&quot;, &quot;Cl"/>
        <s v="[&quot;Free parking on premises&quot;, &quot;Central heating&quot;, &quot;Dishwasher&quot;, &quot;Central air conditioning&quot;, &quot;Private backyard \u2013 Fully fenced&quot;, &quot;Dishes and silverware&quot;, &quot;Clothing storage: closet&quot;, &quot;Washer&quot;, &quot;Wine glasses&quot;, &quot;Barbecue utensils&quot;, &quot;Private entrance&quot;, &quot;Refr"/>
        <s v="[&quot;Dishwasher&quot;, &quot;Dishes and silverware&quot;, &quot;GE electric stove&quot;, &quot;Barbecue utensils&quot;, &quot;Wine glasses&quot;, &quot;Backyard&quot;, &quot;Bidet&quot;, &quot;Clothing storage&quot;, &quot;Refrigerator&quot;, &quot;Free driveway parking on premises \u2013 3 spaces&quot;, &quot;GE stainless steel single oven&quot;, &quot;Cooking basi"/>
        <s v="[&quot;Free parking on premises&quot;, &quot;Dishwasher&quot;, &quot;Exercise equipment&quot;, &quot;Ethernet connection&quot;, &quot;Dishes and silverware&quot;, &quot;Elevator&quot;, &quot;Washer&quot;, &quot;Wine glasses&quot;, &quot;Private entrance&quot;, &quot;Clothing storage&quot;, &quot;Refrigerator&quot;, &quot;Lockbox&quot;, &quot;Self check-in&quot;, &quot;Hair dryer&quot;, &quot;Cooki"/>
        <s v="[&quot;Private backyard&quot;, &quot;Central air conditioning&quot;, &quot;Wine glasses&quot;, &quot;65 inch HDTV&quot;, &quot;Private entrance&quot;, &quot;Free driveway parking on premises&quot;, &quot;Refrigerator&quot;, &quot;Washer \u2013\u00a0In unit&quot;, &quot;Hair dryer&quot;, &quot;Cooking basics&quot;, &quot;Fire extinguisher&quot;, &quot;Exterior security"/>
        <s v="[&quot;Free parking on premises&quot;, &quot;Central heating&quot;, &quot;Mini fridge&quot;, &quot;Dishes and silverware&quot;, &quot;Kitchenette&quot;, &quot;Bose sound system with aux&quot;, &quot;Shared patio or balcony&quot;, &quot;Suave conditioner&quot;, &quot;Wine glasses&quot;, &quot;Private entrance&quot;, &quot;Paid washer \u2013 In building&quot;, &quot;55 "/>
        <s v="[&quot;Free dryer \u2013 In building&quot;, &quot;Central heating&quot;, &quot;Dishwasher&quot;, &quot;Dishes and silverware&quot;, &quot;Washer&quot;, &quot;Wine glasses&quot;, &quot;Private entrance&quot;, &quot;Fast wifi \u2013 220 Mbps&quot;, &quot;Cooking basics&quot;, &quot;TV&quot;, &quot;Kitchen&quot;, &quot;Oven&quot;, &quot;Essentials&quot;, &quot;Smoke alarm&quot;, &quot;Bed linens&quot;, &quot;M"/>
        <s v="[&quot;Wifi \u2013 36 Mbps&quot;, &quot;Dishwasher&quot;, &quot;Dishes and silverware&quot;, &quot;Clothing storage: closet&quot;, &quot;Heating - split type ductless system&quot;, &quot;Wine glasses&quot;, &quot;65 inch HDTV&quot;, &quot;Hair dryer&quot;, &quot;Cooking basics&quot;, &quot;Fire extinguisher&quot;, &quot;Exterior security cameras on property&quot;"/>
        <s v="[&quot;Free parking on premises&quot;, &quot;Central heating&quot;, &quot;Portable heater&quot;, &quot;Dishes and silverware&quot;, &quot;Clothing storage: closet&quot;, &quot;Wine glasses&quot;, &quot;Private entrance&quot;, &quot;Refrigerator&quot;, &quot;Self check-in&quot;, &quot;Hair dryer&quot;, &quot;Cooking basics&quot;, &quot;Fire extinguisher&quot;, &quot;Air conditio"/>
        <s v="[&quot;Free dryer \u2013 In building&quot;, &quot;Central heating&quot;, &quot;Dishwasher&quot;, &quot;Central air conditioning&quot;, &quot;Dishes and silverware&quot;, &quot;Pack \u2019n play/Travel crib - always at the listing&quot;, &quot;Coffee maker: drip coffee maker&quot;, &quot;Wine glasses&quot;, &quot;Refrigerator&quot;, &quot;Self check"/>
        <s v="[&quot;Free parking on premises&quot;, &quot;Central heating&quot;, &quot;Wifi&quot;, &quot;Fire extinguisher&quot;, &quot;Central air conditioning&quot;, &quot;TV&quot;, &quot;Exterior security cameras on property&quot;, &quot;Kitchen&quot;, &quot;Free washer \u2013 In unit&quot;, &quot;Outdoor dining area&quot;, &quot;First aid kit&quot;, &quot;Smoke alarm&quot;, &quot;Free d"/>
        <s v="[&quot;Dishwasher&quot;, &quot;Exterior security cameras on property&quot;, &quot;Carbon monoxide alarm&quot;, &quot;Fire extinguisher&quot;, &quot;Kitchen&quot;, &quot;Essentials&quot;, &quot;Dishes and silverware&quot;, &quot;Luggage dropoff allowed&quot;, &quot;Hot water kettle&quot;, &quot;First aid kit&quot;, &quot;Smart lock&quot;, &quot;Paid pack \u2019n play/t"/>
        <s v="[&quot;Movie theater&quot;, &quot;Central heating&quot;, &quot;Dishwasher&quot;, &quot;Exercise equipment&quot;, &quot;Dishes and silverware&quot;, &quot;Elevator&quot;, &quot;Washer&quot;, &quot;Coffee maker: drip coffee maker&quot;, &quot;Wine glasses&quot;, &quot;Refrigerator&quot;, &quot;Ceiling fan&quot;, &quot;Hot tub&quot;, &quot;Hair dryer&quot;, &quot;Cooking basics&quot;, &quot;Air condi"/>
        <s v="[&quot;Ensign refrigerator&quot;, &quot;Dishwasher&quot;, &quot;Coffee maker: drip coffee maker, french press, pour-over coffee&quot;, &quot;Standalone high chair - available upon request&quot;, &quot;Ethernet connection&quot;, &quot;Dishes and silverware&quot;, &quot;Heating - split type ductless system&quot;, &quot;Frigidare s"/>
        <s v="[&quot;Free parking on premises&quot;, &quot;Central heating&quot;, &quot;Dishwasher&quot;, &quot;Private backyard \u2013 Fully fenced&quot;, &quot;Dishes and silverware&quot;, &quot;Washer&quot;, &quot;Wine glasses&quot;, &quot;Barbecue utensils&quot;, &quot;Private entrance&quot;, &quot;Clothing storage&quot;, &quot;Dryer \u2013\u00a0In unit&quot;, &quot;Refrigerato"/>
        <s v="[&quot;Exterior security cameras on property&quot;, &quot;Carbon monoxide alarm&quot;, &quot;Fire extinguisher&quot;, &quot;Kitchen&quot;, &quot;Essentials&quot;, &quot;Dishes and silverware&quot;, &quot;Pets allowed&quot;, &quot;Window AC unit&quot;, &quot;First aid kit&quot;, &quot;TV&quot;, &quot;Hot water&quot;, &quot;Self check-in&quot;, &quot;Keypad&quot;, &quot;Oven&quot;, &quot;Coffee&quot;, &quot;B"/>
        <s v="[&quot;Air conditioning&quot;, &quot;Wifi&quot;, &quot;Carbon monoxide alarm&quot;, &quot;Smoke alarm&quot;, &quot;Fire extinguisher&quot;, &quot;Kitchen&quot;, &quot;Free parking on premises&quot;, &quot;Washer&quot;, &quot;TV&quot;]"/>
        <s v="[&quot;Free parking on premises&quot;, &quot;Central heating&quot;, &quot;Dishwasher&quot;, &quot;Mountain view&quot;, &quot;Dishes and silverware&quot;, &quot;Elevator&quot;, &quot;Washer&quot;, &quot;Wine glasses&quot;, &quot;NA stainless steel double oven&quot;, &quot;Barbecue utensils&quot;, &quot;Babysitter recommendations&quot;, &quot;Refrigerator&quot;, &quot;Sun lounger"/>
        <s v="[&quot;Wifi&quot;, &quot;Air conditioning&quot;, &quot;TV&quot;, &quot;Kitchen&quot;, &quot;Keypad&quot;, &quot;Washer&quot;, &quot;Self check-in&quot;, &quot;Outdoor dining area&quot;, &quot;Smoke alarm&quot;, &quot;First aid kit&quot;, &quot;Carbon monoxide alarm&quot;]"/>
        <s v="[&quot;Free parking on premises&quot;, &quot;Central heating&quot;, &quot;Central air conditioning&quot;, &quot;Private backyard \u2013 Fully fenced&quot;, &quot;Ethernet connection&quot;, &quot;Wine glasses&quot;, &quot;Private entrance&quot;, &quot;Clothing storage&quot;, &quot;Refrigerator&quot;, &quot;Self check-in&quot;, &quot;Hair dryer&quot;, &quot;Fire extingu"/>
        <s v="[&quot;Free parking on premises&quot;, &quot;Central heating&quot;, &quot;Central air conditioning&quot;, &quot;Private backyard \u2013 Fully fenced&quot;, &quot;Ethernet connection&quot;, &quot;Private entrance&quot;, &quot;Clothing storage&quot;, &quot;Refrigerator&quot;, &quot;Self check-in&quot;, &quot;Hair dryer&quot;, &quot;Fire extinguisher&quot;, &quot;Coffee "/>
        <s v="[&quot;Dishwasher&quot;, &quot;Exterior security cameras on property&quot;, &quot;Carbon monoxide alarm&quot;, &quot;Fire extinguisher&quot;, &quot;Kitchen&quot;, &quot;Essentials&quot;, &quot;Dishes and silverware&quot;, &quot;Pets allowed&quot;, &quot;Hot water kettle&quot;, &quot;First aid kit&quot;, &quot;Smart lock&quot;, &quot;TV&quot;, &quot;Hot water&quot;, &quot;Private entrance"/>
        <s v="[&quot;Dishwasher&quot;, &quot;Mini fridge&quot;, &quot;High chair&quot;, &quot;Dishes and silverware&quot;, &quot;Washer&quot;, &quot;Wine glasses&quot;, &quot;Private entrance&quot;, &quot;Clothing storage&quot;, &quot;Refrigerator&quot;, &quot;Hair dryer&quot;, &quot;Cooking basics&quot;, &quot;Fire extinguisher&quot;, &quot;Air conditioning&quot;, &quot;TV&quot;, &quot;Exterior security camera"/>
        <s v="[&quot;Samsung single oven&quot;, &quot;55 inch HDTV with Amazon Prime Video, Apple TV, Disney+, HBO Max, Hulu, Netflix&quot;, &quot;Central heating&quot;, &quot;Dishwasher&quot;, &quot;Central air conditioning&quot;, &quot;Private backyard \u2013 Fully fenced&quot;, &quot;Dishes and silverware&quot;, &quot;Clothing storage: clo"/>
        <s v="[&quot;Central heating&quot;, &quot;Dishes and silverware&quot;, &quot;Wine glasses&quot;, &quot;Private entrance&quot;, &quot;Paid washer \u2013 In building&quot;, &quot;Refrigerator&quot;, &quot;Ceiling fan&quot;, &quot;Self check-in&quot;, &quot;Cooking basics&quot;, &quot;Air conditioning&quot;, &quot;TV&quot;, &quot;Kitchen&quot;, &quot;Oven&quot;, &quot;Keypad&quot;, &quot;Essentials&quot;, &quot;Blen"/>
        <s v="[&quot;Free parking on premises&quot;, &quot;Dishes and silverware&quot;, &quot;Washer&quot;, &quot;Wine glasses&quot;, &quot;Private entrance&quot;, &quot;Clothing storage&quot;, &quot;Refrigerator&quot;, &quot;Ceiling fan&quot;, &quot;Lockbox&quot;, &quot;Cooking basics&quot;, &quot;Air conditioning&quot;, &quot;TV&quot;, &quot;Kitchen&quot;, &quot;Oven&quot;, &quot;Blender&quot;, &quot;Pets allowed&quot;, &quot;Sm"/>
        <s v="[&quot;Dishes and silverware&quot;, &quot;Washer&quot;, &quot;Wine glasses&quot;, &quot;Private entrance&quot;, &quot;Clothing storage&quot;, &quot;Refrigerator&quot;, &quot;Ceiling fan&quot;, &quot;Lockbox&quot;, &quot;Cooking basics&quot;, &quot;Air conditioning&quot;, &quot;TV&quot;, &quot;Kitchen&quot;, &quot;Oven&quot;, &quot;Essentials&quot;, &quot;Blender&quot;, &quot;Pets allowed&quot;, &quot;Smoke alarm&quot;, &quot;B"/>
        <s v="[&quot;Free parking on premises&quot;, &quot;Central heating&quot;, &quot;Private backyard \u2013 Fully fenced&quot;, &quot;Ethernet connection&quot;, &quot;Dishes and silverware&quot;, &quot;Wine glasses&quot;, &quot;Private entrance&quot;, &quot;Clothing storage&quot;, &quot;Refrigerator&quot;, &quot;Self check-in&quot;, &quot;Hair dryer&quot;, &quot;Fire extinguish"/>
        <s v="[&quot;Free parking on premises&quot;, &quot;Central heating&quot;, &quot;Central air conditioning&quot;, &quot;Mini fridge&quot;, &quot;Ethernet connection&quot;, &quot;Private backyard \u2013 Fully fenced&quot;, &quot;Private entrance&quot;, &quot;Clothing storage&quot;, &quot;Self check-in&quot;, &quot;Hair dryer&quot;, &quot;Fire extinguisher&quot;, &quot;Coffee m"/>
        <s v="[&quot;Free parking on premises&quot;, &quot;Central heating&quot;, &quot;Central air conditioning&quot;, &quot;Private backyard \u2013 Fully fenced&quot;, &quot;Ethernet connection&quot;, &quot;Private entrance&quot;, &quot;Clothing storage&quot;, &quot;Refrigerator&quot;, &quot;Self check-in&quot;, &quot;Hair dryer&quot;, &quot;Fire extinguisher&quot;, &quot;TV&quot;, &quot;C"/>
        <s v="[&quot;Free parking on premises&quot;, &quot;Central heating&quot;, &quot;Central air conditioning&quot;, &quot;Private backyard \u2013 Fully fenced&quot;, &quot;Ethernet connection&quot;, &quot;Private entrance&quot;, &quot;Clothing storage&quot;, &quot;Self check-in&quot;, &quot;Hot tub&quot;, &quot;Hair dryer&quot;, &quot;Fire extinguisher&quot;, &quot;TV&quot;, &quot;Bed li"/>
        <s v="[&quot;Free dryer \u2013 In building&quot;, &quot;Central heating&quot;, &quot;Dishwasher&quot;, &quot;Dishes and silverware&quot;, &quot;Washer&quot;, &quot;Wine glasses&quot;, &quot;Barbecue utensils&quot;, &quot;Private entrance&quot;, &quot;Refrigerator&quot;, &quot;Lockbox&quot;, &quot;Self check-in&quot;, &quot;Hair dryer&quot;, &quot;Cooking basics&quot;, &quot;Fire extinguisher&quot;,"/>
        <s v="[&quot;Exterior security cameras on property&quot;, &quot;Carbon monoxide alarm&quot;, &quot;Essentials&quot;, &quot;Luggage dropoff allowed&quot;, &quot;Smart lock&quot;, &quot;Lock on bedroom door&quot;, &quot;TV&quot;, &quot;Hot water&quot;, &quot;Private entrance&quot;, &quot;Self check-in&quot;, &quot;Dedicated workspace&quot;, &quot;Bed linens&quot;, &quot;Smoke alarm&quot;, &quot;"/>
        <s v="[&quot;Exterior security cameras on property&quot;, &quot;Carbon monoxide alarm&quot;, &quot;Essentials&quot;, &quot;Luggage dropoff allowed&quot;, &quot;Smart lock&quot;, &quot;Hot water&quot;, &quot;Private entrance&quot;, &quot;Self check-in&quot;, &quot;Dedicated workspace&quot;, &quot;Bed linens&quot;, &quot;Smoke alarm&quot;, &quot;Clothing storage&quot;, &quot;Bathtub&quot;, "/>
        <s v="[&quot;Dishwasher&quot;, &quot;Carbon monoxide alarm&quot;, &quot;Fire extinguisher&quot;, &quot;Kitchen&quot;, &quot;Essentials&quot;, &quot;Dishes and silverware&quot;, &quot;TV&quot;, &quot;Hot water&quot;, &quot;Coffee&quot;, &quot;Free dryer \u2013 In unit&quot;, &quot;Bed linens&quot;, &quot;Smoke alarm&quot;, &quot;Wine glasses&quot;, &quot;Refrigerator&quot;, &quot;Bathtub&quot;, &quot;Washer&quot;, &quot;Por"/>
        <s v="[&quot;Air conditioning&quot;, &quot;Wifi&quot;, &quot;Carbon monoxide alarm&quot;, &quot;Smoke alarm&quot;, &quot;Kitchen&quot;, &quot;Free parking on premises&quot;, &quot;Outdoor dining area&quot;, &quot;Washer&quot;, &quot;Pets allowed&quot;, &quot;BBQ grill&quot;]"/>
        <s v="[&quot;Free parking on premises&quot;, &quot;Crib&quot;, &quot;Dishwasher&quot;, &quot;High chair&quot;, &quot;Ethernet connection&quot;, &quot;Dishes and silverware&quot;, &quot;Washer&quot;, &quot;Wine glasses&quot;, &quot;Barbecue utensils&quot;, &quot;Backyard&quot;, &quot;Private entrance&quot;, &quot;Clothing storage&quot;, &quot;Refrigerator&quot;, &quot;Ceiling fan&quot;, &quot;Self check-"/>
        <s v="[&quot;Air conditioning&quot;, &quot;Paid washer \u2013 In building&quot;, &quot;Wifi&quot;, &quot;Dedicated workspace&quot;, &quot;Pool&quot;, &quot;Paid dryer \u2013 In building&quot;, &quot;Smoke alarm&quot;, &quot;Kitchen&quot;, &quot;Free parking on premises&quot;, &quot;City skyline view&quot;, &quot;Outdoor dining area&quot;, &quot;Hot water&quot;, &quot;TV&quot;, &quot;Exercise e"/>
        <s v="[&quot;Exterior security cameras on property&quot;, &quot;Carbon monoxide alarm&quot;, &quot;Luggage dropoff allowed&quot;, &quot;Smart lock&quot;, &quot;TV&quot;, &quot;Hot water&quot;, &quot;Self check-in&quot;, &quot;Dedicated workspace&quot;, &quot;Bed linens&quot;, &quot;Smoke alarm&quot;, &quot;Housekeeping - available at extra cost&quot;, &quot;Clothing storage"/>
        <s v="[&quot;Dishwasher&quot;, &quot;Bluetooth sound system&quot;, &quot;Outdoor furniture&quot;, &quot;Fire pit&quot;, &quot;Carbon monoxide alarm&quot;, &quot;Fire extinguisher&quot;, &quot;Kitchen&quot;, &quot;Essentials&quot;, &quot;Pets allowed&quot;, &quot;Gas stove&quot;, &quot;Hot water kettle&quot;, &quot;First aid kit&quot;, &quot;TV&quot;, &quot;Hot water&quot;, &quot;Self check-in&quot;, &quot;Dedicat"/>
        <s v="[&quot;Free parking on premises&quot;, &quot;Dedicated workspace&quot;, &quot;Pool&quot;, &quot;Self check-in&quot;, &quot;Wifi&quot;, &quot;Fire extinguisher&quot;, &quot;Air conditioning&quot;, &quot;TV&quot;, &quot;Exterior security cameras on property&quot;, &quot;Kitchen&quot;, &quot;Keypad&quot;, &quot;Washer&quot;, &quot;BBQ grill&quot;, &quot;Smoke alarm&quot;, &quot;First aid kit&quot;, &quot;Carbo"/>
        <s v="[&quot;Central heating&quot;, &quot;Dishwasher&quot;, &quot;Private backyard \u2013 Fully fenced&quot;, &quot;Dishes and silverware&quot;, &quot;Coffee maker: drip coffee maker&quot;, &quot;Wine glasses&quot;, &quot;Private entrance&quot;, &quot;Refrigerator&quot;, &quot;Hair dryer&quot;, &quot;Cooking basics&quot;, &quot;Fire extinguisher&quot;, &quot;TV&quot;, &quot;Kitchen&quot;,"/>
        <s v="[&quot;Free parking on premises&quot;, &quot;Central heating&quot;, &quot;Dishwasher&quot;, &quot;Private backyard \u2013 Fully fenced&quot;, &quot;Dishes and silverware&quot;, &quot;Washer&quot;, &quot;Wine glasses&quot;, &quot;Barbecue utensils&quot;, &quot;Refrigerator&quot;, &quot;Hair dryer&quot;, &quot;Cooking basics&quot;, &quot;Fire extinguisher&quot;, &quot;Air conditi"/>
        <s v="[&quot;Free parking on premises&quot;, &quot;Central heating&quot;, &quot;Dishwasher&quot;, &quot;Central air conditioning&quot;, &quot;Mini fridge&quot;, &quot;Private backyard \u2013 Fully fenced&quot;, &quot;Dishes and silverware&quot;, &quot;Lake access&quot;, &quot;Wine glasses&quot;, &quot;Private entrance&quot;, &quot;Refrigerator&quot;, &quot;Ceiling fan&quot;, &quot;Ha"/>
        <s v="[&quot;Free parking on premises&quot;, &quot;Dishwasher&quot;, &quot;Private backyard \u2013 Fully fenced&quot;, &quot;Dishes and silverware&quot;, &quot;Coffee maker: drip coffee maker&quot;, &quot;Wine glasses&quot;, &quot;Barbecue utensils&quot;, &quot;Bidet&quot;, &quot;Clothing storage&quot;, &quot;Refrigerator&quot;, &quot;Ceiling fan&quot;, &quot;Washer \u2013\"/>
        <s v="[&quot;Free parking on premises&quot;, &quot;Dedicated workspace&quot;, &quot;Wifi&quot;, &quot;Air conditioning&quot;, &quot;TV&quot;, &quot;Exterior security cameras on property&quot;, &quot;Pets allowed&quot;, &quot;Smoke alarm&quot;, &quot;Carbon monoxide alarm&quot;]"/>
        <s v="[&quot;Dishwasher&quot;, &quot;Barbecue utensils&quot;, &quot;Clothing storage&quot;, &quot;Dryer \u2013\u00a0In unit&quot;, &quot;Refrigerator&quot;, &quot;Ceiling fan&quot;, &quot;Washer \u2013\u00a0In unit&quot;, &quot;Hair dryer&quot;, &quot;Cooking basics&quot;, &quot;Fire extinguisher&quot;, &quot;Air conditioning&quot;, &quot;TV&quot;, &quot;Kitchen&quot;, &quot;Oven&quot;, &quot;Keypad&quot;, &quot;"/>
        <s v="[&quot;Free parking on premises&quot;, &quot;Crib&quot;, &quot;Dishwasher&quot;, &quot;Ethernet connection&quot;, &quot;Dishes and silverware&quot;, &quot;Skate ramp&quot;, &quot;Washer&quot;, &quot;Wine glasses&quot;, &quot;Backyard&quot;, &quot;Private entrance&quot;, &quot;Clothing storage&quot;, &quot;Refrigerator&quot;, &quot;Ceiling fan&quot;, &quot;Self check-in&quot;, &quot;Hair dryer&quot;, &quot;C"/>
        <s v="[&quot;Free parking on premises&quot;, &quot;Dishwasher&quot;, &quot;Ethernet connection&quot;, &quot;Dishes and silverware&quot;, &quot;Washer&quot;, &quot;Backyard&quot;, &quot;Clothing storage&quot;, &quot;Refrigerator&quot;, &quot;Ceiling fan&quot;, &quot;Fire extinguisher&quot;, &quot;Air conditioning&quot;, &quot;TV&quot;, &quot;Exterior security cameras on property&quot;, &quot;Ki"/>
        <s v="[&quot;Free parking on premises&quot;, &quot;Central heating&quot;, &quot;Dishwasher&quot;, &quot;Mountain view&quot;, &quot;Dishes and silverware&quot;, &quot;Washer&quot;, &quot;Coffee maker: drip coffee maker&quot;, &quot;Wine glasses&quot;, &quot;Barbecue utensils&quot;, &quot;Refrigerator&quot;, &quot;Sun loungers&quot;, &quot;Self check-in&quot;, &quot;Hair dryer&quot;, &quot;Cooki"/>
        <s v="[&quot;Dishwasher&quot;, &quot;Dishes and silverware&quot;, &quot;Elevator&quot;, &quot;Wine glasses&quot;, &quot;Private entrance&quot;, &quot;Clothing storage&quot;, &quot;Paid washer \u2013 In building&quot;, &quot;Refrigerator&quot;, &quot;Self check-in&quot;, &quot;Hair dryer&quot;, &quot;Cooking basics&quot;, &quot;Air conditioning&quot;, &quot;TV&quot;, &quot;Kitchen&quot;, &quot;Oven&quot;, &quot;Es"/>
        <s v="[&quot;Dishwasher&quot;, &quot;Exterior security cameras on property&quot;, &quot;Carbon monoxide alarm&quot;, &quot;Fire extinguisher&quot;, &quot;Kitchen&quot;, &quot;Essentials&quot;, &quot;Dishes and silverware&quot;, &quot;First aid kit&quot;, &quot;TV&quot;, &quot;Hot water&quot;, &quot;Private entrance&quot;, &quot;Self check-in&quot;, &quot;Dedicated workspace&quot;, &quot;Keypad"/>
        <s v="[&quot;Private backyard \u2013 Fully fenced&quot;, &quot;Dishes and silverware&quot;, &quot;Washer&quot;, &quot;Wine glasses&quot;, &quot;Private entrance&quot;, &quot;Clothing storage&quot;, &quot;Refrigerator&quot;, &quot;Ceiling fan&quot;, &quot;Self check-in&quot;, &quot;Hair dryer&quot;, &quot;Cooking basics&quot;, &quot;Free driveway parking on premises \u2013 1"/>
        <s v="[&quot;Central heating&quot;, &quot;Dishwasher&quot;, &quot;Central air conditioning&quot;, &quot;Ethernet connection&quot;, &quot;Dishes and silverware&quot;, &quot;Clothing storage: closet&quot;, &quot;Washer&quot;, &quot;Wine glasses&quot;, &quot;Refrigerator&quot;, &quot;Sun loungers&quot;, &quot;Ceiling fan&quot;, &quot;Lockbox&quot;, &quot;Self check-in&quot;, &quot;Hair dryer&quot;, &quot;C"/>
        <s v="[&quot;Exercise equipment: elliptical, free weights, stationary bike, treadmill, yoga mat, workout bench, rowing&quot;, &quot;HDTV with Netflix, Hulu, HBO Max, Disney+, Chromecast, Apple TV, Amazon Prime Video&quot;, &quot;Central air conditioning&quot;, &quot;Free parking garage on premis"/>
        <s v="[&quot;Free parking on premises&quot;, &quot;Central heating&quot;, &quot;Dishwasher&quot;, &quot;Clothing storage: walk-in closet, closet, wardrobe, and dresser&quot;, &quot;Private backyard \u2013 Fully fenced&quot;, &quot;Dishes and silverware&quot;, &quot;Exercise equipment: free weights, yoga mat&quot;, &quot;Pack \u2019n p"/>
        <s v="[&quot;Electric stove&quot;, &quot;Dishwasher&quot;, &quot;Exterior security cameras on property&quot;, &quot;Outdoor furniture&quot;, &quot;Fire pit&quot;, &quot;Carbon monoxide alarm&quot;, &quot;Fire extinguisher&quot;, &quot;Kitchen&quot;, &quot;Essentials&quot;, &quot;Dishes and silverware&quot;, &quot;Pets allowed&quot;, &quot;First aid kit&quot;, &quot;Smart lock&quot;, &quot;TV&quot;,"/>
        <s v="[&quot;Free parking on premises&quot;, &quot;Exercise equipment: stationary bike&quot;, &quot;Crib&quot;, &quot;Dishwasher&quot;, &quot;Private backyard \u2013 Fully fenced&quot;, &quot;Ethernet connection&quot;, &quot;Dishes and silverware&quot;, &quot;Clothing storage: closet&quot;, &quot;Washer&quot;, &quot;Wine glasses&quot;, &quot;Bidet&quot;, &quot;Private entra"/>
        <s v="[&quot;Hair dryer&quot;, &quot;Wifi&quot;, &quot;Cooking basics&quot;, &quot;Keypad&quot;, &quot;Central air conditioning&quot;, &quot;Iron&quot;, &quot;Smoke alarm&quot;, &quot;Free washer \u2013 In unit&quot;, &quot;Carbon monoxide alarm&quot;, &quot;Fire extinguisher&quot;, &quot;Kitchen&quot;, &quot;Self check-in&quot;, &quot;Toaster&quot;, &quot;Free parking on premises&quot;, &quot;First aid"/>
        <s v="[&quot;Free parking on premises&quot;, &quot;Housekeeping - available at extra cost&quot;, &quot;Central heating&quot;, &quot;Dishwasher&quot;, &quot;Central air conditioning&quot;, &quot;Mountain view&quot;, &quot;Dishes and silverware&quot;, &quot;Wine glasses&quot;, &quot;Private entrance&quot;, &quot;Ceiling fan&quot;, &quot;GE stainless steel single ove"/>
        <s v="[&quot;Free parking on premises&quot;, &quot;Dishwasher&quot;, &quot;Dishes and silverware&quot;, &quot;Barbecue utensils&quot;, &quot;Wine glasses&quot;, &quot;Private entrance&quot;, &quot;Clothing storage&quot;, &quot;Refrigerator&quot;, &quot;Self check-in&quot;, &quot;Cooking basics&quot;, &quot;Fire extinguisher&quot;, &quot;Air conditioning&quot;, &quot;TV&quot;, &quot;Exterior se"/>
        <s v="[&quot;Free parking on premises&quot;, &quot;Exercise equipment&quot;, &quot;Mini fridge&quot;, &quot;Washer&quot;, &quot;Bidet&quot;, &quot;Clothing storage&quot;, &quot;Hair dryer&quot;, &quot;Fire extinguisher&quot;, &quot;Air conditioning&quot;, &quot;TV&quot;, &quot;Exterior security cameras on property&quot;, &quot;Kitchen&quot;, &quot;Bed linens&quot;, &quot;Smoke alarm&quot;, &quot;Outlet "/>
        <s v="[&quot;Free parking on premises&quot;, &quot;Central heating&quot;, &quot;Mini fridge&quot;, &quot;Ethernet connection&quot;, &quot;Dishes and silverware&quot;, &quot;Kitchenette&quot;, &quot;Clothing storage: closet&quot;, &quot;Coffee maker: drip coffee maker&quot;, &quot;Private entrance&quot;, &quot;Hair dryer&quot;, &quot;Cooking basics&quot;, &quot;Fire extingui"/>
        <s v="[&quot;Whirlpool refrigerator&quot;, &quot;Dishwasher&quot;, &quot;Exercise equipment&quot;, &quot;Ethernet connection&quot;, &quot;Dishes and silverware&quot;, &quot;Clothing storage&quot;, &quot;Ceiling fan&quot;, &quot;Hair dryer&quot;, &quot;Cooking basics&quot;, &quot;Fire extinguisher&quot;, &quot;Air conditioning&quot;, &quot;TV&quot;, &quot;Exterior security cameras on "/>
        <s v="[&quot;Life size games&quot;, &quot;Free parking on premises&quot;, &quot;Central heating&quot;, &quot;Crib&quot;, &quot;Portable heater&quot;, &quot;Dishes and silverware&quot;, &quot;Portable air conditioning&quot;, &quot;Kitchenette&quot;, &quot;Clothing storage: closet&quot;, &quot;Pack \u2019n play/Travel crib - always at the listing&quot;, &quot;Lily F"/>
        <s v="[&quot;Dishwasher&quot;, &quot;Samsung refrigerator&quot;, &quot;Exterior security cameras on property&quot;, &quot;Fast wifi \u2013 74 Mbps&quot;, &quot;Outdoor furniture&quot;, &quot;Carbon monoxide alarm&quot;, &quot;Fire extinguisher&quot;, &quot;Kitchen&quot;, &quot;Dishes and silverware&quot;, &quot;Hot water kettle&quot;, &quot;Window AC unit&quot;, &quot;First"/>
        <s v="[&quot;Free parking on premises&quot;, &quot;Central heating&quot;, &quot;Dishwasher&quot;, &quot;Ethernet connection&quot;, &quot;Dishes and silverware&quot;, &quot;Washer&quot;, &quot;Wine glasses&quot;, &quot;Hair dryer&quot;, &quot;Fire extinguisher&quot;, &quot;Air conditioning&quot;, &quot;TV&quot;, &quot;Exterior security cameras on property&quot;, &quot;Kitchen&quot;, &quot;Essen"/>
        <s v="[&quot;Free residential garage on premises&quot;, &quot;Central heating&quot;, &quot;Dishwasher&quot;, &quot;Central air conditioning&quot;, &quot;Dishes and silverware&quot;, &quot;Washer&quot;, &quot;Private entrance&quot;, &quot;Clothing storage&quot;, &quot;Refrigerator&quot;, &quot;Ceiling fan&quot;, &quot;Self check-in&quot;, &quot;Hair dryer&quot;, &quot;Cooking basics&quot;,"/>
        <s v="[&quot;Dishwasher&quot;, &quot;Stainless steel double oven&quot;, &quot;Dishes and silverware&quot;, &quot;Ceiling fan&quot;, &quot;Private sauna&quot;, &quot;Fire extinguisher&quot;, &quot;Air conditioning&quot;, &quot;Kitchen&quot;, &quot;Keypad&quot;, &quot;Blender&quot;, &quot;Private gym in building&quot;, &quot;Smoke alarm&quot;, &quot;Free dryer \u2013 In unit&quot;, &quot;Wifi&quot;, "/>
        <s v="[&quot;Free parking on premises&quot;, &quot;Dishwasher&quot;, &quot;Dishes and silverware&quot;, &quot;Washer&quot;, &quot;Wine glasses&quot;, &quot;Barbecue utensils&quot;, &quot;Backyard&quot;, &quot;Clothing storage&quot;, &quot;Refrigerator&quot;, &quot;Self check-in&quot;, &quot;Cooking basics&quot;, &quot;Fire extinguisher&quot;, &quot;Air conditioning&quot;, &quot;TV&quot;, &quot;Exterior "/>
        <s v="[&quot;Free parking on premises&quot;, &quot;Dishwasher&quot;, &quot;Dishes and silverware&quot;, &quot;Clothing storage: closet&quot;, &quot;Coffee maker: drip coffee maker&quot;, &quot;Heating - split type ductless system&quot;, &quot;Wine glasses&quot;, &quot;Private entrance&quot;, &quot;Refrigerator&quot;, &quot;Self check-in&quot;, &quot;Hair dryer&quot;, &quot;"/>
        <s v="[&quot;Free parking on premises&quot;, &quot;Dishwasher&quot;, &quot;Exercise equipment&quot;, &quot;Dishes and silverware&quot;, &quot;Ping pong table&quot;, &quot;Washer&quot;, &quot;Wine glasses&quot;, &quot;Barbecue utensils&quot;, &quot;Private entrance&quot;, &quot;Clothing storage&quot;, &quot;Refrigerator&quot;, &quot;Hot tub&quot;, &quot;Hair dryer&quot;, &quot;Cooking basics&quot;, "/>
        <s v="[&quot;Free parking on premises&quot;, &quot;Housekeeping - available at extra cost&quot;, &quot;Dishwasher&quot;, &quot;Exercise equipment&quot;, &quot;Ethernet connection&quot;, &quot;Dishes and silverware&quot;, &quot;Washer&quot;, &quot;Refrigerator&quot;, &quot;Hot tub&quot;, &quot;Hair dryer&quot;, &quot;Cooking basics&quot;, &quot;Fire extinguisher&quot;, &quot;Air condi"/>
        <s v="[&quot;Free dryer \u2013 In building&quot;, &quot;Dishwasher&quot;, &quot;Private backyard \u2013 Fully fenced&quot;, &quot;Dishes and silverware&quot;, &quot;Washer&quot;, &quot;Heating - split type ductless system&quot;, &quot;Wine glasses&quot;, &quot;Private entrance&quot;, &quot;Ceiling fan&quot;, &quot;Lockbox&quot;, &quot;Forno stainless steel single "/>
        <s v="[&quot;Central air conditioning&quot;, &quot;Mini fridge&quot;, &quot;Private entrance&quot;, &quot;Clothing storage&quot;, &quot;Ceiling fan&quot;, &quot;Lockbox&quot;, &quot;Hair dryer&quot;, &quot;TV&quot;, &quot;Exterior security cameras on property&quot;, &quot;Window AC unit&quot;, &quot;Bed linens&quot;, &quot;Smoke alarm&quot;, &quot;Dedicated workspace&quot;, &quot;Shower gel&quot;, "/>
        <s v="[&quot;Dishwasher&quot;, &quot;Samsung refrigerator&quot;, &quot;Coffee maker: drip coffee maker, french press&quot;, &quot;Exterior security cameras on property&quot;, &quot;Clothing storage: closet and dresser&quot;, &quot;Outdoor furniture&quot;, &quot;Carbon monoxide alarm&quot;, &quot;Fire extinguisher&quot;, &quot;Kitchen&quot;, &quot;Essenti"/>
        <s v="[&quot;Free parking on premises&quot;, &quot;Wifi&quot;, &quot;Air conditioning&quot;, &quot;TV&quot;, &quot;Exterior security cameras on property&quot;]"/>
        <s v="[&quot;Central heating&quot;, &quot;Dishwasher&quot;, &quot;Mini fridge&quot;, &quot;Dishes and silverware&quot;, &quot;Kitchenette&quot;, &quot;Clothing storage: closet&quot;, &quot;Washer&quot;, &quot;Wine glasses&quot;, &quot;Private entrance&quot;, &quot;Refrigerator&quot;, &quot;Self check-in&quot;, &quot;Hair dryer&quot;, &quot;Cooking basics&quot;, &quot;Fire extinguisher&quot;, &quot;Air c"/>
        <s v="[&quot;Free parking on premises&quot;, &quot;Crib&quot;, &quot;Dishwasher&quot;, &quot;High chair&quot;, &quot;Dishes and silverware&quot;, &quot;Washer&quot;, &quot;Baby monitor&quot;, &quot;Wine glasses&quot;, &quot;Barbecue utensils&quot;, &quot;Backyard&quot;, &quot;Private entrance&quot;, &quot;Clothing storage&quot;, &quot;Children\u2019s books and toys&quot;, &quot;Babysitter reco"/>
        <s v="[&quot;Central heating&quot;, &quot;Dishwasher&quot;, &quot;Washer&quot;, &quot;Free driveway parking on premises&quot;, &quot;Hair dryer&quot;, &quot;Fire extinguisher&quot;, &quot;Air conditioning&quot;, &quot;TV&quot;, &quot;Exterior security cameras on property&quot;, &quot;Kitchen&quot;, &quot;Keypad&quot;, &quot;Smoke alarm&quot;, &quot;Free dryer \u2013 In unit&quot;, &quot;Dedica"/>
        <s v="[&quot;Free parking on premises&quot;, &quot;Central heating&quot;, &quot;Dishwasher&quot;, &quot;Dishes and silverware&quot;, &quot;Washer&quot;, &quot;Wine glasses&quot;, &quot;Barbecue utensils&quot;, &quot;Clothing storage&quot;, &quot;Refrigerator&quot;, &quot;Self check-in&quot;, &quot;Kirkland conditioner&quot;, &quot;Hair dryer&quot;, &quot;Cooking basics&quot;, &quot;Fire exting"/>
        <s v="[&quot;Free parking on premises&quot;, &quot;Dedicated workspace&quot;, &quot;Fire extinguisher&quot;, &quot;Air conditioning&quot;, &quot;TV&quot;, &quot;Exterior security cameras on property&quot;, &quot;Fast wifi \u2013 253 Mbps&quot;, &quot;Kitchen&quot;, &quot;Washer&quot;, &quot;BBQ grill&quot;, &quot;Outdoor dining area&quot;, &quot;Pets allowed&quot;, &quot;Smoke alarm&quot;"/>
        <s v="[&quot;Free parking on premises&quot;, &quot;Central heating&quot;, &quot;Dishwasher&quot;, &quot;Elevator&quot;, &quot;Washer&quot;, &quot;Cooking basics&quot;, &quot;Hair dryer&quot;, &quot;Fire extinguisher&quot;, &quot;Air conditioning&quot;, &quot;TV&quot;, &quot;Kitchen&quot;, &quot;Keypad&quot;, &quot;Essentials&quot;, &quot;Stainless steel single oven&quot;, &quot;Smoke alarm&quot;, &quot;Free dryer"/>
        <s v="[&quot;Indoor fireplace&quot;, &quot;Dishwasher&quot;, &quot;Exterior security cameras on property&quot;, &quot;Carbon monoxide alarm&quot;, &quot;Fire extinguisher&quot;, &quot;Kitchen&quot;, &quot;Essentials&quot;, &quot;Dishes and silverware&quot;, &quot;BBQ grill: gas&quot;, &quot;Hot water kettle&quot;, &quot;Pets allowed&quot;, &quot;Ping pong table&quot;, &quot;First aid"/>
        <s v="[&quot;Central heating&quot;, &quot;Dishwasher&quot;, &quot;Private backyard \u2013 Fully fenced&quot;, &quot;Dishes and silverware&quot;, &quot;Washer&quot;, &quot;Wine glasses&quot;, &quot;Children\u2019s books and toys for ages 2-5 years old and 5-10 years old&quot;, &quot;Clothing storage&quot;, &quot;Piano&quot;, &quot;Cooking basics&quot;, &quot;Fire e"/>
        <s v="[&quot;Free parking on premises&quot;, &quot;Central heating&quot;, &quot;Dishwasher&quot;, &quot;Mini fridge&quot;, &quot;Dishes and silverware&quot;, &quot;Wine glasses&quot;, &quot;Refrigerator&quot;, &quot;Self check-in&quot;, &quot;Cooking basics&quot;, &quot;Air conditioning&quot;, &quot;TV&quot;, &quot;Kitchen&quot;, &quot;Keypad&quot;, &quot;Essentials&quot;, &quot;Blender&quot;, &quot;Smoke alarm&quot;,"/>
        <s v="[&quot;Indoor fireplace&quot;, &quot;Outdoor furniture&quot;, &quot;Fire pit&quot;, &quot;Carbon monoxide alarm&quot;, &quot;Fire extinguisher&quot;, &quot;Kitchen&quot;, &quot;Essentials&quot;, &quot;Dishes and silverware&quot;, &quot;Pets allowed&quot;, &quot;Luggage dropoff allowed&quot;, &quot;First aid kit&quot;, &quot;Hot water&quot;, &quot;Private entrance&quot;, &quot;Self check-"/>
        <s v="[&quot;Dishwasher&quot;, &quot;Exterior security cameras on property&quot;, &quot;Outdoor furniture&quot;, &quot;Fire pit&quot;, &quot;Carbon monoxide alarm&quot;, &quot;Fire extinguisher&quot;, &quot;Kitchen&quot;, &quot;Essentials&quot;, &quot;Dishes and silverware&quot;, &quot;Gas stove&quot;, &quot;Hot water kettle&quot;, &quot;Smart lock&quot;, &quot;TV&quot;, &quot;Hot water&quot;, &quot;Sel"/>
        <s v="[&quot;Central heating&quot;, &quot;Dishwasher&quot;, &quot;Starter set included body soap&quot;, &quot;Exercise equipment&quot;, &quot;Ethernet connection&quot;, &quot;Mountain view&quot;, &quot;Dishes and silverware&quot;, &quot;Elevator&quot;, &quot;Wine glasses&quot;, &quot;Private entrance&quot;, &quot;Refrigerator&quot;, &quot;Sun loungers&quot;, &quot;Long term stays all"/>
        <s v="[&quot;Central heating&quot;, &quot;Crib&quot;, &quot;Dishwasher&quot;, &quot;Ethernet connection&quot;, &quot;Dishes and silverware&quot;, &quot;Barbecue utensils&quot;, &quot;Wine glasses&quot;, &quot;Backyard&quot;, &quot;Private entrance&quot;, &quot;Clothing storage&quot;, &quot;Refrigerator&quot;, &quot;Ceiling fan&quot;, &quot;Self check-in&quot;, &quot;Folding or convertible high"/>
        <s v="[&quot;Indoor fireplace&quot;, &quot;Dishwasher&quot;, &quot;Exterior security cameras on property&quot;, &quot;Outdoor furniture&quot;, &quot;Fire pit&quot;, &quot;Carbon monoxide alarm&quot;, &quot;Fire extinguisher&quot;, &quot;Kitchen&quot;, &quot;Essentials&quot;, &quot;Dishes and silverware&quot;, &quot;Gas stove&quot;, &quot;Stainless steel single oven&quot;, &quot;Pets "/>
        <s v="[&quot;Free parking on premises&quot;, &quot;Central heating&quot;, &quot;Dishwasher&quot;, &quot;Private backyard&quot;, &quot;Dishes and silverware&quot;, &quot;Pack \u2019n play/Travel crib - always at the listing&quot;, &quot;Washer&quot;, &quot;Wine glasses&quot;, &quot;Barbecue utensils&quot;, &quot;Clothing storage&quot;, &quot;Refrigerator&quot;, &quot;Ceiling"/>
        <s v="[&quot;Free parking on premises&quot;, &quot;Wifi&quot;, &quot;Fire pit&quot;, &quot;Fire extinguisher&quot;, &quot;TV&quot;, &quot;Exterior security cameras on property&quot;, &quot;Kitchen&quot;, &quot;Washer&quot;, &quot;BBQ grill&quot;, &quot;Outdoor dining area&quot;, &quot;Pets allowed&quot;, &quot;Smoke alarm&quot;, &quot;First aid kit&quot;, &quot;Carbon monoxide alarm&quot;]"/>
        <s v="[&quot;Free parking on premises&quot;, &quot;Dishwasher&quot;, &quot;Dishes and silverware&quot;, &quot;Kitchenette&quot;, &quot;Shared patio or balcony&quot;, &quot;Washer&quot;, &quot;Heating - split type ductless system&quot;, &quot;Wine glasses&quot;, &quot;Theme room&quot;, &quot;Private entrance&quot;, &quot;Refrigerator&quot;, &quot;Self check-in&quot;, &quot;Hair dryer&quot;"/>
        <s v="[&quot;Free parking on premises&quot;, &quot;Dishwasher&quot;, &quot;Ethernet connection&quot;, &quot;Dishes and silverware&quot;, &quot;Washer&quot;, &quot;Wine glasses&quot;, &quot;Backyard&quot;, &quot;Bidet&quot;, &quot;Private entrance&quot;, &quot;Clothing storage&quot;, &quot;Refrigerator&quot;, &quot;Ceiling fan&quot;, &quot;Hair dryer&quot;, &quot;Cooking basics&quot;, &quot;Fire extingui"/>
        <s v="[&quot;Free parking on premises&quot;, &quot;Mini fridge&quot;, &quot;Dishes and silverware&quot;, &quot;Kitchenette&quot;, &quot;Heating - split type ductless system&quot;, &quot;Wine glasses&quot;, &quot;Private entrance&quot;, &quot;Ceiling fan&quot;, &quot;Cooking basics&quot;, &quot;Fire extinguisher&quot;, &quot;Air conditioning&quot;, &quot;TV&quot;, &quot;Keypad&quot;, &quot;Pets"/>
        <s v="[&quot;Free parking on premises&quot;, &quot;Dedicated workspace&quot;, &quot;Pool&quot;, &quot;Hot tub&quot;, &quot;Wifi&quot;, &quot;Exercise equipment&quot;, &quot;TV&quot;, &quot;Air conditioning&quot;, &quot;Lock on bedroom door&quot;, &quot;Exterior security cameras on property&quot;, &quot;Kitchen&quot;, &quot;Washer&quot;, &quot;BBQ grill&quot;, &quot;Smoke alarm&quot;, &quot;First aid kit"/>
        <s v="[&quot;Dishes and silverware&quot;, &quot;Washer&quot;, &quot;Wine glasses&quot;, &quot;Private entrance&quot;, &quot;Clothing storage&quot;, &quot;Refrigerator&quot;, &quot;Ceiling fan&quot;, &quot;Lockbox&quot;, &quot;Hair dryer&quot;, &quot;Cooking basics&quot;, &quot;Air conditioning&quot;, &quot;TV&quot;, &quot;Kitchen&quot;, &quot;Oven&quot;, &quot;Blender&quot;, &quot;Pets allowed&quot;, &quot;Bed linens&quot;, &quot;Sm"/>
        <s v="[&quot;Central heating&quot;, &quot;Dishwasher&quot;, &quot;Dishes and silverware&quot;, &quot;Wine glasses&quot;, &quot;Private entrance&quot;, &quot;Refrigerator&quot;, &quot;Ceiling fan&quot;, &quot;Lockbox&quot;, &quot;Cooking basics&quot;, &quot;Air conditioning&quot;, &quot;TV&quot;, &quot;Kitchen&quot;, &quot;Oven&quot;, &quot;Blender&quot;, &quot;Pets allowed&quot;, &quot;Smoke alarm&quot;, &quot;Bed linens&quot;,"/>
        <s v="[&quot;Free parking on premises&quot;, &quot;Dishwasher&quot;, &quot;Outdoor playground&quot;, &quot;Climbing wall&quot;, &quot;Exercise equipment&quot;, &quot;Central air conditioning&quot;, &quot;Ethernet connection&quot;, &quot;Mountain view&quot;, &quot;Dishes and silverware&quot;, &quot;Mini fridge&quot;, &quot;Lake access&quot;, &quot;Wine glasses&quot;, &quot;Theme room&quot;"/>
        <s v="[&quot;Free parking on premises&quot;, &quot;Central heating&quot;, &quot;Dishwasher&quot;, &quot;Dishes and silverware&quot;, &quot;Housekeeping available 2 hours a day, 2 days a week - available at extra cost&quot;, &quot;Coffee maker: drip coffee maker&quot;, &quot;Wine glasses&quot;, &quot;Refrigerator&quot;, &quot;Ceiling fan&quot;, &quot;Hair"/>
        <s v="[&quot;Free parking on premises&quot;, &quot;Housekeeping - available at extra cost&quot;, &quot;Central heating&quot;, &quot;Dishwasher&quot;, &quot;Standalone high chair - available upon request&quot;, &quot;Dishes and silverware&quot;, &quot;Pack \u2019n play/Travel crib - always at the listing&quot;, &quot;Washer&quot;, &quot;Coffee m"/>
        <s v="[&quot;Coffee maker: french press, Nespresso&quot;, &quot;Dishwasher&quot;, &quot;Private backyard&quot;, &quot;Dishes and silverware&quot;, &quot;Clothing storage: closet&quot;, &quot;Washer&quot;, &quot;Wine glasses&quot;, &quot;Barbecue utensils&quot;, &quot;Private entrance&quot;, &quot;Smeg refrigerator&quot;, &quot;Public Goods conditioner&quot;, &quot;Self chec"/>
        <s v="[&quot;Refrigerator&quot;, &quot;Ceiling fan&quot;, &quot;Self check-in&quot;, &quot;Hair dryer&quot;, &quot;Air conditioning&quot;, &quot;TV&quot;, &quot;Essentials&quot;, &quot;Pets allowed&quot;, &quot;Smoke alarm&quot;, &quot;Bed linens&quot;, &quot;Dedicated workspace&quot;, &quot;Microwave&quot;, &quot;Wifi&quot;, &quot;Extra pillows and blankets&quot;, &quot;Hot water&quot;, &quot;Smart lock&quot;, &quot;First"/>
        <s v="[&quot;Free parking on premises&quot;, &quot;Washer&quot;, &quot;Private entrance&quot;, &quot;Clothing storage&quot;, &quot;Hair dryer&quot;, &quot;Fire extinguisher&quot;, &quot;Air conditioning&quot;, &quot;TV&quot;, &quot;Kitchen&quot;, &quot;Keypad&quot;, &quot;Pets allowed&quot;, &quot;Smoke alarm&quot;, &quot;Bed linens&quot;, &quot;Free dryer \u2013 In unit&quot;, &quot;Dedicated workspace"/>
        <s v="[&quot;Free parking on premises&quot;, &quot;Dishwasher&quot;, &quot;Private backyard \u2013 Fully fenced&quot;, &quot;Dishes and silverware&quot;, &quot;Clothing storage: closet&quot;, &quot;Coffee maker: drip coffee maker&quot;, &quot;Heating - split type ductless system&quot;, &quot;Wine glasses&quot;, &quot;Barbecue utensils&quot;, &quot;Privat"/>
        <s v="[&quot;Free parking on premises&quot;, &quot;Central heating&quot;, &quot;Travel Size, just to get you started body soap&quot;, &quot;Dishwasher&quot;, &quot;Exercise equipment&quot;, &quot;Central air conditioning&quot;, &quot;Ethernet connection&quot;, &quot;Dishes and silverware&quot;, &quot;Elevator&quot;, &quot;Wine glasses&quot;, &quot;Private entrance"/>
        <s v="[&quot;Free parking on premises&quot;, &quot;Private hot tub - available all year, open specific hours&quot;, &quot;Crib&quot;, &quot;Dishwasher&quot;, &quot;Stainless steel double oven&quot;, &quot;Central air conditioning&quot;, &quot;Mini fridge&quot;, &quot;Private backyard \u2013 Fully fenced&quot;, &quot;Dishes and silverware&quot;, &quot;Bre"/>
        <s v="[&quot;Dishwasher&quot;, &quot;Clothing storage: closet and dresser&quot;, &quot;Outdoor furniture&quot;, &quot;Carbon monoxide alarm&quot;, &quot;Fire extinguisher&quot;, &quot;Fast wifi \u2013 524 Mbps&quot;, &quot;Essentials&quot;, &quot;Kitchen&quot;, &quot;Dishes and silverware&quot;, &quot;Gas stove&quot;, &quot;First aid kit&quot;, &quot;Smart lock&quot;, &quot;TV&quot;, &quot;Hot"/>
        <s v="[&quot;Free parking on premises&quot;, &quot;Dishes and silverware&quot;, &quot;Barbecue utensils&quot;, &quot;Wine glasses&quot;, &quot;Bidet&quot;, &quot;Clothing storage&quot;, &quot;Refrigerator&quot;, &quot;Hair dryer&quot;, &quot;Cooking basics&quot;, &quot;Fire extinguisher&quot;, &quot;Air conditioning&quot;, &quot;TV&quot;, &quot;Kitchen&quot;, &quot;Oven&quot;, &quot;Keypad&quot;, &quot;Pets allow"/>
        <s v="[&quot;Dishwasher&quot;, &quot;Mini fridge&quot;, &quot;Dishes and silverware&quot;, &quot;Washer&quot;, &quot;Wine glasses&quot;, &quot;Clothing storage&quot;, &quot;Refrigerator&quot;, &quot;Ceiling fan&quot;, &quot;Hair dryer&quot;, &quot;Cooking basics&quot;, &quot;Air conditioning&quot;, &quot;TV&quot;, &quot;Exterior security cameras on property&quot;, &quot;Kitchen&quot;, &quot;Oven&quot;, &quot;Blen"/>
        <s v="[&quot;Free parking on premises&quot;, &quot;Dishwasher&quot;, &quot;Dishes and silverware&quot;, &quot;Washer&quot;, &quot;Wine glasses&quot;, &quot;Barbecue utensils&quot;, &quot;Backyard&quot;, &quot;Clothing storage&quot;, &quot;Refrigerator&quot;, &quot;Ceiling fan&quot;, &quot;Hair dryer&quot;, &quot;Cooking basics&quot;, &quot;Fire extinguisher&quot;, &quot;TV&quot;, &quot;Exterior security"/>
        <s v="[&quot;Dishwasher&quot;, &quot;Mini fridge&quot;, &quot;Dishes and silverware&quot;, &quot;Washer&quot;, &quot;Wine glasses&quot;, &quot;Barbecue utensils&quot;, &quot;Private entrance&quot;, &quot;Clothing storage&quot;, &quot;Refrigerator&quot;, &quot;Self check-in&quot;, &quot;Cooking basics&quot;, &quot;Fire extinguisher&quot;, &quot;Air conditioning&quot;, &quot;TV&quot;, &quot;Exterior secur"/>
        <s v="[&quot;Exercise equipment&quot;, &quot;Washer&quot;, &quot;Clothing storage&quot;, &quot;Fire extinguisher&quot;, &quot;Air conditioning&quot;, &quot;TV&quot;, &quot;Exterior security cameras on property&quot;, &quot;Kitchen&quot;, &quot;Pets allowed&quot;, &quot;Bed linens&quot;, &quot;Smoke alarm&quot;, &quot;Dedicated workspace&quot;, &quot;Shower gel&quot;, &quot;Conditioner&quot;, &quot;Wifi&quot;"/>
        <s v="[&quot;Free parking on premises&quot;, &quot;Dishwasher&quot;, &quot;Dishes and silverware&quot;, &quot;Washer&quot;, &quot;Wine glasses&quot;, &quot;Private entrance&quot;, &quot;Clothing storage&quot;, &quot;Refrigerator&quot;, &quot;Ceiling fan&quot;, &quot;Hot tub&quot;, &quot;Hair dryer&quot;, &quot;Cooking basics&quot;, &quot;Fire extinguisher&quot;, &quot;Air conditioning&quot;, &quot;Exter"/>
        <s v="[&quot;Electric stove&quot;, &quot;Dishwasher&quot;, &quot;Coffee maker: french press, Nespresso&quot;, &quot;Exterior security cameras on property&quot;, &quot;Outdoor furniture&quot;, &quot;Carbon monoxide alarm&quot;, &quot;Fire extinguisher&quot;, &quot;Kitchen&quot;, &quot;Essentials&quot;, &quot;Dishes and silverware&quot;, &quot;Hot water kettle&quot;, &quot;So"/>
        <s v="[&quot;Free parking on premises&quot;, &quot;Housekeeping - available at extra cost&quot;, &quot;Central heating&quot;, &quot;Dishwasher&quot;, &quot;Clothing storage: walk-in closet, closet, wardrobe, and dresser&quot;, &quot;Dishes and silverware&quot;, &quot;GE stainless steel double oven&quot;, &quot;Pack \u2019n play/Travel"/>
        <s v="[&quot;Life size games&quot;, &quot;Whirlpool refrigerator&quot;, &quot;Central heating&quot;, &quot;Dishwasher&quot;, &quot;Private backyard \u2013 Fully fenced&quot;, &quot;Ethernet connection&quot;, &quot;Dishes and silverware&quot;, &quot;Wine glasses&quot;, &quot;Private entrance&quot;, &quot;Ceiling fan&quot;, &quot;Self check-in&quot;, &quot;Hair dryer&quot;, &quot;Cooki"/>
        <s v="[&quot;Free parking on premises&quot;, &quot;Central heating&quot;, &quot;Dishwasher&quot;, &quot;Private backyard \u2013 Fully fenced&quot;, &quot;Dishes and silverware&quot;, &quot;Washer&quot;, &quot;Wine glasses&quot;, &quot;Clothing storage&quot;, &quot;Self check-in&quot;, &quot;GE stainless steel gas stove&quot;, &quot;Hair dryer&quot;, &quot;Cooking basics&quot;, &quot;"/>
        <s v="[&quot;Double oven&quot;, &quot;Central heating&quot;, &quot;Dishes and silverware&quot;, &quot;Shared patio or balcony&quot;, &quot;Coffee maker: drip coffee maker&quot;, &quot;Wine glasses&quot;, &quot;Private entrance&quot;, &quot;Refrigerator&quot;, &quot;Lockbox&quot;, &quot;Self check-in&quot;, &quot;Hair dryer&quot;, &quot;Cooking basics&quot;, &quot;Fire extinguisher&quot;, "/>
        <s v="[&quot;Electric stove&quot;, &quot;Dishwasher&quot;, &quot;Exterior security cameras on property&quot;, &quot;Fire pit&quot;, &quot;Carbon monoxide alarm&quot;, &quot;Fire extinguisher&quot;, &quot;Kitchen&quot;, &quot;Dishes and silverware&quot;, &quot;First aid kit&quot;, &quot;TV&quot;, &quot;Hot water&quot;, &quot;Private entrance&quot;, &quot;Self check-in&quot;, &quot;Dedicated wor"/>
        <s v="[&quot;Free parking on premises&quot;, &quot;Central heating&quot;, &quot;Dishwasher&quot;, &quot;Dishes and silverware&quot;, &quot;Shared patio or balcony&quot;, &quot;Washer&quot;, &quot;Wine glasses&quot;, &quot;Barbecue utensils&quot;, &quot;Refrigerator&quot;, &quot;Cooking basics&quot;, &quot;Fire extinguisher&quot;, &quot;Exterior security cameras on property&quot;"/>
        <s v="[&quot;Dishwasher&quot;, &quot;Dishes and silverware&quot;, &quot;Housekeeping available 24 hours, every day - available at extra cost&quot;, &quot;Ceiling fan&quot;, &quot;Fire extinguisher&quot;, &quot;Air conditioning&quot;, &quot;Crib - always at the listing&quot;, &quot;Kitchen&quot;, &quot;Keypad&quot;, &quot;Blender&quot;, &quot;Smoke alarm&quot;, &quot;Free dr"/>
        <s v="[&quot;Dishwasher&quot;, &quot;Dishes and silverware&quot;, &quot;Elevator&quot;, &quot;Washer&quot;, &quot;Wine glasses&quot;, &quot;Bidet&quot;, &quot;Private entrance&quot;, &quot;Clothing storage&quot;, &quot;Refrigerator&quot;, &quot;Sun loungers&quot;, &quot;Ceiling fan&quot;, &quot;Lockbox&quot;, &quot;Self check-in&quot;, &quot;Cooking basics&quot;, &quot;Air conditioning&quot;, &quot;TV&quot;, &quot;Exterior"/>
        <s v="[&quot;Dishwasher&quot;, &quot;Dishes and silverware&quot;, &quot;Shared patio or balcony&quot;, &quot;Lake access&quot;, &quot;Wine glasses&quot;, &quot;Private entrance&quot;, &quot;Clothing storage&quot;, &quot;Paid washer \u2013 In building&quot;, &quot;Refrigerator&quot;, &quot;Hair dryer&quot;, &quot;Cooking basics&quot;, &quot;Air conditioning&quot;, &quot;TV&quot;, &quot;Kitchen&quot;"/>
        <s v="[&quot;Dishwasher&quot;, &quot;Dishes and silverware&quot;, &quot;Washer&quot;, &quot;Heating - split type ductless system&quot;, &quot;Wine glasses&quot;, &quot;Private entrance&quot;, &quot;Refrigerator&quot;, &quot;Hair dryer&quot;, &quot;Cooking basics&quot;, &quot;Fire extinguisher&quot;, &quot;Air conditioning&quot;, &quot;TV&quot;, &quot;Kitchen&quot;, &quot;Stainless steel gas st"/>
        <s v="[&quot;Mini fridge&quot;, &quot;Dishes and silverware&quot;, &quot;Kitchenette&quot;, &quot;Shared patio or balcony&quot;, &quot;Washer&quot;, &quot;Wine glasses&quot;, &quot;Private entrance&quot;, &quot;Refrigerator&quot;, &quot;Self check-in&quot;, &quot;Hair dryer&quot;, &quot;Fire extinguisher&quot;, &quot;TV&quot;, &quot;Exterior security cameras on property&quot;, &quot;Window AC "/>
        <s v="[&quot;Free parking on premises&quot;, &quot;Pack \u2019n play/Travel crib - always at the listing&quot;, &quot;Clothing storage&quot;, &quot;Hair dryer&quot;, &quot;Fire extinguisher&quot;, &quot;Air conditioning&quot;, &quot;TV&quot;, &quot;Exterior security cameras on property&quot;, &quot;Bed linens&quot;, &quot;Smoke alarm&quot;, &quot;Dedicated workspa"/>
        <s v="[&quot;Dishwasher&quot;, &quot;Fire pit&quot;, &quot;Carbon monoxide alarm&quot;, &quot;Kitchen&quot;, &quot;Essentials&quot;, &quot;TV&quot;, &quot;Hot water&quot;, &quot;Dedicated workspace&quot;, &quot;Ethernet connection&quot;, &quot;Free dryer \u2013 In unit&quot;, &quot;Smoke alarm&quot;, &quot;Free parking on premises&quot;, &quot;Central heating&quot;, &quot;Exercise equipment&quot;, "/>
        <s v="[&quot;Free parking on premises&quot;, &quot;Dishwasher&quot;, &quot;Dishes and silverware&quot;, &quot;Wine glasses&quot;, &quot;Clothing storage&quot;, &quot;Refrigerator&quot;, &quot;Sun loungers&quot;, &quot;Piano&quot;, &quot;Hair dryer&quot;, &quot;Cooking basics&quot;, &quot;Fire extinguisher&quot;, &quot;Air conditioning&quot;, &quot;TV&quot;, &quot;Exterior security cameras on p"/>
        <s v="[&quot;Free parking on premises&quot;, &quot;Central heating&quot;, &quot;Dishwasher&quot;, &quot;Dishes and silverware&quot;, &quot;Clothing storage: closet&quot;, &quot;Wine glasses&quot;, &quot;Backyard&quot;, &quot;Bidet&quot;, &quot;Private entrance&quot;, &quot;Refrigerator&quot;, &quot;Cooking basics&quot;, &quot;Fire extinguisher&quot;, &quot;Air conditioning&quot;, &quot;Kitchen"/>
        <s v="[&quot;Free parking on premises&quot;, &quot;Central heating&quot;, &quot;Dishwasher&quot;, &quot;Mountain view&quot;, &quot;Dishes and silverware&quot;, &quot;GE electric stove&quot;, &quot;Private BBQ grill: charcoal, gas&quot;, &quot;Washer&quot;, &quot;Wine glasses&quot;, &quot;Clothing storage&quot;, &quot;GE stainless steel single oven&quot;, &quot;Self check-in"/>
        <s v="[&quot;Free parking on premises&quot;, &quot;Mini fridge&quot;, &quot;Kitchenette&quot;, &quot;Private entrance&quot;, &quot;Clothing storage&quot;, &quot;Ceiling fan&quot;, &quot;Hair dryer&quot;, &quot;Fire extinguisher&quot;, &quot;Air conditioning&quot;, &quot;TV&quot;, &quot;Keypad&quot;, &quot;Essentials&quot;, &quot;Smoke alarm&quot;, &quot;Bed linens&quot;, &quot;Free dryer \u2013 In unit&quot;"/>
        <s v="[&quot;Life size games&quot;, &quot;Dishwasher&quot;, &quot;Exercise equipment&quot;, &quot;Ethernet connection&quot;, &quot;Mountain view&quot;, &quot;Dishes and silverware&quot;, &quot;Washer&quot;, &quot;Wine glasses&quot;, &quot;Refrigerator&quot;, &quot;Sun loungers&quot;, &quot;Ceiling fan&quot;, &quot;Hot tub&quot;, &quot;Cooking basics&quot;, &quot;Air conditioning&quot;, &quot;TV&quot;, &quot;Exter"/>
        <s v="[&quot;Air conditioning&quot;, &quot;Dedicated workspace&quot;, &quot;Wifi&quot;, &quot;Exterior security cameras on property&quot;, &quot;Kitchen&quot;, &quot;BBQ grill&quot;, &quot;Self check-in&quot;, &quot;Free parking on premises&quot;, &quot;Outdoor dining area&quot;, &quot;Washer&quot;, &quot;Lockbox&quot;, &quot;TV&quot;]"/>
        <s v="[&quot;Exterior security cameras on property&quot;, &quot;Fast wifi \u2013 643 Mbps&quot;, &quot;Carbon monoxide alarm&quot;, &quot;Fire extinguisher&quot;, &quot;Mini fridge&quot;, &quot;Essentials&quot;, &quot;Dishes and silverware&quot;, &quot;Hot water kettle&quot;, &quot;First aid kit&quot;, &quot;55 inch HDTV with Fire TV, Hulu, Netflix, Amaz"/>
        <s v="[&quot;Dishes and silverware&quot;, &quot;Portable air conditioning&quot;, &quot;Private entrance&quot;, &quot;Clothing storage&quot;, &quot;Refrigerator&quot;, &quot;Self check-in&quot;, &quot;Hair dryer&quot;, &quot;Cooking basics&quot;, &quot;Fire extinguisher&quot;, &quot;HDTV with Roku&quot;, &quot;Kitchen&quot;, &quot;Oven&quot;, &quot;Keypad&quot;, &quot;Bed linens&quot;, &quot;Smoke alarm&quot;"/>
        <s v="[&quot;Free parking on premises&quot;, &quot;Dishwasher&quot;, &quot;Dishes and silverware&quot;, &quot;Washer&quot;, &quot;Refrigerator&quot;, &quot;Cooking basics&quot;, &quot;Air conditioning&quot;, &quot;TV&quot;, &quot;Kitchen&quot;, &quot;Oven&quot;, &quot;Smoke alarm&quot;, &quot;Bed linens&quot;, &quot;Free dryer \u2013 In unit&quot;, &quot;Microwave&quot;, &quot;Stove&quot;, &quot;Wifi&quot;, &quot;Heating&quot;,"/>
        <s v="[&quot;Free parking on premises&quot;, &quot;Housekeeping - available at extra cost&quot;, &quot;Mini fridge&quot;, &quot;Kitchenette&quot;, &quot;Shared patio or balcony&quot;, &quot;Wine glasses&quot;, &quot;Private entrance&quot;, &quot;Babysitter recommendations&quot;, &quot;Ceiling fan&quot;, &quot;Self check-in&quot;, &quot;Hair dryer&quot;, &quot;Fire extinguis"/>
        <s v="[&quot;Dishwasher&quot;, &quot;Dishes and silverware&quot;, &quot;Shared patio or balcony&quot;, &quot;Coffee maker: drip coffee maker&quot;, &quot;Wine glasses&quot;, &quot;Private entrance&quot;, &quot;Clothing storage&quot;, &quot;Refrigerator&quot;, &quot;Lockbox&quot;, &quot;Self check-in&quot;, &quot;Hair dryer&quot;, &quot;Cooking basics&quot;, &quot;Backyard - Fully fen"/>
        <s v="[&quot;Central heating&quot;, &quot;Dishwasher&quot;, &quot;Dishes and silverware&quot;, &quot;Washer&quot;, &quot;Wine glasses&quot;, &quot;Refrigerator&quot;, &quot;Cooking basics&quot;, &quot;Fire extinguisher&quot;, &quot;Air conditioning&quot;, &quot;TV&quot;, &quot;Kitchen&quot;, &quot;Keypad&quot;, &quot;Essentials&quot;, &quot;Stainless steel single oven&quot;, &quot;Smoke alarm&quot;, &quot;Free dr"/>
        <s v="[&quot;Free parking on premises&quot;, &quot;Central heating&quot;, &quot;Dishwasher&quot;, &quot;Dishes and silverware&quot;, &quot;Wine glasses&quot;, &quot;Private entrance&quot;, &quot;Refrigerator&quot;, &quot;Washer \u2013\u00a0In unit&quot;, &quot;Fire extinguisher&quot;, &quot;Air conditioning&quot;, &quot;TV&quot;, &quot;Exterior security cameras on property&quot;"/>
        <s v="[&quot;Free parking on premises&quot;, &quot;Dishwasher&quot;, &quot;Dishes and silverware&quot;, &quot;Pack \u2019n play/Travel crib - always at the listing&quot;, &quot;Wine glasses&quot;, &quot;Private entrance&quot;, &quot;Refrigerator&quot;, &quot;Ceiling fan&quot;, &quot;Hair dryer&quot;, &quot;Cooking basics&quot;, &quot;Fire extinguisher&quot;, &quot;Air condi"/>
        <s v="[&quot;Dishwasher&quot;, &quot;Dishes and silverware&quot;, &quot;Washer&quot;, &quot;Wine glasses&quot;, &quot;Barbecue utensils&quot;, &quot;Backyard&quot;, &quot;Private entrance&quot;, &quot;Refrigerator&quot;, &quot;Hair dryer&quot;, &quot;Cooking basics&quot;, &quot;Fire extinguisher&quot;, &quot;Air conditioning&quot;, &quot;TV&quot;, &quot;Kitchen&quot;, &quot;Oven&quot;, &quot;Keypad&quot;, &quot;Essentials&quot;"/>
        <s v="[&quot;Free parking on premises&quot;, &quot;Central heating&quot;, &quot;Dishwasher&quot;, &quot;Private backyard \u2013 Fully fenced&quot;, &quot;Dishes and silverware&quot;, &quot;Washer&quot;, &quot;Wine glasses&quot;, &quot;Refrigerator&quot;, &quot;Self check-in&quot;, &quot;Cooking basics&quot;, &quot;Fire extinguisher&quot;, &quot;Air conditioning&quot;, &quot;TV&quot;, &quot;Ext"/>
        <s v="[&quot;Wifi&quot;]"/>
        <s v="[&quot;Free parking on premises&quot;, &quot;Dishwasher&quot;, &quot;Dishes and silverware&quot;, &quot;Barbecue utensils&quot;, &quot;Wine glasses&quot;, &quot;Private entrance&quot;, &quot;Clothing storage&quot;, &quot;Refrigerator&quot;, &quot;Self check-in&quot;, &quot;Hair dryer&quot;, &quot;Cooking basics&quot;, &quot;Fire extinguisher&quot;, &quot;Air conditioning&quot;, &quot;TV&quot;"/>
        <s v="[&quot;Lock on bedroom door&quot;, &quot;Wifi&quot;, &quot;Kitchen&quot;]"/>
        <s v="[&quot;Free parking on premises&quot;, &quot;Central heating&quot;, &quot;Exercise equipment&quot;, &quot;Dishes and silverware&quot;, &quot;Washer&quot;, &quot;Clothing storage&quot;, &quot;Hair dryer&quot;, &quot;Fire extinguisher&quot;, &quot;Air conditioning&quot;, &quot;TV&quot;, &quot;Exterior security cameras on property&quot;, &quot;Kitchen&quot;, &quot;Keypad&quot;, &quot;Privat"/>
        <s v="[&quot;Dishwasher&quot;, &quot;Dishes and silverware&quot;, &quot;Washer&quot;, &quot;Wine glasses&quot;, &quot;Bidet&quot;, &quot;Clothing storage&quot;, &quot;Refrigerator&quot;, &quot;Ceiling fan&quot;, &quot;Lockbox&quot;, &quot;Self check-in&quot;, &quot;Cooking basics&quot;, &quot;Fire extinguisher&quot;, &quot;Air conditioning&quot;, &quot;TV&quot;, &quot;Kitchen&quot;, &quot;Oven&quot;, &quot;Cleaning availab"/>
        <s v="[&quot;Free parking on premises&quot;, &quot;Mini fridge&quot;, &quot;Dishes and silverware&quot;, &quot;Backyard&quot;, &quot;Private entrance&quot;, &quot;Refrigerator&quot;, &quot;Hair dryer&quot;, &quot;Cooking basics&quot;, &quot;Fire extinguisher&quot;, &quot;Air conditioning&quot;, &quot;TV&quot;, &quot;Cleaning available during stay&quot;, &quot;Essentials&quot;, &quot;Pets allow"/>
        <s v="[&quot;Free parking on premises&quot;, &quot;Mini fridge&quot;, &quot;Bidet&quot;, &quot;Hair dryer&quot;, &quot;Fire extinguisher&quot;, &quot;Air conditioning&quot;, &quot;TV&quot;, &quot;Essentials&quot;, &quot;Smoke alarm&quot;, &quot;Microwave&quot;, &quot;Shower gel&quot;, &quot;Wifi&quot;, &quot;Extra pillows and blankets&quot;, &quot;Cleaning products&quot;, &quot;Heating&quot;, &quot;Hot water&quot;, &quot;S"/>
        <s v="[&quot;Free parking on premises&quot;, &quot;Dedicated workspace&quot;, &quot;Wifi&quot;, &quot;Fire extinguisher&quot;, &quot;Air conditioning&quot;, &quot;TV&quot;, &quot;Kitchen&quot;, &quot;Washer&quot;, &quot;Outdoor dining area&quot;, &quot;Smoke alarm&quot;, &quot;Carbon monoxide alarm&quot;]"/>
        <s v="[&quot;Free parking on premises&quot;, &quot;Dedicated workspace&quot;, &quot;Wifi&quot;, &quot;Fire extinguisher&quot;, &quot;Air conditioning&quot;, &quot;TV&quot;, &quot;Kitchen&quot;, &quot;Keypad&quot;, &quot;Washer&quot;, &quot;Self check-in&quot;, &quot;Pets allowed&quot;, &quot;Smoke alarm&quot;, &quot;Carbon monoxide alarm&quot;]"/>
        <s v="[&quot;Central heating&quot;, &quot;Dishwasher&quot;, &quot;Standalone high chair - available upon request&quot;, &quot;Washer&quot;, &quot;Coffee maker: drip coffee maker&quot;, &quot;Wine glasses&quot;, &quot;Ceiling fan&quot;, &quot;Lockbox&quot;, &quot;Samsung stainless steel gas stove&quot;, &quot;Hair dryer&quot;, &quot;Pack \u2019n play/Travel crib - "/>
        <s v="[&quot;Free parking on premises&quot;, &quot;Dishwasher&quot;, &quot;Exercise equipment&quot;, &quot;High chair&quot;, &quot;Dishes and silverware&quot;, &quot;Elevator&quot;, &quot;Washer&quot;, &quot;Wine glasses&quot;, &quot;Barbecue utensils&quot;, &quot;Clothing storage&quot;, &quot;Refrigerator&quot;, &quot;Hot tub&quot;, &quot;Hair dryer&quot;, &quot;Cooking basics&quot;, &quot;Fire extingu"/>
        <s v="[&quot;Central heating&quot;, &quot;Portable heater&quot;, &quot;Mini fridge&quot;, &quot;Private entrance&quot;, &quot;Clothing storage: dresser&quot;, &quot;Hair dryer&quot;, &quot;Air conditioning&quot;, &quot;TV&quot;, &quot;Exterior security cameras on property&quot;, &quot;Keypad&quot;, &quot;Essentials&quot;, &quot;Smoke alarm&quot;, &quot;Bed linens&quot;, &quot;Microwave&quot;, &quot;Wifi"/>
        <s v="[&quot;Free parking on premises&quot;, &quot;Crib&quot;, &quot;Dishwasher&quot;, &quot;High chair&quot;, &quot;Dishes and silverware&quot;, &quot;Washer&quot;, &quot;Wine glasses&quot;, &quot;Barbecue utensils&quot;, &quot;Backyard&quot;, &quot;Private entrance&quot;, &quot;Clothing storage&quot;, &quot;Refrigerator&quot;, &quot;Self check-in&quot;, &quot;Hair dryer&quot;, &quot;Cooking basics&quot;, &quot;"/>
        <s v="[&quot;Shared gym nearby&quot;, &quot;Central heating&quot;, &quot;Exercise equipment&quot;, &quot;Shared patio or balcony&quot;, &quot;Elevator&quot;, &quot;Free parking garage on premises \u2013 1 space&quot;, &quot;Refrigerator&quot;, &quot;Hair dryer&quot;, &quot;Fire extinguisher&quot;, &quot;Air conditioning&quot;, &quot;TV&quot;, &quot;Exterior security cameras"/>
        <s v="[&quot;Mini fridge&quot;, &quot;Dishes and silverware&quot;, &quot;Kitchenette&quot;, &quot;Shared patio or balcony&quot;, &quot;Clothing storage: closet&quot;, &quot;Wine glasses&quot;, &quot;Exercise equipment: treadmill&quot;, &quot;Private entrance&quot;, &quot;55 inch TV&quot;, &quot;Self check-in&quot;, &quot;Hair dryer&quot;, &quot;Backyard - Fully fenced&quot;, &quot;Ai"/>
        <s v="[&quot;Free residential garage on premises&quot;, &quot;Central heating&quot;, &quot;Dishwasher&quot;, &quot;Private backyard&quot;, &quot;Central air conditioning&quot;, &quot;Washer&quot;, &quot;Private entrance&quot;, &quot;Clothing storage&quot;, &quot;Refrigerator&quot;, &quot;Ceiling fan&quot;, &quot;Hair dryer&quot;, &quot;Cooking basics&quot;, &quot;Fire extinguisher&quot;, "/>
        <s v="[&quot;Carbon monoxide alarm&quot;, &quot;Fire extinguisher&quot;, &quot;Washer \u2013\u00a0In building&quot;, &quot;Kitchen&quot;, &quot;Dishes and silverware&quot;, &quot;Window AC unit&quot;, &quot;First aid kit&quot;, &quot;TV&quot;, &quot;Hot water&quot;, &quot;Self check-in&quot;, &quot;Coffee maker: drip coffee maker&quot;, &quot;Dedicated workspace&quot;, &quot;Oven&quot;, &quot;"/>
        <s v="[&quot;Movie theater&quot;, &quot;Free parking on premises&quot;, &quot;Housekeeping - available at extra cost&quot;, &quot;Central heating&quot;, &quot;Dishwasher&quot;, &quot;Central air conditioning&quot;, &quot;Private backyard \u2013 Fully fenced&quot;, &quot;Dishes and silverware&quot;, &quot;Pack \u2019n play/Travel crib - always a"/>
        <s v="[&quot;Free parking on premises&quot;, &quot;Crib&quot;, &quot;Dishwasher&quot;, &quot;Outdoor playground&quot;, &quot;Dishes and silverware&quot;, &quot;Washer&quot;, &quot;Wine glasses&quot;, &quot;Backyard&quot;, &quot;Clothing storage&quot;, &quot;Refrigerator&quot;, &quot;Lockbox&quot;, &quot;Cooking basics&quot;, &quot;Fire extinguisher&quot;, &quot;Air conditioning&quot;, &quot;TV&quot;, &quot;Exteri"/>
        <s v="[&quot;Free parking on premises&quot;, &quot;Mini fridge&quot;, &quot;Dishes and silverware&quot;, &quot;Kitchenette&quot;, &quot;Clothing storage: closet&quot;, &quot;Barbecue utensils&quot;, &quot;Wine glasses&quot;, &quot;Private entrance&quot;, &quot;Hair dryer&quot;, &quot;Cooking basics&quot;, &quot;Air conditioning&quot;, &quot;TV&quot;, &quot;Exterior security cameras o"/>
        <s v="[&quot;Free parking on premises&quot;, &quot;Dishwasher&quot;, &quot;Exercise equipment&quot;, &quot;Dishes and silverware&quot;, &quot;Washer&quot;, &quot;Wine glasses&quot;, &quot;Barbecue utensils&quot;, &quot;Backyard&quot;, &quot;Clothing storage&quot;, &quot;Children\u2019s books and toys&quot;, &quot;Refrigerator&quot;, &quot;Ceiling fan&quot;, &quot;Sun loungers&quot;, &quot;Lock"/>
        <s v="[&quot;Life size games&quot;, &quot;Free parking on premises&quot;, &quot;Central heating&quot;, &quot;Dishwasher&quot;, &quot;Private backyard&quot;, &quot;Dishes and silverware&quot;, &quot;Barbecue utensils&quot;, &quot;Wine glasses&quot;, &quot;Private entrance&quot;, &quot;Clothing storage&quot;, &quot;Babysitter recommendations&quot;, &quot;Refrigerator&quot;, &quot;Hair "/>
        <s v="[&quot;Dishwasher&quot;, &quot;Exterior security cameras on property&quot;, &quot;Carbon monoxide alarm&quot;, &quot;Fire extinguisher&quot;, &quot;Kitchen&quot;, &quot;Essentials&quot;, &quot;Dishes and silverware&quot;, &quot;Gas stove&quot;, &quot;Pets allowed&quot;, &quot;Hot water&quot;, &quot;Private entrance&quot;, &quot;Self check-in&quot;, &quot;Coffee maker: drip coff"/>
        <s v="[&quot;Free parking on premises&quot;, &quot;Smoking allowed&quot;, &quot;Wifi&quot;, &quot;TV&quot;, &quot;Kitchen&quot;, &quot;Washer&quot;, &quot;Smoke alarm&quot;]"/>
        <s v="[&quot;Air conditioning&quot;, &quot;Wifi&quot;, &quot;Exterior security cameras on property&quot;, &quot;Fire pit&quot;, &quot;Fire extinguisher&quot;, &quot;Smoke alarm&quot;, &quot;Kitchen&quot;, &quot;BBQ grill&quot;, &quot;Free parking on premises&quot;, &quot;First aid kit&quot;, &quot;Washer&quot;, &quot;Lock on bedroom door&quot;, &quot;TV&quot;, &quot;Hot tub&quot;]"/>
        <s v="[&quot;Central heating&quot;, &quot;Dishwasher&quot;, &quot;Dishes and silverware&quot;, &quot;Elevator&quot;, &quot;Washer&quot;, &quot;Wine glasses&quot;, &quot;Refrigerator&quot;, &quot;Lockbox&quot;, &quot;Self check-in&quot;, &quot;Hair dryer&quot;, &quot;Cooking basics&quot;, &quot;Fire extinguisher&quot;, &quot;Air conditioning&quot;, &quot;TV&quot;, &quot;Exterior security cameras on prope"/>
        <s v="[&quot;Free parking on premises&quot;, &quot;Central heating&quot;, &quot;Mini fridge&quot;, &quot;Private backyard \u2013 Fully fenced&quot;, &quot;Washer&quot;, &quot;Wine glasses&quot;, &quot;Private entrance&quot;, &quot;Refrigerator&quot;, &quot;Cooking basics&quot;, &quot;Hair dryer&quot;, &quot;Fire extinguisher&quot;, &quot;Air conditioning&quot;, &quot;TV&quot;, &quot;Exterior s"/>
        <s v="[&quot;Baby bath - available upon request&quot;, &quot;Paid folding or convertible high chair - available upon request&quot;, &quot;Whirlpool refrigerator&quot;, &quot;Dishwasher&quot;, &quot;Mini fridge&quot;, &quot;Dishes and silverware&quot;, &quot;Paid crib - available upon request&quot;, &quot;Coffee maker: drip coffee make"/>
        <s v="[&quot;Free parking on premises&quot;, &quot;Exercise equipment: stationary bike&quot;, &quot;Central heating&quot;, &quot;Dishwasher&quot;, &quot;Portable heater&quot;, &quot;Dishes and silverware&quot;, &quot;Kitchenette&quot;, &quot;Clothing storage: closet&quot;, &quot;Washer&quot;, &quot;Wine glasses&quot;, &quot;Private entrance&quot;, &quot;Refrigerator&quot;, &quot;Cook"/>
        <s v="[&quot;Free parking on premises&quot;, &quot;Dedicated workspace&quot;, &quot;Hot tub&quot;, &quot;Wifi&quot;, &quot;Fire pit&quot;, &quot;Fire extinguisher&quot;, &quot;Air conditioning&quot;, &quot;Lock on bedroom door&quot;, &quot;Kitchen&quot;, &quot;BBQ grill&quot;, &quot;Indoor fireplace&quot;, &quot;Pets allowed&quot;, &quot;Smoke alarm&quot;, &quot;Carbon monoxide alarm&quot;]"/>
        <s v="[&quot;Free parking on premises&quot;, &quot;Central heating&quot;, &quot;Dishwasher&quot;, &quot;Dishes and silverware&quot;, &quot;Washer&quot;, &quot;Wine glasses&quot;, &quot;Barbecue utensils&quot;, &quot;Refrigerator&quot;, &quot;Ceiling fan&quot;, &quot;Self check-in&quot;, &quot;Hair dryer&quot;, &quot;Cooking basics&quot;, &quot;Backyard - Fully fenced&quot;, &quot;Fire extingui"/>
        <s v="[&quot;Free parking on premises&quot;, &quot;Dishwasher&quot;, &quot;Dishes and silverware&quot;, &quot;Washer&quot;, &quot;Wine glasses&quot;, &quot;Clothing storage&quot;, &quot;Refrigerator&quot;, &quot;Game console: PS5&quot;, &quot;Self check-in&quot;, &quot;Hair dryer&quot;, &quot;Cooking basics&quot;, &quot;Fire extinguisher&quot;, &quot;Air conditioning&quot;, &quot;TV&quot;, &quot;Exterio"/>
        <s v="[&quot;Dishwasher&quot;, &quot;Dishes and silverware&quot;, &quot;Washer&quot;, &quot;Wine glasses&quot;, &quot;Backyard&quot;, &quot;Private entrance&quot;, &quot;Refrigerator&quot;, &quot;Self check-in&quot;, &quot;Hair dryer&quot;, &quot;Cooking basics&quot;, &quot;Fire extinguisher&quot;, &quot;Air conditioning&quot;, &quot;TV&quot;, &quot;Kitchen&quot;, &quot;Oven&quot;, &quot;Cleaning available during"/>
        <s v="[&quot;Free parking on premises&quot;, &quot;Dedicated workspace&quot;, &quot;Wifi&quot;, &quot;Fire extinguisher&quot;, &quot;Air conditioning&quot;, &quot;TV&quot;, &quot;Kitchen&quot;, &quot;Keypad&quot;, &quot;Washer&quot;, &quot;Self check-in&quot;, &quot;Outdoor dining area&quot;, &quot;Pets allowed&quot;, &quot;Smoke alarm&quot;, &quot;First aid kit&quot;, &quot;Carbon monoxide alarm&quot;]"/>
        <s v="[&quot;Housekeeping - available at extra cost&quot;, &quot;Central heating&quot;, &quot;Dishwasher&quot;, &quot;Exercise equipment&quot;, &quot;Ethernet connection&quot;, &quot;Dishes and silverware&quot;, &quot;Elevator&quot;, &quot;Clothing storage: closet&quot;, &quot;Washer&quot;, &quot;Wine glasses&quot;, &quot;Private entrance&quot;, &quot;Bosch stainless steel "/>
        <s v="[&quot;Dining table&quot;, &quot;Microwave&quot;, &quot;Free parking on premises&quot;, &quot;Cooking basics&quot;, &quot;Wifi&quot;, &quot;Freezer&quot;, &quot;Toaster&quot;, &quot;Fire extinguisher&quot;, &quot;Air conditioning&quot;, &quot;Exterior security cameras on property&quot;, &quot;Lock on bedroom door&quot;, &quot;Refrigerator&quot;, &quot;Dishes and silverware&quot;, &quot;H"/>
        <s v="[&quot;Free parking on premises&quot;, &quot;Dishwasher&quot;, &quot;Dishes and silverware&quot;, &quot;Washer&quot;, &quot;Wine glasses&quot;, &quot;Private entrance&quot;, &quot;Refrigerator&quot;, &quot;Self check-in&quot;, &quot;Hair dryer&quot;, &quot;Cooking basics&quot;, &quot;Fire extinguisher&quot;, &quot;Air conditioning&quot;, &quot;TV&quot;, &quot;Kitchen&quot;, &quot;Oven&quot;, &quot;Essential"/>
        <s v="[&quot;Free parking on premises&quot;, &quot;Dishwasher&quot;, &quot;Dishes and silverware&quot;, &quot;Washer&quot;, &quot;Backyard&quot;, &quot;Private entrance&quot;, &quot;Clothing storage&quot;, &quot;Refrigerator&quot;, &quot;Ceiling fan&quot;, &quot;Lockbox&quot;, &quot;Self check-in&quot;, &quot;Hair dryer&quot;, &quot;Cooking basics&quot;, &quot;Fire extinguisher&quot;, &quot;Kitchen&quot;, &quot;O"/>
        <s v="[&quot;Fire pit&quot;, &quot;Kitchen&quot;, &quot;TV&quot;, &quot;Self check-in&quot;, &quot;Dedicated workspace&quot;, &quot;Keypad&quot;, &quot;Bed linens&quot;, &quot;Smoke alarm&quot;, &quot;Clothing storage&quot;, &quot;Free parking on premises&quot;, &quot;Washer&quot;, &quot;Room-darkening shades&quot;, &quot;Hangers&quot;, &quot;Heating&quot;, &quot;Air conditioning&quot;, &quot;Hair dryer&quot;, &quot;Wifi&quot;,"/>
        <s v="[&quot;Central heating&quot;, &quot;Dishwasher&quot;, &quot;Private backyard \u2013 Fully fenced&quot;, &quot;Dishes and silverware&quot;, &quot;Washer&quot;, &quot;Wine glasses&quot;, &quot;Refrigerator&quot;, &quot;Coffee maker: espresso machine&quot;, &quot;Hair dryer&quot;, &quot;Cooking basics&quot;, &quot;Fire extinguisher&quot;, &quot;Air conditioning&quot;, &quot;TV&quot;, &quot;"/>
        <s v="[&quot;Dishwasher&quot;, &quot;Mini fridge&quot;, &quot;Barbecue utensils&quot;, &quot;Backyard&quot;, &quot;Private entrance&quot;, &quot;Clothing storage&quot;, &quot;Sun loungers&quot;, &quot;Hair dryer&quot;, &quot;Fire extinguisher&quot;, &quot;Air conditioning&quot;, &quot;TV&quot;, &quot;Essentials&quot;, &quot;Smoke alarm&quot;, &quot;Bed linens&quot;, &quot;Free dryer \u2013 In unit&quot;, &quot;Bo"/>
        <s v="[&quot;Dishwasher&quot;, &quot;Fire pit&quot;, &quot;Carbon monoxide alarm&quot;, &quot;Fire extinguisher&quot;, &quot;Kitchen&quot;, &quot;Essentials&quot;, &quot;Dishes and silverware&quot;, &quot;Hot water kettle&quot;, &quot;TV&quot;, &quot;Hot water&quot;, &quot;Private entrance&quot;, &quot;Self check-in&quot;, &quot;Dedicated workspace&quot;, &quot;Keypad&quot;, &quot;Oven&quot;, &quot;Bed linens&quot;, &quot;"/>
        <s v="[&quot;Dedicated workspace&quot;, &quot;Fire extinguisher&quot;, &quot;Exterior security cameras on property&quot;, &quot;BBQ grill&quot;, &quot;Indoor fireplace&quot;, &quot;Outdoor dining area&quot;, &quot;Smoke alarm&quot;, &quot;First aid kit&quot;, &quot;Carbon monoxide alarm&quot;]"/>
        <s v="[&quot;Coffee maker: french press, Nespresso&quot;, &quot;Shared hot tub&quot;, &quot;EV charger - level 2&quot;, &quot;Dishwasher&quot;, &quot;Central air conditioning&quot;, &quot;70 inch HDTV&quot;, &quot;Bath &amp; Body Works body soap&quot;, &quot;Dishes and silverware&quot;, &quot;Shared patio or balcony&quot;, &quot;Elevator&quot;, &quot;Wine glasses&quot;, &quot;R"/>
        <s v="[&quot;Central heating&quot;, &quot;Dishwasher&quot;, &quot;Central air conditioning&quot;, &quot;Private backyard \u2013 Fully fenced&quot;, &quot;Dishes and silverware&quot;, &quot;Wine glasses&quot;, &quot;Free driveway parking on premises&quot;, &quot;Clothing storage&quot;, &quot;Dryer \u2013\u00a0In unit&quot;, &quot;Refrigerator&quot;, &quot;Self chec"/>
        <s v="[&quot;Baby safety gates&quot;, &quot;Folding or convertible high chair - always at the listing&quot;, &quot;Exterior security cameras on property&quot;, &quot;Clothing storage: closet and dresser&quot;, &quot;Outdoor furniture&quot;, &quot;Carbon monoxide alarm&quot;, &quot;Fire extinguisher&quot;, &quot;Mini fridge&quot;, &quot;Dishes a"/>
        <s v="[&quot;Free parking on premises&quot;, &quot;Central heating&quot;, &quot;Dishwasher&quot;, &quot;Private backyard&quot;, &quot;Dishes and silverware&quot;, &quot;Washer&quot;, &quot;Wine glasses&quot;, &quot;Barbecue utensils&quot;, &quot;Private entrance&quot;, &quot;Refrigerator&quot;, &quot;Ceiling fan&quot;, &quot;Lockbox&quot;, &quot;Self check-in&quot;, &quot;Cooking basics&quot;, &quot;Fir"/>
        <s v="[&quot;Central heating&quot;, &quot;Dishwasher&quot;, &quot;Dishes and silverware&quot;, &quot;Portable air conditioning&quot;, &quot;Free driveway parking on premises&quot;, &quot;Fire extinguisher&quot;, &quot;TV&quot;, &quot;Kitchen&quot;, &quot;Stainless steel gas stove&quot;, &quot;Essentials&quot;, &quot;Pets allowed&quot;, &quot;Smoke alarm&quot;, &quot;Bed linens&quot;, &quot;Din"/>
        <s v="[&quot;Free parking on premises&quot;, &quot;Dishwasher&quot;, &quot;Private backyard \u2013 Fully fenced&quot;, &quot;Ethernet connection&quot;, &quot;Dishes and silverware&quot;, &quot;Washer&quot;, &quot;Private entrance&quot;, &quot;Clothing storage&quot;, &quot;Refrigerator&quot;, &quot;Hair dryer&quot;, &quot;Cooking basics&quot;, &quot;Fire extinguisher&quot;, &quot;Air "/>
        <s v="[&quot;Central heating&quot;, &quot;Dishwasher&quot;, &quot;Exercise equipment&quot;, &quot;Ethernet connection&quot;, &quot;Dishes and silverware&quot;, &quot;Elevator&quot;, &quot;Wine glasses&quot;, &quot;Private entrance&quot;, &quot;Refrigerator&quot;, &quot;Coffee maker: espresso machine&quot;, &quot;Ceiling fan&quot;, &quot;Self check-in&quot;, &quot;Cooking basics&quot;, &quot;Fi"/>
        <s v="[&quot;Dishwasher&quot;, &quot;Mountain view&quot;, &quot;Dishes and silverware&quot;, &quot;Kitchenette&quot;, &quot;Washer&quot;, &quot;Wine glasses&quot;, &quot;Backyard&quot;, &quot;Private entrance&quot;, &quot;Clothing storage&quot;, &quot;Refrigerator&quot;, &quot;Hot tub&quot;, &quot;Cooking basics&quot;, &quot;Fire extinguisher&quot;, &quot;Air conditioning&quot;, &quot;TV&quot;, &quot;Exterior sec"/>
        <s v="[&quot;Indoor fireplace&quot;, &quot;Dishwasher&quot;, &quot;Exterior security cameras on property&quot;, &quot;Outdoor furniture&quot;, &quot;Fire pit&quot;, &quot;Carbon monoxide alarm&quot;, &quot;Fire extinguisher&quot;, &quot;Kitchen&quot;, &quot;Essentials&quot;, &quot;Dishes and silverware&quot;, &quot;Hot water kettle&quot;, &quot;First aid kit&quot;, &quot;TV&quot;, &quot;Hot wa"/>
        <s v="[&quot;Central heating&quot;, &quot;Crib&quot;, &quot;Dishwasher&quot;, &quot;Exercise equipment&quot;, &quot;Dishes and silverware&quot;, &quot;Elevator&quot;, &quot;Washer&quot;, &quot;Wine glasses&quot;, &quot;Private entrance&quot;, &quot;Children\u2019s books and toys&quot;, &quot;Refrigerator&quot;, &quot;Ceiling fan&quot;, &quot;Self check-in&quot;, &quot;Cooking basics&quot;, &quot;Fire ex"/>
        <s v="[&quot;Dishwasher&quot;, &quot;Outdoor furniture&quot;, &quot;Carbon monoxide alarm&quot;, &quot;Fire extinguisher&quot;, &quot;Kitchen&quot;, &quot;Essentials&quot;, &quot;Dishes and silverware&quot;, &quot;Luggage dropoff allowed&quot;, &quot;First aid kit&quot;, &quot;Hot water&quot;, &quot;Private entrance&quot;, &quot;Self check-in&quot;, &quot;Dedicated workspace&quot;, &quot;Keypa"/>
        <s v="[&quot;Air conditioning&quot;, &quot;Paid washer \u2013 In building&quot;, &quot;Wifi&quot;, &quot;Dedicated workspace&quot;, &quot;Pool&quot;, &quot;Paid dryer \u2013 In building&quot;, &quot;Smoke alarm&quot;, &quot;Kitchen&quot;, &quot;Free parking on premises&quot;, &quot;Outdoor dining area&quot;, &quot;Hot water&quot;, &quot;TV&quot;, &quot;Exercise equipment&quot;]"/>
        <s v="[&quot;Free parking on premises&quot;, &quot;Dedicated workspace&quot;, &quot;Wifi&quot;, &quot;Fire extinguisher&quot;, &quot;Exercise equipment&quot;, &quot;TV&quot;, &quot;Air conditioning&quot;, &quot;Kitchen&quot;, &quot;Washer&quot;, &quot;BBQ grill&quot;, &quot;Outdoor dining area&quot;, &quot;Smoke alarm&quot;, &quot;Carbon monoxide alarm&quot;]"/>
        <s v="[&quot;Dishwasher&quot;, &quot;Dishes and silverware&quot;, &quot;Ceiling fan&quot;, &quot;Fire extinguisher&quot;, &quot;Baby safety gates&quot;, &quot;Kitchen&quot;, &quot;Blender&quot;, &quot;Smoke alarm&quot;, &quot;Free dryer \u2013 In unit&quot;, &quot;Smart thermostat&quot;, &quot;Wifi&quot;, &quot;Cleaning products&quot;, &quot;Exercise equipment: stationary bike, yoga "/>
        <s v="[&quot;Coffee maker: french press, pour-over coffee&quot;, &quot;Mini fridge&quot;, &quot;Private backyard \u2013 Fully fenced&quot;, &quot;Dishes and silverware&quot;, &quot;Kitchenette&quot;, &quot;Wine glasses&quot;, &quot;Private entrance&quot;, &quot;Self check-in&quot;, &quot;Hair dryer&quot;, &quot;Cooking basics&quot;, &quot;Fire extinguisher&quot;, &quot;HDTV"/>
        <s v="[&quot;Free parking on premises&quot;, &quot;Dedicated workspace&quot;, &quot;Kitchen&quot;, &quot;Washer&quot;, &quot;Smoke alarm&quot;, &quot;Carbon monoxide alarm&quot;]"/>
        <s v="[&quot;Free parking on premises&quot;, &quot;Mini fridge&quot;, &quot;Kitchenette&quot;, &quot;Wine glasses&quot;, &quot;Babysitter recommendations&quot;, &quot;Clothing storage&quot;, &quot;Self check-in&quot;, &quot;Hair dryer&quot;, &quot;Fire extinguisher&quot;, &quot;Air conditioning&quot;, &quot;TV&quot;, &quot;Exterior security cameras on property&quot;, &quot;Cleaning a"/>
        <s v="[&quot;Dishwasher&quot;, &quot;Dishes and silverware&quot;, &quot;Coffee maker: drip coffee maker&quot;, &quot;Wine glasses&quot;, &quot;Clothing storage&quot;, &quot;Refrigerator&quot;, &quot;Cooking basics&quot;, &quot;Fire extinguisher&quot;, &quot;TV&quot;, &quot;Exterior security cameras on property&quot;, &quot;Kitchen&quot;, &quot;Oven&quot;, &quot;Window AC unit&quot;, &quot;Pets"/>
        <s v="[&quot;Central heating&quot;, &quot;Dishwasher&quot;, &quot;Dishes and silverware&quot;, &quot;Clothing storage: closet&quot;, &quot;Paid washer \u2013 In building&quot;, &quot;Refrigerator&quot;, &quot;Ceiling fan&quot;, &quot;Self check-in&quot;, &quot;Cooking basics&quot;, &quot;TV&quot;, &quot;Kitchen&quot;, &quot;Oven&quot;, &quot;Keypad&quot;, &quot;Blender&quot;, &quot;Window AC unit&quot;, &quot;Smo"/>
        <s v="[&quot;Paid street parking off premises&quot;, &quot;Dishwasher&quot;, &quot;Dishes and silverware&quot;, &quot;Washer&quot;, &quot;Coffee maker: drip coffee maker&quot;, &quot;Wine glasses&quot;, &quot;Refrigerator&quot;, &quot;Ceiling fan&quot;, &quot;Piano&quot;, &quot;Self check-in&quot;, &quot;Lockbox&quot;, &quot;Hair dryer&quot;, &quot;Cooking basics&quot;, &quot;Air conditioning&quot;"/>
        <s v="[&quot;Free parking on premises&quot;, &quot;Mini fridge&quot;, &quot;Kitchenette&quot;, &quot;Wine glasses&quot;, &quot;Private entrance&quot;, &quot;Babysitter recommendations&quot;, &quot;Clothing storage&quot;, &quot;Ceiling fan&quot;, &quot;Self check-in&quot;, &quot;Hair dryer&quot;, &quot;Fire extinguisher&quot;, &quot;Air conditioning&quot;, &quot;Exterior security came"/>
        <s v="[&quot;Free parking on premises&quot;, &quot;Dishwasher&quot;, &quot;Mini fridge&quot;, &quot;Dishes and silverware&quot;, &quot;Kitchenette&quot;, &quot;Wine glasses&quot;, &quot;Private entrance&quot;, &quot;Babysitter recommendations&quot;, &quot;Clothing storage&quot;, &quot;Refrigerator&quot;, &quot;Ceiling fan&quot;, &quot;Cooking basics&quot;, &quot;Fire extinguisher&quot;, &quot;"/>
        <s v="[&quot;Free parking on premises&quot;, &quot;Kitchenette&quot;, &quot;Wine glasses&quot;, &quot;Private entrance&quot;, &quot;Babysitter recommendations&quot;, &quot;Clothing storage&quot;, &quot;Self check-in&quot;, &quot;Hair dryer&quot;, &quot;Fire extinguisher&quot;, &quot;Air conditioning&quot;, &quot;Exterior security cameras on property&quot;, &quot;Cleaning av"/>
        <s v="[&quot;Central heating&quot;, &quot;Dishwasher&quot;, &quot;Dishes and silverware&quot;, &quot;Elevator&quot;, &quot;Washer&quot;, &quot;Wine glasses&quot;, &quot;Bidet&quot;, &quot;Private entrance&quot;, &quot;Children\u2019s books and toys&quot;, &quot;Refrigerator&quot;, &quot;Piano&quot;, &quot;Self check-in&quot;, &quot;Free parking garage on premises&quot;, &quot;Lockbox&quot;, &quot;Hair d"/>
        <s v="[&quot;Central heating&quot;, &quot;Dishwasher&quot;, &quot;Exercise equipment&quot;, &quot;Dishes and silverware&quot;, &quot;Portable air conditioning&quot;, &quot;Coffee maker: drip coffee maker&quot;, &quot;Wine glasses&quot;, &quot;Private entrance&quot;, &quot;Paid washer \u2013 In building&quot;, &quot;Children\u2019s books and toys&quot;, &quot;Refri"/>
        <s v="[&quot;Free parking on premises&quot;, &quot;Dishwasher&quot;, &quot;Exercise equipment&quot;, &quot;Dishes and silverware&quot;, &quot;Elevator&quot;, &quot;Washer&quot;, &quot;Wine glasses&quot;, &quot;Refrigerator&quot;, &quot;Long term stays allowed&quot;, &quot;Lockbox&quot;, &quot;Self check-in&quot;, &quot;Hair dryer&quot;, &quot;Cooking basics&quot;, &quot;Fire extinguisher&quot;, &quot;Ai"/>
        <s v="[&quot;Free parking on premises&quot;, &quot;Dishwasher&quot;, &quot;Mini fridge&quot;, &quot;Dishes and silverware&quot;, &quot;Washer&quot;, &quot;Wine glasses&quot;, &quot;Private entrance&quot;, &quot;Clothing storage&quot;, &quot;Refrigerator&quot;, &quot;Self check-in&quot;, &quot;Hair dryer&quot;, &quot;Cooking basics&quot;, &quot;Fire extinguisher&quot;, &quot;Air conditioning&quot;, "/>
        <s v="[&quot;Dishwasher&quot;, &quot;Exterior security cameras on property&quot;, &quot;Outdoor furniture&quot;, &quot;Fire pit&quot;, &quot;Carbon monoxide alarm&quot;, &quot;Fire extinguisher&quot;, &quot;Kitchen&quot;, &quot;Essentials&quot;, &quot;Dishes and silverware&quot;, &quot;Pets allowed&quot;, &quot;Hot water kettle&quot;, &quot;First aid kit&quot;, &quot;Smart lock&quot;, &quot;TV"/>
        <s v="[&quot;Free parking on premises&quot;, &quot;Central heating&quot;, &quot;Central air conditioning&quot;, &quot;Mini fridge&quot;, &quot;Dishes and silverware&quot;, &quot;Portable air conditioning&quot;, &quot;Kitchenette&quot;, &quot;Exercise equipment: free weights, yoga mat&quot;, &quot;Shared patio or balcony&quot;, &quot;Wine glasses&quot;, &quot;Priva"/>
        <s v="[&quot;Crib&quot;, &quot;Dishwasher&quot;, &quot;Ethernet connection&quot;, &quot;Dishes and silverware&quot;, &quot;Washer&quot;, &quot;Wine glasses&quot;, &quot;Private entrance&quot;, &quot;Clothing storage&quot;, &quot;Refrigerator&quot;, &quot;Sun loungers&quot;, &quot;Self check-in&quot;, &quot;Free parking garage on premises&quot;, &quot;Hair dryer&quot;, &quot;Cooking basics&quot;, &quot;F"/>
        <s v="[&quot;Central heating&quot;, &quot;Dishwasher&quot;, &quot;Central air conditioning&quot;, &quot;Ethernet connection&quot;, &quot;Dishes and silverware&quot;, &quot;Washer&quot;, &quot;Coffee maker: drip coffee maker&quot;, &quot;Wine glasses&quot;, &quot;Barbecue utensils&quot;, &quot;Private entrance&quot;, &quot;Clothing storage&quot;, &quot;Refrigerator&quot;, &quot;Hair d"/>
        <s v="[&quot;Whirlpool refrigerator&quot;, &quot;Central heating&quot;, &quot;Dishwasher&quot;, &quot;Two types shampoo&quot;, &quot;Central air conditioning&quot;, &quot;Private backyard&quot;, &quot;Dishes and silverware&quot;, &quot;Exercise equipment: free weights, yoga mat&quot;, &quot;Washer&quot;, &quot;Coffee maker: drip coffee maker&quot;, &quot;Wine glas"/>
        <s v="[&quot;Free parking on premises&quot;, &quot;Dedicated workspace&quot;, &quot;Wifi&quot;, &quot;Air conditioning&quot;, &quot;TV&quot;, &quot;Exterior security cameras on property&quot;, &quot;Lock on bedroom door&quot;, &quot;Kitchen&quot;, &quot;Washer&quot;, &quot;Indoor fireplace&quot;, &quot;Smoke alarm&quot;, &quot;Carbon monoxide alarm&quot;]"/>
        <s v="[&quot;Central heating&quot;, &quot;Dishwasher&quot;, &quot;Dishes and silverware&quot;, &quot;Elevator&quot;, &quot;Washer&quot;, &quot;Coffee maker: drip coffee maker&quot;, &quot;Wine glasses&quot;, &quot;Clothing storage&quot;, &quot;Refrigerator&quot;, &quot;Ceiling fan&quot;, &quot;Self check-in&quot;, &quot;Hair dryer&quot;, &quot;Cooking basics&quot;, &quot;Fire extinguisher&quot;, &quot;A"/>
        <s v="[&quot;Free dryer \u2013 In building&quot;, &quot;Dishes and silverware&quot;, &quot;Washer&quot;, &quot;Wine glasses&quot;, &quot;Bidet&quot;, &quot;Clothing storage&quot;, &quot;Refrigerator&quot;, &quot;Lockbox&quot;, &quot;Cooking basics&quot;, &quot;Fire extinguisher&quot;, &quot;Air conditioning&quot;, &quot;TV&quot;, &quot;Exterior security cameras on property&quot;, &quot;Kitchen"/>
        <s v="[&quot;Free parking on premises&quot;, &quot;Dedicated workspace&quot;, &quot;Wifi&quot;, &quot;Fire extinguisher&quot;, &quot;Air conditioning&quot;, &quot;TV&quot;, &quot;Exterior security cameras on property&quot;, &quot;Lock on bedroom door&quot;, &quot;Kitchen&quot;, &quot;Keypad&quot;, &quot;Washer&quot;, &quot;Self check-in&quot;, &quot;Smoke alarm&quot;, &quot;Paid parking on pre"/>
        <s v="[&quot;Central heating&quot;, &quot;Dishwasher&quot;, &quot;Exercise equipment&quot;, &quot;Central air conditioning&quot;, &quot;Dishes and silverware&quot;, &quot;Shared patio or balcony&quot;, &quot;Elevator&quot;, &quot;Washer&quot;, &quot;Wine glasses&quot;, &quot;Private entrance&quot;, &quot;Refrigerator&quot;, &quot;Ceiling fan&quot;, &quot;Lockbox&quot;, &quot;Self check-in&quot;, &quot;F"/>
        <s v="[&quot;Dishwasher&quot;, &quot;Children\u2019s dinnerware&quot;, &quot;Exterior security cameras on property&quot;, &quot;Outdoor furniture&quot;, &quot;Carbon monoxide alarm&quot;, &quot;Fire extinguisher&quot;, &quot;Kitchen&quot;, &quot;Essentials&quot;, &quot;Dishes and silverware&quot;, &quot;Stainless steel single oven&quot;, &quot;Hot water kettle&quot;, &quot;"/>
        <s v="[&quot;Free parking on premises&quot;, &quot;Housekeeping available from 9:00\u202fAM to 4:00\u202fPM, every day - available at extra cost&quot;, &quot;Dishwasher&quot;, &quot;Stainless steel double oven&quot;, &quot;Mini fridge&quot;, &quot;Ethernet connection&quot;, &quot;Dishes and silverware&quot;, &quot;Bread maker&quot;, &quot;Suave"/>
        <s v="[&quot;Free parking on premises&quot;, &quot;Central heating&quot;, &quot;Dishwasher&quot;, &quot;Private backyard \u2013 Fully fenced&quot;, &quot;Dishes and silverware&quot;, &quot;Washer&quot;, &quot;Coffee maker: drip coffee maker&quot;, &quot;Wine glasses&quot;, &quot;Private entrance&quot;, &quot;Clothing storage&quot;, &quot;Refrigerator&quot;, &quot;Ceiling fa"/>
        <s v="[&quot;Central heating&quot;, &quot;EV charger - level 2&quot;, &quot;Dishwasher&quot;, &quot;Exercise equipment&quot;, &quot;Dishes and silverware&quot;, &quot;Elevator&quot;, &quot;Washer&quot;, &quot;Wine glasses&quot;, &quot;Refrigerator&quot;, &quot;Ceiling fan&quot;, &quot;Hot tub&quot;, &quot;Cooking basics&quot;, &quot;Air conditioning&quot;, &quot;TV&quot;, &quot;Exterior security cameras"/>
        <s v="[&quot;Free dryer \u2013 In building&quot;, &quot;Free parking on premises&quot;, &quot;Dishwasher&quot;, &quot;Exercise equipment&quot;, &quot;Ethernet connection&quot;, &quot;Dishes and silverware&quot;, &quot;Washer&quot;, &quot;Coffee maker: drip coffee maker&quot;, &quot;Wine glasses&quot;, &quot;Barbecue utensils&quot;, &quot;Refrigerator&quot;, &quot;Self check"/>
        <s v="[&quot;Dishwasher&quot;, &quot;Bluetooth sound system&quot;, &quot;Outdoor furniture&quot;, &quot;Fire pit&quot;, &quot;Carbon monoxide alarm&quot;, &quot;Mountain view&quot;, &quot;Fire extinguisher&quot;, &quot;Essentials&quot;, &quot;Kitchen&quot;, &quot;Dishes and silverware&quot;, &quot;Resort access&quot;, &quot;Housekeeping available 24 hours, every day - avail"/>
        <s v="[&quot;Free parking on premises&quot;, &quot;Mini fridge&quot;, &quot;Dishes and silverware&quot;, &quot;Barbecue utensils&quot;, &quot;Wine glasses&quot;, &quot;Backyard&quot;, &quot;Clothing storage&quot;, &quot;Refrigerator&quot;, &quot;Hair dryer&quot;, &quot;Cooking basics&quot;, &quot;Fire extinguisher&quot;, &quot;Air conditioning&quot;, &quot;Kitchen&quot;, &quot;Keypad&quot;, &quot;Bed li"/>
        <s v="[&quot;Free parking on premises&quot;, &quot;Dedicated workspace&quot;, &quot;Wifi&quot;, &quot;Fire extinguisher&quot;, &quot;Air conditioning&quot;, &quot;TV&quot;, &quot;Exterior security cameras on property&quot;, &quot;Lock on bedroom door&quot;, &quot;Kitchen&quot;, &quot;Keypad&quot;, &quot;Washer&quot;, &quot;Self check-in&quot;, &quot;Indoor fireplace&quot;, &quot;Smoke alarm&quot;, "/>
        <s v="[&quot;Free parking on premises&quot;, &quot;Clothing storage&quot;, &quot;Hair dryer&quot;, &quot;Fire extinguisher&quot;, &quot;Air conditioning&quot;, &quot;TV&quot;, &quot;Kitchen&quot;, &quot;Keypad&quot;, &quot;Essentials&quot;, &quot;Smoke alarm&quot;, &quot;Bed linens&quot;, &quot;Shower gel&quot;, &quot;Conditioner&quot;, &quot;Wifi&quot;, &quot;Extra pillows and blankets&quot;, &quot;Heating&quot;, &quot;Ba"/>
        <s v="[&quot;Air conditioning&quot;, &quot;Wifi&quot;, &quot;Exterior security cameras on property&quot;, &quot;Pool&quot;, &quot;Carbon monoxide alarm&quot;, &quot;Smoke alarm&quot;, &quot;Fire extinguisher&quot;, &quot;Kitchen&quot;, &quot;Free parking on premises&quot;, &quot;Washer&quot;, &quot;Lock on bedroom door&quot;, &quot;TV&quot;]"/>
        <s v="[&quot;Dishwasher&quot;, &quot;Carbon monoxide alarm&quot;, &quot;Fire extinguisher&quot;, &quot;Kitchen&quot;, &quot;Essentials&quot;, &quot;Dishes and silverware&quot;, &quot;Hot water kettle&quot;, &quot;First aid kit&quot;, &quot;Smart lock&quot;, &quot;TV&quot;, &quot;Hot water&quot;, &quot;Private entrance&quot;, &quot;Self check-in&quot;, &quot;Dedicated workspace&quot;, &quot;Oven&quot;, &quot;Ether"/>
        <s v="[&quot;Free dryer \u2013 In building&quot;, &quot;Free parking on premises&quot;, &quot;Dishwasher&quot;, &quot;Private backyard \u2013 Fully fenced&quot;, &quot;Dishes and silverware&quot;, &quot;Shared patio or balcony&quot;, &quot;Washer&quot;, &quot;Refrigerator&quot;, &quot;Ceiling fan&quot;, &quot;Piano&quot;, &quot;Lockbox&quot;, &quot;Hair dryer&quot;, &quot;Cooking bas"/>
        <s v="[&quot;Indoor fireplace&quot;, &quot;Dishwasher&quot;, &quot;Exterior security cameras on property&quot;, &quot;Outdoor furniture&quot;, &quot;Carbon monoxide alarm&quot;, &quot;Fire extinguisher&quot;, &quot;Kitchen&quot;, &quot;Essentials&quot;, &quot;Dishes and silverware&quot;, &quot;Mini fridge&quot;, &quot;Hot water kettle&quot;, &quot;First aid kit&quot;, &quot;TV&quot;, &quot;Hot"/>
        <s v="[&quot;Free parking on premises&quot;, &quot;Wifi&quot;, &quot;Fire extinguisher&quot;, &quot;Air conditioning&quot;, &quot;TV&quot;, &quot;Exterior security cameras on property&quot;, &quot;Kitchen&quot;, &quot;Washer&quot;, &quot;Outdoor dining area&quot;, &quot;Smoke alarm&quot;, &quot;Carbon monoxide alarm&quot;]"/>
        <s v="[&quot;Dishwasher&quot;, &quot;Dishes and silverware&quot;, &quot;Wine glasses&quot;, &quot;Private entrance&quot;, &quot;Clothing storage&quot;, &quot;Refrigerator&quot;, &quot;Self check-in&quot;, &quot;Cooking basics&quot;, &quot;Fire extinguisher&quot;, &quot;TV&quot;, &quot;Kitchen&quot;, &quot;Oven&quot;, &quot;Pets allowed&quot;, &quot;Smoke alarm&quot;, &quot;Bed linens&quot;, &quot;Board games&quot;, &quot;M"/>
        <s v="[&quot;Free parking on premises&quot;, &quot;Dedicated workspace&quot;, &quot;Self check-in&quot;, &quot;Wifi&quot;, &quot;Fire extinguisher&quot;, &quot;Air conditioning&quot;, &quot;TV&quot;, &quot;Exterior security cameras on property&quot;, &quot;Kitchen&quot;, &quot;Keypad&quot;, &quot;Washer&quot;, &quot;BBQ grill&quot;, &quot;Indoor fireplace&quot;, &quot;Smoke alarm&quot;, &quot;Carbon mon"/>
        <s v="[&quot;Free parking on premises&quot;, &quot;Dishwasher&quot;, &quot;Ethernet connection&quot;, &quot;Dishes and silverware&quot;, &quot;Washer&quot;, &quot;Wine glasses&quot;, &quot;Bidet&quot;, &quot;Clothing storage&quot;, &quot;Babysitter recommendations&quot;, &quot;Refrigerator&quot;, &quot;Ceiling fan&quot;, &quot;Self check-in&quot;, &quot;Hair dryer&quot;, &quot;Cooking basics&quot;,"/>
        <s v="[&quot;Free parking on premises&quot;, &quot;Central heating&quot;, &quot;Dishwasher&quot;, &quot;Stainless steel double oven&quot;, &quot;Exercise equipment&quot;, &quot;Dishes and silverware&quot;, &quot;Shared patio or balcony&quot;, &quot;Washer&quot;, &quot;Coffee maker: drip coffee maker&quot;, &quot;Wine glasses&quot;, &quot;Private entrance&quot;, &quot;Refrig"/>
        <s v="[&quot;Central heating&quot;, &quot;Dishwasher&quot;, &quot;Dishes and silverware&quot;, &quot;Washer&quot;, &quot;Coffee maker: drip coffee maker&quot;, &quot;Wine glasses&quot;, &quot;Backyard&quot;, &quot;Private entrance&quot;, &quot;Refrigerator&quot;, &quot;Ceiling fan&quot;, &quot;Self check-in&quot;, &quot;Cooking basics&quot;, &quot;Fire extinguisher&quot;, &quot;Air conditionin"/>
        <s v="[&quot;Free parking on premises&quot;, &quot;Dishwasher&quot;, &quot;Dishes and silverware&quot;, &quot;Washer&quot;, &quot;Wine glasses&quot;, &quot;Private entrance&quot;, &quot;Refrigerator&quot;, &quot;Self check-in&quot;, &quot;Hair dryer&quot;, &quot;Cooking basics&quot;, &quot;Fire extinguisher&quot;, &quot;Air conditioning&quot;, &quot;TV&quot;, &quot;Exterior security cameras on"/>
        <s v="[&quot;Free parking on premises&quot;, &quot;Dedicated workspace&quot;, &quot;Carbon monoxide alarm&quot;, &quot;Lockbox&quot;, &quot;Cooking basics&quot;, &quot;Wifi&quot;, &quot;Fire extinguisher&quot;, &quot;Air conditioning&quot;, &quot;TV&quot;, &quot;Exterior security cameras on property&quot;, &quot;Kitchen&quot;, &quot;Heating&quot;, &quot;Washer&quot;, &quot;Self check-in&quot;, &quot;Pet"/>
        <s v="[&quot;Air conditioning&quot;, &quot;Hair dryer&quot;, &quot;Wifi&quot;, &quot;Exterior security cameras on property&quot;, &quot;Lake access&quot;, &quot;Iron&quot;, &quot;Carbon monoxide alarm&quot;, &quot;Smoke alarm&quot;, &quot;Fire extinguisher&quot;, &quot;Kitchen&quot;, &quot;Free parking on premises&quot;, &quot;First aid kit&quot;, &quot;TV&quot;, &quot;Noise decibel monitors o"/>
        <s v="[&quot;Central heating&quot;, &quot;Dishwasher&quot;, &quot;Private backyard \u2013 Fully fenced&quot;, &quot;Dishes and silverware&quot;, &quot;Washer&quot;, &quot;Wine glasses&quot;, &quot;Barbecue utensils&quot;, &quot;Private entrance&quot;, &quot;Refrigerator&quot;, &quot;Ceiling fan&quot;, &quot;Self check-in&quot;, &quot;Hair dryer&quot;, &quot;Cooking basics&quot;, &quot;Fire ext"/>
        <s v="[&quot;Dishwasher&quot;, &quot;Outdoor furniture&quot;, &quot;Fire pit&quot;, &quot;Carbon monoxide alarm&quot;, &quot;Fire extinguisher&quot;, &quot;Kitchen&quot;, &quot;Dishes and silverware&quot;, &quot;Stainless steel single oven&quot;, &quot;Pets allowed&quot;, &quot;First aid kit&quot;, &quot;Smart lock&quot;, &quot;Clothing storage: walk-in closet and dresser&quot;,"/>
        <s v="[&quot;Free parking on premises&quot;, &quot;Sauna&quot;, &quot;Dishwasher&quot;, &quot;Exercise equipment&quot;, &quot;Dishes and silverware&quot;, &quot;Washer&quot;, &quot;Wine glasses&quot;, &quot;Barbecue utensils&quot;, &quot;Private entrance&quot;, &quot;Refrigerator&quot;, &quot;Cooking basics&quot;, &quot;Fire extinguisher&quot;, &quot;Air conditioning&quot;, &quot;TV&quot;, &quot;Exterio"/>
        <s v="[&quot;Dishwasher&quot;, &quot;Dishes and silverware&quot;, &quot;Washer&quot;, &quot;Wine glasses&quot;, &quot;Backyard&quot;, &quot;Clothing storage&quot;, &quot;Dryer \u2013\u00a0In unit&quot;, &quot;Refrigerator&quot;, &quot;Cooking basics&quot;, &quot;Fire extinguisher&quot;, &quot;Air conditioning&quot;, &quot;TV&quot;, &quot;Kitchen&quot;, &quot;Oven&quot;, &quot;Blender&quot;, &quot;Pets allowed&quot;, &quot;"/>
        <s v="[&quot;Central heating&quot;, &quot;Ethernet connection&quot;, &quot;Wine glasses&quot;, &quot;Private entrance&quot;, &quot;Children\u2019s books and toys&quot;, &quot;Refrigerator&quot;, &quot;Pack \u2019n play/Travel crib - available upon request&quot;, &quot;Fire extinguisher&quot;, &quot;Baby safety gates&quot;, &quot;Air conditioning&quot;, &quot;Exter"/>
        <s v="[&quot;Free parking on premises&quot;, &quot;Central heating&quot;, &quot;Dishwasher&quot;, &quot;Dishes and silverware&quot;, &quot;Washer&quot;, &quot;Refrigerator&quot;, &quot;Hair dryer&quot;, &quot;Fire extinguisher&quot;, &quot;Air conditioning&quot;, &quot;TV&quot;, &quot;Exterior security cameras on property&quot;, &quot;Kitchen&quot;, &quot;Essentials&quot;, &quot;Blender&quot;, &quot;Smo"/>
        <s v="[&quot;Free parking on premises&quot;, &quot;Dedicated workspace&quot;, &quot;Wifi&quot;, &quot;Fire pit&quot;, &quot;Air conditioning&quot;, &quot;TV&quot;, &quot;Kitchen&quot;, &quot;Washer&quot;, &quot;BBQ grill&quot;, &quot;Outdoor dining area&quot;, &quot;Pets allowed&quot;, &quot;Smoke alarm&quot;, &quot;Carbon monoxide alarm&quot;]"/>
        <s v="[&quot;Indoor fireplace&quot;, &quot;Dishwasher&quot;, &quot;Exterior security cameras on property&quot;, &quot;Clothing storage: closet and dresser&quot;, &quot;Outdoor furniture&quot;, &quot;Paid dryer \u2013 In building&quot;, &quot;Carbon monoxide alarm&quot;, &quot;Fire extinguisher&quot;, &quot;Kitchen&quot;, &quot;Dishes and silverware&quot;, &quot;St"/>
        <s v="[&quot;Free dryer \u2013 In building&quot;, &quot;Housekeeping - available at extra cost&quot;, &quot;Dishwasher&quot;, &quot;Dishes and silverware&quot;, &quot;Pack \u2019n play/Travel crib - always at the listing&quot;, &quot;Barbecue utensils&quot;, &quot;Wine glasses&quot;, &quot;Paid parking lot on premises \u2013 1 space&quot;,"/>
        <s v="[&quot;Central heating&quot;, &quot;Dishwasher&quot;, &quot;Exercise equipment&quot;, &quot;Dishes and silverware&quot;, &quot;Shared patio or balcony&quot;, &quot;Elevator&quot;, &quot;Wine glasses&quot;, &quot;Refrigerator&quot;, &quot;Sun loungers&quot;, &quot;Paid parking garage off premises&quot;, &quot;Self check-in&quot;, &quot;Cooking basics&quot;, &quot;Fire extinguish"/>
        <s v="[&quot;Free parking on premises&quot;, &quot;Pool&quot;, &quot;Wifi&quot;, &quot;Fire extinguisher&quot;, &quot;Air conditioning&quot;, &quot;TV&quot;, &quot;Lock on bedroom door&quot;, &quot;Kitchen&quot;, &quot;Washer&quot;, &quot;Smoke alarm&quot;, &quot;Carbon monoxide alarm&quot;]"/>
        <s v="[&quot;Free parking on premises&quot;, &quot;Dishwasher&quot;, &quot;Mini fridge&quot;, &quot;Dishes and silverware&quot;, &quot;Washer&quot;, &quot;Wine glasses&quot;, &quot;Barbecue utensils&quot;, &quot;Backyard&quot;, &quot;Clothing storage&quot;, &quot;Refrigerator&quot;, &quot;Self check-in&quot;, &quot;Cooking basics&quot;, &quot;Fire extinguisher&quot;, &quot;Air conditioning&quot;, &quot;"/>
        <s v="[&quot;Free parking on premises&quot;, &quot;Ethernet connection&quot;, &quot;Washer&quot;, &quot;Babysitter recommendations&quot;, &quot;Cooking basics&quot;, &quot;Fire extinguisher&quot;, &quot;Air conditioning&quot;, &quot;TV&quot;, &quot;Kitchen&quot;, &quot;Pets allowed&quot;, &quot;Smoke alarm&quot;, &quot;Dedicated workspace&quot;, &quot;Wifi&quot;, &quot;Smart lock&quot;, &quot;First aid "/>
        <s v="[&quot;Central heating&quot;, &quot;Dishwasher&quot;, &quot;Central air conditioning&quot;, &quot;Private backyard \u2013 Fully fenced&quot;, &quot;Dishes and silverware&quot;, &quot;Clothing storage: closet&quot;, &quot;Washer&quot;, &quot;Coffee maker: drip coffee maker&quot;, &quot;Wine glasses&quot;, &quot;Barbecue utensils&quot;, &quot;Private entrance&quot;"/>
        <s v="[&quot;Free parking on premises&quot;, &quot;Dishwasher&quot;, &quot;Dishes and silverware&quot;, &quot;Wine glasses&quot;, &quot;Refrigerator&quot;, &quot;Ceiling fan&quot;, &quot;Fire extinguisher&quot;, &quot;Air conditioning&quot;, &quot;TV&quot;, &quot;Exterior security cameras on property&quot;, &quot;Kitchen&quot;, &quot;Keypad&quot;, &quot;Blender&quot;, &quot;Bed linens&quot;, &quot;Free "/>
        <s v="[&quot;Free parking on premises&quot;, &quot;Exercise equipment&quot;, &quot;Washer&quot;, &quot;Lockbox&quot;, &quot;Hot tub&quot;, &quot;Fire extinguisher&quot;, &quot;Air conditioning&quot;, &quot;TV&quot;, &quot;Kitchen&quot;, &quot;Smoke alarm&quot;, &quot;Dedicated workspace&quot;, &quot;Wifi&quot;, &quot;BBQ grill&quot;, &quot;Paid parking on premises&quot;, &quot;Fire pit&quot;, &quot;Outdoor dining"/>
        <s v="[&quot;Mini fridge&quot;, &quot;Essentials&quot;, &quot;Luggage dropoff allowed&quot;, &quot;TV&quot;, &quot;Hot water&quot;, &quot;Crib&quot;, &quot;Self check-in&quot;, &quot;Coffee&quot;, &quot;Bed linens&quot;, &quot;Smoke alarm&quot;, &quot;Elevator&quot;, &quot;Paid parking on premises&quot;, &quot;Room-darkening shades&quot;, &quot;Breakfast&quot;, &quot;Hangers&quot;, &quot;Shower gel&quot;, &quot;Gym&quot;, &quot;Buil"/>
        <s v="[&quot;Free parking on premises&quot;, &quot;Exercise equipment&quot;, &quot;Clothing storage&quot;, &quot;Hair dryer&quot;, &quot;Cooking basics&quot;, &quot;Fire extinguisher&quot;, &quot;Air conditioning&quot;, &quot;TV&quot;, &quot;Kitchen&quot;, &quot;Essentials&quot;, &quot;Pets allowed&quot;, &quot;Smoke alarm&quot;, &quot;Bed linens&quot;, &quot;Dedicated workspace&quot;, &quot;Wifi&quot;, &quot;Ext"/>
        <s v="[&quot;Free parking on premises&quot;, &quot;Dishwasher&quot;, &quot;Private backyard \u2013 Fully fenced&quot;, &quot;Ethernet connection&quot;, &quot;Dishes and silverware&quot;, &quot;Washer&quot;, &quot;Wine glasses&quot;, &quot;Barbecue utensils&quot;, &quot;Private entrance&quot;, &quot;Clothing storage&quot;, &quot;Refrigerator&quot;, &quot;Sun loungers&quot;, &quot;Ceil"/>
        <s v="[&quot;Free parking on premises&quot;, &quot;Whirlpool refrigerator&quot;, &quot;Dishwasher&quot;, &quot;Mini fridge&quot;, &quot;Private backyard \u2013 Fully fenced&quot;, &quot;Dishes and silverware&quot;, &quot;Barbecue utensils&quot;, &quot;Wine glasses&quot;, &quot;Private entrance&quot;, &quot;Clothing storage&quot;, &quot;Self check-in&quot;, &quot;Cooking bas"/>
        <s v="[&quot;Indoor fireplace&quot;, &quot;Dishwasher&quot;, &quot;Outdoor furniture&quot;, &quot;Fire pit&quot;, &quot;Carbon monoxide alarm&quot;, &quot;Fire extinguisher&quot;, &quot;Kitchen&quot;, &quot;Dishes and silverware&quot;, &quot;First aid kit&quot;, &quot;Hot water&quot;, &quot;Exercise equipment: free weights&quot;, &quot;Self check-in&quot;, &quot;Coffee maker: drip co"/>
        <s v="[&quot;Dedicated workspace&quot;, &quot;Pool&quot;, &quot;Hot tub&quot;, &quot;Wifi&quot;, &quot;Pool table&quot;, &quot;Fire pit&quot;, &quot;Fire extinguisher&quot;, &quot;Exercise equipment&quot;, &quot;TV&quot;, &quot;Air conditioning&quot;, &quot;Exterior security cameras on property&quot;, &quot;Kitchen&quot;, &quot;Washer&quot;, &quot;BBQ grill&quot;, &quot;Outdoor dining area&quot;, &quot;Smoke alar"/>
        <s v="[&quot;Free parking on premises&quot;, &quot;Central heating&quot;, &quot;Dishwasher&quot;, &quot;Portable heater&quot;, &quot;Central air conditioning&quot;, &quot;Dishes and silverware&quot;, &quot;Clothing storage: closet&quot;, &quot;Washer&quot;, &quot;Private entrance&quot;, &quot;Cooking basics&quot;, &quot;Hair dryer&quot;, &quot;Fire extinguisher&quot;, &quot;TV&quot;, &quot;Kit"/>
        <s v="[&quot;Dishwasher&quot;, &quot;Gas  single oven&quot;, &quot;Carbon monoxide alarm&quot;, &quot;Fire extinguisher&quot;, &quot;Kitchen&quot;, &quot;Dishes and silverware&quot;, &quot;Pets allowed&quot;, &quot;Gas stove&quot;, &quot;Hot water kettle&quot;, &quot;First aid kit&quot;, &quot;TV&quot;, &quot;Hot water&quot;, &quot;Dedicated workspace&quot;, &quot;Free dryer \u2013 In unit&quot;, &quot;"/>
        <s v="[&quot;Free parking on premises&quot;, &quot;Crib&quot;, &quot;Dishwasher&quot;, &quot;Ethernet connection&quot;, &quot;Dishes and silverware&quot;, &quot;Washer&quot;, &quot;Wine glasses&quot;, &quot;Private entrance&quot;, &quot;Clothing storage&quot;, &quot;Babysitter recommendations&quot;, &quot;Refrigerator&quot;, &quot;Self check-in&quot;, &quot;Hair dryer&quot;, &quot;Cooking basi"/>
        <s v="[&quot;Dishwasher&quot;, &quot;Carbon monoxide alarm&quot;, &quot;Fire extinguisher&quot;, &quot;Kitchen&quot;, &quot;Essentials&quot;, &quot;Dishes and silverware&quot;, &quot;First aid kit&quot;, &quot;Smart lock&quot;, &quot;TV&quot;, &quot;Hot water&quot;, &quot;Private entrance&quot;, &quot;Self check-in&quot;, &quot;Oven&quot;, &quot;Coffee&quot;, &quot;Free dryer \u2013 In unit&quot;, &quot;Bed linen"/>
        <s v="[&quot;Indoor fireplace&quot;, &quot;Exterior security cameras on property&quot;, &quot;Carbon monoxide alarm&quot;, &quot;Fire extinguisher&quot;, &quot;Kitchen&quot;, &quot;First aid kit&quot;, &quot;Lock on bedroom door&quot;, &quot;TV&quot;, &quot;Hot water&quot;, &quot;Dedicated workspace&quot;, &quot;Bed linens&quot;, &quot;Smoke alarm&quot;, &quot;Clothing storage&quot;, &quot;Bat"/>
        <s v="[&quot;Dishwasher&quot;, &quot;Outdoor furniture&quot;, &quot;Carbon monoxide alarm&quot;, &quot;Fire extinguisher&quot;, &quot;Kitchen&quot;, &quot;Essentials&quot;, &quot;Dishes and silverware&quot;, &quot;Window AC unit&quot;, &quot;TV&quot;, &quot;Hot water&quot;, &quot;Self check-in&quot;, &quot;Dedicated workspace&quot;, &quot;Oven&quot;, &quot;Board games&quot;, &quot;Private patio or balco"/>
        <s v="[&quot;Air conditioning&quot;, &quot;Wifi&quot;, &quot;Fire pit&quot;, &quot;Carbon monoxide alarm&quot;, &quot;Smoke alarm&quot;, &quot;Fire extinguisher&quot;, &quot;Kitchen&quot;, &quot;BBQ grill&quot;, &quot;Free parking on premises&quot;, &quot;First aid kit&quot;, &quot;Washer&quot;, &quot;Outdoor dining area&quot;, &quot;TV&quot;, &quot;Hot tub&quot;]"/>
        <s v="[&quot;Central heating&quot;, &quot;Dishwasher&quot;, &quot;Dishes and silverware&quot;, &quot;Washer&quot;, &quot;Wine glasses&quot;, &quot;Refrigerator&quot;, &quot;Cooking basics&quot;, &quot;Fire extinguisher&quot;, &quot;Air conditioning&quot;, &quot;TV&quot;, &quot;Exterior security cameras on property&quot;, &quot;Kitchen&quot;, &quot;Oven&quot;, &quot;Pets allowed&quot;, &quot;Bed linens&quot;,"/>
        <s v="[&quot;Free parking on premises&quot;, &quot;Central heating&quot;, &quot;Dishwasher&quot;, &quot;Dishes and silverware&quot;, &quot;Washer&quot;, &quot;Coffee maker: drip coffee maker&quot;, &quot;Bidet&quot;, &quot;Private entrance&quot;, &quot;Babysitter recommendations&quot;, &quot;Refrigerator&quot;, &quot;Long term stays allowed&quot;, &quot;Self check-in&quot;, &quot;Coo"/>
        <s v="[&quot;Free parking on premises&quot;, &quot;Dishwasher&quot;, &quot;Ethernet connection&quot;, &quot;Dishes and silverware&quot;, &quot;Backyard&quot;, &quot;Private entrance&quot;, &quot;Refrigerator&quot;, &quot;Ceiling fan&quot;, &quot;Hair dryer&quot;, &quot;Cooking basics&quot;, &quot;Fire extinguisher&quot;, &quot;Air conditioning&quot;, &quot;TV&quot;, &quot;Exterior security cam"/>
        <s v="[&quot;Free parking on premises&quot;, &quot;Central heating&quot;, &quot;Dishwasher&quot;, &quot;Central air conditioning&quot;, &quot;Private backyard \u2013 Fully fenced&quot;, &quot;Ethernet connection&quot;, &quot;Dishes and silverware&quot;, &quot;Barbecue utensils&quot;, &quot;Wine glasses&quot;, &quot;Private entrance&quot;, &quot;Clothing storage&quot;, "/>
        <s v="[&quot;Mini fridge&quot;, &quot;Private entrance&quot;, &quot;Clothing storage&quot;, &quot;Hot tub&quot;, &quot;Hair dryer&quot;, &quot;Free driveway parking on premises \u2013 1 space&quot;, &quot;Fire extinguisher&quot;, &quot;Air conditioning&quot;, &quot;TV&quot;, &quot;Pets allowed&quot;, &quot;Smoke alarm&quot;, &quot;Bed linens&quot;, &quot;Dedicated workspace&quot;, &quot;Microw"/>
        <s v="[&quot;Mini fridge&quot;, &quot;Dishes and silverware&quot;, &quot;Kitchenette&quot;, &quot;Wine glasses&quot;, &quot;Clothing storage&quot;, &quot;Hair dryer&quot;, &quot;Fire extinguisher&quot;, &quot;Air conditioning&quot;, &quot;Exterior security cameras on property&quot;, &quot;Keypad&quot;, &quot;Smoke alarm&quot;, &quot;Bed linens&quot;, &quot;Board games&quot;, &quot;Dining table"/>
        <s v="[&quot;Dishwasher&quot;, &quot;Babysitter recommendations&quot;, &quot;Outdoor furniture&quot;, &quot;Fire pit&quot;, &quot;Carbon monoxide alarm&quot;, &quot;Fire extinguisher&quot;, &quot;Kitchen&quot;, &quot;Dishes and silverware&quot;, &quot;Luggage dropoff allowed&quot;, &quot;Hot water kettle&quot;, &quot;Ping pong table&quot;, &quot;First aid kit&quot;, &quot;TV&quot;, &quot;Hot w"/>
        <s v="[&quot;Central heating&quot;, &quot;Climbing wall&quot;, &quot;Central air conditioning&quot;, &quot;Private backyard \u2013 Fully fenced&quot;, &quot;Dishes and silverware&quot;, &quot;Coffee maker: drip coffee maker&quot;, &quot;Wine glasses&quot;, &quot;Bidet&quot;, &quot;Long term stays allowed&quot;, &quot;Self check-in&quot;, &quot;Washer \u2013\u00a0I"/>
        <s v="[&quot;Housekeeping available from 8:00\u202fAM to 11:00\u202fPM, every day - available at extra cost&quot;, &quot;Central heating&quot;, &quot;Dishwasher&quot;, &quot;Dishes and silverware&quot;, &quot;Shared patio or balcony&quot;, &quot;Washer&quot;, &quot;Wine glasses&quot;, &quot;Private entrance&quot;, &quot;Refrigerator&quot;, &quot;Sun loun"/>
        <s v="[&quot;Free parking on premises&quot;, &quot;Central heating&quot;, &quot;Dishwasher&quot;, &quot;Exercise equipment&quot;, &quot;Dishes and silverware&quot;, &quot;Elevator&quot;, &quot;Washer&quot;, &quot;Wine glasses&quot;, &quot;Private entrance&quot;, &quot;Dryer \u2013\u00a0In unit&quot;, &quot;Cooking basics&quot;, &quot;Viking stainless steel single oven&quot;, &quot;Fi"/>
        <s v="[&quot;Free parking on premises&quot;, &quot;Dishwasher&quot;, &quot;Dishes and silverware&quot;, &quot;Washer&quot;, &quot;Backyard&quot;, &quot;Clothing storage&quot;, &quot;Refrigerator&quot;, &quot;Lockbox&quot;, &quot;Self check-in&quot;, &quot;Hair dryer&quot;, &quot;Cooking basics&quot;, &quot;Fire extinguisher&quot;, &quot;Air conditioning&quot;, &quot;TV&quot;, &quot;Kitchen&quot;, &quot;Oven&quot;, &quot;Be"/>
        <s v="[&quot;Free parking on premises&quot;, &quot;Dishwasher&quot;, &quot;Dishes and silverware&quot;, &quot;Shared patio or balcony&quot;, &quot;Barbecue utensils&quot;, &quot;Wine glasses&quot;, &quot;Backyard&quot;, &quot;Bidet&quot;, &quot;Clothing storage&quot;, &quot;Refrigerator&quot;, &quot;Ceiling fan&quot;, &quot;Self check-in&quot;, &quot;Hair dryer&quot;, &quot;Cooking basics&quot;, &quot;F"/>
        <s v="[&quot;Shared gym nearby&quot;, &quot;Central heating&quot;, &quot;Dishwasher&quot;, &quot;Exercise equipment&quot;, &quot;Private backyard \u2013 Fully fenced&quot;, &quot;Dishes and silverware&quot;, &quot;Elevator&quot;, &quot;Washer&quot;, &quot;Barbecue utensils&quot;, &quot;Bidet&quot;, &quot;Private entrance&quot;, &quot;Refrigerator&quot;, &quot;Free parking garage on p"/>
        <s v="[&quot;Indoor fireplace&quot;, &quot;Air conditioning&quot;, &quot;Hair dryer&quot;, &quot;Wifi&quot;, &quot;Dedicated workspace&quot;, &quot;Iron&quot;, &quot;Carbon monoxide alarm&quot;, &quot;Smoke alarm&quot;, &quot;Fire extinguisher&quot;, &quot;Kitchen&quot;, &quot;Fire pit&quot;, &quot;Free parking on premises&quot;, &quot;First aid kit&quot;, &quot;Washer&quot;, &quot;Outdoor dining area&quot;,"/>
        <s v="[&quot;Free parking on premises&quot;, &quot;Washer&quot;, &quot;Fire extinguisher&quot;, &quot;Air conditioning&quot;, &quot;TV&quot;, &quot;Kitchen&quot;, &quot;Keypad&quot;, &quot;Smoke alarm&quot;, &quot;Bed linens&quot;, &quot;Free dryer \u2013 In unit&quot;, &quot;Dedicated workspace&quot;, &quot;Wifi&quot;, &quot;Heating&quot;, &quot;Bathtub&quot;, &quot;BBQ grill&quot;, &quot;Hot water&quot;, &quot;First aid "/>
        <s v="[&quot;Free parking on premises&quot;, &quot;Central heating&quot;, &quot;Crib&quot;, &quot;Dishwasher&quot;, &quot;Mini fridge&quot;, &quot;Ethernet connection&quot;, &quot;Dishes and silverware&quot;, &quot;Barbecue utensils&quot;, &quot;Wine glasses&quot;, &quot;Clothing storage&quot;, &quot;Refrigerator&quot;, &quot;Ceiling fan&quot;, &quot;Self check-in&quot;, &quot;Cooking basics&quot;,"/>
        <s v="[&quot;Free parking on premises&quot;, &quot;Dishwasher&quot;, &quot;Dishes and silverware&quot;, &quot;Elevator&quot;, &quot;Washer&quot;, &quot;Refrigerator&quot;, &quot;Hair dryer&quot;, &quot;Cooking basics&quot;, &quot;Fire extinguisher&quot;, &quot;Air conditioning&quot;, &quot;Kitchen&quot;, &quot;Oven&quot;, &quot;Trash compactor&quot;, &quot;Bed linens&quot;, &quot;Smoke alarm&quot;, &quot;Dedicate"/>
        <s v="[&quot;Central heating&quot;, &quot;Central air conditioning&quot;, &quot;Kitchenette&quot;, &quot;Private entrance&quot;, &quot;Refrigerator&quot;, &quot;Hair dryer&quot;, &quot;Fire extinguisher&quot;, &quot;HDTV with Roku&quot;, &quot;Keypad&quot;, &quot;Pets allowed&quot;, &quot;Smoke alarm&quot;, &quot;Bed linens&quot;, &quot;Dining table&quot;, &quot;Dedicated workspace&quot;, &quot;Microwav"/>
        <s v="[&quot;Dishwasher&quot;, &quot;Dishes and silverware&quot;, &quot;Shared patio or balcony&quot;, &quot;Pack \u2019n play/Travel crib - always at the listing&quot;, &quot;Wine glasses&quot;, &quot;Theme room&quot;, &quot;Private entrance&quot;, &quot;Children\u2019s books and toys&quot;, &quot;Refrigerator&quot;, &quot;Self check-in&quot;, &quot;Hair dryer&quot;, "/>
        <s v="[&quot;Air conditioning&quot;, &quot;Wifi&quot;, &quot;Fire pit&quot;, &quot;Carbon monoxide alarm&quot;, &quot;Smoke alarm&quot;, &quot;Fire extinguisher&quot;, &quot;Kitchen&quot;, &quot;BBQ grill&quot;, &quot;Clothing storage&quot;, &quot;Free parking on premises&quot;, &quot;First aid kit&quot;, &quot;Washer&quot;, &quot;Outdoor dining area&quot;, &quot;Lock on bedroom door&quot;, &quot;TV&quot;]"/>
        <s v="[&quot;Free parking on premises&quot;, &quot;Dishwasher&quot;, &quot;Private backyard \u2013 Fully fenced&quot;, &quot;Dishes and silverware&quot;, &quot;Pack \u2019n play/Travel crib - always at the listing&quot;, &quot;Washer&quot;, &quot;Coffee maker: drip coffee maker&quot;, &quot;Wine glasses&quot;, &quot;Private entrance&quot;, &quot;Refriger"/>
        <s v="[&quot;Free residential garage on premises&quot;, &quot;Central heating&quot;, &quot;Dishwasher&quot;, &quot;Private backyard \u2013 Fully fenced&quot;, &quot;Dishes and silverware&quot;, &quot;Bread maker&quot;, &quot;Washer&quot;, &quot;Coffee maker: drip coffee maker&quot;, &quot;Wine glasses&quot;, &quot;Refrigerator&quot;, &quot;Self check-in&quot;, &quot;Hair dr"/>
        <s v="[&quot;Free parking on premises&quot;, &quot;Central heating&quot;, &quot;Dishwasher&quot;, &quot;Central air conditioning&quot;, &quot;Dishes and silverware&quot;, &quot;Washer&quot;, &quot;Wine glasses&quot;, &quot;Backyard&quot;, &quot;Private entrance&quot;, &quot;Refrigerator&quot;, &quot;Long term stays allowed&quot;, &quot;Ceiling fan&quot;, &quot;Self check-in&quot;, &quot;Cookin"/>
        <s v="[&quot;Dishwasher&quot;, &quot;Private backyard \u2013 Fully fenced&quot;, &quot;Dishes and silverware&quot;, &quot;Barbecue utensils&quot;, &quot;Wine glasses&quot;, &quot;Bidet&quot;, &quot;Clothing storage&quot;, &quot;Refrigerator&quot;, &quot;Sun loungers&quot;, &quot;Fast wifi \u2013 505 Mbps&quot;, &quot;Hair dryer&quot;, &quot;Cooking basics&quot;, &quot;Pack \u2019n pl"/>
        <s v="[&quot;Free parking on premises&quot;, &quot;Dishwasher&quot;, &quot;Dishes and silverware&quot;, &quot;Washer&quot;, &quot;Refrigerator&quot;, &quot;Ceiling fan&quot;, &quot;Self check-in&quot;, &quot;Cooking basics&quot;, &quot;Fire extinguisher&quot;, &quot;Air conditioning&quot;, &quot;TV&quot;, &quot;Exterior security cameras on property&quot;, &quot;Kitchen&quot;, &quot;Oven&quot;, &quot;Key"/>
        <s v="[&quot;Central heating&quot;, &quot;Dishwasher&quot;, &quot;Private backyard&quot;, &quot;Dishes and silverware&quot;, &quot;Washer&quot;, &quot;Barbecue utensils&quot;, &quot;Hair dryer&quot;, &quot;Cooking basics&quot;, &quot;Fire extinguisher&quot;, &quot;Air conditioning&quot;, &quot;TV&quot;, &quot;Exterior security cameras on property&quot;, &quot;Kitchen&quot;, &quot;Oven&quot;, &quot;Pets "/>
        <s v="[&quot;Free parking on premises&quot;, &quot;Central heating&quot;, &quot;Dishwasher&quot;, &quot;Private backyard \u2013 Fully fenced&quot;, &quot;Ethernet connection&quot;, &quot;Dishes and silverware&quot;, &quot;Washer&quot;, &quot;Wine glasses&quot;, &quot;Private entrance&quot;, &quot;Babysitter recommendations&quot;, &quot;Refrigerator&quot;, &quot;Ceiling fan&quot;"/>
        <s v="[&quot;Free parking on premises&quot;, &quot;Housekeeping - available at extra cost&quot;, &quot;Central heating&quot;, &quot;Dishwasher&quot;, &quot;Central air conditioning&quot;, &quot;Mini fridge&quot;, &quot;Ethernet connection&quot;, &quot;Dishes and silverware&quot;, &quot;Wine glasses&quot;, &quot;Private entrance&quot;, &quot;Clothing storage&quot;, &quot;Sel"/>
        <s v="[&quot;Dishwasher&quot;, &quot;Dishes and silverware&quot;, &quot;Washer&quot;, &quot;Heating - split type ductless system&quot;, &quot;Coffee maker: drip coffee maker&quot;, &quot;Wine glasses&quot;, &quot;Private entrance&quot;, &quot;Babysitter recommendations&quot;, &quot;Refrigerator&quot;, &quot;Self check-in&quot;, &quot;Hair dryer&quot;, &quot;Cooking basics&quot;,"/>
        <s v="[&quot;Free parking on premises&quot;, &quot;Central heating&quot;, &quot;Mini fridge&quot;, &quot;Clothing storage: closet&quot;, &quot;Washer&quot;, &quot;Coffee maker: drip coffee maker&quot;, &quot;Hair dryer&quot;, &quot;Fire extinguisher&quot;, &quot;Air conditioning&quot;, &quot;TV&quot;, &quot;Keypad&quot;, &quot;Pets allowed&quot;, &quot;Smoke alarm&quot;, &quot;Bed linens&quot;, &quot;Fr"/>
        <s v="[&quot;Dishwasher&quot;, &quot;Carbon monoxide alarm&quot;, &quot;Fire extinguisher&quot;, &quot;Kitchen&quot;, &quot;Dishes and silverware&quot;, &quot;Pets allowed&quot;, &quot;First aid kit&quot;, &quot;Smart lock&quot;, &quot;TV&quot;, &quot;Hot water&quot;, &quot;Private entrance&quot;, &quot;Self check-in&quot;, &quot;Oven&quot;, &quot;Bed linens&quot;, &quot;Smoke alarm&quot;, &quot;Wine glasses&quot;, &quot;R"/>
        <s v="[&quot;Central heating&quot;, &quot;Crib&quot;, &quot;Exercise equipment&quot;, &quot;Mini fridge&quot;, &quot;Elevator&quot;, &quot;Fire extinguisher&quot;, &quot;Air conditioning&quot;, &quot;TV&quot;, &quot;Exterior security cameras on property&quot;, &quot;Pets allowed&quot;, &quot;Bed linens&quot;, &quot;Smoke alarm&quot;, &quot;Dedicated workspace&quot;, &quot;Shower gel&quot;, &quot;Conditi"/>
        <s v="[&quot;Free parking on premises&quot;, &quot;Whirlpool refrigerator&quot;, &quot;Dishwasher&quot;, &quot;Ethernet connection&quot;, &quot;Dishes and silverware&quot;, &quot;Washer&quot;, &quot;Backyard&quot;, &quot;Whirlpool electric stove&quot;, &quot;Private entrance&quot;, &quot;Clothing storage&quot;, &quot;Cooking basics&quot;, &quot;Whirlpool oven&quot;, &quot;Fire exting"/>
        <s v="[&quot;Wifi&quot;, &quot;Air conditioning&quot;, &quot;TV&quot;, &quot;Kitchen&quot;, &quot;Washer&quot;]"/>
        <s v="[&quot;Free parking on premises&quot;, &quot;Central heating&quot;, &quot;Dishwasher&quot;, &quot;Exercise equipment&quot;, &quot;Dishes and silverware&quot;, &quot;Washer&quot;, &quot;Wine glasses&quot;, &quot;Refrigerator&quot;, &quot;Cooking basics&quot;, &quot;Air conditioning&quot;, &quot;TV&quot;, &quot;Kitchen&quot;, &quot;Oven&quot;, &quot;Keypad&quot;, &quot;Blender&quot;, &quot;Pets allowed&quot;, &quot;Smo"/>
        <s v="[&quot;Free parking on premises&quot;, &quot;Hair dryer&quot;, &quot;Fire extinguisher&quot;, &quot;Air conditioning&quot;, &quot;TV&quot;, &quot;Free washer \u2013 In building&quot;, &quot;Kitchen&quot;, &quot;Pets allowed&quot;, &quot;Smoke alarm&quot;, &quot;Dedicated workspace&quot;, &quot;Stove&quot;, &quot;Conditioner&quot;, &quot;Wifi&quot;, &quot;Extra pillows and blankets&quot;, &quot;Hea"/>
        <s v="[&quot;Free parking on premises&quot;, &quot;Dishwasher&quot;, &quot;Dishes and silverware&quot;, &quot;Lake access&quot;, &quot;Washer&quot;, &quot;Wine glasses&quot;, &quot;Clothing storage&quot;, &quot;Refrigerator&quot;, &quot;Ceiling fan&quot;, &quot;Hair dryer&quot;, &quot;Cooking basics&quot;, &quot;Fire extinguisher&quot;, &quot;Air conditioning&quot;, &quot;TV&quot;, &quot;Exterior securi"/>
        <s v="[&quot;Free parking on premises&quot;, &quot;Crib&quot;, &quot;Dishwasher&quot;, &quot;High chair&quot;, &quot;Dishes and silverware&quot;, &quot;Baby bath&quot;, &quot;Changing table&quot;, &quot;Wine glasses&quot;, &quot;Barbecue utensils&quot;, &quot;Backyard&quot;, &quot;Bidet&quot;, &quot;Children\u2019s books and toys&quot;, &quot;Babysitter recommendations&quot;, &quot;Clothing st"/>
        <s v="[&quot;Free parking on premises&quot;, &quot;Dishes and silverware&quot;, &quot;Wine glasses&quot;, &quot;Backyard&quot;, &quot;Bidet&quot;, &quot;Private entrance&quot;, &quot;Clothing storage&quot;, &quot;Refrigerator&quot;, &quot;Ceiling fan&quot;, &quot;Self check-in&quot;, &quot;Hair dryer&quot;, &quot;Cooking basics&quot;, &quot;Fire extinguisher&quot;, &quot;Air conditioning&quot;, &quot;TV"/>
        <s v="[&quot;Free parking on premises&quot;, &quot;Dishwasher&quot;, &quot;Dishes and silverware&quot;, &quot;Shared patio or balcony&quot;, &quot;Washer&quot;, &quot;Coffee maker: drip coffee maker&quot;, &quot;Wine glasses&quot;, &quot;Barbecue utensils&quot;, &quot;Private entrance&quot;, &quot;Refrigerator&quot;, &quot;Cooking basics&quot;, &quot;Fire extinguisher&quot;, &quot;Ai"/>
        <s v="[&quot;Free dryer \u2013 In building&quot;, &quot;Free parking on premises&quot;, &quot;Crib&quot;, &quot;Dishwasher&quot;, &quot;Mini fridge&quot;, &quot;Private backyard \u2013 Fully fenced&quot;, &quot;Ping pong table&quot;, &quot;Washer&quot;, &quot;Coffee maker: drip coffee maker&quot;, &quot;Wine glasses&quot;, &quot;Barbecue utensils&quot;, &quot;Clothing stora"/>
        <s v="[&quot;Life size games&quot;, &quot;Free parking on premises&quot;, &quot;Crib&quot;, &quot;Dishwasher&quot;, &quot;Dishes and silverware&quot;, &quot;Washer&quot;, &quot;Baby bath&quot;, &quot;Wine glasses&quot;, &quot;Barbecue utensils&quot;, &quot;Private entrance&quot;, &quot;Clothing storage&quot;, &quot;Children\u2019s books and toys&quot;, &quot;Refrigerator&quot;, &quot;Ceiling f"/>
        <s v="[&quot;Air conditioning&quot;, &quot;Wifi&quot;, &quot;Fire pit&quot;, &quot;Carbon monoxide alarm&quot;, &quot;Smoke alarm&quot;, &quot;Fire extinguisher&quot;, &quot;Kitchen&quot;, &quot;Free parking on premises&quot;, &quot;First aid kit&quot;, &quot;Washer&quot;, &quot;TV&quot;]"/>
        <s v="[&quot;Free parking on premises&quot;, &quot;Central heating&quot;, &quot;Dishwasher&quot;, &quot;Dishes and silverware&quot;, &quot;Washer&quot;, &quot;Wine glasses&quot;, &quot;Private entrance&quot;, &quot;Refrigerator&quot;, &quot;Self check-in&quot;, &quot;Hair dryer&quot;, &quot;Cooking basics&quot;, &quot;Fire extinguisher&quot;, &quot;Air conditioning&quot;, &quot;TV&quot;, &quot;Exterior "/>
        <s v="[&quot;Central heating&quot;, &quot;Dishwasher&quot;, &quot;Central air conditioning&quot;, &quot;Dishes and silverware&quot;, &quot;Free parking garage on premises \u2013 1 space&quot;, &quot;Clothing storage: closet&quot;, &quot;Washer&quot;, &quot;Refrigerator&quot;, &quot;Self check-in&quot;, &quot;Cooking basics&quot;, &quot;Fire extinguisher&quot;, &quot;TV&quot;, &quot;E"/>
        <s v="[&quot;Dishwasher&quot;, &quot;Ethernet connection&quot;, &quot;Dishes and silverware&quot;, &quot;Washer&quot;, &quot;Backyard&quot;, &quot;Clothing storage&quot;, &quot;Refrigerator&quot;, &quot;Self check-in&quot;, &quot;Hair dryer&quot;, &quot;Cooking basics&quot;, &quot;Fire extinguisher&quot;, &quot;Air conditioning&quot;, &quot;TV&quot;, &quot;Exterior security cameras on property"/>
        <s v="[&quot;Central heating&quot;, &quot;Dishwasher&quot;, &quot;Private backyard \u2013 Fully fenced&quot;, &quot;Dishes and silverware&quot;, &quot;Portable air conditioning&quot;, &quot;HDTV with Amazon Prime Video, Roku&quot;, &quot;Barbecue utensils&quot;, &quot;Wine glasses&quot;, &quot;Private entrance&quot;, &quot;Refrigerator&quot;, &quot;Self check-in&quot;,"/>
        <s v="[&quot;Free parking on premises&quot;, &quot;Housekeeping - available at extra cost&quot;, &quot;Central heating&quot;, &quot;Mini fridge&quot;, &quot;Dishes and silverware&quot;, &quot;Kitchenette&quot;, &quot;Davines conditioner&quot;, &quot;Shared patio or balcony&quot;, &quot;Washer&quot;, &quot;Wine glasses&quot;, &quot;Private entrance&quot;, &quot;Refrigerator&quot;"/>
        <s v="[&quot;Free parking on premises&quot;, &quot;Central heating&quot;, &quot;Dishwasher&quot;, &quot;Private backyard \u2013 Fully fenced&quot;, &quot;Dishes and silverware&quot;, &quot;Washer&quot;, &quot;Wine glasses&quot;, &quot;Barbecue utensils&quot;, &quot;Private entrance&quot;, &quot;Clothing storage&quot;, &quot;Ceiling fan&quot;, &quot;Self check-in&quot;, &quot;Hair dry"/>
        <s v="[&quot;Baby bath - available upon request&quot;, &quot;Free parking on premises&quot;, &quot;Dishwasher&quot;, &quot;High chair&quot;, &quot;Dishes and silverware&quot;, &quot;Portable air conditioning&quot;, &quot;Washer&quot;, &quot;Changing table&quot;, &quot;Wine glasses&quot;, &quot;Barbecue utensils&quot;, &quot;Backyard&quot;, &quot;Private entrance&quot;, &quot;Children"/>
        <s v="[&quot;Housekeeping - available at extra cost&quot;, &quot;Central heating&quot;, &quot;Wine glasses&quot;, &quot;Private entrance&quot;, &quot;Clothing storage&quot;, &quot;Refrigerator&quot;, &quot;Ceiling fan&quot;, &quot;Self check-in&quot;, &quot;Hair dryer&quot;, &quot;Cooking basics&quot;, &quot;Air conditioning&quot;, &quot;TV&quot;, &quot;Kitchen&quot;, &quot;Single oven&quot;, &quot;Bed "/>
        <s v="[&quot;Free parking on premises&quot;, &quot;Dishwasher&quot;, &quot;Mini fridge&quot;, &quot;Dishes and silverware&quot;, &quot;Elevator&quot;, &quot;Washer&quot;, &quot;Wine glasses&quot;, &quot;Barbecue utensils&quot;, &quot;Refrigerator&quot;, &quot;Hair dryer&quot;, &quot;Cooking basics&quot;, &quot;Fire extinguisher&quot;, &quot;Air conditioning&quot;, &quot;TV&quot;, &quot;Kitchen&quot;, &quot;Oven&quot;,"/>
        <s v="[&quot;Dishwasher&quot;, &quot;Dishes and silverware&quot;, &quot;Barbecue utensils&quot;, &quot;Wine glasses&quot;, &quot;Backyard&quot;, &quot;Private entrance&quot;, &quot;Clothing storage&quot;, &quot;Dryer \u2013\u00a0In unit&quot;, &quot;Refrigerator&quot;, &quot;Ceiling fan&quot;, &quot;Self check-in&quot;, &quot;Free parking garage on premises&quot;, &quot;Washer \u2013"/>
        <s v="[&quot;Housekeeping - available at extra cost&quot;, &quot;Central heating&quot;, &quot;Dishes and silverware&quot;, &quot;Washer&quot;, &quot;Wine glasses&quot;, &quot;Private entrance&quot;, &quot;Clothing storage&quot;, &quot;Refrigerator&quot;, &quot;Ceiling fan&quot;, &quot;Self check-in&quot;, &quot;Hair dryer&quot;, &quot;Cooking basics&quot;, &quot;Fire extinguisher&quot;, &quot;"/>
        <s v="[&quot;Free parking on premises&quot;, &quot;Washer&quot;, &quot;Wine glasses&quot;, &quot;Clothing storage&quot;, &quot;Hair dryer&quot;, &quot;Fire extinguisher&quot;, &quot;Air conditioning&quot;, &quot;TV&quot;, &quot;Exterior security cameras on property&quot;, &quot;Kitchen&quot;, &quot;Bed linens&quot;, &quot;Smoke alarm&quot;, &quot;Dining table&quot;, &quot;Dedicated workspace&quot;,"/>
        <s v="[&quot;Dishwasher&quot;, &quot;Carbon monoxide alarm&quot;, &quot;Fire extinguisher&quot;, &quot;Kitchen&quot;, &quot;Essentials&quot;, &quot;Dishes and silverware&quot;, &quot;Pets allowed&quot;, &quot;First aid kit&quot;, &quot;Smart lock&quot;, &quot;TV&quot;, &quot;Hot water&quot;, &quot;Self check-in&quot;, &quot;Oven&quot;, &quot;Coffee&quot;, &quot;Bed linens&quot;, &quot;Smoke alarm&quot;, &quot;Wine glasses&quot;"/>
        <s v="[&quot;Portable heater&quot;, &quot;Dishes and silverware&quot;, &quot;Clothing storage: closet&quot;, &quot;Heating - split type ductless system&quot;, &quot;Wine glasses&quot;, &quot;Private entrance&quot;, &quot;Refrigerator&quot;, &quot;Self check-in&quot;, &quot;Hair dryer&quot;, &quot;Cooking basics&quot;, &quot;Fire extinguisher&quot;, &quot;Air conditioning&quot;, "/>
        <s v="[&quot;Free parking on premises&quot;, &quot;Crib&quot;, &quot;Dishwasher&quot;, &quot;Ethernet connection&quot;, &quot;Mountain view&quot;, &quot;Dishes and silverware&quot;, &quot;Clothing storage: closet&quot;, &quot;Lake access&quot;, &quot;Washer&quot;, &quot;Wine glasses&quot;, &quot;Private entrance&quot;, &quot;Refrigerator&quot;, &quot;Sun loungers&quot;, &quot;Ceiling fan&quot;, &quot;Ha"/>
        <s v="[&quot;Paid street parking off premises&quot;, &quot;Dishwasher&quot;, &quot;Exercise equipment&quot;, &quot;Washer&quot;, &quot;Piano&quot;, &quot;Lockbox&quot;, &quot;Hot tub&quot;, &quot;Hair dryer&quot;, &quot;Fire extinguisher&quot;, &quot;Air conditioning&quot;, &quot;TV&quot;, &quot;Exterior security cameras on property&quot;, &quot;Kitchen&quot;, &quot;Smoke alarm&quot;, &quot;Bed linens&quot;,"/>
        <s v="[&quot;Free parking on premises&quot;, &quot;Central heating&quot;, &quot;Dishwasher&quot;, &quot;Private backyard&quot;, &quot;Central air conditioning&quot;, &quot;Dishes and silverware&quot;, &quot;Barbecue utensils&quot;, &quot;Wine glasses&quot;, &quot;Refrigerator&quot;, &quot;Private BBQ grill: gas&quot;, &quot;Ceiling fan&quot;, &quot;Hair dryer&quot;, &quot;Pack \u2019"/>
        <s v="[&quot;Free dryer \u2013 In building&quot;, &quot;Free parking on premises&quot;, &quot;Dishwasher&quot;, &quot;Dishes and silverware&quot;, &quot;Washer&quot;, &quot;Wine glasses&quot;, &quot;Barbecue utensils&quot;, &quot;Refrigerator&quot;, &quot;Cooking basics&quot;, &quot;Fire extinguisher&quot;, &quot;Air conditioning&quot;, &quot;TV&quot;, &quot;Exterior security cameras"/>
        <s v="[&quot;Free dryer \u2013 In building&quot;, &quot;Dishwasher&quot;, &quot;Portable heater&quot;, &quot;Dishes and silverware&quot;, &quot;Shared patio or balcony&quot;, &quot;Clothing storage: closet&quot;, &quot;Washer&quot;, &quot;Wine glasses&quot;, &quot;Private entrance&quot;, &quot;Refrigerator&quot;, &quot;Sun loungers&quot;, &quot;Self check-in&quot;, &quot;Cooking basi"/>
        <s v="[&quot;Crib&quot;, &quot;Dishwasher&quot;, &quot;Mini fridge&quot;, &quot;Private backyard \u2013 Fully fenced&quot;, &quot;Ethernet connection&quot;, &quot;Dishes and silverware&quot;, &quot;Private outdoor kitchen&quot;, &quot;Pack \u2019n play/Travel crib - always at the listing&quot;, &quot;Washer&quot;, &quot;Wine glasses&quot;, &quot;Barbecue utensils&quot;"/>
        <s v="[&quot;Central heating&quot;, &quot;Portable heater&quot;, &quot;Central air conditioning&quot;, &quot;Mini fridge&quot;, &quot;Dishes and silverware&quot;, &quot;Kitchenette&quot;, &quot;Clothing storage: closet&quot;, &quot;Hair dryer&quot;, &quot;Pack \u2019n play/Travel crib - available upon request&quot;, &quot;Fire extinguisher&quot;, &quot;Exterior se"/>
        <s v="[&quot;Dishwasher&quot;, &quot;Exterior security cameras on property&quot;, &quot;Outdoor furniture&quot;, &quot;Carbon monoxide alarm&quot;, &quot;Fire extinguisher&quot;, &quot;Kitchen&quot;, &quot;Dishes and silverware&quot;, &quot;First aid kit&quot;, &quot;Smart lock&quot;, &quot;TV&quot;, &quot;Hot water&quot;, &quot;Self check-in&quot;, &quot;Dedicated workspace&quot;, &quot;Oven&quot;"/>
        <s v="[&quot;Mini fridge&quot;, &quot;Dishes and silverware&quot;, &quot;Wine glasses&quot;, &quot;Private entrance&quot;, &quot;Ceiling fan&quot;, &quot;Hair dryer&quot;, &quot;Cooking basics&quot;, &quot;Fire extinguisher&quot;, &quot;Air conditioning&quot;, &quot;Keypad&quot;, &quot;Essentials&quot;, &quot;Smoke alarm&quot;, &quot;Bed linens&quot;, &quot;Dining table&quot;, &quot;Microwave&quot;, &quot;Shower "/>
        <s v="[&quot;Free parking on premises&quot;, &quot;Exercise equipment: rowing&quot;, &quot;Dishes and silverware&quot;, &quot;Wine glasses&quot;, &quot;Backyard&quot;, &quot;Private entrance&quot;, &quot;Clothing storage&quot;, &quot;Refrigerator&quot;, &quot;Cooking basics&quot;, &quot;Fire extinguisher&quot;, &quot;Kitchen&quot;, &quot;Oven&quot;, &quot;Bed linens&quot;, &quot;Smoke alarm&quot;, "/>
        <s v="[&quot;Free parking on premises&quot;, &quot;Housekeeping - available at extra cost&quot;, &quot;Dishwasher&quot;, &quot;Private backyard \u2013 Fully fenced&quot;, &quot;Dishes and silverware&quot;, &quot;Washer&quot;, &quot;Coffee maker: drip coffee maker&quot;, &quot;Wine glasses&quot;, &quot;Barbecue utensils&quot;, &quot;Private entrance&quot;, &quot;Cl"/>
        <s v="[&quot;Dishwasher&quot;, &quot;Standalone high chair - available upon request&quot;, &quot;Dishes and silverware&quot;, &quot;Washer&quot;, &quot;Heating - split type ductless system&quot;, &quot;Private entrance&quot;, &quot;Refrigerator&quot;, &quot;Ceiling fan&quot;, &quot;Clothing storage: dresser&quot;, &quot;Hair dryer&quot;, &quot;Cooking basics&quot;, &quot;Pa"/>
        <s v="[&quot;Air conditioning&quot;, &quot;Wifi&quot;, &quot;Fire pit&quot;, &quot;Carbon monoxide alarm&quot;, &quot;Smoke alarm&quot;, &quot;Fire extinguisher&quot;, &quot;Kitchen&quot;, &quot;BBQ grill&quot;, &quot;Free parking on premises&quot;, &quot;Outdoor dining area&quot;, &quot;Washer&quot;, &quot;TV&quot;]"/>
        <s v="[&quot;Free parking on premises&quot;, &quot;Central heating&quot;, &quot;Dishwasher&quot;, &quot;Dishes and silverware&quot;, &quot;Shared patio or balcony&quot;, &quot;Washer&quot;, &quot;Coffee maker: drip coffee maker&quot;, &quot;Private entrance&quot;, &quot;Refrigerator&quot;, &quot;Ceiling fan&quot;, &quot;Hair dryer&quot;, &quot;Cooking basics&quot;, &quot;Fire extingu"/>
        <s v="[&quot;Free parking on premises&quot;, &quot;Dishwasher&quot;, &quot;Mini fridge&quot;, &quot;Dishes and silverware&quot;, &quot;Washer&quot;, &quot;Wine glasses&quot;, &quot;Clothing storage&quot;, &quot;Refrigerator&quot;, &quot;Cooking basics&quot;, &quot;Fire extinguisher&quot;, &quot;Air conditioning&quot;, &quot;TV&quot;, &quot;Kitchen&quot;, &quot;Oven&quot;, &quot;Blender&quot;, &quot;Pets allowed&quot;,"/>
        <s v="[&quot;Central heating&quot;, &quot;Portable heater&quot;, &quot;Mini fridge&quot;, &quot;Dishes and silverware&quot;, &quot;Kitchenette&quot;, &quot;Pack \u2019n play/Travel crib - always at the listing&quot;, &quot;Changing table&quot;, &quot;Wine glasses&quot;, &quot;Private entrance&quot;, &quot;Self check-in&quot;, &quot;Fire extinguisher&quot;, &quot;Air conditi"/>
        <s v="[&quot;Dishwasher&quot;, &quot;Dishes and silverware&quot;, &quot;Wine glasses&quot;, &quot;Bidet&quot;, &quot;Clothing storage&quot;, &quot;Refrigerator&quot;, &quot;Ceiling fan&quot;, &quot;Self check-in&quot;, &quot;Cooking basics&quot;, &quot;Fire extinguisher&quot;, &quot;Air conditioning&quot;, &quot;TV&quot;, &quot;Kitchen&quot;, &quot;Oven&quot;, &quot;Blender&quot;, &quot;Bed linens&quot;, &quot;Free dryer \"/>
        <s v="[&quot;Free parking on premises&quot;, &quot;Crib&quot;, &quot;Dishwasher&quot;, &quot;High chair&quot;, &quot;Dishes and silverware&quot;, &quot;Washer&quot;, &quot;Baby monitor&quot;, &quot;Wine glasses&quot;, &quot;Barbecue utensils&quot;, &quot;Backyard&quot;, &quot;Private entrance&quot;, &quot;Clothing storage&quot;, &quot;Babysitter recommendations&quot;, &quot;Refrigerator&quot;, &quot;Hai"/>
        <s v="[&quot;Central heating&quot;, &quot;Dishwasher&quot;, &quot;Central air conditioning&quot;, &quot;High chair&quot;, &quot;Dishes and silverware&quot;, &quot;Free parking garage on premises \u2013 1 space&quot;, &quot;Barbecue utensils&quot;, &quot;Babysitter recommendations&quot;, &quot;Refrigerator&quot;, &quot;Self check-in&quot;, &quot;Hair dryer&quot;, &quot;Cooki"/>
        <s v="[&quot;Free parking on premises&quot;, &quot;Sauna&quot;, &quot;Dishwasher&quot;, &quot;Exercise equipment&quot;, &quot;Dishes and silverware&quot;, &quot;Elevator&quot;, &quot;Washer&quot;, &quot;Wine glasses&quot;, &quot;Refrigerator&quot;, &quot;Piano&quot;, &quot;Hair dryer&quot;, &quot;Fire extinguisher&quot;, &quot;Air conditioning&quot;, &quot;TV&quot;, &quot;Kitchen&quot;, &quot;Oven&quot;, &quot;Essentials&quot;,"/>
        <s v="[&quot;Housekeeping available 5 hours a day, Saturday to Sunday&quot;, &quot;Central heating&quot;, &quot;Central air conditioning&quot;, &quot;Dishes and silverware&quot;, &quot;Kitchenette&quot;, &quot;Clothing storage: closet&quot;, &quot;Sun loungers&quot;, &quot;Fire extinguisher&quot;, &quot;TV&quot;, &quot;Exterior security cameras on proper"/>
        <s v="[&quot;Air conditioning&quot;, &quot;Wifi&quot;, &quot;Exterior security cameras on property&quot;, &quot;Fire pit&quot;, &quot;Carbon monoxide alarm&quot;, &quot;Smoke alarm&quot;, &quot;Fire extinguisher&quot;, &quot;Kitchen&quot;, &quot;BBQ grill&quot;, &quot;Smoking allowed&quot;, &quot;Free parking on premises&quot;, &quot;First aid kit&quot;, &quot;Washer&quot;, &quot;TV&quot;]"/>
        <s v="[&quot;Electric stove&quot;, &quot;Dishwasher&quot;, &quot;Exterior security cameras on property&quot;, &quot;Clothing storage: closet and dresser&quot;, &quot;Outdoor furniture&quot;, &quot;Carbon monoxide alarm&quot;, &quot;Fire extinguisher&quot;, &quot;Kitchen&quot;, &quot;Dishes and silverware&quot;, &quot;Pets allowed&quot;, &quot;Hot water kettle&quot;, &quot;F"/>
        <s v="[&quot;Central heating&quot;, &quot;Dishwasher&quot;, &quot;Central air conditioning&quot;, &quot;Dishes and silverware&quot;, &quot;Shared patio or balcony&quot;, &quot;Barbecue utensils&quot;, &quot;Wine glasses&quot;, &quot;Clothing storage: walk-in closet, closet, and wardrobe&quot;, &quot;Private entrance&quot;, &quot;Refrigerator&quot;, &quot;Self chec"/>
        <s v="[&quot;Free parking on premises&quot;, &quot;Private backyard \u2013 Fully fenced&quot;, &quot;Ethernet connection&quot;, &quot;Dishes and silverware&quot;, &quot;Washer&quot;, &quot;Heating - split type ductless system&quot;, &quot;Wine glasses&quot;, &quot;Private entrance&quot;, &quot;Clothing storage&quot;, &quot;Refrigerator&quot;, &quot;Lockbox&quot;, &quot;Self"/>
        <s v="[&quot;Free parking on premises&quot;, &quot;Housekeeping - available at extra cost&quot;, &quot;Whirlpool refrigerator&quot;, &quot;Various shampoo&quot;, &quot;Central heating&quot;, &quot;Dishwasher&quot;, &quot;Various body soap&quot;, &quot;Private backyard \u2013 Fully fenced&quot;, &quot;Dishes and silverware&quot;, &quot;G.E. single oven&quot;, "/>
        <s v="[&quot;Dishwasher&quot;, &quot;Carbon monoxide alarm&quot;, &quot;Fire extinguisher&quot;, &quot;Kitchen&quot;, &quot;Dishes and silverware&quot;, &quot;Pets allowed&quot;, &quot;First aid kit&quot;, &quot;TV&quot;, &quot;Hot water&quot;, &quot;Coffee maker: drip coffee maker&quot;, &quot;Oven&quot;, &quot;Coffee&quot;, &quot;Free dryer \u2013 In unit&quot;, &quot;Bed linens&quot;, &quot;Smoke ala"/>
        <s v="[&quot;Dishwasher&quot;, &quot;Stainless steel double oven&quot;, &quot;Private backyard \u2013 Fully fenced&quot;, &quot;Dishes and silverware&quot;, &quot;Shared patio or balcony&quot;, &quot;Bread maker&quot;, &quot;Washer&quot;, &quot;Coffee maker: drip coffee maker&quot;, &quot;Wine glasses&quot;, &quot;Barbecue utensils&quot;, &quot;Private entrance&quot;, "/>
        <s v="[&quot;Free parking on premises&quot;, &quot;Crib&quot;, &quot;Dishwasher&quot;, &quot;Mini fridge&quot;, &quot;Dishes and silverware&quot;, &quot;Pack \u2019n play/Travel crib - always at the listing&quot;, &quot;Washer&quot;, &quot;Baby bath&quot;, &quot;Wine glasses&quot;, &quot;Barbecue utensils&quot;, &quot;Backyard&quot;, &quot;Bidet&quot;, &quot;Private entrance&quot;, &quot;Cloth"/>
        <s v="[&quot;Dishwasher&quot;, &quot;Exercise equipment&quot;, &quot;Dishes and silverware&quot;, &quot;Washer&quot;, &quot;Wine glasses&quot;, &quot;Private entrance&quot;, &quot;Clothing storage&quot;, &quot;Refrigerator&quot;, &quot;Self check-in&quot;, &quot;Hair dryer&quot;, &quot;Cooking basics&quot;, &quot;Fire extinguisher&quot;, &quot;Air conditioning&quot;, &quot;TV&quot;, &quot;Exterior secur"/>
        <s v="[&quot;Dishwasher&quot;, &quot;Exercise equipment&quot;, &quot;Private backyard \u2013 Fully fenced&quot;, &quot;Pack \u2019n play/Travel crib - always at the listing&quot;, &quot;Washer&quot;, &quot;Heating - split type ductless system&quot;, &quot;Wine glasses&quot;, &quot;Refrigerator&quot;, &quot;Self check-in&quot;, &quot;Hot tub&quot;, &quot;Hair dryer"/>
        <s v="[&quot;Indoor fireplace&quot;, &quot;Air conditioning&quot;, &quot;Cleaning products&quot;, &quot;Wifi&quot;, &quot;Dining table&quot;, &quot;Heating&quot;, &quot;Carbon monoxide alarm&quot;, &quot;Smoke alarm&quot;, &quot;Fire extinguisher&quot;, &quot;Kitchen&quot;, &quot;Wine glasses&quot;, &quot;BBQ grill&quot;, &quot;Free parking on premises&quot;, &quot;First aid kit&quot;, &quot;Washer&quot;, &quot;H"/>
        <s v="[&quot;Free parking on premises&quot;, &quot;Wifi&quot;, &quot;Fire extinguisher&quot;, &quot;TV&quot;, &quot;Exterior security cameras on property&quot;, &quot;Kitchen&quot;, &quot;Washer&quot;, &quot;BBQ grill&quot;, &quot;Outdoor dining area&quot;, &quot;Pets allowed&quot;, &quot;Smoke alarm&quot;, &quot;First aid kit&quot;, &quot;Carbon monoxide alarm&quot;]"/>
        <s v="[&quot;Dishwasher&quot;, &quot;Exercise equipment&quot;, &quot;High chair&quot;, &quot;Dishes and silverware&quot;, &quot;Washer&quot;, &quot;Baby bath&quot;, &quot;Wine glasses&quot;, &quot;Barbecue utensils&quot;, &quot;Private entrance&quot;, &quot;Clothing storage&quot;, &quot;Children\u2019s books and toys&quot;, &quot;Refrigerator&quot;, &quot;Ceiling fan&quot;, &quot;Hair dryer&quot;, "/>
        <s v="[&quot;Mini fridge&quot;, &quot;Backyard&quot;, &quot;Bidet&quot;, &quot;Private entrance&quot;, &quot;Clothing storage&quot;, &quot;Self check-in&quot;, &quot;Free parking garage on premises&quot;, &quot;Hair dryer&quot;, &quot;Fire extinguisher&quot;, &quot;Air conditioning&quot;, &quot;TV&quot;, &quot;Exterior security cameras on property&quot;, &quot;Keypad&quot;, &quot;Smoke alarm&quot;,"/>
        <s v="[&quot;Free parking on premises&quot;, &quot;Dishwasher&quot;, &quot;Exercise equipment&quot;, &quot;Dishes and silverware&quot;, &quot;Ping pong table&quot;, &quot;Washer&quot;, &quot;Wine glasses&quot;, &quot;Barbecue utensils&quot;, &quot;Backyard&quot;, &quot;Bidet&quot;, &quot;Clothing storage&quot;, &quot;Refrigerator&quot;, &quot;Sun loungers&quot;, &quot;Hair dryer&quot;, &quot;Cooking bas"/>
        <s v="[&quot;Free parking on premises&quot;, &quot;Central heating&quot;, &quot;Dishwasher&quot;, &quot;Standalone high chair - available upon request&quot;, &quot;Private backyard \u2013 Fully fenced&quot;, &quot;Dishes and silverware&quot;, &quot;Clothing storage: closet&quot;, &quot;Washer&quot;, &quot;Coffee maker: drip coffee maker&quot;, &quot;Wine"/>
        <s v="[&quot;Free parking on premises&quot;, &quot;Dishwasher&quot;, &quot;Dishes and silverware&quot;, &quot;Washer&quot;, &quot;Wine glasses&quot;, &quot;Barbecue utensils&quot;, &quot;Backyard&quot;, &quot;Clothing storage&quot;, &quot;Refrigerator&quot;, &quot;Lockbox&quot;, &quot;Hair dryer&quot;, &quot;Cooking basics&quot;, &quot;Air conditioning&quot;, &quot;TV&quot;, &quot;Kitchen&quot;, &quot;Oven&quot;, &quot;Pet"/>
        <s v="[&quot;Wifi&quot;, &quot;Air conditioning&quot;, &quot;TV&quot;, &quot;Kitchen&quot;, &quot;Washer&quot;, &quot;Paid parking on premises&quot;]"/>
        <s v="[&quot;Free parking on premises&quot;, &quot;Dishwasher&quot;, &quot;Dishes and silverware&quot;, &quot;Washer&quot;, &quot;Barbecue utensils&quot;, &quot;Clothing storage&quot;, &quot;Dryer \u2013\u00a0In unit&quot;, &quot;Refrigerator&quot;, &quot;Fire extinguisher&quot;, &quot;Air conditioning&quot;, &quot;TV&quot;, &quot;Exterior security cameras on property&quot;, &quot;Ki"/>
        <s v="[&quot;Dishwasher&quot;, &quot;Outdoor furniture&quot;, &quot;Carbon monoxide alarm&quot;, &quot;Kitchen&quot;, &quot;Stainless steel single oven&quot;, &quot;Dishes and silverware&quot;, &quot;Gas stove&quot;, &quot;Hot water kettle&quot;, &quot;TV&quot;, &quot;Hot water&quot;, &quot;Private entrance&quot;, &quot;Self check-in&quot;, &quot;Dedicated workspace&quot;, &quot;Keypad&quot;, &quot;Clot"/>
        <s v="[&quot;Free parking on premises&quot;, &quot;Dedicated workspace&quot;, &quot;Carbon monoxide alarm&quot;, &quot;Self check-in&quot;, &quot;Lockbox&quot;, &quot;Wifi&quot;, &quot;Fire extinguisher&quot;, &quot;Air conditioning&quot;, &quot;TV&quot;, &quot;Iron&quot;, &quot;Exterior security cameras on property&quot;, &quot;Kitchen&quot;, &quot;Washer&quot;, &quot;BBQ grill&quot;, &quot;Pets allowe"/>
        <s v="[&quot;Free parking on premises&quot;, &quot;Hair dryer&quot;, &quot;Air conditioning&quot;, &quot;TV&quot;, &quot;Exterior security cameras on property&quot;, &quot;Kitchen&quot;, &quot;Keypad&quot;, &quot;Pets allowed&quot;, &quot;Smoke alarm&quot;, &quot;Dedicated workspace&quot;, &quot;Shower gel&quot;, &quot;Conditioner&quot;, &quot;Wifi&quot;, &quot;Cleaning products&quot;, &quot;Hot water&quot;,"/>
        <s v="[&quot;Indoor fireplace&quot;, &quot;Air conditioning&quot;, &quot;Dedicated workspace&quot;, &quot;Wifi&quot;, &quot;Exterior security cameras on property&quot;, &quot;Fire pit&quot;, &quot;Carbon monoxide alarm&quot;, &quot;Smoke alarm&quot;, &quot;Fire extinguisher&quot;, &quot;Kitchen&quot;, &quot;BBQ grill&quot;, &quot;Free parking on premises&quot;, &quot;Outdoor dining a"/>
        <s v="[&quot;Free parking on premises&quot;, &quot;Dishwasher&quot;, &quot;Dishes and silverware&quot;, &quot;Washer&quot;, &quot;Wine glasses&quot;, &quot;Clothing storage&quot;, &quot;Refrigerator&quot;, &quot;Hot tub&quot;, &quot;Hair dryer&quot;, &quot;Cooking basics&quot;, &quot;Fire extinguisher&quot;, &quot;Air conditioning&quot;, &quot;Kitchen&quot;, &quot;Oven&quot;, &quot;Blender&quot;, &quot;Pets allow"/>
        <s v="[&quot;Life size games&quot;, &quot;Central heating&quot;, &quot;Dishwasher&quot;, &quot;Central air conditioning&quot;, &quot;Private backyard \u2013 Fully fenced&quot;, &quot;Ethernet connection&quot;, &quot;Dishes and silverware&quot;, &quot;55 inch HDTV with Fire TV, Chromecast, standard cable&quot;, &quot;Clothing storage: closet&quot;, &quot;"/>
        <s v="[&quot;High chair - always at the listing&quot;, &quot;Dishwasher&quot;, &quot;Dishes and silverware&quot;, &quot;Clothing storage: closet&quot;, &quot;Pack \u2019n play/Travel crib - always at the listing&quot;, &quot;Wine glasses&quot;, &quot;Private entrance&quot;, &quot;Refrigerator&quot;, &quot;Self check-in&quot;, &quot;Hair dryer&quot;, &quot;Cooking "/>
        <s v="[&quot;Free parking on premises&quot;, &quot;Wifi&quot;, &quot;Fire extinguisher&quot;, &quot;Air conditioning&quot;, &quot;TV&quot;, &quot;Exterior security cameras on property&quot;, &quot;Kitchen&quot;, &quot;Washer&quot;, &quot;Smoke alarm&quot;, &quot;Carbon monoxide alarm&quot;]"/>
        <s v="[&quot;Free parking on premises&quot;, &quot;Central heating&quot;, &quot;Dishwasher&quot;, &quot;Dishes and silverware&quot;, &quot;Clothing storage: closet&quot;, &quot;Washer&quot;, &quot;Wine glasses&quot;, &quot;Barbecue utensils&quot;, &quot;Backyard&quot;, &quot;Private entrance&quot;, &quot;Refrigerator&quot;, &quot;Ceiling fan&quot;, &quot;Self check-in&quot;, &quot;Cooking basi"/>
        <s v="[&quot;Dishwasher&quot;, &quot;Carbon monoxide alarm&quot;, &quot;Fire extinguisher&quot;, &quot;Kitchen&quot;, &quot;Essentials&quot;, &quot;Dishes and silverware&quot;, &quot;Hot water kettle&quot;, &quot;TV&quot;, &quot;Hot water&quot;, &quot;Private entrance&quot;, &quot;Dedicated workspace&quot;, &quot;Oven&quot;, &quot;Coffee&quot;, &quot;Bed linens&quot;, &quot;Smoke alarm&quot;, &quot;Wine glasses&quot;,"/>
        <s v="[&quot;Refrigerator&quot;, &quot;Hair dryer&quot;, &quot;Air conditioning&quot;, &quot;TV&quot;, &quot;Essentials&quot;, &quot;Pets allowed&quot;, &quot;Smoke alarm&quot;, &quot;Bed linens&quot;, &quot;Dedicated workspace&quot;, &quot;Microwave&quot;, &quot;Wifi&quot;, &quot;Extra pillows and blankets&quot;, &quot;Heating&quot;, &quot;First aid kit&quot;, &quot;Iron&quot;, &quot;Paid parking off premises&quot;, "/>
        <s v="[&quot;Free parking on premises&quot;, &quot;Central heating&quot;, &quot;Dishwasher&quot;, &quot;Exercise equipment&quot;, &quot;Private backyard \u2013 Fully fenced&quot;, &quot;Ethernet connection&quot;, &quot;Dishes and silverware&quot;, &quot;Washer&quot;, &quot;Refrigerator&quot;, &quot;Ceiling fan&quot;, &quot;Piano&quot;, &quot;Self check-in&quot;, &quot;Lockbox&quot;, &quot;Cook"/>
        <s v="[&quot;Free parking on premises&quot;, &quot;Washer&quot;, &quot;Cooking basics&quot;, &quot;Hair dryer&quot;, &quot;Fire extinguisher&quot;, &quot;Air conditioning&quot;, &quot;TV&quot;, &quot;Kitchen&quot;, &quot;Keypad&quot;, &quot;Pets allowed&quot;, &quot;Smoke alarm&quot;, &quot;Dedicated workspace&quot;, &quot;Wifi&quot;, &quot;Free dryer&quot;, &quot;Heating&quot;, &quot;BBQ grill&quot;, &quot;Hot water&quot;, &quot;Fi"/>
        <s v="[&quot;Free parking on premises&quot;, &quot;Central heating&quot;, &quot;Dishwasher&quot;, &quot;Central air conditioning&quot;, &quot;Ethernet connection&quot;, &quot;Dishes and silverware&quot;, &quot;Washer&quot;, &quot;Wine glasses&quot;, &quot;Barbecue utensils&quot;, &quot;Backyard&quot;, &quot;Private entrance&quot;, &quot;Clothing storage&quot;, &quot;Refrigerator&quot;, &quot;S"/>
        <s v="[&quot;Movie theater&quot;, &quot;Free parking on premises&quot;, &quot;Dishwasher&quot;, &quot;Exercise equipment&quot;, &quot;Dishes and silverware&quot;, &quot;Elevator&quot;, &quot;Washer&quot;, &quot;Clothing storage&quot;, &quot;Dryer \u2013\u00a0In unit&quot;, &quot;Refrigerator&quot;, &quot;Ceiling fan&quot;, &quot;Self check-in&quot;, &quot;Hot tub&quot;, &quot;Hair dryer&quot;, &quot;Coo"/>
        <s v="[&quot;Free parking on premises&quot;, &quot;Central heating&quot;, &quot;Central air conditioning&quot;, &quot;Mini fridge&quot;, &quot;Private backyard \u2013 Fully fenced&quot;, &quot;Washer&quot;, &quot;Wine glasses&quot;, &quot;Exercise equipment: treadmill&quot;, &quot;Private entrance&quot;, &quot;Private BBQ grill: gas&quot;, &quot;Hair dryer&quot;, &quot;TV&quot;,"/>
        <s v="[&quot;Free parking on premises&quot;, &quot;Mini fridge&quot;, &quot;Ethernet connection&quot;, &quot;Dishes and silverware&quot;, &quot;Private entrance&quot;, &quot;Clothing storage&quot;, &quot;Self check-in&quot;, &quot;Hair dryer&quot;, &quot;Cooking basics&quot;, &quot;Fire extinguisher&quot;, &quot;Air conditioning&quot;, &quot;TV&quot;, &quot;Kitchen&quot;, &quot;Oven&quot;, &quot;Keypad&quot;"/>
        <s v="[&quot;Central heating&quot;, &quot;Fast wifi \u2013 419 Mbps&quot;, &quot;Dishwasher&quot;, &quot;Central air conditioning&quot;, &quot;Dishes and silverware&quot;, &quot;Shared patio or balcony&quot;, &quot;Elevator&quot;, &quot;Coffee maker: drip coffee maker&quot;, &quot;Wine glasses&quot;, &quot;Refrigerator&quot;, &quot;Free parking garage on premises&quot;"/>
        <s v="[&quot;Dishwasher&quot;, &quot;Exercise equipment&quot;, &quot;Dishes and silverware&quot;, &quot;Elevator&quot;, &quot;Clothing storage: closet&quot;, &quot;Washer&quot;, &quot;Coffee maker: drip coffee maker&quot;, &quot;Wine glasses&quot;, &quot;Refrigerator&quot;, &quot;Sun loungers&quot;, &quot;Cooking basics&quot;, &quot;Fire extinguisher&quot;, &quot;Air conditioning&quot;, &quot;"/>
        <s v="[&quot;Dishwasher&quot;, &quot;Central air conditioning&quot;, &quot;Dishes and silverware&quot;, &quot;Wine glasses&quot;, &quot;Clothing storage&quot;, &quot;Refrigerator&quot;, &quot;Hair dryer&quot;, &quot;Cooking basics&quot;, &quot;Free driveway parking on premises \u2013 1 space&quot;, &quot;Fire extinguisher&quot;, &quot;TV&quot;, &quot;Kitchen&quot;, &quot;Oven&quot;, &quot;Keyp"/>
        <s v="[&quot;Free parking on premises&quot;, &quot;Hot tub&quot;, &quot;Wifi&quot;, &quot;Fire extinguisher&quot;, &quot;TV&quot;, &quot;Keypad&quot;, &quot;Washer&quot;, &quot;Self check-in&quot;, &quot;Outdoor dining area&quot;, &quot;Smoke alarm&quot;, &quot;Carbon monoxide alarm&quot;]"/>
        <s v="[&quot;Movie theater&quot;, &quot;Free parking on premises&quot;, &quot;Central heating&quot;, &quot;Dishwasher&quot;, &quot;Washer&quot;, &quot;Refrigerator&quot;, &quot;Fire extinguisher&quot;, &quot;Air conditioning&quot;, &quot;TV&quot;, &quot;Exterior security cameras on property&quot;, &quot;Kitchen&quot;, &quot;Oven&quot;, &quot;Keypad&quot;, &quot;Patio or balcony&quot;, &quot;Smoke alarm&quot;"/>
        <s v="[&quot;Exercise equipment&quot;, &quot;Dishes and silverware&quot;, &quot;Washer&quot;, &quot;Game console: PS3 and Xbox Series X&quot;, &quot;Clothing storage&quot;, &quot;Refrigerator&quot;, &quot;Hair dryer&quot;, &quot;Cooking basics&quot;, &quot;Fire extinguisher&quot;, &quot;Air conditioning&quot;, &quot;TV&quot;, &quot;Exterior security cameras on property&quot;, &quot;K"/>
        <s v="[&quot;Central heating&quot;, &quot;Portable heater&quot;, &quot;Dishes and silverware&quot;, &quot;Kitchenette&quot;, &quot;Clothing storage: closet&quot;, &quot;Private BBQ grill: charcoal, gas&quot;, &quot;Barbecue utensils&quot;, &quot;Wine glasses&quot;, &quot;Private entrance&quot;, &quot;Refrigerator&quot;, &quot;Hair dryer&quot;, &quot;Cooking basics&quot;, &quot;Backya"/>
        <s v="[&quot;Free parking on premises&quot;, &quot;Central heating&quot;, &quot;Dishwasher&quot;, &quot;Dishes and silverware&quot;, &quot;Washer&quot;, &quot;Wine glasses&quot;, &quot;Private entrance&quot;, &quot;Refrigerator&quot;, &quot;Ceiling fan&quot;, &quot;Self check-in&quot;, &quot;Hair dryer&quot;, &quot;Cooking basics&quot;, &quot;Fire extinguisher&quot;, &quot;Air conditioning&quot;, &quot;"/>
        <s v="[&quot;Free parking on premises&quot;, &quot;Dishwasher&quot;, &quot;High chair&quot;, &quot;Dishes and silverware&quot;, &quot;Pack \u2019n play/Travel crib - always at the listing&quot;, &quot;Bread maker&quot;, &quot;Washer&quot;, &quot;Wine glasses&quot;, &quot;Barbecue utensils&quot;, &quot;Backyard&quot;, &quot;Clothing storage&quot;, &quot;Refrigerator&quot;, &quot;Ceili"/>
        <s v="[&quot;Free parking on premises&quot;, &quot;Dishwasher&quot;, &quot;Exercise equipment&quot;, &quot;Ethernet connection&quot;, &quot;Dishes and silverware&quot;, &quot;Washer&quot;, &quot;Wine glasses&quot;, &quot;Barbecue utensils&quot;, &quot;Clothing storage&quot;, &quot;Refrigerator&quot;, &quot;Hair dryer&quot;, &quot;Cooking basics&quot;, &quot;Air conditioning&quot;, &quot;TV&quot;, &quot;"/>
        <s v="[&quot;Air conditioning&quot;, &quot;Wifi&quot;, &quot;Carbon monoxide alarm&quot;, &quot;Smoke alarm&quot;, &quot;Kitchen&quot;, &quot;Washer&quot;]"/>
        <s v="[&quot;Free parking on premises&quot;, &quot;Sauna&quot;, &quot;Dishwasher&quot;, &quot;Ethernet connection&quot;, &quot;Dishes and silverware&quot;, &quot;Elevator&quot;, &quot;Washer&quot;, &quot;Backyard&quot;, &quot;Private entrance&quot;, &quot;Refrigerator&quot;, &quot;Hair dryer&quot;, &quot;Cooking basics&quot;, &quot;Air conditioning&quot;, &quot;Kitchen&quot;, &quot;Oven&quot;, &quot;Essentials&quot;, "/>
        <s v="[&quot;Central heating&quot;, &quot;Dishwasher&quot;, &quot;Private backyard \u2013 Fully fenced&quot;, &quot;Ethernet connection&quot;, &quot;Dishes and silverware&quot;, &quot;Washer&quot;, &quot;Wine glasses&quot;, &quot;Barbecue utensils&quot;, &quot;Private entrance&quot;, &quot;Refrigerator&quot;, &quot;Cooking basics&quot;, &quot;Air conditioning&quot;, &quot;TV&quot;, &quot;Kitch"/>
        <s v="[&quot;Dishwasher&quot;, &quot;Dishes and silverware&quot;, &quot;Washer&quot;, &quot;Wine glasses&quot;, &quot;Bidet&quot;, &quot;Clothing storage&quot;, &quot;Refrigerator&quot;, &quot;Ceiling fan&quot;, &quot;Free parking garage on premises&quot;, &quot;Cooking basics&quot;, &quot;Fire extinguisher&quot;, &quot;Air conditioning&quot;, &quot;TV&quot;, &quot;Exterior security cameras on"/>
        <s v="[&quot;Free parking on premises&quot;, &quot;Dishwasher&quot;, &quot;Exercise equipment&quot;, &quot;Dishes and silverware&quot;, &quot;Elevator&quot;, &quot;Washer&quot;, &quot;Wine glasses&quot;, &quot;Private entrance&quot;, &quot;Clothing storage&quot;, &quot;Refrigerator&quot;, &quot;Self check-in&quot;, &quot;Hair dryer&quot;, &quot;Cooking basics&quot;, &quot;Fire extinguisher&quot;, &quot;"/>
        <s v="[&quot;TV with Roku&quot;, &quot;Housekeeping - available at extra cost&quot;, &quot;Central heating&quot;, &quot;Dishwasher&quot;, &quot;Central air conditioning&quot;, &quot;Private backyard \u2013 Fully fenced&quot;, &quot;Ethernet connection&quot;, &quot;Dishes and silverware&quot;, &quot;Wine glasses&quot;, &quot;Bidet&quot;, &quot;Private entrance&quot;, &quot;R"/>
        <s v="[&quot;Free parking on premises&quot;, &quot;Central heating&quot;, &quot;Dishwasher&quot;, &quot;Private backyard \u2013 Fully fenced&quot;, &quot;Dishes and silverware&quot;, &quot;Coffee maker: drip coffee maker&quot;, &quot;Wine glasses&quot;, &quot;Private entrance&quot;, &quot;Clothing storage&quot;, &quot;Self check-in&quot;, &quot;Hair dryer&quot;, &quot;Cooki"/>
        <s v="[&quot;Free parking on premises&quot;, &quot;Central heating&quot;, &quot;Dishwasher&quot;, &quot;Private backyard \u2013 Fully fenced&quot;, &quot;Dishes and silverware&quot;, &quot;Washer&quot;, &quot;Wine glasses&quot;, &quot;Barbecue utensils&quot;, &quot;Refrigerator&quot;, &quot;Piano&quot;, &quot;Lockbox&quot;, &quot;Hair dryer&quot;, &quot;Cooking basics&quot;, &quot;Fire extingu"/>
        <s v="[&quot;Free parking on premises&quot;, &quot;Central heating&quot;, &quot;Dishwasher&quot;, &quot;Dishes and silverware&quot;, &quot;Private entrance&quot;, &quot;Clothing storage&quot;, &quot;Paid washer \u2013 In building&quot;, &quot;Refrigerator&quot;, &quot;Ceiling fan&quot;, &quot;Self check-in&quot;, &quot;Hair dryer&quot;, &quot;Cooking basics&quot;, &quot;Fire extingui"/>
        <s v="[&quot;Paid street parking off premises&quot;, &quot;Central heating&quot;, &quot;Exercise equipment&quot;, &quot;Dishes and silverware&quot;, &quot;Elevator&quot;, &quot;Coffee maker: drip coffee maker&quot;, &quot;Paid parking garage on premises \u2013 1 space&quot;, &quot;Bidet&quot;, &quot;Hair dryer&quot;, &quot;Cooking basics&quot;, &quot;Fire extingui"/>
        <s v="[&quot;Free parking on premises&quot;, &quot;Exercise equipment&quot;, &quot;Washer&quot;, &quot;Wine glasses&quot;, &quot;Clothing storage&quot;, &quot;Hair dryer&quot;, &quot;Air conditioning&quot;, &quot;TV&quot;, &quot;Exterior security cameras on property&quot;, &quot;Kitchen&quot;, &quot;Bed linens&quot;, &quot;Smoke alarm&quot;, &quot;Dining table&quot;, &quot;Dedicated workspace&quot;"/>
        <s v="[&quot;Free parking on premises&quot;, &quot;Central heating&quot;, &quot;Dishwasher&quot;, &quot;Central air conditioning&quot;, &quot;High chair&quot;, &quot;Dishes and silverware&quot;, &quot;Washer&quot;, &quot;Private entrance&quot;, &quot;Refrigerator&quot;, &quot;Hair dryer&quot;, &quot;Cooking basics&quot;, &quot;Fire extinguisher&quot;, &quot;TV&quot;, &quot;Exterior security ca"/>
        <s v="[&quot;Free parking on premises&quot;, &quot;Central heating&quot;, &quot;Dishwasher&quot;, &quot;Fast wifi \u2013 521 Mbps&quot;, &quot;Dishes and silverware&quot;, &quot;General Electric double oven&quot;, &quot;Clothing storage: closet&quot;, &quot;Pack \u2019n play/Travel crib - always at the listing&quot;, &quot;Wine glasses&quot;, &quot;Backy"/>
        <s v="[&quot;Free parking on premises&quot;, &quot;Central heating&quot;, &quot;Dishwasher&quot;, &quot;Dishes and silverware&quot;, &quot;Elevator&quot;, &quot;Clothing storage: closet&quot;, &quot;Washer&quot;, &quot;Wine glasses&quot;, &quot;Refrigerator&quot;, &quot;Cooking basics&quot;, &quot;Fire extinguisher&quot;, &quot;Air conditioning&quot;, &quot;TV&quot;, &quot;Kitchen&quot;, &quot;Essential"/>
        <s v="[&quot;Dishwasher&quot;, &quot;Exercise equipment&quot;, &quot;Mountain view&quot;, &quot;Dishes and silverware&quot;, &quot;Washer&quot;, &quot;Heating - split type ductless system&quot;, &quot;Wine glasses&quot;, &quot;Private entrance&quot;, &quot;Clothing storage&quot;, &quot;Refrigerator&quot;, &quot;Hair dryer&quot;, &quot;Fire extinguisher&quot;, &quot;Air conditioning&quot;,"/>
        <s v="[&quot;Movie theater&quot;, &quot;Free parking on premises&quot;, &quot;Public Goods body soap&quot;, &quot;Central heating&quot;, &quot;Dishwasher&quot;, &quot;Private backyard&quot;, &quot;Central air conditioning&quot;, &quot;High chair&quot;, &quot;Mini fridge&quot;, &quot;Dishes and silverware&quot;, &quot;Exercise equipment: free weights, yoga mat&quot;, &quot;P"/>
        <s v="[&quot;Dishwasher&quot;, &quot;Dishes and silverware&quot;, &quot;Washer&quot;, &quot;Wine glasses&quot;, &quot;Clothing storage&quot;, &quot;Refrigerator&quot;, &quot;Hair dryer&quot;, &quot;Cooking basics&quot;, &quot;Fire extinguisher&quot;, &quot;Air conditioning&quot;, &quot;TV&quot;, &quot;Exterior security cameras on property&quot;, &quot;Kitchen&quot;, &quot;Fireplace guards&quot;, &quot;O"/>
        <s v="[&quot;Free parking on premises&quot;, &quot;Central heating&quot;, &quot;Dishes and silverware&quot;, &quot;Washer&quot;, &quot;Coffee maker: drip coffee maker&quot;, &quot;Wine glasses&quot;, &quot;Private entrance&quot;, &quot;Refrigerator&quot;, &quot;Cooking basics&quot;, &quot;Fire extinguisher&quot;, &quot;Air conditioning&quot;, &quot;TV&quot;, &quot;Exterior security c"/>
        <s v="[&quot;Free parking on premises&quot;, &quot;Dishwasher&quot;, &quot;Exercise equipment: free weights, stationary bike&quot;, &quot;Dishes and silverware&quot;, &quot;Wine glasses&quot;, &quot;Refrigerator&quot;, &quot;Washer \u2013\u00a0In unit&quot;, &quot;Hair dryer&quot;, &quot;Cooking basics&quot;, &quot;Fire extinguisher&quot;, &quot;Air conditioning&quot;,"/>
        <s v="[&quot;Movie theater&quot;, &quot;Free parking on premises&quot;, &quot;Dishwasher&quot;, &quot;Dishes and silverware&quot;, &quot;Washer&quot;, &quot;Wine glasses&quot;, &quot;Barbecue utensils&quot;, &quot;Backyard&quot;, &quot;Clothing storage&quot;, &quot;Refrigerator&quot;, &quot;Lockbox&quot;, &quot;Self check-in&quot;, &quot;Hot tub&quot;, &quot;Cooking basics&quot;, &quot;Fire extinguisher"/>
        <s v="[&quot;Free dryer \u2013 In building&quot;, &quot;Central heating&quot;, &quot;Dishes and silverware&quot;, &quot;Private entrance&quot;, &quot;Refrigerator&quot;, &quot;Ceiling fan&quot;, &quot;Self check-in&quot;, &quot;Free driveway parking on premises \u2013 1 space&quot;, &quot;Fire extinguisher&quot;, &quot;TV&quot;, &quot;Free washer \u2013 In buildin"/>
        <s v="[&quot;Free parking on premises&quot;, &quot;Central heating&quot;, &quot;Dishwasher&quot;, &quot;Portable heater&quot;, &quot;Mini fridge&quot;, &quot;Dishes and silverware&quot;, &quot;Washer&quot;, &quot;Coffee maker: drip coffee maker&quot;, &quot;Wine glasses&quot;, &quot;Private entrance&quot;, &quot;50 inch HDTV with Roku&quot;, &quot;Clothing storage&quot;, &quot;Refrig"/>
        <s v="[&quot;Mini fridge&quot;, &quot;Ethernet connection&quot;, &quot;Dishes and silverware&quot;, &quot;Kitchenette&quot;, &quot;Private entrance&quot;, &quot;Clothing storage&quot;, &quot;Hair dryer&quot;, &quot;Fire extinguisher&quot;, &quot;Air conditioning&quot;, &quot;TV&quot;, &quot;Cleaning available during stay&quot;, &quot;Blender&quot;, &quot;Pets allowed&quot;, &quot;Bed linens&quot;, "/>
        <s v="[&quot;Dishwasher&quot;, &quot;Exercise equipment&quot;, &quot;Clothing storage: walk-in closet, closet, wardrobe, and dresser&quot;, &quot;Central air conditioning&quot;, &quot;Mountain view&quot;, &quot;Dishes and silverware&quot;, &quot;Mini fridge&quot;, &quot;Washer&quot;, &quot;Wine glasses&quot;, &quot;Barbecue utensils&quot;, &quot;Backyard&quot;, &quot;Privat"/>
        <s v="[&quot;Housekeeping - available at extra cost&quot;, &quot;Central heating&quot;, &quot;Coffee maker: french press, pour-over coffee&quot;, &quot;Dishwasher&quot;, &quot;Central air conditioning&quot;, &quot;Private backyard \u2013 Fully fenced&quot;, &quot;Dishes and silverware&quot;, &quot;Exercise equipment: free weights, yog"/>
        <s v="[&quot;Carbon monoxide alarm&quot;, &quot;Essentials&quot;, &quot;Luggage dropoff allowed&quot;, &quot;TV&quot;, &quot;Hot water&quot;, &quot;Crib&quot;, &quot;Self check-in&quot;, &quot;Bed linens&quot;, &quot;Smoke alarm&quot;, &quot;Elevator&quot;, &quot;Paid parking on premises&quot;, &quot;Room-darkening shades&quot;, &quot;Breakfast&quot;, &quot;Shower gel&quot;, &quot;Gym&quot;, &quot;Pool&quot;, &quot;Buildin"/>
        <s v="[&quot;Carbon monoxide alarm&quot;, &quot;Kitchen&quot;, &quot;Essentials&quot;, &quot;Luggage dropoff allowed&quot;, &quot;TV&quot;, &quot;Hot water&quot;, &quot;Self check-in&quot;, &quot;Bed linens&quot;, &quot;Smoke alarm&quot;, &quot;Paid parking on premises&quot;, &quot;Room-darkening shades&quot;, &quot;Breakfast&quot;, &quot;Shower gel&quot;, &quot;Gym&quot;, &quot;Pool&quot;, &quot;Building staff&quot;,"/>
        <s v="[&quot;Elevator&quot;, &quot;Hair dryer&quot;, &quot;Air conditioning&quot;, &quot;TV&quot;, &quot;Smoke alarm&quot;, &quot;Bed linens&quot;, &quot;Dedicated workspace&quot;, &quot;Shower gel&quot;, &quot;Conditioner&quot;, &quot;Wifi&quot;, &quot;Heating&quot;, &quot;Gym&quot;, &quot;Hot water&quot;, &quot;Breakfast&quot;, &quot;Building staff&quot;, &quot;Luggage dropoff allowed&quot;, &quot;Iron&quot;, &quot;Shampoo&quot;, &quot;Self"/>
        <s v="[&quot;Central heating&quot;, &quot;Dishwasher&quot;, &quot;Private backyard \u2013 Fully fenced&quot;, &quot;Dishes and silverware&quot;, &quot;Clothing storage: closet&quot;, &quot;Wine glasses&quot;, &quot;Refrigerator&quot;, &quot;Lockbox&quot;, &quot;Hair dryer&quot;, &quot;Cooking basics&quot;, &quot;Fire extinguisher&quot;, &quot;TV&quot;, &quot;Kitchen&quot;, &quot;Oven&quot;, &quot;Blende"/>
        <s v="[&quot;Free parking on premises&quot;, &quot;Fire extinguisher&quot;, &quot;Air conditioning&quot;, &quot;TV&quot;, &quot;Lock on bedroom door&quot;, &quot;Kitchen&quot;, &quot;Washer&quot;, &quot;Outdoor dining area&quot;, &quot;Smoke alarm&quot;, &quot;First aid kit&quot;, &quot;Carbon monoxide alarm&quot;]"/>
        <s v="[&quot;Crib&quot;, &quot;Elevator&quot;, &quot;Clothing storage&quot;, &quot;Hair dryer&quot;, &quot;Air conditioning&quot;, &quot;TV&quot;, &quot;Smoke alarm&quot;, &quot;Bed linens&quot;, &quot;Shower gel&quot;, &quot;Conditioner&quot;, &quot;Wifi&quot;, &quot;Heating&quot;, &quot;Hot water&quot;, &quot;Gym&quot;, &quot;Breakfast&quot;, &quot;Paid parking on premises&quot;, &quot;Pool&quot;, &quot;Building staff&quot;, &quot;Luggage d"/>
        <s v="[&quot;Free parking on premises&quot;, &quot;Dishwasher&quot;, &quot;Dishes and silverware&quot;, &quot;Washer&quot;, &quot;Wine glasses&quot;, &quot;Barbecue utensils&quot;, &quot;Backyard&quot;, &quot;Private entrance&quot;, &quot;Clothing storage&quot;, &quot;Refrigerator&quot;, &quot;Ceiling fan&quot;, &quot;Hair dryer&quot;, &quot;Cooking basics&quot;, &quot;Fire extinguisher&quot;, &quot;Air"/>
        <s v="[&quot;Dishes and silverware&quot;, &quot;Heating - split type ductless system&quot;, &quot;Private entrance&quot;, &quot;Refrigerator&quot;, &quot;Cooking basics&quot;, &quot;Fire extinguisher&quot;, &quot;Air conditioning&quot;, &quot;TV&quot;, &quot;Exterior security cameras on property&quot;, &quot;Kitchen&quot;, &quot;Native body soap&quot;, &quot;Keypad&quot;, &quot;Essen"/>
        <s v="[&quot;Movie theater&quot;, &quot;Free parking on premises&quot;, &quot;Dishwasher&quot;, &quot;Dishes and silverware&quot;, &quot;Clothing storage: closet&quot;, &quot;Washer&quot;, &quot;Heating - split type ductless system&quot;, &quot;Wine glasses&quot;, &quot;Private entrance&quot;, &quot;Refrigerator&quot;, &quot;Dryer \u2013\u00a0In unit&quot;, &quot;Ceiling fa"/>
        <s v="[&quot;Free parking on premises&quot;, &quot;Washer&quot;, &quot;Lockbox&quot;, &quot;Hair dryer&quot;, &quot;Fire extinguisher&quot;, &quot;Air conditioning&quot;, &quot;TV&quot;, &quot;Kitchen&quot;, &quot;Pets allowed&quot;, &quot;Smoke alarm&quot;, &quot;Dedicated workspace&quot;, &quot;Wifi&quot;, &quot;Lock on bedroom door&quot;, &quot;BBQ grill&quot;, &quot;First aid kit&quot;, &quot;Outdoor dining a"/>
        <s v="[&quot;Central heating&quot;, &quot;Dishwasher&quot;, &quot;Portable heater&quot;, &quot;Exercise equipment&quot;, &quot;Dishes and silverware&quot;, &quot;Free parking garage on premises \u2013 1 space&quot;, &quot;Washer&quot;, &quot;Bidet&quot;, &quot;Coffee maker: espresso machine&quot;, &quot;Ceiling fan&quot;, &quot;Hair dryer&quot;, &quot;Fire extinguisher&quot;, &quot;A"/>
        <s v="[&quot;Dishwasher&quot;, &quot;Fire pit&quot;, &quot;Carbon monoxide alarm&quot;, &quot;Fire extinguisher&quot;, &quot;Kitchen&quot;, &quot;Dishes and silverware&quot;, &quot;First aid kit&quot;, &quot;TV&quot;, &quot;Self check-in&quot;, &quot;Garden view&quot;, &quot;Keypad&quot;, &quot;Oven&quot;, &quot;Bed linens&quot;, &quot;Smoke alarm&quot;, &quot;Wine glasses&quot;, &quot;Refrigerator&quot;, &quot;Clothing st"/>
        <s v="[&quot;Free parking on premises&quot;, &quot;Microwave&quot;, &quot;Cooking basics&quot;, &quot;Air conditioning&quot;, &quot;TV&quot;, &quot;Iron&quot;, &quot;Kitchen&quot;, &quot;Dishes and silverware&quot;, &quot;Hangers&quot;, &quot;Coffee maker&quot;, &quot;Blender&quot;, &quot;Washer&quot;, &quot;Long term stays allowed&quot;, &quot;Laundromat nearby&quot;, &quot;Smoke alarm&quot;, &quot;Carbon monoxi"/>
        <s v="[&quot;Free parking on premises&quot;, &quot;Dedicated workspace&quot;, &quot;Wifi&quot;, &quot;Fire extinguisher&quot;, &quot;Air conditioning&quot;, &quot;Kitchen&quot;, &quot;Washer&quot;, &quot;Pets allowed&quot;, &quot;Smoke alarm&quot;, &quot;First aid kit&quot;, &quot;Carbon monoxide alarm&quot;]"/>
        <s v="[&quot;Free dryer \u2013 In building&quot;, &quot;Central heating&quot;, &quot;Dishwasher&quot;, &quot;Dishes and silverware&quot;, &quot;Washer&quot;, &quot;Clothing storage&quot;, &quot;Refrigerator&quot;, &quot;Hot tub&quot;, &quot;Cooking basics&quot;, &quot;Fire extinguisher&quot;, &quot;Air conditioning&quot;, &quot;TV&quot;, &quot;Exterior security cameras on property&quot;, "/>
        <s v="[&quot;Dishwasher&quot;, &quot;Exercise equipment&quot;, &quot;Dishes and silverware&quot;, &quot;Washer&quot;, &quot;Wine glasses&quot;, &quot;Barbecue utensils&quot;, &quot;Clothing storage&quot;, &quot;Refrigerator&quot;, &quot;Hair dryer&quot;, &quot;Cooking basics&quot;, &quot;Fire extinguisher&quot;, &quot;Air conditioning&quot;, &quot;TV&quot;, &quot;Exterior security cameras on p"/>
        <s v="[&quot;Mini fridge&quot;, &quot;Dishes and silverware&quot;, &quot;Hair dryer&quot;, &quot;Air conditioning&quot;, &quot;Essentials&quot;, &quot;Pets allowed&quot;, &quot;Smoke alarm&quot;, &quot;Bed linens&quot;, &quot;Clothing storage: wardrobe&quot;, &quot;Dedicated workspace&quot;, &quot;Microwave&quot;, &quot;Wifi&quot;, &quot;Extra pillows and blankets&quot;, &quot;Heating&quot;, &quot;First"/>
        <s v="[&quot;Central heating&quot;, &quot;Dishwasher&quot;, &quot;Exercise equipment&quot;, &quot;Dishes and silverware&quot;, &quot;Elevator&quot;, &quot;Paid parking garage on premises \u2013 1 space&quot;, &quot;Wine glasses&quot;, &quot;Refrigerator&quot;, &quot;Ceiling fan&quot;, &quot;Lockbox&quot;, &quot;Self check-in&quot;, &quot;Cooking basics&quot;, &quot;TV with Netflix&quot;, "/>
        <s v="[&quot;Housekeeping - available at extra cost&quot;, &quot;Dishwasher&quot;, &quot;Exercise equipment&quot;, &quot;Washer&quot;, &quot;Wine glasses&quot;, &quot;Hot tub&quot;, &quot;Hair dryer&quot;, &quot;Cooking basics&quot;, &quot;Fire extinguisher&quot;, &quot;Air conditioning&quot;, &quot;TV&quot;, &quot;Kitchen&quot;, &quot;Oven&quot;, &quot;Blender&quot;, &quot;Bed linens&quot;, &quot;Smoke alarm&quot;, &quot;"/>
        <s v="[&quot;Dishwasher&quot;, &quot;Dishes and silverware&quot;, &quot;Washer&quot;, &quot;Private entrance&quot;, &quot;Refrigerator&quot;, &quot;Ceiling fan&quot;, &quot;Cooking basics&quot;, &quot;Fire extinguisher&quot;, &quot;Air conditioning&quot;, &quot;TV&quot;, &quot;Kitchen&quot;, &quot;Oven&quot;, &quot;Keypad&quot;, &quot;Pets allowed&quot;, &quot;Bed linens&quot;, &quot;Smoke alarm&quot;, &quot;Board games&quot;, "/>
        <s v="[&quot;Dishwasher&quot;, &quot;Exercise equipment&quot;, &quot;Central air conditioning&quot;, &quot;Ethernet connection&quot;, &quot;Dishes and silverware&quot;, &quot;Shared patio or balcony&quot;, &quot;Elevator&quot;, &quot;Washer&quot;, &quot;Wine glasses&quot;, &quot;Barbecue utensils&quot;, &quot;Nexus conditioner&quot;, &quot;Bidet&quot;, &quot;Private entrance&quot;, &quot;Refri"/>
        <s v="[&quot;Carbon monoxide alarm&quot;, &quot;Dishes and silverware&quot;, &quot;Hot water kettle&quot;, &quot;TV&quot;, &quot;Hot water&quot;, &quot;Private entrance&quot;, &quot;Self check-in&quot;, &quot;Dedicated workspace&quot;, &quot;Keypad&quot;, &quot;Bed linens&quot;, &quot;Smoke alarm&quot;, &quot;Refrigerator&quot;, &quot;Clothing storage&quot;, &quot;Bathtub&quot;, &quot;Barbecue utensils&quot;"/>
        <s v="[&quot;Free parking on premises&quot;, &quot;Wifi&quot;, &quot;Fire extinguisher&quot;, &quot;Air conditioning&quot;, &quot;TV&quot;, &quot;Kitchen&quot;, &quot;Keypad&quot;, &quot;Washer&quot;, &quot;Self check-in&quot;, &quot;Pets allowed&quot;, &quot;Smoke alarm&quot;, &quot;Carbon monoxide alarm&quot;]"/>
        <s v="[&quot;Free parking on premises&quot;, &quot;Dishwasher&quot;, &quot;Dishes and silverware&quot;, &quot;Washer&quot;, &quot;Private entrance&quot;, &quot;Clothing storage&quot;, &quot;Refrigerator&quot;, &quot;Ceiling fan&quot;, &quot;Cooking basics&quot;, &quot;Fire extinguisher&quot;, &quot;Air conditioning&quot;, &quot;TV&quot;, &quot;Kitchen&quot;, &quot;Oven&quot;, &quot;Cleaning available du"/>
        <s v="[&quot;Central heating&quot;, &quot;Mini fridge&quot;, &quot;Dishes and silverware&quot;, &quot;Kitchenette&quot;, &quot;Washer&quot;, &quot;Private entrance&quot;, &quot;Self check-in&quot;, &quot;Hair dryer&quot;, &quot;Cooking basics&quot;, &quot;Fire extinguisher&quot;, &quot;Air conditioning&quot;, &quot;TV&quot;, &quot;Essentials&quot;, &quot;Pets allowed&quot;, &quot;Smoke alarm&quot;, &quot;Dining t"/>
        <s v="[&quot;Fire pit&quot;, &quot;Carbon monoxide alarm&quot;, &quot;Kitchen&quot;, &quot;Dishes and silverware&quot;, &quot;Hot water kettle&quot;, &quot;First aid kit&quot;, &quot;TV&quot;, &quot;Hot water&quot;, &quot;Self check-in&quot;, &quot;Dedicated workspace&quot;, &quot;Private patio or balcony&quot;, &quot;Ethernet connection&quot;, &quot;Bed linens&quot;, &quot;Smoke alarm&quot;, &quot;Refr"/>
        <s v="[&quot;Travel Size,  enough to get you going for a day. shampoo&quot;, &quot;Dishwasher&quot;, &quot;Exercise equipment&quot;, &quot;Ethernet connection&quot;, &quot;Dishes and silverware&quot;, &quot;Washer&quot;, &quot;Refrigerator&quot;, &quot;Self check-in&quot;, &quot;Hot tub&quot;, &quot;Hair dryer&quot;, &quot;Cooking basics&quot;, &quot;Air conditioning&quot;, &quot;TV&quot;"/>
        <s v="[&quot;Central heating&quot;, &quot;Portable heater&quot;, &quot;Central air conditioning&quot;, &quot;Mini fridge&quot;, &quot;Dishes and silverware&quot;, &quot;Kitchenette&quot;, &quot;Clothing storage: closet&quot;, &quot;Hair dryer&quot;, &quot;Pack \u2019n play/Travel crib - available upon request&quot;, &quot;Fire extinguisher&quot;, &quot;Fast wifi \"/>
        <s v="[&quot;Dishwasher&quot;, &quot;Exterior security cameras on property&quot;, &quot;Carbon monoxide alarm&quot;, &quot;Fire extinguisher&quot;, &quot;Kitchen&quot;, &quot;Essentials&quot;, &quot;Dishes and silverware&quot;, &quot;Pets allowed&quot;, &quot;First aid kit&quot;, &quot;Hot water&quot;, &quot;Private entrance&quot;, &quot;Self check-in&quot;, &quot;Dedicated workspace"/>
        <s v="[&quot;Free parking on premises&quot;, &quot;Dishwasher&quot;, &quot;Dishes and silverware&quot;, &quot;Table corner guards&quot;, &quot;Washer&quot;, &quot;Wine glasses&quot;, &quot;Barbecue utensils&quot;, &quot;Backyard&quot;, &quot;Private entrance&quot;, &quot;Clothing storage&quot;, &quot;Refrigerator&quot;, &quot;Sun loungers&quot;, &quot;Ceiling fan&quot;, &quot;Hot tub&quot;, &quot;Hair d"/>
        <s v="[&quot;Essentials&quot;, &quot;Luggage dropoff allowed&quot;, &quot;TV&quot;, &quot;Hot water&quot;, &quot;Crib&quot;, &quot;Self check-in&quot;, &quot;Bed linens&quot;, &quot;Smoke alarm&quot;, &quot;Elevator&quot;, &quot;Paid parking on premises&quot;, &quot;Room-darkening shades&quot;, &quot;Breakfast&quot;, &quot;Shower gel&quot;, &quot;Gym&quot;, &quot;Pool&quot;, &quot;Building staff&quot;, &quot;Heating&quot;, &quot;Sha"/>
        <s v="[&quot;Dishwasher&quot;, &quot;Exterior security cameras on property&quot;, &quot;Outdoor furniture&quot;, &quot;Fire pit&quot;, &quot;Carbon monoxide alarm&quot;, &quot;Mountain view&quot;, &quot;Fire extinguisher&quot;, &quot;Essentials&quot;, &quot;Kitchen&quot;, &quot;Dishes and silverware&quot;, &quot;First aid kit&quot;, &quot;Trash compactor&quot;, &quot;Hot water&quot;, &quot;TV&quot;"/>
        <s v="[&quot;Dishwasher&quot;, &quot;Exercise equipment&quot;, &quot;Dishes and silverware&quot;, &quot;Washer&quot;, &quot;Wine glasses&quot;, &quot;Barbecue utensils&quot;, &quot;Clothing storage&quot;, &quot;Refrigerator&quot;, &quot;Self check-in&quot;, &quot;Hot tub&quot;, &quot;Hair dryer&quot;, &quot;Cooking basics&quot;, &quot;Fire extinguisher&quot;, &quot;Air conditioning&quot;, &quot;TV&quot;, &quot;Ki"/>
        <s v="[&quot;Free parking on premises&quot;, &quot;Central heating&quot;, &quot;Dishwasher&quot;, &quot;Exercise equipment: free weights, treadmill&quot;, &quot;Dishes and silverware&quot;, &quot;Elevator&quot;, &quot;Washer&quot;, &quot;Wine glasses&quot;, &quot;Private entrance&quot;, &quot;Refrigerator&quot;, &quot;Self check-in&quot;, &quot;Hair dryer&quot;, &quot;Cooking basics&quot;"/>
        <s v="[&quot;Dishwasher&quot;, &quot;Dishes and silverware&quot;, &quot;Elevator&quot;, &quot;Ping pong table&quot;, &quot;Washer&quot;, &quot;Clothing storage&quot;, &quot;Refrigerator&quot;, &quot;Hair dryer&quot;, &quot;Cooking basics&quot;, &quot;Fire extinguisher&quot;, &quot;Air conditioning&quot;, &quot;Exterior security cameras on property&quot;, &quot;Kitchen&quot;, &quot;Oven&quot;, &quot;Blen"/>
        <s v="[&quot;Free parking on premises&quot;, &quot;Housekeeping - available at extra cost&quot;, &quot;Crib&quot;, &quot;Dishwasher&quot;, &quot;Central air conditioning&quot;, &quot;High chair&quot;, &quot;Dishes and silverware&quot;, &quot;Barbecue utensils&quot;, &quot;Wine glasses&quot;, &quot;Private entrance&quot;, &quot;Refrigerator&quot;, &quot;Self check-in&quot;, &quot;Hair"/>
        <s v="[&quot;Dedicated workspace&quot;, &quot;Wifi&quot;, &quot;Fire extinguisher&quot;, &quot;Air conditioning&quot;, &quot;TV&quot;, &quot;Kitchen&quot;, &quot;Washer&quot;, &quot;Smoke alarm&quot;, &quot;Carbon monoxide alarm&quot;]"/>
        <s v="[&quot;Free parking on premises&quot;, &quot;Public Goods body soap&quot;, &quot;Central heating&quot;, &quot;Dishwasher&quot;, &quot;Dishes and silverware&quot;, &quot;Elevator&quot;, &quot;Washer&quot;, &quot;Wine glasses&quot;, &quot;65 inch HDTV&quot;, &quot;Public Goods conditioner&quot;, &quot;Self check-in&quot;, &quot;Bosch induction stove&quot;, &quot;Lockbox&quot;, &quot;Hair d"/>
        <s v="[&quot;Dishwasher&quot;, &quot;Dishes and silverware&quot;, &quot;Washer&quot;, &quot;Coffee maker: drip coffee maker&quot;, &quot;Bidet&quot;, &quot;Long term stays allowed&quot;, &quot;Lockbox&quot;, &quot;Self check-in&quot;, &quot;Cooking basics&quot;, &quot;Fire extinguisher&quot;, &quot;Air conditioning&quot;, &quot;TV&quot;, &quot;Exterior security cameras on property&quot;, "/>
        <s v="[&quot;Free parking on premises&quot;, &quot;Dishwasher&quot;, &quot;Dishes and silverware&quot;, &quot;Wine glasses&quot;, &quot;Private entrance&quot;, &quot;Clothing storage&quot;, &quot;Refrigerator&quot;, &quot;Self check-in&quot;, &quot;Hair dryer&quot;, &quot;Cooking basics&quot;, &quot;Fire extinguisher&quot;, &quot;Air conditioning&quot;, &quot;TV&quot;, &quot;Exterior security "/>
        <s v="[&quot;Dishwasher&quot;, &quot;Dishes and silverware&quot;, &quot;Washer&quot;, &quot;Coffee maker: drip coffee maker&quot;, &quot;Wine glasses&quot;, &quot;Private entrance&quot;, &quot;Refrigerator&quot;, &quot;Hair dryer&quot;, &quot;Cooking basics&quot;, &quot;Fire extinguisher&quot;, &quot;Air conditioning&quot;, &quot;TV&quot;, &quot;Kitchen&quot;, &quot;Oven&quot;, &quot;Essentials&quot;, &quot;Blend"/>
        <s v="[&quot;Free parking on premises&quot;, &quot;Central heating&quot;, &quot;Dishwasher&quot;, &quot;Private backyard&quot;, &quot;Central air conditioning&quot;, &quot;Dishes and silverware&quot;, &quot;Washer&quot;, &quot;Private entrance&quot;, &quot;Clothing storage&quot;, &quot;Refrigerator&quot;, &quot;Long term stays allowed&quot;, &quot;Self check-in&quot;, &quot;Hair drye"/>
        <s v="[&quot;Air conditioning&quot;, &quot;Dedicated workspace&quot;, &quot;Wifi&quot;, &quot;Carbon monoxide alarm&quot;, &quot;Smoke alarm&quot;, &quot;Kitchen&quot;, &quot;Free parking on premises&quot;, &quot;Washer&quot;, &quot;Pets allowed&quot;, &quot;TV&quot;]"/>
        <s v="[&quot;Exterior security cameras on property&quot;, &quot;Carbon monoxide alarm&quot;, &quot;Fire extinguisher&quot;, &quot;Kitchen&quot;, &quot;Dishes and silverware&quot;, &quot;Hot water kettle&quot;, &quot;TV with Disney+, Netflix, Roku&quot;, &quot;First aid kit&quot;, &quot;Smart lock&quot;, &quot;Hot water&quot;, &quot;Self check-in&quot;, &quot;Oven&quot;, &quot;Private"/>
        <s v="[&quot;Dishwasher&quot;, &quot;Exercise equipment&quot;, &quot;Dishes and silverware&quot;, &quot;Elevator&quot;, &quot;Washer&quot;, &quot;Wine glasses&quot;, &quot;Barbecue utensils&quot;, &quot;Clothing storage&quot;, &quot;Refrigerator&quot;, &quot;Self check-in&quot;, &quot;Hair dryer&quot;, &quot;Cooking basics&quot;, &quot;Outdoor kitchen with sink, oven&quot;, &quot;Fire extingui"/>
        <s v="[&quot;Mini fridge&quot;, &quot;Dishes and silverware&quot;, &quot;Kitchenette&quot;, &quot;Clothing storage: closet&quot;, &quot;Kirkland  body soap&quot;, &quot;Washer&quot;, &quot;Private entrance&quot;, &quot;Refrigerator&quot;, &quot;Self check-in&quot;, &quot;Hair dryer&quot;, &quot;Kirkland  conditioner&quot;, &quot;Fire extinguisher&quot;, &quot;Air conditioning&quot;, &quot;TV&quot;,"/>
        <s v="[&quot;Free parking on premises&quot;, &quot;Dedicated workspace&quot;, &quot;Wifi&quot;, &quot;Fire pit&quot;, &quot;Fire extinguisher&quot;, &quot;TV&quot;, &quot;Kitchen&quot;, &quot;Washer&quot;, &quot;Indoor fireplace&quot;, &quot;Pets allowed&quot;, &quot;Smoke alarm&quot;, &quot;Carbon monoxide alarm&quot;]"/>
        <s v="[&quot;Free parking on premises&quot;, &quot;Dishwasher&quot;, &quot;Private backyard \u2013 Fully fenced&quot;, &quot;Dishes and silverware&quot;, &quot;Washer&quot;, &quot;Barbecue utensils&quot;, &quot;Cooking basics&quot;, &quot;Fire extinguisher&quot;, &quot;TV&quot;, &quot;Exterior security cameras on property&quot;, &quot;Kitchen&quot;, &quot;Blender&quot;, &quot;Smoke a"/>
        <s v="[&quot;Central heating&quot;, &quot;Portable heater&quot;, &quot;Fast wifi \u2013 406 Mbps&quot;, &quot;Central air conditioning&quot;, &quot;Mini fridge&quot;, &quot;Dishes and silverware&quot;, &quot;Kitchenette&quot;, &quot;Clothing storage: closet&quot;, &quot;Hair dryer&quot;, &quot;Pack \u2019n play/Travel crib - available upon request&quot;, &quot;Fir"/>
        <s v="[&quot;Free parking on premises&quot;, &quot;Dishwasher&quot;, &quot;Dishes and silverware&quot;, &quot;Washer&quot;, &quot;Wine glasses&quot;, &quot;Private entrance&quot;, &quot;Clothing storage&quot;, &quot;Refrigerator&quot;, &quot;Ceiling fan&quot;, &quot;Self check-in&quot;, &quot;Hair dryer&quot;, &quot;Cooking basics&quot;, &quot;Fire extinguisher&quot;, &quot;Air conditioning&quot;, "/>
        <s v="[&quot;Dedicated workspace&quot;, &quot;Wifi&quot;, &quot;Fire extinguisher&quot;, &quot;Kitchen&quot;, &quot;Washer&quot;, &quot;Smoke alarm&quot;, &quot;First aid kit&quot;, &quot;Carbon monoxide alarm&quot;]"/>
        <s v="[&quot;Exterior security cameras on property&quot;, &quot;Fire pit&quot;, &quot;Carbon monoxide alarm&quot;, &quot;Fire extinguisher&quot;, &quot;Kitchen&quot;, &quot;Dishes and silverware&quot;, &quot;Hot water kettle&quot;, &quot;First aid kit&quot;, &quot;TV&quot;, &quot;Hot water&quot;, &quot;Bed linens&quot;, &quot;Smoke alarm&quot;, &quot;Wine glasses&quot;, &quot;Refrigerator&quot;, &quot;C"/>
        <s v="[&quot;Dishwasher&quot;, &quot;Dishes and silverware&quot;, &quot;Washer&quot;, &quot;Private entrance&quot;, &quot;Refrigerator&quot;, &quot;Clothing storage&quot;, &quot;Dryer \u2013\u00a0In unit&quot;, &quot;Cooking basics&quot;, &quot;Hair dryer&quot;, &quot;Fire extinguisher&quot;, &quot;Air conditioning&quot;, &quot;Kitchen&quot;, &quot;Oven&quot;, &quot;Smoke alarm&quot;, &quot;Bed linens&quot;,"/>
        <s v="[&quot;Dishwasher&quot;, &quot;Exterior security cameras on property&quot;, &quot;Outdoor furniture&quot;, &quot;Fire pit&quot;, &quot;Carbon monoxide alarm&quot;, &quot;Fire extinguisher&quot;, &quot;Kitchen&quot;, &quot;Essentials&quot;, &quot;Dishes and silverware&quot;, &quot;Pets allowed&quot;, &quot;Hot water kettle&quot;, &quot;Mosquito net&quot;, &quot;First aid kit&quot;, &quot;"/>
        <s v="[&quot;Exterior security cameras on property&quot;, &quot;Carbon monoxide alarm&quot;, &quot;Fire extinguisher&quot;, &quot;Kitchen&quot;, &quot;Self check-in&quot;, &quot;TV&quot;, &quot;Dedicated workspace&quot;, &quot;Smoke alarm&quot;, &quot;Free parking on premises&quot;, &quot;Washer&quot;, &quot;Exercise equipment&quot;, &quot;Building staff&quot;, &quot;Pool&quot;, &quot;Air cond"/>
        <s v="[&quot;Dishwasher&quot;, &quot;Ethernet connection&quot;, &quot;Dishes and silverware&quot;, &quot;Washer&quot;, &quot;Wine glasses&quot;, &quot;Barbecue utensils&quot;, &quot;Backyard&quot;, &quot;Refrigerator&quot;, &quot;Hair dryer&quot;, &quot;Cooking basics&quot;, &quot;Fire extinguisher&quot;, &quot;TV&quot;, &quot;Kitchen&quot;, &quot;Oven&quot;, &quot;Keypad&quot;, &quot;Blender&quot;, &quot;Bed linens&quot;, &quot;Smo"/>
        <s v="[&quot;Dishwasher&quot;, &quot;Exercise equipment&quot;, &quot;Dishes and silverware&quot;, &quot;Elevator&quot;, &quot;Wine glasses&quot;, &quot;Clothing storage&quot;, &quot;Paid washer \u2013 In building&quot;, &quot;Refrigerator&quot;, &quot;Self check-in&quot;, &quot;Hair dryer&quot;, &quot;Cooking basics&quot;, &quot;Fire extinguisher&quot;, &quot;Air conditioning&quot;, &quot;TV&quot;,"/>
        <s v="[&quot;Baby bath - available upon request&quot;, &quot;Free parking on premises&quot;, &quot;Housekeeping - available at extra cost&quot;, &quot;Central heating&quot;, &quot;Crib&quot;, &quot;Dishwasher&quot;, &quot;Changing table - always at the listing&quot;, &quot;Private backyard \u2013 Fully fenced&quot;, &quot;Ethernet connection&quot;, "/>
        <s v="[&quot;Free parking on premises&quot;, &quot;Dishwasher&quot;, &quot;Private BBQ grill&quot;, &quot;Exercise equipment&quot;, &quot;Dishes and silverware&quot;, &quot;Washer&quot;, &quot;Wine glasses&quot;, &quot;Barbecue utensils&quot;, &quot;Private entrance&quot;, &quot;Clothing storage&quot;, &quot;Refrigerator&quot;, &quot;Cooking basics&quot;, &quot;Baby safety gates&quot;, &quot;T"/>
        <s v="[&quot;Dishwasher&quot;, &quot;Outdoor furniture&quot;, &quot;Carbon monoxide alarm&quot;, &quot;Kitchen&quot;, &quot;Essentials&quot;, &quot;Dishes and silverware&quot;, &quot;Hot water kettle&quot;, &quot;TV&quot;, &quot;Hot water&quot;, &quot;Self check-in&quot;, &quot;Oven&quot;, &quot;Coffee&quot;, &quot;Bed linens&quot;, &quot;Smoke alarm&quot;, &quot;Wine glasses&quot;, &quot;Refrigerator&quot;, &quot;Stove&quot;, "/>
        <s v="[&quot;Central heating&quot;, &quot;Dishwasher&quot;, &quot;Portable heater&quot;, &quot;Central air conditioning&quot;, &quot;Private backyard \u2013 Fully fenced&quot;, &quot;Dishes and silverware&quot;, &quot;Washer&quot;, &quot;Coffee maker: drip coffee maker&quot;, &quot;Wine glasses&quot;, &quot;Barbecue utensils&quot;, &quot;Crib - available upon requ"/>
        <s v="[&quot;Free parking on premises&quot;, &quot;Central heating&quot;, &quot;Dishwasher&quot;, &quot;Private backyard&quot;, &quot;Dishes and silverware&quot;, &quot;Exercise equipment: free weights, yoga mat&quot;, &quot;Washer&quot;, &quot;Wine glasses&quot;, &quot;Barbecue utensils&quot;, &quot;Babysitter recommendations&quot;, &quot;Refrigerator&quot;, &quot;Lockbox&quot;"/>
        <s v="[&quot;Free parking on premises&quot;, &quot;Housekeeping available 6 hours a day, Wednesday - available at extra cost&quot;, &quot;Dishes and silverware&quot;, &quot;Wine glasses&quot;, &quot;Private entrance&quot;, &quot;Refrigerator&quot;, &quot;Ceiling fan&quot;, &quot;Lockbox&quot;, &quot;Self check-in&quot;, &quot;Hair dryer&quot;, &quot;Cooking basics"/>
        <s v="[&quot;Crib&quot;, &quot;Exercise equipment&quot;, &quot;Mini fridge&quot;, &quot;Elevator&quot;, &quot;Fire extinguisher&quot;, &quot;Air conditioning&quot;, &quot;TV&quot;, &quot;Exterior security cameras on property&quot;, &quot;Pets allowed&quot;, &quot;Bed linens&quot;, &quot;Smoke alarm&quot;, &quot;Dedicated workspace&quot;, &quot;Shower gel&quot;, &quot;Conditioner&quot;, &quot;Wifi&quot;, &quot;Hea"/>
        <s v="[&quot;Exercise equipment&quot;, &quot;Mini fridge&quot;, &quot;Elevator&quot;, &quot;Crib - available upon request&quot;, &quot;Hair dryer&quot;, &quot;Pack \u2019n play/Travel crib - available upon request&quot;, &quot;Fire extinguisher&quot;, &quot;Air conditioning&quot;, &quot;TV&quot;, &quot;Exterior security cameras on property&quot;, &quot;Cleaning av"/>
        <s v="[&quot;Free parking on premises&quot;, &quot;Dedicated workspace&quot;, &quot;Wifi&quot;, &quot;Fire extinguisher&quot;, &quot;Air conditioning&quot;, &quot;TV&quot;, &quot;Kitchen&quot;, &quot;Washer&quot;, &quot;Pets allowed&quot;, &quot;Smoke alarm&quot;, &quot;First aid kit&quot;, &quot;Carbon monoxide alarm&quot;]"/>
        <s v="[&quot;Central heating&quot;, &quot;Crib&quot;, &quot;Dishwasher&quot;, &quot;Central air conditioning&quot;, &quot;Mini fridge&quot;, &quot;Dishes and silverware&quot;, &quot;Clothing storage: closet&quot;, &quot;Washer&quot;, &quot;Wine glasses&quot;, &quot;Private entrance&quot;, &quot;Refrigerator&quot;, &quot;Game console: PS5&quot;, &quot;Self check-in&quot;, &quot;Hair dryer&quot;, &quot;Co"/>
        <s v="[&quot;Free parking on premises&quot;, &quot;Central heating&quot;, &quot;Dishes and silverware&quot;, &quot;Kitchenette&quot;, &quot;Clothing storage: closet&quot;, &quot;Wine glasses&quot;, &quot;Private entrance&quot;, &quot;Paid washer \u2013 In building&quot;, &quot;Refrigerator&quot;, &quot;Ceiling fan&quot;, &quot;Lockbox&quot;, &quot;Hair dryer&quot;, &quot;Cooking basi"/>
        <s v="[&quot;Free dryer \u2013 In building&quot;, &quot;Free parking on premises&quot;, &quot;Central heating&quot;, &quot;Dishwasher&quot;, &quot;Exercise equipment&quot;, &quot;Ethernet connection&quot;, &quot;Dishes and silverware&quot;, &quot;Elevator&quot;, &quot;Coffee maker: drip coffee maker&quot;, &quot;Wine glasses&quot;, &quot;Private entrance&quot;, &quot;Babysi"/>
        <s v="[&quot;Central heating&quot;, &quot;Dishwasher&quot;, &quot;Private backyard&quot;, &quot;Central air conditioning&quot;, &quot;Dishes and silverware&quot;, &quot;Wine glasses&quot;, &quot;Private entrance&quot;, &quot;Children\u2019s books and toys&quot;, &quot;Clothing storage&quot;, &quot;Piano&quot;, &quot;Bosch induction stove&quot;, &quot;Cooking basics&quot;, &quot;Fire "/>
        <s v="[&quot;Free parking on premises&quot;, &quot;Dishes and silverware&quot;, &quot;Shared patio or balcony&quot;, &quot;Clothing storage: closet&quot;, &quot;Washer&quot;, &quot;Wine glasses&quot;, &quot;Barbecue utensils&quot;, &quot;Private entrance&quot;, &quot;Refrigerator&quot;, &quot;Ceiling fan&quot;, &quot;Self check-in&quot;, &quot;Hair dryer&quot;, &quot;Cooking basics&quot;,"/>
        <s v="[&quot;Dishwasher&quot;, &quot;Exterior security cameras on property&quot;, &quot;Outdoor furniture&quot;, &quot;Carbon monoxide alarm&quot;, &quot;Fire extinguisher&quot;, &quot;Kitchen&quot;, &quot;Dishes and silverware&quot;, &quot;65 inch TV&quot;, &quot;Mini fridge&quot;, &quot;Hot water kettle&quot;, &quot;Pets allowed&quot;, &quot;Hot water&quot;, &quot;Self check-in&quot;, &quot;"/>
        <s v="[&quot;Free parking on premises&quot;, &quot;Dedicated workspace&quot;, &quot;Central heating&quot;, &quot;Wifi&quot;, &quot;Dishwasher&quot;, &quot;Air conditioning&quot;, &quot;Iron&quot;, &quot;Cleaning products&quot;, &quot;TV&quot;, &quot;Kitchen&quot;, &quot;Private backyard \u2013 Fully fenced&quot;, &quot;Hangers&quot;, &quot;Washer&quot;, &quot;Coffee maker: drip coffee maker&quot;, "/>
        <s v="[&quot;Central heating&quot;, &quot;Dishwasher&quot;, &quot;Washer&quot;, &quot;Refrigerator&quot;, &quot;Coffee maker: espresso machine&quot;, &quot;Lockbox&quot;, &quot;Hair dryer&quot;, &quot;Fire extinguisher&quot;, &quot;Air conditioning&quot;, &quot;TV&quot;, &quot;Exterior security cameras on property&quot;, &quot;Kitchen&quot;, &quot;Oven&quot;, &quot;Pets allowed&quot;, &quot;Smoke alarm&quot;"/>
        <s v="[&quot;Central heating&quot;, &quot;Dishwasher&quot;, &quot;Portable heater&quot;, &quot;Central air conditioning&quot;, &quot;Mini fridge&quot;, &quot;Ethernet connection&quot;, &quot;Dishes and silverware&quot;, &quot;Elevator&quot;, &quot;Coffee maker: drip coffee maker&quot;, &quot;Wine glasses&quot;, &quot;Refrigerator&quot;, &quot;Clothing storage: walk-in close"/>
        <s v="[&quot;Free parking on premises&quot;, &quot;Crib&quot;, &quot;Dishwasher&quot;, &quot;Ethernet connection&quot;, &quot;Dishes and silverware&quot;, &quot;Lake access&quot;, &quot;Washer&quot;, &quot;Wine glasses&quot;, &quot;Barbecue utensils&quot;, &quot;Private entrance&quot;, &quot;Clothing storage&quot;, &quot;Refrigerator&quot;, &quot;Self check-in&quot;, &quot;Hair dryer&quot;, &quot;Cookin"/>
        <s v="[&quot;Free parking on premises&quot;, &quot;Washer&quot;, &quot;Fire extinguisher&quot;, &quot;Air conditioning&quot;, &quot;TV&quot;, &quot;Exterior security cameras on property&quot;, &quot;Kitchen&quot;, &quot;Smoke alarm&quot;, &quot;Dedicated workspace&quot;, &quot;Wifi&quot;, &quot;Heating&quot;, &quot;Sound system&quot;, &quot;BBQ grill&quot;, &quot;First aid kit&quot;, &quot;Fire pit&quot;, &quot;O"/>
        <s v="[&quot;Air conditioning&quot;, &quot;Dedicated workspace&quot;, &quot;Wifi&quot;, &quot;Exterior security cameras on property&quot;, &quot;Carbon monoxide alarm&quot;, &quot;Smoke alarm&quot;, &quot;Fire extinguisher&quot;, &quot;Kitchen&quot;, &quot;Free parking on premises&quot;, &quot;First aid kit&quot;, &quot;Washer&quot;, &quot;Pets allowed&quot;, &quot;TV&quot;]"/>
        <s v="[&quot;Free residential garage on premises&quot;, &quot;Central heating&quot;, &quot;Dishwasher&quot;, &quot;Central air conditioning&quot;, &quot;Ethernet connection&quot;, &quot;Mountain view&quot;, &quot;Dishes and silverware&quot;, &quot;Wine glasses&quot;, &quot;Backyard&quot;, &quot;Private entrance&quot;, &quot;Ceiling fan&quot;, &quot;Self check-in&quot;, &quot;Hair dry"/>
        <s v="[&quot;Free parking on premises&quot;, &quot;Dishwasher&quot;, &quot;Ethernet connection&quot;, &quot;Dishes and silverware&quot;, &quot;Washer&quot;, &quot;Wine glasses&quot;, &quot;Private entrance&quot;, &quot;Clothing storage&quot;, &quot;Refrigerator&quot;, &quot;Ceiling fan&quot;, &quot;Self check-in&quot;, &quot;Hair dryer&quot;, &quot;Cooking basics&quot;, &quot;Fire extinguisher"/>
        <s v="[&quot;Free parking on premises&quot;, &quot;Central heating&quot;, &quot;Dishwasher&quot;, &quot;Central air conditioning&quot;, &quot;Dishes and silverware&quot;, &quot;Washer&quot;, &quot;Bidet&quot;, &quot;Dryer \u2013\u00a0In unit&quot;, &quot;Ceiling fan&quot;, &quot;Self check-in&quot;, &quot;Cooking basics&quot;, &quot;Fire extinguisher&quot;, &quot;TV&quot;, &quot;Kitchen&quot;, &quot;Key"/>
        <s v="[&quot;Free parking on premises&quot;, &quot;Central heating&quot;, &quot;Dishwasher&quot;, &quot;Outdoor playground&quot;, &quot;Private backyard \u2013 Fully fenced&quot;, &quot;Dishes and silverware&quot;, &quot;Clothing storage: closet&quot;, &quot;Washer&quot;, &quot;Wine glasses&quot;, &quot;Bidet&quot;, &quot;Private entrance&quot;, &quot;Babysitter recommendat"/>
        <s v="[&quot;Free parking on premises&quot;, &quot;Mini fridge&quot;, &quot;Dishes and silverware&quot;, &quot;Kitchenette&quot;, &quot;Washer&quot;, &quot;Private entrance&quot;, &quot;Clothing storage&quot;, &quot;Hair dryer&quot;, &quot;Cooking basics&quot;, &quot;Fire extinguisher&quot;, &quot;Air conditioning&quot;, &quot;TV&quot;, &quot;Keypad&quot;, &quot;Smoke alarm&quot;, &quot;Bed linens&quot;, &quot;Bo"/>
        <s v="[&quot;Free parking on premises&quot;, &quot;Sauna&quot;, &quot;Dishwasher&quot;, &quot;Dishes and silverware&quot;, &quot;Elevator&quot;, &quot;Washer&quot;, &quot;Private entrance&quot;, &quot;Clothing storage&quot;, &quot;Refrigerator&quot;, &quot;Self check-in&quot;, &quot;Hair dryer&quot;, &quot;Cooking basics&quot;, &quot;Fire extinguisher&quot;, &quot;Air conditioning&quot;, &quot;TV&quot;, &quot;Ext"/>
        <s v="[&quot;Outdoor furniture&quot;, &quot;Carbon monoxide alarm&quot;, &quot;Fire extinguisher&quot;, &quot;Kitchen&quot;, &quot;Dishes and silverware&quot;, &quot;Pets allowed&quot;, &quot;Hot water kettle&quot;, &quot;Hot water&quot;, &quot;Private entrance&quot;, &quot;Recycling&quot;, &quot;Dedicated workspace&quot;, &quot;Coffee&quot;, &quot;Bed linens&quot;, &quot;Smoke alarm&quot;, &quot;Wine g"/>
        <s v="[&quot;Baby bath - available upon request&quot;, &quot;Housekeeping available from 9:00\u202fAM to 4:00\u202fPM, every day - available at extra cost&quot;, &quot;Whirlpool refrigerator&quot;, &quot;Central heating&quot;, &quot;Ginger Lily Farms, 100% Vegan &amp; Cruelty-Free shampoo&quot;, &quot;Dishes and silver"/>
        <s v="[&quot;Central heating&quot;, &quot;Dishwasher&quot;, &quot;Mini fridge&quot;, &quot;Dishes and silverware&quot;, &quot;Washer&quot;, &quot;Wine glasses&quot;, &quot;Refrigerator&quot;, &quot;Ceiling fan&quot;, &quot;Self check-in&quot;, &quot;Hair dryer&quot;, &quot;Cooking basics&quot;, &quot;Fire extinguisher&quot;, &quot;Air conditioning&quot;, &quot;TV&quot;, &quot;Kitchen&quot;, &quot;Cleaning availab"/>
        <s v="[&quot;Free parking on premises&quot;, &quot;Dedicated workspace&quot;, &quot;Carbon monoxide alarm&quot;, &quot;Lockbox&quot;, &quot;Wifi&quot;, &quot;Fire extinguisher&quot;, &quot;Air conditioning&quot;, &quot;TV&quot;, &quot;Iron&quot;, &quot;Exterior security cameras on property&quot;, &quot;Kitchen&quot;, &quot;Washer&quot;, &quot;Self check-in&quot;, &quot;Indoor fireplace&quot;, &quot;Smok"/>
        <s v="[&quot;Free parking on premises&quot;, &quot;Pool&quot;, &quot;Wifi&quot;, &quot;Exercise equipment&quot;, &quot;TV&quot;, &quot;Air conditioning&quot;, &quot;Kitchen&quot;, &quot;Washer&quot;, &quot;BBQ grill&quot;, &quot;Smoke alarm&quot;]"/>
        <s v="[&quot;Free dryer \u2013 In building&quot;, &quot;Housekeeping - available at extra cost&quot;, &quot;Central heating&quot;, &quot;Dishes and silverware&quot;, &quot;Wine glasses&quot;, &quot;Private entrance&quot;, &quot;Clothing storage&quot;, &quot;Refrigerator&quot;, &quot;Ceiling fan&quot;, &quot;Self check-in&quot;, &quot;Hair dryer&quot;, &quot;Cooking basics&quot;,"/>
        <s v="[&quot;Free parking on premises&quot;, &quot;Dedicated workspace&quot;, &quot;Pool&quot;, &quot;Wifi&quot;, &quot;Pool table&quot;, &quot;Fire extinguisher&quot;, &quot;Exercise equipment&quot;, &quot;TV&quot;, &quot;Air conditioning&quot;, &quot;Kitchen&quot;, &quot;Washer&quot;, &quot;BBQ grill&quot;, &quot;Paid parking on premises&quot;, &quot;Outdoor dining area&quot;, &quot;Smoke alarm&quot;, &quot;Fir"/>
        <s v="[&quot;Free parking on premises&quot;, &quot;Dishwasher&quot;, &quot;Dishes and silverware&quot;, &quot;Washer&quot;, &quot;Wine glasses&quot;, &quot;Private entrance&quot;, &quot;Clothing storage&quot;, &quot;Refrigerator&quot;, &quot;Ceiling fan&quot;, &quot;Cooking basics&quot;, &quot;Fire extinguisher&quot;, &quot;Air conditioning&quot;, &quot;TV&quot;, &quot;Kitchen&quot;, &quot;Oven&quot;, &quot;Keypa"/>
        <s v="[&quot;Central heating&quot;, &quot;Central air conditioning&quot;, &quot;Dishes and silverware&quot;, &quot;Kitchenette&quot;, &quot;Wine glasses&quot;, &quot;Private entrance&quot;, &quot;Refrigerator&quot;, &quot;Self check-in&quot;, &quot;Hair dryer&quot;, &quot;Cooking basics&quot;, &quot;Fire extinguisher&quot;, &quot;TV&quot;, &quot;Exterior security cameras on property&quot;"/>
        <s v="[&quot;Exercise equipment&quot;, &quot;Washer&quot;, &quot;Fire extinguisher&quot;, &quot;Air conditioning&quot;, &quot;TV&quot;, &quot;Exterior security cameras on property&quot;, &quot;Kitchen&quot;, &quot;Keypad&quot;, &quot;Smoke alarm&quot;, &quot;Wifi&quot;, &quot;BBQ grill&quot;, &quot;First aid kit&quot;, &quot;Fire pit&quot;, &quot;Outdoor dining area&quot;, &quot;Pool&quot;, &quot;Carbon monoxide "/>
        <s v="[&quot;Free parking on premises&quot;, &quot;Dishwasher&quot;, &quot;Ethernet connection&quot;, &quot;Dishes and silverware&quot;, &quot;Washer&quot;, &quot;Wine glasses&quot;, &quot;Barbecue utensils&quot;, &quot;Private entrance&quot;, &quot;Clothing storage&quot;, &quot;Refrigerator&quot;, &quot;Ceiling fan&quot;, &quot;Self check-in&quot;, &quot;Hair dryer&quot;, &quot;Cooking basics"/>
        <s v="[&quot;Indoor fireplace&quot;, &quot;Dishwasher&quot;, &quot;Outdoor furniture&quot;, &quot;Fire pit&quot;, &quot;Carbon monoxide alarm&quot;, &quot;Fire extinguisher&quot;, &quot;Kitchen&quot;, &quot;Essentials&quot;, &quot;Dishes and silverware&quot;, &quot;Resort access&quot;, &quot;Luggage dropoff allowed&quot;, &quot;Trash compactor&quot;, &quot;TV&quot;, &quot;Hot water&quot;, &quot;Private "/>
        <s v="[&quot;Central heating&quot;, &quot;Dishwasher&quot;, &quot;Mini fridge&quot;, &quot;Private backyard \u2013 Fully fenced&quot;, &quot;Ethernet connection&quot;, &quot;Dishes and silverware&quot;, &quot;Ping pong table&quot;, &quot;Washer&quot;, &quot;Wine glasses&quot;, &quot;Private entrance&quot;, &quot;Refrigerator&quot;, &quot;Ceiling fan&quot;, &quot;Exercise equipment: t"/>
        <s v="[&quot;Exterior security cameras on property&quot;, &quot;Outdoor furniture&quot;, &quot;Carbon monoxide alarm&quot;, &quot;Fire extinguisher&quot;, &quot;Kitchen&quot;, &quot;Dishes and silverware&quot;, &quot;Shared backyard \u2013 Fully fenced&quot;, &quot;First aid kit&quot;, &quot;EV charger - level 1&quot;, &quot;TV&quot;, &quot;Hot water&quot;, &quot;Private en"/>
        <s v="[&quot;Free parking on premises&quot;, &quot;Dishwasher&quot;, &quot;Exercise equipment&quot;, &quot;Private backyard \u2013 Fully fenced&quot;, &quot;Dishes and silverware&quot;, &quot;Washer&quot;, &quot;Wine glasses&quot;, &quot;Barbecue utensils&quot;, &quot;Clothing storage&quot;, &quot;Refrigerator&quot;, &quot;Self check-in&quot;, &quot;Hair dryer&quot;, &quot;Cooking ba"/>
        <s v="[&quot;Free parking on premises&quot;, &quot;Washer&quot;, &quot;Fire extinguisher&quot;, &quot;Air conditioning&quot;, &quot;TV&quot;, &quot;Exterior security cameras on property&quot;, &quot;Kitchen&quot;, &quot;Pets allowed&quot;, &quot;Smoke alarm&quot;, &quot;Wifi&quot;, &quot;Extra pillows and blankets&quot;, &quot;BBQ grill&quot;, &quot;First aid kit&quot;, &quot;Fire pit&quot;, &quot;Outdo"/>
        <s v="[&quot;Free parking on premises&quot;, &quot;Dedicated workspace&quot;, &quot;Lockbox&quot;, &quot;Wifi&quot;, &quot;Air conditioning&quot;, &quot;TV&quot;, &quot;Exterior security cameras on property&quot;, &quot;Kitchen&quot;, &quot;Washer&quot;, &quot;Self check-in&quot;, &quot;Outdoor dining area&quot;, &quot;Smoke alarm&quot;, &quot;Hair dryer&quot;]"/>
        <s v="[&quot;Free parking on premises&quot;, &quot;Wifi&quot;, &quot;Fire extinguisher&quot;, &quot;TV&quot;, &quot;Exterior security cameras on property&quot;, &quot;Kitchen&quot;, &quot;Keypad&quot;, &quot;Washer&quot;, &quot;Self check-in&quot;, &quot;Indoor fireplace&quot;, &quot;Pets allowed&quot;, &quot;Smoke alarm&quot;, &quot;First aid kit&quot;, &quot;Carbon monoxide alarm&quot;]"/>
        <s v="[&quot;Paid dryer \u2013 In building&quot;, &quot;Carbon monoxide alarm&quot;, &quot;Kitchen&quot;, &quot;Dishes and silverware&quot;, &quot;Pets allowed&quot;, &quot;TV&quot;, &quot;Private entrance&quot;, &quot;Self check-in&quot;, &quot;Dedicated workspace&quot;, &quot;Keypad&quot;, &quot;Oven&quot;, &quot;Bed linens&quot;, &quot;Smoke alarm&quot;, &quot;Refrigerator&quot;, &quot;Bathtub&quot;, &quot;Fre"/>
        <s v="[&quot;Central heating&quot;, &quot;Dishwasher&quot;, &quot;Central air conditioning&quot;, &quot;Dishes and silverware&quot;, &quot;Shared patio or balcony&quot;, &quot;Free parking on premises \u2013 2 spaces&quot;, &quot;Wine glasses&quot;, &quot;Private entrance&quot;, &quot;Ceiling fan&quot;, &quot;55 inch HDTV with Roku&quot;, &quot;Self check-in&quot;, &quot;Ha"/>
        <s v="[&quot;Free parking on premises&quot;, &quot;Dedicated workspace&quot;, &quot;Fire extinguisher&quot;, &quot;Air conditioning&quot;, &quot;TV&quot;, &quot;Kitchen&quot;, &quot;Washer&quot;, &quot;Smoke alarm&quot;]"/>
        <s v="[&quot;Free parking on premises&quot;, &quot;Exercise equipment&quot;, &quot;Washer&quot;, &quot;Cooking basics&quot;, &quot;Fire extinguisher&quot;, &quot;Air conditioning&quot;, &quot;TV&quot;, &quot;Kitchen&quot;, &quot;Pets allowed&quot;, &quot;Smoke alarm&quot;, &quot;Dedicated workspace&quot;, &quot;Wifi&quot;, &quot;Heating&quot;, &quot;BBQ grill&quot;, &quot;First aid kit&quot;, &quot;Outdoor dining"/>
        <s v="[&quot;Free parking on premises&quot;, &quot;Central heating&quot;, &quot;Dishwasher&quot;, &quot;Dishes and silverware&quot;, &quot;Wine glasses&quot;, &quot;Private entrance&quot;, &quot;Refrigerator&quot;, &quot;Ceiling fan&quot;, &quot;Self check-in&quot;, &quot;Kirkland conditioner&quot;, &quot;Hair dryer&quot;, &quot;Cooking basics&quot;, &quot;Backyard - Fully fenced&quot;, &quot;"/>
        <s v="[&quot;Dishwasher&quot;, &quot;Portable heater&quot;, &quot;Private backyard \u2013 Fully fenced&quot;, &quot;Dishes and silverware&quot;, &quot;Clothing storage: closet&quot;, &quot;Wine glasses&quot;, &quot;Private entrance&quot;, &quot;Refrigerator&quot;, &quot;Dryer \u2013\u00a0In unit&quot;, &quot;Self check-in&quot;, &quot;Washer \u2013\u00a0In unit&quot;, "/>
        <s v="[&quot;Dishwasher&quot;, &quot;Exercise equipment&quot;, &quot;Elevator&quot;, &quot;Washer&quot;, &quot;Clothing storage&quot;, &quot;Piano&quot;, &quot;Resort access&quot;, &quot;Cooking basics&quot;, &quot;Fire extinguisher&quot;, &quot;Air conditioning&quot;, &quot;TV&quot;, &quot;Exterior security cameras on property&quot;, &quot;Kitchen&quot;, &quot;Oven&quot;, &quot;Bed linens&quot;, &quot;Free dryer"/>
        <s v="[&quot;Mini fridge&quot;, &quot;Dishes and silverware&quot;, &quot;Kitchenette&quot;, &quot;Private entrance&quot;, &quot;Hair dryer&quot;, &quot;Fire extinguisher&quot;, &quot;TV&quot;, &quot;Exterior security cameras on property&quot;, &quot;Essentials&quot;, &quot;Smoke alarm&quot;, &quot;Microwave&quot;, &quot;Conditioner&quot;, &quot;Wifi&quot;, &quot;Radiant heating&quot;, &quot;Hot water&quot;, "/>
        <s v="[&quot;Central heating&quot;, &quot;Dishwasher&quot;, &quot;Dishes and silverware&quot;, &quot;Portable air conditioning&quot;, &quot;Washer&quot;, &quot;Private entrance&quot;, &quot;Refrigerator&quot;, &quot;Fire extinguisher&quot;, &quot;TV&quot;, &quot;Kitchen&quot;, &quot;Single oven&quot;, &quot;Pets allowed&quot;, &quot;Smoke alarm&quot;, &quot;Clothing storage: wardrobe&quot;, &quot;Dedica"/>
        <s v="[&quot;Free parking on premises&quot;, &quot;Exercise equipment&quot;, &quot;Washer&quot;, &quot;Clothing storage&quot;, &quot;Fire extinguisher&quot;, &quot;Air conditioning&quot;, &quot;TV&quot;, &quot;Exterior security cameras on property&quot;, &quot;Kitchen&quot;, &quot;Keypad&quot;, &quot;Smoke alarm&quot;, &quot;Bed linens&quot;, &quot;Dedicated workspace&quot;, &quot;Wifi&quot;, &quot;Heat"/>
        <s v="[&quot;Free parking on premises&quot;, &quot;Dishwasher&quot;, &quot;Dishes and silverware&quot;, &quot;Washer&quot;, &quot;Wine glasses&quot;, &quot;Clothing storage&quot;, &quot;Refrigerator&quot;, &quot;Hair dryer&quot;, &quot;Fire extinguisher&quot;, &quot;Air conditioning&quot;, &quot;TV&quot;, &quot;Exterior security cameras on property&quot;, &quot;Kitchen&quot;, &quot;Oven&quot;, &quot;Ess"/>
        <s v="[&quot;Free parking on premises&quot;, &quot;Mountain view&quot;, &quot;Washer&quot;, &quot;Bidet&quot;, &quot;Golf course view&quot;, &quot;Clothing storage&quot;, &quot;Private entrance&quot;, &quot;Lockbox&quot;, &quot;Hot tub&quot;, &quot;Hair dryer&quot;, &quot;Fire extinguisher&quot;, &quot;Air conditioning&quot;, &quot;TV&quot;, &quot;Exterior security cameras on property&quot;, &quot;Kitch"/>
        <s v="[&quot;Free parking on premises&quot;, &quot;Central heating&quot;, &quot;Central air conditioning&quot;, &quot;Dishes and silverware&quot;, &quot;Kitchenette&quot;, &quot;Wine glasses&quot;, &quot;Private entrance&quot;, &quot;Refrigerator&quot;, &quot;Self check-in&quot;, &quot;Hair dryer&quot;, &quot;Cooking basics&quot;, &quot;Fire extinguisher&quot;, &quot;TV&quot;, &quot;Exterior s"/>
        <s v="[&quot;Central heating&quot;, &quot;Portable air conditioning&quot;, &quot;Paid washer \u2013 In building&quot;, &quot;Lockbox&quot;, &quot;Cooking basics&quot;, &quot;Fire extinguisher&quot;, &quot;TV&quot;, &quot;Kitchen&quot;, &quot;Essentials&quot;, &quot;Pets allowed&quot;, &quot;Smoke alarm&quot;, &quot;Dedicated workspace&quot;, &quot;Wifi&quot;, &quot;Hot water&quot;, &quot;First aid kit&quot;,"/>
        <s v="[&quot;Paid dryer \u2013 In building&quot;, &quot;Carbon monoxide alarm&quot;, &quot;Fire extinguisher&quot;, &quot;Essentials&quot;, &quot;Kitchen&quot;, &quot;First aid kit&quot;, &quot;Self check-in&quot;, &quot;Hot water&quot;, &quot;TV&quot;, &quot;Dedicated workspace&quot;, &quot;Smoke alarm&quot;, &quot;Portable air conditioning&quot;, &quot;Central heating&quot;, &quot;Paid washe"/>
        <s v="[&quot;Free parking on premises&quot;, &quot;Central heating&quot;, &quot;Dishwasher&quot;, &quot;Dishes and silverware&quot;, &quot;Coffee maker: drip coffee maker&quot;, &quot;Wine glasses&quot;, &quot;Refrigerator&quot;, &quot;Ceiling fan&quot;, &quot;Self check-in&quot;, &quot;Hair dryer&quot;, &quot;Fire extinguisher&quot;, &quot;TV&quot;, &quot;Kitchen&quot;, &quot;Stainless steel "/>
        <s v="[&quot;Central heating&quot;, &quot;EV charger - level 2&quot;, &quot;Dishwasher&quot;, &quot;Central air conditioning&quot;, &quot;Mini fridge&quot;, &quot;54 inch HDTV with Amazon Prime Video, Apple TV, Chromecast, Disney+&quot;, &quot;Dishes and silverware&quot;, &quot;Pack \u2019n play/Travel crib - always at the listing&quot;, &quot;"/>
        <s v="[&quot;Dishwasher&quot;, &quot;Exercise equipment&quot;, &quot;Dishes and silverware&quot;, &quot;Washer&quot;, &quot;Refrigerator&quot;, &quot;Sun loungers&quot;, &quot;Hot tub&quot;, &quot;Hair dryer&quot;, &quot;Cooking basics&quot;, &quot;Fire extinguisher&quot;, &quot;Air conditioning&quot;, &quot;TV&quot;, &quot;Kitchen&quot;, &quot;Oven&quot;, &quot;Keypad&quot;, &quot;Smoke alarm&quot;, &quot;Bed linens&quot;, &quot;De"/>
        <s v="[&quot;Free parking on premises&quot;, &quot;Dishwasher&quot;, &quot;Dishes and silverware&quot;, &quot;Barbecue utensils&quot;, &quot;Bidet&quot;, &quot;Clothing storage&quot;, &quot;Refrigerator&quot;, &quot;Ceiling fan&quot;, &quot;Self check-in&quot;, &quot;Cooking basics&quot;, &quot;Fire extinguisher&quot;, &quot;Air conditioning&quot;, &quot;TV&quot;, &quot;Exterior security camer"/>
        <s v="[&quot;Free parking on premises&quot;, &quot;Dishwasher&quot;, &quot;Dishes and silverware&quot;, &quot;Washer&quot;, &quot;Wine glasses&quot;, &quot;Barbecue utensils&quot;, &quot;Backyard&quot;, &quot;Private entrance&quot;, &quot;Clothing storage&quot;, &quot;Refrigerator&quot;, &quot;Lockbox&quot;, &quot;Self check-in&quot;, &quot;Hair dryer&quot;, &quot;Cooking basics&quot;, &quot;Fire exting"/>
        <s v="[&quot;Free parking on premises&quot;, &quot;Exercise equipment&quot;, &quot;Dishes and silverware&quot;, &quot;Washer&quot;, &quot;Hair dryer&quot;, &quot;Fire extinguisher&quot;, &quot;Air conditioning&quot;, &quot;TV&quot;, &quot;Kitchen&quot;, &quot;Oven&quot;, &quot;Keypad&quot;, &quot;Essentials&quot;, &quot;Smoke alarm&quot;, &quot;Dining table&quot;, &quot;Dedicated workspace&quot;, &quot;Conditione"/>
        <s v="[&quot;Central heating&quot;, &quot;Dishwasher&quot;, &quot;Dishes and silverware&quot;, &quot;Clothing storage: closet&quot;, &quot;Washer&quot;, &quot;Coffee maker: drip coffee maker&quot;, &quot;Wine glasses&quot;, &quot;Private entrance&quot;, &quot;Refrigerator&quot;, &quot;Ceiling fan&quot;, &quot;Self check-in&quot;, &quot;Hair dryer&quot;, &quot;Cooking basics&quot;, &quot;Fire e"/>
        <s v="[&quot;Free parking on premises&quot;, &quot;Dishwasher&quot;, &quot;Dishes and silverware&quot;, &quot;Washer&quot;, &quot;Wine glasses&quot;, &quot;Barbecue utensils&quot;, &quot;Clothing storage&quot;, &quot;Refrigerator&quot;, &quot;Ceiling fan&quot;, &quot;Hair dryer&quot;, &quot;Cooking basics&quot;, &quot;Fire extinguisher&quot;, &quot;Air conditioning&quot;, &quot;TV&quot;, &quot;Exterior "/>
        <s v="[&quot;Dishwasher&quot;, &quot;Mini fridge&quot;, &quot;Mountain view&quot;, &quot;Dishes and silverware&quot;, &quot;Washer&quot;, &quot;Wine glasses&quot;, &quot;Barbecue utensils&quot;, &quot;Private entrance&quot;, &quot;Clothing storage&quot;, &quot;Children\u2019s books and toys&quot;, &quot;Refrigerator&quot;, &quot;Ceiling fan&quot;, &quot;Sun loungers&quot;, &quot;Hair dryer&quot;, &quot;"/>
        <s v="[&quot;Free parking on premises&quot;, &quot;Dishwasher&quot;, &quot;Dishes and silverware&quot;, &quot;Clothing storage: closet&quot;, &quot;Washer&quot;, &quot;Private entrance&quot;, &quot;Refrigerator&quot;, &quot;Ceiling fan&quot;, &quot;Hair dryer&quot;, &quot;Cooking basics&quot;, &quot;Fire extinguisher&quot;, &quot;Air conditioning&quot;, &quot;TV&quot;, &quot;Exterior security "/>
        <s v="[&quot;Exercise equipment: elliptical, free weights, stationary bike, treadmill, yoga mat, workout bench, rowing&quot;, &quot;Central heating&quot;, &quot;Dishwasher&quot;, &quot;Central air conditioning&quot;, &quot;Mountain view&quot;, &quot;Dishes and silverware&quot;, &quot;Elevator&quot;, &quot;Free parking garage on premis"/>
        <s v="[&quot;Dedicated workspace&quot;, &quot;Paid parking garage on premises&quot;, &quot;Wifi&quot;, &quot;Pets allowed&quot;, &quot;Fire extinguisher&quot;, &quot;Exercise equipment&quot;, &quot;Central air conditioning&quot;, &quot;Exterior security cameras on property&quot;, &quot;Kitchen&quot;, &quot;Free parking garage on premises \u2013 1 space&quot;,"/>
        <s v="[&quot;Free parking on premises&quot;, &quot;Crib&quot;, &quot;Dishwasher&quot;, &quot;Dishes and silverware&quot;, &quot;Washer&quot;, &quot;Wine glasses&quot;, &quot;Barbecue utensils&quot;, &quot;Backyard&quot;, &quot;Clothing storage&quot;, &quot;Refrigerator&quot;, &quot;Hot tub&quot;, &quot;Hair dryer&quot;, &quot;Cooking basics&quot;, &quot;Fire extinguisher&quot;, &quot;Air conditioning&quot;, "/>
        <s v="[&quot;Free parking on premises&quot;, &quot;Central heating&quot;, &quot;Dishwasher&quot;, &quot;Private backyard&quot;, &quot;Central air conditioning&quot;, &quot;Dishes and silverware&quot;, &quot;Washer&quot;, &quot;Private entrance&quot;, &quot;Refrigerator&quot;, &quot;Hair dryer&quot;, &quot;Cooking basics&quot;, &quot;Fire extinguisher&quot;, &quot;TV&quot;, &quot;Exterior secur"/>
        <s v="[&quot;Free parking on premises&quot;, &quot;Central heating&quot;, &quot;Dishwasher&quot;, &quot;Dishes and silverware&quot;, &quot;Washer&quot;, &quot;Coffee maker: drip coffee maker&quot;, &quot;Wine glasses&quot;, &quot;Private entrance&quot;, &quot;Refrigerator&quot;, &quot;Clothing storage&quot;, &quot;Ceiling fan&quot;, &quot;Self check-in&quot;, &quot;Cooking basics&quot;, &quot;"/>
        <s v="[&quot;Free parking on premises&quot;, &quot;Dishwasher&quot;, &quot;Dishes and silverware&quot;, &quot;Washer&quot;, &quot;Baby bath&quot;, &quot;Wine glasses&quot;, &quot;Backyard&quot;, &quot;Clothing storage&quot;, &quot;Children\u2019s books and toys&quot;, &quot;Refrigerator&quot;, &quot;Ceiling fan&quot;, &quot;Self check-in&quot;, &quot;Hair dryer&quot;, &quot;Cooking basics&quot;, &quot;F"/>
        <s v="[&quot;Free parking on premises&quot;, &quot;Dishwasher&quot;, &quot;Outdoor playground&quot;, &quot;Dishes and silverware&quot;, &quot;Washer&quot;, &quot;Wine glasses&quot;, &quot;Barbecue utensils&quot;, &quot;Backyard&quot;, &quot;Clothing storage&quot;, &quot;Refrigerator&quot;, &quot;Self check-in&quot;, &quot;Cooking basics&quot;, &quot;Fire extinguisher&quot;, &quot;Air condition"/>
        <s v="[&quot;Dishes and silverware&quot;, &quot;Wine glasses&quot;, &quot;Refrigerator&quot;, &quot;Clothing storage&quot;, &quot;Hair dryer&quot;, &quot;Cooking basics&quot;, &quot;Fire extinguisher&quot;, &quot;Air conditioning&quot;, &quot;TV&quot;, &quot;Kitchen&quot;, &quot;Oven&quot;, &quot;Essentials&quot;, &quot;Blender&quot;, &quot;Smoke alarm&quot;, &quot;Dedicated workspace&quot;, &quot;Stove&quot;, &quot;Wifi&quot;,"/>
        <s v="[&quot;Exterior security cameras on property&quot;, &quot;Carbon monoxide alarm&quot;, &quot;Fire extinguisher&quot;, &quot;Kitchen&quot;, &quot;Essentials&quot;, &quot;Dishes and silverware&quot;, &quot;Mini fridge&quot;, &quot;Hot water kettle&quot;, &quot;First aid kit&quot;, &quot;Smart lock&quot;, &quot;TV&quot;, &quot;Hot water&quot;, &quot;Self check-in&quot;, &quot;Dedicated work"/>
        <s v="[&quot;Electric stove&quot;, &quot;Dishwasher&quot;, &quot;Exterior security cameras on property&quot;, &quot;Outdoor furniture&quot;, &quot;Fire pit&quot;, &quot;Carbon monoxide alarm&quot;, &quot;Fire extinguisher&quot;, &quot;Kitchen&quot;, &quot;Essentials&quot;, &quot;Dishes and silverware&quot;, &quot;Mini fridge&quot;, &quot;Pets allowed&quot;, &quot;First aid kit&quot;, &quot;Hot"/>
        <s v="[&quot;Free parking on premises&quot;, &quot;Central air conditioning&quot;, &quot;Exercise equipment&quot;, &quot;Mini fridge&quot;, &quot;Kitchenette&quot;, &quot;Fire extinguisher&quot;, &quot;TV&quot;, &quot;Exterior security cameras on property&quot;, &quot;Keypad&quot;, &quot;Pets allowed&quot;, &quot;Smoke alarm&quot;, &quot;Wifi&quot;, &quot;First aid kit&quot;, &quot;Outdoor din"/>
        <s v="[&quot;Free parking on premises&quot;, &quot;Central heating&quot;, &quot;Dishwasher&quot;, &quot;Exercise equipment&quot;, &quot;High chair&quot;, &quot;Ethernet connection&quot;, &quot;Central air conditioning&quot;, &quot;Dishes and silverware&quot;, &quot;Mini fridge&quot;, &quot;Washer&quot;, &quot;Wine glasses&quot;, &quot;Barbecue utensils&quot;, &quot;Private entrance&quot;,"/>
        <s v="[&quot;Free parking on premises&quot;, &quot;Central heating&quot;, &quot;Fire extinguisher&quot;, &quot;TV&quot;, &quot;Kitchen&quot;, &quot;Keypad&quot;, &quot;Essentials&quot;, &quot;Pets allowed&quot;, &quot;Smoke alarm&quot;, &quot;Free dryer \u2013 In unit&quot;, &quot;Dedicated workspace&quot;, &quot;Wifi&quot;, &quot;Hot water&quot;, &quot;First aid kit&quot;, &quot;Outdoor dining area&quot;, &quot;"/>
        <s v="[&quot;Free parking on premises&quot;, &quot;Dedicated workspace&quot;, &quot;Pool&quot;, &quot;Wifi&quot;, &quot;Air conditioning&quot;, &quot;TV&quot;, &quot;Lock on bedroom door&quot;, &quot;Kitchen&quot;, &quot;Washer&quot;, &quot;Indoor fireplace&quot;, &quot;Smoke alarm&quot;, &quot;First aid kit&quot;, &quot;Carbon monoxide alarm&quot;]"/>
        <s v="[&quot;Free dryer \u2013 In building&quot;, &quot;Dishwasher&quot;, &quot;Dishes and silverware&quot;, &quot;Washer&quot;, &quot;Wine glasses&quot;, &quot;Clothing storage&quot;, &quot;Refrigerator&quot;, &quot;Self check-in&quot;, &quot;Hair dryer&quot;, &quot;Cooking basics&quot;, &quot;Fire extinguisher&quot;, &quot;Air conditioning&quot;, &quot;Exterior security cameras on "/>
        <s v="[&quot;Dedicated workspace&quot;, &quot;Carbon monoxide alarm&quot;, &quot;Building staff&quot;, &quot;Wifi&quot;, &quot;Fire extinguisher&quot;, &quot;Air conditioning&quot;, &quot;TV&quot;, &quot;Iron&quot;, &quot;Exterior security cameras on property&quot;, &quot;Kitchen&quot;, &quot;Heating&quot;, &quot;Washer&quot;, &quot;Self check-in&quot;, &quot;Outdoor dining area&quot;, &quot;Smoke alarm"/>
        <s v="[&quot;Free parking on premises&quot;, &quot;Crib&quot;, &quot;Dishwasher&quot;, &quot;Outdoor playground&quot;, &quot;High chair&quot;, &quot;Dishes and silverware&quot;, &quot;Washer&quot;, &quot;Wine glasses&quot;, &quot;Barbecue utensils&quot;, &quot;Backyard&quot;, &quot;Private entrance&quot;, &quot;Children\u2019s books and toys&quot;, &quot;Clothing storage&quot;, &quot;Refrigera"/>
        <s v="[&quot;Free parking on premises&quot;, &quot;Central heating&quot;, &quot;Dishwasher&quot;, &quot;Mini fridge&quot;, &quot;Dishes and silverware&quot;, &quot;Ping pong table&quot;, &quot;Washer&quot;, &quot;Wine glasses&quot;, &quot;Refrigerator&quot;, &quot;Self check-in&quot;, &quot;Hot tub&quot;, &quot;Hair dryer&quot;, &quot;Cooking basics&quot;, &quot;Fire extinguisher&quot;, &quot;Air condit"/>
        <s v="[&quot;Free parking on premises&quot;, &quot;Exercise equipment&quot;, &quot;Mini fridge&quot;, &quot;Dishes and silverware&quot;, &quot;Kitchenette&quot;, &quot;Wine glasses&quot;, &quot;Backyard&quot;, &quot;Private entrance&quot;, &quot;Clothing storage&quot;, &quot;Hair dryer&quot;, &quot;Cooking basics&quot;, &quot;Fire extinguisher&quot;, &quot;Air conditioning&quot;, &quot;TV&quot;, &quot;E"/>
        <s v="[&quot;Free parking on premises&quot;, &quot;Central heating&quot;, &quot;Dishwasher&quot;, &quot;Exercise equipment&quot;, &quot;Dishes and silverware&quot;, &quot;Elevator&quot;, &quot;Washer&quot;, &quot;Wine glasses&quot;, &quot;Refrigerator&quot;, &quot;Ceiling fan&quot;, &quot;Self check-in&quot;, &quot;Hot tub&quot;, &quot;Cooking basics&quot;, &quot;Fire extinguisher&quot;, &quot;Air condi"/>
        <s v="[&quot;Free parking on premises&quot;, &quot;Crib&quot;, &quot;Dishes and silverware&quot;, &quot;Washer&quot;, &quot;Wine glasses&quot;, &quot;Backyard&quot;, &quot;Private entrance&quot;, &quot;Clothing storage&quot;, &quot;Refrigerator&quot;, &quot;Cooking basics&quot;, &quot;Fire extinguisher&quot;, &quot;Air conditioning&quot;, &quot;TV&quot;, &quot;Exterior security cameras on prop"/>
        <s v="[&quot;Dishwasher&quot;, &quot;Dishes and silverware&quot;, &quot;Washer&quot;, &quot;Wine glasses&quot;, &quot;Barbecue utensils&quot;, &quot;Private entrance&quot;, &quot;Refrigerator&quot;, &quot;Cooking basics&quot;, &quot;Air conditioning&quot;, &quot;TV&quot;, &quot;Exterior security cameras on property&quot;, &quot;Kitchen&quot;, &quot;Oven&quot;, &quot;Trash compactor&quot;, &quot;Smoke al"/>
        <s v="[&quot;Free parking on premises&quot;, &quot;Dishwasher&quot;, &quot;Dishes and silverware&quot;, &quot;Elevator&quot;, &quot;Washer&quot;, &quot;Wine glasses&quot;, &quot;Barbecue utensils&quot;, &quot;Private entrance&quot;, &quot;Clothing storage&quot;, &quot;Refrigerator&quot;, &quot;Lockbox&quot;, &quot;Paid parking garage off premises&quot;, &quot;Self check-in&quot;, &quot;Hair dr"/>
        <s v="[&quot;Central heating&quot;, &quot;Dishwasher&quot;, &quot;Exercise equipment&quot;, &quot;Dishes and silverware&quot;, &quot;Washer&quot;, &quot;Wine glasses&quot;, &quot;Backyard&quot;, &quot;Bidet&quot;, &quot;Refrigerator&quot;, &quot;Ceiling fan&quot;, &quot;Hair dryer&quot;, &quot;Cooking basics&quot;, &quot;Fire extinguisher&quot;, &quot;Air conditioning&quot;, &quot;TV&quot;, &quot;Exterior securit"/>
        <s v="[&quot;Dishwasher&quot;, &quot;Dishes and silverware&quot;, &quot;Washer&quot;, &quot;Wine glasses&quot;, &quot;Private entrance&quot;, &quot;Clothing storage&quot;, &quot;Refrigerator&quot;, &quot;Hair dryer&quot;, &quot;Cooking basics&quot;, &quot;Fire extinguisher&quot;, &quot;Air conditioning&quot;, &quot;TV&quot;, &quot;Pack \u2019n play/Travel crib&quot;, &quot;Kitchen&quot;, &quot;Oven&quot;, &quot;B"/>
        <s v="[&quot;Dishwasher&quot;, &quot;Exercise equipment&quot;, &quot;Dishes and silverware&quot;, &quot;Washer&quot;, &quot;Wine glasses&quot;, &quot;Bidet&quot;, &quot;Clothing storage&quot;, &quot;Refrigerator&quot;, &quot;Sun loungers&quot;, &quot;Hot tub&quot;, &quot;Cooking basics&quot;, &quot;Fire extinguisher&quot;, &quot;Air conditioning&quot;, &quot;TV&quot;, &quot;Kitchen&quot;, &quot;Oven&quot;, &quot;Blender&quot;, "/>
        <s v="[&quot;Dishwasher&quot;, &quot;Outdoor furniture&quot;, &quot;Carbon monoxide alarm&quot;, &quot;Fire extinguisher&quot;, &quot;Kitchen&quot;, &quot;Dishes and silverware&quot;, &quot;Pets allowed&quot;, &quot;Hot water kettle&quot;, &quot;TV&quot;, &quot;Hot water&quot;, &quot;Private entrance&quot;, &quot;Self check-in&quot;, &quot;Dedicated workspace&quot;, &quot;Oven&quot;, &quot;Coffee&quot;, &quot;Dry"/>
        <s v="[&quot;Crib&quot;, &quot;Exercise equipment&quot;, &quot;High chair&quot;, &quot;Mini fridge&quot;, &quot;Elevator&quot;, &quot;Clothing storage&quot;, &quot;Hair dryer&quot;, &quot;Fire extinguisher&quot;, &quot;Air conditioning&quot;, &quot;TV&quot;, &quot;Exterior security cameras on property&quot;, &quot;Pack \u2019n play/Travel crib&quot;, &quot;Cleaning available during s"/>
        <s v="[&quot;Central heating&quot;, &quot;Dishwasher&quot;, &quot;Central air conditioning&quot;, &quot;Private backyard \u2013 Fully fenced&quot;, &quot;Dishes and silverware&quot;, &quot;Pack \u2019n play/Travel crib - always at the listing&quot;, &quot;Coffee maker: drip coffee maker&quot;, &quot;Wine glasses&quot;, &quot;Private entrance&quot;, "/>
        <s v="[&quot;Free parking on premises&quot;, &quot;Central heating&quot;, &quot;Dishwasher&quot;, &quot;Outdoor playground&quot;, &quot;Private backyard&quot;, &quot;Central air conditioning&quot;, &quot;Dishes and silverware&quot;, &quot;Washer&quot;, &quot;Private entrance&quot;, &quot;Refrigerator&quot;, &quot;Hair dryer&quot;, &quot;Cooking basics&quot;, &quot;Fire extinguisher&quot;,"/>
        <s v="[&quot;Free parking on premises&quot;, &quot;Clothing storage&quot;, &quot;Piano&quot;, &quot;Air conditioning&quot;, &quot;TV&quot;, &quot;Exterior security cameras on property&quot;, &quot;Kitchen&quot;, &quot;Keypad&quot;, &quot;Smoke alarm&quot;, &quot;Bed linens&quot;, &quot;Wifi&quot;, &quot;Heating&quot;, &quot;BBQ grill&quot;, &quot;First aid kit&quot;, &quot;Outdoor dining area&quot;, &quot;Carbon "/>
        <s v="[&quot;Dishwasher&quot;, &quot;Outdoor playground&quot;, &quot;High chair&quot;, &quot;Dishes and silverware&quot;, &quot;Washer&quot;, &quot;Private entrance&quot;, &quot;Refrigerator&quot;, &quot;Ceiling fan&quot;, &quot;Hair dryer&quot;, &quot;Cooking basics&quot;, &quot;Fire extinguisher&quot;, &quot;TV&quot;, &quot;Exterior security cameras on property&quot;, &quot;Pack \u2019n play"/>
        <s v="[&quot;Dishes and silverware&quot;, &quot;Clothing storage&quot;, &quot;Refrigerator&quot;, &quot;Ceiling fan&quot;, &quot;Hair dryer&quot;, &quot;Cooking basics&quot;, &quot;Fire extinguisher&quot;, &quot;Air conditioning&quot;, &quot;TV&quot;, &quot;Exterior security cameras on property&quot;, &quot;Kitchen&quot;, &quot;Patio or balcony&quot;, &quot;Pets allowed&quot;, &quot;Bed linens"/>
        <s v="[&quot;Free parking on premises&quot;, &quot;Dishwasher&quot;, &quot;Exercise equipment&quot;, &quot;Dishes and silverware&quot;, &quot;Lake access&quot;, &quot;Wine glasses&quot;, &quot;Clothing storage&quot;, &quot;Refrigerator&quot;, &quot;Coffee maker: espresso machine&quot;, &quot;Cooking basics&quot;, &quot;Fire extinguisher&quot;, &quot;Air conditioning&quot;, &quot;TV&quot;,"/>
        <s v="[&quot;Central heating&quot;, &quot;Dishwasher&quot;, &quot;Free driveway parking on premises \u2013 5 spaces&quot;, &quot;Private backyard \u2013 Fully fenced&quot;, &quot;Ethernet connection&quot;, &quot;Dishes and silverware&quot;, &quot;Clothing storage: closet&quot;, &quot;Coffee maker: drip coffee maker&quot;, &quot;Wine glasses&quot;, &quot;"/>
        <s v="[&quot;Free parking on premises&quot;, &quot;Wifi&quot;, &quot;Fire extinguisher&quot;, &quot;Air conditioning&quot;, &quot;TV&quot;, &quot;Kitchen&quot;, &quot;Outdoor dining area&quot;, &quot;Pets allowed&quot;, &quot;Smoke alarm&quot;, &quot;Carbon monoxide alarm&quot;]"/>
        <s v="[&quot;Free parking on premises&quot;, &quot;Clothing storage&quot;, &quot;Hair dryer&quot;, &quot;Fire extinguisher&quot;, &quot;Air conditioning&quot;, &quot;TV&quot;, &quot;Exterior security cameras on property&quot;, &quot;Smoke alarm&quot;, &quot;Bed linens&quot;, &quot;Dedicated workspace&quot;, &quot;Shower gel&quot;, &quot;Conditioner&quot;, &quot;Wifi&quot;, &quot;Extra pillows "/>
        <s v="[&quot;Dishwasher&quot;, &quot;Dishes and silverware&quot;, &quot;Elevator&quot;, &quot;Washer&quot;, &quot;Bidet&quot;, &quot;Hair dryer&quot;, &quot;Cooking basics&quot;, &quot;Fire extinguisher&quot;, &quot;Air conditioning&quot;, &quot;TV&quot;, &quot;Kitchen&quot;, &quot;Oven&quot;, &quot;Keypad&quot;, &quot;Blender&quot;, &quot;Smoke alarm&quot;, &quot;Exercise equipment: yoga mat&quot;, &quot;Board games&quot;, &quot;Mi"/>
        <s v="[&quot;Electric stove&quot;, &quot;Dishwasher&quot;, &quot;Exterior security cameras on property&quot;, &quot;Outdoor furniture&quot;, &quot;Fire pit&quot;, &quot;Carbon monoxide alarm&quot;, &quot;Fire extinguisher&quot;, &quot;Kitchen&quot;, &quot;Dishes and silverware&quot;, &quot;Stainless steel single oven&quot;, &quot;Hot water kettle&quot;, &quot;First aid kit&quot;"/>
        <s v="[&quot;Dishwasher&quot;, &quot;Carbon monoxide alarm&quot;, &quot;Fire extinguisher&quot;, &quot;Kitchen&quot;, &quot;Essentials&quot;, &quot;Pets allowed&quot;, &quot;First aid kit&quot;, &quot;TV&quot;, &quot;Hot water&quot;, &quot;Oven&quot;, &quot;Private patio or balcony&quot;, &quot;Bed linens&quot;, &quot;Smoke alarm&quot;, &quot;Wine glasses&quot;, &quot;Refrigerator&quot;, &quot;Clothing storage&quot;, "/>
        <s v="[&quot;Free parking on premises&quot;, &quot;Central heating&quot;, &quot;Dishwasher&quot;, &quot;Dishes and silverware&quot;, &quot;Washer&quot;, &quot;Wine glasses&quot;, &quot;Barbecue utensils&quot;, &quot;Refrigerator&quot;, &quot;Cooking basics&quot;, &quot;Fire extinguisher&quot;, &quot;Air conditioning&quot;, &quot;TV&quot;, &quot;Exterior security cameras on property&quot;,"/>
        <s v="[&quot;Free parking on premises&quot;, &quot;Dishwasher&quot;, &quot;Dishes and silverware&quot;, &quot;Washer&quot;, &quot;Wine glasses&quot;, &quot;Barbecue utensils&quot;, &quot;Clothing storage&quot;, &quot;Refrigerator&quot;, &quot;Cooking basics&quot;, &quot;Fire extinguisher&quot;, &quot;Air conditioning&quot;, &quot;TV&quot;, &quot;Exterior security cameras on property&quot;"/>
        <s v="[&quot;Free parking on premises&quot;, &quot;Dishwasher&quot;, &quot;Dishes and silverware&quot;, &quot;Washer&quot;, &quot;Private entrance&quot;, &quot;Refrigerator&quot;, &quot;Hair dryer&quot;, &quot;Cooking basics&quot;, &quot;Fire extinguisher&quot;, &quot;Air conditioning&quot;, &quot;TV&quot;, &quot;Kitchen&quot;, &quot;Oven&quot;, &quot;Essentials&quot;, &quot;Pets allowed&quot;, &quot;Bed linens&quot;,"/>
        <s v="[&quot;Central heating&quot;, &quot;Dishes and silverware&quot;, &quot;Kitchenette&quot;, &quot;Pack \u2019n play/Travel crib - always at the listing&quot;, &quot;Washer&quot;, &quot;Wine glasses&quot;, &quot;Private entrance&quot;, &quot;Clothing storage&quot;, &quot;Dryer \u2013\u00a0In unit&quot;, &quot;Refrigerator&quot;, &quot;Self check-in&quot;, &quot;Cooking b"/>
        <s v="[&quot;Dishwasher&quot;, &quot;Exercise equipment&quot;, &quot;Dishes and silverware&quot;, &quot;Washer&quot;, &quot;Wine glasses&quot;, &quot;Bidet&quot;, &quot;Private entrance&quot;, &quot;Clothing storage&quot;, &quot;Children\u2019s books and toys for ages 2-5 years old and 5-10 years old&quot;, &quot;Refrigerator&quot;, &quot;Self check-in&quot;, &quot;Hot tub&quot;"/>
        <s v="[&quot;Dishwasher&quot;, &quot;Dishes and silverware&quot;, &quot;Washer&quot;, &quot;Wine glasses&quot;, &quot;Private entrance&quot;, &quot;Refrigerator&quot;, &quot;Self check-in&quot;, &quot;Hair dryer&quot;, &quot;Cooking basics&quot;, &quot;Fire extinguisher&quot;, &quot;Air conditioning&quot;, &quot;TV&quot;, &quot;Exterior security cameras on property&quot;, &quot;Kitchen&quot;, &quot;Oven"/>
        <s v="[&quot;Dishwasher&quot;, &quot;Exercise equipment&quot;, &quot;Dishes and silverware&quot;, &quot;Washer&quot;, &quot;Wine glasses&quot;, &quot;Private entrance&quot;, &quot;Clothing storage&quot;, &quot;Refrigerator&quot;, &quot;Hair dryer&quot;, &quot;Cooking basics&quot;, &quot;Fire extinguisher&quot;, &quot;Air conditioning&quot;, &quot;TV&quot;, &quot;Pack \u2019n play/Travel crib&quot;,"/>
        <s v="[&quot;Carbon monoxide alarm&quot;, &quot;Kitchen&quot;, &quot;Smoke alarm&quot;, &quot;Fire extinguisher&quot;, &quot;Free parking on premises&quot;, &quot;Outdoor dining area&quot;, &quot;Washer&quot;, &quot;Pets allowed&quot;]"/>
        <s v="[&quot;Free parking on premises&quot;, &quot;Central heating&quot;, &quot;Dishwasher&quot;, &quot;Outdoor playground&quot;, &quot;Dishes and silverware&quot;, &quot;Clothing storage: closet&quot;, &quot;Bread maker&quot;, &quot;Washer&quot;, &quot;Heating - split type ductless system&quot;, &quot;Barbecue utensils&quot;, &quot;Private entrance&quot;, &quot;Cooking bas"/>
        <s v="[&quot;Dishwasher&quot;, &quot;Dishes and silverware&quot;, &quot;Washer&quot;, &quot;Backyard&quot;, &quot;Clothing storage&quot;, &quot;Hair dryer&quot;, &quot;Fire extinguisher&quot;, &quot;Air conditioning&quot;, &quot;TV&quot;, &quot;Exterior security cameras on property&quot;, &quot;Kitchen&quot;, &quot;Oven&quot;, &quot;Pets allowed&quot;, &quot;Smoke alarm&quot;, &quot;Bed linens&quot;, &quot;Dining"/>
        <s v="[&quot;Dishwasher&quot;, &quot;Exterior security cameras on property&quot;, &quot;Outdoor furniture&quot;, &quot;Carbon monoxide alarm&quot;, &quot;Kitchen&quot;, &quot;Dishes and silverware&quot;, &quot;Pets allowed&quot;, &quot;TV&quot;, &quot;Hot water&quot;, &quot;Pack \u2019n play/Travel crib - always at the listing&quot;, &quot;Self check-in&quot;, &quot;Dedicat"/>
        <s v="[&quot;Free parking on premises&quot;, &quot;Dedicated workspace&quot;, &quot;Pool&quot;, &quot;Cooking basics&quot;, &quot;Wifi&quot;, &quot;Fire extinguisher&quot;, &quot;Air conditioning&quot;, &quot;TV&quot;, &quot;Kitchen&quot;, &quot;Heating&quot;, &quot;Washer&quot;, &quot;Self check-in&quot;, &quot;Smart lock&quot;, &quot;Smoke alarm&quot;, &quot;First aid kit&quot;, &quot;Carbon monoxide alarm&quot;]"/>
        <s v="[&quot;Dishwasher&quot;, &quot;High chair&quot;, &quot;Dishes and silverware&quot;, &quot;Ceiling fan&quot;, &quot;Fire extinguisher&quot;, &quot;Kitchen&quot;, &quot;Blender&quot;, &quot;Smoke alarm&quot;, &quot;BBQ grill: gas&quot;, &quot;Cleaning products&quot;, &quot;Bathtub&quot;, &quot;Hot water&quot;, &quot;Free street parking&quot;, &quot;Coffee&quot;, &quot;Coffee maker: drip coffee maker"/>
        <s v="[&quot;Air conditioning&quot;, &quot;TV&quot;, &quot;Exterior security cameras on property&quot;, &quot;Kitchen&quot;, &quot;Washer&quot;, &quot;Smoke alarm&quot;, &quot;Carbon monoxide alarm&quot;]"/>
        <s v="[&quot;Air conditioning&quot;, &quot;Dedicated workspace&quot;, &quot;Wifi&quot;, &quot;Pool&quot;, &quot;Carbon monoxide alarm&quot;, &quot;Smoke alarm&quot;, &quot;Fire extinguisher&quot;, &quot;Kitchen&quot;, &quot;BBQ grill&quot;, &quot;Free parking on premises&quot;, &quot;First aid kit&quot;, &quot;Washer&quot;, &quot;Outdoor dining area&quot;, &quot;TV&quot;, &quot;Hot tub&quot;]"/>
        <s v="[&quot;Dishwasher&quot;, &quot;Dishes and silverware&quot;, &quot;Elevator&quot;, &quot;Washer&quot;, &quot;Ceiling fan&quot;, &quot;Hot tub&quot;, &quot;Hair dryer&quot;, &quot;Cooking basics&quot;, &quot;Air conditioning&quot;, &quot;TV&quot;, &quot;Exterior security cameras on property&quot;, &quot;Kitchen&quot;, &quot;Smoke alarm&quot;, &quot;Bed linens&quot;, &quot;Free dryer \u2013 In unit&quot;,"/>
        <s v="[&quot;Central heating&quot;, &quot;Dishwasher&quot;, &quot;Central air conditioning&quot;, &quot;Dishes and silverware&quot;, &quot;Kitchenette&quot;, &quot;Clothing storage: closet&quot;, &quot;Wine glasses&quot;, &quot;Ceiling fan&quot;, &quot;Self check-in&quot;, &quot;Hair dryer&quot;, &quot;Cooking basics&quot;, &quot;Fire extinguisher&quot;, &quot;TV&quot;, &quot;Exterior security"/>
        <s v="[&quot;Dishwasher&quot;, &quot;TV with Hulu, Disney+, HBO Max, Netflix&quot;, &quot;Central air conditioning&quot;, &quot;Dishes and silverware&quot;, &quot;Clothing storage&quot;, &quot;Refrigerator&quot;, &quot;Cooking basics&quot;, &quot;Free driveway parking on premises \u2013 1 space&quot;, &quot;Exterior security cameras on property"/>
        <s v="[&quot;Free parking on premises&quot;, &quot;Clothing storage&quot;, &quot;Paid washer \u2013 In building&quot;, &quot;Lockbox&quot;, &quot;Hair dryer&quot;, &quot;Air conditioning&quot;, &quot;TV&quot;, &quot;Kitchen&quot;, &quot;Smoke alarm&quot;, &quot;Bed linens&quot;, &quot;Shower gel&quot;, &quot;Conditioner&quot;, &quot;Wifi&quot;, &quot;Extra pillows and blankets&quot;, &quot;Cleaning prod"/>
        <s v="[&quot;Free parking on premises&quot;, &quot;Dishwasher&quot;, &quot;Private backyard \u2013 Fully fenced&quot;, &quot;Dishes and silverware&quot;, &quot;Washer&quot;, &quot;Wine glasses&quot;, &quot;Bidet&quot;, &quot;Clothing storage&quot;, &quot;Refrigerator&quot;, &quot;Sun loungers&quot;, &quot;Ceiling fan&quot;, &quot;Self check-in&quot;, &quot;Cooking basics&quot;, &quot;Fire exti"/>
        <s v="[&quot;Free parking on premises&quot;, &quot;Dishwasher&quot;, &quot;Exercise equipment&quot;, &quot;Mini fridge&quot;, &quot;Private backyard \u2013 Fully fenced&quot;, &quot;Dishes and silverware&quot;, &quot;Wine glasses&quot;, &quot;Private entrance&quot;, &quot;Sun loungers&quot;, &quot;Ceiling fan&quot;, &quot;Clothing storage: dresser&quot;, &quot;Cooking basic"/>
        <s v="[&quot;Free parking on premises&quot;, &quot;Dishwasher&quot;, &quot;Dishes and silverware&quot;, &quot;Bread maker&quot;, &quot;Washer&quot;, &quot;Wine glasses&quot;, &quot;Barbecue utensils&quot;, &quot;Private entrance&quot;, &quot;Clothing storage&quot;, &quot;Refrigerator&quot;, &quot;Ceiling fan&quot;, &quot;Lockbox&quot;, &quot;Self check-in&quot;, &quot;Hair dryer&quot;, &quot;Cooking bas"/>
        <s v="[&quot;Free dryer \u2013 In building&quot;, &quot;Free parking on premises&quot;, &quot;Central heating&quot;, &quot;Dishwasher&quot;, &quot;Private backyard \u2013 Fully fenced&quot;, &quot;Ethernet connection&quot;, &quot;Dishes and silverware&quot;, &quot;Clothing storage: closet&quot;, &quot;Pack \u2019n play/Travel crib - always at t"/>
        <s v="[&quot;Mini fridge&quot;, &quot;Washer&quot;, &quot;Clothing storage&quot;, &quot;Ceiling fan&quot;, &quot;Fire extinguisher&quot;, &quot;Air conditioning&quot;, &quot;TV&quot;, &quot;Exterior security cameras on property&quot;, &quot;Essentials&quot;, &quot;Smoke alarm&quot;, &quot;Bed linens&quot;, &quot;Microwave&quot;, &quot;Wifi&quot;, &quot;Cleaning products&quot;, &quot;Lock on bedroom door"/>
        <s v="[&quot;Dishwasher&quot;, &quot;Portable heater&quot;, &quot;Dishes and silverware&quot;, &quot;Heating - split type ductless system&quot;, &quot;Wine glasses&quot;, &quot;Private entrance&quot;, &quot;Refrigerator&quot;, &quot;Ceiling fan&quot;, &quot;Self check-in&quot;, &quot;Cooking basics&quot;, &quot;Pets allowed&quot;, &quot;Fire extinguisher&quot;, &quot;Air conditioning"/>
        <s v="[&quot;Dishwasher&quot;, &quot;Free residential garage on premises \u2013 1 space&quot;, &quot;Carbon monoxide alarm&quot;, &quot;Fire extinguisher&quot;, &quot;Kitchen&quot;, &quot;Hot water kettle&quot;, &quot;First aid kit&quot;, &quot;TV&quot;, &quot;Hot water&quot;, &quot;Self check-in&quot;, &quot;Dedicated workspace&quot;, &quot;Keypad&quot;, &quot;Private patio or balco"/>
        <s v="[&quot;Free parking on premises&quot;, &quot;Central heating&quot;, &quot;Dishwasher&quot;, &quot;Portable heater&quot;, &quot;Mini fridge&quot;, &quot;Ethernet connection&quot;, &quot;Dishes and silverware&quot;, &quot;Washer&quot;, &quot;Wine glasses&quot;, &quot;Barbecue utensils&quot;, &quot;Hot tub&quot;, &quot;Cooking basics&quot;, &quot;Fire extinguisher&quot;, &quot;Baby safety g"/>
        <s v="[&quot;Free dryer \u2013 In building&quot;, &quot;Free parking on premises&quot;, &quot;Central heating&quot;, &quot;Dishwasher&quot;, &quot;Exercise equipment&quot;, &quot;Ethernet connection&quot;, &quot;Dishes and silverware&quot;, &quot;Elevator&quot;, &quot;Clothing storage: closet&quot;, &quot;Washer&quot;, &quot;Wine glasses&quot;, &quot;Bidet&quot;, &quot;Refrigerator&quot;,"/>
        <s v="[&quot;Central heating&quot;, &quot;Central air conditioning&quot;, &quot;Mini fridge&quot;, &quot;Dishes and silverware&quot;, &quot;Kitchenette&quot;, &quot;Private entrance&quot;, &quot;Clothing storage&quot;, &quot;Refrigerator&quot;, &quot;Self check-in&quot;, &quot;Hair dryer&quot;, &quot;Cooking basics&quot;, &quot;Fire extinguisher&quot;, &quot;TV&quot;, &quot;Exterior security c"/>
        <s v="[&quot;Free parking on premises&quot;, &quot;Dishwasher&quot;, &quot;Dishes and silverware&quot;, &quot;Washer&quot;, &quot;Wine glasses&quot;, &quot;Backyard&quot;, &quot;Private entrance&quot;, &quot;Clothing storage&quot;, &quot;Refrigerator&quot;, &quot;Hair dryer&quot;, &quot;Cooking basics&quot;, &quot;Fire extinguisher&quot;, &quot;Air conditioning&quot;, &quot;TV&quot;, &quot;Kitchen&quot;, &quot;Ov"/>
        <s v="[&quot;Free parking on premises&quot;, &quot;Dishwasher&quot;, &quot;Dishes and silverware&quot;, &quot;Elevator&quot;, &quot;Washer&quot;, &quot;Wine glasses&quot;, &quot;Clothing storage&quot;, &quot;Refrigerator&quot;, &quot;Cooking basics&quot;, &quot;Fire extinguisher&quot;, &quot;Air conditioning&quot;, &quot;TV&quot;, &quot;Exterior security cameras on property&quot;, &quot;Kitche"/>
        <s v="[&quot;Mini fridge&quot;, &quot;Clothing storage&quot;, &quot;Hair dryer&quot;, &quot;Fire extinguisher&quot;, &quot;Air conditioning&quot;, &quot;Exterior security cameras on property&quot;, &quot;Keypad&quot;, &quot;Bed linens&quot;, &quot;Smoke alarm&quot;, &quot;Board games&quot;, &quot;Dedicated workspace&quot;, &quot;Shower gel&quot;, &quot;Conditioner&quot;, &quot;Wifi&quot;, &quot;Extra pi"/>
        <s v="[&quot;Free parking on premises&quot;, &quot;Dishwasher&quot;, &quot;Exercise equipment&quot;, &quot;Dishes and silverware&quot;, &quot;Washer&quot;, &quot;Wine glasses&quot;, &quot;Barbecue utensils&quot;, &quot;Backyard&quot;, &quot;Clothing storage&quot;, &quot;Sun loungers&quot;, &quot;Private sauna&quot;, &quot;Self check-in&quot;, &quot;Cooking basics&quot;, &quot;Fire extinguisher"/>
        <s v="[&quot;Carbon monoxide alarm&quot;, &quot;Essentials&quot;, &quot;Luggage dropoff allowed&quot;, &quot;TV&quot;, &quot;Hot water&quot;, &quot;Self check-in&quot;, &quot;Dedicated workspace&quot;, &quot;Bed linens&quot;, &quot;Smoke alarm&quot;, &quot;Elevator&quot;, &quot;Paid parking on premises&quot;, &quot;Room-darkening shades&quot;, &quot;Hangers&quot;, &quot;Shower gel&quot;, &quot;Gym&quot;, &quot;Po"/>
        <s v="[&quot;Dishwasher&quot;, &quot;Private backyard \u2013 Fully fenced&quot;, &quot;Dishes and silverware&quot;, &quot;Ping pong table&quot;, &quot;Washer&quot;, &quot;Coffee maker: drip coffee maker&quot;, &quot;Wine glasses&quot;, &quot;Barbecue utensils&quot;, &quot;Private entrance&quot;, &quot;Refrigerator&quot;, &quot;Ceiling fan&quot;, &quot;Free parking garage on"/>
        <s v="[&quot;Central heating&quot;, &quot;Dishwasher&quot;, &quot;Private backyard \u2013 Fully fenced&quot;, &quot;Dishes and silverware&quot;, &quot;Coffee maker: drip coffee maker&quot;, &quot;Ceiling fan&quot;, &quot;Clothing storage: dresser&quot;, &quot;Hair dryer&quot;, &quot;Cooking basics&quot;, &quot;Fire extinguisher&quot;, &quot;TV&quot;, &quot;Exterior security"/>
        <s v="[&quot;Dishwasher&quot;, &quot;Dishes and silverware&quot;, &quot;Washer&quot;, &quot;Wine glasses&quot;, &quot;Clothing storage&quot;, &quot;Refrigerator&quot;, &quot;Hair dryer&quot;, &quot;Cooking basics&quot;, &quot;Fire extinguisher&quot;, &quot;Air conditioning&quot;, &quot;TV&quot;, &quot;Kitchen&quot;, &quot;Oven&quot;, &quot;Blender&quot;, &quot;Pets allowed&quot;, &quot;Smoke alarm&quot;, &quot;Bed linens&quot;,"/>
        <s v="[&quot;Free parking on premises&quot;, &quot;Dishwasher&quot;, &quot;Dishes and silverware&quot;, &quot;Wine glasses&quot;, &quot;Clothing storage&quot;, &quot;Refrigerator&quot;, &quot;Lockbox&quot;, &quot;Hair dryer&quot;, &quot;Cooking basics&quot;, &quot;Fire extinguisher&quot;, &quot;Air conditioning&quot;, &quot;TV&quot;, &quot;Exterior security cameras on property&quot;, &quot;Kit"/>
        <s v="[&quot;Central heating&quot;, &quot;Dishwasher&quot;, &quot;Dishes and silverware&quot;, &quot;Washer&quot;, &quot;Private entrance&quot;, &quot;Clothing storage&quot;, &quot;Refrigerator&quot;, &quot;Ceiling fan&quot;, &quot;Self check-in&quot;, &quot;Hair dryer&quot;, &quot;Fire extinguisher&quot;, &quot;Air conditioning&quot;, &quot;TV&quot;, &quot;Kitchen&quot;, &quot;Coffee maker: french pres"/>
        <s v="[&quot;Coffee maker: french press, Nespresso&quot;, &quot;Free parking on premises&quot;, &quot;Central heating&quot;, &quot;Dishwasher&quot;, &quot;Central air conditioning&quot;, &quot;Private backyard \u2013 Fully fenced&quot;, &quot;Dishes and silverware&quot;, &quot;Washer&quot;, &quot;Wine glasses&quot;, &quot;Barbecue utensils&quot;, &quot;Theme room&quot;"/>
        <s v="[&quot;Free parking on premises&quot;, &quot;Dishwasher&quot;, &quot;Washer&quot;, &quot;Wine glasses&quot;, &quot;Refrigerator&quot;, &quot;Fire extinguisher&quot;, &quot;Air conditioning&quot;, &quot;TV&quot;, &quot;Exterior security cameras on property&quot;, &quot;Kitchen&quot;, &quot;Oven&quot;, &quot;Smoke alarm&quot;, &quot;Bed linens&quot;, &quot;Free dryer \u2013 In unit&quot;, &quot;Dini"/>
        <s v="[&quot;Exercise equipment&quot;, &quot;Washer&quot;, &quot;Hot tub&quot;, &quot;Air conditioning&quot;, &quot;TV&quot;, &quot;Kitchen&quot;, &quot;Smoke alarm&quot;, &quot;Smart thermostat&quot;, &quot;Dedicated workspace&quot;, &quot;Wifi&quot;, &quot;BBQ grill&quot;, &quot;Hot water&quot;, &quot;Paid parking on premises&quot;, &quot;Fire pit&quot;, &quot;Outdoor dining area&quot;, &quot;Pool&quot;, &quot;Pool table"/>
        <s v="[&quot;Free parking on premises&quot;, &quot;Dishwasher&quot;, &quot;Dishes and silverware&quot;, &quot;Elevator&quot;, &quot;Coffee maker: drip coffee maker&quot;, &quot;Wine glasses&quot;, &quot;Paid washer \u2013 In building&quot;, &quot;Refrigerator&quot;, &quot;Lockbox&quot;, &quot;Self check-in&quot;, &quot;Hair dryer&quot;, &quot;Cooking basics&quot;, &quot;Air condition"/>
        <s v="[&quot;Dedicated workspace&quot;, &quot;Microwave&quot;, &quot;Coffee&quot;, &quot;Air conditioning&quot;, &quot;TV&quot;, &quot;Exterior security cameras on property&quot;, &quot;Dishes and silverware&quot;, &quot;Mini fridge&quot;, &quot;Coffee maker&quot;, &quot;Wine glasses&quot;, &quot;Smoke alarm&quot;, &quot;Carbon monoxide alarm&quot;]"/>
        <s v="[&quot;Head and Shoulders  conditioner&quot;, &quot;Dishwasher&quot;, &quot;Dishes and silverware&quot;, &quot;Washer&quot;, &quot;Refrigerator&quot;, &quot;Ceiling fan&quot;, &quot;Hair dryer&quot;, &quot;Cooking basics&quot;, &quot;Air conditioning&quot;, &quot;TV&quot;, &quot;Exterior security cameras on property&quot;, &quot;Kitchen&quot;, &quot;Oven&quot;, &quot;Keypad&quot;, &quot;Dove body "/>
        <s v="[&quot;Free parking on premises&quot;, &quot;Mini fridge&quot;, &quot;Dishes and silverware&quot;, &quot;Washer&quot;, &quot;Heating - split type ductless system&quot;, &quot;Private entrance&quot;, &quot;Our Place oven single oven&quot;, &quot;Cooking basics&quot;, &quot;Fire extinguisher&quot;, &quot;Air conditioning&quot;, &quot;TV&quot;, &quot;Exterior security ca"/>
        <s v="[&quot;Free parking on premises&quot;, &quot;Exercise equipment&quot;, &quot;Paid parking on premises \u2013 2 spaces&quot;, &quot;Washer&quot;, &quot;Clothing storage&quot;, &quot;Refrigerator&quot;, &quot;Private BBQ grill: gas&quot;, &quot;Air conditioning&quot;, &quot;TV&quot;, &quot;Exterior security cameras on property&quot;, &quot;Kitchen&quot;, &quot;Keypad&quot;, "/>
        <s v="[&quot;Free parking on premises&quot;, &quot;Central heating&quot;, &quot;Dishwasher&quot;, &quot;Mountain view&quot;, &quot;Saltair body soap&quot;, &quot;Dishes and silverware&quot;, &quot;Elevator&quot;, &quot;Clothing storage: closet&quot;, &quot;Washer&quot;, &quot;Wine glasses&quot;, &quot;Refrigerator&quot;, &quot;Cooking basics&quot;, &quot;Air conditioning&quot;, &quot;TV&quot;, &quot;Kit"/>
        <s v="[&quot;Free parking on premises&quot;, &quot;Dedicated workspace&quot;, &quot;Pool&quot;, &quot;Wifi&quot;, &quot;Fire extinguisher&quot;, &quot;Air conditioning&quot;, &quot;TV&quot;, &quot;Kitchen&quot;, &quot;Washer&quot;, &quot;BBQ grill&quot;, &quot;Indoor fireplace&quot;, &quot;Pets allowed&quot;, &quot;Smoke alarm&quot;, &quot;First aid kit&quot;]"/>
        <s v="[&quot;Free parking on premises&quot;, &quot;Dishwasher&quot;, &quot;Ethernet connection&quot;, &quot;Dishes and silverware&quot;, &quot;Washer&quot;, &quot;Wine glasses&quot;, &quot;Private entrance&quot;, &quot;Babysitter recommendations&quot;, &quot;Clothing storage&quot;, &quot;Refrigerator&quot;, &quot;Hair dryer&quot;, &quot;Cooking basics&quot;, &quot;Fire extinguisher&quot;,"/>
        <s v="[&quot;Dishwasher&quot;, &quot;Dishes and silverware&quot;, &quot;Washer&quot;, &quot;Refrigerator&quot;, &quot;Lockbox&quot;, &quot;Fire extinguisher&quot;, &quot;Air conditioning&quot;, &quot;TV&quot;, &quot;Exterior security cameras on property&quot;, &quot;Kitchen&quot;, &quot;Blender&quot;, &quot;Pets allowed&quot;, &quot;Smoke alarm&quot;, &quot;Bed linens&quot;, &quot;Free dryer \u2013 In u"/>
        <s v="[&quot;Free parking on premises&quot;, &quot;Central heating&quot;, &quot;Dishwasher&quot;, &quot;Dishes and silverware&quot;, &quot;Washer&quot;, &quot;Wine glasses&quot;, &quot;Barbecue utensils&quot;, &quot;Private entrance&quot;, &quot;Refrigerator&quot;, &quot;Sun loungers&quot;, &quot;Ceiling fan&quot;, &quot;Self check-in&quot;, &quot;Hair dryer&quot;, &quot;Cooking basics&quot;, &quot;Fire"/>
        <s v="[&quot;Free dryer \u2013 In building&quot;, &quot;Free parking on premises&quot;, &quot;Central heating&quot;, &quot;Dishwasher&quot;, &quot;Exercise equipment&quot;, &quot;Private backyard \u2013 Fully fenced&quot;, &quot;Ethernet connection&quot;, &quot;Mountain view&quot;, &quot;Dishes and silverware&quot;, &quot;Washer&quot;, &quot;Wine glasses&quot;, &quot;Barbec"/>
        <s v="[&quot;Free parking on premises&quot;, &quot;Central heating&quot;, &quot;Dishwasher&quot;, &quot;Dishes and silverware&quot;, &quot;Washer&quot;, &quot;Coffee maker: drip coffee maker&quot;, &quot;Wine glasses&quot;, &quot;Barbecue utensils&quot;, &quot;Backyard&quot;, &quot;Hot point oven&quot;, &quot;Private entrance&quot;, &quot;Children\u2019s books and toys for "/>
        <s v="[&quot;Free parking on premises&quot;, &quot;Portable heater&quot;, &quot;Mini fridge&quot;, &quot;Private backyard \u2013 Fully fenced&quot;, &quot;Dishes and silverware&quot;, &quot;Kitchenette&quot;, &quot;Heating - split type ductless system&quot;, &quot;Wine glasses&quot;, &quot;Private entrance&quot;, &quot;Hair dryer&quot;, &quot;Cooking basics&quot;, &quot;Fir"/>
        <s v="[&quot;Yes... sensitive skin  body soap&quot;, &quot;Clothing storage&quot;, &quot;Hair dryer&quot;, &quot;Fire extinguisher&quot;, &quot;HDTV with Roku&quot;, &quot;Smoke alarm&quot;, &quot;Bed linens&quot;, &quot;Dedicated workspace&quot;, &quot;Wifi&quot;, &quot;Extra pillows and blankets&quot;, &quot;Lock on bedroom door&quot;, &quot;Heating&quot;, &quot;AC - split type duc"/>
        <s v="[&quot;Free parking on premises&quot;, &quot;Coffee maker: drip coffee maker&quot;, &quot;Heating - split type ductless system&quot;, &quot;Air conditioning&quot;, &quot;TV&quot;, &quot;Exterior security cameras on property&quot;, &quot;Kitchen&quot;, &quot;Pets allowed&quot;, &quot;Smoke alarm&quot;, &quot;Bed linens&quot;, &quot;Free dryer \u2013 In unit&quot;,"/>
        <s v="[&quot;Free parking on premises&quot;, &quot;Sauna&quot;, &quot;Dishwasher&quot;, &quot;Stainless steel double oven&quot;, &quot;Private backyard \u2013 Fully fenced&quot;, &quot;Dishes and silverware&quot;, &quot;Washer&quot;, &quot;Wine glasses&quot;, &quot;Barbecue utensils&quot;, &quot;Private entrance&quot;, &quot;Refrigerator&quot;, &quot;Ceiling fan&quot;, &quot;Self che"/>
        <s v="[&quot;Free parking on premises&quot;, &quot;Housekeeping - available at extra cost&quot;, &quot;Central heating&quot;, &quot;Portable heater&quot;, &quot;Mini fridge&quot;, &quot;Dishes and silverware&quot;, &quot;Kitchenette&quot;, &quot;Washer&quot;, &quot;Coffee maker: drip coffee maker&quot;, &quot;Wine glasses&quot;, &quot;Lockbox&quot;, &quot;Self check-in&quot;, &quot;C"/>
        <s v="[&quot;Free parking on premises&quot;, &quot;Dishwasher&quot;, &quot;Ethernet connection&quot;, &quot;Dishes and silverware&quot;, &quot;Washer&quot;, &quot;Private entrance&quot;, &quot;Clothing storage&quot;, &quot;Refrigerator&quot;, &quot;Ceiling fan&quot;, &quot;Lockbox&quot;, &quot;Self check-in&quot;, &quot;Hair dryer&quot;, &quot;Cooking basics&quot;, &quot;Fire extinguisher&quot;, &quot;A"/>
        <s v="[&quot;Exterior security cameras on property&quot;, &quot;Carbon monoxide alarm&quot;, &quot;Essentials&quot;, &quot;Luggage dropoff allowed&quot;, &quot;Smart lock&quot;, &quot;Lock on bedroom door&quot;, &quot;Hot water&quot;, &quot;Private entrance&quot;, &quot;Self check-in&quot;, &quot;Dedicated workspace&quot;, &quot;Bed linens&quot;, &quot;Smoke alarm&quot;, &quot;Clothi"/>
        <s v="[&quot;Whirlpool refrigerator&quot;, &quot;55 inch TV with Fire TV&quot;, &quot;Central heating&quot;, &quot;Dishwasher&quot;, &quot;Private backyard \u2013 Fully fenced&quot;, &quot;Dishes and silverware&quot;, &quot;Pack \u2019n play/Travel crib - always at the listing&quot;, &quot;Barbecue utensils&quot;, &quot;Wine glasses&quot;, &quot;Clothing"/>
        <s v="[&quot;Free parking on premises&quot;, &quot;Exercise equipment&quot;, &quot;Washer&quot;, &quot;Backyard&quot;, &quot;Refrigerator&quot;, &quot;Self check-in&quot;, &quot;Hair dryer&quot;, &quot;Fire extinguisher&quot;, &quot;Air conditioning&quot;, &quot;TV&quot;, &quot;Exterior security cameras on property&quot;, &quot;Pack \u2019n play/Travel crib&quot;, &quot;Kitchen&quot;, &quot;Ov"/>
        <s v="[&quot;Free parking on premises&quot;, &quot;Crib&quot;, &quot;Dishwasher&quot;, &quot;High chair&quot;, &quot;Dishes and silverware&quot;, &quot;Washer&quot;, &quot;Baby bath&quot;, &quot;Changing table&quot;, &quot;Wine glasses&quot;, &quot;Backyard&quot;, &quot;Clothing storage&quot;, &quot;Children\u2019s books and toys&quot;, &quot;Babysitter recommendations&quot;, &quot;Refrigerato"/>
        <s v="[&quot;Clothing storage: walk-in closet, closet, wardrobe, and dresser&quot;, &quot;Wine glasses&quot;, &quot;Private entrance&quot;, &quot;Golf course view&quot;, &quot;Hair dryer&quot;, &quot;Air conditioning&quot;, &quot;TV&quot;, &quot;Exterior security cameras on property&quot;, &quot;Trash compactor&quot;, &quot;Bed linens&quot;, &quot;Free dryer \u201"/>
        <s v="[&quot;Coffee maker: drip coffee maker, french press&quot;, &quot;Carbon monoxide alarm&quot;, &quot;Fire extinguisher&quot;, &quot;Kitchen&quot;, &quot;Essentials&quot;, &quot;Dishes and silverware&quot;, &quot;Luggage dropoff allowed&quot;, &quot;Hot water kettle&quot;, &quot;TV&quot;, &quot;Hot water&quot;, &quot;Self check-in&quot;, &quot;Dedicated workspace&quot;, &quot;Cl"/>
        <s v="[&quot;Life size games&quot;, &quot;Free parking on premises&quot;, &quot;Dishwasher&quot;, &quot;Stainless steel double oven&quot;, &quot;Private backyard \u2013 Fully fenced&quot;, &quot;Dishes and silverware&quot;, &quot;Barbecue utensils&quot;, &quot;Heating - split type ductless system&quot;, &quot;Wine glasses&quot;, &quot;Private entrance&quot;, "/>
        <s v="[&quot;Free parking on premises&quot;, &quot;Dishwasher&quot;, &quot;Exercise equipment&quot;, &quot;Dishes and silverware&quot;, &quot;Ping pong table&quot;, &quot;Washer&quot;, &quot;Wine glasses&quot;, &quot;Barbecue utensils&quot;, &quot;Backyard&quot;, &quot;Clothing storage&quot;, &quot;Refrigerator&quot;, &quot;Self check-in&quot;, &quot;Hot tub&quot;, &quot;Hair dryer&quot;, &quot;Cooking "/>
        <s v="[&quot;Dishwasher&quot;, &quot;Outdoor furniture&quot;, &quot;Fire pit&quot;, &quot;Carbon monoxide alarm&quot;, &quot;Fire extinguisher&quot;, &quot;Kitchen&quot;, &quot;Dishes and silverware&quot;, &quot;Hot water kettle&quot;, &quot;First aid kit&quot;, &quot;TV&quot;, &quot;Hot water&quot;, &quot;Private entrance&quot;, &quot;Self check-in&quot;, &quot;Dedicated workspace&quot;, &quot;Keypad&quot;,"/>
        <s v="[&quot;Free parking on premises&quot;, &quot;Fast wifi \u2013 481 Mbps&quot;, &quot;Dishes and silverware&quot;, &quot;Kitchenette&quot;, &quot;Washer&quot;, &quot;Wine glasses&quot;, &quot;Refrigerator&quot;, &quot;Hot tub&quot;, &quot;Hair dryer&quot;, &quot;Fire extinguisher&quot;, &quot;Air conditioning&quot;, &quot;TV&quot;, &quot;Exterior security cameras on property&quot;, &quot;K"/>
        <s v="[&quot;Free parking on premises&quot;, &quot;Central heating&quot;, &quot;Dishwasher&quot;, &quot;Dishes and silverware&quot;, &quot;Elevator&quot;, &quot;Washer&quot;, &quot;Refrigerator&quot;, &quot;Lockbox&quot;, &quot;Self check-in&quot;, &quot;Cooking basics&quot;, &quot;Fire extinguisher&quot;, &quot;Air conditioning&quot;, &quot;TV&quot;, &quot;Kitchen&quot;, &quot;Pets allowed&quot;, &quot;Smoke ala"/>
        <s v="[&quot;Dishwasher&quot;, &quot;Carbon monoxide alarm&quot;, &quot;Fire extinguisher&quot;, &quot;Kitchen&quot;, &quot;Dishes and silverware&quot;, &quot;Pets allowed&quot;, &quot;TV&quot;, &quot;Hot water&quot;, &quot;Private entrance&quot;, &quot;Self check-in&quot;, &quot;Dedicated workspace&quot;, &quot;Clothing storage: closet&quot;, &quot;Private patio or balcony&quot;, &quot;Bed li"/>
        <s v="[&quot;Carbon monoxide alarm&quot;, &quot;Fire extinguisher&quot;, &quot;Kitchen&quot;, &quot;Essentials&quot;, &quot;Dishes and silverware&quot;, &quot;Pets allowed&quot;, &quot;Hot water kettle&quot;, &quot;First aid kit&quot;, &quot;Hot water&quot;, &quot;Private entrance&quot;, &quot;Dedicated workspace&quot;, &quot;Coffee&quot;, &quot;Free dryer \u2013 In unit&quot;, &quot;Bed linen"/>
        <s v="[&quot;Free parking on premises&quot;, &quot;Washer&quot;, &quot;Clothing storage&quot;, &quot;Fire extinguisher&quot;, &quot;Air conditioning&quot;, &quot;TV&quot;, &quot;Exterior security cameras on property&quot;, &quot;Kitchen&quot;, &quot;Pets allowed&quot;, &quot;Smoke alarm&quot;, &quot;Bed linens&quot;, &quot;Dedicated workspace&quot;, &quot;Wifi&quot;, &quot;Extra pillows and bl"/>
        <s v="[&quot;Central heating&quot;, &quot;Washer \u2013\u00a0In unit&quot;, &quot;Fire extinguisher&quot;, &quot;Air conditioning&quot;, &quot;Exterior security cameras on property&quot;, &quot;Kitchen&quot;, &quot;Keypad&quot;, &quot;Essentials&quot;, &quot;Smoke alarm&quot;, &quot;Free dryer \u2013 In unit&quot;, &quot;Dedicated workspace&quot;, &quot;HDTV with Apple TV, "/>
        <s v="[&quot;Central heating&quot;, &quot;Dishwasher&quot;, &quot;Central air conditioning&quot;, &quot;Dishes and silverware&quot;, &quot;Pack \u2019n play/Travel crib - always at the listing&quot;, &quot;Coffee maker: drip coffee maker&quot;, &quot;Private entrance&quot;, &quot;Self check-in&quot;, &quot;Free parking garage on premises&quot;, &quot;Hai"/>
        <s v="[&quot;Free parking on premises&quot;, &quot;Lockbox&quot;, &quot;Carbon monoxide alarm&quot;, &quot;Self check-in&quot;, &quot;Wifi&quot;, &quot;TV&quot;, &quot;Private backyard \u2013 Fully fenced&quot;, &quot;Kitchen&quot;, &quot;Portable air conditioning&quot;, &quot;Long term stays allowed&quot;, &quot;Washer&quot;, &quot;Coffee maker: drip coffee maker&quot;, &quot;Pets a"/>
        <s v="[&quot;Free parking on premises&quot;, &quot;Central heating&quot;, &quot;Portable heater&quot;, &quot;Central air conditioning&quot;, &quot;Dishes and silverware&quot;, &quot;Kitchenette&quot;, &quot;Washer&quot;, &quot;Coffee maker: drip coffee maker&quot;, &quot;Wine glasses&quot;, &quot;Private entrance&quot;, &quot;Refrigerator&quot;, &quot;Private sauna&quot;, &quot;Cooki"/>
        <s v="[&quot;Free parking on premises&quot;, &quot;Dishwasher&quot;, &quot;Dishes and silverware&quot;, &quot;Washer&quot;, &quot;Clothing storage&quot;, &quot;Refrigerator&quot;, &quot;Cooking basics&quot;, &quot;Fire extinguisher&quot;, &quot;Air conditioning&quot;, &quot;TV&quot;, &quot;Exterior security cameras on property&quot;, &quot;Kitchen&quot;, &quot;Oven&quot;, &quot;Keypad&quot;, &quot;Bed l"/>
        <s v="[&quot;Dishes and silverware&quot;, &quot;Washer&quot;, &quot;Wine glasses&quot;, &quot;Private entrance&quot;, &quot;Clothing storage&quot;, &quot;Refrigerator&quot;, &quot;Ceiling fan&quot;, &quot;Self check-in&quot;, &quot;Hair dryer&quot;, &quot;Cooking basics&quot;, &quot;Fire extinguisher&quot;, &quot;TV&quot;, &quot;Kitchen&quot;, &quot;Oven&quot;, &quot;Keypad&quot;, &quot;Blender&quot;, &quot;Bed linens&quot;, &quot;S"/>
        <s v="[&quot;Free street parking&quot;, &quot;Free parking on premises&quot;, &quot;Microwave&quot;, &quot;Carbon monoxide alarm&quot;, &quot;Stove&quot;, &quot;Cooking basics&quot;, &quot;Wifi&quot;, &quot;Fire extinguisher&quot;, &quot;Exterior security cameras on property&quot;, &quot;Kitchen&quot;, &quot;Dishes and silverware&quot;, &quot;Oven&quot;, &quot;Heating&quot;, &quot;Backyard&quot;, &quot;"/>
        <s v="[&quot;Mini fridge&quot;, &quot;Ethernet connection&quot;, &quot;Dishes and silverware&quot;, &quot;Clothing storage: closet&quot;, &quot;Washer&quot;, &quot;Heating - split type ductless system&quot;, &quot;Coffee maker: drip coffee maker&quot;, &quot;Wine glasses&quot;, &quot;Private entrance&quot;, &quot;Lockbox&quot;, &quot;Self check-in&quot;, &quot;Hair dryer&quot;, "/>
        <s v="[&quot;Dishwasher&quot;, &quot;Samsung refrigerator&quot;, &quot;Exterior security cameras on property&quot;, &quot;Outdoor furniture&quot;, &quot;Carbon monoxide alarm&quot;, &quot;Fire extinguisher&quot;, &quot;Kitchen&quot;, &quot;Essentials&quot;, &quot;Dishes and silverware&quot;, &quot;Mini fridge&quot;, &quot;Hot water kettle&quot;, &quot;First aid kit&quot;, &quot;TV&quot;, "/>
        <s v="[&quot;Free parking on premises&quot;, &quot;Dedicated workspace&quot;, &quot;Wifi&quot;, &quot;Fire extinguisher&quot;, &quot;Outdoor dining area&quot;, &quot;Smoke alarm&quot;, &quot;Carbon monoxide alarm&quot;]"/>
        <s v="[&quot;Free parking on premises&quot;, &quot;Dedicated workspace&quot;, &quot;Pool&quot;, &quot;Sauna&quot;, &quot;Washer \u2013\u00a0In unit&quot;, &quot;Hot tub&quot;, &quot;Wifi&quot;, &quot;Exercise equipment&quot;, &quot;TV&quot;, &quot;Air conditioning&quot;, &quot;Kitchen&quot;, &quot;BBQ grill&quot;, &quot;Indoor fireplace&quot;, &quot;Hot water&quot;, &quot;Outdoor dining area&quot;, &quot;Smoke al"/>
        <s v="[&quot;Free parking on premises&quot;, &quot;Washer&quot;, &quot;Clothing storage&quot;, &quot;Hot tub&quot;, &quot;Fire extinguisher&quot;, &quot;Air conditioning&quot;, &quot;TV&quot;, &quot;Exterior security cameras on property&quot;, &quot;Kitchen&quot;, &quot;Pets allowed&quot;, &quot;Smoke alarm&quot;, &quot;Bed linens&quot;, &quot;Dedicated workspace&quot;, &quot;Wifi&quot;, &quot;Extra pil"/>
        <s v="[&quot;Housekeeping - available at extra cost&quot;, &quot;Dishwasher&quot;, &quot;Dishes and silverware&quot;, &quot;Elevator&quot;, &quot;Free parking garage on premises \u2013 1 space&quot;, &quot;Wine glasses&quot;, &quot;Refrigerator&quot;, &quot;Coffee maker: espresso machine&quot;, &quot;Cooking basics&quot;, &quot;Shared outdoor pool - avai"/>
        <s v="[&quot;Dishwasher&quot;, &quot;Exterior security cameras on property&quot;, &quot;Outdoor furniture&quot;, &quot;Carbon monoxide alarm&quot;, &quot;Fire extinguisher&quot;, &quot;Essentials&quot;, &quot;Dishes and silverware&quot;, &quot;Luggage dropoff allowed&quot;, &quot;Hot water kettle&quot;, &quot;First aid kit&quot;, &quot;Smart lock&quot;, &quot;TV&quot;, &quot;Hot wate"/>
        <s v="[&quot;Dishwasher&quot;, &quot;Dishes and silverware&quot;, &quot;Elevator&quot;, &quot;Washer&quot;, &quot;Wine glasses&quot;, &quot;Private entrance&quot;, &quot;Children\u2019s books and toys&quot;, &quot;Clothing storage&quot;, &quot;Refrigerator&quot;, &quot;Self check-in&quot;, &quot;Hair dryer&quot;, &quot;Cooking basics&quot;, &quot;Fire extinguisher&quot;, &quot;Air conditioning"/>
        <s v="[&quot;Central heating&quot;, &quot;Dishwasher&quot;, &quot;Central air conditioning&quot;, &quot;Dishes and silverware&quot;, &quot;Shared patio or balcony&quot;, &quot;Wine glasses&quot;, &quot;Bidet&quot;, &quot;Private entrance&quot;, &quot;Hair dryer&quot;, &quot;Cooking basics&quot;, &quot;Fire extinguisher&quot;, &quot;Kitchen&quot;, &quot;Blender&quot;, &quot;Bed linens&quot;, &quot;Smoke "/>
        <s v="[&quot;Dishwasher&quot;, &quot;Outdoor playground&quot;, &quot;Exercise equipment&quot;, &quot;Dishes and silverware&quot;, &quot;Washer&quot;, &quot;Wine glasses&quot;, &quot;Barbecue utensils&quot;, &quot;Backyard&quot;, &quot;Bidet&quot;, &quot;Clothing storage&quot;, &quot;Refrigerator&quot;, &quot;Piano&quot;, &quot;Hot tub&quot;, &quot;Cooking basics&quot;, &quot;Fire extinguisher&quot;, &quot;Air con"/>
        <s v="[&quot;Central heating&quot;, &quot;Dishwasher&quot;, &quot;Central air conditioning&quot;, &quot;Private backyard \u2013 Fully fenced&quot;, &quot;Dishes and silverware&quot;, &quot;Barbecue utensils&quot;, &quot;Wine glasses&quot;, &quot;Private entrance&quot;, &quot;Refrigerator&quot;, &quot;Private BBQ grill: gas&quot;, &quot;Ceiling fan&quot;, &quot;Hair dryer&quot;, "/>
        <s v="[&quot;Free parking on premises&quot;, &quot;Dedicated workspace&quot;, &quot;Wifi&quot;, &quot;Fire pit&quot;, &quot;Fire extinguisher&quot;, &quot;Air conditioning&quot;, &quot;TV&quot;, &quot;Kitchen&quot;, &quot;Washer&quot;, &quot;Pets allowed&quot;, &quot;Smoke alarm&quot;, &quot;Carbon monoxide alarm&quot;]"/>
        <s v="[&quot;Movie theater&quot;, &quot;Free parking on premises&quot;, &quot;Central heating&quot;, &quot;Dishwasher&quot;, &quot;Exercise equipment&quot;, &quot;Dishes and silverware&quot;, &quot;Elevator&quot;, &quot;Coffee maker: drip coffee maker&quot;, &quot;Wine glasses&quot;, &quot;Doorman&quot;, &quot;Private entrance&quot;, &quot;Refrigerator&quot;, &quot;Dryer \u2013\u00a0"/>
        <s v="[&quot;Free parking on premises&quot;, &quot;Dishwasher&quot;, &quot;Exercise equipment&quot;, &quot;Dishes and silverware&quot;, &quot;Washer&quot;, &quot;Wine glasses&quot;, &quot;Clothing storage&quot;, &quot;Refrigerator&quot;, &quot;Cooking basics&quot;, &quot;Air conditioning&quot;, &quot;TV&quot;, &quot;Kitchen&quot;, &quot;Oven&quot;, &quot;Blender&quot;, &quot;Bed linens&quot;, &quot;Free dryer \u2"/>
        <s v="[&quot;Free parking on premises&quot;, &quot;Dishwasher&quot;, &quot;High chair&quot;, &quot;Ethernet connection&quot;, &quot;Dishes and silverware&quot;, &quot;Private backyard \u2013 Fully fenced&quot;, &quot;Pack \u2019n play/Travel crib - always at the listing&quot;, &quot;Washer&quot;, &quot;Coffee maker: drip coffee maker&quot;, &quot;Wine gl"/>
        <s v="[&quot;Free parking on premises&quot;, &quot;Wifi&quot;, &quot;Fire extinguisher&quot;, &quot;Air conditioning&quot;, &quot;TV&quot;, &quot;Exterior security cameras on property&quot;, &quot;Kitchen&quot;, &quot;Smoke alarm&quot;, &quot;First aid kit&quot;, &quot;Carbon monoxide alarm&quot;]"/>
        <s v="[&quot;Movie theater&quot;, &quot;Central heating&quot;, &quot;Dishwasher&quot;, &quot;Central air conditioning&quot;, &quot;Private backyard \u2013 Fully fenced&quot;, &quot;Dishes and silverware&quot;, &quot;Washer&quot;, &quot;Wine glasses&quot;, &quot;Barbecue utensils&quot;, &quot;Private entrance&quot;, &quot;Refrigerator&quot;, &quot;Self check-in&quot;, &quot;Hot tub&quot;, "/>
        <s v="[&quot;Free parking on premises&quot;, &quot;Wifi&quot;, &quot;Fire extinguisher&quot;, &quot;Air conditioning&quot;, &quot;TV&quot;, &quot;Exterior security cameras on property&quot;, &quot;Kitchen&quot;, &quot;Host greets you&quot;, &quot;BBQ grill&quot;, &quot;Outdoor dining area&quot;, &quot;Smoke alarm&quot;, &quot;First aid kit&quot;, &quot;Carbon monoxide alarm&quot;]"/>
        <s v="[&quot;Free parking garage on premises \u2013 1 space&quot;, &quot;Dryer \u2013\u00a0In unit&quot;, &quot;Washer \u2013\u00a0In unit&quot;, &quot;Hot tub&quot;, &quot;Hair dryer&quot;, &quot;Fire extinguisher&quot;, &quot;Air conditioning&quot;, &quot;TV&quot;, &quot;Kitchen&quot;, &quot;Keypad&quot;, &quot;Smoke alarm&quot;, &quot;Dedicated workspace&quot;, &quot;Wifi&quot;, &quot;BBQ g"/>
        <s v="[&quot;Air conditioning&quot;, &quot;Exercise equipment&quot;, &quot;Wifi&quot;, &quot;Exterior security cameras on property&quot;, &quot;Dedicated workspace&quot;, &quot;Carbon monoxide alarm&quot;, &quot;Smoke alarm&quot;, &quot;Fire extinguisher&quot;, &quot;Kitchen&quot;, &quot;BBQ grill&quot;, &quot;Free parking on premises&quot;, &quot;First aid kit&quot;, &quot;Washer&quot;, "/>
        <s v="[&quot;Movie theater&quot;, &quot;Central heating&quot;, &quot;Dishwasher&quot;, &quot;Exercise equipment&quot;, &quot;Ethernet connection&quot;, &quot;Dishes and silverware&quot;, &quot;Elevator&quot;, &quot;Washer&quot;, &quot;Wine glasses&quot;, &quot;Bidet&quot;, &quot;Refrigerator&quot;, &quot;Housekeeping available from 9:00\u202fAM to 6:00\u202fPM, every day - "/>
        <s v="[&quot;Free parking on premises&quot;, &quot;Dishwasher&quot;, &quot;Dishes and silverware&quot;, &quot;Washer&quot;, &quot;Private BBQ grill: gas&quot;, &quot;Ceiling fan&quot;, &quot;Lockbox&quot;, &quot;Self check-in&quot;, &quot;Hair dryer&quot;, &quot;Cooking basics&quot;, &quot;Fire extinguisher&quot;, &quot;Air conditioning&quot;, &quot;TV&quot;, &quot;Exterior security cameras on"/>
        <s v="[&quot;Free parking on premises&quot;, &quot;Dishwasher&quot;, &quot;Ethernet connection&quot;, &quot;Dishes and silverware&quot;, &quot;Lake access&quot;, &quot;Washer&quot;, &quot;Wine glasses&quot;, &quot;Barbecue utensils&quot;, &quot;Backyard&quot;, &quot;Private entrance&quot;, &quot;Clothing storage&quot;, &quot;Refrigerator&quot;, &quot;Ceiling fan&quot;, &quot;Self check-in&quot;, &quot;C"/>
        <s v="[&quot;Baby bath - available upon request&quot;, &quot;Free parking on premises&quot;, &quot;Dishwasher&quot;, &quot;Mini fridge&quot;, &quot;Private backyard \u2013 Fully fenced&quot;, &quot;Dishes and silverware&quot;, &quot;Washer&quot;, &quot;Wine glasses&quot;, &quot;Barbecue utensils&quot;, &quot;Private entrance&quot;, &quot;Babysitter recommendations"/>
        <s v="[&quot;Free parking on premises&quot;, &quot;Housekeeping - available at extra cost&quot;, &quot;Central heating&quot;, &quot;Dishwasher&quot;, &quot;Private backyard&quot;, &quot;Dishes and silverware&quot;, &quot;Wine glasses&quot;, &quot;Private entrance&quot;, &quot;Clothing storage&quot;, &quot;Refrigerator&quot;, &quot;Self check-in&quot;, &quot;Hair dryer&quot;, &quot;Co"/>
        <s v="[&quot;Air conditioning&quot;, &quot;Dedicated workspace&quot;, &quot;Wifi&quot;, &quot;Carbon monoxide alarm&quot;, &quot;Smoke alarm&quot;, &quot;Kitchen&quot;, &quot;First aid kit&quot;, &quot;Washer&quot;, &quot;TV&quot;]"/>
        <s v="[&quot;Free parking on premises&quot;, &quot;Dedicated workspace&quot;, &quot;Wifi&quot;, &quot;Fire pit&quot;, &quot;Fire extinguisher&quot;, &quot;Air conditioning&quot;, &quot;TV&quot;, &quot;Kitchen&quot;, &quot;Keypad&quot;, &quot;Washer&quot;, &quot;Self check-in&quot;, &quot;Outdoor dining area&quot;, &quot;Private entrance&quot;, &quot;Pets allowed&quot;, &quot;Smoke alarm&quot;, &quot;Carbon monoxi"/>
        <s v="[&quot;Dishwasher&quot;, &quot;Dishes and silverware&quot;, &quot;Washer&quot;, &quot;Wine glasses&quot;, &quot;Backyard&quot;, &quot;Bidet&quot;, &quot;Private entrance&quot;, &quot;Children\u2019s books and toys&quot;, &quot;Clothing storage&quot;, &quot;Refrigerator&quot;, &quot;Self check-in&quot;, &quot;Free parking garage on premises&quot;, &quot;Hair dryer&quot;, &quot;Cooking bas"/>
        <s v="[&quot;Free parking on premises&quot;, &quot;Exercise equipment&quot;, &quot;Washer&quot;, &quot;Fire extinguisher&quot;, &quot;Air conditioning&quot;, &quot;TV&quot;, &quot;Exterior security cameras on property&quot;, &quot;Kitchen&quot;, &quot;Pets allowed&quot;, &quot;Smoke alarm&quot;, &quot;Outdoor shower&quot;, &quot;Wifi&quot;, &quot;BBQ grill&quot;, &quot;First aid kit&quot;, &quot;Outdoor"/>
        <s v="[&quot;Dishwasher&quot;, &quot;Shared BBQ grill: gas&quot;, &quot;Exterior security cameras on property&quot;, &quot;Outdoor furniture&quot;, &quot;Carbon monoxide alarm&quot;, &quot;Kitchen&quot;, &quot;Stainless steel single oven&quot;, &quot;Essentials&quot;, &quot;Dishes and silverware&quot;, &quot;Hot water kettle&quot;, &quot;First aid kit&quot;, &quot;Hot water"/>
        <s v="[&quot;Dishes and silverware&quot;, &quot;Wine glasses&quot;, &quot;Backyard&quot;, &quot;Private entrance&quot;, &quot;Clothing storage&quot;, &quot;Refrigerator&quot;, &quot;Ceiling fan&quot;, &quot;Hair dryer&quot;, &quot;Cooking basics&quot;, &quot;Fire extinguisher&quot;, &quot;TV&quot;, &quot;Pack \u2019n play/Travel crib&quot;, &quot;Kitchen&quot;, &quot;Blender&quot;, &quot;Single oven&quot;, &quot;"/>
        <s v="[&quot;Free dryer \u2013 In building&quot;, &quot;Central heating&quot;, &quot;Dishes and silverware&quot;, &quot;Kitchenette&quot;, &quot;Coffee maker: drip coffee maker&quot;, &quot;Clothing storage&quot;, &quot;Refrigerator&quot;, &quot;Hot tub&quot;, &quot;Cooking basics&quot;, &quot;Stovetop electric stove&quot;, &quot;Fire extinguisher&quot;, &quot;Air condition"/>
        <s v="[&quot;Free parking on premises&quot;, &quot;Housekeeping - available at extra cost&quot;, &quot;Dishwasher&quot;, &quot;Exercise equipment&quot;, &quot;Private backyard \u2013 Fully fenced&quot;, &quot;Dishes and silverware&quot;, &quot;Bread maker&quot;, &quot;Lake access&quot;, &quot;Washer&quot;, &quot;Wine glasses&quot;, &quot;Clothing storage: walk-in "/>
        <s v="[&quot;Free parking on premises&quot;, &quot;Central heating&quot;, &quot;Dishwasher&quot;, &quot;Exercise equipment&quot;, &quot;Dishes and silverware&quot;, &quot;Elevator&quot;, &quot;Washer&quot;, &quot;Wine glasses&quot;, &quot;Bidet&quot;, &quot;Refrigerator&quot;, &quot;Dryer \u2013\u00a0In unit&quot;, &quot;Self check-in&quot;, &quot;Air conditioning&quot;, &quot;Exterior securit"/>
        <s v="[&quot;Free parking on premises&quot;, &quot;Dishwasher&quot;, &quot;Dishes and silverware&quot;, &quot;Wine glasses&quot;, &quot;Backyard&quot;, &quot;Private entrance&quot;, &quot;Clothing storage&quot;, &quot;Refrigerator&quot;, &quot;Lockbox&quot;, &quot;Self check-in&quot;, &quot;Cooking basics&quot;, &quot;Air conditioning&quot;, &quot;Exterior security cameras on propert"/>
        <s v="[&quot;Fast wifi \u2013 603 Mbps&quot;, &quot;Free parking on premises&quot;, &quot;Dishes and silverware&quot;, &quot;Kitchenette&quot;, &quot;Clothing storage: closet&quot;, &quot;Washer&quot;, &quot;Wine glasses&quot;, &quot;Private entrance&quot;, &quot;Refrigerator&quot;, &quot;Self check-in&quot;, &quot;Cooking basics&quot;, &quot;Fire extinguisher&quot;, &quot;Air condit"/>
        <s v="[&quot;Central heating&quot;, &quot;Dishwasher&quot;, &quot;Dishes and silverware&quot;, &quot;Washer&quot;, &quot;Wine glasses&quot;, &quot;Private entrance&quot;, &quot;Clothing storage&quot;, &quot;Refrigerator&quot;, &quot;Fire extinguisher&quot;, &quot;Air conditioning&quot;, &quot;TV&quot;, &quot;Kitchen&quot;, &quot;Oven&quot;, &quot;Noise decibel monitors on property&quot;, &quot;Smoke ala"/>
        <s v="[&quot;Free parking on premises&quot;, &quot;Crib&quot;, &quot;Dishwasher&quot;, &quot;Outdoor playground&quot;, &quot;High chair&quot;, &quot;Dishes and silverware&quot;, &quot;Washer&quot;, &quot;Wine glasses&quot;, &quot;Barbecue utensils&quot;, &quot;Backyard&quot;, &quot;Children\u2019s books and toys&quot;, &quot;Clothing storage&quot;, &quot;Refrigerator&quot;, &quot;Self check-in"/>
        <s v="[&quot;Free residential garage on premises&quot;, &quot;Central heating&quot;, &quot;Dishwasher&quot;, &quot;Central air conditioning&quot;, &quot;Dishes and silverware&quot;, &quot;Washer&quot;, &quot;Private entrance&quot;, &quot;Clothing storage&quot;, &quot;Refrigerator&quot;, &quot;Ceiling fan&quot;, &quot;Hair dryer&quot;, &quot;Cooking basics&quot;, &quot;Fire extinguish"/>
        <s v="[&quot;Free parking on premises&quot;, &quot;Central heating&quot;, &quot;Dishwasher&quot;, &quot;Dishes and silverware&quot;, &quot;Washer&quot;, &quot;Coffee maker: drip coffee maker&quot;, &quot;Wine glasses&quot;, &quot;Refrigerator&quot;, &quot;Ceiling fan&quot;, &quot;Hair dryer&quot;, &quot;Fire extinguisher&quot;, &quot;TV&quot;, &quot;Kitchen&quot;, &quot;Blender&quot;, &quot;Single oven&quot;"/>
        <s v="[&quot;Dishwasher&quot;, &quot;Exterior security cameras on property&quot;, &quot;Carbon monoxide alarm&quot;, &quot;Fire extinguisher&quot;, &quot;Kitchen&quot;, &quot;Dishes and silverware&quot;, &quot;First aid kit&quot;, &quot;TV&quot;, &quot;Hot water&quot;, &quot;Self check-in&quot;, &quot;Dedicated workspace&quot;, &quot;Keypad&quot;, &quot;Oven&quot;, &quot;Board games&quot;, &quot;Bed lin"/>
        <s v="[&quot;Free parking on premises&quot;, &quot;Central heating&quot;, &quot;Dishwasher&quot;, &quot;Exercise equipment&quot;, &quot;Dishes and silverware&quot;, &quot;Washer&quot;, &quot;Wine glasses&quot;, &quot;Refrigerator&quot;, &quot;Ceiling fan&quot;, &quot;Cooking basics&quot;, &quot;Fire extinguisher&quot;, &quot;Air conditioning&quot;, &quot;TV&quot;, &quot;Exterior security camer"/>
        <s v="[&quot;Free parking on premises&quot;, &quot;Central heating&quot;, &quot;Dishwasher&quot;, &quot;Central air conditioning&quot;, &quot;Dishes and silverware&quot;, &quot;Elevator&quot;, &quot;Washer&quot;, &quot;Private entrance&quot;, &quot;Refrigerator&quot;, &quot;Hair dryer&quot;, &quot;Cooking basics&quot;, &quot;Fire extinguisher&quot;, &quot;TV&quot;, &quot;Kitchen&quot;, &quot;Oven&quot;, &quot;Key"/>
        <s v="[&quot;Dishwasher&quot;, &quot;Exterior security cameras on property&quot;, &quot;Carbon monoxide alarm&quot;, &quot;Fire extinguisher&quot;, &quot;Kitchen&quot;, &quot;Essentials&quot;, &quot;Dishes and silverware&quot;, &quot;First aid kit&quot;, &quot;Hot water&quot;, &quot;Private entrance&quot;, &quot;Self check-in&quot;, &quot;Dedicated workspace&quot;, &quot;Keypad&quot;, &quot;Ov"/>
        <s v="[&quot;Free parking on premises&quot;, &quot;Fast wifi \u2013 507 Mbps&quot;, &quot;Central heating&quot;, &quot;Dishwasher&quot;, &quot;Exercise equipment&quot;, &quot;Mini fridge&quot;, &quot;Dishes and silverware&quot;, &quot;Clothing storage: closet&quot;, &quot;Washer&quot;, &quot;Wine glasses&quot;, &quot;Barbecue utensils&quot;, &quot;Private entrance&quot;, &quot;Sun lo"/>
        <s v="[&quot;Dishwasher&quot;, &quot;Dishes and silverware&quot;, &quot;Backyard&quot;, &quot;Private entrance&quot;, &quot;Refrigerator&quot;, &quot;Ceiling fan&quot;, &quot;Lockbox&quot;, &quot;Self check-in&quot;, &quot;Cooking basics&quot;, &quot;Free driveway parking on premises \u2013 1 space&quot;, &quot;Fire extinguisher&quot;, &quot;Air conditioning&quot;, &quot;TV&quot;, &quot;Exteri"/>
        <s v="[&quot;Free parking on premises&quot;, &quot;Central air conditioning&quot;, &quot;Dishes and silverware&quot;, &quot;Private entrance&quot;, &quot;Clothing storage&quot;, &quot;Refrigerator&quot;, &quot;Hair dryer&quot;, &quot;Cooking basics&quot;, &quot;Fire extinguisher&quot;, &quot;TV&quot;, &quot;Exterior security cameras on property&quot;, &quot;Kitchen&quot;, &quot;Keypa"/>
        <s v="[&quot;Free parking on premises&quot;, &quot;Central heating&quot;, &quot;Wifi&quot;, &quot;Fire pit&quot;, &quot;Fire extinguisher&quot;, &quot;Air conditioning&quot;, &quot;TV&quot;, &quot;Kitchen&quot;, &quot;Keypad&quot;, &quot;Self check-in&quot;, &quot;Hot water&quot;, &quot;Smoke alarm&quot;, &quot;Carbon monoxide alarm&quot;]"/>
        <s v="[&quot;Free parking on premises&quot;, &quot;Central heating&quot;, &quot;Dishwasher&quot;, &quot;Private backyard \u2013 Fully fenced&quot;, &quot;Dishes and silverware&quot;, &quot;Clothing storage: closet&quot;, &quot;Washer&quot;, &quot;Coffee maker: drip coffee maker&quot;, &quot;Wine glasses&quot;, &quot;Private entrance&quot;, &quot;Refrigerator&quot;, &quot;Se"/>
        <s v="[&quot;Dishwasher&quot;, &quot;Exercise equipment&quot;, &quot;Dishes and silverware&quot;, &quot;Coffee maker: drip coffee maker&quot;, &quot;Wine glasses&quot;, &quot;Clothing storage&quot;, &quot;Refrigerator&quot;, &quot;Long term stays allowed&quot;, &quot;Ceiling fan&quot;, &quot;Self check-in&quot;, &quot;Hair dryer&quot;, &quot;Cooking basics&quot;, &quot;Backyard - Ful"/>
        <s v="[&quot;Air conditioning&quot;, &quot;Carbon monoxide alarm&quot;, &quot;Smoke alarm&quot;, &quot;Fire extinguisher&quot;, &quot;Kitchen&quot;, &quot;Free parking on premises&quot;, &quot;Outdoor dining area&quot;, &quot;Washer&quot;, &quot;TV&quot;]"/>
        <s v="[&quot;Air conditioning&quot;, &quot;Wifi&quot;, &quot;Carbon monoxide alarm&quot;, &quot;Smoke alarm&quot;, &quot;Fire extinguisher&quot;, &quot;Kitchen&quot;, &quot;BBQ grill&quot;, &quot;Free parking on premises&quot;, &quot;First aid kit&quot;, &quot;Washer&quot;, &quot;Outdoor dining area&quot;, &quot;TV&quot;]"/>
        <s v="[&quot;Free parking on premises&quot;, &quot;Washer&quot;, &quot;Cooking basics&quot;, &quot;Fire extinguisher&quot;, &quot;Air conditioning&quot;, &quot;TV&quot;, &quot;Kitchen&quot;, &quot;Keypad&quot;, &quot;Pets allowed&quot;, &quot;Smoke alarm&quot;, &quot;Bed linens&quot;, &quot;Free dryer \u2013 In unit&quot;, &quot;Dedicated workspace&quot;, &quot;Clothing storage: walk-in closet"/>
        <s v="[&quot;Central heating&quot;, &quot;Dishwasher&quot;, &quot;Free driveway parking on premises \u2013 5 spaces&quot;, &quot;Dishes and silverware&quot;, &quot;Wine glasses&quot;, &quot;Ceiling fan&quot;, &quot;Lockbox&quot;, &quot;Hair dryer&quot;, &quot;Figidaire refrigerator&quot;, &quot;Cooking basics&quot;, &quot;Fire extinguisher&quot;, &quot;Bosch electric stove&quot;"/>
        <s v="[&quot;Free parking on premises&quot;, &quot;Central heating&quot;, &quot;Dishwasher&quot;, &quot;Private backyard \u2013 Fully fenced&quot;, &quot;Dishes and silverware&quot;, &quot;Clothing storage: closet&quot;, &quot;Coffee maker: drip coffee maker&quot;, &quot;Wine glasses&quot;, &quot;Barbecue utensils&quot;, &quot;Private entrance&quot;, &quot;Refrige"/>
        <s v="[&quot;Free parking on premises&quot;, &quot;Dishwasher&quot;, &quot;Dishes and silverware&quot;, &quot;Washer&quot;, &quot;Heating - split type ductless system&quot;, &quot;Wine glasses&quot;, &quot;Private entrance&quot;, &quot;Clothing storage&quot;, &quot;Refrigerator&quot;, &quot;Ceiling fan&quot;, &quot;Self check-in&quot;, &quot;Cooking basics&quot;, &quot;Fire extinguis"/>
        <s v="[&quot;Free parking on premises&quot;, &quot;Dishwasher&quot;, &quot;Dishes and silverware&quot;, &quot;Washer&quot;, &quot;Refrigerator&quot;, &quot;Hair dryer&quot;, &quot;Cooking basics&quot;, &quot;Fire extinguisher&quot;, &quot;Air conditioning&quot;, &quot;TV&quot;, &quot;Exterior security cameras on property&quot;, &quot;Kitchen&quot;, &quot;Oven&quot;, &quot;Essentials&quot;, &quot;Pets al"/>
        <s v="[&quot;Free parking on premises&quot;, &quot;Central heating&quot;, &quot;Dishwasher&quot;, &quot;Central air conditioning&quot;, &quot;Dishes and silverware&quot;, &quot;Washer&quot;, &quot;Private entrance&quot;, &quot;Refrigerator&quot;, &quot;Hair dryer&quot;, &quot;Cooking basics&quot;, &quot;Fire extinguisher&quot;, &quot;TV&quot;, &quot;Exterior security cameras on prope"/>
        <s v="[&quot;Free parking on premises&quot;, &quot;Washer&quot;, &quot;Hair dryer&quot;, &quot;Fire extinguisher&quot;, &quot;Air conditioning&quot;, &quot;TV&quot;, &quot;Kitchen&quot;, &quot;Keypad&quot;, &quot;Essentials&quot;, &quot;Smoke alarm&quot;, &quot;Dedicated workspace&quot;, &quot;Wifi&quot;, &quot;Heating&quot;, &quot;First aid kit&quot;, &quot;Iron&quot;, &quot;Shampoo&quot;, &quot;Hangers&quot;, &quot;Self check-in&quot;,"/>
        <s v="[&quot;Dedicated workspace&quot;, &quot;Carbon monoxide alarm&quot;, &quot;Washer \u2013\u00a0In unit&quot;, &quot;Central heating&quot;, &quot;Wifi&quot;, &quot;Fire extinguisher&quot;, &quot;TV&quot;, &quot;Kitchen&quot;, &quot;Portable air conditioning&quot;, &quot;Hot water&quot;, &quot;First aid kit&quot;, &quot;Pets allowed&quot;, &quot;Smoke alarm&quot;, &quot;Dryer \u2013\u00a0In"/>
        <s v="[&quot;Free parking on premises&quot;, &quot;Dishes and silverware&quot;, &quot;Pack \u2019n play/Travel crib - always at the listing&quot;, &quot;Washer&quot;, &quot;Backyard&quot;, &quot;Private entrance&quot;, &quot;Clothing storage&quot;, &quot;Refrigerator&quot;, &quot;Cooking basics&quot;, &quot;Fire extinguisher&quot;, &quot;Air conditioning&quot;, &quot;TV&quot;, &quot;"/>
        <s v="[&quot;Central heating&quot;, &quot;Dishwasher&quot;, &quot;Portable heater&quot;, &quot;Central air conditioning&quot;, &quot;Dishes and silverware&quot;, &quot;Clothing storage: closet&quot;, &quot;Wine glasses&quot;, &quot;Free driveway parking on premises&quot;, &quot;Refrigerator&quot;, &quot;Hair dryer&quot;, &quot;Cooking basics&quot;, &quot;Fire extinguisher&quot;,"/>
        <s v="[&quot;Free parking on premises&quot;, &quot;Central heating&quot;, &quot;Dishwasher&quot;, &quot;Mini fridge&quot;, &quot;Private backyard \u2013 Fully fenced&quot;, &quot;Dishes and silverware&quot;, &quot;Washer&quot;, &quot;Coffee maker: drip coffee maker&quot;, &quot;Wine glasses&quot;, &quot;Clothing storage&quot;, &quot;Refrigerator&quot;, &quot;Ceiling fan&quot;, &quot;"/>
        <s v="[&quot;Free parking on premises&quot;, &quot;Lockbox&quot;, &quot;Carbon monoxide alarm&quot;, &quot;Central heating&quot;, &quot;Wifi&quot;, &quot;Fire extinguisher&quot;, &quot;Air conditioning&quot;, &quot;TV&quot;, &quot;Kitchen&quot;, &quot;Washer&quot;, &quot;Self check-in&quot;, &quot;Indoor fireplace&quot;, &quot;Hot water&quot;, &quot;Smoke alarm&quot;, &quot;Free dryer \u2013 In unit&quot;, &quot;"/>
        <s v="[&quot;Fast wifi \u2013 166 Mbps&quot;, &quot;Central heating&quot;, &quot;Dishwasher&quot;, &quot;Dishes and silverware&quot;, &quot;Clothing storage: closet&quot;, &quot;Wine glasses&quot;, &quot;Private entrance&quot;, &quot;Refrigerator&quot;, &quot;Ceiling fan&quot;, &quot;Hair dryer&quot;, &quot;Cooking basics&quot;, &quot;Fire extinguisher&quot;, &quot;TV&quot;, &quot;Kitchen&quot;, &quot;B"/>
        <s v="[&quot;Carbon monoxide alarm&quot;, &quot;Central heating&quot;, &quot;Wifi&quot;, &quot;Fire extinguisher&quot;, &quot;Air conditioning&quot;, &quot;TV&quot;, &quot;Lock on bedroom door&quot;, &quot;Keypad&quot;, &quot;Self check-in&quot;, &quot;Hot water&quot;, &quot;Outdoor dining area&quot;, &quot;Smoke alarm&quot;, &quot;Essentials&quot;]"/>
        <s v="[&quot;Free parking on premises&quot;, &quot;Public Goods body soap&quot;, &quot;Central heating&quot;, &quot;Outdoor playground&quot;, &quot;Portable heater&quot;, &quot;Standalone high chair - available upon request&quot;, &quot;Dishes and silverware&quot;, &quot;Shared patio or balcony&quot;, &quot;Wine glasses&quot;, &quot;Private entrance&quot;, &quot;P"/>
        <s v="[&quot;Free parking on premises&quot;, &quot;Dishwasher&quot;, &quot;Exercise equipment&quot;, &quot;Dishes and silverware&quot;, &quot;Washer&quot;, &quot;Wine glasses&quot;, &quot;Barbecue utensils&quot;, &quot;Bidet&quot;, &quot;Refrigerator&quot;, &quot;Cooking basics&quot;, &quot;Fire extinguisher&quot;, &quot;Air conditioning&quot;, &quot;TV&quot;, &quot;Kitchen&quot;, &quot;Oven&quot;, &quot;Essentia"/>
        <s v="[&quot;Free parking on premises&quot;, &quot;Private backyard&quot;, &quot;Mini fridge&quot;, &quot;Dishes and silverware&quot;, &quot;Heating - split type ductless system&quot;, &quot;Private entrance&quot;, &quot;Cooking basics&quot;, &quot;Hair dryer&quot;, &quot;Fire extinguisher&quot;, &quot;Air conditioning&quot;, &quot;TV&quot;, &quot;Kitchen&quot;, &quot;Pets allowed&quot;, "/>
        <s v="[&quot;Dishes and silverware&quot;, &quot;Washer&quot;, &quot;Clothing storage&quot;, &quot;Refrigerator&quot;, &quot;Hair dryer&quot;, &quot;Cooking basics&quot;, &quot;Fire extinguisher&quot;, &quot;Air conditioning&quot;, &quot;TV&quot;, &quot;Exterior security cameras on property&quot;, &quot;Kitchen&quot;, &quot;Essentials&quot;, &quot;Smoke alarm&quot;, &quot;Bed linens&quot;, &quot;Dedicate"/>
        <s v="[&quot;Dishwasher&quot;, &quot;Coffee maker: drip coffee maker, french press, pour-over coffee&quot;, &quot;Private backyard \u2013 Fully fenced&quot;, &quot;Washer&quot;, &quot;Clothing storage&quot;, &quot;Lockbox&quot;, &quot;Cooking basics&quot;, &quot;Hair dryer&quot;, &quot;Air conditioning&quot;, &quot;TV&quot;, &quot;Kitchen&quot;, &quot;Blender&quot;, &quot;Smoke alarm"/>
        <s v="[&quot;Electric stove&quot;, &quot;Dishwasher&quot;, &quot;Carbon monoxide alarm&quot;, &quot;Fire extinguisher&quot;, &quot;Kitchen&quot;, &quot;Stainless steel single oven&quot;, &quot;First aid kit&quot;, &quot;TV&quot;, &quot;Dedicated workspace&quot;, &quot;Private patio or balcony&quot;, &quot;Dryer \u2013\u00a0In unit&quot;, &quot;Bed linens&quot;, &quot;Smoke alarm&quot;, &quot;F"/>
        <s v="[&quot;Free parking on premises&quot;, &quot;Central heating&quot;, &quot;Dishwasher&quot;, &quot;Central air conditioning&quot;, &quot;Dishes and silverware&quot;, &quot;Refrigerator&quot;, &quot;Hair dryer&quot;, &quot;Fire extinguisher&quot;, &quot;TV&quot;, &quot;Kitchen&quot;, &quot;Oven&quot;, &quot;Keypad&quot;, &quot;Smoke alarm&quot;, &quot;Bed linens&quot;, &quot;Board games&quot;, &quot;Microwave"/>
        <s v="[&quot;Free parking on premises&quot;, &quot;Central heating&quot;, &quot;Dishwasher&quot;, &quot;Private backyard \u2013 Fully fenced&quot;, &quot;Dishes and silverware&quot;, &quot;Everyone  shampoo&quot;, &quot;Washer&quot;, &quot;Heating - split type ductless system&quot;, &quot;Wine glasses&quot;, &quot;Private entrance&quot;, &quot;Refrigerator&quot;, &quot;Hair"/>
        <s v="[&quot;Free parking on premises&quot;, &quot;Dishwasher&quot;, &quot;Private backyard \u2013 Fully fenced&quot;, &quot;Dishes and silverware&quot;, &quot;Washer&quot;, &quot;Heating - split type ductless system&quot;, &quot;Coffee maker: drip coffee maker&quot;, &quot;Wine glasses&quot;, &quot;Barbecue utensils&quot;, &quot;Babysitter recommendatio"/>
        <s v="[&quot;Dishwasher&quot;, &quot;Outdoor furniture&quot;, &quot;Fire pit&quot;, &quot;Carbon monoxide alarm&quot;, &quot;Kitchen&quot;, &quot;Essentials&quot;, &quot;Dishes and silverware&quot;, &quot;Pets allowed&quot;, &quot;Hot water kettle&quot;, &quot;Whirlpool refrigerator&quot;, &quot;Smart lock&quot;, &quot;Hot water&quot;, &quot;Self check-in&quot;, &quot;Coffee maker: drip coffee"/>
        <s v="[&quot;Electric stove&quot;, &quot;Dishwasher&quot;, &quot;Carbon monoxide alarm&quot;, &quot;Fire extinguisher&quot;, &quot;Kitchen&quot;, &quot;Stainless steel single oven&quot;, &quot;First aid kit&quot;, &quot;TV&quot;, &quot;Hot water&quot;, &quot;Self check-in&quot;, &quot;Dedicated workspace&quot;, &quot;Bed linens&quot;, &quot;Smoke alarm&quot;, &quot;Portable air conditioning&quot;, "/>
        <s v="[&quot;Central heating&quot;, &quot;Dishwasher&quot;, &quot;Ethernet connection&quot;, &quot;Dishes and silverware&quot;, &quot;Elevator&quot;, &quot;Free parking garage on premises \u2013 1 space&quot;, &quot;Washer&quot;, &quot;Wine glasses&quot;, &quot;Private entrance&quot;, &quot;Clothing storage&quot;, &quot;Refrigerator&quot;, &quot;Ceiling fan&quot;, &quot;Hair dryer&quot;, "/>
        <s v="[&quot;Free dryer \u2013 In building&quot;, &quot;Free parking on premises&quot;, &quot;Central heating&quot;, &quot;Dishwasher&quot;, &quot;Dishes and silverware&quot;, &quot;Washer&quot;, &quot;Coffee maker: drip coffee maker&quot;, &quot;Wine glasses&quot;, &quot;Refrigerator&quot;, &quot;Cooking basics&quot;, &quot;Fire extinguisher&quot;, &quot;Air conditioning&quot;,"/>
        <s v="[&quot;Dishwasher&quot;, &quot;Dishes and silverware&quot;, &quot;Elevator&quot;, &quot;Washer&quot;, &quot;Wine glasses&quot;, &quot;Private entrance&quot;, &quot;Clothing storage&quot;, &quot;Refrigerator&quot;, &quot;Hair dryer&quot;, &quot;Cooking basics&quot;, &quot;Fire extinguisher&quot;, &quot;Air conditioning&quot;, &quot;TV&quot;, &quot;Kitchen&quot;, &quot;Oven&quot;, &quot;Essentials&quot;, &quot;Pets all"/>
        <s v="[&quot;Fast wifi \u2013 507 Mbps&quot;, &quot;Dishwasher&quot;, &quot;Central air conditioning&quot;, &quot;Dishes and silverware&quot;, &quot;Wine glasses&quot;, &quot;Backyard&quot;, &quot;Private entrance&quot;, &quot;Clothing storage&quot;, &quot;Refrigerator&quot;, &quot;Ceiling fan&quot;, &quot;Self check-in&quot;, &quot;Hair dryer&quot;, &quot;Cooking basics&quot;, &quot;Fire exti"/>
        <s v="[&quot;Free parking on premises&quot;, &quot;Dishwasher&quot;, &quot;Dishes and silverware&quot;, &quot;Washer&quot;, &quot;Bidet&quot;, &quot;Private entrance&quot;, &quot;Refrigerator&quot;, &quot;Self check-in&quot;, &quot;Hair dryer&quot;, &quot;Cooking basics&quot;, &quot;Fire extinguisher&quot;, &quot;Air conditioning&quot;, &quot;Kitchen&quot;, &quot;Oven&quot;, &quot;Essentials&quot;, &quot;Smoke al"/>
        <s v="[&quot;Free parking on premises&quot;, &quot;Central heating&quot;, &quot;Crib&quot;, &quot;Dishwasher&quot;, &quot;Outdoor playground&quot;, &quot;Central air conditioning&quot;, &quot;High chair&quot;, &quot;Dishes and silverware&quot;, &quot;Washer&quot;, &quot;Private entrance&quot;, &quot;Refrigerator&quot;, &quot;Hair dryer&quot;, &quot;Cooking basics&quot;, &quot;Fire extinguisher"/>
        <s v="[&quot;Free parking on premises&quot;, &quot;Central heating&quot;, &quot;Dishwasher&quot;, &quot;Central air conditioning&quot;, &quot;Dishes and silverware&quot;, &quot;Bidet&quot;, &quot;Refrigerator&quot;, &quot;Hair dryer&quot;, &quot;Cooking basics&quot;, &quot;Fire extinguisher&quot;, &quot;Exterior security cameras on property&quot;, &quot;Kitchen&quot;, &quot;Oven&quot;, &quot;S"/>
        <s v="[&quot;Free parking on premises&quot;, &quot;Dishes and silverware&quot;, &quot;Washer&quot;, &quot;Backyard&quot;, &quot;Clothing storage&quot;, &quot;Refrigerator&quot;, &quot;Hair dryer&quot;, &quot;Cooking basics&quot;, &quot;Fire extinguisher&quot;, &quot;Air conditioning&quot;, &quot;TV&quot;, &quot;Exterior security cameras on property&quot;, &quot;Kitchen&quot;, &quot;Keypad&quot;, &quot;E"/>
        <s v="[&quot;Samsung sound system with Bluetooth and aux&quot;, &quot;Dishes and silverware&quot;, &quot;Heating - split type ductless system&quot;, &quot;Private entrance&quot;, &quot;Refrigerator&quot;, &quot;Cooking basics&quot;, &quot;Fire extinguisher&quot;, &quot;TV&quot;, &quot;Kitchen&quot;, &quot;Keypad&quot;, &quot;Single oven&quot;, &quot;Pets allowed&quot;, &quot;Smoke al"/>
        <s v="[&quot;Free parking on premises&quot;, &quot;Pool&quot;, &quot;Hot tub&quot;, &quot;Wifi&quot;, &quot;Exercise equipment&quot;, &quot;TV&quot;, &quot;Air conditioning&quot;, &quot;Kitchen&quot;, &quot;Washer&quot;, &quot;Indoor fireplace&quot;, &quot;Hot water&quot;, &quot;Smoke alarm&quot;, &quot;Free dryer \u2013 In unit&quot;]"/>
        <s v="[&quot;Free parking on premises&quot;, &quot;Central heating&quot;, &quot;Dishwasher&quot;, &quot;Exercise equipment&quot;, &quot;Clothing storage: walk-in closet, closet, wardrobe, and dresser&quot;, &quot;Dishes and silverware&quot;, &quot;Elevator&quot;, &quot;Washer&quot;, &quot;Wine glasses&quot;, &quot;Private entrance&quot;, &quot;Refrigerator&quot;, &quot;Sun "/>
        <s v="[&quot;Central heating&quot;, &quot;Dishwasher&quot;, &quot;Central air conditioning&quot;, &quot;Dishes and silverware&quot;, &quot;Clothing storage: closet&quot;, &quot;Wine glasses&quot;, &quot;Crib - available upon request&quot;, &quot;Private entrance&quot;, &quot;Refrigerator&quot;, &quot;Ceiling fan&quot;, &quot;Self check-in&quot;, &quot;Hair dryer&quot;, &quot;Cooking "/>
        <s v="[&quot;Free parking on premises&quot;, &quot;Central heating&quot;, &quot;Dishwasher&quot;, &quot;Mini fridge&quot;, &quot;Private backyard \u2013 Fully fenced&quot;, &quot;Dishes and silverware&quot;, &quot;Washer&quot;, &quot;Coffee maker: drip coffee maker&quot;, &quot;Wine glasses&quot;, &quot;Barbecue utensils&quot;, &quot;Private entrance&quot;, &quot;Refrigerat"/>
        <s v="[&quot;Housekeeping - available at extra cost&quot;, &quot;Private hot tub - available all year, open specific hours&quot;, &quot;Coffee maker: french press, pour-over coffee&quot;, &quot;Dishwasher&quot;, &quot;Dishes and silverware&quot;, &quot;Heating - split type ductless system&quot;, &quot;LG  stainless steel ove"/>
        <s v="[&quot;Dishes and silverware&quot;, &quot;Kitchenette&quot;, &quot;Clothing storage&quot;, &quot;Refrigerator&quot;, &quot;Sun loungers&quot;, &quot;Fire extinguisher&quot;, &quot;Air conditioning&quot;, &quot;TV&quot;, &quot;Exterior security cameras on property&quot;, &quot;Keypad&quot;, &quot;Essentials&quot;, &quot;Cleaning available during stay&quot;, &quot;Smoke alarm&quot;, &quot;"/>
        <s v="[&quot;Free parking on premises&quot;, &quot;Kitchenette&quot;, &quot;Refrigerator&quot;, &quot;Sun loungers&quot;, &quot;Resort access&quot;, &quot;Fire extinguisher&quot;, &quot;TV&quot;, &quot;Exterior security cameras on property&quot;, &quot;Keypad&quot;, &quot;Essentials&quot;, &quot;Cleaning available during stay&quot;, &quot;Pets allowed&quot;, &quot;Smoke alarm&quot;, &quot;Bed "/>
        <s v="[&quot;Mini fridge&quot;, &quot;Kitchenette&quot;, &quot;Backyard&quot;, &quot;Private entrance&quot;, &quot;Clothing storage&quot;, &quot;Ceiling fan&quot;, &quot;Self check-in&quot;, &quot;Hair dryer&quot;, &quot;Fire extinguisher&quot;, &quot;Air conditioning&quot;, &quot;TV&quot;, &quot;Exterior security cameras on property&quot;, &quot;Essentials&quot;, &quot;Smoke alarm&quot;, &quot;Bed line"/>
        <s v="[&quot;Free parking on premises&quot;, &quot;Central heating&quot;, &quot;Dishwasher&quot;, &quot;Private backyard&quot;, &quot;Central air conditioning&quot;, &quot;Dishes and silverware&quot;, &quot;Washer&quot;, &quot;Private entrance&quot;, &quot;Clothing storage&quot;, &quot;Refrigerator&quot;, &quot;Hair dryer&quot;, &quot;Cooking basics&quot;, &quot;Fire extinguisher&quot;, &quot;"/>
        <s v="[&quot;Dishwasher&quot;, &quot;Exercise equipment&quot;, &quot;Dishes and silverware&quot;, &quot;Elevator&quot;, &quot;Washer&quot;, &quot;Wine glasses&quot;, &quot;Private entrance&quot;, &quot;Ceiling fan&quot;, &quot;Hot tub&quot;, &quot;Hair dryer&quot;, &quot;Air conditioning&quot;, &quot;TV&quot;, &quot;Kitchen&quot;, &quot;Coffee maker: Nespresso&quot;, &quot;Outdoor kitchen with sink&quot;, &quot;S"/>
        <s v="[&quot;Dishwasher&quot;, &quot;Exercise equipment&quot;, &quot;Ethernet connection&quot;, &quot;Dishes and silverware&quot;, &quot;Elevator&quot;, &quot;Free parking garage on premises \u2013 1 space&quot;, &quot;Washer&quot;, &quot;Wine glasses&quot;, &quot;Theme room&quot;, &quot;Private entrance&quot;, &quot;Clothing storage&quot;, &quot;Refrigerator&quot;, &quot;Sun lounger"/>
        <s v="[&quot;Exercise equipment: elliptical, free weights, stationary bike, treadmill, yoga mat, workout bench, rowing&quot;, &quot;Dishwasher&quot;, &quot;Dishes and silverware&quot;, &quot;Elevator&quot;, &quot;Barbecue utensils&quot;, &quot;Refrigerator&quot;, &quot;Sun loungers&quot;, &quot;Ceiling fan&quot;, &quot;Hot tub&quot;, &quot;Hair dryer&quot;, &quot;"/>
        <s v="[&quot;Free dryer \u2013 In building&quot;, &quot;Movie theater&quot;, &quot;Free parking on premises&quot;, &quot;Housekeeping available 3 hours a day, 1 day a week - available at extra cost&quot;, &quot;Outdoor playground&quot;, &quot;Mini fridge&quot;, &quot;Standalone high chair - available upon request&quot;, &quot;Dishes a"/>
        <s v="[&quot;Free parking on premises&quot;, &quot;Central heating&quot;, &quot;Dishwasher&quot;, &quot;Central air conditioning&quot;, &quot;Private backyard \u2013 Fully fenced&quot;, &quot;Dishes and silverware&quot;, &quot;Coffee maker: drip coffee maker&quot;, &quot;Wine glasses&quot;, &quot;Refrigerator&quot;, &quot;Sun loungers&quot;, &quot;Ceiling fan&quot;, &quot;S"/>
        <s v="[&quot;Free parking on premises&quot;, &quot;Dishwasher&quot;, &quot;Private backyard \u2013 Fully fenced&quot;, &quot;Dishes and silverware&quot;, &quot;Clothing storage: closet&quot;, &quot;Heating - split type ductless system&quot;, &quot;Wine glasses&quot;, &quot;Private entrance&quot;, &quot;Refrigerator&quot;, &quot;Self check-in&quot;, &quot;Cooking b"/>
        <s v="[&quot;Private hot tub - available all year, open specific hours&quot;, &quot;Private backyard \u2013 Fully fenced&quot;, &quot;Dishes and silverware&quot;, &quot;Barbecue utensils&quot;, &quot;Private entrance&quot;, &quot;Paid washer \u2013 In building&quot;, &quot;Refrigerator&quot;, &quot;GE stainless steel single oven&quot;, &quot;Ha"/>
        <s v="[&quot;Dedicated workspace&quot;, &quot;Wifi&quot;, &quot;Fire extinguisher&quot;, &quot;Air conditioning&quot;, &quot;TV&quot;, &quot;Exterior security cameras on property&quot;, &quot;Kitchen&quot;, &quot;Washer&quot;, &quot;Smoke alarm&quot;, &quot;First aid kit&quot;]"/>
        <s v="[&quot;Free parking on premises&quot;, &quot;Central heating&quot;, &quot;Dishwasher&quot;, &quot;Exercise equipment&quot;, &quot;Dishes and silverware&quot;, &quot;Elevator&quot;, &quot;Washer&quot;, &quot;Wine glasses&quot;, &quot;Barbecue utensils&quot;, &quot;Refrigerator&quot;, &quot;Self check-in&quot;, &quot;Hair dryer&quot;, &quot;Cooking basics&quot;, &quot;Fire extinguisher&quot;, &quot;"/>
        <s v="[&quot;Free dryer \u2013 In building&quot;, &quot;Dishwasher&quot;, &quot;Private backyard \u2013 Fully fenced&quot;, &quot;Dishes and silverware&quot;, &quot;Washer&quot;, &quot;Wine glasses&quot;, &quot;Bidet&quot;, &quot;Clothing storage&quot;, &quot;Refrigerator&quot;, &quot;Ceiling fan&quot;, &quot;Free parking garage on premises&quot;, &quot;Hair dryer&quot;, &quot;Cookin"/>
        <s v="[&quot;Free parking on premises&quot;, &quot;Dishwasher&quot;, &quot;Exercise equipment&quot;, &quot;Ethernet connection&quot;, &quot;Dishes and silverware&quot;, &quot;Washer&quot;, &quot;Wine glasses&quot;, &quot;Clothing storage&quot;, &quot;Refrigerator&quot;, &quot;Cooking basics&quot;, &quot;Fire extinguisher&quot;, &quot;HDTV with Roku&quot;, &quot;Air conditioning&quot;, &quot;Ki"/>
        <s v="[&quot;Central heating&quot;, &quot;Dishwasher&quot;, &quot;Mini fridge&quot;, &quot;Private backyard \u2013 Fully fenced&quot;, &quot;Dishes and silverware&quot;, &quot;Pack \u2019n play/Travel crib - always at the listing&quot;, &quot;Washer&quot;, &quot;Coffee maker: drip coffee maker&quot;, &quot;Wine glasses&quot;, &quot;Monogram stainless ste"/>
        <s v="[&quot;Free dryer \u2013 In building&quot;, &quot;Movie theater&quot;, &quot;Dishwasher&quot;, &quot;Exercise equipment&quot;, &quot;Mini fridge&quot;, &quot;Dishes and silverware&quot;, &quot;Pack \u2019n play/Travel crib - always at the listing&quot;, &quot;Washer&quot;, &quot;Wine glasses&quot;, &quot;Barbecue utensils&quot;, &quot;Backyard&quot;, &quot;Bidet&quot;, &quot;Pr"/>
        <s v="[&quot;Free parking on premises&quot;, &quot;Dishwasher&quot;, &quot;Stainless steel double oven&quot;, &quot;Portable heater&quot;, &quot;Mini fridge&quot;, &quot;Dishes and silverware&quot;, &quot;Clothing storage: closet&quot;, &quot;Washer&quot;, &quot;Wine glasses&quot;, &quot;Private entrance&quot;, &quot;Refrigerator&quot;, &quot;Hair dryer&quot;, &quot;Fire extinguisher"/>
        <s v="[&quot;Dishwasher&quot;, &quot;Exterior security cameras on property&quot;, &quot;Outdoor furniture&quot;, &quot;Carbon monoxide alarm&quot;, &quot;Fire extinguisher&quot;, &quot;Kitchen&quot;, &quot;Dishes and silverware&quot;, &quot;Hot water kettle&quot;, &quot;First aid kit&quot;, &quot;Smart lock&quot;, &quot;TV&quot;, &quot;Hot water&quot;, &quot;Self check-in&quot;, &quot;Dedicate"/>
        <s v="[&quot;Free parking on premises&quot;, &quot;Central heating&quot;, &quot;Portable heater&quot;, &quot;Exercise equipment&quot;, &quot;Washer&quot;, &quot;Hair dryer&quot;, &quot;Fire extinguisher&quot;, &quot;Air conditioning&quot;, &quot;Exterior security cameras on property&quot;, &quot;Kitchen&quot;, &quot;Oven&quot;, &quot;Keypad&quot;, &quot;Essentials&quot;, &quot;Blender&quot;, &quot;Smoke"/>
        <s v="[&quot;Free parking on premises&quot;, &quot;Dishwasher&quot;, &quot;Exercise equipment&quot;, &quot;Dishes and silverware&quot;, &quot;Washer&quot;, &quot;Wine glasses&quot;, &quot;Barbecue utensils&quot;, &quot;Backyard&quot;, &quot;Bidet&quot;, &quot;Clothing storage&quot;, &quot;Refrigerator&quot;, &quot;Ceiling fan&quot;, &quot;Piano&quot;, &quot;Cooking basics&quot;, &quot;Waterfront&quot;, &quot;Fire"/>
        <s v="[&quot;Dishwasher&quot;, &quot;Ethernet connection&quot;, &quot;Dishes and silverware&quot;, &quot;Elevator&quot;, &quot;Washer&quot;, &quot;Wine glasses&quot;, &quot;Theme room&quot;, &quot;Private entrance&quot;, &quot;Clothing storage&quot;, &quot;Refrigerator&quot;, &quot;Ceiling fan&quot;, &quot;Hair dryer&quot;, &quot;Cooking basics&quot;, &quot;Fire extinguisher&quot;, &quot;Air conditionin"/>
        <s v="[&quot;Life size games&quot;, &quot;Central heating&quot;, &quot;Dishwasher&quot;, &quot;Private backyard \u2013 Fully fenced&quot;, &quot;Ethernet connection&quot;, &quot;Mountain view&quot;, &quot;Dishes and silverware&quot;, &quot;Washer&quot;, &quot;Coffee maker: drip coffee maker&quot;, &quot;Wine glasses&quot;, &quot;Barbecue utensils&quot;, &quot;Crib - availab"/>
        <s v="[&quot;Free parking on premises&quot;, &quot;Dishwasher&quot;, &quot;Private backyard \u2013 Fully fenced&quot;, &quot;Washer&quot;, &quot;Barbecue utensils&quot;, &quot;Housekeeping available Tuesday&quot;, &quot;Bidet&quot;, &quot;Clothing storage&quot;, &quot;Coffee maker: espresso machine&quot;, &quot;Ceiling fan&quot;, &quot;Self check-in&quot;, &quot;Hair dryer&quot;"/>
        <s v="[&quot;Free parking on premises&quot;, &quot;Dedicated workspace&quot;, &quot;Wifi&quot;, &quot;Fire pit&quot;, &quot;Fire extinguisher&quot;, &quot;TV&quot;, &quot;Exterior security cameras on property&quot;, &quot;Kitchen&quot;, &quot;Washer&quot;, &quot;BBQ grill&quot;, &quot;Outdoor dining area&quot;, &quot;Smoke alarm&quot;, &quot;First aid kit&quot;, &quot;Carbon monoxide alarm&quot;]"/>
        <s v="[&quot;Free parking on premises&quot;, &quot;Carbon monoxide alarm&quot;, &quot;Central heating&quot;, &quot;Wifi&quot;, &quot;Fire extinguisher&quot;, &quot;Exercise equipment&quot;, &quot;TV&quot;, &quot;Air conditioning&quot;, &quot;Kitchen&quot;, &quot;Outdoor dining area&quot;, &quot;Washer&quot;, &quot;BBQ grill&quot;, &quot;Hot water&quot;, &quot;First aid kit&quot;, &quot;Smoke alarm&quot;, &quot;Fr"/>
        <s v="[&quot;Free parking on premises&quot;, &quot;Central heating&quot;, &quot;Dishwasher&quot;, &quot;Dishes and silverware&quot;, &quot;Elevator&quot;, &quot;Washer&quot;, &quot;Coffee maker: drip coffee maker&quot;, &quot;Wine glasses&quot;, &quot;Backyard&quot;, &quot;Private entrance&quot;, &quot;Clothing storage&quot;, &quot;Refrigerator&quot;, &quot;Hair dryer&quot;, &quot;Cooking basi"/>
        <s v="[&quot;Dishwasher&quot;, &quot;Outdoor furniture&quot;, &quot;Carbon monoxide alarm&quot;, &quot;Kitchen&quot;, &quot;First aid kit&quot;, &quot;TV&quot;, &quot;Hot water&quot;, &quot;Dedicated workspace&quot;, &quot;Oven&quot;, &quot;Smoke alarm&quot;, &quot;Refrigerator&quot;, &quot;Clothing storage&quot;, &quot;Stove&quot;, &quot;Free parking on premises&quot;, &quot;Washer&quot;, &quot;Room-darkening sh"/>
        <s v="[&quot;Air conditioning&quot;, &quot;Keypad&quot;, &quot;Wifi&quot;, &quot;Carbon monoxide alarm&quot;, &quot;Smoke alarm&quot;, &quot;Fire extinguisher&quot;, &quot;Essentials&quot;, &quot;Kitchen&quot;, &quot;Self check-in&quot;, &quot;Outdoor dining area&quot;, &quot;Hot water&quot;, &quot;TV&quot;, &quot;Central heating&quot;]"/>
        <s v="[&quot;Central heating&quot;, &quot;Dishwasher&quot;, &quot;Central air conditioning&quot;, &quot;Dishes and silverware&quot;, &quot;Wine glasses&quot;, &quot;Terrapure conditioner&quot;, &quot;Refrigerator&quot;, &quot;Lockbox&quot;, &quot;Self check-in&quot;, &quot;Hair dryer&quot;, &quot;Cooking basics&quot;, &quot;Free driveway parking on premises \u2013 1 space&quot;,"/>
        <s v="[&quot;Free dryer \u2013 In building&quot;, &quot;Housekeeping - available at extra cost&quot;, &quot;Central heating&quot;, &quot;Dishwasher&quot;, &quot;Dishes and silverware&quot;, &quot;Wine glasses&quot;, &quot;Private entrance&quot;, &quot;Clothing storage&quot;, &quot;Refrigerator&quot;, &quot;Ceiling fan&quot;, &quot;Self check-in&quot;, &quot;Cooking basics&quot;,"/>
        <s v="[&quot;Free parking on premises&quot;, &quot;Washer&quot;, &quot;Theme room&quot;, &quot;Children\u2019s books and toys&quot;, &quot;Clothing storage&quot;, &quot;Refrigerator&quot;, &quot;Fire extinguisher&quot;, &quot;Air conditioning&quot;, &quot;TV&quot;, &quot;Kitchen&quot;, &quot;Children's playroom&quot;, &quot;Bed linens&quot;, &quot;Smoke alarm&quot;, &quot;Board games&quot;, &quot;Dedica"/>
        <s v="[&quot;Carbon monoxide alarm&quot;, &quot;Fire extinguisher&quot;, &quot;Kitchen&quot;, &quot;First aid kit&quot;, &quot;TV&quot;, &quot;Hot water&quot;, &quot;Self check-in&quot;, &quot;Bed linens&quot;, &quot;Smoke alarm&quot;, &quot;Stainless steel oven&quot;, &quot;Refrigerator&quot;, &quot;Bathtub&quot;, &quot;Free parking on premises&quot;, &quot;Washer&quot;, &quot;Central heating&quot;, &quot;Cookin"/>
        <s v="[&quot;Free parking on premises&quot;, &quot;Central heating&quot;, &quot;Wifi&quot;, &quot;Air conditioning&quot;, &quot;TV&quot;, &quot;Kitchen&quot;, &quot;Free dryer&quot;, &quot;Keypad&quot;, &quot;Smoke alarm&quot;, &quot;Bathtub&quot;, &quot;Washer&quot;, &quot;Hot water&quot;, &quot;Bed linens&quot;, &quot;Self check-in&quot;]"/>
        <s v="[&quot;Free parking on premises&quot;, &quot;Central heating&quot;, &quot;Dishwasher&quot;, &quot;Private backyard&quot;, &quot;Dishes and silverware&quot;, &quot;Washer&quot;, &quot;Private entrance&quot;, &quot;Refrigerator&quot;, &quot;Ceiling fan&quot;, &quot;Lockbox&quot;, &quot;Fire extinguisher&quot;, &quot;Air conditioning&quot;, &quot;TV&quot;, &quot;Exterior security cameras on"/>
        <s v="[&quot;Free dryer \u2013 In building&quot;, &quot;Free parking on premises&quot;, &quot;Central heating&quot;, &quot;Private backyard&quot;, &quot;Dishes and silverware&quot;, &quot;GE electric stove&quot;, &quot;Washer&quot;, &quot;Wine glasses&quot;, &quot;Clothing storage&quot;, &quot;Hair dryer&quot;, &quot;Cooking basics&quot;, &quot;Fire extinguisher&quot;, &quot;Air cond"/>
        <s v="[&quot;Free parking on premises&quot;, &quot;Central heating&quot;, &quot;Dishwasher&quot;, &quot;Private backyard \u2013 Fully fenced&quot;, &quot;Dishes and silverware&quot;, &quot;Washer&quot;, &quot;Wine glasses&quot;, &quot;Barbecue utensils&quot;, &quot;Refrigerator&quot;, &quot;Ceiling fan&quot;, &quot;Hot tub&quot;, &quot;Hair dryer&quot;, &quot;Cooking basics&quot;, &quot;Pack \"/>
        <s v="[&quot;Air conditioning&quot;, &quot;Dedicated workspace&quot;, &quot;Wifi&quot;, &quot;Exterior security cameras on property&quot;, &quot;Keypad&quot;, &quot;Carbon monoxide alarm&quot;, &quot;Smoke alarm&quot;, &quot;Kitchen&quot;, &quot;Self check-in&quot;, &quot;Free parking on premises&quot;, &quot;Outdoor dining area&quot;, &quot;Washer&quot;, &quot;TV&quot;]"/>
        <s v="[&quot;Central heating&quot;, &quot;Dishes and silverware&quot;, &quot;Clothing storage: closet&quot;, &quot;Bidet&quot;, &quot;Refrigerator&quot;, &quot;Housekeeping available from 2:00\u202fPM to 5:00\u202fPM, Sunday, Wednesday, Friday, Saturday&quot;, &quot;Fire extinguisher&quot;, &quot;Air conditioning&quot;, &quot;Essentials&quot;, &quot;Pets"/>
        <s v="[&quot;Free parking on premises&quot;, &quot;Dishwasher&quot;, &quot;Exercise equipment&quot;, &quot;Ethernet connection&quot;, &quot;Mountain view&quot;, &quot;Dishes and silverware&quot;, &quot;Elevator&quot;, &quot;Barbecue utensils&quot;, &quot;Wine glasses&quot;, &quot;Bidet&quot;, &quot;Private entrance&quot;, &quot;Clothing storage&quot;, &quot;Paid washer \u2013 In buil"/>
        <s v="[&quot;Free parking on premises&quot;, &quot;Housekeeping - available at extra cost&quot;, &quot;Central heating&quot;, &quot;Dishwasher&quot;, &quot;Private backyard \u2013 Fully fenced&quot;, &quot;Dishes and silverware&quot;, &quot;Washer&quot;, &quot;Wine glasses&quot;, &quot;Barbecue utensils&quot;, &quot;Bidet&quot;, &quot;Private entrance&quot;, &quot;Clothing "/>
        <s v="[&quot;Free parking on premises&quot;, &quot;Dishwasher&quot;, &quot;Ethernet connection&quot;, &quot;Dishes and silverware&quot;, &quot;Elevator&quot;, &quot;Washer&quot;, &quot;Coffee maker: drip coffee maker&quot;, &quot;Wine glasses&quot;, &quot;Barbecue utensils&quot;, &quot;Private entrance&quot;, &quot;Refrigerator&quot;, &quot;Ceiling fan&quot;, &quot;Cooking basics&quot;, &quot;"/>
        <s v="[&quot;Private backyard&quot;, &quot;Mini fridge&quot;, &quot;Dishes and silverware&quot;, &quot;Kitchenette&quot;, &quot;Washer&quot;, &quot;Wine glasses&quot;, &quot;Hair dryer&quot;, &quot;Fire extinguisher&quot;, &quot;Air conditioning&quot;, &quot;TV&quot;, &quot;Exterior security cameras on property&quot;, &quot;Smoke alarm&quot;, &quot;Bed linens&quot;, &quot;Dedicated workspace&quot;,"/>
        <s v="[&quot;Free parking on premises&quot;, &quot;Dishwasher&quot;, &quot;Dishes and silverware&quot;, &quot;Washer&quot;, &quot;Coffee maker: drip coffee maker&quot;, &quot;Clothing storage&quot;, &quot;Refrigerator&quot;, &quot;Cooking basics&quot;, &quot;Fire extinguisher&quot;, &quot;Air conditioning&quot;, &quot;TV&quot;, &quot;Exterior security cameras on property&quot;, "/>
        <s v="[&quot;Free parking on premises&quot;, &quot;Central heating&quot;, &quot;Dishwasher&quot;, &quot;Dishes and silverware&quot;, &quot;Refrigerator&quot;, &quot;Ceiling fan&quot;, &quot;Cooking basics&quot;, &quot;Fire extinguisher&quot;, &quot;Air conditioning&quot;, &quot;TV&quot;, &quot;Exterior security cameras on property&quot;, &quot;Kitchen&quot;, &quot;Stainless steel sin"/>
        <s v="[&quot;Movie theater&quot;, &quot;Free parking on premises&quot;, &quot;Central heating&quot;, &quot;Dishwasher&quot;, &quot;Private backyard&quot;, &quot;Dishes and silverware&quot;, &quot;Washer&quot;, &quot;Wine glasses&quot;, &quot;Theme room&quot;, &quot;Clothing storage&quot;, &quot;Refrigerator&quot;, &quot;Ceiling fan&quot;, &quot;Lockbox&quot;, &quot;Self check-in&quot;, &quot;Cooking bas"/>
        <s v="[&quot;Free parking on premises&quot;, &quot;Private entrance&quot;, &quot;Paid washer \u2013 In building&quot;, &quot;Refrigerator&quot;, &quot;Self check-in&quot;, &quot;Fire extinguisher&quot;, &quot;TV&quot;, &quot;Exterior security cameras on property&quot;, &quot;Kitchen&quot;, &quot;Keypad&quot;, &quot;Single oven&quot;, &quot;Pets allowed&quot;, &quot;Smoke alarm&quot;, &quot;Din"/>
        <s v="[&quot;Central heating&quot;, &quot;Dishwasher&quot;, &quot;Dishes and silverware&quot;, &quot;Coffee maker: drip coffee maker&quot;, &quot;Wine glasses&quot;, &quot;Private entrance&quot;, &quot;Refrigerator&quot;, &quot;Ceiling fan&quot;, &quot;Lockbox&quot;, &quot;Self check-in&quot;, &quot;Hair dryer&quot;, &quot;Cooking basics&quot;, &quot;Fire extinguisher&quot;, &quot;Air conditio"/>
        <s v="[&quot;Dishwasher&quot;, &quot;Outdoor furniture&quot;, &quot;Carbon monoxide alarm&quot;, &quot;Fire extinguisher&quot;, &quot;Kitchen&quot;, &quot;Essentials&quot;, &quot;Dishes and silverware&quot;, &quot;First aid kit&quot;, &quot;Hot water&quot;, &quot;Private entrance&quot;, &quot;Self check-in&quot;, &quot;Keypad&quot;, &quot;Oven&quot;, &quot;Central air conditioning&quot;, &quot;Bed linen"/>
        <s v="[&quot;Central heating&quot;, &quot;Dishwasher&quot;, &quot;Portable heater&quot;, &quot;Central air conditioning&quot;, &quot;High chair&quot;, &quot;Ethernet connection&quot;, &quot;Dishes and silverware&quot;, &quot;Portable air conditioning&quot;, &quot;Mini fridge&quot;, &quot;Pack \u2019n play/Travel crib - always at the listing&quot;, &quot;Washer&quot;, &quot;"/>
        <s v="[&quot;Free parking on premises&quot;, &quot;Crib&quot;, &quot;Dishwasher&quot;, &quot;Mini fridge&quot;, &quot;Ethernet connection&quot;, &quot;Dishes and silverware&quot;, &quot;Washer&quot;, &quot;Wine glasses&quot;, &quot;Barbecue utensils&quot;, &quot;Backyard&quot;, &quot;Private entrance&quot;, &quot;Clothing storage&quot;, &quot;Refrigerator&quot;, &quot;Sun loungers&quot;, &quot;Piano&quot;, &quot;"/>
        <s v="[&quot;Private backyard&quot;, &quot;Central air conditioning&quot;, &quot;Mini fridge&quot;, &quot;Dishes and silverware&quot;, &quot;Clothing storage: closet&quot;, &quot;Washer&quot;, &quot;Coffee maker: drip coffee maker&quot;, &quot;Private entrance&quot;, &quot;Self check-in&quot;, &quot;Hair dryer&quot;, &quot;Exterior security cameras on property&quot;, &quot;"/>
        <s v="[&quot;Free parking on premises&quot;, &quot;Dishwasher&quot;, &quot;Dishes and silverware&quot;, &quot;Wine glasses&quot;, &quot;Bidet&quot;, &quot;Clothing storage&quot;, &quot;Refrigerator&quot;, &quot;Hair dryer&quot;, &quot;Cooking basics&quot;, &quot;Fire extinguisher&quot;, &quot;Air conditioning&quot;, &quot;TV&quot;, &quot;Exterior security cameras on property&quot;, &quot;Kitch"/>
        <s v="[&quot;Exercise equipment&quot;, &quot;Elevator&quot;, &quot;Washer&quot;, &quot;Hot tub&quot;, &quot;Pack \u2019n play/Travel crib - available upon request&quot;, &quot;Fire extinguisher&quot;, &quot;Air conditioning&quot;, &quot;TV&quot;, &quot;Kitchen&quot;, &quot;Private gym in building&quot;, &quot;Smoke alarm&quot;, &quot;Dedicated workspace&quot;, &quot;Paid parking gara"/>
        <s v="[&quot;Free parking on premises&quot;, &quot;Washer&quot;, &quot;Clothing storage&quot;, &quot;Hair dryer&quot;, &quot;Fire extinguisher&quot;, &quot;Air conditioning&quot;, &quot;TV&quot;, &quot;Exterior security cameras on property&quot;, &quot;Kitchen&quot;, &quot;Keypad&quot;, &quot;Pets allowed&quot;, &quot;Smoke alarm&quot;, &quot;Bed linens&quot;, &quot;Shower gel&quot;, &quot;Conditioner&quot;,"/>
        <s v="[&quot;Free parking on premises&quot;, &quot;Central heating&quot;, &quot;Central air conditioning&quot;, &quot;Mini fridge&quot;, &quot;Dishes and silverware&quot;, &quot;Coffee maker: drip coffee maker&quot;, &quot;Wine glasses&quot;, &quot;Private entrance&quot;, &quot;Refrigerator&quot;, &quot;Ceiling fan&quot;, &quot;Self check-in&quot;, &quot;Cooking basics&quot;, &quot;F"/>
        <s v="[&quot;Dishes and silverware&quot;, &quot;Heating - split type ductless system&quot;, &quot;Wine glasses&quot;, &quot;Private entrance&quot;, &quot;Refrigerator&quot;, &quot;Kirkland conditioner&quot;, &quot;Hair dryer&quot;, &quot;Cooking basics&quot;, &quot;Fire extinguisher&quot;, &quot;Air conditioning&quot;, &quot;TV&quot;, &quot;Exterior security cameras on prop"/>
        <s v="[&quot;Free parking on premises&quot;, &quot;Central heating&quot;, &quot;Dishwasher&quot;, &quot;Mini fridge&quot;, &quot;Dishes and silverware&quot;, &quot;Washer&quot;, &quot;Wine glasses&quot;, &quot;Private entrance&quot;, &quot;Hair dryer&quot;, &quot;Cooking basics&quot;, &quot;Air conditioning&quot;, &quot;TV&quot;, &quot;Kitchen&quot;, &quot;Oven&quot;, &quot;Coffee maker: Nespresso&quot;, &quot;Be"/>
        <s v="[&quot;Dishwasher&quot;, &quot;Carbon monoxide alarm&quot;, &quot;Fire extinguisher&quot;, &quot;Kitchen&quot;, &quot;Essentials&quot;, &quot;First aid kit&quot;, &quot;Smart lock&quot;, &quot;TV&quot;, &quot;Crib&quot;, &quot;Private entrance&quot;, &quot;Self check-in&quot;, &quot;Oven&quot;, &quot;Bed linens&quot;, &quot;Smoke alarm&quot;, &quot;Refrigerator&quot;, &quot;Washer&quot;, &quot;Cooking basics&quot;, &quot;Heati"/>
        <s v="[&quot;Free parking on premises&quot;, &quot;Dedicated workspace&quot;, &quot;Self check-in&quot;, &quot;Lockbox&quot;, &quot;Washer \u2013\u00a0In unit&quot;, &quot;Wifi&quot;, &quot;Fire extinguisher&quot;, &quot;Air conditioning&quot;, &quot;TV&quot;, &quot;Kitchen&quot;, &quot;BBQ grill&quot;, &quot;Indoor fireplace&quot;, &quot;Pets allowed&quot;, &quot;Smoke alarm&quot;, &quot;First aid kit&quot;"/>
        <s v="[&quot;Central heating&quot;, &quot;Dishwasher&quot;, &quot;Dishes and silverware&quot;, &quot;Clothing storage: closet&quot;, &quot;Washer&quot;, &quot;Wine glasses&quot;, &quot;Private entrance&quot;, &quot;Refrigerator&quot;, &quot;Ceiling fan&quot;, &quot;Lockbox&quot;, &quot;Self check-in&quot;, &quot;Cooking basics&quot;, &quot;Fire extinguisher&quot;, &quot;Air conditioning&quot;, &quot;TV&quot;"/>
        <s v="[&quot;Indoor fireplace&quot;, &quot;Outdoor furniture&quot;, &quot;Carbon monoxide alarm&quot;, &quot;Fire extinguisher&quot;, &quot;Kitchen&quot;, &quot;Essentials&quot;, &quot;Dishes and silverware&quot;, &quot;Beach essentials&quot;, &quot;Window AC unit&quot;, &quot;First aid kit&quot;, &quot;TV&quot;, &quot;Hot water&quot;, &quot;Private entrance&quot;, &quot;Self check-in&quot;, &quot;Dedic"/>
        <s v="[&quot;Indoor fireplace&quot;, &quot;Air conditioning&quot;, &quot;Wifi&quot;, &quot;Exterior security cameras on property&quot;, &quot;Pool&quot;, &quot;Carbon monoxide alarm&quot;, &quot;Smoke alarm&quot;, &quot;Fire extinguisher&quot;, &quot;Kitchen&quot;, &quot;Free parking on premises&quot;, &quot;First aid kit&quot;, &quot;Washer&quot;, &quot;Pets allowed&quot;, &quot;TV&quot;, &quot;Exercis"/>
        <s v="[&quot;Free dryer \u2013 In building&quot;, &quot;Housekeeping - available at extra cost&quot;, &quot;Central heating&quot;, &quot;Dishes and silverware&quot;, &quot;Wine glasses&quot;, &quot;Private entrance&quot;, &quot;Clothing storage&quot;, &quot;Refrigerator&quot;, &quot;Ceiling fan&quot;, &quot;Self check-in&quot;, &quot;Cooking basics&quot;, &quot;Fire extingu"/>
        <s v="[&quot;Free parking on premises&quot;, &quot;Central heating&quot;, &quot;Dishwasher&quot;, &quot;Dishes and silverware&quot;, &quot;Washer&quot;, &quot;Wine glasses&quot;, &quot;Private entrance&quot;, &quot;Refrigerator&quot;, &quot;Cooking basics&quot;, &quot;Air conditioning&quot;, &quot;Kitchen&quot;, &quot;Oven&quot;, &quot;Smoke alarm&quot;, &quot;Bed linens&quot;, &quot;Dining table&quot;, &quot;Mic"/>
        <s v="[&quot;Indoor fireplace&quot;, &quot;Dishwasher&quot;, &quot;Carbon monoxide alarm&quot;, &quot;Fire extinguisher&quot;, &quot;Kitchen&quot;, &quot;Dishes and silverware&quot;, &quot;Pets allowed&quot;, &quot;Hot water&quot;, &quot;TV&quot;, &quot;Private entrance&quot;, &quot;Coffee maker: drip coffee maker&quot;, &quot;Dedicated workspace&quot;, &quot;Smoke alarm&quot;, &quot;Free park"/>
        <s v="[&quot;Free parking on premises&quot;, &quot;Wifi&quot;, &quot;Air conditioning&quot;, &quot;TV&quot;, &quot;Mountain view&quot;, &quot;Kitchen&quot;, &quot;Washer&quot;, &quot;Indoor fireplace&quot;, &quot;Hot water&quot;, &quot;Smoke alarm&quot;, &quot;Free dryer \u2013 In unit&quot;, &quot;City skyline view&quot;]"/>
        <s v="[&quot;Free parking on premises&quot;, &quot;Central heating&quot;, &quot;Dishwasher&quot;, &quot;Exercise equipment&quot;, &quot;Dishes and silverware&quot;, &quot;Washer&quot;, &quot;Wine glasses&quot;, &quot;Refrigerator&quot;, &quot;Long term stays allowed&quot;, &quot;Ceiling fan&quot;, &quot;Self check-in&quot;, &quot;Hair dryer&quot;, &quot;Cooking basics&quot;, &quot;Fire extingu"/>
        <s v="[&quot;Exercise equipment&quot;, &quot;Dishes and silverware&quot;, &quot;Kitchenette&quot;, &quot;Elevator&quot;, &quot;Wine glasses&quot;, &quot;Clothing storage&quot;, &quot;Refrigerator&quot;, &quot;Cooking basics&quot;, &quot;Fire extinguisher&quot;, &quot;Air conditioning&quot;, &quot;Oven&quot;, &quot;Keypad&quot;, &quot;Blender&quot;, &quot;Bed linens&quot;, &quot;Smoke alarm&quot;, &quot;Board game"/>
        <s v="[&quot;Housekeeping - available at extra cost&quot;, &quot;Central heating&quot;, &quot;Exercise equipment&quot;, &quot;Private backyard \u2013 Fully fenced&quot;, &quot;Ethernet connection&quot;, &quot;Dishes and silverware&quot;, &quot;Washer&quot;, &quot;Wine glasses&quot;, &quot;Barbecue utensils&quot;, &quot;Refrigerator&quot;, &quot;Long term stays all"/>
        <s v="[&quot;Movie theater&quot;, &quot;Free parking on premises&quot;, &quot;Shared gym nearby&quot;, &quot;Housekeeping - available at extra cost&quot;, &quot;EV charger - level 2&quot;, &quot;Dishwasher&quot;, &quot;Exercise equipment&quot;, &quot;Private backyard \u2013 Fully fenced&quot;, &quot;Dishes and silverware&quot;, &quot;Washer&quot;, &quot;Barbecue u"/>
        <s v="[&quot;Free residential garage on premises&quot;, &quot;Central heating&quot;, &quot;Dishwasher&quot;, &quot;Private backyard&quot;, &quot;Central air conditioning&quot;, &quot;Dishes and silverware&quot;, &quot;Washer&quot;, &quot;Private entrance&quot;, &quot;Refrigerator&quot;, &quot;Ceiling fan&quot;, &quot;BBQ grill: charcoal&quot;, &quot;Hair dryer&quot;, &quot;Cooking ba"/>
        <s v="[&quot;Free parking on premises&quot;, &quot;Dishwasher&quot;, &quot;Dishes and silverware&quot;, &quot;Washer&quot;, &quot;Wine glasses&quot;, &quot;Air conditioning&quot;, &quot;TV&quot;, &quot;Kitchen&quot;, &quot;Oven&quot;, &quot;Keypad&quot;, &quot;Pets allowed&quot;, &quot;Smoke alarm&quot;, &quot;Dining table&quot;, &quot;Dedicated workspace&quot;, &quot;Microwave&quot;, &quot;Stove&quot;, &quot;Wifi&quot;, &quot;Toast"/>
        <s v="[&quot;Free parking on premises&quot;, &quot;Central heating&quot;, &quot;Private backyard \u2013 Fully fenced&quot;, &quot;Coffee maker: drip coffee maker&quot;, &quot;Wine glasses&quot;, &quot;Bidet&quot;, &quot;Private entrance&quot;, &quot;Refrigerator&quot;, &quot;Ceiling fan&quot;, &quot;Self check-in&quot;, &quot;Hair dryer&quot;, &quot;Cooking basics&quot;, &quot;Fire e"/>
        <s v="[&quot;Free parking on premises&quot;, &quot;Dishes and silverware&quot;, &quot;Kitchenette&quot;, &quot;Washer&quot;, &quot;Wine glasses&quot;, &quot;Private entrance&quot;, &quot;Clothing storage&quot;, &quot;Refrigerator&quot;, &quot;Ceiling fan&quot;, &quot;Self check-in&quot;, &quot;Hair dryer&quot;, &quot;Cooking basics&quot;, &quot;Fire extinguisher&quot;, &quot;Air conditioning&quot;,"/>
        <s v="[&quot;Movie theater&quot;, &quot;Free parking on premises&quot;, &quot;Shared gym nearby&quot;, &quot;EV charger - level 2&quot;, &quot;Dishwasher&quot;, &quot;Exercise equipment&quot;, &quot;Private backyard \u2013 Fully fenced&quot;, &quot;Dishes and silverware&quot;, &quot;Washer&quot;, &quot;Barbecue utensils&quot;, &quot;Clothing storage&quot;, &quot;Sun lounger"/>
        <s v="[&quot;Exterior security cameras on property&quot;, &quot;Carbon monoxide alarm&quot;, &quot;Fire extinguisher&quot;, &quot;Kitchen&quot;, &quot;TV&quot;, &quot;Hot water&quot;, &quot;Dedicated workspace&quot;, &quot;Bed linens&quot;, &quot;Smoke alarm&quot;, &quot;Wine glasses&quot;, &quot;Clothing storage&quot;, &quot;Washer&quot;, &quot;Paid parking on premises&quot;, &quot;Room-darke"/>
        <s v="[&quot;Free parking on premises&quot;, &quot;HDTV with Apple TV&quot;, &quot;Dishwasher&quot;, &quot;Central air conditioning&quot;, &quot;Private backyard \u2013 Fully fenced&quot;, &quot;Dishes and silverware&quot;, &quot;Barbecue utensils&quot;, &quot;Wine glasses&quot;, &quot;Bidet&quot;, &quot;Clothing storage&quot;, &quot;Ceiling fan&quot;, &quot;Hair dryer&quot;, &quot;C"/>
        <s v="[&quot;Mini fridge&quot;, &quot;Dishes and silverware&quot;, &quot;Kitchenette&quot;, &quot;Shared patio or balcony&quot;, &quot;Wine glasses&quot;, &quot;Private entrance&quot;, &quot;Babysitter recommendations&quot;, &quot;Refrigerator&quot;, &quot;Hair dryer&quot;, &quot;Cooking basics&quot;, &quot;Pack \u2019n play/Travel crib - available upon request&quot;, "/>
        <s v="[&quot;TV with Roku&quot;, &quot;Dedicated workspace&quot;, &quot;Wifi&quot;, &quot;Free driveway parking on premises \u2013 1 space&quot;, &quot;Fire extinguisher&quot;, &quot;Free washer \u2013 In building&quot;, &quot;Kitchen&quot;, &quot;Portable air conditioning&quot;, &quot;Smoke alarm&quot;, &quot;First aid kit&quot;, &quot;Carbon monoxide alarm&quot;]"/>
        <s v="[&quot;Central heating&quot;, &quot;Dishes and silverware&quot;, &quot;Wine glasses&quot;, &quot;Refrigerator&quot;, &quot;Self check-in&quot;, &quot;Cooking basics&quot;, &quot;Hair dryer&quot;, &quot;Fire extinguisher&quot;, &quot;Air conditioning&quot;, &quot;TV&quot;, &quot;Essentials&quot;, &quot;Blender&quot;, &quot;Pets allowed&quot;, &quot;Smoke alarm&quot;, &quot;Free dryer \u2013 In unit"/>
        <s v="[&quot;Free parking on premises&quot;, &quot;Dedicated workspace&quot;, &quot;Wifi&quot;, &quot;Fire extinguisher&quot;, &quot;Air conditioning&quot;, &quot;TV&quot;, &quot;Kitchen&quot;, &quot;Washer&quot;, &quot;BBQ grill&quot;, &quot;Outdoor dining area&quot;, &quot;Pets allowed&quot;, &quot;Smoke alarm&quot;, &quot;Carbon monoxide alarm&quot;]"/>
        <s v="[&quot;Indoor fireplace&quot;, &quot;Dishwasher&quot;, &quot;Electric stove&quot;, &quot;Exterior security cameras on property&quot;, &quot;Carbon monoxide alarm&quot;, &quot;Fire extinguisher&quot;, &quot;Kitchen&quot;, &quot;Dishes and silverware&quot;, &quot;Stainless steel single oven&quot;, &quot;Luggage dropoff allowed&quot;, &quot;First aid kit&quot;, &quot;TV&quot;"/>
        <s v="[&quot;Dishwasher&quot;, &quot;Dishes and silverware&quot;, &quot;Wine glasses&quot;, &quot;Clothing storage&quot;, &quot;Refrigerator&quot;, &quot;Hair dryer&quot;, &quot;Cooking basics&quot;, &quot;Fire extinguisher&quot;, &quot;Air conditioning&quot;, &quot;TV&quot;, &quot;Exterior security cameras on property&quot;, &quot;Kitchen&quot;, &quot;Oven&quot;, &quot;Bed linens&quot;, &quot;Smoke ala"/>
        <s v="[&quot;Free parking on premises&quot;, &quot;Crib&quot;, &quot;Dishwasher&quot;, &quot;Dishes and silverware&quot;, &quot;Washer&quot;, &quot;Wine glasses&quot;, &quot;Barbecue utensils&quot;, &quot;Clothing storage&quot;, &quot;Refrigerator&quot;, &quot;Lockbox&quot;, &quot;Self check-in&quot;, &quot;Cooking basics&quot;, &quot;Backyard - Fully fenced&quot;, &quot;Fire extinguisher&quot;, &quot;A"/>
        <s v="[&quot;Free dryer \u2013 In building&quot;, &quot;Central heating&quot;, &quot;Dishwasher&quot;, &quot;Private backyard&quot;, &quot;Clothing storage: walk-in closet, closet, wardrobe, and dresser&quot;, &quot;Dishes and silverware&quot;, &quot;Washer&quot;, &quot;Wine glasses&quot;, &quot;Barbecue utensils&quot;, &quot;Theme room&quot;, &quot;Refrigerator&quot;,"/>
        <s v="[&quot;Baby bath - available upon request&quot;, &quot;Free parking on premises&quot;, &quot;Dishwasher&quot;, &quot;Ethernet connection&quot;, &quot;Dishes and silverware&quot;, &quot;Washer&quot;, &quot;Wine glasses&quot;, &quot;Private entrance&quot;, &quot;Babysitter recommendations&quot;, &quot;Refrigerator&quot;, &quot;Long term stays allowed&quot;, &quot;Self c"/>
        <s v="[&quot;Free parking on premises&quot;, &quot;Dishwasher&quot;, &quot;Private backyard \u2013 Fully fenced&quot;, &quot;Dishes and silverware&quot;, &quot;Kitchenette&quot;, &quot;Washer&quot;, &quot;Coffee maker: drip coffee maker&quot;, &quot;Barbecue utensils&quot;, &quot;Housekeeping available 24 hours, every day - available at extra c"/>
        <s v="[&quot;Free parking on premises&quot;, &quot;Central heating&quot;, &quot;Dishwasher&quot;, &quot;Central air conditioning&quot;, &quot;Dishes and silverware&quot;, &quot;Washer&quot;, &quot;Lockbox&quot;, &quot;Self check-in&quot;, &quot;Cooking basics&quot;, &quot;Hair dryer&quot;, &quot;Fire extinguisher&quot;, &quot;TV&quot;, &quot;Exterior security cameras on property&quot;, &quot;E"/>
        <s v="[&quot;Free parking on premises&quot;, &quot;Central heating&quot;, &quot;Dishwasher&quot;, &quot;Exercise equipment&quot;, &quot;Dishes and silverware&quot;, &quot;Pack \u2019n play/Travel crib - always at the listing&quot;, &quot;Washer&quot;, &quot;Wine glasses&quot;, &quot;Barbecue utensils&quot;, &quot;Private entrance&quot;, &quot;Kitchen Aid stainless"/>
        <s v="[&quot;Housekeeping - available at extra cost&quot;, &quot;Central heating&quot;, &quot;Dishwasher&quot;, &quot;Private backyard&quot;, &quot;Central air conditioning&quot;, &quot;Mini fridge&quot;, &quot;Dishes and silverware&quot;, &quot;Washer&quot;, &quot;Coffee maker: drip coffee maker&quot;, &quot;Wine glasses&quot;, &quot;Barbecue utensils&quot;, &quot;Private "/>
        <s v="[&quot;Ethernet connection&quot;, &quot;Dishes and silverware&quot;, &quot;Portable air conditioning&quot;, &quot;Shared patio or balcony&quot;, &quot;Clothing storage: closet&quot;, &quot;Coffee maker: drip coffee maker&quot;, &quot;Wine glasses&quot;, &quot;Barbecue utensils&quot;, &quot;Private entrance&quot;, &quot;Olay body soap&quot;, &quot;Self check-"/>
        <s v="[&quot;Central heating&quot;, &quot;Central air conditioning&quot;, &quot;Dishes and silverware&quot;, &quot;Washer&quot;, &quot;Private entrance&quot;, &quot;Refrigerator&quot;, &quot;Hair dryer&quot;, &quot;Cooking basics&quot;, &quot;Fire extinguisher&quot;, &quot;TV&quot;, &quot;Exterior security cameras on property&quot;, &quot;Kitchen&quot;, &quot;Oven&quot;, &quot;Essentials&quot;, &quot;Bl"/>
        <s v="[&quot;Baby safety gates&quot;, &quot;Babysitter recommendations&quot;, &quot;Dishwasher&quot;, &quot;Children\u2019s dinnerware&quot;, &quot;Exterior security cameras on property&quot;, &quot;Outdoor furniture&quot;, &quot;Carbon monoxide alarm&quot;, &quot;Fire extinguisher&quot;, &quot;Kitchen&quot;, &quot;Essentials&quot;, &quot;Dishes and silverware&quot;, &quot;"/>
        <s v="[&quot;Free parking on premises&quot;, &quot;Housekeeping - available at extra cost&quot;, &quot;Dishwasher&quot;, &quot;Exercise equipment&quot;, &quot;Mini fridge&quot;, &quot;Dishes and silverware&quot;, &quot;Elevator&quot;, &quot;Washer&quot;, &quot;Wine glasses&quot;, &quot;Private entrance&quot;, &quot;Clothing storage&quot;, &quot;Refrigerator&quot;, &quot;Ceiling fan&quot;,"/>
        <s v="[&quot;Carbon monoxide alarm&quot;, &quot;Fire extinguisher&quot;, &quot;Mini fridge&quot;, &quot;Essentials&quot;, &quot;Dishes and silverware&quot;, &quot;Luggage dropoff allowed&quot;, &quot;Hot water kettle&quot;, &quot;First aid kit&quot;, &quot;Smart lock&quot;, &quot;TV&quot;, &quot;Hot water&quot;, &quot;Private entrance&quot;, &quot;Self check-in&quot;, &quot;Clothing storage: w"/>
        <s v="[&quot;Free parking on premises&quot;, &quot;Wifi&quot;, &quot;Fire extinguisher&quot;, &quot;Air conditioning&quot;, &quot;TV&quot;, &quot;Lock on bedroom door&quot;, &quot;Kitchen&quot;, &quot;Heating&quot;, &quot;Sound system&quot;, &quot;Washer&quot;, &quot;Smoke alarm&quot;, &quot;First aid kit&quot;, &quot;Carbon monoxide alarm&quot;]"/>
        <s v="[&quot;Shared BBQ grill: gas&quot;, &quot;Exterior security cameras on property&quot;, &quot;Outdoor furniture&quot;, &quot;Fire pit&quot;, &quot;Carbon monoxide alarm&quot;, &quot;Fire extinguisher&quot;, &quot;Kitchen&quot;, &quot;Essentials&quot;, &quot;Dishes and silverware&quot;, &quot;Gas stove&quot;, &quot;55 inch HDTV with Amazon Prime Video, Chromec"/>
        <s v="[&quot;Free parking on premises&quot;, &quot;Exercise equipment&quot;, &quot;Clothing storage&quot;, &quot;Hair dryer&quot;, &quot;Cooking basics&quot;, &quot;Fire extinguisher&quot;, &quot;Air conditioning&quot;, &quot;TV&quot;, &quot;Kitchen&quot;, &quot;Smoke alarm&quot;, &quot;Bed linens&quot;, &quot;Free dryer \u2013 In unit&quot;, &quot;Dedicated workspace&quot;, &quot;Shower gel&quot;,"/>
        <s v="[&quot;Free street parking&quot;, &quot;Wifi&quot;, &quot;Fire extinguisher&quot;, &quot;Air conditioning&quot;, &quot;TV&quot;, &quot;Lock on bedroom door&quot;, &quot;Keypad&quot;, &quot;Self check-in&quot;, &quot;Smoke alarm&quot;, &quot;Carbon monoxide alarm&quot;]"/>
        <s v="[&quot;Dishwasher&quot;, &quot;Dishes and silverware&quot;, &quot;Washer&quot;, &quot;Coffee maker: drip coffee maker&quot;, &quot;Barbecue utensils&quot;, &quot;Backyard&quot;, &quot;Private entrance&quot;, &quot;Refrigerator&quot;, &quot;Hair dryer&quot;, &quot;Cooking basics&quot;, &quot;Fire extinguisher&quot;, &quot;Air conditioning&quot;, &quot;TV&quot;, &quot;Kitchen&quot;, &quot;Oven&quot;, &quot;Ke"/>
        <s v="[&quot;Central heating&quot;, &quot;Dishes and silverware&quot;, &quot;Washer&quot;, &quot;Wine glasses&quot;, &quot;Clothing storage&quot;, &quot;Refrigerator&quot;, &quot;Lockbox&quot;, &quot;Hot tub&quot;, &quot;Cooking basics&quot;, &quot;Pack \u2019n play/Travel crib - available upon request&quot;, &quot;Fire extinguisher&quot;, &quot;Air conditioning&quot;, &quot;TV&quot;, &quot;Ex"/>
        <s v="[&quot;Free dryer \u2013 In building&quot;, &quot;Free parking on premises&quot;, &quot;Central heating&quot;, &quot;Dishwasher&quot;, &quot;Dishes and silverware&quot;, &quot;Washer&quot;, &quot;Private entrance&quot;, &quot;Refrigerator&quot;, &quot;Long term stays allowed&quot;, &quot;Self check-in&quot;, &quot;Cooking basics&quot;, &quot;Fire extinguisher&quot;, &quot;Air c"/>
        <s v="[&quot;Dishwasher&quot;, &quot;Exterior security cameras on property&quot;, &quot;Outdoor furniture&quot;, &quot;Carbon monoxide alarm&quot;, &quot;Fire extinguisher&quot;, &quot;Kitchen&quot;, &quot;Essentials&quot;, &quot;Dishes and silverware&quot;, &quot;Pets allowed&quot;, &quot;Hot water kettle&quot;, &quot;Luggage dropoff allowed&quot;, &quot;Housekeeping avail"/>
        <s v="[&quot;Free parking on premises&quot;, &quot;Housekeeping - available at extra cost&quot;, &quot;Central heating&quot;, &quot;Dishwasher&quot;, &quot;High chair&quot;, &quot;Ethernet connection&quot;, &quot;Dishes and silverware&quot;, &quot;Private backyard \u2013 Fully fenced&quot;, &quot;Pack \u2019n play/Travel crib - always at the li"/>
        <s v="[&quot;Free parking on premises&quot;, &quot;Dedicated workspace&quot;, &quot;Wifi&quot;, &quot;Air conditioning&quot;, &quot;TV&quot;, &quot;Exterior security cameras on property&quot;, &quot;Kitchen&quot;, &quot;Washer&quot;, &quot;BBQ grill&quot;, &quot;Smoke alarm&quot;, &quot;Outdoor dining area&quot;]"/>
        <s v="[&quot;Free parking on premises&quot;, &quot;Dedicated workspace&quot;, &quot;Self check-in&quot;, &quot;Wifi&quot;, &quot;Fire extinguisher&quot;, &quot;Air conditioning&quot;, &quot;Exterior security cameras on property&quot;, &quot;Kitchen&quot;, &quot;Keypad&quot;, &quot;Washer&quot;, &quot;BBQ grill&quot;, &quot;Outdoor dining area&quot;, &quot;Pets allowed&quot;, &quot;Smoke alarm&quot;"/>
        <s v="[&quot;Free parking on premises&quot;, &quot;Dishwasher&quot;, &quot;High chair&quot;, &quot;Dishes and silverware&quot;, &quot;Washer&quot;, &quot;Wine glasses&quot;, &quot;Clothing storage&quot;, &quot;Refrigerator&quot;, &quot;Ceiling fan&quot;, &quot;Cooking basics&quot;, &quot;Fire extinguisher&quot;, &quot;Air conditioning&quot;, &quot;TV&quot;, &quot;Kitchen&quot;, &quot;Oven&quot;, &quot;Pets allowe"/>
        <s v="[&quot;Free parking on premises&quot;, &quot;Central heating&quot;, &quot;Dishwasher&quot;, &quot;Ethernet connection&quot;, &quot;Washer&quot;, &quot;Bidet&quot;, &quot;Private entrance&quot;, &quot;Ceiling fan&quot;, &quot;Hair dryer&quot;, &quot;Cooking basics&quot;, &quot;Air conditioning&quot;, &quot;TV&quot;, &quot;Exterior security cameras on property&quot;, &quot;Kitchen&quot;, &quot;Smoke"/>
        <s v="[&quot;Central heating&quot;, &quot;Dishwasher&quot;, &quot;Private backyard&quot;, &quot;Central air conditioning&quot;, &quot;Dishes and silverware&quot;, &quot;Washer&quot;, &quot;Private entrance&quot;, &quot;Refrigerator&quot;, &quot;Ceiling fan&quot;, &quot;Hair dryer&quot;, &quot;Cooking basics&quot;, &quot;Fire extinguisher&quot;, &quot;TV&quot;, &quot;Exterior security cameras o"/>
        <s v="[&quot;Free dryer \u2013 In building&quot;, &quot;Dishwasher&quot;, &quot;Private backyard \u2013 Fully fenced&quot;, &quot;Ethernet connection&quot;, &quot;Dishes and silverware&quot;, &quot;Clothing storage: closet&quot;, &quot;Refrigerator&quot;, &quot;Ceiling fan&quot;, &quot;Hair dryer&quot;, &quot;Cooking basics&quot;, &quot;Fire extinguisher&quot;, &quot;Air co"/>
        <s v="[&quot;Free parking on premises&quot;, &quot;Clothing storage&quot;, &quot;Lockbox&quot;, &quot;Hair dryer&quot;, &quot;Fire extinguisher&quot;, &quot;Air conditioning&quot;, &quot;Kitchen&quot;, &quot;Pets allowed&quot;, &quot;Smoke alarm&quot;, &quot;HDTV&quot;, &quot;Bed linens&quot;, &quot;Dedicated workspace&quot;, &quot;Wifi&quot;, &quot;Extra pillows and blankets&quot;, &quot;Heating&quot;, &quot;Fir"/>
        <s v="[&quot;Dishwasher&quot;, &quot;Exterior security cameras on property&quot;, &quot;32 inch HDTV with Roku&quot;, &quot;Carbon monoxide alarm&quot;, &quot;Fire extinguisher&quot;, &quot;Kitchen&quot;, &quot;Hot water kettle&quot;, &quot;Coffee maker: drip coffee maker, french press, Keurig coffee machine&quot;, &quot;Smart lock&quot;, &quot;Hot water"/>
        <s v="[&quot;Dishwasher&quot;, &quot;Dishes and silverware&quot;, &quot;Clothing storage&quot;, &quot;Refrigerator&quot;, &quot;Sun loungers&quot;, &quot;Washer \u2013\u00a0In unit&quot;, &quot;Hair dryer&quot;, &quot;Cooking basics&quot;, &quot;Fire extinguisher&quot;, &quot;Air conditioning&quot;, &quot;TV&quot;, &quot;Kitchen&quot;, &quot;Oven&quot;, &quot;Bed linens&quot;, &quot;Smoke alarm&quot;, &quot;Micro"/>
        <s v="[&quot;Free parking on premises&quot;, &quot;Central heating&quot;, &quot;Dishwasher&quot;, &quot;Ethernet connection&quot;, &quot;Dishes and silverware&quot;, &quot;Washer&quot;, &quot;Coffee maker: drip coffee maker&quot;, &quot;Wine glasses&quot;, &quot;Private entrance&quot;, &quot;Refrigerator&quot;, &quot;Ceiling fan&quot;, &quot;Hair dryer&quot;, &quot;Cooking basics&quot;, &quot;"/>
        <s v="[&quot;Free parking on premises&quot;, &quot;Central heating&quot;, &quot;Crib&quot;, &quot;Dishwasher&quot;, &quot;Dishes and silverware&quot;, &quot;Washer&quot;, &quot;Barbecue utensils&quot;, &quot;Refrigerator&quot;, &quot;Hair dryer&quot;, &quot;Cooking basics&quot;, &quot;Pack \u2019n play/Travel crib - available upon request&quot;, &quot;Fire extinguisher&quot;, &quot;A"/>
        <s v="[&quot;Free parking on premises&quot;, &quot;Clothing storage&quot;, &quot;Lockbox&quot;, &quot;Fire extinguisher&quot;, &quot;Air conditioning&quot;, &quot;TV&quot;, &quot;Exterior security cameras on property&quot;, &quot;Kitchen&quot;, &quot;Pets allowed&quot;, &quot;Smoke alarm&quot;, &quot;Bed linens&quot;, &quot;Shower gel&quot;, &quot;Conditioner&quot;, &quot;Wifi&quot;, &quot;Single level "/>
        <s v="[&quot;Central heating&quot;, &quot;Exercise equipment&quot;, &quot;Dishes and silverware&quot;, &quot;Elevator&quot;, &quot;Coffee maker: drip coffee maker&quot;, &quot;Wine glasses&quot;, &quot;Refrigerator&quot;, &quot;Sun loungers&quot;, &quot;Paid parking garage off premises&quot;, &quot;Self check-in&quot;, &quot;Hair dryer&quot;, &quot;Cooking basics&quot;, &quot;Air con"/>
        <s v="[&quot;Free parking on premises&quot;, &quot;Crib&quot;, &quot;Dishwasher&quot;, &quot;Dishes and silverware&quot;, &quot;Washer&quot;, &quot;Wine glasses&quot;, &quot;Private entrance&quot;, &quot;Clothing storage&quot;, &quot;Refrigerator&quot;, &quot;Hair dryer&quot;, &quot;Cooking basics&quot;, &quot;Pack \u2019n play/Travel crib - available upon request&quot;, &quot;Fire e"/>
        <s v="[&quot;Central heating&quot;, &quot;Dishwasher&quot;, &quot;Dishes and silverware&quot;, &quot;Washer&quot;, &quot;Wine glasses&quot;, &quot;Private entrance&quot;, &quot;Self check-in&quot;, &quot;Hair dryer&quot;, &quot;Cooking basics&quot;, &quot;Fire extinguisher&quot;, &quot;Air conditioning&quot;, &quot;TV&quot;, &quot;Exterior security cameras on property&quot;, &quot;Kitchen&quot;, &quot;K"/>
        <s v="[&quot;Free parking on premises&quot;, &quot;Crib&quot;, &quot;Dishwasher&quot;, &quot;Exercise equipment&quot;, &quot;Dishes and silverware&quot;, &quot;Washer&quot;, &quot;Wine glasses&quot;, &quot;Barbecue utensils&quot;, &quot;Clothing storage&quot;, &quot;Refrigerator&quot;, &quot;Sun loungers&quot;, &quot;Hot tub&quot;, &quot;Hair dryer&quot;, &quot;Cooking basics&quot;, &quot;Fire extinguis"/>
        <s v="[&quot;Free parking on premises&quot;, &quot;Central heating&quot;, &quot;Dishwasher&quot;, &quot;Dishes and silverware&quot;, &quot;Washer&quot;, &quot;Coffee maker: drip coffee maker&quot;, &quot;Wine glasses&quot;, &quot;Private entrance&quot;, &quot;Refrigerator&quot;, &quot;Hair dryer&quot;, &quot;Cooking basics&quot;, &quot;Fire extinguisher&quot;, &quot;Air conditioning&quot;"/>
        <s v="[&quot;Dishwasher&quot;, &quot;Exterior security cameras on property&quot;, &quot;Clothing storage: closet and dresser&quot;, &quot;GE stainless steel electric stove&quot;, &quot;Paid dryer \u2013 In building&quot;, &quot;Carbon monoxide alarm&quot;, &quot;Kitchen&quot;, &quot;Essentials&quot;, &quot;Dishes and silverware&quot;, &quot;Hot water ket"/>
        <s v="[&quot;Free parking on premises&quot;, &quot;Central heating&quot;, &quot;Dishwasher&quot;, &quot;Private backyard&quot;, &quot;Ethernet connection&quot;, &quot;Dishes and silverware&quot;, &quot;Washer&quot;, &quot;Wine glasses&quot;, &quot;Private entrance&quot;, &quot;Refrigerator&quot;, &quot;Private BBQ grill: gas&quot;, &quot;Cooking basics&quot;, &quot;Fire extinguisher&quot;"/>
        <s v="[&quot;Free parking on premises&quot;, &quot;Central heating&quot;, &quot;Dishwasher&quot;, &quot;Private backyard \u2013 Fully fenced&quot;, &quot;Ethernet connection&quot;, &quot;Dishes and silverware&quot;, &quot;Washer&quot;, &quot;Wine glasses&quot;, &quot;Barbecue utensils&quot;, &quot;Private entrance&quot;, &quot;Refrigerator&quot;, &quot;Clothing storage: dre"/>
        <s v="[&quot;Dishwasher&quot;, &quot;Dishes and silverware&quot;, &quot;Washer&quot;, &quot;Wine glasses&quot;, &quot;Private entrance&quot;, &quot;Clothing storage&quot;, &quot;Refrigerator&quot;, &quot;Lockbox&quot;, &quot;Hair dryer&quot;, &quot;Cooking basics&quot;, &quot;Fire extinguisher&quot;, &quot;Air conditioning&quot;, &quot;TV&quot;, &quot;Kitchen&quot;, &quot;Oven&quot;, &quot;Essentials&quot;, &quot;Pets allo"/>
        <s v="[&quot;Free parking on premises&quot;, &quot;Dishwasher&quot;, &quot;GE stainless steel electric stove&quot;, &quot;Dishes and silverware&quot;, &quot;Washer&quot;, &quot;Heating - split type ductless system&quot;, &quot;Private entrance&quot;, &quot;Refrigerator&quot;, &quot;Self check-in&quot;, &quot;Hair dryer&quot;, &quot;Cooking basics&quot;, &quot;Fire extinguis"/>
        <s v="[&quot;Free parking on premises&quot;, &quot;Dedicated workspace&quot;, &quot;Wifi&quot;, &quot;Dishwasher&quot;, &quot;Air conditioning&quot;, &quot;TV&quot;, &quot;Kitchen&quot;, &quot;Dishes and silverware&quot;, &quot;Washer&quot;, &quot;Coffee maker: drip coffee maker&quot;, &quot;Indoor fireplace&quot;, &quot;Outdoor dining area&quot;, &quot;Smoke alarm&quot;, &quot;Free dryer \u20"/>
        <s v="[&quot;Free parking on premises&quot;, &quot;Dedicated workspace&quot;, &quot;Self check-in&quot;, &quot;Wifi&quot;, &quot;Fire pit&quot;, &quot;Fire extinguisher&quot;, &quot;Air conditioning&quot;, &quot;TV&quot;, &quot;Kitchen&quot;, &quot;Washer&quot;, &quot;BBQ grill&quot;, &quot;Outdoor dining area&quot;, &quot;Smart lock&quot;, &quot;Pets allowed&quot;, &quot;Smoke alarm&quot;, &quot;First aid kit&quot;, "/>
        <s v="[&quot;Free parking on premises&quot;, &quot;Dedicated workspace&quot;, &quot;Pool&quot;, &quot;Wifi&quot;, &quot;Fire extinguisher&quot;, &quot;Exercise equipment&quot;, &quot;TV&quot;, &quot;Air conditioning&quot;, &quot;Exterior security cameras on property&quot;, &quot;Kitchen&quot;, &quot;Washer&quot;, &quot;Indoor fireplace&quot;, &quot;Paid parking on premises&quot;, &quot;Smoke a"/>
        <s v="[&quot;Dishwasher&quot;, &quot;Coffee maker: drip coffee maker, french press&quot;, &quot;Exterior security cameras on property&quot;, &quot;Fire pit&quot;, &quot;Carbon monoxide alarm&quot;, &quot;Fire extinguisher&quot;, &quot;Kitchen&quot;, &quot;Essentials&quot;, &quot;Dishes and silverware&quot;, &quot;Mini fridge&quot;, &quot;Hot water kettle&quot;, &quot;Pets a"/>
        <s v="[&quot;Central heating&quot;, &quot;Dishwasher&quot;, &quot;Exercise equipment&quot;, &quot;Dishes and silverware&quot;, &quot;Elevator&quot;, &quot;Washer&quot;, &quot;Coffee maker: drip coffee maker&quot;, &quot;Wine glasses&quot;, &quot;Refrigerator&quot;, &quot;Ceiling fan&quot;, &quot;Hot tub&quot;, &quot;Hair dryer&quot;, &quot;Cooking basics&quot;, &quot;Fire extinguisher&quot;, &quot;Air c"/>
        <s v="[&quot;Central heating&quot;, &quot;Dishwasher&quot;, &quot;Portable heater&quot;, &quot;Dishes and silverware&quot;, &quot;Shared patio or balcony&quot;, &quot;Wine glasses&quot;, &quot;Private entrance&quot;, &quot;Refrigerator&quot;, &quot;Self check-in&quot;, &quot;Clothing storage: dresser&quot;, &quot;Hair dryer&quot;, &quot;Cooking basics&quot;, &quot;Fire extinguisher&quot;,"/>
        <s v="[&quot;Free parking on premises&quot;, &quot;Central heating&quot;, &quot;Mini fridge&quot;, &quot;Dishes and silverware&quot;, &quot;Shared patio or balcony&quot;, &quot;Washer&quot;, &quot;Barbecue utensils&quot;, &quot;Private entrance&quot;, &quot;Refrigerator&quot;, &quot;Self check-in&quot;, &quot;Cooking basics&quot;, &quot;Fire extinguisher&quot;, &quot;Air conditioning"/>
        <s v="[&quot;Central heating&quot;, &quot;Dishwasher&quot;, &quot;Exercise equipment&quot;, &quot;Ethernet connection&quot;, &quot;Elevator&quot;, &quot;Barbecue utensils&quot;, &quot;Wine glasses&quot;, &quot;Refrigerator&quot;, &quot;Ceiling fan&quot;, &quot;Paid parking garage off premises&quot;, &quot;Shared outdoor kitchen&quot;, &quot;Hot tub&quot;, &quot;Hair dryer&quot;, &quot;Cooking "/>
        <s v="[&quot;Free parking on premises&quot;, &quot;Dedicated workspace&quot;, &quot;Wifi&quot;, &quot;Fire extinguisher&quot;, &quot;Air conditioning&quot;, &quot;TV&quot;, &quot;Exterior security cameras on property&quot;, &quot;Kitchen&quot;, &quot;Keypad&quot;, &quot;Washer&quot;, &quot;Self check-in&quot;, &quot;Indoor fireplace&quot;, &quot;Pets allowed&quot;, &quot;Smoke alarm&quot;, &quot;First a"/>
        <s v="[&quot;Lockbox&quot;, &quot;Carbon monoxide alarm&quot;, &quot;Washer \u2013\u00a0In unit&quot;, &quot;Central heating&quot;, &quot;Wifi&quot;, &quot;Fire extinguisher&quot;, &quot;Central air conditioning&quot;, &quot;Kitchen&quot;, &quot;Free parking garage on premises \u2013 1 space&quot;, &quot;55 inch HDTV&quot;, &quot;Self check-in&quot;, &quot;Hot water&quot;, &quot;Firs"/>
        <s v="[&quot;Coffee maker: french press, Nespresso&quot;, &quot;Baby bath - available upon request&quot;, &quot;Free parking on premises&quot;, &quot;Dishwasher&quot;, &quot;Dishes and silverware&quot;, &quot;Heating - split type ductless system&quot;, &quot;Wine glasses&quot;, &quot;Private entrance&quot;, &quot;Refrigerator&quot;, &quot;Hair dryer&quot;, &quot;C"/>
        <s v="[&quot;Dishwasher&quot;, &quot;Mini fridge&quot;, &quot;Dishes and silverware&quot;, &quot;Free parking garage on premises \u2013 1 space&quot;, &quot;Washer&quot;, &quot;Wine glasses&quot;, &quot;Barbecue utensils&quot;, &quot;Bidet&quot;, &quot;Private entrance&quot;, &quot;Clothing storage&quot;, &quot;Refrigerator&quot;, &quot;Private BBQ grill: gas&quot;, &quot;Ceiling fan"/>
        <s v="[&quot;Free parking on premises&quot;, &quot;Dedicated workspace&quot;, &quot;Fire pit&quot;, &quot;Fire extinguisher&quot;, &quot;Air conditioning&quot;, &quot;Exterior security cameras on property&quot;, &quot;Kitchen&quot;, &quot;Washer&quot;, &quot;BBQ grill&quot;, &quot;Indoor fireplace&quot;, &quot;Outdoor dining area&quot;, &quot;Smoke alarm&quot;, &quot;First aid kit&quot;, "/>
        <s v="[&quot;Shared hot tub - available all year, open 24 hours&quot;, &quot;Central heating&quot;, &quot;Crib&quot;, &quot;Dishwasher&quot;, &quot;Exercise equipment&quot;, &quot;Central air conditioning&quot;, &quot;Mountain view&quot;, &quot;Dishes and silverware&quot;, &quot;Free parking garage on premises \u2013 1 space&quot;, &quot;Barbecue utensil"/>
        <s v="[&quot;Dishwasher&quot;, &quot;Private backyard \u2013 Fully fenced&quot;, &quot;Dishes and silverware&quot;, &quot;Coffee maker: drip coffee maker&quot;, &quot;Heating - split type ductless system&quot;, &quot;Wine glasses&quot;, &quot;Private entrance&quot;, &quot;Refrigerator&quot;, &quot;Dryer \u2013\u00a0In unit&quot;, &quot;Ceiling fan&quot;, &quot;Was"/>
        <s v="[&quot;Dishwasher&quot;, &quot;Shared BBQ grill: gas&quot;, &quot;Shared hot tub - available all year&quot;, &quot;Fire pit&quot;, &quot;Stainless steel single oven&quot;, &quot;Paid dryer \u2013 In building&quot;, &quot;Carbon monoxide alarm&quot;, &quot;Kitchen&quot;, &quot;Dishes and silverware&quot;, &quot;TV&quot;, &quot;Self check-in&quot;, &quot;Keypad&quot;, &quot;Free "/>
        <s v="[&quot;Free parking on premises&quot;, &quot;Wifi&quot;, &quot;Fire extinguisher&quot;, &quot;Air conditioning&quot;, &quot;TV&quot;, &quot;Exterior security cameras on property&quot;, &quot;Kitchen&quot;, &quot;Washer&quot;, &quot;Pets allowed&quot;, &quot;Fire pit&quot;]"/>
        <s v="[&quot;Free parking on premises&quot;, &quot;Dedicated workspace&quot;, &quot;Lockbox&quot;, &quot;Wifi&quot;, &quot;Fire extinguisher&quot;, &quot;Air conditioning&quot;, &quot;TV&quot;, &quot;Exterior security cameras on property&quot;, &quot;Kitchen&quot;, &quot;Washer&quot;, &quot;Self check-in&quot;, &quot;Outdoor dining area&quot;, &quot;Smoke alarm&quot;, &quot;First aid kit&quot;, &quot;Ca"/>
        <s v="[&quot;Free parking on premises&quot;, &quot;Housekeeping - available at extra cost&quot;, &quot;Central heating&quot;, &quot;Dishwasher&quot;, &quot;Ethernet connection&quot;, &quot;Dishes and silverware&quot;, &quot;Clothing storage: closet&quot;, &quot;Washer&quot;, &quot;Coffee maker: drip coffee maker&quot;, &quot;Wine glasses&quot;, &quot;Private entra"/>
        <s v="[&quot;Air conditioning&quot;, &quot;Keypad&quot;, &quot;Wifi&quot;, &quot;Fire extinguisher&quot;, &quot;Smoke alarm&quot;, &quot;Kitchen&quot;, &quot;BBQ grill&quot;, &quot;Self check-in&quot;, &quot;Free parking on premises&quot;, &quot;Outdoor dining area&quot;, &quot;Washer&quot;, &quot;Pets allowed&quot;, &quot;TV&quot;, &quot;Exercise equipment&quot;]"/>
        <s v="[&quot;Free parking on premises&quot;, &quot;Dishwasher&quot;, &quot;Dishes and silverware&quot;, &quot;Washer&quot;, &quot;Refrigerator&quot;, &quot;Hair dryer&quot;, &quot;Fire extinguisher&quot;, &quot;TV&quot;, &quot;Exterior security cameras on property&quot;, &quot;Kitchen&quot;, &quot;Oven&quot;, &quot;Smoke alarm&quot;, &quot;Bed linens&quot;, &quot;Free dryer \u2013 In unit&quot;, &quot;D"/>
        <s v="[&quot;Clothing storage: closet&quot;, &quot;Private entrance&quot;, &quot;Paid washer \u2013 In building&quot;, &quot;Refrigerator&quot;, &quot;Self check-in&quot;, &quot;Fire extinguisher&quot;, &quot;TV&quot;, &quot;Exterior security cameras on property&quot;, &quot;Kitchen&quot;, &quot;Keypad&quot;, &quot;Single oven&quot;, &quot;Pets allowed&quot;, &quot;Smoke alarm&quot;, &quot;Din"/>
        <s v="[&quot;Free dryer \u2013 In building&quot;, &quot;Free parking on premises&quot;, &quot;Central heating&quot;, &quot;Dishwasher&quot;, &quot;Mini fridge&quot;, &quot;Dishes and silverware&quot;, &quot;Clothing storage: closet&quot;, &quot;Washer&quot;, &quot;Refrigerator&quot;, &quot;Self check-in&quot;, &quot;Hair dryer&quot;, &quot;Cooking basics&quot;, &quot;Fire extinguishe"/>
        <s v="[&quot;Dishwasher&quot;, &quot;Exercise equipment&quot;, &quot;Ethernet connection&quot;, &quot;Dishes and silverware&quot;, &quot;Elevator&quot;, &quot;Washer&quot;, &quot;Clothing storage&quot;, &quot;Refrigerator&quot;, &quot;Hot tub&quot;, &quot;Hair dryer&quot;, &quot;Cooking basics&quot;, &quot;Air conditioning&quot;, &quot;TV&quot;, &quot;Kitchen&quot;, &quot;Oven&quot;, &quot;Trash compactor&quot;, &quot;Pets"/>
        <s v="[&quot;Free parking on premises&quot;, &quot;Central heating&quot;, &quot;Dishes and silverware&quot;, &quot;Backyard&quot;, &quot;Refrigerator&quot;, &quot;Hair dryer&quot;, &quot;Cooking basics&quot;, &quot;Fire extinguisher&quot;, &quot;Air conditioning&quot;, &quot;TV&quot;, &quot;Exterior security cameras on property&quot;, &quot;Kitchen&quot;, &quot;Keypad&quot;, &quot;Essentials&quot;,"/>
        <s v="[&quot;Dishwasher&quot;, &quot;Dishes and silverware&quot;, &quot;Barbecue utensils&quot;, &quot;Bidet&quot;, &quot;Clothing storage&quot;, &quot;Refrigerator&quot;, &quot;Cooking basics&quot;, &quot;Fire extinguisher&quot;, &quot;Air conditioning&quot;, &quot;TV&quot;, &quot;Exterior security cameras on property&quot;, &quot;Kitchen&quot;, &quot;Oven&quot;, &quot;Blender&quot;, &quot;Smoke alarm&quot;"/>
        <s v="[&quot;Dishwasher&quot;, &quot;Dishes and silverware&quot;, &quot;Clothing storage: closet&quot;, &quot;Heating - split type ductless system&quot;, &quot;Wine glasses&quot;, &quot;Refrigerator&quot;, &quot;Cooking basics&quot;, &quot;Free driveway parking on premises \u2013 1 space&quot;, &quot;Fire extinguisher&quot;, &quot;Kitchen&quot;, &quot;Trash compac"/>
        <s v="[&quot;Dishwasher&quot;, &quot;Dishes and silverware&quot;, &quot;Elevator&quot;, &quot;Wine glasses&quot;, &quot;Private entrance&quot;, &quot;Clothing storage&quot;, &quot;Refrigerator&quot;, &quot;Hair dryer&quot;, &quot;Cooking basics&quot;, &quot;Fire extinguisher&quot;, &quot;Air conditioning&quot;, &quot;TV&quot;, &quot;Kitchen&quot;, &quot;Oven&quot;, &quot;Essentials&quot;, &quot;Pets allowed&quot;, &quot;Sm"/>
        <s v="[&quot;Air conditioning&quot;, &quot;Dedicated workspace&quot;, &quot;Wifi&quot;, &quot;Pool&quot;, &quot;Fire pit&quot;, &quot;Carbon monoxide alarm&quot;, &quot;Smoke alarm&quot;, &quot;Fire extinguisher&quot;, &quot;Kitchen&quot;, &quot;BBQ grill&quot;, &quot;Free parking on premises&quot;, &quot;Outdoor dining area&quot;, &quot;Host greets you&quot;, &quot;Pets allowed&quot;, &quot;TV&quot;, &quot;Exerc"/>
        <s v="[&quot;Central heating&quot;, &quot;Dishwasher&quot;, &quot;Exercise equipment&quot;, &quot;Ethernet connection&quot;, &quot;Dishes and silverware&quot;, &quot;Elevator&quot;, &quot;Barbecue utensils&quot;, &quot;Wine glasses&quot;, &quot;Refrigerator&quot;, &quot;Coffee maker: espresso machine&quot;, &quot;Sun loungers&quot;, &quot;Ceiling fan&quot;, &quot;Self check-in&quot;, &quot;Clo"/>
        <s v="[&quot;Free parking on premises&quot;, &quot;Central heating&quot;, &quot;Dishwasher&quot;, &quot;Ethernet connection&quot;, &quot;Dishes and silverware&quot;, &quot;Washer&quot;, &quot;Wine glasses&quot;, &quot;Private entrance&quot;, &quot;Samsung stainless steel gas stove&quot;, &quot;Hair dryer&quot;, &quot;Cooking basics&quot;, &quot;Fire extinguisher&quot;, &quot;Air cond"/>
        <s v="[&quot;Free parking on premises&quot;, &quot;Central heating&quot;, &quot;Portable heater&quot;, &quot;Central air conditioning&quot;, &quot;Clothing storage: closet&quot;, &quot;Hair dryer&quot;, &quot;Fire extinguisher&quot;, &quot;Exterior security cameras on property&quot;, &quot;Keypad&quot;, &quot;Essentials&quot;, &quot;32 inch HDTV with Roku&quot;, &quot;Pets "/>
        <s v="[&quot;Dishwasher&quot;, &quot;Outdoor furniture&quot;, &quot;Fire pit&quot;, &quot;Carbon monoxide alarm&quot;, &quot;Fire extinguisher&quot;, &quot;Kitchen&quot;, &quot;Essentials&quot;, &quot;Dishes and silverware&quot;, &quot;Mini fridge&quot;, &quot;Hot water kettle&quot;, &quot;First aid kit&quot;, &quot;TV&quot;, &quot;Hot water&quot;, &quot;Private entrance&quot;, &quot;Dedicated workspace"/>
        <s v="[&quot;Central heating&quot;, &quot;Dishwasher&quot;, &quot;Mountain view&quot;, &quot;Dishes and silverware&quot;, &quot;Washer&quot;, &quot;Wine glasses&quot;, &quot;Private entrance&quot;, &quot;Refrigerator&quot;, &quot;Cooking basics&quot;, &quot;Fire extinguisher&quot;, &quot;Air conditioning&quot;, &quot;Kitchen&quot;, &quot;Blender&quot;, &quot;Single oven&quot;, &quot;Smoke alarm&quot;, &quot;Bed l"/>
        <s v="[&quot;Free parking on premises&quot;, &quot;Central heating&quot;, &quot;Mini fridge&quot;, &quot;Ping pong table&quot;, &quot;Washer&quot;, &quot;Fire extinguisher&quot;, &quot;Air conditioning&quot;, &quot;TV&quot;, &quot;Exterior security cameras on property&quot;, &quot;Kitchen&quot;, &quot;Samsung  refrigerator&quot;, &quot;Keypad&quot;, &quot;Smoke alarm&quot;, &quot;Dedicated wor"/>
        <s v="[&quot;Free parking on premises&quot;, &quot;Central heating&quot;, &quot;Portable heater&quot;, &quot;Private backyard \u2013 Fully fenced&quot;, &quot;Dishes and silverware&quot;, &quot;50 inch TV with Disney+, Hulu, Netflix&quot;, &quot;Clothing storage&quot;, &quot;Refrigerator&quot;, &quot;Hair dryer&quot;, &quot;Cooking basics&quot;, &quot;Fire extingu"/>
        <s v="[&quot;Exterior security cameras on property&quot;, &quot;Fire pit&quot;, &quot;Carbon monoxide alarm&quot;, &quot;Fire extinguisher&quot;, &quot;Kitchen&quot;, &quot;Dishes and silverware&quot;, &quot;First aid kit&quot;, &quot;TV&quot;, &quot;Hot water&quot;, &quot;Self check-in&quot;, &quot;Keypad&quot;, &quot;Oven&quot;, &quot;Coffee&quot;, &quot;Bed linens&quot;, &quot;Smoke alarm&quot;, &quot;Wine gla"/>
        <s v="[&quot;Dishwasher&quot;, &quot;Dishes and silverware&quot;, &quot;Washer&quot;, &quot;Wine glasses&quot;, &quot;Private entrance&quot;, &quot;Clothing storage&quot;, &quot;Refrigerator&quot;, &quot;Hair dryer&quot;, &quot;Cooking basics&quot;, &quot;Air conditioning&quot;, &quot;TV&quot;, &quot;Exterior security cameras on property&quot;, &quot;Kitchen&quot;, &quot;Oven&quot;, &quot;Keypad&quot;, &quot;Esse"/>
        <s v="[&quot;Free parking on premises&quot;, &quot;Central heating&quot;, &quot;Dishwasher&quot;, &quot;Dishes and silverware&quot;, &quot;Washer&quot;, &quot;Wine glasses&quot;, &quot;Private entrance&quot;, &quot;Refrigerator&quot;, &quot;Self check-in&quot;, &quot;Hair dryer&quot;, &quot;Cooking basics&quot;, &quot;Fire extinguisher&quot;, &quot;Air conditioning&quot;, &quot;TV&quot;, &quot;Kitchen&quot;,"/>
        <s v="[&quot;Free street parking&quot;, &quot;Air conditioning&quot;, &quot;Dedicated workspace&quot;, &quot;Wifi&quot;, &quot;Exterior security cameras on property&quot;, &quot;Heating&quot;, &quot;Carbon monoxide alarm&quot;, &quot;Smoke alarm&quot;, &quot;Fire extinguisher&quot;, &quot;Kitchen&quot;, &quot;First aid kit&quot;, &quot;TV&quot;]"/>
        <s v="[&quot;Dedicated workspace&quot;, &quot;Wifi&quot;, &quot;Exterior security cameras on property&quot;, &quot;Carbon monoxide alarm&quot;, &quot;Smoke alarm&quot;, &quot;Fire extinguisher&quot;, &quot;Kitchen&quot;, &quot;First aid kit&quot;, &quot;Washer&quot;, &quot;Outdoor dining area&quot;, &quot;Pets allowed&quot;, &quot;TV&quot;, &quot;Free parking garage on premises&quot;]"/>
        <s v="[&quot;Free parking on premises&quot;, &quot;Central heating&quot;, &quot;Dishwasher&quot;, &quot;Mini fridge&quot;, &quot;Dishes and silverware&quot;, &quot;Washer&quot;, &quot;Wine glasses&quot;, &quot;Private entrance&quot;, &quot;Refrigerator&quot;, &quot;Ceiling fan&quot;, &quot;Self check-in&quot;, &quot;Cooking basics&quot;, &quot;Fire extinguisher&quot;, &quot;Air conditioning&quot;, "/>
        <s v="[&quot;Free parking on premises&quot;, &quot;Wifi&quot;, &quot;Fire extinguisher&quot;, &quot;Air conditioning&quot;, &quot;TV&quot;, &quot;Exterior security cameras on property&quot;, &quot;Kitchen&quot;, &quot;Host greets you&quot;, &quot;Washer&quot;, &quot;BBQ grill&quot;, &quot;Outdoor dining area&quot;, &quot;Pets allowed&quot;, &quot;Smoke alarm&quot;, &quot;First aid kit&quot;, &quot;Carbo"/>
        <s v="[&quot;Dishwasher&quot;, &quot;Dishes and silverware&quot;, &quot;Washer&quot;, &quot;Wine glasses&quot;, &quot;Barbecue utensils&quot;, &quot;Clothing storage&quot;, &quot;Refrigerator&quot;, &quot;Cooking basics&quot;, &quot;Air conditioning&quot;, &quot;TV&quot;, &quot;Exterior security cameras on property&quot;, &quot;Kitchen&quot;, &quot;Oven&quot;, &quot;Essentials&quot;, &quot;Blender&quot;, &quot;Tr"/>
        <s v="[&quot;Central heating&quot;, &quot;Dishwasher&quot;, &quot;Dishes and silverware&quot;, &quot;Private entrance&quot;, &quot;Refrigerator&quot;, &quot;Hair dryer&quot;, &quot;Cooking basics&quot;, &quot;Fire extinguisher&quot;, &quot;TV&quot;, &quot;Exterior security cameras on property&quot;, &quot;Pack \u2019n play/Travel crib&quot;, &quot;Kitchen&quot;, &quot;Oven&quot;, &quot;Essenti"/>
        <s v="[&quot;Free parking on premises&quot;, &quot;Mini fridge&quot;, &quot;Dishes and silverware&quot;, &quot;Shared patio or balcony&quot;, &quot;Washer&quot;, &quot;Wine glasses&quot;, &quot;Private entrance&quot;, &quot;Clothing storage: dresser&quot;, &quot;Hair dryer&quot;, &quot;Fire extinguisher&quot;, &quot;Air conditioning&quot;, &quot;TV&quot;, &quot;Coffee maker: Nespress"/>
        <s v="[&quot;Central heating&quot;, &quot;Dishwasher&quot;, &quot;Dishes and silverware&quot;, &quot;Wine glasses&quot;, &quot;Private entrance&quot;, &quot;Refrigerator&quot;, &quot;Self check-in&quot;, &quot;Hair dryer&quot;, &quot;Cooking basics&quot;, &quot;Fire extinguisher&quot;, &quot;Air conditioning&quot;, &quot;TV&quot;, &quot;Kitchen&quot;, &quot;Stainless steel gas stove&quot;, &quot;Keypad&quot;"/>
        <s v="[&quot;Free parking on premises&quot;, &quot;Housekeeping - available at extra cost&quot;, &quot;Dishwasher&quot;, &quot;Dishes and silverware&quot;, &quot;Washer&quot;, &quot;Heating - split type ductless system&quot;, &quot;Private entrance&quot;, &quot;Refrigerator&quot;, &quot;Private sauna&quot;, &quot;Cooking basics&quot;, &quot;Fire extinguisher&quot;, &quot;Ai"/>
        <s v="[&quot;Paid street parking off premises&quot;, &quot;Dishwasher&quot;, &quot;Dishes and silverware&quot;, &quot;Ceiling fan&quot;, &quot;Exercise equipment: free weights, treadmill, yoga mat, workout bench, rowing&quot;, &quot;Fire extinguisher&quot;, &quot;Kitchen&quot;, &quot;Keypad&quot;, &quot;Blender&quot;, &quot;Smoke alarm&quot;, &quot;Free dryer \u20"/>
        <s v="[&quot;Air conditioning&quot;, &quot;Wifi&quot;, &quot;Pool&quot;, &quot;Carbon monoxide alarm&quot;, &quot;Smoke alarm&quot;, &quot;Fire extinguisher&quot;, &quot;Kitchen&quot;, &quot;Free parking on premises&quot;, &quot;Washer&quot;, &quot;Pets allowed&quot;, &quot;TV&quot;]"/>
        <s v="[&quot;Free parking on premises&quot;, &quot;Dishwasher&quot;, &quot;Dishes and silverware&quot;, &quot;Barbecue utensils&quot;, &quot;Wine glasses&quot;, &quot;Clothing storage&quot;, &quot;Refrigerator&quot;, &quot;Cooking basics&quot;, &quot;Fire extinguisher&quot;, &quot;Air conditioning&quot;, &quot;TV&quot;, &quot;Exterior security cameras on property&quot;, &quot;Kitchen"/>
        <s v="[&quot;Free parking on premises&quot;, &quot;Dedicated workspace&quot;, &quot;Carbon monoxide alarm&quot;, &quot;Wifi&quot;, &quot;Fire extinguisher&quot;, &quot;Air conditioning&quot;, &quot;TV&quot;, &quot;Kitchen&quot;, &quot;Heating&quot;, &quot;Smoke alarm&quot;, &quot;Keypad&quot;, &quot;Washer&quot;, &quot;Self check-in&quot;, &quot;Hot water&quot;, &quot;Pets allowed&quot;, &quot;Dryer&quot;, &quot;Essentials"/>
        <s v="[&quot;Central heating&quot;, &quot;Central air conditioning&quot;, &quot;Ethernet connection&quot;, &quot;Dishes and silverware&quot;, &quot;Kitchenette&quot;, &quot;Pack \u2019n play/Travel crib - always at the listing&quot;, &quot;Washer&quot;, &quot;Wine glasses&quot;, &quot;Private entrance&quot;, &quot;Refrigerator&quot;, &quot;Hair dryer&quot;, &quot;Cooking ba"/>
        <s v="[&quot;Free parking on premises&quot;, &quot;Central heating&quot;, &quot;Portable heater&quot;, &quot;Dishes and silverware&quot;, &quot;Washer&quot;, &quot;Wine glasses&quot;, &quot;Private entrance&quot;, &quot;Refrigerator&quot;, &quot;Other induction stove&quot;, &quot;Hair dryer&quot;, &quot;Cooking basics&quot;, &quot;Fire extinguisher&quot;, &quot;Air conditioning&quot;, &quot;TV"/>
        <s v="[&quot;Pantine conditioner&quot;, &quot;Coffee maker: french press, pour-over coffee&quot;, &quot;Dishwasher&quot;, &quot;Private backyard \u2013 Fully fenced&quot;, &quot;Dishes and silverware&quot;, &quot;Washer&quot;, &quot;Wine glasses&quot;, &quot;Barbecue utensils&quot;, &quot;Bidet&quot;, &quot;Clothing storage&quot;, &quot;Ceiling fan&quot;, &quot;Hair dryer&quot;,"/>
        <s v="[&quot;Free parking on premises&quot;, &quot;Central heating&quot;, &quot;Dishes and silverware&quot;, &quot;Private entrance&quot;, &quot;Self check-in&quot;, &quot;Fire extinguisher&quot;, &quot;Air conditioning&quot;, &quot;TV&quot;, &quot;Exterior security cameras on property&quot;, &quot;Coffee maker: Nespresso&quot;, &quot;Essentials&quot;, &quot;Smoke alarm&quot;, &quot;"/>
        <s v="[&quot;Dishwasher&quot;, &quot;Dishes and silverware&quot;, &quot;Elevator&quot;, &quot;Washer&quot;, &quot;Self check-in&quot;, &quot;Hot tub&quot;, &quot;Cooking basics&quot;, &quot;Fire extinguisher&quot;, &quot;Air conditioning&quot;, &quot;TV&quot;, &quot;Exterior security cameras on property&quot;, &quot;Kitchen&quot;, &quot;Keypad&quot;, &quot;Bed linens&quot;, &quot;Free dryer \u2013 In un"/>
        <s v="[&quot;Central heating&quot;, &quot;Dishwasher&quot;, &quot;Exercise equipment&quot;, &quot;Dishes and silverware&quot;, &quot;Elevator&quot;, &quot;Washer&quot;, &quot;Wine glasses&quot;, &quot;Refrigerator&quot;, &quot;Sun loungers&quot;, &quot;Ceiling fan&quot;, &quot;Shared outdoor kitchen&quot;, &quot;Hot tub&quot;, &quot;Hair dryer&quot;, &quot;Cooking basics&quot;, &quot;Housekeeping availa"/>
        <s v="[&quot;Exercise equipment&quot;, &quot;Washer&quot;, &quot;Clothing storage&quot;, &quot;Hot tub&quot;, &quot;Hair dryer&quot;, &quot;Fire extinguisher&quot;, &quot;Air conditioning&quot;, &quot;TV&quot;, &quot;Exterior security cameras on property&quot;, &quot;Kitchen&quot;, &quot;Smoke alarm&quot;, &quot;Bed linens&quot;, &quot;Conditioner&quot;, &quot;Wifi&quot;, &quot;Heating&quot;, &quot;Bathtub&quot;, &quot;Hot"/>
        <s v="[&quot;Mini fridge&quot;, &quot;Dishes and silverware&quot;, &quot;Washer&quot;, &quot;Wine glasses&quot;, &quot;Private entrance&quot;, &quot;Clothing storage&quot;, &quot;Refrigerator&quot;, &quot;Self check-in&quot;, &quot;Hair dryer&quot;, &quot;Cooking basics&quot;, &quot;Fire extinguisher&quot;, &quot;TV&quot;, &quot;Exterior security cameras on property&quot;, &quot;Kitchen&quot;, &quot;Ove"/>
        <s v="[&quot;Housekeeping - available at extra cost&quot;, &quot;Central heating&quot;, &quot;Dishwasher&quot;, &quot;Central air conditioning&quot;, &quot;Standalone high chair - available upon request&quot;, &quot;Dishes and silverware&quot;, &quot;Pack \u2019n play/Travel crib - always at the listing&quot;, &quot;Barbecue utensils&quot;"/>
        <s v="[&quot;Paid street parking off premises&quot;, &quot;Free parking on premises&quot;, &quot;Housekeeping - available at extra cost&quot;, &quot;Dishwasher&quot;, &quot;Exercise equipment&quot;, &quot;Dishes and silverware&quot;, &quot;Elevator&quot;, &quot;Barbecue utensils&quot;, &quot;Wine glasses&quot;, &quot;Private entrance&quot;, &quot;Clothing storage&quot;"/>
        <s v="[&quot;Free parking on premises&quot;, &quot;Dishwasher&quot;, &quot;Mini fridge&quot;, &quot;Dishes and silverware&quot;, &quot;Bread maker&quot;, &quot;Washer&quot;, &quot;Wine glasses&quot;, &quot;Barbecue utensils&quot;, &quot;Backyard&quot;, &quot;Private entrance&quot;, &quot;Clothing storage&quot;, &quot;Refrigerator&quot;, &quot;Ceiling fan&quot;, &quot;Self check-in&quot;, &quot;Hair drye"/>
        <s v="[&quot;Dishwasher&quot;, &quot;Carbon monoxide alarm&quot;, &quot;Fire extinguisher&quot;, &quot;Kitchen&quot;, &quot;Essentials&quot;, &quot;Dishes and silverware&quot;, &quot;BBQ grill: gas&quot;, &quot;Window AC unit&quot;, &quot;First aid kit&quot;, &quot;TV&quot;, &quot;Hot water&quot;, &quot;Private entrance&quot;, &quot;Self check-in&quot;, &quot;Keypad&quot;, &quot;Oven&quot;, &quot;Board games&quot;, &quot;B"/>
        <s v="[&quot;Free parking on premises&quot;, &quot;Washer&quot;, &quot;Clothing storage&quot;, &quot;Hair dryer&quot;, &quot;Cooking basics&quot;, &quot;Fire extinguisher&quot;, &quot;Air conditioning&quot;, &quot;TV&quot;, &quot;Smoke alarm&quot;, &quot;Bed linens&quot;, &quot;Shower gel&quot;, &quot;Conditioner&quot;, &quot;Wifi&quot;, &quot;Heating&quot;, &quot;Hot water&quot;, &quot;Body soap&quot;, &quot;Smart lock&quot;, "/>
        <s v="[&quot;Exercise equipment&quot;, &quot;Washer&quot;, &quot;Hot tub&quot;, &quot;Fire extinguisher&quot;, &quot;Air conditioning&quot;, &quot;TV&quot;, &quot;Exterior security cameras on property&quot;, &quot;Kitchen&quot;, &quot;Keypad&quot;, &quot;Smoke alarm&quot;, &quot;Dedicated workspace&quot;, &quot;Wifi&quot;, &quot;BBQ grill&quot;, &quot;Paid parking on premises&quot;, &quot;Outdoor dining"/>
        <s v="[&quot;Dishwasher&quot;, &quot;Dishes and silverware&quot;, &quot;Portable air conditioning&quot;, &quot;Washer&quot;, &quot;Wine glasses&quot;, &quot;Private entrance&quot;, &quot;Clothing storage&quot;, &quot;Refrigerator&quot;, &quot;Ceiling fan&quot;, &quot;Self check-in&quot;, &quot;Cooking basics&quot;, &quot;Malin + Goetz body soap&quot;, &quot;Fire extinguisher&quot;, &quot;Exter"/>
        <s v="[&quot;Free parking on premises&quot;, &quot;Dishwasher&quot;, &quot;Dishes and silverware&quot;, &quot;Washer&quot;, &quot;Backyard&quot;, &quot;Private entrance&quot;, &quot;Refrigerator&quot;, &quot;Self check-in&quot;, &quot;Cooking basics&quot;, &quot;Air conditioning&quot;, &quot;TV&quot;, &quot;Exterior security cameras on property&quot;, &quot;Kitchen&quot;, &quot;Oven&quot;, &quot;Keypad&quot;"/>
        <s v="[&quot;Dishwasher&quot;, &quot;Shared BBQ grill: gas&quot;, &quot;Exterior security cameras on property&quot;, &quot;Bluetooth sound system&quot;, &quot;Outdoor furniture&quot;, &quot;Fire pit&quot;, &quot;Carbon monoxide alarm&quot;, &quot;Fire extinguisher&quot;, &quot;Kitchen&quot;, &quot;Dishes and silverware&quot;, &quot;Stainless steel single oven&quot;, &quot;H"/>
        <s v="[&quot;Free parking on premises&quot;, &quot;Mini fridge&quot;, &quot;Private backyard \u2013 Fully fenced&quot;, &quot;Dishes and silverware&quot;, &quot;Kitchenette&quot;, &quot;Barbecue utensils&quot;, &quot;Wine glasses&quot;, &quot;Private entrance&quot;, &quot;Sun loungers&quot;, &quot;Fast wifi \u2013 882 Mbps&quot;, &quot;Self check-in&quot;, &quot;Clothing st"/>
        <s v="[&quot;Free parking on premises&quot;, &quot;Dishwasher&quot;, &quot;Exercise equipment&quot;, &quot;Mini fridge&quot;, &quot;Dishes and silverware&quot;, &quot;Washer&quot;, &quot;Wine glasses&quot;, &quot;Barbecue utensils&quot;, &quot;Private entrance&quot;, &quot;Clothing storage&quot;, &quot;Babysitter recommendations&quot;, &quot;Refrigerator&quot;, &quot;Ceiling fan&quot;, &quot;P"/>
        <s v="[&quot;Free parking on premises&quot;, &quot;Central heating&quot;, &quot;Cuisinart induction stove&quot;, &quot;Private backyard \u2013 Fully fenced&quot;, &quot;Mountain view&quot;, &quot;Dishes and silverware&quot;, &quot;Barbecue utensils&quot;, &quot;Wine glasses&quot;, &quot;Private entrance&quot;, &quot;Refrigerator&quot;, &quot;Sun loungers&quot;, &quot;Cookin"/>
        <s v="[&quot;Dishwasher&quot;, &quot;Mountain view&quot;, &quot;Dishes and silverware&quot;, &quot;Clothing storage: closet&quot;, &quot;Coffee maker: drip coffee maker&quot;, &quot;Heating - split type ductless system&quot;, &quot;Wine glasses&quot;, &quot;Private entrance&quot;, &quot;Refrigerator&quot;, &quot;Self check-in&quot;, &quot;Hair dryer&quot;, &quot;Cooking bas"/>
        <s v="[&quot;Free parking on premises&quot;, &quot;Dishwasher&quot;, &quot;Private backyard \u2013 Fully fenced&quot;, &quot;Dishes and silverware&quot;, &quot;Washer&quot;, &quot;Wine glasses&quot;, &quot;Barbecue utensils&quot;, &quot;Bidet&quot;, &quot;Private entrance&quot;, &quot;Clothing storage&quot;, &quot;Refrigerator&quot;, &quot;Piano&quot;, &quot;Hot tub&quot;, &quot;Hair dryer&quot;, &quot;"/>
        <s v="[&quot;Pool&quot;, &quot;Self check-in&quot;, &quot;Hot tub&quot;, &quot;Wifi&quot;, &quot;Pool table&quot;, &quot;Fire pit&quot;, &quot;Exercise equipment&quot;, &quot;TV&quot;, &quot;Air conditioning&quot;, &quot;Kitchen&quot;, &quot;Keypad&quot;, &quot;Washer&quot;, &quot;BBQ grill&quot;, &quot;Indoor fireplace&quot;, &quot;Outdoor dining area&quot;, &quot;Smoke alarm&quot;, &quot;Paid parking on premises&quot;, &quot;Carbo"/>
        <s v="[&quot;Movie theater&quot;, &quot;Dishwasher&quot;, &quot;Exercise equipment&quot;, &quot;Ethernet connection&quot;, &quot;Dishes and silverware&quot;, &quot;Elevator&quot;, &quot;Washer&quot;, &quot;Wine glasses&quot;, &quot;Barbecue utensils&quot;, &quot;Clothing storage&quot;, &quot;Refrigerator&quot;, &quot;Ceiling fan&quot;, &quot;Hot tub&quot;, &quot;Cooking basics&quot;, &quot;Fire extingui"/>
        <s v="[&quot;Mini fridge&quot;, &quot;Dishes and silverware&quot;, &quot;Washer&quot;, &quot;Wine glasses&quot;, &quot;Backyard&quot;, &quot;Private entrance&quot;, &quot;Clothing storage&quot;, &quot;Refrigerator&quot;, &quot;Hair dryer&quot;, &quot;Cooking basics&quot;, &quot;Fire extinguisher&quot;, &quot;Air conditioning&quot;, &quot;TV&quot;, &quot;Exterior security cameras on property&quot;, "/>
        <s v="[&quot;Free parking on premises&quot;, &quot;Dedicated workspace&quot;, &quot;Wifi&quot;, &quot;Air conditioning&quot;, &quot;TV&quot;, &quot;Kitchen&quot;, &quot;Self check-in&quot;, &quot;Smart lock&quot;, &quot;Smoke alarm&quot;, &quot;Carbon monoxide alarm&quot;]"/>
        <s v="[&quot;Free parking on premises&quot;, &quot;Dishwasher&quot;, &quot;Dishes and silverware&quot;, &quot;Washer&quot;, &quot;Wine glasses&quot;, &quot;Private entrance&quot;, &quot;Clothing storage&quot;, &quot;Refrigerator&quot;, &quot;Ceiling fan&quot;, &quot;Fire extinguisher&quot;, &quot;Air conditioning&quot;, &quot;TV&quot;, &quot;Exterior security cameras on property&quot;, &quot;K"/>
        <s v="[&quot;Shared hot tub - available all year, open 24 hours&quot;, &quot;Central heating&quot;, &quot;Dishwasher&quot;, &quot;Hydrating + Teatree Mint by OGX conditioner&quot;, &quot;Central air conditioning&quot;, &quot;Dishes and silverware&quot;, &quot;43 inch HDTV with Amazon Prime Video, Hulu, Netflix&quot;, &quot;Coffee make"/>
        <s v="[&quot;Free parking on premises&quot;, &quot;Mini fridge&quot;, &quot;Dishes and silverware&quot;, &quot;Shared patio or balcony&quot;, &quot;Washer&quot;, &quot;Wine glasses&quot;, &quot;Private entrance&quot;, &quot;Hair dryer&quot;, &quot;Fire extinguisher&quot;, &quot;Air conditioning&quot;, &quot;TV&quot;, &quot;Coffee maker: Nespresso&quot;, &quot;Essentials&quot;, &quot;Smoke alar"/>
        <s v="[&quot;Central heating&quot;, &quot;Nexxus Advanced conditioner&quot;, &quot;Dishwasher&quot;, &quot;Private backyard \u2013 Fully fenced&quot;, &quot;Dishes and silverware&quot;, &quot;Wine glasses&quot;, &quot;Private entrance&quot;, &quot;Clothing storage&quot;, &quot;Refrigerator&quot;, &quot;Ceiling fan&quot;, &quot;Nexxus Advanced shampoo&quot;, &quot;Hair dryer"/>
        <s v="[&quot;Baby bath - available upon request&quot;, &quot;Free parking on premises&quot;, &quot;Central heating&quot;, &quot;Dishwasher&quot;, &quot;Private backyard&quot;, &quot;Dishes and silverware&quot;, &quot;Pack \u2019n play/Travel crib - always at the listing&quot;, &quot;Washer&quot;, &quot;Barbecue utensils&quot;, &quot;Refrigerator&quot;, &quot;Ceili"/>
        <s v="[&quot;Free parking on premises&quot;, &quot;Dishwasher&quot;, &quot;Dishes and silverware&quot;, &quot;Portable air conditioning&quot;, &quot;Wine glasses&quot;, &quot;Private entrance&quot;, &quot;Clothing storage&quot;, &quot;Ceiling fan&quot;, &quot;Private sauna&quot;, &quot;Cooking basics&quot;, &quot;Fire extinguisher&quot;, &quot;TV&quot;, &quot;Kitchen&quot;, &quot;Keypad&quot;, &quot;Win"/>
        <s v="[&quot;Free parking on premises&quot;, &quot;Shared gym nearby&quot;, &quot;Central heating&quot;, &quot;Dishwasher&quot;, &quot;Exercise equipment&quot;, &quot;Ethernet connection&quot;, &quot;Dishes and silverware&quot;, &quot;Washer&quot;, &quot;Coffee maker: drip coffee maker&quot;, &quot;Wine glasses&quot;, &quot;Private entrance&quot;, &quot;Refrigerator&quot;, &quot;Ceil"/>
        <s v="[&quot;Free parking on premises&quot;, &quot;Dedicated workspace&quot;, &quot;Carbon monoxide alarm&quot;, &quot;Wifi&quot;, &quot;Fire extinguisher&quot;, &quot;Air conditioning&quot;, &quot;TV&quot;, &quot;Kitchen&quot;, &quot;Heating&quot;, &quot;Keypad&quot;, &quot;Washer&quot;, &quot;Self check-in&quot;, &quot;Hot water&quot;, &quot;Outdoor dining area&quot;, &quot;Pets allowed&quot;, &quot;Smoke alarm"/>
        <s v="[&quot;Dedicated workspace&quot;, &quot;Wifi&quot;, &quot;Fire extinguisher&quot;, &quot;Air conditioning&quot;, &quot;TV&quot;, &quot;Kitchen&quot;, &quot;Washer&quot;, &quot;Smoke alarm&quot;, &quot;First aid kit&quot;, &quot;Carbon monoxide alarm&quot;]"/>
        <s v="[&quot;Portable heater&quot;, &quot;Dishes and silverware&quot;, &quot;Hawthorne  shampoo&quot;, &quot;Private entrance&quot;, &quot;Clothing storage&quot;, &quot;Dryer \u2013\u00a0In unit&quot;, &quot;Refrigerator&quot;, &quot;Washer \u2013\u00a0In unit&quot;, &quot;Hair dryer&quot;, &quot;Cooking basics&quot;, &quot;Fire extinguisher&quot;, &quot;TV&quot;, &quot;Exterior secu"/>
        <s v="[&quot;Free parking on premises&quot;, &quot;Dishwasher&quot;, &quot;Mini fridge&quot;, &quot;Dishes and silverware&quot;, &quot;Washer&quot;, &quot;Wine glasses&quot;, &quot;Private entrance&quot;, &quot;Refrigerator&quot;, &quot;Hair dryer&quot;, &quot;Cooking basics&quot;, &quot;Fire extinguisher&quot;, &quot;Air conditioning&quot;, &quot;TV&quot;, &quot;Cleaning available during stay"/>
        <s v="[&quot;Dryer \u2013 In building&quot;, &quot;Air conditioning&quot;, &quot;Radiant heating&quot;, &quot;Wifi&quot;, &quot;Exterior security cameras on property&quot;, &quot;Dedicated workspace&quot;, &quot;Keypad&quot;, &quot;Carbon monoxide alarm&quot;, &quot;Smoke alarm&quot;, &quot;Washer \u2013\u00a0In building&quot;, &quot;Fire extinguisher&quot;, &quot;Kitchen&quot;,"/>
        <s v="[&quot;Free parking on premises&quot;, &quot;Kitchenette&quot;, &quot;Refrigerator&quot;, &quot;Sun loungers&quot;, &quot;Resort access&quot;, &quot;Fire extinguisher&quot;, &quot;TV&quot;, &quot;Exterior security cameras on property&quot;, &quot;Keypad&quot;, &quot;Essentials&quot;, &quot;Cleaning available during stay&quot;, &quot;Smoke alarm&quot;, &quot;Bed linens&quot;, &quot;Dining"/>
        <s v="[&quot;Free parking on premises&quot;, &quot;Dishwasher&quot;, &quot;Mini fridge&quot;, &quot;Dishes and silverware&quot;, &quot;Lake access&quot;, &quot;Washer&quot;, &quot;Coffee maker: drip coffee maker&quot;, &quot;Wine glasses&quot;, &quot;Backyard&quot;, &quot;Private entrance&quot;, &quot;Clothing storage&quot;, &quot;Ceiling fan&quot;, &quot;Self check-in&quot;, &quot;Cooking bas"/>
        <s v="[&quot;Free parking on premises&quot;, &quot;Central heating&quot;, &quot;Dishwasher&quot;, &quot;Central air conditioning&quot;, &quot;Dishes and silverware&quot;, &quot;Coffee maker: drip coffee maker&quot;, &quot;Wine glasses&quot;, &quot;Paid dryer&quot;, &quot;Clothing storage&quot;, &quot;Paid washer \u2013 In building&quot;, &quot;55 inch TV&quot;, &quot;Self c"/>
        <s v="[&quot;Free parking on premises&quot;, &quot;Dishwasher&quot;, &quot;Dishes and silverware&quot;, &quot;Wine glasses&quot;, &quot;Theme room&quot;, &quot;Clothing storage&quot;, &quot;Refrigerator&quot;, &quot;Lockbox&quot;, &quot;Hair dryer&quot;, &quot;Cooking basics&quot;, &quot;Fire extinguisher&quot;, &quot;Air conditioning&quot;, &quot;TV&quot;, &quot;Exterior security cameras on p"/>
        <s v="[&quot;Dishwasher&quot;, &quot;Dishes and silverware&quot;, &quot;Pack \u2019n play/Travel crib - always at the listing&quot;, &quot;Washer&quot;, &quot;Wine glasses&quot;, &quot;Fast wifi \u2013 157 Mbps&quot;, &quot;Clothing storage&quot;, &quot;Refrigerator&quot;, &quot;Cooking basics&quot;, &quot;Fire extinguisher&quot;, &quot;Air conditioning&quot;, &quot;TV&quot;, &quot;K"/>
        <s v="[&quot;Free parking on premises&quot;, &quot;Mini fridge&quot;, &quot;Dishes and silverware&quot;, &quot;Wine glasses&quot;, &quot;Private entrance&quot;, &quot;Clothing storage&quot;, &quot;Hair dryer&quot;, &quot;Cooking basics&quot;, &quot;Fire extinguisher&quot;, &quot;Air conditioning&quot;, &quot;TV&quot;, &quot;Exterior security cameras on property&quot;, &quot;Kitchen&quot;,"/>
        <s v="[&quot;Free parking on premises&quot;, &quot;Building staff&quot;, &quot;Wifi&quot;, &quot;Extra pillows and blankets&quot;, &quot;Air conditioning&quot;, &quot;TV&quot;, &quot;Exterior security cameras on property&quot;, &quot;Kitchen&quot;, &quot;Hangers&quot;, &quot;Heating&quot;, &quot;Washer&quot;, &quot;Self check-in&quot;, &quot;Clothing storage&quot;, &quot;Bed linens&quot;, &quot;Essentia"/>
        <s v="[&quot;Central heating&quot;, &quot;Dishwasher&quot;, &quot;Game console: Nintendo Switch&quot;, &quot;Central air conditioning&quot;, &quot;Mini fridge&quot;, &quot;Private backyard \u2013 Fully fenced&quot;, &quot;Dishes and silverware&quot;, &quot;Coffee maker: drip coffee maker&quot;, &quot;Wine glasses&quot;, &quot;Barbecue utensils&quot;, &quot;Free dr"/>
        <s v="[&quot;Dishwasher&quot;, &quot;Exercise equipment&quot;, &quot;Dishes and silverware&quot;, &quot;Elevator&quot;, &quot;Washer&quot;, &quot;Wine glasses&quot;, &quot;Private entrance&quot;, &quot;Clothing storage&quot;, &quot;Self check-in&quot;, &quot;Hair dryer&quot;, &quot;Cooking basics&quot;, &quot;Frigidaire stainless steel electric stove&quot;, &quot;Fire extinguisher&quot;, "/>
        <s v="[&quot;Free parking on premises&quot;, &quot;Dishwasher&quot;, &quot;Dishes and silverware&quot;, &quot;Washer&quot;, &quot;Wine glasses&quot;, &quot;Clothing storage&quot;, &quot;Refrigerator&quot;, &quot;Lockbox&quot;, &quot;Cooking basics&quot;, &quot;Air conditioning&quot;, &quot;TV&quot;, &quot;Exterior security cameras on property&quot;, &quot;Kitchen&quot;, &quot;Oven&quot;, &quot;Trash com"/>
        <s v="[&quot;Central heating&quot;, &quot;Dishwasher&quot;, &quot;Central air conditioning&quot;, &quot;Private backyard \u2013 Fully fenced&quot;, &quot;Dishes and silverware&quot;, &quot;Washer&quot;, &quot;Wine glasses&quot;, &quot;Barbecue utensils&quot;, &quot;Private entrance&quot;, &quot;Clothing storage&quot;, &quot;Refrigerator&quot;, &quot;Self check-in&quot;, &quot;Hair dr"/>
        <s v="[&quot;Central heating&quot;, &quot;Dishwasher&quot;, &quot;Central air conditioning&quot;, &quot;Mini fridge&quot;, &quot;Private backyard \u2013 Fully fenced&quot;, &quot;Dishes and silverware&quot;, &quot;Pack \u2019n play/Travel crib - always at the listing&quot;, &quot;Coffee maker: drip coffee maker&quot;, &quot;Wine glasses&quot;, &quot;Barb"/>
        <s v="[&quot;Exercise equipment&quot;, &quot;Washer&quot;, &quot;Hot tub&quot;, &quot;Cooking basics&quot;, &quot;Fire extinguisher&quot;, &quot;Air conditioning&quot;, &quot;TV&quot;, &quot;Exterior security cameras on property&quot;, &quot;Kitchen&quot;, &quot;Keypad&quot;, &quot;Smoke alarm&quot;, &quot;Dedicated workspace&quot;, &quot;Wifi&quot;, &quot;Heating&quot;, &quot;BBQ grill&quot;, &quot;Paid parking "/>
        <s v="[&quot;Free parking on premises&quot;, &quot;Mini fridge&quot;, &quot;Dishes and silverware&quot;, &quot;Kitchenette&quot;, &quot;Washer&quot;, &quot;Wine glasses&quot;, &quot;Backyard&quot;, &quot;Private entrance&quot;, &quot;Hair dryer&quot;, &quot;Cooking basics&quot;, &quot;Fire extinguisher&quot;, &quot;TV&quot;, &quot;Bed linens&quot;, &quot;Smoke alarm&quot;, &quot;Dining table&quot;, &quot;Dedicate"/>
        <s v="[&quot;Free parking on premises&quot;, &quot;Dedicated workspace&quot;, &quot;Wifi&quot;, &quot;Air conditioning&quot;, &quot;TV&quot;, &quot;Exterior security cameras on property&quot;, &quot;Kitchen&quot;, &quot;Keypad&quot;, &quot;Washer&quot;, &quot;Self check-in&quot;, &quot;Pets allowed&quot;, &quot;Smoke alarm&quot;, &quot;Carbon monoxide alarm&quot;]"/>
        <s v="[&quot;Free parking on premises&quot;, &quot;Exercise equipment&quot;, &quot;Dishes and silverware&quot;, &quot;Elevator&quot;, &quot;Wine glasses&quot;, &quot;Refrigerator&quot;, &quot;Coffee maker: espresso machine&quot;, &quot;Ceiling fan&quot;, &quot;Hair dryer&quot;, &quot;Fire extinguisher&quot;, &quot;Air conditioning&quot;, &quot;TV&quot;, &quot;Exterior security camera"/>
        <s v="[&quot;Free street parking&quot;, &quot;Dedicated workspace&quot;, &quot;Carbon monoxide alarm&quot;, &quot;Self check-in&quot;, &quot;Lockbox&quot;, &quot;Wifi&quot;, &quot;Air conditioning&quot;, &quot;TV&quot;, &quot;Kitchen&quot;, &quot;Heating&quot;, &quot;Smoke alarm&quot;, &quot;Washer&quot;, &quot;Bed linens&quot;, &quot;Private entrance&quot;, &quot;Pets allowed&quot;, &quot;Clothing storage&quot;, &quot;Dry"/>
        <s v="[&quot;Paid street parking off premises&quot;, &quot;Central heating&quot;, &quot;Dishwasher&quot;, &quot;Dishes and silverware&quot;, &quot;Elevator&quot;, &quot;Washer&quot;, &quot;Refrigerator&quot;, &quot;Clothing storage&quot;, &quot;Dryer \u2013\u00a0In unit&quot;, &quot;Cooking basics&quot;, &quot;Air conditioning&quot;, &quot;TV&quot;, &quot;Kitchen&quot;, &quot;Single oven&quot;, &quot;Sm"/>
        <s v="[&quot;Free parking on premises&quot;, &quot;Dishwasher&quot;, &quot;Mini fridge&quot;, &quot;Dishes and silverware&quot;, &quot;Washer&quot;, &quot;Wine glasses&quot;, &quot;Barbecue utensils&quot;, &quot;Backyard&quot;, &quot;Private entrance&quot;, &quot;Clothing storage&quot;, &quot;Refrigerator&quot;, &quot;Ceiling fan&quot;, &quot;Hot tub&quot;, &quot;Hair dryer&quot;, &quot;Cooking basics&quot;,"/>
        <s v="[&quot;Free parking on premises&quot;, &quot;Central heating&quot;, &quot;Dishwasher&quot;, &quot;Private backyard \u2013 Fully fenced&quot;, &quot;Dishes and silverware&quot;, &quot;Washer&quot;, &quot;Wine glasses&quot;, &quot;Private entrance&quot;, &quot;Refrigerator&quot;, &quot;Long term stays allowed&quot;, &quot;Ceiling fan&quot;, &quot;Self check-in&quot;, &quot;Hair d"/>
        <s v="[&quot;Free parking on premises&quot;, &quot;Dishwasher&quot;, &quot;BOSCH refrigerator&quot;, &quot;Dishes and silverware&quot;, &quot;Washer&quot;, &quot;Coffee maker: drip coffee maker&quot;, &quot;Wine glasses&quot;, &quot;Private entrance&quot;, &quot;Clothing storage&quot;, &quot;Ceiling fan&quot;, &quot;Self check-in&quot;, &quot;Hot tub&quot;, &quot;Hair dryer&quot;, &quot;Cookin"/>
        <s v="[&quot;Coffee maker: drip coffee maker, espresso machine, french press, pour-over coffee&quot;, &quot;Dove Deep Moisture body soap&quot;, &quot;75 inch HDTV with Amazon Prime Video, Netflix, Disney+, Roku&quot;, &quot;Central heating&quot;, &quot;Dishwasher&quot;, &quot;Private hot tub - available all year, o"/>
        <s v="[&quot;Free parking on premises&quot;, &quot;Dishwasher&quot;, &quot;Central air conditioning&quot;, &quot;Dishes and silverware&quot;, &quot;Wine glasses&quot;, &quot;Private entrance&quot;, &quot;Clothing storage&quot;, &quot;Refrigerator&quot;, &quot;Hair dryer&quot;, &quot;Cooking basics&quot;, &quot;Fire extinguisher&quot;, &quot;TV&quot;, &quot;Exterior security cameras o"/>
        <s v="[&quot;Free parking on premises&quot;, &quot;Washer&quot;, &quot;Lockbox&quot;, &quot;Fire extinguisher&quot;, &quot;Air conditioning&quot;, &quot;TV&quot;, &quot;Kitchen&quot;, &quot;Essentials&quot;, &quot;Pets allowed&quot;, &quot;Smoke alarm&quot;, &quot;Free dryer \u2013 In unit&quot;, &quot;Dedicated workspace&quot;, &quot;Wifi&quot;, &quot;Heating&quot;, &quot;BBQ grill&quot;, &quot;Hot water&quot;, &quot;Fire"/>
        <s v="[&quot;Free parking on premises&quot;, &quot;Wifi&quot;, &quot;Air conditioning&quot;, &quot;TV&quot;, &quot;Exterior security cameras on property&quot;, &quot;Kitchen&quot;, &quot;Washer&quot;, &quot;Smoke alarm&quot;, &quot;Carbon monoxide alarm&quot;]"/>
        <s v="[&quot;Dishwasher&quot;, &quot;Dishes and silverware&quot;, &quot;Washer&quot;, &quot;Wine glasses&quot;, &quot;Barbecue utensils&quot;, &quot;Pool view&quot;, &quot;Private entrance&quot;, &quot;Clothing storage&quot;, &quot;Refrigerator&quot;, &quot;Ceiling fan&quot;, &quot;Hot tub&quot;, &quot;Hair dryer&quot;, &quot;Cooking basics&quot;, &quot;TV&quot;, &quot;Kitchen&quot;, &quot;Oven&quot;, &quot;Blender&quot;, &quot;Bed "/>
        <s v="[&quot;Dishwasher&quot;, &quot;Babysitter recommendations&quot;, &quot;Exterior security cameras on property&quot;, &quot;Outdoor furniture&quot;, &quot;Carbon monoxide alarm&quot;, &quot;Fire extinguisher&quot;, &quot;Washer \u2013\u00a0In building&quot;, &quot;Kitchen&quot;, &quot;Dishes and silverware&quot;, &quot;Pets allowed&quot;, &quot;Hot water kettl"/>
        <s v="[&quot;Free dryer \u2013 In building&quot;, &quot;Central heating&quot;, &quot;Dishwasher&quot;, &quot;Central air conditioning&quot;, &quot;Lockbox&quot;, &quot;Cooking basics&quot;, &quot;TV&quot;, &quot;Kitchen&quot;, &quot;Oven&quot;, &quot;Smoke alarm&quot;, &quot;Bed linens&quot;, &quot;Microwave&quot;, &quot;Wifi&quot;, &quot;Washer \u2013\u00a0In building&quot;, &quot;Hot water&quot;, &quot;Carbon m"/>
        <s v="[&quot;Free parking on premises&quot;, &quot;Central heating&quot;, &quot;Dishwasher&quot;, &quot;Dishes and silverware&quot;, &quot;Shared patio or balcony&quot;, &quot;Clothing storage: closet&quot;, &quot;Pack \u2019n play/Travel crib - always at the listing&quot;, &quot;Bread maker&quot;, &quot;Washer&quot;, &quot;Wine glasses&quot;, &quot;Barbecue utens"/>
        <s v="[&quot;Free parking on premises&quot;, &quot;Central heating&quot;, &quot;Dishwasher&quot;, &quot;Private backyard&quot;, &quot;Exercise equipment&quot;, &quot;Mini fridge&quot;, &quot;Dishes and silverware&quot;, &quot;Washer&quot;, &quot;Wine glasses&quot;, &quot;Barbecue utensils&quot;, &quot;Clothing storage&quot;, &quot;Dryer \u2013\u00a0In unit&quot;, &quot;Refrigerator&quot;,"/>
        <s v="[&quot;Free parking on premises&quot;, &quot;Crib&quot;, &quot;Washer&quot;, &quot;Piano&quot;, &quot;Hair dryer&quot;, &quot;Fire extinguisher&quot;, &quot;Air conditioning&quot;, &quot;TV&quot;, &quot;Kitchen&quot;, &quot;Children's playroom&quot;, &quot;Children\u2019s dinnerware&quot;, &quot;Smoke alarm&quot;, &quot;Dedicated workspace&quot;, &quot;Wifi&quot;, &quot;Bathtub&quot;, &quot;Body soap&quot;, &quot;Fir"/>
        <s v="[&quot;Free parking on premises&quot;, &quot;Central heating&quot;, &quot;Dishwasher&quot;, &quot;Portable heater&quot;, &quot;Exercise equipment&quot;, &quot;Dishes and silverware&quot;, &quot;Elevator&quot;, &quot;Washer&quot;, &quot;Wine glasses&quot;, &quot;Barbecue utensils&quot;, &quot;Private entrance&quot;, &quot;Clothing storage&quot;, &quot;Dryer \u2013\u00a0In unit&quot;,"/>
        <s v="[&quot;Free parking on premises&quot;, &quot;Washer&quot;, &quot;Clothing storage&quot;, &quot;Lockbox&quot;, &quot;Fire extinguisher&quot;, &quot;Air conditioning&quot;, &quot;TV&quot;, &quot;Exterior security cameras on property&quot;, &quot;Kitchen&quot;, &quot;Pets allowed&quot;, &quot;Smoke alarm&quot;, &quot;Bed linens&quot;, &quot;Dedicated workspace&quot;, &quot;Wifi&quot;, &quot;Extra pil"/>
        <s v="[&quot;Central heating&quot;, &quot;Portable heater&quot;, &quot;Central air conditioning&quot;, &quot;Piano&quot;, &quot;Hair dryer&quot;, &quot;Exterior security cameras on property&quot;, &quot;Keypad&quot;, &quot;Essentials&quot;, &quot;Smoke alarm&quot;, &quot;Bed linens&quot;, &quot;Willz  refrigerator&quot;, &quot;Dedicated workspace&quot;, &quot;Microwave&quot;, &quot;Shower gel&quot;"/>
        <s v="[&quot;Free parking on premises&quot;, &quot;Central heating&quot;, &quot;Dishwasher&quot;, &quot;Outdoor playground&quot;, &quot;Ethernet connection&quot;, &quot;Dishes and silverware&quot;, &quot;Washer&quot;, &quot;Wine glasses&quot;, &quot;Barbecue utensils&quot;, &quot;Private entrance&quot;, &quot;Refrigerator&quot;, &quot;Ceiling fan&quot;, &quot;Self check-in&quot;, &quot;Cooking"/>
        <s v="[&quot;Exercise equipment: elliptical, free weights, stationary bike, treadmill, yoga mat, workout bench, rowing&quot;, &quot;Dishwasher&quot;, &quot;40 inch TV&quot;, &quot;Central air conditioning&quot;, &quot;Dishes and silverware&quot;, &quot;Free parking garage on premises \u2013 1 space&quot;, &quot;Refrigerator&quot;"/>
        <s v="[&quot;Central heating&quot;, &quot;Crib&quot;, &quot;Dishwasher&quot;, &quot;Mini fridge&quot;, &quot;Dishes and silverware&quot;, &quot;Bread maker&quot;, &quot;Coffee maker: drip coffee maker&quot;, &quot;Wine glasses&quot;, &quot;Barbecue utensils&quot;, &quot;Private entrance&quot;, &quot;Clothing storage&quot;, &quot;Refrigerator&quot;, &quot;Lockbox&quot;, &quot;Self check-in&quot;, &quot;H"/>
        <s v="[&quot;Movie theater&quot;, &quot;Life size games&quot;, &quot;Free parking on premises&quot;, &quot;Dishwasher&quot;, &quot;Exercise equipment&quot;, &quot;Mini fridge&quot;, &quot;Dishes and silverware&quot;, &quot;Ping pong table&quot;, &quot;Washer&quot;, &quot;Wine glasses&quot;, &quot;Barbecue utensils&quot;, &quot;Backyard&quot;, &quot;Private entrance&quot;, &quot;Clothing storag"/>
        <s v="[&quot;Free parking on premises&quot;, &quot;Central air conditioning&quot;, &quot;Private backyard \u2013 Fully fenced&quot;, &quot;Dishes and silverware&quot;, &quot;Washer&quot;, &quot;Wine glasses&quot;, &quot;Cooking basics&quot;, &quot;Frigidaire stainless steel electric stove&quot;, &quot;Fire extinguisher&quot;, &quot;TV&quot;, &quot;Exterior securit"/>
        <s v="[&quot;Free dryer \u2013 In building&quot;, &quot;Dishwasher&quot;, &quot;Dishes and silverware&quot;, &quot;Barbecue utensils&quot;, &quot;Private entrance&quot;, &quot;Refrigerator&quot;, &quot;Ceiling fan&quot;, &quot;Paid parking garage off premises&quot;, &quot;Self check-in&quot;, &quot;Cooking basics&quot;, &quot;Fire extinguisher&quot;, &quot;TV&quot;, &quot;Exterior se"/>
        <s v="[&quot;Free parking on premises&quot;, &quot;Dishwasher&quot;, &quot;Dishes and silverware&quot;, &quot;Washer&quot;, &quot;Wine glasses&quot;, &quot;Barbecue utensils&quot;, &quot;Backyard&quot;, &quot;Private entrance&quot;, &quot;Clothing storage&quot;, &quot;Refrigerator&quot;, &quot;Ceiling fan&quot;, &quot;Self check-in&quot;, &quot;Hair dryer&quot;, &quot;Cooking basics&quot;, &quot;Fire ex"/>
        <s v="[&quot;Central heating&quot;, &quot;Dishwasher&quot;, &quot;Exercise equipment&quot;, &quot;Dishes and silverware&quot;, &quot;Barbecue utensils&quot;, &quot;Wine glasses&quot;, &quot;Refrigerator&quot;, &quot;Hair dryer&quot;, &quot;Cooking basics&quot;, &quot;Backyard - Fully fenced&quot;, &quot;Fire extinguisher&quot;, &quot;Air conditioning&quot;, &quot;TV&quot;, &quot;Exterior secur"/>
        <s v="[&quot;Dishwasher&quot;, &quot;Dishes and silverware&quot;, &quot;Lake access&quot;, &quot;Fire extinguisher&quot;, &quot;Air conditioning&quot;, &quot;Kitchen&quot;, &quot;Oven&quot;, &quot;Keypad&quot;, &quot;Blender&quot;, &quot;Smoke alarm&quot;, &quot;Bikes&quot;, &quot;Stove&quot;, &quot;Wifi&quot;, &quot;Cleaning products&quot;, &quot;Bathtub&quot;, &quot;Hot water&quot;, &quot;Free street parking&quot;, &quot;Coffee&quot;, "/>
        <s v="[&quot;Free parking on premises&quot;, &quot;Dishes and silverware&quot;, &quot;Heating - split type ductless system&quot;, &quot;Private entrance&quot;, &quot;Clothing storage&quot;, &quot;Self check-in&quot;, &quot;Hair dryer&quot;, &quot;Cooking basics&quot;, &quot;Fire extinguisher&quot;, &quot;Air conditioning&quot;, &quot;TV&quot;, &quot;Kitchen&quot;, &quot;Keypad&quot;, &quot;Ess"/>
        <s v="[&quot;Free parking on premises&quot;, &quot;Dishwasher&quot;, &quot;Dishes and silverware&quot;, &quot;Washer&quot;, &quot;Wine glasses&quot;, &quot;Backyard&quot;, &quot;Clothing storage&quot;, &quot;Refrigerator&quot;, &quot;Lockbox&quot;, &quot;Hair dryer&quot;, &quot;Cooking basics&quot;, &quot;Fire extinguisher&quot;, &quot;Air conditioning&quot;, &quot;TV&quot;, &quot;Kitchen&quot;, &quot;Oven&quot;, &quot;Ble"/>
        <s v="[&quot;Outdoor furniture&quot;, &quot;Fire pit&quot;, &quot;Kitchen&quot;, &quot;Essentials&quot;, &quot;Dishes and silverware&quot;, &quot;Hot water&quot;, &quot;Clothing storage: closet and wardrobe&quot;, &quot;Private patio or balcony&quot;, &quot;Free dryer \u2013 In unit&quot;, &quot;Washer&quot;, &quot;Central heating&quot;, &quot;Coffee maker: french press&quot;, &quot;"/>
        <s v="[&quot;Free parking on premises&quot;, &quot;Wifi&quot;, &quot;Air conditioning&quot;, &quot;TV&quot;, &quot;Kitchen&quot;, &quot;Washer&quot;, &quot;BBQ grill&quot;, &quot;Outdoor dining area&quot;, &quot;Private entrance&quot;, &quot;Pets allowed&quot;, &quot;Smoke alarm&quot;, &quot;Carbon monoxide alarm&quot;]"/>
        <s v="[&quot;Free parking on premises&quot;, &quot;Dishwasher&quot;, &quot;Dishes and silverware&quot;, &quot;Washer&quot;, &quot;Wine glasses&quot;, &quot;Backyard&quot;, &quot;Private entrance&quot;, &quot;Refrigerator&quot;, &quot;Cooking basics&quot;, &quot;Hair dryer&quot;, &quot;Fire extinguisher&quot;, &quot;TV&quot;, &quot;Kitchen&quot;, &quot;Oven&quot;, &quot;Pets allowed&quot;, &quot;Smoke alarm&quot;, &quot;Din"/>
        <s v="[&quot;Dedicated workspace&quot;, &quot;Wifi&quot;, &quot;Fire extinguisher&quot;, &quot;TV&quot;, &quot;Exterior security cameras on property&quot;, &quot;Kitchen&quot;, &quot;Washer&quot;, &quot;Smoke alarm&quot;, &quot;First aid kit&quot;, &quot;Carbon monoxide alarm&quot;]"/>
        <s v="[&quot;Mini fridge&quot;, &quot;Wine glasses&quot;, &quot;Private entrance&quot;, &quot;Hair dryer&quot;, &quot;Air conditioning&quot;, &quot;TV&quot;, &quot;Exterior security cameras on property&quot;, &quot;Smoke alarm&quot;, &quot;Shower gel&quot;, &quot;Conditioner&quot;, &quot;Wifi&quot;, &quot;Hot water&quot;, &quot;Body soap&quot;, &quot;Coffee maker: Keurig coffee machine&quot;, &quot;Smar"/>
        <s v="[&quot;Free parking on premises&quot;, &quot;Central heating&quot;, &quot;Dishes and silverware&quot;, &quot;Clothing storage: closet&quot;, &quot;Washer&quot;, &quot;Private entrance&quot;, &quot;Refrigerator&quot;, &quot;Dryer \u2013\u00a0In unit&quot;, &quot;Hair dryer&quot;, &quot;Cooking basics&quot;, &quot;Fire extinguisher&quot;, &quot;Air conditioning&quot;, &quot;TV&quot;, "/>
        <s v="[&quot;Dishwasher&quot;, &quot;Dishes and silverware&quot;, &quot;Washer&quot;, &quot;Wine glasses&quot;, &quot;Ceiling fan&quot;, &quot;Hair dryer&quot;, &quot;Cooking basics&quot;, &quot;Fire extinguisher&quot;, &quot;TV&quot;, &quot;Kitchen&quot;, &quot;Oven&quot;, &quot;Keypad&quot;, &quot;Essentials&quot;, &quot;Smoke alarm&quot;, &quot;Free dryer \u2013 In unit&quot;, &quot;Dining table&quot;, &quot;Microwave&quot;,"/>
        <s v="[&quot;Baby bath - available upon request&quot;, &quot;Housekeeping - available at extra cost&quot;, &quot;Dishwasher&quot;, &quot;Standalone high chair - available upon request&quot;, &quot;Dishes and silverware&quot;, &quot;Washer&quot;, &quot;Heating - split type ductless system&quot;, &quot;Coffee maker: drip coffee maker&quot;, "/>
        <s v="[&quot;Free parking on premises&quot;, &quot;Central heating&quot;, &quot;Dishwasher&quot;, &quot;Outdoor playground&quot;, &quot;Mini fridge&quot;, &quot;Private backyard \u2013 Fully fenced&quot;, &quot;Dishes and silverware&quot;, &quot;Pack \u2019n play/Travel crib - always at the listing&quot;, &quot;Washer&quot;, &quot;Coffee maker: drip coff"/>
        <s v="[&quot;Free parking on premises&quot;, &quot;Portable heater&quot;, &quot;Mini fridge&quot;, &quot;Private entrance&quot;, &quot;Hair dryer&quot;, &quot;Fire extinguisher&quot;, &quot;Essentials&quot;, &quot;Bed linens&quot;, &quot;32 inch TV&quot;, &quot;Dedicated workspace&quot;, &quot;Microwave&quot;, &quot;Shower gel&quot;, &quot;Conditioner&quot;, &quot;Wifi&quot;, &quot;Extra pillows and bla"/>
        <s v="[&quot;Free residential garage on premises&quot;, &quot;Central heating&quot;, &quot;Dishwasher&quot;, &quot;Outdoor playground&quot;, &quot;Central air conditioning&quot;, &quot;Dishes and silverware&quot;, &quot;Washer&quot;, &quot;Private entrance&quot;, &quot;Refrigerator&quot;, &quot;Ceiling fan&quot;, &quot;Self check-in&quot;, &quot;Hair dryer&quot;, &quot;Cooking basics"/>
        <s v="[&quot;Free parking on premises&quot;, &quot;Dedicated workspace&quot;, &quot;Wifi&quot;, &quot;Fire extinguisher&quot;, &quot;Air conditioning&quot;, &quot;TV&quot;, &quot;Exterior security cameras on property&quot;, &quot;Kitchen&quot;, &quot;Washer&quot;, &quot;BBQ grill&quot;, &quot;Outdoor dining area&quot;, &quot;Smoke alarm&quot;, &quot;Carbon monoxide alarm&quot;]"/>
        <s v="[&quot;Free parking on premises&quot;, &quot;Central heating&quot;, &quot;Ginger Lily Farms body soap&quot;, &quot;Dishwasher&quot;, &quot;Dishes and silverware&quot;, &quot;Lake access&quot;, &quot;Washer&quot;, &quot;Wine glasses&quot;, &quot;Ginger Lily Farms conditioner&quot;, &quot;Private entrance&quot;, &quot;Ceiling fan&quot;, &quot;Hair dryer&quot;, &quot;Cooking basic"/>
        <s v="[&quot;Free parking on premises&quot;, &quot;Dedicated workspace&quot;, &quot;Pool&quot;, &quot;Wifi&quot;, &quot;Fire extinguisher&quot;, &quot;Exercise equipment&quot;, &quot;TV&quot;, &quot;Air conditioning&quot;, &quot;Exterior security cameras on property&quot;, &quot;Kitchen&quot;, &quot;Washer&quot;, &quot;Indoor fireplace&quot;, &quot;Outdoor dining area&quot;, &quot;Pets allowed"/>
        <s v="[&quot;Dishes and silverware&quot;, &quot;Clothing storage&quot;, &quot;Ceiling fan&quot;, &quot;Cooking basics&quot;, &quot;Fire extinguisher&quot;, &quot;TV&quot;, &quot;Kitchen&quot;, &quot;Oven&quot;, &quot;Blender&quot;, &quot;Pets allowed&quot;, &quot;Smoke alarm&quot;, &quot;Bed linens&quot;, &quot;Microwave&quot;, &quot;Stove&quot;, &quot;Wifi&quot;, &quot;Toaster&quot;, &quot;Heating&quot;, &quot;Bathtub&quot;, &quot;Hot water&quot;"/>
        <s v="[&quot;Dishwasher&quot;, &quot;Exterior security cameras on property&quot;, &quot;Outdoor furniture&quot;, &quot;Fire pit&quot;, &quot;Carbon monoxide alarm&quot;, &quot;Fire extinguisher&quot;, &quot;Kitchen&quot;, &quot;Essentials&quot;, &quot;Dishes and silverware&quot;, &quot;Mini fridge&quot;, &quot;Hot water kettle&quot;, &quot;Luggage dropoff allowed&quot;, &quot;Mosquit"/>
        <s v="[&quot;Life size games&quot;, &quot;Free parking on premises&quot;, &quot;Dishwasher&quot;, &quot;Exercise equipment&quot;, &quot;Mini fridge&quot;, &quot;Dishes and silverware&quot;, &quot;Ping pong table&quot;, &quot;Washer&quot;, &quot;Wine glasses&quot;, &quot;Barbecue utensils&quot;, &quot;Backyard&quot;, &quot;Bidet&quot;, &quot;Clothing storage&quot;, &quot;Children\u2019s books a"/>
        <s v="[&quot;Electric stove&quot;, &quot;Dishwasher&quot;, &quot;Children\u2019s dinnerware&quot;, &quot;Outdoor furniture&quot;, &quot;Fire pit&quot;, &quot;Carbon monoxide alarm&quot;, &quot;Mountain view&quot;, &quot;Fire extinguisher&quot;, &quot;Essentials&quot;, &quot;Dishes and silverware&quot;, &quot;Hot water kettle&quot;, &quot;Emeril Lagasse Countertop Oven/Air f"/>
        <s v="[&quot;Central heating&quot;, &quot;Dishes and silverware&quot;, &quot;Coffee maker: drip coffee maker&quot;, &quot;Paid parking lot on premises \u2013 1 space&quot;, &quot;Private entrance&quot;, &quot;Ceiling fan&quot;, &quot;Self check-in&quot;, &quot;Cooking basics&quot;, &quot;Fire extinguisher&quot;, &quot;TV&quot;, &quot;Exterior security cameras on p"/>
        <s v="[&quot;Mini fridge&quot;, &quot;Refrigerator&quot;, &quot;Ceiling fan&quot;, &quot;Hair dryer&quot;, &quot;Air conditioning&quot;, &quot;TV&quot;, &quot;Essentials&quot;, &quot;Pets allowed&quot;, &quot;Smoke alarm&quot;, &quot;Bed linens&quot;, &quot;Dedicated workspace&quot;, &quot;Microwave&quot;, &quot;Wifi&quot;, &quot;Extra pillows and blankets&quot;, &quot;Heating&quot;, &quot;Hot water&quot;, &quot;First aid "/>
        <s v="[&quot;Free parking on premises&quot;, &quot;Central heating&quot;, &quot;Dishwasher&quot;, &quot;Central air conditioning&quot;, &quot;Private backyard \u2013 Fully fenced&quot;, &quot;Dishes and silverware&quot;, &quot;Washer&quot;, &quot;Wine glasses&quot;, &quot;Refrigerator&quot;, &quot;Ceiling fan&quot;, &quot;Cooking basics&quot;, &quot;Fire extinguisher&quot;, &quot;TV&quot;"/>
        <s v="[&quot;Central heating&quot;, &quot;Dishes and silverware&quot;, &quot;Washer&quot;, &quot;Fire extinguisher&quot;, &quot;Air conditioning&quot;, &quot;TV&quot;, &quot;Kitchen&quot;, &quot;Oven&quot;, &quot;Keypad&quot;, &quot;Smoke alarm&quot;, &quot;Free dryer \u2013 In unit&quot;, &quot;Dedicated workspace&quot;, &quot;Microwave&quot;, &quot;Stove&quot;, &quot;Wifi&quot;, &quot;Single level home&quot;, &quot;BBQ g"/>
        <s v="[&quot;Housekeeping - available at extra cost&quot;, &quot;Dishwasher&quot;, &quot;Mini fridge&quot;, &quot;Dishes and silverware&quot;, &quot;Washer&quot;, &quot;Wine glasses&quot;, &quot;Piano&quot;, &quot;Self check-in&quot;, &quot;Fire extinguisher&quot;, &quot;Air conditioning&quot;, &quot;TV&quot;, &quot;Exterior security cameras on property&quot;, &quot;Kitchen&quot;, &quot;Stainl"/>
        <s v="[&quot;Free parking on premises&quot;, &quot;Dishwasher&quot;, &quot;Outdoor playground&quot;, &quot;Central air conditioning&quot;, &quot;Dishes and silverware&quot;, &quot;Shared patio or balcony&quot;, &quot;Exercise equipment: free weights, yoga mat&quot;, &quot;Clothing storage: closet&quot;, &quot;Coffee maker: drip coffee maker&quot;, &quot;"/>
        <s v="[&quot;Free parking on premises&quot;, &quot;Central heating&quot;, &quot;Dishwasher&quot;, &quot;Dishes and silverware&quot;, &quot;Washer&quot;, &quot;Refrigerator&quot;, &quot;Hair dryer&quot;, &quot;Cooking basics&quot;, &quot;Fire extinguisher&quot;, &quot;Air conditioning&quot;, &quot;TV&quot;, &quot;Exterior security cameras on property&quot;, &quot;Kitchen&quot;, &quot;Oven&quot;, &quot;Bl"/>
        <s v="[&quot;Movie theater&quot;, &quot;Whirlpool refrigerator&quot;, &quot;Central heating&quot;, &quot;Dishwasher&quot;, &quot;Central air conditioning&quot;, &quot;Dishes and silverware&quot;, &quot;Elevator&quot;, &quot;Barbecue utensils&quot;, &quot;Whirlpool electric stove&quot;, &quot;Sun loungers&quot;, &quot;Ceiling fan&quot;, &quot;Self check-in&quot;, &quot;Cooking basics&quot;"/>
        <s v="[&quot;Central heating&quot;, &quot;Dishwasher&quot;, &quot;Exercise equipment&quot;, &quot;Dishes and silverware&quot;, &quot;Elevator&quot;, &quot;Washer&quot;, &quot;Hot tub&quot;, &quot;Cooking basics&quot;, &quot;Hair dryer&quot;, &quot;Air conditioning&quot;, &quot;Kitchen&quot;, &quot;Smoke alarm&quot;, &quot;Free dryer \u2013 In unit&quot;, &quot;Conditioner&quot;, &quot;Wifi&quot;, &quot;BBQ grill&quot;"/>
        <s v="[&quot;Free parking on premises&quot;, &quot;Central heating&quot;, &quot;Dishwasher&quot;, &quot;Portable air conditioning&quot;, &quot;Ceiling fan&quot;, &quot;Hair dryer&quot;, &quot;Fire extinguisher&quot;, &quot;TV&quot;, &quot;Exterior security cameras on property&quot;, &quot;Kitchen&quot;, &quot;Stainless steel gas stove&quot;, &quot;Keypad&quot;, &quot;Stainless steel "/>
        <s v="[&quot;Free parking on premises&quot;, &quot;Central heating&quot;, &quot;Dishwasher&quot;, &quot;Mini fridge&quot;, &quot;Dishes and silverware&quot;, &quot;Washer&quot;, &quot;Wine glasses&quot;, &quot;Self check-in&quot;, &quot;Hair dryer&quot;, &quot;Cooking basics&quot;, &quot;Fire extinguisher&quot;, &quot;Air conditioning&quot;, &quot;TV&quot;, &quot;Kitchen&quot;, &quot;Keypad&quot;, &quot;Blender&quot;,"/>
        <s v="[&quot;Indoor fireplace&quot;, &quot;Dishwasher&quot;, &quot;Outdoor furniture&quot;, &quot;Fire pit&quot;, &quot;Carbon monoxide alarm&quot;, &quot;Kitchen&quot;, &quot;Dishes and silverware&quot;, &quot;First aid kit&quot;, &quot;TV&quot;, &quot;Hot water&quot;, &quot;Self check-in&quot;, &quot;Dedicated workspace&quot;, &quot;Keypad&quot;, &quot;Oven&quot;, &quot;Coffee&quot;, &quot;Private patio or balc"/>
        <s v="[&quot;Dishwasher&quot;, &quot;Exterior security cameras on property&quot;, &quot;Carbon monoxide alarm&quot;, &quot;Fire extinguisher&quot;, &quot;Kitchen&quot;, &quot;Essentials&quot;, &quot;Hot water kettle&quot;, &quot;Coffee maker: drip coffee maker, french press, Keurig coffee machine&quot;, &quot;Smart lock&quot;, &quot;Hot water&quot;, &quot;Self che"/>
        <s v="[&quot;Dishes and silverware&quot;, &quot;Washer&quot;, &quot;Wine glasses&quot;, &quot;Clothing storage&quot;, &quot;Refrigerator&quot;, &quot;Self check-in&quot;, &quot;Hair dryer&quot;, &quot;Cooking basics&quot;, &quot;Fire extinguisher&quot;, &quot;Air conditioning&quot;, &quot;TV&quot;, &quot;Kitchen&quot;, &quot;Oven&quot;, &quot;Keypad&quot;, &quot;Essentials&quot;, &quot;Smoke alarm&quot;, &quot;Bed linens&quot;,"/>
        <s v="[&quot;Central heating&quot;, &quot;Dishwasher&quot;, &quot;Central air conditioning&quot;, &quot;Dishes and silverware&quot;, &quot;Wine glasses&quot;, &quot;Refrigerator&quot;, &quot;Dryer \u2013\u00a0In unit&quot;, &quot;Private BBQ grill: gas&quot;, &quot;Ceiling fan&quot;, &quot;Self check-in&quot;, &quot;Washer \u2013\u00a0In unit&quot;, &quot;Hair dryer&quot;, &quot;Fire"/>
        <s v="[&quot;Free parking on premises&quot;, &quot;Central heating&quot;, &quot;Exercise equipment&quot;, &quot;Sun loungers&quot;, &quot;Hot tub&quot;, &quot;Air conditioning&quot;, &quot;TV&quot;, &quot;Kitchen&quot;, &quot;Keypad&quot;, &quot;Essentials&quot;, &quot;Smoke alarm&quot;, &quot;Free dryer \u2013 In unit&quot;, &quot;Dedicated workspace&quot;, &quot;Wifi&quot;, &quot;BBQ grill&quot;, &quot;Hot wate"/>
        <s v="[&quot;Free parking on premises&quot;, &quot;Self check-in&quot;, &quot;Smoking allowed&quot;, &quot;Wifi&quot;, &quot;Fire pit&quot;, &quot;Fire extinguisher&quot;, &quot;Air conditioning&quot;, &quot;TV&quot;, &quot;Exterior security cameras on property&quot;, &quot;Kitchen&quot;, &quot;Keypad&quot;, &quot;Washer&quot;, &quot;BBQ grill&quot;, &quot;Pets allowed&quot;, &quot;Smoke alarm&quot;, &quot;Carbon"/>
        <s v="[&quot;Free residential garage on premises&quot;, &quot;Central heating&quot;, &quot;Dishwasher&quot;, &quot;Central air conditioning&quot;, &quot;Dishes and silverware&quot;, &quot;Washer&quot;, &quot;Private entrance&quot;, &quot;Refrigerator&quot;, &quot;Ceiling fan&quot;, &quot;Hair dryer&quot;, &quot;Cooking basics&quot;, &quot;Fire extinguisher&quot;, &quot;TV&quot;, &quot;Exterior"/>
        <s v="[&quot;Free parking on premises&quot;, &quot;Dishwasher&quot;, &quot;Game console: Nintendo Switch&quot;, &quot;Private backyard&quot;, &quot;Exercise equipment&quot;, &quot;Dishes and silverware&quot;, &quot;Washer&quot;, &quot;Coffee maker: drip coffee maker&quot;, &quot;Wine glasses&quot;, &quot;Barbecue utensils&quot;, &quot;Clothing storage&quot;, &quot;Refrigera"/>
        <s v="[&quot;Dishwasher&quot;, &quot;Exterior security cameras on property&quot;, &quot;Carbon monoxide alarm&quot;, &quot;Fire extinguisher&quot;, &quot;Kitchen&quot;, &quot;Dishes and silverware&quot;, &quot;Pets allowed&quot;, &quot;TV&quot;, &quot;Hot water&quot;, &quot;Private entrance&quot;, &quot;Coffee maker: drip coffee maker&quot;, &quot;Clothing storage: closet&quot;,"/>
        <s v="[&quot;Movie theater&quot;, &quot;Free parking on premises&quot;, &quot;Dishwasher&quot;, &quot;Exercise equipment&quot;, &quot;Dishes and silverware&quot;, &quot;Elevator&quot;, &quot;Washer&quot;, &quot;Wine glasses&quot;, &quot;Refrigerator&quot;, &quot;Dryer \u2013\u00a0In unit&quot;, &quot;Hot tub&quot;, &quot;Cooking basics&quot;, &quot;Fire extinguisher&quot;, &quot;Air conditioni"/>
        <s v="[&quot;Dishwasher&quot;, &quot;Exterior security cameras on property&quot;, &quot;Carbon monoxide alarm&quot;, &quot;Fire extinguisher&quot;, &quot;Washer \u2013\u00a0In building&quot;, &quot;Essentials&quot;, &quot;Kitchen&quot;, &quot;Hot water kettle&quot;, &quot;Coffee maker: drip coffee maker, french press, Keurig coffee machine&quot;, &quot;S"/>
        <s v="[&quot;Free parking on premises&quot;, &quot;Central heating&quot;, &quot;Private backyard \u2013 Fully fenced&quot;, &quot;Ethernet connection&quot;, &quot;Dishes and silverware&quot;, &quot;Coffee maker: drip coffee maker&quot;, &quot;Wine glasses&quot;, &quot;Private entrance&quot;, &quot;Refrigerator&quot;, &quot;Ceiling fan&quot;, &quot;Cooking basics&quot;,"/>
        <s v="[&quot;Free parking on premises&quot;, &quot;Central heating&quot;, &quot;Dishwasher&quot;, &quot;Private backyard \u2013 Fully fenced&quot;, &quot;Dishes and silverware&quot;, &quot;Washer&quot;, &quot;Wine glasses&quot;, &quot;Barbecue utensils&quot;, &quot;Private entrance&quot;, &quot;Refrigerator&quot;, &quot;Piano&quot;, &quot;Cooking basics&quot;, &quot;Air conditioning&quot;"/>
        <s v="[&quot;Movie theater&quot;, &quot;Free parking on premises&quot;, &quot;Dishwasher&quot;, &quot;Mini fridge&quot;, &quot;Dishes and silverware&quot;, &quot;Washer&quot;, &quot;Wine glasses&quot;, &quot;Barbecue utensils&quot;, &quot;Theme room&quot;, &quot;Bidet&quot;, &quot;Clothing storage&quot;, &quot;Refrigerator&quot;, &quot;Cooking basics&quot;, &quot;Fire extinguisher&quot;, &quot;Air condi"/>
        <s v="[&quot;Housekeeping - available at extra cost&quot;, &quot;Central heating&quot;, &quot;Dishwasher&quot;, &quot;Dishes and silverware&quot;, &quot;Coffee maker: drip coffee maker&quot;, &quot;Wine glasses&quot;, &quot;Refrigerator&quot;, &quot;Ceiling fan&quot;, &quot;Cooking basics&quot;, &quot;Fire extinguisher&quot;, &quot;TV&quot;, &quot;Kitchen&quot;, &quot;Essentials&quot;, &quot;B"/>
        <s v="[&quot;Central heating&quot;, &quot;Dishwasher&quot;, &quot;Central air conditioning&quot;, &quot;Dishes and silverware&quot;, &quot;Elevator&quot;, &quot;Coffee maker: drip coffee maker&quot;, &quot;Wine glasses&quot;, &quot;Refrigerator&quot;, &quot;Ceiling fan&quot;, &quot;Self check-in&quot;, &quot;Hair dryer&quot;, &quot;Fire extinguisher&quot;, &quot;TV&quot;, &quot;Kitchen&quot;, &quot;Oven"/>
        <s v="[&quot;Carbon monoxide alarm&quot;, &quot;Fire extinguisher&quot;, &quot;Washer \u2013\u00a0In building&quot;, &quot;Essentials&quot;, &quot;Kitchen&quot;, &quot;Dishes and silverware&quot;, &quot;Gas stove&quot;, &quot;TV&quot;, &quot;Private entrance&quot;, &quot;Self check-in&quot;, &quot;Private patio or balcony&quot;, &quot;Bed linens&quot;, &quot;Smoke alarm&quot;, &quot;Refrigerat"/>
        <s v="[&quot;Free parking on premises&quot;, &quot;Dishwasher&quot;, &quot;Dishes and silverware&quot;, &quot;Washer&quot;, &quot;Clothing storage&quot;, &quot;Refrigerator&quot;, &quot;Cooking basics&quot;, &quot;Fire extinguisher&quot;, &quot;Air conditioning&quot;, &quot;TV&quot;, &quot;Kitchen&quot;, &quot;Oven&quot;, &quot;Keypad&quot;, &quot;Essentials&quot;, &quot;Pets allowed&quot;, &quot;Smoke alarm&quot;, &quot;D"/>
        <s v="[&quot;Exercise equipment: elliptical, free weights, stationary bike, treadmill, yoga mat, workout bench, rowing&quot;, &quot;Double oven&quot;, &quot;Central heating&quot;, &quot;Dishwasher&quot;, &quot;Dishes and silverware&quot;, &quot;Wine glasses&quot;, &quot;Refrigerator&quot;, &quot;Lockbox&quot;, &quot;Paid parking garage off prem"/>
        <s v="[&quot;Free parking on premises&quot;, &quot;Dishwasher&quot;, &quot;Dishes and silverware&quot;, &quot;Pack \u2019n play/Travel crib - always at the listing&quot;, &quot;Washer&quot;, &quot;Wine glasses&quot;, &quot;Barbecue utensils&quot;, &quot;Clothing storage&quot;, &quot;Refrigerator&quot;, &quot;Self check-in&quot;, &quot;Cooking basics&quot;, &quot;Fire exting"/>
        <s v="[&quot;Free parking on premises&quot;, &quot;Dedicated workspace&quot;, &quot;Wifi&quot;, &quot;Fire pit&quot;, &quot;Fire extinguisher&quot;, &quot;Air conditioning&quot;, &quot;TV&quot;, &quot;Exterior security cameras on property&quot;, &quot;Kitchen&quot;, &quot;Washer&quot;, &quot;BBQ grill&quot;, &quot;Outdoor dining area&quot;, &quot;Smoke alarm&quot;, &quot;Carbon monoxide alarm&quot;"/>
        <s v="[&quot;Indoor fireplace&quot;, &quot;Dishwasher&quot;, &quot;Exterior security cameras on property&quot;, &quot;Bluetooth sound system&quot;, &quot;Outdoor furniture&quot;, &quot;Fire pit&quot;, &quot;Carbon monoxide alarm&quot;, &quot;Fire extinguisher&quot;, &quot;Kitchen&quot;, &quot;Dishes and silverware&quot;, &quot;Mini fridge&quot;, &quot;First aid kit&quot;, &quot;TV&quot;, "/>
        <s v="[&quot;Dishwasher&quot;, &quot;Mini fridge&quot;, &quot;Mountain view&quot;, &quot;Dishes and silverware&quot;, &quot;Washer&quot;, &quot;Barbecue utensils&quot;, &quot;Private entrance&quot;, &quot;Clothing storage&quot;, &quot;Refrigerator&quot;, &quot;Self check-in&quot;, &quot;Cooking basics&quot;, &quot;Fire extinguisher&quot;, &quot;Air conditioning&quot;, &quot;TV&quot;, &quot;Exterior secu"/>
        <s v="[&quot;Central heating&quot;, &quot;Dishwasher&quot;, &quot;Dishes and silverware&quot;, &quot;Bidet&quot;, &quot;Private entrance&quot;, &quot;Refrigerator&quot;, &quot;Self check-in&quot;, &quot;Hair dryer&quot;, &quot;Cooking basics&quot;, &quot;Fire extinguisher&quot;, &quot;Air conditioning&quot;, &quot;TV&quot;, &quot;Exterior security cameras on property&quot;, &quot;Kitchen&quot;, &quot;Ov"/>
        <s v="[&quot;Free parking on premises&quot;, &quot;Dedicated workspace&quot;, &quot;Wifi&quot;, &quot;Fire pit&quot;, &quot;Fire extinguisher&quot;, &quot;Air conditioning&quot;, &quot;TV&quot;, &quot;Exterior security cameras on property&quot;, &quot;Kitchen&quot;, &quot;Washer&quot;, &quot;BBQ grill&quot;, &quot;Outdoor dining area&quot;, &quot;Pets allowed&quot;, &quot;Smoke alarm&quot;, &quot;Carbon"/>
        <s v="[&quot;Dishwasher&quot;, &quot;Dishes and silverware&quot;, &quot;Elevator&quot;, &quot;Washer&quot;, &quot;Refrigerator&quot;, &quot;Hot tub&quot;, &quot;Hair dryer&quot;, &quot;Air conditioning&quot;, &quot;TV&quot;, &quot;Kitchen&quot;, &quot;Essentials&quot;, &quot;Pets allowed&quot;, &quot;Smoke alarm&quot;, &quot;Bed linens&quot;, &quot;Board games&quot;, &quot;Dedicated workspace&quot;, &quot;Microwave&quot;, &quot;Stov"/>
        <s v="[&quot;Free dryer \u2013 In building&quot;, &quot;Free parking on premises&quot;, &quot;Central heating&quot;, &quot;Dishwasher&quot;, &quot;Private backyard \u2013 Fully fenced&quot;, &quot;Dishes and silverware&quot;, &quot;Washer&quot;, &quot;Wine glasses&quot;, &quot;Private entrance&quot;, &quot;Refrigerator&quot;, &quot;Ceiling fan&quot;, &quot;Cooking basics&quot;, "/>
        <s v="[&quot;Free street parking&quot;, &quot;Lockbox&quot;, &quot;Wifi&quot;, &quot;Dishwasher&quot;, &quot;Central air conditioning&quot;, &quot;TV&quot;, &quot;Kitchen&quot;, &quot;Dishes and silverware&quot;, &quot;Heating&quot;, &quot;Washer&quot;, &quot;Self check-in&quot;, &quot;Coffee maker: Keurig coffee machine&quot;, &quot;Pets allowed&quot;, &quot;Smoke alarm&quot;, &quot;Free dryer \u2013 I"/>
        <s v="[&quot;Dishwasher&quot;, &quot;Exterior security cameras on property&quot;, &quot;Outdoor furniture&quot;, &quot;Fire pit&quot;, &quot;Carbon monoxide alarm&quot;, &quot;Fire extinguisher&quot;, &quot;Kitchen&quot;, &quot;Dishes and silverware&quot;, &quot;Pets allowed&quot;, &quot;TV&quot;, &quot;Dedicated workspace&quot;, &quot;Private backyard \u2013 Fully fenced&quot;,"/>
        <s v="[&quot;Free parking on premises&quot;, &quot;Dishwasher&quot;, &quot;Dishes and silverware&quot;, &quot;Clothing storage: closet&quot;, &quot;Washer&quot;, &quot;Wine glasses&quot;, &quot;Barbecue utensils&quot;, &quot;Private entrance&quot;, &quot;Refrigerator&quot;, &quot;Ceiling fan&quot;, &quot;Self check-in&quot;, &quot;Hair dryer&quot;, &quot;Cooking basics&quot;, &quot;Fire exting"/>
        <s v="[&quot;Free parking on premises&quot;, &quot;Dedicated workspace&quot;, &quot;Wifi&quot;, &quot;Fire extinguisher&quot;, &quot;Air conditioning&quot;, &quot;TV&quot;, &quot;Kitchen&quot;, &quot;Keypad&quot;, &quot;Washer&quot;, &quot;Self check-in&quot;, &quot;Smoke alarm&quot;, &quot;First aid kit&quot;, &quot;Carbon monoxide alarm&quot;]"/>
        <s v="[&quot;Dedicated workspace&quot;, &quot;Kitchen&quot;]"/>
        <s v="[&quot;Free parking on premises&quot;, &quot;Dishwasher&quot;, &quot;Clothing storage: walk-in closet, closet, wardrobe, and dresser&quot;, &quot;Dishes and silverware&quot;, &quot;Washer&quot;, &quot;Wine glasses&quot;, &quot;Private entrance&quot;, &quot;Refrigerator&quot;, &quot;Dryer \u2013\u00a0In unit&quot;, &quot;Cooking basics&quot;, &quot;Air condit"/>
        <s v="[&quot;Free parking on premises&quot;, &quot;Central heating&quot;, &quot;Dishwasher&quot;, &quot;Private outdoor kitchen&quot;, &quot;Mountain view&quot;, &quot;Dishes and silverware&quot;, &quot;Washer&quot;, &quot;Wine glasses&quot;, &quot;Barbecue utensils&quot;, &quot;Private entrance&quot;, &quot;Refrigerator&quot;, &quot;Coffee maker: espresso machine&quot;, &quot;Ceilin"/>
        <s v="[&quot;Free parking on premises&quot;, &quot;Dedicated workspace&quot;, &quot;Pool&quot;, &quot;Wifi&quot;, &quot;Fire pit&quot;, &quot;Fire extinguisher&quot;, &quot;Exercise equipment&quot;, &quot;TV&quot;, &quot;Air conditioning&quot;, &quot;Kitchen&quot;, &quot;Washer&quot;, &quot;BBQ grill&quot;, &quot;Outdoor dining area&quot;, &quot;Pets allowed&quot;, &quot;Smoke alarm&quot;, &quot;First aid kit&quot;, &quot;"/>
        <s v="[&quot;Free parking on premises&quot;, &quot;Central heating&quot;, &quot;Private backyard \u2013 Fully fenced&quot;, &quot;Dishes and silverware&quot;, &quot;Clothing storage: closet&quot;, &quot;Washer&quot;, &quot;Coffee maker: drip coffee maker&quot;, &quot;Wine glasses&quot;, &quot;Refrigerator&quot;, &quot;Ceiling fan&quot;, &quot;Cooking basics&quot;, &quot;Fir"/>
        <s v="[&quot;Free parking on premises&quot;, &quot;Dishwasher&quot;, &quot;Dishes and silverware&quot;, &quot;Washer&quot;, &quot;Wine glasses&quot;, &quot;Refrigerator&quot;, &quot;Clothing storage&quot;, &quot;Cooking basics&quot;, &quot;Fire extinguisher&quot;, &quot;Air conditioning&quot;, &quot;TV&quot;, &quot;Exterior security cameras on property&quot;, &quot;Kitchen&quot;, &quot;Oven&quot;, "/>
        <s v="[&quot;Free parking on premises&quot;, &quot;Dishwasher&quot;, &quot;Ethernet connection&quot;, &quot;Dishes and silverware&quot;, &quot;Washer&quot;, &quot;Backyard&quot;, &quot;Bidet&quot;, &quot;Private entrance&quot;, &quot;Refrigerator&quot;, &quot;Lockbox&quot;, &quot;Cooking basics&quot;, &quot;Air conditioning&quot;, &quot;TV&quot;, &quot;Exterior security cameras on property&quot;, &quot;"/>
        <s v="[&quot;Coffee maker: french press, Nespresso&quot;, &quot;Movie theater&quot;, &quot;Free parking on premises&quot;, &quot;Paid street parking off premises&quot;, &quot;Central heating&quot;, &quot;EV charger - level 2&quot;, &quot;Dishwasher&quot;, &quot;Exercise equipment&quot;, &quot;Ethernet connection&quot;, &quot;Dishes and silverware&quot;, &quot;Elev"/>
        <s v="[&quot;Free parking on premises&quot;, &quot;Double oven&quot;, &quot;Central heating&quot;, &quot;Dishwasher&quot;, &quot;Central air conditioning&quot;, &quot;Mountain view&quot;, &quot;Dishes and silverware&quot;, &quot;Coffee maker: drip coffee maker&quot;, &quot;Wine glasses&quot;, &quot;Barbecue utensils&quot;, &quot;Private entrance&quot;, &quot;Refrigerator&quot;, "/>
        <s v="[&quot;Free parking on premises&quot;, &quot;Central heating&quot;, &quot;Dishwasher&quot;, &quot;Dishes and silverware&quot;, &quot;Coffee maker: drip coffee maker&quot;, &quot;Wine glasses&quot;, &quot;Refrigerator&quot;, &quot;Ceiling fan&quot;, &quot;Lockbox&quot;, &quot;Hair dryer&quot;, &quot;Cooking basics&quot;, &quot;Air conditioning&quot;, &quot;TV&quot;, &quot;Exterior securit"/>
        <s v="[&quot;Free parking on premises&quot;, &quot;Smoking allowed&quot;, &quot;Wifi&quot;, &quot;Fire extinguisher&quot;, &quot;Exercise equipment&quot;, &quot;TV&quot;, &quot;Exterior security cameras on property&quot;, &quot;Air conditioning&quot;, &quot;Kitchen&quot;, &quot;Host greets you&quot;, &quot;Outdoor dining area&quot;, &quot;Pets allowed&quot;, &quot;Smoke alarm&quot;, &quot;Firs"/>
        <s v="[&quot;Central heating&quot;, &quot;EV charger - level 2&quot;, &quot;Dishwasher&quot;, &quot;Exercise equipment&quot;, &quot;Clothing storage: walk-in closet, closet, wardrobe, and dresser&quot;, &quot;Dishes and silverware&quot;, &quot;Washer&quot;, &quot;Wine glasses&quot;, &quot;Barbecue utensils&quot;, &quot;Bidet&quot;, &quot;Refrigerator&quot;, &quot;Hot tub&quot;, "/>
        <s v="[&quot;Free parking on premises&quot;, &quot;Housekeeping - available at extra cost&quot;, &quot;Dishwasher&quot;, &quot;Dishes and silverware&quot;, &quot;Barbecue utensils&quot;, &quot;Wine glasses&quot;, &quot;Backyard&quot;, &quot;Private entrance&quot;, &quot;Clothing storage&quot;, &quot;Refrigerator&quot;, &quot;Cooking basics&quot;, &quot;Fire extinguisher&quot;, &quot;"/>
        <s v="[&quot;Free parking on premises&quot;, &quot;Sauna&quot;, &quot;Dishwasher&quot;, &quot;Exercise equipment&quot;, &quot;Dishes and silverware&quot;, &quot;Washer&quot;, &quot;Wine glasses&quot;, &quot;Barbecue utensils&quot;, &quot;Bidet&quot;, &quot;Clothing storage&quot;, &quot;Refrigerator&quot;, &quot;Ceiling fan&quot;, &quot;Lockbox&quot;, &quot;Cooking basics&quot;, &quot;Fire extinguisher&quot;,"/>
        <s v="[&quot;Free parking on premises&quot;, &quot;Dishwasher&quot;, &quot;Exercise equipment&quot;, &quot;Dishes and silverware&quot;, &quot;Lake access&quot;, &quot;Washer&quot;, &quot;Refrigerator&quot;, &quot;Self check-in&quot;, &quot;Fire extinguisher&quot;, &quot;Air conditioning&quot;, &quot;TV&quot;, &quot;Kitchen&quot;, &quot;Oven&quot;, &quot;Essentials&quot;, &quot;Shared hot tub - available"/>
        <s v="[&quot;Central heating&quot;, &quot;Dishwasher&quot;, &quot;Ethernet connection&quot;, &quot;Dishes and silverware&quot;, &quot;Wine glasses&quot;, &quot;Private entrance&quot;, &quot;Refrigerator&quot;, &quot;Ceiling fan&quot;, &quot;Self check-in&quot;, &quot;Cooking basics&quot;, &quot;Fire extinguisher&quot;, &quot;TV&quot;, &quot;Kitchen&quot;, &quot;Oven&quot;, &quot;Keypad&quot;, &quot;Cleaning avail"/>
        <s v="[&quot;Dishwasher&quot;, &quot;Exterior security cameras on property&quot;, &quot;Carbon monoxide alarm&quot;, &quot;Fire extinguisher&quot;, &quot;Kitchen&quot;, &quot;Essentials&quot;, &quot;First aid kit&quot;, &quot;Hot water&quot;, &quot;Central air conditioning&quot;, &quot;Smoke alarm&quot;, &quot;Bathtub&quot;, &quot;LG refrigerator&quot;, &quot;Free parking on premises"/>
        <s v="[&quot;Free parking on premises&quot;, &quot;Dishwasher&quot;, &quot;Ethernet connection&quot;, &quot;Dishes and silverware&quot;, &quot;Clothing storage: closet&quot;, &quot;Coffee maker: drip coffee maker&quot;, &quot;Wine glasses&quot;, &quot;Private entrance&quot;, &quot;Refrigerator&quot;, &quot;Self check-in&quot;, &quot;Hair dryer&quot;, &quot;Cooking basics&quot;, "/>
        <s v="[&quot;Central heating&quot;, &quot;Dishwasher&quot;, &quot;Dishes and silverware&quot;, &quot;Pack \u2019n play/Travel crib - always at the listing&quot;, &quot;Wine glasses&quot;, &quot;Backyard&quot;, &quot;Private entrance&quot;, &quot;Refrigerator&quot;, &quot;Hair dryer&quot;, &quot;Cooking basics&quot;, &quot;Air conditioning&quot;, &quot;TV&quot;, &quot;Exterior securit"/>
        <s v="[&quot;Dishwasher&quot;, &quot;Exercise equipment&quot;, &quot;Dishes and silverware&quot;, &quot;Washer&quot;, &quot;Bidet&quot;, &quot;Clothing storage&quot;, &quot;Refrigerator&quot;, &quot;Hot tub&quot;, &quot;Hair dryer&quot;, &quot;Cooking basics&quot;, &quot;Fire extinguisher&quot;, &quot;Air conditioning&quot;, &quot;TV&quot;, &quot;Kitchen&quot;, &quot;Oven&quot;, &quot;Bed linens&quot;, &quot;Free dryer \u2"/>
        <s v="[&quot;Free parking on premises&quot;, &quot;Central heating&quot;, &quot;Dishwasher&quot;, &quot;40 inch TV&quot;, &quot;Central air conditioning&quot;, &quot;Mini fridge&quot;, &quot;Dishes and silverware&quot;, &quot;Shared patio or balcony&quot;, &quot;Washer&quot;, &quot;Barbecue utensils&quot;, &quot;Bidet&quot;, &quot;Refrigerator&quot;, &quot;Lockbox&quot;, &quot;Self check-in&quot;, "/>
        <s v="[&quot;Central heating&quot;, &quot;Dishwasher&quot;, &quot;Stainless steel double oven&quot;, &quot;Exercise equipment&quot;, &quot;Clothing storage: walk-in closet, closet, wardrobe, and dresser&quot;, &quot;Private backyard \u2013 Fully fenced&quot;, &quot;Dishes and silverware&quot;, &quot;Washer&quot;, &quot;Barbecue utensils&quot;, &quot;Priv"/>
        <s v="[&quot;Air conditioning&quot;, &quot;Exercise equipment&quot;, &quot;Wifi&quot;, &quot;Building staff&quot;, &quot;Pool&quot;, &quot;Fire pit&quot;, &quot;Carbon monoxide alarm&quot;, &quot;Smoke alarm&quot;, &quot;Fire extinguisher&quot;, &quot;Kitchen&quot;, &quot;BBQ grill&quot;, &quot;Self check-in&quot;, &quot;Outdoor dining area&quot;, &quot;Washer&quot;, &quot;Paid parking on premises&quot;, &quot;TV"/>
        <s v="[&quot;Free parking on premises&quot;, &quot;Dishwasher&quot;, &quot;Exercise equipment&quot;, &quot;Dishes and silverware&quot;, &quot;Washer&quot;, &quot;Wine glasses&quot;, &quot;Private entrance&quot;, &quot;Refrigerator&quot;, &quot;Hair dryer&quot;, &quot;Cooking basics&quot;, &quot;Fire extinguisher&quot;, &quot;Air conditioning&quot;, &quot;TV&quot;, &quot;Pack \u2019n play/Trave"/>
        <s v="[&quot;Free parking on premises&quot;, &quot;Dishwasher&quot;, &quot;Dishes and silverware&quot;, &quot;Refrigerator&quot;, &quot;Ceiling fan&quot;, &quot;Hair dryer&quot;, &quot;Fire extinguisher&quot;, &quot;Air conditioning&quot;, &quot;TV&quot;, &quot;Kitchen&quot;, &quot;Oven&quot;, &quot;Coffee maker: french press, Keurig coffee machine&quot;, &quot;Blender&quot;, &quot;Bed linens&quot;"/>
        <s v="[&quot;Free dryer \u2013 In building&quot;, &quot;Free parking on premises&quot;, &quot;Dishwasher&quot;, &quot;Dishes and silverware&quot;, &quot;Shared patio or balcony&quot;, &quot;Washer&quot;, &quot;Coffee maker: drip coffee maker&quot;, &quot;Wine glasses&quot;, &quot;Refrigerator&quot;, &quot;Cooking basics&quot;, &quot;Fire extinguisher&quot;, &quot;Air condit"/>
        <s v="[&quot;Crib&quot;, &quot;Dishwasher&quot;, &quot;Mini fridge&quot;, &quot;Ethernet connection&quot;, &quot;Dishes and silverware&quot;, &quot;Washer&quot;, &quot;Changing table&quot;, &quot;Wine glasses&quot;, &quot;Barbecue utensils&quot;, &quot;Clothing storage&quot;, &quot;Children\u2019s books and toys&quot;, &quot;Refrigerator&quot;, &quot;Ceiling fan&quot;, &quot;Self check-in&quot;, &quot;H"/>
        <s v="[&quot;Dishwasher&quot;, &quot;Exterior security cameras on property&quot;, &quot;Outdoor furniture&quot;, &quot;Fire pit&quot;, &quot;Carbon monoxide alarm&quot;, &quot;Fire extinguisher&quot;, &quot;Kitchen&quot;, &quot;Essentials&quot;, &quot;Dishes and silverware&quot;, &quot;Hot water kettle&quot;, &quot;First aid kit&quot;, &quot;Smart lock&quot;, &quot;TV&quot;, &quot;Hot water&quot;, "/>
        <s v="[&quot;Free parking on premises&quot;, &quot;Exercise equipment&quot;, &quot;Washer&quot;, &quot;Piano&quot;, &quot;Hot tub&quot;, &quot;Fire extinguisher&quot;, &quot;Air conditioning&quot;, &quot;TV&quot;, &quot;Exterior security cameras on property&quot;, &quot;Kitchen&quot;, &quot;Pets allowed&quot;, &quot;Smoke alarm&quot;, &quot;Dedicated workspace&quot;, &quot;Wifi&quot;, &quot;BBQ grill&quot;, "/>
        <s v="[&quot;Free parking on premises&quot;, &quot;Central heating&quot;, &quot;Dishes and silverware&quot;, &quot;Coffee maker: drip coffee maker&quot;, &quot;Clothing storage&quot;, &quot;Refrigerator&quot;, &quot;Self check-in&quot;, &quot;Cooking basics&quot;, &quot;Air conditioning&quot;, &quot;TV&quot;, &quot;Kitchen&quot;, &quot;Keypad&quot;, &quot;Blender&quot;, &quot;Smoke alarm&quot;, &quot;Be"/>
        <s v="[&quot;Free parking on premises&quot;, &quot;Dedicated workspace&quot;, &quot;Pool&quot;, &quot;Wifi&quot;, &quot;Fire extinguisher&quot;, &quot;Air conditioning&quot;, &quot;TV&quot;, &quot;Kitchen&quot;, &quot;Washer&quot;, &quot;Smoke alarm&quot;, &quot;First aid kit&quot;, &quot;Carbon monoxide alarm&quot;]"/>
        <s v="[&quot;Exterior security cameras on property&quot;, &quot;Carbon monoxide alarm&quot;, &quot;Kitchen&quot;, &quot;Essentials&quot;, &quot;TV&quot;, &quot;Hot water&quot;, &quot;Self check-in&quot;, &quot;Dedicated workspace&quot;, &quot;Keypad&quot;, &quot;Oven&quot;, &quot;Smoke alarm&quot;, &quot;Refrigerator&quot;, &quot;Clothing storage&quot;, &quot;Bathtub&quot;, &quot;Washer&quot;, &quot;Exercise equi"/>
        <s v="[&quot;Central heating&quot;, &quot;Dishwasher&quot;, &quot;Portable heater&quot;, &quot;Dishes and silverware&quot;, &quot;Washer&quot;, &quot;Wine glasses&quot;, &quot;Barbecue utensils&quot;, &quot;Private entrance&quot;, &quot;Refrigerator&quot;, &quot;Cooking basics&quot;, &quot;Fire extinguisher&quot;, &quot;Air conditioning&quot;, &quot;TV&quot;, &quot;Exterior security cameras on"/>
        <s v="[&quot;Life size games&quot;, &quot;Free parking on premises&quot;, &quot;Dishwasher&quot;, &quot;Exercise equipment&quot;, &quot;Dishes and silverware&quot;, &quot;Ping pong table&quot;, &quot;Washer&quot;, &quot;Wine glasses&quot;, &quot;Barbecue utensils&quot;, &quot;Backyard&quot;, &quot;Clothing storage&quot;, &quot;Refrigerator&quot;, &quot;Self check-in&quot;, &quot;Hot tub&quot;, &quot;Hai"/>
        <s v="[&quot;Free parking on premises&quot;, &quot;Dishes and silverware&quot;, &quot;Heating - split type ductless system&quot;, &quot;Wine glasses&quot;, &quot;Backyard&quot;, &quot;Private entrance&quot;, &quot;Clothing storage&quot;, &quot;Refrigerator&quot;, &quot;Hair dryer&quot;, &quot;Cooking basics&quot;, &quot;Fire extinguisher&quot;, &quot;Air conditioning&quot;, &quot;TV&quot;"/>
        <s v="[&quot;Free parking on premises&quot;, &quot;Dishes and silverware&quot;, &quot;Washer&quot;, &quot;Wine glasses&quot;, &quot;Clothing storage&quot;, &quot;Refrigerator&quot;, &quot;Ceiling fan&quot;, &quot;Cooking basics&quot;, &quot;Fire extinguisher&quot;, &quot;Air conditioning&quot;, &quot;TV&quot;, &quot;Kitchen&quot;, &quot;Oven&quot;, &quot;Essentials&quot;, &quot;Smoke alarm&quot;, &quot;Bed linens"/>
        <s v="[&quot;Free street parking&quot;, &quot;Dedicated workspace&quot;, &quot;Carbon monoxide alarm&quot;, &quot;Central heating&quot;, &quot;Wifi&quot;, &quot;Pack \u2019n play/Travel crib - available upon request&quot;, &quot;Fire extinguisher&quot;, &quot;Air conditioning&quot;, &quot;TV&quot;, &quot;Iron&quot;, &quot;Kitchen&quot;, &quot;Private backyard&quot;, &quot;Self check-"/>
        <s v="[&quot;Free parking on premises&quot;, &quot;Dedicated workspace&quot;, &quot;Self check-in&quot;, &quot;Wifi&quot;, &quot;Fire pit&quot;, &quot;Fire extinguisher&quot;, &quot;Air conditioning&quot;, &quot;TV&quot;, &quot;Exterior security cameras on property&quot;, &quot;Kitchen&quot;, &quot;Washer&quot;, &quot;BBQ grill&quot;, &quot;Outdoor dining area&quot;, &quot;Smart lock&quot;, &quot;Pets a"/>
        <s v="[&quot;Central heating&quot;, &quot;Portable heater&quot;, &quot;Central air conditioning&quot;, &quot;Mini fridge&quot;, &quot;Heating - split type ductless system&quot;, &quot;Wine glasses&quot;, &quot;Private entrance&quot;, &quot;Refrigerator&quot;, &quot;Lockbox&quot;, &quot;Hair dryer&quot;, &quot;Fire extinguisher&quot;, &quot;TV&quot;, &quot;Exterior security cameras on"/>
        <s v="[&quot;Free parking on premises&quot;, &quot;Central heating&quot;, &quot;Dishwasher&quot;, &quot;Dishes and silverware&quot;, &quot;Washer&quot;, &quot;Refrigerator&quot;, &quot;Dryer \u2013\u00a0In unit&quot;, &quot;Ceiling fan&quot;, &quot;Hair dryer&quot;, &quot;Cooking basics&quot;, &quot;Shared outdoor pool - available seasonally, open specific hours&quot;,"/>
        <s v="[&quot;Free parking on premises&quot;, &quot;Central heating&quot;, &quot;Dishwasher&quot;, &quot;Central air conditioning&quot;, &quot;Dishes and silverware&quot;, &quot;Washer&quot;, &quot;Private entrance&quot;, &quot;Refrigerator&quot;, &quot;Cooking basics&quot;, &quot;TV&quot;, &quot;Exterior security cameras on property&quot;, &quot;Kitchen&quot;, &quot;Window AC unit&quot;, "/>
        <s v="[&quot;Dishwasher&quot;, &quot;Exercise equipment&quot;, &quot;Dishes and silverware&quot;, &quot;Washer&quot;, &quot;Clothing storage&quot;, &quot;Refrigerator&quot;, &quot;Hot tub&quot;, &quot;Cooking basics&quot;, &quot;Fire extinguisher&quot;, &quot;Air conditioning&quot;, &quot;TV&quot;, &quot;Kitchen&quot;, &quot;Oven&quot;, &quot;Keypad&quot;, &quot;Blender&quot;, &quot;Smoke alarm&quot;, &quot;Bed linens&quot;, &quot;D"/>
        <s v="[&quot;Movie theater&quot;, &quot;Dishwasher&quot;, &quot;Exercise equipment&quot;, &quot;Dishes and silverware&quot;, &quot;Elevator&quot;, &quot;Washer&quot;, &quot;Wine glasses&quot;, &quot;Hot tub&quot;, &quot;Cooking basics&quot;, &quot;Fire extinguisher&quot;, &quot;Air conditioning&quot;, &quot;TV&quot;, &quot;Exterior security cameras on property&quot;, &quot;Kitchen&quot;, &quot;Smoke ala"/>
        <s v="[&quot;Free parking on premises&quot;, &quot;Central heating&quot;, &quot;Dishwasher&quot;, &quot;Private backyard \u2013 Fully fenced&quot;, &quot;Dishes and silverware&quot;, &quot;Clothing storage: closet&quot;, &quot;Washer&quot;, &quot;Wine glasses&quot;, &quot;Barbecue utensils&quot;, &quot;Private entrance&quot;, &quot;Refrigerator&quot;, &quot;Ceiling fan&quot;, &quot;C"/>
        <s v="[&quot;Dishwasher&quot;, &quot;Exercise equipment&quot;, &quot;Dishes and silverware&quot;, &quot;Washer&quot;, &quot;Wine glasses&quot;, &quot;Clothing storage&quot;, &quot;Refrigerator&quot;, &quot;Self check-in&quot;, &quot;Cooking basics&quot;, &quot;Fire extinguisher&quot;, &quot;Air conditioning&quot;, &quot;TV&quot;, &quot;Exterior security cameras on property&quot;, &quot;Oven&quot;, "/>
        <s v="[&quot;Free parking on premises&quot;, &quot;Central heating&quot;, &quot;Crib&quot;, &quot;Dishwasher&quot;, &quot;Dishes and silverware&quot;, &quot;Pack \u2019n play/Travel crib - always at the listing&quot;, &quot;Washer&quot;, &quot;Coffee maker: drip coffee maker&quot;, &quot;Wine glasses&quot;, &quot;Private entrance&quot;, &quot;Self check-in&quot;, &quot;Cook"/>
        <s v="[&quot;Free parking on premises&quot;, &quot;Dedicated workspace&quot;, &quot;Self check-in&quot;, &quot;Lockbox&quot;, &quot;Wifi&quot;, &quot;Fire extinguisher&quot;, &quot;Air conditioning&quot;, &quot;TV&quot;, &quot;Exterior security cameras on property&quot;, &quot;Kitchen&quot;, &quot;Washer&quot;, &quot;BBQ grill&quot;, &quot;Smoke alarm&quot;, &quot;First aid kit&quot;, &quot;Carbon monox"/>
        <s v="[&quot;Central heating&quot;, &quot;Dishwasher&quot;, &quot;Exercise equipment&quot;, &quot;Dishes and silverware&quot;, &quot;Elevator&quot;, &quot;Clothing storage: closet&quot;, &quot;Washer&quot;, &quot;Cooking basics&quot;, &quot;Fire extinguisher&quot;, &quot;Air conditioning&quot;, &quot;TV&quot;, &quot;Kitchen&quot;, &quot;Stainless steel single oven&quot;, &quot;Smoke alarm&quot;, &quot;F"/>
        <s v="[&quot;Free parking on premises&quot;, &quot;Mini fridge&quot;, &quot;Dishes and silverware&quot;, &quot;Washer&quot;, &quot;Mini-stove (table top) electric stove&quot;, &quot;Private entrance&quot;, &quot;Clothing storage&quot;, &quot;Hair dryer&quot;, &quot;Cooking basics&quot;, &quot;Fire extinguisher&quot;, &quot;Air conditioning&quot;, &quot;TV&quot;, &quot;Exterior securi"/>
        <s v="[&quot;Free parking on premises&quot;, &quot;Central heating&quot;, &quot;77 inch HDTV with Roku, DVD player&quot;, &quot;Portable heater&quot;, &quot;Central air conditioning&quot;, &quot;Dishes and silverware&quot;, &quot;Clothing storage: closet&quot;, &quot;Coffee maker: drip coffee maker&quot;, &quot;Wine glasses&quot;, &quot;Fast wifi \u2013 "/>
        <s v="[&quot;Free dryer \u2013 In building&quot;, &quot;Free parking on premises&quot;, &quot;Housekeeping - available at extra cost&quot;, &quot;Clothing storage: closet&quot;, &quot;Washer&quot;, &quot;Refrigerator&quot;, &quot;Self check-in&quot;, &quot;Fire extinguisher&quot;, &quot;Air conditioning&quot;, &quot;Keypad&quot;, &quot;Pets allowed&quot;, &quot;Smoke alarm&quot;"/>
        <s v="[&quot;Free parking on premises&quot;, &quot;Central heating&quot;, &quot;Dishwasher&quot;, &quot;High chair&quot;, &quot;Dishes and silverware&quot;, &quot;Elevator&quot;, &quot;Clothing storage: closet&quot;, &quot;Washer&quot;, &quot;Wine glasses&quot;, &quot;Bidet&quot;, &quot;Refrigerator&quot;, &quot;Dryer \u2013\u00a0In unit&quot;, &quot;Lockbox&quot;, &quot;Cooking basics&quot;, &quot;Fire"/>
        <s v="[&quot;Free parking on premises&quot;, &quot;Dishwasher&quot;, &quot;Mini fridge&quot;, &quot;Dishes and silverware&quot;, &quot;Washer&quot;, &quot;Wine glasses&quot;, &quot;Clothing storage&quot;, &quot;Refrigerator&quot;, &quot;Hair dryer&quot;, &quot;Cooking basics&quot;, &quot;Fire extinguisher&quot;, &quot;Air conditioning&quot;, &quot;TV&quot;, &quot;Exterior security cameras on p"/>
        <s v="[&quot;Free parking on premises&quot;, &quot;Dedicated workspace&quot;, &quot;Lockbox&quot;, &quot;Wifi&quot;, &quot;Fire extinguisher&quot;, &quot;Air conditioning&quot;, &quot;TV&quot;, &quot;Kitchen&quot;, &quot;Washer&quot;, &quot;Self check-in&quot;, &quot;Outdoor dining area&quot;, &quot;Private entrance&quot;, &quot;Smoke alarm&quot;, &quot;Carbon monoxide alarm&quot;]"/>
        <s v="[&quot;Free parking on premises&quot;, &quot;Dishwasher&quot;, &quot;Dishes and silverware&quot;, &quot;Barbecue utensils&quot;, &quot;Wine glasses&quot;, &quot;Bidet&quot;, &quot;Private entrance&quot;, &quot;Clothing storage&quot;, &quot;Refrigerator&quot;, &quot;Ceiling fan&quot;, &quot;Self check-in&quot;, &quot;Cooking basics&quot;, &quot;Backyard - Fully fenced&quot;, &quot;Fire ex"/>
        <s v="[&quot;Dishwasher&quot;, &quot;55 inch TV with Netflix&quot;, &quot;Exterior security cameras on property&quot;, &quot;Outdoor furniture&quot;, &quot;Fire pit&quot;, &quot;Carbon monoxide alarm&quot;, &quot;Mountain view&quot;, &quot;Fire extinguisher&quot;, &quot;Essentials&quot;, &quot;Kitchen&quot;, &quot;Dishes and silverware&quot;, &quot;Hot water kettle&quot;, &quot;First"/>
        <s v="[&quot;Free parking on premises&quot;, &quot;Central heating&quot;, &quot;Dishwasher&quot;, &quot;Dishes and silverware&quot;, &quot;Washer&quot;, &quot;Coffee maker: drip coffee maker&quot;, &quot;Refrigerator&quot;, &quot;Fire extinguisher&quot;, &quot;Air conditioning&quot;, &quot;TV&quot;, &quot;Kitchen&quot;, &quot;Oven&quot;, &quot;Pets allowed&quot;, &quot;Smoke alarm&quot;, &quot;Bed linen"/>
        <s v="[&quot;Dishwasher&quot;, &quot;Exercise equipment&quot;, &quot;Ethernet connection&quot;, &quot;Dishes and silverware&quot;, &quot;Elevator&quot;, &quot;Washer&quot;, &quot;Wine glasses&quot;, &quot;Private entrance&quot;, &quot;Clothing storage&quot;, &quot;Refrigerator&quot;, &quot;Sun loungers&quot;, &quot;Ceiling fan&quot;, &quot;Self check-in&quot;, &quot;Hot tub&quot;, &quot;Hair dryer&quot;, &quot;Co"/>
        <s v="[&quot;Free parking on premises&quot;, &quot;Central heating&quot;, &quot;Dishwasher&quot;, &quot;Dishes and silverware&quot;, &quot;Washer&quot;, &quot;Private entrance&quot;, &quot;Refrigerator&quot;, &quot;Ceiling fan&quot;, &quot;Lockbox&quot;, &quot;Hair dryer&quot;, &quot;Cooking basics&quot;, &quot;Fire extinguisher&quot;, &quot;TV&quot;, &quot;Pack \u2019n play/Travel crib&quot;, &quot;Kit"/>
        <s v="[&quot;Free parking on premises&quot;, &quot;Backyard&quot;, &quot;Bidet&quot;, &quot;Clothing storage&quot;, &quot;Fire extinguisher&quot;, &quot;Air conditioning&quot;, &quot;TV&quot;, &quot;Exterior security cameras on property&quot;, &quot;Kitchen&quot;, &quot;Keypad&quot;, &quot;Smoke alarm&quot;, &quot;Bed linens&quot;, &quot;Shower gel&quot;, &quot;Conditioner&quot;, &quot;Wifi&quot;, &quot;Cleaning "/>
        <s v="[&quot;Dishwasher&quot;, &quot;Carbon monoxide alarm&quot;, &quot;Kitchen&quot;, &quot;Essentials&quot;, &quot;Dishes and silverware&quot;, &quot;Pets allowed&quot;, &quot;TV&quot;, &quot;Hot water&quot;, &quot;Self check-in&quot;, &quot;Keypad&quot;, &quot;Oven&quot;, &quot;Bed linens&quot;, &quot;Smoke alarm&quot;, &quot;Refrigerator&quot;, &quot;Clothing storage&quot;, &quot;Free parking on premises&quot;, &quot;W"/>
        <s v="[&quot;Free parking on premises&quot;, &quot;Wifi&quot;, &quot;Fire extinguisher&quot;, &quot;Exercise equipment&quot;, &quot;TV&quot;, &quot;Air conditioning&quot;, &quot;Kitchen&quot;, &quot;Hangers&quot;, &quot;Heating&quot;, &quot;Smoke alarm&quot;, &quot;Washer&quot;, &quot;Bed linens&quot;, &quot;Room-darkening shades&quot;, &quot;Clothing storage&quot;, &quot;Paid parking on premises&quot;, &quot;Car"/>
        <s v="[&quot;Electric stove&quot;, &quot;Dishwasher&quot;, &quot;Outdoor furniture&quot;, &quot;Fire pit&quot;, &quot;Carbon monoxide alarm&quot;, &quot;Fire extinguisher&quot;, &quot;Kitchen&quot;, &quot;Essentials&quot;, &quot;Dishes and silverware&quot;, &quot;Pets allowed&quot;, &quot;Hot water kettle&quot;, &quot;First aid kit&quot;, &quot;Smart lock&quot;, &quot;TV&quot;, &quot;Hot water&quot;, &quot;Privat"/>
        <s v="[&quot;Dishwasher&quot;, &quot;Exercise equipment&quot;, &quot;Dishes and silverware&quot;, &quot;Elevator&quot;, &quot;Free parking garage on premises \u2013 1 space&quot;, &quot;Washer&quot;, &quot;Wine glasses&quot;, &quot;Private entrance&quot;, &quot;Refrigerator&quot;, &quot;Self check-in&quot;, &quot;Hair dryer&quot;, &quot;Cooking basics&quot;, &quot;Fire extinguisher&quot;,"/>
        <s v="[&quot;Pool&quot;, &quot;Hot tub&quot;, &quot;Wifi&quot;, &quot;Pool table&quot;, &quot;Exercise equipment&quot;, &quot;TV&quot;, &quot;Air conditioning&quot;, &quot;Kitchen&quot;, &quot;Washer&quot;, &quot;BBQ grill&quot;, &quot;Outdoor dining area&quot;, &quot;Smoke alarm&quot;, &quot;Fire pit&quot;]"/>
        <s v="[&quot;Free dryer \u2013 In building&quot;, &quot;Free parking on premises&quot;, &quot;Portable heater&quot;, &quot;Shared patio or balcony&quot;, &quot;Washer&quot;, &quot;Private entrance&quot;, &quot;Lockbox&quot;, &quot;Cooking basics&quot;, &quot;Fire extinguisher&quot;, &quot;Air conditioning&quot;, &quot;Exterior security cameras on property&quot;, &quot;Kitch"/>
        <s v="[&quot;Housekeeping - available at extra cost&quot;, &quot;Central heating&quot;, &quot;Dishwasher&quot;, &quot;Ethernet connection&quot;, &quot;Dishes and silverware&quot;, &quot;Elevator&quot;, &quot;Washer&quot;, &quot;Wine glasses&quot;, &quot;Clothing storage&quot;, &quot;Refrigerator&quot;, &quot;Ceiling fan&quot;, &quot;Hair dryer&quot;, &quot;Cooking basics&quot;, &quot;Fire exti"/>
        <s v="[&quot;Free parking on premises&quot;, &quot;Dedicated workspace&quot;, &quot;Self check-in&quot;, &quot;Wifi&quot;, &quot;Fire extinguisher&quot;, &quot;Air conditioning&quot;, &quot;TV&quot;, &quot;Exterior security cameras on property&quot;, &quot;Kitchen&quot;, &quot;Keypad&quot;, &quot;Washer&quot;, &quot;BBQ grill&quot;, &quot;Outdoor dining area&quot;, &quot;Pets allowed&quot;, &quot;Smoke "/>
        <s v="[&quot;Free parking on premises&quot;, &quot;Central heating&quot;, &quot;Dishwasher&quot;, &quot;Exercise equipment&quot;, &quot;Dishes and silverware&quot;, &quot;Elevator&quot;, &quot;Ping pong table&quot;, &quot;Washer&quot;, &quot;Wine glasses&quot;, &quot;Barbecue utensils&quot;, &quot;Self check-in&quot;, &quot;Cooking basics&quot;, &quot;Fire extinguisher&quot;, &quot;Air conditi"/>
        <s v="[&quot;Mini fridge&quot;, &quot;Dishes and silverware&quot;, &quot;Washer&quot;, &quot;Backyard&quot;, &quot;Clothing storage&quot;, &quot;Refrigerator&quot;, &quot;Hair dryer&quot;, &quot;Fire extinguisher&quot;, &quot;Air conditioning&quot;, &quot;TV&quot;, &quot;Exterior security cameras on property&quot;, &quot;Kitchen&quot;, &quot;Smoke alarm&quot;, &quot;Bed linens&quot;, &quot;Dining table&quot;"/>
        <s v="[&quot;Free parking on premises&quot;, &quot;Central heating&quot;, &quot;Dishes and silverware&quot;, &quot;Portable air conditioning&quot;, &quot;Kitchenette&quot;, &quot;Clothing storage: closet&quot;, &quot;Coffee maker: drip coffee maker&quot;, &quot;Private entrance&quot;, &quot;Refrigerator&quot;, &quot;Washer \u2013\u00a0In unit&quot;, &quot;Hair dry"/>
        <s v="[&quot;Dishwasher&quot;, &quot;Exterior security cameras on property&quot;, &quot;Outdoor furniture&quot;, &quot;Carbon monoxide alarm&quot;, &quot;Fire extinguisher&quot;, &quot;Kitchen&quot;, &quot;Dishes and silverware&quot;, &quot;Hot water kettle&quot;, &quot;First aid kit&quot;, &quot;TV&quot;, &quot;Hot water&quot;, &quot;Private entrance&quot;, &quot;Crib - always at th"/>
        <s v="[&quot;Dishwasher&quot;, &quot;Dishes and silverware&quot;, &quot;Wine glasses&quot;, &quot;Private entrance&quot;, &quot;Clothing storage&quot;, &quot;Refrigerator&quot;, &quot;Free parking garage on premises&quot;, &quot;Hair dryer&quot;, &quot;Cooking basics&quot;, &quot;Fire extinguisher&quot;, &quot;Air conditioning&quot;, &quot;TV&quot;, &quot;Exterior security cameras on"/>
        <s v="[&quot;Free parking on premises&quot;, &quot;Dishwasher&quot;, &quot;Private backyard \u2013 Fully fenced&quot;, &quot;Ethernet connection&quot;, &quot;Dishes and silverware&quot;, &quot;Washer&quot;, &quot;Wine glasses&quot;, &quot;Barbecue utensils&quot;, &quot;Private entrance&quot;, &quot;Refrigerator&quot;, &quot;Ceiling fan&quot;, &quot;Self check-in&quot;, &quot;Hair dry"/>
        <s v="[&quot;Dishwasher&quot;, &quot;Exterior security cameras on property&quot;, &quot;Fire pit&quot;, &quot;Carbon monoxide alarm&quot;, &quot;Kitchen&quot;, &quot;Essentials&quot;, &quot;Dishes and silverware&quot;, &quot;First aid kit&quot;, &quot;TV&quot;, &quot;Hot water&quot;, &quot;Self check-in&quot;, &quot;Dedicated workspace&quot;, &quot;Keypad&quot;, &quot;Clothing storage: closet&quot;"/>
        <s v="[&quot;Free parking on premises&quot;, &quot;Dedicated workspace&quot;, &quot;Wifi&quot;, &quot;Fire extinguisher&quot;, &quot;Exercise equipment&quot;, &quot;TV&quot;, &quot;Exterior security cameras on property&quot;, &quot;Air conditioning&quot;, &quot;Kitchen&quot;, &quot;Washer&quot;, &quot;Pets allowed&quot;, &quot;Smoke alarm&quot;, &quot;First aid kit&quot;, &quot;Carbon monoxide"/>
        <s v="[&quot;Free parking on premises&quot;, &quot;Central heating&quot;, &quot;Dishwasher&quot;, &quot;Private BBQ grill&quot;, &quot;Private backyard \u2013 Fully fenced&quot;, &quot;Dishes and silverware&quot;, &quot;Clothing storage: closet&quot;, &quot;Washer&quot;, &quot;Coffee maker: drip coffee maker&quot;, &quot;Private entrance&quot;, &quot;Paid dryer&quot;, "/>
        <s v="[&quot;Free parking on premises&quot;, &quot;Central heating&quot;, &quot;Dishes and silverware&quot;, &quot;Washer&quot;, &quot;Backyard&quot;, &quot;Clothing storage&quot;, &quot;Refrigerator&quot;, &quot;Cooking basics&quot;, &quot;Fire extinguisher&quot;, &quot;Air conditioning&quot;, &quot;TV&quot;, &quot;Kitchen&quot;, &quot;Oven&quot;, &quot;Essentials&quot;, &quot;Smoke alarm&quot;, &quot;Bed linens"/>
        <s v="[&quot;Private sauna&quot;, &quot;Free parking on premises&quot;, &quot;Self check-in&quot;, &quot;Wifi&quot;, &quot;Fire pit&quot;, &quot;Fire extinguisher&quot;, &quot;Central air conditioning&quot;, &quot;TV&quot;, &quot;Exterior security cameras on property&quot;, &quot;Kitchen&quot;, &quot;Keypad&quot;, &quot;Washer&quot;, &quot;BBQ grill&quot;, &quot;Outdoor dining area&quot;, &quot;Pets all"/>
        <s v="[&quot;Dishwasher&quot;, &quot;Dishes and silverware&quot;, &quot;Wine glasses&quot;, &quot;Backyard&quot;, &quot;Clothing storage&quot;, &quot;Refrigerator&quot;, &quot;Ceiling fan&quot;, &quot;Cooking basics&quot;, &quot;Air conditioning&quot;, &quot;TV&quot;, &quot;Exterior security cameras on property&quot;, &quot;Kitchen&quot;, &quot;Oven&quot;, &quot;Keypad&quot;, &quot;Blender&quot;, &quot;Bed linens"/>
        <s v="[&quot;Free parking on premises&quot;, &quot;Dishwasher&quot;, &quot;Private backyard&quot;, &quot;Ethernet connection&quot;, &quot;Dishes and silverware&quot;, &quot;Portable air conditioning&quot;, &quot;Washer&quot;, &quot;Wine glasses&quot;, &quot;Barbecue utensils&quot;, &quot;Clothing storage&quot;, &quot;Refrigerator&quot;, &quot;Self check-in&quot;, &quot;Hair dryer&quot;, &quot;"/>
        <s v="[&quot;Free parking on premises&quot;, &quot;Central heating&quot;, &quot;Dishwasher&quot;, &quot;Private backyard \u2013 Fully fenced&quot;, &quot;Dishes and silverware&quot;, &quot;Coffee maker: drip coffee maker&quot;, &quot;Barbecue utensils&quot;, &quot;Refrigerator&quot;, &quot;Ceiling fan&quot;, &quot;Self check-in&quot;, &quot;Cooking basics&quot;, &quot;Fire "/>
        <s v="[&quot;Refrigerator&quot;, &quot;Hair dryer&quot;, &quot;Air conditioning&quot;, &quot;TV&quot;, &quot;Essentials&quot;, &quot;Pets allowed&quot;, &quot;Smoke alarm&quot;, &quot;Bed linens&quot;, &quot;Microwave&quot;, &quot;Shower gel&quot;, &quot;Conditioner&quot;, &quot;Wifi&quot;, &quot;Heating&quot;, &quot;Hot water&quot;, &quot;Body soap&quot;, &quot;First aid kit&quot;, &quot;Coffee&quot;, &quot;Iron&quot;, &quot;Paid parking off"/>
        <s v="[&quot;Dishwasher&quot;, &quot;Exterior security cameras on property&quot;, &quot;Carbon monoxide alarm&quot;, &quot;Fire extinguisher&quot;, &quot;Kitchen&quot;, &quot;Essentials&quot;, &quot;Dishes and silverware&quot;, &quot;Pets allowed&quot;, &quot;Hot water kettle&quot;, &quot;TV&quot;, &quot;Hot water&quot;, &quot;Self check-in&quot;, &quot;Coffee maker: drip coffee make"/>
        <s v="[&quot;Free parking on premises&quot;, &quot;Dishwasher&quot;, &quot;Ethernet connection&quot;, &quot;Dishes and silverware&quot;, &quot;Washer&quot;, &quot;LG stainless steel oven&quot;, &quot;Coffee maker: drip coffee maker&quot;, &quot;Wine glasses&quot;, &quot;Barbecue utensils&quot;, &quot;Private entrance&quot;, &quot;Self check-in&quot;, &quot;Cooking basics&quot;, "/>
        <s v="[&quot;Free parking on premises&quot;, &quot;Dedicated workspace&quot;, &quot;Wifi&quot;, &quot;Fire extinguisher&quot;, &quot;Air conditioning&quot;, &quot;Exterior security cameras on property&quot;, &quot;Kitchen&quot;, &quot;Washer&quot;, &quot;Pets allowed&quot;, &quot;Smoke alarm&quot;, &quot;First aid kit&quot;, &quot;Carbon monoxide alarm&quot;]"/>
        <s v="[&quot;Free parking on premises&quot;, &quot;Dishwasher&quot;, &quot;Central air conditioning&quot;, &quot;Private backyard \u2013 Fully fenced&quot;, &quot;Dishes and silverware&quot;, &quot;Washer&quot;, &quot;Wine glasses&quot;, &quot;Barbecue utensils&quot;, &quot;Private entrance&quot;, &quot;Clothing storage&quot;, &quot;Refrigerator&quot;, &quot;Ceiling fan&quot;, &quot;"/>
        <s v="[&quot;Dishwasher&quot;, &quot;Private backyard \u2013 Fully fenced&quot;, &quot;Dishes and silverware&quot;, &quot;Pack \u2019n play/Travel crib - always at the listing&quot;, &quot;Washer&quot;, &quot;Wine glasses&quot;, &quot;Barbecue utensils&quot;, &quot;Clothing storage&quot;, &quot;Refrigerator&quot;, &quot;Cooking basics&quot;, &quot;Fire extinguishe"/>
        <s v="[&quot;Central heating&quot;, &quot;Mini fridge&quot;, &quot;Washer&quot;, &quot;Clothing storage: dresser&quot;, &quot;Hair dryer&quot;, &quot;Pack \u2019n play/Travel crib - available upon request&quot;, &quot;Air conditioning&quot;, &quot;TV&quot;, &quot;Exterior security cameras on property&quot;, &quot;Smoke alarm&quot;, &quot;Bed linens&quot;, &quot;Free dryer \"/>
        <s v="[&quot;Dishwasher&quot;, &quot;Exercise equipment&quot;, &quot;Dishes and silverware&quot;, &quot;Washer&quot;, &quot;Private entrance&quot;, &quot;Clothing storage&quot;, &quot;Refrigerator&quot;, &quot;Ceiling fan&quot;, &quot;Hair dryer&quot;, &quot;Cooking basics&quot;, &quot;Fire extinguisher&quot;, &quot;Air conditioning&quot;, &quot;TV&quot;, &quot;Exterior security cameras on pro"/>
        <s v="[&quot;Free parking on premises&quot;, &quot;Dedicated workspace&quot;, &quot;Carbon monoxide alarm&quot;, &quot;Wifi&quot;, &quot;Fire extinguisher&quot;, &quot;Air conditioning&quot;, &quot;TV&quot;, &quot;Kitchen&quot;, &quot;Heating&quot;, &quot;Smoke alarm&quot;, &quot;Keypad&quot;, &quot;Washer&quot;, &quot;Self check-in&quot;, &quot;Hot water&quot;, &quot;Outdoor dining area&quot;, &quot;Pets allowed"/>
        <s v="[&quot;Central heating&quot;, &quot;Dishes and silverware&quot;, &quot;Coffee maker: drip coffee maker&quot;, &quot;Wine glasses&quot;, &quot;Private entrance&quot;, &quot;Ceiling fan&quot;, &quot;Cooking basics&quot;, &quot;Fire extinguisher&quot;, &quot;Air conditioning&quot;, &quot;TV&quot;, &quot;Exterior security cameras on property&quot;, &quot;Kitchen&quot;, &quot;Ewave "/>
        <s v="[&quot;Free parking on premises&quot;, &quot;Dishwasher&quot;, &quot;Mini fridge&quot;, &quot;Dishes and silverware&quot;, &quot;Clothing storage: closet&quot;, &quot;Washer&quot;, &quot;Wine glasses&quot;, &quot;Refrigerator&quot;, &quot;Cooking basics&quot;, &quot;Fire extinguisher&quot;, &quot;Air conditioning&quot;, &quot;TV&quot;, &quot;Exterior security cameras on propert"/>
        <s v="[&quot;Free parking on premises&quot;, &quot;KitchenAid stainless steel single oven&quot;, &quot;Central heating&quot;, &quot;Crib&quot;, &quot;Dishwasher&quot;, &quot;Mini fridge&quot;, &quot;Audio Technica Bluetooth sound system&quot;, &quot;Dishes and silverware&quot;, &quot;Ginger Lily Farms Botanicals ZeroDerm body soap&quot;, &quot;Pack \u201"/>
        <s v="[&quot;Dedicated workspace&quot;, &quot;Carbon monoxide alarm&quot;, &quot;Microwave&quot;, &quot;Hair dryer&quot;, &quot;Wifi&quot;, &quot;Extra pillows and blankets&quot;, &quot;Iron&quot;, &quot;TV&quot;, &quot;Shampoo&quot;, &quot;Hangers&quot;, &quot;Smoke alarm&quot;, &quot;Coffee maker&quot;, &quot;Long term stays allowed&quot;, &quot;Pets allowed&quot;, &quot;Bed linens&quot;, &quot;First aid kit&quot;, "/>
        <s v="[&quot;Crib&quot;, &quot;Elevator&quot;, &quot;Hair dryer&quot;, &quot;Air conditioning&quot;, &quot;TV&quot;, &quot;Essentials&quot;, &quot;Smoke alarm&quot;, &quot;Bed linens&quot;, &quot;Dedicated workspace&quot;, &quot;Shower gel&quot;, &quot;Conditioner&quot;, &quot;Wifi&quot;, &quot;Heating&quot;, &quot;Gym&quot;, &quot;Hot water&quot;, &quot;Breakfast&quot;, &quot;Paid parking on premises&quot;, &quot;Building staff&quot;, &quot;"/>
        <s v="[&quot;Dishwasher&quot;, &quot;Dishes and silverware&quot;, &quot;Washer&quot;, &quot;Wine glasses&quot;, &quot;Private entrance&quot;, &quot;Clothing storage&quot;, &quot;Refrigerator&quot;, &quot;Self check-in&quot;, &quot;Hair dryer&quot;, &quot;Cooking basics&quot;, &quot;Fire extinguisher&quot;, &quot;Air conditioning&quot;, &quot;TV&quot;, &quot;Pack \u2019n play/Travel crib&quot;, &quot;Kit"/>
        <s v="[&quot;Dedicated workspace&quot;, &quot;Wifi&quot;, &quot;Pool&quot;, &quot;Kitchen&quot;, &quot;Free parking on premises&quot;, &quot;TV&quot;]"/>
        <s v="[&quot;Free parking on premises&quot;, &quot;Dedicated workspace&quot;, &quot;Self check-in&quot;, &quot;Wifi&quot;, &quot;Fire extinguisher&quot;, &quot;Air conditioning&quot;, &quot;TV&quot;, &quot;Kitchen&quot;, &quot;Keypad&quot;, &quot;Washer&quot;, &quot;BBQ grill&quot;, &quot;Pets allowed&quot;, &quot;Smoke alarm&quot;, &quot;First aid kit&quot;, &quot;Carbon monoxide alarm&quot;]"/>
        <s v="[&quot;Free parking on premises&quot;, &quot;Dedicated workspace&quot;, &quot;Outdoor shower&quot;, &quot;Wifi&quot;, &quot;Fire pit&quot;, &quot;Fire extinguisher&quot;, &quot;Exercise equipment&quot;, &quot;TV&quot;, &quot;Air conditioning&quot;, &quot;Kitchen&quot;, &quot;Washer&quot;, &quot;BBQ grill&quot;, &quot;Outdoor dining area&quot;, &quot;Smoke alarm&quot;, &quot;First aid kit&quot;, &quot;Carbon"/>
        <s v="[&quot;Central heating&quot;, &quot;Dishwasher&quot;, &quot;Dishes and silverware&quot;, &quot;Free parking garage on premises \u2013 1 space&quot;, &quot;Washer&quot;, &quot;Wine glasses&quot;, &quot;Refrigerator&quot;, &quot;Cooking basics&quot;, &quot;Hair dryer&quot;, &quot;Fire extinguisher&quot;, &quot;Air conditioning&quot;, &quot;Kitchen&quot;, &quot;Oven&quot;, &quot;Coffee make"/>
        <s v="[&quot;Central heating&quot;, &quot;Dishwasher&quot;, &quot;Dishes and silverware&quot;, &quot;Clothing storage: closet&quot;, &quot;Washer&quot;, &quot;Wine glasses&quot;, &quot;Refrigerator&quot;, &quot;Ceiling fan&quot;, &quot;Self check-in&quot;, &quot;Hair dryer&quot;, &quot;Cooking basics&quot;, &quot;Fire extinguisher&quot;, &quot;Air conditioning&quot;, &quot;TV&quot;, &quot;Exterior secur"/>
        <s v="[&quot;Mini fridge&quot;, &quot;Shared patio or balcony&quot;, &quot;Heating - split type ductless system&quot;, &quot;Paid washer \u2013 In building&quot;, &quot;Self check-in&quot;, &quot;Hair dryer&quot;, &quot;Fire extinguisher&quot;, &quot;TV&quot;, &quot;Exterior security cameras on property&quot;, &quot;Essentials&quot;, &quot;Pets allowed&quot;, &quot;Smoke al"/>
        <s v="[&quot;Mini fridge&quot;, &quot;Heating - split type ductless system&quot;, &quot;Paid washer \u2013 In building&quot;, &quot;Self check-in&quot;, &quot;Hair dryer&quot;, &quot;Fire extinguisher&quot;, &quot;TV&quot;, &quot;Exterior security cameras on property&quot;, &quot;Essentials&quot;, &quot;Pets allowed&quot;, &quot;Smoke alarm&quot;, &quot;Bed linens&quot;, &quot;Clothi"/>
        <s v="[&quot;Mini fridge&quot;, &quot;Shared patio or balcony&quot;, &quot;Heating - split type ductless system&quot;, &quot;Paid washer \u2013 In building&quot;, &quot;Self check-in&quot;, &quot;Hair dryer&quot;, &quot;Fire extinguisher&quot;, &quot;TV&quot;, &quot;Exterior security cameras on property&quot;, &quot;Essentials&quot;, &quot;Smoke alarm&quot;, &quot;Bed linen"/>
        <s v="[&quot;Exterior security cameras on property&quot;, &quot;Paid dryer \u2013 In building&quot;, &quot;Carbon monoxide alarm&quot;, &quot;Fire extinguisher&quot;, &quot;Essentials&quot;, &quot;Mini fridge&quot;, &quot;First aid kit&quot;, &quot;Smart lock&quot;, &quot;TV&quot;, &quot;Hot water&quot;, &quot;Self check-in&quot;, &quot;Dedicated workspace&quot;, &quot;Coffee&quot;, &quot;Bed "/>
        <s v="[&quot;Free parking on premises&quot;, &quot;Mini fridge&quot;, &quot;Shared patio or balcony&quot;, &quot;Heating - split type ductless system&quot;, &quot;Paid washer \u2013 In building&quot;, &quot;Self check-in&quot;, &quot;Hair dryer&quot;, &quot;Fire extinguisher&quot;, &quot;TV&quot;, &quot;Exterior security cameras on property&quot;, &quot;Essentials"/>
        <s v="[&quot;Central heating&quot;, &quot;Dishwasher&quot;, &quot;Private backyard&quot;, &quot;Central air conditioning&quot;, &quot;Dishes and silverware&quot;, &quot;Clothing storage: closet&quot;, &quot;Washer&quot;, &quot;Wine glasses&quot;, &quot;Barbecue utensils&quot;, &quot;Private entrance&quot;, &quot;Refrigerator&quot;, &quot;Self check-in&quot;, &quot;Hair dryer&quot;, &quot;Cooki"/>
        <s v="[&quot;Exercise equipment&quot;, &quot;Washer&quot;, &quot;Fire extinguisher&quot;, &quot;Air conditioning&quot;, &quot;TV&quot;, &quot;Exterior security cameras on property&quot;, &quot;Kitchen&quot;, &quot;Smoke alarm&quot;, &quot;Dedicated workspace&quot;, &quot;Wifi&quot;, &quot;BBQ grill&quot;, &quot;Smart lock&quot;, &quot;Paid parking on premises&quot;, &quot;Outdoor dining area&quot;,"/>
        <s v="[&quot;Mini fridge&quot;, &quot;Dishes and silverware&quot;, &quot;Shared patio or balcony&quot;, &quot;Coffee maker: drip coffee maker&quot;, &quot;Heating - split type ductless system&quot;, &quot;Paid washer \u2013 In building&quot;, &quot;Self check-in&quot;, &quot;Hair dryer&quot;, &quot;Fire extinguisher&quot;, &quot;TV&quot;, &quot;Exterior security c"/>
        <s v="[&quot;Shared gym nearby&quot;, &quot;Dishwasher&quot;, &quot;Dishes and silverware&quot;, &quot;Lake access&quot;, &quot;Theme room&quot;, &quot;Crib - available upon request&quot;, &quot;Ceiling fan&quot;, &quot;Piano&quot;, &quot;Fire extinguisher&quot;, &quot;Baby safety gates&quot;, &quot;Air conditioning&quot;, &quot;Kitchen&quot;, &quot;Coffee maker: french press, Keurig"/>
        <s v="[&quot;Wifi&quot;, &quot;Pets allowed&quot;, &quot;Smoke alarm&quot;, &quot;Carbon monoxide alarm&quot;]"/>
        <s v="[&quot;Free parking on premises&quot;, &quot;Central heating&quot;, &quot;Dishwasher&quot;, &quot;Mini fridge&quot;, &quot;Washer&quot;, &quot;Fire extinguisher&quot;, &quot;Air conditioning&quot;, &quot;TV&quot;, &quot;Ge  stainless steel oven&quot;, &quot;Kitchen&quot;, &quot;Sound system with aux&quot;, &quot;Smoke alarm&quot;, &quot;Outlet covers&quot;, &quot;Dedicated workspace&quot;, &quot;M"/>
        <s v="[&quot;Crib&quot;, &quot;Dishwasher&quot;, &quot;High chair&quot;, &quot;Dishes and silverware&quot;, &quot;Washer&quot;, &quot;Baby bath&quot;, &quot;Changing table&quot;, &quot;Wine glasses&quot;, &quot;Barbecue utensils&quot;, &quot;Private entrance&quot;, &quot;Backyard&quot;, &quot;Children\u2019s books and toys&quot;, &quot;Clothing storage&quot;, &quot;Refrigerator&quot;, &quot;Ceiling fan&quot;"/>
        <s v="[&quot;Free parking on premises&quot;, &quot;Dishwasher&quot;, &quot;Exercise equipment&quot;, &quot;Dishes and silverware&quot;, &quot;Washer&quot;, &quot;Wine glasses&quot;, &quot;Barbecue utensils&quot;, &quot;Clothing storage&quot;, &quot;Refrigerator&quot;, &quot;Hair dryer&quot;, &quot;Cooking basics&quot;, &quot;Fire extinguisher&quot;, &quot;Air conditioning&quot;, &quot;Exterior"/>
        <s v="[&quot;Dishes and silverware&quot;, &quot;Kitchenette&quot;, &quot;Wine glasses&quot;, &quot;Private entrance&quot;, &quot;Clothing storage&quot;, &quot;Refrigerator&quot;, &quot;Ceiling fan&quot;, &quot;Hair dryer&quot;, &quot;Cooking basics&quot;, &quot;Fire extinguisher&quot;, &quot;Air conditioning&quot;, &quot;TV&quot;, &quot;Exterior security cameras on property&quot;, &quot;Keypad"/>
        <s v="[&quot;Housekeeping - available at extra cost&quot;, &quot;Central heating&quot;, &quot;Ethernet connection&quot;, &quot;Dishes and silverware&quot;, &quot;Clothing storage: closet&quot;, &quot;Washer&quot;, &quot;Wine glasses&quot;, &quot;Private entrance&quot;, &quot;Refrigerator&quot;, &quot;Self check-in&quot;, &quot;Hair dryer&quot;, &quot;Cooking basics&quot;, &quot;Fire "/>
        <s v="[&quot;Dishwasher&quot;, &quot;Babysitter recommendations&quot;, &quot;Exterior security cameras on property&quot;, &quot;Outdoor furniture&quot;, &quot;Carbon monoxide alarm&quot;, &quot;Fire extinguisher&quot;, &quot;Kitchen&quot;, &quot;Dishes and silverware&quot;, &quot;Luggage dropoff allowed&quot;, &quot;Hot water kettle&quot;, &quot;First aid kit&quot;, &quot;T"/>
        <s v="[&quot;Free parking on premises&quot;, &quot;Central heating&quot;, &quot;Dishwasher&quot;, &quot;Central air conditioning&quot;, &quot;Dishes and silverware&quot;, &quot;Washer&quot;, &quot;Private entrance&quot;, &quot;Clothing storage&quot;, &quot;Refrigerator&quot;, &quot;Ceiling fan&quot;, &quot;Cooking basics&quot;, &quot;Fire extinguisher&quot;, &quot;TV&quot;, &quot;Exterior secu"/>
        <s v="[&quot;Central heating&quot;, &quot;Mini fridge&quot;, &quot;Dishes and silverware&quot;, &quot;Kitchenette&quot;, &quot;Washer&quot;, &quot;Private entrance&quot;, &quot;Clothing storage&quot;, &quot;Refrigerator&quot;, &quot;Self check-in&quot;, &quot;Hair dryer&quot;, &quot;Cooking basics&quot;, &quot;Fire extinguisher&quot;, &quot;Air conditioning&quot;, &quot;TV&quot;, &quot;Exterior security"/>
        <s v="[&quot;Central heating&quot;, &quot;Dishwasher&quot;, &quot;Private backyard \u2013 Fully fenced&quot;, &quot;Ethernet connection&quot;, &quot;Dishes and silverware&quot;, &quot;Washer&quot;, &quot;Wine glasses&quot;, &quot;Barbecue utensils&quot;, &quot;Refrigerator&quot;, &quot;Ceiling fan&quot;, &quot;Hair dryer&quot;, &quot;Cooking basics&quot;, &quot;Fire extinguisher&quot;, &quot;A"/>
        <s v="[&quot;Free parking on premises&quot;, &quot;Private hot tub - available all year, open specific hours&quot;, &quot;Mini fridge&quot;, &quot;Kitchenette&quot;, &quot;Wine glasses&quot;, &quot;Backyard&quot;, &quot;Private entrance&quot;, &quot;Clothing storage&quot;, &quot;Private sauna&quot;, &quot;Hair dryer&quot;, &quot;Fire extinguisher&quot;, &quot;Air conditioni"/>
        <s v="[&quot;Free parking on premises&quot;, &quot;Central heating&quot;, &quot;Dishwasher&quot;, &quot;Stainless steel double oven&quot;, &quot;Exercise equipment&quot;, &quot;Private backyard \u2013 Fully fenced&quot;, &quot;Ethernet connection&quot;, &quot;Dishes and silverware&quot;, &quot;Lake access&quot;, &quot;Washer&quot;, &quot;Barbecue utensils&quot;, &quot;Refri"/>
        <s v="[&quot;Free parking on premises&quot;, &quot;Dedicated workspace&quot;, &quot;Pool&quot;, &quot;Hot tub&quot;, &quot;Wifi&quot;, &quot;Fire pit&quot;, &quot;Exercise equipment&quot;, &quot;Air conditioning&quot;, &quot;Kitchen&quot;, &quot;Washer&quot;, &quot;BBQ grill&quot;, &quot;Outdoor dining area&quot;, &quot;Smoke alarm&quot;, &quot;Carbon monoxide alarm&quot;]"/>
        <s v="[&quot;Movie theater&quot;, &quot;Free parking on premises&quot;, &quot;Dishwasher&quot;, &quot;Exercise equipment&quot;, &quot;Dishes and silverware&quot;, &quot;Elevator&quot;, &quot;Bread maker&quot;, &quot;Washer&quot;, &quot;Wine glasses&quot;, &quot;Barbecue utensils&quot;, &quot;Refrigerator&quot;, &quot;Ceiling fan&quot;, &quot;Hot tub&quot;, &quot;Cooking basics&quot;, &quot;Fire extingui"/>
        <s v="[&quot;Free parking on premises&quot;, &quot;Central heating&quot;, &quot;Dishwasher&quot;, &quot;Dishes and silverware&quot;, &quot;Coffee maker: drip coffee maker&quot;, &quot;Wine glasses&quot;, &quot;Backyard&quot;, &quot;Private entrance&quot;, &quot;Refrigerator&quot;, &quot;Ceiling fan&quot;, &quot;Self check-in&quot;, &quot;Hot tub&quot;, &quot;Hair dryer&quot;, &quot;Cooking bas"/>
        <s v="[&quot;Dishwasher&quot;, &quot;Dishes and silverware&quot;, &quot;Washer&quot;, &quot;Wine glasses&quot;, &quot;Barbecue utensils&quot;, &quot;Backyard&quot;, &quot;Private entrance&quot;, &quot;Clothing storage&quot;, &quot;Refrigerator&quot;, &quot;Free parking garage on premises&quot;, &quot;Hair dryer&quot;, &quot;Cooking basics&quot;, &quot;Fire extinguisher&quot;, &quot;Air conditi"/>
        <s v="[&quot;Dishes and silverware&quot;, &quot;Barbecue utensils&quot;, &quot;Wine glasses&quot;, &quot;Private entrance&quot;, &quot;Refrigerator&quot;, &quot;Hair dryer&quot;, &quot;Cooking basics&quot;, &quot;Backyard - Fully fenced&quot;, &quot;Fire extinguisher&quot;, &quot;Air conditioning&quot;, &quot;Kitchen&quot;, &quot;Essentials&quot;, &quot;Patio or balcony&quot;, &quot;Pets allow"/>
        <s v="[&quot;Mini fridge&quot;, &quot;Elevator&quot;, &quot;Washer&quot;, &quot;Refrigerator&quot;, &quot;Hair dryer&quot;, &quot;Fire extinguisher&quot;, &quot;Air conditioning&quot;, &quot;TV&quot;, &quot;Exterior security cameras on property&quot;, &quot;Kitchen&quot;, &quot;Smoke alarm&quot;, &quot;Bed linens&quot;, &quot;Microwave&quot;, &quot;Wifi&quot;, &quot;Heating&quot;, &quot;Hot water kettle&quot;, &quot;Body s"/>
        <s v="[&quot;Free dryer \u2013 In building&quot;, &quot;Dishwasher&quot;, &quot;Dishes and silverware&quot;, &quot;Clothing storage: closet&quot;, &quot;Coffee maker: drip coffee maker&quot;, &quot;Wine glasses&quot;, &quot;Private entrance&quot;, &quot;Refrigerator&quot;, &quot;Self check-in&quot;, &quot;Hair dryer&quot;, &quot;Cooking basics&quot;, &quot;Fire extinguisher"/>
        <s v="[&quot;Free parking on premises&quot;, &quot;Dishwasher&quot;, &quot;Private backyard \u2013 Fully fenced&quot;, &quot;Dishes and silverware&quot;, &quot;Washer&quot;, &quot;Wine glasses&quot;, &quot;Clothing storage&quot;, &quot;Refrigerator&quot;, &quot;Ceiling fan&quot;, &quot;Hair dryer&quot;, &quot;Cooking basics&quot;, &quot;Fire extinguisher&quot;, &quot;Air conditioning"/>
        <s v="[&quot;Free parking on premises&quot;, &quot;Dishwasher&quot;, &quot;Dishes and silverware&quot;, &quot;Washer&quot;, &quot;Backyard&quot;, &quot;Private entrance&quot;, &quot;Refrigerator&quot;, &quot;Ceiling fan&quot;, &quot;Self check-in&quot;, &quot;Hair dryer&quot;, &quot;Cooking basics&quot;, &quot;Fire extinguisher&quot;, &quot;Air conditioning&quot;, &quot;TV&quot;, &quot;Kitchen&quot;, &quot;Oven&quot;,"/>
        <s v="[&quot;Movie theater&quot;, &quot;Life size games&quot;, &quot;Central heating&quot;, &quot;Dishwasher&quot;, &quot;Game console: Nintendo Switch&quot;, &quot;Private backyard \u2013 Fully fenced&quot;, &quot;Dishes and silverware&quot;, &quot;Exercise equipment: free weights, yoga mat&quot;, &quot;Washer&quot;, &quot;Wine glasses&quot;, &quot;Bidet&quot;, &quot;Priva"/>
        <s v="[&quot;Dishes and silverware&quot;, &quot;Coffee maker: drip coffee maker&quot;, &quot;Refrigerator&quot;, &quot;Ceiling fan&quot;, &quot;Self check-in&quot;, &quot;Cooking basics&quot;, &quot;Fire extinguisher&quot;, &quot;TV&quot;, &quot;Exterior security cameras on property&quot;, &quot;Kitchen&quot;, &quot;Oven&quot;, &quot;Keypad&quot;, &quot;Pets allowed&quot;, &quot;Smoke alarm&quot;, "/>
        <s v="[&quot;Free parking on premises&quot;, &quot;Dishwasher&quot;, &quot;Ethernet connection&quot;, &quot;Dishes and silverware&quot;, &quot;Washer&quot;, &quot;Wine glasses&quot;, &quot;Backyard&quot;, &quot;Refrigerator&quot;, &quot;Ceiling fan&quot;, &quot;Hair dryer&quot;, &quot;Cooking basics&quot;, &quot;Waterfront&quot;, &quot;Fire extinguisher&quot;, &quot;TV&quot;, &quot;Exterior security cam"/>
        <s v="[&quot;Free parking on premises&quot;, &quot;Private hot tub - available all year, open specific hours&quot;, &quot;Dishwasher&quot;, &quot;Private backyard \u2013 Fully fenced&quot;, &quot;Ethernet connection&quot;, &quot;Dishes and silverware&quot;, &quot;Wine glasses&quot;, &quot;Private entrance&quot;, &quot;Clothing storage&quot;, &quot;Refrig"/>
        <s v="[&quot;Free parking on premises&quot;, &quot;Central heating&quot;, &quot;Crib&quot;, &quot;Dishwasher&quot;, &quot;Climbing wall&quot;, &quot;Exercise equipment&quot;, &quot;Clothing storage: walk-in closet, closet, wardrobe, and dresser&quot;, &quot;Mini fridge&quot;, &quot;Dishes and silverware&quot;, &quot;Private backyard \u2013 Fully fenced&quot;,"/>
        <s v="[&quot;Dishwasher&quot;, &quot;Carbon monoxide alarm&quot;, &quot;Fire extinguisher&quot;, &quot;Kitchen&quot;, &quot;Essentials&quot;, &quot;Dishes and silverware&quot;, &quot;Hot water kettle&quot;, &quot;Smart lock&quot;, &quot;TV&quot;, &quot;Hot water&quot;, &quot;Private entrance&quot;, &quot;Self check-in&quot;, &quot;Dedicated workspace&quot;, &quot;Oven&quot;, &quot;Coffee&quot;, &quot;Bed linens&quot;,"/>
        <s v="[&quot;Free parking on premises&quot;, &quot;Dishwasher&quot;, &quot;Dishes and silverware&quot;, &quot;Washer&quot;, &quot;Wine glasses&quot;, &quot;Barbecue utensils&quot;, &quot;Clothing storage&quot;, &quot;Refrigerator&quot;, &quot;Hair dryer&quot;, &quot;Cooking basics&quot;, &quot;Fire extinguisher&quot;, &quot;Air conditioning&quot;, &quot;TV&quot;, &quot;Exterior security camera"/>
        <s v="[&quot;Air conditioning&quot;, &quot;Dedicated workspace&quot;, &quot;Wifi&quot;, &quot;Carbon monoxide alarm&quot;, &quot;Smoke alarm&quot;, &quot;Fire extinguisher&quot;, &quot;Kitchen&quot;, &quot;Washer&quot;, &quot;Pets allowed&quot;, &quot;TV&quot;]"/>
        <s v="[&quot;Free parking on premises&quot;, &quot;Central heating&quot;, &quot;Dishwasher&quot;, &quot;Private backyard \u2013 Fully fenced&quot;, &quot;Dishes and silverware&quot;, &quot;Washer&quot;, &quot;Wine glasses&quot;, &quot;Refrigerator&quot;, &quot;Ceiling fan&quot;, &quot;Self check-in&quot;, &quot;Hair dryer&quot;, &quot;Cooking basics&quot;, &quot;Fire extinguisher&quot;, &quot;"/>
        <s v="[&quot;Central heating&quot;, &quot;Portable heater&quot;, &quot;Kitchenette&quot;, &quot;Private entrance&quot;, &quot;Self check-in&quot;, &quot;Hair dryer&quot;, &quot;Air conditioning&quot;, &quot;TV&quot;, &quot;Keypad&quot;, &quot;Bed linens&quot;, &quot;Smoke alarm&quot;, &quot;Clothing storage: wardrobe&quot;, &quot;Board games&quot;, &quot;Dedicated workspace&quot;, &quot;Shower gel&quot;, &quot;Co"/>
        <s v="[&quot;Free parking on premises&quot;, &quot;Ethernet connection&quot;, &quot;Dishes and silverware&quot;, &quot;Washer&quot;, &quot;Bidet&quot;, &quot;Hair dryer&quot;, &quot;Cooking basics&quot;, &quot;Fire extinguisher&quot;, &quot;Air conditioning&quot;, &quot;TV&quot;, &quot;Exterior security cameras on property&quot;, &quot;Kitchen&quot;, &quot;Essentials&quot;, &quot;Bed linens&quot;, "/>
        <s v="[&quot;Free dryer \u2013 In building&quot;, &quot;Dishwasher&quot;, &quot;Exercise equipment&quot;, &quot;Dishes and silverware&quot;, &quot;Shared patio or balcony&quot;, &quot;Washer&quot;, &quot;Coffee maker: drip coffee maker&quot;, &quot;Wine glasses&quot;, &quot;Clothing storage&quot;, &quot;Refrigerator&quot;, &quot;Ceiling fan&quot;, &quot;Cooking basics&quot;, &quot;Fi"/>
        <s v="[&quot;Free parking on premises&quot;, &quot;Dishwasher&quot;, &quot;Private backyard \u2013 Fully fenced&quot;, &quot;Dishes and silverware&quot;, &quot;Washer&quot;, &quot;Wine glasses&quot;, &quot;Barbecue utensils&quot;, &quot;Clothing storage&quot;, &quot;Refrigerator&quot;, &quot;Ceiling fan&quot;, &quot;Hair dryer&quot;, &quot;Cooking basics&quot;, &quot;Fire extinguishe"/>
        <s v="[&quot;Free parking on premises&quot;, &quot;Dishwasher&quot;, &quot;Climbing wall&quot;, &quot;Exercise equipment&quot;, &quot;Dishes and silverware&quot;, &quot;Skate ramp&quot;, &quot;Washer&quot;, &quot;Wine glasses&quot;, &quot;Barbecue utensils&quot;, &quot;Private entrance&quot;, &quot;Clothing storage&quot;, &quot;Refrigerator&quot;, &quot;Long term stays allowed&quot;, &quot;Cei"/>
        <s v="[&quot;Free parking on premises&quot;, &quot;Dedicated workspace&quot;, &quot;Wifi&quot;, &quot;Pool table&quot;, &quot;Fire extinguisher&quot;, &quot;Air conditioning&quot;, &quot;TV&quot;, &quot;Kitchen&quot;, &quot;Washer&quot;, &quot;Paid parking on premises&quot;, &quot;Smoke alarm&quot;, &quot;First aid kit&quot;, &quot;Carbon monoxide alarm&quot;]"/>
        <s v="[&quot;Free dryer \u2013 In building&quot;, &quot;Free parking on premises&quot;, &quot;Central heating&quot;, &quot;Coffee maker: french press, pour-over coffee&quot;, &quot;Dishwasher&quot;, &quot;Dishes and silverware&quot;, &quot;Washer&quot;, &quot;Wine glasses&quot;, &quot;Barbecue utensils&quot;, &quot;Refrigerator&quot;, &quot;Ceiling fan&quot;, &quot;Cooking "/>
        <s v="[&quot;Free parking on premises&quot;, &quot;Dishwasher&quot;, &quot;Dishes and silverware&quot;, &quot;Clothing storage: closet&quot;, &quot;Washer&quot;, &quot;Refrigerator&quot;, &quot;Fire extinguisher&quot;, &quot;Air conditioning&quot;, &quot;Exterior security cameras on property&quot;, &quot;Kitchen&quot;, &quot;Oven&quot;, &quot;Blender&quot;, &quot;Pets allowed&quot;, &quot;Smok"/>
        <s v="[&quot;Central heating&quot;, &quot;Dishwasher&quot;, &quot;Dishes and silverware&quot;, &quot;Clothing storage: closet&quot;, &quot;Washer&quot;, &quot;Wine glasses&quot;, &quot;Bidet&quot;, &quot;Private entrance&quot;, &quot;Refrigerator&quot;, &quot;Ceiling fan&quot;, &quot;Fire extinguisher&quot;, &quot;Air conditioning&quot;, &quot;TV&quot;, &quot;Kitchen&quot;, &quot;Keypad&quot;, &quot;Stainless ste"/>
        <s v="[&quot;Free parking on premises&quot;, &quot;Central heating&quot;, &quot;Dishwasher&quot;, &quot;Stainless steel double oven&quot;, &quot;Dishes and silverware&quot;, &quot;Clothing storage: closet&quot;, &quot;Washer&quot;, &quot;Coffee maker: drip coffee maker&quot;, &quot;Private entrance&quot;, &quot;Refrigerator&quot;, &quot;Ceiling fan&quot;, &quot;Cooking basi"/>
        <s v="[&quot;Free parking on premises&quot;, &quot;Piano&quot;, &quot;Wifi&quot;, &quot;Fire extinguisher&quot;, &quot;Air conditioning&quot;, &quot;TV&quot;, &quot;Exterior security cameras on property&quot;, &quot;Kitchen&quot;, &quot;Washer&quot;, &quot;BBQ grill&quot;, &quot;Indoor fireplace&quot;, &quot;Smoke alarm&quot;, &quot;First aid kit&quot;]"/>
        <s v="[&quot;Dishwasher&quot;, &quot;Dishes and silverware&quot;, &quot;Washer&quot;, &quot;Wine glasses&quot;, &quot;Doorman&quot;, &quot;Private entrance&quot;, &quot;Clothing storage&quot;, &quot;Refrigerator&quot;, &quot;Hair dryer&quot;, &quot;Cooking basics&quot;, &quot;Fire extinguisher&quot;, &quot;Air conditioning&quot;, &quot;TV&quot;, &quot;Pack \u2019n play/Travel crib&quot;, &quot;Kitchen&quot;,"/>
        <s v="[&quot;Free parking on premises&quot;, &quot;Dishwasher&quot;, &quot;Outdoor playground&quot;, &quot;Mini fridge&quot;, &quot;Ethernet connection&quot;, &quot;Dishes and silverware&quot;, &quot;Lake access&quot;, &quot;Washer&quot;, &quot;Wine glasses&quot;, &quot;Theme room&quot;, &quot;Clothing storage&quot;, &quot;Refrigerator&quot;, &quot;Sun loungers&quot;, &quot;Self check-in&quot;, &quot;Ha"/>
        <s v="[&quot;Free parking on premises&quot;, &quot;EV charger - level 2&quot;, &quot;Dishwasher&quot;, &quot;Ethernet connection&quot;, &quot;Dishes and silverware&quot;, &quot;Coffee maker: drip coffee maker&quot;, &quot;Clothing storage&quot;, &quot;Ceiling fan&quot;, &quot;Housekeeping available from 12:00\u202fPM to 1:00\u202fPM, every day "/>
        <s v="[&quot;Free parking on premises&quot;, &quot;Central heating&quot;, &quot;Dishwasher&quot;, &quot;Dishes and silverware&quot;, &quot;Shared patio or balcony&quot;, &quot;Washer&quot;, &quot;Wine glasses&quot;, &quot;Private entrance&quot;, &quot;Refrigerator&quot;, &quot;Ceiling fan&quot;, &quot;Self check-in&quot;, &quot;Hair dryer&quot;, &quot;Cooking basics&quot;, &quot;Fire extinguis"/>
        <s v="[&quot;Free parking on premises&quot;, &quot;Dishwasher&quot;, &quot;Dishes and silverware&quot;, &quot;Washer&quot;, &quot;Heating - split type ductless system&quot;, &quot;Coffee maker: drip coffee maker&quot;, &quot;Wine glasses&quot;, &quot;Private entrance&quot;, &quot;Refrigerator&quot;, &quot;Ceiling fan&quot;, &quot;Piano&quot;, &quot;Hair dryer&quot;, &quot;Cooking bas"/>
        <s v="[&quot;Free parking on premises&quot;, &quot;Central heating&quot;, &quot;Dishwasher&quot;, &quot;Private BBQ grill&quot;, &quot;Exercise equipment&quot;, &quot;Central air conditioning&quot;, &quot;Private backyard \u2013 Fully fenced&quot;, &quot;Dishes and silverware&quot;, &quot;Wine glasses&quot;, &quot;Private entrance&quot;, &quot;Babysitter recommend"/>
        <s v="[&quot;Central heating&quot;, &quot;Dishwasher&quot;, &quot;Central air conditioning&quot;, &quot;Private backyard \u2013 Fully fenced&quot;, &quot;Dishes and silverware&quot;, &quot;Coffee maker: drip coffee maker&quot;, &quot;Wine glasses&quot;, &quot;Private entrance&quot;, &quot;Refrigerator&quot;, &quot;Ceiling fan&quot;, &quot;Self check-in&quot;, &quot;Hair dry"/>
        <s v="[&quot;Free parking on premises&quot;, &quot;Wifi&quot;, &quot;Fire extinguisher&quot;, &quot;Air conditioning&quot;, &quot;TV&quot;, &quot;Exterior security cameras on property&quot;, &quot;Kitchen&quot;, &quot;Washer&quot;, &quot;BBQ grill&quot;, &quot;Indoor fireplace&quot;, &quot;Smoke alarm&quot;, &quot;First aid kit&quot;, &quot;Carbon monoxide alarm&quot;]"/>
        <s v="[&quot;Free parking on premises&quot;, &quot;Wifi&quot;, &quot;Fire extinguisher&quot;, &quot;Air conditioning&quot;, &quot;TV&quot;, &quot;Exterior security cameras on property&quot;, &quot;Kitchen&quot;, &quot;Washer&quot;, &quot;Indoor fireplace&quot;, &quot;Smoke alarm&quot;, &quot;First aid kit&quot;, &quot;Carbon monoxide alarm&quot;]"/>
        <s v="[&quot;Central heating&quot;, &quot;Dishwasher&quot;, &quot;Exercise equipment&quot;, &quot;Dishes and silverware&quot;, &quot;Washer&quot;, &quot;Free parking garage on premises&quot;, &quot;Cooking basics&quot;, &quot;Air conditioning&quot;, &quot;TV&quot;, &quot;Kitchen&quot;, &quot;Oven&quot;, &quot;Coffee maker: Nespresso&quot;, &quot;Essentials&quot;, &quot;Smoke alarm&quot;, &quot;Bed linen"/>
        <s v="[&quot;Dishwasher&quot;, &quot;Exercise equipment&quot;, &quot;Dishes and silverware&quot;, &quot;Clothing storage&quot;, &quot;Refrigerator&quot;, &quot;Lockbox&quot;, &quot;Hair dryer&quot;, &quot;Cooking basics&quot;, &quot;Fire extinguisher&quot;, &quot;Air conditioning&quot;, &quot;TV&quot;, &quot;Exterior security cameras on property&quot;, &quot;Kitchen&quot;, &quot;Oven&quot;, &quot;Essent"/>
        <s v="[&quot;Free parking on premises&quot;, &quot;Dedicated workspace&quot;, &quot;Wifi&quot;, &quot;Fire extinguisher&quot;, &quot;Air conditioning&quot;, &quot;TV&quot;, &quot;Kitchen&quot;, &quot;Washer&quot;, &quot;BBQ grill&quot;, &quot;Outdoor dining area&quot;, &quot;Pets allowed&quot;, &quot;Smoke alarm&quot;, &quot;First aid kit&quot;, &quot;Carbon monoxide alarm&quot;]"/>
        <s v="[&quot;Free parking on premises&quot;, &quot;Dishwasher&quot;, &quot;Exercise equipment&quot;, &quot;Dishes and silverware&quot;, &quot;Washer&quot;, &quot;Wine glasses&quot;, &quot;Clothing storage&quot;, &quot;Ceiling fan&quot;, &quot;Hair dryer&quot;, &quot;Cooking basics&quot;, &quot;Fire extinguisher&quot;, &quot;Air conditioning&quot;, &quot;TV&quot;, &quot;Exterior security camera"/>
        <s v="[&quot;Free street parking&quot;, &quot;Air conditioning&quot;, &quot;Cleaning products&quot;, &quot;Wifi&quot;, &quot;Carbon monoxide alarm&quot;, &quot;Smoke alarm&quot;, &quot;Kitchen&quot;, &quot;BBQ grill&quot;, &quot;Bathtub&quot;, &quot;Free parking on premises&quot;, &quot;Outdoor dining area&quot;, &quot;Washer&quot;, &quot;Body soap&quot;, &quot;Pets allowed&quot;, &quot;TV&quot;]"/>
        <s v="[&quot;Free dryer \u2013 In building&quot;, &quot;Central heating&quot;, &quot;Dishes and silverware&quot;, &quot;Clothing storage: closet&quot;, &quot;Washer&quot;, &quot;Private entrance&quot;, &quot;Lockbox&quot;, &quot;Cooking basics&quot;, &quot;Fire extinguisher&quot;, &quot;Air conditioning&quot;, &quot;TV&quot;, &quot;Kitchen&quot;, &quot;Essentials&quot;, &quot;Smoke alarm&quot;, &quot;Di"/>
        <s v="[&quot;Free parking on premises&quot;, &quot;Central heating&quot;, &quot;Dishwasher&quot;, &quot;Central air conditioning&quot;, &quot;Dishes and silverware&quot;, &quot;Wine glasses&quot;, &quot;Clothing storage&quot;, &quot;Refrigerator&quot;, &quot;Ceiling fan&quot;, &quot;Cooking basics&quot;, &quot;Fire extinguisher&quot;, &quot;TV&quot;, &quot;Exterior security cameras o"/>
        <s v="[&quot;Paid street parking off premises&quot;, &quot;Free parking garage on premises \u2013 1 space&quot;, &quot;Wine glasses&quot;, &quot;Clothing storage&quot;, &quot;Refrigerator&quot;, &quot;Sun loungers&quot;, &quot;Hot tub&quot;, &quot;Hair dryer&quot;, &quot;Air conditioning&quot;, &quot;TV&quot;, &quot;Kitchen&quot;, &quot;Smoke alarm&quot;, &quot;Bed linens&quot;, &quot;Dedicate"/>
        <s v="[&quot;Free parking on premises&quot;, &quot;Central heating&quot;, &quot;Dishwasher&quot;, &quot;Private backyard \u2013 Fully fenced&quot;, &quot;Dishes and silverware&quot;, &quot;Portable air conditioning&quot;, &quot;Washer&quot;, &quot;Wine glasses&quot;, &quot;Clothing storage&quot;, &quot;Refrigerator&quot;, &quot;Lockbox&quot;, &quot;Cooking basics&quot;, &quot;Fire ex"/>
        <s v="[&quot;Free parking on premises&quot;, &quot;Dishwasher&quot;, &quot;Mini fridge&quot;, &quot;Dishes and silverware&quot;, &quot;Washer&quot;, &quot;Wine glasses&quot;, &quot;Barbecue utensils&quot;, &quot;Backyard&quot;, &quot;Private entrance&quot;, &quot;Refrigerator&quot;, &quot;Ceiling fan&quot;, &quot;Hair dryer&quot;, &quot;Cooking basics&quot;, &quot;Fire extinguisher&quot;, &quot;Air cond"/>
        <s v="[&quot;Free parking on premises&quot;, &quot;Central heating&quot;, &quot;Dishwasher&quot;, &quot;Dishes and silverware&quot;, &quot;Washer&quot;, &quot;Coffee maker: drip coffee maker&quot;, &quot;Wine glasses&quot;, &quot;Barbecue utensils&quot;, &quot;Bidet&quot;, &quot;Private entrance&quot;, &quot;Sun loungers&quot;, &quot;Ceiling fan&quot;, &quot;Pantene, Head and Shoulde"/>
        <s v="[&quot;Free parking on premises&quot;, &quot;Dishwasher&quot;, &quot;Central air conditioning&quot;, &quot;Dishes and silverware&quot;, &quot;Washer&quot;, &quot;Wine glasses&quot;, &quot;Backyard&quot;, &quot;Bidet&quot;, &quot;Private entrance&quot;, &quot;Clothing storage&quot;, &quot;Dryer \u2013\u00a0In unit&quot;, &quot;Refrigerator&quot;, &quot;Ceiling fan&quot;, &quot;Hot tub&quot;, &quot;"/>
        <s v="[&quot;Free parking on premises&quot;, &quot;Dishwasher&quot;, &quot;Dishes and silverware&quot;, &quot;Washer&quot;, &quot;Wine glasses&quot;, &quot;Clothing storage&quot;, &quot;Refrigerator&quot;, &quot;Hair dryer&quot;, &quot;Cooking basics&quot;, &quot;Fire extinguisher&quot;, &quot;Air conditioning&quot;, &quot;TV&quot;, &quot;Kitchen&quot;, &quot;Oven&quot;, &quot;Pets allowed&quot;, &quot;Bed linens"/>
        <s v="[&quot;Free parking on premises&quot;, &quot;Central heating&quot;, &quot;Dishwasher&quot;, &quot;Dishes and silverware&quot;, &quot;Washer&quot;, &quot;Coffee maker: drip coffee maker&quot;, &quot;Wine glasses&quot;, &quot;Backyard&quot;, &quot;Private entrance&quot;, &quot;Refrigerator&quot;, &quot;Cooking basics&quot;, &quot;Fire extinguisher&quot;, &quot;Air conditioning&quot;, "/>
        <s v="[&quot;Free parking on premises&quot;, &quot;Dishwasher&quot;, &quot;Mini fridge&quot;, &quot;Ethernet connection&quot;, &quot;Mountain view&quot;, &quot;Dishes and silverware&quot;, &quot;Washer&quot;, &quot;Wine glasses&quot;, &quot;Barbecue utensils&quot;, &quot;Backyard&quot;, &quot;Private entrance&quot;, &quot;Clothing storage&quot;, &quot;Refrigerator&quot;, &quot;Sun loungers&quot;, &quot;"/>
        <s v="[&quot;Shared gym nearby&quot;, &quot;Dishwasher&quot;, &quot;Dishes and silverware&quot;, &quot;Theme room&quot;, &quot;Piano&quot;, &quot;Fire extinguisher&quot;, &quot;Baby safety gates&quot;, &quot;Kitchen&quot;, &quot;Keypad&quot;, &quot;Blender&quot;, &quot;Coffee maker: drip coffee maker, french press, Keurig coffee machine&quot;, &quot;Smoke alarm&quot;, &quot;Bikes&quot;, &quot;"/>
        <s v="[&quot;Pool&quot;, &quot;Wifi&quot;, &quot;Fire pit&quot;, &quot;Exercise equipment&quot;, &quot;TV&quot;, &quot;Air conditioning&quot;, &quot;Kitchen&quot;, &quot;Washer&quot;, &quot;BBQ grill&quot;, &quot;Outdoor dining area&quot;, &quot;Smoke alarm&quot;, &quot;Paid parking on premises&quot;, &quot;Carbon monoxide alarm&quot;]"/>
        <s v="[&quot;Movie theater&quot;, &quot;Dishwasher&quot;, &quot;Exercise equipment&quot;, &quot;Ethernet connection&quot;, &quot;Dishes and silverware&quot;, &quot;Elevator&quot;, &quot;Barbecue utensils&quot;, &quot;Wine glasses&quot;, &quot;Clothing storage&quot;, &quot;Children\u2019s books and toys&quot;, &quot;Refrigerator&quot;, &quot;Ceiling fan&quot;, &quot;Sun loungers&quot;, &quot;Pa"/>
        <s v="[&quot;Free parking on premises&quot;, &quot;Dishes and silverware&quot;, &quot;Barbecue utensils&quot;, &quot;Backyard&quot;, &quot;Private entrance&quot;, &quot;Clothing storage&quot;, &quot;Refrigerator&quot;, &quot;Ceiling fan&quot;, &quot;Cooking basics&quot;, &quot;Fire extinguisher&quot;, &quot;Air conditioning&quot;, &quot;TV&quot;, &quot;Exterior security cameras on pr"/>
        <s v="[&quot;Free parking on premises&quot;, &quot;Dishwasher&quot;, &quot;Private backyard \u2013 Fully fenced&quot;, &quot;Dishes and silverware&quot;, &quot;Private entrance&quot;, &quot;Refrigerator&quot;, &quot;Ceiling fan&quot;, &quot;Hair dryer&quot;, &quot;Cooking basics&quot;, &quot;Fire extinguisher&quot;, &quot;Exterior security cameras on property&quot;, &quot;K"/>
        <s v="[&quot;Free parking on premises&quot;, &quot;Central heating&quot;, &quot;Dishwasher&quot;, &quot;Dishes and silverware&quot;, &quot;Amenie conditioner&quot;, &quot;Clothing storage: closet&quot;, &quot;Lake access&quot;, &quot;Washer&quot;, &quot;Wine glasses&quot;, &quot;Refrigerator&quot;, &quot;Ceiling fan&quot;, &quot;Self check-in&quot;, &quot;Amenie shampoo&quot;, &quot;Hair dryer"/>
        <s v="[&quot;Free parking on premises&quot;, &quot;Dedicated workspace&quot;, &quot;Wifi&quot;, &quot;Air conditioning&quot;, &quot;Iron&quot;, &quot;TV&quot;, &quot;Kitchen&quot;, &quot;Free washer \u2013 In unit&quot;, &quot;Self check-in&quot;, &quot;Smart lock&quot;, &quot;Pets allowed&quot;, &quot;Smoke alarm&quot;, &quot;Hair dryer&quot;]"/>
        <s v="[&quot;Central heating&quot;, &quot;Dishwasher&quot;, &quot;Portable heater&quot;, &quot;Mini fridge&quot;, &quot;Dishes and silverware&quot;, &quot;Clothing storage: closet&quot;, &quot;Washer&quot;, &quot;Wine glasses&quot;, &quot;Refrigerator&quot;, &quot;Ceiling fan&quot;, &quot;Hair dryer&quot;, &quot;Cooking basics&quot;, &quot;Fire extinguisher&quot;, &quot;Air conditioning&quot;, &quot;TV&quot;"/>
        <s v="[&quot;Free dryer \u2013 In building&quot;, &quot;Dishwasher&quot;, &quot;Dishes and silverware&quot;, &quot;Washer&quot;, &quot;Wine glasses&quot;, &quot;Clothing storage&quot;, &quot;Refrigerator&quot;, &quot;Coffee maker: espresso machine&quot;, &quot;Free carport on premises \u2013 2 spaces&quot;, &quot;Self check-in&quot;, &quot;Hair dryer&quot;, &quot;Cooking ba"/>
        <s v="[&quot;Free parking on premises&quot;, &quot;Washer&quot;, &quot;Hair dryer&quot;, &quot;Fire extinguisher&quot;, &quot;Air conditioning&quot;, &quot;TV&quot;, &quot;Kitchen&quot;, &quot;Smoke alarm&quot;, &quot;Bed linens&quot;, &quot;Conditioner&quot;, &quot;Wifi&quot;, &quot;Extra pillows and blankets&quot;, &quot;Heating&quot;, &quot;Body soap&quot;, &quot;First aid kit&quot;, &quot;Iron&quot;, &quot;Shampoo&quot;, &quot;H"/>
        <s v="[&quot;Free parking on premises&quot;, &quot;Dishwasher&quot;, &quot;Mini fridge&quot;, &quot;Ethernet connection&quot;, &quot;Mountain view&quot;, &quot;Dishes and silverware&quot;, &quot;Shared patio or balcony&quot;, &quot;Lake access&quot;, &quot;Washer&quot;, &quot;Wine glasses&quot;, &quot;Barbecue utensils&quot;, &quot;Theme room&quot;, &quot;Golf course view&quot;, &quot;Clothing"/>
        <s v="[&quot;Free parking on premises&quot;, &quot;Central heating&quot;, &quot;Dishwasher&quot;, &quot;Central air conditioning&quot;, &quot;Dishes and silverware&quot;, &quot;Washer&quot;, &quot;Coffee maker: drip coffee maker&quot;, &quot;Wine glasses&quot;, &quot;Barbecue utensils&quot;, &quot;Backyard&quot;, &quot;Private entrance&quot;, &quot;Refrigerator&quot;, &quot;Private B"/>
        <s v="[&quot;Central heating&quot;, &quot;Dishwasher&quot;, &quot;Mini fridge&quot;, &quot;Washer&quot;, &quot;Ceiling fan&quot;, &quot;Fire extinguisher&quot;, &quot;Air conditioning&quot;, &quot;TV&quot;, &quot;GE refrigerator&quot;, &quot;Kitchen&quot;, &quot;Smoke alarm&quot;, &quot;Dedicated workspace&quot;, &quot;Microwave&quot;, &quot;Wifi&quot;, &quot;Toaster&quot;, &quot;GE gas stove&quot;, &quot;Bathtub&quot;, &quot;Hot wa"/>
        <s v="[&quot;Free parking on premises&quot;, &quot;Dishwasher&quot;, &quot;Mini fridge&quot;, &quot;Dishes and silverware&quot;, &quot;Washer&quot;, &quot;Wine glasses&quot;, &quot;Clothing storage&quot;, &quot;Refrigerator&quot;, &quot;Cooking basics&quot;, &quot;Fire extinguisher&quot;, &quot;Air conditioning&quot;, &quot;TV&quot;, &quot;Exterior security cameras on property&quot;, &quot;Kit"/>
        <s v="[&quot;Dedicated workspace&quot;, &quot;Wifi&quot;, &quot;Fire extinguisher&quot;, &quot;Air conditioning&quot;, &quot;TV&quot;, &quot;Kitchen&quot;, &quot;Keypad&quot;, &quot;Self check-in&quot;, &quot;Pets allowed&quot;, &quot;Smoke alarm&quot;, &quot;First aid kit&quot;, &quot;Carbon monoxide alarm&quot;]"/>
        <s v="[&quot;Free parking on premises&quot;, &quot;Wifi&quot;, &quot;Fire extinguisher&quot;, &quot;Air conditioning&quot;, &quot;TV&quot;, &quot;Kitchen&quot;, &quot;Washer&quot;, &quot;BBQ grill&quot;, &quot;Outdoor dining area&quot;, &quot;Smoke alarm&quot;, &quot;First aid kit&quot;, &quot;Carbon monoxide alarm&quot;]"/>
        <s v="[&quot;Free parking on premises&quot;, &quot;Central heating&quot;, &quot;EV charger - level 2&quot;, &quot;Dishwasher&quot;, &quot;Stainless steel double oven&quot;, &quot;Exercise equipment&quot;, &quot;Mountain view&quot;, &quot;Dishes and silverware&quot;, &quot;Elevator&quot;, &quot;Washer&quot;, &quot;Coffee maker: drip coffee maker&quot;, &quot;Wine glasses&quot;, &quot;"/>
        <s v="[&quot;Electric stove&quot;, &quot;Dishwasher&quot;, &quot;Carbon monoxide alarm&quot;, &quot;Fire extinguisher&quot;, &quot;Kitchen&quot;, &quot;Essentials&quot;, &quot;Dishes and silverware&quot;, &quot;First aid kit&quot;, &quot;TV&quot;, &quot;Hot water&quot;, &quot;Private entrance&quot;, &quot;Dedicated workspace&quot;, &quot;Bed linens&quot;, &quot;Smoke alarm&quot;, &quot;Stainless steel o"/>
        <s v="[&quot;Free parking on premises&quot;, &quot;Dishes and silverware&quot;, &quot;Wine glasses&quot;, &quot;Refrigerator&quot;, &quot;Private BBQ grill: gas&quot;, &quot;Lockbox&quot;, &quot;Cooking basics&quot;, &quot;Fire extinguisher&quot;, &quot;Air conditioning&quot;, &quot;TV&quot;, &quot;Kitchen&quot;, &quot;Pets allowed&quot;, &quot;Smoke alarm&quot;, &quot;Board games&quot;, &quot;Microwave"/>
        <s v="[&quot;Movie theater&quot;, &quot;Dishwasher&quot;, &quot;Exercise equipment&quot;, &quot;Dishes and silverware&quot;, &quot;Elevator&quot;, &quot;Washer&quot;, &quot;Wine glasses&quot;, &quot;Clothing storage: walk-in closet, closet, and wardrobe&quot;, &quot;Shared pool - available all year&quot;, &quot;Refrigerator&quot;, &quot;Ceiling fan&quot;, &quot;Self check-i"/>
        <s v="[&quot;Dishwasher&quot;, &quot;Dishes and silverware&quot;, &quot;Clothing storage: closet&quot;, &quot;Coffee maker: drip coffee maker&quot;, &quot;Heating - split type ductless system&quot;, &quot;Wine glasses&quot;, &quot;Whirlpool electric stove&quot;, &quot;Private entrance&quot;, &quot;Refrigerator&quot;, &quot;Ceiling fan&quot;, &quot;Self check-in&quot;, "/>
        <s v="[&quot;Free parking on premises&quot;, &quot;Central heating&quot;, &quot;Dishwasher&quot;, &quot;Ethernet connection&quot;, &quot;Mountain view&quot;, &quot;Dishes and silverware&quot;, &quot;Shared patio or balcony&quot;, &quot;Lake access&quot;, &quot;Washer&quot;, &quot;Coffee maker: drip coffee maker&quot;, &quot;Wine glasses&quot;, &quot;Clothing storage&quot;, &quot;Self"/>
        <s v="[&quot;Movie theater&quot;, &quot;Free parking on premises&quot;, &quot;Dishwasher&quot;, &quot;Dishes and silverware&quot;, &quot;Elevator&quot;, &quot;Washer&quot;, &quot;Heating - split type ductless system&quot;, &quot;Coffee maker: drip coffee maker&quot;, &quot;Wine glasses&quot;, &quot;Private entrance&quot;, &quot;Refrigerator&quot;, &quot;Sun loungers&quot;, &quot;Ceil"/>
        <s v="[&quot;Central heating&quot;, &quot;Dishwasher&quot;, &quot;Private backyard \u2013 Fully fenced&quot;, &quot;Dishes and silverware&quot;, &quot;Wine glasses&quot;, &quot;Private entrance&quot;, &quot;Clothing storage&quot;, &quot;Refrigerator&quot;, &quot;Ceiling fan&quot;, &quot;Hair dryer&quot;, &quot;Cooking basics&quot;, &quot;Fire extinguisher&quot;, &quot;Air conditionin"/>
        <s v="[&quot;Exercise equipment&quot;, &quot;Clothing storage&quot;, &quot;Lockbox&quot;, &quot;Hot tub&quot;, &quot;Hair dryer&quot;, &quot;Cooking basics&quot;, &quot;Fire extinguisher&quot;, &quot;Air conditioning&quot;, &quot;TV&quot;, &quot;Exterior security cameras on property&quot;, &quot;Kitchen&quot;, &quot;Essentials&quot;, &quot;Smoke alarm&quot;, &quot;Bed linens&quot;, &quot;Dedicated works"/>
        <s v="[&quot;Movie theater&quot;, &quot;Dishwasher&quot;, &quot;Exercise equipment&quot;, &quot;Dishes and silverware&quot;, &quot;Washer&quot;, &quot;Wine glasses&quot;, &quot;Barbecue utensils&quot;, &quot;Bidet&quot;, &quot;Clothing storage&quot;, &quot;Sun loungers&quot;, &quot;Self check-in&quot;, &quot;Hair dryer&quot;, &quot;Cooking basics&quot;, &quot;Fire extinguisher&quot;, &quot;Air condition"/>
        <s v="[&quot;Free parking on premises&quot;, &quot;Dedicated workspace&quot;, &quot;Wifi&quot;, &quot;Fire pit&quot;, &quot;Fire extinguisher&quot;, &quot;Exercise equipment&quot;, &quot;TV&quot;, &quot;Exterior security cameras on property&quot;, &quot;Air conditioning&quot;, &quot;Kitchen&quot;, &quot;Washer&quot;, &quot;BBQ grill&quot;, &quot;Outdoor dining area&quot;, &quot;Pets allowed&quot;, "/>
        <s v="[&quot;Free parking on premises&quot;, &quot;Dedicated workspace&quot;, &quot;Wifi&quot;, &quot;Fire extinguisher&quot;, &quot;Air conditioning&quot;, &quot;TV&quot;, &quot;Kitchen&quot;, &quot;Washer&quot;, &quot;BBQ grill&quot;, &quot;Indoor fireplace&quot;, &quot;Outdoor dining area&quot;, &quot;Pets allowed&quot;, &quot;Smoke alarm&quot;, &quot;First aid kit&quot;, &quot;Carbon monoxide alarm&quot;"/>
        <s v="[&quot;Dishwasher&quot;, &quot;Private backyard \u2013 Fully fenced&quot;, &quot;Dishes and silverware&quot;, &quot;Coffee maker: drip coffee maker&quot;, &quot;Heating - split type ductless system&quot;, &quot;Wine glasses&quot;, &quot;Barbecue utensils&quot;, &quot;65 inch HDTV&quot;, &quot;Private entrance&quot;, &quot;Private BBQ grill: gas&quot;, &quot;"/>
        <s v="[&quot;Free parking on premises&quot;, &quot;Dedicated workspace&quot;, &quot;Pool&quot;, &quot;Wifi&quot;, &quot;Pool table&quot;, &quot;Fire extinguisher&quot;, &quot;Exercise equipment&quot;, &quot;TV&quot;, &quot;Kitchen&quot;, &quot;Washer&quot;, &quot;BBQ grill&quot;, &quot;Indoor fireplace&quot;, &quot;Outdoor dining area&quot;, &quot;Smoke alarm&quot;, &quot;First aid kit&quot;, &quot;Carbon monoxid"/>
        <s v="[&quot;Free parking on premises&quot;, &quot;Dishwasher&quot;, &quot;Dishes and silverware&quot;, &quot;Washer&quot;, &quot;Wine glasses&quot;, &quot;Private entrance&quot;, &quot;Clothing storage&quot;, &quot;Refrigerator&quot;, &quot;Hair dryer&quot;, &quot;Cooking basics&quot;, &quot;Fire extinguisher&quot;, &quot;Air conditioning&quot;, &quot;TV&quot;, &quot;Exterior security cameras"/>
        <s v="[&quot;Free parking on premises&quot;, &quot;Washer&quot;, &quot;Hair dryer&quot;, &quot;Fire extinguisher&quot;, &quot;Air conditioning&quot;, &quot;TV&quot;, &quot;Kitchen&quot;, &quot;Smoke alarm&quot;, &quot;Dedicated workspace&quot;, &quot;Shower gel&quot;, &quot;Conditioner&quot;, &quot;Wifi&quot;, &quot;Cleaning products&quot;, &quot;Heating&quot;, &quot;Bathtub&quot;, &quot;Hot water&quot;, &quot;Body soap&quot;, "/>
        <s v="[&quot;Dishwasher&quot;, &quot;Mini fridge&quot;, &quot;Dishes and silverware&quot;, &quot;Washer&quot;, &quot;Wine glasses&quot;, &quot;Private entrance&quot;, &quot;Clothing storage&quot;, &quot;Refrigerator&quot;, &quot;Hair dryer&quot;, &quot;Cooking basics&quot;, &quot;Fire extinguisher&quot;, &quot;Air conditioning&quot;, &quot;TV&quot;, &quot;Kitchen&quot;, &quot;Oven&quot;, &quot;Coffee maker: Nespr"/>
        <s v="[&quot;Free parking on premises&quot;, &quot;Whirlpool refrigerator&quot;, &quot;Dishwasher&quot;, &quot;Private backyard \u2013 Fully fenced&quot;, &quot;Game console: PS3&quot;, &quot;Dishes and silverware&quot;, &quot;Coffee maker: drip coffee maker&quot;, &quot;Wine glasses&quot;, &quot;Barbecue utensils&quot;, &quot;Clothing storage&quot;, &quot;Ceiling"/>
        <s v="[&quot;Free parking on premises&quot;, &quot;Dishwasher&quot;, &quot;High chair&quot;, &quot;Dishes and silverware&quot;, &quot;Washer&quot;, &quot;Wine glasses&quot;, &quot;Backyard&quot;, &quot;Private entrance&quot;, &quot;Clothing storage&quot;, &quot;Refrigerator&quot;, &quot;Self check-in&quot;, &quot;Hair dryer&quot;, &quot;Cooking basics&quot;, &quot;Fire extinguisher&quot;, &quot;Baby saf"/>
        <s v="[&quot;Free parking on premises&quot;, &quot;Central heating&quot;, &quot;Dishwasher&quot;, &quot;Ethernet connection&quot;, &quot;Dishes and silverware&quot;, &quot;Washer&quot;, &quot;Coffee maker: drip coffee maker&quot;, &quot;Wine glasses&quot;, &quot;Backyard&quot;, &quot;Private entrance&quot;, &quot;Refrigerator&quot;, &quot;Ceiling fan&quot;, &quot;Private sauna&quot;, &quot;Exe"/>
        <s v="[&quot;Free parking on premises&quot;, &quot;Dishwasher&quot;, &quot;Dishes and silverware&quot;, &quot;Washer&quot;, &quot;Backyard&quot;, &quot;Private entrance&quot;, &quot;Clothing storage&quot;, &quot;Refrigerator&quot;, &quot;Ceiling fan&quot;, &quot;Self check-in&quot;, &quot;Hot tub&quot;, &quot;Hair dryer&quot;, &quot;Cooking basics&quot;, &quot;Fire extinguisher&quot;, &quot;Air conditio"/>
        <s v="[&quot;Free parking on premises&quot;, &quot;Washer&quot;, &quot;Clothing storage&quot;, &quot;Hair dryer&quot;, &quot;Fire extinguisher&quot;, &quot;Air conditioning&quot;, &quot;TV&quot;, &quot;Kitchen&quot;, &quot;Keypad&quot;, &quot;Bed linens&quot;, &quot;Smoke alarm&quot;, &quot;Dedicated workspace&quot;, &quot;Shower gel&quot;, &quot;Conditioner&quot;, &quot;Wifi&quot;, &quot;Extra pillows and blanke"/>
        <s v="[&quot;Ceiling fan&quot;, &quot;Hair dryer&quot;, &quot;Air conditioning&quot;, &quot;TV&quot;, &quot;Essentials&quot;, &quot;Pets allowed&quot;, &quot;Smoke alarm&quot;, &quot;Bed linens&quot;, &quot;Dedicated workspace&quot;, &quot;Wifi&quot;, &quot;Extra pillows and blankets&quot;, &quot;Heating&quot;, &quot;Hot water&quot;, &quot;First aid kit&quot;, &quot;Iron&quot;, &quot;Shampoo&quot;, &quot;Hangers&quot;, &quot;Coffee "/>
        <s v="[&quot;Free parking on premises&quot;, &quot;Dishwasher&quot;, &quot;Dishes and silverware&quot;, &quot;Washer&quot;, &quot;Wine glasses&quot;, &quot;Backyard&quot;, &quot;Private entrance&quot;, &quot;Clothing storage&quot;, &quot;Refrigerator&quot;, &quot;Ceiling fan&quot;, &quot;Self check-in&quot;, &quot;Hair dryer&quot;, &quot;Cooking basics&quot;, &quot;Fire extinguisher&quot;, &quot;Air con"/>
        <s v="[&quot;Free dryer \u2013 In building&quot;, &quot;Dishwasher&quot;, &quot;Exercise equipment&quot;, &quot;Mini fridge&quot;, &quot;Dishes and silverware&quot;, &quot;Shared patio or balcony&quot;, &quot;Washer&quot;, &quot;Wine glasses&quot;, &quot;Paid parking garage on premises \u2013 1 space&quot;, &quot;Clothing storage&quot;, &quot;Refrigerator&quot;, &quot;Ceili"/>
        <s v="[&quot;Central heating&quot;, &quot;Ethernet connection&quot;, &quot;Dishes and silverware&quot;, &quot;Portable air conditioning&quot;, &quot;Wine glasses&quot;, &quot;Private entrance&quot;, &quot;Refrigerator&quot;, &quot;Ceiling fan&quot;, &quot;Self check-in&quot;, &quot;Hair dryer&quot;, &quot;Cooking basics&quot;, &quot;Fire extinguisher&quot;, &quot;TV&quot;, &quot;Kitchen&quot;, &quot;Sta"/>
        <s v="[&quot;Central heating&quot;, &quot;Dishwasher&quot;, &quot;Exercise equipment&quot;, &quot;Whirlpool  refrigerator&quot;, &quot;Mountain view&quot;, &quot;Dishes and silverware&quot;, &quot;Elevator&quot;, &quot;Clothing storage: closet&quot;, &quot;Washer&quot;, &quot;Wine glasses&quot;, &quot;Whirlpool  stainless steel single oven&quot;, &quot;Barbecue utensils&quot;, &quot;"/>
        <s v="[&quot;Free parking on premises&quot;, &quot;Dishwasher&quot;, &quot;Exercise equipment&quot;, &quot;Ethernet connection&quot;, &quot;Dishes and silverware&quot;, &quot;Washer&quot;, &quot;Clothing storage&quot;, &quot;Refrigerator&quot;, &quot;Hot tub&quot;, &quot;Hair dryer&quot;, &quot;Cooking basics&quot;, &quot;Fire extinguisher&quot;, &quot;Air conditioning&quot;, &quot;TV&quot;, &quot;Kitch"/>
        <s v="[&quot;Exercise equipment: elliptical, free weights, stationary bike, treadmill, yoga mat, workout bench, rowing&quot;, &quot;Shared hot tub - available all year, open 24 hours&quot;, &quot;Central heating&quot;, &quot;Dishwasher&quot;, &quot;Central air conditioning&quot;, &quot;Dishes and silverware&quot;, &quot;Elev"/>
        <s v="[&quot;Free parking on premises&quot;, &quot;Dedicated workspace&quot;, &quot;Wifi&quot;, &quot;Clothing storage: closet and dresser&quot;, &quot;TV&quot;, &quot;Air conditioning&quot;, &quot;Exterior security cameras on property&quot;, &quot;Kitchen&quot;, &quot;Smoke alarm&quot;, &quot;Washer&quot;, &quot;Host greets you&quot;, &quot;Bed linens&quot;, &quot;BBQ grill: gas&quot;]"/>
        <s v="[&quot;Free parking on premises&quot;, &quot;Washer&quot;, &quot;Backyard&quot;, &quot;Bidet&quot;, &quot;Clothing storage&quot;, &quot;Fire extinguisher&quot;, &quot;Air conditioning&quot;, &quot;Kitchen&quot;, &quot;Keypad&quot;, &quot;Essentials&quot;, &quot;Pets allowed&quot;, &quot;Bed linens&quot;, &quot;Smoke alarm&quot;, &quot;Dining table&quot;, &quot;Shower gel&quot;, &quot;Conditioner&quot;, &quot;Wifi&quot;, &quot;"/>
        <s v="[&quot;Free parking on premises&quot;, &quot;Dishwasher&quot;, &quot;Dishes and silverware&quot;, &quot;Washer&quot;, &quot;Wine glasses&quot;, &quot;Barbecue utensils&quot;, &quot;Bidet&quot;, &quot;Private entrance&quot;, &quot;Clothing storage&quot;, &quot;Refrigerator&quot;, &quot;Ceiling fan&quot;, &quot;Hair dryer&quot;, &quot;Cooking basics&quot;, &quot;Fire extinguisher&quot;, &quot;Air co"/>
        <s v="[&quot;Free parking on premises&quot;, &quot;Dedicated workspace&quot;, &quot;Wifi&quot;, &quot;Fire extinguisher&quot;, &quot;TV&quot;, &quot;Kitchen&quot;, &quot;Washer&quot;, &quot;Smoke alarm&quot;, &quot;Carbon monoxide alarm&quot;]"/>
        <s v="[&quot;Dishwasher&quot;, &quot;Dishes and silverware&quot;, &quot;Barbecue utensils&quot;, &quot;Wine glasses&quot;, &quot;Clothing storage&quot;, &quot;Refrigerator&quot;, &quot;Ceiling fan&quot;, &quot;Lockbox&quot;, &quot;Self check-in&quot;, &quot;Hair dryer&quot;, &quot;Cooking basics&quot;, &quot;Free driveway parking on premises \u2013 1 space&quot;, &quot;Fire extinguis"/>
        <s v="[&quot;Free parking on premises&quot;, &quot;Dishwasher&quot;, &quot;Dishes and silverware&quot;, &quot;Washer&quot;, &quot;Wine glasses&quot;, &quot;Private entrance&quot;, &quot;Clothing storage&quot;, &quot;Refrigerator&quot;, &quot;Ceiling fan&quot;, &quot;Hair dryer&quot;, &quot;Cooking basics&quot;, &quot;Fire extinguisher&quot;, &quot;Air conditioning&quot;, &quot;TV&quot;, &quot;Exterior s"/>
        <s v="[&quot;Free parking on premises&quot;, &quot;Samsung single oven&quot;, &quot;Dishwasher&quot;, &quot;Dishes and silverware&quot;, &quot;Wine glasses&quot;, &quot;Clothing storage&quot;, &quot;Hair dryer&quot;, &quot;Cooking basics&quot;, &quot;Fire extinguisher&quot;, &quot;Air conditioning&quot;, &quot;TV&quot;, &quot;Exterior security cameras on property&quot;, &quot;Kitchen"/>
        <s v="[&quot;Exterior security cameras on property&quot;, &quot;Carbon monoxide alarm&quot;, &quot;Fire extinguisher&quot;, &quot;Mini fridge&quot;, &quot;Hot water kettle&quot;, &quot;First aid kit&quot;, &quot;Smart lock&quot;, &quot;TV&quot;, &quot;Hot water&quot;, &quot;Private entrance&quot;, &quot;Self check-in&quot;, &quot;Dedicated workspace&quot;, &quot;Coffee&quot;, &quot;Board games"/>
        <s v="[&quot;Free parking on premises&quot;, &quot;Crib&quot;, &quot;Dishwasher&quot;, &quot;Mini fridge&quot;, &quot;Dishes and silverware&quot;, &quot;Washer&quot;, &quot;Wine glasses&quot;, &quot;Barbecue utensils&quot;, &quot;Private entrance&quot;, &quot;Clothing storage&quot;, &quot;Children\u2019s books and toys&quot;, &quot;Refrigerator&quot;, &quot;Ceiling fan&quot;, &quot;Self check-"/>
        <s v="[&quot;Exercise equipment&quot;, &quot;Washer&quot;, &quot;Dryer \u2013\u00a0In unit&quot;, &quot;Hot tub&quot;, &quot;Cooking basics&quot;, &quot;Hair dryer&quot;, &quot;Fire extinguisher&quot;, &quot;Air conditioning&quot;, &quot;TV&quot;, &quot;Exterior security cameras on property&quot;, &quot;Kitchen&quot;, &quot;Smoke alarm&quot;, &quot;Dedicated workspace&quot;, &quot;Wifi&quot;, &quot;Heat"/>
        <s v="[&quot;Dishwasher&quot;, &quot;Samsung refrigerator&quot;, &quot;Paid dryer \u2013 In building&quot;, &quot;Carbon monoxide alarm&quot;, &quot;Fire extinguisher&quot;, &quot;Kitchen&quot;, &quot;Dishes and silverware&quot;, &quot;Pets allowed&quot;, &quot;Hot water&quot;, &quot;TV&quot;, &quot;Smoke alarm&quot;, &quot;Portable air conditioning&quot;, &quot;Window guards&quot;, &quot;Free"/>
        <s v="[&quot;Free parking on premises&quot;, &quot;Dishwasher&quot;, &quot;Exercise equipment&quot;, &quot;Dishes and silverware&quot;, &quot;Pack \u2019n play/Travel crib - always at the listing&quot;, &quot;Washer&quot;, &quot;Wine glasses&quot;, &quot;Barbecue utensils&quot;, &quot;Clothing storage&quot;, &quot;Refrigerator&quot;, &quot;Ceiling fan&quot;, &quot;Hair drye"/>
        <s v="[&quot;Free parking on premises&quot;, &quot;Dishwasher&quot;, &quot;Exercise equipment&quot;, &quot;Dishes and silverware&quot;, &quot;Washer&quot;, &quot;Wine glasses&quot;, &quot;Refrigerator&quot;, &quot;Hot tub&quot;, &quot;Cooking basics&quot;, &quot;Fire extinguisher&quot;, &quot;Air conditioning&quot;, &quot;TV&quot;, &quot;Exterior security cameras on property&quot;, &quot;Kitch"/>
        <s v="[&quot;Shared hot tub&quot;, &quot;Wifi \u2013 36 Mbps&quot;, &quot;Central air conditioning&quot;, &quot;TV with Hulu, HBO Max, Netflix, Roku&quot;, &quot;Dishes and silverware&quot;, &quot;Shared patio or balcony&quot;, &quot;Refrigerator&quot;, &quot;Coffee maker: espresso machine&quot;, &quot;Ceiling fan&quot;, &quot;Self check-in&quot;, &quot;Hair dryer"/>
        <s v="[&quot;Indoor fireplace&quot;, &quot;Carbon monoxide alarm&quot;, &quot;Fire extinguisher&quot;, &quot;Kitchen&quot;, &quot;Essentials&quot;, &quot;First aid kit&quot;, &quot;Dedicated workspace&quot;, &quot;TV with standard cable&quot;, &quot;Smoke alarm&quot;, &quot;Free parking on premises&quot;, &quot;Washer&quot;, &quot;Breakfast&quot;, &quot;Hangers&quot;, &quot;Heating&quot;, &quot;Shampoo&quot;"/>
        <s v="[&quot;Free parking on premises&quot;, &quot;Dishwasher&quot;, &quot;Private backyard \u2013 Fully fenced&quot;, &quot;Dishes and silverware&quot;, &quot;Washer&quot;, &quot;Children\u2019s books and toys&quot;, &quot;Refrigerator&quot;, &quot;Hair dryer&quot;, &quot;Cooking basics&quot;, &quot;TV with Netflix&quot;, &quot;Fire extinguisher&quot;, &quot;Air conditioni"/>
        <s v="[&quot;Dishwasher&quot;, &quot;Mini fridge&quot;, &quot;Dishes and silverware&quot;, &quot;Shared patio or balcony&quot;, &quot;Washer&quot;, &quot;Backyard&quot;, &quot;Refrigerator&quot;, &quot;Piano&quot;, &quot;Hair dryer&quot;, &quot;Cooking basics&quot;, &quot;Fire extinguisher&quot;, &quot;Air conditioning&quot;, &quot;Kitchen&quot;, &quot;Oven&quot;, &quot;Essentials&quot;, &quot;Smoke alarm&quot;, &quot;Bed "/>
        <s v="[&quot;Dishwasher&quot;, &quot;Central air conditioning&quot;, &quot;Dishes and silverware&quot;, &quot;Shared patio or balcony&quot;, &quot;Barbecue utensils&quot;, &quot;Wine glasses&quot;, &quot;Private entrance&quot;, &quot;50 inch HDTV with Roku&quot;, &quot;Refrigerator&quot;, &quot;Ceiling fan&quot;, &quot;Hair dryer&quot;, &quot;Cooking basics&quot;, &quot;Fire extingui"/>
        <s v="[&quot;Dishes and silverware&quot;, &quot;Wine glasses&quot;, &quot;Private entrance&quot;, &quot;Long term stays allowed&quot;, &quot;Self check-in&quot;, &quot;Fast wifi \u2013 474 Mbps&quot;, &quot;Hair dryer&quot;, &quot;Free driveway parking on premises \u2013 1 space&quot;, &quot;Fire extinguisher&quot;, &quot;48 inch HDTV with premium cable,"/>
        <s v="[&quot;Free dryer \u2013 In building&quot;, &quot;Central heating&quot;, &quot;Dishwasher&quot;, &quot;Central air conditioning&quot;, &quot;Ethernet connection&quot;, &quot;Dishes and silverware&quot;, &quot;Elevator&quot;, &quot;Wine glasses&quot;, &quot;Private entrance&quot;, &quot;Refrigerator&quot;, &quot;Ceiling fan&quot;, &quot;Self check-in&quot;, &quot;Hair dryer&quot;, &quot;C"/>
        <s v="[&quot;Free parking on premises&quot;, &quot;Mountain view&quot;, &quot;Portable air conditioning&quot;, &quot;Dishes and silverware&quot;, &quot;Shared patio or balcony&quot;, &quot;Wine glasses&quot;, &quot;Paid washer \u2013 In building&quot;, &quot;Refrigerator&quot;, &quot;43 inch HDTV with Amazon Prime Video, Roku&quot;, &quot;Ceiling fan&quot;, &quot;"/>
        <s v="[&quot;Free parking on premises&quot;, &quot;Coffee maker: french press, pour-over coffee&quot;, &quot;Dishwasher&quot;, &quot;Central air conditioning&quot;, &quot;Dishes and silverware&quot;, &quot;Shared patio or balcony&quot;, &quot;Wine glasses&quot;, &quot;Backyard&quot;, &quot;Refrigerator&quot;, &quot;Ceiling fan&quot;, &quot;Self check-in&quot;, &quot;Cooking"/>
        <s v="[&quot;Dishwasher&quot;, &quot;Dishes and silverware&quot;, &quot;Wine glasses&quot;, &quot;Refrigerator&quot;, &quot;Please check with us before using oven&quot;, &quot;Clothing storage: dresser&quot;, &quot;Hair dryer&quot;, &quot;Cooking basics&quot;, &quot;Fire extinguisher&quot;, &quot;Fast wifi \u2013 146 Mbps&quot;, &quot;Kitchen&quot;, &quot;Stainless steel ga"/>
        <s v="[&quot;Free parking on premises&quot;, &quot;Dishwasher&quot;, &quot;Private backyard&quot;, &quot;Dishes and silverware&quot;, &quot;Portable air conditioning&quot;, &quot;Washer&quot;, &quot;Wine glasses&quot;, &quot;Refrigerator&quot;, &quot;Ceiling fan&quot;, &quot;Lockbox&quot;, &quot;Self check-in&quot;, &quot;Hair dryer&quot;, &quot;Cooking basics&quot;, &quot;Fire extinguisher&quot;, "/>
        <s v="[&quot;Hangers&quot;, &quot;Free street parking&quot;, &quot;Hair dryer&quot;, &quot;Wifi&quot;, &quot;Keypad&quot;, &quot;Dryer&quot;, &quot;Heating&quot;, &quot;Fire extinguisher&quot;, &quot;TV with standard cable&quot;, &quot;Smoke alarm&quot;, &quot;Essentials&quot;, &quot;Kitchen&quot;, &quot;Self check-in&quot;, &quot;Shampoo&quot;, &quot;First aid kit&quot;, &quot;Washer&quot;, &quot;Long term stays allowed&quot;,"/>
        <s v="[&quot;Dishwasher&quot;, &quot;Private backyard \u2013 Fully fenced&quot;, &quot;Dishes and silverware&quot;, &quot;Private entrance&quot;, &quot;Refrigerator&quot;, &quot;Self check-in&quot;, &quot;Washer \u2013\u00a0In unit&quot;, &quot;Hair dryer&quot;, &quot;Cooking basics&quot;, &quot;Baby safety gates&quot;, &quot;Pack \u2019n play/Travel crib&quot;, &quot;Kitch"/>
        <s v="[&quot;Free parking on premises&quot;, &quot;Central heating&quot;, &quot;Dishwasher&quot;, &quot;Central air conditioning&quot;, &quot;Standalone high chair - available upon request&quot;, &quot;Private backyard \u2013 Fully fenced&quot;, &quot;Dishes and silverware&quot;, &quot;GE electric stove&quot;, &quot;Barbecue utensils&quot;, &quot;Wine gl"/>
        <s v="[&quot;Dishwasher&quot;, &quot;Central air conditioning&quot;, &quot;Ethernet connection&quot;, &quot;Dishes and silverware&quot;, &quot;Wine glasses&quot;, &quot;Clothing storage&quot;, &quot;Refrigerator&quot;, &quot;Ceiling fan&quot;, &quot;Self check-in&quot;, &quot;50 inch HDTV with Netflix&quot;, &quot;Hair dryer&quot;, &quot;Cooking basics&quot;, &quot;Fire extinguisher&quot;"/>
        <s v="[&quot;Free parking on premises&quot;, &quot;Dishwasher&quot;, &quot;Central air conditioning&quot;, &quot;Dishes and silverware&quot;, &quot;Washer&quot;, &quot;Refrigerator&quot;, &quot;Cooking basics&quot;, &quot;Hair dryer&quot;, &quot;Fire extinguisher&quot;, &quot;Kitchen&quot;, &quot;Oven&quot;, &quot;Keypad&quot;, &quot;Essentials&quot;, &quot;Smoke alarm&quot;, &quot;Microwave&quot;, &quot;Stove&quot;, "/>
        <s v="[&quot;Free parking on premises&quot;, &quot;Dishwasher&quot;, &quot;Dishes and silverware&quot;, &quot;Washer&quot;, &quot;Backyard&quot;, &quot;Refrigerator&quot;, &quot;Hair dryer&quot;, &quot;Cooking basics&quot;, &quot;Fire extinguisher&quot;, &quot;Air conditioning&quot;, &quot;Kitchen&quot;, &quot;Oven&quot;, &quot;Essentials&quot;, &quot;Smoke alarm&quot;, &quot;Bed linens&quot;, &quot;Microwave&quot;, &quot;"/>
        <s v="[&quot;Shared hot tub - available all year, open 24 hours&quot;, &quot;Portable heater&quot;, &quot;Dishes and silverware&quot;, &quot;Kitchenette&quot;, &quot;Shared patio or balcony&quot;, &quot;Bread maker&quot;, &quot;Barbecue utensils&quot;, &quot;Wine glasses&quot;, &quot;Private entrance&quot;, &quot;Children\u2019s books and toys&quot;, &quot;Self ch"/>
        <s v="[&quot;37 inch HDTV with Apple TV&quot;, &quot;Mini fridge&quot;, &quot;Private backyard \u2013 Fully fenced&quot;, &quot;Ethernet connection&quot;, &quot;Dishes and silverware&quot;, &quot;Shared patio or balcony&quot;, &quot;Private entrance&quot;, &quot;Free driveway parking on premises&quot;, &quot;Refrigerator&quot;, &quot;Ceiling fan&quot;, &quot;Lockb"/>
        <s v="[&quot;Free parking on premises&quot;, &quot;Private backyard \u2013 Fully fenced&quot;, &quot;Dishes and silverware&quot;, &quot;Washer&quot;, &quot;Refrigerator&quot;, &quot;Cooking basics&quot;, &quot;Garden view&quot;, &quot;Fire extinguisher&quot;, &quot;Air conditioning&quot;, &quot;Kitchen&quot;, &quot;Fireplace guards&quot;, &quot;Essentials&quot;, &quot;Patio or balcon"/>
        <s v="[&quot;Central heating&quot;, &quot;Dishwasher&quot;, &quot;Central air conditioning&quot;, &quot;60 inch HDTV with Amazon Prime Video, Apple TV, Disney+, HBO Max, Hulu, Netflix&quot;, &quot;Dishes and silverware&quot;, &quot;Elevator&quot;, &quot;Bread maker&quot;, &quot;Barbecue utensils&quot;, &quot;Wine glasses&quot;, &quot;Bidet&quot;, &quot;Refrigerato"/>
        <s v="[&quot;Free parking on premises&quot;, &quot;Private backyard \u2013 Fully fenced&quot;, &quot;Dishes and silverware&quot;, &quot;Washer&quot;, &quot;Private entrance&quot;, &quot;Refrigerator&quot;, &quot;Lockbox&quot;, &quot;Self check-in&quot;, &quot;Hair dryer&quot;, &quot;Cooking basics&quot;, &quot;Fire extinguisher&quot;, &quot;Air conditioning&quot;, &quot;TV&quot;, &quot;Kitchen"/>
        <s v="[&quot;Dishes and silverware&quot;, &quot;Shared patio or balcony&quot;, &quot;Private entrance&quot;, &quot;Paid washer \u2013 In building&quot;, &quot;Refrigerator&quot;, &quot;Hair dryer&quot;, &quot;Garden view&quot;, &quot;Cooking basics&quot;, &quot;Fire extinguisher&quot;, &quot;TV&quot;, &quot;Kitchen&quot;, &quot;Oven&quot;, &quot;Cleaning available during stay&quot;, &quot;Esse"/>
        <s v="[&quot;Baby safety gates&quot;, &quot;Babysitter recommendations&quot;, &quot;Fast wifi \u2013 383 Mbps&quot;, &quot;Children\u2019s dinnerware&quot;, &quot;32 inch HDTV with Roku&quot;, &quot;Outdoor furniture&quot;, &quot;Fire pit&quot;, &quot;Carbon monoxide alarm&quot;, &quot;Fire extinguisher&quot;, &quot;Kitchen&quot;, &quot;Essentials&quot;, &quot;Dishes and si"/>
        <s v="[&quot;Free parking on premises&quot;, &quot;Crib&quot;, &quot;Dishwasher&quot;, &quot;Dishes and silverware&quot;, &quot;Washer&quot;, &quot;Private entrance&quot;, &quot;Refrigerator&quot;, &quot;Self check-in&quot;, &quot;Cooking basics&quot;, &quot;Garden view&quot;, &quot;Hair dryer&quot;, &quot;Exterior security cameras on property&quot;, &quot;Kitchen&quot;, &quot;Oven&quot;, &quot;Keypad&quot;,"/>
        <s v="[&quot;Free parking on premises&quot;, &quot;Washer&quot;, &quot;Lockbox&quot;, &quot;Hair dryer&quot;, &quot;Fire extinguisher&quot;, &quot;Kitchen&quot;, &quot;Essentials&quot;, &quot;Pets allowed&quot;, &quot;Smoke alarm&quot;, &quot;Wifi&quot;, &quot;Extra pillows and blankets&quot;, &quot;Heating&quot;, &quot;Iron&quot;, &quot;Shampoo&quot;, &quot;Hangers&quot;, &quot;Self check-in&quot;, &quot;Indoor fireplace&quot;"/>
        <s v="[&quot;Outdoor furniture&quot;, &quot;Paid dryer \u2013 In building&quot;, &quot;Carbon monoxide alarm&quot;, &quot;Fire extinguisher&quot;, &quot;Essentials&quot;, &quot;Kitchen&quot;, &quot;Dishes and silverware&quot;, &quot;Gas stove&quot;, &quot;Shared backyard \u2013 Fully fenced&quot;, &quot;Luggage dropoff allowed&quot;, &quot;Window AC unit&quot;, &quot;TV&quot;, &quot;"/>
        <s v="[&quot;Dishwasher&quot;, &quot;Central air conditioning&quot;, &quot;Dishes and silverware&quot;, &quot;Washer&quot;, &quot;Backyard&quot;, &quot;Refrigerator&quot;, &quot;Self check-in&quot;, &quot;Hair dryer&quot;, &quot;Cooking basics&quot;, &quot;Fire extinguisher&quot;, &quot;TV&quot;, &quot;Kitchen&quot;, &quot;Oven&quot;, &quot;Keypad&quot;, &quot;Essentials&quot;, &quot;Smoke alarm&quot;, &quot;Microwave&quot;, &quot;S"/>
        <s v="[&quot;Dishwasher&quot;, &quot;Exterior security cameras on property&quot;, &quot;3 in 1 body soap&quot;, &quot;Outdoor furniture&quot;, &quot;Fire pit&quot;, &quot;Carbon monoxide alarm&quot;, &quot;Fire extinguisher&quot;, &quot;Kitchen&quot;, &quot;Essentials&quot;, &quot;Dishes and silverware&quot;, &quot;Luggage dropoff allowed&quot;, &quot;Hot water kettle&quot;, &quot;Sh"/>
        <s v="[&quot;Free parking on premises&quot;, &quot;Dishwasher&quot;, &quot;Private backyard \u2013 Fully fenced&quot;, &quot;Ethernet connection&quot;, &quot;Mountain view&quot;, &quot;Dishes and silverware&quot;, &quot;Washer&quot;, &quot;Refrigerator&quot;, &quot;Lockbox&quot;, &quot;Hair dryer&quot;, &quot;Cooking basics&quot;, &quot;Fire extinguisher&quot;, &quot;Air conditioning"/>
        <s v="[&quot;Free parking on premises&quot;, &quot;Central heating&quot;, &quot;Dishwasher&quot;, &quot;Portable heater&quot;, &quot;Central air conditioning&quot;, &quot;Fast wifi \u2013 296 Mbps&quot;, &quot;Dishes and silverware&quot;, &quot;Shared patio or balcony&quot;, &quot;Barbecue utensils&quot;, &quot;Wine glasses&quot;, &quot;Private entrance&quot;, &quot;Refrige"/>
        <s v="[&quot;Free parking on premises&quot;, &quot;Dishwasher&quot;, &quot;Dishes and silverware&quot;, &quot;Barbecue utensils&quot;, &quot;Wine glasses&quot;, &quot;Backyard&quot;, &quot;Private entrance&quot;, &quot;Refrigerator&quot;, &quot;Private BBQ grill: gas&quot;, &quot;Ceiling fan&quot;, &quot;Hair dryer&quot;, &quot;Cooking basics&quot;, &quot;Whirlpool oven&quot;, &quot;Fire extin"/>
        <s v="[&quot;Free parking on premises&quot;, &quot;60 inch HDTV with Amazon Prime Video, Apple TV, Netflix, Roku&quot;, &quot;Dishwasher&quot;, &quot;Exercise equipment&quot;, &quot;Central air conditioning&quot;, &quot;Private backyard \u2013 Fully fenced&quot;, &quot;Dishes and silverware&quot;, &quot;Ping pong table&quot;, &quot;Washer&quot;, &quot;Wi"/>
        <s v="[&quot;Washer&quot;, &quot;Lockbox&quot;, &quot;Hair dryer&quot;, &quot;Fire extinguisher&quot;, &quot;Air conditioning&quot;, &quot;Kitchen&quot;, &quot;Essentials&quot;, &quot;Smoke alarm&quot;, &quot;Wifi&quot;, &quot;Lock on bedroom door&quot;, &quot;Heating&quot;, &quot;Hot water&quot;, &quot;Free street parking&quot;, &quot;Luggage dropoff allowed&quot;, &quot;Iron&quot;, &quot;Shampoo&quot;, &quot;Hangers&quot;, &quot;S"/>
        <s v="[&quot;Dishwasher&quot;, &quot;Outdoor furniture&quot;, &quot;Carbon monoxide alarm&quot;, &quot;Fire extinguisher&quot;, &quot;Kitchen&quot;, &quot;Dishes and silverware&quot;, &quot;Trash compactor&quot;, &quot;TV&quot;, &quot;Hot water&quot;, &quot;Self check-in&quot;, &quot;Oven&quot;, &quot;Private patio or balcony&quot;, &quot;Smoke alarm&quot;, &quot;Refrigerator&quot;, &quot;Clothing stora"/>
        <s v="[&quot;Dishwasher&quot;, &quot;Dishes and silverware&quot;, &quot;Backyard&quot;, &quot;Private entrance&quot;, &quot;Refrigerator&quot;, &quot;Self check-in&quot;, &quot;Hair dryer&quot;, &quot;Cooking basics&quot;, &quot;Fire extinguisher&quot;, &quot;Air conditioning&quot;, &quot;TV&quot;, &quot;Exterior security cameras on property&quot;, &quot;Kitchen&quot;, &quot;Oven&quot;, &quot;Essentials"/>
        <s v="[&quot;Free parking on premises&quot;, &quot;Central heating&quot;, &quot;High chair&quot;, &quot;Dishes and silverware&quot;, &quot;Wine glasses&quot;, &quot;Private entrance&quot;, &quot;Children\u2019s books and toys&quot;, &quot;Refrigerator&quot;, &quot;Self check-in&quot;, &quot;Hair dryer&quot;, &quot;Cooking basics&quot;, &quot;Fire extinguisher&quot;, &quot;TV&quot;, &quot;Pack "/>
        <s v="[&quot;Dishwasher&quot;, &quot;Carbon monoxide alarm&quot;, &quot;Fire extinguisher&quot;, &quot;Kitchen&quot;, &quot;Essentials&quot;, &quot;Dishes and silverware&quot;, &quot;First aid kit&quot;, &quot;Hot water&quot;, &quot;Self check-in&quot;, &quot;Coffee maker: drip coffee maker&quot;, &quot;Dedicated workspace&quot;, &quot;Smoke alarm&quot;, &quot;AC - split type ductles"/>
        <s v="[&quot;Dishwasher&quot;, &quot;Private outdoor kitchen&quot;, &quot;Private backyard \u2013 Fully fenced&quot;, &quot;Ethernet connection&quot;, &quot;Dishes and silverware&quot;, &quot;Barbecue utensils&quot;, &quot;Wine glasses&quot;, &quot;Private entrance&quot;, &quot;Refrigerator&quot;, &quot;Lockbox&quot;, &quot;21 inch TV with Amazon Prime Video, stan"/>
        <s v="[&quot;Central heating&quot;, &quot;Dishwasher&quot;, &quot;Fast wifi \u2013 79 Mbps&quot;, &quot;Central air conditioning&quot;, &quot;Private backyard \u2013 Fully fenced&quot;, &quot;Dishes and silverware&quot;, &quot;Frigidaire oven&quot;, &quot;Coffee maker: drip coffee maker&quot;, &quot;Wine glasses&quot;, &quot;Barbecue utensils&quot;, &quot;Private "/>
        <s v="[&quot;Free parking on premises&quot;, &quot;Dishwasher&quot;, &quot;Outdoor playground&quot;, &quot;Central air conditioning&quot;, &quot;Dishes and silverware&quot;, &quot;Barbecue utensils&quot;, &quot;Wine glasses&quot;, &quot;Private entrance&quot;, &quot;Children\u2019s books and toys&quot;, &quot;Refrigerator&quot;, &quot;Self check-in&quot;, &quot;Hair dryer&quot;,"/>
        <s v="[&quot;Dishwasher&quot;, &quot;Exterior security cameras on property&quot;, &quot;Outdoor furniture&quot;, &quot;Carbon monoxide alarm&quot;, &quot;Fire extinguisher&quot;, &quot;Kitchen&quot;, &quot;Essentials&quot;, &quot;Dishes and silverware&quot;, &quot;Sonos Bluetooth sound system&quot;, &quot;First aid kit&quot;, &quot;Smart lock&quot;, &quot;Hot water&quot;, &quot;Priva"/>
        <s v="[&quot;Dishwasher&quot;, &quot;Ethernet connection&quot;, &quot;Dishes and silverware&quot;, &quot;Washer&quot;, &quot;Wine glasses&quot;, &quot;Barbecue utensils&quot;, &quot;Backyard&quot;, &quot;Private entrance&quot;, &quot;Clothing storage&quot;, &quot;Refrigerator&quot;, &quot;Self check-in&quot;, &quot;Hair dryer&quot;, &quot;Cooking basics&quot;, &quot;Fire extinguisher&quot;, &quot;Air co"/>
        <s v="[&quot;Dishwasher&quot;, &quot;Exterior security cameras on property&quot;, &quot;Outdoor furniture&quot;, &quot;Fire pit&quot;, &quot;Carbon monoxide alarm&quot;, &quot;Fire extinguisher&quot;, &quot;Kitchen&quot;, &quot;Essentials&quot;, &quot;Dishes and silverware&quot;, &quot;Indoor fireplace: wood-burning&quot;, &quot;Hot water kettle&quot;, &quot;First aid kit&quot;,"/>
        <s v="[&quot;Dishwasher&quot;, &quot;Outdoor furniture&quot;, &quot;Fire pit&quot;, &quot;Carbon monoxide alarm&quot;, &quot;Kitchen&quot;, &quot;Essentials&quot;, &quot;Dishes and silverware&quot;, &quot;TV&quot;, &quot;Hot water&quot;, &quot;Dedicated workspace&quot;, &quot;Oven&quot;, &quot;Private patio or balcony&quot;, &quot;Central air conditioning&quot;, &quot;Bed linens&quot;, &quot;Smoke alarm"/>
        <s v="[&quot;Free parking on premises&quot;, &quot;Dishes and silverware&quot;, &quot;Washer&quot;, &quot;Backyard&quot;, &quot;Children\u2019s books and toys&quot;, &quot;Refrigerator&quot;, &quot;Self check-in&quot;, &quot;Hair dryer&quot;, &quot;Cooking basics&quot;, &quot;Fire extinguisher&quot;, &quot;Air conditioning&quot;, &quot;TV&quot;, &quot;Kitchen&quot;, &quot;Oven&quot;, &quot;Keypad&quot;, &quot;Ess"/>
        <s v="[&quot;Dishes and silverware&quot;, &quot;Washer&quot;, &quot;Wine glasses&quot;, &quot;Barbecue utensils&quot;, &quot;Clothing storage&quot;, &quot;Refrigerator&quot;, &quot;Lockbox&quot;, &quot;Self check-in&quot;, &quot;Hair dryer&quot;, &quot;Cooking basics&quot;, &quot;Fire extinguisher&quot;, &quot;Air conditioning&quot;, &quot;Kitchen&quot;, &quot;Oven&quot;, &quot;Essentials&quot;, &quot;Smoke alarm"/>
        <s v="[&quot;Central heating&quot;, &quot;Dishwasher&quot;, &quot;Kenmore electric stove&quot;, &quot;Shared outdoor pool - available seasonally, heated&quot;, &quot;Central air conditioning&quot;, &quot;Ethernet connection&quot;, &quot;Mountain view&quot;, &quot;Dishes and silverware&quot;, &quot;Elevator&quot;, &quot;Clothing storage: closet&quot;, &quot;Coffee "/>
        <s v="[&quot;Free parking on premises&quot;, &quot;Crib&quot;, &quot;Central air conditioning&quot;, &quot;High chair&quot;, &quot;Mountain view&quot;, &quot;Dishes and silverware&quot;, &quot;Washer&quot;, &quot;Children\u2019s books and toys&quot;, &quot;Refrigerator&quot;, &quot;Self check-in&quot;, &quot;Hair dryer&quot;, &quot;Cooking basics&quot;, &quot;Fire extinguisher&quot;, &quot;Ext"/>
        <s v="[&quot;Free parking on premises&quot;, &quot;Crib&quot;, &quot;High chair&quot;, &quot;Dishes and silverware&quot;, &quot;Washer&quot;, &quot;Children\u2019s books and toys&quot;, &quot;Refrigerator&quot;, &quot;Self check-in&quot;, &quot;Hair dryer&quot;, &quot;Garden view&quot;, &quot;Cooking basics&quot;, &quot;Fire extinguisher&quot;, &quot;Air conditioning&quot;, &quot;Exterior secu"/>
        <s v="[&quot;Dishwasher&quot;, &quot;Children\u2019s dinnerware&quot;, &quot;Outdoor furniture&quot;, &quot;Carbon monoxide alarm&quot;, &quot;Fire extinguisher&quot;, &quot;Kitchen&quot;, &quot;Essentials&quot;, &quot;Dishes and silverware&quot;, &quot;Luggage dropoff allowed&quot;, &quot;TV&quot;, &quot;Hot water&quot;, &quot;Private entrance&quot;, &quot;Self check-in&quot;, &quot;Keypad&quot;, "/>
        <s v="[&quot;Dishwasher&quot;, &quot;Private backyard \u2013 Fully fenced&quot;, &quot;Dishes and silverware&quot;, &quot;Coffee maker: drip coffee maker&quot;, &quot;Wine glasses&quot;, &quot;Private entrance&quot;, &quot;Refrigerator&quot;, &quot;Ceiling fan&quot;, &quot;Self check-in&quot;, &quot;Hair dryer&quot;, &quot;Cooking basics&quot;, &quot;Pack \u2019n play/Trave"/>
        <s v="[&quot;Free parking on premises&quot;, &quot;Dishwasher&quot;, &quot;Mini fridge&quot;, &quot;Dishes and silverware&quot;, &quot;Washer&quot;, &quot;Backyard&quot;, &quot;Bidet&quot;, &quot;Refrigerator&quot;, &quot;Exercise equipment: free weights, stationary bike, treadmill&quot;, &quot;Lockbox&quot;, &quot;Hair dryer&quot;, &quot;Cooking basics&quot;, &quot;Fire extinguisher"/>
        <s v="[&quot;Dishes and silverware&quot;, &quot;Refrigerator&quot;, &quot;Ceiling fan&quot;, &quot;Lockbox&quot;, &quot;Self check-in&quot;, &quot;Terra Pure shampoo&quot;, &quot;Hair dryer&quot;, &quot;Cooking basics&quot;, &quot;Fire extinguisher&quot;, &quot;Air conditioning&quot;, &quot;Kitchen&quot;, &quot;Oven&quot;, &quot;Essentials&quot;, &quot;Smoke alarm&quot;, &quot;Dedicated workspace&quot;, &quot;Mic"/>
        <s v="[&quot;Free parking on premises&quot;, &quot;Dishwasher&quot;, &quot;Private backyard \u2013 Fully fenced&quot;, &quot;Dishes and silverware&quot;, &quot;Washer&quot;, &quot;Private entrance&quot;, &quot;Children\u2019s books and toys&quot;, &quot;Refrigerator&quot;, &quot;Hair dryer&quot;, &quot;Cooking basics&quot;, &quot;Fire extinguisher&quot;, &quot;Air condition"/>
        <s v="[&quot;Central heating&quot;, &quot;Dishwasher&quot;, &quot;Central air conditioning&quot;, &quot;Dishes and silverware&quot;, &quot;Elevator&quot;, &quot;Free parking garage on premises \u2013 1 space&quot;, &quot;Coffee maker: drip coffee maker&quot;, &quot;Wine glasses&quot;, &quot;Clothing storage: walk-in closet, closet, and wardrobe"/>
        <s v="[&quot;Free parking on premises&quot;, &quot;Dishwasher&quot;, &quot;Dishes and silverware&quot;, &quot;Wine glasses&quot;, &quot;Bidet&quot;, &quot;Private entrance&quot;, &quot;Clothing storage&quot;, &quot;Paid washer \u2013 In building&quot;, &quot;Refrigerator&quot;, &quot;Hair dryer&quot;, &quot;Cooking basics&quot;, &quot;Air conditioning&quot;, &quot;TV&quot;, &quot;Exterior secu"/>
        <s v="[&quot;Dishes and silverware&quot;, &quot;Washer&quot;, &quot;Backyard&quot;, &quot;Private entrance&quot;, &quot;Refrigerator&quot;, &quot;Lockbox&quot;, &quot;Self check-in&quot;, &quot;Cooking basics&quot;, &quot;Air conditioning&quot;, &quot;TV&quot;, &quot;Kitchen&quot;, &quot;Oven&quot;, &quot;Smoke alarm&quot;, &quot;Microwave&quot;, &quot;Stove&quot;, &quot;Wifi&quot;, &quot;Heating&quot;, &quot;Hot water&quot;, &quot;Free stree"/>
        <s v="[&quot;Dishwasher&quot;, &quot;Dishes and silverware&quot;, &quot;Elevator&quot;, &quot;Paid washer \u2013 In building&quot;, &quot;Refrigerator&quot;, &quot;Self check-in&quot;, &quot;Cooking basics&quot;, &quot;Fire extinguisher&quot;, &quot;Air conditioning&quot;, &quot;Kitchen&quot;, &quot;Oven&quot;, &quot;Essentials&quot;, &quot;Smoke alarm&quot;, &quot;Bed linens&quot;, &quot;Microwave&quot;, &quot;S"/>
        <s v="[&quot;Hair dryer&quot;, &quot;Wifi&quot;, &quot;Extra pillows and blankets&quot;, &quot;Iron&quot;, &quot;Kitchen&quot;, &quot;Shampoo&quot;, &quot;Hangers&quot;, &quot;Heating&quot;, &quot;Indoor fireplace&quot;, &quot;Hot water&quot;, &quot;Bed linens&quot;, &quot;Essentials&quot;]"/>
        <s v="[&quot;Coffee maker: drip coffee maker, french press, pour-over coffee&quot;, &quot;Dishes and silverware&quot;, &quot;Wine glasses&quot;, &quot;Refrigerator&quot;, &quot;Long term stays allowed&quot;, &quot;Hair dryer&quot;, &quot;Cooking basics&quot;, &quot;Kitchen&quot;, &quot;Essentials&quot;, &quot;Blender&quot;, &quot;Smoke alarm&quot;, &quot;Bed linens&quot;, &quot;Dinin"/>
        <s v="[&quot;Dishes and silverware&quot;, &quot;Elevator&quot;, &quot;Doorman&quot;, &quot;Paid washer \u2013 In building&quot;, &quot;Refrigerator&quot;, &quot;Self check-in&quot;, &quot;Cooking basics&quot;, &quot;Fire extinguisher&quot;, &quot;Air conditioning&quot;, &quot;Kitchen&quot;, &quot;Oven&quot;, &quot;Essentials&quot;, &quot;Smoke alarm&quot;, &quot;Bed linens&quot;, &quot;Microwave&quot;, &quot;Stov"/>
        <s v="[&quot;Dishwasher&quot;, &quot;Dishes and silverware&quot;, &quot;Elevator&quot;, &quot;Doorman&quot;, &quot;Paid washer \u2013 In building&quot;, &quot;Refrigerator&quot;, &quot;Self check-in&quot;, &quot;Cooking basics&quot;, &quot;Fire extinguisher&quot;, &quot;Air conditioning&quot;, &quot;Kitchen&quot;, &quot;Oven&quot;, &quot;Essentials&quot;, &quot;Smoke alarm&quot;, &quot;Bed linens&quot;, &quot;Mic"/>
        <s v="[&quot;Dishes and silverware&quot;, &quot;Elevator&quot;, &quot;Doorman&quot;, &quot;Paid washer \u2013 In building&quot;, &quot;Refrigerator&quot;, &quot;Self check-in&quot;, &quot;Cooking basics&quot;, &quot;Fire extinguisher&quot;, &quot;Air conditioning&quot;, &quot;Kitchen&quot;, &quot;Oven&quot;, &quot;Essentials&quot;, &quot;Blender&quot;, &quot;Smoke alarm&quot;, &quot;Bed linens&quot;, &quot;Microw"/>
        <s v="[&quot;Central heating&quot;, &quot;Dishwasher&quot;, &quot;Central air conditioning&quot;, &quot;High chair&quot;, &quot;Kirklands body soap&quot;, &quot;Dishes and silverware&quot;, &quot;Wine glasses&quot;, &quot;Private entrance&quot;, &quot;Children\u2019s books and toys&quot;, &quot;Refrigerator&quot;, &quot;Long term stays allowed&quot;, &quot;Ceiling fan&quot;, &quot;Se"/>
        <s v="[&quot;Free parking on premises&quot;, &quot;Shared hot tub&quot;, &quot;Dishes and silverware&quot;, &quot;Private entrance&quot;, &quot;Children\u2019s books and toys&quot;, &quot;Refrigerator&quot;, &quot;Self check-in&quot;, &quot;Hair dryer&quot;, &quot;Cooking basics&quot;, &quot;Fire extinguisher&quot;, &quot;Air conditioning&quot;, &quot;Kitchen&quot;, &quot;Oven&quot;, &quot;Key"/>
        <s v="[&quot;Dishwasher&quot;, &quot;Exterior security cameras on property&quot;, &quot;Outdoor furniture&quot;, &quot;Carbon monoxide alarm&quot;, &quot;Fire extinguisher&quot;, &quot;Kitchen&quot;, &quot;Essentials&quot;, &quot;Dishes and silverware&quot;, &quot;Luggage dropoff allowed&quot;, &quot;Hot water kettle&quot;, &quot;HDTV with standard cable&quot;, &quot;Clothi"/>
        <s v="[&quot;Dishwasher&quot;, &quot;Ethernet connection&quot;, &quot;Dishes and silverware&quot;, &quot;Washer&quot;, &quot;Wine glasses&quot;, &quot;Barbecue utensils&quot;, &quot;Backyard&quot;, &quot;Private entrance&quot;, &quot;Refrigerator&quot;, &quot;Ceiling fan&quot;, &quot;Lockbox&quot;, &quot;Self check-in&quot;, &quot;Hair dryer&quot;, &quot;Cooking basics&quot;, &quot;Pack \u2019n play/Tra"/>
        <s v="[&quot;Free parking on premises&quot;, &quot;Wifi&quot;, &quot;Fire extinguisher&quot;, &quot;Air conditioning&quot;, &quot;TV with standard cable&quot;, &quot;Kitchen&quot;, &quot;Heating&quot;, &quot;Smoke alarm&quot;, &quot;Washer&quot;, &quot;Pets allowed&quot;, &quot;Dryer&quot;, &quot;Essentials&quot;]"/>
        <s v="[&quot;Dishes and silverware&quot;, &quot;Kitchenette&quot;, &quot;Coffee maker: drip coffee maker&quot;, &quot;Wine glasses&quot;, &quot;Backyard&quot;, &quot;Private entrance&quot;, &quot;Refrigerator&quot;, &quot;Self check-in&quot;, &quot;Hair dryer&quot;, &quot;Cooking basics&quot;, &quot;Free driveway parking on premises \u2013 1 space&quot;, &quot;Fire extingui"/>
        <s v="[&quot;Exterior security cameras on property&quot;, &quot;Carbon monoxide alarm&quot;, &quot;Mountain view&quot;, &quot;Kitchen&quot;, &quot;Essentials&quot;, &quot;Shared hot tub&quot;, &quot;Private entrance&quot;, &quot;TV&quot;, &quot;Self check-in&quot;, &quot;Dedicated workspace&quot;, &quot;Shared pool&quot;, &quot;Smoke alarm&quot;, &quot;Free parking on premises&quot;, &quot;Cit"/>
        <s v="[&quot;Free parking on premises&quot;, &quot;Dishwasher&quot;, &quot;Mountain view&quot;, &quot;Dishes and silverware&quot;, &quot;Elevator&quot;, &quot;Washer&quot;, &quot;Doorman&quot;, &quot;Refrigerator&quot;, &quot;Self check-in&quot;, &quot;Hair dryer&quot;, &quot;Fire extinguisher&quot;, &quot;Air conditioning&quot;, &quot;Kitchen&quot;, &quot;Shared pool&quot;, &quot;Essentials&quot;, &quot;Blender&quot;"/>
        <s v="[&quot;Indoor fireplace&quot;, &quot;Dishwasher&quot;, &quot;Clothing storage: closet and dresser&quot;, &quot;Outdoor furniture&quot;, &quot;Carbon monoxide alarm&quot;, &quot;Kitchen&quot;, &quot;Essentials&quot;, &quot;Dishes and silverware&quot;, &quot;First aid kit&quot;, &quot;TV&quot;, &quot;Hot water&quot;, &quot;Private entrance&quot;, &quot;Self check-in&quot;, &quot;Dedicated "/>
        <s v="[&quot;Dishwasher&quot;, &quot;Dishes and silverware&quot;, &quot;Elevator&quot;, &quot;Wine glasses&quot;, &quot;Doorman&quot;, &quot;Paid washer \u2013 In building&quot;, &quot;Refrigerator&quot;, &quot;Self check-in&quot;, &quot;Cooking basics&quot;, &quot;Fire extinguisher&quot;, &quot;Air conditioning&quot;, &quot;Kitchen&quot;, &quot;Oven&quot;, &quot;Essentials&quot;, &quot;Blender&quot;, &quot;Smoke"/>
        <s v="[&quot;Free parking on premises&quot;, &quot;Crib&quot;, &quot;Dishwasher&quot;, &quot;Central air conditioning&quot;, &quot;Private backyard \u2013 Fully fenced&quot;, &quot;Ethernet connection&quot;, &quot;Dishes and silverware&quot;, &quot;Barbecue utensils&quot;, &quot;Wine glasses&quot;, &quot;Private entrance&quot;, &quot;Clothing storage&quot;, &quot;Children\u"/>
        <s v="[&quot;Dishwasher&quot;, &quot;Dishes and silverware&quot;, &quot;Wine glasses&quot;, &quot;Refrigerator&quot;, &quot;Ceiling fan&quot;, &quot;Lockbox&quot;, &quot;Self check-in&quot;, &quot;Hair dryer&quot;, &quot;Cooking basics&quot;, &quot;Fire extinguisher&quot;, &quot;Exterior security cameras on property&quot;, &quot;Kitchen&quot;, &quot;Oven&quot;, &quot;Fast wifi \u2013 250 Mbps&quot;"/>
        <s v="[&quot;Free parking on premises&quot;, &quot;Central heating&quot;, &quot;Dishwasher&quot;, &quot;Portable heater&quot;, &quot;Central air conditioning&quot;, &quot;Dishes and silverware&quot;, &quot;GE electric stove&quot;, &quot;Barbecue utensils&quot;, &quot;Wine glasses&quot;, &quot;Refrigerator&quot;, &quot;Long term stays allowed&quot;, &quot;Ceiling fan&quot;, &quot;50 i"/>
        <s v="[&quot;Dishwasher&quot;, &quot;Dishes and silverware&quot;, &quot;Wine glasses&quot;, &quot;Private entrance&quot;, &quot;Free driveway parking on premises&quot;, &quot;Clothing storage&quot;, &quot;Refrigerator&quot;, &quot;Ceiling fan&quot;, &quot;Lockbox&quot;, &quot;Self check-in&quot;, &quot;Hair dryer&quot;, &quot;Cooking basics&quot;, &quot;Fire extinguisher&quot;, &quot;Air condi"/>
        <s v="[&quot;Central air conditioning&quot;, &quot;Mini fridge&quot;, &quot;Dishes and silverware&quot;, &quot;Clothing storage: closet&quot;, &quot;Wine glasses&quot;, &quot;Refrigerator&quot;, &quot;Self check-in&quot;, &quot;Hair dryer&quot;, &quot;Fire extinguisher&quot;, &quot;Kitchen&quot;, &quot;Keypad&quot;, &quot;Bed linens&quot;, &quot;Smoke alarm&quot;, &quot;Board games&quot;, &quot;Microwav"/>
        <s v="[&quot;Dishes and silverware&quot;, &quot;Wine glasses&quot;, &quot;Paid washer \u2013 In building&quot;, &quot;Refrigerator&quot;, &quot;Ceiling fan&quot;, &quot;Hair dryer&quot;, &quot;Cooking basics&quot;, &quot;Fire extinguisher&quot;, &quot;TV&quot;, &quot;Kitchen&quot;, &quot;Essentials&quot;, &quot;Blender&quot;, &quot;Window AC unit&quot;, &quot;Smoke alarm&quot;, &quot;Bed linens&quot;, &quot;Dinin"/>
        <s v="[&quot;Private hot tub - available all year, open specific hours&quot;, &quot;Crib&quot;, &quot;Dishwasher&quot;, &quot;Central air conditioning&quot;, &quot;Mini fridge&quot;, &quot;Portable air conditioning&quot;, &quot;Free parking garage on premises \u2013 1 space&quot;, &quot;Clothing storage: closet&quot;, &quot;Lake access&quot;, &quot;Barbe"/>
        <s v="[&quot;Free parking on premises&quot;, &quot;Dishes and silverware&quot;, &quot;Backyard&quot;, &quot;Private entrance&quot;, &quot;Refrigerator&quot;, &quot;Hair dryer&quot;, &quot;Cooking basics&quot;, &quot;Fire extinguisher&quot;, &quot;Air conditioning&quot;, &quot;TV&quot;, &quot;Kitchen&quot;, &quot;Oven&quot;, &quot;Essentials&quot;, &quot;Smoke alarm&quot;, &quot;Bed linens&quot;, &quot;Microwave&quot;,"/>
        <s v="[&quot;Elevator&quot;, &quot;Doorman&quot;, &quot;Paid washer \u2013 In building&quot;, &quot;Self check-in&quot;, &quot;Fire extinguisher&quot;, &quot;Air conditioning&quot;, &quot;Kitchen&quot;, &quot;Essentials&quot;, &quot;Smoke alarm&quot;, &quot;Wifi&quot;, &quot;Heating&quot;, &quot;Gym&quot;, &quot;Hot water&quot;, &quot;Building staff&quot;, &quot;Paid dryer \u2013 In building&quot;, &quot;Iron&quot;, &quot;"/>
        <s v="[&quot;Dishwasher&quot;, &quot;Mini fridge&quot;, &quot;Ethernet connection&quot;, &quot;Dishes and silverware&quot;, &quot;Barbecue utensils&quot;, &quot;Wine glasses&quot;, &quot;Private entrance&quot;, &quot;Clothing storage&quot;, &quot;Refrigerator&quot;, &quot;Ceiling fan&quot;, &quot;Lockbox&quot;, &quot;Self check-in&quot;, &quot;Hair dryer&quot;, &quot;Cooking basics&quot;, &quot;Fire ext"/>
        <s v="[&quot;Lemongrass Green Tea conditioner&quot;, &quot;Dishwasher&quot;, &quot;Central air conditioning&quot;, &quot;Private backyard \u2013 Fully fenced&quot;, &quot;Mountain view&quot;, &quot;Dishes and silverware&quot;, &quot;Wine glasses&quot;, &quot;Lemongrass Green Tea shampoo&quot;, &quot;Bidet&quot;, &quot;Private entrance&quot;, &quot;Clothing storage"/>
        <s v="[&quot;Private backyard \u2013 Fully fenced&quot;, &quot;Dishes and silverware&quot;, &quot;Shared patio or balcony&quot;, &quot;Barbecue utensils&quot;, &quot;Private entrance&quot;, &quot;Refrigerator&quot;, &quot;Self check-in&quot;, &quot;Hair dryer&quot;, &quot;Cooking basics&quot;, &quot;Fire extinguisher&quot;, &quot;Exterior security cameras on prope"/>
        <s v="[&quot;Dishwasher&quot;, &quot;Dishes and silverware&quot;, &quot;Washer&quot;, &quot;Exercise equipment: elliptical, free weights, treadmill, yoga mat&quot;, &quot;Refrigerator&quot;, &quot;Ceiling fan&quot;, &quot;High Quality shampoo, conditioner, shower gel. Also provided, extra tooth brushes, tooth paste,  aspirin"/>
        <s v="[&quot;Free parking on premises&quot;, &quot;Dishwasher&quot;, &quot;Dishes and silverware&quot;, &quot;Elevator&quot;, &quot;Washer&quot;, &quot;Refrigerator&quot;, &quot;Lockbox&quot;, &quot;Self check-in&quot;, &quot;Hair dryer&quot;, &quot;Cooking basics&quot;, &quot;Fire extinguisher&quot;, &quot;Air conditioning&quot;, &quot;Kitchen&quot;, &quot;Oven&quot;, &quot;Essentials&quot;, &quot;Smoke alarm&quot;, "/>
        <s v="[&quot;Outdoor furniture&quot;, &quot;Fire extinguisher&quot;, &quot;Private hot tub&quot;, &quot;Shared pool&quot;, &quot;Oven&quot;, &quot;Smoke alarm&quot;, &quot;Refrigerator&quot;, &quot;Barbecue utensils&quot;, &quot;Elevator&quot;, &quot;Dining table&quot;, &quot;Portable fans&quot;, &quot;Free street parking&quot;, &quot;Hair dryer&quot;, &quot;Wifi&quot;, &quot;Toaster&quot;, &quot;Dishwasher&quot;, &quot;Ca"/>
        <s v="[&quot;Electric stove&quot;, &quot;Dishwasher&quot;, &quot;Paid dryer \u2013 In building&quot;, &quot;Carbon monoxide alarm&quot;, &quot;Fire extinguisher&quot;, &quot;Essentials&quot;, &quot;Kitchen&quot;, &quot;Dishes and silverware&quot;, &quot;First aid kit&quot;, &quot;TV&quot;, &quot;Hot water&quot;, &quot;Private entrance&quot;, &quot;Self check-in&quot;, &quot;Keypad&quot;, &quot;Oven&quot;, &quot;C"/>
        <s v="[&quot;Free parking on premises&quot;, &quot;Dishwasher&quot;, &quot;Mini fridge&quot;, &quot;High chair&quot;, &quot;Dishes and silverware&quot;, &quot;Lake access&quot;, &quot;Washer&quot;, &quot;Changing table&quot;, &quot;Wine glasses&quot;, &quot;Barbecue utensils&quot;, &quot;Backyard&quot;, &quot;Private entrance&quot;, &quot;Children\u2019s books and toys&quot;, &quot;Refrigerato"/>
        <s v="[&quot;Dishwasher&quot;, &quot;Dishes and silverware&quot;, &quot;Shared patio or balcony&quot;, &quot;Washer&quot;, &quot;Wine glasses&quot;, &quot;Private entrance&quot;, &quot;Refrigerator&quot;, &quot;Lockbox&quot;, &quot;Self check-in&quot;, &quot;Hair dryer&quot;, &quot;Cooking basics&quot;, &quot;Air conditioning&quot;, &quot;TV&quot;, &quot;Exterior security cameras on property&quot;,"/>
        <s v="[&quot;Free parking on premises&quot;, &quot;Dishwasher&quot;, &quot;Private outdoor kitchen&quot;, &quot;Private backyard \u2013 Fully fenced&quot;, &quot;Ethernet connection&quot;, &quot;Dishes and silverware&quot;, &quot;Shared patio or balcony&quot;, &quot;Washer&quot;, &quot;Wine glasses&quot;, &quot;Barbecue utensils&quot;, &quot;Refrigerator&quot;, &quot;Hair d"/>
        <s v="[&quot;Free parking on premises&quot;, &quot;Dishwasher&quot;, &quot;Dishes and silverware&quot;, &quot;Shared patio or balcony&quot;, &quot;Private entrance&quot;, &quot;Babysitter recommendations&quot;, &quot;Refrigerator&quot;, &quot;Hair dryer&quot;, &quot;Cooking basics&quot;, &quot;Fire extinguisher&quot;, &quot;TV&quot;, &quot;Free washer \u2013 In building&quot;, &quot;"/>
        <s v="[&quot;Carbon monoxide alarm&quot;, &quot;Kitchen&quot;, &quot;Essentials&quot;, &quot;Dishes and silverware&quot;, &quot;Luggage dropoff allowed&quot;, &quot;First aid kit&quot;, &quot;Hot water&quot;, &quot;Self check-in&quot;, &quot;Oven&quot;, &quot;Paid parking off premises&quot;, &quot;Ethernet connection&quot;, &quot;Pocket wifi&quot;, &quot;Bed linens&quot;, &quot;TV with standar"/>
        <s v="[&quot;Dishes and silverware&quot;, &quot;Fast wifi \u2013 233 Mbps&quot;, &quot;Wine glasses&quot;, &quot;Private entrance&quot;, &quot;Refrigerator&quot;, &quot;BBQ grill: charcoal&quot;, &quot;Hair dryer&quot;, &quot;Cooking basics&quot;, &quot;Free driveway parking on premises \u2013 1 space&quot;, &quot;Fire extinguisher&quot;, &quot;TV&quot;, &quot;Kitchen&quot;, &quot;Es"/>
        <s v="[&quot;Dishwasher&quot;, &quot;Dishes and silverware&quot;, &quot;Elevator&quot;, &quot;Doorman&quot;, &quot;Paid washer \u2013 In building&quot;, &quot;Refrigerator&quot;, &quot;Self check-in&quot;, &quot;Cooking basics&quot;, &quot;Fire extinguisher&quot;, &quot;Air conditioning&quot;, &quot;Kitchen&quot;, &quot;Oven&quot;, &quot;Smoke alarm&quot;, &quot;Bed linens&quot;, &quot;Microwave&quot;, &quot;Stov"/>
        <s v="[&quot;Dishes and silverware&quot;, &quot;Washer&quot;, &quot;Backyard&quot;, &quot;Private entrance&quot;, &quot;Refrigerator&quot;, &quot;Self check-in&quot;, &quot;Hair dryer&quot;, &quot;Cooking basics&quot;, &quot;Fire extinguisher&quot;, &quot;Air conditioning&quot;, &quot;TV&quot;, &quot;Kitchen&quot;, &quot;Keypad&quot;, &quot;Essentials&quot;, &quot;Smoke alarm&quot;, &quot;Wifi&quot;, &quot;Lock on bedroom "/>
        <s v="[&quot;Dishwasher&quot;, &quot;Carbon monoxide alarm&quot;, &quot;Fire extinguisher&quot;, &quot;Kitchen&quot;, &quot;Essentials&quot;, &quot;Dishes and silverware&quot;, &quot;BBQ grill: gas&quot;, &quot;Hot water&quot;, &quot;Private entrance&quot;, &quot;Private patio or balcony&quot;, &quot;Central air conditioning&quot;, &quot;Free dryer \u2013 In unit&quot;, &quot;Smoke a"/>
        <s v="[&quot;Dishwasher&quot;, &quot;Dishes and silverware&quot;, &quot;Elevator&quot;, &quot;Doorman&quot;, &quot;Paid washer \u2013 In building&quot;, &quot;Refrigerator&quot;, &quot;Self check-in&quot;, &quot;Cooking basics&quot;, &quot;Air conditioning&quot;, &quot;Kitchen&quot;, &quot;Oven&quot;, &quot;Essentials&quot;, &quot;Smoke alarm&quot;, &quot;Bed linens&quot;, &quot;Microwave&quot;, &quot;Stove&quot;, &quot;Wi"/>
        <s v="[&quot;Free parking on premises&quot;, &quot;Dishwasher&quot;, &quot;Dishes and silverware&quot;, &quot;Washer&quot;, &quot;Coffee maker: drip coffee maker&quot;, &quot;Barbecue utensils&quot;, &quot;Refrigerator&quot;, &quot;Hair dryer&quot;, &quot;Cooking basics&quot;, &quot;Fire extinguisher&quot;, &quot;Air conditioning&quot;, &quot;Kitchen&quot;, &quot;Blender&quot;, &quot;Smoke ala"/>
        <s v="[&quot;Dishwasher&quot;, &quot;Central air conditioning&quot;, &quot;Mini fridge&quot;, &quot;Ethernet connection&quot;, &quot;Dishes and silverware&quot;, &quot;Shared patio or balcony&quot;, &quot;Clothing storage: closet&quot;, &quot;Barbecue utensils&quot;, &quot;Wine glasses&quot;, &quot;Refrigerator&quot;, &quot;Hair dryer&quot;, &quot;Cooking basics&quot;, &quot;Fire ext"/>
        <s v="[&quot;Dishwasher&quot;, &quot;HDTV with Fire TV&quot;, &quot;Central air conditioning&quot;, &quot;Dishes and silverware&quot;, &quot;Washer&quot;, &quot;Refrigerator&quot;, &quot;Lockbox&quot;, &quot;Hair dryer&quot;, &quot;Cooking basics&quot;, &quot;Kitchen&quot;, &quot;Oven&quot;, &quot;Essentials&quot;, &quot;Smoke alarm&quot;, &quot;Bed linens&quot;, &quot;Dedicated workspace&quot;, &quot;Microwave&quot;,"/>
        <s v="[&quot;Dishwasher&quot;, &quot;Outdoor furniture&quot;, &quot;Carbon monoxide alarm&quot;, &quot;Fire extinguisher&quot;, &quot;Kitchen&quot;, &quot;Essentials&quot;, &quot;Dishes and silverware&quot;, &quot;BBQ grill: gas&quot;, &quot;Hot water kettle&quot;, &quot;65 inch HDTV with Amazon Prime Video, Apple TV, Hulu, Netflix&quot;, &quot;First aid kit&quot;, &quot;Pa"/>
        <s v="[&quot;Coffee maker: drip coffee maker, french press, pour-over coffee&quot;, &quot;Private backyard \u2013 Fully fenced&quot;, &quot;Dishes and silverware&quot;, &quot;Barbecue utensils&quot;, &quot;Wine glasses&quot;, &quot;Refrigerator&quot;, &quot;Long term stays allowed&quot;, &quot;Hair dryer&quot;, &quot;Cooking basics&quot;, &quot;Kitchen&quot;,"/>
        <s v="[&quot;Dishwasher&quot;, &quot;Central air conditioning&quot;, &quot;Ethernet connection&quot;, &quot;Dishes and silverware&quot;, &quot;Elevator&quot;, &quot;Refrigerator&quot;, &quot;Hair dryer&quot;, &quot;Cooking basics&quot;, &quot;Fire extinguisher&quot;, &quot;Samsung stainless steel electric stove&quot;, &quot;Kitchen&quot;, &quot;Oven&quot;, &quot;Essentials&quot;, &quot;Smoke a"/>
        <s v="[&quot;Free dryer \u2013 In building&quot;, &quot;Free parking on premises&quot;, &quot;Central heating&quot;, &quot;Central air conditioning&quot;, &quot;Dishes and silverware&quot;, &quot;Shared patio or balcony&quot;, &quot;Cuisinart; all in one convention/air flyer/toaster oven&quot;, &quot;Wine glasses&quot;, &quot;Private entrance&quot;,"/>
        <s v="[&quot;Free parking on premises&quot;, &quot;Dishwasher&quot;, &quot;Coffee maker: drip coffee maker, french press, pour-over coffee&quot;, &quot;Dishes and silverware&quot;, &quot;Clothing storage: closet&quot;, &quot;Barbecue utensils&quot;, &quot;Wine glasses&quot;, &quot;Bidet&quot;, &quot;Private entrance&quot;, &quot;Refrigerator&quot;, &quot;Sun loung"/>
        <s v="[&quot;Dishwasher&quot;, &quot;Paid dryer \u2013 In building&quot;, &quot;Carbon monoxide alarm&quot;, &quot;Fire extinguisher&quot;, &quot;Essentials&quot;, &quot;Kitchen&quot;, &quot;Dishes and silverware&quot;, &quot;Shared outdoor pool - open specific hours, rooftop&quot;, &quot;Hot water&quot;, &quot;Self check-in&quot;, &quot;Oven&quot;, &quot;Paid parking off p"/>
        <s v="[&quot;Fast wifi \u2013 317 Mbps&quot;, &quot;Dishwasher&quot;, &quot;Central air conditioning&quot;, &quot;High chair&quot;, &quot;Dishes and silverware&quot;, &quot;Shared patio or balcony&quot;, &quot;Clothing storage: closet&quot;, &quot;Wine glasses&quot;, &quot;LG stainless steel electric stove&quot;, &quot;Private entrance&quot;, &quot;Refrigerator&quot;, "/>
        <s v="[&quot;Free parking on premises&quot;, &quot;Crib&quot;, &quot;Dishwasher&quot;, &quot;Central air conditioning&quot;, &quot;High chair&quot;, &quot;Private backyard \u2013 Fully fenced&quot;, &quot;Dishes and silverware&quot;, &quot;Pack \u2019n play/Travel crib - always at the listing&quot;, &quot;Barbecue utensils&quot;, &quot;Wine glasses&quot;, &quot;Pr"/>
        <s v="[&quot;Dishwasher&quot;, &quot;Dishes and silverware&quot;, &quot;Elevator&quot;, &quot;Washer&quot;, &quot;Bidet&quot;, &quot;Private entrance&quot;, &quot;Refrigerator&quot;, &quot;Ceiling fan&quot;, &quot;Self check-in&quot;, &quot;Cooking basics&quot;, &quot;Air conditioning&quot;, &quot;TV&quot;, &quot;Kitchen&quot;, &quot;Oven&quot;, &quot;Keypad&quot;, &quot;Blender&quot;, &quot;Patio or balcony&quot;, &quot;Bed linens&quot;"/>
        <s v="[&quot;Free parking on premises&quot;, &quot;Central heating&quot;, &quot;Dishes and silverware&quot;, &quot;Ceiling fan&quot;, &quot;Hair dryer&quot;, &quot;Garden view&quot;, &quot;Cooking basics&quot;, &quot;Fire extinguisher&quot;, &quot;Air conditioning&quot;, &quot;TV&quot;, &quot;Kitchen&quot;, &quot;Blender&quot;, &quot;Bed linens&quot;, &quot;Smoke alarm&quot;, &quot;Board games&quot;, &quot;Dedica"/>
        <s v="[&quot;Dishes and silverware&quot;, &quot;Shared patio or balcony&quot;, &quot;Clothing storage: closet&quot;, &quot;Bread maker&quot;, &quot;Wine glasses&quot;, &quot;Paid washer \u2013 In building&quot;, &quot;Refrigerator&quot;, &quot;Ceiling fan&quot;, &quot;Hair dryer&quot;, &quot;Cooking basics&quot;, &quot;Fire extinguisher&quot;, &quot;Kitchen&quot;, &quot;Oven&quot;, &quot;Clean"/>
        <s v="[&quot;Free parking on premises&quot;, &quot;Central heating&quot;, &quot;Dishwasher&quot;, &quot;Central air conditioning&quot;, &quot;Private backyard \u2013 Fully fenced&quot;, &quot;Dishes and silverware&quot;, &quot;Refrigerator&quot;, &quot;Sun loungers&quot;, &quot;Self check-in&quot;, &quot;Hair dryer&quot;, &quot;Cooking basics&quot;, &quot;Fire extinguisher&quot;"/>
        <s v="[&quot;Exercise equipment: free weights, yoga mat, workout bench, rowing&quot;, &quot;Dishwasher&quot;, &quot;Private backyard \u2013 Fully fenced&quot;, &quot;Dishes and silverware&quot;, &quot;Clothing storage: closet&quot;, &quot;Barbecue utensils&quot;, &quot;Wine glasses&quot;, &quot;Private entrance&quot;, &quot;Refrigerator&quot;, &quot;Ceil"/>
        <s v="[&quot;Free dryer \u2013 In building&quot;, &quot;Central heating&quot;, &quot;Aussie conditioner&quot;, &quot;Dishwasher&quot;, &quot;Portable heater&quot;, &quot;Central air conditioning&quot;, &quot;Mini fridge&quot;, &quot;Dishes and silverware&quot;, &quot;Shared patio or balcony&quot;, &quot;Clothing storage: closet&quot;, &quot;Barbecue utensils&quot;, &quot;Wi"/>
        <s v="[&quot;65 inch HDTV with Amazon Prime Video, Apple TV, Disney+, HBO Max, Hulu, Netflix, Roku&quot;, &quot;Central heating&quot;, &quot;Dishwasher&quot;, &quot;Stereo with Speakers Bluetooth sound system&quot;, &quot;Central air conditioning&quot;, &quot;Private backyard \u2013 Fully fenced&quot;, &quot;Dishes and silve"/>
        <s v="[&quot;Dishwasher&quot;, &quot;Central air conditioning&quot;, &quot;Dishes and silverware&quot;, &quot;Shared patio or balcony&quot;, &quot;Washer&quot;, &quot;Wine glasses&quot;, &quot;Barbecue utensils&quot;, &quot;Backyard&quot;, &quot;Refrigerator&quot;, &quot;Hair dryer&quot;, &quot;Cooking basics&quot;, &quot;Kitchen&quot;, &quot;Oven&quot;, &quot;Keypad&quot;, &quot;Blender&quot;, &quot;Bed linens&quot;,"/>
        <s v="[&quot;Dishwasher&quot;, &quot;Private backyard \u2013 Fully fenced&quot;, &quot;Dishes and silverware&quot;, &quot;Washer&quot;, &quot;Wine glasses&quot;, &quot;Barbecue utensils&quot;, &quot;Private entrance&quot;, &quot;Refrigerator&quot;, &quot;Hair dryer&quot;, &quot;Cooking basics&quot;, &quot;Game console: Xbox 360&quot;, &quot;Air conditioning&quot;, &quot;Kitchen&quot;, &quot;Ke"/>
        <s v="[&quot;Free parking on premises&quot;, &quot;Dishwasher&quot;, &quot;Exercise equipment&quot;, &quot;Ethernet connection&quot;, &quot;Dishes and silverware&quot;, &quot;Barbecue utensils&quot;, &quot;Private entrance&quot;, &quot;Clothing storage&quot;, &quot;Refrigerator&quot;, &quot;Ceiling fan&quot;, &quot;Lockbox&quot;, &quot;Self check-in&quot;, &quot;Hair dryer&quot;, &quot;Cooking"/>
        <s v="[&quot;Dishwasher&quot;, &quot;Portable heater&quot;, &quot;Private backyard \u2013 Fully fenced&quot;, &quot;Ethernet connection&quot;, &quot;Dishes and silverware&quot;, &quot;Barbecue utensils&quot;, &quot;Wine glasses&quot;, &quot;Private entrance&quot;, &quot;Samsung  oven&quot;, &quot;Sun loungers&quot;, &quot;Ceiling fan&quot;, &quot;Piano&quot;, &quot;Hair dryer&quot;, &quot;Cook"/>
        <s v="[&quot;Dishes and silverware&quot;, &quot;Shared patio or balcony&quot;, &quot;Refrigerator&quot;, &quot;Ceiling fan&quot;, &quot;Hair dryer&quot;, &quot;Cooking basics&quot;, &quot;Fire extinguisher&quot;, &quot;Air conditioning&quot;, &quot;Kitchen&quot;, &quot;Oven&quot;, &quot;Essentials&quot;, &quot;Fast wifi \u2013 224 Mbps&quot;, &quot;Smoke alarm&quot;, &quot;Bed linens&quot;, &quot;Dedica"/>
        <s v="[&quot;Free parking on premises&quot;, &quot;Dishwasher&quot;, &quot;Dishes and silverware&quot;, &quot;Shared patio or balcony&quot;, &quot;Washer&quot;, &quot;Refrigerator&quot;, &quot;Lockbox&quot;, &quot;Self check-in&quot;, &quot;Hair dryer&quot;, &quot;Cooking basics&quot;, &quot;Backyard - Fully fenced&quot;, &quot;Fire extinguisher&quot;, &quot;Air conditioning&quot;, &quot;TV&quot;, "/>
        <s v="[&quot;Whirlpool stainless steel oven&quot;, &quot;HDTV with premium cable, standard cable&quot;, &quot;Dishwasher&quot;, &quot;Central air conditioning&quot;, &quot;Whirlpool  refrigerator&quot;, &quot;Dishes and silverware&quot;, &quot;Fast wifi \u2013 238 Mbps&quot;, &quot;Wine glasses&quot;, &quot;Private entrance&quot;, &quot;Ceiling fan&quot;, &quot;Ha"/>
        <s v="[&quot;Free parking on premises&quot;, &quot;Dishwasher&quot;, &quot;Private backyard \u2013 Fully fenced&quot;, &quot;Dishes and silverware&quot;, &quot;Washer&quot;, &quot;Wine glasses&quot;, &quot;Barbecue utensils&quot;, &quot;Private entrance&quot;, &quot;Clothing storage&quot;, &quot;Refrigerator&quot;, &quot;Ceiling fan&quot;, &quot;Lockbox&quot;, &quot;Self check-in&quot;, &quot;"/>
        <s v="[&quot;Free parking on premises&quot;, &quot;Housekeeping - available at extra cost&quot;, &quot;Dishwasher&quot;, &quot;Dishes and silverware&quot;, &quot;Washer&quot;, &quot;Ceiling fan&quot;, &quot;Hair dryer&quot;, &quot;Fire extinguisher&quot;, &quot;Air conditioning&quot;, &quot;Kitchen&quot;, &quot;Keypad&quot;, &quot;Essentials&quot;, &quot;Pets allowed&quot;, &quot;Smoke alarm&quot;,"/>
        <s v="[&quot;Dishwasher&quot;, &quot;Children\u2019s dinnerware&quot;, &quot;Outdoor furniture&quot;, &quot;Carbon monoxide alarm&quot;, &quot;Kitchen&quot;, &quot;Essentials&quot;, &quot;Dishes and silverware&quot;, &quot;Luggage dropoff allowed&quot;, &quot;Hot water kettle&quot;, &quot;First aid kit&quot;, &quot;TV&quot;, &quot;Hot water&quot;, &quot;Self check-in&quot;, &quot;Dedicated wor"/>
        <s v="[&quot;Dishwasher&quot;, &quot;Private backyard&quot;, &quot;Dishes and silverware&quot;, &quot;Barbecue utensils&quot;, &quot;Wine glasses&quot;, &quot;Private BBQ grill: gas&quot;, &quot;Hair dryer&quot;, &quot;Cooking basics&quot;, &quot;Fire extinguisher&quot;, &quot;Air conditioning&quot;, &quot;TV&quot;, &quot;Kitchen&quot;, &quot;Oven&quot;, &quot;Keypad&quot;, &quot;Essentials&quot;, &quot;Smoke ala"/>
        <s v="[&quot;Central heating&quot;, &quot;Dishwasher&quot;, &quot;Central air conditioning&quot;, &quot;Private backyard \u2013 Fully fenced&quot;, &quot;Dishes and silverware&quot;, &quot;Clothing storage: closet&quot;, &quot;Pack \u2019n play/Travel crib - always at the listing&quot;, &quot;Lake access&quot;, &quot;Barbecue utensils&quot;, &quot;Wine g"/>
        <s v="[&quot;Free parking on premises&quot;, &quot;Dishwasher&quot;, &quot;High chair&quot;, &quot;Private backyard \u2013 Fully fenced&quot;, &quot;Dishes and silverware&quot;, &quot;Portable air conditioning&quot;, &quot;Washer&quot;, &quot;Refrigerator&quot;, &quot;Lockbox&quot;, &quot;Self check-in&quot;, &quot;Hair dryer&quot;, &quot;Cooking basics&quot;, &quot;Fire extinguisher"/>
        <s v="[&quot;Free parking on premises&quot;, &quot;Dishwasher&quot;, &quot;Dishes and silverware&quot;, &quot;Refrigerator&quot;, &quot;Lockbox&quot;, &quot;Self check-in&quot;, &quot;Hair dryer&quot;, &quot;Cooking basics&quot;, &quot;Fire extinguisher&quot;, &quot;Air conditioning&quot;, &quot;Pack \u2019n play/Travel crib&quot;, &quot;Kitchen&quot;, &quot;Oven&quot;, &quot;Essentials&quot;, &quot;Smo"/>
        <s v="[&quot;Dishes and silverware&quot;, &quot;Washer&quot;, &quot;Private entrance&quot;, &quot;Refrigerator&quot;, &quot;Ceiling fan&quot;, &quot;Self check-in&quot;, &quot;Hair dryer&quot;, &quot;Cooking basics&quot;, &quot;Fire extinguisher&quot;, &quot;Air conditioning&quot;, &quot;Kitchen&quot;, &quot;Oven&quot;, &quot;Keypad&quot;, &quot;Essentials&quot;, &quot;Pets allowed&quot;, &quot;Bed linens&quot;, &quot;Smok"/>
        <s v="[&quot;Free parking on premises&quot;, &quot;Dishes and silverware&quot;, &quot;Backyard&quot;, &quot;Refrigerator&quot;, &quot;Cooking basics&quot;, &quot;Fire extinguisher&quot;, &quot;Kitchen&quot;, &quot;Oven&quot;, &quot;Keypad&quot;, &quot;Smoke alarm&quot;, &quot;Microwave&quot;, &quot;Stove&quot;, &quot;Wifi&quot;, &quot;Heating&quot;, &quot;Hot water&quot;, &quot;Free street parking&quot;, &quot;Carbon monox"/>
        <s v="[&quot;Free parking on premises&quot;, &quot;Dishwasher&quot;, &quot;Dishes and silverware&quot;, &quot;Wine glasses&quot;, &quot;Private entrance&quot;, &quot;Refrigerator&quot;, &quot;Ceiling fan&quot;, &quot;Hair dryer&quot;, &quot;Cooking basics&quot;, &quot;Fire extinguisher&quot;, &quot;Air conditioning&quot;, &quot;Kitchen&quot;, &quot;Oven&quot;, &quot;Keypad&quot;, &quot;Blender&quot;, &quot;Pets a"/>
        <s v="[&quot;Free parking on premises&quot;, &quot;Dishwasher&quot;, &quot;Dishes and silverware&quot;, &quot;Washer&quot;, &quot;Backyard&quot;, &quot;Refrigerator&quot;, &quot;Cooking basics&quot;, &quot;Hair dryer&quot;, &quot;Air conditioning&quot;, &quot;Kitchen&quot;, &quot;Oven&quot;, &quot;Essentials&quot;, &quot;Pets allowed&quot;, &quot;Smoke alarm&quot;, &quot;Dedicated workspace&quot;, &quot;Microwave"/>
        <s v="[&quot;Free parking on premises&quot;, &quot;72 inch HDTV with Chromecast&quot;, &quot;Dishes and silverware&quot;, &quot;Shared patio or balcony&quot;, &quot;Clothing storage: closet&quot;, &quot;Children\u2019s books and toys&quot;, &quot;Refrigerator&quot;, &quot;Ceiling fan&quot;, &quot;Hair dryer&quot;, &quot;Cooking basics&quot;, &quot;Fire extinguishe"/>
        <s v="[&quot;Free dryer \u2013 In building&quot;, &quot;Free parking on premises&quot;, &quot;Dishwasher&quot;, &quot;Central air conditioning&quot;, &quot;Mini fridge&quot;, &quot;Mountain view&quot;, &quot;Dishes and silverware&quot;, &quot;Lake access&quot;, &quot;Wine glasses&quot;, &quot;Refrigerator&quot;, &quot;Hair dryer&quot;, &quot;Cooking basics&quot;, &quot;Fire extinguis"/>
        <s v="[&quot;Free parking on premises&quot;, &quot;Dishwasher&quot;, &quot;Ethernet connection&quot;, &quot;Dishes and silverware&quot;, &quot;Washer&quot;, &quot;Backyard&quot;, &quot;Private entrance&quot;, &quot;Refrigerator&quot;, &quot;Hair dryer&quot;, &quot;Cooking basics&quot;, &quot;Fire extinguisher&quot;, &quot;Air conditioning&quot;, &quot;TV&quot;, &quot;Kitchen&quot;, &quot;Oven&quot;, &quot;Essenti"/>
        <s v="[&quot;Free dryer \u2013 In building&quot;, &quot;Central heating&quot;, &quot;Dishwasher&quot;, &quot;Central air conditioning&quot;, &quot;Mini fridge&quot;, &quot;Ethernet connection&quot;, &quot;Dishes and silverware&quot;, &quot;Wine glasses&quot;, &quot;Bidet&quot;, &quot;Private entrance&quot;, &quot;Clothing storage&quot;, &quot;Coffee maker: espresso machine&quot;"/>
        <s v="[&quot;Free parking on premises&quot;, &quot;Dishwasher&quot;, &quot;Dishes and silverware&quot;, &quot;Elevator&quot;, &quot;Washer&quot;, &quot;Wine glasses&quot;, &quot;Barbecue utensils&quot;, &quot;Private entrance&quot;, &quot;Refrigerator&quot;, &quot;Coffee maker: espresso machine&quot;, &quot;Ceiling fan&quot;, &quot;Hair dryer&quot;, &quot;Cooking basics&quot;, &quot;Fire extin"/>
        <s v="[&quot;Free parking on premises&quot;, &quot;Dishwasher&quot;, &quot;Central air conditioning&quot;, &quot;Private backyard \u2013 Fully fenced&quot;, &quot;Dishes and silverware&quot;, &quot;Clothing storage&quot;, &quot;Refrigerator&quot;, &quot;Hair dryer&quot;, &quot;Cooking basics&quot;, &quot;Fire extinguisher&quot;, &quot;Pack \u2019n play/Travel crib"/>
        <s v="[&quot;Air conditioning&quot;, &quot;Wifi&quot;, &quot;Elevator&quot;, &quot;Gym&quot;, &quot;Dryer&quot;, &quot;Heating&quot;, &quot;Carbon monoxide alarm&quot;, &quot;Smoke alarm&quot;, &quot;Kitchen&quot;, &quot;Essentials&quot;, &quot;Free parking on premises&quot;, &quot;First aid kit&quot;, &quot;Washer&quot;]"/>
        <s v="[&quot;Dishwasher&quot;, &quot;Central air conditioning&quot;, &quot;Dishes and silverware&quot;, &quot;46 inch HDTV with Netflix, Disney+, Hulu&quot;, &quot;Barbecue utensils&quot;, &quot;Wine glasses&quot;, &quot;Private entrance&quot;, &quot;Clothing storage&quot;, &quot;Refrigerator&quot;, &quot;Hair dryer&quot;, &quot;Cooking basics&quot;, &quot;Backyard - Fully "/>
        <s v="[&quot;Central air conditioning&quot;, &quot;Mini fridge&quot;, &quot;Private backyard \u2013 Fully fenced&quot;, &quot;Shared patio or balcony&quot;, &quot;Clothing storage&quot;, &quot;Fast wifi \u2013 74 Mbps&quot;, &quot;Hair dryer&quot;, &quot;Garden view&quot;, &quot;Fire extinguisher&quot;, &quot;Keypad&quot;, &quot;Bed linens&quot;, &quot;Smoke alarm&quot;, &quot;Dining"/>
        <s v="[&quot;Dishwasher&quot;, &quot;Exterior security cameras on property&quot;, &quot;Outdoor furniture&quot;, &quot;Fire pit&quot;, &quot;Carbon monoxide alarm&quot;, &quot;Fire extinguisher&quot;, &quot;Kitchen&quot;, &quot;Essentials&quot;, &quot;Dishes and silverware&quot;, &quot;Pets allowed&quot;, &quot;Hot water kettle&quot;, &quot;Luggage dropoff allowed&quot;, &quot;First "/>
        <s v="[&quot;Dishwasher&quot;, &quot;Mountain view&quot;, &quot;Dishes and silverware&quot;, &quot;Coffee maker: drip coffee maker&quot;, &quot;Paid washer \u2013 In building&quot;, &quot;Refrigerator&quot;, &quot;Ceiling fan&quot;, &quot;Hair dryer&quot;, &quot;Cooking basics&quot;, &quot;Fire extinguisher&quot;, &quot;Air conditioning&quot;, &quot;TV&quot;, &quot;Kitchen&quot;, &quot;Oven&quot;, "/>
        <s v="[&quot;Free parking on premises&quot;, &quot;Dishes and silverware&quot;, &quot;Private entrance&quot;, &quot;Refrigerator&quot;, &quot;Hair dryer&quot;, &quot;Fire extinguisher&quot;, &quot;Air conditioning&quot;, &quot;Kitchen&quot;, &quot;Keypad&quot;, &quot;Essentials&quot;, &quot;Smoke alarm&quot;, &quot;Bed linens&quot;, &quot;Microwave&quot;, &quot;Shower gel&quot;, &quot;Wifi&quot;, &quot;Extra pill"/>
        <s v="[&quot;Free parking on premises&quot;, &quot;Dishwasher&quot;, &quot;Portable heater&quot;, &quot;Mini fridge&quot;, &quot;Private backyard \u2013 Fully fenced&quot;, &quot;Dishes and silverware&quot;, &quot;Washer&quot;, &quot;Baby bath&quot;, &quot;Changing table&quot;, &quot;Wine glasses&quot;, &quot;Barbecue utensils&quot;, &quot;Private entrance&quot;, &quot;Westinghouse s"/>
        <s v="[&quot;Central heating&quot;, &quot;Dishwasher&quot;, &quot;Central air conditioning&quot;, &quot;Private backyard \u2013 Fully fenced&quot;, &quot;Ethernet connection&quot;, &quot;Dishes and silverware&quot;, &quot;Barbecue utensils&quot;, &quot;Wine glasses&quot;, &quot;Refrigerator&quot;, &quot;Ceiling fan&quot;, &quot;Self check-in&quot;, &quot;Hair dryer&quot;, &quot;Cooki"/>
        <s v="[&quot;Dishwasher&quot;, &quot;Central air conditioning&quot;, &quot;Dishes and silverware&quot;, &quot;Shared patio or balcony&quot;, &quot;Elevator&quot;, &quot;Ping pong table&quot;, &quot;Clothing storage&quot;, &quot;Paid washer \u2013 In building&quot;, &quot;Refrigerator&quot;, &quot;Hair dryer&quot;, &quot;Cooking basics&quot;, &quot;TV&quot;, &quot;Exterior security ca"/>
        <s v="[&quot;Free parking on premises&quot;, &quot;Dishwasher&quot;, &quot;Dishes and silverware&quot;, &quot;Washer&quot;, &quot;Private entrance&quot;, &quot;Refrigerator&quot;, &quot;Self check-in&quot;, &quot;Hair dryer&quot;, &quot;Cooking basics&quot;, &quot;Fire extinguisher&quot;, &quot;Kitchen&quot;, &quot;Oven&quot;, &quot;Essentials&quot;, &quot;Pets allowed&quot;, &quot;Smoke alarm&quot;, &quot;Bed li"/>
        <s v="[&quot;Free parking on premises&quot;, &quot;Dishes and silverware&quot;, &quot;Kenwood refrigerator&quot;, &quot;Backyard&quot;, &quot;Cooking basics&quot;, &quot;Fire extinguisher&quot;, &quot;Kitchen&quot;, &quot;Oven&quot;, &quot;Keypad&quot;, &quot;Essentials&quot;, &quot;Smoke alarm&quot;, &quot;Microwave&quot;, &quot;Stove&quot;, &quot;Wifi&quot;, &quot;Heating&quot;, &quot;Hot water&quot;, &quot;Free street p"/>
        <s v="[&quot;Free parking on premises&quot;, &quot;Dishes and silverware&quot;, &quot;Refrigerator&quot;, &quot;Hair dryer&quot;, &quot;Cooking basics&quot;, &quot;Fire extinguisher&quot;, &quot;Kitchen&quot;, &quot;Oven&quot;, &quot;Essentials&quot;, &quot;Window AC unit&quot;, &quot;Smoke alarm&quot;, &quot;Microwave&quot;, &quot;Stove&quot;, &quot;Wifi&quot;, &quot;Heating&quot;, &quot;Hot water&quot;, &quot;Smart lock&quot;"/>
        <s v="[&quot;Dishwasher&quot;, &quot;Dishes and silverware&quot;, &quot;Ceiling fan&quot;, &quot;Fire extinguisher&quot;, &quot;Kitchen&quot;, &quot;Oven&quot;, &quot;Keypad&quot;, &quot;Blender&quot;, &quot;Smoke alarm&quot;, &quot;Bikes&quot;, &quot;Stove&quot;, &quot;Wifi&quot;, &quot;Cleaning products&quot;, &quot;Bathtub&quot;, &quot;Hot water&quot;, &quot;Children\u2019s books and toys for ages 5-10 years o"/>
        <s v="[&quot;Central heating&quot;, &quot;Dishwasher&quot;, &quot;Portable heater&quot;, &quot;Central air conditioning&quot;, &quot;Mountain view&quot;, &quot;Dishes and silverware&quot;, &quot;Washer&quot;, &quot;Wine glasses&quot;, &quot;Barbecue utensils&quot;, &quot;Private entrance&quot;, &quot;Clothing storage&quot;, &quot;Refrigerator&quot;, &quot;Self check-in&quot;, &quot;Hair dryer&quot;"/>
        <s v="[&quot;Dishwasher&quot;, &quot;High chair&quot;, &quot;Dishes and silverware&quot;, &quot;Suave conditioner&quot;, &quot;Baby monitor&quot;, &quot;Changing table&quot;, &quot;Wine glasses&quot;, &quot;Backyard&quot;, &quot;Private entrance&quot;, &quot;Children\u2019s books and toys&quot;, &quot;Babysitter recommendations&quot;, &quot;Refrigerator&quot;, &quot;Ceiling fan&quot;, &quot;Lo"/>
        <s v="[&quot;Dishwasher&quot;, &quot;Bluetooth sound system&quot;, &quot;Outdoor furniture&quot;, &quot;Fire pit&quot;, &quot;Carbon monoxide alarm&quot;, &quot;Fire extinguisher&quot;, &quot;Kitchen&quot;, &quot;Essentials&quot;, &quot;Dishes and silverware&quot;, &quot;Hot water kettle&quot;, &quot;First aid kit&quot;, &quot;Hot water&quot;, &quot;Private entrance&quot;, &quot;Self check-in&quot;"/>
        <s v="[&quot;Private backyard \u2013 Fully fenced&quot;, &quot;Wine glasses&quot;, &quot;Refrigerator&quot;, &quot;Piano&quot;, &quot;Self check-in&quot;, &quot;Hair dryer&quot;, &quot;Fire extinguisher&quot;, &quot;TV&quot;, &quot;Keypad&quot;, &quot;Cleaning available during stay&quot;, &quot;Exercise equipment: free weights, workout bench&quot;, &quot;Smoke alarm&quot;, &quot;Bed "/>
        <s v="[&quot;Dishes and silverware&quot;, &quot;Portable air conditioning&quot;, &quot;Barbecue utensils&quot;, &quot;Wine glasses&quot;, &quot;Backyard&quot;, &quot;Private entrance&quot;, &quot;Refrigerator&quot;, &quot;Coffee maker: espresso machine&quot;, &quot;Aveda conditioner&quot;, &quot;Self check-in&quot;, &quot;Hair dryer&quot;, &quot;Cooking basics&quot;, &quot;TV with Ne"/>
        <s v="[&quot;Free parking on premises&quot;, &quot;Dishwasher&quot;, &quot;Dishes and silverware&quot;, &quot;Shared patio or balcony&quot;, &quot;Coffee maker: drip coffee maker&quot;, &quot;Heating - split type ductless system&quot;, &quot;Wine glasses&quot;, &quot;Private entrance&quot;, &quot;Refrigerator&quot;, &quot;Ceiling fan&quot;, &quot;Self check-in&quot;, &quot;"/>
        <s v="[&quot;Dishes and silverware&quot;, &quot;Washer&quot;, &quot;Backyard&quot;, &quot;Refrigerator&quot;, &quot;Hair dryer&quot;, &quot;Cooking basics&quot;, &quot;Fire extinguisher&quot;, &quot;Air conditioning&quot;, &quot;Kitchen&quot;, &quot;Oven&quot;, &quot;Essentials&quot;, &quot;Smoke alarm&quot;, &quot;Microwave&quot;, &quot;Stove&quot;, &quot;Wifi&quot;, &quot;Heating&quot;, &quot;Bathtub&quot;, &quot;Hot water&quot;, &quot;Free"/>
        <s v="[&quot;Dishwasher&quot;, &quot;Exterior security cameras on property&quot;, &quot;Outdoor furniture&quot;, &quot;Carbon monoxide alarm&quot;, &quot;Fire extinguisher&quot;, &quot;Kitchen&quot;, &quot;Essentials&quot;, &quot;Dishes and silverware&quot;, &quot;Gas stove&quot;, &quot;Hot water kettle&quot;, &quot;Pets allowed&quot;, &quot;Smart lock&quot;, &quot;Everyone 3-in-1 bo"/>
        <s v="[&quot;Dishwasher&quot;, &quot;Carbon monoxide alarm&quot;, &quot;Fire extinguisher&quot;, &quot;Kitchen&quot;, &quot;Essentials&quot;, &quot;Dishes and silverware&quot;, &quot;TV&quot;, &quot;Hot water&quot;, &quot;Self check-in&quot;, &quot;Oven&quot;, &quot;Private patio or balcony&quot;, &quot;Smoke alarm&quot;, &quot;Refrigerator&quot;, &quot;Pack \u2019n play/Travel crib&quot;, &quot;Stove&quot;,"/>
        <s v="[&quot;Free parking on premises&quot;, &quot;Dishwasher&quot;, &quot;Central air conditioning&quot;, &quot;High chair&quot;, &quot;Mini fridge&quot;, &quot;Dishes and silverware&quot;, &quot;Wine glasses&quot;, &quot;Backyard&quot;, &quot;Private entrance&quot;, &quot;Clothing storage&quot;, &quot;Refrigerator&quot;, &quot;Sun loungers&quot;, &quot;Ceiling fan&quot;, &quot;Piano&quot;, &quot;Self "/>
        <s v="[&quot;Free parking on premises&quot;, &quot;Carbon monoxide alarm&quot;, &quot;Wifi&quot;, &quot;Fire extinguisher&quot;, &quot;Air conditioning&quot;, &quot;TV with standard cable&quot;, &quot;Kitchen&quot;, &quot;Heating&quot;, &quot;Smoke alarm&quot;, &quot;Washer&quot;, &quot;Indoor fireplace&quot;, &quot;Dryer&quot;, &quot;Essentials&quot;]"/>
        <s v="[&quot;Free parking on premises&quot;, &quot;Dishwasher&quot;, &quot;Central air conditioning&quot;, &quot;Private backyard \u2013 Fully fenced&quot;, &quot;Ethernet connection&quot;, &quot;Dishes and silverware&quot;, &quot;Barbecue utensils&quot;, &quot;Wine glasses&quot;, &quot;Refrigerator&quot;, &quot;Ceiling fan&quot;, &quot;Hair dryer&quot;, &quot;Cooking basic"/>
        <s v="[&quot;Movie theater&quot;, &quot;Dishwasher&quot;, &quot;Central air conditioning&quot;, &quot;Clothing storage: walk-in closet, closet, wardrobe, and dresser&quot;, &quot;70 inch HDTV&quot;, &quot;Mountain view&quot;, &quot;Native  body soap&quot;, &quot;Dishes and silverware&quot;, &quot;Bread maker&quot;, &quot;Wine glasses&quot;, &quot;Theme room&quot;, &quot;Pri"/>
        <s v="[&quot;Dishwasher&quot;, &quot;Mini fridge&quot;, &quot;Standalone high chair - available upon request&quot;, &quot;Private backyard \u2013 Fully fenced&quot;, &quot;Dishes and silverware&quot;, &quot;Clothing storage: closet&quot;, &quot;Barbecue utensils&quot;, &quot;Wine glasses&quot;, &quot;Bidet&quot;, &quot;Private entrance&quot;, &quot;Refrigerator&quot;, "/>
        <s v="[&quot;Central air conditioning&quot;, &quot;Ethernet connection&quot;, &quot;Dishes and silverware&quot;, &quot;Kitchenette&quot;, &quot;Private entrance&quot;, &quot;Refrigerator&quot;, &quot;Sun loungers&quot;, &quot;Hair dryer&quot;, &quot;Cooking basics&quot;, &quot;Fire extinguisher&quot;, &quot;Baby safety gates&quot;, &quot;TV&quot;, &quot;Keypad&quot;, &quot;Essentials&quot;, &quot;Smoke "/>
        <s v="[&quot;Free parking on premises&quot;, &quot;Dishwasher&quot;, &quot;Exercise equipment&quot;, &quot;Central air conditioning&quot;, &quot;Private backyard \u2013 Fully fenced&quot;, &quot;Mountain view&quot;, &quot;Dishes and silverware&quot;, &quot;Shared patio or balcony&quot;, &quot;Elevator&quot;, &quot;Lake access&quot;, &quot;Children\u2019s books and"/>
        <s v="[&quot;Free parking on premises&quot;, &quot;Dishwasher&quot;, &quot;Private backyard \u2013 Fully fenced&quot;, &quot;Dishes and silverware&quot;, &quot;Washer&quot;, &quot;Wine glasses&quot;, &quot;Barbecue utensils&quot;, &quot;Clothing storage&quot;, &quot;Refrigerator&quot;, &quot;Long term stays allowed&quot;, &quot;Ceiling fan&quot;, &quot;Lockbox&quot;, &quot;Self check"/>
        <s v="[&quot;365 unscented conditioner&quot;, &quot;Dr Bronners Peppermint body soap&quot;, &quot;Dishes and silverware&quot;, &quot;Portable air conditioning&quot;, &quot;Clothing storage: closet&quot;, &quot;Private entrance&quot;, &quot;Refrigerator&quot;, &quot;Lockbox&quot;, &quot;Self check-in&quot;, &quot;Hair dryer&quot;, &quot;Fire extinguisher&quot;, &quot;Essenti"/>
        <s v="[&quot;Free parking on premises&quot;, &quot;Dishes and silverware&quot;, &quot;Portable air conditioning&quot;, &quot;Washer&quot;, &quot;Backyard&quot;, &quot;Lockbox&quot;, &quot;Self check-in&quot;, &quot;Cooking basics&quot;, &quot;Hair dryer&quot;, &quot;Fire extinguisher&quot;, &quot;TV&quot;, &quot;Kitchen&quot;, &quot;Essentials&quot;, &quot;Smoke alarm&quot;, &quot;Microwave&quot;, &quot;Wifi&quot;, &quot;H"/>
        <s v="[&quot;Free parking on premises&quot;, &quot;Central heating&quot;, &quot;Dishwasher&quot;, &quot;Central air conditioning&quot;, &quot;Ethernet connection&quot;, &quot;Dishes and silverware&quot;, &quot;Barbecue utensils&quot;, &quot;Wine glasses&quot;, &quot;Stainless steel Frigidaire side by side with ice maker refrigerator&quot;, &quot;Ceiling "/>
        <s v="[&quot;Dishwasher&quot;, &quot;Central air conditioning&quot;, &quot;Ethernet connection&quot;, &quot;Mountain view&quot;, &quot;Dishes and silverware&quot;, &quot;Elevator&quot;, &quot;Barbecue utensils&quot;, &quot;Wine glasses&quot;, &quot;Paid washer \u2013 In building&quot;, &quot;Refrigerator&quot;, &quot;Private pool - available seasonally&quot;, &quot;Hair dry"/>
        <s v="[&quot;Dishwasher&quot;, &quot;Dishes and silverware&quot;, &quot;Wine glasses&quot;, &quot;Private entrance&quot;, &quot;Refrigerator&quot;, &quot;Ceiling fan&quot;, &quot;Self check-in&quot;, &quot;Hair dryer&quot;, &quot;Cooking basics&quot;, &quot;Fire extinguisher&quot;, &quot;Kitchen&quot;, &quot;Oven&quot;, &quot;Blender&quot;, &quot;Bed linens&quot;, &quot;Free dryer \u2013 In unit&quot;, &quot;Smok"/>
        <s v="[&quot;Free dryer \u2013 In building&quot;, &quot;Free parking on premises&quot;, &quot;Dishwasher&quot;, &quot;Mountain view&quot;, &quot;Dishes and silverware&quot;, &quot;Clothing storage: closet&quot;, &quot;Housekeeping available 24 hours, every day - available at extra cost&quot;, &quot;Refrigerator&quot;, &quot;Self check-in&quot;, &quot;Hai"/>
        <s v="[&quot;Free parking on premises&quot;, &quot;Central heating&quot;, &quot;Dishwasher&quot;, &quot;Portable heater&quot;, &quot;Central air conditioning&quot;, &quot;Mini fridge&quot;, &quot;Dishes and silverware&quot;, &quot;Shared patio or balcony&quot;, &quot;Clothing storage: closet&quot;, &quot;Pack \u2019n play/Travel crib - always at the list"/>
        <s v="[&quot;Free parking on premises&quot;, &quot;Dishwasher&quot;, &quot;Mini fridge&quot;, &quot;Private backyard \u2013 Fully fenced&quot;, &quot;Dishes and silverware&quot;, &quot;Exercise equipment: free weights, yoga mat&quot;, &quot;Clothing storage: closet&quot;, &quot;Barbecue utensils&quot;, &quot;Wine glasses&quot;, &quot;Private entrance&quot;, &quot;"/>
        <s v="[&quot;Free parking on premises&quot;, &quot;Dishwasher&quot;, &quot;Mini fridge&quot;, &quot;Dishes and silverware&quot;, &quot;Washer&quot;, &quot;Wine glasses&quot;, &quot;Barbecue utensils&quot;, &quot;Private entrance&quot;, &quot;Clothing storage&quot;, &quot;Refrigerator&quot;, &quot;Lockbox&quot;, &quot;Self check-in&quot;, &quot;Hair dryer&quot;, &quot;Cooking basics&quot;, &quot;Fire ext"/>
        <s v="[&quot;Free parking on premises&quot;, &quot;Dishwasher&quot;, &quot;Dishes and silverware&quot;, &quot;Lake access&quot;, &quot;Washer&quot;, &quot;Backyard&quot;, &quot;Refrigerator&quot;, &quot;Self check-in&quot;, &quot;Hair dryer&quot;, &quot;Cooking basics&quot;, &quot;Fire extinguisher&quot;, &quot;Air conditioning&quot;, &quot;Pack \u2019n play/Travel crib&quot;, &quot;Kitchen&quot;, "/>
        <s v="[&quot;Free parking on premises&quot;, &quot;Dishes and silverware&quot;, &quot;Shared patio or balcony&quot;, &quot;Barbecue utensils&quot;, &quot;Refrigerator&quot;, &quot;Hair dryer&quot;, &quot;Fire extinguisher&quot;, &quot;Pack \u2019n play/Travel crib&quot;, &quot;Kitchen&quot;, &quot;Oven&quot;, &quot;Essentials&quot;, &quot;52 inch HDTV with standard cable, N"/>
        <s v="[&quot;Mini fridge&quot;, &quot;Dishes and silverware&quot;, &quot;Hair dryer&quot;, &quot;Fire extinguisher&quot;, &quot;Free washer \u2013 In building&quot;, &quot;Kitchen&quot;, &quot;Essentials&quot;, &quot;Bed linens&quot;, &quot;Smoke alarm&quot;, &quot;Dedicated workspace&quot;, &quot;Microwave&quot;, &quot;Conditioner&quot;, &quot;Wifi&quot;, &quot;Extra pillows and blankets&quot;, &quot;C"/>
        <s v="[&quot;Fast wifi \u2013 460 Mbps&quot;, &quot;Dishwasher&quot;, &quot;Mountain view&quot;, &quot;Dishes and silverware&quot;, &quot;Coffee maker: drip coffee maker&quot;, &quot;Wine glasses&quot;, &quot;Private entrance&quot;, &quot;Children\u2019s books and toys&quot;, &quot;Babysitter recommendations&quot;, &quot;Refrigerator&quot;, &quot;Ceiling fan&quot;, &quot;Lo"/>
        <s v="[&quot;Exercise equipment: elliptical, free weights, stationary bike, treadmill, yoga mat, workout bench, rowing&quot;, &quot;Paid street parking off premises&quot;, &quot;Central heating&quot;, &quot;Dishwasher&quot;, &quot;Central air conditioning&quot;, &quot;Ethernet connection&quot;, &quot;Dishes and silverware&quot;, "/>
        <s v="[&quot;Free parking on premises&quot;, &quot;Central heating&quot;, &quot;Dishwasher&quot;, &quot;Mountain view&quot;, &quot;Dishes and silverware&quot;, &quot;Elevator&quot;, &quot;Wine glasses&quot;, &quot;Backyard&quot;, &quot;Private entrance&quot;, &quot;Paid washer \u2013 In building&quot;, &quot;Refrigerator&quot;, &quot;Dining table&quot;, &quot;Lockbox&quot;, &quot;Hair dryer&quot;, "/>
        <s v="[&quot;Dishwasher&quot;, &quot;Private backyard \u2013 Fully fenced&quot;, &quot;Dishes and silverware&quot;, &quot;Washer&quot;, &quot;Private entrance&quot;, &quot;Refrigerator&quot;, &quot;Lockbox&quot;, &quot;Self check-in&quot;, &quot;Hair dryer&quot;, &quot;Cooking basics&quot;, &quot;Fire extinguisher&quot;, &quot;Air conditioning&quot;, &quot;TV&quot;, &quot;Exterior security cam"/>
        <s v="[&quot;Free parking on premises&quot;, &quot;Dishwasher&quot;, &quot;Dishes and silverware&quot;, &quot;Elevator&quot;, &quot;Washer&quot;, &quot;Clothing storage: walk-in closet, closet, and wardrobe&quot;, &quot;Refrigerator&quot;, &quot;Lockbox&quot;, &quot;Hair dryer&quot;, &quot;Cooking basics&quot;, &quot;Fire extinguisher&quot;, &quot;TV&quot;, &quot;Kitchen&quot;, &quot;Oven&quot;, &quot;S"/>
        <s v="[&quot;Shared patio or balcony&quot;, &quot;Washer&quot;, &quot;Private entrance&quot;, &quot;Refrigerator&quot;, &quot;Self check-in&quot;, &quot;Hair dryer&quot;, &quot;Fire extinguisher&quot;, &quot;TV&quot;, &quot;Exterior security cameras on property&quot;, &quot;Keypad&quot;, &quot;Essentials&quot;, &quot;Smoke alarm&quot;, &quot;Bed linens&quot;, &quot;Dedicated workspace&quot;, &quot;Micro"/>
        <s v="[&quot;Whole Foods shampoo&quot;, &quot;Sun Zero refrigerator&quot;, &quot;Dishwasher&quot;, &quot;Private backyard \u2013 Fully fenced&quot;, &quot;Dishes and silverware&quot;, &quot;Exercise equipment: free weights, yoga mat&quot;, &quot;Barbecue utensils&quot;, &quot;Wine glasses&quot;, &quot;Bidet&quot;, &quot;Private entrance&quot;, &quot;Private BBQ gr"/>
        <s v="[&quot;Free parking on premises&quot;, &quot;Dishwasher&quot;, &quot;Dishes and silverware&quot;, &quot;Washer&quot;, &quot;Private entrance&quot;, &quot;Refrigerator&quot;, &quot;Lockbox&quot;, &quot;Hair dryer&quot;, &quot;Cooking basics&quot;, &quot;Fire extinguisher&quot;, &quot;Air conditioning&quot;, &quot;Kitchen&quot;, &quot;Oven&quot;, &quot;Essentials&quot;, &quot;Smoke alarm&quot;, &quot;Bed line"/>
        <s v="[&quot;Free parking on premises&quot;, &quot;Dishwasher&quot;, &quot;Dishes and silverware&quot;, &quot;Washer&quot;, &quot;Backyard&quot;, &quot;Private entrance&quot;, &quot;Refrigerator&quot;, &quot;Hair dryer&quot;, &quot;Cooking basics&quot;, &quot;Air conditioning&quot;, &quot;TV&quot;, &quot;Exterior security cameras on property&quot;, &quot;Kitchen&quot;, &quot;Oven&quot;, &quot;Essentials"/>
        <s v="[&quot;Free parking on premises&quot;, &quot;KitchenAid gas stove&quot;, &quot;Dishwasher&quot;, &quot;HDTV with Apple TV, Amazon Prime Video, Netflix, HBO Max, Hulu, Disney+&quot;, &quot;Central air conditioning&quot;, &quot;Ethernet connection&quot;, &quot;Mountain view&quot;, &quot;Dishes and silverware&quot;, &quot;Barbecue utensils&quot;,"/>
        <s v="[&quot;Free parking on premises&quot;, &quot;Central heating&quot;, &quot;EV charger - level 2&quot;, &quot;Portable heater&quot;, &quot;Central air conditioning&quot;, &quot;Mini fridge&quot;, &quot;Dishes and silverware&quot;, &quot;Shared patio or balcony&quot;, &quot;Wine glasses&quot;, &quot;Backyard&quot;, &quot;Private entrance&quot;, &quot;Children\u2019s book"/>
        <s v="[&quot;Dishwasher&quot;, &quot;Outdoor furniture&quot;, &quot;Carbon monoxide alarm&quot;, &quot;Fire extinguisher&quot;, &quot;Kitchen&quot;, &quot;Essentials&quot;, &quot;Dishes and silverware&quot;, &quot;Pets allowed&quot;, &quot;Window AC unit&quot;, &quot;First aid kit&quot;, &quot;Hot water&quot;, &quot;Private entrance&quot;, &quot;Self check-in&quot;, &quot;Clothing storage: clo"/>
        <s v="[&quot;Free parking on premises&quot;, &quot;Central air conditioning&quot;, &quot;Mini fridge&quot;, &quot;42 inch HDTV with Fire TV, Hulu, Amazon Prime Video, HBO Max, Netflix&quot;, &quot;Dishes and silverware&quot;, &quot;Shared patio or balcony&quot;, &quot;Private backyard \u2013 Fully fenced&quot;, &quot;Wine glasses&quot;, &quot;P"/>
        <s v="[&quot;Ceiling fan&quot;, &quot;Dedicated workspace&quot;, &quot;Pool&quot;, &quot;Central heating&quot;, &quot;Hot tub&quot;, &quot;Wifi&quot;, &quot;Fire extinguisher&quot;, &quot;Central air conditioning&quot;, &quot;Exercise equipment&quot;, &quot;TV&quot;, &quot;Kitchen&quot;, &quot;Free parking on premises \u2013 1 space&quot;, &quot;BBQ grill&quot;, &quot;Indoor fireplace&quot;, &quot;Hot w"/>
        <s v="[&quot;Exterior security cameras on property&quot;, &quot;Carbon monoxide alarm&quot;, &quot;Fire extinguisher&quot;, &quot;Kitchen&quot;, &quot;Essentials&quot;, &quot;Dishes and silverware&quot;, &quot;Luggage dropoff allowed&quot;, &quot;TV&quot;, &quot;Dedicated workspace&quot;, &quot;Oven&quot;, &quot;Smoke alarm&quot;, &quot;Refrigerator&quot;, &quot;Stove&quot;, &quot;Washer&quot;, &quot;Pa"/>
        <s v="[&quot;Free parking on premises&quot;, &quot;Central air conditioning&quot;, &quot;Dishes and silverware&quot;, &quot;Shared patio or balcony&quot;, &quot;Exercise equipment: free weights, yoga mat&quot;, &quot;Washer&quot;, &quot;Wine glasses&quot;, &quot;Private entrance&quot;, &quot;Refrigerator&quot;, &quot;Hair dryer&quot;, &quot;Cooking basics&quot;, &quot;Fire "/>
        <s v="[&quot;Dishwasher&quot;, &quot;Private backyard \u2013 Fully fenced&quot;, &quot;Dishes and silverware&quot;, &quot;Washer&quot;, &quot;Refrigerator&quot;, &quot;Self check-in&quot;, &quot;Hair dryer&quot;, &quot;Cooking basics&quot;, &quot;Fire extinguisher&quot;, &quot;Air conditioning&quot;, &quot;TV&quot;, &quot;Exterior security cameras on property&quot;, &quot;Kitchen&quot;, &quot;"/>
        <s v="[&quot;Free parking on premises&quot;, &quot;Dishwasher&quot;, &quot;Exercise equipment&quot;, &quot;Central air conditioning&quot;, &quot;Ethernet connection&quot;, &quot;Dishes and silverware&quot;, &quot;Private backyard \u2013 Fully fenced&quot;, &quot;Clothing storage: closet&quot;, &quot;Barbecue utensils&quot;, &quot;Wine glasses&quot;, &quot;Private "/>
        <s v="[&quot;Fast wifi \u2013 95 Mbps&quot;, &quot;Shared hot tub&quot;, &quot;Natural conditioner&quot;, &quot;Central heating&quot;, &quot;Dishwasher&quot;, &quot;EV charger - level 2&quot;, &quot;Central air conditioning&quot;, &quot;Dishes and silverware&quot;, &quot;Elevator&quot;, &quot;Coffee maker: drip coffee maker&quot;, &quot;Wine glasses&quot;, &quot;Barbecue ut"/>
        <s v="[&quot;Free parking on premises&quot;, &quot;Dishwasher&quot;, &quot;Dishes and silverware&quot;, &quot;Washer&quot;, &quot;Backyard&quot;, &quot;Refrigerator&quot;, &quot;Self check-in&quot;, &quot;Hair dryer&quot;, &quot;Cooking basics&quot;, &quot;Fire extinguisher&quot;, &quot;Air conditioning&quot;, &quot;TV&quot;, &quot;Exterior security cameras on property&quot;, &quot;Kitchen&quot;, &quot;"/>
        <s v="[&quot;Dishwasher&quot;, &quot;Dishes and silverware&quot;, &quot;Refrigerator&quot;, &quot;Ceiling fan&quot;, &quot;Hair dryer&quot;, &quot;Cooking basics&quot;, &quot;Air conditioning&quot;, &quot;Exterior security cameras on property&quot;, &quot;Kitchen&quot;, &quot;Oven&quot;, &quot;Essentials&quot;, &quot;Pets allowed&quot;, &quot;Smoke alarm&quot;, &quot;Bed linens&quot;, &quot;Dedicated wo"/>
        <s v="[&quot;Free parking on premises&quot;, &quot;Exercise equipment&quot;, &quot;Dishes and silverware&quot;, &quot;Lake access&quot;, &quot;Private entrance&quot;, &quot;Paid washer \u2013 In building&quot;, &quot;44 inch HDTV&quot;, &quot;Refrigerator&quot;, &quot;Ceiling fan&quot;, &quot;Self check-in&quot;, &quot;Hair dryer&quot;, &quot;Cooking basics&quot;, &quot;Fire extingui"/>
        <s v="[&quot;Carbon monoxide alarm&quot;, &quot;Fire extinguisher&quot;, &quot;Kitchen&quot;, &quot;Essentials&quot;, &quot;Luggage dropoff allowed&quot;, &quot;First aid kit&quot;, &quot;TV&quot;, &quot;Hot water&quot;, &quot;Self check-in&quot;, &quot;Keypad&quot;, &quot;Bed linens&quot;, &quot;Smoke alarm&quot;, &quot;Clothing storage&quot;, &quot;Free parking on premises&quot;, &quot;Washer&quot;, &quot;Hange"/>
        <s v="[&quot;Free parking on premises&quot;, &quot;Central heating&quot;, &quot;Dishwasher&quot;, &quot;Portable heater&quot;, &quot;Mini fridge&quot;, &quot;Dishes and silverware&quot;, &quot;Wine glasses&quot;, &quot;HDTV with Disney+, Apple TV, Hulu, Netflix, Amazon Prime Video, HBO Max, premium cable, standard cable&quot;, &quot;Beekman fre"/>
        <s v="[&quot;Free parking on premises&quot;, &quot;50 inch HDTV with standard cable, Hulu, Netflix, DVD player, Roku, Amazon Prime Video&quot;, &quot;Mini fridge&quot;, &quot;Private backyard \u2013 Fully fenced&quot;, &quot;Dishes and silverware&quot;, &quot;Clothing storage: closet&quot;, &quot;Washer&quot;, &quot;Refrigerator&quot;, &quot;Ha"/>
        <s v="[&quot;Dishwasher&quot;, &quot;Dishes and silverware&quot;, &quot;Washer&quot;, &quot;Wine glasses&quot;, &quot;Refrigerator&quot;, &quot;Ceiling fan&quot;, &quot;Lockbox&quot;, &quot;Self check-in&quot;, &quot;Cooking basics&quot;, &quot;Fire extinguisher&quot;, &quot;Air conditioning&quot;, &quot;TV&quot;, &quot;Kitchen&quot;, &quot;Essentials&quot;, &quot;Pets allowed&quot;, &quot;Smoke alarm&quot;, &quot;Bed line"/>
        <s v="[&quot;Air conditioning&quot;, &quot;Wifi&quot;, &quot;Elevator&quot;, &quot;Gym&quot;, &quot;Dryer&quot;, &quot;Heating&quot;, &quot;Carbon monoxide alarm&quot;, &quot;Smoke alarm&quot;, &quot;Fire extinguisher&quot;, &quot;Essentials&quot;, &quot;Kitchen&quot;, &quot;Shampoo&quot;, &quot;Free parking on premises&quot;, &quot;First aid kit&quot;, &quot;Washer&quot;, &quot;TV&quot;]"/>
        <s v="[&quot;Free parking on premises&quot;, &quot;Dishwasher&quot;, &quot;Ethernet connection&quot;, &quot;Dishes and silverware&quot;, &quot;Washer&quot;, &quot;Barbecue utensils&quot;, &quot;Backyard&quot;, &quot;Private entrance&quot;, &quot;Refrigerator&quot;, &quot;Ceiling fan&quot;, &quot;Self check-in&quot;, &quot;Hair dryer&quot;, &quot;Cooking basics&quot;, &quot;Fire extinguisher&quot;, "/>
        <s v="[&quot;Dishwasher&quot;, &quot;Private backyard \u2013 Fully fenced&quot;, &quot;Dishes and silverware&quot;, &quot;Clothing storage: closet&quot;, &quot;Private entrance&quot;, &quot;50 inch HDTV with Amazon Prime Video, Chromecast, Fire TV, Roku&quot;, &quot;Ceiling fan&quot;, &quot;Lockbox&quot;, &quot;Self check-in&quot;, &quot;Hair dryer&quot;, &quot;Co"/>
        <s v="[&quot;Free parking on premises&quot;, &quot;Housekeeping - available at extra cost&quot;, &quot;Dishwasher&quot;, &quot;Elevator&quot;, &quot;Washer&quot;, &quot;Doorman&quot;, &quot;Bidet&quot;, &quot;Hair dryer&quot;, &quot;Cooking basics&quot;, &quot;Fire extinguisher&quot;, &quot;Air conditioning&quot;, &quot;Kitchen&quot;, &quot;Essentials&quot;, &quot;Smoke alarm&quot;, &quot;Shower gel&quot;, &quot;"/>
        <s v="[&quot;Electric stove&quot;, &quot;Dishwasher&quot;, &quot;Clothing storage: closet and dresser&quot;, &quot;Carbon monoxide alarm&quot;, &quot;Fire extinguisher&quot;, &quot;Kitchen&quot;, &quot;Essentials&quot;, &quot;Dishes and silverware&quot;, &quot;Hot water kettle&quot;, &quot;First aid kit&quot;, &quot;Smart lock&quot;, &quot;Liquid  body soap&quot;, &quot;Hot water&quot;, &quot;"/>
        <s v="[&quot;Free parking on premises&quot;, &quot;Dishwasher&quot;, &quot;Exercise equipment&quot;, &quot;Central air conditioning&quot;, &quot;Ethernet connection&quot;, &quot;Dishes and silverware&quot;, &quot;Private backyard \u2013 Fully fenced&quot;, &quot;HDTV with Netflix, Hulu, premium cable, Amazon Prime Video, Chromecast, D"/>
        <s v="[&quot;Mini fridge&quot;, &quot;Dishes and silverware&quot;, &quot;Kitchenette&quot;, &quot;Washer&quot;, &quot;Wine glasses&quot;, &quot;Private entrance&quot;, &quot;Clothing storage&quot;, &quot;Children\u2019s books and toys&quot;, &quot;Lockbox&quot;, &quot;Hair dryer&quot;, &quot;Fire extinguisher&quot;, &quot;Air conditioning&quot;, &quot;TV&quot;, &quot;Exterior security cameras "/>
        <s v="[&quot;Free parking on premises&quot;, &quot;Dishwasher&quot;, &quot;High chair&quot;, &quot;Dishes and silverware&quot;, &quot;Washer&quot;, &quot;Wine glasses&quot;, &quot;Backyard&quot;, &quot;Housekeeping available 24 hours, every day - available at extra cost&quot;, &quot;Private entrance&quot;, &quot;Refrigerator&quot;, &quot;Hair dryer&quot;, &quot;Cooking basi"/>
        <s v="[&quot;Baby bath - available upon request&quot;, &quot;Dishwasher&quot;, &quot;48 inch HDTV with Amazon Prime Video, Apple TV, Fire TV, HBO Max, Hulu, Netflix&quot;, &quot;Central air conditioning&quot;, &quot;Mini fridge&quot;, &quot;Ethernet connection&quot;, &quot;Dishes and silverware&quot;, &quot;Pack \u2019n play/Travel cr"/>
        <s v="[&quot;Baby bath - available upon request&quot;, &quot;Free parking on premises&quot;, &quot;Dishwasher&quot;, &quot;Central air conditioning&quot;, &quot;Dishes and silverware&quot;, &quot;Wine glasses&quot;, &quot;Bidet&quot;, &quot;Crib - available upon request&quot;, &quot;Clothing storage&quot;, &quot;Refrigerator&quot;, &quot;Private entrance&quot;, &quot;Ceilin"/>
        <s v="[&quot;Dishwasher&quot;, &quot;Central air conditioning&quot;, &quot;Dishes and silverware&quot;, &quot;Shared patio or balcony&quot;, &quot;Elevator&quot;, &quot;GE electric stove&quot;, &quot;Barbecue utensils&quot;, &quot;Clothing storage&quot;, &quot;Paid washer \u2013 In building&quot;, &quot;Refrigerator&quot;, &quot;Hair dryer&quot;, &quot;Cooking basics&quot;, &quot;Ext"/>
        <s v="[&quot;Dishwasher&quot;, &quot;Exterior security cameras on property&quot;, &quot;Outdoor furniture&quot;, &quot;Paid dryer \u2013 In building&quot;, &quot;Carbon monoxide alarm&quot;, &quot;Kitchen&quot;, &quot;Essentials&quot;, &quot;Dishes and silverware&quot;, &quot;Hot water kettle&quot;, &quot;Ping pong table&quot;, &quot;TV&quot;, &quot;Hot water&quot;, &quot;Game consol"/>
        <s v="[&quot;Dishwasher&quot;, &quot;Exterior security cameras on property&quot;, &quot;Outdoor furniture&quot;, &quot;Paid dryer \u2013 In building&quot;, &quot;Carbon monoxide alarm&quot;, &quot;Fire extinguisher&quot;, &quot;Essentials&quot;, &quot;Kitchen&quot;, &quot;Dishes and silverware&quot;, &quot;Hot water kettle&quot;, &quot;First aid kit&quot;, &quot;Hot water&quot;,"/>
        <s v="[&quot;Free parking on premises&quot;, &quot;Private hot tub - available all year, open specific hours&quot;, &quot;Exercise equipment: stationary bike&quot;, &quot;Central heating&quot;, &quot;Dishwasher&quot;, &quot;Portable heater&quot;, &quot;Central air conditioning&quot;, &quot;Private backyard \u2013 Fully fenced&quot;, &quot;Dishe"/>
        <s v="[&quot;Dishwasher&quot;, &quot;Dishes and silverware&quot;, &quot;Elevator&quot;, &quot;Washer&quot;, &quot;Refrigerator&quot;, &quot;Hair dryer&quot;, &quot;Cooking basics&quot;, &quot;Air conditioning&quot;, &quot;TV&quot;, &quot;Kitchen&quot;, &quot;Oven&quot;, &quot;Essentials&quot;, &quot;Smoke alarm&quot;, &quot;Microwave&quot;, &quot;Stove&quot;, &quot;Wifi&quot;, &quot;Heating&quot;, &quot;Hot water&quot;, &quot;Private pool&quot;, &quot;"/>
        <s v="[&quot;Free parking on premises&quot;, &quot;Dishes and silverware&quot;, &quot;Kenwood refrigerator&quot;, &quot;Backyard&quot;, &quot;Cooking basics&quot;, &quot;Fire extinguisher&quot;, &quot;Kitchen&quot;, &quot;Oven&quot;, &quot;Keypad&quot;, &quot;Essentials&quot;, &quot;Bed linens&quot;, &quot;Smoke alarm&quot;, &quot;Microwave&quot;, &quot;Stove&quot;, &quot;Wifi&quot;, &quot;Heating&quot;, &quot;Hot water&quot;, "/>
        <s v="[&quot;Free street parking&quot;, &quot;Free parking on premises&quot;, &quot;Microwave&quot;, &quot;Self check-in&quot;, &quot;Cooking basics&quot;, &quot;Wifi&quot;, &quot;Fire extinguisher&quot;, &quot;Kitchen&quot;, &quot;Dishes and silverware&quot;, &quot;Heating&quot;, &quot;Essentials&quot;, &quot;Keypad&quot;, &quot;Kenwood refrigerator&quot;, &quot;Hot water&quot;, &quot;Smoke alarm&quot;, &quot;Fi"/>
        <s v="[&quot;Dishwasher&quot;, &quot;Ethernet connection&quot;, &quot;Dishes and silverware&quot;, &quot;Washer&quot;, &quot;Wine glasses&quot;, &quot;Barbecue utensils&quot;, &quot;Private entrance&quot;, &quot;Refrigerator&quot;, &quot;Hair dryer&quot;, &quot;Cooking basics&quot;, &quot;Fire extinguisher&quot;, &quot;Air conditioning&quot;, &quot;TV&quot;, &quot;Kitchen&quot;, &quot;Oven&quot;, &quot;Blender&quot;, "/>
        <s v="[&quot;Free parking on premises&quot;, &quot;Private backyard \u2013 Fully fenced&quot;, &quot;Dishes and silverware&quot;, &quot;Washer&quot;, &quot;Private entrance&quot;, &quot;Refrigerator&quot;, &quot;Hair dryer&quot;, &quot;Fire extinguisher&quot;, &quot;Air conditioning&quot;, &quot;Pack \u2019n play/Travel crib&quot;, &quot;Kitchen&quot;, &quot;Keypad&quot;, &quot;Essen"/>
        <s v="[&quot;Dishwasher&quot;, &quot;Central air conditioning&quot;, &quot;Dishes and silverware&quot;, &quot;Shared patio or balcony&quot;, &quot;Elevator&quot;, &quot;GE electric stove&quot;, &quot;Clothing storage&quot;, &quot;Paid washer \u2013 In building&quot;, &quot;Refrigerator&quot;, &quot;Hair dryer&quot;, &quot;Cooking basics&quot;, &quot;Fire extinguisher&quot;, &quot;Ext"/>
        <s v="[&quot;Dishwasher&quot;, &quot;Central air conditioning&quot;, &quot;Dishes and silverware&quot;, &quot;Shared patio or balcony&quot;, &quot;Elevator&quot;, &quot;GE electric stove&quot;, &quot;Ping pong table&quot;, &quot;Clothing storage&quot;, &quot;Paid washer \u2013 In building&quot;, &quot;Refrigerator&quot;, &quot;Hair dryer&quot;, &quot;Cooking basics&quot;, &quot;Fire "/>
        <s v="[&quot;Free parking on premises&quot;, &quot;Dishwasher&quot;, &quot;Central air conditioning&quot;, &quot;Dishes and silverware&quot;, &quot;Wine glasses&quot;, &quot;Refrigerator&quot;, &quot;Ceiling fan&quot;, &quot;Lockbox&quot;, &quot;Self check-in&quot;, &quot;Hair dryer&quot;, &quot;Cooking basics&quot;, &quot;Kitchen&quot;, &quot;Oven&quot;, &quot;Shared pool&quot;, &quot;Essentials&quot;, &quot;Smo"/>
        <s v="[&quot;Free parking on premises&quot;, &quot;Crib&quot;, &quot;Dishwasher&quot;, &quot;High chair&quot;, &quot;Ethernet connection&quot;, &quot;Dishes and silverware&quot;, &quot;Shared patio or balcony&quot;, &quot;Private backyard \u2013 Fully fenced&quot;, &quot;Washer&quot;, &quot;Baby bath&quot;, &quot;Wine glasses&quot;, &quot;Barbecue utensils&quot;, &quot;Private entran"/>
        <s v="[&quot;Free parking on premises&quot;, &quot;Crib&quot;, &quot;Dishwasher&quot;, &quot;Central air conditioning&quot;, &quot;Ethernet connection&quot;, &quot;Dishes and silverware&quot;, &quot;Wine glasses&quot;, &quot;Private entrance&quot;, &quot;Refrigerator&quot;, &quot;Long term stays allowed&quot;, &quot;Ceiling fan&quot;, &quot;Lockbox&quot;, &quot;Self check-in&quot;, &quot;Hair "/>
        <s v="[&quot;Dishwasher&quot;, &quot;Private backyard \u2013 Fully fenced&quot;, &quot;Dishes and silverware&quot;, &quot;Private entrance&quot;, &quot;Refrigerator&quot;, &quot;Ceiling fan&quot;, &quot;Lockbox&quot;, &quot;Self check-in&quot;, &quot;Hair dryer&quot;, &quot;Cooking basics&quot;, &quot;Fire extinguisher&quot;, &quot;Kitchen&quot;, &quot;Oven&quot;, &quot;Window AC unit&quot;, &quot;Smoke"/>
        <s v="[&quot;Free parking on premises&quot;, &quot;Shared gym nearby&quot;, &quot;Central heating&quot;, &quot;Central air conditioning&quot;, &quot;High chair&quot;, &quot;Ethernet connection&quot;, &quot;Dishes and silverware&quot;, &quot;Mini fridge&quot;, &quot;Kitchenette&quot;, &quot;Exercise equipment: free weights, yoga mat&quot;, &quot;Pack \u2019n play/T"/>
        <s v="[&quot;Crib&quot;, &quot;Dishwasher&quot;, &quot;High chair&quot;, &quot;Dishes and silverware&quot;, &quot;Shared patio or balcony&quot;, &quot;Washer&quot;, &quot;Baby bath&quot;, &quot;Changing table&quot;, &quot;Backyard&quot;, &quot;Children\u2019s books and toys&quot;, &quot;Babysitter recommendations&quot;, &quot;Refrigerator&quot;, &quot;Lockbox&quot;, &quot;Hair dryer&quot;, &quot;Cooking"/>
        <s v="[&quot;Indoor fireplace&quot;, &quot;Dishwasher&quot;, &quot;Children\u2019s dinnerware&quot;, &quot;Carbon monoxide alarm&quot;, &quot;Fire extinguisher&quot;, &quot;Kitchen&quot;, &quot;Essentials&quot;, &quot;Dishes and silverware&quot;, &quot;TV&quot;, &quot;Hot water&quot;, &quot;Private entrance&quot;, &quot;Self check-in&quot;, &quot;Keypad&quot;, &quot;Oven&quot;, &quot;Bed linens&quot;, &quot;Smoke"/>
        <s v="[&quot;Free parking on premises&quot;, &quot;Dishwasher&quot;, &quot;Central air conditioning&quot;, &quot;Dishes and silverware&quot;, &quot;Wine glasses&quot;, &quot;Clothing storage&quot;, &quot;Refrigerator&quot;, &quot;Ceiling fan&quot;, &quot;Self check-in&quot;, &quot;Hair dryer&quot;, &quot;Cooking basics&quot;, &quot;Fire extinguisher&quot;, &quot;TV&quot;, &quot;Exterior securi"/>
        <s v="[&quot;Free parking on premises&quot;, &quot;Dishwasher&quot;, &quot;Dishes and silverware&quot;, &quot;Portable air conditioning&quot;, &quot;Shared patio or balcony&quot;, &quot;GE electric stove&quot;, &quot;Lake access&quot;, &quot;Barbecue utensils&quot;, &quot;Private entrance&quot;, &quot;Refrigerator&quot;, &quot;Ceiling fan&quot;, &quot;Hair dryer&quot;, &quot;Cooking "/>
        <s v="[&quot;Dishwasher&quot;, &quot;Mountain view&quot;, &quot;Dishes and silverware&quot;, &quot;Barbecue utensils&quot;, &quot;Backyard&quot;, &quot;Bidet&quot;, &quot;Clothing storage&quot;, &quot;Refrigerator&quot;, &quot;Self check-in&quot;, &quot;Hair dryer&quot;, &quot;Air conditioning&quot;, &quot;Exterior security cameras on property&quot;, &quot;Kitchen&quot;, &quot;Oven&quot;, &quot;Keypad&quot;,"/>
        <s v="[&quot;Dishwasher&quot;, &quot;Fast wifi \u2013 261 Mbps&quot;, &quot;Clothing storage: closet and dresser&quot;, &quot;Outdoor furniture&quot;, &quot;Fire pit&quot;, &quot;Carbon monoxide alarm&quot;, &quot;Fire extinguisher&quot;, &quot;Kitchen&quot;, &quot;Essentials&quot;, &quot;Dishes and silverware&quot;, &quot;Gas stove&quot;, &quot;Coffee maker: drip coffee ma"/>
        <s v="[&quot;Dishes and silverware&quot;, &quot;Washer&quot;, &quot;Baby bath&quot;, &quot;Wine glasses&quot;, &quot;Backyard&quot;, &quot;Private entrance&quot;, &quot;Babysitter recommendations&quot;, &quot;Refrigerator&quot;, &quot;Lockbox&quot;, &quot;Self check-in&quot;, &quot;Hair dryer&quot;, &quot;Cooking basics&quot;, &quot;Fire extinguisher&quot;, &quot;Baby safety gates&quot;, &quot;TV&quot;, &quot;Ext"/>
        <s v="[&quot;Free parking on premises&quot;, &quot;Ethernet connection&quot;, &quot;Elevator&quot;, &quot;Washer&quot;, &quot;Self check-in&quot;, &quot;Hot tub&quot;, &quot;Fire extinguisher&quot;, &quot;Air conditioning&quot;, &quot;Kitchen&quot;, &quot;Essentials&quot;, &quot;Smoke alarm&quot;, &quot;Bed linens&quot;, &quot;Wifi&quot;, &quot;Heating&quot;, &quot;Hot water&quot;, &quot;Gym&quot;, &quot;Pool&quot;, &quot;Building s"/>
        <s v="[&quot;Free dryer \u2013 In building&quot;, &quot;Free parking on premises&quot;, &quot;Dishwasher&quot;, &quot;Exercise equipment&quot;, &quot;Central air conditioning&quot;, &quot;Private backyard \u2013 Fully fenced&quot;, &quot;Dishes and silverware&quot;, &quot;Barbecue utensils&quot;, &quot;Wine glasses&quot;, &quot;Refrigerator&quot;, &quot;Long term "/>
        <s v="[&quot;Central heating&quot;, &quot;Dishwasher&quot;, &quot;Portable heater&quot;, &quot;Private backyard \u2013 Fully fenced&quot;, &quot;Dishes and silverware&quot;, &quot;Shared patio or balcony&quot;, &quot;Barbecue utensils&quot;, &quot;Wine glasses&quot;, &quot;Bidet&quot;, &quot;Clothing storage&quot;, &quot;Refrigerator&quot;, &quot;Self check-in&quot;, &quot;Hair dryer"/>
        <s v="[&quot;Free parking on premises&quot;, &quot;Dishwasher&quot;, &quot;Ethernet connection&quot;, &quot;Dishes and silverware&quot;, &quot;Elevator&quot;, &quot;Washer&quot;, &quot;Refrigerator&quot;, &quot;Hot tub&quot;, &quot;Cooking basics&quot;, &quot;Fire extinguisher&quot;, &quot;Air conditioning&quot;, &quot;Kitchen&quot;, &quot;Oven&quot;, &quot;Essentials&quot;, &quot;Patio or balcony&quot;, &quot;Sm"/>
        <s v="[&quot;Free parking on premises&quot;, &quot;Central air conditioning&quot;, &quot;Dishes and silverware&quot;, &quot;Barbecue utensils&quot;, &quot;Private entrance&quot;, &quot;Refrigerator&quot;, &quot;Hair dryer&quot;, &quot;Backyard - Fully fenced&quot;, &quot;Fire extinguisher&quot;, &quot;Keypad&quot;, &quot;Smoke alarm&quot;, &quot;Bed linens&quot;, &quot;Free dryer \u2"/>
        <s v="[&quot;Free parking on premises&quot;, &quot;Dishwasher&quot;, &quot;Central air conditioning&quot;, &quot;Private backyard \u2013 Fully fenced&quot;, &quot;Dishes and silverware&quot;, &quot;Barbecue utensils&quot;, &quot;Wine glasses&quot;, &quot;Private entrance&quot;, &quot;Refrigerator&quot;, &quot;Coffee maker: espresso machine&quot;, &quot;Self check-"/>
        <s v="[&quot;Dishwasher&quot;, &quot;Shared BBQ grill: gas&quot;, &quot;Clothing storage: closet and dresser&quot;, &quot;Outdoor furniture&quot;, &quot;Carbon monoxide alarm&quot;, &quot;Fire extinguisher&quot;, &quot;Kitchen&quot;, &quot;Essentials&quot;, &quot;Dishes and silverware&quot;, &quot;Stainless steel single oven&quot;, &quot;Luggage dropoff allowed&quot;, "/>
        <s v="[&quot;Free parking on premises&quot;, &quot;Dishwasher&quot;, &quot;Central air conditioning&quot;, &quot;Private backyard \u2013 Fully fenced&quot;, &quot;Dishes and silverware&quot;, &quot;Clothing storage: closet&quot;, &quot;Washer&quot;, &quot;Wine glasses&quot;, &quot;Private entrance&quot;, &quot;Refrigerator&quot;, &quot;Self check-in&quot;, &quot;Hair dryer&quot;"/>
        <s v="[&quot;Free parking on premises&quot;, &quot;Dishwasher&quot;, &quot;Private backyard \u2013 Fully fenced&quot;, &quot;Dishes and silverware&quot;, &quot;Clothing storage: closet&quot;, &quot;Washer&quot;, &quot;Wine glasses&quot;, &quot;Barbecue utensils&quot;, &quot;Bidet&quot;, &quot;Private entrance&quot;, &quot;Refrigerator&quot;, &quot;Ceiling fan&quot;, &quot;Lockbox&quot;, &quot;"/>
        <s v="[&quot;Free parking on premises&quot;, &quot;Dishwasher&quot;, &quot;Dishes and silverware&quot;, &quot;Washer&quot;, &quot;Backyard&quot;, &quot;Refrigerator&quot;, &quot;Hair dryer&quot;, &quot;Cooking basics&quot;, &quot;Fire extinguisher&quot;, &quot;Air conditioning&quot;, &quot;TV&quot;, &quot;Kitchen&quot;, &quot;Oven&quot;, &quot;Essentials&quot;, &quot;Smoke alarm&quot;, &quot;Microwave&quot;, &quot;Stove&quot;, "/>
        <s v="[&quot;Dishwasher&quot;, &quot;Outdoor furniture&quot;, &quot;Carbon monoxide alarm&quot;, &quot;Fire extinguisher&quot;, &quot;Kitchen&quot;, &quot;Dishes and silverware&quot;, &quot;Stainless steel single oven&quot;, &quot;Gas stove&quot;, &quot;Pets allowed&quot;, &quot;First aid kit&quot;, &quot;Hot water&quot;, &quot;Self check-in&quot;, &quot;Coffee maker: drip coffee mak"/>
        <s v="[&quot;Free parking on premises&quot;, &quot;Dishwasher&quot;, &quot;Private backyard \u2013 Fully fenced&quot;, &quot;Ethernet connection&quot;, &quot;Dishes and silverware&quot;, &quot;Barbecue utensils&quot;, &quot;Wine glasses&quot;, &quot;Private entrance&quot;, &quot;Refrigerator&quot;, &quot;Ceiling fan&quot;, &quot;Self check-in&quot;, &quot;Hair dryer&quot;, &quot;Cook"/>
        <s v="[&quot;Dishwasher&quot;, &quot;Clothing storage: closet and dresser&quot;, &quot;Outdoor furniture&quot;, &quot;Carbon monoxide alarm&quot;, &quot;Mountain view&quot;, &quot;Fire extinguisher&quot;, &quot;Essentials&quot;, &quot;Kitchen&quot;, &quot;Dishes and silverware&quot;, &quot;Mini fridge&quot;, &quot;Hot water kettle&quot;, &quot;First aid kit&quot;, &quot;Hot water&quot;, &quot;"/>
        <s v="[&quot;Central heating&quot;, &quot;Dishwasher&quot;, &quot;Portable heater&quot;, &quot;Ethernet connection&quot;, &quot;Dishes and silverware&quot;, &quot;Portable air conditioning&quot;, &quot;Shared patio or balcony&quot;, &quot;Kenmore gas stove&quot;, &quot;Ceiling fan&quot;, &quot;Hair dryer&quot;, &quot;Cooking basics&quot;, &quot;Fire extinguisher&quot;, &quot;Exterior"/>
        <s v="[&quot;Free parking on premises&quot;, &quot;Dishwasher&quot;, &quot;Dishes and silverware&quot;, &quot;Washer&quot;, &quot;Backyard&quot;, &quot;Children\u2019s books and toys&quot;, &quot;Refrigerator&quot;, &quot;Lockbox&quot;, &quot;Self check-in&quot;, &quot;Hair dryer&quot;, &quot;Cooking basics&quot;, &quot;Air conditioning&quot;, &quot;Pack \u2019n play/Travel crib&quot;, &quot;K"/>
        <s v="[&quot;Free street parking&quot;, &quot;Free parking on premises&quot;, &quot;Carbon monoxide alarm&quot;, &quot;Hair dryer&quot;, &quot;Wifi&quot;, &quot;Extra pillows and blankets&quot;, &quot;Air conditioning&quot;, &quot;Iron&quot;, &quot;TV with standard cable&quot;, &quot;Shampoo&quot;, &quot;Hangers&quot;, &quot;Heating&quot;, &quot;Smoke alarm&quot;, &quot;Host greets you&quot;, &quot;Brea"/>
        <s v="[&quot;Central heating&quot;, &quot;20 inch TV with Roku&quot;, &quot;Central air conditioning&quot;, &quot;Mini fridge&quot;, &quot;Private backyard \u2013 Fully fenced&quot;, &quot;Dishes and silverware&quot;, &quot;Kitchenette&quot;, &quot;Shared patio or balcony&quot;, &quot;Coffee maker: drip coffee maker&quot;, &quot;Wine glasses&quot;, &quot;Varies sh"/>
        <s v="[&quot;Free parking on premises&quot;, &quot;Dishwasher&quot;, &quot;Dishes and silverware&quot;, &quot;Clothing storage: closet&quot;, &quot;Wine glasses&quot;, &quot;Paid washer \u2013 In building&quot;, &quot;Refrigerator&quot;, &quot;Lockbox&quot;, &quot;Self check-in&quot;, &quot;Hair dryer&quot;, &quot;Cooking basics&quot;, &quot;Fire extinguisher&quot;, &quot;Air conditi"/>
        <s v="[&quot;Mini fridge&quot;, &quot;Private entrance&quot;, &quot;Lockbox&quot;, &quot;Hair dryer&quot;, &quot;Fire extinguisher&quot;, &quot;Air conditioning&quot;, &quot;TV&quot;, &quot;Essentials&quot;, &quot;Smoke alarm&quot;, &quot;Bed linens&quot;, &quot;Dedicated workspace&quot;, &quot;Microwave&quot;, &quot;Wifi&quot;, &quot;Extra pillows and blankets&quot;, &quot;Heating&quot;, &quot;Bathtub&quot;, &quot;Hot wat"/>
        <s v="[&quot;Free parking on premises&quot;, &quot;Dishwasher&quot;, &quot;Mini fridge&quot;, &quot;Ethernet connection&quot;, &quot;Dishes and silverware&quot;, &quot;Exercise equipment: free weights, yoga mat&quot;, &quot;Washer&quot;, &quot;Wine glasses&quot;, &quot;Barbecue utensils&quot;, &quot;Backyard&quot;, &quot;Clothing storage&quot;, &quot;Children\u2019s books a"/>
        <s v="[&quot;Free dryer \u2013 In building&quot;, &quot;Free parking on premises&quot;, &quot;Dishwasher&quot;, &quot;GE stainless steel electric stove&quot;, &quot;Dishes and silverware&quot;, &quot;Shared patio or balcony&quot;, &quot;Clothing storage: closet&quot;, &quot;Barbecue utensils&quot;, &quot;Wine glasses&quot;, &quot;Refrigerator&quot;, &quot;Lockbox&quot;"/>
        <s v="[&quot;Dishwasher&quot;, &quot;TV with Netflix, Amazon Prime Video, standard cable&quot;, &quot;Private backyard \u2013 Fully fenced&quot;, &quot;Ethernet connection&quot;, &quot;Mountain view&quot;, &quot;Dishes and silverware&quot;, &quot;Shared patio or balcony&quot;, &quot;Wine glasses&quot;, &quot;Private entrance&quot;, &quot;Refrigerator&quot;, &quot;"/>
        <s v="[&quot;Free parking on premises&quot;, &quot;Dishwasher&quot;, &quot;Dishes and silverware&quot;, &quot;Washer&quot;, &quot;Refrigerator&quot;, &quot;Cooking basics&quot;, &quot;Hair dryer&quot;, &quot;Fire extinguisher&quot;, &quot;Air conditioning&quot;, &quot;TV&quot;, &quot;Kitchen&quot;, &quot;Oven&quot;, &quot;Keypad&quot;, &quot;Essentials&quot;, &quot;Pets allowed&quot;, &quot;Smoke alarm&quot;, &quot;Microwa"/>
        <s v="[&quot;Free parking on premises&quot;, &quot;Crib&quot;, &quot;Central air conditioning&quot;, &quot;Mountain view&quot;, &quot;Dishes and silverware&quot;, &quot;Clothing storage: closet&quot;, &quot;Suave conditioner&quot;, &quot;Washer&quot;, &quot;Wine glasses&quot;, &quot;Backyard&quot;, &quot;Private entrance&quot;, &quot;Children\u2019s books and toys&quot;, &quot;Babysi"/>
        <s v="[&quot;Free parking on premises&quot;, &quot;Mini fridge&quot;, &quot;Dishes and silverware&quot;, &quot;Wine glasses&quot;, &quot;Air conditioning&quot;, &quot;TV&quot;, &quot;Kitchen&quot;, &quot;Smoke alarm&quot;, &quot;Microwave&quot;, &quot;Wifi&quot;, &quot;Toaster&quot;, &quot;Heating&quot;, &quot;Hot water&quot;, &quot;Breakfast&quot;, &quot;Shampoo&quot;, &quot;Hangers&quot;, &quot;Coffee maker&quot;, &quot;Host greet"/>
        <s v="[&quot;Free parking on premises&quot;, &quot;Dishwasher&quot;, &quot;Outdoor playground&quot;, &quot;Dishes and silverware&quot;, &quot;Shared patio or balcony&quot;, &quot;Washer&quot;, &quot;Backyard&quot;, &quot;Bidet&quot;, &quot;Refrigerator&quot;, &quot;Ceiling fan&quot;, &quot;Lockbox&quot;, &quot;Hair dryer&quot;, &quot;Cooking basics&quot;, &quot;Fire extinguisher&quot;, &quot;Air conditi"/>
        <s v="[&quot;Central heating&quot;, &quot;Dishwasher&quot;, &quot;Central air conditioning&quot;, &quot;Mini fridge&quot;, &quot;Dishes and silverware&quot;, &quot;Clothing storage: closet&quot;, &quot;Wine glasses&quot;, &quot;Refrigerator&quot;, &quot;Hair dryer&quot;, &quot;Cooking basics&quot;, &quot;Fire extinguisher&quot;, &quot;Exterior security cameras on property&quot;,"/>
        <s v="[&quot;Dishwasher&quot;, &quot;Carbon monoxide alarm&quot;, &quot;Fire extinguisher&quot;, &quot;Kitchen&quot;, &quot;Essentials&quot;, &quot;Dishes and silverware&quot;, &quot;Hot water kettle&quot;, &quot;TV&quot;, &quot;Hot water&quot;, &quot;Private entrance&quot;, &quot;Self check-in&quot;, &quot;Dedicated workspace&quot;, &quot;Keypad&quot;, &quot;Oven&quot;, &quot;Free parking on premises \"/>
        <s v="[&quot;Dishwasher&quot;, &quot;Dishes and silverware&quot;, &quot;Clothing storage: closet&quot;, &quot;Wine glasses&quot;, &quot;Private entrance&quot;, &quot;50 inch HDTV with Roku&quot;, &quot;Children\u2019s books and toys&quot;, &quot;Refrigerator&quot;, &quot;Lockbox&quot;, &quot;Self check-in&quot;, &quot;Hair dryer&quot;, &quot;Cooking basics&quot;, &quot;Fire extinguis"/>
        <s v="[&quot;Elevator&quot;, &quot;Paid washer \u2013 In building&quot;, &quot;Self check-in&quot;, &quot;Fire extinguisher&quot;, &quot;Air conditioning&quot;, &quot;Kitchen&quot;, &quot;Essentials&quot;, &quot;Smoke alarm&quot;, &quot;Wifi&quot;, &quot;Heating&quot;, &quot;Gym&quot;, &quot;Hot water&quot;, &quot;Building staff&quot;, &quot;Paid dryer \u2013 In building&quot;, &quot;Iron&quot;, &quot;TV with sta"/>
        <s v="[&quot;Free parking on premises \u2013 3 spaces&quot;, &quot;Shared hot tub - available all year, open 24 hours&quot;, &quot;Mini fridge&quot;, &quot;Dishes and silverware&quot;, &quot;Dandy Mini Fridge refrigerator&quot;, &quot;Wine glasses&quot;, &quot;Crib - available upon request&quot;, &quot;Private entrance&quot;, &quot;Nexxus shamp"/>
        <s v="[&quot;Free parking on premises&quot;, &quot;Dishes and silverware&quot;, &quot;Shared patio or balcony&quot;, &quot;Backyard&quot;, &quot;Private entrance&quot;, &quot;Refrigerator&quot;, &quot;Self check-in&quot;, &quot;Cooking basics&quot;, &quot;Fire extinguisher&quot;, &quot;Keypad&quot;, &quot;Essentials&quot;, &quot;Cleaning available during stay&quot;, &quot;Smoke alarm"/>
        <s v="[&quot;Whirpool 2-door mini fridge refrigerator&quot;, &quot;Dishes and silverware&quot;, &quot;Washer&quot;, &quot;Free driveway parking on premises&quot;, &quot;Hair dryer&quot;, &quot;Cooking basics&quot;, &quot;Kitchen&quot;, &quot;Bed linens&quot;, &quot;Smoke alarm&quot;, &quot;Dedicated workspace&quot;, &quot;Conditioner&quot;, &quot;Wifi&quot;, &quot;Extra pillows and b"/>
        <s v="[&quot;Free parking on premises&quot;, &quot;HDTV with standard cable, Amazon Prime Video, Netflix&quot;, &quot;Ethernet connection&quot;, &quot;Dishes and silverware&quot;, &quot;Convection Style stainless steel single oven&quot;, &quot;Heating - split type ductless system&quot;, &quot;Wine glasses&quot;, &quot;Private entrance"/>
        <s v="[&quot;Free parking on premises&quot;, &quot;Crib&quot;, &quot;Dishwasher&quot;, &quot;Central air conditioning&quot;, &quot;High chair&quot;, &quot;Ethernet connection&quot;, &quot;Dishes and silverware&quot;, &quot;Barbecue utensils&quot;, &quot;Private entrance&quot;, &quot;Children\u2019s books and toys&quot;, &quot;Babysitter recommendations&quot;, &quot;Refriger"/>
        <s v="[&quot;Dishwasher&quot;, &quot;Coffee maker: drip coffee maker, french press&quot;, &quot;Outdoor furniture&quot;, &quot;Carbon monoxide alarm&quot;, &quot;Various shower gels provided in the bathrooms body soap&quot;, &quot;Fire extinguisher&quot;, &quot;Essentials&quot;, &quot;Kitchen&quot;, &quot;Dishes and silverware&quot;, &quot;Hot water kett"/>
        <s v="[&quot;Dishes and silverware&quot;, &quot;Kitchenette&quot;, &quot;Free parking on premises \u2013 2 spaces&quot;, &quot;Washer&quot;, &quot;Coffee maker: drip coffee maker&quot;, &quot;Private entrance&quot;, &quot;Refrigerator&quot;, &quot;Ceiling fan&quot;, &quot;Self check-in&quot;, &quot;Hair dryer&quot;, &quot;Fire extinguisher&quot;, &quot;Air conditioning&quot;, &quot;T"/>
        <s v="[&quot;Free parking on premises&quot;, &quot;Dishwasher&quot;, &quot;Central air conditioning&quot;, &quot;Dishes and silverware&quot;, &quot;Washer&quot;, &quot;Backyard&quot;, &quot;Private entrance&quot;, &quot;Refrigerator&quot;, &quot;Lockbox&quot;, &quot;Self check-in&quot;, &quot;Hair dryer&quot;, &quot;Cooking basics&quot;, &quot;Fire extinguisher&quot;, &quot;TV&quot;, &quot;Kitchen&quot;, &quot;Ov"/>
        <s v="[&quot;Free parking on premises&quot;, &quot;HDTV with DVD player, Amazon Prime Video, HBO Max, Fire TV, Disney+, Netflix, premium cable, standard cable, Apple TV, Hulu&quot;, &quot;Dishwasher&quot;, &quot;Exercise equipment&quot;, &quot;Central air conditioning&quot;, &quot;Mini fridge&quot;, &quot;Dishes and silverwa"/>
        <s v="[&quot;42 inch HDTV with Roku, Netflix, standard cable&quot;, &quot;Central heating&quot;, &quot;Dishwasher&quot;, &quot;Dishes and silverware&quot;, &quot;Shared patio or balcony&quot;, &quot;Barbecue utensils&quot;, &quot;Heating - split type ductless system&quot;, &quot;Wine glasses&quot;, &quot;Private entrance&quot;, &quot;Refrigerator&quot;, &quot;Ceil"/>
        <s v="[&quot;Dishwasher&quot;, &quot;Exterior security cameras on property&quot;, &quot;Tresume conditioner&quot;, &quot;Carbon monoxide alarm&quot;, &quot;Fire extinguisher&quot;, &quot;Kitchen&quot;, &quot;Essentials&quot;, &quot;Dishes and silverware&quot;, &quot;Gas stove&quot;, &quot;Hot water kettle&quot;, &quot;First aid kit&quot;, &quot;Smart lock&quot;, &quot;Hot water&quot;, &quot;Pr"/>
        <s v="[&quot;Free parking on premises&quot;, &quot;Dishwasher&quot;, &quot;Private backyard&quot;, &quot;Dishes and silverware&quot;, &quot;Washer&quot;, &quot;Coffee maker: drip coffee maker&quot;, &quot;Wine glasses&quot;, &quot;Barbecue utensils&quot;, &quot;Refrigerator&quot;, &quot;Ceiling fan&quot;, &quot;Self check-in&quot;, &quot;Hair dryer&quot;, &quot;Cooking basics&quot;, &quot;Fire"/>
        <s v="[&quot;Central heating&quot;, &quot;Dishwasher&quot;, &quot;Central air conditioning&quot;, &quot;Ethernet connection&quot;, &quot;Dishes and silverware&quot;, &quot;Clothing storage: closet&quot;, &quot;Pack \u2019n play/Travel crib - always at the listing&quot;, &quot;Coffee maker: drip coffee maker&quot;, &quot;Wine glasses&quot;, &quot;Barbecue"/>
        <s v="[&quot;Free parking on premises&quot;, &quot;Hair dryer&quot;, &quot;Fire extinguisher&quot;, &quot;Air conditioning&quot;, &quot;TV&quot;, &quot;Kitchen&quot;, &quot;Essentials&quot;, &quot;Pets allowed&quot;, &quot;Smoke alarm&quot;, &quot;Dedicated workspace&quot;, &quot;Wifi&quot;, &quot;Heating&quot;, &quot;Hot water&quot;, &quot;Pool&quot;, &quot;Iron&quot;, &quot;Shampoo&quot;, &quot;Hangers&quot;, &quot;Long term stays"/>
        <s v="[&quot;Central heating&quot;, &quot;Dishwasher&quot;, &quot;Central air conditioning&quot;, &quot;Standalone high chair - available upon request&quot;, &quot;Dishes and silverware&quot;, &quot;HDTV with Fire TV, Hulu, Amazon Prime Video, Disney+, Netflix, HBO Max, Apple TV&quot;, &quot;Elevator&quot;, &quot;Barbecue utensils&quot;, &quot;"/>
        <s v="[&quot;Dishwasher&quot;, &quot;Private backyard \u2013 Fully fenced&quot;, &quot;Dishes and silverware&quot;, &quot;Washer&quot;, &quot;Wine glasses&quot;, &quot;Barbecue utensils&quot;, &quot;Private entrance&quot;, &quot;Refrigerator&quot;, &quot;Private BBQ grill: gas&quot;, &quot;Ceiling fan&quot;, &quot;Self check-in&quot;, &quot;Clothing storage: dresser&quot;, &quot;Hair"/>
        <s v="[&quot;Free parking on premises&quot;, &quot;Dishwasher&quot;, &quot;Dishes and silverware&quot;, &quot;Washer&quot;, &quot;Private entrance&quot;, &quot;Refrigerator&quot;, &quot;Lockbox&quot;, &quot;Self check-in&quot;, &quot;Hair dryer&quot;, &quot;Cooking basics&quot;, &quot;Air conditioning&quot;, &quot;Kitchen&quot;, &quot;Oven&quot;, &quot;Essentials&quot;, &quot;Patio or balcony&quot;, &quot;Smoke a"/>
        <s v="[&quot;Free parking on premises&quot;, &quot;Dishwasher&quot;, &quot;Central air conditioning&quot;, &quot;Private backyard \u2013 Fully fenced&quot;, &quot;Mountain view&quot;, &quot;Dishes and silverware&quot;, &quot;Exercise equipment: free weights, yoga mat&quot;, &quot;Barbecue utensils&quot;, &quot;Wine glasses&quot;, &quot;Refrigerator&quot;, &quot;Se"/>
        <s v="[&quot;Free parking on premises&quot;, &quot;Dishwasher&quot;, &quot;Central air conditioning&quot;, &quot;Dishes and silverware&quot;, &quot;Baby bath&quot;, &quot;Private entrance&quot;, &quot;Babysitter recommendations&quot;, &quot;Refrigerator&quot;, &quot;Lockbox&quot;, &quot;Hair dryer&quot;, &quot;Cooking basics&quot;, &quot;Fire extinguisher&quot;, &quot;40 inch HDTV wi"/>
        <s v="[&quot;Free parking on premises&quot;, &quot;Dishwasher&quot;, &quot;Dishes and silverware&quot;, &quot;Lake access&quot;, &quot;Washer&quot;, &quot;Wine glasses&quot;, &quot;Backyard&quot;, &quot;Private entrance&quot;, &quot;Children\u2019s books and toys&quot;, &quot;Refrigerator&quot;, &quot;Hair dryer&quot;, &quot;Cooking basics&quot;, &quot;Fire extinguisher&quot;, &quot;Air condit"/>
        <s v="[&quot;Dishwasher&quot;, &quot;Dishes and silverware&quot;, &quot;Washer&quot;, &quot;Backyard&quot;, &quot;Refrigerator&quot;, &quot;Hair dryer&quot;, &quot;Cooking basics&quot;, &quot;Fire extinguisher&quot;, &quot;Air conditioning&quot;, &quot;Kitchen&quot;, &quot;Oven&quot;, &quot;Patio or balcony&quot;, &quot;Smoke alarm&quot;, &quot;Bed linens&quot;, &quot;Dedicated workspace&quot;, &quot;Microwave&quot;, "/>
        <s v="[&quot;Crib&quot;, &quot;Dishwasher&quot;, &quot;Mini fridge&quot;, &quot;Dishes and silverware&quot;, &quot;Elevator&quot;, &quot;Washer&quot;, &quot;Wine glasses&quot;, &quot;Private entrance&quot;, &quot;Clothing storage&quot;, &quot;Refrigerator&quot;, &quot;Ceiling fan&quot;, &quot;Lockbox&quot;, &quot;Self check-in&quot;, &quot;Hair dryer&quot;, &quot;Cooking basics&quot;, &quot;Fire extinguisher&quot;, &quot;A"/>
        <s v="[&quot;Crib&quot;, &quot;Dishwasher&quot;, &quot;Central air conditioning&quot;, &quot;Mini fridge&quot;, &quot;Dishes and silverware&quot;, &quot;Elevator&quot;, &quot;Washer&quot;, &quot;Wine glasses&quot;, &quot;Private entrance&quot;, &quot;Clothing storage&quot;, &quot;Refrigerator&quot;, &quot;Ceiling fan&quot;, &quot;Lockbox&quot;, &quot;Self check-in&quot;, &quot;Hair dryer&quot;, &quot;Cooking basi"/>
        <s v="[&quot;Dishwasher&quot;, &quot;Dishes and silverware&quot;, &quot;Backyard&quot;, &quot;Paid washer \u2013 In building&quot;, &quot;Refrigerator&quot;, &quot;Ceiling fan&quot;, &quot;Hair dryer&quot;, &quot;Cooking basics&quot;, &quot;Fire extinguisher&quot;, &quot;Air conditioning&quot;, &quot;Kitchen&quot;, &quot;Oven&quot;, &quot;Blender&quot;, &quot;Bed linens&quot;, &quot;Smoke alarm&quot;, &quot;Dinin"/>
        <s v="[&quot;Crib&quot;, &quot;Dishwasher&quot;, &quot;Central air conditioning&quot;, &quot;Mini fridge&quot;, &quot;Dishes and silverware&quot;, &quot;Elevator&quot;, &quot;Wine glasses&quot;, &quot;Private entrance&quot;, &quot;Clothing storage&quot;, &quot;Refrigerator&quot;, &quot;Ceiling fan&quot;, &quot;Lockbox&quot;, &quot;Self check-in&quot;, &quot;Hair dryer&quot;, &quot;Cooking basics&quot;, &quot;Fire"/>
        <s v="[&quot;Dishwasher&quot;, &quot;Mountain view&quot;, &quot;Dishes and silverware&quot;, &quot;Elevator&quot;, &quot;Washer&quot;, &quot;Refrigerator&quot;, &quot;Cooking basics&quot;, &quot;Hair dryer&quot;, &quot;Air conditioning&quot;, &quot;TV&quot;, &quot;Kitchen&quot;, &quot;Oven&quot;, &quot;Shared pool&quot;, &quot;Essentials&quot;, &quot;Pets allowed&quot;, &quot;Smoke alarm&quot;, &quot;Microwave&quot;, &quot;Stove&quot;, &quot;"/>
        <s v="[&quot;Dishwasher&quot;, &quot;55 inch TV with Chromecast&quot;, &quot;Outdoor furniture&quot;, &quot;Carbon monoxide alarm&quot;, &quot;Mountain view&quot;, &quot;Fire extinguisher&quot;, &quot;Essentials&quot;, &quot;Kitchen&quot;, &quot;Dishes and silverware&quot;, &quot;Indoor fireplace: wood-burning&quot;, &quot;Hot water&quot;, &quot;Self check-in&quot;, &quot;Coffee make"/>
        <s v="[&quot;Central heating&quot;, &quot;Dishwasher&quot;, &quot;Central air conditioning&quot;, &quot;Dishes and silverware&quot;, &quot;Wine glasses&quot;, &quot;Refrigerator&quot;, &quot;Hair dryer&quot;, &quot;Cooking basics&quot;, &quot;Fire extinguisher&quot;, &quot;Exterior security cameras on property&quot;, &quot;Keypad&quot;, &quot;Essentials&quot;, &quot;Blender&quot;, &quot;Smoke "/>
        <s v="[&quot;Dishwasher&quot;, &quot;Dishes and silverware&quot;, &quot;Shared patio or balcony&quot;, &quot;Washer&quot;, &quot;Backyard&quot;, &quot;Refrigerator&quot;, &quot;Children\u2019s books and toys&quot;, &quot;Hair dryer&quot;, &quot;Cooking basics&quot;, &quot;Fire extinguisher&quot;, &quot;Exterior security cameras on property&quot;, &quot;Kitchen&quot;, &quot;Oven&quot;, &quot;Es"/>
        <s v="[&quot;Free parking on premises&quot;, &quot;Mini fridge&quot;, &quot;Dishes and silverware&quot;, &quot;Clothing storage: closet&quot;, &quot;Washer&quot;, &quot;Wine glasses&quot;, &quot;Backyard&quot;, &quot;Private entrance&quot;, &quot;Lockbox&quot;, &quot;Hair dryer&quot;, &quot;Fire extinguisher&quot;, &quot;Air conditioning&quot;, &quot;Exterior security cameras on prop"/>
        <s v="[&quot;Dishwasher&quot;, &quot;Clothing storage: closet and dresser&quot;, &quot;Carbon monoxide alarm&quot;, &quot;Kitchen&quot;, &quot;Essentials&quot;, &quot;Dishes and silverware&quot;, &quot;Hot water kettle&quot;, &quot;First aid kit&quot;, &quot;Hot water&quot;, &quot;Coffee maker: drip coffee maker&quot;, &quot;Dedicated workspace&quot;, &quot;Shared pool&quot;, &quot;O"/>
        <s v="[&quot;Crib&quot;, &quot;Dishwasher&quot;, &quot;Dishes and silverware&quot;, &quot;Washer&quot;, &quot;Backyard&quot;, &quot;Children\u2019s books and toys&quot;, &quot;Refrigerator&quot;, &quot;Hair dryer&quot;, &quot;Cooking basics&quot;, &quot;Fire extinguisher&quot;, &quot;Air conditioning&quot;, &quot;TV&quot;, &quot;Pack \u2019n play/Travel crib&quot;, &quot;Kitchen&quot;, &quot;Oven&quot;, &quot;Key"/>
        <s v="[&quot;Dishwasher&quot;, &quot;Central air conditioning&quot;, &quot;Dishes and silverware&quot;, &quot;Clothing storage: closet&quot;, &quot;Barbecue utensils&quot;, &quot;Wine glasses&quot;, &quot;Backyard&quot;, &quot;Private entrance&quot;, &quot;Refrigerator&quot;, &quot;Ceiling fan&quot;, &quot;Self check-in&quot;, &quot;Hair dryer&quot;, &quot;Cooking basics&quot;, &quot;Fire exti"/>
        <s v="[&quot;Free parking on premises&quot;, &quot;Central heating&quot;, &quot;Central air conditioning&quot;, &quot;Mini fridge&quot;, &quot;Private backyard \u2013 Fully fenced&quot;, &quot;Dishes and silverware&quot;, &quot;Private entrance&quot;, &quot;HDTV with standard cable, Netflix&quot;, &quot;Hair dryer&quot;, &quot;Fire extinguisher&quot;, &quot;Keypad"/>
        <s v="[&quot;Dishwasher&quot;, &quot;Paid dryer \u2013 In building&quot;, &quot;Carbon monoxide alarm&quot;, &quot;Fire extinguisher&quot;, &quot;Essentials&quot;, &quot;Kitchen&quot;, &quot;Dishes and silverware&quot;, &quot;Hot water&quot;, &quot;Private entrance&quot;, &quot;Self check-in&quot;, &quot;Keypad&quot;, &quot;Oven&quot;, &quot;TV with standard cable&quot;, &quot;Smoke alarm&quot;, &quot;R"/>
        <s v="[&quot;Free parking on premises&quot;, &quot;Elevator&quot;, &quot;Washer&quot;, &quot;Refrigerator&quot;, &quot;Hair dryer&quot;, &quot;Fire extinguisher&quot;, &quot;Air conditioning&quot;, &quot;Kitchen&quot;, &quot;Smoke alarm&quot;, &quot;Dedicated workspace&quot;, &quot;Wifi&quot;, &quot;Heating&quot;, &quot;BBQ grill&quot;, &quot;Hot water&quot;, &quot;Gym&quot;, &quot;Iron&quot;, &quot;TV with standard cable&quot;"/>
        <s v="[&quot;Free parking on premises&quot;, &quot;Central heating&quot;, &quot;Dishwasher&quot;, &quot;Central air conditioning&quot;, &quot;Private backyard \u2013 Fully fenced&quot;, &quot;Ethernet connection&quot;, &quot;Dishes and silverware&quot;, &quot;Barbecue utensils&quot;, &quot;Wine glasses&quot;, &quot;Private entrance&quot;, &quot;Refrigerator&quot;, &quot;50 "/>
        <s v="[&quot;Free parking on premises&quot;, &quot;Dishwasher&quot;, &quot;Central air conditioning&quot;, &quot;Private backyard \u2013 Fully fenced&quot;, &quot;Dishes and silverware&quot;, &quot;Barbecue utensils&quot;, &quot;Wine glasses&quot;, &quot;Crib - available upon request&quot;, &quot;Private entrance&quot;, &quot;Children\u2019s books and to"/>
        <s v="[&quot;Free parking on premises&quot;, &quot;Dishwasher&quot;, &quot;Central air conditioning&quot;, &quot;Private backyard \u2013 Fully fenced&quot;, &quot;Dishes and silverware&quot;, &quot;Shared patio or balcony&quot;, &quot;Refrigerator&quot;, &quot;Ceiling fan&quot;, &quot;Cooking basics&quot;, &quot;Fire extinguisher&quot;, &quot;Oven&quot;, &quot;Cleaning avai"/>
        <s v="[&quot;Dishwasher&quot;, &quot;Dishes and silverware&quot;, &quot;Backyard&quot;, &quot;Refrigerator&quot;, &quot;Hair dryer&quot;, &quot;Cooking basics&quot;, &quot;Fire extinguisher&quot;, &quot;Pack \u2019n play/Travel crib&quot;, &quot;Kitchen&quot;, &quot;Oven&quot;, &quot;Essentials&quot;, &quot;Patio or balcony&quot;, &quot;Window AC unit&quot;, &quot;Smoke alarm&quot;, &quot;Dedicated work"/>
        <s v="[&quot;Free parking on premises&quot;, &quot;Crib&quot;, &quot;Dishwasher&quot;, &quot;Central air conditioning&quot;, &quot;Dishes and silverware&quot;, &quot;Elevator&quot;, &quot;Wine glasses&quot;, &quot;Private entrance&quot;, &quot;Clothing storage&quot;, &quot;Refrigerator&quot;, &quot;Lockbox&quot;, &quot;Hair dryer&quot;, &quot;Cooking basics&quot;, &quot;Pack \u2019n play/Trave"/>
        <s v="[&quot;Free parking on premises&quot;, &quot;Dishes and silverware&quot;, &quot;Washer&quot;, &quot;Private entrance&quot;, &quot;Refrigerator&quot;, &quot;Hair dryer&quot;, &quot;Cooking basics&quot;, &quot;Fire extinguisher&quot;, &quot;Air conditioning&quot;, &quot;Kitchen&quot;, &quot;Keypad&quot;, &quot;Essentials&quot;, &quot;Pets allowed&quot;, &quot;Smoke alarm&quot;, &quot;Dedicated works"/>
        <s v="[&quot;Free parking on premises&quot;, &quot;Central heating&quot;, &quot;Dishwasher&quot;, &quot;Central air conditioning&quot;, &quot;40 inch TV with Hulu, Amazon Prime Video, Apple TV, Fire TV, Netflix, standard cable, DVD player&quot;, &quot;Dishes and silverware&quot;, &quot;Wine glasses&quot;, &quot;Backyard&quot;, &quot;Private ent"/>
        <s v="[&quot;Exterior security cameras on property&quot;, &quot;Carbon monoxide alarm&quot;, &quot;Kitchen&quot;, &quot;Essentials&quot;, &quot;Dishes and silverware&quot;, &quot;Smart lock&quot;, &quot;TV&quot;, &quot;Hot water&quot;, &quot;Crib&quot;, &quot;Private entrance&quot;, &quot;Self check-in&quot;, &quot;Bed linens&quot;, &quot;Smoke alarm&quot;, &quot;Refrigerator&quot;, &quot;Pack \u2019n p"/>
        <s v="[&quot;Central heating&quot;, &quot;Dishwasher&quot;, &quot;Central air conditioning&quot;, &quot;Dishes and silverware&quot;, &quot;Clothing storage: closet&quot;, &quot;Washer&quot;, &quot;Wine glasses&quot;, &quot;Refrigerator&quot;, &quot;Ceiling fan&quot;, &quot;Self check-in&quot;, &quot;Hair dryer&quot;, &quot;Cooking basics&quot;, &quot;Kitchen&quot;, &quot;Keypad&quot;, &quot;Blender&quot;, &quot;S"/>
        <s v="[&quot;Dishwasher&quot;, &quot;Dishes and silverware&quot;, &quot;Backyard&quot;, &quot;Private entrance&quot;, &quot;Refrigerator&quot;, &quot;Fast wifi \u2013 642 Mbps&quot;, &quot;Dryer \u2013\u00a0In unit&quot;, &quot;Lockbox&quot;, &quot;Self check-in&quot;, &quot;Washer \u2013\u00a0In unit&quot;, &quot;Hair dryer&quot;, &quot;Cooking basics&quot;, &quot;Fire extinguisher&quot;"/>
        <s v="[&quot;Free dryer \u2013 In building&quot;, &quot;Free parking on premises&quot;, &quot;Central heating&quot;, &quot;Portable heater&quot;, &quot;Central air conditioning&quot;, &quot;Mini fridge&quot;, &quot;Dishes and silverware&quot;, &quot;Wine glasses&quot;, &quot;Private entrance&quot;, &quot;Children\u2019s books and toys&quot;, &quot;Clothing storage"/>
        <s v="[&quot;Free parking on premises&quot;, &quot;Crib&quot;, &quot;Dishwasher&quot;, &quot;High chair&quot;, &quot;Ethernet connection&quot;, &quot;Dishes and silverware&quot;, &quot;Washer&quot;, &quot;Backyard&quot;, &quot;Private entrance&quot;, &quot;Children\u2019s books and toys&quot;, &quot;Refrigerator&quot;, &quot;Self check-in&quot;, &quot;Hair dryer&quot;, &quot;Cooking basics&quot;, &quot;"/>
        <s v="[&quot;Free dryer \u2013 In building&quot;, &quot;Exercise equipment: stationary bike&quot;, &quot;Plaine products organic conditioner&quot;, &quot;Central heating&quot;, &quot;Portable heater&quot;, &quot;Central air conditioning&quot;, &quot;Mini fridge&quot;, &quot;Private backyard \u2013 Fully fenced&quot;, &quot;Dishes and silverware"/>
        <s v="[&quot;Dishwasher&quot;, &quot;Exterior security cameras on property&quot;, &quot;Outdoor furniture&quot;, &quot;Carbon monoxide alarm&quot;, &quot;Fire extinguisher&quot;, &quot;Kitchen&quot;, &quot;Essentials&quot;, &quot;Dishes and silverware&quot;, &quot;Luggage dropoff allowed&quot;, &quot;Hot water kettle&quot;, &quot;Coffee maker: drip coffee maker, f"/>
        <s v="[&quot;Electric stove&quot;, &quot;Dishwasher&quot;, &quot;Clothing storage: closet and dresser&quot;, &quot;Outdoor furniture&quot;, &quot;Carbon monoxide alarm&quot;, &quot;Mountain view&quot;, &quot;Washer \u2013\u00a0In building&quot;, &quot;Essentials&quot;, &quot;Fire extinguisher&quot;, &quot;Kitchen&quot;, &quot;Dishes and silverware&quot;, &quot;Luggage dropo"/>
        <s v="[&quot;Dishwasher&quot;, &quot;Central air conditioning&quot;, &quot;Dishes and silverware&quot;, &quot;Washer&quot;, &quot;Backyard&quot;, &quot;Refrigerator&quot;, &quot;Lockbox&quot;, &quot;Cooking basics&quot;, &quot;Hair dryer&quot;, &quot;Fire extinguisher&quot;, &quot;Kitchen&quot;, &quot;Oven&quot;, &quot;Stainless steel gas stove&quot;, &quot;Essentials&quot;, &quot;HDTV&quot;, &quot;Smoke alarm&quot;, "/>
        <s v="[&quot;Paid street parking off premises&quot;, &quot;Central heating&quot;, &quot;Dishwasher&quot;, &quot;Central air conditioning&quot;, &quot;Ethernet connection&quot;, &quot;Mountain view&quot;, &quot;Dishes and silverware&quot;, &quot;Elevator&quot;, &quot;Coffee maker: drip coffee maker&quot;, &quot;Private entrance&quot;, &quot;Paid washer \u2013 In bu"/>
        <s v="[&quot;Free dryer \u2013 In building&quot;, &quot;Dishwasher&quot;, &quot;Central air conditioning&quot;, &quot;Mountain view&quot;, &quot;Dishes and silverware&quot;, &quot;Clothing storage: closet&quot;, &quot;Barbecue utensils&quot;, &quot;Wine glasses&quot;, &quot;50 inch HDTV with Amazon Prime Video, Chromecast, HBO Max, Hulu, Netfli"/>
        <s v="[&quot;Free parking on premises&quot;, &quot;Ethernet connection&quot;, &quot;Clothing storage&quot;, &quot;Air conditioning&quot;, &quot;Essentials&quot;, &quot;Smoke alarm&quot;, &quot;Bed linens&quot;, &quot;Shower gel&quot;, &quot;Wifi&quot;, &quot;Extra pillows and blankets&quot;, &quot;Heating&quot;, &quot;Hot water&quot;, &quot;Breakfast&quot;, &quot;First aid kit&quot;, &quot;Iron&quot;, &quot;TV wi"/>
        <s v="[&quot;Dishwasher&quot;, &quot;Central air conditioning&quot;, &quot;Mini fridge&quot;, &quot;Dishes and silverware&quot;, &quot;Barbecue utensils&quot;, &quot;Wine glasses&quot;, &quot;Private entrance&quot;, &quot;Refrigerator&quot;, &quot;Self check-in&quot;, &quot;Hair dryer&quot;, &quot;Cooking basics&quot;, &quot;Exterior security cameras on property&quot;, &quot;Kitchen&quot;"/>
        <s v="[&quot;Free parking on premises&quot;, &quot;Dishes and silverware&quot;, &quot;Wine glasses&quot;, &quot;Private entrance&quot;, &quot;Private BBQ grill: gas&quot;, &quot;Cooking basics&quot;, &quot;Fire extinguisher&quot;, &quot;TV&quot;, &quot;Kitchen&quot;, &quot;Keypad&quot;, &quot;Refrigerator in shared kitchen, none in bedroom refrigerator&quot;, &quot;Essentia"/>
        <s v="[&quot;Dishwasher&quot;, &quot;Samsung refrigerator&quot;, &quot;Coffee maker: drip coffee maker, french press&quot;, &quot;Exterior security cameras on property&quot;, &quot;Bluetooth sound system&quot;, &quot;Outdoor furniture&quot;, &quot;Carbon monoxide alarm&quot;, &quot;Fire extinguisher&quot;, &quot;Kitchen&quot;, &quot;Essentials&quot;, &quot;Dishes "/>
        <s v="[&quot;Dishwasher&quot;, &quot;Ethernet connection&quot;, &quot;Dishes and silverware&quot;, &quot;Portable air conditioning&quot;, &quot;Washer&quot;, &quot;Wine glasses&quot;, &quot;Barbecue utensils&quot;, &quot;Private entrance&quot;, &quot;Refrigerator&quot;, &quot;Ceiling fan&quot;, &quot;Lockbox&quot;, &quot;Self check-in&quot;, &quot;Hair dryer&quot;, &quot;Cooking basics&quot;, &quot;Fire"/>
        <s v="[&quot;Dishes and silverware&quot;, &quot;Washer&quot;, &quot;Backyard&quot;, &quot;Refrigerator&quot;, &quot;Cooking basics&quot;, &quot;Hair dryer&quot;, &quot;Fire extinguisher&quot;, &quot;Air conditioning&quot;, &quot;TV&quot;, &quot;Kitchen&quot;, &quot;Essentials&quot;, &quot;Smoke alarm&quot;, &quot;Microwave&quot;, &quot;Stove&quot;, &quot;Wifi&quot;, &quot;Heating&quot;, &quot;Hot water&quot;, &quot;Free street parki"/>
        <s v="[&quot;Free parking on premises&quot;, &quot;Dishwasher&quot;, &quot;Dishes and silverware&quot;, &quot;Private entrance&quot;, &quot;Refrigerator&quot;, &quot;Ceiling fan&quot;, &quot;Self check-in&quot;, &quot;Hair dryer&quot;, &quot;Cooking basics&quot;, &quot;Fire extinguisher&quot;, &quot;Air conditioning&quot;, &quot;Exterior security cameras on property&quot;, &quot;Kitc"/>
        <s v="[&quot;Free parking on premises&quot;, &quot;Dishes and silverware&quot;, &quot;Washer&quot;, &quot;Fire extinguisher&quot;, &quot;Air conditioning&quot;, &quot;TV&quot;, &quot;Kitchen&quot;, &quot;Essentials&quot;, &quot;Smoke alarm&quot;, &quot;Wifi&quot;, &quot;Heating&quot;, &quot;First aid kit&quot;, &quot;Iron&quot;, &quot;Shampoo&quot;, &quot;Hangers&quot;, &quot;Coffee maker&quot;, &quot;Host greets you&quot;, &quot;Dr"/>
        <s v="[&quot;Free dryer \u2013 In building&quot;, &quot;Dishwasher&quot;, &quot;High chair&quot;, &quot;Private backyard \u2013 Fully fenced&quot;, &quot;Dishes and silverware&quot;, &quot;Wine glasses&quot;, &quot;Private entrance&quot;, &quot;Children\u2019s books and toys&quot;, &quot;Babysitter recommendations&quot;, &quot;Refrigerator&quot;, &quot;Ceiling fan"/>
        <s v="[&quot;Dishwasher&quot;, &quot;Dishes and silverware&quot;, &quot;Washer&quot;, &quot;Private entrance&quot;, &quot;Refrigerator&quot;, &quot;Ceiling fan&quot;, &quot;Lockbox&quot;, &quot;Hair dryer&quot;, &quot;Cooking basics&quot;, &quot;Fire extinguisher&quot;, &quot;Kitchen&quot;, &quot;Oven&quot;, &quot;Essentials&quot;, &quot;Window AC unit&quot;, &quot;Bed linens&quot;, &quot;Smoke alarm&quot;, &quot;Microwave"/>
        <s v="[&quot;Free parking on premises&quot;, &quot;Dishwasher&quot;, &quot;Ethernet connection&quot;, &quot;Dishes and silverware&quot;, &quot;Washer&quot;, &quot;Wine glasses&quot;, &quot;Backyard&quot;, &quot;Private entrance&quot;, &quot;Refrigerator&quot;, &quot;Lockbox&quot;, &quot;Hair dryer&quot;, &quot;Cooking basics&quot;, &quot;Fire extinguisher&quot;, &quot;Air conditioning&quot;, &quot;Exter"/>
        <s v="[&quot;Free parking on premises&quot;, &quot;Dishes and silverware&quot;, &quot;Washer&quot;, &quot;Backyard&quot;, &quot;Private entrance&quot;, &quot;Refrigerator&quot;, &quot;Self check-in&quot;, &quot;Hair dryer&quot;, &quot;Fire extinguisher&quot;, &quot;Baby safety gates&quot;, &quot;TV&quot;, &quot;Air conditioning&quot;, &quot;Pack \u2019n play/Travel crib&quot;, &quot;Bed linens"/>
        <s v="[&quot;Free parking on premises&quot;, &quot;Central heating&quot;, &quot;Wifi \u2013 39 Mbps&quot;, &quot;Dishwasher&quot;, &quot;Central air conditioning&quot;, &quot;Private backyard \u2013 Fully fenced&quot;, &quot;Dishes and silverware&quot;, &quot;Barbecue utensils&quot;, &quot;Wine glasses&quot;, &quot;Bidet&quot;, &quot;Refrigerator&quot;, &quot;Ceiling fan&quot;, "/>
        <s v="[&quot;Free parking on premises&quot;, &quot;Dishwasher&quot;, &quot;Exercise equipment&quot;, &quot;Private backyard \u2013 Fully fenced&quot;, &quot;Dishes and silverware&quot;, &quot;Washer&quot;, &quot;Wine glasses&quot;, &quot;Private entrance&quot;, &quot;Refrigerator&quot;, &quot;Ceiling fan&quot;, &quot;Self check-in&quot;, &quot;Hair dryer&quot;, &quot;Cooking basics&quot;,"/>
        <s v="[&quot;Free parking on premises&quot;, &quot;Elevator&quot;, &quot;Washer&quot;, &quot;Hair dryer&quot;, &quot;Fire extinguisher&quot;, &quot;Air conditioning&quot;, &quot;TV&quot;, &quot;Kitchen&quot;, &quot;Essentials&quot;, &quot;Smoke alarm&quot;, &quot;Wifi&quot;, &quot;Heating&quot;, &quot;Gym&quot;, &quot;Pool&quot;, &quot;Building staff&quot;, &quot;Iron&quot;, &quot;Shampoo&quot;, &quot;Hangers&quot;, &quot;Self check-in&quot;, &quot;Dry"/>
        <s v="[&quot;Free parking on premises&quot;, &quot;Dishwasher&quot;, &quot;High chair&quot;, &quot;Dishes and silverware&quot;, &quot;Washer&quot;, &quot;Wine glasses&quot;, &quot;Barbecue utensils&quot;, &quot;Backyard&quot;, &quot;Private entrance&quot;, &quot;Clothing storage&quot;, &quot;Refrigerator&quot;, &quot;Ceiling fan&quot;, &quot;Self check-in&quot;, &quot;Hair dryer&quot;, &quot;Cooking bas"/>
        <s v="[&quot;Mini fridge&quot;, &quot;Washer&quot;, &quot;Lockbox&quot;, &quot;Self check-in&quot;, &quot;Fire extinguisher&quot;, &quot;Air conditioning&quot;, &quot;TV&quot;, &quot;Exterior security cameras on property&quot;, &quot;Essentials&quot;, &quot;Smoke alarm&quot;, &quot;Bed linens&quot;, &quot;Dedicated workspace&quot;, &quot;Microwave&quot;, &quot;Conditioner&quot;, &quot;Wifi&quot;, &quot;Cleaning p"/>
        <s v="[&quot;Free parking on premises&quot;, &quot;Dishwasher&quot;, &quot;72 inch TV&quot;, &quot;Central air conditioning&quot;, &quot;Dishes and silverware&quot;, &quot;Barbecue utensils&quot;, &quot;Wine glasses&quot;, &quot;Private entrance&quot;, &quot;Refrigerator&quot;, &quot;Hair dryer&quot;, &quot;Garden view&quot;, &quot;Cooking basics&quot;, &quot;Fire extinguisher&quot;, &quot;Kit"/>
        <s v="[&quot;Dishwasher&quot;, &quot;Ethernet connection&quot;, &quot;Dishes and silverware&quot;, &quot;Private entrance&quot;, &quot;Refrigerator&quot;, &quot;Self check-in&quot;, &quot;Hair dryer&quot;, &quot;Fire extinguisher&quot;, &quot;Air conditioning&quot;, &quot;Exterior security cameras on property&quot;, &quot;Kitchen&quot;, &quot;Keypad&quot;, &quot;Essentials&quot;, &quot;Smoke a"/>
        <s v="[&quot;Free parking on premises&quot;, &quot;Dishwasher&quot;, &quot;Central air conditioning&quot;, &quot;Dishes and silverware&quot;, &quot;Washer&quot;, &quot;Changing table&quot;, &quot;Wine glasses&quot;, &quot;Children\u2019s books and toys&quot;, &quot;Refrigerator&quot;, &quot;Ceiling fan&quot;, &quot;Self check-in&quot;, &quot;Hair dryer&quot;, &quot;Cooking basics&quot;, &quot;"/>
        <s v="[&quot;Free dryer \u2013 In building&quot;, &quot;Central heating&quot;, &quot;Portable heater&quot;, &quot;Central air conditioning&quot;, &quot;Mini fridge&quot;, &quot;Dishes and silverware&quot;, &quot;Kitchenette&quot;, &quot;Shared patio or balcony&quot;, &quot;Exercise equipment: free weights, yoga mat&quot;, &quot;Clothing storage: closet&quot;,"/>
        <s v="[&quot;Free parking on premises&quot;, &quot;Crib&quot;, &quot;Dishwasher&quot;, &quot;High chair&quot;, &quot;Dishes and silverware&quot;, &quot;Washer&quot;, &quot;Children\u2019s books and toys&quot;, &quot;Refrigerator&quot;, &quot;Ceiling fan&quot;, &quot;Hair dryer&quot;, &quot;Cooking basics&quot;, &quot;TV with Netflix&quot;, &quot;Fire extinguisher&quot;, &quot;Baby safety gates"/>
        <s v="[&quot;Free parking on premises&quot;, &quot;Central heating&quot;, &quot;Dishwasher&quot;, &quot;Central air conditioning&quot;, &quot;Dishes and silverware&quot;, &quot;Coffee maker: drip coffee maker&quot;, &quot;Wine glasses&quot;, &quot;Private entrance&quot;, &quot;Refrigerator&quot;, &quot;Ceiling fan&quot;, &quot;Self check-in&quot;, &quot;Hair dryer&quot;, &quot;Cookin"/>
        <s v="[&quot;Life size games&quot;, &quot;Central heating&quot;, &quot;Central air conditioning&quot;, &quot;Mountain view&quot;, &quot;Dishes and silverware&quot;, &quot;Kitchenette&quot;, &quot;Coffee maker: drip coffee maker&quot;, &quot;Wine glasses&quot;, &quot;Barbecue utensils&quot;, &quot;Private entrance&quot;, &quot;Refrigerator&quot;, &quot;Hair dryer&quot;, &quot;Fire ext"/>
        <s v="[&quot;Free parking on premises&quot;, &quot;Dishes and silverware&quot;, &quot;Exercise equipment: free weights, yoga mat&quot;, &quot;Washer&quot;, &quot;Refrigerator&quot;, &quot;Piano&quot;, &quot;Lockbox&quot;, &quot;Hair dryer&quot;, &quot;Cooking basics&quot;, &quot;Air conditioning&quot;, &quot;Exterior security cameras on property&quot;, &quot;Kitchen&quot;, &quot;Bed "/>
        <s v="[&quot;Dishwasher&quot;, &quot;Children\u2019s dinnerware&quot;, &quot;Clothing storage: closet and dresser&quot;, &quot;Carbon monoxide alarm&quot;, &quot;Mountain view&quot;, &quot;Fire extinguisher&quot;, &quot;Essentials&quot;, &quot;Kitchen&quot;, &quot;Dishes and silverware&quot;, &quot;Pets allowed&quot;, &quot;Window AC unit&quot;, &quot;First aid kit&quot;, &quot;TV&quot;, "/>
        <s v="[&quot;Mini fridge&quot;, &quot;High chair&quot;, &quot;Dishes and silverware&quot;, &quot;Kitchenette&quot;, &quot;Shared patio or balcony&quot;, &quot;Washer&quot;, &quot;Backyard&quot;, &quot;Private entrance&quot;, &quot;Refrigerator&quot;, &quot;Hair dryer&quot;, &quot;Fire extinguisher&quot;, &quot;Pack \u2019n play/Travel crib&quot;, &quot;Keypad&quot;, &quot;Essentials&quot;, &quot;Bed lin"/>
        <s v="[&quot;Free parking on premises&quot;, &quot;Dishwasher&quot;, &quot;Ethernet connection&quot;, &quot;Dishes and silverware&quot;, &quot;Washer&quot;, &quot;Private entrance&quot;, &quot;Refrigerator&quot;, &quot;Hair dryer&quot;, &quot;Cooking basics&quot;, &quot;Fire extinguisher&quot;, &quot;Air conditioning&quot;, &quot;TV&quot;, &quot;Kitchen&quot;, &quot;Oven&quot;, &quot;Essentials&quot;, &quot;Smoke"/>
        <s v="[&quot;Dishwasher&quot;, &quot;Carbon monoxide alarm&quot;, &quot;Fire extinguisher&quot;, &quot;Kitchen&quot;, &quot;Essentials&quot;, &quot;Dishes and silverware&quot;, &quot;First aid kit&quot;, &quot;Smart lock&quot;, &quot;Hot water&quot;, &quot;Self check-in&quot;, &quot;Oven&quot;, &quot;Private patio or balcony&quot;, &quot;TV with standard cable&quot;, &quot;Smoke alarm&quot;, &quot;Refri"/>
        <s v="[&quot;Dishwasher&quot;, &quot;Outdoor furniture&quot;, &quot;Fire pit&quot;, &quot;Carbon monoxide alarm&quot;, &quot;Fire extinguisher&quot;, &quot;Kitchen&quot;, &quot;Essentials&quot;, &quot;Dishes and silverware&quot;, &quot;Pets allowed&quot;, &quot;Luggage dropoff allowed&quot;, &quot;First aid kit&quot;, &quot;Hot water&quot;, &quot;Private entrance&quot;, &quot;Self check-in&quot;, &quot;"/>
        <s v="[&quot;Free dryer \u2013 In building&quot;, &quot;Dishwasher&quot;, &quot;Dishes and silverware&quot;, &quot;Shared patio or balcony&quot;, &quot;Wine glasses&quot;, &quot;Refrigerator&quot;, &quot;Piano&quot;, &quot;Self check-in&quot;, &quot;Lockbox&quot;, &quot;Hair dryer&quot;, &quot;16 inch TV with standard cable&quot;, &quot;Cooking basics&quot;, &quot;Fire extinguisher&quot;,"/>
        <s v="[&quot;Dishwasher&quot;, &quot;Exterior security cameras on property&quot;, &quot;Outdoor furniture&quot;, &quot;Fire pit&quot;, &quot;Carbon monoxide alarm&quot;, &quot;Mountain view&quot;, &quot;Fire extinguisher&quot;, &quot;Essentials&quot;, &quot;Kitchen&quot;, &quot;Dishes and silverware&quot;, &quot;Private hot tub&quot;, &quot;First aid kit&quot;, &quot;Smart lock&quot;, &quot;Pa"/>
        <s v="[&quot;Dishwasher&quot;, &quot;Carbon monoxide alarm&quot;, &quot;Fire extinguisher&quot;, &quot;Kitchen&quot;, &quot;Essentials&quot;, &quot;Dishes and silverware&quot;, &quot;Luggage dropoff allowed&quot;, &quot;First aid kit&quot;, &quot;Hot water&quot;, &quot;Self check-in&quot;, &quot;Oven&quot;, &quot;TV with standard cable&quot;, &quot;Smoke alarm&quot;, &quot;Refrigerator&quot;, &quot;Stov"/>
        <s v="[&quot;Free parking on premises&quot;, &quot;Dishwasher&quot;, &quot;Dishes and silverware&quot;, &quot;Washer&quot;, &quot;Wine glasses&quot;, &quot;Barbecue utensils&quot;, &quot;Backyard&quot;, &quot;Refrigerator&quot;, &quot;Lockbox&quot;, &quot;Hair dryer&quot;, &quot;Cooking basics&quot;, &quot;Fire extinguisher&quot;, &quot;Air conditioning&quot;, &quot;TV&quot;, &quot;Exterior security cam"/>
        <s v="[&quot;Free parking on premises&quot;, &quot;Dishwasher&quot;, &quot;Dishes and silverware&quot;, &quot;Washer&quot;, &quot;Coffee maker: drip coffee maker&quot;, &quot;Wine glasses&quot;, &quot;Barbecue utensils&quot;, &quot;Backyard&quot;, &quot;Refrigerator&quot;, &quot;Lockbox&quot;, &quot;Hair dryer&quot;, &quot;Cooking basics&quot;, &quot;Fire extinguisher&quot;, &quot;Air conditio"/>
        <s v="[&quot;Baby safety gates&quot;, &quot;Dishwasher&quot;, &quot;Clothing storage: closet and dresser&quot;, &quot;Outdoor furniture&quot;, &quot;Carbon monoxide alarm&quot;, &quot;Fire extinguisher&quot;, &quot;Kitchen&quot;, &quot;Essentials&quot;, &quot;Liquid body wash body soap&quot;, &quot;Dishes and silverware&quot;, &quot;Hot water kettle&quot;, &quot;BBQ grill: "/>
        <s v="[&quot;Dishwasher&quot;, &quot;Paid dryer \u2013 In building&quot;, &quot;Kitchen&quot;, &quot;Essentials&quot;, &quot;Dishes and silverware&quot;, &quot;Hot water&quot;, &quot;Private entrance&quot;, &quot;Oven&quot;, &quot;Ethernet connection&quot;, &quot;Bed linens&quot;, &quot;TV with standard cable&quot;, &quot;Refrigerator&quot;, &quot;Stove&quot;, &quot;Free parking on premises&quot;, "/>
        <s v="[&quot;Free parking on premises&quot;, &quot;Dishwasher&quot;, &quot;Exercise equipment&quot;, &quot;Central air conditioning&quot;, &quot;Mountain view&quot;, &quot;42 inch TV with Fire TV, standard cable&quot;, &quot;Dishes and silverware&quot;, &quot;Barbecue utensils&quot;, &quot;Wine glasses&quot;, &quot;Golf course view&quot;, &quot;Refrigerator&quot;, &quot;Lon"/>
        <s v="[&quot;Free parking on premises&quot;, &quot;Dishwasher&quot;, &quot;Dishes and silverware&quot;, &quot;Shared patio or balcony&quot;, &quot;Washer&quot;, &quot;Backyard&quot;, &quot;Private entrance&quot;, &quot;Refrigerator&quot;, &quot;Self check-in&quot;, &quot;Hair dryer&quot;, &quot;Cooking basics&quot;, &quot;Fire extinguisher&quot;, &quot;Air conditioning&quot;, &quot;TV&quot;, &quot;Kitch"/>
        <s v="[&quot;Free parking on premises&quot;, &quot;Dishwasher&quot;, &quot;Private backyard \u2013 Fully fenced&quot;, &quot;Dishes and silverware&quot;, &quot;Washer&quot;, &quot;Private entrance&quot;, &quot;Children\u2019s books and toys&quot;, &quot;Babysitter recommendations&quot;, &quot;Refrigerator&quot;, &quot;Hair dryer&quot;, &quot;Cooking basics&quot;, &quot;Fire"/>
        <s v="[&quot;Dishwasher&quot;, &quot;Dishes and silverware&quot;, &quot;Washer&quot;, &quot;Private entrance&quot;, &quot;Refrigerator&quot;, &quot;Cooking basics&quot;, &quot;Hair dryer&quot;, &quot;Fire extinguisher&quot;, &quot;Kitchen&quot;, &quot;Oven&quot;, &quot;Essentials&quot;, &quot;Smoke alarm&quot;, &quot;Microwave&quot;, &quot;Stove&quot;, &quot;Wifi&quot;, &quot;Heating&quot;, &quot;Hot water&quot;, &quot;Breakfast&quot;, &quot;"/>
        <s v="[&quot;Clothing storage: closet and dresser&quot;, &quot;Outdoor furniture&quot;, &quot;Carbon monoxide alarm&quot;, &quot;Fire extinguisher&quot;, &quot;Fast wifi \u2013 94 Mbps&quot;, &quot;Essentials&quot;, &quot;Kitchen&quot;, &quot;Dishes and silverware&quot;, &quot;Gas stove&quot;, &quot;Hot water kettle&quot;, &quot;Luggage dropoff allowed&quot;, &quot;Window A"/>
        <s v="[&quot;Free parking on premises&quot;, &quot;Dishwasher&quot;, &quot;Exercise equipment&quot;, &quot;Ethernet connection&quot;, &quot;Dishes and silverware&quot;, &quot;Elevator&quot;, &quot;Wine glasses&quot;, &quot;Private entrance&quot;, &quot;Paid washer \u2013 In building&quot;, &quot;Refrigerator&quot;, &quot;Self check-in&quot;, &quot;Cooking basics&quot;, &quot;Fire ext"/>
        <s v="[&quot;Free parking on premises&quot;, &quot;Dishwasher&quot;, &quot;Dishes and silverware&quot;, &quot;Bread maker&quot;, &quot;Washer&quot;, &quot;Wine glasses&quot;, &quot;Barbecue utensils&quot;, &quot;Backyard&quot;, &quot;Clothing storage&quot;, &quot;Refrigerator&quot;, &quot;Self check-in&quot;, &quot;Hair dryer&quot;, &quot;Cooking basics&quot;, &quot;Fire extinguisher&quot;, &quot;Air co"/>
        <s v="[&quot;Indoor fireplace&quot;, &quot;Dishwasher&quot;, &quot;Carbon monoxide alarm&quot;, &quot;Fire extinguisher&quot;, &quot;Kitchen&quot;, &quot;Essentials&quot;, &quot;Dishes and silverware&quot;, &quot;First aid kit&quot;, &quot;Smart lock&quot;, &quot;Hot water&quot;, &quot;Private entrance&quot;, &quot;Self check-in&quot;, &quot;Oven&quot;, &quot;Ethernet connection&quot;, &quot;Bed linens&quot;"/>
        <s v="[&quot;Dishwasher&quot;, &quot;Dishes and silverware&quot;, &quot;Yamaha sound system with aux&quot;, &quot;Ceiling fan&quot;, &quot;Fire extinguisher&quot;, &quot;Crib - always at the listing&quot;, &quot;Kitchen&quot;, &quot;Keypad&quot;, &quot;Blender&quot;, &quot;Smoke alarm&quot;, &quot;Free dryer \u2013 In unit&quot;, &quot;55 inch HDTV with Fire TV, Roku, premi"/>
        <s v="[&quot;Dishwasher&quot;, &quot;Outdoor furniture&quot;, &quot;Carbon monoxide alarm&quot;, &quot;Mountain view&quot;, &quot;Fire extinguisher&quot;, &quot;Essentials&quot;, &quot;Kitchen&quot;, &quot;Dishes and silverware&quot;, &quot;Private hot tub&quot;, &quot;First aid kit&quot;, &quot;Hot water&quot;, &quot;Game console&quot;, &quot;Private entrance&quot;, &quot;Self check-in&quot;, &quot;Ded"/>
        <s v="[&quot;Fast wifi \u2013 166 Mbps&quot;, &quot;Dishwasher&quot;, &quot;55 inch HDTV with Chromecast&quot;, &quot;Dishes and silverware&quot;, &quot;Heating - split type ductless system&quot;, &quot;Wine glasses&quot;, &quot;Private entrance&quot;, &quot;Refrigerator&quot;, &quot;Ceiling fan&quot;, &quot;Self check-in&quot;, &quot;Hair dryer&quot;, &quot;Cooking basics&quot;"/>
        <s v="[&quot;Central heating&quot;, &quot;Dishwasher&quot;, &quot;Portable heater&quot;, &quot;Exercise equipment&quot;, &quot;Central air conditioning&quot;, &quot;Dishes and silverware&quot;, &quot;Portable air conditioning&quot;, &quot;Pool - available seasonally&quot;, &quot;Elevator&quot;, &quot;Paid washer \u2013 In building&quot;, &quot;Refrigerator&quot;, &quot;Paid"/>
        <s v="[&quot;Free parking on premises&quot;, &quot;Dishwasher&quot;, &quot;Central air conditioning&quot;, &quot;GE stainless steel electric stove&quot;, &quot;Dishes and silverware&quot;, &quot;Wine glasses&quot;, &quot;Private entrance&quot;, &quot;Clothing storage&quot;, &quot;Refrigerator&quot;, &quot;Hair dryer&quot;, &quot;Cooking basics&quot;, &quot;Fire extinguisher"/>
        <s v="[&quot;Dishwasher&quot;, &quot;Carbon monoxide alarm&quot;, &quot;Fire extinguisher&quot;, &quot;Kitchen&quot;, &quot;Essentials&quot;, &quot;Dishes and silverware&quot;, &quot;First aid kit&quot;, &quot;Hot water&quot;, &quot;Private entrance&quot;, &quot;Self check-in&quot;, &quot;Keypad&quot;, &quot;Oven&quot;, &quot;Bed linens&quot;, &quot;Smoke alarm&quot;, &quot;Refrigerator&quot;, &quot;Stove&quot;, &quot;Wash"/>
        <s v="[&quot;Free parking on premises&quot;, &quot;Dishwasher&quot;, &quot;Central air conditioning&quot;, &quot;High chair&quot;, &quot;Private backyard \u2013 Fully fenced&quot;, &quot;Dishes and silverware&quot;, &quot;75 inch HDTV with Netflix, standard cable&quot;, &quot;Clothing storage: closet&quot;, &quot;Barbecue utensils&quot;, &quot;Wine glass"/>
        <s v="[&quot;Shared gym nearby&quot;, &quot;Mountain view&quot;, &quot;Dishes and silverware&quot;, &quot;Washer&quot;, &quot;Backyard&quot;, &quot;Refrigerator&quot;, &quot;Lockbox&quot;, &quot;Self check-in&quot;, &quot;Hair dryer&quot;, &quot;Cooking basics&quot;, &quot;Fire extinguisher&quot;, &quot;Kitchen&quot;, &quot;Oven&quot;, &quot;Essentials&quot;, &quot;Bed linens&quot;, &quot;Smoke alarm&quot;, &quot;Microwave"/>
        <s v="[&quot;Free parking on premises&quot;, &quot;Dishwasher&quot;, &quot;Mini fridge&quot;, &quot;High chair&quot;, &quot;Ethernet connection&quot;, &quot;Dishes and silverware&quot;, &quot;Washer&quot;, &quot;Wine glasses&quot;, &quot;Barbecue utensils&quot;, &quot;Private entrance&quot;, &quot;Clothing storage&quot;, &quot;Refrigerator&quot;, &quot;Sun loungers&quot;, &quot;Ceiling fan&quot;, &quot;"/>
        <s v="[&quot;Free parking on premises&quot;, &quot;Ethernet connection&quot;, &quot;Dishes and silverware&quot;, &quot;Wine glasses&quot;, &quot;Private entrance&quot;, &quot;Clothing storage&quot;, &quot;Refrigerator&quot;, &quot;Ceiling fan&quot;, &quot;Lockbox&quot;, &quot;Hair dryer&quot;, &quot;Cooking basics&quot;, &quot;Fire extinguisher&quot;, &quot;Baby safety gates&quot;, &quot;Air c"/>
        <s v="[&quot;Central air conditioning&quot;, &quot;Backyard&quot;, &quot;Refrigerator&quot;, &quot;Hair dryer&quot;, &quot;Fire extinguisher&quot;, &quot;Keypad&quot;, &quot;Essentials&quot;, &quot;Smoke alarm&quot;, &quot;Dedicated workspace&quot;, &quot;Microwave&quot;, &quot;Wifi&quot;, &quot;Heating&quot;, &quot;First aid kit&quot;, &quot;Free street parking&quot;, &quot;Iron&quot;, &quot;Shampoo&quot;, &quot;Hangers&quot;,"/>
        <s v="[&quot;Dishwasher&quot;, &quot;Clothing storage: closet and dresser&quot;, &quot;Outdoor furniture&quot;, &quot;Carbon monoxide alarm&quot;, &quot;Fire extinguisher&quot;, &quot;Kitchen&quot;, &quot;Essentials&quot;, &quot;Dishes and silverware&quot;, &quot;Pets allowed&quot;, &quot;Hot water kettle&quot;, &quot;Smart lock&quot;, &quot;Hot water&quot;, &quot;TV&quot;, &quot;Private entra"/>
        <s v="[&quot;Mini fridge&quot;, &quot;Dishes and silverware&quot;, &quot;Washer&quot;, &quot;Wine glasses&quot;, &quot;Refrigerator&quot;, &quot;Hair dryer&quot;, &quot;Cooking basics&quot;, &quot;Air conditioning&quot;, &quot;Kitchen&quot;, &quot;Essentials&quot;, &quot;Smoke alarm&quot;, &quot;Bed linens&quot;, &quot;Dining table&quot;, &quot;Dedicated workspace&quot;, &quot;Microwave&quot;, &quot;Stove&quot;, &quot;Show"/>
        <s v="[&quot;Hangers&quot;, &quot;Air conditioning&quot;, &quot;Hair dryer&quot;, &quot;Wifi&quot;, &quot;Dryer&quot;, &quot;Iron&quot;, &quot;Heating&quot;, &quot;TV with standard cable&quot;, &quot;Smoke alarm&quot;, &quot;Essentials&quot;, &quot;Carbon monoxide alarm&quot;, &quot;Fire extinguisher&quot;, &quot;Kitchen&quot;, &quot;Self check-in&quot;, &quot;Free parking on premises&quot;, &quot;Washer&quot;, &quot;Lockb"/>
        <s v="[&quot;Free parking on premises&quot;, &quot;Private entrance&quot;, &quot;Fire extinguisher&quot;, &quot;Air conditioning&quot;, &quot;Essentials&quot;, &quot;Smoke alarm&quot;, &quot;Bed linens&quot;, &quot;Shower gel&quot;, &quot;Wifi&quot;, &quot;Extra pillows and blankets&quot;, &quot;Lock on bedroom door&quot;, &quot;Heating&quot;, &quot;Hot water&quot;, &quot;Breakfast&quot;, &quot;First ai"/>
        <s v="[&quot;Free dryer \u2013 In building&quot;, &quot;Dishwasher&quot;, &quot;Central air conditioning&quot;, &quot;Dishes and silverware&quot;, &quot;Barbecue utensils&quot;, &quot;Wine glasses&quot;, &quot;Refrigerator&quot;, &quot;Sun loungers&quot;, &quot;Ceiling fan&quot;, &quot;Lockbox&quot;, &quot;Hair dryer&quot;, &quot;Cooking basics&quot;, &quot;Backyard - Fully fenced&quot;, "/>
        <s v="[&quot;Carbon monoxide alarm&quot;, &quot;Fire extinguisher&quot;, &quot;Kitchen&quot;, &quot;Essentials&quot;, &quot;Dishes and silverware&quot;, &quot;Luggage dropoff allowed&quot;, &quot;First aid kit&quot;, &quot;TV&quot;, &quot;Hot water&quot;, &quot;Crib&quot;, &quot;Self check-in&quot;, &quot;Dedicated workspace&quot;, &quot;Keypad&quot;, &quot;Smoke alarm&quot;, &quot;Pack \u2019n play/Tra"/>
        <s v="[&quot;Dishwasher&quot;, &quot;Central air conditioning&quot;, &quot;Dishes and silverware&quot;, &quot;Wine glasses&quot;, &quot;Private entrance&quot;, &quot;Refrigerator&quot;, &quot;Ceiling fan&quot;, &quot;Lockbox&quot;, &quot;Self check-in&quot;, &quot;Hair dryer&quot;, &quot;Garden view&quot;, &quot;43 inch HDTV with Roku&quot;, &quot;Cooking basics&quot;, &quot;Fire extinguisher&quot;"/>
        <s v="[&quot;Dishwasher&quot;, &quot;40 inch HDTV with Amazon Prime Video, Disney+, HBO Max, Hulu, Netflix&quot;, &quot;Dishes and silverware&quot;, &quot;Wine glasses&quot;, &quot;Private entrance&quot;, &quot;Refrigerator&quot;, &quot;Ceiling fan&quot;, &quot;Hair dryer&quot;, &quot;Cooking basics&quot;, &quot;Fire extinguisher&quot;, &quot;Air conditioning&quot;, &quot;K"/>
        <s v="[&quot;Free parking on premises&quot;, &quot;Housekeeping - available at extra cost&quot;, &quot;Dishwasher&quot;, &quot;Exercise equipment&quot;, &quot;Central air conditioning&quot;, &quot;Dishes and silverware&quot;, &quot;Elevator&quot;, &quot;Washer&quot;, &quot;Wine glasses&quot;, &quot;Private entrance&quot;, &quot;Refrigerator&quot;, &quot;Ceiling fan&quot;, &quot;Share"/>
        <s v="[&quot;Dishes and silverware&quot;, &quot;Washer&quot;, &quot;Private entrance&quot;, &quot;Refrigerator&quot;, &quot;Hair dryer&quot;, &quot;Cooking basics&quot;, &quot;Fire extinguisher&quot;, &quot;Air conditioning&quot;, &quot;TV&quot;, &quot;Kitchen&quot;, &quot;Oven&quot;, &quot;Essentials&quot;, &quot;Smoke alarm&quot;, &quot;Dedicated workspace&quot;, &quot;Microwave&quot;, &quot;Stove&quot;, &quot;Wifi&quot;, &quot;He"/>
        <s v="[&quot;Free parking on premises&quot;, &quot;Dishwasher&quot;, &quot;Exercise equipment&quot;, &quot;Dishes and silverware&quot;, &quot;Refrigerator&quot;, &quot;Self check-in&quot;, &quot;Hair dryer&quot;, &quot;Fire extinguisher&quot;, &quot;Exterior security cameras on property&quot;, &quot;Oven&quot;, &quot;Keypad&quot;, &quot;Essentials&quot;, &quot;Cleaning available duri"/>
        <s v="[&quot;Free parking on premises&quot;, &quot;Ethernet connection&quot;, &quot;Dishes and silverware&quot;, &quot;Washer&quot;, &quot;Backyard&quot;, &quot;Bidet&quot;, &quot;Refrigerator&quot;, &quot;Hair dryer&quot;, &quot;Cooking basics&quot;, &quot;Fire extinguisher&quot;, &quot;Air conditioning&quot;, &quot;Kitchen&quot;, &quot;Essentials&quot;, &quot;Smoke alarm&quot;, &quot;Dedicated workspa"/>
        <s v="[&quot;Free parking on premises&quot;, &quot;Mini fridge&quot;, &quot;Wine glasses&quot;, &quot;Private entrance&quot;, &quot;Refrigerator&quot;, &quot;Hair dryer&quot;, &quot;Fire extinguisher&quot;, &quot;Air conditioning&quot;, &quot;Essentials&quot;, &quot;Smoke alarm&quot;, &quot;Bed linens&quot;, &quot;Dedicated workspace&quot;, &quot;Shower gel&quot;, &quot;Conditioner&quot;, &quot;Wifi&quot;, &quot;"/>
        <s v="[&quot;Free parking on premises&quot;, &quot;Turn-table, radio, CD player, Bluetooth speaker sound system&quot;, &quot;Central air conditioning&quot;, &quot;Mini fridge&quot;, &quot;Dishes and silverware&quot;, &quot;Kitchenette&quot;, &quot;Shared patio or balcony&quot;, &quot;Clothing storage: closet&quot;, &quot;Wine glasses&quot;, &quot;Private"/>
        <s v="[&quot;Electric stove&quot;, &quot;Dishwasher&quot;, &quot;Outdoor furniture&quot;, &quot;Carbon monoxide alarm&quot;, &quot;Mountain view&quot;, &quot;Fire extinguisher&quot;, &quot;Essentials&quot;, &quot;Kitchen&quot;, &quot;Dishes and silverware&quot;, &quot;Hot water kettle&quot;, &quot;Pets allowed&quot;, &quot;Luggage dropoff allowed&quot;, &quot;First aid kit&quot;, &quot;Hot wat"/>
        <s v="[&quot;Free parking on premises&quot;, &quot;Dishwasher&quot;, &quot;Dishes and silverware&quot;, &quot;Washer&quot;, &quot;Backyard&quot;, &quot;Private entrance&quot;, &quot;Refrigerator&quot;, &quot;Hair dryer&quot;, &quot;Cooking basics&quot;, &quot;Fire extinguisher&quot;, &quot;Air conditioning&quot;, &quot;TV&quot;, &quot;Kitchen&quot;, &quot;Essentials&quot;, &quot;Smoke alarm&quot;, &quot;Dedicated"/>
        <s v="[&quot;Central heating&quot;, &quot;Dishwasher&quot;, &quot;Central air conditioning&quot;, &quot;Private backyard \u2013 Fully fenced&quot;, &quot;Dishes and silverware&quot;, &quot;Pack \u2019n play/Travel crib - always at the listing&quot;, &quot;Barbecue utensils&quot;, &quot;Wine glasses&quot;, &quot;Refrigerator&quot;, &quot;Ceiling fan&quot;, &quot;Se"/>
        <s v="[&quot;Free parking on premises&quot;, &quot;Crib&quot;, &quot;Dishwasher&quot;, &quot;Central air conditioning&quot;, &quot;Private backyard \u2013 Fully fenced&quot;, &quot;Dishes and silverware&quot;, &quot;Baby bath&quot;, &quot;Wifi \u2013 26 Mbps&quot;, &quot;Private entrance&quot;, &quot;Refrigerator&quot;, &quot;Self check-in&quot;, &quot;Hair dryer&quot;, &quot;Cooking"/>
        <s v="[&quot;Dishwasher&quot;, &quot;Samsung refrigerator&quot;, &quot;Clothing storage: closet and dresser&quot;, &quot;Outdoor furniture&quot;, &quot;Carbon monoxide alarm&quot;, &quot;Fire extinguisher&quot;, &quot;Kitchen&quot;, &quot;Essentials&quot;, &quot;Dishes and silverware&quot;, &quot;Luggage dropoff allowed&quot;, &quot;Hot water kettle&quot;, &quot;First aid k"/>
        <s v="[&quot;Free dryer \u2013 In building&quot;, &quot;Portable heater&quot;, &quot;Dishes and silverware&quot;, &quot;Wine glasses&quot;, &quot;Backyard&quot;, &quot;Private entrance&quot;, &quot;Refrigerator&quot;, &quot;Ceiling fan&quot;, &quot;Lockbox&quot;, &quot;Self check-in&quot;, &quot;Clothing storage: dresser&quot;, &quot;Hair dryer&quot;, &quot;TV with Amazon Prime Video"/>
        <s v="[&quot;Free parking on premises&quot;, &quot;Dishwasher&quot;, &quot;Private backyard \u2013 Fully fenced&quot;, &quot;Dishes and silverware&quot;, &quot;Private entrance&quot;, &quot;Refrigerator&quot;, &quot;Self check-in&quot;, &quot;Hair dryer&quot;, &quot;Cooking basics&quot;, &quot;Fire extinguisher&quot;, &quot;Air conditioning&quot;, &quot;Exterior security ca"/>
        <s v="[&quot;Free parking on premises&quot;, &quot;Dishes and silverware&quot;, &quot;Washer&quot;, &quot;Backyard&quot;, &quot;Private entrance&quot;, &quot;Refrigerator&quot;, &quot;Lockbox&quot;, &quot;Self check-in&quot;, &quot;Hair dryer&quot;, &quot;Fire extinguisher&quot;, &quot;Air conditioning&quot;, &quot;TV&quot;, &quot;Kitchen&quot;, &quot;Essentials&quot;, &quot;Patio or balcony&quot;, &quot;Smoke al"/>
        <s v="[&quot;Free parking on premises&quot;, &quot;Dishwasher&quot;, &quot;Dishes and silverware&quot;, &quot;Washer&quot;, &quot;Private entrance&quot;, &quot;Refrigerator&quot;, &quot;Hot tub&quot;, &quot;Hair dryer&quot;, &quot;Cooking basics&quot;, &quot;Fire extinguisher&quot;, &quot;Baby safety gates&quot;, &quot;Air conditioning&quot;, &quot;Pack \u2019n play/Travel crib&quot;, &quot;Ki"/>
        <s v="[&quot;Dishwasher&quot;, &quot;Dishes and silverware&quot;, &quot;Washer&quot;, &quot;Wine glasses&quot;, &quot;Private entrance&quot;, &quot;Clothing storage&quot;, &quot;Refrigerator&quot;, &quot;Hair dryer&quot;, &quot;Cooking basics&quot;, &quot;Fire extinguisher&quot;, &quot;Air conditioning&quot;, &quot;Kitchen&quot;, &quot;Oven&quot;, &quot;Keypad&quot;, &quot;Essentials&quot;, &quot;Bed linens&quot;, &quot;Sm"/>
        <s v="[&quot;Free parking on premises&quot;, &quot;Dishwasher&quot;, &quot;Ethernet connection&quot;, &quot;Dishes and silverware&quot;, &quot;Elevator&quot;, &quot;Private entrance&quot;, &quot;Paid washer \u2013 In building&quot;, &quot;Refrigerator&quot;, &quot;Hair dryer&quot;, &quot;Cooking basics&quot;, &quot;Air conditioning&quot;, &quot;Exterior security cameras on "/>
        <s v="[&quot;Dishwasher&quot;, &quot;Outdoor furniture&quot;, &quot;Paid dryer \u2013 In building&quot;, &quot;Carbon monoxide alarm&quot;, &quot;Fire extinguisher&quot;, &quot;Essentials&quot;, &quot;Kitchen&quot;, &quot;Dishes and silverware&quot;, &quot;Hot water&quot;, &quot;Private entrance&quot;, &quot;Self check-in&quot;, &quot;Dedicated workspace&quot;, &quot;Shared pool&quot;, &quot;C"/>
        <s v="[&quot;Free parking on premises&quot;, &quot;Dishes and silverware&quot;, &quot;Babysitter recommendations&quot;, &quot;Refrigerator&quot;, &quot;Fire extinguisher&quot;, &quot;Air conditioning&quot;, &quot;Exterior security cameras on property&quot;, &quot;Kitchen&quot;, &quot;Fireplace guards&quot;, &quot;Cleaning available during stay&quot;, &quot;Essenti"/>
        <s v="[&quot;Dishwasher&quot;, &quot;Dishes and silverware&quot;, &quot;Clothing storage: closet&quot;, &quot;Coffee maker: drip coffee maker&quot;, &quot;Wine glasses&quot;, &quot;Barbecue utensils&quot;, &quot;48 inch HDTV with Roku&quot;, &quot;Paid washer \u2013 In building&quot;, &quot;Refrigerator&quot;, &quot;Ceiling fan&quot;, &quot;Self check-in&quot;, &quot;Hair d"/>
        <s v="[&quot;Life size games&quot;, &quot;Private hot tub - available all year, open specific hours&quot;, &quot;Central air conditioning&quot;, &quot;Clothing storage: walk-in closet, closet, wardrobe, and dresser&quot;, &quot;Private backyard \u2013 Fully fenced&quot;, &quot;Dishes and silverware&quot;, &quot;Exercise equi"/>
        <s v="[&quot;Free dryer \u2013 In building&quot;, &quot;Free parking on premises&quot;, &quot;Crib&quot;, &quot;Central air conditioning&quot;, &quot;Dishes and silverware&quot;, &quot;Refrigerator&quot;, &quot;Lockbox&quot;, &quot;Hair dryer&quot;, &quot;Cooking basics&quot;, &quot;Fire extinguisher&quot;, &quot;TV&quot;, &quot;Free washer \u2013 In building&quot;, &quot;Kitchen&quot;, &quot;"/>
        <s v="[&quot;Dishwasher&quot;, &quot;Dishes and silverware&quot;, &quot;Private entrance&quot;, &quot;Refrigerator&quot;, &quot;Lockbox&quot;, &quot;Hair dryer&quot;, &quot;Cooking basics&quot;, &quot;Fire extinguisher&quot;, &quot;Kitchen&quot;, &quot;Oven&quot;, &quot;Essentials&quot;, &quot;Smoke alarm&quot;, &quot;Microwave&quot;, &quot;Stove&quot;, &quot;Wifi&quot;, &quot;Heating&quot;, &quot;Hot water&quot;, &quot;First aid ki"/>
        <s v="[&quot;Free parking on premises&quot;, &quot;Crib&quot;, &quot;Dishwasher&quot;, &quot;Dishes and silverware&quot;, &quot;Shared patio or balcony&quot;, &quot;Clothing storage: closet&quot;, &quot;Wine glasses&quot;, &quot;Backyard&quot;, &quot;Private entrance&quot;, &quot;Refrigerator&quot;, &quot;Ceiling fan&quot;, &quot;Self check-in&quot;, &quot;Hair dryer&quot;, &quot;Cooking basic"/>
        <s v="[&quot;Free parking on premises&quot;, &quot;Housekeeping - available at extra cost&quot;, &quot;Central heating&quot;, &quot;Dishwasher&quot;, &quot;Dishes and silverware&quot;, &quot;Pack \u2019n play/Travel crib - always at the listing&quot;, &quot;Washer&quot;, &quot;Wine glasses&quot;, &quot;Private entrance&quot;, &quot;Refrigerator&quot;, &quot;Ceilin"/>
        <s v="[&quot;Free parking on premises&quot;, &quot;Outdoor playground&quot;, &quot;Dishes and silverware&quot;, &quot;Shared patio or balcony&quot;, &quot;Private entrance&quot;, &quot;Children\u2019s books and toys&quot;, &quot;Refrigerator&quot;, &quot;Self check-in&quot;, &quot;Hair dryer&quot;, &quot;Backyard - Fully fenced&quot;, &quot;Fire extinguisher&quot;, &quot;Ai"/>
        <s v="[&quot;Free parking on premises&quot;, &quot;Dishwasher&quot;, &quot;Ethernet connection&quot;, &quot;Dishes and silverware&quot;, &quot;Portable air conditioning&quot;, &quot;Elevator&quot;, &quot;Washer&quot;, &quot;Private entrance&quot;, &quot;Refrigerator&quot;, &quot;Lockbox&quot;, &quot;Self check-in&quot;, &quot;Hair dryer&quot;, &quot;Cooking basics&quot;, &quot;Fire extinguishe"/>
        <s v="[&quot;Public Goods body soap&quot;, &quot;Central heating&quot;, &quot;Shared BBQ grill: charcoal&quot;, &quot;Dishwasher&quot;, &quot;Outdoor playground&quot;, &quot;Shared outdoor pool - available seasonally, open specific hours, lap pool&quot;, &quot;Central air conditioning&quot;, &quot;Dishes and silverware&quot;, &quot;Free parking"/>
        <s v="[&quot;Free parking on premises&quot;, &quot;Dishwasher&quot;, &quot;Dishes and silverware&quot;, &quot;Washer&quot;, &quot;Backyard&quot;, &quot;Refrigerator&quot;, &quot;Lockbox&quot;, &quot;Self check-in&quot;, &quot;Hair dryer&quot;, &quot;Cooking basics&quot;, &quot;Fire extinguisher&quot;, &quot;Air conditioning&quot;, &quot;TV&quot;, &quot;Kitchen&quot;, &quot;Oven&quot;, &quot;Essentials&quot;, &quot;Smoke al"/>
        <s v="[&quot;Free parking on premises&quot;, &quot;Carbon monoxide alarm&quot;, &quot;Cooking basics&quot;, &quot;Wifi&quot;, &quot;Air conditioning&quot;, &quot;TV&quot;, &quot;Lock on bedroom door&quot;, &quot;Shampoo&quot;, &quot;Kitchen&quot;, &quot;Hangers&quot;, &quot;Heating&quot;, &quot;Bathtub&quot;, &quot;Keypad&quot;, &quot;Self check-in&quot;, &quot;Hot water&quot;, &quot;Smoke alarm&quot;, &quot;Essentials&quot;]"/>
        <s v="[&quot;Free parking on premises&quot;, &quot;Crib&quot;, &quot;Dishwasher&quot;, &quot;Private backyard \u2013 Fully fenced&quot;, &quot;Ethernet connection&quot;, &quot;Dishes and silverware&quot;, &quot;Private entrance&quot;, &quot;Refrigerator&quot;, &quot;Lockbox&quot;, &quot;51 inch HDTV with standard cable&quot;, &quot;Self check-in&quot;, &quot;Hair dryer&quot;, &quot;C"/>
        <s v="[&quot;Mini fridge&quot;, &quot;Dishes and silverware&quot;, &quot;Wine glasses&quot;, &quot;Private entrance&quot;, &quot;Refrigerator&quot;, &quot;Clothing storage: dresser&quot;, &quot;Hair dryer&quot;, &quot;Fire extinguisher&quot;, &quot;Keypad&quot;, &quot;Window AC unit&quot;, &quot;Bed linens&quot;, &quot;Smoke alarm&quot;, &quot;Board games&quot;, &quot;Dedicated workspace&quot;, &quot;Mi"/>
        <s v="[&quot;Dishwasher&quot;, &quot;Central air conditioning&quot;, &quot;Private backyard \u2013 Fully fenced&quot;, &quot;Dishes and silverware&quot;, &quot;Clothing storage: closet&quot;, &quot;Private entrance&quot;, &quot;Refrigerator&quot;, &quot;55 inch HDTV with Roku&quot;, &quot;Self check-in&quot;, &quot;Hair dryer&quot;, &quot;Cooking basics&quot;, &quot;Free dr"/>
        <s v="[&quot;Free parking on premises&quot;, &quot;Dishwasher&quot;, &quot;Central air conditioning&quot;, &quot;Shared outdoor pool - available seasonally, open specific hours, heated&quot;, &quot;Dishes and silverware&quot;, &quot;Wine glasses&quot;, &quot;Private entrance&quot;, &quot;Refrigerator&quot;, &quot;Ceiling fan&quot;, &quot;Self check-in&quot;, "/>
        <s v="[&quot;Central heating&quot;, &quot;Coffee maker: french press, pour-over coffee&quot;, &quot;Dishwasher&quot;, &quot;Portable heater&quot;, &quot;Central air conditioning&quot;, &quot;Mini fridge&quot;, &quot;Ethernet connection&quot;, &quot;Dishes and silverware&quot;, &quot;Barbecue utensils&quot;, &quot;Wine glasses&quot;, &quot;Backyard&quot;, &quot;Private entra"/>
        <s v="[&quot;Central heating&quot;, &quot;Dishwasher&quot;, &quot;Central air conditioning&quot;, &quot;Private backyard \u2013 Fully fenced&quot;, &quot;Private outdoor kitchen&quot;, &quot;Dishes and silverware&quot;, &quot;Pack \u2019n play/Travel crib - always at the listing&quot;, &quot;Barbecue utensils&quot;, &quot;Wine glasses&quot;, &quot;Bidet&quot;"/>
        <s v="[&quot;Free parking on premises&quot;, &quot;Whirlpool refrigerator&quot;, &quot;Central heating&quot;, &quot;EV charger - level 2&quot;, &quot;Dishwasher&quot;, &quot;Central air conditioning&quot;, &quot;Ethernet connection&quot;, &quot;Mountain view&quot;, &quot;Dishes and silverware&quot;, &quot;Table corner guards&quot;, &quot;Coffee maker: drip coffee "/>
        <s v="[&quot;Dishwasher&quot;, &quot;Exterior security cameras on property&quot;, &quot;Outdoor furniture&quot;, &quot;Carbon monoxide alarm&quot;, &quot;Fire extinguisher&quot;, &quot;Kitchen&quot;, &quot;Essentials&quot;, &quot;Dishes and silverware&quot;, &quot;Hot water kettle&quot;, &quot;Window AC unit&quot;, &quot;First aid kit&quot;, &quot;Hot water&quot;, &quot;Private entra"/>
        <s v="[&quot;Dishes and silverware&quot;, &quot;Washer&quot;, &quot;Wine glasses&quot;, &quot;Private entrance&quot;, &quot;Refrigerator&quot;, &quot;Self check-in&quot;, &quot;Hair dryer&quot;, &quot;Cooking basics&quot;, &quot;Fire extinguisher&quot;, &quot;Air conditioning&quot;, &quot;Exterior security cameras on property&quot;, &quot;Kitchen&quot;, &quot;Oven&quot;, &quot;Keypad&quot;, &quot;Bed li"/>
        <s v="[&quot;Outdoor furniture&quot;, &quot;Carbon monoxide alarm&quot;, &quot;Fire extinguisher&quot;, &quot;Mini fridge&quot;, &quot;Essentials&quot;, &quot;Dishes and silverware&quot;, &quot;Luggage dropoff allowed&quot;, &quot;Hot water kettle&quot;, &quot;Hot water&quot;, &quot;Self check-in&quot;, &quot;Garden view&quot;, &quot;Keypad&quot;, &quot;Private patio or balcony&quot;, &quot;Ce"/>
        <s v="[&quot;Free parking on premises&quot;, &quot;Central heating&quot;, &quot;Crib&quot;, &quot;Dishwasher&quot;, &quot;Central air conditioning&quot;, &quot;High chair&quot;, &quot;Private backyard \u2013 Fully fenced&quot;, &quot;Dishes and silverware&quot;, &quot;55 inch HDTV with Apple TV, Amazon Prime Video, Fire TV, HBO Max, Disney+, Ne"/>
        <s v="[&quot;Free parking on premises&quot;, &quot;Mini fridge&quot;, &quot;Ethernet connection&quot;, &quot;Dishes and silverware&quot;, &quot;Kitchenette&quot;, &quot;Washer&quot;, &quot;Wine glasses&quot;, &quot;Backyard&quot;, &quot;Private entrance&quot;, &quot;Self check-in&quot;, &quot;Hair dryer&quot;, &quot;Cooking basics&quot;, &quot;Fire extinguisher&quot;, &quot;Air conditioning&quot;, "/>
        <s v="[&quot;Free dryer \u2013 In building&quot;, &quot;Central heating&quot;, &quot;Dishwasher&quot;, &quot;Central air conditioning&quot;, &quot;Ethernet connection&quot;, &quot;Mountain view&quot;, &quot;Dishes and silverware&quot;, &quot;Sonos Play5 sound system with Bluetooth and aux&quot;, &quot;Wine glasses&quot;, &quot;Bidet&quot;, &quot;Private entrance&quot;,"/>
        <s v="[&quot;Private backyard&quot;, &quot;Dishes and silverware&quot;, &quot;Washer&quot;, &quot;Refrigerator&quot;, &quot;Hair dryer&quot;, &quot;Fire extinguisher&quot;, &quot;Air conditioning&quot;, &quot;Kitchen&quot;, &quot;Keypad&quot;, &quot;Essentials&quot;, &quot;Smoke alarm&quot;, &quot;Bed linens&quot;, &quot;Wifi&quot;, &quot;Extra pillows and blankets&quot;, &quot;Heating&quot;, &quot;BBQ grill&quot;, &quot;H"/>
        <s v="[&quot;Free parking on premises&quot;, &quot;Fast wifi \u2013 163 Mbps&quot;, &quot;Central air conditioning&quot;, &quot;Mini fridge&quot;, &quot;Kitchenette&quot;, &quot;Clothing storage: closet&quot;, &quot;Lake access&quot;, &quot;Washer&quot;, &quot;Barbecue utensils&quot;, &quot;Private entrance&quot;, &quot;Refrigerator&quot;, &quot;Ceiling fan&quot;, &quot;Self check-in"/>
        <s v="[&quot;Dishwasher&quot;, &quot;Dishes and silverware&quot;, &quot;Washer&quot;, &quot;Wine glasses&quot;, &quot;Backyard&quot;, &quot;Private entrance&quot;, &quot;Clothing storage&quot;, &quot;Refrigerator&quot;, &quot;Hair dryer&quot;, &quot;Cooking basics&quot;, &quot;Fire extinguisher&quot;, &quot;Air conditioning&quot;, &quot;TV&quot;, &quot;Pack \u2019n play/Travel crib&quot;, &quot;Kitchen&quot;"/>
        <s v="[&quot;Free parking on premises&quot;, &quot;Dishwasher&quot;, &quot;Central air conditioning&quot;, &quot;Dishes and silverware&quot;, &quot;Washer&quot;, &quot;Wine glasses&quot;, &quot;Private entrance&quot;, &quot;Refrigerator&quot;, &quot;Self check-in&quot;, &quot;Hair dryer&quot;, &quot;Cooking basics&quot;, &quot;Fire extinguisher&quot;, &quot;TV&quot;, &quot;Kitchen&quot;, &quot;Oven&quot;, &quot;E"/>
        <s v="[&quot;Dishes and silverware&quot;, &quot;Clothing storage: closet&quot;, &quot;Washer&quot;, &quot;Wine glasses&quot;, &quot;Backyard&quot;, &quot;Refrigerator&quot;, &quot;Hair dryer&quot;, &quot;Cooking basics&quot;, &quot;Fire extinguisher&quot;, &quot;Air conditioning&quot;, &quot;Kitchen&quot;, &quot;Oven&quot;, &quot;Cleaning available during stay&quot;, &quot;Bed linens&quot;, &quot;Smoke "/>
        <s v="[&quot;Free parking on premises&quot;, &quot;Dishes and silverware&quot;, &quot;Backyard&quot;, &quot;Private entrance&quot;, &quot;Refrigerator&quot;, &quot;Hair dryer&quot;, &quot;Cooking basics&quot;, &quot;Fire extinguisher&quot;, &quot;Air conditioning&quot;, &quot;Kitchen&quot;, &quot;Oven&quot;, &quot;Keypad&quot;, &quot;Essentials&quot;, &quot;Smoke alarm&quot;, &quot;Free dryer \u2013 In "/>
        <s v="[&quot;Free parking on premises&quot;, &quot;Dishwasher&quot;, &quot;Dishes and silverware&quot;, &quot;Washer&quot;, &quot;Wine glasses&quot;, &quot;Private entrance&quot;, &quot;Refrigerator&quot;, &quot;Lockbox&quot;, &quot;Self check-in&quot;, &quot;Hair dryer&quot;, &quot;Cooking basics&quot;, &quot;Fire extinguisher&quot;, &quot;TV&quot;, &quot;Kitchen&quot;, &quot;Oven&quot;, &quot;Cleaning available"/>
        <s v="[&quot;TV with Netflix, Hulu, Amazon Prime Video&quot;, &quot;Dishwasher&quot;, &quot;Dishes and silverware&quot;, &quot;Washer&quot;, &quot;Refrigerator&quot;, &quot;Self check-in&quot;, &quot;Hair dryer&quot;, &quot;Garden view&quot;, &quot;Cooking basics&quot;, &quot;Fire extinguisher&quot;, &quot;Air conditioning&quot;, &quot;Kitchen&quot;, &quot;Oven&quot;, &quot;Keypad&quot;, &quot;Essential"/>
        <s v="[&quot;Free parking on premises&quot;, &quot;Dishwasher&quot;, &quot;Private backyard \u2013 Fully fenced&quot;, &quot;Dishes and silverware&quot;, &quot;Barbecue utensils&quot;, &quot;Wine glasses&quot;, &quot;Private entrance&quot;, &quot;Refrigerator&quot;, &quot;Self check-in&quot;, &quot;Washer \u2013\u00a0In unit&quot;, &quot;43 inch TV with Amazon Pri"/>
        <s v="[&quot;Central heating&quot;, &quot;Dishwasher&quot;, &quot;Central air conditioning&quot;, &quot;Private backyard \u2013 Fully fenced&quot;, &quot;Dishes and silverware&quot;, &quot;Exercise equipment: free weights, yoga mat&quot;, &quot;Lake access&quot;, &quot;Barbecue utensils&quot;, &quot;Wine glasses&quot;, &quot;Bosch stainless steel gas sto"/>
        <s v="[&quot;Outdoor furniture&quot;, &quot;Fire pit&quot;, &quot;Carbon monoxide alarm&quot;, &quot;Fire extinguisher&quot;, &quot;Kitchen&quot;, &quot;Essentials&quot;, &quot;Dishes and silverware&quot;, &quot;Luggage dropoff allowed&quot;, &quot;First aid kit&quot;, &quot;Smart lock&quot;, &quot;TV&quot;, &quot;Hot water&quot;, &quot;Private entrance&quot;, &quot;Self check-in&quot;, &quot;Dedicated "/>
        <s v="[&quot;Shared hot tub&quot;, &quot;Central air conditioning&quot;, &quot;Mountain view&quot;, &quot;Dishes and silverware&quot;, &quot;Elevator&quot;, &quot;Washer&quot;, &quot;Refrigerator&quot;, &quot;TV&quot;, &quot;Kitchen&quot;, &quot;Shared pool&quot;, &quot;Essentials&quot;, &quot;Smoke alarm&quot;, &quot;Dedicated workspace&quot;, &quot;Wifi&quot;, &quot;Heating&quot;, &quot;BBQ grill&quot;, &quot;City skylin"/>
        <s v="[&quot;Central heating&quot;, &quot;Dishwasher&quot;, &quot;Private backyard&quot;, &quot;Coffee maker: drip coffee maker&quot;, &quot;Wine glasses&quot;, &quot;Private entrance&quot;, &quot;Refrigerator&quot;, &quot;Ceiling fan&quot;, &quot;Lockbox&quot;, &quot;Self check-in&quot;, &quot;Hair dryer&quot;, &quot;Cooking basics&quot;, &quot;Fire extinguisher&quot;, &quot;Air conditioning&quot;"/>
        <s v="[&quot;Double oven&quot;, &quot;Central heating&quot;, &quot;Dishwasher&quot;, &quot;Central air conditioning&quot;, &quot;Dishes and silverware&quot;, &quot;Barbecue utensils&quot;, &quot;Wine glasses&quot;, &quot;Private entrance&quot;, &quot;Refrigerator&quot;, &quot;Private BBQ grill: gas&quot;, &quot;Ceiling fan&quot;, &quot;Self check-in&quot;, &quot;Cooking basics&quot;, &quot;Pac"/>
        <s v="[&quot;Free parking on premises&quot;, &quot;65 inch HDTV with HBO Max, Disney+, Hulu, Netflix, Amazon Prime Video, Roku&quot;, &quot;Central heating&quot;, &quot;Dishwasher&quot;, &quot;Central air conditioning&quot;, &quot;Ethernet connection&quot;, &quot;Dishes and silverware&quot;, &quot;Elevator&quot;, &quot;Clothing storage: closet&quot;"/>
        <s v="[&quot;65 inch HDTV with HBO Max, Hulu, Netflix, standard cable&quot;, &quot;Free parking on premises&quot;, &quot;Dishwasher&quot;, &quot;Central air conditioning&quot;, &quot;Ethernet connection&quot;, &quot;Mountain view&quot;, &quot;Dishes and silverware&quot;, &quot;Wine glasses&quot;, &quot;Private entrance&quot;, &quot;Refrigerator&quot;, &quot;Ceilin"/>
        <s v="[&quot;Housekeeping - available at extra cost&quot;, &quot;Dishwasher&quot;, &quot;Dishes and silverware&quot;, &quot;Clothing storage: closet&quot;, &quot;Barbecue utensils&quot;, &quot;Wine glasses&quot;, &quot;Backyard&quot;, &quot;Bidet&quot;, &quot;Private entrance&quot;, &quot;Refrigerator&quot;, &quot;Sun loungers&quot;, &quot;Ceiling fan&quot;, &quot;Self check-in&quot;, &quot;Ha"/>
        <s v="[&quot;Free parking on premises&quot;, &quot;50 inch HDTV with Apple TV, Netflix&quot;, &quot;Dishwasher&quot;, &quot;Various body soap&quot;, &quot;Central air conditioning&quot;, &quot;High chair&quot;, &quot;Ethernet connection&quot;, &quot;Dishes and silverware&quot;, &quot;Private backyard \u2013 Fully fenced&quot;, &quot;Clothing storage: clo"/>
        <s v="[&quot;Free parking on premises&quot;, &quot;Crib&quot;, &quot;High chair&quot;, &quot;Washer&quot;, &quot;Private entrance&quot;, &quot;Children\u2019s books and toys&quot;, &quot;Self check-in&quot;, &quot;Hair dryer&quot;, &quot;Cooking basics&quot;, &quot;Fire extinguisher&quot;, &quot;Air conditioning&quot;, &quot;Pack \u2019n play/Travel crib&quot;, &quot;Kitchen&quot;, &quot;Keypa"/>
        <s v="[&quot;Free parking on premises&quot;, &quot;Crib&quot;, &quot;High chair&quot;, &quot;Dishes and silverware&quot;, &quot;Washer&quot;, &quot;Baby monitor&quot;, &quot;Private entrance&quot;, &quot;Children\u2019s books and toys&quot;, &quot;Babysitter recommendations&quot;, &quot;Self check-in&quot;, &quot;Hair dryer&quot;, &quot;Cooking basics&quot;, &quot;Baby safety gates&quot;,"/>
        <s v="[&quot;Life size games&quot;, &quot;Free parking on premises&quot;, &quot;Central heating&quot;, &quot;Dishwasher&quot;, &quot;Portable heater&quot;, &quot;Central air conditioning&quot;, &quot;Mini fridge&quot;, &quot;Private backyard \u2013 Fully fenced&quot;, &quot;Dishes and silverware&quot;, &quot;Pack \u2019n play/Travel crib - always at the "/>
        <s v="[&quot;Free parking on premises&quot;, &quot;Central air conditioning&quot;, &quot;Private backyard \u2013 Fully fenced&quot;, &quot;Ethernet connection&quot;, &quot;Dishes and silverware&quot;, &quot;Shared patio or balcony&quot;, &quot;Private entrance&quot;, &quot;Refrigerator&quot;, &quot;Self check-in&quot;, &quot;Hair dryer&quot;, &quot;Cooking basics&quot;"/>
        <s v="[&quot;Dishwasher&quot;, &quot;Dishes and silverware&quot;, &quot;Lake access&quot;, &quot;Washer&quot;, &quot;Wine glasses&quot;, &quot;Barbecue utensils&quot;, &quot;Backyard&quot;, &quot;Private entrance&quot;, &quot;Clothing storage&quot;, &quot;Refrigerator&quot;, &quot;Ceiling fan&quot;, &quot;Cooking basics&quot;, &quot;Fire extinguisher&quot;, &quot;Air conditioning&quot;, &quot;TV&quot;, &quot;Kitc"/>
        <s v="[&quot;Free parking on premises&quot;, &quot;Dishwasher&quot;, &quot;Dishes and silverware&quot;, &quot;Washer&quot;, &quot;Backyard&quot;, &quot;Refrigerator&quot;, &quot;Self check-in&quot;, &quot;Hair dryer&quot;, &quot;Cooking basics&quot;, &quot;Fire extinguisher&quot;, &quot;Air conditioning&quot;, &quot;Kitchen&quot;, &quot;Oven&quot;, &quot;Sound system with aux&quot;, &quot;Pets allowed&quot;,"/>
        <s v="[&quot;Free parking on premises&quot;, &quot;Washer&quot;, &quot;Hair dryer&quot;, &quot;Fire extinguisher&quot;, &quot;Air conditioning&quot;, &quot;TV&quot;, &quot;Kitchen&quot;, &quot;Essentials&quot;, &quot;Smoke alarm&quot;, &quot;Dedicated workspace&quot;, &quot;Fast wifi \u2013 230 Mbps&quot;, &quot;Lock on bedroom door&quot;, &quot;Heating&quot;, &quot;Hot water&quot;, &quot;First aid kit&quot;"/>
        <s v="[&quot;Free parking on premises&quot;, &quot;Dishwasher&quot;, &quot;Ethernet connection&quot;, &quot;Dishes and silverware&quot;, &quot;Wine glasses&quot;, &quot;Private entrance&quot;, &quot;Clothing storage&quot;, &quot;Refrigerator&quot;, &quot;Ceiling fan&quot;, &quot;Self check-in&quot;, &quot;GE stainless steel gas stove&quot;, &quot;Hair dryer&quot;, &quot;Cooking basic"/>
        <s v="[&quot;Ethernet connection&quot;, &quot;Dishes and silverware&quot;, &quot;Washer&quot;, &quot;Backyard&quot;, &quot;Refrigerator&quot;, &quot;Hair dryer&quot;, &quot;Cooking basics&quot;, &quot;Fire extinguisher&quot;, &quot;Air conditioning&quot;, &quot;Kitchen&quot;, &quot;Oven&quot;, &quot;Essentials&quot;, &quot;Smoke alarm&quot;, &quot;Bed linens&quot;, &quot;Microwave&quot;, &quot;Stove&quot;, &quot;Wifi&quot;, &quot;Ex"/>
        <s v="[&quot;Free parking on premises&quot;, &quot;Central heating&quot;, &quot;Dishwasher&quot;, &quot;Central air conditioning&quot;, &quot;Private backyard \u2013 Fully fenced&quot;, &quot;Dishes and silverware&quot;, &quot;Barbecue utensils&quot;, &quot;Wine glasses&quot;, &quot;Private entrance&quot;, &quot;Refrigerator&quot;, &quot;Ceiling fan&quot;, &quot;Lockbox&quot;, &quot;"/>
        <s v="[&quot;Dishwasher&quot;, &quot;Exterior security cameras on property&quot;, &quot;Free parking garage on premises&quot;, &quot;Outdoor furniture&quot;, &quot;Fire pit&quot;, &quot;Carbon monoxide alarm&quot;, &quot;Fire extinguisher&quot;, &quot;Kitchen&quot;, &quot;Essentials&quot;, &quot;Dishes and silverware&quot;, &quot;Hot water kettle&quot;, &quot;First aid kit&quot;"/>
        <s v="[&quot;Free parking on premises&quot;, &quot;Housekeeping - available at extra cost&quot;, &quot;Central heating&quot;, &quot;Dishwasher&quot;, &quot;Central air conditioning&quot;, &quot;Private backyard \u2013 Fully fenced&quot;, &quot;Ethernet connection&quot;, &quot;Dishes and silverware&quot;, &quot;Coffee maker: drip coffee maker&quot;, "/>
        <s v="[&quot;Free parking on premises&quot;, &quot;Crib&quot;, &quot;Central air conditioning&quot;, &quot;High chair&quot;, &quot;Dishes and silverware&quot;, &quot;Washer&quot;, &quot;Children\u2019s books and toys&quot;, &quot;Refrigerator&quot;, &quot;Self check-in&quot;, &quot;Hair dryer&quot;, &quot;Cooking basics&quot;, &quot;Fire extinguisher&quot;, &quot;TV&quot;, &quot;Pack \u2019n p"/>
        <s v="[&quot;Central heating&quot;, &quot;Private backyard&quot;, &quot;Central air conditioning&quot;, &quot;Mini fridge&quot;, &quot;Ethernet connection&quot;, &quot;Dishes and silverware&quot;, &quot;Shared patio or balcony&quot;, &quot;Loreal, Dove conditioner&quot;, &quot;36 inch HDTV with Amazon Prime Video, Disney+, Fire TV, HBO Max, Hul"/>
        <s v="[&quot;Indoor fireplace&quot;, &quot;Dishwasher&quot;, &quot;Fire pit&quot;, &quot;Carbon monoxide alarm&quot;, &quot;Fire extinguisher&quot;, &quot;Kitchen&quot;, &quot;Essentials&quot;, &quot;Dishes and silverware&quot;, &quot;Pets allowed&quot;, &quot;Hot water kettle&quot;, &quot;Luggage dropoff allowed&quot;, &quot;First aid kit&quot;, &quot;TV&quot;, &quot;Hot water&quot;, &quot;Self check-i"/>
        <s v="[&quot;47 inch HDTV with Apple TV, standard cable&quot;, &quot;Dishwasher&quot;, &quot;Ethernet connection&quot;, &quot;Dishes and silverware&quot;, &quot;Washer&quot;, &quot;Wine glasses&quot;, &quot;Refrigerator&quot;, &quot;Ceiling fan&quot;, &quot;Self check-in&quot;, &quot;Hair dryer&quot;, &quot;Cooking basics&quot;, &quot;Fire extinguisher&quot;, &quot;Air conditioning&quot;,"/>
        <s v="[&quot;Free parking on premises&quot;, &quot;Central heating&quot;, &quot;Crib&quot;, &quot;Dishwasher&quot;, &quot;Outdoor playground&quot;, &quot;Central air conditioning&quot;, &quot;High chair&quot;, &quot;Dishes and silverware&quot;, &quot;Clothing storage: closet&quot;, &quot;Washer&quot;, &quot;Wine glasses&quot;, &quot;Barbecue utensils&quot;, &quot;Backyard&quot;, &quot;Private "/>
        <s v="[&quot;Dishwasher&quot;, &quot;Dishes and silverware&quot;, &quot;Washer&quot;, &quot;Wine glasses&quot;, &quot;Private entrance&quot;, &quot;Refrigerator&quot;, &quot;Hair dryer&quot;, &quot;Cooking basics&quot;, &quot;Fire extinguisher&quot;, &quot;Air conditioning&quot;, &quot;TV&quot;, &quot;Pack \u2019n play/Travel crib&quot;, &quot;Kitchen&quot;, &quot;Oven&quot;, &quot;Keypad&quot;, &quot;Blender&quot;, &quot;"/>
        <s v="[&quot;Free parking on premises&quot;, &quot;Crib&quot;, &quot;Dishwasher&quot;, &quot;High chair&quot;, &quot;Private backyard \u2013 Fully fenced&quot;, &quot;Dishes and silverware&quot;, &quot;Table corner guards&quot;, &quot;Washer&quot;, &quot;Wine glasses&quot;, &quot;Barbecue utensils&quot;, &quot;Private entrance&quot;, &quot;Children\u2019s books and toys&quot;, &quot;"/>
        <s v="[&quot;Central heating&quot;, &quot;Dishwasher&quot;, &quot;Portable heater&quot;, &quot;Mini fridge&quot;, &quot;Coffee maker: drip coffee maker, french press, pour-over coffee&quot;, &quot;Ethernet connection&quot;, &quot;Dishes and silverware&quot;, &quot;Private backyard \u2013 Fully fenced&quot;, &quot;GE electric stove&quot;, &quot;Barbecue u"/>
        <s v="[&quot;Central heating&quot;, &quot;Dishwasher&quot;, &quot;Portable heater&quot;, &quot;Mini fridge&quot;, &quot;Coffee maker: drip coffee maker, french press, pour-over coffee&quot;, &quot;Ethernet connection&quot;, &quot;Dishes and silverware&quot;, &quot;Private backyard \u2013 Fully fenced&quot;, &quot;Barbecue utensils&quot;, &quot;Wine glass"/>
        <s v="[&quot;Free parking on premises&quot;, &quot;Dishes and silverware&quot;, &quot;Shared patio or balcony&quot;, &quot;Changing table&quot;, &quot;Children\u2019s books and toys&quot;, &quot;Refrigerator&quot;, &quot;Self check-in&quot;, &quot;Hair dryer&quot;, &quot;Cooking basics&quot;, &quot;Fire extinguisher&quot;, &quot;Air conditioning&quot;, &quot;Exterior securi"/>
        <s v="[&quot;Dishwasher&quot;, &quot;Central air conditioning&quot;, &quot;Ethernet connection&quot;, &quot;Dishes and silverware&quot;, &quot;Barbecue utensils&quot;, &quot;Wine glasses&quot;, &quot;Backyard&quot;, &quot;Coffee maker: espresso machine, Nespresso&quot;, &quot;Private entrance&quot;, &quot;Babysitter recommendations&quot;, &quot;Refrigerator&quot;, &quot;Sel"/>
        <s v="[&quot;Free parking on premises&quot;, &quot;Dishwasher&quot;, &quot;Dishes and silverware&quot;, &quot;Washer&quot;, &quot;Backyard&quot;, &quot;Private entrance&quot;, &quot;Refrigerator&quot;, &quot;Hair dryer&quot;, &quot;Cooking basics&quot;, &quot;Fire extinguisher&quot;, &quot;TV&quot;, &quot;Kitchen&quot;, &quot;Oven&quot;, &quot;Keypad&quot;, &quot;Essentials&quot;, &quot;Cleaning available during "/>
        <s v="[&quot;Free parking on premises&quot;, &quot;Crib&quot;, &quot;Dishwasher&quot;, &quot;High chair&quot;, &quot;Ethernet connection&quot;, &quot;Dishes and silverware&quot;, &quot;Washer&quot;, &quot;Wine glasses&quot;, &quot;Private entrance&quot;, &quot;Clothing storage&quot;, &quot;Refrigerator&quot;, &quot;Ceiling fan&quot;, &quot;Hair dryer&quot;, &quot;Cooking basics&quot;, &quot;Fire extingu"/>
        <s v="[&quot;Shared hot tub&quot;, &quot;Dishes and silverware&quot;, &quot;Washer&quot;, &quot;Backyard&quot;, &quot;Refrigerator&quot;, &quot;Hair dryer&quot;, &quot;Cooking basics&quot;, &quot;Fire extinguisher&quot;, &quot;Air conditioning&quot;, &quot;Exterior security cameras on property&quot;, &quot;Kitchen&quot;, &quot;Essentials&quot;, &quot;Patio or balcony&quot;, &quot;Paid parking "/>
        <s v="[&quot;Dishwasher&quot;, &quot;Dishes and silverware&quot;, &quot;Washer&quot;, &quot;Backyard&quot;, &quot;Refrigerator&quot;, &quot;Hot tub&quot;, &quot;Hair dryer&quot;, &quot;Cooking basics&quot;, &quot;Fire extinguisher&quot;, &quot;Air conditioning&quot;, &quot;Exterior security cameras on property&quot;, &quot;Kitchen&quot;, &quot;Oven&quot;, &quot;Essentials&quot;, &quot;Patio or balcony&quot;,"/>
        <s v="[&quot;Shared hot tub&quot;, &quot;Washer&quot;, &quot;Refrigerator&quot;, &quot;Hair dryer&quot;, &quot;Fire extinguisher&quot;, &quot;Air conditioning&quot;, &quot;Exterior security cameras on property&quot;, &quot;Kitchen&quot;, &quot;Essentials&quot;, &quot;Paid parking lot on premises&quot;, &quot;Smoke alarm&quot;, &quot;Dedicated workspace&quot;, &quot;Microwave&quot;, &quot;Stove"/>
        <s v="[&quot;Dishwasher&quot;, &quot;HDTV with Netflix, Amazon Prime Video, Roku&quot;, &quot;Central air conditioning&quot;, &quot;Dishes and silverware&quot;, &quot;Private entrance&quot;, &quot;Refrigerator&quot;, &quot;Hair dryer&quot;, &quot;Cooking basics&quot;, &quot;Fire extinguisher&quot;, &quot;Kitchen&quot;, &quot;Oven&quot;, &quot;Stainless steel gas stove&quot;, &quot;Es"/>
        <s v="[&quot;Free parking on premises&quot;, &quot;Washer&quot;, &quot;Private entrance&quot;, &quot;Hair dryer&quot;, &quot;Fire extinguisher&quot;, &quot;Air conditioning&quot;, &quot;TV&quot;, &quot;Kitchen&quot;, &quot;Essentials&quot;, &quot;Pets allowed&quot;, &quot;Smoke alarm&quot;, &quot;Dedicated workspace&quot;, &quot;Wifi&quot;, &quot;Heating&quot;, &quot;Breakfast&quot;, &quot;Shampoo&quot;, &quot;Hangers&quot;, &quot;I"/>
        <s v="[&quot;Central heating&quot;, &quot;Dishwasher&quot;, &quot;Central air conditioning&quot;, &quot;Mini fridge&quot;, &quot;Ethernet connection&quot;, &quot;Dishes and silverware&quot;, &quot;Private backyard \u2013 Fully fenced&quot;, &quot;Wine glasses&quot;, &quot;Private entrance&quot;, &quot;Clothing storage&quot;, &quot;Refrigerator&quot;, &quot;Sun loungers&quot;, &quot;S"/>
        <s v="[&quot;Free parking on premises&quot;, &quot;Central heating&quot;, &quot;Dishwasher&quot;, &quot;Central air conditioning&quot;, &quot;Coffee maker: drip coffee maker, french press, pour-over coffee&quot;, &quot;Dishes and silverware&quot;, &quot;Pack \u2019n play/Travel crib - always at the listing&quot;, &quot;Barbecue utensi"/>
        <s v="[&quot;Free parking on premises&quot;, &quot;Dishwasher&quot;, &quot;Private backyard \u2013 Fully fenced&quot;, &quot;Dishes and silverware&quot;, &quot;Portable air conditioning&quot;, &quot;Washer&quot;, &quot;Wine glasses&quot;, &quot;Barbecue utensils&quot;, &quot;Private entrance&quot;, &quot;Refrigerator&quot;, &quot;Ceiling fan&quot;, &quot;Lockbox&quot;, &quot;Self che"/>
        <s v="[&quot;Free parking on premises&quot;, &quot;Mini fridge&quot;, &quot;Dishes and silverware&quot;, &quot;Shared patio or balcony&quot;, &quot;Backyard&quot;, &quot;Private entrance&quot;, &quot;Refrigerator&quot;, &quot;Frgidaire oven&quot;, &quot;Self check-in&quot;, &quot;Hair dryer&quot;, &quot;Fire extinguisher&quot;, &quot;HDTV with Roku&quot;, &quot;Pack \u2019n play/Trav"/>
        <s v="[&quot;Free parking on premises&quot;, &quot;Dishes and silverware&quot;, &quot;Private entrance&quot;, &quot;Refrigerator&quot;, &quot;Hair dryer&quot;, &quot;Fire extinguisher&quot;, &quot;Keypad&quot;, &quot;Essentials&quot;, &quot;Smoke alarm&quot;, &quot;Dedicated workspace&quot;, &quot;Microwave&quot;, &quot;Wifi&quot;, &quot;Heating&quot;, &quot;Hot water&quot;, &quot;First aid kit&quot;, &quot;Free "/>
        <s v="[&quot;Free parking on premises&quot;, &quot;Shared hot tub&quot;, &quot;Central heating&quot;, &quot;Dishwasher&quot;, &quot;Dishes and silverware&quot;, &quot;Washer&quot;, &quot;Coffee maker: drip coffee maker&quot;, &quot;Refrigerator&quot;, &quot;Ceiling fan&quot;, &quot;Lockbox&quot;, &quot;Self check-in&quot;, &quot;Cooking basics&quot;, &quot;Air conditioning&quot;, &quot;TV&quot;, &quot;K"/>
        <s v="[&quot;Dishwasher&quot;, &quot;Ethernet connection&quot;, &quot;Dishes and silverware&quot;, &quot;Elevator&quot;, &quot;Coffee maker: drip coffee maker&quot;, &quot;Wine glasses&quot;, &quot;Barbecue utensils&quot;, &quot;Clothing storage&quot;, &quot;Paid washer \u2013 In building&quot;, &quot;Refrigerator&quot;, &quot;Self check-in&quot;, &quot;Cooking basics&quot;, &quot;Fi"/>
        <s v="[&quot;Free parking on premises&quot;, &quot;Crib&quot;, &quot;Dishwasher&quot;, &quot;Central air conditioning&quot;, &quot;Dishes and silverware&quot;, &quot;Private entrance&quot;, &quot;Clothing storage&quot;, &quot;Babysitter recommendations&quot;, &quot;Refrigerator&quot;, &quot;Self check-in&quot;, &quot;Hair dryer&quot;, &quot;Cooking basics&quot;, &quot;Fire extinguish"/>
        <s v="[&quot;Free parking on premises&quot;, &quot;Central heating&quot;, &quot;Central air conditioning&quot;, &quot;Mini fridge&quot;, &quot;Ethernet connection&quot;, &quot;Dishes and silverware&quot;, &quot;Shared patio or balcony&quot;, &quot;Fast wifi \u2013 124 Mbps&quot;, &quot;Wine glasses&quot;, &quot;Barbecue utensils&quot;, &quot;Private entrance&quot;, &quot;Cl"/>
        <s v="[&quot;Dishwasher&quot;, &quot;Dishes and silverware&quot;, &quot;Private entrance&quot;, &quot;Refrigerator&quot;, &quot;Self check-in&quot;, &quot;Hair dryer&quot;, &quot;Cooking basics&quot;, &quot;Fire extinguisher&quot;, &quot;TV&quot;, &quot;Kitchen&quot;, &quot;Oven&quot;, &quot;Keypad&quot;, &quot;Essentials&quot;, &quot;Window AC unit&quot;, &quot;Smoke alarm&quot;, &quot;Bed linens&quot;, &quot;Microwave&quot;, "/>
        <s v="[&quot;Dishwasher&quot;, &quot;Central air conditioning&quot;, &quot;Private backyard \u2013 Fully fenced&quot;, &quot;Dishes and silverware&quot;, &quot;Shared patio or balcony&quot;, &quot;Clothing storage: closet&quot;, &quot;Bread maker&quot;, &quot;Barbecue utensils&quot;, &quot;Dove  body soap&quot;, &quot;Wine glasses&quot;, &quot;Refrigerator&quot;, &quot;Ceil"/>
        <s v="[&quot;Carbon monoxide alarm&quot;, &quot;Fire extinguisher&quot;, &quot;Kitchen&quot;, &quot;Essentials&quot;, &quot;Private entrance&quot;, &quot;TV&quot;, &quot;Smoke alarm&quot;, &quot;Free parking on premises&quot;, &quot;Washer&quot;, &quot;Hangers&quot;, &quot;Patio or balcony&quot;, &quot;Heating&quot;, &quot;Shampoo&quot;, &quot;Coffee maker&quot;, &quot;Air conditioning&quot;, &quot;Hair dryer&quot;, &quot;"/>
        <s v="[&quot;Free parking on premises&quot;, &quot;Dishwasher&quot;, &quot;Exercise equipment&quot;, &quot;Ethernet connection&quot;, &quot;Dishes and silverware&quot;, &quot;Washer&quot;, &quot;Private entrance&quot;, &quot;Refrigerator&quot;, &quot;Ceiling fan&quot;, &quot;Self check-in&quot;, &quot;Hair dryer&quot;, &quot;Cooking basics&quot;, &quot;Fire extinguisher&quot;, &quot;Air condit"/>
        <s v="[&quot;Coffee maker: french press, Nespresso&quot;, &quot;Central heating&quot;, &quot;Dishwasher&quot;, &quot;Central air conditioning&quot;, &quot;Ethernet connection&quot;, &quot;Mountain view&quot;, &quot;Dishes and silverware&quot;, &quot;Barbecue utensils&quot;, &quot;Wine glasses&quot;, &quot;Refrigerator&quot;, &quot;Long term stays allowed&quot;, &quot;Privat"/>
        <s v="[&quot;Free parking on premises&quot;, &quot;Dishwasher&quot;, &quot;Exercise equipment&quot;, &quot;Central air conditioning&quot;, &quot;Ethernet connection&quot;, &quot;Mountain view&quot;, &quot;Dishes and silverware&quot;, &quot;Wine glasses&quot;, &quot;Private entrance&quot;, &quot;Refrigerator&quot;, &quot;Ceiling fan&quot;, &quot;Self check-in&quot;, &quot;Hair dryer&quot;,"/>
        <s v="[&quot;Free parking on premises&quot;, &quot;Dishwasher&quot;, &quot;Central air conditioning&quot;, &quot;Dishes and silverware&quot;, &quot;Shared patio or balcony&quot;, &quot;Clothing storage: closet&quot;, &quot;Barbecue utensils&quot;, &quot;Wine glasses&quot;, &quot;50 inch HDTV with Amazon Prime Video, Apple TV, Chromecast, Disney"/>
        <s v="[&quot;Free parking on premises&quot;, &quot;Crib&quot;, &quot;Dishwasher&quot;, &quot;Ethernet connection&quot;, &quot;Dishes and silverware&quot;, &quot;Washer&quot;, &quot;Private entrance&quot;, &quot;Children\u2019s books and toys&quot;, &quot;Babysitter recommendations&quot;, &quot;Refrigerator&quot;, &quot;Self check-in&quot;, &quot;Hair dryer&quot;, &quot;Cooking basics"/>
        <s v="[&quot;Dishwasher&quot;, &quot;Dishes and silverware&quot;, &quot;Barbecue utensils&quot;, &quot;Wine glasses&quot;, &quot;Private entrance&quot;, &quot;Refrigerator&quot;, &quot;Self check-in&quot;, &quot;Hair dryer&quot;, &quot;Cooking basics&quot;, &quot;Fire extinguisher&quot;, &quot;Air conditioning&quot;, &quot;Exterior security cameras on property&quot;, &quot;Kitchen&quot;, "/>
        <s v="[&quot;Free parking on premises&quot;, &quot;Dishes and silverware&quot;, &quot;Washer&quot;, &quot;Refrigerator&quot;, &quot;Air conditioning&quot;, &quot;TV&quot;, &quot;Kitchen&quot;, &quot;Essentials&quot;, &quot;Smoke alarm&quot;, &quot;Wifi&quot;, &quot;Heating&quot;, &quot;Bathtub&quot;, &quot;Hot water&quot;, &quot;Free street parking&quot;, &quot;Private living room&quot;, &quot;Iron&quot;, &quot;Shampoo&quot;, &quot;"/>
        <s v="[&quot;Central heating&quot;, &quot;Dishwasher&quot;, &quot;Central air conditioning&quot;, &quot;Trader Joes conditioner&quot;, &quot;Dishes and silverware&quot;, &quot;Shared patio or balcony&quot;, &quot;Barbecue utensils&quot;, &quot;Wine glasses&quot;, &quot;Private entrance&quot;, &quot;2 induction cook tops stove&quot;, &quot;Self check-in&quot;, &quot;Convecti"/>
        <s v="[&quot;Mountain view&quot;, &quot;Portable air conditioning&quot;, &quot;Fast wifi \u2013 259 Mbps&quot;, &quot;Dishes and silverware&quot;, &quot;Shared patio or balcony&quot;, &quot;Refrigerator&quot;, &quot;Hair dryer&quot;, &quot;Cooking basics&quot;, &quot;Fire extinguisher&quot;, &quot;Kitchen&quot;, &quot;Oven&quot;, &quot;Essentials&quot;, &quot;Smoke alarm&quot;, &quot;Free drye"/>
        <s v="[&quot;Central air conditioning&quot;, &quot;Mini fridge&quot;, &quot;Dishes and silverware&quot;, &quot;Wine glasses&quot;, &quot;Private entrance&quot;, &quot;Refrigerator&quot;, &quot;Self check-in&quot;, &quot;Hair dryer&quot;, &quot;Cooking basics&quot;, &quot;Fire extinguisher&quot;, &quot;Exterior security cameras on property&quot;, &quot;Kitchen&quot;, &quot;Oven&quot;, &quot;Bed"/>
        <s v="[&quot;Dishwasher&quot;, &quot;Central air conditioning&quot;, &quot;Dishes and silverware&quot;, &quot;Purezero Moroccan Oil shampoo&quot;, &quot;Purezero Moroccan Oil conditioner&quot;, &quot;Washer&quot;, &quot;Wine glasses&quot;, &quot;Backyard&quot;, &quot;Refrigerator&quot;, &quot;Hair dryer&quot;, &quot;Cooking basics&quot;, &quot;Free driveway parking on premi"/>
        <s v="[&quot;Dishwasher&quot;, &quot;Dishes and silverware&quot;, &quot;Washer&quot;, &quot;Backyard&quot;, &quot;Refrigerator&quot;, &quot;Hair dryer&quot;, &quot;Cooking basics&quot;, &quot;Fire extinguisher&quot;, &quot;TV&quot;, &quot;Kitchen&quot;, &quot;Oven&quot;, &quot;Essentials&quot;, &quot;Bed linens&quot;, &quot;Smoke alarm&quot;, &quot;Microwave&quot;, &quot;Stove&quot;, &quot;Wifi&quot;, &quot;Extra pillows and blanket"/>
        <s v="[&quot;Baby safety gates&quot;, &quot;Dishwasher&quot;, &quot;Private backyard \u2013 Fully fenced&quot;, &quot;Outdoor furniture&quot;, &quot;Fire pit&quot;, &quot;Carbon monoxide alarm&quot;, &quot;Fire extinguisher&quot;, &quot;Kitchen&quot;, &quot;Essentials&quot;, &quot;Dishes and silverware&quot;, &quot;Pets allowed&quot;, &quot;Hot water kettle&quot;, &quot;Luggage dropo"/>
        <s v="[&quot;Dishwasher&quot;, &quot;Dishes and silverware&quot;, &quot;Washer&quot;, &quot;Wine glasses&quot;, &quot;Private entrance&quot;, &quot;Refrigerator&quot;, &quot;Sun loungers&quot;, &quot;Ceiling fan&quot;, &quot;Hair dryer&quot;, &quot;Cooking basics&quot;, &quot;TV with Netflix&quot;, &quot;Fire extinguisher&quot;, &quot;Air conditioning&quot;, &quot;Pack \u2019n play/Travel crib"/>
        <s v="[&quot;Unscented  body soap&quot;, &quot;Dishwasher&quot;, &quot;Dishes and silverware&quot;, &quot;Pack \u2019n play/Travel crib - always at the listing&quot;, &quot;Washer&quot;, &quot;Wine glasses&quot;, &quot;Private entrance&quot;, &quot;Clothing storage&quot;, &quot;Refrigerator&quot;, &quot;Lockbox&quot;, &quot;Self check-in&quot;, &quot;Hair dryer&quot;, &quot;Cooking b"/>
        <s v="[&quot;Hangers&quot;, &quot;Air conditioning&quot;, &quot;Hair dryer&quot;, &quot;Wifi&quot;, &quot;Elevator&quot;, &quot;Dryer&quot;, &quot;Iron&quot;, &quot;Heating&quot;, &quot;Smoke alarm&quot;, &quot;Carbon monoxide alarm&quot;, &quot;Essentials&quot;, &quot;Fire extinguisher&quot;, &quot;Kitchen&quot;, &quot;Shampoo&quot;, &quot;Free parking on premises&quot;, &quot;Washer&quot;, &quot;TV&quot;, &quot;Breakfast&quot;]"/>
        <s v="[&quot;Free parking on premises&quot;, &quot;Fast wifi \u2013 136 Mbps&quot;, &quot;Dishwasher&quot;, &quot;Exercise equipment&quot;, &quot;Central air conditioning&quot;, &quot;Private backyard \u2013 Fully fenced&quot;, &quot;Dishes and silverware&quot;, &quot;Private entrance&quot;, &quot;Children\u2019s books and toys&quot;, &quot;Babysitter re"/>
        <s v="[&quot;Mini fridge&quot;, &quot;Dishes and silverware&quot;, &quot;Private entrance&quot;, &quot;Ceiling fan&quot;, &quot;Lockbox&quot;, &quot;Clothing storage: dresser&quot;, &quot;Hair dryer&quot;, &quot;Fire extinguisher&quot;, &quot;Smoke alarm&quot;, &quot;Bed linens&quot;, &quot;Dining table&quot;, &quot;Microwave&quot;, &quot;Shower gel&quot;, &quot;Conditioner&quot;, &quot;Wifi&quot;, &quot;Extra pi"/>
        <s v="[&quot;Shared hot tub&quot;, &quot;Dishwasher&quot;, &quot;Dishes and silverware&quot;, &quot;Washer&quot;, &quot;Backyard&quot;, &quot;Refrigerator&quot;, &quot;Hair dryer&quot;, &quot;Cooking basics&quot;, &quot;Fire extinguisher&quot;, &quot;Air conditioning&quot;, &quot;Exterior security cameras on property&quot;, &quot;Kitchen&quot;, &quot;Oven&quot;, &quot;Essentials&quot;, &quot;Patio or ba"/>
        <s v="[&quot;Shared hot tub&quot;, &quot;Dishes and silverware&quot;, &quot;Washer&quot;, &quot;Hair dryer&quot;, &quot;Fire extinguisher&quot;, &quot;Air conditioning&quot;, &quot;Exterior security cameras on property&quot;, &quot;Kitchen&quot;, &quot;Essentials&quot;, &quot;Smoke alarm&quot;, &quot;Dedicated workspace&quot;, &quot;Microwave&quot;, &quot;Wifi&quot;, &quot;Heating&quot;, &quot;Hot water"/>
        <s v="[&quot;Free parking on premises&quot;, &quot;52 inch HDTV with Netflix&quot;, &quot;Mini fridge&quot;, &quot;Dishes and silverware&quot;, &quot;Washer&quot;, &quot;Wine glasses&quot;, &quot;Backyard&quot;, &quot;Clothing storage&quot;, &quot;Refrigerator&quot;, &quot;Hair dryer&quot;, &quot;Fire extinguisher&quot;, &quot;Air conditioning&quot;, &quot;Kitchen&quot;, &quot;Keypad&quot;, &quot;Essent"/>
        <s v="[&quot;Movie theater&quot;, &quot;Free parking on premises&quot;, &quot;Sauna&quot;, &quot;Dishwasher&quot;, &quot;Exercise equipment&quot;, &quot;Private backyard \u2013 Fully fenced&quot;, &quot;Dishes and silverware&quot;, &quot;Clothing storage: closet&quot;, &quot;Washer&quot;, &quot;Wine glasses&quot;, &quot;Barbecue utensils&quot;, &quot;Bidet&quot;, &quot;Private entran"/>
        <s v="[&quot;Free parking on premises&quot;, &quot;Dishwasher&quot;, &quot;Ethernet connection&quot;, &quot;Dishes and silverware&quot;, &quot;Elevator&quot;, &quot;Washer&quot;, &quot;Private entrance&quot;, &quot;Refrigerator&quot;, &quot;Self check-in&quot;, &quot;Hot tub&quot;, &quot;Cooking basics&quot;, &quot;Fire extinguisher&quot;, &quot;Air conditioning&quot;, &quot;Kitchen&quot;, &quot;Oven&quot;, "/>
        <s v="[&quot;Free parking on premises&quot;, &quot;Dishes and silverware&quot;, &quot;Lake access&quot;, &quot;Washer&quot;, &quot;Backyard&quot;, &quot;Private entrance&quot;, &quot;Refrigerator&quot;, &quot;Hair dryer&quot;, &quot;Cooking basics&quot;, &quot;Fire extinguisher&quot;, &quot;Air conditioning&quot;, &quot;TV&quot;, &quot;Kitchen&quot;, &quot;Essentials&quot;, &quot;Smoke alarm&quot;, &quot;Bed line"/>
        <s v="[&quot;Free parking on premises&quot;, &quot;Private backyard \u2013 Fully fenced&quot;, &quot;Dishes and silverware&quot;, &quot;Private entrance&quot;, &quot;Refrigerator&quot;, &quot;Hair dryer&quot;, &quot;Fire extinguisher&quot;, &quot;Kitchen&quot;, &quot;Essentials&quot;, &quot;Smoke alarm&quot;, &quot;Bed linens&quot;, &quot;Dedicated workspace&quot;, &quot;Microwave&quot;, "/>
        <s v="[&quot;Free parking on premises&quot;, &quot;Dishwasher&quot;, &quot;Ethernet connection&quot;, &quot;Dishes and silverware&quot;, &quot;Washer&quot;, &quot;Wine glasses&quot;, &quot;Barbecue utensils&quot;, &quot;Backyard&quot;, &quot;Private entrance&quot;, &quot;Clothing storage&quot;, &quot;Refrigerator&quot;, &quot;Ceiling fan&quot;, &quot;Hair dryer&quot;, &quot;Cooking basics&quot;, &quot;F"/>
        <s v="[&quot;Dishwasher&quot;, &quot;Carbon monoxide alarm&quot;, &quot;Fire extinguisher&quot;, &quot;Kitchen&quot;, &quot;Essentials&quot;, &quot;Dishes and silverware&quot;, &quot;Pets allowed&quot;, &quot;Trash compactor&quot;, &quot;TV&quot;, &quot;Hot water&quot;, &quot;Private entrance&quot;, &quot;Self check-in&quot;, &quot;Keypad&quot;, &quot;Oven&quot;, &quot;Bed linens&quot;, &quot;Smoke alarm&quot;, &quot;Wine "/>
        <s v="[&quot;Portable heater&quot;, &quot;Central air conditioning&quot;, &quot;Private backyard \u2013 Fully fenced&quot;, &quot;Dishes and silverware&quot;, &quot;Heating - split type ductless system&quot;, &quot;Wine glasses&quot;, &quot;Private entrance&quot;, &quot;Refrigerator&quot;, &quot;Long term stays allowed&quot;, &quot;Ceiling fan&quot;, &quot;Self ch"/>
        <s v="[&quot;Free parking on premises&quot;, &quot;Dishes and silverware&quot;, &quot;Backyard&quot;, &quot;Refrigerator&quot;, &quot;Lockbox&quot;, &quot;Self check-in&quot;, &quot;Cooking basics&quot;, &quot;Air conditioning&quot;, &quot;Exterior security cameras on property&quot;, &quot;Kitchen&quot;, &quot;Essentials&quot;, &quot;Pets allowed&quot;, &quot;Smoke alarm&quot;, &quot;Dedicated"/>
        <s v="[&quot;Outdoor furniture&quot;, &quot;Carbon monoxide alarm&quot;, &quot;Fire extinguisher&quot;, &quot;Essentials&quot;, &quot;Dishes and silverware&quot;, &quot;Luggage dropoff allowed&quot;, &quot;Hot water kettle&quot;, &quot;First aid kit&quot;, &quot;Lock on bedroom door&quot;, &quot;Hot water&quot;, &quot;Self check-in&quot;, &quot;Dedicated workspace&quot;, &quot;Oven&quot;,"/>
        <s v="[&quot;Baby safety gates&quot;, &quot;Babysitter recommendations&quot;, &quot;Exterior security cameras on property&quot;, &quot;Outdoor furniture&quot;, &quot;Carbon monoxide alarm&quot;, &quot;Fire extinguisher&quot;, &quot;Kitchen&quot;, &quot;Essentials&quot;, &quot;Dishes and silverware&quot;, &quot;Pets allowed&quot;, &quot;Hot water kettle&quot;, &quot;Luggage "/>
        <s v="[&quot;Free parking on premises&quot;, &quot;Central air conditioning&quot;, &quot;Private backyard \u2013 Fully fenced&quot;, &quot;Barbecue utensils&quot;, &quot;Private entrance&quot;, &quot;Clothing storage&quot;, &quot;Hair dryer&quot;, &quot;Cooking basics&quot;, &quot;Pack \u2019n play/Travel crib - available upon request&quot;, &quot;Fire e"/>
        <s v="[&quot;Dishwasher&quot;, &quot;Dishes and silverware&quot;, &quot;Washer&quot;, &quot;Private entrance&quot;, &quot;Refrigerator&quot;, &quot;Lockbox&quot;, &quot;Self check-in&quot;, &quot;Hair dryer&quot;, &quot;Cooking basics&quot;, &quot;Fire extinguisher&quot;, &quot;Air conditioning&quot;, &quot;TV&quot;, &quot;Kitchen&quot;, &quot;Oven&quot;, &quot;Essentials&quot;, &quot;Bed linens&quot;, &quot;Smoke alarm&quot;, "/>
        <s v="[&quot;Free parking on premises&quot;, &quot;Dishwasher&quot;, &quot;Ethernet connection&quot;, &quot;Dishes and silverware&quot;, &quot;Washer&quot;, &quot;Wine glasses&quot;, &quot;Bidet&quot;, &quot;Clothing storage&quot;, &quot;Refrigerator&quot;, &quot;Ceiling fan&quot;, &quot;Hair dryer&quot;, &quot;Cooking basics&quot;, &quot;Fire extinguisher&quot;, &quot;TV&quot;, &quot;Exterior security "/>
        <s v="[&quot;Free parking on premises&quot;, &quot;Dishwasher&quot;, &quot;Central air conditioning&quot;, &quot;High chair&quot;, &quot;Private backyard \u2013 Fully fenced&quot;, &quot;Dishes and silverware&quot;, &quot;Lake access&quot;, &quot;Washer&quot;, &quot;Private entrance&quot;, &quot;Children\u2019s books and toys&quot;, &quot;Refrigerator&quot;, &quot;Self chec"/>
        <s v="[&quot;Free parking on premises&quot;, &quot;Shared hot tub&quot;, &quot;Dishwasher&quot;, &quot;Dishes and silverware&quot;, &quot;Shared patio or balcony&quot;, &quot;Washer&quot;, &quot;Refrigerator&quot;, &quot;Self check-in&quot;, &quot;Hair dryer&quot;, &quot;Cooking basics&quot;, &quot;Fire extinguisher&quot;, &quot;Air conditioning&quot;, &quot;TV&quot;, &quot;Exterior security c"/>
        <s v="[&quot;Free parking on premises&quot;, &quot;Dishwasher&quot;, &quot;Private backyard \u2013 Fully fenced&quot;, &quot;Dishes and silverware&quot;, &quot;Shared patio or balcony&quot;, &quot;Washer&quot;, &quot;Refrigerator&quot;, &quot;Self check-in&quot;, &quot;Hair dryer&quot;, &quot;Cooking basics&quot;, &quot;Fire extinguisher&quot;, &quot;Air conditioning&quot;, &quot;Kit"/>
        <s v="[&quot;Dishwasher&quot;, &quot;Central air conditioning&quot;, &quot;Dishes and silverware&quot;, &quot;Wine glasses&quot;, &quot;Private entrance&quot;, &quot;Refrigerator&quot;, &quot;Clothing storage: dresser&quot;, &quot;Hair dryer&quot;, &quot;Cooking basics&quot;, &quot;Fire extinguisher&quot;, &quot;Baby safety gates&quot;, &quot;Kitchen&quot;, &quot;Oven&quot;, &quot;Bed linens&quot;,"/>
        <s v="[&quot;Housekeeping - available at extra cost&quot;, &quot;Central heating&quot;, &quot;Mini fridge&quot;, &quot;Lake access&quot;, &quot;Private entrance&quot;, &quot;Self check-in&quot;, &quot;Hair dryer&quot;, &quot;Garden view&quot;, &quot;Waterfront&quot;, &quot;Free driveway parking on premises \u2013 1 space&quot;, &quot;Fire extinguisher&quot;, &quot;Air condi"/>
        <s v="[&quot;Free parking on premises&quot;, &quot;Central air conditioning&quot;, &quot;Dishes and silverware&quot;, &quot;Washer&quot;, &quot;Refrigerator&quot;, &quot;Hair dryer&quot;, &quot;Cooking basics&quot;, &quot;Kitchen&quot;, &quot;Essentials&quot;, &quot;Pets allowed&quot;, &quot;Smoke alarm&quot;, &quot;Conditioner&quot;, &quot;Wifi&quot;, &quot;Cleaning products&quot;, &quot;Heating&quot;, &quot;Bat"/>
        <s v="[&quot;Free parking on premises&quot;, &quot;Central air conditioning&quot;, &quot;Mini fridge&quot;, &quot;Dishes and silverware&quot;, &quot;Clothing storage: closet&quot;, &quot;Wine glasses&quot;, &quot;Private entrance&quot;, &quot;Refrigerator&quot;, &quot;Ceiling fan&quot;, &quot;Self check-in&quot;, &quot;Hair dryer&quot;, &quot;Cooking basics&quot;, &quot;Fire extingui"/>
        <s v="[&quot;Free parking on premises&quot;, &quot;Dishes and silverware&quot;, &quot;Washer&quot;, &quot;Private entrance&quot;, &quot;Lockbox&quot;, &quot;Hair dryer&quot;, &quot;Fire extinguisher&quot;, &quot;Air conditioning&quot;, &quot;TV&quot;, &quot;Kitchen&quot;, &quot;Essentials&quot;, &quot;Pets allowed&quot;, &quot;Smoke alarm&quot;, &quot;Wifi&quot;, &quot;Heating&quot;, &quot;Hot water&quot;, &quot;Breakfast&quot;"/>
        <s v="[&quot;Dishwasher&quot;, &quot;Outdoor furniture&quot;, &quot;Carbon monoxide alarm&quot;, &quot;Kitchen&quot;, &quot;Essentials&quot;, &quot;Dishes and silverware&quot;, &quot;Luggage dropoff allowed&quot;, &quot;Shared backyard \u2013 Fully fenced&quot;, &quot;Window AC unit&quot;, &quot;Lock on bedroom door&quot;, &quot;Hot water&quot;, &quot;Self check-in&quot;, &quot;Oven&quot;"/>
        <s v="[&quot;Free parking on premises&quot;, &quot;High chair&quot;, &quot;Dishes and silverware&quot;, &quot;Washer&quot;, &quot;Private entrance&quot;, &quot;Children\u2019s books and toys&quot;, &quot;Refrigerator&quot;, &quot;Self check-in&quot;, &quot;Hair dryer&quot;, &quot;Cooking basics&quot;, &quot;Fire extinguisher&quot;, &quot;Air conditioning&quot;, &quot;Kitchen&quot;, &quot;Keypa"/>
        <s v="[&quot;Dishwasher&quot;, &quot;Outdoor furniture&quot;, &quot;Carbon monoxide alarm&quot;, &quot;Kitchen&quot;, &quot;Essentials&quot;, &quot;Dishes and silverware&quot;, &quot;Luggage dropoff allowed&quot;, &quot;Shared backyard \u2013 Fully fenced&quot;, &quot;TV&quot;, &quot;Hot water&quot;, &quot;Private entrance&quot;, &quot;Self check-in&quot;, &quot;Dedicated workspace&quot;,"/>
        <s v="[&quot;Central heating&quot;, &quot;Dishwasher&quot;, &quot;Central air conditioning&quot;, &quot;Ethernet connection&quot;, &quot;Dishes and silverware&quot;, &quot;Spectra electric stove&quot;, &quot;Barbecue utensils&quot;, &quot;Wine glasses&quot;, &quot;Full size oven. oven&quot;, &quot;Private entrance&quot;, &quot;Private BBQ grill: gas&quot;, &quot;Ceiling fan"/>
        <s v="[&quot;Central heating&quot;, &quot;Dishwasher&quot;, &quot;Central air conditioning&quot;, &quot;Private backyard \u2013 Fully fenced&quot;, &quot;Dishes and silverware&quot;, &quot;Clothing storage: closet&quot;, &quot;Barbecue utensils&quot;, &quot;Wine glasses&quot;, &quot;Bidet&quot;, &quot;Private entrance&quot;, &quot;Refrigerator&quot;, &quot;Sun loungers&quot;, &quot;C"/>
        <s v="[&quot;Mini fridge&quot;, &quot;Ethernet connection&quot;, &quot;Dishes and silverware&quot;, &quot;Private entrance&quot;, &quot;Refrigerator&quot;, &quot;Hair dryer&quot;, &quot;Fire extinguisher&quot;, &quot;Keypad&quot;, &quot;Essentials&quot;, &quot;Smoke alarm&quot;, &quot;Bed linens&quot;, &quot;Dedicated workspace&quot;, &quot;Microwave&quot;, &quot;Wifi&quot;, &quot;Heating&quot;, &quot;Hot water&quot;,"/>
        <s v="[&quot;Central heating&quot;, &quot;Dishwasher&quot;, &quot;Central air conditioning&quot;, &quot;Dishes and silverware&quot;, &quot;Costco Kirkland body soap&quot;, &quot;Costco Kirkland conditioner&quot;, &quot;Wine glasses&quot;, &quot;Backyard&quot;, &quot;Private entrance&quot;, &quot;Refrigerator&quot;, &quot;Self check-in&quot;, &quot;Hair dryer&quot;, &quot;Cooking basi"/>
        <s v="[&quot;Free parking on premises&quot;, &quot;Dishwasher&quot;, &quot;Central air conditioning&quot;, &quot;Private backyard \u2013 Fully fenced&quot;, &quot;Dishes and silverware&quot;, &quot;Portable air conditioning&quot;, &quot;Barbecue utensils&quot;, &quot;Wine glasses&quot;, &quot;Clothing storage&quot;, &quot;Refrigerator&quot;, &quot;55 inch HDTV wit"/>
        <s v="[&quot;Free dryer \u2013 In building&quot;, &quot;Free parking on premises&quot;, &quot;Private backyard \u2013 Fully fenced&quot;, &quot;Dishes and silverware&quot;, &quot;Barbecue utensils&quot;, &quot;Wine glasses&quot;, &quot;Private entrance&quot;, &quot;Clothing storage&quot;, &quot;Refrigerator&quot;, &quot;Hair dryer&quot;, &quot;Cooking basics&quot;, &quot;Fi"/>
        <s v="[&quot;43 inch HDTV with Hulu, Netflix, Amazon Prime Video&quot;, &quot;Dishwasher&quot;, &quot;Dishes and silverware&quot;, &quot;Clothing storage: closet&quot;, &quot;Barbecue utensils&quot;, &quot;Wine glasses&quot;, &quot;Whirlpool electric stove&quot;, &quot;Paid washer \u2013 In building&quot;, &quot;Refrigerator&quot;, &quot;Paid parking gar"/>
        <s v="[&quot;Dishwasher&quot;, &quot;Exterior security cameras on property&quot;, &quot;Outdoor furniture&quot;, &quot;Carbon monoxide alarm&quot;, &quot;Fire extinguisher&quot;, &quot;Kitchen&quot;, &quot;Essentials&quot;, &quot;Dishes and silverware&quot;, &quot;Luggage dropoff allowed&quot;, &quot;Hot water kettle&quot;, &quot;Shared backyard \u2013 Fully fence"/>
        <s v="[&quot;Carbon monoxide alarm&quot;, &quot;Fire extinguisher&quot;, &quot;Kitchen&quot;, &quot;Essentials&quot;, &quot;Dishes and silverware&quot;, &quot;Mini fridge&quot;, &quot;Hot water kettle&quot;, &quot;Luggage dropoff allowed&quot;, &quot;First aid kit&quot;, &quot;Lock on bedroom door&quot;, &quot;TV&quot;, &quot;Hot water&quot;, &quot;Self check-in&quot;, &quot;Bread maker&quot;, &quot;Ded"/>
        <s v="[&quot;Dishwasher&quot;, &quot;High chair&quot;, &quot;Private backyard \u2013 Fully fenced&quot;, &quot;Dishes and silverware&quot;, &quot;Washer&quot;, &quot;Private entrance&quot;, &quot;Clothing storage&quot;, &quot;Refrigerator&quot;, &quot;Self check-in&quot;, &quot;Hair dryer&quot;, &quot;Cooking basics&quot;, &quot;Waterfront&quot;, &quot;Fire extinguisher&quot;, &quot;Air condit"/>
        <s v="[&quot;Central air conditioning&quot;, &quot;Dishes and silverware&quot;, &quot;Washer&quot;, &quot;Wine glasses&quot;, &quot;Private entrance&quot;, &quot;Refrigerator&quot;, &quot;Lockbox&quot;, &quot;Self check-in&quot;, &quot;Cooking basics&quot;, &quot;Fire extinguisher&quot;, &quot;Kitchen&quot;, &quot;Oven&quot;, &quot;Essentials&quot;, &quot;37 inch TV with Roku&quot;, &quot;Bed linens&quot;, &quot;"/>
        <s v="[&quot;Free parking on premises&quot;, &quot;Central heating&quot;, &quot;Central air conditioning&quot;, &quot;Mini fridge&quot;, &quot;Private backyard \u2013 Fully fenced&quot;, &quot;Dishes and silverware&quot;, &quot;Shared patio or balcony&quot;, &quot;Wine glasses&quot;, &quot;Private entrance&quot;, &quot;Clothing storage&quot;, &quot;Refrigerator&quot;, "/>
        <s v="[&quot;Dishwasher&quot;, &quot;Outdoor furniture&quot;, &quot;Fire pit&quot;, &quot;Carbon monoxide alarm&quot;, &quot;Fire extinguisher&quot;, &quot;Kitchen&quot;, &quot;Essentials&quot;, &quot;Dishes and silverware&quot;, &quot;First aid kit&quot;, &quot;TV&quot;, &quot;Hot water&quot;, &quot;Self check-in&quot;, &quot;Dedicated workspace&quot;, &quot;Oven&quot;, &quot;Coffee&quot;, &quot;Free dryer&quot;, &quot;Be"/>
        <s v="[&quot;Free parking on premises&quot;, &quot;Central air conditioning&quot;, &quot;Dishes and silverware&quot;, &quot;Private entrance&quot;, &quot;Clothing storage&quot;, &quot;Refrigerator&quot;, &quot;Lockbox&quot;, &quot;Self check-in&quot;, &quot;Hair dryer&quot;, &quot;Fire extinguisher&quot;, &quot;Essentials&quot;, &quot;Smoke alarm&quot;, &quot;Bed linens&quot;, &quot;Dining tab"/>
        <s v="[&quot;Dishwasher&quot;, &quot;Dishes and silverware&quot;, &quot;Washer&quot;, &quot;Private entrance&quot;, &quot;Refrigerator&quot;, &quot;Hair dryer&quot;, &quot;Cooking basics&quot;, &quot;Fire extinguisher&quot;, &quot;Air conditioning&quot;, &quot;TV&quot;, &quot;Kitchen&quot;, &quot;Oven&quot;, &quot;Keypad&quot;, &quot;Essentials&quot;, &quot;Smoke alarm&quot;, &quot;Dedicated workspace&quot;, &quot;Microwav"/>
        <s v="[&quot;Dishwasher&quot;, &quot;Outdoor furniture&quot;, &quot;Carbon monoxide alarm&quot;, &quot;Fire extinguisher&quot;, &quot;Kitchen&quot;, &quot;Essentials&quot;, &quot;Dishes and silverware&quot;, &quot;High-end JennAir Dual-Fuel Convection Oven stainless steel stove&quot;, &quot;Hot water kettle&quot;, &quot;First aid kit&quot;, &quot;Hot water&quot;, &quot;Priv"/>
        <s v="[&quot;Free parking on premises&quot;, &quot;Central heating&quot;, &quot;Dishwasher&quot;, &quot;Central air conditioning&quot;, &quot;Ethernet connection&quot;, &quot;Dishes and silverware&quot;, &quot;Private entrance&quot;, &quot;Refrigerator&quot;, &quot;Self check-in&quot;, &quot;Hair dryer&quot;, &quot;Cooking basics&quot;, &quot;Fire extinguisher&quot;, &quot;TV&quot;, &quot;Pack"/>
        <s v="[&quot;Free dryer \u2013 In building&quot;, &quot;Dishwasher&quot;, &quot;Dishes and silverware&quot;, &quot;Portable air conditioning&quot;, &quot;Barbecue utensils&quot;, &quot;Wine glasses&quot;, &quot;Private entrance&quot;, &quot;Refrigerator&quot;, &quot;Piano&quot;, &quot;Self check-in&quot;, &quot;Game console: PS2&quot;, &quot;Hair dryer&quot;, &quot;Cooking basics&quot;, &quot;"/>
        <s v="[&quot;Dishwasher&quot;, &quot;Exterior security cameras on property&quot;, &quot;Clothing storage: closet and dresser&quot;, &quot;Outdoor furniture&quot;, &quot;Fire pit&quot;, &quot;Carbon monoxide alarm&quot;, &quot;Mountain view&quot;, &quot;Fire extinguisher&quot;, &quot;Essentials&quot;, &quot;Kitchen&quot;, &quot;Dishes and silverware&quot;, &quot;Hot water ke"/>
        <s v="[&quot;Dishwasher&quot;, &quot;Exterior security cameras on property&quot;, &quot;Outdoor furniture&quot;, &quot;Carbon monoxide alarm&quot;, &quot;Fire extinguisher&quot;, &quot;Kitchen&quot;, &quot;Essentials&quot;, &quot;Dishes and silverware&quot;, &quot;Gas stove&quot;, &quot;Hot water kettle&quot;, &quot;First aid kit&quot;, &quot;TV&quot;, &quot;Hot water&quot;, &quot;Private entr"/>
        <s v="[&quot;Exterior security cameras on property&quot;, &quot;Carbon monoxide alarm&quot;, &quot;Fire extinguisher&quot;, &quot;Kitchen&quot;, &quot;Essentials&quot;, &quot;Dishes and silverware&quot;, &quot;Pets allowed&quot;, &quot;Luggage dropoff allowed&quot;, &quot;First aid kit&quot;, &quot;Hot water&quot;, &quot;Private entrance&quot;, &quot;Self check-in&quot;, &quot;Dedica"/>
        <s v="[&quot;Free parking on premises&quot;, &quot;Carbon monoxide alarm&quot;, &quot;Wifi&quot;, &quot;Air conditioning&quot;, &quot;Iron&quot;, &quot;TV&quot;, &quot;Kitchen&quot;, &quot;Shampoo&quot;, &quot;Hangers&quot;, &quot;Heating&quot;, &quot;Smoke alarm&quot;, &quot;Washer&quot;, &quot;Breakfast&quot;, &quot;Dryer&quot;, &quot;Essentials&quot;]"/>
        <s v="[&quot;Free parking on premises&quot;, &quot;Shared hot tub&quot;, &quot;Dishwasher&quot;, &quot;Central air conditioning&quot;, &quot;Dishes and silverware&quot;, &quot;Refrigerator&quot;, &quot;Hair dryer&quot;, &quot;Cooking basics&quot;, &quot;Fire extinguisher&quot;, &quot;TV&quot;, &quot;Kitchen&quot;, &quot;Oven&quot;, &quot;Stainless steel gas stove&quot;, &quot;Smoke alarm&quot;, &quot;Be"/>
        <s v="[&quot;Free parking on premises&quot;, &quot;Dishwasher&quot;, &quot;Ethernet connection&quot;, &quot;Dishes and silverware&quot;, &quot;Washer&quot;, &quot;Private entrance&quot;, &quot;Refrigerator&quot;, &quot;Lockbox&quot;, &quot;Self check-in&quot;, &quot;Cooking basics&quot;, &quot;Fire extinguisher&quot;, &quot;Air conditioning&quot;, &quot;Kitchen&quot;, &quot;Oven&quot;, &quot;Essentials&quot;"/>
        <s v="[&quot;Free parking on premises&quot;, &quot;Dishwasher&quot;, &quot;Wine glasses&quot;, &quot;Private entrance&quot;, &quot;Clothing storage&quot;, &quot;Refrigerator&quot;, &quot;Self check-in&quot;, &quot;Washer \u2013\u00a0In unit&quot;, &quot;Hair dryer&quot;, &quot;Fire extinguisher&quot;, &quot;Air conditioning&quot;, &quot;TV&quot;, &quot;Kitchen&quot;, &quot;Oven&quot;, &quot;Keypad&quot;, &quot;Es"/>
        <s v="[&quot;Dishwasher&quot;, &quot;Carbon monoxide alarm&quot;, &quot;Kitchen&quot;, &quot;Essentials&quot;, &quot;Dishes and silverware&quot;, &quot;Shared backyard \u2013 Fully fenced&quot;, &quot;Hot water&quot;, &quot;Self check-in&quot;, &quot;HDTV with Amazon Prime Video, HBO Max, Hulu, Netflix, Roku&quot;, &quot;Dedicated workspace&quot;, &quot;Oven&quot;, &quot;Pr"/>
        <s v="[&quot;Central heating&quot;, &quot;Dishwasher&quot;, &quot;Portable heater&quot;, &quot;Ethernet connection&quot;, &quot;Dishes and silverware&quot;, &quot;Portable air conditioning&quot;, &quot;Wine glasses&quot;, &quot;Private entrance&quot;, &quot;Refrigerator&quot;, &quot;Multiple brands and scents body soap&quot;, &quot;Hair dryer&quot;, &quot;Cooking basics&quot;, &quot;"/>
        <s v="[&quot;Baby bath - available upon request&quot;, &quot;Free parking on premises&quot;, &quot;KitchenAid gas stove&quot;, &quot;Central heating&quot;, &quot;Dishwasher&quot;, &quot;Exercise equipment&quot;, &quot;Central air conditioning&quot;, &quot;Ethernet connection&quot;, &quot;Mountain view&quot;, &quot;Dishes and silverware&quot;, &quot;Mini fridge&quot;, &quot;"/>
        <s v="[&quot;Dishwasher&quot;, &quot;Clothing storage: closet and dresser&quot;, &quot;Carbon monoxide alarm&quot;, &quot;Fire extinguisher&quot;, &quot;Kitchen&quot;, &quot;Essentials&quot;, &quot;Dishes and silverware&quot;, &quot;Pets allowed&quot;, &quot;First aid kit&quot;, &quot;Smart lock&quot;, &quot;Hot water&quot;, &quot;72 inch HDTV with Amazon Prime Video, HBO M"/>
        <s v="[&quot;Dishwasher&quot;, &quot;Carbon monoxide alarm&quot;, &quot;Fire extinguisher&quot;, &quot;Kitchen&quot;, &quot;Essentials&quot;, &quot;Dishes and silverware&quot;, &quot;Hot water kettle&quot;, &quot;55 inch HDTV with premium cable, Roku&quot;, &quot;First aid kit&quot;, &quot;Hot water&quot;, &quot;Private entrance&quot;, &quot;Self check-in&quot;, &quot;Dedicated works"/>
        <s v="[&quot;Dishes and silverware&quot;, &quot;Refrigerator&quot;, &quot;Hair dryer&quot;, &quot;Cooking basics&quot;, &quot;TV&quot;, &quot;Kitchen&quot;, &quot;Oven&quot;, &quot;Essentials&quot;, &quot;Pets allowed&quot;, &quot;Smoke alarm&quot;, &quot;Bed linens&quot;, &quot;Microwave&quot;, &quot;Stove&quot;, &quot;Wifi&quot;, &quot;Extra pillows and blankets&quot;, &quot;Heating&quot;, &quot;Hot water&quot;, &quot;Free street "/>
        <s v="[&quot;Coffee maker: french press, Nespresso&quot;, &quot;Central heating&quot;, &quot;Central air conditioning&quot;, &quot;Mini fridge&quot;, &quot;40 inch HDTV with Amazon Prime Video, Hulu, Netflix&quot;, &quot;Clothing storage: closet&quot;, &quot;Heating - split type ductless system&quot;, &quot;Wine glasses&quot;, &quot;Private ent"/>
        <s v="[&quot;Free parking on premises&quot;, &quot;Central heating&quot;, &quot;Dishwasher&quot;, &quot;Central air conditioning&quot;, &quot;Private backyard \u2013 Fully fenced&quot;, &quot;Ethernet connection&quot;, &quot;Dishes and silverware&quot;, &quot;Shared patio or balcony&quot;, &quot;Barbecue utensils&quot;, &quot;Wine glasses&quot;, &quot;Private entr"/>
        <s v="[&quot;Dishwasher&quot;, &quot;Clothing storage: closet and dresser&quot;, &quot;Outdoor furniture&quot;, &quot;Carbon monoxide alarm&quot;, &quot;Fire extinguisher&quot;, &quot;Kitchen&quot;, &quot;Essentials&quot;, &quot;Dishes and silverware&quot;, &quot;BBQ grill: gas&quot;, &quot;Hot water kettle&quot;, &quot;Luggage dropoff allowed&quot;, &quot;First aid kit&quot;, &quot;"/>
        <s v="[&quot;Central heating&quot;, &quot;Dishwasher&quot;, &quot;Central air conditioning&quot;, &quot;Dishes and silverware&quot;, &quot;Shared patio or balcony&quot;, &quot;Barbecue utensils&quot;, &quot;Wine glasses&quot;, &quot;Private entrance&quot;, &quot;Refrigerator&quot;, &quot;Self check-in&quot;, &quot;Free parking garage on premises&quot;, &quot;Hair dryer&quot;, &quot;C"/>
        <s v="[&quot;Free parking on premises&quot;, &quot;Central heating&quot;, &quot;Outdoor playground&quot;, &quot;Central air conditioning&quot;, &quot;Ethernet connection&quot;, &quot;Dishes and silverware&quot;, &quot;Washer&quot;, &quot;Private entrance&quot;, &quot;Refrigerator&quot;, &quot;Fire extinguisher&quot;, &quot;TV&quot;, &quot;Kitchen&quot;, &quot;Essentials&quot;, &quot;Pets allow"/>
        <s v="[&quot;Dishwasher&quot;, &quot;Outdoor furniture&quot;, &quot;Free residential garage on premises \u2013 1 space&quot;, &quot;Fire pit&quot;, &quot;Carbon monoxide alarm&quot;, &quot;Fire extinguisher&quot;, &quot;Kitchen&quot;, &quot;Essentials&quot;, &quot;Dishes and silverware&quot;, &quot;Mini fridge&quot;, &quot;Hot water kettle&quot;, &quot;Smart lock&quot;, &quot;Hot wat"/>
        <s v="[&quot;Dishwasher&quot;, &quot;Dishes and silverware&quot;, &quot;Clothing storage: closet&quot;, &quot;Washer&quot;, &quot;Wine glasses&quot;, &quot;Barbecue utensils&quot;, &quot;Backyard&quot;, &quot;Private entrance&quot;, &quot;Refrigerator&quot;, &quot;Self check-in&quot;, &quot;Hair dryer&quot;, &quot;Cooking basics&quot;, &quot;Fire extinguisher&quot;, &quot;Air conditioning&quot;, &quot;T"/>
        <s v="[&quot;Free dryer \u2013 In building&quot;, &quot;Private hot tub - available all year, open specific hours&quot;, &quot;Dishwasher&quot;, &quot;Central air conditioning&quot;, &quot;Mini fridge&quot;, &quot;Ethernet connection&quot;, &quot;Dishes and silverware&quot;, &quot;Shared patio or balcony&quot;, &quot;Wine glasses&quot;, &quot;Private ent"/>
        <s v="[&quot;Dishwasher&quot;, &quot;Private backyard \u2013 Fully fenced&quot;, &quot;Ethernet connection&quot;, &quot;Dishes and silverware&quot;, &quot;Wine glasses&quot;, &quot;Private entrance&quot;, &quot;Clothing storage&quot;, &quot;Refrigerator&quot;, &quot;Ceiling fan&quot;, &quot;Hair dryer&quot;, &quot;Cooking basics&quot;, &quot;Fire extinguisher&quot;, &quot;Fast wifi \"/>
        <s v="[&quot;Baby safety gates&quot;, &quot;Babysitter recommendations&quot;, &quot;Carbon monoxide alarm&quot;, &quot;Fire extinguisher&quot;, &quot;Kitchen&quot;, &quot;Essentials&quot;, &quot;Dishes and silverware&quot;, &quot;Luggage dropoff allowed&quot;, &quot;Shared backyard \u2013 Fully fenced&quot;, &quot;First aid kit&quot;, &quot;Hot water&quot;, &quot;Private en"/>
        <s v="[&quot;Dishes and silverware&quot;, &quot;Shared patio or balcony&quot;, &quot;Wine glasses&quot;, &quot;Private entrance&quot;, &quot;Clothing storage&quot;, &quot;Refrigerator&quot;, &quot;Hair dryer&quot;, &quot;Cooking basics&quot;, &quot;Fire extinguisher&quot;, &quot;Air conditioning&quot;, &quot;TV&quot;, &quot;Kitchen&quot;, &quot;Keypad&quot;, &quot;Essentials&quot;, &quot;Smoke alarm&quot;, &quot;"/>
        <s v="[&quot;Free parking on premises&quot;, &quot;Dishwasher&quot;, &quot;Central air conditioning&quot;, &quot;Dishes and silverware&quot;, &quot;Barbecue utensils&quot;, &quot;Wine glasses&quot;, &quot;Backyard&quot;, &quot;Private entrance&quot;, &quot;Refrigerator&quot;, &quot;Ceiling fan&quot;, &quot;Hair dryer&quot;, &quot;Cooking basics&quot;, &quot;Fire extinguisher&quot;, &quot;TV&quot;, "/>
        <s v="[&quot;Outdoor furniture&quot;, &quot;Carbon monoxide alarm&quot;, &quot;Fire extinguisher&quot;, &quot;Kitchen&quot;, &quot;Essentials&quot;, &quot;Dishes and silverware&quot;, &quot;Luggage dropoff allowed&quot;, &quot;Hot water kettle&quot;, &quot;First aid kit&quot;, &quot;Hot water&quot;, &quot;Pack \u2019n play/Travel crib - always at the listing&quot;, &quot;Pr"/>
        <s v="[&quot;Free parking on premises&quot;, &quot;Dishwasher&quot;, &quot;Dishes and silverware&quot;, &quot;Wine glasses&quot;, &quot;Private entrance&quot;, &quot;Children\u2019s books and toys&quot;, &quot;Refrigerator&quot;, &quot;Hair dryer&quot;, &quot;Cooking basics&quot;, &quot;Fire extinguisher&quot;, &quot;TV&quot;, &quot;Pack \u2019n play/Travel crib&quot;, &quot;Kitchen&quot;"/>
        <s v="[&quot;Free parking on premises&quot;, &quot;Central heating&quot;, &quot;Dishwasher&quot;, &quot;Exercise equipment&quot;, &quot;Central air conditioning&quot;, &quot;Mountain view&quot;, &quot;Dishes and silverware&quot;, &quot;Clothing storage: closet&quot;, &quot;Lake access&quot;, &quot;Coffee maker: drip coffee maker&quot;, &quot;Wine glasses&quot;, &quot;Barbec"/>
        <s v="[&quot;Free parking on premises&quot;, &quot;Dishwasher&quot;, &quot;Central air conditioning&quot;, &quot;Dishes and silverware&quot;, &quot;Washer&quot;, &quot;Backyard&quot;, &quot;Refrigerator&quot;, &quot;Hair dryer&quot;, &quot;Cooking basics&quot;, &quot;Fire extinguisher&quot;, &quot;Kitchen&quot;, &quot;Oven&quot;, &quot;Essentials&quot;, &quot;Smoke alarm&quot;, &quot;Bed linens&quot;, &quot;Dedic"/>
        <s v="[&quot;Central heating&quot;, &quot;Central air conditioning&quot;, &quot;Fast wifi \u2013 468 Mbps&quot;, &quot;Mini fridge&quot;, &quot;Clothing storage: closet&quot;, &quot;Misc. conditioner&quot;, &quot;Heating - split type ductless system&quot;, &quot;Wine glasses&quot;, &quot;Ceiling fan&quot;, &quot;Lockbox&quot;, &quot;Hair dryer&quot;, &quot;Fire extinguisher"/>
        <s v="[&quot;Shared hot tub&quot;, &quot;Dishes and silverware&quot;, &quot;Shared patio or balcony&quot;, &quot;Washer&quot;, &quot;Backyard&quot;, &quot;Refrigerator&quot;, &quot;Hair dryer&quot;, &quot;Cooking basics&quot;, &quot;Fire extinguisher&quot;, &quot;Air conditioning&quot;, &quot;Exterior security cameras on property&quot;, &quot;Kitchen&quot;, &quot;Oven&quot;, &quot;Essentials&quot;,"/>
        <s v="[&quot;Free parking on premises&quot;, &quot;Dishwasher&quot;, &quot;Private backyard \u2013 Fully fenced&quot;, &quot;Dishes and silverware&quot;, &quot;Clothing storage: closet&quot;, &quot;Washer&quot;, &quot;Wine glasses&quot;, &quot;Barbecue utensils&quot;, &quot;Private entrance&quot;, &quot;Self check-in&quot;, &quot;Hair dryer&quot;, &quot;Cooking basics&quot;, &quot;Fi"/>
        <s v="[&quot;Free parking on premises&quot;, &quot;Carbon monoxide alarm&quot;, &quot;Smart lock&quot;, &quot;Wifi&quot;, &quot;Air conditioning&quot;, &quot;TV&quot;, &quot;Kitchen&quot;, &quot;Shampoo&quot;, &quot;Hangers&quot;, &quot;Heating&quot;, &quot;Self check-in&quot;, &quot;Private entrance&quot;, &quot;Smoke alarm&quot;, &quot;Essentials&quot;]"/>
        <s v="[&quot;Free parking on premises&quot;, &quot;Dishwasher&quot;, &quot;Stainless steel double oven&quot;, &quot;Exercise equipment&quot;, &quot;Dishes and silverware&quot;, &quot;Washer&quot;, &quot;Wine glasses&quot;, &quot;Private entrance&quot;, &quot;Refrigerator&quot;, &quot;Hair dryer&quot;, &quot;Cooking basics&quot;, &quot;Fire extinguisher&quot;, &quot;Air conditioning&quot;,"/>
        <s v="[&quot;Hangers&quot;, &quot;Air conditioning&quot;, &quot;Hair dryer&quot;, &quot;Wifi&quot;, &quot;Dryer&quot;, &quot;Iron&quot;, &quot;Heating&quot;, &quot;Smoke alarm&quot;, &quot;Carbon monoxide alarm&quot;, &quot;Essentials&quot;, &quot;Fire extinguisher&quot;, &quot;Kitchen&quot;, &quot;Shampoo&quot;, &quot;Free parking on premises&quot;, &quot;Washer&quot;, &quot;TV&quot;, &quot;Private entrance&quot;, &quot;Hot water&quot;]"/>
        <s v="[&quot;Central heating&quot;, &quot;Dishwasher&quot;, &quot;Central air conditioning&quot;, &quot;Private backyard \u2013 Fully fenced&quot;, &quot;Ethernet connection&quot;, &quot;Dishes and silverware&quot;, &quot;Pack \u2019n play/Travel crib - always at the listing&quot;, &quot;Coffee maker: drip coffee maker&quot;, &quot;Wine glasses"/>
        <s v="[&quot;Central heating&quot;, &quot;Crib&quot;, &quot;Central air conditioning&quot;, &quot;Dishes and silverware&quot;, &quot;Shared patio or balcony&quot;, &quot;Wine glasses&quot;, &quot;Private entrance&quot;, &quot;Refrigerator&quot;, &quot;60 inch HDTV with Disney+, Hulu, Netflix, Roku&quot;, &quot;BBQ grill: charcoal&quot;, &quot;Hair dryer&quot;, &quot;Cooking"/>
        <s v="[&quot;Free dryer \u2013 In building&quot;, &quot;Free parking on premises&quot;, &quot;Ethernet connection&quot;, &quot;Dishes and silverware&quot;, &quot;Shared patio or balcony&quot;, &quot;42 inch HDTV with Apple TV, Roku, Amazon Prime Video&quot;, &quot;Wine glasses&quot;, &quot;Private entrance&quot;, &quot;Refrigerator&quot;, &quot;Self chec"/>
        <s v="[&quot;Central heating&quot;, &quot;Dishwasher&quot;, &quot;Central air conditioning&quot;, &quot;Mountain view&quot;, &quot;Dishes and silverware&quot;, &quot;Clothing storage: closet&quot;, &quot;Lake access&quot;, &quot;Wine glasses&quot;, &quot;Refrigerator&quot;, &quot;Fast wifi \u2013 511 Mbps&quot;, &quot;Hair dryer&quot;, &quot;Cooking basics&quot;, &quot;Fire extinguis"/>
        <s v="[&quot;Free parking on premises&quot;, &quot;Private backyard \u2013 Fully fenced&quot;, &quot;Indoor fireplace: gas, wood-burning&quot;, &quot;Dishes and silverware&quot;, &quot;Washer&quot;, &quot;Private entrance&quot;, &quot;Refrigerator&quot;, &quot;Piano&quot;, &quot;Self check-in&quot;, &quot;Lockbox&quot;, &quot;Cooking basics&quot;, &quot;Fire extinguisher&quot;, "/>
        <s v="[&quot;Mini fridge&quot;, &quot;Clothing storage&quot;, &quot;Ceiling fan&quot;, &quot;Self check-in&quot;, &quot;Hair dryer&quot;, &quot;Fire extinguisher&quot;, &quot;Air conditioning&quot;, &quot;TV&quot;, &quot;Exterior security cameras on property&quot;, &quot;Keypad&quot;, &quot;Cleaning available during stay&quot;, &quot;Bed linens&quot;, &quot;Smoke alarm&quot;, &quot;Dedicated w"/>
        <s v="[&quot;Free parking on premises&quot;, &quot;Crib&quot;, &quot;Dishwasher&quot;, &quot;Central air conditioning&quot;, &quot;Private backyard \u2013 Fully fenced&quot;, &quot;Dishes and silverware&quot;, &quot;Wine glasses&quot;, &quot;Private entrance&quot;, &quot;Refrigerator&quot;, &quot;TV with Amazon Prime Video, Apple TV&quot;, &quot;Self check-in&quot;, &quot;H"/>
        <s v="[&quot;Baby safety gates&quot;, &quot;Babysitter recommendations&quot;, &quot;Children\u2019s dinnerware&quot;, &quot;Outdoor furniture&quot;, &quot;Carbon monoxide alarm&quot;, &quot;Fire extinguisher&quot;, &quot;Mini fridge&quot;, &quot;Essentials&quot;, &quot;Dishes and silverware&quot;, &quot;Luggage dropoff allowed&quot;, &quot;Hot water kettle&quot;, &quot;Firs"/>
        <s v="[&quot;Free parking on premises&quot;, &quot;Central air conditioning&quot;, &quot;Dishes and silverware&quot;, &quot;Refrigerator&quot;, &quot;Self check-in&quot;, &quot;Hair dryer&quot;, &quot;Cooking basics&quot;, &quot;Fire extinguisher&quot;, &quot;TV&quot;, &quot;Kitchen&quot;, &quot;Keypad&quot;, &quot;Essentials&quot;, &quot;Smoke alarm&quot;, &quot;Bed linens&quot;, &quot;Board games&quot;, &quot;M"/>
        <s v="[&quot;Carbon monoxide alarm&quot;, &quot;Fire extinguisher&quot;, &quot;Kitchen&quot;, &quot;Essentials&quot;, &quot;Dishes and silverware&quot;, &quot;Hot water kettle&quot;, &quot;TV&quot;, &quot;Hot water&quot;, &quot;Dedicated workspace&quot;, &quot;Oven&quot;, &quot;Private patio or balcony&quot;, &quot;Bed linens&quot;, &quot;Smoke alarm&quot;, &quot;Wine glasses&quot;, &quot;Refrigerator&quot;,"/>
        <s v="[&quot;Central heating&quot;, &quot;Crib&quot;, &quot;Dishwasher&quot;, &quot;Central air conditioning&quot;, &quot;Dishes and silverware&quot;, &quot;Shared patio or balcony&quot;, &quot;Coffee maker: drip coffee maker&quot;, &quot;Wine glasses&quot;, &quot;Barbecue utensils&quot;, &quot;Private entrance&quot;, &quot;Children\u2019s books and toys&quot;, &quot;Refrig"/>
        <s v="[&quot;Free parking on premises&quot;, &quot;Dishes and silverware&quot;, &quot;Washer&quot;, &quot;Private entrance&quot;, &quot;Refrigerator&quot;, &quot;Ceiling fan&quot;, &quot;Hair dryer&quot;, &quot;Cooking basics&quot;, &quot;Fire extinguisher&quot;, &quot;Air conditioning&quot;, &quot;TV&quot;, &quot;Exterior security cameras on property&quot;, &quot;Pack \u2019n play/T"/>
        <s v="[&quot;Central heating&quot;, &quot;Mini fridge&quot;, &quot;Self check-in&quot;, &quot;Clothing storage: dresser&quot;, &quot;Hair dryer&quot;, &quot;Fire extinguisher&quot;, &quot;Air conditioning&quot;, &quot;TV&quot;, &quot;Exterior security cameras on property&quot;, &quot;Keypad&quot;, &quot;Cleaning available during stay&quot;, &quot;Bed linens&quot;, &quot;Smoke alarm&quot;,"/>
        <s v="[&quot;Paid street parking off premises&quot;, &quot;Free parking on premises&quot;, &quot;Crib&quot;, &quot;Dishwasher&quot;, &quot;Central air conditioning&quot;, &quot;Mini fridge&quot;, &quot;Ethernet connection&quot;, &quot;Dishes and silverware&quot;, &quot;Baby bath&quot;, &quot;Wine glasses&quot;, &quot;Barbecue utensils&quot;, &quot;Private entrance&quot;, &quot;Refrig"/>
        <s v="[&quot;Dishwasher&quot;, &quot;Dishes and silverware&quot;, &quot;Theme room&quot;, &quot;Crib - available upon request&quot;, &quot;Ceiling fan&quot;, &quot;Public Goods conditioner&quot;, &quot;Fire extinguisher&quot;, &quot;Baby safety gates&quot;, &quot;Kitchen&quot;, &quot;Oven&quot;, &quot;Blender&quot;, &quot;Private gym in building&quot;, &quot;Smoke alarm&quot;, &quot;Free dryer"/>
        <s v="[&quot;Free parking on premises&quot;, &quot;Crib&quot;, &quot;Dishwasher&quot;, &quot;Private backyard \u2013 Fully fenced&quot;, &quot;Dishes and silverware&quot;, &quot;Ping pong table&quot;, &quot;Washer&quot;, &quot;Wine glasses&quot;, &quot;Barbecue utensils&quot;, &quot;Private entrance&quot;, &quot;Clothing storage&quot;, &quot;Refrigerator&quot;, &quot;Piano&quot;, &quot;Self ch"/>
        <s v="[&quot;Central heating&quot;, &quot;Crib&quot;, &quot;Dishwasher&quot;, &quot;Central air conditioning&quot;, &quot;Dishes and silverware&quot;, &quot;Shared patio or balcony&quot;, &quot;Clothing storage: closet&quot;, &quot;Wine glasses&quot;, &quot;Private entrance&quot;, &quot;Refrigerator&quot;, &quot;Self check-in&quot;, &quot;Hair dryer&quot;, &quot;Cooking basics&quot;, &quot;Fre"/>
        <s v="[&quot;Dishwasher&quot;, &quot;Carbon monoxide alarm&quot;, &quot;Fire extinguisher&quot;, &quot;Kitchen&quot;, &quot;Essentials&quot;, &quot;Dishes and silverware&quot;, &quot;First aid kit&quot;, &quot;Smart lock&quot;, &quot;Hot water&quot;, &quot;Self check-in&quot;, &quot;Oven&quot;, &quot;Ethernet connection&quot;, &quot;Bed linens&quot;, &quot;TV with standard cable&quot;, &quot;Smoke alarm"/>
        <s v="[&quot;Free parking on premises&quot;, &quot;Elevator&quot;, &quot;Washer&quot;, &quot;Private entrance&quot;, &quot;Hot tub&quot;, &quot;Hair dryer&quot;, &quot;Fire extinguisher&quot;, &quot;Air conditioning&quot;, &quot;TV&quot;, &quot;Kitchen&quot;, &quot;Essentials&quot;, &quot;Smoke alarm&quot;, &quot;Wifi&quot;, &quot;Heating&quot;, &quot;Hot water&quot;, &quot;Gym&quot;, &quot;Pool&quot;, &quot;Iron&quot;, &quot;Shampoo&quot;, &quot;Hange"/>
        <s v="[&quot;Outdoor furniture&quot;, &quot;Carbon monoxide alarm&quot;, &quot;Fire extinguisher&quot;, &quot;Kitchen&quot;, &quot;Essentials&quot;, &quot;Luggage dropoff allowed&quot;, &quot;First aid kit&quot;, &quot;Private entrance&quot;, &quot;TV&quot;, &quot;Self check-in&quot;, &quot;Dedicated workspace&quot;, &quot;Smoke alarm&quot;, &quot;Washer&quot;, &quot;Breakfast&quot;, &quot;Hangers&quot;, &quot;Pr"/>
        <s v="[&quot;Exterior security cameras on property&quot;, &quot;Carbon monoxide alarm&quot;, &quot;Fire extinguisher&quot;, &quot;Kitchen&quot;, &quot;Essentials&quot;, &quot;Dishes and silverware&quot;, &quot;Hot water&quot;, &quot;Dedicated workspace&quot;, &quot;Smoke alarm&quot;, &quot;Refrigerator&quot;, &quot;Hangers&quot;, &quot;Cooking basics&quot;, &quot;Heating&quot;, &quot;Shampoo&quot;,"/>
        <s v="[&quot;Mini fridge&quot;, &quot;Kitchenette&quot;, &quot;Backyard&quot;, &quot;Private entrance&quot;, &quot;Clothing storage&quot;, &quot;Ceiling fan&quot;, &quot;Self check-in&quot;, &quot;Hair dryer&quot;, &quot;Fire extinguisher&quot;, &quot;Air conditioning&quot;, &quot;TV&quot;, &quot;Exterior security cameras on property&quot;, &quot;Patio or balcony&quot;, &quot;Smoke alarm&quot;, &quot;Be"/>
        <s v="[&quot;Mini fridge&quot;, &quot;Kitchenette&quot;, &quot;Backyard&quot;, &quot;Ceiling fan&quot;, &quot;Self check-in&quot;, &quot;Hair dryer&quot;, &quot;Fire extinguisher&quot;, &quot;TV&quot;, &quot;Exterior security cameras on property&quot;, &quot;Window AC unit&quot;, &quot;Smoke alarm&quot;, &quot;Bed linens&quot;, &quot;Clothing storage: wardrobe&quot;, &quot;Board games&quot;, &quot;Micro"/>
        <s v="[&quot;Mini fridge&quot;, &quot;Kitchenette&quot;, &quot;Portable air conditioning&quot;, &quot;Shared patio or balcony&quot;, &quot;Heating - split type ductless system&quot;, &quot;Backyard&quot;, &quot;Private entrance&quot;, &quot;Ceiling fan&quot;, &quot;Self check-in&quot;, &quot;Hair dryer&quot;, &quot;Fire extinguisher&quot;, &quot;TV&quot;, &quot;Exterior security came"/>
        <s v="[&quot;Mini fridge&quot;, &quot;Kitchenette&quot;, &quot;Backyard&quot;, &quot;Clothing storage&quot;, &quot;Ceiling fan&quot;, &quot;Self check-in&quot;, &quot;Hair dryer&quot;, &quot;Fire extinguisher&quot;, &quot;Air conditioning&quot;, &quot;TV&quot;, &quot;Exterior security cameras on property&quot;, &quot;Patio or balcony&quot;, &quot;Bed linens&quot;, &quot;Smoke alarm&quot;, &quot;Board ga"/>
        <s v="[&quot;Dishwasher&quot;, &quot;Central air conditioning&quot;, &quot;Dishes and silverware&quot;, &quot;Shared patio or balcony&quot;, &quot;Private entrance&quot;, &quot;Refrigerator&quot;, &quot;Hair dryer&quot;, &quot;Cooking basics&quot;, &quot;Fire extinguisher&quot;, &quot;Kitchen&quot;, &quot;Oven&quot;, &quot;Keypad&quot;, &quot;Essentials&quot;, &quot;70 inch HDTV with Amazon Pr"/>
        <s v="[&quot;Dishwasher&quot;, &quot;Dishes and silverware&quot;, &quot;Washer&quot;, &quot;Wine glasses&quot;, &quot;Backyard&quot;, &quot;Private entrance&quot;, &quot;Clothing storage&quot;, &quot;Refrigerator&quot;, &quot;Self check-in&quot;, &quot;Hair dryer&quot;, &quot;Cooking basics&quot;, &quot;Free driveway parking on premises \u2013 1 space&quot;, &quot;Fire extinguisher&quot;,"/>
        <s v="[&quot;Dishwasher&quot;, &quot;Central air conditioning&quot;, &quot;Mountain view&quot;, &quot;Dishes and silverware&quot;, &quot;Elevator&quot;, &quot;Paid washer \u2013 In building&quot;, &quot;Refrigerator&quot;, &quot;74 inch HDTV&quot;, &quot;Hair dryer&quot;, &quot;Cooking basics&quot;, &quot;Fire extinguisher&quot;, &quot;Exterior security cameras on property&quot;"/>
        <s v="[&quot;Baby safety gates&quot;, &quot;Dishwasher&quot;, &quot;Exterior security cameras on property&quot;, &quot;Carbon monoxide alarm&quot;, &quot;Fire extinguisher&quot;, &quot;Kitchen&quot;, &quot;Essentials&quot;, &quot;Dishes and silverware&quot;, &quot;Stainless steel single oven&quot;, &quot;Baby monitor - always at the listing&quot;, &quot;Smart lock"/>
        <s v="[&quot;Free parking on premises&quot;, &quot;Central heating&quot;, &quot;Dishwasher&quot;, &quot;Portable heater&quot;, &quot;Central air conditioning&quot;, &quot;Clothing storage: walk-in closet, closet, wardrobe, and dresser&quot;, &quot;Private backyard \u2013 Fully fenced&quot;, &quot;Dishes and silverware&quot;, &quot;Shared patio "/>
        <s v="[&quot;Dishwasher&quot;, &quot;Dishes and silverware&quot;, &quot;Shared patio or balcony&quot;, &quot;Washer&quot;, &quot;Private entrance&quot;, &quot;Refrigerator&quot;, &quot;Ceiling fan&quot;, &quot;Hair dryer&quot;, &quot;Cooking basics&quot;, &quot;Fire extinguisher&quot;, &quot;Air conditioning&quot;, &quot;TV&quot;, &quot;Exterior security cameras on property&quot;, &quot;Kitche"/>
        <s v="[&quot;Dishwasher&quot;, &quot;Dishes and silverware&quot;, &quot;Washer&quot;, &quot;Backyard&quot;, &quot;Refrigerator&quot;, &quot;Ceiling fan&quot;, &quot;Hair dryer&quot;, &quot;Cooking basics&quot;, &quot;Fire extinguisher&quot;, &quot;Air conditioning&quot;, &quot;TV&quot;, &quot;Kitchen&quot;, &quot;Oven&quot;, &quot;Keypad&quot;, &quot;Essentials&quot;, &quot;Smoke alarm&quot;, &quot;Dedicated workspace&quot;, &quot;M"/>
        <s v="[&quot;Central heating&quot;, &quot;Portable heater&quot;, &quot;Central air conditioning&quot;, &quot;Mini fridge&quot;, &quot;Dishes and silverware&quot;, &quot;Kitchenette&quot;, &quot;Clothing storage: closet&quot;, &quot;65 inch TV with Amazon Prime Video, Netflix, Disney+, Roku, Apple TV&quot;, &quot;Hair dryer&quot;, &quot;Fire extinguisher&quot;"/>
        <s v="[&quot;Central heating&quot;, &quot;Portable heater&quot;, &quot;Central air conditioning&quot;, &quot;Mini fridge&quot;, &quot;Dishes and silverware&quot;, &quot;Kitchenette&quot;, &quot;Clothing storage: closet&quot;, &quot;Hair dryer&quot;, &quot;Fire extinguisher&quot;, &quot;Exterior security cameras on property&quot;, &quot;Pack \u2019n play/Travel cri"/>
        <s v="[&quot;Whirlpool stainless steel oven&quot;, &quot;Whirlpool refrigerator&quot;, &quot;High chair - always at the listing&quot;, &quot;Central heating&quot;, &quot;Dishwasher&quot;, &quot;Portable heater&quot;, &quot;Central air conditioning&quot;, &quot;Ethernet connection&quot;, &quot;Fast wifi \u2013 278 Mbps&quot;, &quot;Dishes and silverware&quot;,"/>
        <s v="[&quot;Free parking on premises&quot;, &quot;Mini fridge&quot;, &quot;Dishes and silverware&quot;, &quot;Bidet&quot;, &quot;Refrigerator&quot;, &quot;Lockbox&quot;, &quot;Self check-in&quot;, &quot;Fire extinguisher&quot;, &quot;TV&quot;, &quot;Kitchen&quot;, &quot;Essentials&quot;, &quot;Pets allowed&quot;, &quot;Smoke alarm&quot;, &quot;Bed linens&quot;, &quot;Board games&quot;, &quot;Dedicated workspace&quot;"/>
        <s v="[&quot;Free parking on premises&quot;, &quot;Dishwasher&quot;, &quot;Central air conditioning&quot;, &quot;Dishes and silverware&quot;, &quot;Private entrance&quot;, &quot;Children\u2019s books and toys&quot;, &quot;Babysitter recommendations&quot;, &quot;Refrigerator&quot;, &quot;Self check-in&quot;, &quot;Hair dryer&quot;, &quot;Cooking basics&quot;, &quot;Fire exti"/>
        <s v="[&quot;Free parking on premises&quot;, &quot;Dishwasher&quot;, &quot;Central air conditioning&quot;, &quot;Private backyard \u2013 Fully fenced&quot;, &quot;Dishes and silverware&quot;, &quot;Washer&quot;, &quot;Wine glasses&quot;, &quot;Babysitter recommendations&quot;, &quot;Refrigerator&quot;, &quot;Ceiling fan&quot;, &quot;Self check-in&quot;, &quot;Hair dryer&quot;, &quot;"/>
        <s v="[&quot;Dishwasher&quot;, &quot;Clothing storage: closet and dresser&quot;, &quot;Carbon monoxide alarm&quot;, &quot;Kitchen&quot;, &quot;Essentials&quot;, &quot;Dishes and silverware&quot;, &quot;TV&quot;, &quot;Hot water&quot;, &quot;Private entrance&quot;, &quot;Coffee maker: drip coffee maker&quot;, &quot;Oven&quot;, &quot;Smoke alarm&quot;, &quot;Refrigerator&quot;, &quot;Bathtub&quot;, &quot;"/>
        <s v="[&quot;Dishwasher&quot;, &quot;Private backyard \u2013 Fully fenced&quot;, &quot;Dishes and silverware&quot;, &quot;Washer&quot;, &quot;Refrigerator&quot;, &quot;Hair dryer&quot;, &quot;Cooking basics&quot;, &quot;Pack \u2019n play/Travel crib&quot;, &quot;Kitchen&quot;, &quot;Oven&quot;, &quot;Keypad&quot;, &quot;Essentials&quot;, &quot;Smoke alarm&quot;, &quot;Bed linens&quot;, &quot;Dedicated w"/>
        <s v="[&quot;Free parking on premises&quot;, &quot;Washer&quot;, &quot;Hair dryer&quot;, &quot;Fire extinguisher&quot;, &quot;Air conditioning&quot;, &quot;TV&quot;, &quot;Kitchen&quot;, &quot;Keypad&quot;, &quot;Essentials&quot;, &quot;Smoke alarm&quot;, &quot;Wifi&quot;, &quot;Heating&quot;, &quot;First aid kit&quot;, &quot;Iron&quot;, &quot;Shampoo&quot;, &quot;Hangers&quot;, &quot;Self check-in&quot;, &quot;Dryer&quot;, &quot;Carbon monox"/>
        <s v="[&quot;Free dryer \u2013 In building&quot;, &quot;Free parking on premises&quot;, &quot;Central air conditioning&quot;, &quot;Mini fridge&quot;, &quot;Ethernet connection&quot;, &quot;Dishes and silverware&quot;, &quot;Kitchenette&quot;, &quot;Shared patio or balcony&quot;, &quot;Clothing storage: closet&quot;, &quot;Barbecue utensils&quot;, &quot;Wine glass"/>
        <s v="[&quot;Free parking on premises&quot;, &quot;Central heating&quot;, &quot;Outdoor playground&quot;, &quot;Portable heater&quot;, &quot;Fast wifi \u2013 525 Mbps&quot;, &quot;Dishes and silverware&quot;, &quot;Portable air conditioning&quot;, &quot;Shared patio or balcony&quot;, &quot;Barbecue utensils&quot;, &quot;Wine glasses&quot;, &quot;Theme room&quot;, &quot;Refr"/>
        <s v="[&quot;24 inch HDTV&quot;, &quot;Free residential garage on premises&quot;, &quot;Central heating&quot;, &quot;Crib&quot;, &quot;Dishwasher&quot;, &quot;Central air conditioning&quot;, &quot;Clothing storage: walk-in closet, closet, wardrobe, and dresser&quot;, &quot;Private backyard \u2013 Fully fenced&quot;, &quot;Mountain view&quot;, &quot;Dishe"/>
        <s v="[&quot;Free parking on premises&quot;, &quot;Dishwasher&quot;, &quot;Central air conditioning&quot;, &quot;High chair&quot;, &quot;Private backyard \u2013 Fully fenced&quot;, &quot;Dishes and silverware&quot;, &quot;Barbecue utensils&quot;, &quot;Wine glasses&quot;, &quot;Bidet&quot;, &quot;Private entrance&quot;, &quot;Refrigerator&quot;, &quot;Ceiling fan&quot;, &quot;Self ch"/>
        <s v="[&quot;Free parking on premises&quot;, &quot;Dishes and silverware&quot;, &quot;Washer&quot;, &quot;Private entrance&quot;, &quot;Hair dryer&quot;, &quot;Fire extinguisher&quot;, &quot;Air conditioning&quot;, &quot;TV&quot;, &quot;Exterior security cameras on property&quot;, &quot;Kitchen&quot;, &quot;Essentials&quot;, &quot;Smoke alarm&quot;, &quot;Dedicated workspace&quot;, &quot;Wifi&quot;"/>
        <s v="[&quot;Air conditioning&quot;, &quot;Hair dryer&quot;, &quot;Wifi&quot;, &quot;Exterior security cameras on property&quot;, &quot;Iron&quot;, &quot;Heating&quot;, &quot;Smoke alarm&quot;, &quot;Carbon monoxide alarm&quot;, &quot;Essentials&quot;, &quot;Fire extinguisher&quot;, &quot;Shampoo&quot;, &quot;Free parking on premises&quot;, &quot;First aid kit&quot;, &quot;Private entrance&quot;, &quot;"/>
        <s v="[&quot;Free parking on premises&quot;, &quot;42 inch HDTV with standard cable, Chromecast, Netflix&quot;, &quot;Dishwasher&quot;, &quot;Central air conditioning&quot;, &quot;Ethernet connection&quot;, &quot;Dishes and silverware&quot;, &quot;Barbecue utensils&quot;, &quot;Wine glasses&quot;, &quot;Private entrance&quot;, &quot;Refrigerator&quot;, &quot;Ceili"/>
        <s v="[&quot;Free parking on premises&quot;, &quot;Central heating&quot;, &quot;Dishwasher&quot;, &quot;Central air conditioning&quot;, &quot;Private backyard \u2013 Fully fenced&quot;, &quot;Mountain view&quot;, &quot;Dishes and silverware&quot;, &quot;Barbecue utensils&quot;, &quot;Wine glasses&quot;, &quot;Clothing storage&quot;, &quot;Refrigerator&quot;, &quot;Private B"/>
        <s v="[&quot;Central heating&quot;, &quot;Crib&quot;, &quot;Dishwasher&quot;, &quot;Central air conditioning&quot;, &quot;Private backyard \u2013 Fully fenced&quot;, &quot;Dishes and silverware&quot;, &quot;Kitchenette&quot;, &quot;Pack \u2019n play/Travel crib - always at the listing&quot;, &quot;Barbecue utensils&quot;, &quot;Wine glasses&quot;, &quot;Private en"/>
        <s v="[&quot;Dishwasher&quot;, &quot;Dishes and silverware&quot;, &quot;Barbecue utensils&quot;, &quot;Wine glasses&quot;, &quot;Backyard&quot;, &quot;Private entrance&quot;, &quot;Refrigerator&quot;, &quot;Ceiling fan&quot;, &quot;Self check-in&quot;, &quot;Hair dryer&quot;, &quot;Garden view&quot;, &quot;Cooking basics&quot;, &quot;Fire extinguisher&quot;, &quot;Air conditioning&quot;, &quot;Pack \u20"/>
        <s v="[&quot;Dishwasher&quot;, &quot;Mountain view&quot;, &quot;Dishes and silverware&quot;, &quot;Elevator&quot;, &quot;Washer&quot;, &quot;Refrigerator&quot;, &quot;Hot tub&quot;, &quot;Hair dryer&quot;, &quot;Cooking basics&quot;, &quot;Air conditioning&quot;, &quot;Kitchen&quot;, &quot;Oven&quot;, &quot;Essentials&quot;, &quot;Smoke alarm&quot;, &quot;Bed linens&quot;, &quot;Microwave&quot;, &quot;Stove&quot;, &quot;Wifi&quot;, &quot;Extr"/>
        <s v="[&quot;Mini fridge&quot;, &quot;Shared patio or balcony&quot;, &quot;Self check-in&quot;, &quot;Hair dryer&quot;, &quot;Fire extinguisher&quot;, &quot;Air conditioning&quot;, &quot;Exterior security cameras on property&quot;, &quot;Keypad&quot;, &quot;Cleaning available during stay&quot;, &quot;Bed linens&quot;, &quot;Smoke alarm&quot;, &quot;Shared backyard \u2013 Fu"/>
        <s v="[&quot;Dishwasher&quot;, &quot;Mini fridge&quot;, &quot;Dishes and silverware&quot;, &quot;Backyard&quot;, &quot;Private entrance&quot;, &quot;Clothing storage&quot;, &quot;Refrigerator&quot;, &quot;Ceiling fan&quot;, &quot;Self check-in&quot;, &quot;Hair dryer&quot;, &quot;Cooking basics&quot;, &quot;Fire extinguisher&quot;, &quot;Air conditioning&quot;, &quot;TV&quot;, &quot;Exterior security ca"/>
        <s v="[&quot;Dishwasher&quot;, &quot;High chair&quot;, &quot;Dishes and silverware&quot;, &quot;Washer&quot;, &quot;Refrigerator&quot;, &quot;Self check-in&quot;, &quot;Hair dryer&quot;, &quot;Cooking basics&quot;, &quot;Fire extinguisher&quot;, &quot;Baby safety gates&quot;, &quot;Air conditioning&quot;, &quot;Exterior security cameras on property&quot;, &quot;Pack \u2019n play/Trav"/>
        <s v="[&quot;Free parking on premises&quot;, &quot;Central air conditioning&quot;, &quot;Mini fridge&quot;, &quot;Private backyard \u2013 Fully fenced&quot;, &quot;Dishes and silverware&quot;, &quot;Shared patio or balcony&quot;, &quot;Refrigerator&quot;, &quot;Ceiling fan&quot;, &quot;Hair dryer&quot;, &quot;Garden view&quot;, &quot;Fire extinguisher&quot;, &quot;Essential"/>
        <s v="[&quot;Free parking on premises&quot;, &quot;Dishwasher&quot;, &quot;Central air conditioning&quot;, &quot;Dishes and silverware&quot;, &quot;TV with Netflix, Fire TV&quot;, &quot;Shared patio or balcony&quot;, &quot;Clothing storage: closet&quot;, &quot;Backyard&quot;, &quot;Refrigerator&quot;, &quot;Hair dryer&quot;, &quot;Cooking basics&quot;, &quot;Fire extinguish"/>
        <s v="[&quot;Free parking on premises&quot;, &quot;Crib&quot;, &quot;Dishwasher&quot;, &quot;Outdoor playground&quot;, &quot;High chair&quot;, &quot;Private backyard \u2013 Fully fenced&quot;, &quot;Dishes and silverware&quot;, &quot;Shared patio or balcony&quot;, &quot;Barbecue utensils&quot;, &quot;Changing table&quot;, &quot;Clothing storage: walk-in closet, cl"/>
        <s v="[&quot;Free parking on premises&quot;, &quot;Dishwasher&quot;, &quot;Bose  sound system with Bluetooth and aux&quot;, &quot;High chair&quot;, &quot;Ethernet connection&quot;, &quot;Central air conditioning&quot;, &quot;Dishes and silverware&quot;, &quot;Mini fridge&quot;, &quot;Private backyard \u2013 Fully fenced&quot;, &quot;Barbecue utensils&quot;, &quot;"/>
        <s v="[&quot;Free parking on premises&quot;, &quot;Dishwasher&quot;, &quot;High chair&quot;, &quot;Dishes and silverware&quot;, &quot;Portable air conditioning&quot;, &quot;Lake access&quot;, &quot;Washer&quot;, &quot;Backyard&quot;, &quot;Private entrance&quot;, &quot;Children\u2019s books and toys&quot;, &quot;Refrigerator&quot;, &quot;Self check-in&quot;, &quot;Hair dryer&quot;, &quot;Cooki"/>
        <s v="[&quot;Free parking on premises&quot;, &quot;Central air conditioning&quot;, &quot;Dishes and silverware&quot;, &quot;Wine glasses&quot;, &quot;Private entrance&quot;, &quot;Refrigerator&quot;, &quot;Ceiling fan&quot;, &quot;Self check-in&quot;, &quot;Hair dryer&quot;, &quot;Cooking basics&quot;, &quot;Fire extinguisher&quot;, &quot;TV&quot;, &quot;Blender&quot;, &quot;Children\u2019s di"/>
        <s v="[&quot;Free parking on premises&quot;, &quot;Dishwasher&quot;, &quot;Central air conditioning&quot;, &quot;Mountain view&quot;, &quot;Dishes and silverware&quot;, &quot;Private entrance&quot;, &quot;Refrigerator&quot;, &quot;Hair dryer&quot;, &quot;Cooking basics&quot;, &quot;Fire extinguisher&quot;, &quot;Exterior security cameras on property&quot;, &quot;Kitchen&quot;, &quot;"/>
        <s v="[&quot;Crib&quot;, &quot;Dishwasher&quot;, &quot;Central air conditioning&quot;, &quot;Standalone high chair - available upon request&quot;, &quot;Ethernet connection&quot;, &quot;Dishes and silverware&quot;, &quot;Shared patio or balcony&quot;, &quot;Elevator&quot;, &quot;Barbecue utensils&quot;, &quot;Wine glasses&quot;, &quot;Paid parking garage on premis"/>
        <s v="[&quot;Dishwasher&quot;, &quot;Central air conditioning&quot;, &quot;Dishes and silverware&quot;, &quot;Shared patio or balcony&quot;, &quot;Wine glasses&quot;, &quot;Private entrance&quot;, &quot;50 inch HDTV with Roku&quot;, &quot;Refrigerator&quot;, &quot;Sun loungers&quot;, &quot;Cooking basics&quot;, &quot;Fire extinguisher&quot;, &quot;Shared hot tub - available"/>
        <s v="[&quot;Dishwasher&quot;, &quot;Central air conditioning&quot;, &quot;Ethernet connection&quot;, &quot;Dishes and silverware&quot;, &quot;Elevator&quot;, &quot;Private entrance&quot;, &quot;Refrigerator&quot;, &quot;Self check-in&quot;, &quot;Hair dryer&quot;, &quot;Cooking basics&quot;, &quot;Frigidaire stainless steel electric stove&quot;, &quot;Fire extinguisher&quot;, &quot;"/>
        <s v="[&quot;Central heating&quot;, &quot;Dishwasher&quot;, &quot;Central air conditioning&quot;, &quot;Private backyard \u2013 Fully fenced&quot;, &quot;Ethernet connection&quot;, &quot;Dishes and silverware&quot;, &quot;Pack \u2019n play/Travel crib - always at the listing&quot;, &quot;Washer&quot;, &quot;Wine glasses&quot;, &quot;Barbecue utensils&quot;, &quot;"/>
        <s v="[&quot;Free parking on premises&quot;, &quot;Dishwasher&quot;, &quot;Ethernet connection&quot;, &quot;Dishes and silverware&quot;, &quot;Washer&quot;, &quot;Backyard&quot;, &quot;Private entrance&quot;, &quot;Clothing storage&quot;, &quot;Refrigerator&quot;, &quot;48 inch HDTV with Apple TV&quot;, &quot;Self check-in&quot;, &quot;Hair dryer&quot;, &quot;Cooking basics&quot;, &quot;Fire e"/>
        <s v="[&quot;Public Goods body soap&quot;, &quot;Central heating&quot;, &quot;Central air conditioning&quot;, &quot;Mini fridge&quot;, &quot;Private entrance&quot;, &quot;Public Goods conditioner&quot;, &quot;32 inch HDTV with Netflix, Amazon Prime Video, HBO Max, Hulu&quot;, &quot;Self check-in&quot;, &quot;Hair dryer&quot;, &quot;Garden view&quot;, &quot;Free dr"/>
        <s v="[&quot;Free parking on premises&quot;, &quot;Mini fridge&quot;, &quot;Dishes and silverware&quot;, &quot;Wine glasses&quot;, &quot;Private entrance&quot;, &quot;Refrigerator&quot;, &quot;Self check-in&quot;, &quot;Hair dryer&quot;, &quot;Garden view&quot;, &quot;Exercise equipment: elliptical, free weights, stationary bike, yoga mat, workout bench&quot;"/>
        <s v="[&quot;Indoor fireplace&quot;, &quot;Dishwasher&quot;, &quot;Outdoor furniture&quot;, &quot;Carbon monoxide alarm&quot;, &quot;Fire extinguisher&quot;, &quot;Kitchen&quot;, &quot;Essentials&quot;, &quot;Dishes and silverware&quot;, &quot;Luggage dropoff allowed&quot;, &quot;Hot water kettle&quot;, &quot;Shared backyard \u2013 Fully fenced&quot;, &quot;52 inch HDTV wit"/>
        <s v="[&quot;Dishwasher&quot;, &quot;Central air conditioning&quot;, &quot;Dishes and silverware&quot;, &quot;Shared patio or balcony&quot;, &quot;Elevator&quot;, &quot;Ping pong table&quot;, &quot;Clothing storage&quot;, &quot;Paid washer \u2013 In building&quot;, &quot;Refrigerator&quot;, &quot;Hair dryer&quot;, &quot;Cooking basics&quot;, &quot;Fire extinguisher&quot;, &quot;Exter"/>
        <s v="[&quot;Dishwasher&quot;, &quot;Exterior security cameras on property&quot;, &quot;Outdoor furniture&quot;, &quot;Paid dryer \u2013 In building&quot;, &quot;Carbon monoxide alarm&quot;, &quot;Fire extinguisher&quot;, &quot;Essentials&quot;, &quot;Kitchen&quot;, &quot;Dishes and silverware&quot;, &quot;Hot water kettle&quot;, &quot;Ping pong table&quot;, &quot;First aid"/>
        <s v="[&quot;Dishwasher&quot;, &quot;Central air conditioning&quot;, &quot;Dishes and silverware&quot;, &quot;Shared patio or balcony&quot;, &quot;Elevator&quot;, &quot;GE electric stove&quot;, &quot;Ping pong table&quot;, &quot;Clothing storage&quot;, &quot;Refrigerator&quot;, &quot;Hair dryer&quot;, &quot;Cooking basics&quot;, &quot;Fire extinguisher&quot;, &quot;Exterior security "/>
        <s v="[&quot;Free parking on premises&quot;, &quot;Crib&quot;, &quot;Dishwasher&quot;, &quot;Private backyard \u2013 Fully fenced&quot;, &quot;Dishes and silverware&quot;, &quot;Barbecue utensils&quot;, &quot;Wine glasses&quot;, &quot;Private entrance&quot;, &quot;Refrigerator&quot;, &quot;Sun loungers&quot;, &quot;Ceiling fan&quot;, &quot;Hair dryer&quot;, &quot;Garden view&quot;, &quot;Cooki"/>
        <s v="[&quot;Dishwasher&quot;, &quot;Outdoor furniture&quot;, &quot;Carbon monoxide alarm&quot;, &quot;Fire extinguisher&quot;, &quot;Kitchen&quot;, &quot;Essentials&quot;, &quot;Dishes and silverware&quot;, &quot;Pets allowed&quot;, &quot;Hot water kettle&quot;, &quot;First aid kit&quot;, &quot;TV&quot;, &quot;Hot water&quot;, &quot;Private entrance&quot;, &quot;Self check-in&quot;, &quot;Dedicated wor"/>
        <s v="[&quot;Free parking on premises&quot;, &quot;Dishwasher&quot;, &quot;Exercise equipment&quot;, &quot;Central air conditioning&quot;, &quot;Ethernet connection&quot;, &quot;Mountain view&quot;, &quot;Dishes and silverware&quot;, &quot;Wine glasses&quot;, &quot;Bidet&quot;, &quot;Private entrance&quot;, &quot;Refrigerator&quot;, &quot;HDTV with HBO Max, Apple TV, Disney"/>
        <s v="[&quot;Dishwasher&quot;, &quot;Carbon monoxide alarm&quot;, &quot;Fire extinguisher&quot;, &quot;Kitchen&quot;, &quot;Essentials&quot;, &quot;Dishes and silverware&quot;, &quot;Luggage dropoff allowed&quot;, &quot;First aid kit&quot;, &quot;Park view&quot;, &quot;Hot water&quot;, &quot;TV&quot;, &quot;Game console&quot;, &quot;Private entrance&quot;, &quot;Self check-in&quot;, &quot;Oven&quot;, &quot;Ethern"/>
        <s v="[&quot;Free dryer \u2013 In building&quot;, &quot;Free parking on premises&quot;, &quot;Shared hot tub&quot;, &quot;Dishwasher&quot;, &quot;Central air conditioning&quot;, &quot;Dishes and silverware&quot;, &quot;Wine glasses&quot;, &quot;Private entrance&quot;, &quot;Children\u2019s books and toys&quot;, &quot;Refrigerator&quot;, &quot;Lockbox&quot;, &quot;Self check"/>
        <s v="[&quot;Central heating&quot;, &quot;Portable heater&quot;, &quot;Central air conditioning&quot;, &quot;Dishes and silverware&quot;, &quot;Shared patio or balcony&quot;, &quot;Coffee maker: drip coffee maker&quot;, &quot;Wine glasses&quot;, &quot;Barbecue utensils&quot;, &quot;Private entrance&quot;, &quot;Children\u2019s books and toys&quot;, &quot;42 inch T"/>
        <s v="[&quot;Free parking on premises&quot;, &quot;Dishwasher&quot;, &quot;Dishes and silverware&quot;, &quot;Washer&quot;, &quot;Private entrance&quot;, &quot;Clothing storage&quot;, &quot;Refrigerator&quot;, &quot;Self check-in&quot;, &quot;Hair dryer&quot;, &quot;Cooking basics&quot;, &quot;Fire extinguisher&quot;, &quot;Air conditioning&quot;, &quot;TV&quot;, &quot;Kitchen&quot;, &quot;Oven&quot;, &quot;Keypa"/>
        <s v="[&quot;Free parking on premises&quot;, &quot;Dishes and silverware&quot;, &quot;Shared patio or balcony&quot;, &quot;Lake access&quot;, &quot;Washer&quot;, &quot;Wine glasses&quot;, &quot;Backyard&quot;, &quot;Private entrance&quot;, &quot;Refrigerator&quot;, &quot;Ceiling fan&quot;, &quot;Hair dryer&quot;, &quot;Cooking basics&quot;, &quot;Fire extinguisher&quot;, &quot;Air conditioning"/>
        <s v="[&quot;Free parking on premises&quot;, &quot;EV charger - level 2&quot;, &quot;Dishwasher&quot;, &quot;Outdoor playground&quot;, &quot;Exercise equipment&quot;, &quot;Central air conditioning&quot;, &quot;Ethernet connection&quot;, &quot;Dishes and silverware&quot;, &quot;Mini fridge&quot;, &quot;Private backyard \u2013 Fully fenced&quot;, &quot;Washer&quot;, &quot;Wi"/>
        <s v="[&quot;Free parking on premises&quot;, &quot;Dishwasher&quot;, &quot;Central air conditioning&quot;, &quot;Dishes and silverware&quot;, &quot;Elevator&quot;, &quot;Barbecue utensils&quot;, &quot;Wine glasses&quot;, &quot;Paid parking garage on premises \u2013 1 space&quot;, &quot;Clothing storage&quot;, &quot;Refrigerator&quot;, &quot;Ceiling fan&quot;, &quot;Self che"/>
        <s v="[&quot;Free parking on premises&quot;, &quot;Central heating&quot;, &quot;Portable heater&quot;, &quot;Dishes and silverware&quot;, &quot;Portable air conditioning&quot;, &quot;Kitchenette&quot;, &quot;Shared patio or balcony&quot;, &quot;Private entrance&quot;, &quot;Refrigerator&quot;, &quot;Hair dryer&quot;, &quot;Garden view&quot;, &quot;Fire extinguisher&quot;, &quot;Varie"/>
        <s v="[&quot;Paid street parking off premises&quot;, &quot;Central heating&quot;, &quot;Dishwasher&quot;, &quot;Central air conditioning&quot;, &quot;Private backyard \u2013 Fully fenced&quot;, &quot;Dishes and silverware&quot;, &quot;Barbecue utensils&quot;, &quot;Wine glasses&quot;, &quot;Private entrance&quot;, &quot;Clothing storage&quot;, &quot;Lockbox&quot;, &quot;Sel"/>
        <s v="[&quot;Free parking on premises&quot;, &quot;Double oven&quot;, &quot;Dishwasher&quot;, &quot;Central air conditioning&quot;, &quot;Clothing storage: walk-in closet, closet, wardrobe, and dresser&quot;, &quot;Private backyard \u2013 Fully fenced&quot;, &quot;Dishes and silverware&quot;, &quot;Private outdoor kitchen&quot;, &quot;Zest body"/>
        <s v="[&quot;Dishwasher&quot;, &quot;60 inch HDTV with Amazon Prime Video, Apple TV, Disney+, HBO Max, Hulu, Netflix&quot;, &quot;Private backyard \u2013 Fully fenced&quot;, &quot;Dishes and silverware&quot;, &quot;Clothing storage: closet&quot;, &quot;Barbecue utensils&quot;, &quot;Wine glasses&quot;, &quot;Ceiling fan&quot;, &quot;Hair dryer&quot;"/>
        <s v="[&quot;Central air conditioning&quot;, &quot;Whirlpool  refrigerator&quot;, &quot;Private backyard \u2013 Fully fenced&quot;, &quot;Dishes and silverware&quot;, &quot;Coffee maker: drip coffee maker&quot;, &quot;Wine glasses&quot;, &quot;Barbecue utensils&quot;, &quot;Whirlpool electric stove&quot;, &quot;Private entrance&quot;, &quot;Hair dryer&quot;, "/>
        <s v="[&quot;Central heating&quot;, &quot;Dishwasher&quot;, &quot;Central air conditioning&quot;, &quot;Mini fridge&quot;, &quot;Mountain view&quot;, &quot;Dishes and silverware&quot;, &quot;Pack \u2019n play/Travel crib - always at the listing&quot;, &quot;Ping pong table&quot;, &quot;Coffee maker: drip coffee maker&quot;, &quot;Wine glasses&quot;, &quot;Barbecue"/>
        <s v="[&quot;Central heating&quot;, &quot;Dishwasher&quot;, &quot;Outdoor playground&quot;, &quot;Central air conditioning&quot;, &quot;Ethernet connection&quot;, &quot;Dishes and silverware&quot;, &quot;Washer&quot;, &quot;Private entrance&quot;, &quot;Refrigerator&quot;, &quot;Ceiling fan&quot;, &quot;Fire extinguisher&quot;, &quot;Kitchen&quot;, &quot;TV with DVD player&quot;, &quot;Oven&quot;, "/>
        <s v="[&quot;Free parking on premises&quot;, &quot;Dishwasher&quot;, &quot;Dishes and silverware&quot;, &quot;Washer&quot;, &quot;Backyard&quot;, &quot;Refrigerator&quot;, &quot;Hair dryer&quot;, &quot;Cooking basics&quot;, &quot;Air conditioning&quot;, &quot;TV&quot;, &quot;Exterior security cameras on property&quot;, &quot;Kitchen&quot;, &quot;Oven&quot;, &quot;Keypad&quot;, &quot;Essentials&quot;, &quot;Smoke "/>
        <s v="[&quot;Dishwasher&quot;, &quot;Dishes and silverware&quot;, &quot;Ceiling fan&quot;, &quot;Fire extinguisher&quot;, &quot;Kitchen&quot;, &quot;Oven&quot;, &quot;Blender&quot;, &quot;Smoke alarm&quot;, &quot;Free dryer \u2013 In unit&quot;, &quot;Wifi&quot;, &quot;Bertazzoni gas stove&quot;, &quot;Cleaning products&quot;, &quot;Bathtub&quot;, &quot;Hot water&quot;, &quot;Free street parking&quot;, &quot;Coff"/>
        <s v="[&quot;Dishwasher&quot;, &quot;Central air conditioning&quot;, &quot;Mini fridge&quot;, &quot;Mountain view&quot;, &quot;Dishes and silverware&quot;, &quot;Clothing storage: closet&quot;, &quot;Barbecue utensils&quot;, &quot;Wine glasses&quot;, &quot;Refrigerator&quot;, &quot;Ceiling fan&quot;, &quot;Hair dryer&quot;, &quot;Cooking basics&quot;, &quot;Fire extinguisher&quot;, &quot;Exter"/>
        <s v="[&quot;Dishwasher&quot;, &quot;Exterior security cameras on property&quot;, &quot;Outdoor furniture&quot;, &quot;Carbon monoxide alarm&quot;, &quot;Fire extinguisher&quot;, &quot;Kitchen&quot;, &quot;Essentials&quot;, &quot;Dishes and silverware&quot;, &quot;Gas stove&quot;, &quot;Hot water kettle&quot;, &quot;BBQ grill: gas&quot;, &quot;First aid kit&quot;, &quot;Smart lock&quot;, "/>
        <s v="[&quot;Dishwasher&quot;, &quot;Dishes and silverware&quot;, &quot;Ceiling fan&quot;, &quot;Fire extinguisher&quot;, &quot;Kitchen&quot;, &quot;Oven&quot;, &quot;Keypad&quot;, &quot;Blender&quot;, &quot;Smoke alarm&quot;, &quot;Free dryer \u2013 In unit&quot;, &quot;Wifi&quot;, &quot;Indoor fireplace: gas&quot;, &quot;Cleaning products&quot;, &quot;Bathtub&quot;, &quot;Hot water&quot;, &quot;Free street park"/>
        <s v="[&quot;Dishwasher&quot;, &quot;Dishes and silverware&quot;, &quot;Wine glasses&quot;, &quot;Backyard&quot;, &quot;Private entrance&quot;, &quot;Clothing storage&quot;, &quot;Refrigerator&quot;, &quot;Self check-in&quot;, &quot;Cooking basics&quot;, &quot;Fire extinguisher&quot;, &quot;Air conditioning&quot;, &quot;TV&quot;, &quot;Exterior security cameras on property&quot;, &quot;Kitchen"/>
        <s v="[&quot;Free parking on premises&quot;, &quot;Dishwasher&quot;, &quot;Dishes and silverware&quot;, &quot;Washer&quot;, &quot;Backyard&quot;, &quot;Private entrance&quot;, &quot;Refrigerator&quot;, &quot;Self check-in&quot;, &quot;Hair dryer&quot;, &quot;Cooking basics&quot;, &quot;TV&quot;, &quot;Exterior security cameras on property&quot;, &quot;Kitchen&quot;, &quot;Oven&quot;, &quot;Keypad&quot;, &quot;Ess"/>
        <s v="[&quot;Carbon monoxide alarm&quot;, &quot;Fire extinguisher&quot;, &quot;Kitchen&quot;, &quot;Essentials&quot;, &quot;First aid kit&quot;, &quot;TV&quot;, &quot;Hot water&quot;, &quot;Self check-in&quot;, &quot;Keypad&quot;, &quot;Smoke alarm&quot;, &quot;Elevator&quot;, &quot;Washer&quot;, &quot;Breakfast&quot;, &quot;Hangers&quot;, &quot;Heating&quot;, &quot;Shampoo&quot;, &quot;Free street parking&quot;, &quot;Air condition"/>
        <s v="[&quot;Central heating&quot;, &quot;Crib&quot;, &quot;Dishwasher&quot;, &quot;Central air conditioning&quot;, &quot;Dishes and silverware&quot;, &quot;Shared patio or balcony&quot;, &quot;Barbecue utensils&quot;, &quot;Wine glasses&quot;, &quot;Private entrance&quot;, &quot;Babysitter recommendations&quot;, &quot;Refrigerator&quot;, &quot;Long term stays allowed&quot;, &quot;Lo"/>
        <s v="[&quot;Free dryer \u2013 In building&quot;, &quot;Dishwasher&quot;, &quot;Private backyard \u2013 Fully fenced&quot;, &quot;Dishes and silverware&quot;, &quot;Portable air conditioning&quot;, &quot;Pack \u2019n play/Travel crib - always at the listing&quot;, &quot;Private entrance&quot;, &quot;Clothing storage&quot;, &quot;Refrigerator&quot;, "/>
        <s v="[&quot;Free parking on premises&quot;, &quot;Dishwasher&quot;, &quot;Mini fridge&quot;, &quot;Private backyard \u2013 Fully fenced&quot;, &quot;Dishes and silverware&quot;, &quot;Babysitter recommendations&quot;, &quot;Private pool - available seasonally&quot;, &quot;Self check-in&quot;, &quot;Hair dryer&quot;, &quot;Cooking basics&quot;, &quot;Fire extingui"/>
        <s v="[&quot;Free parking on premises&quot;, &quot;Central heating&quot;, &quot;Central air conditioning&quot;, &quot;Private backyard \u2013 Fully fenced&quot;, &quot;Ethernet connection&quot;, &quot;Dishes and silverware&quot;, &quot;Pack \u2019n play/Travel crib - always at the listing&quot;, &quot;Barbecue utensils&quot;, &quot;Wine glasses"/>
        <s v="[&quot;Free parking on premises&quot;, &quot;Central heating&quot;, &quot;Dishwasher&quot;, &quot;Central air conditioning&quot;, &quot;High chair&quot;, &quot;Private backyard \u2013 Fully fenced&quot;, &quot;Dishes and silverware&quot;, &quot;Private entrance&quot;, &quot;Refrigerator&quot;, &quot;55 inch TV&quot;, &quot;Hair dryer&quot;, &quot;Fire extinguisher&quot;, &quot;"/>
        <s v="[&quot;Central heating&quot;, &quot;Dishwasher&quot;, &quot;Central air conditioning&quot;, &quot;GE stainless steel electric stove&quot;, &quot;Private backyard \u2013 Fully fenced&quot;, &quot;Dishes and silverware&quot;, &quot;Coffee maker: drip coffee maker&quot;, &quot;Wine glasses&quot;, &quot;Barbecue utensils&quot;, &quot;Children\u2019s bo"/>
        <s v="[&quot;Paid street parking off premises&quot;, &quot;Central heating&quot;, &quot;Dishwasher&quot;, &quot;Mountain view&quot;, &quot;Dishes and silverware&quot;, &quot;Elevator&quot;, &quot;Shared outdoor pool - available seasonally, open specific hours, heated, rooftop&quot;, &quot;Wine glasses&quot;, &quot;Paid washer \u2013 In building"/>
        <s v="[&quot;Free parking on premises&quot;, &quot;Dishwasher&quot;, &quot;Dishes and silverware&quot;, &quot;Clothing storage: closet&quot;, &quot;Washer&quot;, &quot;Backyard&quot;, &quot;Private entrance&quot;, &quot;Refrigerator&quot;, &quot;Coffee maker: espresso machine&quot;, &quot;Ceiling fan&quot;, &quot;Hair dryer&quot;, &quot;Cooking basics&quot;, &quot;Fire extinguisher&quot;,"/>
        <s v="[&quot;Dishwasher&quot;, &quot;Carbon monoxide alarm&quot;, &quot;Fire extinguisher&quot;, &quot;Kitchen&quot;, &quot;Essentials&quot;, &quot;Dishes and silverware&quot;, &quot;First aid kit&quot;, &quot;TV&quot;, &quot;Hot water&quot;, &quot;Private entrance&quot;, &quot;Self check-in&quot;, &quot;Oven&quot;, &quot;Bed linens&quot;, &quot;Smoke alarm&quot;, &quot;Refrigerator&quot;, &quot;Stove&quot;, &quot;Washer&quot;,"/>
        <s v="[&quot;Central heating&quot;, &quot;Dishwasher&quot;, &quot;Dishes and silverware&quot;, &quot;Barbecue utensils&quot;, &quot;Wine glasses&quot;, &quot;Private entrance&quot;, &quot;Fast wifi \u2013 227 Mbps&quot;, &quot;Refrigerator&quot;, &quot;Ceiling fan&quot;, &quot;Self check-in&quot;, &quot;Hair dryer&quot;, &quot;Cooking basics&quot;, &quot;Fire extinguisher&quot;, &quot;Kitchen&quot;"/>
        <s v="[&quot;Free parking on premises&quot;, &quot;Central heating&quot;, &quot;TV with Netflix, Roku&quot;, &quot;Dishwasher&quot;, &quot;Dishes and silverware&quot;, &quot;Wine glasses&quot;, &quot;Pool view&quot;, &quot;Private entrance&quot;, &quot;Refrigerator&quot;, &quot;Ceiling fan&quot;, &quot;Self check-in&quot;, &quot;Hair dryer&quot;, &quot;Cooking basics&quot;, &quot;Shared outdoo"/>
        <s v="[&quot;Free parking on premises&quot;, &quot;Private backyard \u2013 Fully fenced&quot;, &quot;55 inch TV with premium cable&quot;, &quot;Hair dryer&quot;, &quot;Fire extinguisher&quot;, &quot;Air conditioning&quot;, &quot;Exterior security cameras on property&quot;, &quot;Keypad&quot;, &quot;Essentials&quot;, &quot;Smoke alarm&quot;, &quot;Dedicated workspa"/>
        <s v="[&quot;Dishwasher&quot;, &quot;Central air conditioning&quot;, &quot;Dishes and silverware&quot;, &quot;Shared patio or balcony&quot;, &quot;Elevator&quot;, &quot;Ping pong table&quot;, &quot;Clothing storage&quot;, &quot;Paid washer \u2013 In building&quot;, &quot;Refrigerator&quot;, &quot;Hair dryer&quot;, &quot;Cooking basics&quot;, &quot;Fire extinguisher&quot;, &quot;Kitch"/>
        <s v="[&quot;Free parking on premises&quot;, &quot;Carbon monoxide alarm&quot;, &quot;Hair dryer&quot;, &quot;Wifi&quot;, &quot;Air conditioning&quot;, &quot;Iron&quot;, &quot;TV&quot;, &quot;Lock on bedroom door&quot;, &quot;Shampoo&quot;, &quot;Exterior security cameras on property&quot;, &quot;Hangers&quot;, &quot;Heating&quot;, &quot;Smoke alarm&quot;, &quot;Kitchen&quot;, &quot;Washer&quot;, &quot;Breakfast&quot;"/>
        <s v="[&quot;Free parking on premises&quot;, &quot;Dishes and silverware&quot;, &quot;Elevator&quot;, &quot;Washer&quot;, &quot;Private entrance&quot;, &quot;Refrigerator&quot;, &quot;Cooking basics&quot;, &quot;Air conditioning&quot;, &quot;TV&quot;, &quot;Kitchen&quot;, &quot;Oven&quot;, &quot;Shared pool&quot;, &quot;Essentials&quot;, &quot;Smoke alarm&quot;, &quot;Dedicated workspace&quot;, &quot;Microwave&quot;, "/>
        <s v="[&quot;Free parking on premises&quot;, &quot;Dishwasher&quot;, &quot;Dishes and silverware&quot;, &quot;Washer&quot;, &quot;Wine glasses&quot;, &quot;Backyard&quot;, &quot;Private entrance&quot;, &quot;Refrigerator&quot;, &quot;Ceiling fan&quot;, &quot;Hair dryer&quot;, &quot;Cooking basics&quot;, &quot;Fire extinguisher&quot;, &quot;Air conditioning&quot;, &quot;TV&quot;, &quot;Exterior security "/>
        <s v="[&quot;Free parking on premises&quot;, &quot;Dishwasher&quot;, &quot;Central air conditioning&quot;, &quot;55 inch TV with Hulu, Netflix, Amazon Prime Video, Roku&quot;, &quot;High chair&quot;, &quot;Mountain view&quot;, &quot;Dishes and silverware&quot;, &quot;Clothing storage: closet&quot;, &quot;Wine glasses&quot;, &quot;Theme room&quot;, &quot;Private en"/>
        <s v="[&quot;Free parking on premises&quot;, &quot;Dishwasher&quot;, &quot;Central air conditioning&quot;, &quot;Dishes and silverware&quot;, &quot;Elevator&quot;, &quot;Wine glasses&quot;, &quot;Private entrance&quot;, &quot;Refrigerator&quot;, &quot;Self check-in&quot;, &quot;Hair dryer&quot;, &quot;Cooking basics&quot;, &quot;Fire extinguisher&quot;, &quot;Kitchen&quot;, &quot;Oven&quot;, &quot;Stain"/>
        <s v="[&quot;Crib&quot;, &quot;Dishwasher&quot;, &quot;Dishes and silverware&quot;, &quot;Washer&quot;, &quot;Wine glasses&quot;, &quot;Private entrance&quot;, &quot;Children\u2019s books and toys&quot;, &quot;Refrigerator&quot;, &quot;Coffee maker: espresso machine&quot;, &quot;Ceiling fan&quot;, &quot;Lockbox&quot;, &quot;Self check-in&quot;, &quot;Hair dryer&quot;, &quot;Cooking basics&quot;, &quot;T"/>
        <s v="[&quot;Carbon monoxide alarm&quot;, &quot;Fire extinguisher&quot;, &quot;Kitchen&quot;, &quot;Essentials&quot;, &quot;Dishes and silverware&quot;, &quot;First aid kit&quot;, &quot;TV&quot;, &quot;Hot water&quot;, &quot;Private entrance&quot;, &quot;Self check-in&quot;, &quot;Dedicated workspace&quot;, &quot;Oven&quot;, &quot;Smoke alarm&quot;, &quot;Refrigerator&quot;, &quot;Stove&quot;, &quot;Washer&quot;, &quot;Han"/>
        <s v="[&quot;Dishwasher&quot;, &quot;Ethernet connection&quot;, &quot;Dishes and silverware&quot;, &quot;Elevator&quot;, &quot;Washer&quot;, &quot;Backyard&quot;, &quot;Private entrance&quot;, &quot;Refrigerator&quot;, &quot;Lockbox&quot;, &quot;Hair dryer&quot;, &quot;Cooking basics&quot;, &quot;Fire extinguisher&quot;, &quot;Air conditioning&quot;, &quot;Kitchen&quot;, &quot;Oven&quot;, &quot;Essentials&quot;, &quot;Smok"/>
        <s v="[&quot;Free parking on premises&quot;, &quot;Central heating&quot;, &quot;Central air conditioning&quot;, &quot;Fast wifi \u2013 564 Mbps&quot;, &quot;Mini fridge&quot;, &quot;Dishes and silverware&quot;, &quot;Private backyard \u2013 Fully fenced&quot;, &quot;Wine glasses&quot;, &quot;Clothing storage: walk-in closet, closet, and wardrob"/>
        <s v="[&quot;Indoor fireplace&quot;, &quot;Dishwasher&quot;, &quot;Outdoor furniture&quot;, &quot;Fire pit&quot;, &quot;Carbon monoxide alarm&quot;, &quot;Fire extinguisher&quot;, &quot;Kitchen&quot;, &quot;Essentials&quot;, &quot;Dishes and silverware&quot;, &quot;Pets allowed&quot;, &quot;Hot water kettle&quot;, &quot;First aid kit&quot;, &quot;TV&quot;, &quot;Hot water&quot;, &quot;Private entrance&quot;,"/>
        <s v="[&quot;Free parking on premises&quot;, &quot;Washer&quot;, &quot;Lockbox&quot;, &quot;Hair dryer&quot;, &quot;Fire extinguisher&quot;, &quot;Air conditioning&quot;, &quot;TV&quot;, &quot;Exterior security cameras on property&quot;, &quot;Kitchen&quot;, &quot;Pets allowed&quot;, &quot;Smoke alarm&quot;, &quot;Dedicated workspace&quot;, &quot;Wifi&quot;, &quot;BBQ grill&quot;, &quot;First aid kit&quot;, "/>
        <s v="[&quot;TV with Roku&quot;, &quot;Central heating&quot;, &quot;Portable heater&quot;, &quot;Central air conditioning&quot;, &quot;Mini fridge&quot;, &quot;Dishes and silverware&quot;, &quot;Portable air conditioning&quot;, &quot;Kitchenette&quot;, &quot;Lake access&quot;, &quot;Wine glasses&quot;, &quot;Private entrance&quot;, &quot;Refrigerator&quot;, &quot;Hair dryer&quot;, &quot;Cookin"/>
        <s v="[&quot;Free parking on premises&quot;, &quot;Crib&quot;, &quot;Dishwasher&quot;, &quot;Mini fridge&quot;, &quot;Mountain view&quot;, &quot;Dishes and silverware&quot;, &quot;Shared patio or balcony&quot;, &quot;Exercise equipment: free weights, yoga mat&quot;, &quot;Washer&quot;, &quot;Wine glasses&quot;, &quot;Barbecue utensils&quot;, &quot;Backyard&quot;, &quot;Private entran"/>
        <s v="[&quot;Free parking on premises&quot;, &quot;Dishwasher&quot;, &quot;Ethernet connection&quot;, &quot;Dishes and silverware&quot;, &quot;Washer&quot;, &quot;Wine glasses&quot;, &quot;Backyard&quot;, &quot;Refrigerator&quot;, &quot;Sun loungers&quot;, &quot;Self check-in&quot;, &quot;Cooking basics&quot;, &quot;Fire extinguisher&quot;, &quot;Bose and Soundbot sound system with B"/>
        <s v="[&quot;Free dryer \u2013 In building&quot;, &quot;Free parking on premises&quot;, &quot;Dishwasher&quot;, &quot;Dishes and silverware&quot;, &quot;Wine glasses&quot;, &quot;Private entrance&quot;, &quot;Refrigerator&quot;, &quot;Long term stays allowed&quot;, &quot;Ceiling fan&quot;, &quot;Lockbox&quot;, &quot;Self check-in&quot;, &quot;Hair dryer&quot;, &quot;Garden view&quot;, &quot;Co"/>
        <s v="[&quot;43 inch HDTV with premium cable, Roku&quot;, &quot;Outdoor furniture&quot;, &quot;Carbon monoxide alarm&quot;, &quot;Fire extinguisher&quot;, &quot;Kitchen&quot;, &quot;Essentials&quot;, &quot;Dishes and silverware&quot;, &quot;Luggage dropoff allowed&quot;, &quot;Hot water kettle&quot;, &quot;Smart lock&quot;, &quot;Hot water&quot;, &quot;Private entrance&quot;, &quot;S"/>
        <s v="[&quot;Central heating&quot;, &quot;Dishwasher&quot;, &quot;Central air conditioning&quot;, &quot;Private backyard \u2013 Fully fenced&quot;, &quot;Ethernet connection&quot;, &quot;Dishes and silverware&quot;, &quot;Barbecue utensils&quot;, &quot;Wine glasses&quot;, &quot;Private entrance&quot;, &quot;Refrigerator&quot;, &quot;Self check-in&quot;, &quot;Hair dryer&quot;, &quot;"/>
        <s v="[&quot;Free parking on premises&quot;, &quot;Central heating&quot;, &quot;Dishwasher&quot;, &quot;Dishes and silverware&quot;, &quot;Washer&quot;, &quot;Wine glasses&quot;, &quot;Private entrance&quot;, &quot;Refrigerator&quot;, &quot;Ceiling fan&quot;, &quot;Self check-in&quot;, &quot;Cooking basics&quot;, &quot;Fire extinguisher&quot;, &quot;TV&quot;, &quot;Kitchen&quot;, &quot;Oven&quot;, &quot;Essential"/>
        <s v="[&quot;Dishwasher&quot;, &quot;Central air conditioning&quot;, &quot;Ethernet connection&quot;, &quot;Dishes and silverware&quot;, &quot;Shared patio or balcony&quot;, &quot;Wine glasses&quot;, &quot;Private entrance&quot;, &quot;Clothing storage&quot;, &quot;Refrigerator&quot;, &quot;Free parking garage on premises&quot;, &quot;Hair dryer&quot;, &quot;Cooking basics&quot;"/>
        <s v="[&quot;Free parking on premises&quot;, &quot;Dishwasher&quot;, &quot;Ethernet connection&quot;, &quot;Dishes and silverware&quot;, &quot;Barbecue utensils&quot;, &quot;Wine glasses&quot;, &quot;Backyard&quot;, &quot;Private entrance&quot;, &quot;Clothing storage&quot;, &quot;Children\u2019s books and toys&quot;, &quot;Refrigerator&quot;, &quot;Ceiling fan&quot;, &quot;Self chec"/>
        <s v="[&quot;Free parking on premises&quot;, &quot;Dishwasher&quot;, &quot;High chair&quot;, &quot;Dishes and silverware&quot;, &quot;Private entrance&quot;, &quot;Children\u2019s books and toys&quot;, &quot;Refrigerator&quot;, &quot;Hair dryer&quot;, &quot;Cooking basics&quot;, &quot;Fire extinguisher&quot;, &quot;Air conditioning&quot;, &quot;Pack \u2019n play/Travel crib"/>
        <s v="[&quot;Fast wifi \u2013 93 Mbps&quot;, &quot;Central heating&quot;, &quot;Dishwasher&quot;, &quot;Central air conditioning&quot;, &quot;Ethernet connection&quot;, &quot;Dishes and silverware&quot;, &quot;Shared patio or balcony&quot;, &quot;Wine glasses&quot;, &quot;Private entrance&quot;, &quot;Paid washer \u2013 In building&quot;, &quot;Refrigerator&quot;, &quot;Sel"/>
        <s v="[&quot;Free parking on premises&quot;, &quot;Mini fridge&quot;, &quot;High chair&quot;, &quot;Dishes and silverware&quot;, &quot;Private entrance&quot;, &quot;Refrigerator&quot;, &quot;Ceiling fan&quot;, &quot;Self check-in&quot;, &quot;Cooking basics&quot;, &quot;Fire extinguisher&quot;, &quot;Pack \u2019n play/Travel crib&quot;, &quot;Kitchen&quot;, &quot;Keypad&quot;, &quot;Essentials"/>
        <s v="[&quot;Dishwasher&quot;, &quot;Clothing storage: closet and dresser&quot;, &quot;Outdoor furniture&quot;, &quot;Carbon monoxide alarm&quot;, &quot;Fire extinguisher&quot;, &quot;Kitchen&quot;, &quot;Essentials&quot;, &quot;Dishes and silverware&quot;, &quot;Hot water kettle&quot;, &quot;First aid kit&quot;, &quot;Hot water&quot;, &quot;Self check-in&quot;, &quot;Coffee maker: d"/>
        <s v="[&quot;Dishwasher&quot;, &quot;Outdoor furniture&quot;, &quot;Carbon monoxide alarm&quot;, &quot;Fire extinguisher&quot;, &quot;Kitchen&quot;, &quot;Dishes and silverware&quot;, &quot;Stainless steel single oven&quot;, &quot;Hot water kettle&quot;, &quot;Smart lock&quot;, &quot;Hot water&quot;, &quot;Pack \u2019n play/Travel crib - always at the listing&quot;, &quot;P"/>
        <s v="[&quot;Free parking on premises&quot;, &quot;Dishwasher&quot;, &quot;Dishes and silverware&quot;, &quot;Wine glasses&quot;, &quot;Backyard&quot;, &quot;Private entrance&quot;, &quot;Clothing storage&quot;, &quot;Refrigerator&quot;, &quot;Sun loungers&quot;, &quot;Lockbox&quot;, &quot;Self check-in&quot;, &quot;Hair dryer&quot;, &quot;Cooking basics&quot;, &quot;Fire extinguisher&quot;, &quot;Air c"/>
        <s v="[&quot;Dishwasher&quot;, &quot;Samsung refrigerator&quot;, &quot;Outdoor furniture&quot;, &quot;Free residential garage on premises \u2013 1 space&quot;, &quot;Carbon monoxide alarm&quot;, &quot;Fire extinguisher&quot;, &quot;Kitchen&quot;, &quot;Essentials&quot;, &quot;Dishes and silverware&quot;, &quot;BBQ grill: gas&quot;, &quot;Pets allowed&quot;, &quot;Luggage dr"/>
        <s v="[&quot;Free parking on premises&quot;, &quot;Dishwasher&quot;, &quot;Exercise equipment&quot;, &quot;Central air conditioning&quot;, &quot;TV with Hulu, Netflix, Disney+, Apple TV, DVD player&quot;, &quot;Dishes and silverware&quot;, &quot;Wine glasses&quot;, &quot;Refrigerator&quot;, &quot;Ceiling fan&quot;, &quot;Hair dryer&quot;, &quot;Cooking basics&quot;, &quot;F"/>
        <s v="[&quot;Free parking on premises&quot;, &quot;Crib&quot;, &quot;Dishwasher&quot;, &quot;High chair&quot;, &quot;Ethernet connection&quot;, &quot;Dishes and silverware&quot;, &quot;Washer&quot;, &quot;Changing table&quot;, &quot;Children\u2019s books and toys&quot;, &quot;Refrigerator&quot;, &quot;Hair dryer&quot;, &quot;Cooking basics&quot;, &quot;Backyard - Fully fenced&quot;, &quot;Fire"/>
        <s v="[&quot;Exterior security cameras on property&quot;, &quot;Outdoor furniture&quot;, &quot;Fire pit&quot;, &quot;Carbon monoxide alarm&quot;, &quot;Fire extinguisher&quot;, &quot;Kitchen&quot;, &quot;Essentials&quot;, &quot;Dishes and silverware&quot;, &quot;Luggage dropoff allowed&quot;, &quot;Shared backyard \u2013 Fully fenced&quot;, &quot;TV&quot;, &quot;Hot water&quot;,"/>
        <s v="[&quot;Free parking on premises&quot;, &quot;Central heating&quot;, &quot;Portable heater&quot;, &quot;Central air conditioning&quot;, &quot;Mini fridge&quot;, &quot;Ethernet connection&quot;, &quot;Dishes and silverware&quot;, &quot;Kitchenette&quot;, &quot;Coffee maker: drip coffee maker&quot;, &quot;Wine glasses&quot;, &quot;Private entrance&quot;, &quot;Clothing s"/>
        <s v="[&quot;Central air conditioning&quot;, &quot;Private backyard \u2013 Fully fenced&quot;, &quot;Dishes and silverware&quot;, &quot;Wine glasses&quot;, &quot;Private entrance&quot;, &quot;Refrigerator&quot;, &quot;Hair dryer&quot;, &quot;Pack \u2019n play/Travel crib - available upon request&quot;, &quot;Fire extinguisher&quot;, &quot;TV&quot;, &quot;Exterior "/>
        <s v="[&quot;Mountain view&quot;, &quot;Dishes and silverware&quot;, &quot;Clothing storage: closet&quot;, &quot;Wine glasses&quot;, &quot;Private entrance&quot;, &quot;Refrigerator&quot;, &quot;Ceiling fan&quot;, &quot;Older GAS Stovetop and Oven gas stove&quot;, &quot;Self check-in&quot;, &quot;Hair dryer&quot;, &quot;Cooking basics&quot;, &quot;TV with Netflix&quot;, &quot;Pack \u"/>
        <s v="[&quot;Free parking on premises&quot;, &quot;Central heating&quot;, &quot;Dishwasher&quot;, &quot;Central air conditioning&quot;, &quot;Private backyard \u2013 Fully fenced&quot;, &quot;Ethernet connection&quot;, &quot;Dishes and silverware&quot;, &quot;Exercise equipment: free weights, yoga mat&quot;, &quot;Clothing storage: closet&quot;, &quot;Ba"/>
        <s v="[&quot;Free parking on premises&quot;, &quot;Central air conditioning&quot;, &quot;Private backyard \u2013 Fully fenced&quot;, &quot;Dishes and silverware&quot;, &quot;Washer&quot;, &quot;Refrigerator&quot;, &quot;Lockbox&quot;, &quot;Self check-in&quot;, &quot;Hair dryer&quot;, &quot;Cooking basics&quot;, &quot;Fire extinguisher&quot;, &quot;TV&quot;, &quot;Exterior security c"/>
        <s v="[&quot;Free parking on premises&quot;, &quot;Crib&quot;, &quot;Fast wifi \u2013 91 Mbps&quot;, &quot;High chair&quot;, &quot;Ethernet connection&quot;, &quot;42 inch HDTV with Amazon Prime Video, Disney+, Hulu, Netflix, Roku&quot;, &quot;Dishes and silverware&quot;, &quot;GE stainless steel electric stove&quot;, &quot;Barbecue utensils&quot;, "/>
        <s v="[&quot;Exterior security cameras on property&quot;, &quot;Carbon monoxide alarm&quot;, &quot;Fire extinguisher&quot;, &quot;Kitchen&quot;, &quot;Essentials&quot;, &quot;Mini fridge&quot;, &quot;Luggage dropoff allowed&quot;, &quot;45 inch HDTV with Fire TV&quot;, &quot;First aid kit&quot;, &quot;Lock on bedroom door&quot;, &quot;Hot water&quot;, &quot;Self check-in&quot;, "/>
        <s v="[&quot;Free parking on premises&quot;, &quot;Dishwasher&quot;, &quot;Dishes and silverware&quot;, &quot;Washer&quot;, &quot;Refrigerator&quot;, &quot;Hair dryer&quot;, &quot;Cooking basics&quot;, &quot;Fire extinguisher&quot;, &quot;Air conditioning&quot;, &quot;Kitchen&quot;, &quot;Oven&quot;, &quot;Essentials&quot;, &quot;Smoke alarm&quot;, &quot;Bed linens&quot;, &quot;Stove&quot;, &quot;Wifi&quot;, &quot;Extra pi"/>
        <s v="[&quot;Dishwasher&quot;, &quot;Dishes and silverware&quot;, &quot;Washer&quot;, &quot;Wine glasses&quot;, &quot;Barbecue utensils&quot;, &quot;Private entrance&quot;, &quot;Refrigerator&quot;, &quot;Hair dryer&quot;, &quot;Cooking basics&quot;, &quot;Fire extinguisher&quot;, &quot;TV&quot;, &quot;Kitchen&quot;, &quot;Oven&quot;, &quot;Keypad&quot;, &quot;Essentials&quot;, &quot;Window AC unit&quot;, &quot;Smoke alarm"/>
        <s v="[&quot;Dishwasher&quot;, &quot;Dishes and silverware&quot;, &quot;Herbal Essences conditioner&quot;, &quot;Clothing storage: closet&quot;, &quot;Pack \u2019n play/Travel crib - always at the listing&quot;, &quot;Coffee maker: drip coffee maker&quot;, &quot;Wine glasses&quot;, &quot;Private entrance&quot;, &quot;Children\u2019s books and t"/>
        <s v="[&quot;Central heating&quot;, &quot;65 inch HDTV with HBO Max, Netflix, standard cable, Roku, premium cable, Amazon Prime Video, Hulu&quot;, &quot;Dishwasher&quot;, &quot;Central air conditioning&quot;, &quot;Mini fridge&quot;, &quot;Ethernet connection&quot;, &quot;Mountain view&quot;, &quot;Dishes and silverware&quot;, &quot;Barbecue ut"/>
        <s v="[&quot;Carbon monoxide alarm&quot;, &quot;Hair dryer&quot;, &quot;Wifi&quot;, &quot;Fire extinguisher&quot;, &quot;Air conditioning&quot;, &quot;TV&quot;, &quot;Kitchen&quot;, &quot;Shampoo&quot;, &quot;Heating&quot;, &quot;Smoke alarm&quot;, &quot;Washer&quot;, &quot;Private entrance&quot;, &quot;Pets allowed&quot;, &quot;Dryer&quot;, &quot;Essentials&quot;]"/>
        <s v="[&quot;Fire pit&quot;, &quot;Carbon monoxide alarm&quot;, &quot;Fire extinguisher&quot;, &quot;Kitchen&quot;, &quot;Essentials&quot;, &quot;First aid kit&quot;, &quot;TV&quot;, &quot;Private entrance&quot;, &quot;Hot water&quot;, &quot;Self check-in&quot;, &quot;Dedicated workspace&quot;, &quot;Smoke alarm&quot;, &quot;Free parking on premises&quot;, &quot;Washer&quot;, &quot;Hot tub&quot;, &quot;Hangers&quot;, "/>
        <s v="[&quot;Dishwasher&quot;, &quot;Dishes and silverware&quot;, &quot;Lake access&quot;, &quot;Washer&quot;, &quot;Backyard&quot;, &quot;Private entrance&quot;, &quot;Refrigerator&quot;, &quot;Hair dryer&quot;, &quot;Cooking basics&quot;, &quot;Fire extinguisher&quot;, &quot;Air conditioning&quot;, &quot;Exterior security cameras on property&quot;, &quot;Kitchen&quot;, &quot;Oven&quot;, &quot;Essentia"/>
        <s v="[&quot;Paid street parking off premises&quot;, &quot;Free parking on premises&quot;, &quot;Shared gym nearby&quot;, &quot;Central heating&quot;, &quot;Dishwasher&quot;, &quot;Shared indoor pool - available all year, open specific hours, heated, pool cover&quot;, &quot;Mountain view&quot;, &quot;Dishes and silverware&quot;, &quot;Elevator&quot;"/>
        <s v="[&quot;Free parking on premises&quot;, &quot;Dishwasher&quot;, &quot;Private backyard \u2013 Fully fenced&quot;, &quot;Dishes and silverware&quot;, &quot;Washer&quot;, &quot;Refrigerator&quot;, &quot;Lockbox&quot;, &quot;Self check-in&quot;, &quot;Cooking basics&quot;, &quot;Garden view&quot;, &quot;Fire extinguisher&quot;, &quot;Kitchen&quot;, &quot;Oven&quot;, &quot;Beach essentials&quot;, "/>
        <s v="[&quot;Free parking on premises&quot;, &quot;Dishwasher&quot;, &quot;Dishes and silverware&quot;, &quot;Washer&quot;, &quot;Private entrance&quot;, &quot;Refrigerator&quot;, &quot;Lockbox&quot;, &quot;Self check-in&quot;, &quot;Hair dryer&quot;, &quot;Cooking basics&quot;, &quot;Fire extinguisher&quot;, &quot;Air conditioning&quot;, &quot;TV&quot;, &quot;Kitchen&quot;, &quot;Oven&quot;, &quot;Essentials&quot;, &quot;"/>
        <s v="[&quot;Central heating&quot;, &quot;Dishwasher&quot;, &quot;Ethernet connection&quot;, &quot;Dishes and silverware&quot;, &quot;Portable air conditioning&quot;, &quot;Exercise equipment: free weights, yoga mat&quot;, &quot;Barbecue utensils&quot;, &quot;Wine glasses&quot;, &quot;Private entrance&quot;, &quot;Refrigerator&quot;, &quot;Long term stays allowed&quot;"/>
        <s v="[&quot;HDTV with Netflix, HBO Max, Amazon Prime Video, Apple TV&quot;, &quot;Various shampoo&quot;, &quot;Central heating&quot;, &quot;Dishwasher&quot;, &quot;Various body soap&quot;, &quot;Central air conditioning&quot;, &quot;Private backyard \u2013 Fully fenced&quot;, &quot;Dishes and silverware&quot;, &quot;Coffee maker: drip coffee m"/>
        <s v="[&quot;Free parking on premises&quot;, &quot;Dishwasher&quot;, &quot;Central air conditioning&quot;, &quot;Exercise equipment&quot;, &quot;Private backyard \u2013 Fully fenced&quot;, &quot;Dishes and silverware&quot;, &quot;Coffee maker: drip coffee maker&quot;, &quot;Wine glasses&quot;, &quot;Private entrance&quot;, &quot;Refrigerator&quot;, &quot;Ceiling f"/>
        <s v="[&quot;Free parking on premises&quot;, &quot;Dishwasher&quot;, &quot;Dishes and silverware&quot;, &quot;Backyard&quot;, &quot;Refrigerator&quot;, &quot;Cooking basics&quot;, &quot;Fire extinguisher&quot;, &quot;Air conditioning&quot;, &quot;TV&quot;, &quot;Kitchen&quot;, &quot;Oven&quot;, &quot;Keypad&quot;, &quot;Essentials&quot;, &quot;Smoke alarm&quot;, &quot;Microwave&quot;, &quot;Stove&quot;, &quot;Wifi&quot;, &quot;Heati"/>
        <s v="[&quot;Free parking on premises&quot;, &quot;Dishwasher&quot;, &quot;Dishes and silverware&quot;, &quot;Backyard&quot;, &quot;Private entrance&quot;, &quot;Refrigerator&quot;, &quot;Hair dryer&quot;, &quot;Cooking basics&quot;, &quot;Fire extinguisher&quot;, &quot;Air conditioning&quot;, &quot;Kitchen&quot;, &quot;Oven&quot;, &quot;Keypad&quot;, &quot;Essentials&quot;, &quot;Smoke alarm&quot;, &quot;Bed lin"/>
        <s v="[&quot;Free parking on premises&quot;, &quot;Private backyard \u2013 Fully fenced&quot;, &quot;Dishes and silverware&quot;, &quot;Clothing storage: closet&quot;, &quot;Coffee maker: drip coffee maker&quot;, &quot;Private entrance&quot;, &quot;Refrigerator&quot;, &quot;Lockbox&quot;, &quot;Hair dryer&quot;, &quot;Garden view&quot;, &quot;Cooking basics&quot;, &quot;Fir"/>
        <s v="[&quot;Mini fridge&quot;, &quot;Ethernet connection&quot;, &quot;Dishes and silverware&quot;, &quot;Shared patio or balcony&quot;, &quot;Washer&quot;, &quot;Wine glasses&quot;, &quot;Private entrance&quot;, &quot;Refrigerator&quot;, &quot;Long term stays allowed&quot;, &quot;Self check-in&quot;, &quot;Cooking basics&quot;, &quot;Fire extinguisher&quot;, &quot;Game console: Xbox"/>
        <s v="[&quot;Free parking on premises&quot;, &quot;Crib&quot;, &quot;Dishwasher&quot;, &quot;Ethernet connection&quot;, &quot;Dishes and silverware&quot;, &quot;Coffee maker: drip coffee maker&quot;, &quot;Wine glasses&quot;, &quot;Private entrance&quot;, &quot;Refrigerator&quot;, &quot;Self check-in&quot;, &quot;Hair dryer&quot;, &quot;Cooking basics&quot;, &quot;Frigidaire stainles"/>
        <s v="[&quot;48 inch TV with Amazon Prime Video, Fire TV, Netflix&quot;, &quot;Dishwasher&quot;, &quot;Central air conditioning&quot;, &quot;Dishes and silverware&quot;, &quot;Kitchenette&quot;, &quot;Private entrance&quot;, &quot;Refrigerator&quot;, &quot;Self check-in&quot;, &quot;Hair dryer&quot;, &quot;Cooking basics&quot;, &quot;Fire extinguisher&quot;, &quot;Essential"/>
        <s v="[&quot;Puracy body soap&quot;, &quot;Dishwasher&quot;, &quot;Changing table - always at the listing&quot;, &quot;Ethernet connection&quot;, &quot;Mountain view&quot;, &quot;Dishes and silverware&quot;, &quot;Kitchenette&quot;, &quot;Puracy shampoo&quot;, &quot;Pack \u2019n play/Travel crib - always at the listing&quot;, &quot;Shared patio or balcon"/>
        <s v="[&quot;Dishwasher&quot;, &quot;Dishes and silverware&quot;, &quot;Portable air conditioning&quot;, &quot;Clothing storage: closet&quot;, &quot;Wine glasses&quot;, &quot;Backyard&quot;, &quot;Private entrance&quot;, &quot;Children\u2019s books and toys&quot;, &quot;Refrigerator&quot;, &quot;Ceiling fan&quot;, &quot;Hair dryer&quot;, &quot;Cooking basics&quot;, &quot;Fire extingu"/>
        <s v="[&quot;Free parking on premises&quot;, &quot;Dishwasher&quot;, &quot;Dishes and silverware&quot;, &quot;Ping pong table&quot;, &quot;Washer&quot;, &quot;Wine glasses&quot;, &quot;Barbecue utensils&quot;, &quot;Private entrance&quot;, &quot;Refrigerator&quot;, &quot;Hair dryer&quot;, &quot;Cooking basics&quot;, &quot;Fire extinguisher&quot;, &quot;Air conditioning&quot;, &quot;Exterior se"/>
        <s v="[&quot;Dishwasher&quot;, &quot;Outdoor playground&quot;, &quot;Mini fridge&quot;, &quot;High chair&quot;, &quot;Ethernet connection&quot;, &quot;Dishes and silverware&quot;, &quot;Private backyard \u2013 Fully fenced&quot;, &quot;Barbecue utensils&quot;, &quot;Wine glasses&quot;, &quot;Private entrance&quot;, &quot;Clothing storage&quot;, &quot;Children\u2019s books a"/>
        <s v="[&quot;Free parking on premises&quot;, &quot;TV with Amazon Prime Video, Apple TV, Hulu, Netflix&quot;, &quot;Mini fridge&quot;, &quot;Dishes and silverware&quot;, &quot;Shared patio or balcony&quot;, &quot;Wine glasses&quot;, &quot;Private entrance&quot;, &quot;Children\u2019s books and toys&quot;, &quot;Refrigerator&quot;, &quot;Lockbox&quot;, &quot;Hair d"/>
        <s v="[&quot;Dishwasher&quot;, &quot;Central air conditioning&quot;, &quot;Dishes and silverware&quot;, &quot;Shared patio or balcony&quot;, &quot;Elevator&quot;, &quot;GE electric stove&quot;, &quot;Ping pong table&quot;, &quot;Paid washer \u2013 In building&quot;, &quot;Refrigerator&quot;, &quot;Hair dryer&quot;, &quot;Cooking basics&quot;, &quot;Fire extinguisher&quot;, &quot;Exte"/>
        <s v="[&quot;Free parking on premises&quot;, &quot;Elevator&quot;, &quot;Washer&quot;, &quot;Hot tub&quot;, &quot;Hair dryer&quot;, &quot;Fire extinguisher&quot;, &quot;Air conditioning&quot;, &quot;TV&quot;, &quot;Kitchen&quot;, &quot;Essentials&quot;, &quot;Pets allowed&quot;, &quot;Smoke alarm&quot;, &quot;Wifi&quot;, &quot;Heating&quot;, &quot;Hot water&quot;, &quot;Gym&quot;, &quot;First aid kit&quot;, &quot;Pool&quot;, &quot;Smoking all"/>
        <s v="[&quot;Free dryer \u2013 In building&quot;, &quot;TV with Roku&quot;, &quot;Free parking on premises&quot;, &quot;Outdoor playground&quot;, &quot;Central air conditioning&quot;, &quot;Dishes and silverware&quot;, &quot;Clothing storage: closet&quot;, &quot;Pack \u2019n play/Travel crib - always at the listing&quot;, &quot;Barbecue utensil"/>
        <s v="[&quot;Free parking on premises&quot;, &quot;Dishwasher&quot;, &quot;Dishes and silverware&quot;, &quot;Private entrance&quot;, &quot;Refrigerator&quot;, &quot;Self check-in&quot;, &quot;Hair dryer&quot;, &quot;Cooking basics&quot;, &quot;Fire extinguisher&quot;, &quot;Air conditioning&quot;, &quot;TV&quot;, &quot;Kitchen&quot;, &quot;Keypad&quot;, &quot;Essentials&quot;, &quot;Smoke alarm&quot;, &quot;Bed "/>
        <s v="[&quot;Dishwasher&quot;, &quot;Outdoor furniture&quot;, &quot;Paid dryer \u2013 In building&quot;, &quot;Carbon monoxide alarm&quot;, &quot;Fire extinguisher&quot;, &quot;Essentials&quot;, &quot;Kitchen&quot;, &quot;Dishes and silverware&quot;, &quot;BBQ grill: gas&quot;, &quot;40 inch HDTV with Chromecast&quot;, &quot;Shared backyard \u2013 Fully fenced&quot;, &quot;"/>
        <s v="[&quot;Free parking on premises&quot;, &quot;Dishwasher&quot;, &quot;Central air conditioning&quot;, &quot;Private backyard \u2013 Fully fenced&quot;, &quot;Mountain view&quot;, &quot;Dishes and silverware&quot;, &quot;Private entrance&quot;, &quot;Clothing storage&quot;, &quot;Refrigerator&quot;, &quot;Hair dryer&quot;, &quot;Cooking basics&quot;, &quot;Fire extingui"/>
        <s v="[&quot;Free parking on premises&quot;, &quot;Dishwasher&quot;, &quot;Central air conditioning&quot;, &quot;Dishes and silverware&quot;, &quot;Elevator&quot;, &quot;Wine glasses&quot;, &quot;Refrigerator&quot;, &quot;Self check-in&quot;, &quot;Hair dryer&quot;, &quot;Cooking basics&quot;, &quot;TV with Netflix&quot;, &quot;Fire extinguisher&quot;, &quot;Kitchen&quot;, &quot;Oven&quot;, &quot;Keypad"/>
        <s v="[&quot;Free dryer \u2013 In building&quot;, &quot;Free parking on premises&quot;, &quot;Dishwasher&quot;, &quot;Dishes and silverware&quot;, &quot;Lake access&quot;, &quot;Wine glasses&quot;, &quot;Wifi \u2013 41 Mbps&quot;, &quot;Private entrance&quot;, &quot;Clothing storage&quot;, &quot;Refrigerator&quot;, &quot;Ceiling fan&quot;, &quot;Self check-in&quot;, &quot;Hair dryer&quot;"/>
        <s v="[&quot;Dishwasher&quot;, &quot;Exterior security cameras on property&quot;, &quot;Carbon monoxide alarm&quot;, &quot;Mountain view&quot;, &quot;Fire extinguisher&quot;, &quot;Essentials&quot;, &quot;Kitchen&quot;, &quot;Dishes and silverware&quot;, &quot;Smart lock&quot;, &quot;Park view&quot;, &quot;Hot water&quot;, &quot;Private entrance&quot;, &quot;Self check-in&quot;, &quot;Dedicate"/>
        <s v="[&quot;Free parking on premises&quot;, &quot;Dishwasher&quot;, &quot;Dishes and silverware&quot;, &quot;Washer&quot;, &quot;Backyard&quot;, &quot;Private entrance&quot;, &quot;Refrigerator&quot;, &quot;Self check-in&quot;, &quot;Hair dryer&quot;, &quot;Cooking basics&quot;, &quot;Fire extinguisher&quot;, &quot;Air conditioning&quot;, &quot;Kitchen&quot;, &quot;Oven&quot;, &quot;Keypad&quot;, &quot;Essential"/>
        <s v="[&quot;Free parking on premises&quot;, &quot;Sauna&quot;, &quot;Central heating&quot;, &quot;Dishwasher&quot;, &quot;Central air conditioning&quot;, &quot;Private backyard \u2013 Fully fenced&quot;, &quot;Dishes and silverware&quot;, &quot;Coffee maker: drip coffee maker&quot;, &quot;Wine glasses&quot;, &quot;Private entrance&quot;, &quot;Clothing storage&quot;, "/>
        <s v="[&quot;Dishwasher&quot;, &quot;Dishes and silverware&quot;, &quot;Washer&quot;, &quot;Refrigerator&quot;, &quot;Cooking basics&quot;, &quot;Air conditioning&quot;, &quot;TV&quot;, &quot;Kitchen&quot;, &quot;Oven&quot;, &quot;Cleaning available during stay&quot;, &quot;Essentials&quot;, &quot;Smoke alarm&quot;, &quot;Bed linens&quot;, &quot;Microwave&quot;, &quot;Stove&quot;, &quot;Wifi&quot;, &quot;Heating&quot;, &quot;Hot wat"/>
        <s v="[&quot;Free dryer \u2013 In building&quot;, &quot;Free parking on premises&quot;, &quot;Central heating&quot;, &quot;Portable heater&quot;, &quot;Central air conditioning&quot;, &quot;Mini fridge&quot;, &quot;Private backyard \u2013 Fully fenced&quot;, &quot;Dishes and silverware&quot;, &quot;Kitchenette&quot;, &quot;Private BBQ grill: gas&quot;, &quot;Self "/>
        <s v="[&quot;Free parking on premises&quot;, &quot;Carbon monoxide alarm&quot;, &quot;Wifi&quot;, &quot;Fire extinguisher&quot;, &quot;Air conditioning&quot;, &quot;TV with standard cable&quot;, &quot;Iron&quot;, &quot;Kitchen&quot;, &quot;Heating&quot;, &quot;Smoke alarm&quot;, &quot;Washer&quot;, &quot;Indoor fireplace&quot;, &quot;Dryer&quot;, &quot;Essentials&quot;]"/>
        <s v="[&quot;Dishwasher&quot;, &quot;Dishes and silverware&quot;, &quot;Wine glasses&quot;, &quot;Refrigerator&quot;, &quot;Dryer \u2013\u00a0In unit&quot;, &quot;Long term stays allowed&quot;, &quot;Ceiling fan&quot;, &quot;Self check-in&quot;, &quot;Washer \u2013\u00a0In unit&quot;, &quot;Cooking basics&quot;, &quot;Fire extinguisher&quot;, &quot;Air conditioning&quot;, &quot;TV&quot;, "/>
        <s v="[&quot;Free parking on premises&quot;, &quot;Central air conditioning&quot;, &quot;Mini fridge&quot;, &quot;Kitchenette&quot;, &quot;Washer&quot;, &quot;Barbecue utensils&quot;, &quot;Clothing storage&quot;, &quot;Refrigerator&quot;, &quot;Ceiling fan&quot;, &quot;Self check-in&quot;, &quot;Hair dryer&quot;, &quot;Fire extinguisher&quot;, &quot;Keypad&quot;, &quot;Cleaning available duri"/>
        <s v="[&quot;Central heating&quot;, &quot;Mini fridge&quot;, &quot;Fire extinguisher&quot;, &quot;Air conditioning&quot;, &quot;TV&quot;, &quot;Coffee maker: Nespresso&quot;, &quot;Smoke alarm&quot;, &quot;Board games&quot;, &quot;Microwave&quot;, &quot;Shower gel&quot;, &quot;Conditioner&quot;, &quot;Wifi&quot;, &quot;Hot water&quot;, &quot;Body soap&quot;, &quot;Smart lock&quot;, &quot;First aid kit&quot;, &quot;Free str"/>
        <s v="[&quot;Free parking on premises&quot;, &quot;High chair&quot;, &quot;Dishes and silverware&quot;, &quot;Washer&quot;, &quot;Private entrance&quot;, &quot;Children\u2019s books and toys&quot;, &quot;Babysitter recommendations&quot;, &quot;Refrigerator&quot;, &quot;Lockbox&quot;, &quot;Hair dryer&quot;, &quot;Fire extinguisher&quot;, &quot;Air conditioning&quot;, &quot;TV&quot;, &quot;Pack"/>
        <s v="[&quot;Free parking on premises&quot;, &quot;Mini fridge&quot;, &quot;Dishes and silverware&quot;, &quot;Lake access&quot;, &quot;Wine glasses&quot;, &quot;Private entrance&quot;, &quot;Clothing storage&quot;, &quot;Refrigerator&quot;, &quot;Ceiling fan&quot;, &quot;Hair dryer&quot;, &quot;Cooking basics&quot;, &quot;Fire extinguisher&quot;, &quot;Air conditioning&quot;, &quot;TV&quot;, &quot;Exte"/>
        <s v="[&quot;Indoor fireplace&quot;, &quot;Dishwasher&quot;, &quot;Outdoor furniture&quot;, &quot;Carbon monoxide alarm&quot;, &quot;Fire extinguisher&quot;, &quot;Kitchen&quot;, &quot;Essentials&quot;, &quot;Dishes and silverware&quot;, &quot;Luggage dropoff allowed&quot;, &quot;TV&quot;, &quot;Hot water&quot;, &quot;Private entrance&quot;, &quot;Oven&quot;, &quot;Private patio or balcony&quot;, &quot;"/>
        <s v="[&quot;Dishes and silverware&quot;, &quot;Backyard&quot;, &quot;Refrigerator&quot;, &quot;Cooking basics&quot;, &quot;Air conditioning&quot;, &quot;TV&quot;, &quot;Kitchen&quot;, &quot;Oven&quot;, &quot;Keypad&quot;, &quot;Smoke alarm&quot;, &quot;Bed linens&quot;, &quot;Microwave&quot;, &quot;Stove&quot;, &quot;Wifi&quot;, &quot;Extra pillows and blankets&quot;, &quot;Lock on bedroom door&quot;, &quot;Heating&quot;, &quot;Hot"/>
        <s v="[&quot;Baby safety gates&quot;, &quot;Dishwasher&quot;, &quot;Carbon monoxide alarm&quot;, &quot;Fire extinguisher&quot;, &quot;Kitchen&quot;, &quot;Essentials&quot;, &quot;Dishes and silverware&quot;, &quot;Luggage dropoff allowed&quot;, &quot;First aid kit&quot;, &quot;Smart lock&quot;, &quot;Hot water&quot;, &quot;Crib&quot;, &quot;Private entrance&quot;, &quot;Self check-in&quot;, &quot;Dedica"/>
        <s v="[&quot;Free parking on premises&quot;, &quot;Dishes and silverware&quot;, &quot;Clothing storage: closet&quot;, &quot;Private entrance&quot;, &quot;Refrigerator&quot;, &quot;Hair dryer&quot;, &quot;Fire extinguisher&quot;, &quot;TV&quot;, &quot;Essentials&quot;, &quot;Smoke alarm&quot;, &quot;Microwave&quot;, &quot;Wifi&quot;, &quot;Extra pillows and blankets&quot;, &quot;Cleaning produc"/>
        <s v="[&quot;Central heating&quot;, &quot;Central air conditioning&quot;, &quot;High chair&quot;, &quot;Ethernet connection&quot;, &quot;Dishes and silverware&quot;, &quot;Private backyard \u2013 Fully fenced&quot;, &quot;Free parking on premises \u2013 2 spaces&quot;, &quot;Different brands conditioner&quot;, &quot;Wine glasses&quot;, &quot;Bluetooth sp"/>
        <s v="[&quot;Housekeeping - available at extra cost&quot;, &quot;Private hot tub - available all year, open specific hours&quot;, &quot;Central heating&quot;, &quot;Ethernet connection&quot;, &quot;Dishes and silverware&quot;, &quot;Barbecue utensils&quot;, &quot;Wine glasses&quot;, &quot;Private entrance&quot;, &quot;Refrigerator&quot;, &quot;Sun lounge"/>
        <s v="[&quot;Dishwasher&quot;, &quot;Ethernet connection&quot;, &quot;Dishes and silverware&quot;, &quot;Washer&quot;, &quot;Barbecue utensils&quot;, &quot;Backyard&quot;, &quot;Private entrance&quot;, &quot;Refrigerator&quot;, &quot;Self check-in&quot;, &quot;Hair dryer&quot;, &quot;Cooking basics&quot;, &quot;Fire extinguisher&quot;, &quot;Air conditioning&quot;, &quot;Kitchen&quot;, &quot;Oven&quot;, &quot;Key"/>
        <s v="[&quot;Free dryer \u2013 In building&quot;, &quot;Central heating&quot;, &quot;Dishes and silverware&quot;, &quot;Puracy shampoo&quot;, &quot;Pack \u2019n play/Travel crib - always at the listing&quot;, &quot;Coffee maker: drip coffee maker&quot;, &quot;Wine glasses&quot;, &quot;Private entrance&quot;, &quot;Long term stays allowed&quot;, &quot;Sel"/>
        <s v="[&quot;Indoor fireplace&quot;, &quot;Dishwasher&quot;, &quot;Exterior security cameras on property&quot;, &quot;Clothing storage: closet and dresser&quot;, &quot;Outdoor furniture&quot;, &quot;Fire pit&quot;, &quot;Carbon monoxide alarm&quot;, &quot;Mountain view&quot;, &quot;Fire extinguisher&quot;, &quot;Essentials&quot;, &quot;Kitchen&quot;, &quot;Dishes and silver"/>
        <s v="[&quot;Free parking on premises&quot;, &quot;Dishwasher&quot;, &quot;Dishes and silverware&quot;, &quot;Shared patio or balcony&quot;, &quot;Wine glasses&quot;, &quot;Backyard&quot;, &quot;50 inch HDTV with Roku&quot;, &quot;Refrigerator&quot;, &quot;Ceiling fan&quot;, &quot;Hair dryer&quot;, &quot;Cooking basics&quot;, &quot;Fire extinguisher&quot;, &quot;Air conditioning&quot;, &quot;E"/>
        <s v="[&quot;Central heating&quot;, &quot;Dishwasher&quot;, &quot;Ethernet connection&quot;, &quot;Dishes and silverware&quot;, &quot;Wine glasses&quot;, &quot;Private entrance&quot;, &quot;Clothing storage&quot;, &quot;Refrigerator&quot;, &quot;Self check-in&quot;, &quot;Hair dryer&quot;, &quot;Cooking basics&quot;, &quot;Fire extinguisher&quot;, &quot;Kitchen&quot;, &quot;Oven&quot;, &quot;Keypad&quot;, &quot;B"/>
        <s v="[&quot;Free parking on premises&quot;, &quot;Dishwasher&quot;, &quot;Central air conditioning&quot;, &quot;Private backyard \u2013 Fully fenced&quot;, &quot;Ethernet connection&quot;, &quot;Dishes and silverware&quot;, &quot;Private entrance&quot;, &quot;Refrigerator&quot;, &quot;GE stainless steel gas stove&quot;, &quot;Hair dryer&quot;, &quot;Cooking basic"/>
        <s v="[&quot;Central heating&quot;, &quot;Dishwasher&quot;, &quot;Dishes and silverware&quot;, &quot;Shared patio or balcony&quot;, &quot;Washer&quot;, &quot;Wine glasses&quot;, &quot;Private entrance&quot;, &quot;Refrigerator&quot;, &quot;Self check-in&quot;, &quot;Hair dryer&quot;, &quot;Cooking basics&quot;, &quot;Fire extinguisher&quot;, &quot;Air conditioning&quot;, &quot;TV&quot;, &quot;Kitchen&quot;, "/>
        <s v="[&quot;Free parking on premises&quot;, &quot;Dishwasher&quot;, &quot;Dishes and silverware&quot;, &quot;Washer&quot;, &quot;Wine glasses&quot;, &quot;Private entrance&quot;, &quot;Clothing storage&quot;, &quot;Lockbox&quot;, &quot;Self check-in&quot;, &quot;Hair dryer&quot;, &quot;Cooking basics&quot;, &quot;Fire extinguisher&quot;, &quot;Air conditioning&quot;, &quot;Kitchen&quot;, &quot;Stainles"/>
        <s v="[&quot;Dishwasher&quot;, &quot;Dishes and silverware&quot;, &quot;Lake access&quot;, &quot;Fire extinguisher&quot;, &quot;Game console: Nintendo Switch, Nintendo Wii, Nintendo Wii U, PS2, and PS3&quot;, &quot;Kitchen&quot;, &quot;Blender&quot;, &quot;Private gym in building&quot;, &quot;Smoke alarm&quot;, &quot;Free dryer \u2013 In unit&quot;, &quot;Wifi&quot;, &quot;"/>
        <s v="[&quot;Free parking on premises&quot;, &quot;Central heating&quot;, &quot;Central air conditioning&quot;, &quot;Dishes and silverware&quot;, &quot;Coffee maker: drip coffee maker&quot;, &quot;Wine glasses&quot;, &quot;Private entrance&quot;, &quot;Ceiling fan&quot;, &quot;Cooking basics&quot;, &quot;Fire extinguisher&quot;, &quot;Kitchen&quot;, &quot;Essentials&quot;, &quot;Ble"/>
        <s v="[&quot;Shared indoor pool - available all year, open 24 hours&quot;, &quot;Free parking on premises&quot;, &quot;Dishes and silverware&quot;, &quot;Elevator&quot;, &quot;Ping pong table&quot;, &quot;Wine glasses&quot;, &quot;Private entrance&quot;, &quot;Paid washer \u2013 In building&quot;, &quot;Refrigerator&quot;, &quot;Exercise equipment: stati"/>
        <s v="[&quot;Crib&quot;, &quot;Dishes and silverware&quot;, &quot;Private entrance&quot;, &quot;Refrigerator&quot;, &quot;Hair dryer&quot;, &quot;Cooking basics&quot;, &quot;Fire extinguisher&quot;, &quot;TV&quot;, &quot;Pack \u2019n play/Travel crib&quot;, &quot;Kitchen&quot;, &quot;Shared BBQ grill: gas&quot;, &quot;Keypad&quot;, &quot;Essentials&quot;, &quot;Smoke alarm&quot;, &quot;Bed linens&quot;, &quot;Din"/>
        <s v="[&quot;Free parking on premises&quot;, &quot;Central heating&quot;, &quot;Dishwasher&quot;, &quot;Outdoor playground&quot;, &quot;Private backyard&quot;, &quot;High chair&quot;, &quot;Dishes and silverware&quot;, &quot;Lake access&quot;, &quot;Private entrance&quot;, &quot;Refrigerator&quot;, &quot;Ceiling fan&quot;, &quot;Self check-in&quot;, &quot;Cooking basics&quot;, &quot;Fire extin"/>
        <s v="[&quot;Free parking on premises&quot;, &quot;Dishwasher&quot;, &quot;Dishes and silverware&quot;, &quot;Washer&quot;, &quot;Backyard&quot;, &quot;Private entrance&quot;, &quot;Refrigerator&quot;, &quot;Cooking basics&quot;, &quot;Hair dryer&quot;, &quot;Air conditioning&quot;, &quot;TV&quot;, &quot;Kitchen&quot;, &quot;Oven&quot;, &quot;Keypad&quot;, &quot;Essentials&quot;, &quot;Smoke alarm&quot;, &quot;Dedicated wo"/>
        <s v="[&quot;Free parking on premises&quot;, &quot;Dishwasher&quot;, &quot;Central air conditioning&quot;, &quot;Ethernet connection&quot;, &quot;Dishes and silverware&quot;, &quot;Wine glasses&quot;, &quot;Babysitter recommendations&quot;, &quot;Refrigerator&quot;, &quot;Ceiling fan&quot;, &quot;55 inch HDTV with Roku, Netflix&quot;, &quot;Self check-in&quot;, &quot;GE sta"/>
        <s v="[&quot;Dishwasher&quot;, &quot;Exterior security cameras on property&quot;, &quot;Outdoor furniture&quot;, &quot;Carbon monoxide alarm&quot;, &quot;Fire extinguisher&quot;, &quot;Kitchen&quot;, &quot;Essentials&quot;, &quot;Dishes and silverware&quot;, &quot;Hot water kettle&quot;, &quot;First aid kit&quot;, &quot;TV&quot;, &quot;Hot water&quot;, &quot;Crib&quot;, &quot;Private entrance&quot;"/>
        <s v="[&quot;Free parking on premises&quot;, &quot;Central air conditioning&quot;, &quot;High chair&quot;, &quot;Dishes and silverware&quot;, &quot;Backyard&quot;, &quot;Private entrance&quot;, &quot;Refrigerator&quot;, &quot;Self check-in&quot;, &quot;Hair dryer&quot;, &quot;Cooking basics&quot;, &quot;Fire extinguisher&quot;, &quot;TV&quot;, &quot;Exterior security cameras on prope"/>
        <s v="[&quot;Dishwasher&quot;, &quot;Carbon monoxide alarm&quot;, &quot;Fire extinguisher&quot;, &quot;Kitchen&quot;, &quot;Essentials&quot;, &quot;Dishes and silverware&quot;, &quot;Luggage dropoff allowed&quot;, &quot;Lock on bedroom door&quot;, &quot;Hot water&quot;, &quot;Private entrance&quot;, &quot;Self check-in&quot;, &quot;Dedicated workspace&quot;, &quot;Keypad&quot;, &quot;Oven&quot;, &quot;C"/>
        <s v="[&quot;Free parking on premises&quot;, &quot;Dishes and silverware&quot;, &quot;Washer&quot;, &quot;Backyard&quot;, &quot;Refrigerator&quot;, &quot;Lockbox&quot;, &quot;Hair dryer&quot;, &quot;Fire extinguisher&quot;, &quot;Air conditioning&quot;, &quot;TV&quot;, &quot;Kitchen&quot;, &quot;Shared pool&quot;, &quot;Essentials&quot;, &quot;Pets allowed&quot;, &quot;Smoke alarm&quot;, &quot;Bed linens&quot;, &quot;Dedic"/>
        <s v="[&quot;Free parking on premises&quot;, &quot;Central heating&quot;, &quot;Dishwasher&quot;, &quot;Portable heater&quot;, &quot;Central air conditioning&quot;, &quot;Private backyard \u2013 Fully fenced&quot;, &quot;Ethernet connection&quot;, &quot;Dishes and silverware&quot;, &quot;Coffee maker: drip coffee maker&quot;, &quot;Wine glasses&quot;, &quot;Barbec"/>
        <s v="[&quot;Dishwasher&quot;, &quot;Exterior security cameras on property&quot;, &quot;Outdoor furniture&quot;, &quot;Carbon monoxide alarm&quot;, &quot;Fire extinguisher&quot;, &quot;Kitchen&quot;, &quot;Essentials&quot;, &quot;Dishes and silverware&quot;, &quot;Mini fridge&quot;, &quot;Hot water kettle&quot;, &quot;Luggage dropoff allowed&quot;, &quot;First aid kit&quot;, &quot;Sm"/>
        <s v="[&quot;Mini fridge&quot;, &quot;Private backyard \u2013 Fully fenced&quot;, &quot;Wine glasses&quot;, &quot;Private entrance&quot;, &quot;Clothing storage&quot;, &quot;Lockbox&quot;, &quot;Hair dryer&quot;, &quot;Exterior security cameras on property&quot;, &quot;Smoke alarm&quot;, &quot;Bed linens&quot;, &quot;Board games&quot;, &quot;Microwave&quot;, &quot;Shower gel&quot;, &quot;Condi"/>
        <s v="[&quot;Dishwasher&quot;, &quot;Dishes and silverware&quot;, &quot;Washer&quot;, &quot;Refrigerator&quot;, &quot;Cooking basics&quot;, &quot;Hair dryer&quot;, &quot;Fire extinguisher&quot;, &quot;TV&quot;, &quot;Kitchen&quot;, &quot;Oven&quot;, &quot;Keypad&quot;, &quot;Essentials&quot;, &quot;Smoke alarm&quot;, &quot;Microwave&quot;, &quot;Stove&quot;, &quot;Wifi&quot;, &quot;Heating&quot;, &quot;Hot water&quot;, &quot;Free street parki"/>
        <s v="[&quot;Baby bath - available upon request&quot;, &quot;Paid folding or convertible high chair - available upon request&quot;, &quot;Mini fridge&quot;, &quot;Private backyard \u2013 Fully fenced&quot;, &quot;Dishes and silverware&quot;, &quot;Paid crib - available upon request&quot;, &quot;Wine glasses&quot;, &quot;Private entran"/>
        <s v="[&quot;Free parking on premises&quot;, &quot;Shared indoor pool&quot;, &quot;Indoor fireplace: electric, wood-burning&quot;, &quot;Shared hot tub&quot;, &quot;Crib&quot;, &quot;Dishwasher&quot;, &quot;Exercise equipment&quot;, &quot;High chair&quot;, &quot;Central air conditioning&quot;, &quot;Dishes and silverware&quot;, &quot;KitchenAid stainless steel ind"/>
        <s v="[&quot;Free parking on premises&quot;, &quot;Backyard&quot;, &quot;Refrigerator&quot;, &quot;Hair dryer&quot;, &quot;Fire extinguisher&quot;, &quot;Air conditioning&quot;, &quot;Essentials&quot;, &quot;Patio or balcony&quot;, &quot;Smoke alarm&quot;, &quot;Bed linens&quot;, &quot;Wifi&quot;, &quot;Extra pillows and blankets&quot;, &quot;Heating&quot;, &quot;Hot water&quot;, &quot;Breakfast&quot;, &quot;Firs"/>
        <s v="[&quot;Free parking on premises&quot;, &quot;Shared hot tub&quot;, &quot;Elevator&quot;, &quot;Washer&quot;, &quot;Hair dryer&quot;, &quot;Fire extinguisher&quot;, &quot;Air conditioning&quot;, &quot;TV&quot;, &quot;Kitchen&quot;, &quot;Shared pool&quot;, &quot;Keypad&quot;, &quot;Essentials&quot;, &quot;Smoke alarm&quot;, &quot;Wifi&quot;, &quot;Heating&quot;, &quot;Gym&quot;, &quot;First aid kit&quot;, &quot;Iron&quot;, &quot;Shampoo&quot;"/>
        <s v="[&quot;Dishwasher&quot;, &quot;Exterior security cameras on property&quot;, &quot;Carbon monoxide alarm&quot;, &quot;Fire extinguisher&quot;, &quot;Kitchen&quot;, &quot;Essentials&quot;, &quot;Dishes and silverware&quot;, &quot;First aid kit&quot;, &quot;TV&quot;, &quot;Hot water&quot;, &quot;Private entrance&quot;, &quot;Self check-in&quot;, &quot;Keypad&quot;, &quot;Oven&quot;, &quot;Private pat"/>
        <s v="[&quot;Free parking on premises&quot;, &quot;Central heating&quot;, &quot;Mini fridge&quot;, &quot;Dishes and silverware&quot;, &quot;Kitchenette&quot;, &quot;Private entrance&quot;, &quot;Ceiling fan&quot;, &quot;Lockbox&quot;, &quot;Self check-in&quot;, &quot;Hair dryer&quot;, &quot;Fire extinguisher&quot;, &quot;Fast wifi \u2013 354 Mbps&quot;, &quot;Window AC unit&quot;, &quot;Bed li"/>
        <s v="[&quot;Free parking on premises&quot;, &quot;Dishwasher&quot;, &quot;Dishes and silverware&quot;, &quot;Elevator&quot;, &quot;Washer&quot;, &quot;Private entrance&quot;, &quot;Refrigerator&quot;, &quot;Hair dryer&quot;, &quot;Cooking basics&quot;, &quot;Air conditioning&quot;, &quot;TV&quot;, &quot;Kitchen&quot;, &quot;Oven&quot;, &quot;Essentials&quot;, &quot;Smoke alarm&quot;, &quot;Bed linens&quot;, &quot;Microwav"/>
        <s v="[&quot;Free parking on premises&quot;, &quot;Dishes and silverware&quot;, &quot;Washer&quot;, &quot;Private entrance&quot;, &quot;Refrigerator&quot;, &quot;Lockbox&quot;, &quot;Hair dryer&quot;, &quot;Cooking basics&quot;, &quot;Fire extinguisher&quot;, &quot;Air conditioning&quot;, &quot;TV&quot;, &quot;Kitchen&quot;, &quot;Oven&quot;, &quot;Essentials&quot;, &quot;Pets allowed&quot;, &quot;Smoke alarm&quot;, &quot;"/>
        <s v="[&quot;Free parking on premises&quot;, &quot;Dishwasher&quot;, &quot;Dishes and silverware&quot;, &quot;Lake access&quot;, &quot;Washer&quot;, &quot;Refrigerator&quot;, &quot;Hair dryer&quot;, &quot;Cooking basics&quot;, &quot;Fire extinguisher&quot;, &quot;Air conditioning&quot;, &quot;TV&quot;, &quot;Kitchen&quot;, &quot;Oven&quot;, &quot;Essentials&quot;, &quot;Smoke alarm&quot;, &quot;Bed linens&quot;, &quot;Dini"/>
        <s v="[&quot;Free parking on premises&quot;, &quot;Crib&quot;, &quot;Dishwasher&quot;, &quot;High chair&quot;, &quot;Dishes and silverware&quot;, &quot;Washer&quot;, &quot;Changing table&quot;, &quot;Children\u2019s books and toys&quot;, &quot;Refrigerator&quot;, &quot;Self check-in&quot;, &quot;Hair dryer&quot;, &quot;Cooking basics&quot;, &quot;Fire extinguisher&quot;, &quot;Baby safety gate"/>
        <s v="[&quot;Free parking on premises&quot;, &quot;Dishwasher&quot;, &quot;Central air conditioning&quot;, &quot;Mini fridge&quot;, &quot;Dishes and silverware&quot;, &quot;Wine glasses&quot;, &quot;Private entrance&quot;, &quot;Clothing storage&quot;, &quot;Refrigerator&quot;, &quot;Piano&quot;, &quot;Self check-in&quot;, &quot;Hair dryer&quot;, &quot;Cooking basics&quot;, &quot;Fire extingui"/>
        <s v="[&quot;Exercise equipment: rowing&quot;, &quot;Mini fridge&quot;, &quot;Washer&quot;, &quot;Long term stays allowed&quot;, &quot;Ceiling fan&quot;, &quot;Hair dryer&quot;, &quot;Cooking basics&quot;, &quot;Shared outdoor pool - available seasonally, open specific hours&quot;, &quot;Fire extinguisher&quot;, &quot;Air conditioning&quot;, &quot;TV&quot;, &quot;Kitchen&quot;, "/>
        <s v="[&quot;Free parking on premises&quot;, &quot;Dishwasher&quot;, &quot;Central air conditioning&quot;, &quot;Dishes and silverware&quot;, &quot;Private entrance&quot;, &quot;Refrigerator&quot;, &quot;Hair dryer&quot;, &quot;Cooking basics&quot;, &quot;Fire extinguisher&quot;, &quot;Kitchen&quot;, &quot;Oven&quot;, &quot;Essentials&quot;, &quot;HDTV&quot;, &quot;Smoke alarm&quot;, &quot;Free dryer \u"/>
        <s v="[&quot;Free parking on premises&quot;, &quot;Carbon monoxide alarm&quot;, &quot;Wifi&quot;, &quot;Fire extinguisher&quot;, &quot;Air conditioning&quot;, &quot;Iron&quot;, &quot;TV&quot;, &quot;Kitchen&quot;, &quot;Shampoo&quot;, &quot;Hangers&quot;, &quot;Heating&quot;, &quot;Smoke alarm&quot;, &quot;Washer&quot;, &quot;Indoor fireplace&quot;, &quot;Dryer&quot;, &quot;Essentials&quot;]"/>
        <s v="[&quot;Indoor fireplace&quot;, &quot;Dishwasher&quot;, &quot;Babysitter recommendations&quot;, &quot;Children\u2019s dinnerware&quot;, &quot;Carbon monoxide alarm&quot;, &quot;Fire extinguisher&quot;, &quot;Kitchen&quot;, &quot;Essentials&quot;, &quot;Dishes and silverware&quot;, &quot;First aid kit&quot;, &quot;TV&quot;, &quot;Hot water&quot;, &quot;Private entrance&quot;, &quot;Self ch"/>
        <s v="[&quot;Focal sound system with Bluetooth and aux&quot;, &quot;Central heating&quot;, &quot;Central air conditioning&quot;, &quot;Mini fridge&quot;, &quot;Mountain view&quot;, &quot;Dishes and silverware&quot;, &quot;Kitchenette&quot;, &quot;Clothing storage: closet&quot;, &quot;Wine glasses&quot;, &quot;The brand can differ, but always high quality"/>
        <s v="[&quot;Dishwasher&quot;, &quot;Dishes and silverware&quot;, &quot;Washer&quot;, &quot;Private entrance&quot;, &quot;Refrigerator&quot;, &quot;Hair dryer&quot;, &quot;Cooking basics&quot;, &quot;Fire extinguisher&quot;, &quot;Air conditioning&quot;, &quot;TV&quot;, &quot;Exterior security cameras on property&quot;, &quot;Kitchen&quot;, &quot;Oven&quot;, &quot;Keypad&quot;, &quot;Essentials&quot;, &quot;Smoke"/>
        <s v="[&quot;Central heating&quot;, &quot;Dishes and silverware&quot;, &quot;Shared patio or balcony&quot;, &quot;Clothing storage: closet&quot;, &quot;Coffee maker: drip coffee maker&quot;, &quot;Wine glasses&quot;, &quot;Private entrance&quot;, &quot;Paid washer \u2013 In building&quot;, &quot;Refrigerator&quot;, &quot;Hair dryer&quot;, &quot;Cooking basics&quot;, &quot;F"/>
        <s v="[&quot;Free parking on premises&quot;, &quot;Dishwasher&quot;, &quot;Outdoor playground&quot;, &quot;Central air conditioning&quot;, &quot;Dishes and silverware&quot;, &quot;Clothing storage: closet&quot;, &quot;Wine glasses&quot;, &quot;Private entrance&quot;, &quot;Children\u2019s books and toys&quot;, &quot;Babysitter recommendations&quot;, &quot;Refriger"/>
        <s v="[&quot;Free parking on premises&quot;, &quot;Shared hot tub&quot;, &quot;Crib&quot;, &quot;Dishwasher&quot;, &quot;Central air conditioning&quot;, &quot;High chair&quot;, &quot;Ethernet connection&quot;, &quot;Mountain view&quot;, &quot;Dishes and silverware&quot;, &quot;Washer&quot;, &quot;Backyard&quot;, &quot;Private entrance&quot;, &quot;Refrigerator&quot;, &quot;Hair dryer&quot;, &quot;Garden"/>
        <s v="[&quot;Free parking on premises&quot;, &quot;Dishwasher&quot;, &quot;Central air conditioning&quot;, &quot;Mountain view&quot;, &quot;Dishes and silverware&quot;, &quot;Private entrance&quot;, &quot;Refrigerator&quot;, &quot;Hair dryer&quot;, &quot;Cooking basics&quot;, &quot;Fire extinguisher&quot;, &quot;Kitchen&quot;, &quot;Oven&quot;, &quot;Keypad&quot;, &quot;Essentials&quot;, &quot;Smoke ala"/>
        <s v="[&quot;Dishwasher&quot;, &quot;Dishes and silverware&quot;, &quot;Washer&quot;, &quot;Private entrance&quot;, &quot;Clothing storage&quot;, &quot;Refrigerator&quot;, &quot;Hair dryer&quot;, &quot;Cooking basics&quot;, &quot;Fire extinguisher&quot;, &quot;Air conditioning&quot;, &quot;TV&quot;, &quot;Kitchen&quot;, &quot;Oven&quot;, &quot;Keypad&quot;, &quot;Essentials&quot;, &quot;Pets allowed&quot;, &quot;Smoke alar"/>
        <s v="[&quot;Free parking on premises&quot;, &quot;Backyard&quot;, &quot;Private entrance&quot;, &quot;Refrigerator&quot;, &quot;Hair dryer&quot;, &quot;Fire extinguisher&quot;, &quot;Air conditioning&quot;, &quot;Essentials&quot;, &quot;Patio or balcony&quot;, &quot;Smoke alarm&quot;, &quot;Bed linens&quot;, &quot;Microwave&quot;, &quot;Wifi&quot;, &quot;Extra pillows and blankets&quot;, &quot;Heating&quot;"/>
        <s v="[&quot;Free parking on premises&quot;, &quot;Dishwasher&quot;, &quot;Ethernet connection&quot;, &quot;Dishes and silverware&quot;, &quot;Exercise equipment: free weights, yoga mat&quot;, &quot;Washer&quot;, &quot;Wine glasses&quot;, &quot;Barbecue utensils&quot;, &quot;Private entrance&quot;, &quot;Refrigerator&quot;, &quot;Piano&quot;, &quot;Self check-in&quot;, &quot;Hair dry"/>
        <s v="[&quot;Free parking on premises&quot;, &quot;Dishwasher&quot;, &quot;Central air conditioning&quot;, &quot;Dishes and silverware&quot;, &quot;Shared patio or balcony&quot;, &quot;Backyard&quot;, &quot;Private entrance&quot;, &quot;Children\u2019s books and toys&quot;, &quot;Refrigerator&quot;, &quot;Self check-in&quot;, &quot;Hair dryer&quot;, &quot;Cooking basics&quot;, &quot;"/>
        <s v="[&quot;Public Goods body soap&quot;, &quot;Central heating&quot;, &quot;Dishwasher&quot;, &quot;Central air conditioning&quot;, &quot;GE stainless steel electric stove&quot;, &quot;Private backyard \u2013 Fully fenced&quot;, &quot;Dishes and silverware&quot;, &quot;Clothing storage: closet&quot;, &quot;Wine glasses&quot;, &quot;Crib - available upo"/>
        <s v="[&quot;Free parking on premises&quot;, &quot;Dishwasher&quot;, &quot;Dishes and silverware&quot;, &quot;Washer&quot;, &quot;Private entrance&quot;, &quot;Refrigerator&quot;, &quot;Lockbox&quot;, &quot;Cooking basics&quot;, &quot;Fire extinguisher&quot;, &quot;Air conditioning&quot;, &quot;TV&quot;, &quot;Kitchen&quot;, &quot;Oven&quot;, &quot;Essentials&quot;, &quot;Smoke alarm&quot;, &quot;Dedicated worksp"/>
        <s v="[&quot;Free parking on premises&quot;, &quot;Dishes and silverware&quot;, &quot;Private entrance&quot;, &quot;Hair dryer&quot;, &quot;Fire extinguisher&quot;, &quot;Air conditioning&quot;, &quot;Essentials&quot;, &quot;Smoke alarm&quot;, &quot;Bed linens&quot;, &quot;Dedicated workspace&quot;, &quot;Shower gel&quot;, &quot;Wifi&quot;, &quot;Extra pillows and blankets&quot;, &quot;Lock on"/>
        <s v="[&quot;Free parking on premises&quot;, &quot;Dishwasher&quot;, &quot;Central air conditioning&quot;, &quot;Fast wifi \u2013 91 Mbps&quot;, &quot;Dishes and silverware&quot;, &quot;Wine glasses&quot;, &quot;Bidet&quot;, &quot;Private entrance&quot;, &quot;Refrigerator&quot;, &quot;Self check-in&quot;, &quot;Hair dryer&quot;, &quot;Cooking basics&quot;, &quot;Fire extinguisher&quot;, "/>
        <s v="[&quot;Free parking on premises&quot;, &quot;Ethernet connection&quot;, &quot;Dishes and silverware&quot;, &quot;Washer&quot;, &quot;Private entrance&quot;, &quot;Refrigerator&quot;, &quot;Hair dryer&quot;, &quot;Fire extinguisher&quot;, &quot;Air conditioning&quot;, &quot;TV&quot;, &quot;Oven&quot;, &quot;Essentials&quot;, &quot;Smoke alarm&quot;, &quot;Bed linens&quot;, &quot;Microwave&quot;, &quot;Wifi&quot;,"/>
        <s v="[&quot;Free parking on premises&quot;, &quot;Backyard&quot;, &quot;Refrigerator&quot;, &quot;Hair dryer&quot;, &quot;Fire extinguisher&quot;, &quot;Air conditioning&quot;, &quot;TV&quot;, &quot;Essentials&quot;, &quot;Patio or balcony&quot;, &quot;Smoke alarm&quot;, &quot;Bed linens&quot;, &quot;Wifi&quot;, &quot;Extra pillows and blankets&quot;, &quot;Heating&quot;, &quot;Hot water&quot;, &quot;Breakfast&quot;,"/>
        <s v="[&quot;Free parking on premises&quot;, &quot;Backyard&quot;, &quot;Refrigerator&quot;, &quot;Hair dryer&quot;, &quot;Fire extinguisher&quot;, &quot;Air conditioning&quot;, &quot;TV&quot;, &quot;Essentials&quot;, &quot;Smoke alarm&quot;, &quot;Wifi&quot;, &quot;Heating&quot;, &quot;Breakfast&quot;, &quot;First aid kit&quot;, &quot;Luggage dropoff allowed&quot;, &quot;Iron&quot;, &quot;Shampoo&quot;, &quot;Hangers&quot;, &quot;C"/>
        <s v="[&quot;Free parking on premises&quot;, &quot;Backyard&quot;, &quot;Refrigerator&quot;, &quot;Hair dryer&quot;, &quot;Fire extinguisher&quot;, &quot;Air conditioning&quot;, &quot;Exterior security cameras on property&quot;, &quot;Essentials&quot;, &quot;Patio or balcony&quot;, &quot;Smoke alarm&quot;, &quot;Bed linens&quot;, &quot;Wifi&quot;, &quot;Extra pillows and blankets&quot;, &quot;"/>
        <s v="[&quot;Free parking on premises&quot;, &quot;Dishes and silverware&quot;, &quot;Shared patio or balcony&quot;, &quot;Refrigerator&quot;, &quot;Hair dryer&quot;, &quot;Cooking basics&quot;, &quot;Fire extinguisher&quot;, &quot;Air conditioning&quot;, &quot;Kitchen&quot;, &quot;Oven&quot;, &quot;Essentials&quot;, &quot;Smoke alarm&quot;, &quot;Bed linens&quot;, &quot;Microwave&quot;, &quot;Stove&quot;, &quot;"/>
        <s v="[&quot;Dishwasher&quot;, &quot;Dishes and silverware&quot;, &quot;Washer&quot;, &quot;Private entrance&quot;, &quot;Refrigerator&quot;, &quot;Hair dryer&quot;, &quot;Cooking basics&quot;, &quot;Fire extinguisher&quot;, &quot;Air conditioning&quot;, &quot;TV&quot;, &quot;Exterior security cameras on property&quot;, &quot;Pack \u2019n play/Travel crib&quot;, &quot;Kitchen&quot;, &quot;Oven"/>
        <s v="[&quot;Free parking on premises&quot;, &quot;Dishwasher&quot;, &quot;Dishes and silverware&quot;, &quot;Washer&quot;, &quot;Refrigerator&quot;, &quot;Lockbox&quot;, &quot;Cooking basics&quot;, &quot;Hair dryer&quot;, &quot;Air conditioning&quot;, &quot;Kitchen&quot;, &quot;Oven&quot;, &quot;Essentials&quot;, &quot;HDTV&quot;, &quot;Smoke alarm&quot;, &quot;Microwave&quot;, &quot;Stove&quot;, &quot;Wifi&quot;, &quot;Heating&quot;, &quot;"/>
        <s v="[&quot;Free parking on premises&quot;, &quot;Dishes and silverware&quot;, &quot;Clothing storage: closet&quot;, &quot;Washer&quot;, &quot;Backyard&quot;, &quot;Private entrance&quot;, &quot;Refrigerator&quot;, &quot;Lockbox&quot;, &quot;Hair dryer&quot;, &quot;Fire extinguisher&quot;, &quot;Air conditioning&quot;, &quot;TV&quot;, &quot;Exterior security cameras on property&quot;, &quot;K"/>
        <s v="[&quot;Dishwasher&quot;, &quot;Dishes and silverware&quot;, &quot;Washer&quot;, &quot;Refrigerator&quot;, &quot;Cooking basics&quot;, &quot;Air conditioning&quot;, &quot;TV&quot;, &quot;Kitchen&quot;, &quot;Oven&quot;, &quot;Cleaning available during stay&quot;, &quot;Essentials&quot;, &quot;Smoke alarm&quot;, &quot;Bed linens&quot;, &quot;Microwave&quot;, &quot;Stove&quot;, &quot;Wifi&quot;, &quot;Lock on bedroom do"/>
        <s v="[&quot;Free parking on premises&quot;, &quot;Dishwasher&quot;, &quot;Central air conditioning&quot;, &quot;High chair&quot;, &quot;Ethernet connection&quot;, &quot;Dishes and silverware&quot;, &quot;Mini fridge&quot;, &quot;Private backyard \u2013 Fully fenced&quot;, &quot;Washer&quot;, &quot;Wine glasses&quot;, &quot;Private entrance&quot;, &quot;Refrigerator&quot;, &quot;Self"/>
        <s v="[&quot;Central heating&quot;, &quot;Central air conditioning&quot;, &quot;Dishes and silverware&quot;, &quot;Free driveway parking on premises&quot;, &quot;Lockbox&quot;, &quot;Hair dryer&quot;, &quot;Fire extinguisher&quot;, &quot;Essentials&quot;, &quot;HDTV&quot;, &quot;Smoke alarm&quot;, &quot;Free dryer \u2013 In unit&quot;, &quot;Dedicated workspace&quot;, &quot;Wifi&quot;, &quot;L"/>
        <s v="[&quot;Exterior security cameras on property&quot;, &quot;Clothing storage: closet and dresser&quot;, &quot;Outdoor furniture&quot;, &quot;Carbon monoxide alarm&quot;, &quot;Fire extinguisher&quot;, &quot;Dishes and silverware&quot;, &quot;Hot water kettle&quot;, &quot;Coffee maker: drip coffee maker, french press, Keurig coffee"/>
        <s v="[&quot;Indoor fireplace&quot;, &quot;Dishwasher&quot;, &quot;Outdoor furniture&quot;, &quot;Fire pit&quot;, &quot;Carbon monoxide alarm&quot;, &quot;Fire extinguisher&quot;, &quot;Kitchen&quot;, &quot;Essentials&quot;, &quot;Dishes and silverware&quot;, &quot;Luggage dropoff allowed&quot;, &quot;First aid kit&quot;, &quot;Hot water&quot;, &quot;Private entrance&quot;, &quot;Dedicated wor"/>
        <s v="[&quot;Exterior security cameras on property&quot;, &quot;Carbon monoxide alarm&quot;, &quot;Essentials&quot;, &quot;Dishes and silverware&quot;, &quot;First aid kit&quot;, &quot;Lock on bedroom door&quot;, &quot;Hot water&quot;, &quot;Self check-in&quot;, &quot;Keypad&quot;, &quot;Central air conditioning&quot;, &quot;Bed linens&quot;, &quot;TV with standard cable&quot;, "/>
        <s v="[&quot;Central heating&quot;, &quot;40 inch HDTV with Disney+, Apple TV, Amazon Prime Video, Netflix, Hulu, HBO Max, Roku&quot;, &quot;Portable heater&quot;, &quot;Central air conditioning&quot;, &quot;Private backyard \u2013 Fully fenced&quot;, &quot;Dishes and silverware&quot;, &quot;Shared patio or balcony&quot;, &quot;Privat"/>
        <s v="[&quot;Free parking on premises&quot;, &quot;Dishwasher&quot;, &quot;Dishes and silverware&quot;, &quot;Washer&quot;, &quot;Private entrance&quot;, &quot;Refrigerator&quot;, &quot;Hair dryer&quot;, &quot;Cooking basics&quot;, &quot;Fire extinguisher&quot;, &quot;Air conditioning&quot;, &quot;Kitchen&quot;, &quot;Oven&quot;, &quot;Keypad&quot;, &quot;Essentials&quot;, &quot;Smoke alarm&quot;, &quot;Bed linen"/>
        <s v="[&quot;Dishwasher&quot;, &quot;Exterior security cameras on property&quot;, &quot;Carbon monoxide alarm&quot;, &quot;Fire extinguisher&quot;, &quot;Kitchen&quot;, &quot;Essentials&quot;, &quot;Dishes and silverware&quot;, &quot;First aid kit&quot;, &quot;Lock on bedroom door&quot;, &quot;TV&quot;, &quot;Hot water&quot;, &quot;Oven&quot;, &quot;Bed linens&quot;, &quot;Smoke alarm&quot;, &quot;Refri"/>
        <s v="[&quot;Dishwasher&quot;, &quot;Dishes and silverware&quot;, &quot;Ceiling fan&quot;, &quot;Fire extinguisher&quot;, &quot;Kitchen&quot;, &quot;Oven&quot;, &quot;Blender&quot;, &quot;Smoke alarm&quot;, &quot;Free dryer \u2013 In unit&quot;, &quot;Wifi&quot;, &quot;Coffee maker: Keurig coffee machine, pour-over coffee&quot;, &quot;Cleaning products&quot;, &quot;Exercise equipment"/>
        <s v="[&quot;Paid street parking off premises&quot;, &quot;Central heating&quot;, &quot;Dishwasher&quot;, &quot;Central air conditioning&quot;, &quot;Mountain view&quot;, &quot;Dishes and silverware&quot;, &quot;Elevator&quot;, &quot;Wine glasses&quot;, &quot;LG stainless steel electric stove&quot;, &quot;Private entrance&quot;, &quot;Refrigerator&quot;, &quot;Long term sta"/>
        <s v="[&quot;Free parking on premises&quot;, &quot;Dishwasher&quot;, &quot;Dishes and silverware&quot;, &quot;Washer&quot;, &quot;Wine glasses&quot;, &quot;Backyard&quot;, &quot;Refrigerator&quot;, &quot;Self check-in&quot;, &quot;Hair dryer&quot;, &quot;Cooking basics&quot;, &quot;Fire extinguisher&quot;, &quot;Air conditioning&quot;, &quot;TV&quot;, &quot;Kitchen&quot;, &quot;Oven&quot;, &quot;Keypad&quot;, &quot;Essenti"/>
        <s v="[&quot;Free parking on premises&quot;, &quot;Crib&quot;, &quot;Dishwasher&quot;, &quot;Central air conditioning&quot;, &quot;Dishes and silverware&quot;, &quot;Washer&quot;, &quot;HDTV with Fire TV, HBO Max, Netflix, Apple TV, Disney+, Hulu, Amazon Prime Video&quot;, &quot;Baby bath&quot;, &quot;Wine glasses&quot;, &quot;Backyard&quot;, &quot;Private entranc"/>
        <s v="[&quot;TV with Roku&quot;, &quot;Free parking on premises&quot;, &quot;Dishwasher&quot;, &quot;Central air conditioning&quot;, &quot;Mountain view&quot;, &quot;Dishes and silverware&quot;, &quot;Elevator&quot;, &quot;Clothing storage: closet&quot;, &quot;Barbecue utensils&quot;, &quot;Wine glasses&quot;, &quot;Refrigerator&quot;, &quot;Self check-in&quot;, &quot;Hair dryer&quot;, &quot;C"/>
        <s v="[&quot;Free parking on premises&quot;, &quot;Dishwasher&quot;, &quot;Dishes and silverware&quot;, &quot;Shared patio or balcony&quot;, &quot;Washer&quot;, &quot;Backyard&quot;, &quot;Refrigerator&quot;, &quot;Self check-in&quot;, &quot;Hair dryer&quot;, &quot;Cooking basics&quot;, &quot;Fire extinguisher&quot;, &quot;Air conditioning&quot;, &quot;TV&quot;, &quot;Kitchen&quot;, &quot;Oven&quot;, &quot;Keypad"/>
        <s v="[&quot;Central air conditioning&quot;, &quot;Mini fridge&quot;, &quot;Dishes and silverware&quot;, &quot;Private entrance&quot;, &quot;Refrigerator&quot;, &quot;Ceiling fan&quot;, &quot;Hair dryer&quot;, &quot;Cooking basics&quot;, &quot;Fire extinguisher&quot;, &quot;Kitchen&quot;, &quot;Oven&quot;, &quot;Essentials&quot;, &quot;Smoke alarm&quot;, &quot;Bed linens&quot;, &quot;Dining table&quot;, &quot;Ded"/>
        <s v="[&quot;Free parking on premises&quot;, &quot;Central air conditioning&quot;, &quot;Dishes and silverware&quot;, &quot;Washer&quot;, &quot;Backyard&quot;, &quot;Private entrance&quot;, &quot;Refrigerator&quot;, &quot;Fast wifi \u2013 86 Mbps&quot;, &quot;Cooking basics&quot;, &quot;Hair dryer&quot;, &quot;Fire extinguisher&quot;, &quot;TV&quot;, &quot;Kitchen&quot;, &quot;Essentials&quot;, &quot;Pe"/>
        <s v="[&quot;Free parking on premises&quot;, &quot;Carbon monoxide alarm&quot;, &quot;Wifi&quot;, &quot;Fire extinguisher&quot;, &quot;Air conditioning&quot;, &quot;Iron&quot;, &quot;TV&quot;, &quot;Kitchen&quot;, &quot;Shampoo&quot;, &quot;Hangers&quot;, &quot;Heating&quot;, &quot;Washer&quot;, &quot;Indoor fireplace&quot;, &quot;Smoke alarm&quot;, &quot;Essentials&quot;]"/>
        <s v="[&quot;Free parking on premises&quot;, &quot;Dishwasher&quot;, &quot;Ethernet connection&quot;, &quot;Dishes and silverware&quot;, &quot;Washer&quot;, &quot;Wine glasses&quot;, &quot;Private entrance&quot;, &quot;Refrigerator&quot;, &quot;Lockbox&quot;, &quot;Self check-in&quot;, &quot;Hair dryer&quot;, &quot;Cooking basics&quot;, &quot;Fire extinguisher&quot;, &quot;Air conditioning&quot;, &quot;"/>
        <s v="[&quot;Central heating&quot;, &quot;Central air conditioning&quot;, &quot;Dishes and silverware&quot;, &quot;Clothing storage: closet&quot;, &quot;Wine glasses&quot;, &quot;Bidet&quot;, &quot;Private entrance&quot;, &quot;Refrigerator&quot;, &quot;Hair dryer&quot;, &quot;Cooking basics&quot;, &quot;Fire extinguisher&quot;, &quot;Exterior security cameras on property&quot;,"/>
        <s v="[&quot;Free parking on premises&quot;, &quot;Dishwasher&quot;, &quot;Private backyard \u2013 Fully fenced&quot;, &quot;Dishes and silverware&quot;, &quot;Private entrance&quot;, &quot;Children\u2019s books and toys&quot;, &quot;Refrigerator&quot;, &quot;Hair dryer&quot;, &quot;Cooking basics&quot;, &quot;Fire extinguisher&quot;, &quot;Kitchen&quot;, &quot;Oven&quot;, &quot;Keyp"/>
        <s v="[&quot;Free parking on premises&quot;, &quot;Central heating&quot;, &quot;Dishwasher&quot;, &quot;Portable heater&quot;, &quot;Dishes and silverware&quot;, &quot;Wine glasses&quot;, &quot;Private entrance&quot;, &quot;Refrigerator&quot;, &quot;Ceiling fan&quot;, &quot;Lockbox&quot;, &quot;Self check-in&quot;, &quot;Hair dryer&quot;, &quot;Cooking basics&quot;, &quot;Fire extinguisher&quot;, &quot;"/>
        <s v="[&quot;Central air conditioning&quot;, &quot;Dishes and silverware&quot;, &quot;Wine glasses&quot;, &quot;Private entrance&quot;, &quot;Refrigerator&quot;, &quot;Ceiling fan&quot;, &quot;Hair dryer&quot;, &quot;Cooking basics&quot;, &quot;Fire extinguisher&quot;, &quot;HDTV with Roku&quot;, &quot;Kitchen&quot;, &quot;Oven&quot;, &quot;Essentials&quot;, &quot;Smoke alarm&quot;, &quot;Bed linens&quot;, &quot;"/>
        <s v="[&quot;Dishwasher&quot;, &quot;Central air conditioning&quot;, &quot;Ethernet connection&quot;, &quot;Dishes and silverware&quot;, &quot;Clothing storage: closet&quot;, &quot;Paid parking garage on premises \u2013 1 space&quot;, &quot;Wine glasses&quot;, &quot;Children\u2019s books and toys&quot;, &quot;Refrigerator&quot;, &quot;Self check-in&quot;, &quot;Ha"/>
        <s v="[&quot;Wifi&quot;, &quot;Fire extinguisher&quot;, &quot;TV&quot;, &quot;Breakfast&quot;, &quot;Private entrance&quot;, &quot;Smoke alarm&quot;, &quot;First aid kit&quot;, &quot;Carbon monoxide alarm&quot;]"/>
        <s v="[&quot;Babysitter recommendations&quot;, &quot;Clothing storage: closet and dresser&quot;, &quot;Children\u2019s books and toys for ages 0-2 years old&quot;, &quot;Outdoor furniture&quot;, &quot;Carbon monoxide alarm&quot;, &quot;Fire extinguisher&quot;, &quot;Kitchen&quot;, &quot;Essentials&quot;, &quot;Dishes and silverware&quot;, &quot;Mini frid"/>
        <s v="[&quot;Free parking on premises&quot;, &quot;Dishwasher&quot;, &quot;Central air conditioning&quot;, &quot;Private backyard \u2013 Fully fenced&quot;, &quot;Dishes and silverware&quot;, &quot;Pack \u2019n play/Travel crib - always at the listing&quot;, &quot;Barbecue utensils&quot;, &quot;Wine glasses&quot;, &quot;Private entrance&quot;, &quot;Refr"/>
        <s v="[&quot;Free parking on premises&quot;, &quot;Crib&quot;, &quot;High chair&quot;, &quot;Dishes and silverware&quot;, &quot;Backyard&quot;, &quot;Private entrance&quot;, &quot;Refrigerator&quot;, &quot;Hair dryer&quot;, &quot;Cooking basics&quot;, &quot;Fire extinguisher&quot;, &quot;Air conditioning&quot;, &quot;Pack \u2019n play/Travel crib&quot;, &quot;Kitchen&quot;, &quot;Oven&quot;, &quot;Keypa"/>
        <s v="[&quot;Free parking on premises&quot;, &quot;Central heating&quot;, &quot;Dishwasher&quot;, &quot;Ethernet connection&quot;, &quot;Dishes and silverware&quot;, &quot;Portable air conditioning&quot;, &quot;Shared patio or balcony&quot;, &quot;Wine glasses&quot;, &quot;Whirlpool electric stove&quot;, &quot;Private entrance&quot;, &quot;Clothing storage&quot;, &quot;Refr"/>
        <s v="[&quot;Dishwasher&quot;, &quot;Dishes and silverware&quot;, &quot;Washer&quot;, &quot;Wine glasses&quot;, &quot;Barbecue utensils&quot;, &quot;Backyard&quot;, &quot;Private entrance&quot;, &quot;Clothing storage&quot;, &quot;Refrigerator&quot;, &quot;Lockbox&quot;, &quot;Hair dryer&quot;, &quot;Cooking basics&quot;, &quot;Fire extinguisher&quot;, &quot;Air conditioning&quot;, &quot;TV&quot;, &quot;Kitchen&quot;,"/>
        <s v="[&quot;Free parking on premises&quot;, &quot;Mini fridge&quot;, &quot;Dishes and silverware&quot;, &quot;Kitchenette&quot;, &quot;Backyard&quot;, &quot;Refrigerator&quot;, &quot;Washer \u2013\u00a0In unit&quot;, &quot;Hair dryer&quot;, &quot;Fire extinguisher&quot;, &quot;Air conditioning&quot;, &quot;TV&quot;, &quot;Essentials&quot;, &quot;Smoke alarm&quot;, &quot;Bed linens&quot;, &quot;Microwav"/>
        <s v="[&quot;Dishwasher&quot;, &quot;Dishes and silverware&quot;, &quot;Washer&quot;, &quot;Private entrance&quot;, &quot;Children\u2019s books and toys&quot;, &quot;Refrigerator&quot;, &quot;Self check-in&quot;, &quot;Hair dryer&quot;, &quot;Cooking basics&quot;, &quot;Fire extinguisher&quot;, &quot;Air conditioning&quot;, &quot;TV&quot;, &quot;Exterior security cameras on property&quot;"/>
        <s v="[&quot;HDTV with Fire TV&quot;, &quot;Mini fridge&quot;, &quot;Dishes and silverware&quot;, &quot;Wine glasses&quot;, &quot;Private entrance&quot;, &quot;Children\u2019s books and toys&quot;, &quot;Hair dryer&quot;, &quot;Fire extinguisher&quot;, &quot;Essentials&quot;, &quot;Smoke alarm&quot;, &quot;Bed linens&quot;, &quot;Board games&quot;, &quot;Dedicated workspace&quot;, &quot;Microw"/>
        <s v="[&quot;Central heating&quot;, &quot;Crib&quot;, &quot;Dishwasher&quot;, &quot;Portable heater&quot;, &quot;Central air conditioning&quot;, &quot;Dishes and silverware&quot;, &quot;Pack \u2019n play/Travel crib - always at the listing&quot;, &quot;Baby bath&quot;, &quot;Wine glasses&quot;, &quot;Private entrance&quot;, &quot;Clothing storage&quot;, &quot;Refrigerator&quot;,"/>
        <s v="[&quot;Free parking on premises&quot;, &quot;Central heating&quot;, &quot;Dishwasher&quot;, &quot;Central air conditioning&quot;, &quot;Dishes and silverware&quot;, &quot;Exercise equipment: stationary bike, treadmill, yoga mat&quot;, &quot;Barbecue utensils&quot;, &quot;Wine glasses&quot;, &quot;Backyard&quot;, &quot;Private entrance&quot;, &quot;Ceiling fa"/>
        <s v="[&quot;Central heating&quot;, &quot;Central air conditioning&quot;, &quot;Mini fridge&quot;, &quot;Backyard&quot;, &quot;Private entrance&quot;, &quot;Refrigerator&quot;, &quot;TV&quot;, &quot;Essentials&quot;, &quot;Smoke alarm&quot;, &quot;Bed linens&quot;, &quot;Microwave&quot;, &quot;Shower gel&quot;, &quot;Conditioner&quot;, &quot;Wifi&quot;, &quot;Single level home&quot;, &quot;Hot water&quot;, &quot;Smart lock"/>
        <s v="[&quot;Central heating&quot;, &quot;Dishwasher&quot;, &quot;Central air conditioning&quot;, &quot;Mini fridge&quot;, &quot;Private backyard \u2013 Fully fenced&quot;, &quot;Mountain view&quot;, &quot;Dishes and silverware&quot;, &quot;Wine glasses&quot;, &quot;Private entrance&quot;, &quot;Clothing storage&quot;, &quot;Refrigerator&quot;, &quot;Ceiling fan&quot;, &quot;Self che"/>
        <s v="[&quot;Free parking on premises&quot;, &quot;Fast wifi \u2013 176 Mbps&quot;, &quot;Central air conditioning&quot;, &quot;Mini fridge&quot;, &quot;Kitchenette&quot;, &quot;Clothing storage: closet&quot;, &quot;Lake access&quot;, &quot;Barbecue utensils&quot;, &quot;Private entrance&quot;, &quot;Refrigerator&quot;, &quot;Self check-in&quot;, &quot;Hair dryer&quot;, &quot;Fire ex"/>
        <s v="[&quot;Free parking on premises&quot;, &quot;Central heating&quot;, &quot;Dishwasher&quot;, &quot;Outdoor playground&quot;, &quot;Private backyard&quot;, &quot;Central air conditioning&quot;, &quot;Dishes and silverware&quot;, &quot;Washer&quot;, &quot;Private entrance&quot;, &quot;Refrigerator&quot;, &quot;Long term stays allowed&quot;, &quot;Ceiling fan&quot;, &quot;Self chec"/>
        <s v="[&quot;EV charger - level 2&quot;, &quot;Dishwasher&quot;, &quot;Exercise equipment&quot;, &quot;Central air conditioning&quot;, &quot;Mountain view&quot;, &quot;Dishes and silverware&quot;, &quot;Elevator&quot;, &quot;Free parking garage on premises \u2013 1 space&quot;, &quot;Barbecue utensils&quot;, &quot;Wine glasses&quot;, &quot;Private entrance&quot;, &quot;Clot"/>
        <s v="[&quot;Free parking on premises&quot;, &quot;Dishwasher&quot;, &quot;Central air conditioning&quot;, &quot;High chair&quot;, &quot;Private backyard \u2013 Fully fenced&quot;, &quot;Dishes and silverware&quot;, &quot;Baby bath&quot;, &quot;Wine glasses&quot;, &quot;Barbecue utensils&quot;, &quot;Private entrance&quot;, &quot;Children\u2019s books and toys&quot;, &quot;"/>
        <s v="[&quot;Fast wifi \u2013 108 Mbps&quot;, &quot;Dishwasher&quot;, &quot;Dishes and silverware&quot;, &quot;Clothing storage: closet&quot;, &quot;Wine glasses&quot;, &quot;Private entrance&quot;, &quot;Refrigerator&quot;, &quot;Ceiling fan&quot;, &quot;Self check-in&quot;, &quot;Hair dryer&quot;, &quot;Cooking basics&quot;, &quot;Fire extinguisher&quot;, &quot;TV&quot;, &quot;Exterior secur"/>
        <s v="[&quot;Free parking on premises&quot;, &quot;Central air conditioning&quot;, &quot;Mini fridge&quot;, &quot;Dishes and silverware&quot;, &quot;Kitchenette&quot;, &quot;Clothing storage: closet&quot;, &quot;Private entrance&quot;, &quot;Refrigerator&quot;, &quot;Self check-in&quot;, &quot;Hair dryer&quot;, &quot;Cooking basics&quot;, &quot;Fire extinguisher&quot;, &quot;Keypad&quot;,"/>
        <s v="[&quot;Central heating&quot;, &quot;Dishwasher&quot;, &quot;Portable heater&quot;, &quot;Central air conditioning&quot;, &quot;Dishes and silverware&quot;, &quot;Clothing storage: closet&quot;, &quot;GE electric stove&quot;, &quot;Coffee maker: drip coffee maker&quot;, &quot;Wine glasses&quot;, &quot;GE oven&quot;, &quot;Private entrance&quot;, &quot;Hair dryer&quot;, &quot;Coo"/>
        <s v="[&quot;Free parking on premises&quot;, &quot;Dishwasher&quot;, &quot;Dishes and silverware&quot;, &quot;Elevator&quot;, &quot;Washer&quot;, &quot;Backyard&quot;, &quot;Private entrance&quot;, &quot;Refrigerator&quot;, &quot;Lockbox&quot;, &quot;Self check-in&quot;, &quot;Hair dryer&quot;, &quot;Cooking basics&quot;, &quot;Fire extinguisher&quot;, &quot;Air conditioning&quot;, &quot;TV&quot;, &quot;Kitchen&quot;,"/>
        <s v="[&quot;55 inch HDTV with Amazon Prime Video, Apple TV, Disney+, HBO Max, Hulu, Netflix&quot;, &quot;Dishwasher&quot;, &quot;Clothing storage: walk-in closet, closet, wardrobe, and dresser&quot;, &quot;Dishes and silverware&quot;, &quot;Shared patio or balcony&quot;, &quot;Barbecue utensils&quot;, &quot;Wine glasses&quot;, &quot;"/>
        <s v="[&quot;Shared gym nearby&quot;, &quot;Ken more oven&quot;, &quot;Lake access&quot;, &quot;Ceiling fan&quot;, &quot;Fire extinguisher&quot;, &quot;Kitchen&quot;, &quot;Keypad&quot;, &quot;Blender&quot;, &quot;Smoke alarm&quot;, &quot;Bikes&quot;, &quot;Wifi&quot;, &quot;Indoor fireplace: gas&quot;, &quot;Cleaning products&quot;, &quot;Bathtub&quot;, &quot;Hot water&quot;, &quot;Free street parking&quot;, &quot;Coffee&quot;"/>
        <s v="[&quot;Mini fridge&quot;, &quot;Dishes and silverware&quot;, &quot;Private entrance&quot;, &quot;Clothing storage&quot;, &quot;Refrigerator&quot;, &quot;Lockbox&quot;, &quot;Hair dryer&quot;, &quot;Fire extinguisher&quot;, &quot;Air conditioning&quot;, &quot;Exterior security cameras on property&quot;, &quot;Coffee maker: Nespresso&quot;, &quot;Smoke alarm&quot;, &quot;Bed line"/>
        <s v="[&quot;Free parking on premises&quot;, &quot;Dishwasher&quot;, &quot;Private backyard \u2013 Fully fenced&quot;, &quot;Dishes and silverware&quot;, &quot;Washer&quot;, &quot;Private entrance&quot;, &quot;Refrigerator&quot;, &quot;Lockbox&quot;, &quot;Hair dryer&quot;, &quot;Cooking basics&quot;, &quot;Fire extinguisher&quot;, &quot;TV&quot;, &quot;Kitchen&quot;, &quot;Essentials&quot;, &quot;Smoke"/>
        <s v="[&quot;Dishwasher&quot;, &quot;Exterior security cameras on property&quot;, &quot;Carbon monoxide alarm&quot;, &quot;Fire extinguisher&quot;, &quot;Kitchen&quot;, &quot;Essentials&quot;, &quot;Dishes and silverware&quot;, &quot;Private entrance&quot;, &quot;Oven&quot;, &quot;Bed linens&quot;, &quot;TV with standard cable&quot;, &quot;Smoke alarm&quot;, &quot;Refrigerator&quot;, &quot;Sto"/>
        <s v="[&quot;Wifi \u2013 36 Mbps&quot;, &quot;Central heating&quot;, &quot;Dishwasher&quot;, &quot;Mini fridge&quot;, &quot;Dishes and silverware&quot;, &quot;Kitchenette&quot;, &quot;Clothing storage: closet&quot;, &quot;Private entrance&quot;, &quot;Ceiling fan&quot;, &quot;Cooking basics&quot;, &quot;Fire extinguisher&quot;, &quot;TV&quot;, &quot;Exterior security cameras on prope"/>
        <s v="[&quot;Free parking on premises&quot;, &quot;Shared hot tub&quot;, &quot;Dishwasher&quot;, &quot;Dishes and silverware&quot;, &quot;Shared patio or balcony&quot;, &quot;Barbecue utensils&quot;, &quot;Wine glasses&quot;, &quot;Private entrance&quot;, &quot;Refrigerator&quot;, &quot;Clothing storage&quot;, &quot;Self check-in&quot;, &quot;Fire extinguisher&quot;, &quot;Kitchen&quot;, "/>
        <s v="[&quot;Apartment sized, with freezer. refrigerator&quot;, &quot;Dishes and silverware&quot;, &quot;Portable air conditioning&quot;, &quot;Shared patio or balcony&quot;, &quot;Various hotel toiletries from which to choose body soap&quot;, &quot;Barbecue utensils&quot;, &quot;Hair dryer&quot;, &quot;Fire extinguisher&quot;, &quot;Keypad&quot;, &quot;"/>
        <s v="[&quot;Housekeeping - available at extra cost&quot;, &quot;Central heating&quot;, &quot;Dishwasher&quot;, &quot;Central air conditioning&quot;, &quot;Dishes and silverware&quot;, &quot;Clothing storage: closet&quot;, &quot;Wine glasses&quot;, &quot;Private entrance&quot;, &quot;Refrigerator&quot;, &quot;Lockbox&quot;, &quot;Self check-in&quot;, &quot;Hair dryer&quot;, &quot;Coo"/>
        <s v="[&quot;Free parking on premises&quot;, &quot;Wifi&quot;, &quot;Air conditioning&quot;, &quot;TV&quot;, &quot;Kitchen&quot;, &quot;Shampoo&quot;, &quot;Hangers&quot;, &quot;Essentials&quot;, &quot;Heating&quot;, &quot;Smoke alarm&quot;, &quot;Washer&quot;, &quot;Hot water&quot;, &quot;Private entrance&quot;, &quot;Pets allowed&quot;, &quot;Dryer&quot;, &quot;Hair dryer&quot;]"/>
        <s v="[&quot;Free parking on premises&quot;, &quot;Dishwasher&quot;, &quot;Central air conditioning&quot;, &quot;Ethernet connection&quot;, &quot;Mountain view&quot;, &quot;Dishes and silverware&quot;, &quot;Barbecue utensils&quot;, &quot;Wine glasses&quot;, &quot;Private entrance&quot;, &quot;Refrigerator&quot;, &quot;Self check-in&quot;, &quot;Hair dryer&quot;, &quot;Cooking basics"/>
        <s v="[&quot;Dishwasher&quot;, &quot;Central air conditioning&quot;, &quot;Dishes and silverware&quot;, &quot;Private entrance&quot;, &quot;Clothing storage&quot;, &quot;Refrigerator&quot;, &quot;Self check-in&quot;, &quot;Hair dryer&quot;, &quot;Cooking basics&quot;, &quot;TV with Apple TV&quot;, &quot;Fire extinguisher&quot;, &quot;Kitchen&quot;, &quot;Oven&quot;, &quot;Keypad&quot;, &quot;Essentials&quot;"/>
        <s v="[&quot;Dishwasher&quot;, &quot;Carbon monoxide alarm&quot;, &quot;Fire extinguisher&quot;, &quot;Kitchen&quot;, &quot;Essentials&quot;, &quot;Dishes and silverware&quot;, &quot;BBQ grill: gas&quot;, &quot;Luggage dropoff allowed&quot;, &quot;First aid kit&quot;, &quot;Hot water&quot;, &quot;Private entrance&quot;, &quot;Self check-in&quot;, &quot;Dedicated workspace&quot;, &quot;Oven&quot;, &quot;"/>
        <s v="[&quot;Free parking on premises&quot;, &quot;Washer&quot;, &quot;Private entrance&quot;, &quot;Fire extinguisher&quot;, &quot;Air conditioning&quot;, &quot;TV&quot;, &quot;Kitchen&quot;, &quot;Essentials&quot;, &quot;Smoke alarm&quot;, &quot;Wifi&quot;, &quot;Heating&quot;, &quot;Bathtub&quot;, &quot;Hot water&quot;, &quot;First aid kit&quot;, &quot;Pool&quot;, &quot;Iron&quot;, &quot;Hangers&quot;, &quot;Long term stays allow"/>
        <s v="[&quot;Free parking on premises&quot;, &quot;Dishwasher&quot;, &quot;Central air conditioning&quot;, &quot;Standalone high chair - available upon request&quot;, &quot;Ethernet connection&quot;, &quot;Dishes and silverware&quot;, &quot;Full size stainless steel oven&quot;, &quot;Wine glasses&quot;, &quot;Theme room&quot;, &quot;Private entrance&quot;, &quot;C"/>
        <s v="[&quot;Dishwasher&quot;, &quot;Outdoor playground&quot;, &quot;Fast wifi \u2013 81 Mbps&quot;, &quot;Dishes and silverware&quot;, &quot;Lake access&quot;, &quot;Wine glasses&quot;, &quot;Backyard&quot;, &quot;Private entrance&quot;, &quot;Babysitter recommendations&quot;, &quot;Refrigerator&quot;, &quot;Lockbox&quot;, &quot;Self check-in&quot;, &quot;Hair dryer&quot;, &quot;Cooking basic"/>
        <s v="[&quot;Free parking on premises&quot;, &quot;Washer&quot;, &quot;Refrigerator&quot;, &quot;Private sauna&quot;, &quot;Kitchen&quot;, &quot;Oven&quot;, &quot;Essentials&quot;, &quot;Pets allowed&quot;, &quot;Smoke alarm&quot;, &quot;Private hot tub&quot;, &quot;Microwave&quot;, &quot;Single level home&quot;, &quot;Heating&quot;, &quot;BBQ grill&quot;, &quot;Outdoor dining area&quot;, &quot;Private patio or b"/>
        <s v="[&quot;Free parking on premises&quot;, &quot;Central heating&quot;, &quot;50 inch HDTV with Amazon Prime Video, Disney+, HBO Max, Hulu, Netflix&quot;, &quot;Dishwasher&quot;, &quot;Central air conditioning&quot;, &quot;Private backyard \u2013 Fully fenced&quot;, &quot;Dishes and silverware&quot;, &quot;Wine glasses&quot;, &quot;Private en"/>
        <s v="[&quot;Dishwasher&quot;, &quot;High chair&quot;, &quot;Dishes and silverware&quot;, &quot;Washer&quot;, &quot;Backyard&quot;, &quot;Private entrance&quot;, &quot;Refrigerator&quot;, &quot;Self check-in&quot;, &quot;Hair dryer&quot;, &quot;Cooking basics&quot;, &quot;Fire extinguisher&quot;, &quot;Air conditioning&quot;, &quot;TV&quot;, &quot;Pack \u2019n play/Travel crib&quot;, &quot;Kitchen&quot;, &quot;Ov"/>
        <s v="[&quot;Dishwasher&quot;, &quot;Dishes and silverware&quot;, &quot;Clothing storage: closet&quot;, &quot;Lake access&quot;, &quot;Washer&quot;, &quot;Wine glasses&quot;, &quot;Barbecue utensils&quot;, &quot;Backyard&quot;, &quot;Refrigerator&quot;, &quot;Self check-in&quot;, &quot;Hair dryer&quot;, &quot;Cooking basics&quot;, &quot;Fire extinguisher&quot;, &quot;Air conditioning&quot;, &quot;TV&quot;, &quot;"/>
        <s v="[&quot;Free parking on premises&quot;, &quot;Dishwasher&quot;, &quot;Private backyard \u2013 Fully fenced&quot;, &quot;Dishes and silverware&quot;, &quot;Washer&quot;, &quot;Private entrance&quot;, &quot;Refrigerator&quot;, &quot;Self check-in&quot;, &quot;Hair dryer&quot;, &quot;Cooking basics&quot;, &quot;Fire extinguisher&quot;, &quot;Air conditioning&quot;, &quot;TV&quot;, &quot;Kitc"/>
        <s v="[&quot;Indoor fireplace&quot;, &quot;Dishwasher&quot;, &quot;Exterior security cameras on property&quot;, &quot;Outdoor furniture&quot;, &quot;Carbon monoxide alarm&quot;, &quot;Fire extinguisher&quot;, &quot;Kitchen&quot;, &quot;Essentials&quot;, &quot;Dishes and silverware&quot;, &quot;Private hot tub&quot;, &quot;First aid kit&quot;, &quot;TV&quot;, &quot;Hot water&quot;, &quot;Privat"/>
        <s v="[&quot;Free parking on premises&quot;, &quot;Dishwasher&quot;, &quot;Private backyard \u2013 Fully fenced&quot;, &quot;Dishes and silverware&quot;, &quot;Washer&quot;, &quot;Private entrance&quot;, &quot;Refrigerator&quot;, &quot;Hair dryer&quot;, &quot;Cooking basics&quot;, &quot;TV&quot;, &quot;Kitchen&quot;, &quot;Oven&quot;, &quot;Keypad&quot;, &quot;Essentials&quot;, &quot;Window AC unit&quot;, &quot;P"/>
        <s v="[&quot;Dishwasher&quot;, &quot;Exterior security cameras on property&quot;, &quot;Carbon monoxide alarm&quot;, &quot;Fire extinguisher&quot;, &quot;Kitchen&quot;, &quot;Essentials&quot;, &quot;Dishes and silverware&quot;, &quot;TV&quot;, &quot;Hot water&quot;, &quot;Private entrance&quot;, &quot;Oven&quot;, &quot;Central air conditioning&quot;, &quot;Bed linens&quot;, &quot;Smoke alarm&quot;,"/>
        <s v="[&quot;Dishwasher&quot;, &quot;Outdoor furniture&quot;, &quot;Carbon monoxide alarm&quot;, &quot;Fire extinguisher&quot;, &quot;Kitchen&quot;, &quot;Essentials&quot;, &quot;Dishes and silverware&quot;, &quot;First aid kit&quot;, &quot;Smart lock&quot;, &quot;Hot water&quot;, &quot;Private entrance&quot;, &quot;Self check-in&quot;, &quot;Dedicated workspace&quot;, &quot;Oven&quot;, &quot;Private pa"/>
        <s v="[&quot;Free parking on premises&quot;, &quot;High chair&quot;, &quot;Dishes and silverware&quot;, &quot;Washer&quot;, &quot;Private entrance&quot;, &quot;Refrigerator&quot;, &quot;Hair dryer&quot;, &quot;Fire extinguisher&quot;, &quot;Air conditioning&quot;, &quot;TV&quot;, &quot;Pack \u2019n play/Travel crib&quot;, &quot;Kitchen&quot;, &quot;Keypad&quot;, &quot;Essentials&quot;, &quot;Smoke alarm"/>
        <s v="[&quot;Free parking on premises&quot;, &quot;Dishwasher&quot;, &quot;Dishes and silverware&quot;, &quot;Elevator&quot;, &quot;Clothing storage: closet&quot;, &quot;Washer&quot;, &quot;Wine glasses&quot;, &quot;Private entrance&quot;, &quot;Refrigerator&quot;, &quot;Hair dryer&quot;, &quot;Cooking basics&quot;, &quot;Fire extinguisher&quot;, &quot;Air conditioning&quot;, &quot;TV&quot;, &quot;Kitch"/>
        <s v="[&quot;Free parking on premises&quot;, &quot;Dishwasher&quot;, &quot;Private outdoor kitchen&quot;, &quot;Mountain view&quot;, &quot;Dishes and silverware&quot;, &quot;Clothing storage: closet&quot;, &quot;Washer&quot;, &quot;Wine glasses&quot;, &quot;Barbecue utensils&quot;, &quot;Private entrance&quot;, &quot;Refrigerator&quot;, &quot;Self check-in&quot;, &quot;Hair dryer&quot;, &quot;"/>
        <s v="[&quot;Free parking on premises&quot;, &quot;Dishwasher&quot;, &quot;Central air conditioning&quot;, &quot;Private backyard \u2013 Fully fenced&quot;, &quot;Dishes and silverware&quot;, &quot;Shared patio or balcony&quot;, &quot;Pack \u2019n play/Travel crib - always at the listing&quot;, &quot;Suave conditioner&quot;, &quot;Barbecue uten"/>
        <s v="[&quot;Free parking on premises&quot;, &quot;Central heating&quot;, &quot;Central air conditioning&quot;, &quot;Whirlpool  refrigerator&quot;, &quot;Ethernet connection&quot;, &quot;50 inch HDTV with Disney+, Netflix, Hulu, Amazon Prime Video&quot;, &quot;Dishes and silverware&quot;, &quot;Private entrance&quot;, &quot;Ceiling fan&quot;, &quot;Self"/>
        <s v="[&quot;Exterior security cameras on property&quot;, &quot;Carbon monoxide alarm&quot;, &quot;Fire extinguisher&quot;, &quot;Essentials&quot;, &quot;Luggage dropoff allowed&quot;, &quot;First aid kit&quot;, &quot;TV&quot;, &quot;Hot water&quot;, &quot;Game console&quot;, &quot;Self check-in&quot;, &quot;Keypad&quot;, &quot;Ethernet connection&quot;, &quot;Bed linens&quot;, &quot;Smoke ala"/>
        <s v="[&quot;Free parking on premises&quot;, &quot;Central air conditioning&quot;, &quot;Private entrance&quot;, &quot;Refrigerator&quot;, &quot;Lockbox&quot;, &quot;Hair dryer&quot;, &quot;Fire extinguisher&quot;, &quot;Essentials&quot;, &quot;Smoke alarm&quot;, &quot;Bed linens&quot;, &quot;Wifi&quot;, &quot;Extra pillows and blankets&quot;, &quot;Single level home&quot;, &quot;Heating&quot;, &quot;Ho"/>
        <s v="[&quot;Summit electric stove&quot;, &quot;HDTV with Fire TV&quot;, &quot;Central air conditioning&quot;, &quot;Dishes and silverware&quot;, &quot;Clothing storage: closet&quot;, &quot;Wine glasses&quot;, &quot;Private entrance&quot;, &quot;Fast wifi \u2013 89 Mbps&quot;, &quot;Refrigerator&quot;, &quot;Self check-in&quot;, &quot;Hair dryer&quot;, &quot;Cooking basics&quot;"/>
        <s v="[&quot;Dishwasher&quot;, &quot;Central air conditioning&quot;, &quot;Dishes and silverware&quot;, &quot;Lake access&quot;, &quot;Barbecue utensils&quot;, &quot;Wine glasses&quot;, &quot;Private entrance&quot;, &quot;Refrigerator&quot;, &quot;Ceiling fan&quot;, &quot;Hair dryer&quot;, &quot;Cooking basics&quot;, &quot;Fire extinguisher&quot;, &quot;Kitchen&quot;, &quot;Oven&quot;, &quot;Blender&quot;, &quot;"/>
        <s v="[&quot;Carbon monoxide alarm&quot;, &quot;Fire extinguisher&quot;, &quot;Kitchen&quot;, &quot;Essentials&quot;, &quot;TV&quot;, &quot;Private entrance&quot;, &quot;Hot water&quot;, &quot;Smoke alarm&quot;, &quot;Free parking on premises&quot;, &quot;Washer&quot;, &quot;Elevator&quot;, &quot;Hot tub&quot;, &quot;Hangers&quot;, &quot;Gym&quot;, &quot;Pool&quot;, &quot;Heating&quot;, &quot;Shampoo&quot;, &quot;Air conditioning&quot;, "/>
        <s v="[&quot;Shared hot tub&quot;, &quot;Dishwasher&quot;, &quot;Dishes and silverware&quot;, &quot;Elevator&quot;, &quot;Washer&quot;, &quot;Wine glasses&quot;, &quot;Paid parking garage on premises \u2013 1 space&quot;, &quot;Private entrance&quot;, &quot;Refrigerator&quot;, &quot;Ceiling fan&quot;, &quot;Hair dryer&quot;, &quot;Cooking basics&quot;, &quot;Bosch stainless steel ove"/>
        <s v="[&quot;Free parking on premises&quot;, &quot;Dishwasher&quot;, &quot;Dishes and silverware&quot;, &quot;Wine glasses&quot;, &quot;Private entrance&quot;, &quot;Refrigerator&quot;, &quot;Ceiling fan&quot;, &quot;Self check-in&quot;, &quot;Hair dryer&quot;, &quot;Cooking basics&quot;, &quot;Fire extinguisher&quot;, &quot;Air conditioning&quot;, &quot;TV&quot;, &quot;Exterior security camer"/>
        <s v="[&quot;Life size games&quot;, &quot;Crib&quot;, &quot;Dishwasher&quot;, &quot;Central air conditioning&quot;, &quot;Clothing storage: walk-in closet, closet, wardrobe, and dresser&quot;, &quot;Standalone high chair - available upon request&quot;, &quot;Mountain view&quot;, &quot;Portable air conditioning&quot;, &quot;Dishes and silverware"/>
        <s v="[&quot;Free parking on premises&quot;, &quot;Dishes and silverware&quot;, &quot;Herbal Essences conditioner&quot;, &quot;Barbecue utensils&quot;, &quot;Wine glasses&quot;, &quot;Private entrance&quot;, &quot;Refrigerator&quot;, &quot;Private BBQ grill: gas&quot;, &quot;Ceiling fan&quot;, &quot;Olay body soap&quot;, &quot;Clothing storage: dresser&quot;, &quot;Hair dry"/>
        <s v="[&quot;Free parking on premises&quot;, &quot;Central heating&quot;, &quot;Dishwasher&quot;, &quot;Ethernet connection&quot;, &quot;Dishes and silverware&quot;, &quot;Elevator&quot;, &quot;Bread maker&quot;, &quot;Coffee maker: drip coffee maker&quot;, &quot;Private entrance&quot;, &quot;Paid washer \u2013 In building&quot;, &quot;Cooking basics&quot;, &quot;Fire extin"/>
        <s v="[&quot;Free parking on premises&quot;, &quot;Dishwasher&quot;, &quot;Ethernet connection&quot;, &quot;Dishes and silverware&quot;, &quot;Elevator&quot;, &quot;Washer&quot;, &quot;Wine glasses&quot;, &quot;Barbecue utensils&quot;, &quot;Private entrance&quot;, &quot;Refrigerator&quot;, &quot;Ceiling fan&quot;, &quot;Hair dryer&quot;, &quot;Fire extinguisher&quot;, &quot;Air conditioning&quot;,"/>
        <s v="[&quot;Free parking on premises&quot;, &quot;Central air conditioning&quot;, &quot;Dishes and silverware&quot;, &quot;Private entrance&quot;, &quot;Refrigerator&quot;, &quot;Fire extinguisher&quot;, &quot;TV&quot;, &quot;Essentials&quot;, &quot;Smoke alarm&quot;, &quot;Microwave&quot;, &quot;Wifi&quot;, &quot;Heating&quot;, &quot;Hot water&quot;, &quot;First aid kit&quot;, &quot;Free street parkin"/>
        <s v="[&quot;Free parking on premises&quot;, &quot;Central air conditioning&quot;, &quot;Mini fridge&quot;, &quot;Dishes and silverware&quot;, &quot;Pack \u2019n play/Travel crib - always at the listing&quot;, &quot;Coffee maker: drip coffee maker&quot;, &quot;Wine glasses&quot;, &quot;Ceiling fan&quot;, &quot;Self check-in&quot;, &quot;Hair dryer&quot;, &quot;Fir"/>
        <s v="[&quot;Carbon monoxide alarm&quot;, &quot;Fire extinguisher&quot;, &quot;Kitchen&quot;, &quot;Essentials&quot;, &quot;Dishes and silverware&quot;, &quot;First aid kit&quot;, &quot;Hot water&quot;, &quot;Self check-in&quot;, &quot;Smoke alarm&quot;, &quot;Free parking on premises&quot;, &quot;Washer&quot;, &quot;Hangers&quot;, &quot;Cooking basics&quot;, &quot;Heating&quot;, &quot;Shampoo&quot;, &quot;Free s"/>
        <s v="[&quot;Dishwasher&quot;, &quot;A good one refrigerator&quot;, &quot;Dishes and silverware&quot;, &quot;Coffee maker: drip coffee maker&quot;, &quot;Wine glasses&quot;, &quot;Ceiling fan&quot;, &quot;Hair dryer&quot;, &quot;Cooking basics&quot;, &quot;40 inch TV with Roku&quot;, &quot;Fire extinguisher&quot;, &quot;Kitchen&quot;, &quot;Essentials&quot;, &quot;Window AC unit&quot;, &quot;S"/>
        <s v="[&quot;Central heating&quot;, &quot;Ginger Lily Farms body soap&quot;, &quot;Dishwasher&quot;, &quot;Wolf stainless steel oven&quot;, &quot;Central air conditioning&quot;, &quot;Dishes and silverware&quot;, &quot;65 inch HDTV with Apple TV, Netflix, standard cable, Hulu&quot;, &quot;Barbecue utensils&quot;, &quot;Wine glasses&quot;, &quot;Ginger Li"/>
        <s v="[&quot;Free parking on premises&quot;, &quot;Dishwasher&quot;, &quot;High chair&quot;, &quot;Dishes and silverware&quot;, &quot;Lake access&quot;, &quot;Washer&quot;, &quot;Private entrance&quot;, &quot;Refrigerator&quot;, &quot;Hair dryer&quot;, &quot;Cooking basics&quot;, &quot;Fire extinguisher&quot;, &quot;Air conditioning&quot;, &quot;TV&quot;, &quot;Pack \u2019n play/Travel crib&quot;, "/>
        <s v="[&quot;Movie theater&quot;, &quot;Free parking on premises&quot;, &quot;Shared hot tub&quot;, &quot;Dishwasher&quot;, &quot;Exercise equipment&quot;, &quot;Ethernet connection&quot;, &quot;Dishes and silverware&quot;, &quot;Elevator&quot;, &quot;Washer&quot;, &quot;Wine glasses&quot;, &quot;Barbecue utensils&quot;, &quot;Private entrance&quot;, &quot;Clothing storage&quot;, &quot;Refrige"/>
        <s v="[&quot;Free parking on premises&quot;, &quot;Dishwasher&quot;, &quot;Dishes and silverware&quot;, &quot;Shared patio or balcony&quot;, &quot;Washer&quot;, &quot;Backyard&quot;, &quot;Private entrance&quot;, &quot;Refrigerator&quot;, &quot;Self check-in&quot;, &quot;Hair dryer&quot;, &quot;Cooking basics&quot;, &quot;Fire extinguisher&quot;, &quot;Air conditioning&quot;, &quot;Exterior se"/>
        <s v="[&quot;Dishwasher&quot;, &quot;Dishes and silverware&quot;, &quot;Washer&quot;, &quot;Private entrance&quot;, &quot;Refrigerator&quot;, &quot;Hair dryer&quot;, &quot;Cooking basics&quot;, &quot;Fire extinguisher&quot;, &quot;Air conditioning&quot;, &quot;Kitchen&quot;, &quot;Oven&quot;, &quot;Keypad&quot;, &quot;Essentials&quot;, &quot;Smoke alarm&quot;, &quot;Bed linens&quot;, &quot;Dedicated workspace&quot;, &quot;"/>
        <s v="[&quot;Free parking on premises&quot;, &quot;Dishwasher&quot;, &quot;Central air conditioning&quot;, &quot;Private backyard \u2013 Fully fenced&quot;, &quot;Dishes and silverware&quot;, &quot;Barbecue utensils&quot;, &quot;Wine glasses&quot;, &quot;Clothing storage: walk-in closet, closet, and wardrobe&quot;, &quot;Private entrance&quot;, &quot;Chi"/>
        <s v="[&quot;Baby safety gates&quot;, &quot;Dishwasher&quot;, &quot;Exterior security cameras on property&quot;, &quot;Outdoor furniture&quot;, &quot;Carbon monoxide alarm&quot;, &quot;Fire extinguisher&quot;, &quot;Kitchen&quot;, &quot;Essentials&quot;, &quot;Dishes and silverware&quot;, &quot;Resort access&quot;, &quot;First aid kit&quot;, &quot;Golf course view&quot;, &quot;Trash "/>
        <s v="[&quot;Dishwasher&quot;, &quot;Exterior security cameras on property&quot;, &quot;Outdoor furniture&quot;, &quot;Fire pit&quot;, &quot;Carbon monoxide alarm&quot;, &quot;Fire extinguisher&quot;, &quot;Kitchen&quot;, &quot;Essentials&quot;, &quot;Dishes and silverware&quot;, &quot;Mini fridge&quot;, &quot;Pets allowed&quot;, &quot;Luggage dropoff allowed&quot;, &quot;First aid k"/>
        <s v="[&quot;Dishes and silverware&quot;, &quot;Private entrance&quot;, &quot;Refrigerator&quot;, &quot;Hair dryer&quot;, &quot;Cooking basics&quot;, &quot;Fire extinguisher&quot;, &quot;Air conditioning&quot;, &quot;TV&quot;, &quot;Kitchen&quot;, &quot;Keypad&quot;, &quot;Essentials&quot;, &quot;Pets allowed&quot;, &quot;Smoke alarm&quot;, &quot;Bed linens&quot;, &quot;Stove&quot;, &quot;Shower gel&quot;, &quot;Wifi&quot;, &quot;He"/>
        <s v="[&quot;Dishwasher&quot;, &quot;Dishes and silverware&quot;, &quot;Wine glasses&quot;, &quot;Backyard&quot;, &quot;Private entrance&quot;, &quot;Refrigerator&quot;, &quot;Dryer \u2013\u00a0In unit&quot;, &quot;Self check-in&quot;, &quot;Washer \u2013\u00a0In unit&quot;, &quot;Cooking basics&quot;, &quot;Fire extinguisher&quot;, &quot;Air conditioning&quot;, &quot;TV&quot;, &quot;Exterior "/>
        <s v="[&quot;Dishwasher&quot;, &quot;Dishes and silverware&quot;, &quot;Washer&quot;, &quot;Clothing storage&quot;, &quot;Refrigerator&quot;, &quot;Ceiling fan&quot;, &quot;Cooking basics&quot;, &quot;Fire extinguisher&quot;, &quot;Air conditioning&quot;, &quot;TV&quot;, &quot;Kitchen&quot;, &quot;Oven&quot;, &quot;Blender&quot;, &quot;Smoke alarm&quot;, &quot;Bed linens&quot;, &quot;Dining table&quot;, &quot;Dedicated wor"/>
        <s v="[&quot;Free parking on premises&quot;, &quot;Dishwasher&quot;, &quot;Dishes and silverware&quot;, &quot;Washer&quot;, &quot;Private entrance&quot;, &quot;Refrigerator&quot;, &quot;Lockbox&quot;, &quot;Hair dryer&quot;, &quot;Cooking basics&quot;, &quot;Fire extinguisher&quot;, &quot;Exterior security cameras on property&quot;, &quot;Kitchen&quot;, &quot;Oven&quot;, &quot;Essentials&quot;, &quot;HD"/>
        <s v="[&quot;Dishwasher&quot;, &quot;Central air conditioning&quot;, &quot;Dishes and silverware&quot;, &quot;Elevator&quot;, &quot;Tivoli Radio Bluetooth sound system&quot;, &quot;Lake access&quot;, &quot;Barbecue utensils&quot;, &quot;Wine glasses&quot;, &quot;Sun loungers&quot;, &quot;Ceiling fan&quot;, &quot;Self check-in&quot;, &quot;Cooking basics&quot;, &quot;Fire extinguisher"/>
        <s v="[&quot;Dishwasher&quot;, &quot;Clothing storage: closet and dresser&quot;, &quot;Carbon monoxide alarm&quot;, &quot;Fire extinguisher&quot;, &quot;Kitchen&quot;, &quot;Essentials&quot;, &quot;Dishes and silverware&quot;, &quot;Pets allowed&quot;, &quot;First aid kit&quot;, &quot;Trash compactor&quot;, &quot;Hot water&quot;, &quot;Private entrance&quot;, &quot;Self check-in&quot;, &quot;D"/>
        <s v="[&quot;Free parking on premises&quot;, &quot;Central heating&quot;, &quot;Dishwasher&quot;, &quot;Portable heater&quot;, &quot;Dishes and silverware&quot;, &quot;Wine glasses&quot;, &quot;65 inch HDTV&quot;, &quot;Private entrance&quot;, &quot;Ceiling fan&quot;, &quot;Self check-in&quot;, &quot;Hair dryer&quot;, &quot;Cooking basics&quot;, &quot;Fire extinguisher&quot;, &quot;Air conditi"/>
        <s v="[&quot;Free parking on premises&quot;, &quot;Dishes and silverware&quot;, &quot;Lake access&quot;, &quot;Washer&quot;, &quot;Backyard&quot;, &quot;Refrigerator&quot;, &quot;Lockbox&quot;, &quot;Self check-in&quot;, &quot;Hair dryer&quot;, &quot;Cooking basics&quot;, &quot;Fire extinguisher&quot;, &quot;Air conditioning&quot;, &quot;TV&quot;, &quot;Kitchen&quot;, &quot;Oven&quot;, &quot;Essentials&quot;, &quot;Smoke a"/>
        <s v="[&quot;Free parking on premises&quot;, &quot;Dishes and silverware&quot;, &quot;Washer&quot;, &quot;Refrigerator&quot;, &quot;Self check-in&quot;, &quot;Fire extinguisher&quot;, &quot;Air conditioning&quot;, &quot;Exterior security cameras on property&quot;, &quot;Kitchen&quot;, &quot;Keypad&quot;, &quot;Essentials&quot;, &quot;Smoke alarm&quot;, &quot;Wifi&quot;, &quot;Lock on bedroom d"/>
        <s v="[&quot;Movie theater&quot;, &quot;Free parking on premises&quot;, &quot;Dishwasher&quot;, &quot;Central air conditioning&quot;, &quot;Mini fridge&quot;, &quot;Ethernet connection&quot;, &quot;Mountain view&quot;, &quot;Dishes and silverware&quot;, &quot;Private backyard \u2013 Fully fenced&quot;, &quot;Barbecue utensils&quot;, &quot;Wine glasses&quot;, &quot;Soundbar "/>
        <s v="[&quot;Central heating&quot;, &quot;Dishwasher&quot;, &quot;Portable heater&quot;, &quot;Central air conditioning&quot;, &quot;Mini fridge&quot;, &quot;Private backyard \u2013 Fully fenced&quot;, &quot;Dishes and silverware&quot;, &quot;Barbecue utensils&quot;, &quot;Wine glasses&quot;, &quot;Exercise equipment: treadmill&quot;, &quot;Private entrance&quot;, &quot;Ref"/>
        <s v="[&quot;Free parking on premises&quot;, &quot;Dishwasher&quot;, &quot;Central air conditioning&quot;, &quot;Private backyard \u2013 Fully fenced&quot;, &quot;Dishes and silverware&quot;, &quot;Shared patio or balcony&quot;, &quot;Refrigerator&quot;, &quot;Hair dryer&quot;, &quot;Cooking basics&quot;, &quot;Fire extinguisher&quot;, &quot;Exterior security came"/>
        <s v="[&quot;Central heating&quot;, &quot;Dishwasher&quot;, &quot;Central air conditioning&quot;, &quot;Ethernet connection&quot;, &quot;Mountain view&quot;, &quot;Dishes and silverware&quot;, &quot;Wine glasses&quot;, &quot;Bosch stainless steel gas stove&quot;, &quot;Private entrance&quot;, &quot;Ceiling fan&quot;, &quot;Lockbox&quot;, &quot;Paid parking garage off premis"/>
        <s v="[&quot;Free parking on premises&quot;, &quot;Dishes and silverware&quot;, &quot;Private entrance&quot;, &quot;Refrigerator&quot;, &quot;Hair dryer&quot;, &quot;Fire extinguisher&quot;, &quot;Air conditioning&quot;, &quot;Essentials&quot;, &quot;Smoke alarm&quot;, &quot;Bed linens&quot;, &quot;Microwave&quot;, &quot;Shower gel&quot;, &quot;Wifi&quot;, &quot;Heating&quot;, &quot;Hot water&quot;, &quot;Smart l"/>
        <s v="[&quot;Free parking on premises&quot;, &quot;Dishwasher&quot;, &quot;Central air conditioning&quot;, &quot;Private backyard \u2013 Fully fenced&quot;, &quot;Dishes and silverware&quot;, &quot;Shared patio or balcony&quot;, &quot;Lake access&quot;, &quot;Private entrance&quot;, &quot;Refrigerator&quot;, &quot;65 inch HDTV with Amazon Prime Video, Ap"/>
        <s v="[&quot;Free parking on premises&quot;, &quot;Kevin Murphy conditioner&quot;, &quot;Dishwasher&quot;, &quot;Dishes and silverware&quot;, &quot;Elevator&quot;, &quot;Kevin Murphy  shampoo&quot;, &quot;Washer&quot;, &quot;Refrigerator&quot;, &quot;Ceiling fan&quot;, &quot;Hair dryer&quot;, &quot;Cooking basics&quot;, &quot;Shared hot tub - available all year, open specif"/>
        <s v="[&quot;Mini fridge&quot;, &quot;Dishes and silverware&quot;, &quot;Kitchenette&quot;, &quot;Shared patio or balcony&quot;, &quot;Wine glasses&quot;, &quot;Backyard&quot;, &quot;Private entrance&quot;, &quot;Refrigerator&quot;, &quot;Clothing storage: dresser&quot;, &quot;Hair dryer&quot;, &quot;Cooking basics&quot;, &quot;Fire extinguisher&quot;, &quot;TV&quot;, &quot;Smoke alarm&quot;, &quot;Show"/>
        <s v="[&quot;Free parking on premises&quot;, &quot;Dishwasher&quot;, &quot;Ethernet connection&quot;, &quot;Dishes and silverware&quot;, &quot;Shared patio or balcony&quot;, &quot;Barbecue utensils&quot;, &quot;Wine glasses&quot;, &quot;Private entrance&quot;, &quot;Clothing storage&quot;, &quot;Refrigerator&quot;, &quot;Lockbox&quot;, &quot;Self check-in&quot;, &quot;Hair dryer&quot;, &quot;C"/>
        <s v="[&quot;Free parking on premises&quot;, &quot;Dishes and silverware&quot;, &quot;Washer&quot;, &quot;Private entrance&quot;, &quot;Refrigerator&quot;, &quot;Hair dryer&quot;, &quot;Fire extinguisher&quot;, &quot;Air conditioning&quot;, &quot;TV&quot;, &quot;Kitchen&quot;, &quot;Essentials&quot;, &quot;Smoke alarm&quot;, &quot;Wifi&quot;, &quot;Heating&quot;, &quot;Hot water&quot;, &quot;First aid kit&quot;, &quot;Iron"/>
        <s v="[&quot;TV with Roku&quot;, &quot;Dishwasher&quot;, &quot;Central air conditioning&quot;, &quot;Dishes and silverware&quot;, &quot;Shared patio or balcony&quot;, &quot;Lake access&quot;, &quot;Wine glasses&quot;, &quot;Refrigerator&quot;, &quot;Self check-in&quot;, &quot;Hair dryer&quot;, &quot;Cooking basics&quot;, &quot;Fire extinguisher&quot;, &quot;Exterior security cameras "/>
        <s v="[&quot;Central heating&quot;, &quot;Portable heater&quot;, &quot;Bar of soap body soap&quot;, &quot;Mini fridge&quot;, &quot;Dishes and silverware&quot;, &quot;Shared patio or balcony&quot;, &quot;Barbecue utensils&quot;, &quot;Wine glasses&quot;, &quot;Private entrance&quot;, &quot;Hair dryer&quot;, &quot;Fire extinguisher&quot;, &quot;Air conditioning&quot;, &quot;TV&quot;, &quot;Exter"/>
        <s v="[&quot;Free parking on premises&quot;, &quot;Dishwasher&quot;, &quot;Central air conditioning&quot;, &quot;Mountain view&quot;, &quot;Dishes and silverware&quot;, &quot;Barbecue utensils&quot;, &quot;Private entrance&quot;, &quot;Refrigerator&quot;, &quot;Ceiling fan&quot;, &quot;Self check-in&quot;, &quot;Exercise equipment: free weights, stationary bike, y"/>
        <s v="[&quot;Washer&quot;, &quot;Refrigerator&quot;, &quot;Ceiling fan&quot;, &quot;Cooking basics&quot;, &quot;Air conditioning&quot;, &quot;TV&quot;, &quot;Exterior security cameras on property&quot;, &quot;Kitchen&quot;, &quot;Smoke alarm&quot;, &quot;Bed linens&quot;, &quot;Dedicated workspace&quot;, &quot;Microwave&quot;, &quot;Wifi&quot;, &quot;Cleaning products&quot;, &quot;Lock on bedroom door&quot;,"/>
        <s v="[&quot;Free parking on premises&quot;, &quot;32 inch HDTV with Amazon Prime Video, Netflix&quot;, &quot;Dishwasher&quot;, &quot;Exercise equipment&quot;, &quot;Central air conditioning&quot;, &quot;Dishes and silverware&quot;, &quot;Portable air conditioning&quot;, &quot;Shared patio or balcony&quot;, &quot;Barbecue utensils&quot;, &quot;Wine glass"/>
        <s v="[&quot;Free parking on premises&quot;, &quot;Double oven&quot;, &quot;Dishwasher&quot;, &quot;Central air conditioning&quot;, &quot;Dishes and silverware&quot;, &quot;Shared patio or balcony&quot;, &quot;Fast wifi \u2013 418 Mbps&quot;, &quot;Barbecue utensils&quot;, &quot;Wine glasses&quot;, &quot;Private entrance&quot;, &quot;Refrigerator&quot;, &quot;Private BBQ gr"/>
        <s v="[&quot;Dishwasher&quot;, &quot;Carbon monoxide alarm&quot;, &quot;Fire extinguisher&quot;, &quot;Kitchen&quot;, &quot;Essentials&quot;, &quot;Dishes and silverware&quot;, &quot;TV&quot;, &quot;Hot water&quot;, &quot;Self check-in&quot;, &quot;Dedicated workspace&quot;, &quot;Keypad&quot;, &quot;Oven&quot;, &quot;Smoke alarm&quot;, &quot;Refrigerator&quot;, &quot;Stove&quot;, &quot;Free parking on premises&quot;,"/>
        <s v="[&quot;Free parking on premises&quot;, &quot;Dishes and silverware&quot;, &quot;Shared patio or balcony&quot;, &quot;Washer&quot;, &quot;Backyard&quot;, &quot;Private entrance&quot;, &quot;Children\u2019s books and toys&quot;, &quot;Refrigerator&quot;, &quot;Hair dryer&quot;, &quot;Cooking basics&quot;, &quot;Fire extinguisher&quot;, &quot;Air conditioning&quot;, &quot;TV&quot;, &quot;Ex"/>
        <s v="[&quot;Free parking on premises&quot;, &quot;Dishwasher&quot;, &quot;Ethernet connection&quot;, &quot;Dishes and silverware&quot;, &quot;Washer&quot;, &quot;Wine glasses&quot;, &quot;Backyard&quot;, &quot;Private entrance&quot;, &quot;Refrigerator&quot;, &quot;Self check-in&quot;, &quot;Hair dryer&quot;, &quot;Cooking basics&quot;, &quot;Fire extinguisher&quot;, &quot;Air conditioning&quot;, "/>
        <s v="[&quot;Dishwasher&quot;, &quot;Oil of Olay body soap&quot;, &quot;Dishes and silverware&quot;, &quot;Wine glasses&quot;, &quot;Private entrance&quot;, &quot;Refrigerator&quot;, &quot;Sun loungers&quot;, &quot;Ceiling fan&quot;, &quot;Free parking on premises \u2013 10 spaces&quot;, &quot;48 inch HDTV with Apple TV&quot;, &quot;Hair dryer&quot;, &quot;Cooking basics&quot;, "/>
        <s v="[&quot;Free parking on premises&quot;, &quot;Housekeeping available 3 days a week - available at extra cost&quot;, &quot;Dishwasher&quot;, &quot;Dishes and silverware&quot;, &quot;Clothing storage: closet&quot;, &quot;Pack \u2019n play/Travel crib - always at the listing&quot;, &quot;Washer&quot;, &quot;Wine glasses&quot;, &quot;Barbecue "/>
        <s v="[&quot;Dishwasher&quot;, &quot;Clothing storage: closet and dresser&quot;, &quot;Carbon monoxide alarm&quot;, &quot;Kitchen&quot;, &quot;Essentials&quot;, &quot;Dishes and silverware&quot;, &quot;TV&quot;, &quot;Hot water&quot;, &quot;Private entrance&quot;, &quot;Self check-in&quot;, &quot;Dedicated workspace&quot;, &quot;Oven&quot;, &quot;Bed linens&quot;, &quot;Smoke alarm&quot;, &quot;Refriger"/>
        <s v="[&quot;Free parking on premises&quot;, &quot;Central heating&quot;, &quot;Dishwasher&quot;, &quot;Central air conditioning&quot;, &quot;Ethernet connection&quot;, &quot;Mountain view&quot;, &quot;Dishes and silverware&quot;, &quot;Barbecue utensils&quot;, &quot;Wine glasses&quot;, &quot;Private entrance&quot;, &quot;Refrigerator&quot;, &quot;Sun loungers&quot;, &quot;Self check"/>
        <s v="[&quot;Free parking on premises&quot;, &quot;Carbon monoxide alarm&quot;, &quot;Hair dryer&quot;, &quot;Wifi&quot;, &quot;Fire extinguisher&quot;, &quot;Air conditioning&quot;, &quot;Iron&quot;, &quot;TV&quot;, &quot;Kitchen&quot;, &quot;Hangers&quot;, &quot;Heating&quot;, &quot;Smoke alarm&quot;, &quot;Washer&quot;, &quot;Private entrance&quot;, &quot;Dryer&quot;, &quot;First aid kit&quot;, &quot;Essentials&quot;]"/>
        <s v="[&quot;Outdoor furniture&quot;, &quot;Carbon monoxide alarm&quot;, &quot;Fire extinguisher&quot;, &quot;Kitchen&quot;, &quot;Essentials&quot;, &quot;Dishes and silverware&quot;, &quot;Luggage dropoff allowed&quot;, &quot;First aid kit&quot;, &quot;Shared backyard \u2013 Not fully fenced&quot;, &quot;Hot water&quot;, &quot;Private entrance&quot;, &quot;Self check-in&quot;, "/>
        <s v="[&quot;Free parking on premises&quot;, &quot;Dishwasher&quot;, &quot;Central air conditioning&quot;, &quot;Dishes and silverware&quot;, &quot;Barbecue utensils&quot;, &quot;Wine glasses&quot;, &quot;Refrigerator&quot;, &quot;Long term stays allowed&quot;, &quot;Ceiling fan&quot;, &quot;Lockbox&quot;, &quot;Self check-in&quot;, &quot;Hair dryer&quot;, &quot;Cooking basics&quot;, &quot;Fir"/>
        <s v="[&quot;Free parking on premises&quot;, &quot;Dishwasher&quot;, &quot;Private backyard \u2013 Fully fenced&quot;, &quot;Dishes and silverware&quot;, &quot;Barbecue utensils&quot;, &quot;Wine glasses&quot;, &quot;Private entrance&quot;, &quot;Refrigerator&quot;, &quot;Ceiling fan&quot;, &quot;Lockbox&quot;, &quot;Self check-in&quot;, &quot;Hair dryer&quot;, &quot;Cooking basics&quot;,"/>
        <s v="[&quot;Microwave&quot;, &quot;Carbon monoxide alarm&quot;, &quot;Wifi&quot;, &quot;Fire extinguisher&quot;, &quot;TV&quot;, &quot;Exterior security cameras on property&quot;, &quot;Lock on bedroom door&quot;, &quot;Dishes and silverware&quot;, &quot;Heating&quot;, &quot;Hangers&quot;, &quot;Coffee maker&quot;, &quot;Pets allowed&quot;, &quot;Smoke alarm&quot;, &quot;Essentials&quot;]"/>
        <s v="[&quot;Free parking on premises&quot;, &quot;Central heating&quot;, &quot;Central air conditioning&quot;, &quot;Mini fridge&quot;, &quot;Private backyard \u2013 Fully fenced&quot;, &quot;Dishes and silverware&quot;, &quot;Shared patio or balcony&quot;, &quot;Wine glasses&quot;, &quot;Private entrance&quot;, &quot;Ceiling fan&quot;, &quot;Self check-in&quot;, &quot;Hai"/>
        <s v="[&quot;Dishwasher&quot;, &quot;Clothing storage: closet and dresser&quot;, &quot;Outdoor furniture&quot;, &quot;Carbon monoxide alarm&quot;, &quot;Fire extinguisher&quot;, &quot;Kitchen&quot;, &quot;Essentials&quot;, &quot;Dishes and silverware&quot;, &quot;Hot water kettle&quot;, &quot;TV&quot;, &quot;Hot water&quot;, &quot;Outdoor shower&quot;, &quot;Private entrance&quot;, &quot;Coffe"/>
        <s v="[&quot;Backyard&quot;, &quot;Lockbox&quot;, &quot;Carbon monoxide alarm&quot;, &quot;Wifi&quot;, &quot;Fire extinguisher&quot;, &quot;TV&quot;, &quot;Kitchen&quot;, &quot;Hangers&quot;, &quot;Heating&quot;, &quot;Smoke alarm&quot;, &quot;Washer&quot;, &quot;Self check-in&quot;, &quot;Patio or balcony&quot;, &quot;Hot water&quot;, &quot;Private entrance&quot;, &quot;Pets allowed&quot;, &quot;Dryer&quot;, &quot;Essentials&quot;]"/>
        <s v="[&quot;Central heating&quot;, &quot;Portable heater&quot;, &quot;Central air conditioning&quot;, &quot;55 inch HDTV with Netflix, DVD player&quot;, &quot;Mini fridge&quot;, &quot;Private entrance&quot;, &quot;Hair dryer&quot;, &quot;Fire extinguisher&quot;, &quot;Exterior security cameras on property&quot;, &quot;Keypad&quot;, &quot;(Vissani Refrigerator; Av"/>
        <s v="[&quot;Free parking on premises&quot;, &quot;Elevator&quot;, &quot;Washer&quot;, &quot;Private entrance&quot;, &quot;Fire extinguisher&quot;, &quot;Air conditioning&quot;, &quot;TV&quot;, &quot;Kitchen&quot;, &quot;Shared pool&quot;, &quot;Essentials&quot;, &quot;Smoke alarm&quot;, &quot;Dedicated workspace&quot;, &quot;Wifi&quot;, &quot;Heating&quot;, &quot;BBQ grill&quot;, &quot;Gym&quot;, &quot;First aid kit&quot;, &quot;Ci"/>
        <s v="[&quot;Dishwasher&quot;, &quot;Dishes and silverware&quot;, &quot;Private entrance&quot;, &quot;Refrigerator&quot;, &quot;Cooking basics&quot;, &quot;Kitchen&quot;, &quot;Oven&quot;, &quot;Essentials&quot;, &quot;Window AC unit&quot;, &quot;Pets allowed&quot;, &quot;Smoke alarm&quot;, &quot;Bed linens&quot;, &quot;Free dryer \u2013 In unit&quot;, &quot;Dedicated workspace&quot;, &quot;Microwave&quot;, "/>
        <s v="[&quot;Free parking on premises&quot;, &quot;Dishes and silverware&quot;, &quot;Elevator&quot;, &quot;Private entrance&quot;, &quot;Refrigerator&quot;, &quot;Lockbox&quot;, &quot;Hair dryer&quot;, &quot;Cooking basics&quot;, &quot;Fire extinguisher&quot;, &quot;TV&quot;, &quot;Kitchen&quot;, &quot;Essentials&quot;, &quot;Fast wifi \u2013 379 Mbps&quot;, &quot;Window AC unit&quot;, &quot;Smoke alar"/>
        <s v="[&quot;Free parking on premises&quot;, &quot;Central heating&quot;, &quot;Portable heater&quot;, &quot;Central air conditioning&quot;, &quot;Private backyard \u2013 Fully fenced&quot;, &quot;Dishes and silverware&quot;, &quot;Clothing storage: closet&quot;, &quot;Barbecue utensils&quot;, &quot;Wine glasses&quot;, &quot;Private entrance&quot;, &quot;Refrigera"/>
        <s v="[&quot;Free parking on premises&quot;, &quot;Dishwasher&quot;, &quot;Central air conditioning&quot;, &quot;Mini fridge&quot;, &quot;Private backyard \u2013 Fully fenced&quot;, &quot;Dishes and silverware&quot;, &quot;Barbecue utensils&quot;, &quot;Wine glasses&quot;, &quot;Private entrance&quot;, &quot;Refrigerator&quot;, &quot;Ceiling fan&quot;, &quot;Self check-in&quot;,"/>
        <s v="[&quot;Free parking on premises&quot;, &quot;Washer&quot;, &quot;Private entrance&quot;, &quot;Cooking basics&quot;, &quot;Hair dryer&quot;, &quot;Fire extinguisher&quot;, &quot;Air conditioning&quot;, &quot;TV&quot;, &quot;Kitchen&quot;, &quot;Keypad&quot;, &quot;Essentials&quot;, &quot;Smoke alarm&quot;, &quot;Microwave&quot;, &quot;Wifi&quot;, &quot;Heating&quot;, &quot;Hot water&quot;, &quot;Iron&quot;, &quot;Shampoo&quot;, &quot;Ha"/>
        <s v="[&quot;Free parking on premises&quot;, &quot;Dishwasher&quot;, &quot;Exercise equipment&quot;, &quot;Private backyard \u2013 Fully fenced&quot;, &quot;Dishes and silverware&quot;, &quot;Barbecue utensils&quot;, &quot;Private entrance&quot;, &quot;Refrigerator&quot;, &quot;65 inch HDTV with standard cable, Amazon Prime Video, Netflix&quot;, &quot;Ha"/>
        <s v="[&quot;Central heating&quot;, &quot;EV charger - level 2&quot;, &quot;Dishwasher&quot;, &quot;Central air conditioning&quot;, &quot;Dishes and silverware&quot;, &quot;Wine glasses&quot;, &quot;Private entrance&quot;, &quot;Clothing storage&quot;, &quot;Refrigerator&quot;, &quot;Self check-in&quot;, &quot;Cooking basics&quot;, &quot;Fire extinguisher&quot;, &quot;Exterior securi"/>
        <s v="[&quot;Dishwasher&quot;, &quot;Dishes and silverware&quot;, &quot;Private entrance&quot;, &quot;Refrigerator&quot;, &quot;Lockbox&quot;, &quot;Self check-in&quot;, &quot;Washer \u2013\u00a0In unit&quot;, &quot;Hair dryer&quot;, &quot;Cooking basics&quot;, &quot;Fire extinguisher&quot;, &quot;Kitchen&quot;, &quot;Stainless steel gas stove&quot;, &quot;Essentials&quot;, &quot;Window AC uni"/>
        <s v="[&quot;Free parking on premises&quot;, &quot;Dishwasher&quot;, &quot;Dishes and silverware&quot;, &quot;Washer&quot;, &quot;Private entrance&quot;, &quot;Refrigerator&quot;, &quot;Hair dryer&quot;, &quot;Cooking basics&quot;, &quot;Fire extinguisher&quot;, &quot;Air conditioning&quot;, &quot;TV&quot;, &quot;Kitchen&quot;, &quot;Oven&quot;, &quot;Smoke alarm&quot;, &quot;Bed linens&quot;, &quot;Microwave&quot;, &quot;"/>
        <s v="[&quot;Dishwasher&quot;, &quot;Central air conditioning&quot;, &quot;Refrigerator&quot;, &quot;Lockbox&quot;, &quot;Self check-in&quot;, &quot;Cooking basics&quot;, &quot;Garden view&quot;, &quot;Exterior security cameras on property&quot;, &quot;Kitchen&quot;, &quot;Oven&quot;, &quot;Pets allowed&quot;, &quot;Smoke alarm&quot;, &quot;Free dryer \u2013 In unit&quot;, &quot;Microwave&quot;, &quot;W"/>
        <s v="[&quot;KitchenAid gas stove&quot;, &quot;Central heating&quot;, &quot;Dishwasher&quot;, &quot;Portable heater&quot;, &quot;Central air conditioning&quot;, &quot;Mini fridge&quot;, &quot;Dishes and silverware&quot;, &quot;Pack \u2019n play/Travel crib - always at the listing&quot;, &quot;Bread maker&quot;, &quot;Barbecue utensils&quot;, &quot;Wine glasses&quot;, &quot;"/>
        <s v="[&quot;Free parking on premises&quot;, &quot;Dishwasher&quot;, &quot;Dishes and silverware&quot;, &quot;Portable air conditioning&quot;, &quot;Wine glasses&quot;, &quot;Private entrance&quot;, &quot;Clothing storage&quot;, &quot;Paid washer \u2013 In building&quot;, &quot;Refrigerator&quot;, &quot;Lockbox&quot;, &quot;Hair dryer&quot;, &quot;Cooking basics&quot;, &quot;Fire ext"/>
        <s v="[&quot;Crib&quot;, &quot;Dishwasher&quot;, &quot;Dishes and silverware&quot;, &quot;Washer&quot;, &quot;Private entrance&quot;, &quot;Babysitter recommendations&quot;, &quot;Refrigerator&quot;, &quot;Ceiling fan&quot;, &quot;Self check-in&quot;, &quot;Hair dryer&quot;, &quot;Cooking basics&quot;, &quot;Fire extinguisher&quot;, &quot;Air conditioning&quot;, &quot;Exterior security cameras"/>
        <s v="[&quot;Free parking on premises&quot;, &quot;Dishes and silverware&quot;, &quot;Washer&quot;, &quot;Backyard&quot;, &quot;Private entrance&quot;, &quot;Fire extinguisher&quot;, &quot;Air conditioning&quot;, &quot;TV&quot;, &quot;Kitchen&quot;, &quot;Essentials&quot;, &quot;Smoke alarm&quot;, &quot;Bed linens&quot;, &quot;Shower gel&quot;, &quot;Conditioner&quot;, &quot;Wifi&quot;, &quot;Extra pillows and bl"/>
        <s v="[&quot;Movie theater&quot;, &quot;Crib&quot;, &quot;Dishwasher&quot;, &quot;Exercise equipment&quot;, &quot;Central air conditioning&quot;, &quot;Private backyard \u2013 Fully fenced&quot;, &quot;Dishes and silverware&quot;, &quot;Pioneer sound system&quot;, &quot;Barbecue utensils&quot;, &quot;Wine glasses&quot;, &quot;Private entrance&quot;, &quot;Clothing storage&quot;,"/>
        <s v="[&quot;Free parking on premises&quot;, &quot;Central air conditioning&quot;, &quot;Mini fridge&quot;, &quot;Private backyard \u2013 Fully fenced&quot;, &quot;Dishes and silverware&quot;, &quot;Kitchenette&quot;, &quot;Private entrance&quot;, &quot;Refrigerator&quot;, &quot;Long term stays allowed&quot;, &quot;Ceiling fan&quot;, &quot;Self check-in&quot;, &quot;Hair dr"/>
        <s v="[&quot;Indoor fireplace&quot;, &quot;Dishwasher&quot;, &quot;Children\u2019s dinnerware&quot;, &quot;Exterior security cameras on property&quot;, &quot;Outdoor furniture&quot;, &quot;Carbon monoxide alarm&quot;, &quot;Kitchen&quot;, &quot;Essentials&quot;, &quot;Dishes and silverware&quot;, &quot;Hot water kettle&quot;, &quot;First aid kit&quot;, &quot;TV&quot;, &quot;Hot water"/>
        <s v="[&quot;Central heating&quot;, &quot;Crib&quot;, &quot;Dishwasher&quot;, &quot;Central air conditioning&quot;, &quot;Mini fridge&quot;, &quot;Dishes and silverware&quot;, &quot;Washer&quot;, &quot;Wine glasses&quot;, &quot;Children\u2019s books and toys&quot;, &quot;Babysitter recommendations&quot;, &quot;Refrigerator&quot;, &quot;Self check-in&quot;, &quot;Hair dryer&quot;, &quot;Cooking"/>
        <s v="[&quot;Dishwasher&quot;, &quot;Exterior security cameras on property&quot;, &quot;Outdoor furniture&quot;, &quot;Carbon monoxide alarm&quot;, &quot;Mountain view&quot;, &quot;Fire extinguisher&quot;, &quot;Essentials&quot;, &quot;Kitchen&quot;, &quot;Dishes and silverware&quot;, &quot;Hot water kettle&quot;, &quot;BBQ grill: gas&quot;, &quot;Beach essentials&quot;, &quot;Luggag"/>
        <s v="[&quot;Free parking on premises&quot;, &quot;Dishes and silverware&quot;, &quot;Shared patio or balcony&quot;, &quot;Private entrance&quot;, &quot;Refrigerator&quot;, &quot;Self check-in&quot;, &quot;Hair dryer&quot;, &quot;Cooking basics&quot;, &quot;Fire extinguisher&quot;, &quot;Air conditioning&quot;, &quot;Exterior security cameras on property&quot;, &quot;Kitche"/>
        <s v="[&quot;Free parking on premises&quot;, &quot;Crib&quot;, &quot;Dishwasher&quot;, &quot;Central air conditioning&quot;, &quot;Private backyard \u2013 Fully fenced&quot;, &quot;Mountain view&quot;, &quot;Dishes and silverware&quot;, &quot;Barbecue utensils&quot;, &quot;Wine glasses&quot;, &quot;Private entrance&quot;, &quot;Clothing storage&quot;, &quot;65 inch HDTV wit"/>
        <s v="[&quot;Free dryer \u2013 In building&quot;, &quot;Dishes and silverware&quot;, &quot;Backyard&quot;, &quot;Private entrance&quot;, &quot;Refrigerator&quot;, &quot;Hair dryer&quot;, &quot;Cooking basics&quot;, &quot;Fire extinguisher&quot;, &quot;Air conditioning&quot;, &quot;TV&quot;, &quot;Free washer \u2013 In building&quot;, &quot;Kitchen&quot;, &quot;Oven&quot;, &quot;Essentials&quot;, &quot;S"/>
        <s v="[&quot;Free parking on premises&quot;, &quot;Crib&quot;, &quot;Dishwasher&quot;, &quot;Central air conditioning&quot;, &quot;Private backyard \u2013 Fully fenced&quot;, &quot;Mountain view&quot;, &quot;Dishes and silverware&quot;, &quot;Barbecue utensils&quot;, &quot;Wine glasses&quot;, &quot;Private entrance&quot;, &quot;Babysitter recommendations&quot;, &quot;Refrig"/>
        <s v="[&quot;Baby bath - available upon request&quot;, &quot;Free parking on premises&quot;, &quot;Dishwasher&quot;, &quot;Private backyard \u2013 Fully fenced&quot;, &quot;Dishes and silverware&quot;, &quot;Washer&quot;, &quot;Wine glasses&quot;, &quot;Crib - available upon request&quot;, &quot;Refrigerator&quot;, &quot;Ceiling fan&quot;, &quot;Lockbox&quot;, &quot;Hair dr"/>
        <s v="[&quot;Free parking on premises&quot;, &quot;Central heating&quot;, &quot;Crib&quot;, &quot;Outdoor playground&quot;, &quot;Portable heater&quot;, &quot;Central air conditioning&quot;, &quot;High chair&quot;, &quot;Ethernet connection&quot;, &quot;Dishes and silverware&quot;, &quot;Fast wifi \u2013 1004 Mbps&quot;, &quot;Shared patio or balcony&quot;, &quot;Baby bath&quot;"/>
        <s v="[&quot;Free parking on premises&quot;, &quot;Dishwasher&quot;, &quot;Dishes and silverware&quot;, &quot;Washer&quot;, &quot;Private entrance&quot;, &quot;Refrigerator&quot;, &quot;Lockbox&quot;, &quot;Hair dryer&quot;, &quot;Cooking basics&quot;, &quot;Fire extinguisher&quot;, &quot;Air conditioning&quot;, &quot;TV&quot;, &quot;Kitchen&quot;, &quot;Oven&quot;, &quot;Essentials&quot;, &quot;Smoke alarm&quot;, &quot;Be"/>
        <s v="[&quot;Free parking on premises&quot;, &quot;Central heating&quot;, &quot;Crib&quot;, &quot;Dishwasher&quot;, &quot;High chair&quot;, &quot;Private backyard \u2013 Fully fenced&quot;, &quot;Dishes and silverware&quot;, &quot;Lake access&quot;, &quot;Washer&quot;, &quot;Wine glasses&quot;, &quot;Private entrance&quot;, &quot;Children\u2019s books and toys&quot;, &quot;Clothing s"/>
        <s v="[&quot;Free parking on premises&quot;, &quot;Dishwasher&quot;, &quot;Outdoor playground&quot;, &quot;Dishes and silverware&quot;, &quot;Lake access&quot;, &quot;Wine glasses&quot;, &quot;Backyard&quot;, &quot;Private entrance&quot;, &quot;Babysitter recommendations&quot;, &quot;Refrigerator&quot;, &quot;Ceiling fan&quot;, &quot;Lockbox&quot;, &quot;Hair dryer&quot;, &quot;Cooking basics&quot;"/>
        <s v="[&quot;Exterior security cameras on property&quot;, &quot;Carbon monoxide alarm&quot;, &quot;Fire extinguisher&quot;, &quot;Essentials&quot;, &quot;First aid kit&quot;, &quot;TV&quot;, &quot;Private entrance&quot;, &quot;Hot water&quot;, &quot;Self check-in&quot;, &quot;Bed linens&quot;, &quot;Smoke alarm&quot;, &quot;Refrigerator&quot;, &quot;Free parking on premises&quot;, &quot;Hanger"/>
        <s v="[&quot;Central air conditioning&quot;, &quot;Dishes and silverware&quot;, &quot;HDTV with Amazon Prime Video, Roku&quot;, &quot;Wine glasses&quot;, &quot;Private entrance&quot;, &quot;Refrigerator&quot;, &quot;Ceiling fan&quot;, &quot;Hair dryer&quot;, &quot;Cooking basics&quot;, &quot;Fire extinguisher&quot;, &quot;Kitchen&quot;, &quot;Essentials&quot;, &quot;Smoke alarm&quot;, &quot;Be"/>
        <s v="[&quot;Dishwasher&quot;, &quot;Dishes and silverware&quot;, &quot;Washer&quot;, &quot;Backyard&quot;, &quot;Refrigerator&quot;, &quot;Cooking basics&quot;, &quot;Fire extinguisher&quot;, &quot;Air conditioning&quot;, &quot;TV&quot;, &quot;Kitchen&quot;, &quot;Oven&quot;, &quot;Essentials&quot;, &quot;Smoke alarm&quot;, &quot;Bed linens&quot;, &quot;Microwave&quot;, &quot;Stove&quot;, &quot;Wifi&quot;, &quot;Extra pillows and b"/>
        <s v="[&quot;Life size games&quot;, &quot;Crib&quot;, &quot;Dishwasher&quot;, &quot;Central air conditioning&quot;, &quot;Dishes and silverware&quot;, &quot;Elevator&quot;, &quot;Washer&quot;, &quot;Wine glasses&quot;, &quot;Private entrance&quot;, &quot;Clothing storage&quot;, &quot;Refrigerator&quot;, &quot;Ceiling fan&quot;, &quot;Lockbox&quot;, &quot;Self check-in&quot;, &quot;Hair dryer&quot;, &quot;Cooking "/>
        <s v="[&quot;Free parking on premises&quot;, &quot;Dishwasher&quot;, &quot;Dishes and silverware&quot;, &quot;Private entrance&quot;, &quot;Refrigerator&quot;, &quot;Cooking basics&quot;, &quot;Fire extinguisher&quot;, &quot;Air conditioning&quot;, &quot;TV&quot;, &quot;Kitchen&quot;, &quot;Essentials&quot;, &quot;Smoke alarm&quot;, &quot;Microwave&quot;, &quot;Stove&quot;, &quot;Wifi&quot;, &quot;Extra pillows a"/>
        <s v="[&quot;Dishwasher&quot;, &quot;Dishes and silverware&quot;, &quot;Washer&quot;, &quot;Private entrance&quot;, &quot;Refrigerator&quot;, &quot;Hair dryer&quot;, &quot;Cooking basics&quot;, &quot;Pack \u2019n play/Travel crib - available upon request&quot;, &quot;Fire extinguisher&quot;, &quot;Air conditioning&quot;, &quot;TV&quot;, &quot;Kitchen&quot;, &quot;Oven&quot;, &quot;Keypad&quot;, &quot;Bl"/>
        <s v="[&quot;Dishwasher&quot;, &quot;Clothing storage: closet and dresser&quot;, &quot;Outdoor furniture&quot;, &quot;Fire pit&quot;, &quot;Carbon monoxide alarm&quot;, &quot;Fire extinguisher&quot;, &quot;Kitchen&quot;, &quot;Essentials&quot;, &quot;Dishes and silverware&quot;, &quot;Hot water kettle&quot;, &quot;First aid kit&quot;, &quot;Hot water&quot;, &quot;Self check-in&quot;, &quot;Cof"/>
        <s v="[&quot;Free parking on premises&quot;, &quot;Central heating&quot;, &quot;Dishwasher&quot;, &quot;Dishes and silverware&quot;, &quot;Washer&quot;, &quot;Refrigerator&quot;, &quot;Ceiling fan&quot;, &quot;Self check-in&quot;, &quot;Hair dryer&quot;, &quot;Fire extinguisher&quot;, &quot;Air conditioning&quot;, &quot;TV&quot;, &quot;Exterior security cameras on property&quot;, &quot;Kitchen"/>
        <s v="[&quot;Exterior security cameras on property&quot;, &quot;Outdoor furniture&quot;, &quot;Carbon monoxide alarm&quot;, &quot;Fire extinguisher&quot;, &quot;Kitchen&quot;, &quot;Essentials&quot;, &quot;Dishes and silverware&quot;, &quot;First aid kit&quot;, &quot;Smart lock&quot;, &quot;TV&quot;, &quot;Private entrance&quot;, &quot;Self check-in&quot;, &quot;Dedicated workspace&quot;,"/>
        <s v="[&quot;Dishwasher&quot;, &quot;Exterior security cameras on property&quot;, &quot;Outdoor furniture&quot;, &quot;Fire pit&quot;, &quot;Carbon monoxide alarm&quot;, &quot;Mountain view&quot;, &quot;Fire extinguisher&quot;, &quot;Essentials&quot;, &quot;Kitchen&quot;, &quot;Dishes and silverware&quot;, &quot;Ping pong table&quot;, &quot;First aid kit&quot;, &quot;Smart lock&quot;, &quot;TV"/>
        <s v="[&quot;Indoor fireplace&quot;, &quot;Carbon monoxide alarm&quot;, &quot;Fire extinguisher&quot;, &quot;Kitchen&quot;, &quot;Essentials&quot;, &quot;Dishes and silverware&quot;, &quot;Private entrance&quot;, &quot;TV&quot;, &quot;Self check-in&quot;, &quot;Bed linens&quot;, &quot;Smoke alarm&quot;, &quot;Refrigerator&quot;, &quot;Free parking on premises&quot;, &quot;Washer&quot;, &quot;Hangers&quot;, &quot;"/>
        <s v="[&quot;Dishes and silverware&quot;, &quot;Private entrance&quot;, &quot;Refrigerator&quot;, &quot;Hair dryer&quot;, &quot;Cooking basics&quot;, &quot;Fire extinguisher&quot;, &quot;Air conditioning&quot;, &quot;Kitchen&quot;, &quot;Oven&quot;, &quot;Essentials&quot;, &quot;Pets allowed&quot;, &quot;Smoke alarm&quot;, &quot;Bed linens&quot;, &quot;Microwave&quot;, &quot;Stove&quot;, &quot;Wifi&quot;, &quot;Heating&quot;, &quot;"/>
        <s v="[&quot;Central heating&quot;, &quot;Dishwasher&quot;, &quot;Dishes and silverware&quot;, &quot;Wine glasses&quot;, &quot;Private entrance&quot;, &quot;Refrigerator&quot;, &quot;Self check-in&quot;, &quot;Cooking basics&quot;, &quot;Free driveway parking on premises \u2013 1 space&quot;, &quot;Fire extinguisher&quot;, &quot;Air conditioning&quot;, &quot;Kitchen&quot;, &quot;Keyp"/>
        <s v="[&quot;Dishwasher&quot;, &quot;Mini fridge&quot;, &quot;Dishes and silverware&quot;, &quot;Elevator&quot;, &quot;Washer&quot;, &quot;Wine glasses&quot;, &quot;Clothing storage&quot;, &quot;Ceiling fan&quot;, &quot;Self check-in&quot;, &quot;Hair dryer&quot;, &quot;Cooking basics&quot;, &quot;Fire extinguisher&quot;, &quot;Air conditioning&quot;, &quot;TV&quot;, &quot;Kitchen&quot;, &quot;Oven&quot;, &quot;Bed linens&quot;"/>
        <s v="[&quot;Dishwasher&quot;, &quot;Mini fridge&quot;, &quot;Dishes and silverware&quot;, &quot;Elevator&quot;, &quot;Washer&quot;, &quot;Wine glasses&quot;, &quot;Clothing storage&quot;, &quot;Ceiling fan&quot;, &quot;Self check-in&quot;, &quot;Hair dryer&quot;, &quot;Cooking basics&quot;, &quot;Fire extinguisher&quot;, &quot;Air conditioning&quot;, &quot;TV&quot;, &quot;Kitchen&quot;, &quot;Bed linens&quot;, &quot;Smoke"/>
        <s v="[&quot;Dishwasher&quot;, &quot;Mini fridge&quot;, &quot;Dishes and silverware&quot;, &quot;Elevator&quot;, &quot;Washer&quot;, &quot;Wine glasses&quot;, &quot;Clothing storage&quot;, &quot;Ceiling fan&quot;, &quot;Self check-in&quot;, &quot;Hair dryer&quot;, &quot;Cooking basics&quot;, &quot;Fire extinguisher&quot;, &quot;Air conditioning&quot;, &quot;TV&quot;, &quot;Kitchen&quot;, &quot;Oven&quot;, &quot;Smoke alarm"/>
        <s v="[&quot;Dishwasher&quot;, &quot;Carbon monoxide alarm&quot;, &quot;Fire extinguisher&quot;, &quot;Kitchen&quot;, &quot;Essentials&quot;, &quot;Dishes and silverware&quot;, &quot;First aid kit&quot;, &quot;Smart lock&quot;, &quot;TV&quot;, &quot;Hot water&quot;, &quot;Private entrance&quot;, &quot;Self check-in&quot;, &quot;Oven&quot;, &quot;Ethernet connection&quot;, &quot;Bed linens&quot;, &quot;Smoke alarm"/>
        <s v="[&quot;Dishwasher&quot;, &quot;Outdoor furniture&quot;, &quot;Carbon monoxide alarm&quot;, &quot;Mountain view&quot;, &quot;Fire extinguisher&quot;, &quot;Essentials&quot;, &quot;Kitchen&quot;, &quot;Dishes and silverware&quot;, &quot;Luggage dropoff allowed&quot;, &quot;Private hot tub&quot;, &quot;Hot water&quot;, &quot;Private entrance&quot;, &quot;Self check-in&quot;, &quot;Dedicated"/>
        <s v="[&quot;Various  shampoo&quot;, &quot;Wifi \u2013 36 Mbps&quot;, &quot;Central heating&quot;, &quot;Dishwasher&quot;, &quot;Mini fridge&quot;, &quot;Ethernet connection&quot;, &quot;Dishes and silverware&quot;, &quot;Kitchenette&quot;, &quot;Private entrance&quot;, &quot;Ceiling fan&quot;, &quot;Cooking basics&quot;, &quot;Fire extinguisher&quot;, &quot;TV&quot;, &quot;Exterior security c"/>
        <s v="[&quot;Dishwasher&quot;, &quot;Carbon monoxide alarm&quot;, &quot;Fire extinguisher&quot;, &quot;Kitchen&quot;, &quot;Essentials&quot;, &quot;Dishes and silverware&quot;, &quot;Hot water kettle&quot;, &quot;Hot water&quot;, &quot;Private entrance&quot;, &quot;Self check-in&quot;, &quot;Dedicated workspace&quot;, &quot;Shared pool&quot;, &quot;Oven&quot;, &quot;Coffee&quot;, &quot;Bed linens&quot;, &quot;TV "/>
        <s v="[&quot;Dishwasher&quot;, &quot;Mini fridge&quot;, &quot;Dishes and silverware&quot;, &quot;Elevator&quot;, &quot;Wine glasses&quot;, &quot;Clothing storage&quot;, &quot;Ceiling fan&quot;, &quot;Self check-in&quot;, &quot;Hair dryer&quot;, &quot;Cooking basics&quot;, &quot;Fire extinguisher&quot;, &quot;Air conditioning&quot;, &quot;TV&quot;, &quot;Kitchen&quot;, &quot;Oven&quot;, &quot;Essentials&quot;, &quot;Smoke a"/>
        <s v="[&quot;Paid street parking off premises&quot;, &quot;Crib&quot;, &quot;Dishwasher&quot;, &quot;Central air conditioning&quot;, &quot;High chair&quot;, &quot;Ethernet connection&quot;, &quot;Mountain view&quot;, &quot;Dishes and silverware&quot;, &quot;Shared patio or balcony&quot;, &quot;Elevator&quot;, &quot;Wine glasses&quot;, &quot;Private entrance&quot;, &quot;Fast wifi \u2"/>
        <s v="[&quot;Free dryer \u2013 In building&quot;, &quot;Dishes and silverware&quot;, &quot;Backyard&quot;, &quot;Private entrance&quot;, &quot;Refrigerator&quot;, &quot;Lockbox&quot;, &quot;Hair dryer&quot;, &quot;Cooking basics&quot;, &quot;Fire extinguisher&quot;, &quot;Air conditioning&quot;, &quot;TV&quot;, &quot;Free washer \u2013 In building&quot;, &quot;Kitchen&quot;, &quot;Oven&quot;, &quot;Esse"/>
        <s v="[&quot;Dishwasher&quot;, &quot;Ethernet connection&quot;, &quot;Dishes and silverware&quot;, &quot;GE electric stove&quot;, &quot;Wine glasses&quot;, &quot;Paid washer \u2013 In building&quot;, &quot;Refrigerator&quot;, &quot;Ceiling fan&quot;, &quot;Self check-in&quot;, &quot;Hair dryer&quot;, &quot;Cooking basics&quot;, &quot;Fire extinguisher&quot;, &quot;Exterior security c"/>
        <s v="[&quot;Free parking on premises&quot;, &quot;Washer&quot;, &quot;Refrigerator&quot;, &quot;Air conditioning&quot;, &quot;TV&quot;, &quot;Kitchen&quot;, &quot;Essentials&quot;, &quot;Smoke alarm&quot;, &quot;Dedicated workspace&quot;, &quot;Wifi&quot;, &quot;Lock on bedroom door&quot;, &quot;Heating&quot;, &quot;Hot water&quot;, &quot;Free street parking&quot;, &quot;Smoking allowed&quot;, &quot;Iron&quot;, &quot;Sham"/>
        <s v="[&quot;Dishwasher&quot;, &quot;Dishes and silverware&quot;, &quot;Washer&quot;, &quot;Backyard&quot;, &quot;Refrigerator&quot;, &quot;Cooking basics&quot;, &quot;Fire extinguisher&quot;, &quot;Air conditioning&quot;, &quot;TV&quot;, &quot;Kitchen&quot;, &quot;Oven&quot;, &quot;Keypad&quot;, &quot;Essentials&quot;, &quot;Smoke alarm&quot;, &quot;Bed linens&quot;, &quot;Microwave&quot;, &quot;Stove&quot;, &quot;Wifi&quot;, &quot;Extra pil"/>
        <s v="[&quot;Dishwasher&quot;, &quot;Free driveway parking on premises \u2013 5 spaces&quot;, &quot;Dishes and silverware&quot;, &quot;GE electric stove&quot;, &quot;Wine glasses&quot;, &quot;Private entrance&quot;, &quot;Paid washer \u2013 In building&quot;, &quot;Refrigerator&quot;, &quot;Self check-in&quot;, &quot;Hair dryer&quot;, &quot;Cooking basics&quot;, &quot;Fire "/>
        <s v="[&quot;Free residential garage on premises&quot;, &quot;Dishwasher&quot;, &quot;Dishes and silverware&quot;, &quot;Washer&quot;, &quot;Private entrance&quot;, &quot;Refrigerator&quot;, &quot;Hair dryer&quot;, &quot;Cooking basics&quot;, &quot;Fire extinguisher&quot;, &quot;Air conditioning&quot;, &quot;TV&quot;, &quot;Kitchen&quot;, &quot;Oven&quot;, &quot;Essentials&quot;, &quot;Patio or balcony&quot;"/>
        <s v="[&quot;Baby bath - available upon request&quot;, &quot;Free parking on premises&quot;, &quot;Bodywash body soap&quot;, &quot;Central heating&quot;, &quot;Portable heater&quot;, &quot;Central air conditioning&quot;, &quot;Mini fridge&quot;, &quot;32 inch HDTV&quot;, &quot;Hair dryer&quot;, &quot;Pack \u2019n play/Travel crib - available upon request"/>
        <s v="[&quot;Indoor fireplace&quot;, &quot;Dishwasher&quot;, &quot;Clothing storage: closet and dresser&quot;, &quot;Outdoor furniture&quot;, &quot;Carbon monoxide alarm&quot;, &quot;Fire extinguisher&quot;, &quot;Kitchen&quot;, &quot;Essentials&quot;, &quot;Dishes and silverware&quot;, &quot;Pets allowed&quot;, &quot;Window AC unit&quot;, &quot;First aid kit&quot;, &quot;Hot water&quot;,"/>
        <s v="[&quot;Dishwasher&quot;, &quot;Dishes and silverware&quot;, &quot;Theme room&quot;, &quot;Private sauna&quot;, &quot;Fire extinguisher&quot;, &quot;Crib - always at the listing&quot;, &quot;Kitchen&quot;, &quot;Keypad&quot;, &quot;Blender&quot;, &quot;Private gym in building&quot;, &quot;Smoke alarm&quot;, &quot;Free dryer \u2013 In unit&quot;, &quot;Wifi&quot;, &quot;Indoor fireplace: g"/>
        <s v="[&quot;Dishwasher&quot;, &quot;Exterior security cameras on property&quot;, &quot;Outdoor furniture&quot;, &quot;Fire pit&quot;, &quot;Carbon monoxide alarm&quot;, &quot;Fire extinguisher&quot;, &quot;Kitchen&quot;, &quot;Essentials&quot;, &quot;Dishes and silverware&quot;, &quot;Gas stove&quot;, &quot;Stainless steel single oven&quot;, &quot;Pets allowed&quot;, &quot;Luggage d"/>
        <s v="[&quot;Free parking on premises&quot;, &quot;Dishwasher&quot;, &quot;High chair&quot;, &quot;Dishes and silverware&quot;, &quot;Washer&quot;, &quot;Wine glasses&quot;, &quot;Barbecue utensils&quot;, &quot;Private entrance&quot;, &quot;Refrigerator&quot;, &quot;Ceiling fan&quot;, &quot;Self check-in&quot;, &quot;Hair dryer&quot;, &quot;Cooking basics&quot;, &quot;Fire extinguisher&quot;, &quot;Air "/>
        <s v="[&quot;Dishwasher&quot;, &quot;Central air conditioning&quot;, &quot;Dishes and silverware&quot;, &quot;Backyard&quot;, &quot;Private entrance&quot;, &quot;Clothing storage&quot;, &quot;Refrigerator&quot;, &quot;Self check-in&quot;, &quot;Hair dryer&quot;, &quot;Cooking basics&quot;, &quot;Fire extinguisher&quot;, &quot;Kitchen&quot;, &quot;Oven&quot;, &quot;Keypad&quot;, &quot;Essentials&quot;, &quot;HDTV&quot;"/>
        <s v="[&quot;Mini fridge&quot;, &quot;Dishes and silverware&quot;, &quot;Private entrance&quot;, &quot;Refrigerator&quot;, &quot;Hair dryer&quot;, &quot;Cooking basics&quot;, &quot;Fire extinguisher&quot;, &quot;Air conditioning&quot;, &quot;Exterior security cameras on property&quot;, &quot;Kitchen&quot;, &quot;Oven&quot;, &quot;Essentials&quot;, &quot;Pets allowed&quot;, &quot;Smoke alarm&quot;, "/>
        <s v="[&quot;Exterior security cameras on property&quot;, &quot;Carbon monoxide alarm&quot;, &quot;Fire extinguisher&quot;, &quot;Kitchen&quot;, &quot;Essentials&quot;, &quot;Dishes and silverware&quot;, &quot;Luggage dropoff allowed&quot;, &quot;Hot water kettle&quot;, &quot;Window AC unit&quot;, &quot;First aid kit&quot;, &quot;TV&quot;, &quot;Hot water&quot;, &quot;Private entranc"/>
        <s v="[&quot;Movie theater&quot;, &quot;Free parking on premises&quot;, &quot;Mini fridge&quot;, &quot;Refrigerator&quot;, &quot;Lockbox&quot;, &quot;Air conditioning&quot;, &quot;TV&quot;, &quot;Exterior security cameras on property&quot;, &quot;Smoke alarm&quot;, &quot;Bed linens&quot;, &quot;Board games&quot;, &quot;Microwave&quot;, &quot;Shower gel&quot;, &quot;Wifi&quot;, &quot;Extra pillows and bl"/>
        <s v="[&quot;Free parking on premises&quot;, &quot;Central heating&quot;, &quot;Dishwasher&quot;, &quot;Central air conditioning&quot;, &quot;Ethernet connection&quot;, &quot;Mountain view&quot;, &quot;Dishes and silverware&quot;, &quot;Clothing storage: closet&quot;, &quot;Wine glasses&quot;, &quot;Private entrance&quot;, &quot;Refrigerator&quot;, &quot;Self check-in&quot;, &quot;Ha"/>
        <s v="[&quot;Free parking on premises&quot;, &quot;Mini fridge&quot;, &quot;Private backyard \u2013 Fully fenced&quot;, &quot;Dishes and silverware&quot;, &quot;Washer&quot;, &quot;Wine glasses&quot;, &quot;Private entrance&quot;, &quot;Clothing storage&quot;, &quot;Refrigerator&quot;, &quot;Hair dryer&quot;, &quot;Fire extinguisher&quot;, &quot;Air conditioning&quot;, &quot;TV&quot;, &quot;Sm"/>
        <s v="[&quot;Free parking on premises&quot;, &quot;Dishwasher&quot;, &quot;Central air conditioning&quot;, &quot;Dishes and silverware&quot;, &quot;Shared patio or balcony&quot;, &quot;Clothing storage: closet&quot;, &quot;Washer&quot;, &quot;Wine glasses&quot;, &quot;Refrigerator&quot;, &quot;Hair dryer&quot;, &quot;Cooking basics&quot;, &quot;Fire extinguisher&quot;, &quot;TV&quot;, &quot;Ex"/>
        <s v="[&quot;Free parking on premises&quot;, &quot;Dishes and silverware&quot;, &quot;Wine glasses&quot;, &quot;Private entrance&quot;, &quot;Refrigerator&quot;, &quot;Lockbox&quot;, &quot;Hair dryer&quot;, &quot;TV with Amazon Prime Video, Netflix, Hulu&quot;, &quot;Fire extinguisher&quot;, &quot;Exterior security cameras on property&quot;, &quot;Kitchen&quot;, &quot;Essen"/>
        <s v="[&quot;Dishwasher&quot;, &quot;Central air conditioning&quot;, &quot;Dishes and silverware&quot;, &quot;Shared patio or balcony&quot;, &quot;GE electric stove&quot;, &quot;Ping pong table&quot;, &quot;Clothing storage&quot;, &quot;Paid washer \u2013 In building&quot;, &quot;Refrigerator&quot;, &quot;Hair dryer&quot;, &quot;Cooking basics&quot;, &quot;Exterior security"/>
        <s v="[&quot;Free parking on premises&quot;, &quot;Elevator&quot;, &quot;Washer&quot;, &quot;Hot tub&quot;, &quot;Hair dryer&quot;, &quot;Fire extinguisher&quot;, &quot;Air conditioning&quot;, &quot;TV&quot;, &quot;Kitchen&quot;, &quot;Essentials&quot;, &quot;Smoke alarm&quot;, &quot;Wifi&quot;, &quot;Heating&quot;, &quot;Hot water&quot;, &quot;Gym&quot;, &quot;First aid kit&quot;, &quot;Pool&quot;, &quot;Iron&quot;, &quot;Shampoo&quot;, &quot;Hangers&quot;"/>
        <s v="[&quot;Dishwasher&quot;, &quot;Central air conditioning&quot;, &quot;Private backyard \u2013 Fully fenced&quot;, &quot;Mountain view&quot;, &quot;Dishes and silverware&quot;, &quot;Barbecue utensils&quot;, &quot;Wine glasses&quot;, &quot;Private entrance&quot;, &quot;Babysitter recommendations&quot;, &quot;Refrigerator&quot;, &quot;Ceiling fan&quot;, &quot;Self check-"/>
        <s v="[&quot;Free parking on premises&quot;, &quot;Pool&quot;, &quot;Carbon monoxide alarm&quot;, &quot;Gym&quot;, &quot;Wifi&quot;, &quot;Air conditioning&quot;, &quot;TV&quot;, &quot;Kitchen&quot;, &quot;Elevator&quot;, &quot;Hangers&quot;, &quot;Heating&quot;, &quot;Smoke alarm&quot;, &quot;Washer&quot;, &quot;Hot water&quot;, &quot;Breakfast&quot;, &quot;Dryer&quot;, &quot;Essentials&quot;]"/>
        <s v="[&quot;Free parking on premises&quot;, &quot;Dishwasher&quot;, &quot;Dishes and silverware&quot;, &quot;Washer&quot;, &quot;Wine glasses&quot;, &quot;Private entrance&quot;, &quot;Refrigerator&quot;, &quot;Self check-in&quot;, &quot;Hair dryer&quot;, &quot;Cooking basics&quot;, &quot;Air conditioning&quot;, &quot;TV&quot;, &quot;Kitchen&quot;, &quot;Oven&quot;, &quot;Keypad&quot;, &quot;Essentials&quot;, &quot;Pets a"/>
        <s v="[&quot;Central heating&quot;, &quot;Central air conditioning&quot;, &quot;Dishes and silverware&quot;, &quot;Shared patio or balcony&quot;, &quot;Coffee maker: drip coffee maker&quot;, &quot;Refrigerator&quot;, &quot;Ceiling fan&quot;, &quot;Hair dryer&quot;, &quot;Fire extinguisher&quot;, &quot;Kitchen&quot;, &quot;Smoke alarm&quot;, &quot;Bed linens&quot;, &quot;Dedicated wor"/>
        <s v="[&quot;Free parking on premises&quot;, &quot;Washer&quot;, &quot;Private entrance&quot;, &quot;Children\u2019s books and toys&quot;, &quot;Hair dryer&quot;, &quot;Fire extinguisher&quot;, &quot;Air conditioning&quot;, &quot;TV&quot;, &quot;Kitchen&quot;, &quot;Essentials&quot;, &quot;Pets allowed&quot;, &quot;Smoke alarm&quot;, &quot;Dedicated workspace&quot;, &quot;Wifi&quot;, &quot;Heating&quot;, &quot;BB"/>
        <s v="[&quot;Dishes and silverware&quot;, &quot;Portable air conditioning&quot;, &quot;Washer&quot;, &quot;Backyard&quot;, &quot;Clothing storage&quot;, &quot;Refrigerator&quot;, &quot;Lockbox&quot;, &quot;Self check-in&quot;, &quot;Cooking basics&quot;, &quot;Fire extinguisher&quot;, &quot;TV&quot;, &quot;Exterior security cameras on property&quot;, &quot;Kitchen&quot;, &quot;Oven&quot;, &quot;Essentia"/>
        <s v="[&quot;Free parking on premises&quot;, &quot;Whirlpool stainless steel oven&quot;, &quot;Central heating&quot;, &quot;Dishwasher&quot;, &quot;Central air conditioning&quot;, &quot;Dishes and silverware&quot;, &quot;Wine glasses&quot;, &quot;Long term stays allowed&quot;, &quot;Ceiling fan&quot;, &quot;Self check-in&quot;, &quot;Hair dryer&quot;, &quot;Beko refrigerato"/>
        <s v="[&quot;Dishwasher&quot;, &quot;Dishes and silverware&quot;, &quot;Washer&quot;, &quot;Backyard&quot;, &quot;Private entrance&quot;, &quot;Refrigerator&quot;, &quot;Lockbox&quot;, &quot;Self check-in&quot;, &quot;Hair dryer&quot;, &quot;Cooking basics&quot;, &quot;Fire extinguisher&quot;, &quot;Air conditioning&quot;, &quot;TV&quot;, &quot;Exterior security cameras on property&quot;, &quot;Kitchen&quot;"/>
        <s v="[&quot;Paid street parking off premises&quot;, &quot;Dishwasher&quot;, &quot;Central air conditioning&quot;, &quot;Dishes and silverware&quot;, &quot;Free parking garage on premises \u2013 1 space&quot;, &quot;Wine glasses&quot;, &quot;Refrigerator&quot;, &quot;Ceiling fan&quot;, &quot;Self check-in&quot;, &quot;Hair dryer&quot;, &quot;Cooking basics&quot;, &quot;Fire"/>
        <s v="[&quot;Carbon monoxide alarm&quot;, &quot;Fire extinguisher&quot;, &quot;Kitchen&quot;, &quot;Essentials&quot;, &quot;TV&quot;, &quot;Hot water&quot;, &quot;Self check-in&quot;, &quot;Smoke alarm&quot;, &quot;Free parking on premises&quot;, &quot;Washer&quot;, &quot;Patio or balcony&quot;, &quot;Lake access&quot;, &quot;Heating&quot;, &quot;Backyard&quot;, &quot;Free street parking&quot;, &quot;Air conditio"/>
        <s v="[&quot;Central air conditioning&quot;, &quot;Dishes and silverware&quot;, &quot;Shared patio or balcony&quot;, &quot;Wine glasses&quot;, &quot;Private entrance&quot;, &quot;Refrigerator&quot;, &quot;Long term stays allowed&quot;, &quot;Self check-in&quot;, &quot;Hair dryer&quot;, &quot;Cooking basics&quot;, &quot;Fire extinguisher&quot;, &quot;Exterior security camera"/>
        <s v="[&quot;Free parking on premises&quot;, &quot;Dishwasher&quot;, &quot;Dishes and silverware&quot;, &quot;Washer&quot;, &quot;Private entrance&quot;, &quot;Refrigerator&quot;, &quot;Hair dryer&quot;, &quot;Cooking basics&quot;, &quot;Fire extinguisher&quot;, &quot;Air conditioning&quot;, &quot;Pack \u2019n play/Travel crib&quot;, &quot;Kitchen&quot;, &quot;Oven&quot;, &quot;Essentials&quot;, &quot;C"/>
        <s v="[&quot;Dishwasher&quot;, &quot;Carbon monoxide alarm&quot;, &quot;Mountain view&quot;, &quot;Fire extinguisher&quot;, &quot;Essentials&quot;, &quot;Kitchen&quot;, &quot;Dishes and silverware&quot;, &quot;Hot water kettle&quot;, &quot;TV&quot;, &quot;Private entrance&quot;, &quot;Self check-in&quot;, &quot;Coffee maker: drip coffee maker&quot;, &quot;Dedicated workspace&quot;, &quot;Keypa"/>
        <s v="[&quot;Free parking on premises&quot;, &quot;Elevator&quot;, &quot;Washer&quot;, &quot;Refrigerator&quot;, &quot;Hot tub&quot;, &quot;Hair dryer&quot;, &quot;Fire extinguisher&quot;, &quot;Air conditioning&quot;, &quot;TV&quot;, &quot;Kitchen&quot;, &quot;Essentials&quot;, &quot;Smoke alarm&quot;, &quot;Wifi&quot;, &quot;Heating&quot;, &quot;Hot water&quot;, &quot;Gym&quot;, &quot;First aid kit&quot;, &quot;Pool&quot;, &quot;Iron&quot;, &quot;Sha"/>
        <s v="[&quot;Dishwasher&quot;, &quot;Dishes and silverware&quot;, &quot;Washer&quot;, &quot;Backyard&quot;, &quot;Refrigerator&quot;, &quot;Cooking basics&quot;, &quot;Fire extinguisher&quot;, &quot;Air conditioning&quot;, &quot;TV&quot;, &quot;Kitchen&quot;, &quot;Oven&quot;, &quot;Keypad&quot;, &quot;Essentials&quot;, &quot;Patio or balcony&quot;, &quot;Smoke alarm&quot;, &quot;Microwave&quot;, &quot;Stove&quot;, &quot;Wifi&quot;, &quot;Hea"/>
        <s v="[&quot;Free parking on premises&quot;, &quot;Hot tub&quot;, &quot;Wifi&quot;, &quot;Fire extinguisher&quot;, &quot;Air conditioning&quot;, &quot;TV&quot;, &quot;Kitchen&quot;, &quot;Keypad&quot;, &quot;Self check-in&quot;, &quot;Indoor fireplace&quot;, &quot;Outdoor dining area&quot;, &quot;Pets allowed&quot;, &quot;Smoke alarm&quot;, &quot;First aid kit&quot;, &quot;Carbon monoxide alarm&quot;]"/>
        <s v="[&quot;Free parking on premises&quot;, &quot;Dishwasher&quot;, &quot;Dishes and silverware&quot;, &quot;Lake access&quot;, &quot;Washer&quot;, &quot;Backyard&quot;, &quot;Private entrance&quot;, &quot;Refrigerator&quot;, &quot;Self check-in&quot;, &quot;Hair dryer&quot;, &quot;Cooking basics&quot;, &quot;Air conditioning&quot;, &quot;Kitchen&quot;, &quot;Oven&quot;, &quot;Keypad&quot;, &quot;Smoke alarm&quot;, &quot;"/>
        <s v="[&quot;Shared gym nearby&quot;, &quot;Paid folding or convertible high chair - available upon request&quot;, &quot;Fast wifi \u2013 684 Mbps&quot;, &quot;Dishwasher&quot;, &quot;Portable heater&quot;, &quot;Dishes and silverware&quot;, &quot;Lake access&quot;, &quot;Crib - available upon request&quot;, &quot;Ceiling fan&quot;, &quot;Fire extinguish"/>
        <s v="[&quot;Central heating&quot;, &quot;Dishwasher&quot;, &quot;Dishes and silverware&quot;, &quot;Shared patio or balcony&quot;, &quot;Wine glasses&quot;, &quot;Private entrance&quot;, &quot;Paid washer \u2013 In building&quot;, &quot;Refrigerator&quot;, &quot;Self check-in&quot;, &quot;GE stainless steel gas stove&quot;, &quot;Hair dryer&quot;, &quot;Garden view&quot;, &quot;Cook"/>
        <s v="[&quot;Dishwasher&quot;, &quot;Dishes and silverware&quot;, &quot;Washer&quot;, &quot;Wine glasses&quot;, &quot;Barbecue utensils&quot;, &quot;Backyard&quot;, &quot;Private entrance&quot;, &quot;Clothing storage&quot;, &quot;Refrigerator&quot;, &quot;Piano&quot;, &quot;Hair dryer&quot;, &quot;Cooking basics&quot;, &quot;Fire extinguisher&quot;, &quot;Air conditioning&quot;, &quot;Kitchen&quot;, &quot;Firepl"/>
        <s v="[&quot;50 inch HDTV with HBO Max, Netflix, Fire TV, Hulu, Disney+, Amazon Prime Video&quot;, &quot;Yamaha sound system with Bluetooth and aux&quot;, &quot;Central heating&quot;, &quot;Dishwasher&quot;, &quot;Central air conditioning&quot;, &quot;Ethernet connection&quot;, &quot;Mountain view&quot;, &quot;Dishes and silverware&quot;, "/>
        <s v="[&quot;Indoor fireplace&quot;, &quot;Dishwasher&quot;, &quot;Exterior security cameras on property&quot;, &quot;Carbon monoxide alarm&quot;, &quot;Fire extinguisher&quot;, &quot;Kitchen&quot;, &quot;Essentials&quot;, &quot;Dishes and silverware&quot;, &quot;Lock on bedroom door&quot;, &quot;TV&quot;, &quot;Hot water&quot;, &quot;Self check-in&quot;, &quot;Keypad&quot;, &quot;Oven&quot;, &quot;Smok"/>
        <s v="[&quot;Free parking on premises&quot;, &quot;Central heating&quot;, &quot;Central air conditioning&quot;, &quot;Private backyard \u2013 Fully fenced&quot;, &quot;Dishes and silverware&quot;, &quot;Washer&quot;, &quot;Private entrance&quot;, &quot;Refrigerator&quot;, &quot;Hair dryer&quot;, &quot;Cooking basics&quot;, &quot;Fire extinguisher&quot;, &quot;TV&quot;, &quot;Kitchen&quot;"/>
        <s v="[&quot;Central heating&quot;, &quot;Dishwasher&quot;, &quot;Central air conditioning&quot;, &quot;High chair&quot;, &quot;Dishes and silverware&quot;, &quot;Washer&quot;, &quot;Private entrance&quot;, &quot;Clothing storage&quot;, &quot;Refrigerator&quot;, &quot;Self check-in&quot;, &quot;Hair dryer&quot;, &quot;Cooking basics&quot;, &quot;Fire extinguisher&quot;, &quot;TV&quot;, &quot;Pack \u2019"/>
        <s v="[&quot;Free parking on premises&quot;, &quot;Dishwasher&quot;, &quot;Dishes and silverware&quot;, &quot;Washer&quot;, &quot;Wine glasses&quot;, &quot;Backyard&quot;, &quot;Private entrance&quot;, &quot;Refrigerator&quot;, &quot;Ceiling fan&quot;, &quot;Self check-in&quot;, &quot;Hair dryer&quot;, &quot;Fast wifi \u2013 469 Mbps&quot;, &quot;Cooking basics&quot;, &quot;Fire extinguisher&quot;,"/>
        <s v="[&quot;Free parking on premises&quot;, &quot;Central air conditioning&quot;, &quot;Mini fridge&quot;, &quot;Private entrance&quot;, &quot;Babysitter recommendations&quot;, &quot;Hair dryer&quot;, &quot;Fire extinguisher&quot;, &quot;Exterior security cameras on property&quot;, &quot;Keypad&quot;, &quot;55 inch HDTV&quot;, &quot;Bed linens&quot;, &quot;Smoke alarm&quot;, &quot;B"/>
        <s v="[&quot;Free parking on premises&quot;, &quot;Crib&quot;, &quot;Dishwasher&quot;, &quot;Ethernet connection&quot;, &quot;Dishes and silverware&quot;, &quot;Washer&quot;, &quot;Backyard&quot;, &quot;Private entrance&quot;, &quot;Refrigerator&quot;, &quot;Self check-in&quot;, &quot;Hair dryer&quot;, &quot;Cooking basics&quot;, &quot;TV&quot;, &quot;Exterior security cameras on property&quot;, &quot;P"/>
        <s v="[&quot;Dishwasher&quot;, &quot;Private backyard \u2013 Fully fenced&quot;, &quot;Ethernet connection&quot;, &quot;Fast wifi \u2013 591 Mbps&quot;, &quot;Dishes and silverware&quot;, &quot;Shared patio or balcony&quot;, &quot;Private entrance&quot;, &quot;Ceiling fan&quot;, &quot;Self check-in&quot;, &quot;GE stainless steel gas stove&quot;, &quot;Hair dryer&quot;"/>
        <s v="[&quot;Dishwasher&quot;, &quot;Exterior security cameras on property&quot;, &quot;Carbon monoxide alarm&quot;, &quot;Fire extinguisher&quot;, &quot;Kitchen&quot;, &quot;Essentials&quot;, &quot;Dishes and silverware&quot;, &quot;First aid kit&quot;, &quot;TV&quot;, &quot;Hot water&quot;, &quot;Private entrance&quot;, &quot;Self check-in&quot;, &quot;Oven&quot;, &quot;Smoke alarm&quot;, &quot;Refrig"/>
        <s v="[&quot;Dishwasher&quot;, &quot;Dishes and silverware&quot;, &quot;Washer&quot;, &quot;Wine glasses&quot;, &quot;Private entrance&quot;, &quot;Refrigerator&quot;, &quot;Hair dryer&quot;, &quot;Cooking basics&quot;, &quot;Fire extinguisher&quot;, &quot;Air conditioning&quot;, &quot;Kitchen&quot;, &quot;Oven&quot;, &quot;Essentials&quot;, &quot;Blender&quot;, &quot;Bed linens&quot;, &quot;Smoke alarm&quot;, &quot;Dedica"/>
        <s v="[&quot;Free parking on premises&quot;, &quot;Central air conditioning&quot;, &quot;Mini fridge&quot;, &quot;Dishes and silverware&quot;, &quot;Kitchenette&quot;, &quot;Pack \u2019n play/Travel crib - always at the listing&quot;, &quot;Wine glasses&quot;, &quot;Private entrance&quot;, &quot;Children\u2019s books and toys&quot;, &quot;Refrigerator&quot;, "/>
        <s v="[&quot;Free parking on premises&quot;, &quot;Central heating&quot;, &quot;Central air conditioning&quot;, &quot;Dishes and silverware&quot;, &quot;Wine glasses&quot;, &quot;Private entrance&quot;, &quot;Refrigerator&quot;, &quot;Sun loungers&quot;, &quot;Ceiling fan&quot;, &quot;Hair dryer&quot;, &quot;Garden view&quot;, &quot;Cooking basics&quot;, &quot;Fire extinguisher&quot;, &quot;HD"/>
        <s v="[&quot;Mountain view&quot;, &quot;Dishes and silverware&quot;, &quot;Clothing storage: closet&quot;, &quot;Lake access&quot;, &quot;Washer&quot;, &quot;Refrigerator&quot;, &quot;Ceiling fan&quot;, &quot;Hair dryer&quot;, &quot;Fire extinguisher&quot;, &quot;Air conditioning&quot;, &quot;Exterior security cameras on property&quot;, &quot;Bed linens&quot;, &quot;Smoke alarm&quot;, &quot;De"/>
        <s v="[&quot;Free parking on premises&quot;, &quot;Dishes and silverware&quot;, &quot;Backyard&quot;, &quot;Private entrance&quot;, &quot;Refrigerator&quot;, &quot;Self check-in&quot;, &quot;Hair dryer&quot;, &quot;Cooking basics&quot;, &quot;Fire extinguisher&quot;, &quot;Air conditioning&quot;, &quot;TV&quot;, &quot;Kitchen&quot;, &quot;Oven&quot;, &quot;Essentials&quot;, &quot;Smoke alarm&quot;, &quot;Bed line"/>
        <s v="[&quot;Free parking on premises&quot;, &quot;Dishwasher&quot;, &quot;Dishes and silverware&quot;, &quot;Clothing storage: closet&quot;, &quot;Wine glasses&quot;, &quot;Private entrance&quot;, &quot;Refrigerator&quot;, &quot;Paid washer \u2013 In building&quot;, &quot;Lockbox&quot;, &quot;Self check-in&quot;, &quot;Cooking basics&quot;, &quot;TV&quot;, &quot;Kitchen&quot;, &quot;Oven&quot;, &quot;E"/>
        <s v="[&quot;Wifi&quot;, &quot;Fire extinguisher&quot;, &quot;Air conditioning&quot;, &quot;TV&quot;, &quot;Kitchen&quot;, &quot;First aid kit&quot;, &quot;Outdoor dining area&quot;]"/>
        <s v="[&quot;Free parking on premises&quot;, &quot;Dishwasher&quot;, &quot;Dishes and silverware&quot;, &quot;GE electric stove&quot;, &quot;Private entrance&quot;, &quot;Paid washer \u2013 In building&quot;, &quot;Refrigerator&quot;, &quot;Self check-in&quot;, &quot;Hair dryer&quot;, &quot;Cooking basics&quot;, &quot;Fire extinguisher&quot;, &quot;Exterior security cameras"/>
        <s v="[&quot;Coffee maker: french press, Nespresso&quot;, &quot;Central heating&quot;, &quot;Dishwasher&quot;, &quot;Kitchen Aid oven&quot;, &quot;Central air conditioning&quot;, &quot;Ethernet connection&quot;, &quot;Mountain view&quot;, &quot;Dishes and silverware&quot;, &quot;Exercise equipment: free weights, yoga mat&quot;, &quot;Barbecue utensils&quot;, "/>
        <s v="[&quot;Dishwasher&quot;, &quot;Dishes and silverware&quot;, &quot;Private entrance&quot;, &quot;Refrigerator&quot;, &quot;Ceiling fan&quot;, &quot;Self check-in&quot;, &quot;Hair dryer&quot;, &quot;Cooking basics&quot;, &quot;Fire extinguisher&quot;, &quot;Air conditioning&quot;, &quot;Exterior security cameras on property&quot;, &quot;Kitchen&quot;, &quot;Essentials&quot;, &quot;Smoke a"/>
        <s v="[&quot;Dishwasher&quot;, &quot;Outdoor furniture&quot;, &quot;Carbon monoxide alarm&quot;, &quot;Fire extinguisher&quot;, &quot;Kitchen&quot;, &quot;Essentials&quot;, &quot;Dishes and silverware&quot;, &quot;Pets allowed&quot;, &quot;Hot water kettle&quot;, &quot;First aid kit&quot;, &quot;Smart lock&quot;, &quot;TV&quot;, &quot;Hot water&quot;, &quot;Private entrance&quot;, &quot;Self check-in&quot;, "/>
        <s v="[&quot;Free parking on premises&quot;, &quot;Central air conditioning&quot;, &quot;Mountain view&quot;, &quot;Dishes and silverware&quot;, &quot;Refrigerator&quot;, &quot;Dryer \u2013\u00a0In unit&quot;, &quot;Washer \u2013\u00a0In unit&quot;, &quot;Hair dryer&quot;, &quot;Fire extinguisher&quot;, &quot;Kitchen&quot;, &quot;Essentials&quot;, &quot;HDTV&quot;, &quot;Smoke alarm&quot;"/>
        <s v="[&quot;Free parking on premises&quot;, &quot;Central heating&quot;, &quot;Dishwasher&quot;, &quot;Dishes and silverware&quot;, &quot;Clothing storage: closet&quot;, &quot;Coffee maker: drip coffee maker&quot;, &quot;Wine glasses&quot;, &quot;Private entrance&quot;, &quot;Refrigerator&quot;, &quot;Self check-in&quot;, &quot;Hair dryer&quot;, &quot;Cooking basics&quot;, &quot;Fir"/>
        <s v="[&quot;Free parking on premises&quot;, &quot;Shared hot tub&quot;, &quot;Dishes and silverware&quot;, &quot;Washer&quot;, &quot;Refrigerator&quot;, &quot;Hair dryer&quot;, &quot;Fire extinguisher&quot;, &quot;Air conditioning&quot;, &quot;TV&quot;, &quot;Kitchen&quot;, &quot;Shared pool&quot;, &quot;Essentials&quot;, &quot;Pets allowed&quot;, &quot;Smoke alarm&quot;, &quot;Board games&quot;, &quot;Wifi&quot;, &quot;H"/>
        <s v="[&quot;Dishes and silverware&quot;, &quot;Wine glasses&quot;, &quot;Private entrance&quot;, &quot;Refrigerator&quot;, &quot;Cooking basics&quot;, &quot;Garden view&quot;, &quot;Pack \u2019n play/Travel crib - available upon request&quot;, &quot;Fire extinguisher&quot;, &quot;TV&quot;, &quot;Exterior security cameras on property&quot;, &quot;Oven&quot;, &quot;Keypad&quot;, "/>
        <s v="[&quot;Indoor fireplace&quot;, &quot;Dishwasher&quot;, &quot;Exterior security cameras on property&quot;, &quot;Bluetooth sound system&quot;, &quot;Outdoor furniture&quot;, &quot;Carbon monoxide alarm&quot;, &quot;Kitchen&quot;, &quot;Mini fridge&quot;, &quot;Dishes and silverware&quot;, &quot;Stainless steel single oven&quot;, &quot;Hot water kettle&quot;, &quot;TV&quot;,"/>
        <s v="[&quot;Carbon monoxide alarm&quot;, &quot;Fire extinguisher&quot;, &quot;Mini fridge&quot;, &quot;Essentials&quot;, &quot;First aid kit&quot;, &quot;Hot water&quot;, &quot;Crib&quot;, &quot;Private entrance&quot;, &quot;Bed linens&quot;, &quot;TV with standard cable&quot;, &quot;Smoke alarm&quot;, &quot;Paid parking on premises&quot;, &quot;Hangers&quot;, &quot;Shower gel&quot;, &quot;Private livi"/>
        <s v="[&quot;Free parking on premises&quot;, &quot;Dishwasher&quot;, &quot;Dishes and silverware&quot;, &quot;55 inch TV with standard cable&quot;, &quot;Private entrance&quot;, &quot;Paid washer \u2013 In building&quot;, &quot;Refrigerator&quot;, &quot;Self check-in&quot;, &quot;Hair dryer&quot;, &quot;Cooking basics&quot;, &quot;GE stainless steel wood-burning s"/>
        <s v="[&quot;Central air conditioning&quot;, &quot;Washer&quot;, &quot;Private entrance&quot;, &quot;Hair dryer&quot;, &quot;Cooking basics&quot;, &quot;Kitchen&quot;, &quot;Keypad&quot;, &quot;Essentials&quot;, &quot;HDTV&quot;, &quot;Smoke alarm&quot;, &quot;Free dryer \u2013 In unit&quot;, &quot;Pets allowed&quot;, &quot;Dedicated workspace&quot;, &quot;Wifi&quot;, &quot;Indoor fireplace: gas&quot;, &quot;Heat"/>
        <s v="[&quot;Dishes and silverware&quot;, &quot;Private entrance&quot;, &quot;Refrigerator&quot;, &quot;Hair dryer&quot;, &quot;Cooking basics&quot;, &quot;Fire extinguisher&quot;, &quot;Air conditioning&quot;, &quot;Exterior security cameras on property&quot;, &quot;Kitchen&quot;, &quot;Oven&quot;, &quot;Essentials&quot;, &quot;Pets allowed&quot;, &quot;Smoke alarm&quot;, &quot;Bed linens&quot;, &quot;"/>
        <s v="[&quot;Dishes and silverware&quot;, &quot;Private entrance&quot;, &quot;Refrigerator&quot;, &quot;Hair dryer&quot;, &quot;Cooking basics&quot;, &quot;Fire extinguisher&quot;, &quot;Air conditioning&quot;, &quot;Exterior security cameras on property&quot;, &quot;Kitchen&quot;, &quot;Essentials&quot;, &quot;Pets allowed&quot;, &quot;Smoke alarm&quot;, &quot;Bed linens&quot;, &quot;Microwav"/>
        <s v="[&quot;Free parking on premises&quot;, &quot;Dishwasher&quot;, &quot;Private backyard \u2013 Fully fenced&quot;, &quot;Ethernet connection&quot;, &quot;Dishes and silverware&quot;, &quot;Private entrance&quot;, &quot;Refrigerator&quot;, &quot;Self check-in&quot;, &quot;Hair dryer&quot;, &quot;Cooking basics&quot;, &quot;Fire extinguisher&quot;, &quot;Exterior security"/>
        <s v="[&quot;Crib&quot;, &quot;Mini fridge&quot;, &quot;Private entrance&quot;, &quot;Refrigerator&quot;, &quot;Hair dryer&quot;, &quot;Fire extinguisher&quot;, &quot;Air conditioning&quot;, &quot;Exterior security cameras on property&quot;, &quot;Essentials&quot;, &quot;Lather conditioner&quot;, &quot;Pets allowed&quot;, &quot;Smoke alarm&quot;, &quot;Bed linens&quot;, &quot;Microwave&quot;, &quot;Show"/>
        <s v="[&quot;Free parking on premises&quot;, &quot;Washer&quot;, &quot;Backyard&quot;, &quot;Private entrance&quot;, &quot;Children\u2019s books and toys&quot;, &quot;Refrigerator&quot;, &quot;Self check-in&quot;, &quot;Hair dryer&quot;, &quot;Cooking basics&quot;, &quot;Fire extinguisher&quot;, &quot;Air conditioning&quot;, &quot;TV&quot;, &quot;Pack \u2019n play/Travel crib&quot;, &quot;Kitc"/>
        <s v="[&quot;Free parking on premises&quot;, &quot;Crib&quot;, &quot;Dishwasher&quot;, &quot;Central air conditioning&quot;, &quot;Ethernet connection&quot;, &quot;Mountain view&quot;, &quot;Dishes and silverware&quot;, &quot;Fast wifi \u2013 393 Mbps&quot;, &quot;Private entrance&quot;, &quot;Refrigerator&quot;, &quot;Self check-in&quot;, &quot;Hair dryer&quot;, &quot;Cooking basics"/>
        <s v="[&quot;Dishwasher&quot;, &quot;Outdoor furniture&quot;, &quot;Carbon monoxide alarm&quot;, &quot;Fire extinguisher&quot;, &quot;Kitchen&quot;, &quot;Essentials&quot;, &quot;Dishes and silverware&quot;, &quot;Luggage dropoff allowed&quot;, &quot;Hot water kettle&quot;, &quot;Shared backyard \u2013 Fully fenced&quot;, &quot;Window AC unit&quot;, &quot;TV&quot;, &quot;Hot water&quot;, "/>
        <s v="[&quot;Free parking on premises&quot;, &quot;Crib&quot;, &quot;Dishwasher&quot;, &quot;Central air conditioning&quot;, &quot;Dishes and silverware&quot;, &quot;Private entrance&quot;, &quot;Refrigerator&quot;, &quot;Ceiling fan&quot;, &quot;Hair dryer&quot;, &quot;Cooking basics&quot;, &quot;Fire extinguisher&quot;, &quot;Pack \u2019n play/Travel crib&quot;, &quot;Kitchen&quot;, &quot;Ov"/>
        <s v="[&quot;Outdoor furniture&quot;, &quot;Carbon monoxide alarm&quot;, &quot;Fire extinguisher&quot;, &quot;Kitchen&quot;, &quot;Essentials&quot;, &quot;Dishes and silverware&quot;, &quot;Mini fridge&quot;, &quot;Hot water kettle&quot;, &quot;Shared backyard \u2013 Fully fenced&quot;, &quot;TV&quot;, &quot;Hot water&quot;, &quot;Private entrance&quot;, &quot;Self check-in&quot;, &quot;Dedica"/>
        <s v="[&quot;Free parking on premises&quot;, &quot;Dishwasher&quot;, &quot;Dishes and silverware&quot;, &quot;Shared patio or balcony&quot;, &quot;GE electric stove&quot;, &quot;Wine glasses&quot;, &quot;Private entrance&quot;, &quot;Paid washer \u2013 In building&quot;, &quot;Refrigerator&quot;, &quot;Self check-in&quot;, &quot;Hair dryer&quot;, &quot;Cooking basics&quot;, &quot;Fir"/>
        <s v="[&quot;Electric stove&quot;, &quot;SAMSUNG refrigerator&quot;, &quot;Dishwasher&quot;, &quot;Carbon monoxide alarm&quot;, &quot;Fire extinguisher&quot;, &quot;Kitchen&quot;, &quot;Essentials&quot;, &quot;Dishes and silverware&quot;, &quot;Free residential garage on premises \u2013 2 spaces&quot;, &quot;First aid kit&quot;, &quot;Hot water&quot;, &quot;Private entrance"/>
        <s v="[&quot;Public Goods body soap&quot;, &quot;Dishwasher&quot;, &quot;Central air conditioning&quot;, &quot;Dishes and silverware&quot;, &quot;Elevator&quot;, &quot;Clothing storage: closet&quot;, &quot;Coffee maker: drip coffee maker&quot;, &quot;Wine glasses&quot;, &quot;Private entrance&quot;, &quot;Refrigerator&quot;, &quot;Public Goods conditioner&quot;, &quot;Self "/>
        <s v="[&quot;Dishwasher&quot;, &quot;Central air conditioning&quot;, &quot;Dishes and silverware&quot;, &quot;Elevator&quot;, &quot;Clothing storage: closet&quot;, &quot;Wine glasses&quot;, &quot;Fast wifi \u2013 105 Mbps&quot;, &quot;Private entrance&quot;, &quot;Refrigerator&quot;, &quot;Public Goods conditioner&quot;, &quot;Self check-in&quot;, &quot;Hair dryer&quot;, &quot;Cookin"/>
        <s v="[&quot;Free parking on premises&quot;, &quot;Dishwasher&quot;, &quot;High chair&quot;, &quot;Private backyard \u2013 Fully fenced&quot;, &quot;Dishes and silverware&quot;, &quot;Barbecue utensils&quot;, &quot;Wine glasses&quot;, &quot;Private entrance&quot;, &quot;Refrigerator&quot;, &quot;Hair dryer&quot;, &quot;Cooking basics&quot;, &quot;Fire extinguisher&quot;, &quot;Pack \"/>
        <s v="[&quot;Dishwasher&quot;, &quot;Dishes and silverware&quot;, &quot;GE electric stove&quot;, &quot;Wine glasses&quot;, &quot;Private entrance&quot;, &quot;Paid washer \u2013 In building&quot;, &quot;Refrigerator&quot;, &quot;Self check-in&quot;, &quot;Hair dryer&quot;, &quot;Cooking basics&quot;, &quot;Fire extinguisher&quot;, &quot;Exterior security cameras on property"/>
        <s v="[&quot;Central heating&quot;, &quot;HDTV with Apple TV&quot;, &quot;Dishwasher&quot;, &quot;Central air conditioning&quot;, &quot;Ethernet connection&quot;, &quot;Dishes and silverware&quot;, &quot;Clothing storage: closet&quot;, &quot;Barbecue utensils&quot;, &quot;Wine glasses&quot;, &quot;Bidet&quot;, &quot;Private entrance&quot;, &quot;Refrigerator&quot;, &quot;Ceiling fan&quot;"/>
        <s v="[&quot;Crib&quot;, &quot;Dishwasher&quot;, &quot;High chair&quot;, &quot;Private backyard \u2013 Fully fenced&quot;, &quot;Dishes and silverware&quot;, &quot;Portable air conditioning&quot;, &quot;Baby bath&quot;, &quot;Changing table&quot;, &quot;Baby monitor&quot;, &quot;Wine glasses&quot;, &quot;Barbecue utensils&quot;, &quot;Private entrance&quot;, &quot;Children\u2019s boo"/>
        <s v="[&quot;Central heating&quot;, &quot;Mini fridge&quot;, &quot;Dishes and silverware&quot;, &quot;Kitchenette&quot;, &quot;Pack \u2019n play/Travel crib - always at the listing&quot;, &quot;Wine glasses&quot;, &quot;Theme room&quot;, &quot;Private entrance&quot;, &quot;Free driveway parking on premises&quot;, &quot;Hair dryer&quot;, &quot;Fire extinguisher&quot;, &quot;"/>
        <s v="[&quot;Exercise equipment&quot;, &quot;Dishes and silverware&quot;, &quot;Clothing storage: closet&quot;, &quot;Private entrance&quot;, &quot;Refrigerator&quot;, &quot;Hair dryer&quot;, &quot;Cooking basics&quot;, &quot;TV&quot;, &quot;Kitchen&quot;, &quot;Keypad&quot;, &quot;Essentials&quot;, &quot;Smoke alarm&quot;, &quot;Free dryer \u2013 In unit&quot;, &quot;Shower gel&quot;, &quot;Wifi&quot;, &quot;Ext"/>
        <s v="[&quot;Free parking on premises&quot;, &quot;Mini fridge&quot;, &quot;Private backyard \u2013 Fully fenced&quot;, &quot;Dishes and silverware&quot;, &quot;Shared patio or balcony&quot;, &quot;Private entrance&quot;, &quot;Refrigerator&quot;, &quot;Lockbox&quot;, &quot;Hair dryer&quot;, &quot;Fire extinguisher&quot;, &quot;Air conditioning&quot;, &quot;TV&quot;, &quot;Exterior s"/>
        <s v="[&quot;Fast wifi \u2013 63 Mbps&quot;, &quot;Dishwasher&quot;, &quot;Central air conditioning&quot;, &quot;Dishes and silverware&quot;, &quot;Elevator&quot;, &quot;Clothing storage: closet&quot;, &quot;Coffee maker: drip coffee maker&quot;, &quot;Wine glasses&quot;, &quot;Private entrance&quot;, &quot;Refrigerator&quot;, &quot;Public Goods conditioner&quot;, &quot;Sel"/>
        <s v="[&quot;Central heating&quot;, &quot;Portable heater&quot;, &quot;Central air conditioning&quot;, &quot;Mini fridge&quot;, &quot;Dishes and silverware&quot;, &quot;Private entrance&quot;, &quot;Ceiling fan&quot;, &quot;Hair dryer&quot;, &quot;Exterior security cameras on property&quot;, &quot;Keypad&quot;, &quot;Bed linens&quot;, &quot;Smoke alarm&quot;, &quot;Dining table&quot;, &quot;De"/>
        <s v="[&quot;Free parking on premises&quot;, &quot;Dishes and silverware&quot;, &quot;Washer&quot;, &quot;Backyard&quot;, &quot;Private entrance&quot;, &quot;Refrigerator&quot;, &quot;55 inch TV&quot;, &quot;Lockbox&quot;, &quot;Self check-in&quot;, &quot;Hair dryer&quot;, &quot;Cooking basics&quot;, &quot;Air conditioning&quot;, &quot;Exterior security cameras on property&quot;, &quot;Kitchen"/>
        <s v="[&quot;Free parking on premises&quot;, &quot;Central heating&quot;, &quot;Dishwasher&quot;, &quot;Central air conditioning&quot;, &quot;High chair&quot;, &quot;Ethernet connection&quot;, &quot;Mountain view&quot;, &quot;Dishes and silverware&quot;, &quot;GE stainless steel electric stove&quot;, &quot;Wine glasses&quot;, &quot;Private entrance&quot;, &quot;Refrigerator"/>
        <s v="[&quot;Free parking on premises&quot;, &quot;Dishwasher&quot;, &quot;GE stainless steel electric stove&quot;, &quot;Ethernet connection&quot;, &quot;Dishes and silverware&quot;, &quot;Fast wifi \u2013 72 Mbps&quot;, &quot;Wine glasses&quot;, &quot;Private entrance&quot;, &quot;Paid washer \u2013 In building&quot;, &quot;Refrigerator&quot;, &quot;Self check-i"/>
        <s v="[&quot;Dishwasher&quot;, &quot;Children\u2019s dinnerware&quot;, &quot;Clothing storage: closet and dresser&quot;, &quot;Outdoor furniture&quot;, &quot;Carbon monoxide alarm&quot;, &quot;Fire extinguisher&quot;, &quot;Kitchen&quot;, &quot;Dishes and silverware&quot;, &quot;Pets allowed&quot;, &quot;Gas stove&quot;, &quot;Hot water kettle&quot;, &quot;Luggage dropoff a"/>
        <s v="[&quot;Dishwasher&quot;, &quot;Outdoor furniture&quot;, &quot;Carbon monoxide alarm&quot;, &quot;Fire extinguisher&quot;, &quot;Kitchen&quot;, &quot;Essentials&quot;, &quot;Dishes and silverware&quot;, &quot;Pets allowed&quot;, &quot;Hot water kettle&quot;, &quot;First aid kit&quot;, &quot;TV&quot;, &quot;Hot water&quot;, &quot;Pack \u2019n play/Travel crib - always at the list"/>
        <s v="[&quot;Dishwasher&quot;, &quot;Central air conditioning&quot;, &quot;Exercise equipment&quot;, &quot;Dishes and silverware&quot;, &quot;Elevator&quot;, &quot;Wine glasses&quot;, &quot;Paid washer \u2013 In building&quot;, &quot;Refrigerator&quot;, &quot;Self check-in&quot;, &quot;Hair dryer&quot;, &quot;Cooking basics&quot;, &quot;Fire extinguisher&quot;, &quot;Exterior securit"/>
        <s v="[&quot;Central heating&quot;, &quot;Dishwasher&quot;, &quot;Dishes and silverware&quot;, &quot;Private entrance&quot;, &quot;Refrigerator&quot;, &quot;Self check-in&quot;, &quot;Hair dryer&quot;, &quot;Cooking basics&quot;, &quot;Fire extinguisher&quot;, &quot;Air conditioning&quot;, &quot;Exterior security cameras on property&quot;, &quot;Kitchen&quot;, &quot;Essentials&quot;, &quot;HDT"/>
        <s v="[&quot;Central heating&quot;, &quot;Crib&quot;, &quot;Dishwasher&quot;, &quot;Central air conditioning&quot;, &quot;Ethernet connection&quot;, &quot;Dishes and silverware&quot;, &quot;Kitchenette&quot;, &quot;Wine glasses&quot;, &quot;Private entrance&quot;, &quot;Self check-in&quot;, &quot;Cooking basics&quot;, &quot;Fire extinguisher&quot;, &quot;Exterior security cameras on "/>
        <s v="[&quot;Free parking on premises&quot;, &quot;Dishwasher&quot;, &quot;Dishes and silverware&quot;, &quot;Washer&quot;, &quot;Private entrance&quot;, &quot;Refrigerator&quot;, &quot;Hair dryer&quot;, &quot;Cooking basics&quot;, &quot;Fire extinguisher&quot;, &quot;Air conditioning&quot;, &quot;TV&quot;, &quot;Kitchen&quot;, &quot;Oven&quot;, &quot;Keypad&quot;, &quot;Essentials&quot;, &quot;Smoke alarm&quot;, &quot;Bed"/>
        <s v="[&quot;Dishwasher&quot;, &quot;Ethernet connection&quot;, &quot;Dishes and silverware&quot;, &quot;GE electric stove&quot;, &quot;Wine glasses&quot;, &quot;Private entrance&quot;, &quot;Paid washer \u2013 In building&quot;, &quot;Refrigerator&quot;, &quot;Self check-in&quot;, &quot;Hair dryer&quot;, &quot;Cooking basics&quot;, &quot;Fire extinguisher&quot;, &quot;Exterior secur"/>
        <s v="[&quot;Whirlpool stainless steel oven&quot;, &quot;Whirlpool refrigerator&quot;, &quot;Dishwasher&quot;, &quot;Dishes and silverware&quot;, &quot;Private entrance&quot;, &quot;Babysitter recommendations&quot;, &quot;Dryer \u2013\u00a0In unit&quot;, &quot;Self check-in&quot;, &quot;Washer \u2013\u00a0In unit&quot;, &quot;Hair dryer&quot;, &quot;Cooking basics"/>
        <s v="[&quot;Dishwasher&quot;, &quot;Central air conditioning&quot;, &quot;Mini fridge&quot;, &quot;Dishes and silverware&quot;, &quot;Wine glasses&quot;, &quot;Private entrance&quot;, &quot;Clothing storage&quot;, &quot;Refrigerator&quot;, &quot;Self check-in&quot;, &quot;Hair dryer&quot;, &quot;Cooking basics&quot;, &quot;Fire extinguisher&quot;, &quot;HDTV with Roku&quot;, &quot;Kitchen&quot;, &quot;"/>
        <s v="[&quot;Free parking on premises&quot;, &quot;Central air conditioning&quot;, &quot;Dishes and silverware&quot;, &quot;Private entrance&quot;, &quot;Refrigerator&quot;, &quot;Paid washer \u2013 In building&quot;, &quot;Lockbox&quot;, &quot;Cooking basics&quot;, &quot;Fire extinguisher&quot;, &quot;HDTV with Roku&quot;, &quot;Kitchen&quot;, &quot;Oven&quot;, &quot;Shared pool&quot;, &quot;"/>
        <s v="[&quot;Indoor fireplace&quot;, &quot;Baby safety gates&quot;, &quot;Exterior security cameras on property&quot;, &quot;Fire pit&quot;, &quot;Carbon monoxide alarm&quot;, &quot;Fire extinguisher&quot;, &quot;Kitchen&quot;, &quot;Essentials&quot;, &quot;Dishes and silverware&quot;, &quot;First aid kit&quot;, &quot;TV&quot;, &quot;Hot water&quot;, &quot;Self check-in&quot;, &quot;Crib - alw"/>
        <s v="[&quot;Carbon monoxide alarm&quot;, &quot;Hair dryer&quot;, &quot;Wifi&quot;, &quot;Air conditioning&quot;, &quot;Iron&quot;, &quot;TV&quot;, &quot;Kitchen&quot;, &quot;Shampoo&quot;, &quot;Elevator&quot;, &quot;Hangers&quot;, &quot;Heating&quot;, &quot;Coffee maker&quot;, &quot;Hot water&quot;, &quot;Private entrance&quot;, &quot;Smoke alarm&quot;, &quot;Refrigerator&quot;, &quot;Essentials&quot;]"/>
        <s v="[&quot;Free parking on premises&quot;, &quot;Washer&quot;, &quot;Clothing storage&quot;, &quot;Hair dryer&quot;, &quot;Air conditioning&quot;, &quot;TV&quot;, &quot;Kitchen&quot;, &quot;Shared pool&quot;, &quot;Essentials&quot;, &quot;Pets allowed&quot;, &quot;Smoke alarm&quot;, &quot;Bed linens&quot;, &quot;Dedicated workspace&quot;, &quot;Wifi&quot;, &quot;Extra pillows and blankets&quot;, &quot;Heating&quot;,"/>
        <s v="[&quot;Mini fridge&quot;, &quot;Dishes and silverware&quot;, &quot;Private entrance&quot;, &quot;Hair dryer&quot;, &quot;Fire extinguisher&quot;, &quot;Air conditioning&quot;, &quot;Exterior security cameras on property&quot;, &quot;Essentials&quot;, &quot;Pets allowed&quot;, &quot;Smoke alarm&quot;, &quot;Bed linens&quot;, &quot;Microwave&quot;, &quot;Shower gel&quot;, &quot;Wifi&quot;, &quot;Hea"/>
        <s v="[&quot;Free parking on premises&quot;, &quot;Dishwasher&quot;, &quot;Private backyard \u2013 Fully fenced&quot;, &quot;Dishes and silverware&quot;, &quot;Wine glasses&quot;, &quot;Private entrance&quot;, &quot;Refrigerator&quot;, &quot;Private BBQ grill: gas&quot;, &quot;Ceiling fan&quot;, &quot;Self check-in&quot;, &quot;Hair dryer&quot;, &quot;Cooking basics&quot;, &quot;Fire"/>
        <s v="[&quot;Free dryer \u2013 In building&quot;, &quot;Dishwasher&quot;, &quot;Dishes and silverware&quot;, &quot;Portable air conditioning&quot;, &quot;Wine glasses&quot;, &quot;Private entrance&quot;, &quot;Refrigerator&quot;, &quot;Hair dryer&quot;, &quot;Cooking basics&quot;, &quot;Fire extinguisher&quot;, &quot;TV&quot;, &quot;Free washer \u2013 In building&quot;, &quot;Kitchen"/>
        <s v="[&quot;Backyard&quot;, &quot;Refrigerator&quot;, &quot;Cooking basics&quot;, &quot;Fire extinguisher&quot;, &quot;Air conditioning&quot;, &quot;TV&quot;, &quot;Kitchen&quot;, &quot;Oven&quot;, &quot;Keypad&quot;, &quot;Essentials&quot;, &quot;Smoke alarm&quot;, &quot;Microwave&quot;, &quot;Stove&quot;, &quot;Wifi&quot;, &quot;Lock on bedroom door&quot;, &quot;Heating&quot;, &quot;Hot water&quot;, &quot;First aid kit&quot;, &quot;Coffee "/>
        <s v="[&quot;Dishwasher&quot;, &quot;Outdoor furniture&quot;, &quot;Carbon monoxide alarm&quot;, &quot;Fire extinguisher&quot;, &quot;Kitchen&quot;, &quot;Essentials&quot;, &quot;Dishes and silverware&quot;, &quot;Pets allowed&quot;, &quot;Shared backyard \u2013 Fully fenced&quot;, &quot;Trash compactor&quot;, &quot;TV&quot;, &quot;Hot water&quot;, &quot;Private entrance&quot;, &quot;Self chec"/>
        <s v="[&quot;Coffee maker: french press, Nespresso&quot;, &quot;Central heating&quot;, &quot;Dishwasher&quot;, &quot;Ethernet connection&quot;, &quot;Dishes and silverware&quot;, &quot;Wine glasses&quot;, &quot;Refrigerator&quot;, &quot;Ceiling fan&quot;, &quot;Hair dryer&quot;, &quot;Cooking basics&quot;, &quot;Fire extinguisher&quot;, &quot;TV&quot;, &quot;Free washer \u2013 In bui"/>
        <s v="[&quot;Free parking on premises&quot;, &quot;Washer&quot;, &quot;Private entrance&quot;, &quot;Hair dryer&quot;, &quot;Cooking basics&quot;, &quot;Fire extinguisher&quot;, &quot;Air conditioning&quot;, &quot;TV&quot;, &quot;Kitchen&quot;, &quot;Keypad&quot;, &quot;Essentials&quot;, &quot;Pets allowed&quot;, &quot;Smoke alarm&quot;, &quot;Wifi&quot;, &quot;Heating&quot;, &quot;Iron&quot;, &quot;Hangers&quot;, &quot;Coffee maker"/>
        <s v="[&quot;Carbon monoxide alarm&quot;, &quot;Fire extinguisher&quot;, &quot;Kitchen&quot;, &quot;Essentials&quot;, &quot;First aid kit&quot;, &quot;TV&quot;, &quot;Hot water&quot;, &quot;Smoke alarm&quot;, &quot;Refrigerator&quot;, &quot;Free parking on premises&quot;, &quot;City skyline view&quot;, &quot;Washer&quot;, &quot;Hangers&quot;, &quot;Patio or balcony&quot;, &quot;Gym&quot;, &quot;Heating&quot;, &quot;Shampoo"/>
        <s v="[&quot;Free parking on premises&quot;, &quot;Central heating&quot;, &quot;Dishwasher&quot;, &quot;Private backyard&quot;, &quot;Central air conditioning&quot;, &quot;Dishes and silverware&quot;, &quot;Washer&quot;, &quot;Private entrance&quot;, &quot;Refrigerator&quot;, &quot;Ceiling fan&quot;, &quot;Gym nearby&quot;, &quot;Self check-in&quot;, &quot;Hair dryer&quot;, &quot;Cooking basic"/>
        <s v="[&quot;Dishwasher&quot;, &quot;Central air conditioning&quot;, &quot;Dishes and silverware&quot;, &quot;Shared patio or balcony&quot;, &quot;Ping pong table&quot;, &quot;Clothing storage&quot;, &quot;Paid washer \u2013 In building&quot;, &quot;Refrigerator&quot;, &quot;Hair dryer&quot;, &quot;Cooking basics&quot;, &quot;Exterior security cameras on property&quot;"/>
        <s v="[&quot;Central air conditioning&quot;, &quot;Mini fridge&quot;, &quot;Clothing storage: closet&quot;, &quot;Private entrance&quot;, &quot;Ceiling fan&quot;, &quot;Self check-in&quot;, &quot;Hair dryer&quot;, &quot;Fire extinguisher&quot;, &quot;Exterior security cameras on property&quot;, &quot;Keypad&quot;, &quot;32 inch TV with Amazon Prime Video, Apple TV"/>
        <s v="[&quot;Free dryer \u2013 In building&quot;, &quot;Fast wifi \u2013 460 Mbps&quot;, &quot;Mini fridge&quot;, &quot;Private backyard \u2013 Fully fenced&quot;, &quot;Mountain view&quot;, &quot;Kitchenette&quot;, &quot;Lake access&quot;, &quot;Private entrance&quot;, &quot;Refrigerator&quot;, &quot;Self check-in&quot;, &quot;Clothing storage: dresser&quot;, &quot;Hair dr"/>
        <s v="[&quot;Free parking on premises&quot;, &quot;Central air conditioning&quot;, &quot;Washer&quot;, &quot;Backyard&quot;, &quot;Refrigerator&quot;, &quot;Hair dryer&quot;, &quot;Fire extinguisher&quot;, &quot;HDTV with Roku&quot;, &quot;Kitchen&quot;, &quot;Bed linens&quot;, &quot;Smoke alarm&quot;, &quot;Shower gel&quot;, &quot;Conditioner&quot;, &quot;Wifi&quot;, &quot;Extra pillows and blankets&quot;, "/>
        <s v="[&quot;Crib&quot;, &quot;Mini fridge&quot;, &quot;Private entrance&quot;, &quot;Hair dryer&quot;, &quot;Fire extinguisher&quot;, &quot;Air conditioning&quot;, &quot;Essentials&quot;, &quot;Pets allowed&quot;, &quot;Smoke alarm&quot;, &quot;Bed linens&quot;, &quot;Microwave&quot;, &quot;Shower gel&quot;, &quot;Conditioner&quot;, &quot;Wifi&quot;, &quot;Heating&quot;, &quot;Hot water&quot;, &quot;Body soap&quot;, &quot;Gym&quot;, &quot;Fi"/>
        <s v="[&quot;Free parking on premises&quot;, &quot;Central heating&quot;, &quot;Exercise equipment&quot;, &quot;Private backyard \u2013 Fully fenced&quot;, &quot;Pack \u2019n play/Travel crib - always at the listing&quot;, &quot;Washer&quot;, &quot;Refrigerator&quot;, &quot;Self check-in&quot;, &quot;Hair dryer&quot;, &quot;Fire extinguisher&quot;, &quot;Air condi"/>
        <s v="[&quot;Free parking on premises&quot;, &quot;Wifi&quot;, &quot;Air conditioning&quot;, &quot;TV&quot;, &quot;Elevator&quot;, &quot;Heating&quot;, &quot;Essentials&quot;]"/>
        <s v="[&quot;Baby safety gates&quot;, &quot;Dishwasher&quot;, &quot;Children\u2019s dinnerware&quot;, &quot;Exterior security cameras on property&quot;, &quot;Outdoor furniture&quot;, &quot;Children\u2019s books and toys for ages 0-2 years old&quot;, &quot;Carbon monoxide alarm&quot;, &quot;Fire extinguisher&quot;, &quot;Kitchen&quot;, &quot;Essentials&quot;,"/>
        <s v="[&quot;Public Goods body soap&quot;, &quot;Dishes and silverware&quot;, &quot;Clothing storage: closet&quot;, &quot;Heating - split type ductless system&quot;, &quot;Wine glasses&quot;, &quot;Private entrance&quot;, &quot;Refrigerator&quot;, &quot;Public Goods conditioner&quot;, &quot;Lockbox&quot;, &quot;Hair dryer&quot;, &quot;Cooking basics&quot;, &quot;Pack \u2019"/>
        <s v="[&quot;Dishwasher&quot;, &quot;Dishes and silverware&quot;, &quot;Shared patio or balcony&quot;, &quot;Barbecue utensils&quot;, &quot;Wine glasses&quot;, &quot;Private entrance&quot;, &quot;Refrigerator&quot;, &quot;Self check-in&quot;, &quot;Hair dryer&quot;, &quot;Cooking basics&quot;, &quot;Fire extinguisher&quot;, &quot;Air conditioning&quot;, &quot;Kitchen&quot;, &quot;Oven&quot;, &quot;Pets "/>
        <s v="[&quot;Free parking on premises&quot;, &quot;Fast wifi \u2013 163 Mbps&quot;, &quot;Dishwasher&quot;, &quot;Shared outdoor pool - available seasonally, open specific hours, lap pool&quot;, &quot;Central air conditioning&quot;, &quot;Dishes and silverware&quot;, &quot;Clothing storage: closet&quot;, &quot;GE electric stove&quot;, &quot;Bar"/>
        <s v="[&quot;Dishwasher&quot;, &quot;Dishes and silverware&quot;, &quot;Shared patio or balcony&quot;, &quot;Clothing storage: closet&quot;, &quot;Washer&quot;, &quot;42 inch HDTV with Amazon Prime Video, Apple TV, HBO Max, Hulu, Netflix, Roku&quot;, &quot;Wine glasses&quot;, &quot;Refrigerator&quot;, &quot;Ceiling fan&quot;, &quot;Self check-in&quot;, &quot;Hair "/>
        <s v="[&quot;Central heating&quot;, &quot;Dishwasher&quot;, &quot;Dishes and silverware&quot;, &quot;Clothing storage: closet&quot;, &quot;Coffee maker: drip coffee maker&quot;, &quot;Wine glasses&quot;, &quot;Private entrance&quot;, &quot;Refrigerator&quot;, &quot;Self check-in&quot;, &quot;Free parking garage on premises&quot;, &quot;Hair dryer&quot;, &quot;Cooking basics"/>
        <s v="[&quot;Free parking on premises&quot;, &quot;Washer&quot;, &quot;Private entrance&quot;, &quot;Hair dryer&quot;, &quot;Fire extinguisher&quot;, &quot;TV&quot;, &quot;Kitchen&quot;, &quot;Essentials&quot;, &quot;Smoke alarm&quot;, &quot;Dedicated workspace&quot;, &quot;Wifi&quot;, &quot;Heating&quot;, &quot;Hot water&quot;, &quot;Smart lock&quot;, &quot;First aid kit&quot;, &quot;Iron&quot;, &quot;Shampoo&quot;, &quot;Hangers&quot;,"/>
        <s v="[&quot;Dishwasher&quot;, &quot;Outdoor furniture&quot;, &quot;Fire pit&quot;, &quot;Carbon monoxide alarm&quot;, &quot;Fire extinguisher&quot;, &quot;Kitchen&quot;, &quot;Essentials&quot;, &quot;Dishes and silverware&quot;, &quot;Pets allowed&quot;, &quot;First aid kit&quot;, &quot;Hot water&quot;, &quot;Private entrance&quot;, &quot;Self check-in&quot;, &quot;Dedicated workspace&quot;, &quot;Keyp"/>
        <s v="[&quot;Central heating&quot;, &quot;Dishwasher&quot;, &quot;Central air conditioning&quot;, &quot;Dishes and silverware&quot;, &quot;Elevator&quot;, &quot;Free parking garage on premises \u2013 1 space&quot;, &quot;Ping pong table&quot;, &quot;Coffee maker: drip coffee maker&quot;, &quot;Wine glasses&quot;, &quot;Refrigerator&quot;, &quot;Ceiling fan&quot;, &quot;Self"/>
        <s v="[&quot;Free dryer \u2013 In building&quot;, &quot;Free parking on premises&quot;, &quot;Dishwasher&quot;, &quot;Ethernet connection&quot;, &quot;Dishes and silverware&quot;, &quot;Clothing storage: closet&quot;, &quot;Washer&quot;, &quot;Private entrance&quot;, &quot;Refrigerator&quot;, &quot;Ceiling fan&quot;, &quot;Cooking basics&quot;, &quot;Fire extinguisher&quot;, &quot;TV"/>
        <s v="[&quot;Free parking on premises&quot;, &quot;Dishwasher&quot;, &quot;GE stainless steel electric stove&quot;, &quot;Ethernet connection&quot;, &quot;Dishes and silverware&quot;, &quot;Shared patio or balcony&quot;, &quot;Wine glasses&quot;, &quot;Private entrance&quot;, &quot;Paid washer \u2013 In building&quot;, &quot;Refrigerator&quot;, &quot;55 inch TV&quot;, "/>
        <s v="[&quot;Free parking on premises&quot;, &quot;Dishwasher&quot;, &quot;Dishes and silverware&quot;, &quot;Shared patio or balcony&quot;, &quot;Wine glasses&quot;, &quot;Long term stays allowed&quot;, &quot;Self check-in&quot;, &quot;Hair dryer&quot;, &quot;Cooking basics&quot;, &quot;Fire extinguisher&quot;, &quot;Air conditioning&quot;, &quot;Exterior security cameras "/>
        <s v="[&quot;Dishes and silverware&quot;, &quot;Washer&quot;, &quot;Backyard&quot;, &quot;Private entrance&quot;, &quot;Refrigerator&quot;, &quot;Hair dryer&quot;, &quot;Fire extinguisher&quot;, &quot;Air conditioning&quot;, &quot;TV&quot;, &quot;Kitchen&quot;, &quot;Essentials&quot;, &quot;Smoke alarm&quot;, &quot;Wifi&quot;, &quot;Heating&quot;, &quot;Breakfast&quot;, &quot;First aid kit&quot;, &quot;Iron&quot;, &quot;Shampoo&quot;, &quot;H"/>
        <s v="[&quot;Whirlpool stainless steel oven&quot;, &quot;Whirlpool refrigerator&quot;, &quot;Central heating&quot;, &quot;Ginger Lily Farms body soap&quot;, &quot;Dishwasher&quot;, &quot;Central air conditioning&quot;, &quot;Fast wifi \u2013 175 Mbps&quot;, &quot;Ethernet connection&quot;, &quot;Dishes and silverware&quot;, &quot;Shared patio or balcony&quot;"/>
        <s v="[&quot;Free parking on premises&quot;, &quot;Dishes and silverware&quot;, &quot;Shared patio or balcony&quot;, &quot;Backyard&quot;, &quot;Private entrance&quot;, &quot;Clothing storage&quot;, &quot;Refrigerator&quot;, &quot;Hair dryer&quot;, &quot;Fire extinguisher&quot;, &quot;Air conditioning&quot;, &quot;TV&quot;, &quot;Keypad&quot;, &quot;Essentials&quot;, &quot;Smoke alarm&quot;, &quot;Bed l"/>
        <s v="[&quot;Free parking on premises&quot;, &quot;Central heating&quot;, &quot;Dishwasher&quot;, &quot;Mini fridge&quot;, &quot;Dishes and silverware&quot;, &quot;Lake access&quot;, &quot;Barbecue utensils&quot;, &quot;Wine glasses&quot;, &quot;Backyard&quot;, &quot;Private entrance&quot;, &quot;Clothing storage&quot;, &quot;Dryer \u2013\u00a0In unit&quot;, &quot;Refrigerator&quot;, &quot;Cei"/>
        <s v="[&quot;Free parking on premises&quot;, &quot;Dishes and silverware&quot;, &quot;Shared patio or balcony&quot;, &quot;Private entrance&quot;, &quot;Refrigerator&quot;, &quot;Ceiling fan&quot;, &quot;Hair dryer&quot;, &quot;Cooking basics&quot;, &quot;Fire extinguisher&quot;, &quot;HDTV with Roku&quot;, &quot;Kitchen&quot;, &quot;Essentials&quot;, &quot;Smoke alarm&quot;, &quot;Bed linens&quot;"/>
        <s v="[&quot;Free dryer \u2013 In building&quot;, &quot;Mini fridge&quot;, &quot;Dishes and silverware&quot;, &quot;Backyard&quot;, &quot;Private entrance&quot;, &quot;Refrigerator&quot;, &quot;Hair dryer&quot;, &quot;Cooking basics&quot;, &quot;Fire extinguisher&quot;, &quot;Air conditioning&quot;, &quot;TV&quot;, &quot;Free washer \u2013 In building&quot;, &quot;Kitchen&quot;, &quot;Oven&quot;, &quot;"/>
        <s v="[&quot;Dishwasher&quot;, &quot;Dishes and silverware&quot;, &quot;Wine glasses&quot;, &quot;Backyard&quot;, &quot;Paid parking lot on premises \u2013 1 space&quot;, &quot;Private entrance&quot;, &quot;Refrigerator&quot;, &quot;Ceiling fan&quot;, &quot;Self check-in&quot;, &quot;Cooking basics&quot;, &quot;Fire extinguisher&quot;, &quot;Air conditioning&quot;, &quot;TV&quot;, &quot;Free w"/>
        <s v="[&quot;Dishwasher&quot;, &quot;Dishes and silverware&quot;, &quot;Wine glasses&quot;, &quot;Backyard&quot;, &quot;Paid parking lot on premises \u2013 1 space&quot;, &quot;Private entrance&quot;, &quot;Refrigerator&quot;, &quot;Ceiling fan&quot;, &quot;Self check-in&quot;, &quot;Hair dryer&quot;, &quot;Cooking basics&quot;, &quot;Fire extinguisher&quot;, &quot;TV&quot;, &quot;Kitchen&quot;, &quot;O"/>
        <s v="[&quot;Dishwasher&quot;, &quot;Exterior security cameras on property&quot;, &quot;Outdoor furniture&quot;, &quot;Carbon monoxide alarm&quot;, &quot;Mountain view&quot;, &quot;Kitchen&quot;, &quot;Essentials&quot;, &quot;Dishes and silverware&quot;, &quot;Pets allowed&quot;, &quot;Hot water kettle&quot;, &quot;Trash compactor&quot;, &quot;Hot water&quot;, &quot;Private entrance&quot;"/>
        <s v="[&quot;Central heating&quot;, &quot;Dishwasher&quot;, &quot;Dishes and silverware&quot;, &quot;Portable air conditioning&quot;, &quot;Coffee maker: drip coffee maker&quot;, &quot;Amana  double oven&quot;, &quot;Private entrance&quot;, &quot;Ceiling fan&quot;, &quot;Cooking basics&quot;, &quot;Fire extinguisher&quot;, &quot;Exterior security cameras on proper"/>
        <s v="[&quot;Dishwasher&quot;, &quot;Dishes and silverware&quot;, &quot;Portable air conditioning&quot;, &quot;Wine glasses&quot;, &quot;Private entrance&quot;, &quot;HDTV with Amazon Prime Video, Apple TV, Disney+, HBO Max, Hulu, Netflix, premium cable, standard cable&quot;, &quot;Refrigerator&quot;, &quot;Self check-in&quot;, &quot;Hair dryer"/>
        <s v="[&quot;Dishes and silverware&quot;, &quot;Washer&quot;, &quot;Coffee maker: drip coffee maker&quot;, &quot;Wine glasses&quot;, &quot;Private entrance&quot;, &quot;Refrigerator&quot;, &quot;Long term stays allowed&quot;, &quot;Ceiling fan&quot;, &quot;Hair dryer&quot;, &quot;Cooking basics&quot;, &quot;Fire extinguisher&quot;, &quot;Air conditioning&quot;, &quot;TV&quot;, &quot;Kitchen&quot;, "/>
        <s v="[&quot;Free parking on premises&quot;, &quot;Dishwasher&quot;, &quot;Dishes and silverware&quot;, &quot;Washer&quot;, &quot;Wine glasses&quot;, &quot;Barbecue utensils&quot;, &quot;Private entrance&quot;, &quot;Refrigerator&quot;, &quot;Ceiling fan&quot;, &quot;Kirkland conditioner&quot;, &quot;Hair dryer&quot;, &quot;Cooking basics&quot;, &quot;Fire extinguisher&quot;, &quot;Air conditi"/>
        <s v="[&quot;Free parking on premises&quot;, &quot;Dishwasher&quot;, &quot;Private backyard \u2013 Fully fenced&quot;, &quot;Dishes and silverware&quot;, &quot;Private entrance&quot;, &quot;Refrigerator&quot;, &quot;43 inch HDTV with Amazon Prime Video, Disney+, HBO Max, Hulu, Netflix&quot;, &quot;Hair dryer&quot;, &quot;Cooking basics&quot;, &quot;Fire "/>
        <s v="[&quot;Dishwasher&quot;, &quot;Dishes and silverware&quot;, &quot;Washer&quot;, &quot;Wine glasses&quot;, &quot;Private entrance&quot;, &quot;Clothing storage&quot;, &quot;Refrigerator&quot;, &quot;Lockbox&quot;, &quot;Self check-in&quot;, &quot;Hair dryer&quot;, &quot;Cooking basics&quot;, &quot;Pack \u2019n play/Travel crib - available upon request&quot;, &quot;Fire extinguis"/>
        <s v="[&quot;Free dryer \u2013 In building&quot;, &quot;Free parking on premises&quot;, &quot;43 inch HDTV with Amazon Prime Video, Hulu, HBO Max, Netflix, Roku&quot;, &quot;Crib&quot;, &quot;Dishwasher&quot;, &quot;High chair&quot;, &quot;Ethernet connection&quot;, &quot;Dishes and silverware&quot;, &quot;Heating - split type ductless system&quot;,"/>
        <s v="[&quot;Electric stove&quot;, &quot;Dishwasher&quot;, &quot;Clothing storage: closet and dresser&quot;, &quot;Carbon monoxide alarm&quot;, &quot;Mountain view&quot;, &quot;Kitchen&quot;, &quot;Essentials&quot;, &quot;Dishes and silverware&quot;, &quot;Pets allowed&quot;, &quot;Hot water kettle&quot;, &quot;Window AC unit&quot;, &quot;TV&quot;, &quot;Hot water&quot;, &quot;Private entrance"/>
        <s v="[&quot;Free dryer \u2013 In building&quot;, &quot;Dishwasher&quot;, &quot;Dishes and silverware&quot;, &quot;Fast wifi \u2013 248 Mbps&quot;, &quot;Shared patio or balcony&quot;, &quot;Private entrance&quot;, &quot;Refrigerator&quot;, &quot;Frigidaire stainless steel oven&quot;, &quot;Hair dryer&quot;, &quot;Cooking basics&quot;, &quot;Frigidaire stainless s"/>
        <s v="[&quot;Free parking on premises&quot;, &quot;Dishes and silverware&quot;, &quot;Elevator&quot;, &quot;Washer&quot;, &quot;Private entrance&quot;, &quot;Hot tub&quot;, &quot;Hair dryer&quot;, &quot;Air conditioning&quot;, &quot;TV&quot;, &quot;Kitchen&quot;, &quot;Essentials&quot;, &quot;Smoke alarm&quot;, &quot;Wifi&quot;, &quot;Heating&quot;, &quot;Hot water&quot;, &quot;Gym&quot;, &quot;Pool&quot;, &quot;Iron&quot;, &quot;Shampoo&quot;, &quot;H"/>
        <s v="[&quot;Free parking on premises&quot;, &quot;Dishwasher&quot;, &quot;Private backyard \u2013 Fully fenced&quot;, &quot;Dishes and silverware&quot;, &quot;Washer&quot;, &quot;Private entrance&quot;, &quot;Refrigerator&quot;, &quot;Self check-in&quot;, &quot;Cooking basics&quot;, &quot;Fire extinguisher&quot;, &quot;Air conditioning&quot;, &quot;Kitchen&quot;, &quot;Oven&quot;, &quot;Essen"/>
        <s v="[&quot;Central heating&quot;, &quot;Dishwasher&quot;, &quot;Private backyard \u2013 Fully fenced&quot;, &quot;Dishes and silverware&quot;, &quot;Barbecue utensils&quot;, &quot;Wine glasses&quot;, &quot;50 inch TV with Roku, DVD player&quot;, &quot;Private entrance&quot;, &quot;Refrigerator&quot;, &quot;Private BBQ grill: gas&quot;, &quot;Ceiling fan&quot;, &quot;Hair "/>
        <s v="[&quot;Dishwasher&quot;, &quot;Dishes and silverware&quot;, &quot;Heating - split type ductless system&quot;, &quot;Wine glasses&quot;, &quot;Private entrance&quot;, &quot;Refrigerator&quot;, &quot;GE stainless steel gas stove&quot;, &quot;Hair dryer&quot;, &quot;Cooking basics&quot;, &quot;Free driveway parking on premises \u2013 1 space&quot;, &quot;Fire e"/>
        <s v="[&quot;Sub Zero refrigerator&quot;, &quot;Central heating&quot;, &quot;Central air conditioning&quot;, &quot;Private backyard \u2013 Fully fenced&quot;, &quot;Dishes and silverware&quot;, &quot;Clothing storage: closet&quot;, &quot;Coffee maker: drip coffee maker&quot;, &quot;Wine glasses&quot;, &quot;Private entrance&quot;, &quot;GE stainless stee"/>
        <s v="[&quot;Dishwasher&quot;, &quot;AEG electric stove&quot;, &quot;Exterior security cameras on property&quot;, &quot;Carbon monoxide alarm&quot;, &quot;Fire extinguisher&quot;, &quot;Kitchen&quot;, &quot;Essentials&quot;, &quot;Dishes and silverware&quot;, &quot;Luggage dropoff allowed&quot;, &quot;First aid kit&quot;, &quot;Trash compactor&quot;, &quot;Hot water&quot;, &quot;Priv"/>
        <s v="[&quot;Free parking on premises&quot;, &quot;Dishwasher&quot;, &quot;Dishes and silverware&quot;, &quot;Clothing storage: closet&quot;, &quot;Wine glasses&quot;, &quot;Private entrance&quot;, &quot;Refrigerator&quot;, &quot;Lockbox&quot;, &quot;Self check-in&quot;, &quot;Hair dryer&quot;, &quot;Cooking basics&quot;, &quot;Fire extinguisher&quot;, &quot;Air conditioning&quot;, &quot;Kitch"/>
        <s v="[&quot;Central heating&quot;, &quot;Portable heater&quot;, &quot;Central air conditioning&quot;, &quot;Mini fridge&quot;, &quot;Ethernet connection&quot;, &quot;Dishes and silverware&quot;, &quot;Shared patio or balcony&quot;, &quot;Mini fridge refrigerator&quot;, &quot;Coffee maker: drip coffee maker&quot;, &quot;Wine glasses&quot;, &quot;Fast wifi \u2013 3"/>
        <s v="[&quot;Free dryer \u2013 In building&quot;, &quot;Free parking on premises&quot;, &quot;Private backyard \u2013 Fully fenced&quot;, &quot;Dishes and silverware&quot;, &quot;Clothing storage: closet&quot;, &quot;Barbecue utensils&quot;, &quot;Wine glasses&quot;, &quot;Private entrance&quot;, &quot;Hair dryer&quot;, &quot;Cooking basics&quot;, &quot;Fire extin"/>
        <s v="[&quot;Free parking on premises&quot;, &quot;Dishwasher&quot;, &quot;Dishes and silverware&quot;, &quot;Washer&quot;, &quot;Wine glasses&quot;, &quot;Backyard&quot;, &quot;Private entrance&quot;, &quot;Clothing storage&quot;, &quot;Refrigerator&quot;, &quot;Lockbox&quot;, &quot;Self check-in&quot;, &quot;Hair dryer&quot;, &quot;Cooking basics&quot;, &quot;Fire extinguisher&quot;, &quot;Air conditi"/>
        <s v="[&quot;Free parking on premises&quot;, &quot;KitchenAid gas stove&quot;, &quot;Dishwasher&quot;, &quot;Central air conditioning&quot;, &quot;Mini fridge&quot;, &quot;Dishes and silverware&quot;, &quot;Elevator&quot;, &quot;Bread maker&quot;, &quot;Barbecue utensils&quot;, &quot;Wine glasses&quot;, &quot;Private entrance&quot;, &quot;Refrigerator&quot;, &quot;Long term stays all"/>
        <s v="[&quot;Dishwasher&quot;, &quot;Exterior security cameras on property&quot;, &quot;Outdoor furniture&quot;, &quot;Fire pit&quot;, &quot;Carbon monoxide alarm&quot;, &quot;Fire extinguisher&quot;, &quot;Kitchen&quot;, &quot;Essentials&quot;, &quot;Dishes and silverware&quot;, &quot;Pets allowed&quot;, &quot;Luggage dropoff allowed&quot;, &quot;First aid kit&quot;, &quot;TV&quot;, &quot;Hot"/>
        <s v="[&quot;Free parking on premises&quot;, &quot;Dishwasher&quot;, &quot;Dishes and silverware&quot;, &quot;Washer&quot;, &quot;Wine glasses&quot;, &quot;Private entrance&quot;, &quot;Refrigerator&quot;, &quot;Lockbox&quot;, &quot;Self check-in&quot;, &quot;Hair dryer&quot;, &quot;Cooking basics&quot;, &quot;Fire extinguisher&quot;, &quot;Air conditioning&quot;, &quot;TV&quot;, &quot;Kitchen&quot;, &quot;Oven&quot;,"/>
        <s v="[&quot;Exterior security cameras on property&quot;, &quot;Outdoor furniture&quot;, &quot;Fire pit&quot;, &quot;Carbon monoxide alarm&quot;, &quot;Fire extinguisher&quot;, &quot;Kitchen&quot;, &quot;Essentials&quot;, &quot;Dishes and silverware&quot;, &quot;Ping pong table&quot;, &quot;Window AC unit&quot;, &quot;First aid kit&quot;, &quot;Hot water&quot;, &quot;Private entrance"/>
        <s v="[&quot;Free dryer \u2013 In building&quot;, &quot;Dishwasher&quot;, &quot;Fast wifi \u2013 51 Mbps&quot;, &quot;Dishes and silverware&quot;, &quot;Private entrance&quot;, &quot;Refrigerator&quot;, &quot;Ceiling fan&quot;, &quot;Self check-in&quot;, &quot;Hair dryer&quot;, &quot;Cooking basics&quot;, &quot;Fire extinguisher&quot;, &quot;Free washer \u2013 In building&quot;,"/>
        <s v="[&quot;Free parking on premises&quot;, &quot;Vizio Bluetooth sound system&quot;, &quot;Dishwasher&quot;, &quot;Mini fridge&quot;, &quot;Mountain view&quot;, &quot;Fast wifi \u2013 248 Mbps&quot;, &quot;Dishes and silverware&quot;, &quot;Washer&quot;, &quot;Wine glasses&quot;, &quot;Refrigerator&quot;, &quot;Long term stays allowed&quot;, &quot;Lockbox&quot;, &quot;Self check-in"/>
        <s v="[&quot;Washer&quot;, &quot;Private entrance&quot;, &quot;Clothing storage&quot;, &quot;Paid parking garage off premises&quot;, &quot;Hair dryer&quot;, &quot;Fire extinguisher&quot;, &quot;Air conditioning&quot;, &quot;TV&quot;, &quot;Kitchen&quot;, &quot;Essentials&quot;, &quot;Bed linens&quot;, &quot;Smoke alarm&quot;, &quot;Dedicated workspace&quot;, &quot;Conditioner&quot;, &quot;Wifi&quot;, &quot;Heatin"/>
        <s v="[&quot;Free parking on premises&quot;, &quot;Public Goods body soap&quot;, &quot;Dishwasher&quot;, &quot;Portable heater&quot;, &quot;Central air conditioning&quot;, &quot;Dishes and silverware&quot;, &quot;Wine glasses&quot;, &quot;Private entrance&quot;, &quot;Refrigerator&quot;, &quot;Long term stays allowed&quot;, &quot;Public Goods conditioner&quot;, &quot;Self c"/>
        <s v="[&quot;Central heating&quot;, &quot;Dishwasher&quot;, &quot;Kenmore electric stove&quot;, &quot;Central air conditioning&quot;, &quot;Ethernet connection&quot;, &quot;Mountain view&quot;, &quot;Dishes and silverware&quot;, &quot;Elevator&quot;, &quot;Shared outdoor pool - available seasonally, open specific hours, heated, rooftop&quot;, &quot;Barbe"/>
        <s v="[&quot;Electric stove&quot;, &quot;Dishwasher&quot;, &quot;Outdoor furniture&quot;, &quot;Fire pit&quot;, &quot;Carbon monoxide alarm&quot;, &quot;Fire extinguisher&quot;, &quot;Kitchen&quot;, &quot;Essentials&quot;, &quot;Dishes and silverware&quot;, &quot;Indoor fireplace: wood-burning&quot;, &quot;Hot water kettle&quot;, &quot;Shared backyard \u2013 Fully fenced&quot;, "/>
        <s v="[&quot;Dishwasher&quot;, &quot;Dishes and silverware&quot;, &quot;Washer&quot;, &quot;Private entrance&quot;, &quot;Refrigerator&quot;, &quot;Cooking basics&quot;, &quot;Air conditioning&quot;, &quot;TV&quot;, &quot;Kitchen&quot;, &quot;Oven&quot;, &quot;Essentials&quot;, &quot;Smoke alarm&quot;, &quot;Bed linens&quot;, &quot;Dedicated workspace&quot;, &quot;Microwave&quot;, &quot;Stove&quot;, &quot;Wifi&quot;, &quot;Heating&quot;,"/>
        <s v="[&quot;Free parking on premises&quot;, &quot;Dishwasher&quot;, &quot;Samsung Gas stainless steel gas stove&quot;, &quot;Central air conditioning&quot;, &quot;Private backyard \u2013 Fully fenced&quot;, &quot;Ethernet connection&quot;, &quot;Dishes and silverware&quot;, &quot;Washer&quot;, &quot;Coffee maker: drip coffee maker&quot;, &quot;Wine glas"/>
        <s v="[&quot;Electric stove&quot;, &quot;Dishwasher&quot;, &quot;Clothing storage: closet and dresser&quot;, &quot;Carbon monoxide alarm&quot;, &quot;Fire extinguisher&quot;, &quot;Kitchen&quot;, &quot;Essentials&quot;, &quot;Dishes and silverware&quot;, &quot;Hot water kettle&quot;, &quot;Window AC unit&quot;, &quot;First aid kit&quot;, &quot;Hot water&quot;, &quot;Self check-in&quot;, &quot;"/>
        <s v="[&quot;Movie theater&quot;, &quot;Coffee maker: drip coffee maker, espresso machine, french press, pour-over coffee&quot;, &quot;Dove Deep Moisture body soap&quot;, &quot;Central heating&quot;, &quot;LG French Door,  in-door water/ice. 28cuft refrigerator&quot;, &quot;Dishwasher&quot;, &quot;Game console: Nintendo Swit"/>
        <s v="[&quot;Dishwasher&quot;, &quot;Exterior security cameras on property&quot;, &quot;Bluetooth sound system&quot;, &quot;Fire pit&quot;, &quot;Carbon monoxide alarm&quot;, &quot;Fire extinguisher&quot;, &quot;Kitchen&quot;, &quot;Essentials&quot;, &quot;Dishes and silverware&quot;, &quot;Gas stove&quot;, &quot;Window AC unit&quot;, &quot;First aid kit&quot;, &quot;Fast wifi \u2013"/>
        <s v="[&quot;Dishwasher&quot;, &quot;Carbon monoxide alarm&quot;, &quot;Kitchen&quot;, &quot;Essentials&quot;, &quot;Dishes and silverware&quot;, &quot;Dedicated workspace&quot;, &quot;Oven&quot;, &quot;Bed linens&quot;, &quot;Smoke alarm&quot;, &quot;Wine glasses&quot;, &quot;Refrigerator&quot;, &quot;Clothing storage&quot;, &quot;Bathtub&quot;, &quot;Stove&quot;, &quot;Free parking on premises&quot;, &quot;Wash"/>
        <s v="[&quot;Free dryer \u2013 In building&quot;, &quot;Dishes and silverware&quot;, &quot;Clothing storage: closet&quot;, &quot;Coffee maker: drip coffee maker&quot;, &quot;Private entrance&quot;, &quot;Refrigerator&quot;, &quot;Hair dryer&quot;, &quot;Cooking basics&quot;, &quot;Fire extinguisher&quot;, &quot;Air conditioning&quot;, &quot;Free washer \u2013 In b"/>
        <s v="[&quot;Dishwasher&quot;, &quot;Central air conditioning&quot;, &quot;Private backyard \u2013 Fully fenced&quot;, &quot;Ethernet connection&quot;, &quot;Dishes and silverware&quot;, &quot;GE stainless steel oven&quot;, &quot;Pack \u2019n play/Travel crib - always at the listing&quot;, &quot;Barbecue utensils&quot;, &quot;Wine glasses&quot;, &quot;Pr"/>
        <s v="[&quot;Dishwasher&quot;, &quot;Exterior security cameras on property&quot;, &quot;Outdoor furniture&quot;, &quot;Fire pit&quot;, &quot;Carbon monoxide alarm&quot;, &quot;Fire extinguisher&quot;, &quot;Kitchen&quot;, &quot;Essentials&quot;, &quot;Dishes and silverware&quot;, &quot;Pets allowed&quot;, &quot;Hot water kettle&quot;, &quot;First aid kit&quot;, &quot;50 inch HDTV wit"/>
        <s v="[&quot;Washer&quot;, &quot;Ceiling fan&quot;, &quot;Air conditioning&quot;, &quot;Kitchen&quot;, &quot;Bed linens&quot;, &quot;Shower gel&quot;, &quot;Conditioner&quot;, &quot;Wifi&quot;, &quot;Extra pillows and blankets&quot;, &quot;Heating&quot;, &quot;Hot water&quot;, &quot;Body soap&quot;, &quot;Free street parking&quot;, &quot;Portable fans&quot;, &quot;Iron&quot;, &quot;TV with standard cable&quot;, &quot;Shamp"/>
        <s v="[&quot;Free parking on premises&quot;, &quot;Dishwasher&quot;, &quot;Private backyard \u2013 Fully fenced&quot;, &quot;Ethernet connection&quot;, &quot;Dishes and silverware&quot;, &quot;Wine glasses&quot;, &quot;Private entrance&quot;, &quot;Babysitter recommendations&quot;, &quot;Refrigerator&quot;, &quot;Cooking basics&quot;, &quot;Fire extinguisher&quot;, &quot;Ai"/>
        <s v="[&quot;Kirkland Moisture Shampoo: Ultra Luxurious Moisture Shampoo, Exclusive Moisture Nutrient Complex, Safe for Color Treated Hair, Sulfate Free, Paraben Free shampoo&quot;, &quot;Outdoor playground&quot;, &quot;Dishwasher&quot;, &quot;Ethernet connection&quot;, &quot;Dishes and silverware&quot;, &quot;Clot"/>
        <s v="[&quot;Dishwasher&quot;, &quot;Ethernet connection&quot;, &quot;Mountain view&quot;, &quot;Dishes and silverware&quot;, &quot;Washer&quot;, &quot;Wine glasses&quot;, &quot;Barbecue utensils&quot;, &quot;Private entrance&quot;, &quot;Clothing storage&quot;, &quot;Refrigerator&quot;, &quot;Ceiling fan&quot;, &quot;Lockbox&quot;, &quot;Self check-in&quot;, &quot;Hair dryer&quot;, &quot;Cooking basics"/>
        <s v="[&quot;Free parking on premises&quot;, &quot;Dishwasher&quot;, &quot;Mini fridge&quot;, &quot;Dishes and silverware&quot;, &quot;Kitchenette&quot;, &quot;Clothing storage: closet&quot;, &quot;Heating - split type ductless system&quot;, &quot;Wine glasses&quot;, &quot;Private entrance&quot;, &quot;Refrigerator&quot;, &quot;Self check-in&quot;, &quot;Hair dryer&quot;, &quot;Garde"/>
        <s v="[&quot;Free parking on premises&quot;, &quot;Dishwasher&quot;, &quot;Exercise equipment: free weights, stationary bike&quot;, &quot;Private backyard \u2013 Fully fenced&quot;, &quot;Ethernet connection&quot;, &quot;Dishes and silverware&quot;, &quot;Portable air conditioning&quot;, &quot;Washer&quot;, &quot;Coffee maker: drip coffee maker"/>
        <s v="[&quot;Free parking on premises&quot;, &quot;Dishwasher&quot;, &quot;Central air conditioning&quot;, &quot;Ethernet connection&quot;, &quot;Dishes and silverware&quot;, &quot;Elevator&quot;, &quot;Barbecue utensils&quot;, &quot;Private entrance&quot;, &quot;Refrigerator&quot;, &quot;Ceiling fan&quot;, &quot;Fridgedaire Gas Convection / Air Frying Oven stainl"/>
        <s v="[&quot;Indoor fireplace&quot;, &quot;Dishwasher&quot;, &quot;Outdoor furniture&quot;, &quot;Carbon monoxide alarm&quot;, &quot;Kitchen&quot;, &quot;Essentials&quot;, &quot;Dishes and silverware&quot;, &quot;Hot water kettle&quot;, &quot;Hot water&quot;, &quot;Private entrance&quot;, &quot;Dedicated workspace&quot;, &quot;Oven&quot;, &quot;Coffee&quot;, &quot;Private patio or balcony&quot;, &quot;B"/>
        <s v="[&quot;Free dryer \u2013 In building&quot;, &quot;Free parking on premises&quot;, &quot;EV charger - level 2&quot;, &quot;Dishwasher&quot;, &quot;Portable heater&quot;, &quot;Central air conditioning&quot;, &quot;Dishes and silverware&quot;, &quot;Portable air conditioning&quot;, &quot;Shared patio or balcony&quot;, &quot;Wine glasses&quot;, &quot;Whirlpool "/>
        <s v="[&quot;Dishwasher&quot;, &quot;Dishes and silverware&quot;, &quot;Washer&quot;, &quot;Backyard&quot;, &quot;Private entrance&quot;, &quot;Refrigerator&quot;, &quot;Self check-in&quot;, &quot;Hair dryer&quot;, &quot;Cooking basics&quot;, &quot;Fire extinguisher&quot;, &quot;Air conditioning&quot;, &quot;TV&quot;, &quot;Kitchen&quot;, &quot;Oven&quot;, &quot;Keypad&quot;, &quot;Essentials&quot;, &quot;Pets allowed&quot;, &quot;S"/>
        <s v="[&quot;Dishwasher&quot;, &quot;Outdoor furniture&quot;, &quot;Carbon monoxide alarm&quot;, &quot;Fire extinguisher&quot;, &quot;Kitchen&quot;, &quot;Essentials&quot;, &quot;Dishes and silverware&quot;, &quot;BBQ grill: gas&quot;, &quot;Hot water kettle&quot;, &quot;Pets allowed&quot;, &quot;First aid kit&quot;, &quot;Hot water&quot;, &quot;Private entrance&quot;, &quot;Dedicated workspac"/>
        <s v="[&quot;Free parking on premises&quot;, &quot;Dishwasher&quot;, &quot;Private backyard \u2013 Fully fenced&quot;, &quot;Ethernet connection&quot;, &quot;Mountain view&quot;, &quot;Dishes and silverware&quot;, &quot;Shared patio or balcony&quot;, &quot;Barbecue utensils&quot;, &quot;Wine glasses&quot;, &quot;Private entrance&quot;, &quot;Clothing storage&quot;, &quot;Re"/>
        <s v="[&quot;Dishwasher&quot;, &quot;High chair&quot;, &quot;Mountain view&quot;, &quot;Dishes and silverware&quot;, &quot;Jenn-Air refrigerator&quot;, &quot;Washer&quot;, &quot;Baby bath&quot;, &quot;Wine glasses&quot;, &quot;Barbecue utensils&quot;, &quot;Private entrance&quot;, &quot;Babysitter recommendations&quot;, &quot;Ceiling fan&quot;, &quot;Self check-in&quot;, &quot;Hair dryer&quot;, &quot;Co"/>
        <s v="[&quot;Dishwasher&quot;, &quot;Dishes and silverware&quot;, &quot;Washer&quot;, &quot;Coffee maker: drip coffee maker&quot;, &quot;Wine glasses&quot;, &quot;Private entrance&quot;, &quot;Refrigerator&quot;, &quot;Self check-in&quot;, &quot;Hair dryer&quot;, &quot;Cooking basics&quot;, &quot;Air conditioning&quot;, &quot;TV&quot;, &quot;Kitchen&quot;, &quot;Oven&quot;, &quot;Keypad&quot;, &quot;Essentials&quot;, "/>
        <s v="[&quot;Free parking on premises&quot;, &quot;Central heating&quot;, &quot;Central air conditioning&quot;, &quot;Dishes and silverware&quot;, &quot;Wine glasses&quot;, &quot;Clothing storage: dresser&quot;, &quot;Hair dryer&quot;, &quot;Fire extinguisher&quot;, &quot;TV&quot;, &quot;Trash compactor&quot;, &quot;Bed linens&quot;, &quot;Smoke alarm&quot;, &quot;Dining table&quot;, &quot;Ded"/>
        <s v="[&quot;Private backyard \u2013 Fully fenced&quot;, &quot;Ethernet connection&quot;, &quot;Dishes and silverware&quot;, &quot;Washer&quot;, &quot;Wine glasses&quot;, &quot;Private entrance&quot;, &quot;Refrigerator&quot;, &quot;Lockbox&quot;, &quot;Self check-in&quot;, &quot;Hair dryer&quot;, &quot;Cooking basics&quot;, &quot;Fire extinguisher&quot;, &quot;TV&quot;, &quot;Kitchen&quot;, &quot;Firep"/>
        <s v="[&quot;Central heating&quot;, &quot;Dishes and silverware&quot;, &quot;Wine glasses&quot;, &quot;Private entrance&quot;, &quot;65 inch HDTV with Amazon Prime Video, Disney+, Hulu, Netflix&quot;, &quot;Babysitter recommendations&quot;, &quot;Refrigerator&quot;, &quot;Self check-in&quot;, &quot;Hair dryer&quot;, &quot;Cooking basics&quot;, &quot;Pack \u2019n p"/>
        <s v="[&quot;Outdoor furniture&quot;, &quot;Fire pit&quot;, &quot;Carbon monoxide alarm&quot;, &quot;Fire extinguisher&quot;, &quot;Kitchen&quot;, &quot;Essentials&quot;, &quot;Dishes and silverware&quot;, &quot;Pets allowed&quot;, &quot;First aid kit&quot;, &quot;TV&quot;, &quot;Hot water&quot;, &quot;Private entrance&quot;, &quot;Private patio or balcony&quot;, &quot;Central air conditioning"/>
        <s v="[&quot;Ice maker full fridge.  refrigerator&quot;, &quot;Free parking on premises&quot;, &quot;Central heating&quot;, &quot;Dishwasher&quot;, &quot;Central air conditioning&quot;, &quot;Mountain view&quot;, &quot;Dishes and silverware&quot;, &quot;Lake access&quot;, &quot;Barbecue utensils&quot;, &quot;Private entrance&quot;, &quot;Sun loungers&quot;, &quot;Ceiling fa"/>
        <s v="[&quot;Exterior security cameras on property&quot;, &quot;Clothing storage: closet and dresser&quot;, &quot;Carbon monoxide alarm&quot;, &quot;Fire extinguisher&quot;, &quot;Kitchen&quot;, &quot;Essentials&quot;, &quot;Dishes and silverware&quot;, &quot;Luggage dropoff allowed&quot;, &quot;First aid kit&quot;, &quot;Smart lock&quot;, &quot;TV&quot;, &quot;Hot water&quot;, "/>
        <s v="[&quot;Outdoor furniture&quot;, &quot;Mountain view&quot;, &quot;Kitchen&quot;, &quot;Essentials&quot;, &quot;Dishes and silverware&quot;, &quot;Paid parking garage off premises&quot;, &quot;Trash compactor&quot;, &quot;TV&quot;, &quot;Hot water&quot;, &quot;Coffee maker: drip coffee maker&quot;, &quot;Shared pool&quot;, &quot;Coffee&quot;, &quot;Private patio or balcony&quot;, &quot;Bed"/>
        <s v="[&quot;Central heating&quot;, &quot;Dishwasher&quot;, &quot;Dishes and silverware&quot;, &quot;Elevator&quot;, &quot;Barbecue utensils&quot;, &quot;Wine glasses&quot;, &quot;Long term stays allowed&quot;, &quot;Self check-in&quot;, &quot;Hair dryer&quot;, &quot;Cooking basics&quot;, &quot;Pack \u2019n play/Travel crib - available upon request&quot;, &quot;Fire extingu"/>
        <s v="[&quot;Exterior security cameras on property&quot;, &quot;Outdoor furniture&quot;, &quot;Carbon monoxide alarm&quot;, &quot;Fire extinguisher&quot;, &quot;Mini fridge&quot;, &quot;Essentials&quot;, &quot;Luggage dropoff allowed&quot;, &quot;Hot water kettle&quot;, &quot;Dove shampoo&quot;, &quot;Hot water&quot;, &quot;Private entrance&quot;, &quot;Self check-in&quot;, &quot;Clo"/>
        <s v="[&quot;Central heating&quot;, &quot;Dishwasher&quot;, &quot;Central air conditioning&quot;, &quot;Dishes and silverware&quot;, &quot;Elevator&quot;, &quot;Barbecue utensils&quot;, &quot;Wine glasses&quot;, &quot;Long term stays allowed&quot;, &quot;Self check-in&quot;, &quot;Hair dryer&quot;, &quot;Cooking basics&quot;, &quot;Pack \u2019n play/Travel crib - available "/>
        <s v="[&quot;Free parking on premises&quot;, &quot;Dishes and silverware&quot;, &quot;Washer&quot;, &quot;Backyard&quot;, &quot;Refrigerator&quot;, &quot;Clothing storage&quot;, &quot;Lockbox&quot;, &quot;Cooking basics&quot;, &quot;Fire extinguisher&quot;, &quot;Kitchen&quot;, &quot;Oven&quot;, &quot;Essentials&quot;, &quot;Smoke alarm&quot;, &quot;Bed linens&quot;, &quot;Microwave&quot;, &quot;Stove&quot;, &quot;Wifi&quot;, &quot;"/>
        <s v="[&quot;Free parking on premises&quot;, &quot;Dishwasher&quot;, &quot;Central air conditioning&quot;, &quot;Dishes and silverware&quot;, &quot;Elevator&quot;, &quot;Clothing storage: closet&quot;, &quot;Wine glasses&quot;, &quot;Private entrance&quot;, &quot;Refrigerator&quot;, &quot;55 inch HDTV with Roku&quot;, &quot;Hair dryer&quot;, &quot;Cooking basics&quot;, &quot;Fire ext"/>
        <s v="[&quot;Free parking on premises&quot;, &quot;Central heating&quot;, &quot;Dishwasher&quot;, &quot;Central air conditioning&quot;, &quot;Mountain view&quot;, &quot;Dishes and silverware&quot;, &quot;Elevator&quot;, &quot;Barbecue utensils&quot;, &quot;Wine glasses&quot;, &quot;65 inch HDTV&quot;, &quot;Indoor fireplace: gas, pellet stove&quot;, &quot;Paid washer \u2013"/>
        <s v="[&quot;Free parking on premises&quot;, &quot;Dishwasher&quot;, &quot;Ethernet connection&quot;, &quot;Dishes and silverware&quot;, &quot;Elevator&quot;, &quot;Coffee maker: drip coffee maker&quot;, &quot;Wine glasses&quot;, &quot;Private entrance&quot;, &quot;Babysitter recommendations&quot;, &quot;Clothing storage&quot;, &quot;Refrigerator&quot;, &quot;Ceiling fan&quot;, "/>
        <s v="[&quot;Free parking on premises&quot;, &quot;Dishwasher&quot;, &quot;Central air conditioning&quot;, &quot;Mini fridge&quot;, &quot;Ethernet connection&quot;, &quot;Dishes and silverware&quot;, &quot;Wine glasses&quot;, &quot;Private entrance&quot;, &quot;Clothing storage&quot;, &quot;Refrigerator&quot;, &quot;Self check-in&quot;, &quot;Hair dryer&quot;, &quot;Cooking basics&quot;, "/>
        <s v="[&quot;N/a body soap&quot;, &quot;Dishwasher&quot;, &quot;Mountain view&quot;, &quot;Dishes and silverware&quot;, &quot;Coffee maker: drip coffee maker&quot;, &quot;Wine glasses&quot;, &quot;Private entrance&quot;, &quot;Refrigerator&quot;, &quot;Ceiling fan&quot;, &quot;Self check-in&quot;, &quot;Hair dryer&quot;, &quot;Cooking basics&quot;, &quot;Free driveway parking on prem"/>
        <s v="[&quot;Free parking on premises&quot;, &quot;Central heating&quot;, &quot;Dishwasher&quot;, &quot;Central air conditioning&quot;, &quot;Dishes and silverware&quot;, &quot;Backyard&quot;, &quot;Private entrance&quot;, &quot;Refrigerator&quot;, &quot;Hair dryer&quot;, &quot;Cooking basics&quot;, &quot;Fire extinguisher&quot;, &quot;Kitchen&quot;, &quot;Oven&quot;, &quot;Smoke alarm&quot;, &quot;Bed "/>
        <s v="[&quot;Coffee maker: french press, Nespresso&quot;, &quot;Central air conditioning&quot;, &quot;Mini fridge&quot;, &quot;Mountain view&quot;, &quot;Dishes and silverware&quot;, &quot;Kitchenette&quot;, &quot;Wine glasses&quot;, &quot;Private entrance&quot;, &quot;Clothing storage&quot;, &quot;Self check-in&quot;, &quot;Hair dryer&quot;, &quot;Garden view&quot;, &quot;Cooking ba"/>
        <s v="[&quot;Free parking on premises&quot;, &quot;Dishwasher&quot;, &quot;Dishes and silverware&quot;, &quot;Barbecue utensils&quot;, &quot;Backyard&quot;, &quot;Private entrance&quot;, &quot;Refrigerator&quot;, &quot;Hair dryer&quot;, &quot;Cooking basics&quot;, &quot;Fire extinguisher&quot;, &quot;Air conditioning&quot;, &quot;TV&quot;, &quot;Kitchen&quot;, &quot;Oven&quot;, &quot;Keypad&quot;, &quot;Essential"/>
        <s v="[&quot;Free dryer \u2013 In building&quot;, &quot;Central heating&quot;, &quot;Dishwasher&quot;, &quot;Private backyard \u2013 Fully fenced&quot;, &quot;Ethernet connection&quot;, &quot;Dishes and silverware&quot;, &quot;Portable air conditioning&quot;, &quot;Clothing storage: closet&quot;, &quot;Lake access&quot;, &quot;Wine glasses&quot;, &quot;Private ent"/>
        <s v="[&quot;Crib&quot;, &quot;Dishwasher&quot;, &quot;Pantene Pro-V conditioner&quot;, &quot;Central air conditioning&quot;, &quot;Dishes and silverware&quot;, &quot;Clothing storage: closet&quot;, &quot;Pack \u2019n play/Travel crib - always at the listing&quot;, &quot;Wine glasses&quot;, &quot;Backyard&quot;, &quot;Private entrance&quot;, &quot;Refrigerator&quot;, &quot;"/>
        <s v="[&quot;Dishes and silverware&quot;, &quot;Backyard&quot;, &quot;Refrigerator&quot;, &quot;Fire extinguisher&quot;, &quot;Air conditioning&quot;, &quot;TV&quot;, &quot;Kitchen&quot;, &quot;Oven&quot;, &quot;Keypad&quot;, &quot;Essentials&quot;, &quot;Smoke alarm&quot;, &quot;Bed linens&quot;, &quot;Microwave&quot;, &quot;Stove&quot;, &quot;Wifi&quot;, &quot;Extra pillows and blankets&quot;, &quot;Lock on bedroom door&quot;"/>
        <s v="[&quot;Maytag stainless steel electric stove&quot;, &quot;Central heating&quot;, &quot;Dishwasher&quot;, &quot;Central air conditioning&quot;, &quot;High chair&quot;, &quot;Dishes and silverware&quot;, &quot;Clothing storage: closet&quot;, &quot;Wine glasses&quot;, &quot;Private entrance&quot;, &quot;Nexxus shampoo&quot;, &quot;Babysitter recommendations&quot;, &quot;"/>
        <s v="[&quot;Dishwasher&quot;, &quot;Dishes and silverware&quot;, &quot;Coffee maker: drip coffee maker&quot;, &quot;Wine glasses&quot;, &quot;Private entrance&quot;, &quot;Long term stays allowed&quot;, &quot;Ceiling fan&quot;, &quot;Self check-in&quot;, &quot;Hair dryer&quot;, &quot;Cooking basics&quot;, &quot;Kitchenaid  refrigerator&quot;, &quot;Fire extinguisher&quot;, &quot;Kit"/>
        <s v="[&quot;Clothing storage: closet and dresser&quot;, &quot;Carbon monoxide alarm&quot;, &quot;Fire extinguisher&quot;, &quot;Mini fridge&quot;, &quot;Essentials&quot;, &quot;Dishes and silverware&quot;, &quot;Hot water&quot;, &quot;Self check-in&quot;, &quot;Coffee maker: drip coffee maker&quot;, &quot;Keypad&quot;, &quot;Free carport on premises \u2013 2 spac"/>
        <s v="[&quot;Central heating&quot;, &quot;Dishwasher&quot;, &quot;Central air conditioning&quot;, &quot;Ethernet connection&quot;, &quot;Dishes and silverware&quot;, &quot;Shared patio or balcony&quot;, &quot;40 inch HDTV with Fire TV, DVD player&quot;, &quot;Wine glasses&quot;, &quot;Barbecue utensils&quot;, &quot;Private entrance&quot;, &quot;Refrigerator&quot;, &quot;Nex"/>
        <s v="[&quot;Dishes and silverware&quot;, &quot;Washer&quot;, &quot;Backyard&quot;, &quot;Private entrance&quot;, &quot;Refrigerator&quot;, &quot;Lockbox&quot;, &quot;Self check-in&quot;, &quot;Hair dryer&quot;, &quot;Cooking basics&quot;, &quot;Air conditioning&quot;, &quot;TV&quot;, &quot;Exterior security cameras on property&quot;, &quot;Kitchen&quot;, &quot;Oven&quot;, &quot;Essentials&quot;, &quot;Bed linens"/>
        <s v="[&quot;Carbon monoxide alarm&quot;, &quot;Mountain view&quot;, &quot;Fire extinguisher&quot;, &quot;Essentials&quot;, &quot;Kitchen&quot;, &quot;Dishes and silverware&quot;, &quot;Gas stove&quot;, &quot;BBQ grill: gas&quot;, &quot;Park view&quot;, &quot;TV&quot;, &quot;Hot water&quot;, &quot;Private entrance&quot;, &quot;Oven&quot;, &quot;Ethernet connection&quot;, &quot;Private hot tub - availabl"/>
        <s v="[&quot;Free parking on premises&quot;, &quot;Dedicated workspace&quot;, &quot;Carbon monoxide alarm&quot;, &quot;Cooking basics&quot;, &quot;Wifi&quot;, &quot;Air conditioning&quot;, &quot;TV with standard cable&quot;, &quot;Exterior security cameras on property&quot;, &quot;Kitchen&quot;, &quot;Dishes and silverware&quot;, &quot;Heating&quot;, &quot;Smoke alarm&quot;, &quot;Wa"/>
        <s v="[&quot;Central heating&quot;, &quot;Dishwasher&quot;, &quot;Central air conditioning&quot;, &quot;Mountain view&quot;, &quot;Dishes and silverware&quot;, &quot;Elevator&quot;, &quot;Free parking garage on premises \u2013 1 space&quot;, &quot;Wine glasses&quot;, &quot;Long term stays allowed&quot;, &quot;Lockbox&quot;, &quot;Self check-in&quot;, &quot;Bosch induction s"/>
        <s v="[&quot;Babysitter recommendations&quot;, &quot;Children\u2019s dinnerware&quot;, &quot;Outdoor furniture&quot;, &quot;Carbon monoxide alarm&quot;, &quot;Fire extinguisher&quot;, &quot;Kitchen&quot;, &quot;Essentials&quot;, &quot;Dishes and silverware&quot;, &quot;Mini fridge&quot;, &quot;Hot water kettle&quot;, &quot;Luggage dropoff allowed&quot;, &quot;First aid kit&quot;"/>
        <s v="[&quot;Free parking on premises&quot;, &quot;Private backyard&quot;, &quot;Central air conditioning&quot;, &quot;Mini fridge&quot;, &quot;Dishes and silverware&quot;, &quot;Refrigerator&quot;, &quot;Lockbox&quot;, &quot;Hair dryer&quot;, &quot;Garden view&quot;, &quot;Cooking basics&quot;, &quot;Fire extinguisher&quot;, &quot;Kitchen&quot;, &quot;Blender&quot;, &quot;Smoke alarm&quot;, &quot;Free "/>
        <s v="[&quot;Children\u2019s dinnerware&quot;, &quot;Exterior security cameras on property&quot;, &quot;Outdoor furniture&quot;, &quot;Fire pit&quot;, &quot;Carbon monoxide alarm&quot;, &quot;Kitchen&quot;, &quot;Essentials&quot;, &quot;Dishes and silverware&quot;, &quot;Pets allowed&quot;, &quot;Private hot tub&quot;, &quot;HDTV with Netflix, premium cable, Amazo"/>
        <s v="[&quot;Free parking on premises&quot;, &quot;Dishwasher&quot;, &quot;Dishes and silverware&quot;, &quot;Washer&quot;, &quot;Backyard&quot;, &quot;Private entrance&quot;, &quot;Refrigerator&quot;, &quot;Lockbox&quot;, &quot;Hair dryer&quot;, &quot;Cooking basics&quot;, &quot;Fire extinguisher&quot;, &quot;Air conditioning&quot;, &quot;TV&quot;, &quot;Kitchen&quot;, &quot;Oven&quot;, &quot;Essentials&quot;, &quot;Smoke"/>
        <s v="[&quot;Free parking on premises&quot;, &quot;Dedicated workspace&quot;, &quot;Hair dryer&quot;, &quot;Wifi&quot;, &quot;Air conditioning&quot;, &quot;TV&quot;, &quot;Kitchen&quot;, &quot;Shampoo&quot;, &quot;Heating&quot;, &quot;Breakfast&quot;, &quot;Washer&quot;, &quot;Gym&quot;, &quot;Private entrance&quot;, &quot;Dryer&quot;, &quot;Essentials&quot;]"/>
        <s v="[&quot;Free parking on premises&quot;, &quot;Private backyard \u2013 Fully fenced&quot;, &quot;Dishes and silverware&quot;, &quot;Washer&quot;, &quot;Wine glasses&quot;, &quot;Barbecue utensils&quot;, &quot;Private entrance&quot;, &quot;Refrigerator&quot;, &quot;Private BBQ grill: gas&quot;, &quot;Self check-in&quot;, &quot;Hair dryer&quot;, &quot;Cooking basics&quot;, &quot;Fi"/>
        <s v="[&quot;Free parking on premises&quot;, &quot;Dishwasher&quot;, &quot;Central air conditioning&quot;, &quot;Dishes and silverware&quot;, &quot;Washer&quot;, &quot;Coffee maker: drip coffee maker&quot;, &quot;Wine glasses&quot;, &quot;Backyard&quot;, &quot;Private entrance&quot;, &quot;Clothing storage&quot;, &quot;Refrigerator&quot;, &quot;Self check-in&quot;, &quot;Hair dryer&quot;,"/>
        <s v="[&quot;Free dryer \u2013 In building&quot;, &quot;Dishwasher&quot;, &quot;Dishes and silverware&quot;, &quot;Shared patio or balcony&quot;, &quot;Clothing storage: closet&quot;, &quot;Wine glasses&quot;, &quot;Private entrance&quot;, &quot;Refrigerator&quot;, &quot;Ceiling fan&quot;, &quot;Hair dryer&quot;, &quot;Cooking basics&quot;, &quot;Fire extinguisher&quot;, &quot;Air co"/>
        <s v="[&quot;Free dryer \u2013 In building&quot;, &quot;Portable heater&quot;, &quot;Central air conditioning&quot;, &quot;Dishes and silverware&quot;, &quot;Clothing storage: closet&quot;, &quot;Barbecue utensils&quot;, &quot;Heating - split type ductless system&quot;, &quot;Wine glasses&quot;, &quot;Private entrance&quot;, &quot;Refrigerator&quot;, &quot;Sun lou"/>
        <s v="[&quot;Dishwasher&quot;, &quot;Standalone high chair - available upon request&quot;, &quot;Dishes and silverware&quot;, &quot;Shared patio or balcony&quot;, &quot;GE electric stove&quot;, &quot;Wine glasses&quot;, &quot;Private entrance&quot;, &quot;Refrigerator&quot;, &quot;Ceiling fan&quot;, &quot;52 inch HDTV with Amazon Prime Video, Disney+, HB"/>
        <s v="[&quot;Paid street parking off premises&quot;, &quot;Shared hot tub&quot;, &quot;Dishwasher&quot;, &quot;Exercise equipment&quot;, &quot;Central air conditioning&quot;, &quot;Ethernet connection&quot;, &quot;Mountain view&quot;, &quot;Dishes and silverware&quot;, &quot;Mini fridge&quot;, &quot;Free parking garage on premises \u2013 1 space&quot;, &quot;Eleva"/>
        <s v="[&quot;Dishwasher&quot;, &quot;Ethernet connection&quot;, &quot;Washer&quot;, &quot;Backyard&quot;, &quot;Private entrance&quot;, &quot;Refrigerator&quot;, &quot;Ceiling fan&quot;, &quot;Lockbox&quot;, &quot;Self check-in&quot;, &quot;Fire extinguisher&quot;, &quot;Air conditioning&quot;, &quot;Kitchen&quot;, &quot;Smoke alarm&quot;, &quot;Dedicated workspace&quot;, &quot;Microwave&quot;, &quot;Heating&quot;, &quot;B"/>
        <s v="[&quot;Free parking on premises&quot;, &quot;Whirlpool stainless steel oven&quot;, &quot;Central heating&quot;, &quot;Dishwasher&quot;, &quot;Central air conditioning&quot;, &quot;Mountain view&quot;, &quot;Dishes and silverware&quot;, &quot;Ping pong table&quot;, &quot;Washer&quot;, &quot;Wine glasses&quot;, &quot;65 inch HDTV&quot;, &quot;Refrigerator&quot;, &quot;Hair dryer&quot;"/>
        <s v="[&quot;Free parking on premises&quot;, &quot;Vizio Bluetooth sound system&quot;, &quot;Mini fridge&quot;, &quot;Private backyard \u2013 Fully fenced&quot;, &quot;Dishes and silverware&quot;, &quot;Baby bath&quot;, &quot;Baby monitor&quot;, &quot;Fast wifi \u2013 124 Mbps&quot;, &quot;Wine glasses&quot;, &quot;Private entrance&quot;, &quot;Refrigerator&quot;, &quot;Sel"/>
        <s v="[&quot;Dishwasher&quot;, &quot;Central air conditioning&quot;, &quot;Dishes and silverware&quot;, &quot;Free parking garage on premises \u2013 1 space&quot;, &quot;Barbecue utensils&quot;, &quot;Wine glasses&quot;, &quot;Private entrance&quot;, &quot;Refrigerator&quot;, &quot;Ceiling fan&quot;, &quot;Hair dryer&quot;, &quot;Garden view&quot;, &quot;Cooking basics&quot;, &quot;F"/>
        <s v="[&quot;Exercise equipment: elliptical, free weights, stationary bike, treadmill, yoga mat, workout bench, rowing&quot;, &quot;Shared hot tub&quot;, &quot;Central heating&quot;, &quot;EV charger - level 2&quot;, &quot;Dishwasher&quot;, &quot;Central air conditioning&quot;, &quot;Dishes and silverware&quot;, &quot;Shared patio or "/>
        <s v="[&quot;Mini fridge&quot;, &quot;Clothing storage: closet&quot;, &quot;Coffee maker: drip coffee maker&quot;, &quot;Private entrance&quot;, &quot;Free driveway parking on premises&quot;, &quot;Lockbox&quot;, &quot;Fast wifi \u2013 627 Mbps&quot;, &quot;Fire extinguisher&quot;, &quot;Essentials&quot;, &quot;43 inch HDTV with Amazon Prime Video, Disne"/>
        <s v="[&quot;Free parking on premises&quot;, &quot;Dishwasher&quot;, &quot;Central air conditioning&quot;, &quot;Dishes and silverware&quot;, &quot;Clothing storage: closet&quot;, &quot;Washer&quot;, &quot;Wine glasses&quot;, &quot;Barbecue utensils&quot;, &quot;Private entrance&quot;, &quot;Refrigerator&quot;, &quot;Hair dryer&quot;, &quot;Cooking basics&quot;, &quot;Fire extinguish"/>
        <s v="[&quot;Free parking on premises&quot;, &quot;50 inch HDTV with Amazon Prime Video, Apple TV, Disney+, Fire TV, HBO Max, Hulu, Netflix&quot;, &quot;Dishwasher&quot;, &quot;Central air conditioning&quot;, &quot;Whirlpool  refrigerator&quot;, &quot;Private backyard \u2013 Fully fenced&quot;, &quot;Dishes and silverware&quot;, "/>
        <s v="[&quot;Central heating&quot;, &quot;Dishwasher&quot;, &quot;Dishes and silverware&quot;, &quot;Clothing storage: closet&quot;, &quot;Pack \u2019n play/Travel crib - always at the listing&quot;, &quot;Washer&quot;, &quot;Wine glasses&quot;, &quot;Barbecue utensils&quot;, &quot;Refrigerator&quot;, &quot;Sun loungers&quot;, &quot;Hair dryer&quot;, &quot;Cooking basics&quot;, "/>
        <s v="[&quot;Free parking on premises&quot;, &quot;Crib&quot;, &quot;Dishwasher&quot;, &quot;High chair&quot;, &quot;Dishes and silverware&quot;, &quot;Washer&quot;, &quot;Wine glasses&quot;, &quot;Barbecue utensils&quot;, &quot;Backyard&quot;, &quot;Private entrance&quot;, &quot;Children\u2019s books and toys&quot;, &quot;Clothing storage&quot;, &quot;Babysitter recommendations&quot;, &quot;R"/>
        <s v="[&quot;Free parking on premises&quot;, &quot;Dishes and silverware&quot;, &quot;Washer&quot;, &quot;Backyard&quot;, &quot;Private entrance&quot;, &quot;Refrigerator&quot;, &quot;Lockbox&quot;, &quot;Hot tub&quot;, &quot;Hair dryer&quot;, &quot;Cooking basics&quot;, &quot;Fire extinguisher&quot;, &quot;Air conditioning&quot;, &quot;TV&quot;, &quot;Exterior security cameras on property&quot;, &quot;"/>
        <s v="[&quot;Central heating&quot;, &quot;Dishwasher&quot;, &quot;Central air conditioning&quot;, &quot;Dishes and silverware&quot;, &quot;Elevator&quot;, &quot;Barbecue utensils&quot;, &quot;Wine glasses&quot;, &quot;Clothing storage&quot;, &quot;Self check-in&quot;, &quot;Hair dryer&quot;, &quot;Cooking basics&quot;, &quot;Pack \u2019n play/Travel crib - available upon re"/>
        <s v="[&quot;Central heating&quot;, &quot;Dishwasher&quot;, &quot;Outdoor playground&quot;, &quot;Central air conditioning&quot;, &quot;Dishes and silverware&quot;, &quot;Elevator&quot;, &quot;Barbecue utensils&quot;, &quot;Wine glasses&quot;, &quot;Long term stays allowed&quot;, &quot;Self check-in&quot;, &quot;Hair dryer&quot;, &quot;Cooking basics&quot;, &quot;Pack \u2019n play/Tr"/>
        <s v="[&quot;Free parking on premises&quot;, &quot;Central heating&quot;, &quot;Central air conditioning&quot;, &quot;Mini fridge&quot;, &quot;43 inch HDTV with Amazon Prime Video, Fire TV, premium cable, standard cable&quot;, &quot;Kitchenette&quot;, &quot;Coffee maker: drip coffee maker&quot;, &quot;Private entrance&quot;, &quot;Refrigerator&quot;"/>
        <s v="[&quot;Paid dryer \u2013 In building&quot;, &quot;Carbon monoxide alarm&quot;, &quot;Fire extinguisher&quot;, &quot;Essentials&quot;, &quot;Kitchen&quot;, &quot;Hot water&quot;, &quot;Self check-in&quot;, &quot;Dedicated workspace&quot;, &quot;Paid parking off premises&quot;, &quot;TV with standard cable&quot;, &quot;Smoke alarm&quot;, &quot;Elevator&quot;, &quot;Doorman&quot;, &quot;Han"/>
        <s v="[&quot;Dishes and silverware&quot;, &quot;Washer&quot;, &quot;Private entrance&quot;, &quot;Refrigerator&quot;, &quot;Cooking basics&quot;, &quot;Fire extinguisher&quot;, &quot;Air conditioning&quot;, &quot;TV&quot;, &quot;Kitchen&quot;, &quot;Keypad&quot;, &quot;Essentials&quot;, &quot;Smoke alarm&quot;, &quot;Wifi&quot;, &quot;Heating&quot;, &quot;Hot water&quot;, &quot;Hangers&quot;, &quot;Coffee maker&quot;, &quot;Self che"/>
        <s v="[&quot;Free parking on premises&quot;, &quot;Dishwasher&quot;, &quot;Dishes and silverware&quot;, &quot;Washer&quot;, &quot;Baby bath&quot;, &quot;Wine glasses&quot;, &quot;Backyard&quot;, &quot;Private entrance&quot;, &quot;Refrigerator&quot;, &quot;Ceiling fan&quot;, &quot;Piano&quot;, &quot;Hair dryer&quot;, &quot;Cooking basics&quot;, &quot;Fire extinguisher&quot;, &quot;Air conditioning&quot;, &quot;TV"/>
        <s v="[&quot;Central heating&quot;, &quot;Dishwasher&quot;, &quot;Dishes and silverware&quot;, &quot;Washer&quot;, &quot;Wine glasses&quot;, &quot;Private entrance&quot;, &quot;Clothing storage&quot;, &quot;Refrigerator&quot;, &quot;Hair dryer&quot;, &quot;Cooking basics&quot;, &quot;Fire extinguisher&quot;, &quot;Air conditioning&quot;, &quot;Exterior security cameras on property&quot;, "/>
        <s v="[&quot;Dishwasher&quot;, &quot;Central air conditioning&quot;, &quot;High chair&quot;, &quot;Mountain view&quot;, &quot;Dishes and silverware&quot;, &quot;Shared patio or balcony&quot;, &quot;Lake access&quot;, &quot;Washer&quot;, &quot;Wine glasses&quot;, &quot;Barbecue utensils&quot;, &quot;Private entrance&quot;, &quot;Clothing storage&quot;, &quot;Refrigerator&quot;, &quot;Ceiling fa"/>
        <s v="[&quot;Dishes and silverware&quot;, &quot;Private entrance&quot;, &quot;Refrigerator&quot;, &quot;Hair dryer&quot;, &quot;Fire extinguisher&quot;, &quot;Air conditioning&quot;, &quot;TV&quot;, &quot;Exterior security cameras on property&quot;, &quot;Essentials&quot;, &quot;Smoke alarm&quot;, &quot;Dedicated workspace&quot;, &quot;Microwave&quot;, &quot;Wifi&quot;, &quot;Heating&quot;, &quot;Hot wa"/>
        <s v="[&quot;Dishwasher&quot;, &quot;Dishes and silverware&quot;, &quot;Ceiling fan&quot;, &quot;Piano&quot;, &quot;Fire extinguisher&quot;, &quot;Crib - always at the listing&quot;, &quot;Kitchen&quot;, &quot;Blender&quot;, &quot;Smoke alarm&quot;, &quot;Free dryer \u2013 In unit&quot;, &quot;Cleaning products&quot;, &quot;Bathtub&quot;, &quot;Hot water&quot;, &quot;Free street parking&quot;, &quot;Cof"/>
        <s v="[&quot;Free dryer \u2013 In building&quot;, &quot;Dishwasher&quot;, &quot;Mini fridge&quot;, &quot;Ethernet connection&quot;, &quot;Dishes and silverware&quot;, &quot;Private entrance&quot;, &quot;Refrigerator&quot;, &quot;Long term stays allowed&quot;, &quot;Ceiling fan&quot;, &quot;Hair dryer&quot;, &quot;Cooking basics&quot;, &quot;Fire extinguisher&quot;, &quot;Air conditio"/>
        <s v="[&quot;Free parking on premises&quot;, &quot;Mini fridge&quot;, &quot;Private backyard \u2013 Fully fenced&quot;, &quot;Dishes and silverware&quot;, &quot;Clothing storage: closet&quot;, &quot;Washer&quot;, &quot;Coffee maker: drip coffee maker&quot;, &quot;Private entrance&quot;, &quot;Frigidaire stainless steel oven&quot;, &quot;Self check-in&quot;, &quot;"/>
        <s v="[&quot;Central heating&quot;, &quot;Dishwasher&quot;, &quot;Central air conditioning&quot;, &quot;Dishes and silverware&quot;, &quot;Elevator&quot;, &quot;Barbecue utensils&quot;, &quot;Wine glasses&quot;, &quot;Clothing storage: walk-in closet and wardrobe&quot;, &quot;Self check-in&quot;, &quot;Hair dryer&quot;, &quot;Cooking basics&quot;, &quot;Pack \u2019n play/Tr"/>
        <s v="[&quot;Central heating&quot;, &quot;Dishwasher&quot;, &quot;Outdoor playground&quot;, &quot;Central air conditioning&quot;, &quot;Clothing storage: walk-in closet, closet, wardrobe, and dresser&quot;, &quot;Dishes and silverware&quot;, &quot;Elevator&quot;, &quot;Barbecue utensils&quot;, &quot;Wine glasses&quot;, &quot;Self check-in&quot;, &quot;Folding or c"/>
        <s v="[&quot;Central heating&quot;, &quot;Dishwasher&quot;, &quot;Outdoor playground&quot;, &quot;Central air conditioning&quot;, &quot;Dishes and silverware&quot;, &quot;Elevator&quot;, &quot;Barbecue utensils&quot;, &quot;Wine glasses&quot;, &quot;Paid parking garage on premises \u2013 1 space&quot;, &quot;Self check-in&quot;, &quot;Hair dryer&quot;, &quot;Cooking basics&quot;"/>
        <s v="[&quot;Central heating&quot;, &quot;Clothing storage: closet&quot;, &quot;Hair dryer&quot;, &quot;Air conditioning&quot;, &quot;TV&quot;, &quot;Exterior security cameras on property&quot;, &quot;Keypad&quot;, &quot;Essentials&quot;, &quot;Smoke alarm&quot;, &quot;Bed linens&quot;, &quot;Dedicated workspace&quot;, &quot;Wifi&quot;, &quot;Extra pillows and blankets&quot;, &quot;Radiant hea"/>
        <s v="[&quot;Indoor fireplace&quot;, &quot;Dishwasher&quot;, &quot;Exterior security cameras on property&quot;, &quot;Carbon monoxide alarm&quot;, &quot;Fire extinguisher&quot;, &quot;Kitchen&quot;, &quot;Essentials&quot;, &quot;Dishes and silverware&quot;, &quot;Private hot tub&quot;, &quot;First aid kit&quot;, &quot;TV&quot;, &quot;Hot water&quot;, &quot;Self check-in&quot;, &quot;Dedicated "/>
        <s v="[&quot;Free parking on premises&quot;, &quot;Dishwasher&quot;, &quot;Private backyard \u2013 Fully fenced&quot;, &quot;Dishes and silverware&quot;, &quot;Washer&quot;, &quot;Barbecue utensils&quot;, &quot;Clothing storage&quot;, &quot;Refrigerator&quot;, &quot;Ceiling fan&quot;, &quot;Hair dryer&quot;, &quot;Cooking basics&quot;, &quot;Air conditioning&quot;, &quot;TV&quot;, &quot;Exteri"/>
        <s v="[&quot;Free parking on premises&quot;, &quot;Central air conditioning&quot;, &quot;Mini fridge&quot;, &quot;Private backyard \u2013 Fully fenced&quot;, &quot;Dishes and silverware&quot;, &quot;Shared patio or balcony&quot;, &quot;Clothing storage: closet&quot;, &quot;Wine glasses&quot;, &quot;Private entrance&quot;, &quot;Refrigerator&quot;, &quot;Hair dryer"/>
        <s v="[&quot;Indoor fireplace&quot;, &quot;Dishwasher&quot;, &quot;Bluetooth sound system&quot;, &quot;Outdoor furniture&quot;, &quot;Fire pit&quot;, &quot;Carbon monoxide alarm&quot;, &quot;Mountain view&quot;, &quot;Fire extinguisher&quot;, &quot;Essentials&quot;, &quot;Kitchen&quot;, &quot;Dishes and silverware&quot;, &quot;Hot water kettle&quot;, &quot;Luggage dropoff allowed&quot;, &quot;"/>
        <s v="[&quot;Dishwasher&quot;, &quot;Dishes and silverware&quot;, &quot;Washer&quot;, &quot;Coffee maker: drip coffee maker&quot;, &quot;Wine glasses&quot;, &quot;Private entrance&quot;, &quot;Refrigerator&quot;, &quot;Cooking basics&quot;, &quot;Fire extinguisher&quot;, &quot;Air conditioning&quot;, &quot;TV&quot;, &quot;Kitchen&quot;, &quot;Stainless steel gas stove&quot;, &quot;Essentials&quot;,"/>
        <s v="[&quot;Dishwasher&quot;, &quot;Free driveway parking on premises \u2013 5 spaces&quot;, &quot;Ethernet connection&quot;, &quot;Dishes and silverware&quot;, &quot;GE electric stove&quot;, &quot;Wine glasses&quot;, &quot;Private entrance&quot;, &quot;Clothing storage&quot;, &quot;Paid washer \u2013 In building&quot;, &quot;Refrigerator&quot;, &quot;Self check-"/>
        <s v="[&quot;Dishwasher&quot;, &quot;Central air conditioning&quot;, &quot;Dishes and silverware&quot;, &quot;Wine glasses&quot;, &quot;Theme room&quot;, &quot;Private entrance&quot;, &quot;Refrigerator&quot;, &quot;Self check-in&quot;, &quot;Exercise equipment: free weights, stationary bike, yoga mat&quot;, &quot;Hair dryer&quot;, &quot;Cooking basics&quot;, &quot;Fire ext"/>
        <s v="[&quot;Central heating&quot;, &quot;Portable heater&quot;, &quot;Mini fridge&quot;, &quot;Kitchenette&quot;, &quot;Washer&quot;, &quot;Private entrance&quot;, &quot;32 inch HDTV&quot;, &quot;Self check-in&quot;, &quot;Hair dryer&quot;, &quot;Fire extinguisher&quot;, &quot;Air conditioning&quot;, &quot;Exterior security cameras on property&quot;, &quot;Bed linens&quot;, &quot;Smoke alarm&quot;"/>
        <s v="[&quot;Central heating&quot;, &quot;Dishwasher&quot;, &quot;Outdoor playground&quot;, &quot;Central air conditioning&quot;, &quot;Dishes and silverware&quot;, &quot;Elevator&quot;, &quot;Barbecue utensils&quot;, &quot;Wine glasses&quot;, &quot;Clothing storage&quot;, &quot;Self check-in&quot;, &quot;Hair dryer&quot;, &quot;Cooking basics&quot;, &quot;Pack \u2019n play/Travel cr"/>
        <s v="[&quot;Central heating&quot;, &quot;Dishwasher&quot;, &quot;Viking stainless steel stove&quot;, &quot;Central air conditioning&quot;, &quot;Dishes and silverware&quot;, &quot;Elevator&quot;, &quot;Barbecue utensils&quot;, &quot;Wine glasses&quot;, &quot;Paid parking garage on premises \u2013 1 space&quot;, &quot;Private BBQ grill: gas&quot;, &quot;Long term "/>
        <s v="[&quot;Dishwasher&quot;, &quot;Dishes and silverware&quot;, &quot;Washer&quot;, &quot;Private entrance&quot;, &quot;Refrigerator&quot;, &quot;Self check-in&quot;, &quot;Hair dryer&quot;, &quot;Cooking basics&quot;, &quot;Fire extinguisher&quot;, &quot;Air conditioning&quot;, &quot;TV&quot;, &quot;Exterior security cameras on property&quot;, &quot;Pack \u2019n play/Travel crib&quot;,"/>
        <s v="[&quot;Dishwasher&quot;, &quot;Central air conditioning&quot;, &quot;Dishes and silverware&quot;, &quot;Wine glasses&quot;, &quot;Backyard&quot;, &quot;Private entrance&quot;, &quot;Refrigerator&quot;, &quot;TV with Roku, Netflix&quot;, &quot;Self check-in&quot;, &quot;Hair dryer&quot;, &quot;Fire extinguisher&quot;, &quot;Exterior security cameras on property&quot;, &quot;Keyp"/>
        <s v="[&quot;Free parking on premises&quot;, &quot;Dishwasher&quot;, &quot;Central air conditioning&quot;, &quot;Dishes and silverware&quot;, &quot;Bread maker&quot;, &quot;Washer&quot;, &quot;Wine glasses&quot;, &quot;Barbecue utensils&quot;, &quot;Backyard&quot;, &quot;Private entrance&quot;, &quot;Clothing storage&quot;, &quot;Refrigerator&quot;, &quot;Ceiling fan&quot;, &quot;Hot tub&quot;, &quot;Ha"/>
        <s v="[&quot;Dishwasher&quot;, &quot;GE stainless steel electric stove&quot;, &quot;Free driveway parking on premises \u2013 5 spaces&quot;, &quot;Ethernet connection&quot;, &quot;Dishes and silverware&quot;, &quot;Wine glasses&quot;, &quot;Private entrance&quot;, &quot;Paid washer \u2013 In building&quot;, &quot;Refrigerator&quot;, &quot;Self check-in&quot;,"/>
        <s v="[&quot;Dishwasher&quot;, &quot;Dishes and silverware&quot;, &quot;Washer&quot;, &quot;Wine glasses&quot;, &quot;Backyard&quot;, &quot;Private entrance&quot;, &quot;Refrigerator&quot;, &quot;Ceiling fan&quot;, &quot;Self check-in&quot;, &quot;Free parking garage on premises&quot;, &quot;Cooking basics&quot;, &quot;Fire extinguisher&quot;, &quot;Air conditioning&quot;, &quot;TV&quot;, &quot;Kitchen&quot;"/>
        <s v="[&quot;Dishwasher&quot;, &quot;Dishes and silverware&quot;, &quot;Washer&quot;, &quot;Wine glasses&quot;, &quot;Backyard&quot;, &quot;Private entrance&quot;, &quot;Refrigerator&quot;, &quot;Self check-in&quot;, &quot;Hair dryer&quot;, &quot;Cooking basics&quot;, &quot;Fire extinguisher&quot;, &quot;Air conditioning&quot;, &quot;TV&quot;, &quot;Kitchen&quot;, &quot;Oven&quot;, &quot;Pets allowed&quot;, &quot;Bed linen"/>
        <s v="[&quot;Free dryer \u2013 In building&quot;, &quot;Free parking on premises&quot;, &quot;Central air conditioning&quot;, &quot;Mini fridge&quot;, &quot;Private backyard \u2013 Fully fenced&quot;, &quot;Mountain view&quot;, &quot;Dishes and silverware&quot;, &quot;Shared patio or balcony&quot;, &quot;Clothing storage: closet&quot;, &quot;Refrigerator"/>
        <s v="[&quot;Free parking on premises&quot;, &quot;Elevator&quot;, &quot;Washer&quot;, &quot;Private entrance&quot;, &quot;Hair dryer&quot;, &quot;Cooking basics&quot;, &quot;Fire extinguisher&quot;, &quot;Air conditioning&quot;, &quot;TV&quot;, &quot;Kitchen&quot;, &quot;Essentials&quot;, &quot;Smoke alarm&quot;, &quot;Dedicated workspace&quot;, &quot;Wifi&quot;, &quot;Heating&quot;, &quot;First aid kit&quot;, &quot;Iron&quot;"/>
        <s v="[&quot;Carbon monoxide alarm&quot;, &quot;Fire extinguisher&quot;, &quot;Kitchen&quot;, &quot;Essentials&quot;, &quot;Dishes and silverware&quot;, &quot;First aid kit&quot;, &quot;TV&quot;, &quot;Hot water&quot;, &quot;Private entrance&quot;, &quot;Self check-in&quot;, &quot;Dedicated workspace&quot;, &quot;Keypad&quot;, &quot;Bed linens&quot;, &quot;Smoke alarm&quot;, &quot;Refrigerator&quot;, &quot;Pack \"/>
        <s v="[&quot;65 inch HDTV with Amazon Prime Video, Apple TV, Disney+, HBO Max, Hulu, Netflix, Roku&quot;, &quot;Central heating&quot;, &quot;Dishwasher&quot;, &quot;Central air conditioning&quot;, &quot;Mountain view&quot;, &quot;Dishes and silverware&quot;, &quot;Barbecue utensils&quot;, &quot;Wine glasses&quot;, &quot;Private entrance&quot;, &quot;Refr"/>
        <s v="[&quot;Central air conditioning&quot;, &quot;Dishes and silverware&quot;, &quot;Refrigerator&quot;, &quot;Hair dryer&quot;, &quot;Cooking basics&quot;, &quot;Fire extinguisher&quot;, &quot;Kitchen&quot;, &quot;Bed linens&quot;, &quot;Free dryer \u2013 In unit&quot;, &quot;Smoke alarm&quot;, &quot;Shower gel&quot;, &quot;Conditioner&quot;, &quot;Wifi&quot;, &quot;Extra pillows and blanket"/>
        <s v="[&quot;Baby bath - available upon request&quot;, &quot;HDTV with Amazon Prime Video, HBO Max, Hulu, Netflix, Roku&quot;, &quot;Dishwasher&quot;, &quot;Central air conditioning&quot;, &quot;Standalone high chair - available upon request&quot;, &quot;Dishes and silverware&quot;, &quot;Exercise equipment: free weights, yo"/>
        <s v="[&quot;Free parking on premises&quot;, &quot;Dedicated workspace&quot;, &quot;Self check-in&quot;, &quot;Wifi&quot;, &quot;Fire extinguisher&quot;, &quot;Central air conditioning&quot;, &quot;Mountain view&quot;, &quot;Portable air conditioning&quot;, &quot;Kitchen&quot;, &quot;Keypad&quot;, &quot;BBQ grill&quot;, &quot;65 inch HDTV with Amazon Prime Video, Apple TV, "/>
        <s v="[&quot;Free parking on premises&quot;, &quot;Portable heater&quot;, &quot;Dishes and silverware&quot;, &quot;Washer&quot;, &quot;Private entrance&quot;, &quot;Refrigerator&quot;, &quot;Lockbox&quot;, &quot;Cooking basics&quot;, &quot;Fire extinguisher&quot;, &quot;Air conditioning&quot;, &quot;TV&quot;, &quot;Exterior security cameras on property&quot;, &quot;Kitchen&quot;, &quot;Essenti"/>
        <s v="[&quot;Free dryer \u2013 In building&quot;, &quot;Dishes and silverware&quot;, &quot;50 inch HDTV with HBO Max&quot;, &quot;Private entrance&quot;, &quot;Refrigerator&quot;, &quot;Self check-in&quot;, &quot;Hair dryer&quot;, &quot;Cooking basics&quot;, &quot;Free driveway parking on premises \u2013 1 space&quot;, &quot;Fire extinguisher&quot;, &quot;Air cond"/>
        <s v="[&quot;Free parking on premises&quot;, &quot;Dishwasher&quot;, &quot;Central air conditioning&quot;, &quot;Dishes and silverware&quot;, &quot;Clothing storage: closet&quot;, &quot;Wine glasses&quot;, &quot;Private entrance&quot;, &quot;Piano&quot;, &quot;Self check-in&quot;, &quot;Hair dryer&quot;, &quot;Cooking basics&quot;, &quot;Fire extinguisher&quot;, &quot;TV&quot;, &quot;Kitchen&quot;,"/>
        <s v="[&quot;Free parking on premises&quot;, &quot;Dishwasher&quot;, &quot;Ethernet connection&quot;, &quot;Dishes and silverware&quot;, &quot;GE electric stove&quot;, &quot;Wine glasses&quot;, &quot;Private entrance&quot;, &quot;Paid washer \u2013 In building&quot;, &quot;Refrigerator&quot;, &quot;Self check-in&quot;, &quot;Hair dryer&quot;, &quot;Cooking basics&quot;, &quot;Fire ex"/>
        <s v="[&quot;Free dryer \u2013 In building&quot;, &quot;Free parking on premises&quot;, &quot;Shared hot tub&quot;, &quot;Central heating&quot;, &quot;Dishwasher&quot;, &quot;Portable heater&quot;, &quot;Central air conditioning&quot;, &quot;Mini fridge&quot;, &quot;Ethernet connection&quot;, &quot;Dishes and silverware&quot;, &quot;Shared patio or balcony&quot;, &quot;Wine"/>
        <s v="[&quot;Dishwasher&quot;, &quot;Dishes and silverware&quot;, &quot;Clothing storage: closet&quot;, &quot;Coffee maker: drip coffee maker&quot;, &quot;Wine glasses&quot;, &quot;Refrigerator&quot;, &quot;Self check-in&quot;, &quot;Free parking garage on premises&quot;, &quot;Hair dryer&quot;, &quot;Cooking basics&quot;, &quot;Fire extinguisher&quot;, &quot;TV&quot;, &quot;Kitchen&quot;"/>
        <s v="[&quot;Free parking on premises&quot;, &quot;Dishwasher&quot;, &quot;Central air conditioning&quot;, &quot;Private backyard \u2013 Fully fenced&quot;, &quot;Dishes and silverware&quot;, &quot;Barbecue utensils&quot;, &quot;Wine glasses&quot;, &quot;Private entrance&quot;, &quot;Refrigerator&quot;, &quot;Private BBQ grill: gas&quot;, &quot;Ceiling fan&quot;, &quot;Self"/>
        <s v="[&quot;Dishwasher&quot;, &quot;GE stainless steel electric stove&quot;, &quot;Free driveway parking on premises \u2013 5 spaces&quot;, &quot;Ethernet connection&quot;, &quot;Dishes and silverware&quot;, &quot;Clothing storage: closet&quot;, &quot;Wine glasses&quot;, &quot;Private entrance&quot;, &quot;Paid washer \u2013 In building&quot;, &quot;Ref"/>
        <s v="[&quot;Free parking on premises&quot;, &quot;Carbon monoxide alarm&quot;, &quot;Hair dryer&quot;, &quot;Wifi&quot;, &quot;Cooking basics&quot;, &quot;Fire extinguisher&quot;, &quot;Air conditioning&quot;, &quot;Iron&quot;, &quot;TV&quot;, &quot;Kitchen&quot;, &quot;Hangers&quot;, &quot;Heating&quot;, &quot;Smoke alarm&quot;, &quot;Washer&quot;, &quot;Gym&quot;, &quot;Pets allowed&quot;, &quot;Dryer&quot;, &quot;Essentials&quot;]"/>
        <s v="[&quot;Central heating&quot;, &quot;Dishwasher&quot;, &quot;Mini fridge&quot;, &quot;Dishes and silverware&quot;, &quot;Clothing storage: closet&quot;, &quot;Barbecue utensils&quot;, &quot;Wine glasses&quot;, &quot;Refrigerator&quot;, &quot;Ceiling fan&quot;, &quot;Lockbox&quot;, &quot;Self check-in&quot;, &quot;Hair dryer&quot;, &quot;Cooking basics&quot;, &quot;Fire extinguisher&quot;, &quot;Air"/>
        <s v="[&quot;Movie theater&quot;, &quot;Central heating&quot;, &quot;Dishwasher&quot;, &quot;Central air conditioning&quot;, &quot;Mini fridge&quot;, &quot;Private backyard \u2013 Fully fenced&quot;, &quot;Mountain view&quot;, &quot;Dishes and silverware&quot;, &quot;Pack \u2019n play/Travel crib - always at the listing&quot;, &quot;Table corner guards&quot;,"/>
        <s v="[&quot;Free parking on premises&quot;, &quot;Central air conditioning&quot;, &quot;Mini fridge&quot;, &quot;Ethernet connection&quot;, &quot;Clothing storage: closet&quot;, &quot;Washer&quot;, &quot;Private entrance&quot;, &quot;Babysitter recommendations&quot;, &quot;Fire extinguisher&quot;, &quot;TV&quot;, &quot;Essentials&quot;, &quot;Smoke alarm&quot;, &quot;Bed linens&quot;, &quot;B"/>
        <s v="[&quot;Electric stove&quot;, &quot;Dishwasher&quot;, &quot;Outdoor furniture&quot;, &quot;Carbon monoxide alarm&quot;, &quot;Fire extinguisher&quot;, &quot;Washer \u2013\u00a0In building&quot;, &quot;Essentials&quot;, &quot;Kitchen&quot;, &quot;Dishes and silverware&quot;, &quot;Stainless steel single oven&quot;, &quot;Shared backyard \u2013 Fully fenced&quot;, &quot;"/>
        <s v="[&quot;Dishwasher&quot;, &quot;Central air conditioning&quot;, &quot;Ethernet connection&quot;, &quot;Dishes and silverware&quot;, &quot;Elevator&quot;, &quot;Washer&quot;, &quot;Wine glasses&quot;, &quot;Private entrance&quot;, &quot;Clothing storage&quot;, &quot;Refrigerator&quot;, &quot;Ceiling fan&quot;, &quot;Hair dryer&quot;, &quot;Cooking basics&quot;, &quot;Fire extinguisher&quot;, &quot;P"/>
        <s v="[&quot;Central heating&quot;, &quot;Portable heater&quot;, &quot;Dishes and silverware&quot;, &quot;Pack \u2019n play/Travel crib - always at the listing&quot;, &quot;Washer&quot;, &quot;Private entrance&quot;, &quot;Refrigerator&quot;, &quot;Self check-in&quot;, &quot;Cooking basics&quot;, &quot;Fire extinguisher&quot;, &quot;TV&quot;, &quot;Exterior security cameras"/>
        <s v="[&quot;Central air conditioning&quot;, &quot;Private backyard \u2013 Fully fenced&quot;, &quot;Mountain view&quot;, &quot;Dishes and silverware&quot;, &quot;Private entrance&quot;, &quot;Clothing storage&quot;, &quot;Refrigerator&quot;, &quot;Hair dryer&quot;, &quot;Garden view&quot;, &quot;Cooking basics&quot;, &quot;Private outdoor pool - available seasona"/>
        <s v="[&quot;Free dryer \u2013 In building&quot;, &quot;Free parking on premises&quot;, &quot;Dishwasher&quot;, &quot;Dishes and silverware&quot;, &quot;Portable air conditioning&quot;, &quot;Shared patio or balcony&quot;, &quot;Wine glasses&quot;, &quot;Clothing storage&quot;, &quot;50 inch TV with Netflix, Roku&quot;, &quot;Refrigerator&quot;, &quot;Ceiling fan&quot;"/>
        <s v="[&quot;Public Goods body soap&quot;, &quot;Dishwasher&quot;, &quot;Central air conditioning&quot;, &quot;Dishes and silverware&quot;, &quot;Elevator&quot;, &quot;Clothing storage: closet&quot;, &quot;Coffee maker: drip coffee maker&quot;, &quot;Wine glasses&quot;, &quot;Bidet&quot;, &quot;Private entrance&quot;, &quot;Refrigerator&quot;, &quot;Public Goods conditioner"/>
        <s v="[&quot;Public Goods body soap&quot;, &quot;Dishwasher&quot;, &quot;Central air conditioning&quot;, &quot;Dishes and silverware&quot;, &quot;Elevator&quot;, &quot;Clothing storage: closet&quot;, &quot;Coffee maker: drip coffee maker&quot;, &quot;Wine glasses&quot;, &quot;Private entrance&quot;, &quot;Fast wifi \u2013 89 Mbps&quot;, &quot;Refrigerator&quot;, &quot;Publi"/>
        <s v="[&quot;Dishwasher&quot;, &quot;High chair&quot;, &quot;Dishes and silverware&quot;, &quot;Washer&quot;, &quot;Wine glasses&quot;, &quot;Backyard&quot;, &quot;Private entrance&quot;, &quot;Clothing storage&quot;, &quot;Refrigerator&quot;, &quot;Self check-in&quot;, &quot;Hair dryer&quot;, &quot;Cooking basics&quot;, &quot;Fire extinguisher&quot;, &quot;Air conditioning&quot;, &quot;TV&quot;, &quot;Kitchen&quot;, "/>
        <s v="[&quot;Central heating&quot;, &quot;Dishwasher&quot;, &quot;Portable heater&quot;, &quot;Central air conditioning&quot;, &quot;Ethernet connection&quot;, &quot;Dishes and silverware&quot;, &quot;Pack \u2019n play/Travel crib - always at the listing&quot;, &quot;Wine glasses&quot;, &quot;Private entrance&quot;, &quot;Clothing storage&quot;, &quot;Refrigerator"/>
        <s v="[&quot;TV with Roku&quot;, &quot;Dishwasher&quot;, &quot;Dishes and silverware&quot;, &quot;Heating - split type ductless system&quot;, &quot;Wine glasses&quot;, &quot;Private entrance&quot;, &quot;Refrigerator&quot;, &quot;Self check-in&quot;, &quot;Hair dryer&quot;, &quot;Cooking basics&quot;, &quot;Fire extinguisher&quot;, &quot;Exterior security cameras on propert"/>
        <s v="[&quot;Indoor fireplace&quot;, &quot;Dishwasher&quot;, &quot;Outdoor furniture&quot;, &quot;Fire pit&quot;, &quot;Carbon monoxide alarm&quot;, &quot;Kitchen&quot;, &quot;Essentials&quot;, &quot;Dishes and silverware&quot;, &quot;Pets allowed&quot;, &quot;Hot water kettle&quot;, &quot;Shared backyard \u2013 Fully fenced&quot;, &quot;TV&quot;, &quot;Private entrance&quot;, &quot;Self check"/>
        <s v="[&quot;Free dryer \u2013 In building&quot;, &quot;Dishwasher&quot;, &quot;Ethernet connection&quot;, &quot;Dishes and silverware&quot;, &quot;Shared patio or balcony&quot;, &quot;Wine glasses&quot;, &quot;Private entrance&quot;, &quot;Bluetooth TV sound bar sound system with Bluetooth and aux&quot;, &quot;Refrigerator&quot;, &quot;Ceiling fan&quot;, &quot;Se"/>
        <s v="[&quot;Elevator&quot;, &quot;Refrigerator&quot;, &quot;Hair dryer&quot;, &quot;Cooking basics&quot;, &quot;Fire extinguisher&quot;, &quot;Air conditioning&quot;, &quot;TV&quot;, &quot;Free washer \u2013 In building&quot;, &quot;Kitchen&quot;, &quot;Essentials&quot;, &quot;Smoke alarm&quot;, &quot;Dedicated workspace&quot;, &quot;Wifi&quot;, &quot;Heating&quot;, &quot;Gym&quot;, &quot;Iron&quot;, &quot;Paid parking of"/>
        <s v="[&quot;Free parking on premises&quot;, &quot;Central heating&quot;, &quot;Dishwasher&quot;, &quot;Central air conditioning&quot;, &quot;Private backyard \u2013 Fully fenced&quot;, &quot;Dishes and silverware&quot;, &quot;Washer&quot;, &quot;Bidet&quot;, &quot;Refrigerator&quot;, &quot;Lockbox&quot;, &quot;Self check-in&quot;, &quot;Hair dryer&quot;, &quot;Cooking basics&quot;, &quot;Fire"/>
        <s v="[&quot;Free parking on premises&quot;, &quot;Wifi&quot;, &quot;Fire extinguisher&quot;, &quot;Air conditioning&quot;, &quot;TV&quot;, &quot;Exterior security cameras on property&quot;, &quot;Kitchen&quot;, &quot;Indoor fireplace&quot;, &quot;Smoke alarm&quot;, &quot;Carbon monoxide alarm&quot;]"/>
        <s v="[&quot;Central air conditioning&quot;, &quot;Mini fridge&quot;, &quot;Private backyard \u2013 Fully fenced&quot;, &quot;Kitchenette&quot;, &quot;Wine glasses&quot;, &quot;Bidet&quot;, &quot;Private entrance&quot;, &quot;Sun loungers&quot;, &quot;Ceiling fan&quot;, &quot;Self check-in&quot;, &quot;Hair dryer&quot;, &quot;Fire extinguisher&quot;, &quot;Exterior security cameras o"/>
        <s v="[&quot;Free parking on premises&quot;, &quot;Central heating&quot;, &quot;Dishwasher&quot;, &quot;Central air conditioning&quot;, &quot;Dishes and silverware&quot;, &quot;Elevator&quot;, &quot;Washer&quot;, &quot;Private entrance&quot;, &quot;Refrigerator&quot;, &quot;Self check-in&quot;, &quot;Hair dryer&quot;, &quot;Cooking basics&quot;, &quot;Fire extinguisher&quot;, &quot;TV&quot;, &quot;Kitch"/>
        <s v="[&quot;Free parking on premises&quot;, &quot;Elevator&quot;, &quot;Private entrance&quot;, &quot;Hair dryer&quot;, &quot;Cooking basics&quot;, &quot;Fire extinguisher&quot;, &quot;Air conditioning&quot;, &quot;TV&quot;, &quot;Kitchen&quot;, &quot;Keypad&quot;, &quot;Essentials&quot;, &quot;Smoke alarm&quot;, &quot;Dedicated workspace&quot;, &quot;Wifi&quot;, &quot;Heating&quot;, &quot;Breakfast&quot;, &quot;First aid"/>
        <s v="[&quot;Crib&quot;, &quot;Private entrance&quot;, &quot;Hair dryer&quot;, &quot;Fire extinguisher&quot;, &quot;Air conditioning&quot;, &quot;Essentials&quot;, &quot;Pets allowed&quot;, &quot;Smoke alarm&quot;, &quot;Bed linens&quot;, &quot;Dedicated workspace&quot;, &quot;Shower gel&quot;, &quot;Conditioner&quot;, &quot;Wifi&quot;, &quot;Heating&quot;, &quot;Hot water&quot;, &quot;Body soap&quot;, &quot;Gym&quot;, &quot;First a"/>
        <s v="[&quot;Free parking on premises&quot;, &quot;Dishes and silverware&quot;, &quot;Washer&quot;, &quot;Refrigerator&quot;, &quot;Lockbox&quot;, &quot;Cooking basics&quot;, &quot;Hair dryer&quot;, &quot;Air conditioning&quot;, &quot;TV&quot;, &quot;Kitchen&quot;, &quot;Essentials&quot;, &quot;Smoke alarm&quot;, &quot;Bed linens&quot;, &quot;Dedicated workspace&quot;, &quot;Wifi&quot;, &quot;Heating&quot;, &quot;BBQ grill"/>
        <s v="[&quot;Free parking on premises&quot;, &quot;Dishwasher&quot;, &quot;Central air conditioning&quot;, &quot;Private backyard \u2013 Fully fenced&quot;, &quot;Dishes and silverware&quot;, &quot;Wine glasses&quot;, &quot;Private entrance&quot;, &quot;Refrigerator&quot;, &quot;Ceiling fan&quot;, &quot;Self check-in&quot;, &quot;Hair dryer&quot;, &quot;Cooking basics&quot;, &quot;Fi"/>
        <s v="[&quot;Dishwasher&quot;, &quot;Exterior security cameras on property&quot;, &quot;Outdoor furniture&quot;, &quot;Fire pit&quot;, &quot;Carbon monoxide alarm&quot;, &quot;Fire extinguisher&quot;, &quot;Kitchen&quot;, &quot;Essentials&quot;, &quot;Dishes and silverware&quot;, &quot;Luggage dropoff allowed&quot;, &quot;Hot water kettle&quot;, &quot;First aid kit&quot;, &quot;Alexa"/>
        <s v="[&quot;Free parking on premises&quot;, &quot;Central air conditioning&quot;, &quot;Mountain view&quot;, &quot;Dishes and silverware&quot;, &quot;Private entrance&quot;, &quot;Refrigerator&quot;, &quot;HDTV with Netflix, Disney+, Hulu, Amazon Prime Video, HBO Max&quot;, &quot;Self check-in&quot;, &quot;Hair dryer&quot;, &quot;Cooking basics&quot;, &quot;Fire "/>
        <s v="[&quot;Dishwasher&quot;, &quot;Dishes and silverware&quot;, &quot;Washer&quot;, &quot;Wine glasses&quot;, &quot;Private entrance&quot;, &quot;Refrigerator&quot;, &quot;Hair dryer&quot;, &quot;Cooking basics&quot;, &quot;Fire extinguisher&quot;, &quot;Air conditioning&quot;, &quot;TV&quot;, &quot;Kitchen&quot;, &quot;Oven&quot;, &quot;Essentials&quot;, &quot;Smoke alarm&quot;, &quot;Dining table&quot;, &quot;Dedicated"/>
        <s v="[&quot;Free parking on premises&quot;, &quot;Central heating&quot;, &quot;Crib&quot;, &quot;Central air conditioning&quot;, &quot;Dishes and silverware&quot;, &quot;Wine glasses&quot;, &quot;Private entrance&quot;, &quot;Refrigerator&quot;, &quot;Long term stays allowed&quot;, &quot;Ceiling fan&quot;, &quot;Self check-in&quot;, &quot;Hair dryer&quot;, &quot;Cooking basics&quot;, &quot;Mi"/>
        <s v="[&quot;Dishwasher&quot;, &quot;Free driveway parking on premises \u2013 5 spaces&quot;, &quot;Ethernet connection&quot;, &quot;Dishes and silverware&quot;, &quot;GE electric stove&quot;, &quot;Wine glasses&quot;, &quot;Private entrance&quot;, &quot;Paid washer \u2013 In building&quot;, &quot;Refrigerator&quot;, &quot;Self check-in&quot;, &quot;Hair dryer&quot;, &quot;"/>
        <s v="[&quot;Free parking on premises&quot;, &quot;Dishwasher&quot;, &quot;Central air conditioning&quot;, &quot;Dishes and silverware&quot;, &quot;Barbecue utensils&quot;, &quot;Wine glasses&quot;, &quot;Private entrance&quot;, &quot;Refrigerator&quot;, &quot;Private BBQ grill: gas&quot;, &quot;Ceiling fan&quot;, &quot;Self check-in&quot;, &quot;Hair dryer&quot;, &quot;Garden view&quot;,"/>
        <s v="[&quot;Dishwasher&quot;, &quot;Central air conditioning&quot;, &quot;HDTV with Amazon Prime Video, Chromecast, HBO Max, Netflix, Roku, standard cable&quot;, &quot;Dishes and silverware&quot;, &quot;Washer&quot;, &quot;Wine glasses&quot;, &quot;Private entrance&quot;, &quot;Refrigerator&quot;, &quot;Lockbox&quot;, &quot;Self check-in&quot;, &quot;Hair dryer&quot;,"/>
        <s v="[&quot;Outdoor furniture&quot;, &quot;Fire pit&quot;, &quot;Carbon monoxide alarm&quot;, &quot;Fire extinguisher&quot;, &quot;Mini fridge&quot;, &quot;Essentials&quot;, &quot;Dishes and silverware&quot;, &quot;Hot water kettle&quot;, &quot;TV&quot;, &quot;Hot water&quot;, &quot;Private entrance&quot;, &quot;Self check-in&quot;, &quot;Clothing storage: walk-in closet&quot;, &quot;Dedicate"/>
        <s v="[&quot;Central heating&quot;, &quot;Dishwasher&quot;, &quot;Central air conditioning&quot;, &quot;Private backyard \u2013 Fully fenced&quot;, &quot;Mountain view&quot;, &quot;Dishes and silverware&quot;, &quot;Coffee maker: drip coffee maker&quot;, &quot;Wine glasses&quot;, &quot;Private entrance&quot;, &quot;Ceiling fan&quot;, &quot;Self check-in&quot;, &quot;Cooking"/>
        <s v="[&quot;Dishes and silverware&quot;, &quot;Washer&quot;, &quot;Backyard&quot;, &quot;Refrigerator&quot;, &quot;Cooking basics&quot;, &quot;Fire extinguisher&quot;, &quot;Air conditioning&quot;, &quot;TV&quot;, &quot;Exterior security cameras on property&quot;, &quot;Kitchen&quot;, &quot;Keypad&quot;, &quot;Essentials&quot;, &quot;Smoke alarm&quot;, &quot;Microwave&quot;, &quot;Wifi&quot;, &quot;Heating&quot;, &quot;Ho"/>
        <s v="[&quot;Free parking on premises&quot;, &quot;Dishwasher&quot;, &quot;Private backyard \u2013 Fully fenced&quot;, &quot;Dishes and silverware&quot;, &quot;Wine glasses&quot;, &quot;Private entrance&quot;, &quot;Refrigerator&quot;, &quot;Ceiling fan&quot;, &quot;Hair dryer&quot;, &quot;Cooking basics&quot;, &quot;Fire extinguisher&quot;, &quot;Pack \u2019n play/Travel c"/>
        <s v="[&quot;Central heating&quot;, &quot;Mini fridge&quot;, &quot;Dishes and silverware&quot;, &quot;Kitchenette&quot;, &quot;Shared patio or balcony&quot;, &quot;Mini fridge refrigerator&quot;, &quot;Lake access&quot;, &quot;Wine glasses&quot;, &quot;Private entrance&quot;, &quot;Sun loungers&quot;, &quot;Hair dryer&quot;, &quot;Free driveway parking on premises \u2013 1 "/>
        <s v="[&quot;Free parking on premises&quot;, &quot;Dedicated workspace&quot;, &quot;Hot tub&quot;, &quot;Wifi&quot;, &quot;Pool table&quot;, &quot;Air conditioning&quot;, &quot;TV&quot;, &quot;Exterior security cameras on property&quot;, &quot;Kitchen&quot;, &quot;Washer&quot;, &quot;BBQ grill&quot;, &quot;Smoke alarm&quot;, &quot;Carbon monoxide alarm&quot;]"/>
        <s v="[&quot;Central heating&quot;, &quot;Dishwasher&quot;, &quot;Central air conditioning&quot;, &quot;Dishes and silverware&quot;, &quot;Shared patio or balcony&quot;, &quot;Elevator&quot;, &quot;Clothing storage: closet&quot;, &quot;Washer&quot;, &quot;Wine glasses&quot;, &quot;Refrigerator&quot;, &quot;Self check-in&quot;, &quot;Hair dryer&quot;, &quot;Cooking basics&quot;, &quot;Fire exti"/>
        <s v="[&quot;Free parking on premises&quot;, &quot;Central heating&quot;, &quot;Dishwasher&quot;, &quot;Mountain view&quot;, &quot;Dishes and silverware&quot;, &quot;Clothing storage: closet&quot;, &quot;Frigidaire stainless steel stove&quot;, &quot;Washer&quot;, &quot;Wine glasses&quot;, &quot;Backyard&quot;, &quot;65 inch HDTV&quot;, &quot;Private entrance&quot;, &quot;Frigidaire s"/>
        <s v="[&quot;Fast wifi \u2013 184 Mbps&quot;, &quot;Central heating&quot;, &quot;Dishwasher&quot;, &quot;Central air conditioning&quot;, &quot;Dishes and silverware&quot;, &quot;Elevator&quot;, &quot;Clothing storage: closet&quot;, &quot;Washer&quot;, &quot;Wine glasses&quot;, &quot;Refrigerator&quot;, &quot;Self check-in&quot;, &quot;Hair dryer&quot;, &quot;Cooking basics&quot;, &quot;Fire ex"/>
        <s v="[&quot;Free parking on premises&quot;, &quot;Dishwasher&quot;, &quot;Shampoos and conditioners for a variety of hair types  shampoo&quot;, &quot;Central air conditioning&quot;, &quot;Fast wifi \u2013 81 Mbps&quot;, &quot;Dishes and silverware&quot;, &quot;Mini fridge&quot;, &quot;Clothing storage: closet&quot;, &quot;Barbecue utensils&quot;, &quot;"/>
        <s v="[&quot;Indoor fireplace&quot;, &quot;Dishwasher&quot;, &quot;Outdoor furniture&quot;, &quot;Carbon monoxide alarm&quot;, &quot;Kitchen&quot;, &quot;Essentials&quot;, &quot;Dishes and silverware&quot;, &quot;Pets allowed&quot;, &quot;TV with Netflix&quot;, &quot;Hot water&quot;, &quot;Private entrance&quot;, &quot;Self check-in&quot;, &quot;Dedicated workspace&quot;, &quot;Shared pool&quot;, &quot;"/>
        <s v="[&quot;Dishwasher&quot;, &quot;Ethernet connection&quot;, &quot;Mountain view&quot;, &quot;Dishes and silverware&quot;, &quot;Shared patio or balcony&quot;, &quot;Ginger Lily Farms Club &amp; Fitness Body Wash body soap&quot;, &quot;Heating - split type ductless system&quot;, &quot;Wine glasses&quot;, &quot;Barbecue utensils&quot;, &quot;Tresseme condi"/>
        <s v="[&quot;Free parking on premises&quot;, &quot;Central heating&quot;, &quot;Dishwasher&quot;, &quot;Central air conditioning&quot;, &quot;Private backyard \u2013 Fully fenced&quot;, &quot;Dishes and silverware&quot;, &quot;Clothing storage: closet&quot;, &quot;Wine glasses&quot;, &quot;Private entrance&quot;, &quot;Refrigerator&quot;, &quot;Ceiling fan&quot;, &quot;Lock"/>
        <s v="[&quot;Portable heater&quot;, &quot;Dishes and silverware&quot;, &quot;Heating - split type ductless system&quot;, &quot;Wine glasses&quot;, &quot;Bidet&quot;, &quot;Private entrance&quot;, &quot;Refrigerator&quot;, &quot;Self check-in&quot;, &quot;Hair dryer&quot;, &quot;Cooking basics&quot;, &quot;Fire extinguisher&quot;, &quot;Kitchen&quot;, &quot;Oven&quot;, &quot;Keypad&quot;, &quot;Essential"/>
        <s v="[&quot;Whirlpool refrigerator&quot;, &quot;Dishwasher&quot;, &quot;Central air conditioning&quot;, &quot;Private backyard \u2013 Fully fenced&quot;, &quot;Dishes and silverware&quot;, &quot;Exercise equipment: free weights, yoga mat&quot;, &quot;Clothing storage: closet&quot;, &quot;Washer&quot;, &quot;Private entrance&quot;, &quot;Hair dryer&quot;, &quot;Co"/>
        <s v="[&quot;Free parking on premises&quot;, &quot;Central heating&quot;, &quot;Dishwasher&quot;, &quot;Dishes and silverware&quot;, &quot;Wine glasses&quot;, &quot;Private entrance&quot;, &quot;Refrigerator&quot;, &quot;Self check-in&quot;, &quot;Hair dryer&quot;, &quot;Cooking basics&quot;, &quot;Fire extinguisher&quot;, &quot;Air conditioning&quot;, &quot;TV&quot;, &quot;Exterior security c"/>
        <s v="[&quot;Life size games&quot;, &quot;Free parking on premises&quot;, &quot;Dishwasher&quot;, &quot;Outdoor playground&quot;, &quot;Private backyard \u2013 Fully fenced&quot;, &quot;Ethernet connection&quot;, &quot;Dishes and silverware&quot;, &quot;Bread maker&quot;, &quot;Ping pong table&quot;, &quot;Washer&quot;, &quot;Wine glasses&quot;, &quot;Barbecue utensils&quot;, &quot;P"/>
        <s v="[&quot;Central heating&quot;, &quot;Dishwasher&quot;, &quot;Outdoor playground&quot;, &quot;Central air conditioning&quot;, &quot;Private backyard \u2013 Fully fenced&quot;, &quot;Ethernet connection&quot;, &quot;Dishes and silverware&quot;, &quot;Clothing storage: closet&quot;, &quot;Private entrance&quot;, &quot;Frigidaire stainless steel oven&quot;, "/>
        <s v="[&quot;Dishwasher&quot;, &quot;Exterior security cameras on property&quot;, &quot;Outdoor furniture&quot;, &quot;Fire pit&quot;, &quot;Carbon monoxide alarm&quot;, &quot;Fire extinguisher&quot;, &quot;Kitchen&quot;, &quot;Essentials&quot;, &quot;Dishes and silverware&quot;, &quot;Gas stove&quot;, &quot;Hot water kettle&quot;, &quot;Pets allowed&quot;, &quot;Private hot tub&quot;, &quot;T"/>
        <s v="[&quot;Free parking on premises&quot;, &quot;Dishwasher&quot;, &quot;Central air conditioning&quot;, &quot;Dishes and silverware&quot;, &quot;Barbecue utensils&quot;, &quot;Wine glasses&quot;, &quot;Private entrance&quot;, &quot;Clothing storage&quot;, &quot;Children\u2019s books and toys&quot;, &quot;Refrigerator&quot;, &quot;Hair dryer&quot;, &quot;Cooking basics&quot;, "/>
        <s v="[&quot;Free parking on premises&quot;, &quot;Central air conditioning&quot;, &quot;High chair&quot;, &quot;Mini fridge&quot;, &quot;Dishes and silverware&quot;, &quot;Wine glasses&quot;, &quot;Refrigerator&quot;, &quot;Hair dryer&quot;, &quot;Cooking basics&quot;, &quot;Fire extinguisher&quot;, &quot;TV&quot;, &quot;Essentials&quot;, &quot;Blender&quot;, &quot;Smoke alarm&quot;, &quot;Bed linens&quot;,"/>
        <s v="[&quot;Baby bath - available upon request&quot;, &quot;Free parking on premises&quot;, &quot;Central heating&quot;, &quot;Dishwasher&quot;, &quot;Central air conditioning&quot;, &quot;Standalone high chair - available upon request&quot;, &quot;Mini fridge&quot;, &quot;Dishes and silverware&quot;, &quot;Clothing storage: closet&quot;, &quot;Wine gla"/>
        <s v="[&quot;Ethernet connection&quot;, &quot;Dishes and silverware&quot;, &quot;Coffee maker: drip coffee maker&quot;, &quot;Private entrance&quot;, &quot;Babysitter recommendations&quot;, &quot;Paid washer \u2013 In building&quot;, &quot;Refrigerator&quot;, &quot;Lockbox&quot;, &quot;Self check-in&quot;, &quot;Cooking basics&quot;, &quot;Free driveway parking on"/>
        <s v="[&quot;Dishwasher&quot;, &quot;Dishes and silverware&quot;, &quot;Ceiling fan&quot;, &quot;Fire extinguisher&quot;, &quot;Baby safety gates&quot;, &quot;Kitchen&quot;, &quot;Oven&quot;, &quot;Blender&quot;, &quot;Smoke alarm&quot;, &quot;Private hot tub&quot;, &quot;Folding or convertible high chair - always at the listing&quot;, &quot;Stove&quot;, &quot;Cleaning products&quot;, &quot;Ba"/>
        <s v="[&quot;Free parking on premises&quot;, &quot;Dishwasher&quot;, &quot;Private backyard \u2013 Fully fenced&quot;, &quot;Dishes and silverware&quot;, &quot;Washer&quot;, &quot;Coffee maker: drip coffee maker&quot;, &quot;Wine glasses&quot;, &quot;Private entrance&quot;, &quot;Refrigerator&quot;, &quot;Ceiling fan&quot;, &quot;32 inch HDTV&quot;, &quot;Self check-in&quot;, &quot;C"/>
        <s v="[&quot;Free parking on premises&quot;, &quot;Dishwasher&quot;, &quot;Central air conditioning&quot;, &quot;Dishes and silverware&quot;, &quot;Washer&quot;, &quot;Backyard&quot;, &quot;Refrigerator&quot;, &quot;Lockbox&quot;, &quot;Hair dryer&quot;, &quot;Cooking basics&quot;, &quot;Fire extinguisher&quot;, &quot;TV&quot;, &quot;Exterior security cameras on property&quot;, &quot;Kitchen&quot;,"/>
        <s v="[&quot;Free parking on premises&quot;, &quot;Carbon monoxide alarm&quot;, &quot;Hair dryer&quot;, &quot;Wifi&quot;, &quot;Cooking basics&quot;, &quot;Fire extinguisher&quot;, &quot;Air conditioning&quot;, &quot;Iron&quot;, &quot;TV&quot;, &quot;Kitchen&quot;, &quot;Hangers&quot;, &quot;Heating&quot;, &quot;Smoke alarm&quot;, &quot;Washer&quot;, &quot;Private entrance&quot;, &quot;Dryer&quot;, &quot;Essentials&quot;]"/>
        <s v="[&quot;Crib&quot;, &quot;Mini fridge&quot;, &quot;Standalone high chair - available upon request&quot;, &quot;Private backyard \u2013 Fully fenced&quot;, &quot;Dishes and silverware&quot;, &quot;Clothing storage: closet&quot;, &quot;Barbecue utensils&quot;, &quot;Heating - split type ductless system&quot;, &quot;Wine glasses&quot;, &quot;Private en"/>
        <s v="[&quot;Free parking on premises&quot;, &quot;Shared patio or balcony&quot;, &quot;Backyard&quot;, &quot;Private entrance&quot;, &quot;Refrigerator&quot;, &quot;Lockbox&quot;, &quot;Hair dryer&quot;, &quot;Fire extinguisher&quot;, &quot;TV&quot;, &quot;Essentials&quot;, &quot;Pets allowed&quot;, &quot;Smoke alarm&quot;, &quot;Dedicated workspace&quot;, &quot;Wifi&quot;, &quot;Heating&quot;, &quot;Hot water&quot;,"/>
        <s v="[&quot;Crib&quot;, &quot;Dishwasher&quot;, &quot;High chair&quot;, &quot;Dishes and silverware&quot;, &quot;Portable air conditioning&quot;, &quot;Wine glasses&quot;, &quot;Private entrance&quot;, &quot;Clothing storage&quot;, &quot;Fast wifi \u2013 100 Mbps&quot;, &quot;Refrigerator&quot;, &quot;55 inch HDTV with Roku&quot;, &quot;Self check-in&quot;, &quot;Hair dryer&quot;, &quot;Cooki"/>
        <s v="[&quot;Free parking on premises&quot;, &quot;65 inch HDTV with Netflix, Chromecast, premium cable, Apple TV, Amazon Prime Video, Fire TV&quot;, &quot;Dishwasher&quot;, &quot;Central air conditioning&quot;, &quot;Ethernet connection&quot;, &quot;Mountain view&quot;, &quot;Dishes and silverware&quot;, &quot;Clothing storage: close"/>
        <s v="[&quot;Exterior security cameras on property&quot;, &quot;Carbon monoxide alarm&quot;, &quot;Fire extinguisher&quot;, &quot;Mini fridge&quot;, &quot;Essentials&quot;, &quot;Dishes and silverware&quot;, &quot;First aid kit&quot;, &quot;Hot water&quot;, &quot;Private entrance&quot;, &quot;Self check-in&quot;, &quot;Keypad&quot;, &quot;Coffee&quot;, &quot;Central air conditioning&quot;"/>
        <s v="[&quot;Free parking on premises&quot;, &quot;Dishwasher&quot;, &quot;Mini fridge&quot;, &quot;Ethernet connection&quot;, &quot;Dishes and silverware&quot;, &quot;Washer&quot;, &quot;Private entrance&quot;, &quot;Refrigerator&quot;, &quot;Ceiling fan&quot;, &quot;Hair dryer&quot;, &quot;Cooking basics&quot;, &quot;Fire extinguisher&quot;, &quot;Air conditioning&quot;, &quot;Exterior secur"/>
        <s v="[&quot;Paid street parking off premises&quot;, &quot;Dishwasher&quot;, &quot;Dishes and silverware&quot;, &quot;Ceiling fan&quot;, &quot;Fire extinguisher&quot;, &quot;Baby safety gates&quot;, &quot;Air conditioning&quot;, &quot;Kitchen&quot;, &quot;Oven&quot;, &quot;Keypad&quot;, &quot;Blender&quot;, &quot;Smoke alarm&quot;, &quot;Bikes&quot;, &quot;Stove&quot;, &quot;Wifi&quot;, &quot;Coffee maker: Keurig"/>
        <s v="[&quot;Shared hot tub&quot;, &quot;Central heating&quot;, &quot;EV charger - level 2&quot;, &quot;Dishwasher&quot;, &quot;Exercise equipment&quot;, &quot;Central air conditioning&quot;, &quot;Dishes and silverware&quot;, &quot;Shared patio or balcony&quot;, &quot;Elevator&quot;, &quot;Coffee maker: drip coffee maker&quot;, &quot;Wine glasses&quot;, &quot;Paid parking "/>
        <s v="[&quot;Dishwasher&quot;, &quot;Exterior security cameras on property&quot;, &quot;Clothing storage: closet and dresser&quot;, &quot;Carbon monoxide alarm&quot;, &quot;Fire extinguisher&quot;, &quot;Kitchen&quot;, &quot;Essentials&quot;, &quot;Dishes and silverware&quot;, &quot;Hot water kettle&quot;, &quot;First aid kit&quot;, &quot;Hot water&quot;, &quot;Private entr"/>
        <s v="[&quot;Central heating&quot;, &quot;Dishwasher&quot;, &quot;Central air conditioning&quot;, &quot;Dishes and silverware&quot;, &quot;Elevator&quot;, &quot;Clothing storage: closet&quot;, &quot;Coffee maker: drip coffee maker&quot;, &quot;Wine glasses&quot;, &quot;Refrigerator&quot;, &quot;Self check-in&quot;, &quot;Hair dryer&quot;, &quot;Cooking basics&quot;, &quot;Fire exting"/>
        <s v="[&quot;Dishwasher&quot;, &quot;Central air conditioning&quot;, &quot;Dishes and silverware&quot;, &quot;Clothing storage: closet&quot;, &quot;Wine glasses&quot;, &quot;Private entrance&quot;, &quot;Babysitter recommendations&quot;, &quot;Self check-in&quot;, &quot;Samsung stainless steel gas stove&quot;, &quot;Hair dryer&quot;, &quot;Cooking basics&quot;, &quot;Fire e"/>
        <s v="[&quot;Central heating&quot;, &quot;Dishwasher&quot;, &quot;Fast wifi \u2013 206 Mbps&quot;, &quot;Central air conditioning&quot;, &quot;Dishes and silverware&quot;, &quot;Shared patio or balcony&quot;, &quot;Elevator&quot;, &quot;Clothing storage: closet&quot;, &quot;Wine glasses&quot;, &quot;Refrigerator&quot;, &quot;Self check-in&quot;, &quot;Hair dryer&quot;, &quot;Cooking "/>
        <s v="[&quot;Free parking on premises&quot;, &quot;Central heating&quot;, &quot;Dishwasher&quot;, &quot;Central air conditioning&quot;, &quot;Private backyard \u2013 Fully fenced&quot;, &quot;Ethernet connection&quot;, &quot;Mountain view&quot;, &quot;Dishes and silverware&quot;, &quot;Clothing storage: closet&quot;, &quot;72 inch HDTV with standard cabl"/>
        <s v="[&quot;Free dryer \u2013 In building&quot;, &quot;Free parking on premises&quot;, &quot;Central heating&quot;, &quot;Dishwasher&quot;, &quot;Exercise equipment&quot;, &quot;Dishes and silverware&quot;, &quot;Washer&quot;, &quot;Wine glasses&quot;, &quot;Barbecue utensils&quot;, &quot;Backyard&quot;, &quot;Refrigerator&quot;, &quot;Ceiling fan&quot;, &quot;Lockbox&quot;, &quot;Hair dryer&quot;"/>
        <s v="[&quot;Exterior security cameras on property&quot;, &quot;Outdoor furniture&quot;, &quot;Carbon monoxide alarm&quot;, &quot;Fire extinguisher&quot;, &quot;Essentials&quot;, &quot;Luggage dropoff allowed&quot;, &quot;Window AC unit&quot;, &quot;First aid kit&quot;, &quot;Hot water&quot;, &quot;Self check-in&quot;, &quot;Keypad&quot;, &quot;Coffee&quot;, &quot;Private backyard \u"/>
        <s v="[&quot;Free parking on premises&quot;, &quot;Dedicated workspace&quot;, &quot;Wifi&quot;, &quot;Exercise equipment&quot;, &quot;TV&quot;, &quot;Kitchen&quot;, &quot;Park view&quot;, &quot;Washer&quot;, &quot;Pets allowed&quot;, &quot;Smoke alarm&quot;, &quot;Carbon monoxide alarm&quot;]"/>
        <s v="[&quot;Dishwasher&quot;, &quot;Exercise equipment&quot;, &quot;Central air conditioning&quot;, &quot;Dishes and silverware&quot;, &quot;Free parking garage on premises \u2013 1 space&quot;, &quot;Coffee maker: drip coffee maker&quot;, &quot;Wine glasses&quot;, &quot;Barbecue utensils&quot;, &quot;Private entrance&quot;, &quot;Clothing storage&quot;, &quot;Re"/>
        <s v="[&quot;Central heating&quot;, &quot;Mini fridge&quot;, &quot;Mountain view&quot;, &quot;Dishes and silverware&quot;, &quot;Washer&quot;, &quot;Coffee maker: drip coffee maker&quot;, &quot;Wine glasses&quot;, &quot;Bidet&quot;, &quot;Refrigerator&quot;, &quot;Ceiling fan&quot;, &quot;Kitchen Aid stainless steel single oven&quot;, &quot;Hair dryer&quot;, &quot;Air conditioning&quot;, "/>
        <s v="[&quot;Central heating&quot;, &quot;Dishwasher&quot;, &quot;Private backyard \u2013 Fully fenced&quot;, &quot;Mountain view&quot;, &quot;Dishes and silverware&quot;, &quot;Clothing storage: closet&quot;, &quot;Ping pong table&quot;, &quot;Coffee maker: drip coffee maker&quot;, &quot;Wine glasses&quot;, &quot;Private entrance&quot;, &quot;Smeg refrigerator&quot;, "/>
        <s v="[&quot;Central heating&quot;, &quot;Dishwasher&quot;, &quot;Central air conditioning&quot;, &quot;Dishes and silverware&quot;, &quot;Shared patio or balcony&quot;, &quot;Elevator&quot;, &quot;Clothing storage: closet&quot;, &quot;Coffee maker: drip coffee maker&quot;, &quot;Wine glasses&quot;, &quot;Refrigerator&quot;, &quot;Self check-in&quot;, &quot;Hair dryer&quot;, &quot;Co"/>
        <s v="[&quot;Central heating&quot;, &quot;Dishwasher&quot;, &quot;Central air conditioning&quot;, &quot;Mini fridge&quot;, &quot;Dishes and silverware&quot;, &quot;Barbecue utensils&quot;, &quot;Wine glasses&quot;, &quot;Private entrance&quot;, &quot;42 inch HDTV with Netflix, standard cable&quot;, &quot;Hair dryer&quot;, &quot;Cooking basics&quot;, &quot;Free driveway park"/>
        <s v="[&quot;Dishwasher&quot;, &quot;Paid parking garage on premises&quot;, &quot;Desert Essence, fragrance free shampoo&quot;, &quot;Fire pit&quot;, &quot;Carbon monoxide alarm&quot;, &quot;Kitchen&quot;, &quot;Essentials&quot;, &quot;Dishes and silverware&quot;, &quot;Pets allowed&quot;, &quot;Hot water&quot;, &quot;Self check-in&quot;, &quot;Clothing storage: walk-in clo"/>
        <s v="[&quot;Central heating&quot;, &quot;Dishwasher&quot;, &quot;Central air conditioning&quot;, &quot;Mountain view&quot;, &quot;Dishes and silverware&quot;, &quot;Pack \u2019n play/Travel crib - always at the listing&quot;, &quot;Barbecue utensils&quot;, &quot;Wine glasses&quot;, &quot;Bosch stainless steel gas stove&quot;, &quot;Private entrance&quot;, &quot;R"/>
        <s v="[&quot;Free parking on premises&quot;, &quot;Crib&quot;, &quot;High chair&quot;, &quot;Dishes and silverware&quot;, &quot;Washer&quot;, &quot;Private entrance&quot;, &quot;Refrigerator&quot;, &quot;Hair dryer&quot;, &quot;Cooking basics&quot;, &quot;TV with Netflix&quot;, &quot;Fire extinguisher&quot;, &quot;Air conditioning&quot;, &quot;Pack \u2019n play/Travel crib&quot;, &quot;Kitchen"/>
        <s v="[&quot;Central heating&quot;, &quot;Mini fridge&quot;, &quot;Dishes and silverware&quot;, &quot;Washer&quot;, &quot;Wine glasses&quot;, &quot;Private entrance&quot;, &quot;Refrigerator&quot;, &quot;Self check-in&quot;, &quot;Hair dryer&quot;, &quot;Cooking basics&quot;, &quot;Fire extinguisher&quot;, &quot;Air conditioning&quot;, &quot;TV&quot;, &quot;Kitchen&quot;, &quot;Keypad&quot;, &quot;Bed linens&quot;, &quot;F"/>
        <s v="[&quot;Life size games&quot;, &quot;Central heating&quot;, &quot;Dishwasher&quot;, &quot;Portable heater&quot;, &quot;Dishes and silverware&quot;, &quot;Exercise equipment: free weights, yoga mat&quot;, &quot;Barbecue utensils&quot;, &quot;Wine glasses&quot;, &quot;Fast wifi \u2013 139 Mbps&quot;, &quot;Bidet&quot;, &quot;Private entrance&quot;, &quot;Refrigerator&quot;, &quot;"/>
        <s v="[&quot;Central heating&quot;, &quot;Dishwasher&quot;, &quot;Mini fridge&quot;, &quot;Dishes and silverware&quot;, &quot;Portable air conditioning&quot;, &quot;Private entrance&quot;, &quot;Refrigerator&quot;, &quot;Hair dryer&quot;, &quot;TV&quot;, &quot;Exterior security cameras on property&quot;, &quot;Essentials&quot;, &quot;Smoke alarm&quot;, &quot;Bed linens&quot;, &quot;Dedicated w"/>
        <s v="[&quot;Free parking on premises&quot;, &quot;Shared hot tub&quot;, &quot;Mountain view&quot;, &quot;Elevator&quot;, &quot;Washer&quot;, &quot;Refrigerator&quot;, &quot;Hair dryer&quot;, &quot;Fire extinguisher&quot;, &quot;Air conditioning&quot;, &quot;TV&quot;, &quot;Kitchen&quot;, &quot;Shared pool&quot;, &quot;Essentials&quot;, &quot;Pets allowed&quot;, &quot;Smoke alarm&quot;, &quot;Dedicated workspace&quot;"/>
        <s v="[&quot;Free parking on premises&quot;, &quot;Dishwasher&quot;, &quot;Dishes and silverware&quot;, &quot;Private entrance&quot;, &quot;Refrigerator&quot;, &quot;Hair dryer&quot;, &quot;Cooking basics&quot;, &quot;Fire extinguisher&quot;, &quot;Air conditioning&quot;, &quot;TV&quot;, &quot;Kitchen&quot;, &quot;Oven&quot;, &quot;Essentials&quot;, &quot;Smoke alarm&quot;, &quot;Dedicated workspace&quot;, &quot;"/>
        <s v="[&quot;Paid parking garage on premises&quot;, &quot;Carbon monoxide alarm&quot;, &quot;Mountain view&quot;, &quot;Fire extinguisher&quot;, &quot;Essentials&quot;, &quot;Kitchen&quot;, &quot;Shared hot tub&quot;, &quot;TV&quot;, &quot;Self check-in&quot;, &quot;Dedicated workspace&quot;, &quot;Shared pool&quot;, &quot;Smoke alarm&quot;, &quot;EV charger - level 2, tesla only&quot;, &quot;"/>
        <s v="[&quot;Mini fridge&quot;, &quot;Private backyard \u2013 Fully fenced&quot;, &quot;Ethernet connection&quot;, &quot;Mountain view&quot;, &quot;Dishes and silverware&quot;, &quot;Private entrance&quot;, &quot;Self check-in&quot;, &quot;Clothing storage: dresser&quot;, &quot;Cooking basics&quot;, &quot;Fire extinguisher&quot;, &quot;Exterior security cameras on"/>
        <s v="[&quot;Free parking on premises&quot;, &quot;Mini fridge&quot;, &quot;TRESemme 4+4 Deep Cleansing Shampoo shampoo&quot;, &quot;Dishes and silverware&quot;, &quot;Wine glasses&quot;, &quot;Private entrance&quot;, &quot;Clothing storage&quot;, &quot;Refrigerator&quot;, &quot;Hair dryer&quot;, &quot;Cooking basics&quot;, &quot;Fire extinguisher&quot;, &quot;Exterior secu"/>
        <s v="[&quot;Dishwasher&quot;, &quot;Mountain view&quot;, &quot;Dishes and silverware&quot;, &quot;Washer&quot;, &quot;Private entrance&quot;, &quot;Refrigerator&quot;, &quot;Cooking basics&quot;, &quot;Fire extinguisher&quot;, &quot;Air conditioning&quot;, &quot;TV&quot;, &quot;Exterior security cameras on property&quot;, &quot;Kitchen&quot;, &quot;Oven&quot;, &quot;Keypad&quot;, &quot;Essentials&quot;, &quot;Sm"/>
        <s v="[&quot;Dishwasher&quot;, &quot;Portable heater&quot;, &quot;Dishes and silverware&quot;, &quot;Crib - available upon request&quot;, &quot;Ceiling fan&quot;, &quot;Fire extinguisher&quot;, &quot;Kitchen&quot;, &quot;Keypad&quot;, &quot;Blender&quot;, &quot;Smoke alarm&quot;, &quot;Free dryer \u2013 In unit&quot;, &quot;Folding or convertible high chair - always at the "/>
        <s v="[&quot;Central heating&quot;, &quot;Dishwasher&quot;, &quot;Central air conditioning&quot;, &quot;Mountain view&quot;, &quot;Dishes and silverware&quot;, &quot;Washer&quot;, &quot;Wine glasses&quot;, &quot;Barbecue utensils&quot;, &quot;Refrigerator&quot;, &quot;Coffee maker: espresso machine&quot;, &quot;Cooking basics&quot;, &quot;TV&quot;, &quot;Kitchen&quot;, &quot;Oven&quot;, &quot;Keypad&quot;, &quot;"/>
        <s v="[&quot;Free dryer \u2013 In building&quot;, &quot;Free parking on premises&quot;, &quot;Central heating&quot;, &quot;Central air conditioning&quot;, &quot;Mini fridge&quot;, &quot;Mountain view&quot;, &quot;Dishes and silverware&quot;, &quot;Clothing storage: closet&quot;, &quot;Wine glasses&quot;, &quot;Private entrance&quot;, &quot;Ceiling fan&quot;, &quot;Self chec"/>
        <s v="[&quot;Free parking on premises&quot;, &quot;Dishwasher&quot;, &quot;Central air conditioning&quot;, &quot;Dishes and silverware&quot;, &quot;Elevator&quot;, &quot;Coffee maker: drip coffee maker&quot;, &quot;Wine glasses&quot;, &quot;Pool view&quot;, &quot;Refrigerator&quot;, &quot;Ceiling fan&quot;, &quot;Self check-in&quot;, &quot;Hair dryer&quot;, &quot;Cooking basics&quot;, &quot;Fi"/>
        <s v="[&quot;Free parking on premises&quot;, &quot;Dishwasher&quot;, &quot;Ethernet connection&quot;, &quot;Dishes and silverware&quot;, &quot;Washer&quot;, &quot;Wine glasses&quot;, &quot;Barbecue utensils&quot;, &quot;Backyard&quot;, &quot;Private entrance&quot;, &quot;Babysitter recommendations&quot;, &quot;Clothing storage&quot;, &quot;Refrigerator&quot;, &quot;Ceiling fan&quot;, &quot;Hai"/>
        <s v="[&quot;Free parking on premises&quot;, &quot;Dishwasher&quot;, &quot;Dishes and silverware&quot;, &quot;Washer&quot;, &quot;Private entrance&quot;, &quot;Refrigerator&quot;, &quot;Self check-in&quot;, &quot;Hair dryer&quot;, &quot;Cooking basics&quot;, &quot;Fire extinguisher&quot;, &quot;Air conditioning&quot;, &quot;Kitchen&quot;, &quot;Oven&quot;, &quot;Keypad&quot;, &quot;Essentials&quot;, &quot;Childre"/>
        <s v="[&quot;Central heating&quot;, &quot;Crib&quot;, &quot;Portable heater&quot;, &quot;Fast wifi \u2013 50 Mbps&quot;, &quot;Central air conditioning&quot;, &quot;Mini fridge&quot;, &quot;Dishes and silverware&quot;, &quot;Clothing storage: closet&quot;, &quot;Wine glasses&quot;, &quot;Private entrance&quot;, &quot;Hair dryer&quot;, &quot;Fire extinguisher&quot;, &quot;Pack \u2019n"/>
        <s v="[&quot;Free parking on premises&quot;, &quot;Dishwasher&quot;, &quot;Central air conditioning&quot;, &quot;Whirlpool  refrigerator&quot;, &quot;Dishes and silverware&quot;, &quot;Clothing storage: closet&quot;, &quot;Washer&quot;, &quot;Wine glasses&quot;, &quot;Private entrance&quot;, &quot;Lockbox&quot;, &quot;Self check-in&quot;, &quot;Hair dryer&quot;, &quot;Cooking basics&quot;"/>
        <s v="[&quot;Central heating&quot;, &quot;Portable heater&quot;, &quot;Mini fridge&quot;, &quot;Dishes and silverware&quot;, &quot;HDTV with Apple TV, HBO Max, Hulu&quot;, &quot;Private entrance&quot;, &quot;Refrigerator&quot;, &quot;Long term stays allowed&quot;, &quot;Ceiling fan&quot;, &quot;Paid parking garage off premises&quot;, &quot;Self check-in&quot;, &quot;Hair dr"/>
        <s v="[&quot;Free parking on premises&quot;, &quot;Crib&quot;, &quot;Dishwasher&quot;, &quot;Central air conditioning&quot;, &quot;Dishes and silverware&quot;, &quot;Coffee maker: drip coffee maker&quot;, &quot;Wine glasses&quot;, &quot;Private entrance&quot;, &quot;Refrigerator&quot;, &quot;Self check-in&quot;, &quot;Hair dryer&quot;, &quot;Cooking basics&quot;, &quot;Pack \u2019n p"/>
        <s v="[&quot;Free parking on premises&quot;, &quot;Central heating&quot;, &quot;Dishwasher&quot;, &quot;Central air conditioning&quot;, &quot;Clothing storage: walk-in closet, closet, wardrobe, and dresser&quot;, &quot;Ethernet connection&quot;, &quot;Dishes and silverware&quot;, &quot;Coffee maker: drip coffee maker&quot;, &quot;Wine glasses&quot;,"/>
        <s v="[&quot;Free parking on premises&quot;, &quot;Central heating&quot;, &quot;Dishwasher&quot;, &quot;Exercise equipment&quot;, &quot;Central air conditioning&quot;, &quot;Dishes and silverware&quot;, &quot;Elevator&quot;, &quot;Clothing storage: closet&quot;, &quot;Wine glasses&quot;, &quot;Refrigerator&quot;, &quot;Cooking basics&quot;, &quot;55 inch HDTV with Amazon Pr"/>
        <s v="[&quot;Shared hot tub&quot;, &quot;Dishwasher&quot;, &quot;Central air conditioning&quot;, &quot;Mini fridge&quot;, &quot;Dishes and silverware&quot;, &quot;Wine glasses&quot;, &quot;Private entrance&quot;, &quot;Refrigerator&quot;, &quot;Hair dryer&quot;, &quot;Cooking basics&quot;, &quot;TV&quot;, &quot;Kitchen&quot;, &quot;Keypad&quot;, &quot;Essentials&quot;, &quot;Smoke alarm&quot;, &quot;Dedicated wor"/>
        <s v="[&quot;Free parking on premises&quot;, &quot;Dishwasher&quot;, &quot;Dishes and silverware&quot;, &quot;Washer&quot;, &quot;Wine glasses&quot;, &quot;Clothing storage&quot;, &quot;Refrigerator&quot;, &quot;Cooking basics&quot;, &quot;Air conditioning&quot;, &quot;TV&quot;, &quot;Kitchen&quot;, &quot;Oven&quot;, &quot;Keypad&quot;, &quot;Essentials&quot;, &quot;Pets allowed&quot;, &quot;Bed linens&quot;, &quot;Smoke a"/>
        <s v="[&quot;Dishes and silverware&quot;, &quot;Backyard&quot;, &quot;Private entrance&quot;, &quot;Refrigerator&quot;, &quot;Hair dryer&quot;, &quot;Cooking basics&quot;, &quot;Fire extinguisher&quot;, &quot;Air conditioning&quot;, &quot;TV&quot;, &quot;Pack \u2019n play/Travel crib&quot;, &quot;Kitchen&quot;, &quot;Keypad&quot;, &quot;Essentials&quot;, &quot;Pets allowed&quot;, &quot;Smoke alarm&quot;, &quot;Be"/>
        <s v="[&quot;Free parking on premises&quot;, &quot;Central heating&quot;, &quot;Dishwasher&quot;, &quot;Central air conditioning&quot;, &quot;Private backyard \u2013 Fully fenced&quot;, &quot;Mountain view&quot;, &quot;Dishes and silverware&quot;, &quot;Clothing storage&quot;, &quot;Refrigerator&quot;, &quot;Paid parking garage off premises&quot;, &quot;Self check"/>
        <s v="[&quot;Central heating&quot;, &quot;Dishwasher&quot;, &quot;Central air conditioning&quot;, &quot;Dishes and silverware&quot;, &quot;Elevator&quot;, &quot;Clothing storage: closet&quot;, &quot;Coffee maker: drip coffee maker&quot;, &quot;Wine glasses&quot;, &quot;Refrigerator&quot;, &quot;Fast wifi \u2013 203 Mbps&quot;, &quot;Self check-in&quot;, &quot;Hair dryer&quot;, &quot;"/>
        <s v="[&quot;Dishwasher&quot;, &quot;Exterior security cameras on property&quot;, &quot;Clothing storage: closet and dresser&quot;, &quot;GE stainless steel electric stove&quot;, &quot;Carbon monoxide alarm&quot;, &quot;Fire extinguisher&quot;, &quot;Kitchen&quot;, &quot;Essentials&quot;, &quot;Dishes and silverware&quot;, &quot;Hot water kettle&quot;, &quot;Share"/>
        <s v="[&quot;Central heating&quot;, &quot;Dishwasher&quot;, &quot;Shared outdoor pool - available seasonally, heated&quot;, &quot;Central air conditioning&quot;, &quot;Mountain view&quot;, &quot;Dishes and silverware&quot;, &quot;Elevator&quot;, &quot;Clothing storage: closet&quot;, &quot;Coffee maker: drip coffee maker&quot;, &quot;Wine glasses&quot;, &quot;Paid "/>
        <s v="[&quot;Dishwasher&quot;, &quot;Exterior security cameras on property&quot;, &quot;Clothing storage: closet and dresser&quot;, &quot;Outdoor furniture&quot;, &quot;Carbon monoxide alarm&quot;, &quot;Fire extinguisher&quot;, &quot;Kitchen&quot;, &quot;Essentials&quot;, &quot;Dishes and silverware&quot;, &quot;Pets allowed&quot;, &quot;Window AC unit&quot;, &quot;First a"/>
        <s v="[&quot;Free dryer \u2013 In building&quot;, &quot;Free parking on premises&quot;, &quot;Dishes and silverware&quot;, &quot;Coffee maker: drip coffee maker&quot;, &quot;Wine glasses&quot;, &quot;Private entrance&quot;, &quot;Refrigerator&quot;, &quot;Hair dryer&quot;, &quot;Cooking basics&quot;, &quot;Fire extinguisher&quot;, &quot;Air conditioning&quot;, &quot;TV&quot;, &quot;F"/>
        <s v="[&quot;Free parking on premises&quot;, &quot;Central heating&quot;, &quot;Mini fridge&quot;, &quot;Dishes and silverware&quot;, &quot;Wine glasses&quot;, &quot;Private entrance&quot;, &quot;Refrigerator&quot;, &quot;Self check-in&quot;, &quot;Hair dryer&quot;, &quot;Cooking basics&quot;, &quot;Pack \u2019n play/Travel crib - available upon request&quot;, &quot;Fire ex"/>
        <s v="[&quot;Free parking on premises&quot;, &quot;Central heating&quot;, &quot;Dishwasher&quot;, &quot;Central air conditioning&quot;, &quot;Dishes and silverware&quot;, &quot;Barbecue utensils&quot;, &quot;Wine glasses&quot;, &quot;Refrigerator&quot;, &quot;Private BBQ grill: gas&quot;, &quot;Ceiling fan&quot;, &quot;Cooking basics&quot;, &quot;Fire extinguisher&quot;, &quot;Baby s"/>
        <s v="[&quot;Central heating&quot;, &quot;Dishwasher&quot;, &quot;Private backyard \u2013 Fully fenced&quot;, &quot;Dishes and silverware&quot;, &quot;Shared patio or balcony&quot;, &quot;Coffee maker: drip coffee maker&quot;, &quot;Wine glasses&quot;, &quot;Private entrance&quot;, &quot;Refrigerator&quot;, &quot;Fast wifi \u2013 100 Mbps&quot;, &quot;Self check-i"/>
        <s v="[&quot;Free parking on premises&quot;, &quot;Shared hot tub - available all year, open 24 hours&quot;, &quot;Central heating&quot;, &quot;Mini fridge&quot;, &quot;Dishes and silverware&quot;, &quot;Shared patio or balcony&quot;, &quot;Washer&quot;, &quot;Private entrance&quot;, &quot;Clothing storage&quot;, &quot;Refrigerator&quot;, &quot;Hair dryer&quot;, &quot;Fire "/>
        <s v="[&quot;Dishwasher&quot;, &quot;Exercise equipment&quot;, &quot;Central air conditioning&quot;, &quot;Private backyard \u2013 Fully fenced&quot;, &quot;Dishes and silverware&quot;, &quot;Barbecue utensils&quot;, &quot;Wine glasses&quot;, &quot;Clothing storage&quot;, &quot;Refrigerator&quot;, &quot;Ceiling fan&quot;, &quot;Piano&quot;, &quot;Self check-in&quot;, &quot;Hair dryer"/>
        <s v="[&quot;Free parking on premises&quot;, &quot;Central heating&quot;, &quot;Portable heater&quot;, &quot;Central air conditioning&quot;, &quot;Mini fridge&quot;, &quot;Dishes and silverware&quot;, &quot;40 inch HDTV with Netflix, Roku&quot;, &quot;Clothing storage: closet&quot;, &quot;Wine glasses&quot;, &quot;Private entrance&quot;, &quot;Self check-in&quot;, &quot;Hai"/>
        <s v="[&quot;Central heating&quot;, &quot;Ethernet connection&quot;, &quot;Dishes and silverware&quot;, &quot;Clothing storage: closet&quot;, &quot;Unique Prestige 20in 1.6cuft stainless steel oven&quot;, &quot;Wine glasses&quot;, &quot;Backyard&quot;, &quot;Private entrance&quot;, &quot;Paid washer \u2013 In building&quot;, &quot;Ceiling fan&quot;, &quot;Self che"/>
        <s v="[&quot;Free parking on premises&quot;, &quot;Dishwasher&quot;, &quot;Central air conditioning&quot;, &quot;Mini fridge&quot;, &quot;Private backyard \u2013 Fully fenced&quot;, &quot;Mountain view&quot;, &quot;Dishes and silverware&quot;, &quot;Barbecue utensils&quot;, &quot;Wine glasses&quot;, &quot;Private entrance&quot;, &quot;Refrigerator&quot;, &quot;Ceiling fan&quot;,"/>
        <s v="[&quot;Central heating&quot;, &quot;Dishwasher&quot;, &quot;Central air conditioning&quot;, &quot;Mountain view&quot;, &quot;Dishes and silverware&quot;, &quot;Pack \u2019n play/Travel crib - always at the listing&quot;, &quot;Wine glasses&quot;, &quot;Private entrance&quot;, &quot;Self check-in&quot;, &quot;Hair dryer&quot;, &quot;Cooking basics&quot;, &quot;Exterior"/>
        <s v="[&quot;Free parking on premises&quot;, &quot;Central heating&quot;, &quot;Dishwasher&quot;, &quot;Central air conditioning&quot;, &quot;Dishes and silverware&quot;, &quot;Clothing storage: closet&quot;, &quot;Coffee maker: drip coffee maker&quot;, &quot;Wine glasses&quot;, &quot;Private entrance&quot;, &quot;Refrigerator&quot;, &quot;Hair dryer&quot;, &quot;Cooking ba"/>
        <s v="[&quot;Free parking on premises&quot;, &quot;Dishwasher&quot;, &quot;Central air conditioning&quot;, &quot;Dishes and silverware&quot;, &quot;Clothing storage: closet&quot;, &quot;Coffee maker: drip coffee maker&quot;, &quot;Wine glasses&quot;, &quot;Private entrance&quot;, &quot;Refrigerator&quot;, &quot;Self check-in&quot;, &quot;Hair dryer&quot;, &quot;Fire extingu"/>
        <s v="[&quot;Mini fridge&quot;, &quot;Dishes and silverware&quot;, &quot;Kitchenette&quot;, &quot;Heating - split type ductless system&quot;, &quot;Wine glasses&quot;, &quot;Private entrance&quot;, &quot;50 inch HDTV with Netflix&quot;, &quot;Hair dryer&quot;, &quot;Cooking basics&quot;, &quot;Free driveway parking on premises \u2013 1 space&quot;, &quot;Fire exti"/>
        <s v="[&quot;Free parking on premises&quot;, &quot;Central heating&quot;, &quot;Dishwasher&quot;, &quot;Outdoor playground&quot;, &quot;Ethernet connection&quot;, &quot;Dishes and silverware&quot;, &quot;Wine glasses&quot;, &quot;Backyard&quot;, &quot;Private entrance&quot;, &quot;Clothing storage&quot;, &quot;Refrigerator&quot;, &quot;Cooking basics&quot;, &quot;Fire extinguisher&quot;, "/>
        <s v="[&quot;Central heating&quot;, &quot;Refrigerator&quot;, &quot;Fire extinguisher&quot;, &quot;Air conditioning&quot;, &quot;TV&quot;, &quot;Free washer \u2013 In building&quot;, &quot;Kitchen&quot;, &quot;Oven&quot;, &quot;Pets allowed&quot;, &quot;Smoke alarm&quot;, &quot;Microwave&quot;, &quot;Wifi&quot;, &quot;Clothing storage: closet and dresser&quot;, &quot;Hot water&quot;, &quot;Paid parking "/>
        <s v="[&quot;Dishwasher&quot;, &quot;Dishes and silverware&quot;, &quot;Washer&quot;, &quot;Backyard&quot;, &quot;Private entrance&quot;, &quot;Refrigerator&quot;, &quot;Hair dryer&quot;, &quot;Cooking basics&quot;, &quot;Fire extinguisher&quot;, &quot;Air conditioning&quot;, &quot;TV&quot;, &quot;Kitchen&quot;, &quot;Oven&quot;, &quot;Keypad&quot;, &quot;Essentials&quot;, &quot;Pets allowed&quot;, &quot;Smoke alarm&quot;, &quot;Bed"/>
        <s v="[&quot;Dishwasher&quot;, &quot;GE stainless steel electric stove&quot;, &quot;Ethernet connection&quot;, &quot;Dishes and silverware&quot;, &quot;Wine glasses&quot;, &quot;Private entrance&quot;, &quot;Paid washer \u2013 In building&quot;, &quot;Refrigerator&quot;, &quot;Self check-in&quot;, &quot;Hair dryer&quot;, &quot;Cooking basics&quot;, &quot;Fire extinguisher&quot;,"/>
        <s v="[&quot;Free parking on premises&quot;, &quot;Dishwasher&quot;, &quot;Dishes and silverware&quot;, &quot;Elevator&quot;, &quot;Washer&quot;, &quot;Private entrance&quot;, &quot;Refrigerator&quot;, &quot;Ceiling fan&quot;, &quot;Hair dryer&quot;, &quot;Cooking basics&quot;, &quot;Fire extinguisher&quot;, &quot;Air conditioning&quot;, &quot;TV&quot;, &quot;Exterior security cameras on prope"/>
        <s v="[&quot;Free parking on premises&quot;, &quot;Central heating&quot;, &quot;Mini fridge&quot;, &quot;Dishes and silverware&quot;, &quot;Shared patio or balcony&quot;, &quot;Barbecue utensils&quot;, &quot;Wine glasses&quot;, &quot;Private entrance&quot;, &quot;Babysitter recommendations&quot;, &quot;Refrigerator&quot;, &quot;Sun loungers&quot;, &quot;Gym nearby&quot;, &quot;Self c"/>
        <s v="[&quot;Exterior security cameras on property&quot;, &quot;Clothing storage: closet and dresser&quot;, &quot;Outdoor furniture&quot;, &quot;Fire pit&quot;, &quot;Carbon monoxide alarm&quot;, &quot;Fire extinguisher&quot;, &quot;Mini fridge&quot;, &quot;Essentials&quot;, &quot;Dishes and silverware&quot;, &quot;BBQ grill: gas&quot;, &quot;First aid kit&quot;, &quot;Hot "/>
        <s v="[&quot;Central heating&quot;, &quot;Dishwasher&quot;, &quot;Portable heater&quot;, &quot;Central air conditioning&quot;, &quot;GE stainless steel electric stove&quot;, &quot;Private backyard \u2013 Fully fenced&quot;, &quot;Dishes and silverware&quot;, &quot;Coffee maker: drip coffee maker&quot;, &quot;Wine glasses&quot;, &quot;Barbecue utensils&quot;, "/>
        <s v="[&quot;Dishwasher&quot;, &quot;Portable heater&quot;, &quot;Dishes and silverware&quot;, &quot;Theme room&quot;, &quot;Ceiling fan&quot;, &quot;Private sauna&quot;, &quot;Fire extinguisher&quot;, &quot;Kitchen&quot;, &quot;Oven&quot;, &quot;Keypad&quot;, &quot;Blender&quot;, &quot;Private gym in building&quot;, &quot;Smoke alarm&quot;, &quot;Free dryer \u2013 In unit&quot;, &quot;Stove&quot;, &quot;Wifi&quot;, &quot;"/>
        <s v="[&quot;Central heating&quot;, &quot;Dishwasher&quot;, &quot;Portable heater&quot;, &quot;Dishes and silverware&quot;, &quot;Private entrance&quot;, &quot;Refrigerator&quot;, &quot;Self check-in&quot;, &quot;Hair dryer&quot;, &quot;Cooking basics&quot;, &quot;Fire extinguisher&quot;, &quot;Exterior security cameras on property&quot;, &quot;Kitchen&quot;, &quot;Oven&quot;, &quot;Coffee mak"/>
        <s v="[&quot;Free parking on premises&quot;, &quot;Dedicated workspace&quot;, &quot;Carbon monoxide alarm&quot;, &quot;Cooking basics&quot;, &quot;Wifi&quot;, &quot;Air conditioning&quot;, &quot;Iron&quot;, &quot;TV&quot;, &quot;Kitchen&quot;, &quot;Shampoo&quot;, &quot;Hangers&quot;, &quot;Heating&quot;, &quot;Keypad&quot;, &quot;Self check-in&quot;, &quot;Hot water&quot;, &quot;Smoke alarm&quot;, &quot;Essentials&quot;]"/>
        <s v="[&quot;Free parking on premises&quot;, &quot;Central heating&quot;, &quot;Crib&quot;, &quot;Dishwasher&quot;, &quot;EV charger - level 2&quot;, &quot;Exercise equipment&quot;, &quot;Central air conditioning&quot;, &quot;Fast wifi \u2013 487 Mbps&quot;, &quot;Dishes and silverware&quot;, &quot;Mini fridge&quot;, &quot;Private backyard \u2013 Fully fenced&quot;, &quot;C"/>
        <s v="[&quot;Dishwasher&quot;, &quot;GE stainless steel electric stove&quot;, &quot;Free driveway parking on premises \u2013 5 spaces&quot;, &quot;Ethernet connection&quot;, &quot;Dishes and silverware&quot;, &quot;Portable air conditioning&quot;, &quot;Clothing storage: closet&quot;, &quot;Wine glasses&quot;, &quot;Private entrance&quot;, &quot;Paid was"/>
        <s v="[&quot;Dishwasher&quot;, &quot;Central air conditioning&quot;, &quot;Ethernet connection&quot;, &quot;Dishes and silverware&quot;, &quot;Barbecue utensils&quot;, &quot;Wine glasses&quot;, &quot;Private entrance&quot;, &quot;Refrigerator&quot;, &quot;Ceiling fan&quot;, &quot;Hair dryer&quot;, &quot;Cooking basics&quot;, &quot;Fire extinguisher&quot;, &quot;TV&quot;, &quot;Exterior securit"/>
        <s v="[&quot;Free parking on premises&quot;, &quot;Dishwasher&quot;, &quot;Dishes and silverware&quot;, &quot;Washer&quot;, &quot;Wine glasses&quot;, &quot;Private entrance&quot;, &quot;Babysitter recommendations&quot;, &quot;Refrigerator&quot;, &quot;Long term stays allowed&quot;, &quot;Ceiling fan&quot;, &quot;Hair dryer&quot;, &quot;Cooking basics&quot;, &quot;Air conditioning&quot;, &quot;"/>
        <s v="[&quot;Free parking on premises&quot;, &quot;Central heating&quot;, &quot;Dishwasher&quot;, &quot;Private backyard \u2013 Fully fenced&quot;, &quot;Dishes and silverware&quot;, &quot;Wine glasses&quot;, &quot;Private entrance&quot;, &quot;Fast wifi \u2013 89 Mbps&quot;, &quot;Refrigerator&quot;, &quot;Hair dryer&quot;, &quot;Cooking basics&quot;, &quot;Fire extinguish"/>
        <s v="[&quot;Dishwasher&quot;, &quot;Coffee maker: drip coffee maker, french press&quot;, &quot;Clothing storage: closet and dresser&quot;, &quot;Carbon monoxide alarm&quot;, &quot;Fire extinguisher&quot;, &quot;Kitchen&quot;, &quot;Essentials&quot;, &quot;Dishes and silverware&quot;, &quot;Hot water kettle&quot;, &quot;Smart lock&quot;, &quot;TV&quot;, &quot;Hot water&quot;, &quot;P"/>
        <s v="[&quot;Free parking on premises&quot;, &quot;Central heating&quot;, &quot;Ethernet connection&quot;, &quot;Clothing storage&quot;, &quot;Refrigerator&quot;, &quot;Lockbox&quot;, &quot;Fire extinguisher&quot;, &quot;Air conditioning&quot;, &quot;Exterior security cameras on property&quot;, &quot;HDTV&quot;, &quot;Bed linens&quot;, &quot;Smoke alarm&quot;, &quot;Dedicated workspa"/>
        <s v="[&quot;Central heating&quot;, &quot;Dishwasher&quot;, &quot;Shared outdoor pool - available seasonally, heated&quot;, &quot;Exercise equipment&quot;, &quot;Central air conditioning&quot;, &quot;Mountain view&quot;, &quot;Dishes and silverware&quot;, &quot;Elevator&quot;, &quot;Barbecue utensils&quot;, &quot;Wine glasses&quot;, &quot;100 inch TV&quot;, &quot;Paid washe"/>
        <s v="[&quot;Central heating&quot;, &quot;Dishwasher&quot;, &quot;Bowers and Wilkens - Zeppelin Mini  sound system with aux&quot;, &quot;Private backyard \u2013 Fully fenced&quot;, &quot;Dishes and silverware&quot;, &quot;Pack \u2019n play/Travel crib - always at the listing&quot;, &quot;Coffee maker: drip coffee maker&quot;, &quot;Wi"/>
        <s v="[&quot;Free parking on premises&quot;, &quot;Dishwasher&quot;, &quot;Central air conditioning&quot;, &quot;Private backyard \u2013 Fully fenced&quot;, &quot;Dishes and silverware&quot;, &quot;Washer&quot;, &quot;Coffee maker: drip coffee maker&quot;, &quot;Wine glasses&quot;, &quot;Barbecue utensils&quot;, &quot;Private entrance&quot;, &quot;Refrigerator&quot;, &quot;"/>
        <s v="[&quot;Dishwasher&quot;, &quot;Exterior security cameras on property&quot;, &quot;Outdoor furniture&quot;, &quot;Fire pit&quot;, &quot;Carbon monoxide alarm&quot;, &quot;Mountain view&quot;, &quot;Fire extinguisher&quot;, &quot;Essentials&quot;, &quot;Kitchen&quot;, &quot;Dishes and silverware&quot;, &quot;Hot water kettle&quot;, &quot;Luggage dropoff allowed&quot;, &quot;First"/>
        <s v="[&quot;Free parking on premises&quot;, &quot;Central air conditioning&quot;, &quot;Lockbox&quot;, &quot;Hot tub&quot;, &quot;Fire extinguisher&quot;, &quot;TV&quot;, &quot;Exterior security cameras on property&quot;, &quot;Exercise equipment: stationary bike, workout bench&quot;, &quot;Kitchen&quot;, &quot;BBQ grill: charcoal, gas&quot;, &quot;Smoke alarm&quot;, "/>
        <s v="[&quot;Free parking on premises&quot;, &quot;Ethernet connection&quot;, &quot;Dishes and silverware&quot;, &quot;Wine glasses&quot;, &quot;Private entrance&quot;, &quot;Clothing storage&quot;, &quot;Hair dryer&quot;, &quot;Fire extinguisher&quot;, &quot;Air conditioning&quot;, &quot;TV&quot;, &quot;Pack \u2019n play/Travel crib&quot;, &quot;Keypad&quot;, &quot;Pets allowed&quot;, &quot;B"/>
        <s v="[&quot;Free dryer \u2013 In building&quot;, &quot;Central heating&quot;, &quot;Dishwasher&quot;, &quot;Dishes and silverware&quot;, &quot;Shared patio or balcony&quot;, &quot;Clothing storage: closet&quot;, &quot;Wine glasses&quot;, &quot;Backyard&quot;, &quot;Private entrance&quot;, &quot;Refrigerator&quot;, &quot;Ceiling fan&quot;, &quot;Self check-in&quot;, &quot;Hair dryer&quot;"/>
        <s v="[&quot;Dishwasher&quot;, &quot;Outdoor furniture&quot;, &quot;Free residential garage on premises \u2013 1 space&quot;, &quot;Fire pit&quot;, &quot;Carbon monoxide alarm&quot;, &quot;Mountain view&quot;, &quot;Kitchen&quot;, &quot;Essentials&quot;, &quot;Dishes and silverware&quot;, &quot;TV&quot;, &quot;Hot water&quot;, &quot;Private entrance&quot;, &quot;Self check-in&quot;, &quot;Dedi"/>
        <s v="[&quot;Central heating&quot;, &quot;Ethernet connection&quot;, &quot;Dishes and silverware&quot;, &quot;Wine glasses&quot;, &quot;Backyard&quot;, &quot;Private entrance&quot;, &quot;Clothing storage&quot;, &quot;Paid washer \u2013 In building&quot;, &quot;Refrigerator&quot;, &quot;Ceiling fan&quot;, &quot;Self check-in&quot;, &quot;Hair dryer&quot;, &quot;Cooking basics&quot;, &quot;Fire"/>
        <s v="[&quot;Free parking on premises&quot;, &quot;Central heating&quot;, &quot;Dishwasher&quot;, &quot;Central air conditioning&quot;, &quot;Mini fridge&quot;, &quot;Dishes and silverware&quot;, &quot;Barbecue utensils&quot;, &quot;Backyard&quot;, &quot;Clothing storage&quot;, &quot;Refrigerator&quot;, &quot;Good fellow co. shampoo&quot;, &quot;Ceiling fan&quot;, &quot;Cooking basic"/>
        <s v="[&quot;Movie theater&quot;, &quot;Whirlpool stainless steel oven&quot;, &quot;Central heating&quot;, &quot;Dishwasher&quot;, &quot;Central air conditioning&quot;, &quot;Mini fridge&quot;, &quot;Ethernet connection&quot;, &quot;Dishes and silverware&quot;, &quot;Elevator&quot;, &quot;Clothing storage: closet&quot;, &quot;Coffee maker: drip coffee maker&quot;, &quot;Pri"/>
        <s v="[&quot;Central heating&quot;, &quot;Dishwasher&quot;, &quot;Dishes and silverware&quot;, &quot;Clothing storage: closet&quot;, &quot;Wine glasses&quot;, &quot;Private entrance&quot;, &quot;Refrigerator&quot;, &quot;Ceiling fan&quot;, &quot;Lockbox&quot;, &quot;Self check-in&quot;, &quot;Hair dryer&quot;, &quot;Cooking basics&quot;, &quot;Fire extinguisher&quot;, &quot;Samsung stainless s"/>
        <s v="[&quot;Free parking on premises&quot;, &quot;Cooking basics&quot;, &quot;Air conditioning&quot;, &quot;TV&quot;, &quot;Kitchen&quot;, &quot;Keypad&quot;, &quot;Essentials&quot;, &quot;Smoke alarm&quot;, &quot;Bed linens&quot;, &quot;Dedicated workspace&quot;, &quot;Wifi&quot;, &quot;Lock on bedroom door&quot;, &quot;Heating&quot;, &quot;Bathtub&quot;, &quot;Hot water&quot;, &quot;Shampoo&quot;, &quot;Hangers&quot;, &quot;Self "/>
        <s v="[&quot;Housekeeping - available at extra cost&quot;, &quot;Central heating&quot;, &quot;Crib&quot;, &quot;Dishwasher&quot;, &quot;Portable heater&quot;, &quot;Central air conditioning&quot;, &quot;Ethernet connection&quot;, &quot;Dishes and silverware&quot;, &quot;Portable air conditioning&quot;, &quot;Pack \u2019n play/Travel crib - always at the "/>
        <s v="[&quot;Free parking on premises&quot;, &quot;Dishwasher&quot;, &quot;Dishes and silverware&quot;, &quot;Washer&quot;, &quot;Private entrance&quot;, &quot;Refrigerator&quot;, &quot;Ceiling fan&quot;, &quot;Self check-in&quot;, &quot;Hair dryer&quot;, &quot;Cooking basics&quot;, &quot;Fire extinguisher&quot;, &quot;Air conditioning&quot;, &quot;TV&quot;, &quot;Kitchen&quot;, &quot;Shared pool&quot;, &quot;Key"/>
        <s v="[&quot;Dishwasher&quot;, &quot;Exterior security cameras on property&quot;, &quot;Carbon monoxide alarm&quot;, &quot;Fire extinguisher&quot;, &quot;Kitchen&quot;, &quot;Essentials&quot;, &quot;Dishes and silverware&quot;, &quot;BBQ grill: gas&quot;, &quot;Luggage dropoff allowed&quot;, &quot;First aid kit&quot;, &quot;TV&quot;, &quot;Hot water&quot;, &quot;Private entrance&quot;, &quot;S"/>
        <s v="[&quot;Free parking on premises&quot;, &quot;Dishwasher&quot;, &quot;Portable heater&quot;, &quot;Exercise equipment&quot;, &quot;Dishes and silverware&quot;, &quot;Wine glasses&quot;, &quot;Fast wifi \u2013 747 Mbps&quot;, &quot;Refrigerator&quot;, &quot;Ceiling fan&quot;, &quot;Lockbox&quot;, &quot;Hair dryer&quot;, &quot;Cooking basics&quot;, &quot;Fire extinguisher&quot;, &quot;Kitch"/>
        <s v="[&quot;Dishwasher&quot;, &quot;Central air conditioning&quot;, &quot;Ethernet connection&quot;, &quot;Dishes and silverware&quot;, &quot;Coffee maker: drip coffee maker&quot;, &quot;Wine glasses&quot;, &quot;Private entrance&quot;, &quot;Refrigerator&quot;, &quot;Self check-in&quot;, &quot;Hair dryer&quot;, &quot;Cooking basics&quot;, &quot;Fast wifi \u2013 223 Mbps&quot;,"/>
        <s v="[&quot;Carbon monoxide alarm&quot;, &quot;Wifi&quot;, &quot;Fire extinguisher&quot;, &quot;Shampoo&quot;, &quot;Hangers&quot;, &quot;Heating&quot;, &quot;Smoke alarm&quot;, &quot;Keypad&quot;, &quot;Washer&quot;, &quot;Self check-in&quot;, &quot;Hot water&quot;, &quot;Dryer&quot;, &quot;First aid kit&quot;, &quot;Essentials&quot;]"/>
        <s v="[&quot;Central heating&quot;, &quot;EV charger - level 2&quot;, &quot;Dishwasher&quot;, &quot;Central air conditioning&quot;, &quot;Dishes and silverware&quot;, &quot;Shared patio or balcony&quot;, &quot;Elevator&quot;, &quot;Wine glasses&quot;, &quot;Shared pool - available all year&quot;, &quot;Paid parking garage on premises \u2013 100 spaces&quot;, "/>
        <s v="[&quot;Exercise equipment: elliptical, free weights, stationary bike, treadmill, yoga mat, workout bench, rowing&quot;, &quot;Central heating&quot;, &quot;EV charger - level 2&quot;, &quot;Dishwasher&quot;, &quot;Central air conditioning&quot;, &quot;Dishes and silverware&quot;, &quot;Shared patio or balcony&quot;, &quot;Elevato"/>
        <s v="[&quot;Free parking on premises&quot;, &quot;Central heating&quot;, &quot;Central air conditioning&quot;, &quot;Mini fridge&quot;, &quot;Ethernet connection&quot;, &quot;Dishes and silverware&quot;, &quot;Barbecue utensils&quot;, &quot;Wine glasses&quot;, &quot;Private entrance&quot;, &quot;Babysitter recommendations&quot;, &quot;Refrigerator&quot;, &quot;Self check-i"/>
        <s v="[&quot;Central heating&quot;, &quot;Dishwasher&quot;, &quot;Central air conditioning&quot;, &quot;Dishes and silverware&quot;, &quot;Coffee maker: drip coffee maker&quot;, &quot;Wine glasses&quot;, &quot;Private entrance&quot;, &quot;Refrigerator&quot;, &quot;Self check-in&quot;, &quot;Free parking garage on premises&quot;, &quot;Clothing storage: dresser&quot;, "/>
        <s v="[&quot;Fast wifi \u2013 542 Mbps&quot;, &quot;LG Sound Bar sound system with Bluetooth and aux&quot;, &quot;Central heating&quot;, &quot;Dishwasher&quot;, &quot;Central air conditioning&quot;, &quot;Mini fridge&quot;, &quot;Kitchen-Aid refrigerator&quot;, &quot;Mountain view&quot;, &quot;Dishes and silverware&quot;, &quot;Kitchen-Aid stainless stee"/>
        <s v="[&quot;Free parking on premises&quot;, &quot;Central heating&quot;, &quot;Dishwasher&quot;, &quot;Private backyard \u2013 Fully fenced&quot;, &quot;Ethernet connection&quot;, &quot;Dishes and silverware&quot;, &quot;Washer&quot;, &quot;Coffee maker: drip coffee maker&quot;, &quot;Wine glasses&quot;, &quot;Barbecue utensils&quot;, &quot;Private entrance&quot;, &quot;Re"/>
        <s v="[&quot;Free parking on premises&quot;, &quot;Central heating&quot;, &quot;Dishwasher&quot;, &quot;Central air conditioning&quot;, &quot;Mini fridge&quot;, &quot;Ethernet connection&quot;, &quot;Fast wifi \u2013 452 Mbps&quot;, &quot;Dishes and silverware&quot;, &quot;Private backyard \u2013 Fully fenced&quot;, &quot;Barbecue utensils&quot;, &quot;Wine glasse"/>
        <s v="[&quot;Central heating&quot;, &quot;Exercise equipment&quot;, &quot;Central air conditioning&quot;, &quot;Ethernet connection&quot;, &quot;Dishes and silverware&quot;, &quot;Elevator&quot;, &quot;Washer&quot;, &quot;Wine glasses&quot;, &quot;Private entrance&quot;, &quot;Babysitter recommendations&quot;, &quot;Refrigerator&quot;, &quot;Shared outdoor kitchen&quot;, &quot;Hair d"/>
        <s v="[&quot;Free parking on premises&quot;, &quot;Central heating&quot;, &quot;Dishwasher&quot;, &quot;Central air conditioning&quot;, &quot;Ethernet connection&quot;, &quot;Dishes and silverware&quot;, &quot;Exercise equipment: free weights, yoga mat&quot;, &quot;Pack \u2019n play/Travel crib - always at the listing&quot;, &quot;Barbecue uten"/>
        <s v="[&quot;Free parking on premises&quot;, &quot;Dishwasher&quot;, &quot;Central air conditioning&quot;, &quot;Ethernet connection&quot;, &quot;Mountain view&quot;, &quot;Dishes and silverware&quot;, &quot;Clothing storage: closet&quot;, &quot;Ping pong table&quot;, &quot;Wine glasses&quot;, &quot;Backyard&quot;, &quot;Refrigerator&quot;, &quot;42 inch TV with Roku&quot;, &quot;Cei"/>
        <s v="[&quot;Central heating&quot;, &quot;Dishes and silverware&quot;, &quot;Portable air conditioning&quot;, &quot;Shared patio or balcony&quot;, &quot;Wine glasses&quot;, &quot;Private entrance&quot;, &quot;Refrigerator&quot;, &quot;Self check-in&quot;, &quot;Hair dryer&quot;, &quot;Cooking basics&quot;, &quot;Fire extinguisher&quot;, &quot;TV&quot;, &quot;Kitchen&quot;, &quot;Keypad&quot;, &quot;Esse"/>
        <s v="[&quot;Dishwasher&quot;, &quot;Dishes and silverware&quot;, &quot;Washer&quot;, &quot;Barbecue utensils&quot;, &quot;Private entrance&quot;, &quot;Refrigerator&quot;, &quot;Self check-in&quot;, &quot;Hair dryer&quot;, &quot;Cooking basics&quot;, &quot;Fire extinguisher&quot;, &quot;Air conditioning&quot;, &quot;TV&quot;, &quot;Kitchen&quot;, &quot;Oven&quot;, &quot;Keypad&quot;, &quot;Essentials&quot;, &quot;Bed line"/>
        <s v="[&quot;Exercise equipment: elliptical, free weights, stationary bike, treadmill, yoga mat, workout bench, rowing&quot;, &quot;Shared hot tub&quot;, &quot;Central heating&quot;, &quot;Dishwasher&quot;, &quot;Central air conditioning&quot;, &quot;Dishes and silverware&quot;, &quot;Shared patio or balcony&quot;, &quot;Elevator&quot;, &quot;W"/>
        <s v="[&quot;Free parking on premises&quot;, &quot;Central heating&quot;, &quot;Mini fridge&quot;, &quot;Dishes and silverware&quot;, &quot;Clothing storage: closet&quot;, &quot;Washer&quot;, &quot;Wine glasses&quot;, &quot;Barbecue utensils&quot;, &quot;Refrigerator&quot;, &quot;Hair dryer&quot;, &quot;Cooking basics&quot;, &quot;Air conditioning&quot;, &quot;TV&quot;, &quot;Kitchen&quot;, &quot;Smoke "/>
        <s v="[&quot;Free parking on premises&quot;, &quot;Central heating&quot;, &quot;Central air conditioning&quot;, &quot;Clothing storage: closet&quot;, &quot;Wine glasses&quot;, &quot;Private entrance&quot;, &quot;Refrigerator&quot;, &quot;Hair dryer&quot;, &quot;Fire extinguisher&quot;, &quot;Exterior security cameras on property&quot;, &quot;Essentials&quot;, &quot;Smoke al"/>
        <s v="[&quot;Central heating&quot;, &quot;Central air conditioning&quot;, &quot;Dishes and silverware&quot;, &quot;Coffee maker: drip coffee maker&quot;, &quot;Wine glasses&quot;, &quot;Private entrance&quot;, &quot;Refrigerator&quot;, &quot;Self check-in&quot;, &quot;Cooking basics&quot;, &quot;Fire extinguisher&quot;, &quot;Fast wifi \u2013 104 Mbps&quot;, &quot;Kitchen&quot;,"/>
        <s v="[&quot;Free parking on premises&quot;, &quot;Central heating&quot;, &quot;Portable heater&quot;, &quot;Central air conditioning&quot;, &quot;Dishes and silverware&quot;, &quot;Coffee maker: drip coffee maker&quot;, &quot;Wine glasses&quot;, &quot;Private entrance&quot;, &quot;Clothing storage&quot;, &quot;Refrigerator&quot;, &quot;Self check-in&quot;, &quot;Hair dryer"/>
        <s v="[&quot;Free dryer \u2013 In building&quot;, &quot;Free parking on premises&quot;, &quot;Shared gym nearby&quot;, &quot;Central air conditioning&quot;, &quot;High chair&quot;, &quot;Mini fridge&quot;, &quot;Dishes and silverware&quot;, &quot;Private backyard \u2013 Fully fenced&quot;, &quot;Private entrance&quot;, &quot;Lockbox&quot;, &quot;Self check-in&quot;, &quot;H"/>
        <s v="[&quot;Free dryer \u2013 In building&quot;, &quot;Free parking on premises&quot;, &quot;Central heating&quot;, &quot;EV charger - level 2&quot;, &quot;Dishwasher&quot;, &quot;Central air conditioning&quot;, &quot;Private backyard \u2013 Fully fenced&quot;, &quot;Dishes and silverware&quot;, &quot;Pack \u2019n play/Travel crib - always at "/>
        <s v="[&quot;Free parking on premises&quot;, &quot;Central heating&quot;, &quot;Dishwasher&quot;, &quot;Exercise equipment&quot;, &quot;Private backyard \u2013 Fully fenced&quot;, &quot;Ethernet connection&quot;, &quot;Dishes and silverware&quot;, &quot;Ping pong table&quot;, &quot;Washer&quot;, &quot;Changing table&quot;, &quot;Wine glasses&quot;, &quot;Refrigerator&quot;, &quot;Cei"/>
        <s v="[&quot;Dishwasher&quot;, &quot;Dishes and silverware&quot;, &quot;Fire extinguisher&quot;, &quot;Kitchen&quot;, &quot;Oven&quot;, &quot;Blender&quot;, &quot;HDTV&quot;, &quot;Smoke alarm&quot;, &quot;Free dryer \u2013 In unit&quot;, &quot;Stove&quot;, &quot;Wifi&quot;, &quot;Cleaning products&quot;, &quot;Bathtub&quot;, &quot;Bluetooth sound system&quot;, &quot;Hot water&quot;, &quot;Free street parking&quot;, &quot;"/>
        <s v="[&quot;Free parking on premises&quot;, &quot;Central heating&quot;, &quot;Dishwasher&quot;, &quot;High chair&quot;, &quot;Dishes and silverware&quot;, &quot;Coffee maker: drip coffee maker&quot;, &quot;Wine glasses&quot;, &quot;Private entrance&quot;, &quot;Children\u2019s books and toys&quot;, &quot;Refrigerator&quot;, &quot;Lockbox&quot;, &quot;Hair dryer&quot;, &quot;Cooking"/>
        <s v="[&quot;Free parking on premises&quot;, &quot;Central heating&quot;, &quot;Dishwasher&quot;, &quot;Central air conditioning&quot;, &quot;Ethernet connection&quot;, &quot;Dishes and silverware&quot;, &quot;Shared patio or balcony&quot;, &quot;Wine glasses&quot;, &quot;Private entrance&quot;, &quot;Paid washer \u2013 In building&quot;, &quot;Refrigerator&quot;, &quot;Fas"/>
        <s v="[&quot;Dishwasher&quot;, &quot;Children\u2019s dinnerware&quot;, &quot;Exterior security cameras on property&quot;, &quot;Clothing storage: closet and dresser&quot;, &quot;Outdoor furniture&quot;, &quot;Carbon monoxide alarm&quot;, &quot;Fire extinguisher&quot;, &quot;Kitchen&quot;, &quot;Essentials&quot;, &quot;Dishes and silverware&quot;, &quot;Pets allowe"/>
        <s v="[&quot;Free dryer \u2013 In building&quot;, &quot;Free parking on premises&quot;, &quot;Natural conditioner&quot;, &quot;Central heating&quot;, &quot;Mini fridge&quot;, &quot;Private backyard \u2013 Fully fenced&quot;, &quot;Mountain view&quot;, &quot;Dishes and silverware&quot;, &quot;Clothing storage: closet&quot;, &quot;Lake access&quot;, &quot;Barbecue u"/>
        <s v="[&quot;Free parking on premises&quot;, &quot;Central heating&quot;, &quot;Central air conditioning&quot;, &quot;Dishes and silverware&quot;, &quot;Clothing storage: closet&quot;, &quot;Coffee maker: drip coffee maker&quot;, &quot;Wine glasses&quot;, &quot;Private entrance&quot;, &quot;Refrigerator&quot;, &quot;Self check-in&quot;, &quot;Cooking basics&quot;, &quot;Fir"/>
        <s v="[&quot;Free parking on premises&quot;, &quot;Dishwasher&quot;, &quot;Private backyard \u2013 Fully fenced&quot;, &quot;Dishes and silverware&quot;, &quot;Clothing storage: closet&quot;, &quot;Private entrance&quot;, &quot;Refrigerator&quot;, &quot;Hair dryer&quot;, &quot;Fire extinguisher&quot;, &quot;Air conditioning&quot;, &quot;TV&quot;, &quot;Kitchen&quot;, &quot;Stainless "/>
        <s v="[&quot;Free parking on premises&quot;, &quot;Central heating&quot;, &quot;Aussie shampoo&quot;, &quot;Aussie conditioner&quot;, &quot;Mini fridge&quot;, &quot;Mountain view&quot;, &quot;Dishes and silverware&quot;, &quot;Frigidaire oven&quot;, &quot;Shared patio or balcony&quot;, &quot;Clothing storage: closet&quot;, &quot;Coffee maker: drip coffee maker&quot;, &quot;"/>
        <s v="[&quot;Free parking on premises&quot;, &quot;Central heating&quot;, &quot;Dishwasher&quot;, &quot;Central air conditioning&quot;, &quot;Ethernet connection&quot;, &quot;Mountain view&quot;, &quot;Dishes and silverware&quot;, &quot;Zero Waste Refillable  shampoo&quot;, &quot;Pack \u2019n play/Travel crib - always at the listing&quot;, &quot;Coffee m"/>
        <s v="[&quot;Free parking on premises&quot;, &quot;Central heating&quot;, &quot;Mini fridge&quot;, &quot;Dishes and silverware&quot;, &quot;Private entrance&quot;, &quot;Refrigerator&quot;, &quot;Ceiling fan&quot;, &quot;Self check-in&quot;, &quot;Hair dryer&quot;, &quot;Fire extinguisher&quot;, &quot;TV&quot;, &quot;Keypad&quot;, &quot;Window AC unit&quot;, &quot;Pets allowed&quot;, &quot;Smoke alarm&quot;,"/>
        <s v="[&quot;Exercise equipment: elliptical, free weights, stationary bike, treadmill, yoga mat, workout bench, rowing&quot;, &quot;Central heating&quot;, &quot;Dishwasher&quot;, &quot;Central air conditioning&quot;, &quot;Dishes and silverware&quot;, &quot;Shared patio or balcony&quot;, &quot;Elevator&quot;, &quot;Wine glasses&quot;, &quot;Sha"/>
        <s v="[&quot;Central heating&quot;, &quot;Dishwasher&quot;, &quot;Central air conditioning&quot;, &quot;Dishes and silverware&quot;, &quot;Shared patio or balcony&quot;, &quot;Elevator&quot;, &quot;Coffee maker: drip coffee maker&quot;, &quot;Wine glasses&quot;, &quot;Refrigerator&quot;, &quot;Self check-in&quot;, &quot;Hair dryer&quot;, &quot;Cooking basics&quot;, &quot;Fire extingu"/>
        <s v="[&quot;Central heating&quot;, &quot;Dishwasher&quot;, &quot;Central air conditioning&quot;, &quot;Dishes and silverware&quot;, &quot;Elevator&quot;, &quot;Coffee maker: drip coffee maker&quot;, &quot;Wine glasses&quot;, &quot;Refrigerator&quot;, &quot;Self check-in&quot;, &quot;Hair dryer&quot;, &quot;Cooking basics&quot;, &quot;Fire extinguisher&quot;, &quot;TV&quot;, &quot;Kitchen&quot;, &quot;E"/>
        <s v="[&quot;Fast wifi \u2013 95 Mbps&quot;, &quot;Central heating&quot;, &quot;Dishwasher&quot;, &quot;Central air conditioning&quot;, &quot;Dishes and silverware&quot;, &quot;Elevator&quot;, &quot;Coffee maker: drip coffee maker&quot;, &quot;Wine glasses&quot;, &quot;Refrigerator&quot;, &quot;Self check-in&quot;, &quot;Hair dryer&quot;, &quot;Cooking basics&quot;, &quot;Fire exting"/>
        <s v="[&quot;Central heating&quot;, &quot;Dishwasher&quot;, &quot;Central air conditioning&quot;, &quot;Dishes and silverware&quot;, &quot;Elevator&quot;, &quot;Coffee maker: drip coffee maker&quot;, &quot;Wine glasses&quot;, &quot;Refrigerator&quot;, &quot;Self check-in&quot;, &quot;Hair dryer&quot;, &quot;Cooking basics&quot;, &quot;Fire extinguisher&quot;, &quot;TV&quot;, &quot;Kitchen&quot;, &quot;F"/>
        <s v="[&quot;Central heating&quot;, &quot;Dishwasher&quot;, &quot;Central air conditioning&quot;, &quot;Dishes and silverware&quot;, &quot;Elevator&quot;, &quot;Coffee maker: drip coffee maker&quot;, &quot;Wine glasses&quot;, &quot;Refrigerator&quot;, &quot;Self check-in&quot;, &quot;Fast wifi \u2013 156 Mbps&quot;, &quot;Hair dryer&quot;, &quot;Cooking basics&quot;, &quot;Fire extin"/>
        <s v="[&quot;Free parking on premises&quot;, &quot;Central heating&quot;, &quot;Mini fridge&quot;, &quot;Private backyard \u2013 Fully fenced&quot;, &quot;Dishes and silverware&quot;, &quot;Coffee maker: drip coffee maker&quot;, &quot;Wine glasses&quot;, &quot;Private entrance&quot;, &quot;Hair dryer&quot;, &quot;Fire extinguisher&quot;, &quot;Keypad&quot;, &quot;Bed linens"/>
        <s v="[&quot;Central heating&quot;, &quot;Dishes and silverware&quot;, &quot;Coffee maker: drip coffee maker&quot;, &quot;Wine glasses&quot;, &quot;Private entrance&quot;, &quot;Refrigerator&quot;, &quot;Piano&quot;, &quot;Clothing storage: dresser&quot;, &quot;Hair dryer&quot;, &quot;Cooking basics&quot;, &quot;Free driveway parking on premises \u2013 1 space&quot;, &quot;"/>
        <s v="[&quot;65 inch HDTV with Amazon Prime Video, Apple TV, Disney+, HBO Max, Hulu, Netflix, Roku&quot;, &quot;Free parking on premises&quot;, &quot;Dishwasher&quot;, &quot;Mini fridge&quot;, &quot;Private backyard \u2013 Fully fenced&quot;, &quot;Ethernet connection&quot;, &quot;Dishes and silverware&quot;, &quot;Portable air condit"/>
        <s v="[&quot;Central heating&quot;, &quot;Portable heater&quot;, &quot;Dishes and silverware&quot;, &quot;Coffee maker: drip coffee maker&quot;, &quot;Wine glasses&quot;, &quot;Private entrance&quot;, &quot;Refrigerator&quot;, &quot;Long term stays allowed&quot;, &quot;Lockbox&quot;, &quot;Self check-in&quot;, &quot;Hair dryer&quot;, &quot;Free driveway parking on premises "/>
        <s v="[&quot;Dishwasher&quot;, &quot;Children\u2019s dinnerware&quot;, &quot;Carbon monoxide alarm&quot;, &quot;Fire extinguisher&quot;, &quot;Kitchen&quot;, &quot;Essentials&quot;, &quot;Dishes and silverware&quot;, &quot;Pets allowed&quot;, &quot;Hot water kettle&quot;, &quot;Hot water&quot;, &quot;Private entrance&quot;, &quot;Self check-in&quot;, &quot;Dedicated workspace&quot;, &quot;Coff"/>
        <s v="[&quot;Dishwasher&quot;, &quot;Carbon monoxide alarm&quot;, &quot;Fire extinguisher&quot;, &quot;Kitchen&quot;, &quot;Essentials&quot;, &quot;Dishes and silverware&quot;, &quot;Luggage dropoff allowed&quot;, &quot;Hot water kettle&quot;, &quot;First aid kit&quot;, &quot;Hot water&quot;, &quot;Private entrance&quot;, &quot;Self check-in&quot;, &quot;Dedicated workspace&quot;, &quot;Keypad"/>
        <s v="[&quot;TV with Hulu, Disney+, Netflix, Amazon Prime Video, HBO Max&quot;, &quot;Dishwasher&quot;, &quot;Clothing storage: closet and dresser&quot;, &quot;Outdoor furniture&quot;, &quot;Carbon monoxide alarm&quot;, &quot;Fire extinguisher&quot;, &quot;Kitchen&quot;, &quot;Essentials&quot;, &quot;Dishes and silverware&quot;, &quot;Gas stove&quot;, &quot;First "/>
        <s v="[&quot;Free dryer \u2013 In building&quot;, &quot;Housekeeping available Monday - available at extra cost&quot;, &quot;SONY sound system with Bluetooth and aux&quot;, &quot;Ethernet connection&quot;, &quot;Dishes and silverware&quot;, &quot;Private entrance&quot;, &quot;Refrigerator&quot;, &quot;Lockbox&quot;, &quot;Hair dryer&quot;, &quot;Cooking "/>
        <s v="[&quot;Dishwasher&quot;, &quot;Dishes and silverware&quot;, &quot;Washer&quot;, &quot;Wine glasses&quot;, &quot;Private entrance&quot;, &quot;Clothing storage&quot;, &quot;Refrigerator&quot;, &quot;Self check-in&quot;, &quot;Hair dryer&quot;, &quot;Cooking basics&quot;, &quot;Fire extinguisher&quot;, &quot;TV&quot;, &quot;Pack \u2019n play/Travel crib&quot;, &quot;Kitchen&quot;, &quot;Oven&quot;, &quot;Keyp"/>
        <s v="[&quot;Indoor fireplace&quot;, &quot;Dishwasher&quot;, &quot;Outdoor furniture&quot;, &quot;Fire pit&quot;, &quot;Carbon monoxide alarm&quot;, &quot;Mountain view&quot;, &quot;Fire extinguisher&quot;, &quot;Essentials&quot;, &quot;Kitchen&quot;, &quot;Dishes and silverware&quot;, &quot;Hot water kettle&quot;, &quot;Pets allowed&quot;, &quot;First aid kit&quot;, &quot;TV&quot;, &quot;Hot water&quot;, &quot;O"/>
        <s v="[&quot;Coffee maker: french press, Nespresso&quot;, &quot;Central heating&quot;, &quot;Dishwasher&quot;, &quot;Central air conditioning&quot;, &quot;Dishes and silverware&quot;, &quot;Clothing storage: closet&quot;, &quot;Barbecue utensils&quot;, &quot;Wine glasses&quot;, &quot;Ceiling fan&quot;, &quot;Lockbox&quot;, &quot;Self check-in&quot;, &quot;Hair dryer&quot;, &quot;Cook"/>
        <s v="[&quot;Central heating&quot;, &quot;Dishwasher&quot;, &quot;Central air conditioning&quot;, &quot;Dishes and silverware&quot;, &quot;Shared patio or balcony&quot;, &quot;Elevator&quot;, &quot;Coffee maker: drip coffee maker&quot;, &quot;Wine glasses&quot;, &quot;Refrigerator&quot;, &quot;Fast wifi \u2013 182 Mbps&quot;, &quot;Self check-in&quot;, &quot;Hair dryer&quot;, &quot;C"/>
        <s v="[&quot;Free dryer \u2013 In building&quot;, &quot;Exercise equipment: stationary bike&quot;, &quot;Central heating&quot;, &quot;Central air conditioning&quot;, &quot;Mini fridge&quot;, &quot;2 Cooktop burners  electric stove&quot;, &quot;Mountain view&quot;, &quot;Dishes and silverware&quot;, &quot;Kitchenette&quot;, &quot;Self check-in&quot;, &quot;Cooking "/>
        <s v="[&quot;Free dryer \u2013 In building&quot;, &quot;Central heating&quot;, &quot;Portable heater&quot;, &quot;Central air conditioning&quot;, &quot;Cooktop - 2 burner  electric stove&quot;, &quot;Private entrance&quot;, &quot;Refrigerator&quot;, &quot;Self check-in&quot;, &quot;Hair dryer&quot;, &quot;Fire extinguisher&quot;, &quot;TV&quot;, &quot;Free washer \u2013 In "/>
        <s v="[&quot;Free dryer \u2013 In building&quot;, &quot;Central heating&quot;, &quot;Ethernet connection&quot;, &quot;Dishes and silverware&quot;, &quot;Shared patio or balcony&quot;, &quot;Exercise equipment: free weights, yoga mat&quot;, &quot;Coffee maker: drip coffee maker&quot;, &quot;Wine glasses&quot;, &quot;Private entrance&quot;, &quot;Refrigera"/>
        <s v="[&quot;Fire pit&quot;, &quot;Carbon monoxide alarm&quot;, &quot;Fire extinguisher&quot;, &quot;Kitchen&quot;, &quot;Dishes and silverware&quot;, &quot;First aid kit&quot;, &quot;TV&quot;, &quot;Smoke alarm&quot;, &quot;Refrigerator&quot;, &quot;Free parking on premises&quot;, &quot;Washer&quot;, &quot;Patio or balcony&quot;, &quot;Backyard&quot;, &quot;High chair&quot;, &quot;Coffee maker&quot;, &quot;Air c"/>
        <s v="[&quot;Free parking on premises&quot;, &quot;Dishes and silverware&quot;, &quot;Shared patio or balcony&quot;, &quot;Clothing storage: closet&quot;, &quot;Barbecue utensils&quot;, &quot;Heating - split type ductless system&quot;, &quot;Wine glasses&quot;, &quot;Private entrance&quot;, &quot;Refrigerator&quot;, &quot;Self check-in&quot;, &quot;Hair dryer&quot;, &quot;C"/>
        <s v="[&quot;65 inch HDTV with Amazon Prime Video, HBO Max, Hulu, Netflix&quot;, &quot;Central heating&quot;, &quot;Dishwasher&quot;, &quot;Exercise equipment&quot;, &quot;Central air conditioning&quot;, &quot;Coffee maker: drip coffee maker, french press, pour-over coffee&quot;, &quot;Dishes and silverware&quot;, &quot;Clothing stora"/>
        <s v="[&quot;Housekeeping - available at extra cost&quot;, &quot;Central heating&quot;, &quot;Dishwasher&quot;, &quot;Outdoor playground&quot;, &quot;Central air conditioning&quot;, &quot;Dishes and silverware&quot;, &quot;Wine glasses&quot;, &quot;Private entrance&quot;, &quot;Clothing storage&quot;, &quot;Refrigerator&quot;, &quot;High-end portable electric cook"/>
        <s v="[&quot;Dishwasher&quot;, &quot;Central air conditioning&quot;, &quot;Mini fridge&quot;, &quot;Ethernet connection&quot;, &quot;Dishes and silverware&quot;, &quot;Private backyard \u2013 Fully fenced&quot;, &quot;Clothing storage: closet&quot;, &quot;Barbecue utensils&quot;, &quot;Wine glasses&quot;, &quot;Bidet&quot;, &quot;Private entrance&quot;, &quot;Refrigerator&quot;,"/>
        <s v="[&quot;Dishwasher&quot;, &quot;Exterior security cameras on property&quot;, &quot;Clothing storage: closet and dresser&quot;, &quot;Outdoor furniture&quot;, &quot;Carbon monoxide alarm&quot;, &quot;Fire extinguisher&quot;, &quot;Kitchen&quot;, &quot;Essentials&quot;, &quot;Under-counter Refrigerator and Freezer refrigerator&quot;, &quot;Dishes and "/>
        <s v="[&quot;Free dryer \u2013 In building&quot;, &quot;Dishwasher&quot;, &quot;Exercise equipment&quot;, &quot;Central air conditioning&quot;, &quot;Dishes and silverware&quot;, &quot;Elevator&quot;, &quot;Wine glasses&quot;, &quot;Private entrance&quot;, &quot;45 inch HDTV with standard cable, HBO Max, Hulu, Netflix&quot;, &quot;Refrigerator&quot;, &quot;Paid pa"/>
        <s v="[&quot;Dishwasher&quot;, &quot;High chair&quot;, &quot;Dishes and silverware&quot;, &quot;Washer&quot;, &quot;Coffee maker: drip coffee maker&quot;, &quot;Private entrance&quot;, &quot;Refrigerator&quot;, &quot;Ceiling fan&quot;, &quot;Hair dryer&quot;, &quot;Cooking basics&quot;, &quot;Fire extinguisher&quot;, &quot;Air conditioning&quot;, &quot;Exterior security cameras on pr"/>
        <s v="[&quot;Movie theater&quot;, &quot;Free parking on premises&quot;, &quot;Exercise equipment: stationary bike&quot;, &quot;Central air conditioning&quot;, &quot;Private backyard \u2013 Fully fenced&quot;, &quot;Ethernet connection&quot;, &quot;Dishes and silverware&quot;, &quot;Private entrance&quot;, &quot;Refrigerator&quot;, &quot;Ceiling fan&quot;, &quot;Se"/>
        <s v="[&quot;Free parking on premises&quot;, &quot;Dishwasher&quot;, &quot;Private backyard \u2013 Fully fenced&quot;, &quot;Ethernet connection&quot;, &quot;Dishes and silverware&quot;, &quot;Clothing storage: closet&quot;, &quot;Coffee maker: drip coffee maker&quot;, &quot;Wine glasses&quot;, &quot;Private entrance&quot;, &quot;Babysitter recommendatio"/>
        <s v="[&quot;Dishwasher&quot;, &quot;High chair&quot;, &quot;Dishes and silverware&quot;, &quot;Ceiling fan&quot;, &quot;Piano&quot;, &quot;Fire extinguisher&quot;, &quot;Baby safety gates&quot;, &quot;Air conditioning&quot;, &quot;Kitchen&quot;, &quot;Oven&quot;, &quot;Blender&quot;, &quot;Smoke alarm&quot;, &quot;Private hot tub&quot;, &quot;Stove&quot;, &quot;Wifi&quot;, &quot;Indoor fireplace: gas&quot;, &quot;Cleaning"/>
        <s v="[&quot;Dishwasher&quot;, &quot;Babysitter recommendations&quot;, &quot;Samsung refrigerator&quot;, &quot;Exterior security cameras on property&quot;, &quot;Outdoor furniture&quot;, &quot;Plaine Products conditioner&quot;, &quot;Carbon monoxide alarm&quot;, &quot;Kitchen&quot;, &quot;Essentials&quot;, &quot;Dishes and silverware&quot;, &quot;Pets allowed&quot;, &quot;H"/>
        <s v="[&quot;Dishwasher&quot;, &quot;Dishes and silverware&quot;, &quot;Washer&quot;, &quot;Heating - split type ductless system&quot;, &quot;Coffee maker: drip coffee maker&quot;, &quot;Wine glasses&quot;, &quot;Private entrance&quot;, &quot;Clothing storage&quot;, &quot;Refrigerator&quot;, &quot;Hair dryer&quot;, &quot;Cooking basics&quot;, &quot;Air conditioning&quot;, &quot;TV&quot;, "/>
        <s v="[&quot;Dishwasher&quot;, &quot;Bluetooth sound system&quot;, &quot;Outdoor furniture&quot;, &quot;Fire pit&quot;, &quot;Carbon monoxide alarm&quot;, &quot;Fire extinguisher&quot;, &quot;Kitchen&quot;, &quot;Essentials&quot;, &quot;Dishes and silverware&quot;, &quot;Stainless steel single oven&quot;, &quot;Hot water kettle&quot;, &quot;First aid kit&quot;, &quot;Smart lock&quot;, &quot;Ga"/>
        <s v="[&quot;Sub Zero refrigerator&quot;, &quot;Central heating&quot;, &quot;Dishwasher&quot;, &quot;Mini fridge&quot;, &quot;Dishes and silverware&quot;, &quot;Shared patio or balcony&quot;, &quot;Barbecue utensils&quot;, &quot;Wine glasses&quot;, &quot;Ceiling fan&quot;, &quot;Private sauna&quot;, &quot;Fast wifi \u2013 156 Mbps&quot;, &quot;Hair dryer&quot;, &quot;Garden view&quot;, &quot;C"/>
        <s v="[&quot;Dishwasher&quot;, &quot;GE stainless steel electric stove&quot;, &quot;Dishes and silverware&quot;, &quot;Wine glasses&quot;, &quot;Private entrance&quot;, &quot;Refrigerator&quot;, &quot;Ceiling fan&quot;, &quot;Self check-in&quot;, &quot;Hair dryer&quot;, &quot;Cooking basics&quot;, &quot;Fire extinguisher&quot;, &quot;Exterior security cameras on property&quot;, "/>
        <s v="[&quot;Free parking on premises&quot;, &quot;Central heating&quot;, &quot;Dishwasher&quot;, &quot;Central air conditioning&quot;, &quot;Dishes and silverware&quot;, &quot;Shared patio or balcony&quot;, &quot;Elevator&quot;, &quot;58 inch HDTV with standard cable&quot;, &quot;Ping pong table&quot;, &quot;Coffee maker: drip coffee maker&quot;, &quot;Wine glass"/>
        <s v="[&quot;Dishwasher&quot;, &quot;Dishes and silverware&quot;, &quot;Portable air conditioning&quot;, &quot;Wine glasses&quot;, &quot;Private entrance&quot;, &quot;Refrigerator&quot;, &quot;Ceiling fan&quot;, &quot;Lockbox&quot;, &quot;Self check-in&quot;, &quot;Hair dryer&quot;, &quot;Cooking basics&quot;, &quot;Fire extinguisher&quot;, &quot;TV&quot;, &quot;Kitchen&quot;, &quot;Coffee maker: drip c"/>
        <s v="[&quot;Electric stove&quot;, &quot;Dishwasher&quot;, &quot;Exterior security cameras on property&quot;, &quot;Clothing storage: closet and dresser&quot;, &quot;Outdoor furniture&quot;, &quot;Carbon monoxide alarm&quot;, &quot;Fire extinguisher&quot;, &quot;Kitchen&quot;, &quot;Pantene shampoo&quot;, &quot;Essentials&quot;, &quot;Dishes and silverware&quot;, &quot;Hot "/>
        <s v="[&quot;Free parking on premises&quot;, &quot;Ethernet connection&quot;, &quot;Dishes and silverware&quot;, &quot;Elevator&quot;, &quot;Washer&quot;, &quot;Refrigerator&quot;, &quot;Hair dryer&quot;, &quot;Cooking basics&quot;, &quot;Fire extinguisher&quot;, &quot;Air conditioning&quot;, &quot;Bed linens&quot;, &quot;Smoke alarm&quot;, &quot;Dining table&quot;, &quot;Dedicated workspace&quot;,"/>
        <s v="[&quot;Central heating&quot;, &quot;Dishwasher&quot;, &quot;Mini fridge&quot;, &quot;Clothing storage: walk-in closet, closet, wardrobe, and dresser&quot;, &quot;Ethernet connection&quot;, &quot;Dishes and silverware&quot;, &quot;Private backyard \u2013 Fully fenced&quot;, &quot;Barbecue utensils&quot;, &quot;Wine glasses&quot;, &quot;Private entra"/>
        <s v="[&quot;Free dryer \u2013 In building&quot;, &quot;Dishes and silverware&quot;, &quot;Shared patio or balcony&quot;, &quot;Bread maker&quot;, &quot;Coffee maker: drip coffee maker&quot;, &quot;Barbecue utensils&quot;, &quot;Private entrance&quot;, &quot;Refrigerator&quot;, &quot;Self check-in&quot;, &quot;Hair dryer&quot;, &quot;Garden view&quot;, &quot;Cooking basics&quot;"/>
        <s v="[&quot;Free residential garage on premises&quot;, &quot;Central heating&quot;, &quot;Dishwasher&quot;, &quot;Central air conditioning&quot;, &quot;Mountain view&quot;, &quot;Dishes and silverware&quot;, &quot;Elevator&quot;, &quot;Clothing storage: closet&quot;, &quot;Barbecue utensils&quot;, &quot;Wine glasses&quot;, &quot;Wifi \u2013 20 Mbps&quot;, &quot;Bidet&quot;, &quot;Re"/>
        <s v="[&quot;Dishwasher&quot;, &quot;Dishes and silverware&quot;, &quot;Fast wifi \u2013 92 Mbps&quot;, &quot;Wine glasses&quot;, &quot;Private entrance&quot;, &quot;Refrigerator&quot;, &quot;Hair dryer&quot;, &quot;Cooking basics&quot;, &quot;Fire extinguisher&quot;, &quot;Kitchen&quot;, &quot;Oven&quot;, &quot;Keypad&quot;, &quot;Essentials&quot;, &quot;Smoke alarm&quot;, &quot;Bed linens&quot;, &quot;Free drye"/>
        <s v="[&quot;Central heating&quot;, &quot;Dishwasher&quot;, &quot;Dishes and silverware&quot;, &quot;Wine glasses&quot;, &quot;Bidet&quot;, &quot;EO Organics conditioner&quot;, &quot;Refrigerator&quot;, &quot;Private entrance&quot;, &quot;Long term stays allowed&quot;, &quot;Self check-in&quot;, &quot;Hair dryer&quot;, &quot;Cooking basics&quot;, &quot;Pack \u2019n play/Travel crib -"/>
        <s v="[&quot;Central heating&quot;, &quot;Dishes and silverware&quot;, &quot;Portable air conditioning&quot;, &quot;Clothing storage: closet&quot;, &quot;Wine glasses&quot;, &quot;Private entrance&quot;, &quot;Refrigerator&quot;, &quot;Other stainless steel gas stove&quot;, &quot;Hair dryer&quot;, &quot;Cooking basics&quot;, &quot;Free driveway parking on premises"/>
        <s v="[&quot;Free parking on premises&quot;, &quot;Dishwasher&quot;, &quot;Central air conditioning&quot;, &quot;Dishes and silverware&quot;, &quot;Shared patio or balcony&quot;, &quot;Washer&quot;, &quot;Wine glasses&quot;, &quot;Backyard&quot;, &quot;Private entrance&quot;, &quot;Clothing storage&quot;, &quot;Refrigerator&quot;, &quot;Ceiling fan&quot;, &quot;Self check-in&quot;, &quot;Hair "/>
        <s v="[&quot;Free parking on premises&quot;, &quot;Washer&quot;, &quot;Backyard&quot;, &quot;Hair dryer&quot;, &quot;Cooking basics&quot;, &quot;Fire extinguisher&quot;, &quot;Air conditioning&quot;, &quot;TV&quot;, &quot;Exterior security cameras on property&quot;, &quot;Pack \u2019n play/Travel crib&quot;, &quot;Kitchen&quot;, &quot;Essentials&quot;, &quot;Pets allowed&quot;, &quot;Smoke ala"/>
        <s v="[&quot;Dishwasher&quot;, &quot;Coffee maker: drip coffee maker, french press&quot;, &quot;Clothing storage: closet and dresser&quot;, &quot;Outdoor furniture&quot;, &quot;Carbon monoxide alarm&quot;, &quot;Fire extinguisher&quot;, &quot;Kitchen&quot;, &quot;Essentials&quot;, &quot;55 inch HDTV with Amazon Prime Video, Disney+, Netflix&quot;, &quot;"/>
        <s v="[&quot;Free parking on premises&quot;, &quot;Central heating&quot;, &quot;Dishwasher&quot;, &quot;Central air conditioning&quot;, &quot;Dishes and silverware&quot;, &quot;Coffee maker: drip coffee maker&quot;, &quot;Wine glasses&quot;, &quot;Private entrance&quot;, &quot;Refrigerator&quot;, &quot;Long term stays allowed&quot;, &quot;Self check-in&quot;, &quot;Hair dry"/>
        <s v="[&quot;Paid street parking off premises&quot;, &quot;Dishwasher&quot;, &quot;Irish spring  body soap&quot;, &quot;Exercise equipment&quot;, &quot;Central air conditioning&quot;, &quot;Ethernet connection&quot;, &quot;Dishes and silverware&quot;, &quot;Elevator&quot;, &quot;Baby bath&quot;, &quot;Private entrance&quot;, &quot;Paid washer \u2013 In building&quot;, "/>
        <s v="[&quot;Central heating&quot;, &quot;Dishwasher&quot;, &quot;Exercise equipment&quot;, &quot;Central air conditioning&quot;, &quot;Dishes and silverware&quot;, &quot;Elevator&quot;, &quot;Washer&quot;, &quot;Wine glasses&quot;, &quot;Barbecue utensils&quot;, &quot;Bidet&quot;, &quot;Refrigerator&quot;, &quot;Piano&quot;, &quot;Self check-in&quot;, &quot;Cooking basics&quot;, &quot;Fire extinguisher"/>
        <s v="[&quot;Free parking on premises&quot;, &quot;Private hot tub - available all year, open specific hours&quot;, &quot;Central heating&quot;, &quot;Dishwasher&quot;, &quot;Mini fridge&quot;, &quot;Private backyard \u2013 Fully fenced&quot;, &quot;Dishes and silverware&quot;, &quot;Elevator&quot;, &quot;Washer&quot;, &quot;Wine glasses&quot;, &quot;Barbecue uten"/>
        <s v="[&quot;Free dryer \u2013 In building&quot;, &quot;Free parking on premises&quot;, &quot;32 inch TV with Chromecast&quot;, &quot;Private backyard \u2013 Fully fenced&quot;, &quot;Dishes and silverware&quot;, &quot;Portable air conditioning&quot;, &quot;Wine glasses&quot;, &quot;Private entrance&quot;, &quot;Refrigerator&quot;, &quot;Self check-in&quot;, "/>
        <s v="[&quot;JennAir stainless steel oven&quot;, &quot;JennAir refrigerator&quot;, &quot;Dishwasher&quot;, &quot;Ethernet connection&quot;, &quot;Dishes and silverware&quot;, &quot;Coffee maker: drip coffee maker&quot;, &quot;Wine glasses&quot;, &quot;Private entrance&quot;, &quot;Hair dryer&quot;, &quot;Cooking basics&quot;, &quot;Fire extinguisher&quot;, &quot;Paraben, su"/>
        <s v="[&quot;Free parking on premises&quot;, &quot;Dishes and silverware&quot;, &quot;Coffee maker: drip coffee maker&quot;, &quot;Refrigerator&quot;, &quot;Lockbox&quot;, &quot;Hair dryer&quot;, &quot;Cooking basics&quot;, &quot;Fire extinguisher&quot;, &quot;HDTV with Roku&quot;, &quot;Kitchen&quot;, &quot;Oven&quot;, &quot;Essentials&quot;, &quot;Window AC unit&quot;, &quot;Smoke alarm&quot;, &quot;B"/>
        <s v="[&quot;Central heating&quot;, &quot;Portable heater&quot;, &quot;Ethernet connection&quot;, &quot;Dishes and silverware&quot;, &quot;Private entrance&quot;, &quot;Refrigerator&quot;, &quot;Ceiling fan&quot;, &quot;Clothing storage: dresser&quot;, &quot;Hair dryer&quot;, &quot;Free driveway parking on premises \u2013 1 space&quot;, &quot;Fire extinguisher&quot;, &quot;"/>
        <s v="[&quot;Dishwasher&quot;, &quot;Dishes and silverware&quot;, &quot;Washer&quot;, &quot;Coffee maker: drip coffee maker&quot;, &quot;Private entrance&quot;, &quot;Refrigerator&quot;, &quot;Hair dryer&quot;, &quot;Cooking basics&quot;, &quot;Fire extinguisher&quot;, &quot;Air conditioning&quot;, &quot;Kitchen&quot;, &quot;Oven&quot;, &quot;Keypad&quot;, &quot;Essentials&quot;, &quot;Blender&quot;, &quot;Bed li"/>
        <s v="[&quot;Dishwasher&quot;, &quot;Dishes and silverware&quot;, &quot;Washer&quot;, &quot;Coffee maker: drip coffee maker&quot;, &quot;Wine glasses&quot;, &quot;Backyard&quot;, &quot;Refrigerator&quot;, &quot;Clothing storage&quot;, &quot;Ceiling fan&quot;, &quot;Self check-in&quot;, &quot;Hair dryer&quot;, &quot;Cooking basics&quot;, &quot;Free driveway parking on premises \u2013 "/>
        <s v="[&quot;Free dryer \u2013 In building&quot;, &quot;Central heating&quot;, &quot;Dishwasher&quot;, &quot;Ethernet connection&quot;, &quot;Dishes and silverware&quot;, &quot;Wine glasses&quot;, &quot;Backyard&quot;, &quot;Private entrance&quot;, &quot;Refrigerator&quot;, &quot;Ceiling fan&quot;, &quot;Self check-in&quot;, &quot;Cooking basics&quot;, &quot;Fire extinguisher&quot;, &quot;TV&quot;,"/>
        <s v="[&quot;Central heating&quot;, &quot;Mini fridge&quot;, &quot;Wine glasses&quot;, &quot;Private entrance&quot;, &quot;Self check-in&quot;, &quot;Hair dryer&quot;, &quot;Air conditioning&quot;, &quot;TV&quot;, &quot;Smoke alarm&quot;, &quot;Bed linens&quot;, &quot;Microwave&quot;, &quot;Shower gel&quot;, &quot;Conditioner&quot;, &quot;Wifi&quot;, &quot;Bathtub&quot;, &quot;Hot water kettle&quot;, &quot;Hot water&quot;, &quot;Bod"/>
        <s v="[&quot;Dishwasher&quot;, &quot;Ethernet connection&quot;, &quot;Dishes and silverware&quot;, &quot;Elevator&quot;, &quot;Wine glasses&quot;, &quot;Private entrance&quot;, &quot;Refrigerator&quot;, &quot;Dryer \u2013\u00a0In unit&quot;, &quot;Ceiling fan&quot;, &quot;Paid parking garage off premises&quot;, &quot;Washer \u2013\u00a0In unit&quot;, &quot;Hair dryer&quot;, &quot;Coo"/>
        <s v="[&quot;Indoor fireplace&quot;, &quot;Dishwasher&quot;, &quot;Outdoor furniture&quot;, &quot;Fire pit&quot;, &quot;Carbon monoxide alarm&quot;, &quot;Kitchen&quot;, &quot;Mini fridge&quot;, &quot;Essentials&quot;, &quot;Dishes and silverware&quot;, &quot;Pets allowed&quot;, &quot;Sonos Bluetooth sound system&quot;, &quot;First aid kit&quot;, &quot;TV&quot;, &quot;Hot water&quot;, &quot;Game console"/>
        <s v="[&quot;Wifi&quot;, &quot;Exterior security cameras on property&quot;, &quot;Carbon monoxide alarm&quot;, &quot;Fire extinguisher&quot;, &quot;Smoke alarm&quot;, &quot;Smoking allowed&quot;, &quot;Lock on bedroom door&quot;]"/>
        <s v="[&quot;Free dryer \u2013 In building&quot;, &quot;Free parking on premises&quot;, &quot;Central heating&quot;, &quot;Dishwasher&quot;, &quot;Dishes and silverware&quot;, &quot;Shared patio or balcony&quot;, &quot;Wine glasses&quot;, &quot;Private entrance&quot;, &quot;Refrigerator&quot;, &quot;Ceiling fan&quot;, &quot;Self check-in&quot;, &quot;Cooking basics&quot;, &quot;Fire "/>
        <s v="[&quot;Movie theater&quot;, &quot;Whirlpool stainless steel oven&quot;, &quot;Whirlpool refrigerator&quot;, &quot;Central heating&quot;, &quot;Dishwasher&quot;, &quot;Central air conditioning&quot;, &quot;Ethernet connection&quot;, &quot;Mountain view&quot;, &quot;Dishes and silverware&quot;, &quot;Bose sound system with aux&quot;, &quot;Coffee maker: drip c"/>
        <s v="[&quot;Free parking on premises&quot;, &quot;Central heating&quot;, &quot;Dishwasher&quot;, &quot;Private backyard \u2013 Fully fenced&quot;, &quot;Dishes and silverware&quot;, &quot;Washer&quot;, &quot;Wine glasses&quot;, &quot;Private entrance&quot;, &quot;Refrigerator&quot;, &quot;Long term stays allowed&quot;, &quot;Self check-in&quot;, &quot;Hair dryer&quot;, &quot;Cooking"/>
        <s v="[&quot;Central heating&quot;, &quot;Dishwasher&quot;, &quot;Central air conditioning&quot;, &quot;Private backyard \u2013 Fully fenced&quot;, &quot;Dishes and silverware&quot;, &quot;Clothing storage: closet&quot;, &quot;Coffee maker: drip coffee maker&quot;, &quot;Wine glasses&quot;, &quot;Refrigerator&quot;, &quot;55 inch HDTV with Roku&quot;, &quot;Hair d"/>
        <s v="[&quot;Public Goods body soap&quot;, &quot;Central heating&quot;, &quot;Crib&quot;, &quot;Dishwasher&quot;, &quot;Exercise equipment&quot;, &quot;High chair&quot;, &quot;Central air conditioning&quot;, &quot;Dishes and silverware&quot;, &quot;Private backyard \u2013 Fully fenced&quot;, &quot;Barbecue utensils&quot;, &quot;Wine glasses&quot;, &quot;Private entrance&quot;, &quot;"/>
        <s v="[&quot;Central heating&quot;, &quot;Crib&quot;, &quot;Pubic Goods conditioner&quot;, &quot;Dishwasher&quot;, &quot;Central air conditioning&quot;, &quot;High chair&quot;, &quot;Private backyard \u2013 Fully fenced&quot;, &quot;Dishes and silverware&quot;, &quot;Ping pong table&quot;, &quot;Coffee maker: drip coffee maker&quot;, &quot;Pubic Goods body soap&quot;, "/>
        <s v="[&quot;Free parking on premises&quot;, &quot;Whirlpool refrigerator&quot;, &quot;Central heating&quot;, &quot;Ethernet connection&quot;, &quot;Dishes and silverware&quot;, &quot;Elevator&quot;, &quot;Washer&quot;, &quot;Lockbox&quot;, &quot;Self check-in&quot;, &quot;Cooking basics&quot;, &quot;Fire extinguisher&quot;, &quot;Air conditioning&quot;, &quot;TV&quot;, &quot;Kitchen&quot;, &quot;Stainl"/>
        <s v="[&quot;Public Goods body soap&quot;, &quot;Central heating&quot;, &quot;Crib&quot;, &quot;Dishwasher&quot;, &quot;Central air conditioning&quot;, &quot;High chair&quot;, &quot;Dishes and silverware&quot;, &quot;Barbecue utensils&quot;, &quot;Wine glasses&quot;, &quot;Backyard&quot;, &quot;Clothing storage&quot;, &quot;Children\u2019s books and toys&quot;, &quot;Refrigerator&quot;, &quot;"/>
        <s v="[&quot;Free parking on premises&quot;, &quot;Central heating&quot;, &quot;Dishwasher&quot;, &quot;Private backyard \u2013 Fully fenced&quot;, &quot;Dishes and silverware&quot;, &quot;Wine glasses&quot;, &quot;Refrigerator&quot;, &quot;Ceiling fan&quot;, &quot;Washer \u2013\u00a0In unit&quot;, &quot;Cooking basics&quot;, &quot;Fire extinguisher&quot;, &quot;Air conditi"/>
        <s v="[&quot;Free parking on premises&quot;, &quot;Dishwasher&quot;, &quot;Private backyard \u2013 Fully fenced&quot;, &quot;Dishes and silverware&quot;, &quot;Washer&quot;, &quot;Coffee maker: drip coffee maker&quot;, &quot;Wine glasses&quot;, &quot;Barbecue utensils&quot;, &quot;Clothing storage&quot;, &quot;Refrigerator&quot;, &quot;Ceiling fan&quot;, &quot;Lockbox&quot;, &quot;Se"/>
        <s v="[&quot;Free parking on premises&quot;, &quot;Portable heater&quot;, &quot;Mini fridge&quot;, &quot;Private backyard \u2013 Fully fenced&quot;, &quot;Ethernet connection&quot;, &quot;Dishes and silverware&quot;, &quot;Washer&quot;, &quot;Wine glasses&quot;, &quot;Refrigerator&quot;, &quot;Long term stays allowed&quot;, &quot;Self check-in&quot;, &quot;Hair dryer&quot;, &quot;Coo"/>
        <s v="[&quot;Central heating&quot;, &quot;Dishwasher&quot;, &quot;Private backyard \u2013 Fully fenced&quot;, &quot;Dishes and silverware&quot;, &quot;Clothing storage: closet&quot;, &quot;Coffee maker: drip coffee maker&quot;, &quot;Wine glasses&quot;, &quot;Barbecue utensils&quot;, &quot;Private entrance&quot;, &quot;Refrigerator&quot;, &quot;Bose  sound system "/>
        <s v="[&quot;Central heating&quot;, &quot;EV charger - level 2&quot;, &quot;Dishwasher&quot;, &quot;Mountain view&quot;, &quot;Dishes and silverware&quot;, &quot;Elevator&quot;, &quot;Ping pong table&quot;, &quot;Washer&quot;, &quot;Coffee maker: drip coffee maker&quot;, &quot;Wine glasses&quot;, &quot;Refrigerator&quot;, &quot;Self check-in&quot;, &quot;Hair dryer&quot;, &quot;Cooking basics&quot;"/>
        <s v="[&quot;Central heating&quot;, &quot;Dishwasher&quot;, &quot;Ethernet connection&quot;, &quot;Dishes and silverware&quot;, &quot;Countertop toaster oven oven&quot;, &quot;Coffee maker: drip coffee maker&quot;, &quot;Wine glasses&quot;, &quot;Private entrance&quot;, &quot;Refrigerator&quot;, &quot;Lockbox&quot;, &quot;Self check-in&quot;, &quot;Hair dryer&quot;, &quot;Cooking bas"/>
        <s v="[&quot;Baby bath - available upon request&quot;, &quot;Free parking on premises&quot;, &quot;Central heating&quot;, &quot;Dishwasher&quot;, &quot;Private backyard \u2013 Fully fenced&quot;, &quot;Washer&quot;, &quot;Coffee maker: drip coffee maker&quot;, &quot;Wine glasses&quot;, &quot;Private entrance&quot;, &quot;Refrigerator&quot;, &quot;Self check-in&quot;, &quot;"/>
        <s v="[&quot;Baby bath - available upon request&quot;, &quot;Central heating&quot;, &quot;Dishwasher&quot;, &quot;Central air conditioning&quot;, &quot;Free driveway parking on premises \u2013 5 spaces&quot;, &quot;Ethernet connection&quot;, &quot;Dishes and silverware&quot;, &quot;Coffee maker: drip coffee maker&quot;, &quot;Wine glasses&quot;, &quot;Cr"/>
        <s v="[&quot;Free dryer \u2013 In building&quot;, &quot;Dishwasher&quot;, &quot;Dishes and silverware&quot;, &quot;Clothing storage: closet&quot;, &quot;Private entrance&quot;, &quot;Refrigerator&quot;, &quot;Ceiling fan&quot;, &quot;55 inch HDTV with Roku&quot;, &quot;Self check-in&quot;, &quot;Hair dryer&quot;, &quot;Cooking basics&quot;, &quot;Fire extinguisher&quot;, &quot;Free w"/>
        <s v="[&quot;Free parking on premises&quot;, &quot;Mini fridge&quot;, &quot;Private backyard \u2013 Fully fenced&quot;, &quot;Dishes and silverware&quot;, &quot;Clothing storage: closet&quot;, &quot;Lake access&quot;, &quot;Barbecue utensils&quot;, &quot;Wine glasses&quot;, &quot;Private entrance&quot;, &quot;Refrigerator&quot;, &quot;Hair dryer&quot;, &quot;Cooking basics&quot;"/>
        <s v="[&quot;Central heating&quot;, &quot;Dishwasher&quot;, &quot;Central air conditioning&quot;, &quot;GE stainless steel electric stove&quot;, &quot;Dishes and silverware&quot;, &quot;Clothing storage: closet&quot;, &quot;Barbecue utensils&quot;, &quot;Wine glasses&quot;, &quot;Private entrance&quot;, &quot;Refrigerator&quot;, &quot;Free driveway parking on prem"/>
        <s v="[&quot;Dishwasher&quot;, &quot;Outdoor furniture&quot;, &quot;Carbon monoxide alarm&quot;, &quot;Fire extinguisher&quot;, &quot;Kitchen&quot;, &quot;Essentials&quot;, &quot;Dishes and silverware&quot;, &quot;Pets allowed&quot;, &quot;Hot water kettle&quot;, &quot;Generic conditioner&quot;, &quot;Window AC unit&quot;, &quot;Hot water&quot;, &quot;Private entrance&quot;, &quot;Self check-i"/>
        <s v="[&quot;Free parking on premises&quot;, &quot;Fast wifi \u2013 489 Mbps&quot;, &quot;Dishwasher&quot;, &quot;Dishes and silverware&quot;, &quot;Clothing storage: closet&quot;, &quot;Wine glasses&quot;, &quot;Private entrance&quot;, &quot;Refrigerator&quot;, &quot;Ceiling fan&quot;, &quot;Hair dryer&quot;, &quot;Cooking basics&quot;, &quot;Fire extinguisher&quot;, &quot;Air condi"/>
        <s v="[&quot;Dishwasher&quot;, &quot;Dishes and silverware&quot;, &quot;Clothing storage: closet&quot;, &quot;Wine glasses&quot;, &quot;Private entrance&quot;, &quot;Refrigerator&quot;, &quot;Ceiling fan&quot;, &quot;Lockbox&quot;, &quot;Hair dryer&quot;, &quot;Cooking basics&quot;, &quot;Free driveway parking on premises \u2013 1 space&quot;, &quot;Fire extinguisher&quot;, &quot;Air"/>
        <s v="[&quot;Free parking on premises&quot;, &quot;Housekeeping - available at extra cost&quot;, &quot;Central heating&quot;, &quot;Dishwasher&quot;, &quot;Central air conditioning&quot;, &quot;Dishes and silverware&quot;, &quot;Barbecue utensils&quot;, &quot;Wine glasses&quot;, &quot;Private entrance&quot;, &quot;Children\u2019s books and toys&quot;, &quot;Refrig"/>
        <s v="[&quot;Dishwasher&quot;, &quot;Mountain view&quot;, &quot;Kitchen&quot;, &quot;Dishes and silverware&quot;, &quot;Pets allowed&quot;, &quot;Hot water kettle&quot;, &quot;TV&quot;, &quot;Hot water&quot;, &quot;Self check-in&quot;, &quot;Dedicated workspace&quot;, &quot;Keypad&quot;, &quot;Oven&quot;, &quot;Coffee&quot;, &quot;Bed linens&quot;, &quot;Smoke alarm&quot;, &quot;Wine glasses&quot;, &quot;Refrigerator&quot;, &quot;Cl"/>
        <s v="[&quot;Dishwasher&quot;, &quot;Fast wifi \u2013 500 Mbps&quot;, &quot;Dishes and silverware&quot;, &quot;Clothing storage: closet&quot;, &quot;Wine glasses&quot;, &quot;Private entrance&quot;, &quot;Free driveway parking on premises&quot;, &quot;Refrigerator&quot;, &quot;Ceiling fan&quot;, &quot;Lockbox&quot;, &quot;Hair dryer&quot;, &quot;Cooking basics&quot;, &quot;Fire extin"/>
        <s v="[&quot;Fast wifi \u2013 539 Mbps&quot;, &quot;Dishwasher&quot;, &quot;Dishes and silverware&quot;, &quot;Clothing storage: closet&quot;, &quot;Coffee maker: drip coffee maker&quot;, &quot;Wine glasses&quot;, &quot;Private entrance&quot;, &quot;Free driveway parking on premises&quot;, &quot;Refrigerator&quot;, &quot;Ceiling fan&quot;, &quot;Lockbox&quot;, &quot;Hair dr"/>
        <s v="[&quot;Portable heater&quot;, &quot;Game console: PS3&quot;, &quot;Dishes and silverware&quot;, &quot;Kitchenette&quot;, &quot;Clothing storage: closet&quot;, &quot;Wine glasses&quot;, &quot;Private entrance&quot;, &quot;Self check-in&quot;, &quot;Hair dryer&quot;, &quot;Cooking basics&quot;, &quot;Fire extinguisher&quot;, &quot;Air conditioning&quot;, &quot;Keypad&quot;, &quot;Frigidair"/>
        <s v="[&quot;Exterior security cameras on property&quot;, &quot;Carbon monoxide alarm&quot;, &quot;Fire extinguisher&quot;, &quot;Kitchen&quot;, &quot;Essentials&quot;, &quot;Dishes and silverware&quot;, &quot;22 inch TV&quot;, &quot;Hot water&quot;, &quot;Dedicated workspace&quot;, &quot;Bed linens&quot;, &quot;Smoke alarm&quot;, &quot;Refrigerator&quot;, &quot;Smoking allowed&quot;, &quot;Ra"/>
        <s v="[&quot;Central heating&quot;, &quot;Portable heater&quot;, &quot;Mini fridge&quot;, &quot;Dishes and silverware&quot;, &quot;Coffee maker: drip coffee maker&quot;, &quot;Lockbox&quot;, &quot;Self check-in&quot;, &quot;Hair dryer&quot;, &quot;Cooking basics&quot;, &quot;Fire extinguisher&quot;, &quot;TV&quot;, &quot;Exterior security cameras on property&quot;, &quot;Pets allowed"/>
        <s v="[&quot;Free parking on premises&quot;, &quot;Central heating&quot;, &quot;Dishwasher&quot;, &quot;Stainless steel double oven&quot;, &quot;Dishes and silverware&quot;, &quot;Coffee maker: drip coffee maker&quot;, &quot;Barbecue utensils&quot;, &quot;Bidet&quot;, &quot;Clothing storage&quot;, &quot;Refrigerator&quot;, &quot;Ceiling fan&quot;, &quot;Self check-in&quot;, &quot;Coo"/>
        <s v="[&quot;Free parking on premises&quot;, &quot;Shared hot tub&quot;, &quot;Central heating&quot;, &quot;Dishwasher&quot;, &quot;Private backyard \u2013 Fully fenced&quot;, &quot;Dishes and silverware&quot;, &quot;Washer&quot;, &quot;Coffee maker: drip coffee maker&quot;, &quot;Private entrance&quot;, &quot;Refrigerator&quot;, &quot;Ceiling fan&quot;, &quot;Hair dryer&quot;, "/>
        <s v="[&quot;Exterior security cameras on property&quot;, &quot;Carbon monoxide alarm&quot;, &quot;Kitchen&quot;, &quot;Essentials&quot;, &quot;Dishes and silverware&quot;, &quot;Luggage dropoff allowed&quot;, &quot;TV&quot;, &quot;Hot water&quot;, &quot;Self check-in&quot;, &quot;Dedicated workspace&quot;, &quot;Free dryer \u2013 In unit&quot;, &quot;Smoke alarm&quot;, &quot;Refrige"/>
        <s v="[&quot;Central heating&quot;, &quot;Dishwasher&quot;, &quot;Central air conditioning&quot;, &quot;Coffee maker: drip coffee maker, french press, pour-over coffee&quot;, &quot;Ethernet connection&quot;, &quot;Mountain view&quot;, &quot;Dishes and silverware&quot;, &quot;Clothing storage: closet&quot;, &quot;Wine glasses&quot;, &quot;Private entrance"/>
        <s v="[&quot;Free parking on premises&quot;, &quot;Central heating&quot;, &quot;Dishwasher&quot;, &quot;Portable heater&quot;, &quot;Dishes and silverware&quot;, &quot;Wine glasses&quot;, &quot;Private entrance&quot;, &quot;Refrigerator&quot;, &quot;Lockbox&quot;, &quot;Self check-in&quot;, &quot;Clothing storage: dresser&quot;, &quot;Hair dryer&quot;, &quot;Cooking basics&quot;, &quot;Fire ex"/>
        <s v="[&quot;Babysitter recommendations&quot;, &quot;Clothing storage: closet and dresser&quot;, &quot;Outdoor furniture&quot;, &quot;Carbon monoxide alarm&quot;, &quot;Kitchen&quot;, &quot;Essentials&quot;, &quot;Dishes and silverware&quot;, &quot;Pets allowed&quot;, &quot;Park view&quot;, &quot;Hot water&quot;, &quot;Dedicated workspace&quot;, &quot;Board games&quot;, &quot;Private"/>
        <s v="[&quot;Free parking on premises&quot;, &quot;Central heating&quot;, &quot;Dishes and silverware&quot;, &quot;Shared patio or balcony&quot;, &quot;Clothing storage: closet&quot;, &quot;Barbecue utensils&quot;, &quot;Heating - split type ductless system&quot;, &quot;Private entrance&quot;, &quot;Refrigerator&quot;, &quot;Self check-in&quot;, &quot;Hair dryer&quot;,"/>
        <s v="[&quot;Free dryer \u2013 In building&quot;, &quot;KitchenAid stainless steel stove&quot;, &quot;Various body soap&quot;, &quot;Dishes and silverware&quot;, &quot;Shared patio or balcony&quot;, &quot;Clothing storage: closet&quot;, &quot;Barbecue utensils&quot;, &quot;Wine glasses&quot;, &quot;Private entrance&quot;, &quot;Ceiling fan&quot;, &quot;Self check-"/>
        <s v="[&quot;Central heating&quot;, &quot;Mini fridge&quot;, &quot;Clothing storage&quot;, &quot;Paid dryer&quot;, &quot;Ceiling fan&quot;, &quot;Self check-in&quot;, &quot;Fire extinguisher&quot;, &quot;Air conditioning&quot;, &quot;TV&quot;, &quot;Exterior security cameras on property&quot;, &quot;Essentials&quot;, &quot;Smoke alarm&quot;, &quot;Bed linens&quot;, &quot;Dedicated workspace&quot;, "/>
        <s v="[&quot;Free parking on premises&quot;, &quot;Central heating&quot;, &quot;Dishwasher&quot;, &quot;Central air conditioning&quot;, &quot;Dishes and silverware&quot;, &quot;Wine glasses&quot;, &quot;Haier refrigerator&quot;, &quot;Private entrance&quot;, &quot;Clothing storage&quot;, &quot;Self check-in&quot;, &quot;Hair dryer&quot;, &quot;45 inch HDTV with Amazon Prime"/>
        <s v="[&quot;Dishwasher&quot;, &quot;Outdoor furniture&quot;, &quot;Carbon monoxide alarm&quot;, &quot;Fire extinguisher&quot;, &quot;Kitchen&quot;, &quot;Essentials&quot;, &quot;Dishes and silverware&quot;, &quot;Stainless steel single oven&quot;, &quot;Hot water kettle&quot;, &quot;First aid kit&quot;, &quot;Hot water&quot;, &quot;Self check-in&quot;, &quot;Keypad&quot;, &quot;Board games&quot;, "/>
        <s v="[&quot;Indoor fireplace&quot;, &quot;Dishwasher&quot;, &quot;Exterior security cameras on property&quot;, &quot;Carbon monoxide alarm&quot;, &quot;Fire extinguisher&quot;, &quot;Kitchen&quot;, &quot;Essentials&quot;, &quot;Dishes and silverware&quot;, &quot;First aid kit&quot;, &quot;TV&quot;, &quot;Hot water&quot;, &quot;Private entrance&quot;, &quot;Self check-in&quot;, &quot;Dedicated"/>
        <s v="[&quot;Dishwasher&quot;, &quot;Carbon monoxide alarm&quot;, &quot;Fire extinguisher&quot;, &quot;Kitchen&quot;, &quot;Essentials&quot;, &quot;Dishes and silverware&quot;, &quot;Pets allowed&quot;, &quot;Hot water kettle&quot;, &quot;Luggage dropoff allowed&quot;, &quot;First aid kit&quot;, &quot;Smart lock&quot;, &quot;Shared backyard \u2013 Not fully fenced&quot;, &quot;Lock o"/>
        <s v="[&quot;Free parking on premises&quot;, &quot;Central heating&quot;, &quot;Dishwasher&quot;, &quot;Central air conditioning&quot;, &quot;Dishes and silverware&quot;, &quot;Private entrance&quot;, &quot;Refrigerator&quot;, &quot;Lockbox&quot;, &quot;Self check-in&quot;, &quot;Hair dryer&quot;, &quot;Cooking basics&quot;, &quot;Fire extinguisher&quot;, &quot;Exterior security came"/>
        <s v="[&quot;Dishwasher&quot;, &quot;Exterior security cameras on property&quot;, &quot;Outdoor furniture&quot;, &quot;Fire pit&quot;, &quot;Carbon monoxide alarm&quot;, &quot;Fire extinguisher&quot;, &quot;Kitchen&quot;, &quot;Essentials&quot;, &quot;Dishes and silverware&quot;, &quot;Hot water kettle&quot;, &quot;Paid dryer \u2013 In unit&quot;, &quot;TV with Netflix&quot;, &quot;F"/>
        <s v="[&quot;Central heating&quot;, &quot;Crib&quot;, &quot;Dishwasher&quot;, &quot;Dishes and silverware&quot;, &quot;Barbecue utensils&quot;, &quot;Wine glasses&quot;, &quot;Private entrance&quot;, &quot;Refrigerator&quot;, &quot;Ceiling fan&quot;, &quot;Hair dryer&quot;, &quot;Cooking basics&quot;, &quot;Fire extinguisher&quot;, &quot;Air conditioning&quot;, &quot;Exterior security cameras "/>
        <s v="[&quot;Free dryer \u2013 In building&quot;, &quot;Free parking on premises&quot;, &quot;Dishwasher&quot;, &quot;Private backyard \u2013 Fully fenced&quot;, &quot;Dishes and silverware&quot;, &quot;Washer&quot;, &quot;Wine glasses&quot;, &quot;Barbecue utensils&quot;, &quot;Private entrance&quot;, &quot;Refrigerator&quot;, &quot;Lockbox&quot;, &quot;Hair dryer&quot;, &quot;Cooki"/>
        <s v="[&quot;Free parking on premises&quot;, &quot;Central heating&quot;, &quot;Dishwasher&quot;, &quot;Central air conditioning&quot;, &quot;Ethernet connection&quot;, &quot;Dishes and silverware&quot;, &quot;Coffee maker: drip coffee maker&quot;, &quot;Wine glasses&quot;, &quot;Private entrance&quot;, &quot;Long term stays allowed&quot;, &quot;Self check-in&quot;, &quot;S"/>
        <s v="[&quot;Free parking on premises&quot;, &quot;Dishwasher&quot;, &quot;Central air conditioning&quot;, &quot;Mountain view&quot;, &quot;Dishes and silverware&quot;, &quot;Exercise equipment: free weights, yoga mat&quot;, &quot;Clothing storage: closet&quot;, &quot;Barbecue utensils&quot;, &quot;Private entrance&quot;, &quot;Refrigerator&quot;, &quot;Ceiling fa"/>
        <s v="[&quot;Free parking on premises&quot;, &quot;Dishwasher&quot;, &quot;Ethernet connection&quot;, &quot;Dishes and silverware&quot;, &quot;Clothing storage: closet&quot;, &quot;Washer&quot;, &quot;Wine glasses&quot;, &quot;Private entrance&quot;, &quot;Refrigerator&quot;, &quot;Ceiling fan&quot;, &quot;Hair dryer&quot;, &quot;Cooking basics&quot;, &quot;Fire extinguisher&quot;, &quot;Air c"/>
        <s v="[&quot;Free parking on premises&quot;, &quot;Housekeeping - available at extra cost&quot;, &quot;Dishwasher&quot;, &quot;Central air conditioning&quot;, &quot;Dishes and silverware&quot;, &quot;Pack \u2019n play/Travel crib - always at the listing&quot;, &quot;Coffee maker: drip coffee maker&quot;, &quot;Wine glasses&quot;, &quot;Barbecue"/>
        <s v="[&quot;Dishwasher&quot;, &quot;High chair&quot;, &quot;Dishes and silverware&quot;, &quot;Ceiling fan&quot;, &quot;Fire extinguisher&quot;, &quot;Air conditioning&quot;, &quot;Kitchen&quot;, &quot;Oven&quot;, &quot;Baby bath - always at the listing&quot;, &quot;Keypad&quot;, &quot;Blender&quot;, &quot;Private gym in building&quot;, &quot;Smoke alarm&quot;, &quot;Stove&quot;, &quot;Wifi&quot;, &quot;Cleaning"/>
        <s v="[&quot;Free parking on premises&quot;, &quot;Central heating&quot;, &quot;Dishwasher&quot;, &quot;Private backyard&quot;, &quot;Central air conditioning&quot;, &quot;Dishes and silverware&quot;, &quot;Washer&quot;, &quot;Private entrance&quot;, &quot;Refrigerator&quot;, &quot;Ceiling fan&quot;, &quot;Lockbox&quot;, &quot;Self check-in&quot;, &quot;Hair dryer&quot;, &quot;Cooking basics&quot;,"/>
        <s v="[&quot;Dishwasher&quot;, &quot;Dishes and silverware&quot;, &quot;Washer&quot;, &quot;Wine glasses&quot;, &quot;Backyard&quot;, &quot;Private entrance&quot;, &quot;Refrigerator&quot;, &quot;Ceiling fan&quot;, &quot;Self check-in&quot;, &quot;Hair dryer&quot;, &quot;Cooking basics&quot;, &quot;Fire extinguisher&quot;, &quot;TV&quot;, &quot;Exterior security cameras on property&quot;, &quot;Kitchen&quot;"/>
        <s v="[&quot;Free parking on premises&quot;, &quot;Vizio Bluetooth sound system&quot;, &quot;Central heating&quot;, &quot;Dishwasher&quot;, &quot;65 inch HDTV with HBO Max, Netflix&quot;, &quot;Private backyard \u2013 Fully fenced&quot;, &quot;Dishes and silverware&quot;, &quot;Washer&quot;, &quot;Wine glasses&quot;, &quot;Barbecue utensils&quot;, &quot;Private en"/>
        <s v="[&quot;EV charger - level 2&quot;, &quot;Dishwasher&quot;, &quot;Exercise equipment&quot;, &quot;Fast wifi \u2013 594 Mbps&quot;, &quot;Private backyard \u2013 Fully fenced&quot;, &quot;Dishes and silverware&quot;, &quot;Bose sound system with aux&quot;, &quot;Pack \u2019n play/Travel crib - always at the listing&quot;, &quot;Lake access&quot;"/>
        <s v="[&quot;Central heating&quot;, &quot;Dishwasher&quot;, &quot;Central air conditioning&quot;, &quot;High chair&quot;, &quot;Mountain view&quot;, &quot;Dishes and silverware&quot;, &quot;Coffee maker: drip coffee maker&quot;, &quot;Wine glasses&quot;, &quot;Barbecue utensils&quot;, &quot;Kirkland Signature conditioner&quot;, &quot;Crib - available upon request&quot;"/>
        <s v="[&quot;Dishwasher&quot;, &quot;Exterior security cameras on property&quot;, &quot;Outdoor furniture&quot;, &quot;Fire pit&quot;, &quot;Carbon monoxide alarm&quot;, &quot;Fire extinguisher&quot;, &quot;Kitchen&quot;, &quot;Essentials&quot;, &quot;Dishes and silverware&quot;, &quot;Mini fridge&quot;, &quot;Gas stove&quot;, &quot;Hot water kettle&quot;, &quot;BBQ grill: gas&quot;, &quot;Pet"/>
        <s v="[&quot;Indoor fireplace&quot;, &quot;Dishwasher&quot;, &quot;Outdoor furniture&quot;, &quot;Carbon monoxide alarm&quot;, &quot;Fire extinguisher&quot;, &quot;Kitchen&quot;, &quot;Essentials&quot;, &quot;Dishes and silverware&quot;, &quot;Gas stove&quot;, &quot;Luggage dropoff allowed&quot;, &quot;65 inch HDTV&quot;, &quot;First aid kit&quot;, &quot;Trash compactor&quot;, &quot;Hot water&quot;"/>
        <s v="[&quot;Free dryer \u2013 In building&quot;, &quot;Central heating&quot;, &quot;Dishwasher&quot;, &quot;Private backyard&quot;, &quot;HDTV with Fire TV&quot;, &quot;Clothing storage: walk-in closet, closet, wardrobe, and dresser&quot;, &quot;Dishes and silverware&quot;, &quot;Refrigerator&quot;, &quot;Free driveway parking on premises \u20"/>
        <s v="[&quot;Free parking on premises&quot;, &quot;Central heating&quot;, &quot;Dishwasher&quot;, &quot;Private backyard \u2013 Fully fenced&quot;, &quot;Dishes and silverware&quot;, &quot;Pack \u2019n play/Travel crib - always at the listing&quot;, &quot;Wine glasses&quot;, &quot;Private entrance&quot;, &quot;Hair dryer&quot;, &quot;Cooking basics&quot;, &quot;Fi"/>
        <s v="[&quot;Free parking on premises&quot;, &quot;Central heating&quot;, &quot;Dishwasher&quot;, &quot;Central air conditioning&quot;, &quot;Dishes and silverware&quot;, &quot;Wine glasses&quot;, &quot;Backyard&quot;, &quot;Private entrance&quot;, &quot;Refrigerator&quot;, &quot;Ceiling fan&quot;, &quot;Lockbox&quot;, &quot;Self check-in&quot;, &quot;Hair dryer&quot;, &quot;Cooking basics&quot;, &quot;"/>
        <s v="[&quot;Dedicated workspace&quot;, &quot;Pool&quot;, &quot;Hot tub&quot;, &quot;Wifi&quot;, &quot;Pool table&quot;, &quot;Fire pit&quot;, &quot;Fire extinguisher&quot;, &quot;Exercise equipment&quot;, &quot;TV&quot;, &quot;Air conditioning&quot;, &quot;Kitchen&quot;, &quot;Washer&quot;, &quot;BBQ grill&quot;, &quot;Outdoor dining area&quot;, &quot;Pets allowed&quot;, &quot;Smoke alarm&quot;, &quot;Paid parking on prem"/>
        <s v="[&quot;Wifi&quot;, &quot;Fire extinguisher&quot;, &quot;Air conditioning&quot;, &quot;TV&quot;, &quot;Kitchen&quot;, &quot;Washer&quot;, &quot;Indoor fireplace&quot;, &quot;Paid parking on premises&quot;, &quot;Pets allowed&quot;, &quot;Smoke alarm&quot;, &quot;First aid kit&quot;, &quot;Carbon monoxide alarm&quot;]"/>
        <s v="[&quot;Free parking on premises&quot;, &quot;Central heating&quot;, &quot;Dishwasher&quot;, &quot;Central air conditioning&quot;, &quot;High chair&quot;, &quot;Private backyard \u2013 Fully fenced&quot;, &quot;Mountain view&quot;, &quot;Dishes and silverware&quot;, &quot;Ping pong table&quot;, &quot;Refrigerator&quot;, &quot;Self check-in&quot;, &quot;Hair dryer&quot;, &quot;Co"/>
        <s v="[&quot;Free parking on premises&quot;, &quot;Mini fridge&quot;, &quot;Dishes and silverware&quot;, &quot;Wine glasses&quot;, &quot;Backyard&quot;, &quot;Private entrance&quot;, &quot;Hair dryer&quot;, &quot;Fire extinguisher&quot;, &quot;Air conditioning&quot;, &quot;TV&quot;, &quot;Kitchen&quot;, &quot;Keypad&quot;, &quot;Essentials&quot;, &quot;Smoke alarm&quot;, &quot;Microwave&quot;, &quot;Shower gel&quot;, "/>
        <s v="[&quot;Central heating&quot;, &quot;Dishwasher&quot;, &quot;Private backyard \u2013 Fully fenced&quot;, &quot;Dishes and silverware&quot;, &quot;Washer&quot;, &quot;Wine glasses&quot;, &quot;Barbecue utensils&quot;, &quot;Private entrance&quot;, &quot;Clothing storage&quot;, &quot;Refrigerator&quot;, &quot;Sun loungers&quot;, &quot;Ceiling fan&quot;, &quot;Self check-in&quot;, &quot;Hair"/>
        <s v="[&quot;Central heating&quot;, &quot;Dishwasher&quot;, &quot;Mountain view&quot;, &quot;Dishes and silverware&quot;, &quot;Elevator&quot;, &quot;Coffee maker: drip coffee maker&quot;, &quot;Wine glasses&quot;, &quot;Private entrance&quot;, &quot;Paid washer \u2013 In building&quot;, &quot;Refrigerator&quot;, &quot;Self check-in&quot;, &quot;Hair dryer&quot;, &quot;Cooking basics"/>
        <s v="[&quot;Dishwasher&quot;, &quot;Typical brands from Target conditioner&quot;, &quot;Dishes and silverware&quot;, &quot;Typical brands from Target shampoo&quot;, &quot;Washer&quot;, &quot;Wine glasses&quot;, &quot;Private entrance&quot;, &quot;Clothing storage&quot;, &quot;Kenmore gas stove&quot;, &quot;Ceiling fan&quot;, &quot;Hair dryer&quot;, &quot;Cooking basics&quot;, &quot;"/>
        <s v="[&quot;Free parking on premises&quot;, &quot;Dishwasher&quot;, &quot;Dishes and silverware&quot;, &quot;Clothing storage: closet&quot;, &quot;Washer&quot;, &quot;Bidet&quot;, &quot;Refrigerator&quot;, &quot;Hair dryer&quot;, &quot;Cooking basics&quot;, &quot;Fire extinguisher&quot;, &quot;Air conditioning&quot;, &quot;TV&quot;, &quot;Kitchen&quot;, &quot;Oven&quot;, &quot;Keypad&quot;, &quot;Essentials&quot;, &quot;S"/>
        <s v="[&quot;Indoor fireplace&quot;, &quot;Dishwasher&quot;, &quot;Exterior security cameras on property&quot;, &quot;Outdoor furniture&quot;, &quot;Fire pit&quot;, &quot;Carbon monoxide alarm&quot;, &quot;Kitchen&quot;, &quot;Resort access&quot;, &quot;Essentials&quot;, &quot;Dishes and silverware&quot;, &quot;Hot water kettle&quot;, &quot;Hot water&quot;, &quot;Self check-in&quot;, &quot;Ded"/>
        <s v="[&quot;Dishwasher&quot;, &quot;Central air conditioning&quot;, &quot;Private backyard \u2013 Fully fenced&quot;, &quot;Ethernet connection&quot;, &quot;Dishes and silverware&quot;, &quot;Shared patio or balcony&quot;, &quot;Clothing storage&quot;, &quot;Refrigerator&quot;, &quot;Self check-in&quot;, &quot;Hair dryer&quot;, &quot;Cooking basics&quot;, &quot;Aveeno body"/>
        <s v="[&quot;Dishwasher&quot;, &quot;Coffee maker: drip coffee maker, french press&quot;, &quot;Exterior security cameras on property&quot;, &quot;Clothing storage: closet and dresser&quot;, &quot;Carbon monoxide alarm&quot;, &quot;Fire extinguisher&quot;, &quot;Kitchen&quot;, &quot;Essentials&quot;, &quot;HDTV with Amazon Prime Video, Disney+,"/>
        <s v="[&quot;Dishwasher&quot;, &quot;Private backyard \u2013 Fully fenced&quot;, &quot;Mountain view&quot;, &quot;Dishes and silverware&quot;, &quot;Washer&quot;, &quot;Wine glasses&quot;, &quot;Refrigerator&quot;, &quot;Hair dryer&quot;, &quot;Cooking basics&quot;, &quot;Fire extinguisher&quot;, &quot;Air conditioning&quot;, &quot;TV&quot;, &quot;Kitchen&quot;, &quot;Oven&quot;, &quot;Essentials&quot;, &quot;Pet"/>
        <s v="[&quot;Free parking on premises&quot;, &quot;Central heating&quot;, &quot;Dishwasher&quot;, &quot;Central air conditioning&quot;, &quot;Private backyard \u2013 Fully fenced&quot;, &quot;Dishes and silverware&quot;, &quot;Refrigerator&quot;, &quot;Self check-in&quot;, &quot;Hair dryer&quot;, &quot;Cooking basics&quot;, &quot;Fire extinguisher&quot;, &quot;Kitchen&quot;, &quot;St"/>
        <s v="[&quot;Dishwasher&quot;, &quot;Exercise equipment&quot;, &quot;Mini fridge&quot;, &quot;Dishes and silverware&quot;, &quot;Washer&quot;, &quot;Coffee maker: drip coffee maker&quot;, &quot;Wine glasses&quot;, &quot;Barbecue utensils&quot;, &quot;Private entrance&quot;, &quot;Refrigerator&quot;, &quot;Long term stays allowed&quot;, &quot;Ceiling fan&quot;, &quot;Lockbox&quot;, &quot;Self c"/>
        <s v="[&quot;Indoor fireplace&quot;, &quot;Fire pit&quot;, &quot;Carbon monoxide alarm&quot;, &quot;Kitchen&quot;, &quot;Dishes and silverware&quot;, &quot;Smart lock&quot;, &quot;TV&quot;, &quot;Self check-in&quot;, &quot;Free dryer \u2013 In unit&quot;, &quot;Smoke alarm&quot;, &quot;Refrigerator&quot;, &quot;Free parking on premises&quot;, &quot;City skyline view&quot;, &quot;Washer&quot;, &quot;Exer"/>
        <s v="[&quot;Free parking on premises&quot;, &quot;Ethernet connection&quot;, &quot;Dishes and silverware&quot;, &quot;Washer&quot;, &quot;Wine glasses&quot;, &quot;Barbecue utensils&quot;, &quot;Private entrance&quot;, &quot;Clothing storage&quot;, &quot;Refrigerator&quot;, &quot;Lockbox&quot;, &quot;Self check-in&quot;, &quot;Hair dryer&quot;, &quot;Cooking basics&quot;, &quot;Air conditioni"/>
        <s v="[&quot;Life size games&quot;, &quot;Free parking on premises&quot;, &quot;Dishwasher&quot;, &quot;Central air conditioning&quot;, &quot;High chair&quot;, &quot;Mountain view&quot;, &quot;Dishes and silverware&quot;, &quot;Backyard&quot;, &quot;Children\u2019s books and toys&quot;, &quot;Clothing storage&quot;, &quot;Refrigerator&quot;, &quot;Ceiling fan&quot;, &quot;Self check-"/>
        <s v="[&quot;Indoor fireplace&quot;, &quot;Dishwasher&quot;, &quot;Exterior security cameras on property&quot;, &quot;Outdoor furniture&quot;, &quot;Fire pit&quot;, &quot;Carbon monoxide alarm&quot;, &quot;Kitchen&quot;, &quot;Resort access&quot;, &quot;Essentials&quot;, &quot;Dishes and silverware&quot;, &quot;Pets allowed&quot;, &quot;Hot water kettle&quot;, &quot;Hot water&quot;, &quot;Self"/>
        <s v="[&quot;Free dryer \u2013 In building&quot;, &quot;Free parking on premises&quot;, &quot;Central heating&quot;, &quot;Dishes and silverware&quot;, &quot;Wine glasses&quot;, &quot;Private entrance&quot;, &quot;Refrigerator&quot;, &quot;Lockbox&quot;, &quot;Self check-in&quot;, &quot;Cooking basics&quot;, &quot;TV&quot;, &quot;Free washer \u2013 In building&quot;, &quot;Kitchen&quot;, "/>
        <s v="[&quot;Dishwasher&quot;, &quot;Dishes and silverware&quot;, &quot;Portable air conditioning&quot;, &quot;Shared patio or balcony&quot;, &quot;Pack \u2019n play/Travel crib - always at the listing&quot;, &quot;Wine glasses&quot;, &quot;Private entrance&quot;, &quot;Children\u2019s books and toys&quot;, &quot;Babysitter recommendations&quot;, &quot;R"/>
        <s v="[&quot;Dishwasher&quot;, &quot;Clothing storage: closet and dresser&quot;, &quot;Carbon monoxide alarm&quot;, &quot;Fire extinguisher&quot;, &quot;Kitchen&quot;, &quot;Essentials&quot;, &quot;Dishes and silverware&quot;, &quot;Window AC unit&quot;, &quot;TV&quot;, &quot;Hot water&quot;, &quot;Private entrance&quot;, &quot;Self check-in&quot;, &quot;Keypad&quot;, &quot;Oven&quot;, &quot;Coffee&quot;, &quot;F"/>
        <s v="[&quot;Free parking on premises&quot;, &quot;Central heating&quot;, &quot;Dishwasher&quot;, &quot;Dishes and silverware&quot;, &quot;Clothing storage: closet&quot;, &quot;Wine glasses&quot;, &quot;Private entrance&quot;, &quot;Refrigerator&quot;, &quot;Hair dryer&quot;, &quot;Cooking basics&quot;, &quot;Fire extinguisher&quot;, &quot;Air conditioning&quot;, &quot;Kitchen&quot;, &quot;Key"/>
        <s v="[&quot;Dishwasher&quot;, &quot;Mini fridge&quot;, &quot;Washer&quot;, &quot;Clothing storage&quot;, &quot;Refrigerator&quot;, &quot;Ceiling fan&quot;, &quot;Fire extinguisher&quot;, &quot;Air conditioning&quot;, &quot;TV&quot;, &quot;Kitchen&quot;, &quot;Essentials&quot;, &quot;Smoke alarm&quot;, &quot;Bed linens&quot;, &quot;Dining table&quot;, &quot;Dedicated workspace&quot;, &quot;Microwave&quot;, &quot;Wifi&quot;, &quot;Cl"/>
        <s v="[&quot;Dishwasher&quot;, &quot;Outdoor furniture&quot;, &quot;Carbon monoxide alarm&quot;, &quot;Fire extinguisher&quot;, &quot;Kitchen&quot;, &quot;Essentials&quot;, &quot;Dishes and silverware&quot;, &quot;First aid kit&quot;, &quot;TV&quot;, &quot;Hot water&quot;, &quot;Private entrance&quot;, &quot;Coffee&quot;, &quot;Bed linens&quot;, &quot;Smoke alarm&quot;, &quot;Free parking on premises&quot;, "/>
        <s v="[&quot;Central heating&quot;, &quot;Dishwasher&quot;, &quot;Central air conditioning&quot;, &quot;Ethernet connection&quot;, &quot;Dishes and silverware&quot;, &quot;Shared patio or balcony&quot;, &quot;Elevator&quot;, &quot;Free parking garage on premises \u2013 1 space&quot;, &quot;Coffee maker: drip coffee maker&quot;, &quot;Wine glasses&quot;, &quot;Barb"/>
        <s v="[&quot;Free dryer \u2013 In building&quot;, &quot;Central heating&quot;, &quot;Dishes and silverware&quot;, &quot;Shared patio or balcony&quot;, &quot;Wine glasses&quot;, &quot;Private entrance&quot;, &quot;Refrigerator&quot;, &quot;Long term stays allowed&quot;, &quot;Ceiling fan&quot;, &quot;Self check-in&quot;, &quot;Free parking garage on premises&quot;, &quot;Coo"/>
        <s v="[&quot;Dishwasher&quot;, &quot;Dishes and silverware&quot;, &quot;Wine glasses&quot;, &quot;Backyard&quot;, &quot;Private entrance&quot;, &quot;Refrigerator&quot;, &quot;Ceiling fan&quot;, &quot;Self check-in&quot;, &quot;Hair dryer&quot;, &quot;Cooking basics&quot;, &quot;Fire extinguisher&quot;, &quot;TV&quot;, &quot;Kitchen&quot;, &quot;Oven&quot;, &quot;Keypad&quot;, &quot;Essentials&quot;, &quot;Window AC unit&quot;,"/>
        <s v="[&quot;Dishes and silverware&quot;, &quot;Washer&quot;, &quot;Private entrance&quot;, &quot;Refrigerator&quot;, &quot;Hair dryer&quot;, &quot;Fire extinguisher&quot;, &quot;Air conditioning&quot;, &quot;Keypad&quot;, &quot;Essentials&quot;, &quot;Smoke alarm&quot;, &quot;Bed linens&quot;, &quot;Microwave&quot;, &quot;Wifi&quot;, &quot;Extra pillows and blankets&quot;, &quot;Heating&quot;, &quot;Hot water&quot;, "/>
        <s v="[&quot;Central heating&quot;, &quot;Crib&quot;, &quot;Dishwasher&quot;, &quot;Private backyard&quot;, &quot;Standalone high chair - available upon request&quot;, &quot;Dishes and silverware&quot;, &quot;Washer&quot;, &quot;Wine glasses&quot;, &quot;Barbecue utensils&quot;, &quot;Private entrance&quot;, &quot;Free driveway parking on premises&quot;, &quot;Clothing stor"/>
        <s v="[&quot;Fast wifi \u2013 727 Mbps&quot;, &quot;Central heating&quot;, &quot;Dishwasher&quot;, &quot;Central air conditioning&quot;, &quot;High chair&quot;, &quot;Ethernet connection&quot;, &quot;Dishes and silverware&quot;, &quot;Coffee maker: drip coffee maker&quot;, &quot;Wine glasses&quot;, &quot;Barbecue utensils&quot;, &quot;Kirkland Signature conditione"/>
        <s v="[&quot;Dishwasher&quot;, &quot;Dishes and silverware&quot;, &quot;Washer&quot;, &quot;Barbecue utensils&quot;, &quot;Backyard&quot;, &quot;Private entrance&quot;, &quot;Refrigerator&quot;, &quot;Hair dryer&quot;, &quot;Cooking basics&quot;, &quot;Fire extinguisher&quot;, &quot;Air conditioning&quot;, &quot;TV&quot;, &quot;Kitchen&quot;, &quot;Oven&quot;, &quot;Stainless steel gas stove&quot;, &quot;Keypad&quot;,"/>
        <s v="[&quot;Paid street parking off premises&quot;, &quot;Free parking on premises&quot;, &quot;Central heating&quot;, &quot;Dishwasher&quot;, &quot;Mountain view&quot;, &quot;Dishes and silverware&quot;, &quot;Elevator&quot;, &quot;Washer&quot;, &quot;Wine glasses&quot;, &quot;Paid parking garage on premises \u2013 1 space&quot;, &quot;Private entrance&quot;, &quot;Refrig"/>
        <s v="[&quot;Free dryer \u2013 In building&quot;, &quot;Central heating&quot;, &quot;Mountain view&quot;, &quot;Elevator&quot;, &quot;Washer&quot;, &quot;Baby bath&quot;, &quot;Baby monitor&quot;, &quot;Beekman shampoo&quot;, &quot;Self check-in&quot;, &quot;Hair dryer&quot;, &quot;Cooking basics&quot;, &quot;Pack \u2019n play/Travel crib - available upon request&quot;, &quot;Shared "/>
        <s v="[&quot;Free parking on premises&quot;, &quot;Central heating&quot;, &quot;Dishwasher&quot;, &quot;Dishes and silverware&quot;, &quot;No testing on animals conditioner&quot;, &quot;No testing on animals shampoo&quot;, &quot;Clothing storage: closet&quot;, &quot;Private entrance&quot;, &quot;Ceiling fan&quot;, &quot;Lockbox&quot;, &quot;Self check-in&quot;, &quot;Hair d"/>
        <s v="[&quot;Central heating&quot;, &quot;Dishwasher&quot;, &quot;Exercise equipment&quot;, &quot;Central air conditioning&quot;, &quot;Dishes and silverware&quot;, &quot;Shared patio or balcony&quot;, &quot;Elevator&quot;, &quot;Hot tub - open specific hours&quot;, &quot;Washer&quot;, &quot;Wine glasses&quot;, &quot;Private entrance&quot;, &quot;Clothing storage&quot;, &quot;Dryer \"/>
        <s v="[&quot;Free parking on premises&quot;, &quot;Central heating&quot;, &quot;Exercise equipment&quot;, &quot;Central air conditioning&quot;, &quot;Mini fridge&quot;, &quot;Mountain view&quot;, &quot;Dishes and silverware&quot;, &quot;Private backyard \u2013 Fully fenced&quot;, &quot;Clothing storage: closet&quot;, &quot;Barbecue utensils&quot;, &quot;Wine glass"/>
        <s v="[&quot;Central heating&quot;, &quot;Alba conditioner&quot;, &quot;Central air conditioning&quot;, &quot;LG Soundbar Bluetooth sound system&quot;, &quot;Mini fridge&quot;, &quot;Dishes and silverware&quot;, &quot;Kitchenette&quot;, &quot;Pack \u2019n play/Travel crib - always at the listing&quot;, &quot;Coffee maker: drip coffee maker&quot;, &quot;H"/>
        <s v="[&quot;Free parking on premises&quot;, &quot;55 inch HDTV with Amazon Prime Video, Apple TV, Disney+, HBO Max, Hulu, Netflix&quot;, &quot;Dishwasher&quot;, &quot;Central air conditioning&quot;, &quot;Private backyard \u2013 Fully fenced&quot;, &quot;Ethernet connection&quot;, &quot;Mountain view&quot;, &quot;Dishes and silverwar"/>
        <s v="[&quot;Central heating&quot;, &quot;Dishwasher&quot;, &quot;Central air conditioning&quot;, &quot;Mini fridge&quot;, &quot;Private backyard \u2013 Fully fenced&quot;, &quot;Mountain view&quot;, &quot;Dishes and silverware&quot;, &quot;Washer&quot;, &quot;Refrigerator&quot;, &quot;Self check-in&quot;, &quot;Hair dryer&quot;, &quot;Cooking basics&quot;, &quot;Fire extinguisher&quot;, "/>
        <s v="[&quot;Central heating&quot;, &quot;Dishwasher&quot;, &quot;Exercise equipment&quot;, &quot;High chair&quot;, &quot;Ethernet connection&quot;, &quot;Mountain view&quot;, &quot;Central air conditioning&quot;, &quot;Dishes and silverware&quot;, &quot;Wine glasses&quot;, &quot;Private entrance&quot;, &quot;Refrigerator&quot;, &quot;Ceiling fan&quot;, &quot;Self check-in&quot;, &quot;Hair dr"/>
        <s v="[&quot;Free parking on premises&quot;, &quot;Crib&quot;, &quot;Dishwasher&quot;, &quot;Central air conditioning&quot;, &quot;High chair&quot;, &quot;Dishes and silverware&quot;, &quot;Washer&quot;, &quot;Private entrance&quot;, &quot;Clothing storage&quot;, &quot;Refrigerator&quot;, &quot;Ceiling fan&quot;, &quot;Self check-in&quot;, &quot;Hair dryer&quot;, &quot;Cooking basics&quot;, &quot;Fire e"/>
        <s v="[&quot;Indoor fireplace&quot;, &quot;Dishwasher&quot;, &quot;Clothing storage: closet and dresser&quot;, &quot;Carbon monoxide alarm&quot;, &quot;Fire extinguisher&quot;, &quot;Kitchen&quot;, &quot;Essentials&quot;, &quot;Dishes and silverware&quot;, &quot;Pets allowed&quot;, &quot;First aid kit&quot;, &quot;TV&quot;, &quot;Self check-in&quot;, &quot;Keypad&quot;, &quot;Oven&quot;, &quot;Coffee&quot;, "/>
        <s v="[&quot;Central heating&quot;, &quot;Dishwasher&quot;, &quot;Private backyard \u2013 Fully fenced&quot;, &quot;Ethernet connection&quot;, &quot;Dishes and silverware&quot;, &quot;Portable air conditioning&quot;, &quot;54 inch HDTV with Amazon Prime Video, Netflix&quot;, &quot;Clothing storage: closet&quot;, &quot;Coffee maker: drip coffee "/>
        <s v="[&quot;Baby safety gates&quot;, &quot;Dishwasher&quot;, &quot;Outdoor furniture&quot;, &quot;Carbon monoxide alarm&quot;, &quot;Fire extinguisher&quot;, &quot;Kitchen&quot;, &quot;Essentials&quot;, &quot;Dishes and silverware&quot;, &quot;Gas stove&quot;, &quot;BBQ grill: gas&quot;, &quot;First aid kit&quot;, &quot;Hot water&quot;, &quot;Fast wifi \u2013 465 Mbps&quot;, &quot;Private ent"/>
        <s v="[&quot;Free parking on premises&quot;, &quot;Dishwasher&quot;, &quot;High chair&quot;, &quot;Ethernet connection&quot;, &quot;Mountain view&quot;, &quot;Dishes and silverware&quot;, &quot;Clothing storage: closet&quot;, &quot;Heating - split type ductless system&quot;, &quot;Wine glasses&quot;, &quot;Private entrance&quot;, &quot;Refrigerator&quot;, &quot;Ceiling fan&quot;"/>
        <s v="[&quot;Central heating&quot;, &quot;Dishwasher&quot;, &quot;Central air conditioning&quot;, &quot;Dishes and silverware&quot;, &quot;Elevator&quot;, &quot;Coffee maker: drip coffee maker&quot;, &quot;Wine glasses&quot;, &quot;Refrigerator&quot;, &quot;Long term stays allowed&quot;, &quot;Self check-in&quot;, &quot;Hair dryer&quot;, &quot;Cooking basics&quot;, &quot;Fire extingu"/>
        <s v="[&quot;Free dryer \u2013 In building&quot;, &quot;Central heating&quot;, &quot;Dishwasher&quot;, &quot;Exercise equipment&quot;, &quot;Dishes and silverware&quot;, &quot;Washer&quot;, &quot;Coffee maker: drip coffee maker&quot;, &quot;Wine glasses&quot;, &quot;Refrigerator&quot;, &quot;Paid parking garage off premises&quot;, &quot;Hair dryer&quot;, &quot;Cooking basic"/>
        <s v="[&quot;Dishes and silverware&quot;, &quot;Washer&quot;, &quot;Wine glasses&quot;, &quot;Backyard&quot;, &quot;Private entrance&quot;, &quot;Refrigerator&quot;, &quot;Ceiling fan&quot;, &quot;Self check-in&quot;, &quot;Free parking garage on premises&quot;, &quot;Hair dryer&quot;, &quot;Cooking basics&quot;, &quot;Fire extinguisher&quot;, &quot;TV&quot;, &quot;Kitchen&quot;, &quot;Oven&quot;, &quot;Coffee ma"/>
        <s v="[&quot;Free parking on premises&quot;, &quot;Central heating&quot;, &quot;Crib&quot;, &quot;Dishwasher&quot;, &quot;Outdoor playground&quot;, &quot;Central air conditioning&quot;, &quot;Private backyard \u2013 Fully fenced&quot;, &quot;Ethernet connection&quot;, &quot;Dishes and silverware&quot;, &quot;Shared outdoor pool - available seasonally, op"/>
        <s v="[&quot;Central heating&quot;, &quot;Dishwasher&quot;, &quot;Exercise equipment&quot;, &quot;Central air conditioning&quot;, &quot;Ethernet connection&quot;, &quot;Dishes and silverware&quot;, &quot;Elevator&quot;, &quot;Barbecue utensils&quot;, &quot;Wine glasses&quot;, &quot;Refrigerator&quot;, &quot;Ceiling fan&quot;, &quot;Self check-in&quot;, &quot;Free parking garage on pr"/>
        <s v="[&quot;Free dryer \u2013 In building&quot;, &quot;Free parking on premises&quot;, &quot;Central heating&quot;, &quot;Crib&quot;, &quot;Dishwasher&quot;, &quot;Dishes and silverware&quot;, &quot;Pack \u2019n play/Travel crib - always at the listing&quot;, &quot;Washer&quot;, &quot;Coffee maker: drip coffee maker&quot;, &quot;Wine glasses&quot;, &quot;Babysitt"/>
        <s v="[&quot;Central heating&quot;, &quot;Dishwasher&quot;, &quot;Central air conditioning&quot;, &quot;High chair&quot;, &quot;Mini fridge&quot;, &quot;Dishes and silverware&quot;, &quot;Private backyard \u2013 Fully fenced&quot;, &quot;Free parking on premises \u2013 2 spaces&quot;, &quot;Table corner guards&quot;, &quot;Baby monitor&quot;, &quot;Changing table&quot;"/>
        <s v="[&quot;Free parking on premises&quot;, &quot;Wifi&quot;, &quot;Fire extinguisher&quot;, &quot;Central air conditioning&quot;, &quot;TV&quot;, &quot;Kitchen&quot;, &quot;Dishes and silverware&quot;, &quot;Coffee maker&quot;, &quot;Free washer \u2013 In unit&quot;, &quot;Pets allowed&quot;, &quot;Smoke alarm&quot;, &quot;Refrigerator&quot;, &quot;Carbon monoxide alarm&quot;]"/>
        <s v="[&quot;Dishwasher&quot;, &quot;Outdoor furniture&quot;, &quot;Paid dryer \u2013 In building&quot;, &quot;Carbon monoxide alarm&quot;, &quot;Fire extinguisher&quot;, &quot;Essentials&quot;, &quot;Kitchen&quot;, &quot;Dishes and silverware&quot;, &quot;Hot water kettle&quot;, &quot;First aid kit&quot;, &quot;TV&quot;, &quot;Hot water&quot;, &quot;Exercise equipment: free weights&quot;"/>
        <s v="[&quot;KitchenAid gas stove&quot;, &quot;Ethernet connection&quot;, &quot;Dishes and silverware&quot;, &quot;Shared patio or balcony&quot;, &quot;Coffee maker: drip coffee maker&quot;, &quot;Wine glasses&quot;, &quot;Paid washer \u2013 In building&quot;, &quot;Refrigerator&quot;, &quot;Lockbox&quot;, &quot;Self check-in&quot;, &quot;Hair dryer&quot;, &quot;Cooking bas"/>
        <s v="[&quot;Free parking on premises&quot;, &quot;Central heating&quot;, &quot;Dishwasher&quot;, &quot;Dishes and silverware&quot;, &quot;Wine glasses&quot;, &quot;Private entrance&quot;, &quot;Refrigerator&quot;, &quot;Lockbox&quot;, &quot;Self check-in&quot;, &quot;Hair dryer&quot;, &quot;Cooking basics&quot;, &quot;Fire extinguisher&quot;, &quot;Air conditioning&quot;, &quot;TV&quot;, &quot;Exterior"/>
        <s v="[&quot;Exercise equipment: elliptical, free weights, stationary bike, treadmill, yoga mat, workout bench, rowing&quot;, &quot;Coffee maker: french press, Nespresso&quot;, &quot;Shared hot tub&quot;, &quot;Paid street parking off premises&quot;, &quot;Central heating&quot;, &quot;EV charger - level 2&quot;, &quot;Dishwa"/>
        <s v="[&quot;Central heating&quot;, &quot;Dishwasher&quot;, &quot;Dishes and silverware&quot;, &quot;Lake access&quot;, &quot;Washer&quot;, &quot;Wine glasses&quot;, &quot;Private entrance&quot;, &quot;Self check-in&quot;, &quot;Hair dryer&quot;, &quot;Cooking basics&quot;, &quot;Fire extinguisher&quot;, &quot;Air conditioning&quot;, &quot;TV&quot;, &quot;Exterior security cameras on property&quot;"/>
        <s v="[&quot;Whirlpool refrigerator&quot;, &quot;Central heating&quot;, &quot;Dishwasher&quot;, &quot;Central air conditioning&quot;, &quot;Coffee maker: drip coffee maker, french press, pour-over coffee&quot;, &quot;Private backyard \u2013 Fully fenced&quot;, &quot;Dishes and silverware&quot;, &quot;Barbecue utensils&quot;, &quot;Wine glasses&quot;"/>
        <s v="[&quot;Free parking on premises&quot;, &quot;Central heating&quot;, &quot;Dishwasher&quot;, &quot;Central air conditioning&quot;, &quot;Dishes and silverware&quot;, &quot;Washer&quot;, &quot;Private entrance&quot;, &quot;Clothing storage&quot;, &quot;Refrigerator&quot;, &quot;Self check-in&quot;, &quot;Hair dryer&quot;, &quot;Cooking basics&quot;, &quot;Fire extinguisher&quot;, &quot;TV&quot;"/>
        <s v="[&quot;Free parking on premises&quot;, &quot;HDTV with Netflix, Apple TV&quot;, &quot;Central heating&quot;, &quot;Dishwasher&quot;, &quot;Central air conditioning&quot;, &quot;Coffee maker: drip coffee maker, french press, pour-over coffee&quot;, &quot;Ethernet connection&quot;, &quot;Dishes and silverware&quot;, &quot;Private backyard \"/>
        <s v="[&quot;Free dryer \u2013 In building&quot;, &quot;Central heating&quot;, &quot;Dishwasher&quot;, &quot;Dishes and silverware&quot;, &quot;Shared patio or balcony&quot;, &quot;Clothing storage: closet&quot;, &quot;Wine glasses&quot;, &quot;Private entrance&quot;, &quot;Refrigerator&quot;, &quot;Ceiling fan&quot;, &quot;Self check-in&quot;, &quot;Free parking garage on "/>
        <s v="[&quot;Free parking on premises&quot;, &quot;Shared hot tub&quot;, &quot;Central heating&quot;, &quot;Dishwasher&quot;, &quot;Exercise equipment&quot;, &quot;Central air conditioning&quot;, &quot;Ethernet connection&quot;, &quot;Mountain view&quot;, &quot;Dishes and silverware&quot;, &quot;65 inch HDTV with Amazon Prime Video, Netflix, Roku&quot;, &quot;Elev"/>
        <s v="[&quot;Dishwasher&quot;, &quot;Exterior security cameras on property&quot;, &quot;Outdoor furniture&quot;, &quot;Carbon monoxide alarm&quot;, &quot;Fire extinguisher&quot;, &quot;Kitchen&quot;, &quot;Essentials&quot;, &quot;Dishes and silverware&quot;, &quot;Hot water kettle&quot;, &quot;First aid kit&quot;, &quot;Smart lock&quot;, &quot;Hot water&quot;, &quot;Self check-in&quot;, &quot;"/>
        <s v="[&quot;Central heating&quot;, &quot;Dishwasher&quot;, &quot;Central air conditioning&quot;, &quot;Private backyard \u2013 Fully fenced&quot;, &quot;Dishes and silverware&quot;, &quot;Barbecue utensils&quot;, &quot;Wine glasses&quot;, &quot;Private entrance&quot;, &quot;Self check-in&quot;, &quot;Hair dryer&quot;, &quot;Cooking basics&quot;, &quot;Fire extinguisher&quot;, &quot;"/>
        <s v="[&quot;Free parking on premises&quot;, &quot;Central air conditioning&quot;, &quot;Mini fridge&quot;, &quot;Kitchenette&quot;, &quot;Clothing storage: closet&quot;, &quot;Washer&quot;, &quot;Barbecue utensils&quot;, &quot;Private entrance&quot;, &quot;Refrigerator&quot;, &quot;Ceiling fan&quot;, &quot;Cooking basics&quot;, &quot;Fire extinguisher&quot;, &quot;Exterior security "/>
        <s v="[&quot;Free parking on premises&quot;, &quot;Central heating&quot;, &quot;Central air conditioning&quot;, &quot;Private backyard \u2013 Fully fenced&quot;, &quot;Dishes and silverware&quot;, &quot;Refrigerator&quot;, &quot;Cooking basics&quot;, &quot;Kitchen&quot;, &quot;Essentials&quot;, &quot;HDTV&quot;, &quot;Smoke alarm&quot;, &quot;Free dryer \u2013 In unit&quot;, &quot;Pe"/>
        <s v="[&quot;Central air conditioning&quot;, &quot;Mini fridge&quot;, &quot;Kitchenette&quot;, &quot;Lake access&quot;, &quot;Clothing storage&quot;, &quot;Refrigerator&quot;, &quot;Ceiling fan&quot;, &quot;Self check-in&quot;, &quot;Hair dryer&quot;, &quot;Free driveway parking on premises \u2013 1 space&quot;, &quot;Fire extinguisher&quot;, &quot;Exterior security cameras"/>
        <s v="[&quot;Free dryer \u2013 In building&quot;, &quot;40 inch HDTV with Amazon Prime Video, HBO Max, Netflix&quot;, &quot;Central air conditioning&quot;, &quot;Mini fridge&quot;, &quot;Dishes and silverware&quot;, &quot;Kitchenette&quot;, &quot;Shared patio or balcony&quot;, &quot;Pack \u2019n play/Travel crib - always at the listin"/>
        <s v="[&quot;Free parking on premises&quot;, &quot;Private backyard&quot;, &quot;Exercise equipment&quot;, &quot;Central air conditioning&quot;, &quot;Dishes and silverware&quot;, &quot;Refrigerator&quot;, &quot;Cooking basics&quot;, &quot;Hair dryer&quot;, &quot;Shared outdoor pool - available seasonally, open specific hours, heated, lap pool,"/>
        <s v="[&quot;TV with Roku&quot;, &quot;Free parking on premises&quot;, &quot;Mini fridge&quot;, &quot;Dishes and silverware&quot;, &quot;Private entrance&quot;, &quot;Hair dryer&quot;, &quot;Pack \u2019n play/Travel crib - available upon request&quot;, &quot;Fire extinguisher&quot;, &quot;Keypad&quot;, &quot;Essentials&quot;, &quot;Smoke alarm&quot;, &quot;Bed linens&quot;, &quot;Ded"/>
        <s v="[&quot;Free parking on premises&quot;, &quot;Central heating&quot;, &quot;Central air conditioning&quot;, &quot;Dishes and silverware&quot;, &quot;Shared patio or balcony&quot;, &quot;46 inch HDTV with Fire TV&quot;, &quot;Private entrance&quot;, &quot;Self check-in&quot;, &quot;Hair dryer&quot;, &quot;Cooking basics&quot;, &quot;Fire extinguisher&quot;, &quot;Exterio"/>
        <s v="[&quot;Central heating&quot;, &quot;Dishwasher&quot;, &quot;Central air conditioning&quot;, &quot;Mountain view&quot;, &quot;Dishes and silverware&quot;, &quot;Elevator&quot;, &quot;Free parking garage on premises \u2013 1 space&quot;, &quot;Ping pong table&quot;, &quot;Coffee maker: drip coffee maker&quot;, &quot;Wine glasses&quot;, &quot;Refrigerator&quot;, &quot;Ha"/>
        <s v="[&quot;Free residential garage on premises&quot;, &quot;Central heating&quot;, &quot;Dishwasher&quot;, &quot;Central air conditioning&quot;, &quot;Dishes and silverware&quot;, &quot;Washer&quot;, &quot;Private entrance&quot;, &quot;Clothing storage&quot;, &quot;Refrigerator&quot;, &quot;Ceiling fan&quot;, &quot;Self check-in&quot;, &quot;Cooking basics&quot;, &quot;Fire extingu"/>
        <s v="[&quot;Coffee maker&quot;, &quot;Air conditioning&quot;, &quot;Dedicated workspace&quot;, &quot;Wifi&quot;, &quot;Shared pool&quot;, &quot;Keypad&quot;, &quot;Carbon monoxide alarm&quot;, &quot;Mountain view&quot;, &quot;Smoke alarm&quot;, &quot;Fire extinguisher&quot;, &quot;Kitchen&quot;, &quot;Refrigerator&quot;, &quot;Self check-in&quot;, &quot;City skyline view&quot;, &quot;Washer&quot;, &quot;Outdoor "/>
        <s v="[&quot;Outdoor furniture&quot;, &quot;Fire pit&quot;, &quot;Fire extinguisher&quot;, &quot;Smoke alarm&quot;, &quot;AC - split type ductless system&quot;, &quot;Barbecue utensils&quot;, &quot;Heating - split type ductless system&quot;, &quot;Dining table&quot;, &quot;Portable fans&quot;, &quot;Sun loungers&quot;, &quot;Dove or other body soap&quot;, &quot;Children\u20"/>
        <s v="[&quot;Central heating&quot;, &quot;HDTV with Apple TV&quot;, &quot;Dishwasher&quot;, &quot;Private backyard \u2013 Fully fenced&quot;, &quot;Dishes and silverware&quot;, &quot;Washer&quot;, &quot;Wine glasses&quot;, &quot;Barbecue utensils&quot;, &quot;Private entrance&quot;, &quot;Clothing storage&quot;, &quot;Refrigerator&quot;, &quot;Ceiling fan&quot;, &quot;Hair dryer&quot;, &quot;C"/>
        <s v="[&quot;Elevator&quot;, &quot;Paid washer \u2013 In building&quot;, &quot;Self check-in&quot;, &quot;Air conditioning&quot;, &quot;Kitchen&quot;, &quot;Essentials&quot;, &quot;Smoke alarm&quot;, &quot;Bed linens&quot;, &quot;Dedicated workspace&quot;, &quot;Wifi&quot;, &quot;Extra pillows and blankets&quot;, &quot;Heating&quot;, &quot;Gym&quot;, &quot;Hot water&quot;, &quot;Shared pool - &quot;, &quot;Buildi"/>
        <s v="[&quot;Free parking on premises&quot;, &quot;Central heating&quot;, &quot;Central air conditioning&quot;, &quot;Dishes and silverware&quot;, &quot;Shared patio or balcony&quot;, &quot;Clothing storage: closet&quot;, &quot;Private entrance&quot;, &quot;Babysitter recommendations&quot;, &quot;Refrigerator&quot;, &quot;Self check-in&quot;, &quot;Hair dryer&quot;, &quot;C"/>
        <s v="[&quot;Free parking on premises&quot;, &quot;Dishwasher&quot;, &quot;Dishes and silverware&quot;, &quot;Portable air conditioning&quot;, &quot;Shared patio or balcony&quot;, &quot;Wine glasses&quot;, &quot;Paid washer \u2013 In building&quot;, &quot;Refrigerator&quot;, &quot;Self check-in&quot;, &quot;Hair dryer&quot;, &quot;Cooking basics&quot;, &quot;Fire extinguish"/>
        <s v="[&quot;Free parking on premises&quot;, &quot;Mini fridge&quot;, &quot;Dishes and silverware&quot;, &quot;Coffee maker: drip coffee maker&quot;, &quot;Mini fridge with mini freezer for ice. refrigerator&quot;, &quot;Private entrance&quot;, &quot;Lockbox&quot;, &quot;Hair dryer&quot;, &quot;Cooking basics&quot;, &quot;Fire extinguisher&quot;, &quot;Kitchen&quot;, &quot;"/>
        <s v="[&quot;Electric stove&quot;, &quot;Dishwasher&quot;, &quot;Exterior security cameras on property&quot;, &quot;Shared hot tub - available all year&quot;, &quot;Outdoor furniture&quot;, &quot;Paid dryer \u2013 In building&quot;, &quot;Carbon monoxide alarm&quot;, &quot;Fire extinguisher&quot;, &quot;Essentials&quot;, &quot;Kitchen&quot;, &quot;Dishes and silve"/>
        <s v="[&quot;Shared hot tub&quot;, &quot;Central heating&quot;, &quot;Dishwasher&quot;, &quot;Exercise equipment&quot;, &quot;Clothing storage: walk-in closet, closet, wardrobe, and dresser&quot;, &quot;Ethernet connection&quot;, &quot;Mountain view&quot;, &quot;Central air conditioning&quot;, &quot;Dishes and silverware&quot;, &quot;Mini fridge&quot;, &quot;Eleva"/>
        <s v="[&quot;Central heating&quot;, &quot;Dishwasher&quot;, &quot;Ethernet connection&quot;, &quot;Dishes and silverware&quot;, &quot;Shared patio or balcony&quot;, &quot;Clothing storage: closet&quot;, &quot;GE electric stove&quot;, &quot;Wine glasses&quot;, &quot;Private entrance&quot;, &quot;Paid washer \u2013 In building&quot;, &quot;Refrigerator&quot;, &quot;Ceiling fa"/>
        <s v="[&quot;Central heating&quot;, &quot;Dishwasher&quot;, &quot;Central air conditioning&quot;, &quot;Dishes and silverware&quot;, &quot;Shared patio or balcony&quot;, &quot;Clothing storage: closet&quot;, &quot;Wine glasses&quot;, &quot;Private entrance&quot;, &quot;Refrigerator&quot;, &quot;Ceiling fan&quot;, &quot;Lockbox&quot;, &quot;Self check-in&quot;, &quot;Hair dryer&quot;, &quot;Coo"/>
        <s v="[&quot;Free parking on premises&quot;, &quot;Exercise equipment: stationary bike&quot;, &quot;Central heating&quot;, &quot;Dishwasher&quot;, &quot;Private backyard \u2013 Fully fenced&quot;, &quot;Dishes and silverware&quot;, &quot;Washer&quot;, &quot;Heating - split type ductless system&quot;, &quot;Wine glasses&quot;, &quot;Barbecue utensils&quot;, &quot;V"/>
        <s v="[&quot;Free parking on premises&quot;, &quot;Central heating&quot;, &quot;EV charger - level 2&quot;, &quot;Dishwasher&quot;, &quot;Private backyard \u2013 Fully fenced&quot;, &quot;Dishes and silverware&quot;, &quot;Portable air conditioning&quot;, &quot;Coffee maker: drip coffee maker&quot;, &quot;Wine glasses&quot;, &quot;Barbecue utensils&quot;, &quot;Re"/>
        <s v="[&quot;Free parking on premises&quot;, &quot;Central heating&quot;, &quot;Central air conditioning&quot;, &quot;Dishes and silverware&quot;, &quot;Shared patio or balcony&quot;, &quot;Wine glasses&quot;, &quot;Private entrance&quot;, &quot;Refrigerator&quot;, &quot;Self check-in&quot;, &quot;Hair dryer&quot;, &quot;Fast wifi \u2013 448 Mbps&quot;, &quot;Cooking basics"/>
        <s v="[&quot;Free parking on premises&quot;, &quot;Dedicated workspace&quot;, &quot;Outdoor shower&quot;, &quot;Wifi&quot;, &quot;Fire extinguisher&quot;, &quot;Air conditioning&quot;, &quot;TV&quot;, &quot;Exterior security cameras on property&quot;, &quot;Kitchen&quot;, &quot;Smoke alarm&quot;, &quot;Washer&quot;, &quot;Dryer&quot;, &quot;First aid kit&quot;, &quot;Carbon monoxide alarm&quot;]"/>
        <s v="[&quot;Dishwasher&quot;, &quot;Exterior security cameras on property&quot;, &quot;Paid parking garage on premises&quot;, &quot;Shared hot tub - available all year&quot;, &quot;Outdoor furniture&quot;, &quot;Fire pit&quot;, &quot;Carbon monoxide alarm&quot;, &quot;Fire extinguisher&quot;, &quot;Kitchen&quot;, &quot;Essentials&quot;, &quot;Dishes and silverwar"/>
        <s v="[&quot;Exterior security cameras on property&quot;, &quot;Outdoor furniture&quot;, &quot;Carbon monoxide alarm&quot;, &quot;Fire extinguisher&quot;, &quot;Kitchen&quot;, &quot;Essentials&quot;, &quot;Dishes and silverware&quot;, &quot;Mini fridge&quot;, &quot;Hot water kettle&quot;, &quot;Hot water&quot;, &quot;Private entrance&quot;, &quot;Self check-in&quot;, &quot;Coffee mak"/>
        <s v="[&quot;Electric stove&quot;, &quot;Dishwasher&quot;, &quot;Exterior security cameras on property&quot;, &quot;Outdoor furniture&quot;, &quot;Carbon monoxide alarm&quot;, &quot;Fire extinguisher&quot;, &quot;Kitchen&quot;, &quot;Essentials&quot;, &quot;Dishes and silverware&quot;, &quot;Hot water kettle&quot;, &quot;TV&quot;, &quot;Hot water&quot;, &quot;Private entrance&quot;, &quot;Self"/>
        <s v="[&quot;Dishwasher&quot;, &quot;Exterior security cameras on property&quot;, &quot;Clothing storage: closet and dresser&quot;, &quot;Outdoor furniture&quot;, &quot;Fire pit&quot;, &quot;Carbon monoxide alarm&quot;, &quot;Mountain view&quot;, &quot;Fire extinguisher&quot;, &quot;Essentials&quot;, &quot;Kitchen&quot;, &quot;Dishes and silverware&quot;, &quot;Mini fridge&quot;"/>
        <s v="[&quot;Free dryer \u2013 In building&quot;, &quot;Central heating&quot;, &quot;Dishwasher&quot;, &quot;Dishes and silverware&quot;, &quot;Shared patio or balcony&quot;, &quot;Barbecue utensils&quot;, &quot;Wine glasses&quot;, &quot;Private entrance&quot;, &quot;Refrigerator&quot;, &quot;Lockbox&quot;, &quot;Hair dryer&quot;, &quot;Cooking basics&quot;, &quot;Fire extinguisher&quot;,"/>
        <s v="[&quot;Free parking on premises&quot;, &quot;Dishwasher&quot;, &quot;Private backyard \u2013 Fully fenced&quot;, &quot;Dishes and silverware&quot;, &quot;Shared patio or balcony&quot;, &quot;Clothing storage: closet&quot;, &quot;Private entrance&quot;, &quot;Refrigerator&quot;, &quot;Ceiling fan&quot;, &quot;Self check-in&quot;, &quot;Hair dryer&quot;, &quot;Cooking b"/>
        <s v="[&quot;Central heating&quot;, &quot;Dishwasher&quot;, &quot;Mini fridge&quot;, &quot;Dishes and silverware&quot;, &quot;Refrigerator&quot;, &quot;Ceiling fan&quot;, &quot;Hair dryer&quot;, &quot;Cooking basics&quot;, &quot;Fire extinguisher&quot;, &quot;Exterior security cameras on property&quot;, &quot;Kitchen&quot;, &quot;Oven&quot;, &quot;Keypad&quot;, &quot;Essentials&quot;, &quot;60 inch HDTV"/>
        <s v="[&quot;Free parking on premises&quot;, &quot;Central heating&quot;, &quot;Crib&quot;, &quot;Dishwasher&quot;, &quot;Ethernet connection&quot;, &quot;Dishes and silverware&quot;, &quot;Elevator&quot;, &quot;Exercise equipment: free weights, yoga mat&quot;, &quot;Wine glasses&quot;, &quot;Babysitter recommendations&quot;, &quot;HDTV with Amazon Prime Video, Ap"/>
        <s v="[&quot;55 inch HDTV with standard cable, Netflix&quot;, &quot;Free dryer \u2013 In building&quot;, &quot;Free parking on premises&quot;, &quot;Central heating&quot;, &quot;Dishwasher&quot;, &quot;Central air conditioning&quot;, &quot;Private backyard \u2013 Fully fenced&quot;, &quot;Ethernet connection&quot;, &quot;Dishes and silverware&quot;,"/>
        <s v="[&quot;Dishwasher&quot;, &quot;Carbon monoxide alarm&quot;, &quot;Fire extinguisher&quot;, &quot;Kitchen&quot;, &quot;Essentials&quot;, &quot;Dishes and silverware&quot;, &quot;Gas stove&quot;, &quot;Hot water kettle&quot;, &quot;First aid kit&quot;, &quot;TV&quot;, &quot;Hot water&quot;, &quot;Self check-in&quot;, &quot;Dedicated workspace&quot;, &quot;Oven&quot;, &quot;Board games&quot;, &quot;Free dryer "/>
        <s v="[&quot;Dishwasher&quot;, &quot;Carbon monoxide alarm&quot;, &quot;Fire extinguisher&quot;, &quot;Kitchen&quot;, &quot;Essentials&quot;, &quot;Dishes and silverware&quot;, &quot;Hot water kettle&quot;, &quot;65 inch HDTV&quot;, &quot;Shared hot tub&quot;, &quot;Hot water&quot;, &quot;Dedicated workspace&quot;, &quot;Shared pool&quot;, &quot;Clothing storage: closet&quot;, &quot;Private pa"/>
        <s v="[&quot;Free parking on premises&quot;, &quot;Central heating&quot;, &quot;Dishwasher&quot;, &quot;64 inch HDTV with Netflix, Amazon Prime Video, Roku&quot;, &quot;Dishes and silverware&quot;, &quot;Washer&quot;, &quot;Wine glasses&quot;, &quot;Private entrance&quot;, &quot;Refrigerator&quot;, &quot;Ceiling fan&quot;, &quot;Self check-in&quot;, &quot;Clothing storage: "/>
        <s v="[&quot;Central heating&quot;, &quot;Portable heater&quot;, &quot;Central air conditioning&quot;, &quot;Mini fridge&quot;, &quot;Dishes and silverware&quot;, &quot;Wine glasses&quot;, &quot;Private entrance&quot;, &quot;Refrigerator&quot;, &quot;Long term stays allowed&quot;, &quot;Self check-in&quot;, &quot;Hair dryer&quot;, &quot;Cooking basics&quot;, &quot;Fire extinguisher&quot;,"/>
        <s v="[&quot;Dishwasher&quot;, &quot;Children\u2019s dinnerware&quot;, &quot;Exterior security cameras on property&quot;, &quot;Bluetooth sound system&quot;, &quot;Outdoor furniture&quot;, &quot;Carbon monoxide alarm&quot;, &quot;Fire extinguisher&quot;, &quot;Kitchen&quot;, &quot;Essentials&quot;, &quot;Dishes and silverware&quot;, &quot;First aid kit&quot;, &quot;Smart lo"/>
        <s v="[&quot;Dishwasher&quot;, &quot;Exterior security cameras on property&quot;, &quot;Outdoor furniture&quot;, &quot;Carbon monoxide alarm&quot;, &quot;Fire extinguisher&quot;, &quot;Kitchen&quot;, &quot;Essentials&quot;, &quot;Dishes and silverware&quot;, &quot;Google Home Bluetooth sound system&quot;, &quot;First aid kit&quot;, &quot;Hot water&quot;, &quot;Private entra"/>
        <s v="[&quot;Free dryer \u2013 In building&quot;, &quot;Free parking on premises&quot;, &quot;Crib&quot;, &quot;Dishwasher&quot;, &quot;Private backyard \u2013 Fully fenced&quot;, &quot;Dishes and silverware&quot;, &quot;Wine glasses&quot;, &quot;Theme room&quot;, &quot;Private entrance&quot;, &quot;Refrigerator&quot;, &quot;Private BBQ grill: gas&quot;, &quot;Ceiling fan&quot;,"/>
        <s v="[&quot;Free parking on premises&quot;, &quot;Dishes and silverware&quot;, &quot;Washer&quot;, &quot;Backyard&quot;, &quot;Private entrance&quot;, &quot;Refrigerator&quot;, &quot;Hair dryer&quot;, &quot;Cooking basics&quot;, &quot;Fire extinguisher&quot;, &quot;TV&quot;, &quot;Exterior security cameras on property&quot;, &quot;Kitchen&quot;, &quot;Coffee maker: drip coffee maker"/>
        <s v="[&quot;Whirlpool refrigerator&quot;, &quot;Central heating&quot;, &quot;EV charger - level 2&quot;, &quot;Dishwasher&quot;, &quot;Central air conditioning&quot;, &quot;Clothing storage: walk-in closet, closet, wardrobe, and dresser&quot;, &quot;Mountain view&quot;, &quot;Dishes and silverware&quot;, &quot;Elevator&quot;, &quot;Wine glasses&quot;, &quot;Priva"/>
        <s v="[&quot;Air conditioning&quot;, &quot;Dedicated workspace&quot;, &quot;Wifi&quot;, &quot;Carbon monoxide alarm&quot;, &quot;Smoke alarm&quot;, &quot;Fire extinguisher&quot;, &quot;Kitchen&quot;, &quot;BBQ grill&quot;, &quot;Free parking on premises&quot;, &quot;First aid kit&quot;, &quot;Washer&quot;, &quot;Outdoor dining area&quot;, &quot;Pets allowed&quot;, &quot;TV&quot;]"/>
        <s v="[&quot;Central heating&quot;, &quot;Dishwasher&quot;, &quot;Exercise equipment&quot;, &quot;Dishes and silverware&quot;, &quot;Elevator&quot;, &quot;Free parking garage on premises \u2013 1 space&quot;, &quot;Washer&quot;, &quot;Coffee maker: drip coffee maker&quot;, &quot;Wine glasses&quot;, &quot;Refrigerator&quot;, &quot;Dryer \u2013\u00a0In unit&quot;, &quot;Self "/>
        <s v="[&quot;Free parking on premises&quot;, &quot;Dishwasher&quot;, &quot;Dishes and silverware&quot;, &quot;Washer&quot;, &quot;Wine glasses&quot;, &quot;Babysitter recommendations&quot;, &quot;Clothing storage&quot;, &quot;Refrigerator&quot;, &quot;Self check-in&quot;, &quot;Cooking basics&quot;, &quot;Fire extinguisher&quot;, &quot;Air conditioning&quot;, &quot;TV&quot;, &quot;Exterior sec"/>
        <s v="[&quot;Backyard&quot;, &quot;Air conditioning&quot;, &quot;Exterior security cameras on property&quot;, &quot;BBQ grill&quot;, &quot;Indoor fireplace&quot;, &quot;Refrigerator&quot;, &quot;Outdoor dining area&quot;]"/>
        <s v="[&quot;Housekeeping - available at extra cost&quot;, &quot;Central heating&quot;, &quot;Ethernet connection&quot;, &quot;Dishes and silverware&quot;, &quot;Washer&quot;, &quot;Wine glasses&quot;, &quot;Barbecue utensils&quot;, &quot;Backyard&quot;, &quot;Private entrance&quot;, &quot;Clothing storage&quot;, &quot;Refrigerator&quot;, &quot;Ceiling fan&quot;, &quot;Lockbox&quot;, &quot;Sel"/>
        <s v="[&quot;Central heating&quot;, &quot;Dishwasher&quot;, &quot;Central air conditioning&quot;, &quot;Private backyard \u2013 Fully fenced&quot;, &quot;Dishes and silverware&quot;, &quot;TV with Amazon Prime Video, Apple TV, Hulu, Netflix, standard cable&quot;, &quot;Wine glasses&quot;, &quot;Barbecue utensils&quot;, &quot;Private entrance&quot;, "/>
        <s v="[&quot;Free parking on premises&quot;, &quot;Central heating&quot;, &quot;Crib&quot;, &quot;Central air conditioning&quot;, &quot;42 inch TV with HBO Max, Hulu, Netflix&quot;, &quot;Dishes and silverware&quot;, &quot;Barbecue utensils&quot;, &quot;Wine glasses&quot;, &quot;Private entrance&quot;, &quot;Refrigerator&quot;, &quot;Ceiling fan&quot;, &quot;Self check-in&quot;,"/>
        <s v="[&quot;Central heating&quot;, &quot;Portable heater&quot;, &quot;Dishes and silverware&quot;, &quot;Shared patio or balcony&quot;, &quot;Heating - split type ductless system&quot;, &quot;Backyard&quot;, &quot;Refrigerator&quot;, &quot;Ceiling fan&quot;, &quot;Hair dryer&quot;, &quot;Fire extinguisher&quot;, &quot;Keypad&quot;, &quot;Essentials&quot;, &quot;Window AC unit&quot;, &quot;Smo"/>
        <s v="[&quot;Whirlpool stainless steel oven&quot;, &quot;Whirlpool refrigerator&quot;, &quot;High chair - always at the listing&quot;, &quot;Central heating&quot;, &quot;Dishwasher&quot;, &quot;Portable heater&quot;, &quot;Central air conditioning&quot;, &quot;Ethernet connection&quot;, &quot;Dishes and silverware&quot;, &quot;Pack \u2019n play/Travel cr"/>
        <s v="[&quot;Free dryer \u2013 In building&quot;, &quot;Central heating&quot;, &quot;Dishes and silverware&quot;, &quot;Shared patio or balcony&quot;, &quot;Clothing storage: closet&quot;, &quot;Wine glasses&quot;, &quot;Refrigerator&quot;, &quot;Self check-in&quot;, &quot;Free parking garage on premises&quot;, &quot;Cooking basics&quot;, &quot;Fire extinguisher&quot;,"/>
        <s v="[&quot;Dishwasher&quot;, &quot;Exterior security cameras on property&quot;, &quot;Clothing storage: closet and dresser&quot;, &quot;Carbon monoxide alarm&quot;, &quot;Fire extinguisher&quot;, &quot;Kitchen&quot;, &quot;Essentials&quot;, &quot;Fast wifi \u2013 789 Mbps&quot;, &quot;First aid kit&quot;, &quot;Hot water&quot;, &quot;Private entrance&quot;, &quot;Self che"/>
        <s v="[&quot;Shared gym nearby&quot;, &quot;Central heating&quot;, &quot;Dishwasher&quot;, &quot;Dishes and silverware&quot;, &quot;Elevator&quot;, &quot;Coffee maker: drip coffee maker&quot;, &quot;Wine glasses&quot;, &quot;Barbecue utensils&quot;, &quot;Paid parking garage on premises \u2013 1 space&quot;, &quot;Bidet&quot;, &quot;Paid washer \u2013 In building&quot;"/>
        <s v="[&quot;Free parking on premises&quot;, &quot;Central heating&quot;, &quot;Dishwasher&quot;, &quot;Central air conditioning&quot;, &quot;Mountain view&quot;, &quot;Dishes and silverware&quot;, &quot;Wine glasses&quot;, &quot;Private entrance&quot;, &quot;Ceiling fan&quot;, &quot;Hair dryer&quot;, &quot;Cooking basics&quot;, &quot;Fire extinguisher&quot;, &quot;Exterior security "/>
        <s v="[&quot;Free parking on premises&quot;, &quot;Dishwasher&quot;, &quot;Dishes and silverware&quot;, &quot;Washer&quot;, &quot;Wine glasses&quot;, &quot;Private entrance&quot;, &quot;Clothing storage&quot;, &quot;Refrigerator&quot;, &quot;Ceiling fan&quot;, &quot;Lockbox&quot;, &quot;Self check-in&quot;, &quot;Hair dryer&quot;, &quot;Cooking basics&quot;, &quot;Fire extinguisher&quot;, &quot;Air cond"/>
        <s v="[&quot;Free parking on premises&quot;, &quot;Crib&quot;, &quot;Dishwasher&quot;, &quot;Central air conditioning&quot;, &quot;High chair&quot;, &quot;Dishes and silverware&quot;, &quot;Shared patio or balcony&quot;, &quot;Wine glasses&quot;, &quot;Private entrance&quot;, &quot;Clothing storage&quot;, &quot;Refrigerator&quot;, &quot;Hair dryer&quot;, &quot;Cooking basics&quot;, &quot;Fire "/>
        <s v="[&quot;Free parking on premises&quot;, &quot;Central heating&quot;, &quot;Dishwasher&quot;, &quot;Fast wifi \u2013 641 Mbps&quot;, &quot;Central air conditioning&quot;, &quot;Dishes and silverware&quot;, &quot;Pack \u2019n play/Travel crib - always at the listing&quot;, &quot;Barbecue utensils&quot;, &quot;Wine glasses&quot;, &quot;Bidet&quot;, &quot;Private"/>
        <s v="[&quot;Dishwasher&quot;, &quot;Outdoor furniture&quot;, &quot;Carbon monoxide alarm&quot;, &quot;Fire extinguisher&quot;, &quot;Kitchen&quot;, &quot;Essentials&quot;, &quot;Dishes and silverware&quot;, &quot;Luggage dropoff allowed&quot;, &quot;Hot water kettle&quot;, &quot;First aid kit&quot;, &quot;Dove shampoo&quot;, &quot;Lock on bedroom door&quot;, &quot;Hot water&quot;, &quot;Game "/>
        <s v="[&quot;Central heating&quot;, &quot;Portable heater&quot;, &quot;Central air conditioning&quot;, &quot;Mini fridge&quot;, &quot;Private backyard \u2013 Fully fenced&quot;, &quot;Dishes and silverware&quot;, &quot;Shared patio or balcony&quot;, &quot;Clothing storage: closet&quot;, &quot;Barbecue utensils&quot;, &quot;Wine glasses&quot;, &quot;Refrigerator&quot;, "/>
        <s v="[&quot;Free parking on premises&quot;, &quot;Central heating&quot;, &quot;HDTV with Amazon Prime Video, Disney+, Fire TV, Hulu, Netflix&quot;, &quot;Dishwasher&quot;, &quot;Mini fridge&quot;, &quot;Private backyard \u2013 Fully fenced&quot;, &quot;Dishes and silverware&quot;, &quot;Clothing storage: closet&quot;, &quot;Coffee maker: drip "/>
        <s v="[&quot;Free parking on premises&quot;, &quot;Central heating&quot;, &quot;Dishwasher&quot;, &quot;Private backyard \u2013 Fully fenced&quot;, &quot;Dishes and silverware&quot;, &quot;Shared patio or balcony&quot;, &quot;Clothing storage: closet&quot;, &quot;Coffee maker: drip coffee maker&quot;, &quot;Barbecue utensils&quot;, &quot;Children\u2019s "/>
        <s v="[&quot;Free parking on premises&quot;, &quot;Central heating&quot;, &quot;Dishwasher&quot;, &quot;Exercise equipment&quot;, &quot;Central air conditioning&quot;, &quot;Mini fridge&quot;, &quot;Mountain view&quot;, &quot;Dishes and silverware&quot;, &quot;Private backyard \u2013 Fully fenced&quot;, &quot;Pack \u2019n play/Travel crib - always at the"/>
        <s v="[&quot;Dishwasher&quot;, &quot;Exterior security cameras on property&quot;, &quot;Outdoor furniture&quot;, &quot;Carbon monoxide alarm&quot;, &quot;Fire extinguisher&quot;, &quot;Kitchen&quot;, &quot;Essentials&quot;, &quot;Dishes and silverware&quot;, &quot;Pets allowed&quot;, &quot;Hot water kettle&quot;, &quot;Shared backyard \u2013 Fully fenced&quot;, &quot;Luggag"/>
        <s v="[&quot;Dishwasher&quot;, &quot;Exterior security cameras on property&quot;, &quot;Carbon monoxide alarm&quot;, &quot;Fire extinguisher&quot;, &quot;Kitchen&quot;, &quot;Essentials&quot;, &quot;Dishes and silverware&quot;, &quot;Hot water kettle&quot;, &quot;First aid kit&quot;, &quot;TV&quot;, &quot;Hot water&quot;, &quot;Private entrance&quot;, &quot;Self check-in&quot;, &quot;Keypad&quot;, "/>
        <s v="[&quot;Dishwasher&quot;, &quot;Dishes and silverware&quot;, &quot;Washer&quot;, &quot;Barbecue utensils&quot;, &quot;Private entrance&quot;, &quot;Refrigerator&quot;, &quot;Hair dryer&quot;, &quot;Cooking basics&quot;, &quot;Fire extinguisher&quot;, &quot;Air conditioning&quot;, &quot;TV&quot;, &quot;Kitchen&quot;, &quot;Oven&quot;, &quot;Keypad&quot;, &quot;Essentials&quot;, &quot;Blender&quot;, &quot;Pets allowed&quot;,"/>
        <s v="[&quot;Free parking on premises&quot;, &quot;Central heating&quot;, &quot;Central air conditioning&quot;, &quot;Private backyard \u2013 Fully fenced&quot;, &quot;Dishes and silverware&quot;, &quot;Ping pong table&quot;, &quot;Washer&quot;, &quot;Wine glasses&quot;, &quot;Barbecue utensils&quot;, &quot;Private entrance&quot;, &quot;Clothing storage&quot;, &quot;Refrige"/>
        <s v="[&quot;Free dryer \u2013 In building&quot;, &quot;Central heating&quot;, &quot;Dishes and silverware&quot;, &quot;Shared patio or balcony&quot;, &quot;Barbecue utensils&quot;, &quot;Wine glasses&quot;, &quot;Private entrance&quot;, &quot;Refrigerator&quot;, &quot;Ceiling fan&quot;, &quot;Self check-in&quot;, &quot;Free parking garage on premises&quot;, &quot;Cooking b"/>
        <s v="[&quot;Free parking on premises&quot;, &quot;Dishwasher&quot;, &quot;Central air conditioning&quot;, &quot;Dishes and silverware&quot;, &quot;Shampoo, Conditioner, Bar Soap, Body Wash shampoo&quot;, &quot;Wine glasses&quot;, &quot;Private entrance&quot;, &quot;Refrigerator&quot;, &quot;Shampoo, Conditioner, Bar Soap, Body Wash conditioner"/>
        <s v="[&quot;Free parking on premises&quot;, &quot;Central heating&quot;, &quot;Dishwasher&quot;, &quot;Exercise equipment&quot;, &quot;Dishes and silverware&quot;, &quot;Clothing storage: closet&quot;, &quot;Washer&quot;, &quot;Wine glasses&quot;, &quot;Private entrance&quot;, &quot;Refrigerator&quot;, &quot;Ceiling fan&quot;, &quot;Hair dryer&quot;, &quot;Cooking basics&quot;, &quot;Fire ext"/>
        <s v="[&quot;Housekeeping - available at extra cost&quot;, &quot;Central heating&quot;, &quot;Dishwasher&quot;, &quot;Private backyard&quot;, &quot;Central air conditioning&quot;, &quot;Ethernet connection&quot;, &quot;Dishes and silverware&quot;, &quot;Washer&quot;, &quot;Coffee maker: drip coffee maker&quot;, &quot;Wine glasses&quot;, &quot;Barbecue utensils&quot;, &quot;"/>
        <s v="[&quot;Free parking on premises&quot;, &quot;Crib&quot;, &quot;Dishwasher&quot;, &quot;High chair&quot;, &quot;Dishes and silverware&quot;, &quot;Portable air conditioning&quot;, &quot;Shared patio or balcony&quot;, &quot;Private entrance&quot;, &quot;Children\u2019s books and toys&quot;, &quot;Refrigerator&quot;, &quot;Self check-in&quot;, &quot;Hair dryer&quot;, &quot;Cooking"/>
        <s v="[&quot;Dishwasher&quot;, &quot;Outdoor furniture&quot;, &quot;Free residential garage on premises \u2013 1 space&quot;, &quot;Carbon monoxide alarm&quot;, &quot;Fire extinguisher&quot;, &quot;Kitchen&quot;, &quot;Essentials&quot;, &quot;Dishes and silverware&quot;, &quot;Pets allowed&quot;, &quot;Hot water kettle&quot;, &quot;First aid kit&quot;, &quot;TV&quot;, &quot;Hot water"/>
        <s v="[&quot;Free parking on premises&quot;, &quot;Central heating&quot;, &quot;Crib&quot;, &quot;Dishwasher&quot;, &quot;Central air conditioning&quot;, &quot;Dishes and silverware&quot;, &quot;Washer&quot;, &quot;Refrigerator&quot;, &quot;Ceiling fan&quot;, &quot;Hair dryer&quot;, &quot;Cooking basics&quot;, &quot;Fire extinguisher&quot;, &quot;TV&quot;, &quot;Exterior security cameras on pr"/>
        <s v="[&quot;Dishwasher&quot;, &quot;Children\u2019s dinnerware&quot;, &quot;Outdoor furniture&quot;, &quot;Children\u2019s books and toys for ages 0-2 years old&quot;, &quot;Carbon monoxide alarm&quot;, &quot;Fire extinguisher&quot;, &quot;Kitchen&quot;, &quot;Essentials&quot;, &quot;Dishes and silverware&quot;, &quot;Hot water kettle&quot;, &quot;Private hot tub"/>
        <s v="[&quot;Dishwasher&quot;, &quot;Babysitter recommendations&quot;, &quot;Coffee maker: drip coffee maker, french press&quot;, &quot;Children\u2019s dinnerware&quot;, &quot;Exterior security cameras on property&quot;, &quot;Outdoor furniture&quot;, &quot;Carbon monoxide alarm&quot;, &quot;Fire extinguisher&quot;, &quot;Kitchen&quot;, &quot;Essentials&quot;"/>
        <s v="[&quot;Free parking on premises&quot;, &quot;Mountain view&quot;, &quot;Dishes and silverware&quot;, &quot;Shared patio or balcony&quot;, &quot;Washer&quot;, &quot;Backyard&quot;, &quot;Refrigerator&quot;, &quot;Lockbox&quot;, &quot;Hair dryer&quot;, &quot;Fire extinguisher&quot;, &quot;TV&quot;, &quot;Kitchen&quot;, &quot;Pets allowed&quot;, &quot;Smoke alarm&quot;, &quot;Dedicated workspace&quot;, &quot;W"/>
        <s v="[&quot;Dishwasher&quot;, &quot;Exterior security cameras on property&quot;, &quot;Outdoor furniture&quot;, &quot;Fire pit&quot;, &quot;Carbon monoxide alarm&quot;, &quot;Fire extinguisher&quot;, &quot;Kitchen&quot;, &quot;Essentials&quot;, &quot;Dishes and silverware&quot;, &quot;Mini fridge&quot;, &quot;First aid kit&quot;, &quot;Hot water&quot;, &quot;Private entrance&quot;, &quot;Self"/>
        <s v="[&quot;Free parking on premises&quot;, &quot;Central heating&quot;, &quot;EV charger - level 2&quot;, &quot;Dishwasher&quot;, &quot;High chair&quot;, &quot;Ethernet connection&quot;, &quot;Dishes and silverware&quot;, &quot;Private backyard \u2013 Fully fenced&quot;, &quot;Table corner guards&quot;, &quot;Kitchen aid gas stove&quot;, &quot;Washer&quot;, &quot;Baby bat"/>
        <s v="[&quot;Electric stove&quot;, &quot;Baby safety gates&quot;, &quot;Dishwasher&quot;, &quot;Folding or convertible high chair - always at the listing&quot;, &quot;Outdoor furniture&quot;, &quot;50 inch TV with Amazon Prime Video, Roku, HBO Max&quot;, &quot;Carbon monoxide alarm&quot;, &quot;Fire extinguisher&quot;, &quot;Kitchen&quot;, &quot;Essentia"/>
        <s v="[&quot;Free parking on premises&quot;, &quot;Carbon monoxide alarm&quot;, &quot;Central heating&quot;, &quot;Cooking basics&quot;, &quot;Wifi&quot;, &quot;Fire extinguisher&quot;, &quot;TV&quot;, &quot;Cleaning products&quot;, &quot;Kitchen&quot;, &quot;Dishes and silverware&quot;, &quot;Washer&quot;, &quot;Hot water&quot;, &quot;Pets allowed&quot;, &quot;Smoke alarm&quot;, &quot;Free dryer \u2013"/>
        <s v="[&quot;Central heating&quot;, &quot;Dishwasher&quot;, &quot;Dishes and silverware&quot;, &quot;Shared patio or balcony&quot;, &quot;Wine glasses&quot;, &quot;Private entrance&quot;, &quot;Refrigerator&quot;, &quot;Ceiling fan&quot;, &quot;Hair dryer&quot;, &quot;Cooking basics&quot;, &quot;Fire extinguisher&quot;, &quot;Kitchen&quot;, &quot;Blender&quot;, &quot;Pets allowed&quot;, &quot;Bed linens"/>
        <s v="[&quot;Free parking on premises&quot;, &quot;Housekeeping - available at extra cost&quot;, &quot;Central heating&quot;, &quot;Dishwasher&quot;, &quot;56 inch HDTV with Amazon Prime Video, Apple TV&quot;, &quot;Exercise equipment&quot;, &quot;Dishes and silverware&quot;, &quot;Clothing storage: closet&quot;, &quot;Wine glasses&quot;, &quot;Private e"/>
        <s v="[&quot;Carbon monoxide alarm&quot;, &quot;Fire extinguisher&quot;, &quot;Kitchen&quot;, &quot;Essentials&quot;, &quot;Dishes and silverware&quot;, &quot;Hot water kettle&quot;, &quot;First aid kit&quot;, &quot;TV&quot;, &quot;Hot water&quot;, &quot;Private entrance&quot;, &quot;Self check-in&quot;, &quot;Dedicated workspace&quot;, &quot;Long term stays allowed&quot;, &quot;Clothing stora"/>
        <s v="[&quot;Exterior security cameras on property&quot;, &quot;Carbon monoxide alarm&quot;, &quot;Fire extinguisher&quot;, &quot;Essentials&quot;, &quot;Dishes and silverware&quot;, &quot;Hot water kettle&quot;, &quot;First aid kit&quot;, &quot;Hot water&quot;, &quot;Private entrance&quot;, &quot;Self check-in&quot;, &quot;Coffee maker: drip coffee maker&quot;, &quot;Dedic"/>
        <s v="[&quot;Fast wifi \u2013 287 Mbps&quot;, &quot;Mini fridge&quot;, &quot;Dishes and silverware&quot;, &quot;Portable air conditioning&quot;, &quot;Clothing storage: closet&quot;, &quot;Baby monitor&quot;, &quot;Private entrance&quot;, &quot;Golf course view&quot;, &quot;Children\u2019s books and toys&quot;, &quot;Lockbox&quot;, &quot;Self check-in&quot;, &quot;Hair drye"/>
        <s v="[&quot;Central heating&quot;, &quot;Dishwasher&quot;, &quot;Exercise equipment&quot;, &quot;Central air conditioning&quot;, &quot;Ethernet connection&quot;, &quot;Mountain view&quot;, &quot;Dishes and silverware&quot;, &quot;Elevator&quot;, &quot;Washer&quot;, &quot;Pool view&quot;, &quot;Refrigerator&quot;, &quot;Ceiling fan&quot;, &quot;Piano&quot;, &quot;Self check-in&quot;, &quot;Free parking "/>
        <s v="[&quot;Central heating&quot;, &quot;Dishwasher&quot;, &quot;Central air conditioning&quot;, &quot;Dishes and silverware&quot;, &quot;Clothing storage: closet&quot;, &quot;Coffee maker: drip coffee maker&quot;, &quot;Wine glasses&quot;, &quot;Private entrance&quot;, &quot;Refrigerator&quot;, &quot;Ceiling fan&quot;, &quot;Self check-in&quot;, &quot;Hair dryer&quot;, &quot;Cookin"/>
        <s v="[&quot;Free parking on premises&quot;, &quot;Dishwasher&quot;, &quot;Central air conditioning&quot;, &quot;Clothing storage: walk-in closet, closet, wardrobe, and dresser&quot;, &quot;Ethernet connection&quot;, &quot;Dishes and silverware&quot;, &quot;Wine glasses&quot;, &quot;Bidet&quot;, &quot;Crib - available upon request&quot;, &quot;Refrigerat"/>
        <s v="[&quot;TV with Roku&quot;, &quot;Free parking on premises&quot;, &quot;Central heating&quot;, &quot;Dishwasher&quot;, &quot;Central air conditioning&quot;, &quot;Private backyard \u2013 Fully fenced&quot;, &quot;Mountain view&quot;, &quot;Dishes and silverware&quot;, &quot;Refrigerator&quot;, &quot;Self check-in&quot;, &quot;Hair dryer&quot;, &quot;Cooking basics&quot;, &quot;E"/>
        <s v="[&quot;Free parking on premises&quot;, &quot;Dishwasher&quot;, &quot;Dishes and silverware&quot;, &quot;Elevator&quot;, &quot;Washer&quot;, &quot;Clothing storage&quot;, &quot;Refrigerator&quot;, &quot;Hair dryer&quot;, &quot;Cooking basics&quot;, &quot;Pack \u2019n play/Travel crib - available upon request&quot;, &quot;Fire extinguisher&quot;, &quot;Air conditioning&quot;"/>
        <s v="[&quot;Free residential garage on premises&quot;, &quot;Central heating&quot;, &quot;Dishwasher&quot;, &quot;Central air conditioning&quot;, &quot;Private backyard \u2013 Fully fenced&quot;, &quot;Ethernet connection&quot;, &quot;Dishes and silverware&quot;, &quot;Coffee maker: drip coffee maker&quot;, &quot;Wine glasses&quot;, &quot;Fast wifi \u20"/>
        <s v="[&quot;Free dryer \u2013 In building&quot;, &quot;Central heating&quot;, &quot;Ethernet connection&quot;, &quot;Dishes and silverware&quot;, &quot;Coffee maker: drip coffee maker&quot;, &quot;Wine glasses&quot;, &quot;Barbecue utensils&quot;, &quot;Private entrance&quot;, &quot;Clothing storage&quot;, &quot;Refrigerator&quot;, &quot;Self check-in&quot;, &quot;Cooking "/>
        <s v="[&quot;Free dryer \u2013 In building&quot;, &quot;Central heating&quot;, &quot;Dishes and silverware&quot;, &quot;Shared patio or balcony&quot;, &quot;Barbecue utensils&quot;, &quot;Wine glasses&quot;, &quot;Private entrance&quot;, &quot;Refrigerator&quot;, &quot;Self check-in&quot;, &quot;Free parking garage on premises&quot;, &quot;Cooking basics&quot;, &quot;Fire e"/>
        <s v="[&quot;Free parking on premises&quot;, &quot;Central heating&quot;, &quot;Dishwasher&quot;, &quot;Central air conditioning&quot;, &quot;Private backyard \u2013 Fully fenced&quot;, &quot;Dishes and silverware&quot;, &quot;Barbecue utensils&quot;, &quot;Private entrance&quot;, &quot;Clothing storage&quot;, &quot;Refrigerator&quot;, &quot;55 inch TV&quot;, &quot;Self che"/>
        <s v="[&quot;Free parking on premises&quot;, &quot;Crib&quot;, &quot;Central air conditioning&quot;, &quot;Mini fridge&quot;, &quot;Dishes and silverware&quot;, &quot;Wine glasses&quot;, &quot;Private entrance&quot;, &quot;Clothing storage&quot;, &quot;Refrigerator&quot;, &quot;Cooking basics&quot;, &quot;Fire extinguisher&quot;, &quot;TV&quot;, &quot;Exterior security cameras on pro"/>
        <s v="[&quot;Free parking on premises&quot;, &quot;Central heating&quot;, &quot;Dishwasher&quot;, &quot;Portable heater&quot;, &quot;Central air conditioning&quot;, &quot;Private backyard \u2013 Fully fenced&quot;, &quot;Dishes and silverware&quot;, &quot;Suave conditioner&quot;, &quot;Coffee maker: drip coffee maker&quot;, &quot;Wine glasses&quot;, &quot;Private "/>
        <s v="[&quot;Coffee maker: french press, Nespresso&quot;, &quot;Free parking on premises&quot;, &quot;KitchenAid gas stove&quot;, &quot;Central heating&quot;, &quot;Dishwasher&quot;, &quot;Dishes and silverware&quot;, &quot;Washer&quot;, &quot;Private entrance&quot;, &quot;Hair dryer&quot;, &quot;Fire extinguisher&quot;, &quot;Air conditioning&quot;, &quot;TV&quot;, &quot;Exterior se"/>
        <s v="[&quot;Baby safety gates&quot;, &quot;Dishwasher&quot;, &quot;Outdoor furniture&quot;, &quot;Children\u2019s books and toys for ages 0-2 years old&quot;, &quot;Fire pit&quot;, &quot;Carbon monoxide alarm&quot;, &quot;Mountain view&quot;, &quot;Fire extinguisher&quot;, &quot;Essentials&quot;, &quot;Kitchen&quot;, &quot;Dishes and silverware&quot;, &quot;Mini fridge&quot;, &quot;"/>
        <s v="[&quot;Mini fridge&quot;, &quot;Heating - split type ductless system&quot;, &quot;Private entrance&quot;, &quot;Free driveway parking on premises&quot;, &quot;Refrigerator&quot;, &quot;Private sauna&quot;, &quot;Hair dryer&quot;, &quot;Fire extinguisher&quot;, &quot;TV&quot;, &quot;Exterior security cameras on property&quot;, &quot;Essentials&quot;, &quot;Window AC un"/>
        <s v="[&quot;Free parking on premises&quot;, &quot;Central heating&quot;, &quot;Dishwasher&quot;, &quot;Private backyard \u2013 Fully fenced&quot;, &quot;Dishes and silverware&quot;, &quot;Clothing storage: closet&quot;, &quot;Washer&quot;, &quot;Coffee maker: drip coffee maker&quot;, &quot;Wine glasses&quot;, &quot;Barbecue utensils&quot;, &quot;Private entrance&quot;"/>
        <s v="[&quot;Free parking on premises&quot;, &quot;Central heating&quot;, &quot;Crib&quot;, &quot;Dishwasher&quot;, &quot;Portable heater&quot;, &quot;Dishes and silverware&quot;, &quot;Pack \u2019n play/Travel crib - always at the listing&quot;, &quot;Coffee maker: drip coffee maker&quot;, &quot;Wine glasses&quot;, &quot;Private entrance&quot;, &quot;Babysitter r"/>
        <s v="[&quot;Dishwasher&quot;, &quot;GE stainless steel electric stove&quot;, &quot;Ethernet connection&quot;, &quot;Mountain view&quot;, &quot;Dishes and silverware&quot;, &quot;Wine glasses&quot;, &quot;GE oven&quot;, &quot;Private entrance&quot;, &quot;Free driveway parking on premises&quot;, &quot;Paid washer \u2013 In building&quot;, &quot;Refrigerator&quot;, &quot;Cei"/>
        <s v="[&quot;Free parking on premises&quot;, &quot;Central heating&quot;, &quot;Garnier Fructis  shampoo&quot;, &quot;Private backyard \u2013 Fully fenced&quot;, &quot;Ethernet connection&quot;, &quot;Dishes and silverware&quot;, &quot;Shared patio or balcony&quot;, &quot;Coffee maker: drip coffee maker&quot;, &quot;Wine glasses&quot;, &quot;Barbecue ute"/>
        <s v="[&quot;Dishwasher&quot;, &quot;Dishes and silverware&quot;, &quot;Washer&quot;, &quot;Barbecue utensils&quot;, &quot;Backyard&quot;, &quot;Private entrance&quot;, &quot;Refrigerator&quot;, &quot;Self check-in&quot;, &quot;Hair dryer&quot;, &quot;Cooking basics&quot;, &quot;Fire extinguisher&quot;, &quot;Air conditioning&quot;, &quot;TV&quot;, &quot;Exterior security cameras on property&quot;,"/>
        <s v="[&quot;Dedicated workspace&quot;, &quot;Carbon monoxide alarm&quot;, &quot;Self check-in&quot;, &quot;Hair dryer&quot;, &quot;Wifi&quot;, &quot;Air conditioning&quot;, &quot;Mini fridge&quot;, &quot;Exterior security cameras on property&quot;, &quot;Shampoo&quot;, &quot;Hot water&quot;, &quot;Hangers&quot;, &quot;Smoke alarm&quot;, &quot;Keypad&quot;, &quot;70 inch HDTV with Amazon Prime"/>
        <s v="[&quot;Free parking on premises&quot;, &quot;Wifi \u2013 36 Mbps&quot;, &quot;Central air conditioning&quot;, &quot;Mini fridge&quot;, &quot;HDTV with HBO Max, Netflix&quot;, &quot;Dishes and silverware&quot;, &quot;Kitchenette&quot;, &quot;Backyard&quot;, &quot;Private entrance&quot;, &quot;Lockbox&quot;, &quot;Hair dryer&quot;, &quot;Fire extinguisher&quot;, &quot;Pack \u2019"/>
        <s v="[&quot;Dishwasher&quot;, &quot;High chair&quot;, &quot;Dishes and silverware&quot;, &quot;Ceiling fan&quot;, &quot;Fire extinguisher&quot;, &quot;Air conditioning&quot;, &quot;Kitchen&quot;, &quot;Oven&quot;, &quot;Blender&quot;, &quot;Recycling&quot;, &quot;Smoke alarm&quot;, &quot;Free dryer \u2013 In unit&quot;, &quot;Stove&quot;, &quot;Wifi&quot;, &quot;Cleaning products&quot;, &quot;Bathtub&quot;, &quot;Hot wate"/>
        <s v="[&quot;Central heating&quot;, &quot;Dishwasher&quot;, &quot;Kenmore electric stove&quot;, &quot;Exercise equipment&quot;, &quot;Central air conditioning&quot;, &quot;Ethernet connection&quot;, &quot;Mountain view&quot;, &quot;Dishes and silverware&quot;, &quot;Elevator&quot;, &quot;Paid parking garage on premises \u2013 1 space&quot;, &quot;Wine glasses&quot;, &quot;S"/>
        <s v="[&quot;Free parking on premises&quot;, &quot;Central heating&quot;, &quot;Dishwasher&quot;, &quot;Portable heater&quot;, &quot;Central air conditioning&quot;, &quot;Ethernet connection&quot;, &quot;Dishes and silverware&quot;, &quot;Barbecue utensils&quot;, &quot;Wine glasses&quot;, &quot;Private entrance&quot;, &quot;Refrigerator&quot;, &quot;Self check-in&quot;, &quot;Hair dr"/>
        <s v="[&quot;Dishwasher&quot;, &quot;Outdoor furniture&quot;, &quot;Carbon monoxide alarm&quot;, &quot;Fire extinguisher&quot;, &quot;Kitchen&quot;, &quot;Essentials&quot;, &quot;Dishes and silverware&quot;, &quot;Hot water kettle&quot;, &quot;Free carport on premises&quot;, &quot;Window AC unit&quot;, &quot;First aid kit&quot;, &quot;Hot water&quot;, &quot;Private entrance&quot;, &quot;Self c"/>
        <s v="[&quot;Clothing storage: closet and dresser&quot;, &quot;Carbon monoxide alarm&quot;, &quot;Kitchen&quot;, &quot;Essentials&quot;, &quot;Dishes and silverware&quot;, &quot;First aid kit&quot;, &quot;TV&quot;, &quot;Hot water&quot;, &quot;Private entrance&quot;, &quot;Self check-in&quot;, &quot;Coffee maker: drip coffee maker&quot;, &quot;Dedicated workspace&quot;, &quot;Keypad&quot;"/>
        <s v="[&quot;Fast wifi \u2013 287 Mbps&quot;, &quot;Central heating&quot;, &quot;Central air conditioning&quot;, &quot;Mini fridge&quot;, &quot;Dishes and silverware&quot;, &quot;Kitchenette&quot;, &quot;Coffee maker: drip coffee maker&quot;, &quot;Wine glasses&quot;, &quot;Private entrance&quot;, &quot;ZLine Convection Microwave/Oven stainless steel ove"/>
        <s v="[&quot;Central heating&quot;, &quot;Dishwasher&quot;, &quot;Central air conditioning&quot;, &quot;Mini fridge&quot;, &quot;Private backyard \u2013 Fully fenced&quot;, &quot;Mountain view&quot;, &quot;Dishes and silverware&quot;, &quot;Clothing storage: closet&quot;, &quot;Pack \u2019n play/Travel crib - always at the listing&quot;, &quot;Coffee mak"/>
        <s v="[&quot;Free parking on premises&quot;, &quot;Fast wifi \u2013 502 Mbps&quot;, &quot;Mini fridge&quot;, &quot;Dishes and silverware&quot;, &quot;Backyard&quot;, &quot;Private entrance&quot;, &quot;Ceiling fan&quot;, &quot;Lockbox&quot;, &quot;Self check-in&quot;, &quot;Hair dryer&quot;, &quot;Fire extinguisher&quot;, &quot;Air conditioning&quot;, &quot;Exterior security cameras "/>
        <s v="[&quot;Free parking on premises&quot;, &quot;Dishes and silverware&quot;, &quot;Washer&quot;, &quot;Refrigerator&quot;, &quot;Fire extinguisher&quot;, &quot;Air conditioning&quot;, &quot;TV&quot;, &quot;Exterior security cameras on property&quot;, &quot;Kitchen&quot;, &quot;Keypad&quot;, &quot;Smoke alarm&quot;, &quot;Wifi&quot;, &quot;Heating&quot;, &quot;Fire pit&quot;, &quot;Outdoor dining area"/>
        <s v="[&quot;Dishwasher&quot;, &quot;Private backyard \u2013 Fully fenced&quot;, &quot;Dishes and silverware&quot;, &quot;Clothing storage: closet&quot;, &quot;Heating - split type ductless system&quot;, &quot;Wine glasses&quot;, &quot;Private entrance&quot;, &quot;Refrigerator&quot;, &quot;Self check-in&quot;, &quot;GE stainless steel gas stove&quot;, &quot;Hair "/>
        <s v="[&quot;Dishwasher&quot;, &quot;Exterior security cameras on property&quot;, &quot;Bluetooth sound system&quot;, &quot;Outdoor furniture&quot;, &quot;Fire pit&quot;, &quot;Carbon monoxide alarm&quot;, &quot;Fire extinguisher&quot;, &quot;Kitchen&quot;, &quot;Essentials&quot;, &quot;Dishes and silverware&quot;, &quot;First aid kit&quot;, &quot;Hot water&quot;, &quot;Private entra"/>
        <s v="[&quot;Shared gym nearby&quot;, &quot;Private backyard \u2013 Fully fenced&quot;, &quot;Ethernet connection&quot;, &quot;Dishes and silverware&quot;, &quot;Private entrance&quot;, &quot;Paid washer \u2013 In building&quot;, &quot;Refrigerator&quot;, &quot;Lockbox&quot;, &quot;Self check-in&quot;, &quot;Hair dryer&quot;, &quot;Cooking basics&quot;, &quot;Free driveway "/>
        <s v="[&quot;Dishwasher&quot;, &quot;Central air conditioning&quot;, &quot;Dishes and silverware&quot;, &quot;Wine glasses&quot;, &quot;Refrigerator&quot;, &quot;Ceiling fan&quot;, &quot;Lockbox&quot;, &quot;Hair dryer&quot;, &quot;Cooking basics&quot;, &quot;Fire extinguisher&quot;, &quot;TV&quot;, &quot;Exterior security cameras on property&quot;, &quot;Kitchen&quot;, &quot;Trash compactor&quot;,"/>
        <s v="[&quot;Free parking on premises&quot;, &quot;Dishwasher&quot;, &quot;Private backyard \u2013 Fully fenced&quot;, &quot;Dishes and silverware&quot;, &quot;Pack \u2019n play/Travel crib - always at the listing&quot;, &quot;Barbecue utensils&quot;, &quot;Wine glasses&quot;, &quot;55 inch HDTV with standard cable, Apple TV, Netflix,"/>
        <s v="[&quot;Free parking on premises&quot;, &quot;Central heating&quot;, &quot;Portable heater&quot;, &quot;Central air conditioning&quot;, &quot;Mini fridge&quot;, &quot;Ethernet connection&quot;, &quot;Mountain view&quot;, &quot;Dishes and silverware&quot;, &quot;Kitchenette&quot;, &quot;Private backyard \u2013 Fully fenced&quot;, &quot;Clothing storage: closet"/>
        <s v="[&quot;Dishwasher&quot;, &quot;GE stainless steel electric stove&quot;, &quot;Ethernet connection&quot;, &quot;Mountain view&quot;, &quot;Dishes and silverware&quot;, &quot;Wine glasses&quot;, &quot;Private entrance&quot;, &quot;Clothing storage&quot;, &quot;Paid washer \u2013 In building&quot;, &quot;Refrigerator&quot;, &quot;Self check-in&quot;, &quot;Cooking basics"/>
        <s v="[&quot;Whirlpool refrigerator&quot;, &quot;Central heating&quot;, &quot;Dishwasher&quot;, &quot;Central air conditioning&quot;, &quot;High chair&quot;, &quot;Private backyard \u2013 Fully fenced&quot;, &quot;Dishes and silverware&quot;, &quot;Pack \u2019n play/Travel crib - always at the listing&quot;, &quot;Barbecue utensils&quot;, &quot;Private e"/>
        <s v="[&quot;Central heating&quot;, &quot;Crib&quot;, &quot;Dishwasher&quot;, &quot;Dishes and silverware&quot;, &quot;Washer&quot;, &quot;Wine glasses&quot;, &quot;Backyard&quot;, &quot;Refrigerator&quot;, &quot;Dryer \u2013\u00a0In unit&quot;, &quot;Private BBQ grill: gas&quot;, &quot;Self check-in&quot;, &quot;Hair dryer&quot;, &quot;Cooking basics&quot;, &quot;Fire extinguisher&quot;, &quot;Air cond"/>
        <s v="[&quot;Free parking on premises&quot;, &quot;Central heating&quot;, &quot;Dishwasher&quot;, &quot;Dishes and silverware&quot;, &quot;Washer&quot;, &quot;Wine glasses&quot;, &quot;Private entrance&quot;, &quot;Refrigerator&quot;, &quot;Hair dryer&quot;, &quot;Cooking basics&quot;, &quot;Shared outdoor pool - available seasonally, open specific hours&quot;, &quot;Fire e"/>
        <s v="[&quot;Indoor fireplace&quot;, &quot;Dishwasher&quot;, &quot;Exterior security cameras on property&quot;, &quot;Outdoor furniture&quot;, &quot;Fire pit&quot;, &quot;Carbon monoxide alarm&quot;, &quot;Fire extinguisher&quot;, &quot;Kitchen&quot;, &quot;Essentials&quot;, &quot;Dishes and silverware&quot;, &quot;Gas stove&quot;, &quot;Hot water kettle&quot;, &quot;Pets allowed&quot;, &quot;"/>
        <s v="[&quot;Exercise equipment: stationary bike&quot;, &quot;Central heating&quot;, &quot;Dishwasher&quot;, &quot;Central air conditioning&quot;, &quot;Private backyard \u2013 Fully fenced&quot;, &quot;Dishes and silverware&quot;, &quot;Free parking garage on premises \u2013 1 space&quot;, &quot;Washer&quot;, &quot;Coffee maker: drip coffee ma"/>
        <s v="[&quot;Free parking on premises&quot;, &quot;Puracy body soap&quot;, &quot;Central heating&quot;, &quot;Dishwasher&quot;, &quot;Central air conditioning&quot;, &quot;Private backyard \u2013 Fully fenced&quot;, &quot;Dishes and silverware&quot;, &quot;Puracy shampoo&quot;, &quot;Barbecue utensils&quot;, &quot;Wine glasses&quot;, &quot;Private entrance&quot;, &quot;65 i"/>
        <s v="[&quot;Free parking on premises&quot;, &quot;Portable air conditioning&quot;, &quot;Refrigerator&quot;, &quot;Lockbox&quot;, &quot;TV&quot;, &quot;Exterior security cameras on property&quot;, &quot;Kitchen&quot;, &quot;Window AC unit&quot;, &quot;Pets allowed&quot;, &quot;Smoke alarm&quot;, &quot;Free dryer \u2013 In unit&quot;, &quot;Dedicated workspace&quot;, &quot;Wifi&quot;, &quot;He"/>
        <s v="[&quot;Free parking on premises&quot;, &quot;Dedicated workspace&quot;, &quot;Wifi&quot;, &quot;Fire extinguisher&quot;, &quot;Air conditioning&quot;, &quot;TV&quot;, &quot;Kitchen&quot;, &quot;Heating&quot;, &quot;Smoke alarm&quot;, &quot;Coffee maker&quot;, &quot;Washer&quot;, &quot;Indoor fireplace&quot;, &quot;Pets allowed&quot;, &quot;Dryer&quot;, &quot;Fire pit&quot;]"/>
        <s v="[&quot;Paid booster seat high chair - available upon request&quot;, &quot;Central heating&quot;, &quot;Mini fridge&quot;, &quot;Dishes and silverware&quot;, &quot;Kitchenette&quot;, &quot;Coffee maker: drip coffee maker&quot;, &quot;Wine glasses&quot;, &quot;Barbecue utensils&quot;, &quot;Private entrance&quot;, &quot;Clothing storage&quot;, &quot;Paid washe"/>
        <s v="[&quot;Shared hot tub&quot;, &quot;Dishwasher&quot;, &quot;Exercise equipment&quot;, &quot;Central air conditioning&quot;, &quot;Dishes and silverware&quot;, &quot;Fast wifi \u2013 92 Mbps&quot;, &quot;Wine glasses&quot;, &quot;Refrigerator&quot;, &quot;Ceiling fan&quot;, &quot;Paid parking garage off premises&quot;, &quot;Hair dryer&quot;, &quot;Cooking basics&quot;, &quot;Kit"/>
        <s v="[&quot;Free dryer \u2013 In building&quot;, &quot;Ginger Lily Farms body soap&quot;, &quot;Private backyard \u2013 Fully fenced&quot;, &quot;Dishes and silverware&quot;, &quot;Clothing storage: closet&quot;, &quot;GE electric stove&quot;, &quot;GE oven&quot;, &quot;Ginger Lily Farms conditioner&quot;, &quot;Private entrance&quot;, &quot;Self check-"/>
        <s v="[&quot;Free parking on premises&quot;, &quot;Central heating&quot;, &quot;Central air conditioning&quot;, &quot;Fast wifi \u2013 388 Mbps&quot;, &quot;Ethernet connection&quot;, &quot;Dishes and silverware&quot;, &quot;Private backyard \u2013 Fully fenced&quot;, &quot;Coffee maker: drip coffee maker&quot;, &quot;Wine glasses&quot;, &quot;Barbecue u"/>
        <s v="[&quot;Free parking on premises&quot;, &quot;Central heating&quot;, &quot;Dishwasher&quot;, &quot;Central air conditioning&quot;, &quot;Private backyard \u2013 Fully fenced&quot;, &quot;Ethernet connection&quot;, &quot;Mountain view&quot;, &quot;Dishes and silverware&quot;, &quot;Coffee maker: drip coffee maker&quot;, &quot;Wine glasses&quot;, &quot;Barbecue"/>
        <s v="[&quot;Dishwasher&quot;, &quot;Exterior security cameras on property&quot;, &quot;Carbon monoxide alarm&quot;, &quot;Fire extinguisher&quot;, &quot;Kitchen&quot;, &quot;Dishes and silverware&quot;, &quot;Pets allowed&quot;, &quot;HDTV with Amazon Prime Video, Apple TV, Fire TV&quot;, &quot;First aid kit&quot;, &quot;Trash compactor&quot;, &quot;Shared hot tu"/>
        <s v="[&quot;Free parking on premises&quot;, &quot;Whirlpool refrigerator&quot;, &quot;Puracy body soap&quot;, &quot;Central heating&quot;, &quot;Dishwasher&quot;, &quot;Central air conditioning&quot;, &quot;Dishes and silverware&quot;, &quot;Puracy shampoo&quot;, &quot;Barbecue utensils&quot;, &quot;Wine glasses&quot;, &quot;Private entrance&quot;, &quot;Ceiling fan&quot;, &quot;Sel"/>
        <s v="[&quot;Free parking on premises&quot;, &quot;Dedicated workspace&quot;, &quot;Pool&quot;, &quot;Washer \u2013\u00a0In unit&quot;, &quot;Wifi&quot;, &quot;Exercise equipment&quot;, &quot;TV&quot;, &quot;Air conditioning&quot;, &quot;Mountain view&quot;, &quot;Kitchen&quot;, &quot;Park view&quot;, &quot;Hot water&quot;, &quot;Outdoor dining area&quot;, &quot;Smoke alarm&quot;, &quot;Dryer \u2013\u00"/>
        <s v="[&quot;Central heating&quot;, &quot;Aussie shampoo&quot;, &quot;Aussie conditioner&quot;, &quot;Dishwasher&quot;, &quot;Private backyard \u2013 Fully fenced&quot;, &quot;Ethernet connection&quot;, &quot;Dishes and silverware&quot;, &quot;Coffee maker: drip coffee maker&quot;, &quot;Wine glasses&quot;, &quot;Barbecue utensils&quot;, &quot;45 inch HDTV with Ro"/>
        <s v="[&quot;Free parking on premises&quot;, &quot;Fast wifi \u2013 285 Mbps&quot;, &quot;Central heating&quot;, &quot;Portable heater&quot;, &quot;Central air conditioning&quot;, &quot;Mini fridge&quot;, &quot;Dishes and silverware&quot;, &quot;Kitchenette&quot;, &quot;Shared patio or balcony&quot;, &quot;Private entrance&quot;, &quot;Self check-in&quot;, &quot;Hair dryer&quot;"/>
        <s v="[&quot;Paid street parking off premises&quot;, &quot;Free parking on premises&quot;, &quot;Central heating&quot;, &quot;Dishwasher&quot;, &quot;Changing table - always at the listing&quot;, &quot;Central air conditioning&quot;, &quot;Dishes and silverware&quot;, &quot;Clothing storage: closet&quot;, &quot;Pack \u2019n play/Travel crib - a"/>
        <s v="[&quot;Dishwasher&quot;, &quot;Central air conditioning&quot;, &quot;Dishes and silverware&quot;, &quot;Washer&quot;, &quot;Wine glasses&quot;, &quot;Private entrance&quot;, &quot;Refrigerator&quot;, &quot;Ceiling fan&quot;, &quot;Hair dryer&quot;, &quot;Cooking basics&quot;, &quot;Fire extinguisher&quot;, &quot;TV&quot;, &quot;Kitchen&quot;, &quot;Oven&quot;, &quot;Keypad&quot;, &quot;Blender&quot;, &quot;Bed linens"/>
        <s v="[&quot;Central heating&quot;, &quot;Dishwasher&quot;, &quot;Central air conditioning&quot;, &quot;Private backyard \u2013 Fully fenced&quot;, &quot;Ethernet connection&quot;, &quot;Mountain view&quot;, &quot;Dishes and silverware&quot;, &quot;Pack \u2019n play/Travel crib - always at the listing&quot;, &quot;Coffee maker: drip coffee make"/>
        <s v="[&quot;Mini fridge&quot;, &quot;Dishes and silverware&quot;, &quot;Backyard&quot;, &quot;Private entrance&quot;, &quot;Clothing storage&quot;, &quot;Refrigerator&quot;, &quot;Self check-in&quot;, &quot;Hair dryer&quot;, &quot;Cooking basics&quot;, &quot;Fire extinguisher&quot;, &quot;Kitchen&quot;, &quot;Keypad&quot;, &quot;Essentials&quot;, &quot;Pets allowed&quot;, &quot;Smoke alarm&quot;, &quot;Bed linen"/>
        <s v="[&quot;Free street parking&quot;, &quot;Free parking on premises&quot;, &quot;Microwave&quot;, &quot;Carbon monoxide alarm&quot;, &quot;Self check-in&quot;, &quot;Cooking basics&quot;, &quot;Wifi&quot;, &quot;Fire extinguisher&quot;, &quot;Exterior security cameras on property&quot;, &quot;Kitchen&quot;, &quot;Dishes and silverware&quot;, &quot;Heating&quot;, &quot;Keypad&quot;, &quot;Ke"/>
        <s v="[&quot;Free parking on premises&quot;, &quot;DOVE AND OTHERS PER YOUR REQUEST ADDITIONAL CHARGES MAY APPLY conditioner&quot;, &quot;Central heating&quot;, &quot;Central air conditioning&quot;, &quot;Private backyard \u2013 Fully fenced&quot;, &quot;Mountain view&quot;, &quot;Dishes and silverware&quot;, &quot;Wine glasses&quot;, &quot;GE "/>
        <s v="[&quot;Dishwasher&quot;, &quot;Dishes and silverware&quot;, &quot;Washer&quot;, &quot;Wine glasses&quot;, &quot;Outdoor pool&quot;, &quot;Private entrance&quot;, &quot;Refrigerator&quot;, &quot;Self check-in&quot;, &quot;Free parking garage on premises&quot;, &quot;Hair dryer&quot;, &quot;Cooking basics&quot;, &quot;Fire extinguisher&quot;, &quot;Air conditioning&quot;, &quot;TV&quot;, &quot;Kitch"/>
        <s v="[&quot;Free parking on premises&quot;, &quot;Exercise equipment&quot;, &quot;Washer&quot;, &quot;Refrigerator&quot;, &quot;Lockbox&quot;, &quot;Cooking basics&quot;, &quot;Hair dryer&quot;, &quot;Fire extinguisher&quot;, &quot;Air conditioning&quot;, &quot;TV&quot;, &quot;Kitchen&quot;, &quot;Pets allowed&quot;, &quot;Smoke alarm&quot;, &quot;Dedicated workspace&quot;, &quot;Wifi&quot;, &quot;Heating&quot;, &quot;Fir"/>
        <s v="[&quot;Free parking on premises&quot;, &quot;Central heating&quot;, &quot;Dishes and silverware&quot;, &quot;Elevator&quot;, &quot;Wine glasses&quot;, &quot;Clothing storage&quot;, &quot;Paid washer \u2013 In building&quot;, &quot;Refrigerator&quot;, &quot;Self check-in&quot;, &quot;Hair dryer&quot;, &quot;Cooking basics&quot;, &quot;Fire extinguisher&quot;, &quot;Air condition"/>
        <s v="[&quot;Free parking on premises&quot;, &quot;Central heating&quot;, &quot;Dishwasher&quot;, &quot;Game console: Nintendo Switch&quot;, &quot;Central air conditioning&quot;, &quot;Private backyard \u2013 Fully fenced&quot;, &quot;Dishes and silverware&quot;, &quot;Barbecue utensils&quot;, &quot;Wine glasses&quot;, &quot;Private entrance&quot;, &quot;Refrigera"/>
        <s v="[&quot;Central heating&quot;, &quot;Dishwasher&quot;, &quot;Central air conditioning&quot;, &quot;Ethernet connection&quot;, &quot;Dishes and silverware&quot;, &quot;Elevator&quot;, &quot;Wine glasses&quot;, &quot;65 inch HDTV&quot;, &quot;Private entrance&quot;, &quot;Refrigerator&quot;, &quot;Ceiling fan&quot;, &quot;Lockbox&quot;, &quot;Self check-in&quot;, &quot;Hair dryer&quot;, &quot;Cooking"/>
        <s v="[&quot;Central heating&quot;, &quot;Crib&quot;, &quot;Dishwasher&quot;, &quot;Central air conditioning&quot;, &quot;High chair&quot;, &quot;Private backyard \u2013 Fully fenced&quot;, &quot;Dishes and silverware&quot;, &quot;Free parking garage on premises \u2013 1 space&quot;, &quot;Barbecue utensils&quot;, &quot;Wine glasses&quot;, &quot;Children\u2019s bo"/>
        <s v="[&quot;Dishwasher&quot;, &quot;Coffee maker: drip coffee maker, french press&quot;, &quot;Outdoor furniture&quot;, &quot;Carbon monoxide alarm&quot;, &quot;Fire extinguisher&quot;, &quot;Kitchen&quot;, &quot;Essentials&quot;, &quot;Dishes and silverware&quot;, &quot;BBQ grill: gas&quot;, &quot;Hot water kettle&quot;, &quot;First aid kit&quot;, &quot;Hot water&quot;, &quot;Priva"/>
        <s v="[&quot;50 inch HDTV with Amazon Prime Video, HBO Max, Netflix&quot;, &quot;Fast wifi \u2013 51 Mbps&quot;, &quot;Mini fridge&quot;, &quot;Ethernet connection&quot;, &quot;Dishes and silverware&quot;, &quot;Coffee maker: drip coffee maker&quot;, &quot;Heating - split type ductless system&quot;, &quot;Private entrance&quot;, &quot;Hair drye"/>
        <s v="[&quot;Central heating&quot;, &quot;Dishwasher&quot;, &quot;Central air conditioning&quot;, &quot;Private backyard \u2013 Fully fenced&quot;, &quot;Ethernet connection&quot;, &quot;Dishes and silverware&quot;, &quot;Barbecue utensils&quot;, &quot;Wine glasses&quot;, &quot;Fast wifi \u2013 139 Mbps&quot;, &quot;Private entrance&quot;, &quot;Refrigerator&quot;, &quot;Ce"/>
        <s v="[&quot;Free parking on premises&quot;, &quot;Public Goods body soap&quot;, &quot;Dishwasher&quot;, &quot;Central air conditioning&quot;, &quot;Mini fridge&quot;, &quot;Private backyard \u2013 Fully fenced&quot;, &quot;Mountain view&quot;, &quot;Dishes and silverware&quot;, &quot;Barbecue utensils&quot;, &quot;Wine glasses&quot;, &quot;Refrigerator&quot;, &quot;Ceiling"/>
        <s v="[&quot;Electric stove&quot;, &quot;Dishwasher&quot;, &quot;Outdoor furniture&quot;, &quot;Fire pit&quot;, &quot;Carbon monoxide alarm&quot;, &quot;Fire extinguisher&quot;, &quot;Kitchen&quot;, &quot;Essentials&quot;, &quot;Dishes and silverware&quot;, &quot;Paid parking garage off premises&quot;, &quot;Shared hot tub&quot;, &quot;Hot water&quot;, &quot;Self check-in&quot;, &quot;Dedicate"/>
        <s v="[&quot;Dishwasher&quot;, &quot;Exterior security cameras on property&quot;, &quot;Outdoor furniture&quot;, &quot;Fire pit&quot;, &quot;Carbon monoxide alarm&quot;, &quot;Fire extinguisher&quot;, &quot;Kitchen&quot;, &quot;Essentials&quot;, &quot;Dishes and silverware&quot;, &quot;BBQ grill: gas&quot;, &quot;Pets allowed&quot;, &quot;First aid kit&quot;, &quot;Hot water&quot;, &quot;Exerc"/>
        <s v="[&quot;Central heating&quot;, &quot;Portable heater&quot;, &quot;Central air conditioning&quot;, &quot;Mini fridge&quot;, &quot;Dishes and silverware&quot;, &quot;Shared patio or balcony&quot;, &quot;Wine glasses&quot;, &quot;Refrigerator&quot;, &quot;Sun loungers&quot;, &quot;Hair dryer&quot;, &quot;Fire extinguisher&quot;, &quot;Bed linens&quot;, &quot;Smoke alarm&quot;, &quot;Bikes&quot;, "/>
        <s v="[&quot;Dishwasher&quot;, &quot;Dishes and silverware&quot;, &quot;Housekeeping available 24 hours, every day - available at extra cost&quot;, &quot;Ceiling fan&quot;, &quot;Gym nearby&quot;, &quot;Fire extinguisher&quot;, &quot;Baby safety gates&quot;, &quot;Kitchen&quot;, &quot;Keypad&quot;, &quot;Blender&quot;, &quot;Smoke alarm&quot;, &quot;Free dryer \u2013 In uni"/>
        <s v="[&quot;Free residential garage on premises&quot;, &quot;Dishwasher&quot;, &quot;Private backyard \u2013 Fully fenced&quot;, &quot;Dishes and silverware&quot;, &quot;Washer&quot;, &quot;Coffee maker: drip coffee maker&quot;, &quot;Wine glasses&quot;, &quot;Barbecue utensils&quot;, &quot;Private entrance&quot;, &quot;Refrigerator&quot;, &quot;Lockbox&quot;, &quot;Self c"/>
        <s v="[&quot;Dishwasher&quot;, &quot;Exterior security cameras on property&quot;, &quot;Clothing storage: closet and dresser&quot;, &quot;Outdoor furniture&quot;, &quot;Carbon monoxide alarm&quot;, &quot;Fire extinguisher&quot;, &quot;Kitchen&quot;, &quot;Essentials&quot;, &quot;Dishes and silverware&quot;, &quot;Pets allowed&quot;, &quot;First aid kit&quot;, &quot;48 inch "/>
        <s v="[&quot;Central heating&quot;, &quot;HDTV with Amazon Prime Video, Roku, Netflix, Hulu, HBO Max&quot;, &quot;Exercise equipment&quot;, &quot;Dishes and silverware&quot;, &quot;Wine glasses&quot;, &quot;Private entrance&quot;, &quot;Clothing storage&quot;, &quot;Refrigerator&quot;, &quot;Ceiling fan&quot;, &quot;Self check-in&quot;, &quot;Hair dryer&quot;, &quot;Cooking"/>
        <s v="[&quot;Free parking on premises&quot;, &quot;Central heating&quot;, &quot;Dishes and silverware&quot;, &quot;Portable air conditioning&quot;, &quot;Washer&quot;, &quot;Wine glasses&quot;, &quot;Private entrance&quot;, &quot;Refrigerator&quot;, &quot;Lockbox&quot;, &quot;Self check-in&quot;, &quot;Cooking basics&quot;, &quot;Fire extinguisher&quot;, &quot;Kitchen&quot;, &quot;Essentials&quot;,"/>
        <s v="[&quot;Central heating&quot;, &quot;Mini fridge&quot;, &quot;Dishes and silverware&quot;, &quot;Pack \u2019n play/Travel crib - always at the listing&quot;, &quot;Coffee maker: drip coffee maker&quot;, &quot;Wine glasses&quot;, &quot;Free driveway parking on premises&quot;, &quot;Ceiling fan&quot;, &quot;Lockbox&quot;, &quot;Self check-in&quot;, &quot;Hair d"/>
        <s v="[&quot;Free parking on premises&quot;, &quot;Dishwasher&quot;, &quot;Central air conditioning&quot;, &quot;Private backyard \u2013 Fully fenced&quot;, &quot;Ethernet connection&quot;, &quot;Dishes and silverware&quot;, &quot;Clothing storage: closet&quot;, &quot;Pack \u2019n play/Travel crib - always at the listing&quot;, &quot;Barbecue u"/>
        <s v="[&quot;Free parking on premises&quot;, &quot;Central heating&quot;, &quot;Dishwasher&quot;, &quot;Central air conditioning&quot;, &quot;Ethernet connection&quot;, &quot;Dishes and silverware&quot;, &quot;Coffee maker: drip coffee maker&quot;, &quot;Wine glasses&quot;, &quot;Private entrance&quot;, &quot;Babysitter recommendations&quot;, &quot;Refrigerator&quot;, "/>
        <s v="[&quot;Central heating&quot;, &quot;43 inch HDTV with Amazon Prime Video&quot;, &quot;Dishwasher&quot;, &quot;Central air conditioning&quot;, &quot;Dishes and silverware&quot;, &quot;Shared patio or balcony&quot;, &quot;Wine glasses&quot;, &quot;Private entrance&quot;, &quot;Refrigerator&quot;, &quot;Coffee maker: espresso machine&quot;, &quot;Ceiling fan&quot;, "/>
        <s v="[&quot;Free parking on premises&quot;, &quot;Central heating&quot;, &quot;Dishwasher&quot;, &quot;Central air conditioning&quot;, &quot;Dishes and silverware&quot;, &quot;Clothing storage: closet&quot;, &quot;Coffee maker: drip coffee maker&quot;, &quot;Hair dryer&quot;, &quot;Cooking basics&quot;, &quot;Fire extinguisher&quot;, &quot;Kitchen&quot;, &quot;Oven&quot;, &quot;Keyp"/>
        <s v="[&quot;Starter kit shampoo&quot;, &quot;Central heating&quot;, &quot;Dishwasher&quot;, &quot;Central air conditioning&quot;, &quot;Private backyard \u2013 Fully fenced&quot;, &quot;Dishes and silverware&quot;, &quot;Starter kit body soap&quot;, &quot;Exercise equipment: free weights, yoga mat&quot;, &quot;Barbecue utensils&quot;, &quot;Wine glasses"/>
        <s v="[&quot;Free parking on premises&quot;, &quot;Central heating&quot;, &quot;Dishwasher&quot;, &quot;Private backyard&quot;, &quot;Central air conditioning&quot;, &quot;Dishes and silverware&quot;, &quot;Pack \u2019n play/Travel crib - always at the listing&quot;, &quot;Bread maker&quot;, &quot;Wine glasses&quot;, &quot;Private entrance&quot;, &quot;Refrigerato"/>
        <s v="[&quot;Central heating&quot;, &quot;Dishwasher&quot;, &quot;Exercise equipment&quot;, &quot;Mountain view&quot;, &quot;Dishes and silverware&quot;, &quot;Elevator&quot;, &quot;Wine glasses&quot;, &quot;Private entrance&quot;, &quot;Refrigerator&quot;, &quot;Sun loungers&quot;, &quot;Ceiling fan&quot;, &quot;Long term stays allowed&quot;, &quot;Self check-in&quot;, &quot;Hair dryer&quot;, &quot;Coo"/>
        <s v="[&quot;Central heating&quot;, &quot;Dishes and silverware&quot;, &quot;Portable air conditioning&quot;, &quot;GE stainless steel oven&quot;, &quot;Washer&quot;, &quot;Wine glasses&quot;, &quot;Private entrance&quot;, &quot;Refrigerator&quot;, &quot;Lockbox&quot;, &quot;Cooking basics&quot;, &quot;Free driveway parking on premises \u2013 1 space&quot;, &quot;Fire extin"/>
        <s v="[&quot;Free parking on premises&quot;, &quot;Shared hot tub&quot;, &quot;Exercise equipment: stationary bike&quot;, &quot;Dishwasher&quot;, &quot;Central air conditioning&quot;, &quot;Private backyard \u2013 Fully fenced&quot;, &quot;Mountain view&quot;, &quot;Dishes and silverware&quot;, &quot;Shared patio or balcony&quot;, &quot;Clothing storage:"/>
        <s v="[&quot;Central heating&quot;, &quot;Dishwasher&quot;, &quot;Central air conditioning&quot;, &quot;Mountain view&quot;, &quot;Dishes and silverware&quot;, &quot;Private entrance&quot;, &quot;Long term stays allowed&quot;, &quot;55 inch HDTV with Roku&quot;, &quot;Self check-in&quot;, &quot;Hair dryer&quot;, &quot;Cooking basics&quot;, &quot;Exterior security cameras on"/>
        <s v="[&quot;Dishwasher&quot;, &quot;Coffee maker: drip coffee maker, french press&quot;, &quot;50 inch HDTV with Amazon Prime Video, Netflix, Hulu, Fire TV, Apple TV, Disney+, HBO Max&quot;, &quot;Exterior security cameras on property&quot;, &quot;Outdoor furniture&quot;, &quot;Fire pit&quot;, &quot;Carbon monoxide alarm&quot;, "/>
        <s v="[&quot;Dishwasher&quot;, &quot;Exterior security cameras on property&quot;, &quot;Clothing storage: closet and dresser&quot;, &quot;Carbon monoxide alarm&quot;, &quot;Fire extinguisher&quot;, &quot;Kitchen&quot;, &quot;Essentials&quot;, &quot;Dishes and silverware&quot;, &quot;Hot water kettle&quot;, &quot;First aid kit&quot;, &quot;Smart lock&quot;, &quot;TV&quot;, &quot;Hot w"/>
        <s v="[&quot;Free parking on premises&quot;, &quot;Central heating&quot;, &quot;Private backyard \u2013 Fully fenced&quot;, &quot;Dishes and silverware&quot;, &quot;Washer&quot;, &quot;Coffee maker: drip coffee maker&quot;, &quot;Wine glasses&quot;, &quot;Barbecue utensils&quot;, &quot;Private entrance&quot;, &quot;Refrigerator&quot;, &quot;Long term stays allowed"/>
        <s v="[&quot;Fast wifi \u2013 166 Mbps&quot;, &quot;Dishwasher&quot;, &quot;Ethernet connection&quot;, &quot;Dishes and silverware&quot;, &quot;Shared patio or balcony&quot;, &quot;Clothing storage: closet&quot;, &quot;44 inch HDTV with HBO Max, Hulu, Netflix&quot;, &quot;Coffee maker: drip coffee maker&quot;, &quot;Wine glasses&quot;, &quot;Private entr"/>
        <s v="[&quot;Central heating&quot;, &quot;Central air conditioning&quot;, &quot;GE stainless steel electric stove&quot;, &quot;Dishes and silverware&quot;, &quot;Wine glasses&quot;, &quot;Private entrance&quot;, &quot;Children\u2019s books and toys&quot;, &quot;Refrigerator&quot;, &quot;Free driveway parking on premises \u2013 3 spaces&quot;, &quot;Hair "/>
        <s v="[&quot;Free parking on premises&quot;, &quot;Central heating&quot;, &quot;Portable heater&quot;, &quot;Central air conditioning&quot;, &quot;Mini fridge&quot;, &quot;Dishes and silverware&quot;, &quot;Coffee maker: drip coffee maker&quot;, &quot;Backyard&quot;, &quot;Private entrance&quot;, &quot;Refrigerator&quot;, &quot;Lockbox&quot;, &quot;Self check-in&quot;, &quot;Hair dry"/>
        <s v="[&quot;Free parking on premises&quot;, &quot;Central heating&quot;, &quot;Dishwasher&quot;, &quot;Central air conditioning&quot;, &quot;Dishes and silverware&quot;, &quot;Shared patio or balcony&quot;, &quot;Pack \u2019n play/Travel crib - always at the listing&quot;, &quot;Coffee maker: drip coffee maker&quot;, &quot;Wine glasses&quot;, &quot;Barb"/>
        <s v="[&quot;Private outdoor pool - available all year, open 24 hours, heated, pool cover&quot;, &quot;Free parking on premises&quot;, &quot;Central heating&quot;, &quot;Dishwasher&quot;, &quot;Central air conditioning&quot;, &quot;Mini fridge&quot;, &quot;Private backyard \u2013 Fully fenced&quot;, &quot;Dishes and silverware&quot;, &quot;Exer"/>
        <s v="[&quot;Free parking on premises&quot;, &quot;Dishwasher&quot;, &quot;Mini fridge&quot;, &quot;Ethernet connection&quot;, &quot;Dishes and silverware&quot;, &quot;Washer&quot;, &quot;Refrigerator&quot;, &quot;Coffee maker: espresso machine&quot;, &quot;Hair dryer&quot;, &quot;Cooking basics&quot;, &quot;Air conditioning&quot;, &quot;TV&quot;, &quot;Exterior security cameras on p"/>
        <s v="[&quot;Dishwasher&quot;, &quot;Children\u2019s dinnerware&quot;, &quot;Carbon monoxide alarm&quot;, &quot;Fire extinguisher&quot;, &quot;Kitchen&quot;, &quot;Essentials&quot;, &quot;Dishes and silverware&quot;, &quot;Hot water kettle&quot;, &quot;Window AC unit&quot;, &quot;First aid kit&quot;, &quot;Fast wifi \u2013 462 Mbps&quot;, &quot;Smart lock&quot;, &quot;Hot water&quot;, &quot;Se"/>
        <s v="[&quot;Free parking on premises&quot;, &quot;Dishwasher&quot;, &quot;Dishes and silverware&quot;, &quot;Clothing storage: closet&quot;, &quot;Washer&quot;, &quot;Coffee maker: drip coffee maker&quot;, &quot;Wine glasses&quot;, &quot;Private entrance&quot;, &quot;Refrigerator&quot;, &quot;Ceiling fan&quot;, &quot;Cooking basics&quot;, &quot;Fire extinguisher&quot;, &quot;TV&quot;, &quot;K"/>
        <s v="[&quot;TV with Roku&quot;, &quot;Free parking on premises&quot;, &quot;Central heating&quot;, &quot;Dishwasher&quot;, &quot;Private backyard \u2013 Fully fenced&quot;, &quot;Ethernet connection&quot;, &quot;Dishes and silverware&quot;, &quot;Clothing storage: closet&quot;, &quot;Washer&quot;, &quot;Wine glasses&quot;, &quot;Private entrance&quot;, &quot;Refrigerator&quot;,"/>
        <s v="[&quot;Free parking on premises&quot;, &quot;Dishwasher&quot;, &quot;Portable heater&quot;, &quot;Dishes and silverware&quot;, &quot;Portable air conditioning&quot;, &quot;Clothing storage: closet&quot;, &quot;Coffee maker: drip coffee maker&quot;, &quot;Wine glasses&quot;, &quot;Private entrance&quot;, &quot;Refrigerator&quot;, &quot;Self check-in&quot;, &quot;Hair d"/>
        <s v="[&quot;Free parking on premises&quot;, &quot;Central heating&quot;, &quot;Dishwasher&quot;, &quot;Central air conditioning&quot;, &quot;Mountain view&quot;, &quot;Dishes and silverware&quot;, &quot;Elevator&quot;, &quot;Coffee maker: drip coffee maker&quot;, &quot;Paid parking garage on premises \u2013 1 space&quot;, &quot;Private entrance&quot;, &quot;Refri"/>
        <s v="[&quot;Free parking on premises&quot;, &quot;Dishwasher&quot;, &quot;High chair&quot;, &quot;Dishes and silverware&quot;, &quot;Washer&quot;, &quot;Private entrance&quot;, &quot;Children\u2019s books and toys&quot;, &quot;Refrigerator&quot;, &quot;Self check-in&quot;, &quot;Hair dryer&quot;, &quot;Cooking basics&quot;, &quot;Fire extinguisher&quot;, &quot;Air conditioning&quot;, &quot;TV"/>
        <s v="[&quot;Free parking on premises&quot;, &quot;Dishwasher&quot;, &quot;High chair&quot;, &quot;Dishes and silverware&quot;, &quot;Shared patio or balcony&quot;, &quot;Washer&quot;, &quot;Children\u2019s books and toys&quot;, &quot;Refrigerator&quot;, &quot;Self check-in&quot;, &quot;Hair dryer&quot;, &quot;Cooking basics&quot;, &quot;Fire extinguisher&quot;, &quot;Air conditionin"/>
        <s v="[&quot;Free parking on premises&quot;, &quot;Dishwasher&quot;, &quot;High chair&quot;, &quot;Dishes and silverware&quot;, &quot;Shared patio or balcony&quot;, &quot;Washer&quot;, &quot;Private entrance&quot;, &quot;Children\u2019s books and toys&quot;, &quot;Refrigerator&quot;, &quot;Self check-in&quot;, &quot;Hair dryer&quot;, &quot;Cooking basics&quot;, &quot;Fire extinguishe"/>
        <s v="[&quot;Free parking on premises&quot;, &quot;Exercise equipment&quot;, &quot;Central air conditioning&quot;, &quot;Dishes and silverware&quot;, &quot;Refrigerator&quot;, &quot;Self check-in&quot;, &quot;Hair dryer&quot;, &quot;Cooking basics&quot;, &quot;Kitchen&quot;, &quot;Keypad&quot;, &quot;Essentials&quot;, &quot;Smoke alarm&quot;, &quot;Free dryer \u2013 In unit&quot;, &quot;Board "/>
        <s v="[&quot;Dishwasher&quot;, &quot;Mini fridge&quot;, &quot;Dishes and silverware&quot;, &quot;Clothing storage: closet&quot;, &quot;Washer&quot;, &quot;Coffee maker: drip coffee maker&quot;, &quot;Wine glasses&quot;, &quot;Barbecue utensils&quot;, &quot;Backyard&quot;, &quot;Free driveway parking on premises&quot;, &quot;Refrigerator&quot;, &quot;Self check-in&quot;, &quot;Cooking"/>
        <s v="[&quot;Free parking on premises&quot;, &quot;Dishwasher&quot;, &quot;Mini fridge&quot;, &quot;Dishes and silverware&quot;, &quot;Clothing storage: closet&quot;, &quot;Washer&quot;, &quot;Coffee maker: drip coffee maker&quot;, &quot;Wine glasses&quot;, &quot;Barbecue utensils&quot;, &quot;Backyard&quot;, &quot;Refrigerator&quot;, &quot;Hair dryer&quot;, &quot;Cooking basics&quot;, &quot;F"/>
        <s v="[&quot;Free parking on premises&quot;, &quot;Central heating&quot;, &quot;Dishwasher&quot;, &quot;55 inch HDTV with Netflix, Roku&quot;, &quot;Central air conditioning&quot;, &quot;Dishes and silverware&quot;, &quot;Clothing storage: closet&quot;, &quot;Barbecue utensils&quot;, &quot;Wine glasses&quot;, &quot;Private entrance&quot;, &quot;Refrigerator&quot;, &quot;Sel"/>
        <s v="[&quot;Air conditioning&quot;, &quot;Wifi&quot;, &quot;Cooking basics&quot;, &quot;Carbon monoxide alarm&quot;, &quot;Smoke alarm&quot;, &quot;Fire extinguisher&quot;, &quot;Kitchen&quot;, &quot;Free parking on premises&quot;, &quot;First aid kit&quot;, &quot;Washer&quot;, &quot;Outdoor dining area&quot;, &quot;Pets allowed&quot;, &quot;TV&quot;, &quot;Crib&quot;]"/>
        <s v="[&quot;Free dryer \u2013 In building&quot;, &quot;Free parking on premises&quot;, &quot;Central heating&quot;, &quot;Dishwasher&quot;, &quot;HDTV with Fire TV&quot;, &quot;Central air conditioning&quot;, &quot;Mini fridge&quot;, &quot;Dishes and silverware&quot;, &quot;Private backyard \u2013 Fully fenced&quot;, &quot;Coffee maker: drip coffee make"/>
        <s v="[&quot;Central heating&quot;, &quot;Dishwasher&quot;, &quot;Central air conditioning&quot;, &quot;Private backyard \u2013 Fully fenced&quot;, &quot;Dishes and silverware&quot;, &quot;Shared patio or balcony&quot;, &quot;Clothing storage: closet&quot;, &quot;Wine glasses&quot;, &quot;LG stainless steel electric stove&quot;, &quot;Private entrance&quot;, "/>
        <s v="[&quot;Free parking on premises&quot;, &quot;Dishes and silverware&quot;, &quot;Backyard&quot;, &quot;Refrigerator&quot;, &quot;Ceiling fan&quot;, &quot;Fire extinguisher&quot;, &quot;Air conditioning&quot;, &quot;TV&quot;, &quot;Kitchen&quot;, &quot;Oven&quot;, &quot;Smoke alarm&quot;, &quot;Dedicated workspace&quot;, &quot;Microwave&quot;, &quot;Shower gel&quot;, &quot;Conditioner&quot;, &quot;Wifi&quot;, &quot;Hot"/>
        <s v="[&quot;Free dryer \u2013 In building&quot;, &quot;Central heating&quot;, &quot;Ethernet connection&quot;, &quot;Dishes and silverware&quot;, &quot;Portable air conditioning&quot;, &quot;Barbecue utensils&quot;, &quot;Wine glasses&quot;, &quot;Private entrance&quot;, &quot;Clothing storage&quot;, &quot;Refrigerator&quot;, &quot;Self check-in&quot;, &quot;Hair dryer&quot;, &quot;"/>
        <s v="[&quot;Dishwasher&quot;, &quot;Outdoor furniture&quot;, &quot;Carbon monoxide alarm&quot;, &quot;Fire extinguisher&quot;, &quot;Kitchen&quot;, &quot;Essentials&quot;, &quot;Dishes and silverware&quot;, &quot;Hot water kettle&quot;, &quot;First aid kit&quot;, &quot;Hot water&quot;, &quot;Private entrance&quot;, &quot;Self check-in&quot;, &quot;Keypad&quot;, &quot;Coffee&quot;, &quot;Private backyar"/>
        <s v="[&quot;Free parking on premises&quot;, &quot;Dishwasher&quot;, &quot;Dishes and silverware&quot;, &quot;Barbecue utensils&quot;, &quot;Wine glasses&quot;, &quot;Backyard&quot;, &quot;Private entrance&quot;, &quot;Clothing storage&quot;, &quot;Refrigerator&quot;, &quot;Self check-in&quot;, &quot;Hot tub&quot;, &quot;Hair dryer&quot;, &quot;Cooking basics&quot;, &quot;Fire extinguisher&quot;, &quot;"/>
        <s v="[&quot;Free parking on premises&quot;, &quot;Dishes and silverware&quot;, &quot;Washer&quot;, &quot;Backyard&quot;, &quot;Refrigerator&quot;, &quot;Cooking basics&quot;, &quot;Hair dryer&quot;, &quot;Fire extinguisher&quot;, &quot;Air conditioning&quot;, &quot;TV&quot;, &quot;Exterior security cameras on property&quot;, &quot;Kitchen&quot;, &quot;Smoke alarm&quot;, &quot;Dedicated worksp"/>
        <s v="[&quot;Free parking on premises&quot;, &quot;Central heating&quot;, &quot;Dishwasher&quot;, &quot;Outdoor playground&quot;, &quot;HDTV with Chromecast, Fire TV, Hulu&quot;, &quot;Exercise equipment&quot;, &quot;Ethernet connection&quot;, &quot;High chair&quot;, &quot;Central air conditioning&quot;, &quot;Dishes and silverware&quot;, &quot;Mini fridge&quot;, &quot;Priv"/>
        <s v="[&quot;Free parking on premises&quot;, &quot;Central heating&quot;, &quot;Dishwasher&quot;, &quot;Private backyard \u2013 Fully fenced&quot;, &quot;Dishes and silverware&quot;, &quot;Washer&quot;, &quot;Wine glasses&quot;, &quot;Bidet&quot;, &quot;Refrigerator&quot;, &quot;Sun loungers&quot;, &quot;Hair dryer&quot;, &quot;Cooking basics&quot;, &quot;Fire extinguisher&quot;, &quot;TV&quot;, &quot;K"/>
        <s v="[&quot;Central heating&quot;, &quot;Dishwasher&quot;, &quot;Dishes and silverware&quot;, &quot;Elevator&quot;, &quot;Free parking garage on premises \u2013 1 space&quot;, &quot;Washer&quot;, &quot;Wine glasses&quot;, &quot;Private entrance&quot;, &quot;Babysitter recommendations&quot;, &quot;Refrigerator&quot;, &quot;Self check-in&quot;, &quot;Hair dryer&quot;, &quot;Cooking ba"/>
        <s v="[&quot;Free dryer \u2013 In building&quot;, &quot;Fast wifi \u2013 317 Mbps&quot;, &quot;Central heating&quot;, &quot;Dishwasher&quot;, &quot;Portable heater&quot;, &quot;Dishes and silverware&quot;, &quot;Kitchenaid  gas stove&quot;, &quot;Barbecue utensils&quot;, &quot;Wine glasses&quot;, &quot;Lockbox&quot;, &quot;Hair dryer&quot;, &quot;Cooking basics&quot;, &quot;Kitchenai"/>
        <s v="[&quot;Free parking on premises&quot;, &quot;Crib&quot;, &quot;Dishwasher&quot;, &quot;Dishes and silverware&quot;, &quot;Heating - split type ductless system&quot;, &quot;Wine glasses&quot;, &quot;Private entrance&quot;, &quot;Babysitter recommendations&quot;, &quot;Refrigerator&quot;, &quot;Self check-in&quot;, &quot;Hair dryer&quot;, &quot;Cooking basics&quot;, &quot;Pack \u"/>
        <s v="[&quot;Dishwasher&quot;, &quot;Exterior security cameras on property&quot;, &quot;Carbon monoxide alarm&quot;, &quot;Kitchen&quot;, &quot;Essentials&quot;, &quot;Dishes and silverware&quot;, &quot;Smart lock&quot;, &quot;TV&quot;, &quot;Hot water&quot;, &quot;Private entrance&quot;, &quot;Self check-in&quot;, &quot;Oven&quot;, &quot;Coffee&quot;, &quot;Board games&quot;, &quot;Bed linens&quot;, &quot;Smoke "/>
        <s v="[&quot;Exercise equipment: elliptical, free weights, stationary bike, treadmill, yoga mat, workout bench, rowing&quot;, &quot;Central heating&quot;, &quot;Dishwasher&quot;, &quot;Central air conditioning&quot;, &quot;Dishes and silverware&quot;, &quot;Shared patio or balcony&quot;, &quot;Elevator&quot;, &quot;Coffee maker: drip "/>
        <s v="[&quot;Central heating&quot;, &quot;Dishwasher&quot;, &quot;Mountain view&quot;, &quot;Dishes and silverware&quot;, &quot;Lake access&quot;, &quot;Washer&quot;, &quot;Coffee maker: drip coffee maker&quot;, &quot;Wine glasses&quot;, &quot;Private entrance&quot;, &quot;Refrigerator&quot;, &quot;Ceiling fan&quot;, &quot;Hair dryer&quot;, &quot;Cooking basics&quot;, &quot;Fire extinguisher&quot;,"/>
        <s v="[&quot;Central heating&quot;, &quot;Dishwasher&quot;, &quot;Ethernet connection&quot;, &quot;Dishes and silverware&quot;, &quot;Barbecue utensils&quot;, &quot;Wine glasses&quot;, &quot;Private entrance&quot;, &quot;Refrigerator&quot;, &quot;Lockbox&quot;, &quot;Self check-in&quot;, &quot;Hair dryer&quot;, &quot;Cooking basics&quot;, &quot;Fire extinguisher&quot;, &quot;Air conditioning&quot;,"/>
        <s v="[&quot;Dishwasher&quot;, &quot;Exterior security cameras on property&quot;, &quot;Carbon monoxide alarm&quot;, &quot;Fire extinguisher&quot;, &quot;Kitchen&quot;, &quot;Essentials&quot;, &quot;Dishes and silverware&quot;, &quot;Window AC unit&quot;, &quot;First aid kit&quot;, &quot;TV&quot;, &quot;Hot water&quot;, &quot;Private entrance&quot;, &quot;Oven&quot;, &quot;Bed linens&quot;, &quot;Smoke "/>
        <s v="[&quot;Free parking on premises&quot;, &quot;Wifi&quot;, &quot;Fire extinguisher&quot;, &quot;Air conditioning&quot;, &quot;TV&quot;, &quot;Refrigerator&quot;, &quot;Kitchen&quot;, &quot;Washer&quot;, &quot;Smoke alarm&quot;, &quot;First aid kit&quot;, &quot;Outdoor dining area&quot;]"/>
        <s v="[&quot;Indoor fireplace&quot;, &quot;Baby safety gates&quot;, &quot;Dishwasher&quot;, &quot;Coffee maker: drip coffee maker, french press&quot;, &quot;Clamp on table seat high chair - always at the listing&quot;, &quot;Fire pit&quot;, &quot;Carbon monoxide alarm&quot;, &quot;Fire extinguisher&quot;, &quot;Kitchen&quot;, &quot;Pets allowed&quot;, &quot;Gas st"/>
        <s v="[&quot;Free parking on premises&quot;, &quot;Central heating&quot;, &quot;Dishwasher&quot;, &quot;Mountain view&quot;, &quot;Dishes and silverware&quot;, &quot;Private entrance&quot;, &quot;Private BBQ grill: gas&quot;, &quot;Dryer \u2013\u00a0In unit&quot;, &quot;Washer \u2013\u00a0In unit&quot;, &quot;Hair dryer&quot;, &quot;Cooking basics&quot;, &quot;Hot tub&quot;, &quot;Fi"/>
        <s v="[&quot;Free parking on premises&quot;, &quot;Central heating&quot;, &quot;Dishwasher&quot;, &quot;Central air conditioning&quot;, &quot;Standalone high chair - available upon request&quot;, &quot;Dishes and silverware&quot;, &quot;Baby bath&quot;, &quot;Changing table&quot;, &quot;Baby monitor&quot;, &quot;Wine glasses&quot;, &quot;Barbecue utensils&quot;, &quot;Kirkl"/>
        <s v="[&quot;Shared hot tub&quot;, &quot;Central heating&quot;, &quot;Dishwasher&quot;, &quot;Central air conditioning&quot;, &quot;Ethernet connection&quot;, &quot;Mountain view&quot;, &quot;Dishes and silverware&quot;, &quot;Elevator&quot;, &quot;Paid parking garage on premises \u2013 1 space&quot;, &quot;Wine glasses&quot;, &quot;Private entrance&quot;, &quot;Clothing st"/>
        <s v="[&quot;Free parking on premises&quot;, &quot;Central air conditioning&quot;, &quot;Washer&quot;, &quot;Refrigerator&quot;, &quot;Lockbox&quot;, &quot;Fire extinguisher&quot;, &quot;TV&quot;, &quot;Exterior security cameras on property&quot;, &quot;Kitchen&quot;, &quot;Pets allowed&quot;, &quot;Smoke alarm&quot;, &quot;Wifi&quot;, &quot;BBQ grill&quot;, &quot;AC - split type ductless syst"/>
        <s v="[&quot;Free parking on premises&quot;, &quot;Central air conditioning&quot;, &quot;Dishes and silverware&quot;, &quot;70 inch HDTV with HBO Max, Hulu, Netflix&quot;, &quot;Refrigerator&quot;, &quot;Self check-in&quot;, &quot;Hair dryer&quot;, &quot;Fire extinguisher&quot;, &quot;Kitchen&quot;, &quot;Keypad&quot;, &quot;Essentials&quot;, &quot;Smoke alarm&quot;, &quot;Dedicated "/>
        <s v="[&quot;Dishwasher&quot;, &quot;Private backyard \u2013 Fully fenced&quot;, &quot;Dishes and silverware&quot;, &quot;Washer&quot;, &quot;Barbecue utensils&quot;, &quot;Private entrance&quot;, &quot;Refrigerator&quot;, &quot;Hair dryer&quot;, &quot;Cooking basics&quot;, &quot;Fire extinguisher&quot;, &quot;Air conditioning&quot;, &quot;TV&quot;, &quot;Kitchen&quot;, &quot;Oven&quot;, &quot;Keypad&quot;, "/>
        <s v="[&quot;Free parking on premises&quot;, &quot;Central heating&quot;, &quot;Dishwasher&quot;, &quot;Dishes and silverware&quot;, &quot;Clothing storage: closet&quot;, &quot;Washer&quot;, &quot;Wine glasses&quot;, &quot;Private entrance&quot;, &quot;Refrigerator&quot;, &quot;Cooking basics&quot;, &quot;Costco  body soap&quot;, &quot;Fire extinguisher&quot;, &quot;Air conditioning&quot;"/>
        <s v="[&quot;Free parking on premises&quot;, &quot;Central heating&quot;, &quot;Kirkland SIgnature conditioner&quot;, &quot;Dishwasher&quot;, &quot;Central air conditioning&quot;, &quot;Standalone high chair - available upon request&quot;, &quot;Dishes and silverware&quot;, &quot;Shared patio or balcony&quot;, &quot;Fast wifi \u2013 616 Mbps&quot;, "/>
        <s v="[&quot;Central heating&quot;, &quot;Central air conditioning&quot;, &quot;Mountain view&quot;, &quot;Dishes and silverware&quot;, &quot;Barbecue utensils&quot;, &quot;Private entrance&quot;, &quot;Clothing storage&quot;, &quot;Refrigerator&quot;, &quot;Hair dryer&quot;, &quot;Cooking basics&quot;, &quot;Fire extinguisher&quot;, &quot;Exterior security cameras on prope"/>
        <s v="[&quot;Electric stove&quot;, &quot;Dishwasher&quot;, &quot;Carbon monoxide alarm&quot;, &quot;Fire extinguisher&quot;, &quot;Kitchen&quot;, &quot;Essentials&quot;, &quot;Dishes and silverware&quot;, &quot;Hot water kettle&quot;, &quot;First aid kit&quot;, &quot;TV&quot;, &quot;Hot water&quot;, &quot;Private entrance&quot;, &quot;Self check-in&quot;, &quot;Dedicated workspace&quot;, &quot;Keypad&quot;, "/>
        <s v="[&quot;Free dryer \u2013 In building&quot;, &quot;Central heating&quot;, &quot;Dishes and silverware&quot;, &quot;Clothing storage: closet&quot;, &quot;Wine glasses&quot;, &quot;Private entrance&quot;, &quot;Refrigerator&quot;, &quot;Ceiling fan&quot;, &quot;Self check-in&quot;, &quot;Free parking garage on premises&quot;, &quot;Cooking basics&quot;, &quot;Fire exting"/>
        <s v="[&quot;Free parking on premises&quot;, &quot;Dedicated workspace&quot;, &quot;Washer \u2013\u00a0In unit&quot;, &quot;Wifi&quot;, &quot;Air conditioning&quot;, &quot;TV&quot;, &quot;Refrigerator&quot;, &quot;Kitchen&quot;, &quot;Dishes and silverware&quot;, &quot;Coffee maker&quot;, &quot;Hot water&quot;, &quot;Smoke alarm&quot;, &quot;Dryer \u2013\u00a0In unit&quot;]"/>
        <s v="[&quot;Free parking on premises&quot;, &quot;Central heating&quot;, &quot;Portable heater&quot;, &quot;Dishes and silverware&quot;, &quot;Washer&quot;, &quot;Wine glasses&quot;, &quot;Backyard&quot;, &quot;Private entrance&quot;, &quot;Refrigerator&quot;, &quot;Fire extinguisher&quot;, &quot;Air conditioning&quot;, &quot;TV&quot;, &quot;Exterior security cameras on property&quot;, &quot;"/>
        <s v="[&quot;Dishwasher&quot;, &quot;Children\u2019s dinnerware&quot;, &quot;Exterior security cameras on property&quot;, &quot;Clothing storage: closet and dresser&quot;, &quot;Outdoor furniture&quot;, &quot;Fire pit&quot;, &quot;Carbon monoxide alarm&quot;, &quot;Mountain view&quot;, &quot;Fire extinguisher&quot;, &quot;Essentials&quot;, &quot;Kitchen&quot;, &quot;Dishes "/>
        <s v="[&quot;EV charger - level 2&quot;, &quot;Dishwasher&quot;, &quot;Central air conditioning&quot;, &quot;Clothing storage: walk-in closet, closet, wardrobe, and dresser&quot;, &quot;Mini fridge&quot;, &quot;Mountain view&quot;, &quot;Dishes and silverware&quot;, &quot;Barbecue utensils&quot;, &quot;Wine glasses&quot;, &quot;Private entrance&quot;, &quot;Refrig"/>
        <s v="[&quot;Free parking on premises&quot;, &quot;Central heating&quot;, &quot;Dishwasher&quot;, &quot;Dishes and silverware&quot;, &quot;Clothing storage: closet&quot;, &quot;Barbecue utensils&quot;, &quot;Wine glasses&quot;, &quot;Bidet&quot;, &quot;Private entrance&quot;, &quot;Ceiling fan&quot;, &quot;Piano&quot;, &quot;Hair dryer&quot;, &quot;Cooking basics&quot;, &quot;65 inch HDTV with"/>
        <s v="[&quot;Free parking on premises&quot;, &quot;Central heating&quot;, &quot;Dishwasher&quot;, &quot;Outdoor playground&quot;, &quot;Central air conditioning&quot;, &quot;Private backyard \u2013 Fully fenced&quot;, &quot;Dishes and silverware&quot;, &quot;Pack \u2019n play/Travel crib - always at the listing&quot;, &quot;Washer&quot;, &quot;Heating - "/>
      </sharedItems>
    </cacheField>
    <cacheField name="amenity_count" numFmtId="0">
      <sharedItems>
        <s v="48"/>
        <s v="15"/>
        <s v="11"/>
        <s v="45"/>
        <s v="38"/>
        <s v="26"/>
        <s v="14"/>
        <s v="43"/>
        <s v="47"/>
        <s v="37"/>
        <s v="49"/>
        <s v="51"/>
        <s v="40"/>
        <s v="70"/>
        <s v="59"/>
        <s v="58"/>
        <s v="54"/>
        <s v="57"/>
        <s v="13"/>
        <s v="27"/>
        <s v="25"/>
        <s v="36"/>
        <s v="42"/>
        <s v="61"/>
        <s v="12"/>
        <s v="6"/>
        <s v="46"/>
        <s v="33"/>
        <s v="50"/>
        <s v="19"/>
        <s v="28"/>
        <s v="23"/>
        <s v="52"/>
        <s v="41"/>
        <s v="32"/>
        <s v="66"/>
        <s v="34"/>
        <s v="62"/>
        <s v="20"/>
        <s v="29"/>
        <s v="18"/>
        <s v="44"/>
        <s v="60"/>
        <s v="0"/>
        <s v="17"/>
        <s v="39"/>
        <s v="9"/>
        <s v="72"/>
        <s v="24"/>
        <s v="10"/>
        <s v="67"/>
        <s v="30"/>
        <s v="31"/>
        <s v="5"/>
        <s v="35"/>
        <s v="65"/>
        <s v="16"/>
        <s v="64"/>
        <s v="53"/>
        <s v="8"/>
        <s v="21"/>
        <s v="55"/>
        <s v="56"/>
        <s v="7"/>
        <s v="63"/>
        <s v="68"/>
        <s v="71"/>
        <s v="22"/>
        <s v="78"/>
        <s v="83"/>
        <s v="74"/>
        <s v="79"/>
        <s v="69"/>
        <s v="84"/>
        <s v="73"/>
        <s v="75"/>
        <s v="3"/>
        <s v="76"/>
        <s v="92"/>
        <s v="80"/>
        <s v="1"/>
        <s v="77"/>
        <s v="82"/>
        <s v="2"/>
        <s v="100"/>
        <s v="4"/>
        <s v="104"/>
        <s v="81"/>
        <s v="85"/>
        <s v="91"/>
        <s v="90"/>
      </sharedItems>
    </cacheField>
    <cacheField name="bathrooms" numFmtId="3">
      <sharedItems containsString="0" containsBlank="1" containsNumber="1">
        <n v="2.5"/>
        <n v="1.0"/>
        <m/>
        <n v="4.0"/>
        <n v="2.0"/>
        <n v="3.0"/>
        <n v="1.5"/>
        <n v="3.5"/>
        <n v="8.0"/>
        <n v="4.5"/>
        <n v="5.0"/>
        <n v="6.5"/>
        <n v="5.5"/>
        <n v="6.0"/>
        <n v="9.0"/>
        <n v="11.0"/>
        <n v="17.0"/>
        <n v="10.0"/>
        <n v="0.5"/>
      </sharedItems>
    </cacheField>
    <cacheField name="bathrooms_text" numFmtId="0">
      <sharedItems containsBlank="1">
        <s v="2.5 baths"/>
        <s v="1 bath"/>
        <s v="3 baths"/>
        <s v="4 baths"/>
        <s v="2 baths"/>
        <s v="1.5 baths"/>
        <s v="1 private bath"/>
        <s v="1 shared bath"/>
        <s v="1.5 shared baths"/>
        <s v="0 baths"/>
        <s v="3.5 baths"/>
        <s v="8 baths"/>
        <s v="4.5 baths"/>
        <s v="0 shared baths"/>
        <s v="2 shared baths"/>
        <s v="5 baths"/>
        <s v="6.5 baths"/>
        <s v="5.5 baths"/>
        <s v="Half-bath"/>
        <s v="6 baths"/>
        <s v="4 shared baths"/>
        <s v="9 baths"/>
        <s v="11 shared baths"/>
        <s v="17 shared baths"/>
        <m/>
        <s v="10 baths"/>
      </sharedItems>
    </cacheField>
    <cacheField name="bathroom_type" numFmtId="0">
      <sharedItems containsBlank="1">
        <s v="Standard"/>
        <s v="Private"/>
        <s v="Shared"/>
        <m/>
      </sharedItems>
    </cacheField>
    <cacheField name="price" numFmtId="0">
      <sharedItems containsBlank="1">
        <s v="$325.50"/>
        <s v="$249.00"/>
        <s v="$360.10"/>
        <m/>
        <s v="$64.90"/>
        <s v="$658.50"/>
        <s v="$324.00"/>
        <s v="$126.02"/>
        <s v="$355.20"/>
        <s v="$119.03"/>
        <s v="$573.00"/>
        <s v="$194.00"/>
        <s v="$700.00"/>
        <s v="$59.63"/>
        <s v="$236.50"/>
        <s v="$405.00"/>
        <s v="$216.67"/>
        <s v="$138.00"/>
        <s v="$179.35"/>
        <s v="$246.03"/>
        <s v="$123.93"/>
        <s v="$151.00"/>
        <s v="$284.95"/>
        <s v="$839.50"/>
        <s v="$117.00"/>
        <s v="$68.00"/>
        <s v="$43.50"/>
        <s v="$171.50"/>
        <s v="$1,145.00"/>
        <s v="$240.50"/>
        <s v="$421.94"/>
        <s v="$70.00"/>
        <s v="$115.66"/>
        <s v="$67.00"/>
        <s v="$88.17"/>
        <s v="$107.49"/>
        <s v="$194.23"/>
        <s v="$104.08"/>
        <s v="$255.50"/>
        <s v="$218.00"/>
        <s v="$718.00"/>
        <s v="$127.23"/>
        <s v="$85.60"/>
        <s v="$210.62"/>
        <s v="$166.41"/>
        <s v="$214.75"/>
        <s v="$157.06"/>
        <s v="$126.84"/>
        <s v="$257.08"/>
        <s v="$125.38"/>
        <s v="$135.00"/>
        <s v="$495.33"/>
        <s v="$1,287.40"/>
        <s v="$1,194.00"/>
        <s v="$516.50"/>
        <s v="$245.50"/>
        <s v="$252.00"/>
        <s v="$430.05"/>
        <s v="$227.50"/>
        <s v="$130.00"/>
        <s v="$74.66"/>
        <s v="$130.78"/>
        <s v="$107.93"/>
        <s v="$540.50"/>
        <s v="$123.67"/>
        <s v="$107.31"/>
        <s v="$107.06"/>
        <s v="$106.22"/>
        <s v="$117.95"/>
        <s v="$269.38"/>
        <s v="$111.07"/>
        <s v="$168.67"/>
        <s v="$119.83"/>
        <s v="$386.00"/>
        <s v="$238.69"/>
        <s v="$287.62"/>
        <s v="$329.50"/>
        <s v="$365.50"/>
        <s v="$116.28"/>
        <s v="$120.51"/>
        <s v="$170.51"/>
        <s v="$84.76"/>
        <s v="$263.50"/>
        <s v="$152.65"/>
        <s v="$157.94"/>
        <s v="$137.81"/>
        <s v="$131.55"/>
        <s v="$97.25"/>
        <s v="$86.32"/>
        <s v="$123.00"/>
        <s v="$98.10"/>
        <s v="$364.00"/>
        <s v="$119.30"/>
        <s v="$372.67"/>
        <s v="$104.20"/>
        <s v="$120.98"/>
        <s v="$112.00"/>
        <s v="$113.00"/>
        <s v="$137.00"/>
        <s v="$377.00"/>
        <s v="$113.67"/>
        <s v="$176.83"/>
        <s v="$109.70"/>
        <s v="$204.00"/>
        <s v="$154.86"/>
        <s v="$149.00"/>
        <s v="$107.82"/>
        <s v="$259.00"/>
        <s v="$383.00"/>
        <s v="$44.71"/>
        <s v="$179.66"/>
        <s v="$76.72"/>
        <s v="$265.00"/>
        <s v="$87.17"/>
        <s v="$101.93"/>
        <s v="$162.63"/>
        <s v="$189.66"/>
        <s v="$58.99"/>
        <s v="$524.94"/>
        <s v="$88.50"/>
        <s v="$85.18"/>
        <s v="$114.23"/>
        <s v="$179.87"/>
        <s v="$115.58"/>
        <s v="$54.26"/>
        <s v="$162.40"/>
        <s v="$37.62"/>
        <s v="$38.14"/>
        <s v="$68.90"/>
        <s v="$402.00"/>
        <s v="$200.07"/>
        <s v="$38.76"/>
        <s v="$245.00"/>
        <s v="$99.17"/>
        <s v="$344.00"/>
        <s v="$83.73"/>
        <s v="$143.36"/>
        <s v="$150.00"/>
        <s v="$135.33"/>
        <s v="$123.38"/>
        <s v="$456.50"/>
        <s v="$307.50"/>
        <s v="$454.00"/>
        <s v="$266.05"/>
        <s v="$811.00"/>
        <s v="$299.00"/>
        <s v="$209.00"/>
        <s v="$289.00"/>
        <s v="$159.71"/>
        <s v="$207.70"/>
        <s v="$135.82"/>
        <s v="$175.00"/>
        <s v="$230.33"/>
        <s v="$138.85"/>
        <s v="$285.00"/>
        <s v="$351.00"/>
        <s v="$590.10"/>
        <s v="$244.09"/>
        <s v="$417.50"/>
        <s v="$44.80"/>
        <s v="$83.70"/>
        <s v="$505.47"/>
        <s v="$112.33"/>
        <s v="$110.80"/>
        <s v="$446.75"/>
        <s v="$182.83"/>
        <s v="$140.76"/>
        <s v="$451.50"/>
        <s v="$115.60"/>
        <s v="$181.05"/>
        <s v="$128.33"/>
        <s v="$72.18"/>
        <s v="$125.76"/>
        <s v="$134.52"/>
        <s v="$181.00"/>
        <s v="$137.59"/>
        <s v="$552.00"/>
        <s v="$117.40"/>
        <s v="$286.00"/>
        <s v="$178.83"/>
        <s v="$111.72"/>
        <s v="$56.05"/>
        <s v="$122.99"/>
        <s v="$70.80"/>
        <s v="$91.22"/>
        <s v="$224.13"/>
        <s v="$339.00"/>
        <s v="$275.50"/>
        <s v="$69.00"/>
        <s v="$106.06"/>
        <s v="$115.27"/>
        <s v="$520.00"/>
        <s v="$162.73"/>
        <s v="$162.91"/>
        <s v="$247.67"/>
        <s v="$155.02"/>
        <s v="$80.49"/>
        <s v="$278.00"/>
        <s v="$140.29"/>
        <s v="$319.51"/>
        <s v="$191.30"/>
        <s v="$62.29"/>
        <s v="$77.88"/>
        <s v="$192.33"/>
        <s v="$96.53"/>
        <s v="$145.57"/>
        <s v="$89.56"/>
        <s v="$74.34"/>
        <s v="$159.00"/>
        <s v="$189.60"/>
        <s v="$162.05"/>
        <s v="$207.00"/>
        <s v="$78.38"/>
        <s v="$95.90"/>
        <s v="$274.50"/>
        <s v="$249.94"/>
        <s v="$298.48"/>
        <s v="$267.51"/>
        <s v="$343.00"/>
        <s v="$118.46"/>
        <s v="$780.50"/>
        <s v="$199.00"/>
        <s v="$634.00"/>
        <s v="$163.00"/>
        <s v="$180.25"/>
        <s v="$257.23"/>
        <s v="$601.20"/>
        <s v="$165.00"/>
        <s v="$109.78"/>
        <s v="$109.93"/>
        <s v="$15.77"/>
        <s v="$15.73"/>
        <s v="$15.68"/>
        <s v="$16.00"/>
        <s v="$15.20"/>
        <s v="$15.80"/>
        <s v="$102.43"/>
        <s v="$244.67"/>
        <s v="$323.30"/>
        <s v="$15.87"/>
        <s v="$164.11"/>
        <s v="$228.00"/>
        <s v="$306.00"/>
        <s v="$257.00"/>
        <s v="$88.00"/>
        <s v="$432.00"/>
        <s v="$81.70"/>
        <s v="$150.37"/>
        <s v="$446.50"/>
        <s v="$143.11"/>
        <s v="$184.50"/>
        <s v="$128.10"/>
        <s v="$92.68"/>
        <s v="$149.89"/>
        <s v="$103.16"/>
        <s v="$95.86"/>
        <s v="$262.50"/>
        <s v="$237.00"/>
        <s v="$208.53"/>
        <s v="$160.00"/>
        <s v="$97.07"/>
        <s v="$188.00"/>
        <s v="$126.23"/>
        <s v="$79.64"/>
        <s v="$564.50"/>
        <s v="$126.31"/>
        <s v="$238.31"/>
        <s v="$366.00"/>
        <s v="$182.00"/>
        <s v="$199.11"/>
        <s v="$355.50"/>
        <s v="$721.00"/>
        <s v="$374.00"/>
        <s v="$508.00"/>
        <s v="$190.00"/>
        <s v="$105.41"/>
        <s v="$242.00"/>
        <s v="$170.53"/>
        <s v="$122.09"/>
        <s v="$196.96"/>
        <s v="$145.50"/>
        <s v="$169.50"/>
        <s v="$141.26"/>
        <s v="$179.20"/>
        <s v="$370.53"/>
        <s v="$267.00"/>
        <s v="$129.05"/>
        <s v="$210.32"/>
        <s v="$303.00"/>
        <s v="$43.79"/>
        <s v="$86.72"/>
        <s v="$67.15"/>
        <s v="$768.68"/>
        <s v="$714.72"/>
        <s v="$117.68"/>
        <s v="$124.33"/>
        <s v="$296.83"/>
        <s v="$234.00"/>
        <s v="$273.20"/>
        <s v="$70.38"/>
        <s v="$127.69"/>
        <s v="$288.00"/>
        <s v="$48.86"/>
        <s v="$35.03"/>
        <s v="$213.00"/>
        <s v="$233.00"/>
        <s v="$167.50"/>
        <s v="$136.05"/>
        <s v="$187.63"/>
        <s v="$58.80"/>
        <s v="$118.66"/>
        <s v="$37.24"/>
        <s v="$33.38"/>
        <s v="$319.75"/>
        <s v="$238.00"/>
        <s v="$285.50"/>
        <s v="$119.60"/>
        <s v="$49.80"/>
        <s v="$273.00"/>
        <s v="$132.33"/>
        <s v="$148.21"/>
        <s v="$193.00"/>
        <s v="$1,725.46"/>
        <s v="$546.00"/>
        <s v="$86.33"/>
        <s v="$215.20"/>
        <s v="$135.85"/>
        <s v="$126.50"/>
        <s v="$425.89"/>
        <s v="$229.80"/>
        <s v="$119.97"/>
        <s v="$41.82"/>
        <s v="$283.00"/>
        <s v="$405.33"/>
        <s v="$465.00"/>
        <s v="$118.79"/>
        <s v="$340.00"/>
        <s v="$195.00"/>
        <s v="$128.57"/>
        <s v="$369.50"/>
        <s v="$143.86"/>
        <s v="$79.30"/>
        <s v="$60.16"/>
        <s v="$139.00"/>
        <s v="$316.50"/>
        <s v="$1,641.00"/>
        <s v="$43.17"/>
        <s v="$144.50"/>
        <s v="$82.97"/>
        <s v="$1,197.33"/>
        <s v="$87.49"/>
        <s v="$83.30"/>
        <s v="$99.40"/>
        <s v="$1,062.00"/>
        <s v="$435.48"/>
        <s v="$102.51"/>
        <s v="$97.90"/>
        <s v="$242.44"/>
        <s v="$666.15"/>
        <s v="$21.25"/>
        <s v="$102.17"/>
        <s v="$302.00"/>
        <s v="$294.50"/>
        <s v="$118.23"/>
        <s v="$91.07"/>
        <s v="$92.51"/>
        <s v="$129.00"/>
        <s v="$197.38"/>
        <s v="$37.86"/>
        <s v="$118.69"/>
        <s v="$127.72"/>
        <s v="$466.67"/>
        <s v="$175.36"/>
        <s v="$154.17"/>
        <s v="$411.00"/>
        <s v="$38.82"/>
        <s v="$152.66"/>
        <s v="$255.63"/>
        <s v="$93.77"/>
        <s v="$176.07"/>
        <s v="$70.94"/>
        <s v="$558.62"/>
        <s v="$89.70"/>
        <s v="$59.97"/>
        <s v="$166.56"/>
        <s v="$214.00"/>
        <s v="$514.50"/>
        <s v="$417.00"/>
        <s v="$329.25"/>
        <s v="$102.93"/>
        <s v="$154.80"/>
        <s v="$217.56"/>
        <s v="$91.91"/>
        <s v="$5,877.50"/>
        <s v="$125.37"/>
        <s v="$258.50"/>
        <s v="$111.64"/>
        <s v="$99.53"/>
        <s v="$105.78"/>
        <s v="$217.40"/>
        <s v="$195.25"/>
        <s v="$51.69"/>
        <s v="$400.00"/>
        <s v="$180.00"/>
        <s v="$208.00"/>
        <s v="$545.00"/>
        <s v="$271.03"/>
        <s v="$292.50"/>
        <s v="$89.74"/>
        <s v="$121.04"/>
        <s v="$235.00"/>
        <s v="$222.75"/>
        <s v="$84.45"/>
        <s v="$157.57"/>
        <s v="$95.75"/>
        <s v="$72.93"/>
        <s v="$343.50"/>
        <s v="$433.50"/>
        <s v="$44.60"/>
        <s v="$212.95"/>
        <s v="$602.00"/>
        <s v="$87.00"/>
        <s v="$609.00"/>
        <s v="$743.50"/>
        <s v="$66.76"/>
        <s v="$436.99"/>
        <s v="$541.62"/>
        <s v="$1,336.80"/>
        <s v="$422.50"/>
        <s v="$63.07"/>
        <s v="$211.75"/>
        <s v="$189.43"/>
        <s v="$104.35"/>
        <s v="$104.52"/>
        <s v="$198.00"/>
        <s v="$293.93"/>
        <s v="$293.50"/>
        <s v="$120.00"/>
        <s v="$147.00"/>
        <s v="$450.00"/>
        <s v="$243.07"/>
        <s v="$131.00"/>
        <s v="$412.34"/>
        <s v="$108.77"/>
        <s v="$233.94"/>
        <s v="$185.50"/>
        <s v="$34.93"/>
        <s v="$35.21"/>
        <s v="$35.20"/>
        <s v="$95.92"/>
        <s v="$442.21"/>
        <s v="$137.29"/>
        <s v="$66.68"/>
        <s v="$588.82"/>
        <s v="$467.50"/>
        <s v="$781.19"/>
        <s v="$75.66"/>
        <s v="$416.00"/>
        <s v="$246.49"/>
        <s v="$130.19"/>
        <s v="$91.33"/>
        <s v="$342.00"/>
        <s v="$88.20"/>
        <s v="$76.52"/>
        <s v="$382.67"/>
        <s v="$483.75"/>
        <s v="$77.97"/>
        <s v="$188.50"/>
        <s v="$532.93"/>
        <s v="$495.07"/>
        <s v="$57.20"/>
        <s v="$259.50"/>
        <s v="$157.22"/>
        <s v="$80.41"/>
        <s v="$81.04"/>
        <s v="$64.53"/>
        <s v="$117.55"/>
        <s v="$123.84"/>
        <s v="$356.50"/>
        <s v="$129.65"/>
        <s v="$429.25"/>
        <s v="$98.03"/>
        <s v="$132.38"/>
        <s v="$205.14"/>
        <s v="$105.25"/>
        <s v="$97.86"/>
        <s v="$435.20"/>
        <s v="$205.00"/>
        <s v="$169.96"/>
        <s v="$168.00"/>
        <s v="$474.00"/>
        <s v="$195.58"/>
        <s v="$83.93"/>
        <s v="$676.00"/>
        <s v="$116.97"/>
        <s v="$442.00"/>
        <s v="$164.00"/>
        <s v="$80.71"/>
        <s v="$542.50"/>
        <s v="$210.20"/>
        <s v="$769.00"/>
        <s v="$191.00"/>
        <s v="$116.27"/>
        <s v="$104.43"/>
        <s v="$170.24"/>
        <s v="$102.81"/>
        <s v="$104.59"/>
        <s v="$236.22"/>
        <s v="$94.52"/>
        <s v="$97.26"/>
        <s v="$211.50"/>
        <s v="$295.19"/>
        <s v="$426.00"/>
        <s v="$99.39"/>
        <s v="$100.39"/>
        <s v="$129.34"/>
        <s v="$349.00"/>
        <s v="$141.84"/>
        <s v="$435.25"/>
        <s v="$139.01"/>
        <s v="$569.07"/>
        <s v="$669.63"/>
        <s v="$114.33"/>
        <s v="$91.38"/>
        <s v="$740.67"/>
        <s v="$212.00"/>
        <s v="$371.00"/>
        <s v="$82.33"/>
        <s v="$130.67"/>
        <s v="$544.00"/>
        <s v="$381.00"/>
        <s v="$73.24"/>
        <s v="$179.22"/>
        <s v="$155.05"/>
        <s v="$407.50"/>
        <s v="$188.14"/>
        <s v="$83.17"/>
        <s v="$308.00"/>
        <s v="$312.68"/>
        <s v="$109.51"/>
        <s v="$142.00"/>
        <s v="$210.38"/>
        <s v="$54.90"/>
        <s v="$384.74"/>
        <s v="$49.99"/>
        <s v="$104.58"/>
        <s v="$140.00"/>
        <s v="$65.33"/>
        <s v="$273.22"/>
        <s v="$226.00"/>
        <s v="$275.00"/>
        <s v="$333.00"/>
        <s v="$97.52"/>
        <s v="$452.00"/>
        <s v="$653.50"/>
        <s v="$82.62"/>
        <s v="$141.94"/>
        <s v="$176.72"/>
        <s v="$61.17"/>
        <s v="$378.00"/>
        <s v="$321.30"/>
        <s v="$215.72"/>
        <s v="$108.23"/>
        <s v="$94.24"/>
        <s v="$100.55"/>
        <s v="$96.03"/>
        <s v="$439.00"/>
        <s v="$398.27"/>
        <s v="$54.30"/>
        <s v="$220.50"/>
        <s v="$203.00"/>
        <s v="$231.50"/>
        <s v="$179.02"/>
        <s v="$107.00"/>
        <s v="$94.81"/>
        <s v="$105.09"/>
        <s v="$125.00"/>
        <s v="$151.26"/>
        <s v="$83.90"/>
        <s v="$361.50"/>
        <s v="$231.37"/>
        <s v="$442.63"/>
        <s v="$253.15"/>
        <s v="$428.00"/>
        <s v="$107.19"/>
        <s v="$270.83"/>
        <s v="$1,270.00"/>
        <s v="$89.72"/>
        <s v="$68.97"/>
        <s v="$91.31"/>
        <s v="$143.07"/>
        <s v="$437.00"/>
        <s v="$131.65"/>
        <s v="$132.00"/>
        <s v="$337.00"/>
        <s v="$496.77"/>
        <s v="$452.77"/>
        <s v="$159.40"/>
        <s v="$556.50"/>
        <s v="$624.00"/>
        <s v="$484.00"/>
        <s v="$276.50"/>
        <s v="$87.86"/>
        <s v="$216.00"/>
        <s v="$438.50"/>
        <s v="$77.03"/>
        <s v="$122.00"/>
        <s v="$231.55"/>
        <s v="$338.33"/>
        <s v="$134.30"/>
        <s v="$44.14"/>
        <s v="$157.40"/>
        <s v="$461.00"/>
        <s v="$170.84"/>
        <s v="$118.09"/>
        <s v="$379.00"/>
        <s v="$277.50"/>
        <s v="$65.17"/>
        <s v="$68.11"/>
        <s v="$221.50"/>
        <s v="$103.17"/>
        <s v="$106.36"/>
        <s v="$126.04"/>
        <s v="$738.05"/>
        <s v="$93.66"/>
        <s v="$141.98"/>
        <s v="$170.87"/>
        <s v="$163.52"/>
        <s v="$285.75"/>
        <s v="$97.48"/>
        <s v="$77.07"/>
        <s v="$195.33"/>
        <s v="$594.09"/>
        <s v="$75.20"/>
        <s v="$354.50"/>
        <s v="$151.52"/>
        <s v="$199.86"/>
        <s v="$258.33"/>
        <s v="$635.00"/>
        <s v="$203.46"/>
        <s v="$117.44"/>
        <s v="$111.04"/>
        <s v="$162.72"/>
        <s v="$214.76"/>
        <s v="$509.00"/>
        <s v="$188.54"/>
        <s v="$842.00"/>
        <s v="$162.33"/>
        <s v="$279.00"/>
        <s v="$57.53"/>
        <s v="$67.87"/>
        <s v="$58.00"/>
        <s v="$161.67"/>
        <s v="$185.00"/>
        <s v="$261.50"/>
        <s v="$363.00"/>
        <s v="$389.00"/>
        <s v="$396.00"/>
        <s v="$346.00"/>
        <s v="$261.00"/>
        <s v="$108.41"/>
        <s v="$287.61"/>
        <s v="$52.51"/>
        <s v="$60.28"/>
        <s v="$155.51"/>
        <s v="$775.00"/>
        <s v="$495.00"/>
        <s v="$93.80"/>
        <s v="$73.23"/>
        <s v="$129.13"/>
        <s v="$456.00"/>
        <s v="$347.00"/>
        <s v="$112.41"/>
        <s v="$681.79"/>
        <s v="$837.50"/>
        <s v="$192.23"/>
        <s v="$151.21"/>
        <s v="$93.97"/>
        <s v="$402.50"/>
        <s v="$185.02"/>
        <s v="$232.91"/>
        <s v="$274.00"/>
        <s v="$475.00"/>
        <s v="$171.00"/>
        <s v="$152.47"/>
        <s v="$139.57"/>
        <s v="$335.69"/>
        <s v="$151.22"/>
        <s v="$69.50"/>
        <s v="$73.84"/>
        <s v="$240.30"/>
        <s v="$136.52"/>
        <s v="$71.09"/>
        <s v="$61.88"/>
        <s v="$113.97"/>
        <s v="$319.00"/>
        <s v="$642.50"/>
        <s v="$793.60"/>
        <s v="$302.41"/>
        <s v="$282.00"/>
        <s v="$70.21"/>
        <s v="$696.00"/>
        <s v="$75.22"/>
        <s v="$756.33"/>
        <s v="$59.74"/>
        <s v="$256.00"/>
        <s v="$51.07"/>
        <s v="$294.00"/>
        <s v="$108.07"/>
        <s v="$69.70"/>
        <s v="$453.00"/>
        <s v="$180.96"/>
        <s v="$132.20"/>
        <s v="$78.12"/>
        <s v="$385.15"/>
        <s v="$141.83"/>
        <s v="$239.51"/>
        <s v="$376.33"/>
        <s v="$291.00"/>
        <s v="$130.27"/>
        <s v="$204.40"/>
        <s v="$283.97"/>
        <s v="$984.78"/>
        <s v="$145.00"/>
        <s v="$243.00"/>
        <s v="$214.47"/>
        <s v="$167.76"/>
        <s v="$874.67"/>
        <s v="$186.10"/>
        <s v="$503.17"/>
        <s v="$70.86"/>
        <s v="$96.28"/>
        <s v="$93.00"/>
        <s v="$80.00"/>
        <s v="$490.00"/>
        <s v="$131.37"/>
        <s v="$125.72"/>
        <s v="$50.00"/>
        <s v="$132.55"/>
        <s v="$113.06"/>
        <s v="$468.00"/>
        <s v="$167.25"/>
        <s v="$382.50"/>
        <s v="$136.44"/>
        <s v="$388.00"/>
        <s v="$83.24"/>
        <s v="$69.77"/>
        <s v="$353.33"/>
        <s v="$498.00"/>
        <s v="$547.10"/>
        <s v="$151.83"/>
        <s v="$176.50"/>
        <s v="$425.50"/>
        <s v="$267.06"/>
        <s v="$236.93"/>
        <s v="$90.12"/>
        <s v="$122.83"/>
        <s v="$204.27"/>
        <s v="$67.27"/>
        <s v="$104.46"/>
        <s v="$246.00"/>
        <s v="$271.79"/>
        <s v="$177.00"/>
        <s v="$215.00"/>
        <s v="$156.00"/>
        <s v="$143.93"/>
        <s v="$743.48"/>
        <s v="$345.00"/>
        <s v="$138.93"/>
        <s v="$213.67"/>
        <s v="$297.00"/>
        <s v="$93.22"/>
        <s v="$239.82"/>
        <s v="$150.50"/>
        <s v="$164.50"/>
        <s v="$930.33"/>
        <s v="$229.20"/>
        <s v="$230.46"/>
        <s v="$215.68"/>
        <s v="$409.00"/>
        <s v="$821.00"/>
        <s v="$152.33"/>
        <s v="$713.33"/>
        <s v="$184.85"/>
        <s v="$207.30"/>
        <s v="$93.24"/>
        <s v="$84.64"/>
        <s v="$202.00"/>
        <s v="$620.33"/>
        <s v="$95.47"/>
        <s v="$172.50"/>
        <s v="$576.00"/>
        <s v="$664.00"/>
        <s v="$112.19"/>
        <s v="$479.50"/>
        <s v="$65.55"/>
        <s v="$293.00"/>
        <s v="$220.00"/>
        <s v="$197.00"/>
        <s v="$222.00"/>
        <s v="$138.28"/>
        <s v="$224.00"/>
        <s v="$494.16"/>
        <s v="$534.74"/>
        <s v="$244.00"/>
        <s v="$84.23"/>
        <s v="$120.87"/>
        <s v="$80.80"/>
        <s v="$460.00"/>
        <s v="$106.97"/>
        <s v="$120.83"/>
        <s v="$455.00"/>
        <s v="$200.00"/>
        <s v="$1,377.00"/>
        <s v="$71.93"/>
        <s v="$430.00"/>
        <s v="$184.00"/>
        <s v="$307.00"/>
        <s v="$1,342.97"/>
        <s v="$40.33"/>
        <s v="$253.00"/>
        <s v="$218.31"/>
        <s v="$481.93"/>
        <s v="$790.25"/>
        <s v="$140.37"/>
        <s v="$350.25"/>
        <s v="$84.54"/>
        <s v="$120.94"/>
        <s v="$101.50"/>
        <s v="$177.38"/>
        <s v="$104.62"/>
        <s v="$175.85"/>
        <s v="$297.17"/>
        <s v="$140.88"/>
        <s v="$101.68"/>
        <s v="$287.91"/>
        <s v="$619.77"/>
        <s v="$111.00"/>
        <s v="$110.26"/>
        <s v="$199.67"/>
        <s v="$136.90"/>
        <s v="$92.20"/>
        <s v="$233.50"/>
        <s v="$94.87"/>
        <s v="$145.77"/>
        <s v="$68.66"/>
        <s v="$488.83"/>
        <s v="$274.73"/>
        <s v="$42.87"/>
        <s v="$262.67"/>
        <s v="$141.00"/>
        <s v="$992.50"/>
        <s v="$756.00"/>
        <s v="$777.14"/>
        <s v="$41.49"/>
        <s v="$156.85"/>
        <s v="$43.61"/>
        <s v="$45.35"/>
        <s v="$392.67"/>
        <s v="$101.00"/>
        <s v="$251.50"/>
        <s v="$139.04"/>
        <s v="$70.53"/>
        <s v="$44.66"/>
        <s v="$138.88"/>
        <s v="$137.17"/>
        <s v="$556.00"/>
        <s v="$284.50"/>
        <s v="$92.93"/>
        <s v="$154.61"/>
        <s v="$197.50"/>
        <s v="$267.78"/>
        <s v="$40.98"/>
        <s v="$108.15"/>
        <s v="$111.13"/>
        <s v="$353.00"/>
        <s v="$494.00"/>
        <s v="$304.00"/>
        <s v="$335.00"/>
        <s v="$588.00"/>
        <s v="$373.00"/>
        <s v="$406.00"/>
        <s v="$338.00"/>
        <s v="$334.00"/>
        <s v="$554.00"/>
        <s v="$107.76"/>
        <s v="$392.00"/>
        <s v="$443.00"/>
        <s v="$355.00"/>
        <s v="$184.51"/>
        <s v="$76.68"/>
        <s v="$119.65"/>
        <s v="$678.00"/>
        <s v="$67.31"/>
        <s v="$97.97"/>
        <s v="$740.00"/>
        <s v="$546.50"/>
        <s v="$81.05"/>
        <s v="$599.00"/>
        <s v="$219.00"/>
        <s v="$83.15"/>
        <s v="$418.50"/>
        <s v="$120.15"/>
        <s v="$78.50"/>
        <s v="$90.51"/>
        <s v="$195.95"/>
        <s v="$121.17"/>
        <s v="$227.00"/>
        <s v="$314.00"/>
        <s v="$63.00"/>
        <s v="$288.26"/>
        <s v="$832.00"/>
        <s v="$474.50"/>
        <s v="$225.00"/>
        <s v="$172.08"/>
        <s v="$559.00"/>
        <s v="$290.00"/>
        <s v="$77.05"/>
        <s v="$162.00"/>
        <s v="$208.10"/>
        <s v="$189.67"/>
        <s v="$425.00"/>
        <s v="$326.15"/>
        <s v="$366.75"/>
        <s v="$433.00"/>
        <s v="$61.18"/>
        <s v="$321.67"/>
        <s v="$1,275.00"/>
        <s v="$85.73"/>
        <s v="$137.09"/>
        <s v="$33.06"/>
        <s v="$121.53"/>
        <s v="$126.79"/>
        <s v="$54.87"/>
        <s v="$116.17"/>
        <s v="$359.55"/>
        <s v="$145.31"/>
        <s v="$154.53"/>
        <s v="$77.43"/>
        <s v="$201.99"/>
        <s v="$129.31"/>
        <s v="$164.10"/>
        <s v="$85.69"/>
        <s v="$332.43"/>
        <s v="$306.50"/>
        <s v="$86.64"/>
        <s v="$280.33"/>
        <s v="$345.31"/>
        <s v="$169.72"/>
        <s v="$414.50"/>
        <s v="$106.19"/>
        <s v="$74.82"/>
        <s v="$83.13"/>
        <s v="$189.00"/>
        <s v="$131.24"/>
        <s v="$81.78"/>
        <s v="$98.64"/>
        <s v="$85.05"/>
        <s v="$257.27"/>
        <s v="$105.34"/>
        <s v="$87.38"/>
        <s v="$95.32"/>
        <s v="$84.78"/>
        <s v="$107.91"/>
        <s v="$45.90"/>
        <s v="$142.70"/>
        <s v="$190.40"/>
        <s v="$45.76"/>
        <s v="$575.00"/>
        <s v="$336.00"/>
        <s v="$135.40"/>
        <s v="$71.35"/>
        <s v="$273.80"/>
        <s v="$422.00"/>
        <s v="$110.62"/>
        <s v="$40.48"/>
        <s v="$57.57"/>
        <s v="$105.03"/>
        <s v="$1,092.00"/>
        <s v="$524.00"/>
        <s v="$506.50"/>
        <s v="$232.80"/>
        <s v="$232.30"/>
        <s v="$453.20"/>
        <s v="$462.40"/>
        <s v="$280.00"/>
        <s v="$84.16"/>
        <s v="$326.00"/>
        <s v="$94.58"/>
        <s v="$463.00"/>
        <s v="$262.00"/>
        <s v="$177.36"/>
        <s v="$405.88"/>
        <s v="$148.93"/>
        <s v="$88.03"/>
        <s v="$231.00"/>
        <s v="$71.49"/>
        <s v="$190.06"/>
        <s v="$78.29"/>
        <s v="$100.53"/>
        <s v="$119.50"/>
        <s v="$78.00"/>
        <s v="$108.00"/>
        <s v="$548.00"/>
        <s v="$459.00"/>
        <s v="$204.50"/>
        <s v="$231.33"/>
        <s v="$404.00"/>
        <s v="$101.62"/>
        <s v="$185.08"/>
        <s v="$503.00"/>
        <s v="$774.00"/>
        <s v="$235.44"/>
        <s v="$128.38"/>
        <s v="$143.00"/>
        <s v="$415.00"/>
        <s v="$78.30"/>
        <s v="$435.00"/>
        <s v="$86.73"/>
        <s v="$350.00"/>
        <s v="$382.00"/>
        <s v="$420.00"/>
        <s v="$551.00"/>
        <s v="$329.00"/>
        <s v="$247.14"/>
        <s v="$577.50"/>
        <s v="$568.33"/>
        <s v="$208.50"/>
        <s v="$217.00"/>
        <s v="$77.34"/>
        <s v="$122.90"/>
        <s v="$66.56"/>
        <s v="$298.00"/>
        <s v="$156.06"/>
        <s v="$196.00"/>
        <s v="$126.11"/>
        <s v="$125.90"/>
        <s v="$57.10"/>
        <s v="$124.00"/>
        <s v="$147.36"/>
        <s v="$1,988.62"/>
        <s v="$366.45"/>
        <s v="$270.00"/>
        <s v="$183.70"/>
        <s v="$326.12"/>
        <s v="$399.50"/>
        <s v="$161.04"/>
        <s v="$522.09"/>
        <s v="$50.81"/>
        <s v="$35.31"/>
        <s v="$1,116.52"/>
        <s v="$148.50"/>
        <s v="$213.40"/>
        <s v="$88.72"/>
        <s v="$369.74"/>
        <s v="$299.21"/>
        <s v="$685.00"/>
        <s v="$159.31"/>
        <s v="$138.62"/>
        <s v="$106.14"/>
        <s v="$79.69"/>
        <s v="$172.26"/>
        <s v="$612.00"/>
        <s v="$269.50"/>
        <s v="$757.00"/>
        <s v="$105.06"/>
        <s v="$88.99"/>
        <s v="$374.67"/>
        <s v="$223.78"/>
        <s v="$401.00"/>
        <s v="$897.00"/>
        <s v="$787.50"/>
        <s v="$242.57"/>
        <s v="$39.41"/>
        <s v="$53.53"/>
        <s v="$47.90"/>
        <s v="$137.74"/>
        <s v="$302.62"/>
        <s v="$94.03"/>
        <s v="$114.50"/>
        <s v="$308.67"/>
        <s v="$115.39"/>
        <s v="$110.16"/>
        <s v="$93.33"/>
        <s v="$250.00"/>
        <s v="$625.36"/>
        <s v="$41.53"/>
        <s v="$698.00"/>
        <s v="$59.50"/>
        <s v="$92.77"/>
        <s v="$142.29"/>
        <s v="$278.46"/>
        <s v="$74.22"/>
        <s v="$256.50"/>
        <s v="$54.40"/>
        <s v="$656.50"/>
        <s v="$686.50"/>
        <s v="$72.59"/>
        <s v="$22.68"/>
        <s v="$237.42"/>
        <s v="$226.21"/>
        <s v="$271.00"/>
        <s v="$470.00"/>
        <s v="$143.47"/>
        <s v="$178.00"/>
        <s v="$85.35"/>
        <s v="$812.00"/>
        <s v="$450.33"/>
        <s v="$254.32"/>
        <s v="$124.20"/>
        <s v="$51.30"/>
        <s v="$706.76"/>
        <s v="$249.64"/>
        <s v="$154.00"/>
        <s v="$427.94"/>
        <s v="$341.00"/>
        <s v="$94.95"/>
        <s v="$72.35"/>
        <s v="$206.49"/>
        <s v="$263.71"/>
        <s v="$123.43"/>
        <s v="$121.90"/>
        <s v="$133.33"/>
        <s v="$53.65"/>
        <s v="$205.32"/>
        <s v="$532.08"/>
        <s v="$195.87"/>
        <s v="$111.68"/>
        <s v="$119.34"/>
        <s v="$54.94"/>
        <s v="$106.00"/>
        <s v="$110.00"/>
        <s v="$401.63"/>
        <s v="$116.14"/>
        <s v="$68.93"/>
        <s v="$72.97"/>
        <s v="$140.40"/>
        <s v="$115.00"/>
        <s v="$157.00"/>
        <s v="$247.00"/>
        <s v="$114.67"/>
        <s v="$34.94"/>
        <s v="$120.38"/>
        <s v="$252.33"/>
        <s v="$352.00"/>
        <s v="$66.21"/>
        <s v="$235.17"/>
        <s v="$143.32"/>
        <s v="$1,549.00"/>
        <s v="$105.99"/>
        <s v="$278.72"/>
        <s v="$140.45"/>
        <s v="$254.17"/>
        <s v="$463.93"/>
        <s v="$283.50"/>
        <s v="$193.35"/>
        <s v="$444.00"/>
        <s v="$158.62"/>
        <s v="$180.67"/>
        <s v="$157.18"/>
        <s v="$115.48"/>
        <s v="$149.13"/>
        <s v="$775.43"/>
        <s v="$50.52"/>
        <s v="$828.00"/>
        <s v="$67.67"/>
        <s v="$146.63"/>
        <s v="$183.16"/>
        <s v="$72.57"/>
        <s v="$168.34"/>
        <s v="$305.00"/>
        <s v="$485.00"/>
        <s v="$118.65"/>
        <s v="$466.50"/>
        <s v="$734.75"/>
        <s v="$49.41"/>
        <s v="$441.67"/>
        <s v="$394.32"/>
        <s v="$440.02"/>
        <s v="$808.00"/>
        <s v="$228.03"/>
        <s v="$752.00"/>
        <s v="$65.27"/>
        <s v="$96.90"/>
        <s v="$227.87"/>
        <s v="$118.27"/>
        <s v="$162.81"/>
        <s v="$155.50"/>
        <s v="$1,075.28"/>
        <s v="$237.80"/>
        <s v="$135.91"/>
        <s v="$547.50"/>
        <s v="$221.00"/>
        <s v="$549.92"/>
        <s v="$157.33"/>
        <s v="$540.00"/>
        <s v="$86.02"/>
        <s v="$180.22"/>
        <s v="$570.67"/>
        <s v="$94.27"/>
        <s v="$114.04"/>
        <s v="$114.66"/>
        <s v="$202.50"/>
        <s v="$223.67"/>
        <s v="$137.08"/>
        <s v="$296.00"/>
        <s v="$78.73"/>
        <s v="$591.13"/>
        <s v="$92.19"/>
        <s v="$291.30"/>
        <s v="$78.86"/>
        <s v="$296.10"/>
        <s v="$169.51"/>
        <s v="$494.67"/>
        <s v="$65.73"/>
        <s v="$127.00"/>
        <s v="$179.53"/>
        <s v="$75.60"/>
        <s v="$723.76"/>
        <s v="$103.95"/>
        <s v="$260.03"/>
        <s v="$139.22"/>
        <s v="$161.03"/>
        <s v="$186.00"/>
        <s v="$388.50"/>
        <s v="$607.33"/>
        <s v="$207.06"/>
        <s v="$16.17"/>
        <s v="$77.40"/>
        <s v="$338.14"/>
        <s v="$256.77"/>
        <s v="$62.01"/>
        <s v="$148.97"/>
        <s v="$558.00"/>
        <s v="$693.86"/>
        <s v="$125.69"/>
        <s v="$123.04"/>
        <s v="$76.09"/>
        <s v="$252.90"/>
        <s v="$56.78"/>
        <s v="$159.50"/>
        <s v="$619.50"/>
        <s v="$255.37"/>
        <s v="$105.79"/>
        <s v="$83.00"/>
        <s v="$149.87"/>
        <s v="$646.00"/>
        <s v="$86.21"/>
        <s v="$214.50"/>
        <s v="$234.93"/>
        <s v="$50.12"/>
        <s v="$165.24"/>
        <s v="$733.67"/>
        <s v="$100.64"/>
        <s v="$129.76"/>
        <s v="$263.00"/>
        <s v="$228.24"/>
        <s v="$93.75"/>
        <s v="$89.18"/>
        <s v="$197.73"/>
        <s v="$97.66"/>
        <s v="$2,995.00"/>
        <s v="$210.00"/>
        <s v="$348.00"/>
        <s v="$190.59"/>
        <s v="$347.50"/>
        <s v="$79.90"/>
        <s v="$81.21"/>
        <s v="$133.64"/>
        <s v="$258.19"/>
        <s v="$1,228.00"/>
        <s v="$78.40"/>
        <s v="$68.60"/>
        <s v="$192.02"/>
        <s v="$125.80"/>
        <s v="$411.12"/>
        <s v="$294.31"/>
        <s v="$288.50"/>
        <s v="$115.45"/>
        <s v="$139.86"/>
        <s v="$213.49"/>
        <s v="$122.67"/>
        <s v="$210.58"/>
        <s v="$179.86"/>
        <s v="$74.50"/>
        <s v="$144.76"/>
        <s v="$98.48"/>
        <s v="$118.28"/>
        <s v="$138.04"/>
        <s v="$39.47"/>
        <s v="$38.73"/>
        <s v="$61.08"/>
        <s v="$156.07"/>
        <s v="$242.50"/>
        <s v="$97.68"/>
        <s v="$198.24"/>
        <s v="$66.40"/>
        <s v="$55.26"/>
        <s v="$79.85"/>
        <s v="$15.83"/>
        <s v="$663.00"/>
        <s v="$376.00"/>
        <s v="$691.90"/>
        <s v="$229.00"/>
        <s v="$109.66"/>
        <s v="$266.33"/>
        <s v="$157.50"/>
        <s v="$354.00"/>
        <s v="$219.57"/>
        <s v="$209.07"/>
        <s v="$42.46"/>
        <s v="$96.34"/>
        <s v="$257.91"/>
        <s v="$249.68"/>
        <s v="$15.88"/>
        <s v="$120.35"/>
        <s v="$465.77"/>
        <s v="$237.99"/>
        <s v="$416.04"/>
        <s v="$73.60"/>
        <s v="$307.67"/>
        <s v="$447.00"/>
        <s v="$127.81"/>
        <s v="$232.00"/>
        <s v="$301.00"/>
        <s v="$114.52"/>
        <s v="$203.20"/>
        <s v="$124.48"/>
        <s v="$273.75"/>
        <s v="$328.25"/>
        <s v="$160.50"/>
        <s v="$117.13"/>
        <s v="$480.50"/>
        <s v="$394.00"/>
        <s v="$225.50"/>
        <s v="$144.84"/>
        <s v="$223.00"/>
        <s v="$205.50"/>
        <s v="$231.63"/>
        <s v="$138.10"/>
        <s v="$464.50"/>
        <s v="$260.00"/>
        <s v="$296.50"/>
        <s v="$78.15"/>
        <s v="$376.50"/>
        <s v="$322.50"/>
        <s v="$447.50"/>
        <s v="$550.00"/>
        <s v="$66.37"/>
        <s v="$156.65"/>
        <s v="$230.68"/>
        <s v="$235.97"/>
        <s v="$250.02"/>
        <s v="$101.58"/>
        <s v="$457.12"/>
        <s v="$158.86"/>
        <s v="$268.00"/>
        <s v="$317.58"/>
        <s v="$582.92"/>
        <s v="$803.00"/>
        <s v="$642.60"/>
        <s v="$947.50"/>
        <s v="$478.97"/>
        <s v="$839.00"/>
        <s v="$116.00"/>
        <s v="$230.62"/>
        <s v="$108.51"/>
        <s v="$106.34"/>
        <s v="$107.85"/>
        <s v="$157.60"/>
        <s v="$111.69"/>
        <s v="$1,252.00"/>
        <s v="$414.61"/>
        <s v="$121.02"/>
        <s v="$324.50"/>
        <s v="$260.10"/>
        <s v="$185.22"/>
        <s v="$426.33"/>
        <s v="$88.52"/>
        <s v="$336.17"/>
        <s v="$134.41"/>
        <s v="$206.00"/>
        <s v="$134.00"/>
        <s v="$1,129.00"/>
        <s v="$285.51"/>
        <s v="$115.86"/>
        <s v="$200.82"/>
        <s v="$145.13"/>
        <s v="$7.38"/>
        <s v="$427.45"/>
        <s v="$102.00"/>
        <s v="$85.24"/>
        <s v="$181.14"/>
        <s v="$330.33"/>
        <s v="$92.38"/>
        <s v="$93.41"/>
        <s v="$434.00"/>
        <s v="$254.28"/>
        <s v="$87.52"/>
        <s v="$393.00"/>
        <s v="$1,075.00"/>
        <s v="$84.24"/>
        <s v="$360.00"/>
        <s v="$1,215.00"/>
        <s v="$87.66"/>
        <s v="$105.10"/>
        <s v="$792.50"/>
        <s v="$359.50"/>
        <s v="$151.88"/>
        <s v="$230.50"/>
        <s v="$213.50"/>
        <s v="$118.00"/>
        <s v="$172.12"/>
        <s v="$91.44"/>
        <s v="$221.26"/>
        <s v="$514.00"/>
        <s v="$168.97"/>
        <s v="$281.00"/>
        <s v="$85.37"/>
        <s v="$121.79"/>
        <s v="$590.00"/>
        <s v="$114.93"/>
        <s v="$150.09"/>
        <s v="$43.00"/>
        <s v="$921.78"/>
        <s v="$175.69"/>
        <s v="$86.86"/>
        <s v="$163.64"/>
        <s v="$121.78"/>
        <s v="$1,373.50"/>
        <s v="$28.16"/>
        <s v="$195.81"/>
        <s v="$116.15"/>
        <s v="$183.00"/>
        <s v="$589.00"/>
        <s v="$75.04"/>
        <s v="$94.08"/>
        <s v="$177.40"/>
        <s v="$28.92"/>
        <s v="$148.00"/>
        <s v="$110.73"/>
        <s v="$712.10"/>
        <s v="$370.50"/>
        <s v="$231.26"/>
        <s v="$225.95"/>
        <s v="$216.34"/>
        <s v="$178.67"/>
        <s v="$138.60"/>
        <s v="$196.97"/>
        <s v="$131.72"/>
        <s v="$50.58"/>
        <s v="$85.21"/>
        <s v="$135.55"/>
        <s v="$142.26"/>
        <s v="$118.30"/>
        <s v="$85.80"/>
        <s v="$261.33"/>
        <s v="$261.97"/>
        <s v="$211.03"/>
        <s v="$77.11"/>
        <s v="$83.66"/>
        <s v="$151.50"/>
        <s v="$281.50"/>
        <s v="$326.50"/>
        <s v="$118.73"/>
        <s v="$127.91"/>
        <s v="$119.33"/>
        <s v="$124.27"/>
        <s v="$253.91"/>
        <s v="$438.00"/>
        <s v="$462.00"/>
        <s v="$56.67"/>
        <s v="$266.67"/>
        <s v="$70.17"/>
        <s v="$243.50"/>
        <s v="$76.51"/>
        <s v="$689.27"/>
        <s v="$259.67"/>
        <s v="$118.56"/>
        <s v="$163.31"/>
        <s v="$511.29"/>
        <s v="$354.81"/>
        <s v="$183.90"/>
        <s v="$62.18"/>
        <s v="$84.11"/>
        <s v="$1,156.00"/>
        <s v="$84.40"/>
        <s v="$58.89"/>
        <s v="$57.87"/>
        <s v="$179.00"/>
        <s v="$53.43"/>
        <s v="$95.69"/>
        <s v="$130.17"/>
        <s v="$350.50"/>
        <s v="$116.80"/>
        <s v="$57.02"/>
        <s v="$418.00"/>
        <s v="$257.90"/>
        <s v="$54.50"/>
        <s v="$228.74"/>
        <s v="$197.15"/>
        <s v="$218.27"/>
        <s v="$231.80"/>
        <s v="$118.63"/>
        <s v="$115.80"/>
        <s v="$239.50"/>
        <s v="$266.64"/>
        <s v="$38.11"/>
        <s v="$611.00"/>
        <s v="$155.71"/>
        <s v="$257.05"/>
        <s v="$436.00"/>
        <s v="$110.28"/>
        <s v="$37.57"/>
        <s v="$110.27"/>
        <s v="$108.47"/>
        <s v="$1,051.00"/>
        <s v="$88.49"/>
        <s v="$21.96"/>
        <s v="$158.33"/>
        <s v="$158.00"/>
        <s v="$113.69"/>
        <s v="$73.95"/>
        <s v="$245.35"/>
        <s v="$43.03"/>
        <s v="$237.50"/>
        <s v="$132.76"/>
        <s v="$830.50"/>
        <s v="$118.54"/>
        <s v="$95.13"/>
        <s v="$112.50"/>
        <s v="$699.67"/>
        <s v="$429.67"/>
        <s v="$125.01"/>
        <s v="$380.33"/>
        <s v="$480.80"/>
        <s v="$330.00"/>
        <s v="$133.37"/>
        <s v="$140.13"/>
        <s v="$86.17"/>
        <s v="$66.00"/>
        <s v="$308.50"/>
        <s v="$268.17"/>
        <s v="$81.52"/>
        <s v="$265.50"/>
        <s v="$796.00"/>
        <s v="$506.00"/>
        <s v="$221.67"/>
        <s v="$86.00"/>
        <s v="$187.08"/>
        <s v="$229.86"/>
        <s v="$526.70"/>
        <s v="$59.85"/>
        <s v="$212.53"/>
        <s v="$256.76"/>
        <s v="$691.94"/>
        <s v="$34.51"/>
        <s v="$268.18"/>
        <s v="$286.75"/>
        <s v="$96.50"/>
        <s v="$236.97"/>
        <s v="$84.93"/>
        <s v="$320.00"/>
        <s v="$82.80"/>
        <s v="$246.09"/>
        <s v="$17.13"/>
        <s v="$40.71"/>
        <s v="$248.74"/>
        <s v="$114.60"/>
        <s v="$375.58"/>
        <s v="$226.50"/>
        <s v="$361.67"/>
        <s v="$378.33"/>
        <s v="$135.69"/>
        <s v="$151.57"/>
        <s v="$224.50"/>
        <s v="$855.00"/>
        <s v="$143.88"/>
        <s v="$450.77"/>
        <s v="$598.00"/>
        <s v="$155.06"/>
        <s v="$17.23"/>
        <s v="$95.78"/>
        <s v="$207.50"/>
        <s v="$104.28"/>
        <s v="$48.85"/>
        <s v="$45.17"/>
        <s v="$189.50"/>
        <s v="$231.06"/>
        <s v="$191.50"/>
        <s v="$142.67"/>
        <s v="$65.82"/>
        <s v="$309.00"/>
        <s v="$134.63"/>
        <s v="$369.00"/>
        <s v="$164.97"/>
        <s v="$139.50"/>
        <s v="$325.70"/>
        <s v="$480.00"/>
        <s v="$236.00"/>
        <s v="$300.00"/>
        <s v="$183.41"/>
        <s v="$138.30"/>
        <s v="$231.66"/>
        <s v="$275.25"/>
        <s v="$134.90"/>
        <s v="$385.25"/>
        <s v="$63.77"/>
        <s v="$46.72"/>
        <s v="$496.00"/>
        <s v="$51.29"/>
        <s v="$73.92"/>
        <s v="$558.77"/>
        <s v="$698.27"/>
        <s v="$52.90"/>
        <s v="$121.61"/>
        <s v="$99.23"/>
        <s v="$239.13"/>
        <s v="$335.50"/>
        <s v="$71.00"/>
        <s v="$431.00"/>
        <s v="$380.50"/>
        <s v="$462.50"/>
        <s v="$49.69"/>
        <s v="$195.90"/>
        <s v="$164.36"/>
        <s v="$114.24"/>
        <s v="$91.16"/>
        <s v="$111.50"/>
        <s v="$120.02"/>
        <s v="$1,297.50"/>
        <s v="$1,152.50"/>
        <s v="$59.33"/>
        <s v="$146.67"/>
        <s v="$44.88"/>
        <s v="$289.50"/>
        <s v="$601.33"/>
        <s v="$537.00"/>
        <s v="$186.87"/>
        <s v="$37.61"/>
        <s v="$92.23"/>
        <s v="$60.82"/>
        <s v="$44.89"/>
        <s v="$84.56"/>
        <s v="$59.29"/>
        <s v="$250.67"/>
        <s v="$632.67"/>
        <s v="$157.88"/>
        <s v="$144.51"/>
        <s v="$248.69"/>
        <s v="$70.73"/>
        <s v="$121.66"/>
        <s v="$955.50"/>
        <s v="$317.67"/>
        <s v="$182.67"/>
        <s v="$131.87"/>
        <s v="$187.20"/>
        <s v="$231.58"/>
        <s v="$255.00"/>
        <s v="$34.18"/>
        <s v="$86.91"/>
        <s v="$100.90"/>
        <s v="$151.01"/>
        <s v="$112.67"/>
        <s v="$176.00"/>
        <s v="$1,084.25"/>
        <s v="$122.01"/>
        <s v="$277.00"/>
        <s v="$164.39"/>
        <s v="$129.64"/>
        <s v="$82.00"/>
        <s v="$47.84"/>
        <s v="$450.29"/>
        <s v="$88.93"/>
        <s v="$284.00"/>
        <s v="$125.83"/>
        <s v="$29.09"/>
        <s v="$264.00"/>
        <s v="$175.39"/>
        <s v="$560.00"/>
        <s v="$210.15"/>
        <s v="$250.50"/>
        <s v="$135.60"/>
        <s v="$124.50"/>
        <s v="$183.50"/>
        <s v="$53.95"/>
        <s v="$101.64"/>
        <s v="$92.00"/>
        <s v="$142.12"/>
        <s v="$75.19"/>
        <s v="$46.63"/>
        <s v="$140.35"/>
        <s v="$432.50"/>
        <s v="$231.09"/>
        <s v="$273.33"/>
        <s v="$223.50"/>
        <s v="$641.00"/>
        <s v="$126.67"/>
        <s v="$118.21"/>
        <s v="$394.50"/>
        <s v="$569.98"/>
        <s v="$527.90"/>
        <s v="$81.35"/>
        <s v="$158.80"/>
        <s v="$80.77"/>
        <s v="$549.33"/>
        <s v="$103.74"/>
        <s v="$139.63"/>
        <s v="$147.50"/>
        <s v="$105.00"/>
        <s v="$574.59"/>
        <s v="$616.50"/>
        <s v="$30.62"/>
        <s v="$515.00"/>
        <s v="$70.06"/>
        <s v="$46.53"/>
        <s v="$115.41"/>
        <s v="$990.33"/>
        <s v="$173.00"/>
        <s v="$42.03"/>
        <s v="$223.75"/>
        <s v="$163.91"/>
        <s v="$51.45"/>
        <s v="$561.50"/>
        <s v="$69.54"/>
        <s v="$60.26"/>
        <s v="$132.59"/>
        <s v="$216.50"/>
        <s v="$214.29"/>
        <s v="$533.50"/>
        <s v="$32.33"/>
        <s v="$464.64"/>
        <s v="$92.90"/>
        <s v="$161.50"/>
        <s v="$72.00"/>
        <s v="$434.50"/>
        <s v="$181.89"/>
        <s v="$547.00"/>
        <s v="$145.33"/>
        <s v="$134.92"/>
        <s v="$248.50"/>
        <s v="$78.83"/>
        <s v="$155.25"/>
        <s v="$1,206.00"/>
        <s v="$318.00"/>
        <s v="$141.97"/>
        <s v="$323.00"/>
        <s v="$144.00"/>
        <s v="$102.14"/>
        <s v="$127.78"/>
        <s v="$100.00"/>
        <s v="$265.90"/>
        <s v="$126.00"/>
        <s v="$105.02"/>
        <s v="$113.50"/>
        <s v="$26.55"/>
        <s v="$210.56"/>
        <s v="$286.50"/>
        <s v="$87.10"/>
        <s v="$631.19"/>
        <s v="$249.31"/>
        <s v="$35.00"/>
        <s v="$240.00"/>
        <s v="$113.78"/>
        <s v="$852.00"/>
        <s v="$981.50"/>
        <s v="$729.38"/>
        <s v="$47.31"/>
        <s v="$72.91"/>
        <s v="$287.00"/>
        <s v="$357.25"/>
        <s v="$685.50"/>
        <s v="$101.30"/>
        <s v="$143.67"/>
        <s v="$176.67"/>
        <s v="$391.33"/>
        <s v="$908.99"/>
        <s v="$53.10"/>
        <s v="$114.10"/>
        <s v="$601.00"/>
        <s v="$186.07"/>
        <s v="$170.00"/>
        <s v="$91.86"/>
        <s v="$109.09"/>
        <s v="$102.56"/>
        <s v="$75.91"/>
        <s v="$95.00"/>
        <s v="$103.07"/>
        <s v="$202.67"/>
        <s v="$99.33"/>
        <s v="$173.61"/>
        <s v="$159.64"/>
        <s v="$265.13"/>
        <s v="$107.70"/>
        <s v="$71.13"/>
        <s v="$44.53"/>
        <s v="$63.52"/>
        <s v="$157.69"/>
        <s v="$77.83"/>
        <s v="$148.94"/>
        <s v="$727.50"/>
        <s v="$430.50"/>
        <s v="$211.67"/>
        <s v="$138.50"/>
        <s v="$398.50"/>
        <s v="$248.97"/>
        <s v="$54.42"/>
        <s v="$146.68"/>
        <s v="$445.50"/>
        <s v="$695.60"/>
        <s v="$87.55"/>
        <s v="$100.35"/>
        <s v="$146.43"/>
        <s v="$115.75"/>
        <s v="$932.33"/>
        <s v="$112.72"/>
        <s v="$134.96"/>
        <s v="$174.85"/>
        <s v="$167.19"/>
        <s v="$182.51"/>
        <s v="$73.20"/>
        <s v="$149.33"/>
        <s v="$121.70"/>
        <s v="$499.16"/>
        <s v="$154.70"/>
        <s v="$73.39"/>
        <s v="$438.24"/>
        <s v="$108.56"/>
        <s v="$92.42"/>
        <s v="$97.00"/>
        <s v="$94.82"/>
        <s v="$121.05"/>
        <s v="$99.86"/>
        <s v="$1,283.00"/>
        <s v="$492.50"/>
        <s v="$101.01"/>
        <s v="$434.90"/>
        <s v="$118.70"/>
        <s v="$110.12"/>
        <s v="$132.09"/>
        <s v="$570.00"/>
        <s v="$16.67"/>
        <s v="$683.33"/>
        <s v="$18.00"/>
        <s v="$65.87"/>
        <s v="$54.10"/>
        <s v="$46.00"/>
        <s v="$228.59"/>
        <s v="$73.97"/>
        <s v="$45.96"/>
        <s v="$119.82"/>
        <s v="$97.76"/>
        <s v="$147.21"/>
        <s v="$109.97"/>
        <s v="$174.48"/>
        <s v="$119.47"/>
        <s v="$125.97"/>
        <s v="$487.09"/>
        <s v="$305.31"/>
        <s v="$155.89"/>
        <s v="$69.24"/>
        <s v="$451.00"/>
        <s v="$629.50"/>
        <s v="$170.35"/>
        <s v="$206.78"/>
        <s v="$94.61"/>
        <s v="$116.03"/>
        <s v="$170.48"/>
        <s v="$159.29"/>
        <s v="$139.30"/>
        <s v="$142.38"/>
        <s v="$582.00"/>
        <s v="$96.20"/>
        <s v="$38.37"/>
        <s v="$327.50"/>
        <s v="$146.10"/>
        <s v="$49.20"/>
        <s v="$302.24"/>
        <s v="$41.00"/>
        <s v="$175.14"/>
        <s v="$165.47"/>
        <s v="$260.83"/>
        <s v="$32.00"/>
        <s v="$528.00"/>
        <s v="$151.33"/>
        <s v="$86.67"/>
        <s v="$94.40"/>
        <s v="$41.42"/>
        <s v="$496.50"/>
        <s v="$373.89"/>
        <s v="$362.00"/>
        <s v="$253.76"/>
        <s v="$39.99"/>
        <s v="$201.50"/>
        <s v="$274.53"/>
        <s v="$340.57"/>
        <s v="$17.76"/>
        <s v="$92.58"/>
        <s v="$17.90"/>
        <s v="$180.58"/>
        <s v="$202.58"/>
        <s v="$256.58"/>
        <s v="$186.58"/>
        <s v="$177.58"/>
        <s v="$168.58"/>
        <s v="$179.58"/>
        <s v="$170.58"/>
        <s v="$213.17"/>
        <s v="$205.58"/>
        <s v="$162.58"/>
        <s v="$251.00"/>
        <s v="$163.58"/>
        <s v="$47.63"/>
        <s v="$210.61"/>
        <s v="$702.00"/>
        <s v="$120.41"/>
        <s v="$196.24"/>
        <s v="$175.50"/>
        <s v="$89.75"/>
        <s v="$531.50"/>
        <s v="$252.58"/>
        <s v="$236.59"/>
        <s v="$187.00"/>
        <s v="$311.54"/>
        <s v="$157.73"/>
        <s v="$159.95"/>
        <s v="$66.23"/>
        <s v="$728.00"/>
        <s v="$74.18"/>
        <s v="$379.58"/>
        <s v="$298.50"/>
        <s v="$128.50"/>
        <s v="$42.41"/>
        <s v="$657.00"/>
        <s v="$976.80"/>
        <s v="$80.93"/>
        <s v="$57.39"/>
        <s v="$586.86"/>
        <s v="$179.06"/>
        <s v="$43.84"/>
        <s v="$99.84"/>
        <s v="$198.57"/>
        <s v="$885.56"/>
        <s v="$578.43"/>
        <s v="$579.14"/>
        <s v="$570.71"/>
        <s v="$583.43"/>
        <s v="$146.48"/>
        <s v="$97.53"/>
        <s v="$163.32"/>
        <s v="$96.61"/>
        <s v="$465.71"/>
        <s v="$70.49"/>
        <s v="$61.48"/>
        <s v="$166.00"/>
        <s v="$597.00"/>
        <s v="$918.00"/>
        <s v="$346.81"/>
        <s v="$514.25"/>
        <s v="$1,163.00"/>
        <s v="$93.83"/>
        <s v="$137.83"/>
        <s v="$60.51"/>
        <s v="$674.00"/>
        <s v="$46.48"/>
        <s v="$79.34"/>
        <s v="$491.00"/>
        <s v="$27.58"/>
        <s v="$259.88"/>
        <s v="$50.25"/>
        <s v="$147.29"/>
        <s v="$155.00"/>
        <s v="$249.93"/>
        <s v="$1,147.00"/>
        <s v="$63.29"/>
        <s v="$345.21"/>
        <s v="$29.88"/>
        <s v="$110.45"/>
        <s v="$112.09"/>
        <s v="$154.75"/>
        <s v="$600.00"/>
        <s v="$615.00"/>
        <s v="$134.04"/>
        <s v="$780.00"/>
        <s v="$143.03"/>
        <s v="$210.13"/>
        <s v="$596.00"/>
        <s v="$178.55"/>
        <s v="$179.50"/>
        <s v="$556.54"/>
        <s v="$59.20"/>
        <s v="$98.84"/>
        <s v="$396.67"/>
        <s v="$272.00"/>
        <s v="$247.25"/>
        <s v="$426.50"/>
        <s v="$518.00"/>
        <s v="$106.35"/>
        <s v="$32.35"/>
        <s v="$44.27"/>
        <s v="$191.72"/>
        <s v="$94.75"/>
        <s v="$101.66"/>
        <s v="$35.47"/>
        <s v="$102.71"/>
        <s v="$78.67"/>
        <s v="$214.54"/>
        <s v="$25.66"/>
        <s v="$129.61"/>
        <s v="$292.75"/>
        <s v="$177.50"/>
        <s v="$534.48"/>
        <s v="$117.50"/>
        <s v="$67.17"/>
        <s v="$264.22"/>
        <s v="$266.75"/>
        <s v="$76.89"/>
        <s v="$72.68"/>
        <s v="$345.33"/>
        <s v="$82.78"/>
        <s v="$209.52"/>
        <s v="$193.83"/>
        <s v="$301.33"/>
        <s v="$81.48"/>
        <s v="$64.95"/>
        <s v="$119.49"/>
        <s v="$122.42"/>
        <s v="$90.06"/>
        <s v="$161.00"/>
        <s v="$66.08"/>
        <s v="$82.70"/>
        <s v="$124.41"/>
        <s v="$98.06"/>
        <s v="$120.90"/>
        <s v="$97.62"/>
        <s v="$299.48"/>
        <s v="$254.50"/>
        <s v="$130.64"/>
        <s v="$53.91"/>
        <s v="$45.57"/>
        <s v="$61.90"/>
        <s v="$98.36"/>
        <s v="$51.36"/>
        <s v="$98.95"/>
        <s v="$69.06"/>
        <s v="$332.88"/>
        <s v="$192.00"/>
        <s v="$43.43"/>
        <s v="$148.43"/>
        <s v="$64.43"/>
        <s v="$64.63"/>
        <s v="$121.47"/>
        <s v="$89.57"/>
        <s v="$96.05"/>
        <s v="$89.00"/>
        <s v="$58.26"/>
        <s v="$328.33"/>
        <s v="$89.21"/>
        <s v="$248.21"/>
        <s v="$167.00"/>
        <s v="$66.15"/>
        <s v="$101.06"/>
        <s v="$74.55"/>
        <s v="$69.23"/>
        <s v="$211.40"/>
        <s v="$63.50"/>
        <s v="$363.33"/>
        <s v="$112.91"/>
        <s v="$134.65"/>
        <s v="$57.52"/>
        <s v="$29.54"/>
        <s v="$48.64"/>
        <s v="$77.12"/>
        <s v="$92.29"/>
        <s v="$65.51"/>
        <s v="$64.93"/>
        <s v="$95.96"/>
        <s v="$123.37"/>
        <s v="$103.10"/>
        <s v="$390.33"/>
        <s v="$112.98"/>
        <s v="$148.10"/>
        <s v="$46.95"/>
        <s v="$107.50"/>
        <s v="$131.52"/>
        <s v="$523.33"/>
        <s v="$139.93"/>
        <s v="$228.67"/>
        <s v="$75.99"/>
        <s v="$177.90"/>
        <s v="$267.28"/>
        <s v="$98.00"/>
        <s v="$368.15"/>
        <s v="$92.31"/>
        <s v="$174.22"/>
        <s v="$115.53"/>
        <s v="$63.85"/>
        <s v="$56.73"/>
        <s v="$362.26"/>
        <s v="$282.50"/>
        <s v="$359.47"/>
        <s v="$206.99"/>
        <s v="$162.50"/>
        <s v="$22.42"/>
        <s v="$527.00"/>
        <s v="$217.64"/>
        <s v="$169.00"/>
        <s v="$165.03"/>
        <s v="$911.00"/>
        <s v="$149.52"/>
        <s v="$146.45"/>
        <s v="$205.16"/>
        <s v="$357.00"/>
        <s v="$100.25"/>
        <s v="$77.62"/>
        <s v="$356.00"/>
        <s v="$89.68"/>
        <s v="$19.72"/>
        <s v="$79.93"/>
        <s v="$1,136.04"/>
        <s v="$572.32"/>
        <s v="$276.11"/>
        <s v="$99.56"/>
        <s v="$392.70"/>
        <s v="$137.96"/>
        <s v="$788.91"/>
        <s v="$913.00"/>
        <s v="$49.57"/>
        <s v="$172.66"/>
        <s v="$241.00"/>
        <s v="$79.99"/>
        <s v="$90.33"/>
        <s v="$616.29"/>
        <s v="$141.70"/>
        <s v="$40.57"/>
        <s v="$79.02"/>
        <s v="$150.53"/>
        <s v="$76.10"/>
        <s v="$114.00"/>
        <s v="$692.33"/>
        <s v="$435.35"/>
        <s v="$130.50"/>
        <s v="$78.20"/>
        <s v="$204.67"/>
        <s v="$511.00"/>
        <s v="$183.10"/>
        <s v="$63.59"/>
        <s v="$195.99"/>
        <s v="$225.12"/>
        <s v="$95.22"/>
        <s v="$9.66"/>
        <s v="$89.96"/>
        <s v="$611.61"/>
        <s v="$628.00"/>
        <s v="$182.59"/>
        <s v="$726.00"/>
        <s v="$168.72"/>
        <s v="$82.37"/>
        <s v="$143.83"/>
        <s v="$47.00"/>
        <s v="$92.09"/>
        <s v="$98.90"/>
        <s v="$751.83"/>
        <s v="$294.42"/>
        <s v="$168.85"/>
        <s v="$230.59"/>
        <s v="$134.79"/>
        <s v="$168.76"/>
        <s v="$136.35"/>
        <s v="$120.79"/>
        <s v="$173.56"/>
        <s v="$203.92"/>
        <s v="$541.20"/>
        <s v="$79.53"/>
        <s v="$85.64"/>
        <s v="$110.52"/>
        <s v="$186.59"/>
        <s v="$174.86"/>
        <s v="$185.03"/>
        <s v="$201.86"/>
        <s v="$70.54"/>
        <s v="$72.79"/>
        <s v="$40.63"/>
        <s v="$66.09"/>
        <s v="$156.94"/>
        <s v="$181.33"/>
        <s v="$268.40"/>
        <s v="$399.67"/>
        <s v="$72.72"/>
        <s v="$343.87"/>
        <s v="$264.75"/>
        <s v="$61.70"/>
        <s v="$935.00"/>
        <s v="$813.00"/>
        <s v="$1,053.00"/>
        <s v="$140.94"/>
        <s v="$29.45"/>
        <s v="$658.00"/>
        <s v="$178.02"/>
        <s v="$111.87"/>
        <s v="$185.79"/>
        <s v="$482.50"/>
        <s v="$119.07"/>
        <s v="$144.14"/>
        <s v="$159.67"/>
        <s v="$325.00"/>
        <s v="$263.01"/>
        <s v="$726.50"/>
        <s v="$108.97"/>
        <s v="$140.50"/>
        <s v="$27.31"/>
        <s v="$466.00"/>
        <s v="$83.33"/>
        <s v="$762.00"/>
        <s v="$146.00"/>
        <s v="$68.17"/>
        <s v="$333.49"/>
        <s v="$77.44"/>
        <s v="$139.60"/>
        <s v="$172.33"/>
        <s v="$151.77"/>
        <s v="$47.97"/>
        <s v="$210.33"/>
        <s v="$157.81"/>
        <s v="$262.73"/>
        <s v="$106.10"/>
        <s v="$95.50"/>
        <s v="$152.50"/>
        <s v="$206.15"/>
        <s v="$88.68"/>
        <s v="$154.69"/>
        <s v="$31.28"/>
        <s v="$386.33"/>
        <s v="$221.51"/>
        <s v="$55.80"/>
        <s v="$109.22"/>
        <s v="$584.00"/>
        <s v="$1,886.18"/>
        <s v="$192.29"/>
        <s v="$95.07"/>
        <s v="$536.11"/>
        <s v="$273.07"/>
        <s v="$598.67"/>
        <s v="$196.28"/>
        <s v="$41.80"/>
        <s v="$74.47"/>
        <s v="$141.89"/>
        <s v="$52.43"/>
        <s v="$164.89"/>
        <s v="$77.00"/>
        <s v="$52.47"/>
        <s v="$107.84"/>
        <s v="$124.21"/>
        <s v="$517.00"/>
        <s v="$261.80"/>
        <s v="$86.83"/>
        <s v="$154.18"/>
        <s v="$408.82"/>
        <s v="$185.87"/>
        <s v="$150.87"/>
        <s v="$109.06"/>
        <s v="$695.00"/>
        <s v="$64.34"/>
        <s v="$199.50"/>
        <s v="$66.67"/>
        <s v="$110.85"/>
        <s v="$1,000.03"/>
        <s v="$549.13"/>
        <s v="$743.33"/>
        <s v="$135.23"/>
        <s v="$867.00"/>
        <s v="$152.11"/>
        <s v="$58.24"/>
        <s v="$371.67"/>
        <s v="$79.09"/>
        <s v="$181.32"/>
        <s v="$114.17"/>
        <s v="$105.96"/>
        <s v="$159.73"/>
        <s v="$108.55"/>
        <s v="$1,221.50"/>
        <s v="$149.39"/>
        <s v="$128.84"/>
        <s v="$145.47"/>
        <s v="$105.30"/>
        <s v="$411.67"/>
        <s v="$102.61"/>
        <s v="$72.11"/>
        <s v="$161.19"/>
        <s v="$414.00"/>
        <s v="$168.50"/>
        <s v="$226.77"/>
        <s v="$478.30"/>
        <s v="$44.32"/>
        <s v="$187.67"/>
        <s v="$50.84"/>
        <s v="$217.04"/>
        <s v="$483.00"/>
        <s v="$128.62"/>
        <s v="$110,616.60"/>
        <s v="$83.04"/>
        <s v="$259.46"/>
        <s v="$252.62"/>
        <s v="$110.11"/>
        <s v="$689.28"/>
        <s v="$99.45"/>
        <s v="$131.53"/>
        <s v="$53.26"/>
        <s v="$53.19"/>
        <s v="$665.50"/>
        <s v="$185.76"/>
        <s v="$447.03"/>
        <s v="$270.50"/>
        <s v="$232.90"/>
        <s v="$77.52"/>
        <s v="$498.85"/>
        <s v="$13.17"/>
        <s v="$48.45"/>
        <s v="$230.73"/>
        <s v="$171.69"/>
        <s v="$323.50"/>
        <s v="$75.08"/>
        <s v="$58.55"/>
        <s v="$131.50"/>
        <s v="$55.33"/>
        <s v="$659.54"/>
        <s v="$395.67"/>
        <s v="$91.72"/>
        <s v="$42.84"/>
        <s v="$60.14"/>
        <s v="$95.59"/>
        <s v="$1,100.00"/>
        <s v="$207.51"/>
        <s v="$85.87"/>
        <s v="$640.90"/>
        <s v="$148.35"/>
        <s v="$99.12"/>
        <s v="$467.00"/>
        <s v="$390.54"/>
        <s v="$160.02"/>
        <s v="$496.09"/>
        <s v="$96.51"/>
        <s v="$241.21"/>
        <s v="$132.50"/>
        <s v="$234.50"/>
        <s v="$143.75"/>
        <s v="$87.24"/>
        <s v="$113.83"/>
        <s v="$42.80"/>
        <s v="$178.35"/>
        <s v="$122.03"/>
        <s v="$327.63"/>
        <s v="$96.25"/>
        <s v="$493.67"/>
        <s v="$136.40"/>
        <s v="$172.42"/>
        <s v="$106.41"/>
        <s v="$385.98"/>
        <s v="$113.21"/>
        <s v="$131.28"/>
        <s v="$148.70"/>
        <s v="$145.83"/>
        <s v="$669.87"/>
        <s v="$82.30"/>
        <s v="$62.10"/>
        <s v="$343.49"/>
        <s v="$291.07"/>
        <s v="$109.00"/>
        <s v="$44.97"/>
        <s v="$172.86"/>
        <s v="$670.99"/>
        <s v="$125.10"/>
        <s v="$58.39"/>
        <s v="$193.89"/>
        <s v="$187.88"/>
        <s v="$136.00"/>
        <s v="$213.95"/>
        <s v="$1,030.50"/>
        <s v="$422.86"/>
        <s v="$125.92"/>
        <s v="$25.67"/>
        <s v="$529.41"/>
        <s v="$201.00"/>
        <s v="$201.84"/>
        <s v="$254.56"/>
        <s v="$222.84"/>
        <s v="$183.84"/>
        <s v="$131.02"/>
        <s v="$40.78"/>
        <s v="$99.47"/>
        <s v="$89.50"/>
        <s v="$540.33"/>
        <s v="$33.28"/>
        <s v="$267.33"/>
        <s v="$114.03"/>
        <s v="$408.50"/>
        <s v="$176.45"/>
        <s v="$247.83"/>
        <s v="$817.08"/>
        <s v="$62.87"/>
        <s v="$190.75"/>
        <s v="$310.00"/>
        <s v="$76.77"/>
        <s v="$1,814.00"/>
        <s v="$219.68"/>
        <s v="$254.00"/>
        <s v="$103.00"/>
        <s v="$605.05"/>
        <s v="$127.13"/>
        <s v="$2,941.50"/>
        <s v="$261.63"/>
        <s v="$265.08"/>
        <s v="$497.41"/>
        <s v="$121.81"/>
        <s v="$63.11"/>
        <s v="$45.00"/>
        <s v="$89.45"/>
        <s v="$127.33"/>
        <s v="$116.34"/>
        <s v="$112.47"/>
        <s v="$280.85"/>
        <s v="$672.00"/>
        <s v="$187.59"/>
        <s v="$723.33"/>
        <s v="$132.01"/>
        <s v="$134.97"/>
        <s v="$290.69"/>
        <s v="$174.00"/>
        <s v="$16.49"/>
        <s v="$137.55"/>
        <s v="$36.62"/>
        <s v="$312.00"/>
        <s v="$361.00"/>
        <s v="$95.39"/>
        <s v="$165.50"/>
        <s v="$54.14"/>
        <s v="$188.38"/>
        <s v="$391.15"/>
        <s v="$104.14"/>
        <s v="$220.48"/>
        <s v="$119.00"/>
        <s v="$202.08"/>
        <s v="$137.34"/>
        <s v="$177.27"/>
        <s v="$579.00"/>
        <s v="$139.89"/>
        <s v="$113.08"/>
        <s v="$155.23"/>
        <s v="$36.56"/>
        <s v="$50.48"/>
        <s v="$70.22"/>
        <s v="$101.97"/>
        <s v="$514.29"/>
        <s v="$173.60"/>
        <s v="$219.43"/>
        <s v="$80.57"/>
        <s v="$172.34"/>
        <s v="$315.36"/>
        <s v="$35.66"/>
        <s v="$198.25"/>
        <s v="$57.83"/>
        <s v="$602.54"/>
        <s v="$512.40"/>
        <s v="$146.75"/>
        <s v="$44.00"/>
        <s v="$874.43"/>
        <s v="$1,682.00"/>
        <s v="$90.62"/>
        <s v="$361.52"/>
        <s v="$92.16"/>
        <s v="$323.33"/>
        <s v="$225.07"/>
        <s v="$644.52"/>
        <s v="$144.67"/>
        <s v="$391.27"/>
        <s v="$44.92"/>
        <s v="$54.73"/>
        <s v="$108.76"/>
        <s v="$34.55"/>
        <s v="$165.55"/>
        <s v="$246.50"/>
        <s v="$527.80"/>
        <s v="$133.48"/>
        <s v="$126.28"/>
        <s v="$109.90"/>
        <s v="$68.28"/>
        <s v="$77.67"/>
        <s v="$107.48"/>
        <s v="$230.66"/>
        <s v="$130.90"/>
        <s v="$497.00"/>
        <s v="$222.50"/>
        <s v="$87.95"/>
        <s v="$148.59"/>
        <s v="$181.69"/>
        <s v="$100.50"/>
        <s v="$61.77"/>
        <s v="$100.91"/>
        <s v="$284.21"/>
        <s v="$44.45"/>
        <s v="$1,453.50"/>
        <s v="$60.41"/>
        <s v="$178.17"/>
        <s v="$229.38"/>
        <s v="$115.50"/>
        <s v="$66.06"/>
        <s v="$23,573.00"/>
        <s v="$656.37"/>
        <s v="$228.17"/>
        <s v="$153.50"/>
        <s v="$256.86"/>
        <s v="$60.00"/>
        <s v="$245.86"/>
        <s v="$170.38"/>
        <s v="$241.41"/>
        <s v="$209.79"/>
        <s v="$252.69"/>
        <s v="$172.00"/>
        <s v="$106.30"/>
        <s v="$36.18"/>
        <s v="$79.00"/>
        <s v="$152.00"/>
        <s v="$178.13"/>
        <s v="$116.08"/>
        <s v="$42.77"/>
        <s v="$74.38"/>
        <s v="$224.25"/>
        <s v="$78.59"/>
        <s v="$235.98"/>
        <s v="$201.77"/>
        <s v="$125.50"/>
        <s v="$176.88"/>
        <s v="$158.57"/>
        <s v="$397.50"/>
        <s v="$9,690.00"/>
        <s v="$21.10"/>
        <s v="$177.67"/>
        <s v="$128.44"/>
        <s v="$95.73"/>
        <s v="$174.67"/>
        <s v="$563.83"/>
        <s v="$147.61"/>
        <s v="$266.76"/>
        <s v="$177.64"/>
        <s v="$255.06"/>
        <s v="$75.00"/>
        <s v="$112.37"/>
        <s v="$239.39"/>
        <s v="$124.16"/>
        <s v="$200.29"/>
        <s v="$90.85"/>
        <s v="$282.58"/>
        <s v="$139.33"/>
        <s v="$349.29"/>
        <s v="$362.50"/>
        <s v="$92.06"/>
        <s v="$145.65"/>
        <s v="$139.40"/>
        <s v="$111.70"/>
        <s v="$55.41"/>
        <s v="$1,089.50"/>
        <s v="$80.90"/>
        <s v="$108.17"/>
        <s v="$127.50"/>
        <s v="$495.90"/>
        <s v="$202.23"/>
        <s v="$287.67"/>
        <s v="$654.66"/>
        <s v="$30.13"/>
        <s v="$103.67"/>
        <s v="$90.00"/>
        <s v="$119.32"/>
        <s v="$55.38"/>
        <s v="$61.71"/>
        <s v="$56.07"/>
        <s v="$284.15"/>
        <s v="$191.05"/>
        <s v="$136.33"/>
        <s v="$758.67"/>
        <s v="$220.91"/>
        <s v="$71.87"/>
        <s v="$219.50"/>
        <s v="$32.76"/>
        <s v="$119.87"/>
        <s v="$593.00"/>
        <s v="$78.88"/>
        <s v="$101.74"/>
        <s v="$107.33"/>
        <s v="$299.02"/>
        <s v="$190.58"/>
        <s v="$74.11"/>
        <s v="$127.25"/>
        <s v="$86.30"/>
        <s v="$78.10"/>
        <s v="$96.93"/>
        <s v="$318.60"/>
        <s v="$253.56"/>
        <s v="$152.38"/>
        <s v="$190.50"/>
        <s v="$83.84"/>
        <s v="$64.37"/>
        <s v="$814.00"/>
        <s v="$79.83"/>
        <s v="$564.00"/>
        <s v="$176.11"/>
        <s v="$227.67"/>
        <s v="$60.42"/>
        <s v="$445.00"/>
        <s v="$62.37"/>
        <s v="$622.00"/>
        <s v="$186.67"/>
        <s v="$107.30"/>
        <s v="$64.27"/>
        <s v="$119.71"/>
        <s v="$36.79"/>
        <s v="$1,467.38"/>
        <s v="$107.55"/>
        <s v="$157.03"/>
        <s v="$71.77"/>
        <s v="$999.70"/>
        <s v="$206.67"/>
        <s v="$231.34"/>
        <s v="$339.76"/>
        <s v="$256.34"/>
        <s v="$73.89"/>
        <s v="$70.34"/>
        <s v="$78.97"/>
        <s v="$55.15"/>
        <s v="$34.97"/>
        <s v="$85.70"/>
        <s v="$330.50"/>
        <s v="$1,307.00"/>
        <s v="$210.67"/>
        <s v="$370.00"/>
        <s v="$38.72"/>
        <s v="$835.00"/>
        <s v="$141.51"/>
        <s v="$128.75"/>
        <s v="$128.69"/>
        <s v="$114.22"/>
        <s v="$82.96"/>
        <s v="$267.80"/>
        <s v="$173.33"/>
        <s v="$89.60"/>
        <s v="$154.50"/>
        <s v="$138.57"/>
        <s v="$107.66"/>
        <s v="$148.05"/>
        <s v="$14.99"/>
        <s v="$88.38"/>
        <s v="$38.48"/>
        <s v="$397.00"/>
        <s v="$81.79"/>
        <s v="$507.81"/>
        <s v="$33.52"/>
        <s v="$471.50"/>
        <s v="$91.81"/>
        <s v="$83.58"/>
        <s v="$126.73"/>
        <s v="$254.26"/>
        <s v="$216.81"/>
        <s v="$95.81"/>
        <s v="$555.00"/>
        <s v="$80.20"/>
        <s v="$136.81"/>
        <s v="$278.87"/>
        <s v="$486.00"/>
        <s v="$89.17"/>
        <s v="$220.83"/>
        <s v="$605.00"/>
        <s v="$1,117.38"/>
        <s v="$465.67"/>
        <s v="$1,703.00"/>
        <s v="$103.86"/>
        <s v="$476.00"/>
        <s v="$93.65"/>
        <s v="$392.50"/>
        <s v="$365.00"/>
        <s v="$250.20"/>
        <s v="$137.50"/>
        <s v="$110.53"/>
        <s v="$407.11"/>
        <s v="$106.77"/>
        <s v="$98.77"/>
        <s v="$177.08"/>
        <s v="$95.20"/>
        <s v="$69.60"/>
        <s v="$126.20"/>
        <s v="$191.93"/>
        <s v="$106.23"/>
        <s v="$37.38"/>
        <s v="$98.71"/>
        <s v="$54.76"/>
        <s v="$78.17"/>
        <s v="$279.48"/>
        <s v="$97.27"/>
        <s v="$214.58"/>
        <s v="$103.94"/>
        <s v="$132.99"/>
        <s v="$98.94"/>
        <s v="$126.16"/>
        <s v="$91.21"/>
        <s v="$66.28"/>
        <s v="$69.83"/>
        <s v="$60.87"/>
        <s v="$77.91"/>
        <s v="$70.97"/>
        <s v="$102.19"/>
        <s v="$101.73"/>
        <s v="$380.00"/>
        <s v="$409.50"/>
        <s v="$182.06"/>
        <s v="$105.31"/>
        <s v="$110.92"/>
        <s v="$208.21"/>
        <s v="$95.48"/>
        <s v="$275.97"/>
        <s v="$82.23"/>
        <s v="$91.01"/>
        <s v="$197.28"/>
        <s v="$200.67"/>
        <s v="$134.24"/>
        <s v="$72.37"/>
        <s v="$34.39"/>
        <s v="$469.70"/>
        <s v="$71.60"/>
        <s v="$137.64"/>
        <s v="$69.87"/>
        <s v="$176.75"/>
        <s v="$3,526.60"/>
        <s v="$89.35"/>
        <s v="$741.75"/>
        <s v="$292.00"/>
        <s v="$45.73"/>
        <s v="$156.10"/>
        <s v="$165.33"/>
        <s v="$77.50"/>
        <s v="$169.70"/>
        <s v="$179.45"/>
        <s v="$158.35"/>
        <s v="$115.52"/>
        <s v="$408.92"/>
        <s v="$157.48"/>
        <s v="$152.35"/>
        <s v="$35.79"/>
        <s v="$117.84"/>
        <s v="$123.42"/>
        <s v="$187.97"/>
        <s v="$104.17"/>
        <s v="$464.88"/>
        <s v="$106.25"/>
        <s v="$59.34"/>
        <s v="$61.79"/>
        <s v="$96.55"/>
        <s v="$69.80"/>
        <s v="$320.15"/>
        <s v="$133.50"/>
        <s v="$93.78"/>
        <s v="$417.66"/>
        <s v="$166.42"/>
        <s v="$115.19"/>
        <s v="$565.00"/>
        <s v="$418.48"/>
        <s v="$356.87"/>
        <s v="$88.35"/>
        <s v="$175.25"/>
        <s v="$466.52"/>
        <s v="$174.60"/>
        <s v="$463.50"/>
        <s v="$70.67"/>
        <s v="$591.00"/>
        <s v="$512.00"/>
        <s v="$43.78"/>
        <s v="$273.28"/>
        <s v="$140.79"/>
        <s v="$94.23"/>
        <s v="$403.00"/>
        <s v="$87.78"/>
        <s v="$793.00"/>
        <s v="$102.13"/>
        <s v="$94.60"/>
        <s v="$160.97"/>
        <s v="$340.50"/>
        <s v="$341.50"/>
        <s v="$269.00"/>
        <s v="$422.40"/>
        <s v="$426.47"/>
        <s v="$63.49"/>
        <s v="$53.17"/>
        <s v="$105.56"/>
        <s v="$95.65"/>
        <s v="$110.63"/>
        <s v="$475.67"/>
        <s v="$191.39"/>
        <s v="$97.71"/>
        <s v="$871.00"/>
        <s v="$136.83"/>
        <s v="$387.00"/>
        <s v="$844.53"/>
        <s v="$147.16"/>
        <s v="$96.26"/>
        <s v="$84.37"/>
        <s v="$241.87"/>
        <s v="$33.34"/>
        <s v="$57.85"/>
        <s v="$106.49"/>
        <s v="$113.23"/>
        <s v="$169.28"/>
        <s v="$184.18"/>
        <s v="$74.99"/>
        <s v="$604.00"/>
        <s v="$111.79"/>
        <s v="$45.59"/>
        <s v="$284.16"/>
        <s v="$178.86"/>
        <s v="$120.70"/>
        <s v="$307.16"/>
        <s v="$415.58"/>
        <s v="$14.82"/>
        <s v="$86.31"/>
        <s v="$1,693.00"/>
        <s v="$100.73"/>
        <s v="$707.58"/>
        <s v="$160.53"/>
        <s v="$167.67"/>
        <s v="$205.67"/>
        <s v="$99.62"/>
        <s v="$630.80"/>
        <s v="$457.00"/>
        <s v="$175.23"/>
        <s v="$186.79"/>
        <s v="$197.42"/>
        <s v="$162.60"/>
        <s v="$359.26"/>
        <s v="$506.14"/>
        <s v="$294.60"/>
        <s v="$757.32"/>
        <s v="$109.52"/>
        <s v="$499.42"/>
        <s v="$190.01"/>
        <s v="$385.90"/>
        <s v="$440.00"/>
        <s v="$78.62"/>
        <s v="$478.50"/>
        <s v="$138.48"/>
        <s v="$131.33"/>
        <s v="$181.50"/>
        <s v="$270.22"/>
        <s v="$78.54"/>
        <s v="$233.86"/>
        <s v="$522.50"/>
        <s v="$612.28"/>
        <s v="$171.18"/>
        <s v="$270.89"/>
        <s v="$530.00"/>
        <s v="$77.72"/>
        <s v="$150.07"/>
        <s v="$404.50"/>
        <s v="$118.32"/>
        <s v="$106.07"/>
        <s v="$273.88"/>
        <s v="$283.81"/>
        <s v="$190.67"/>
        <s v="$156.55"/>
        <s v="$81.03"/>
        <s v="$95.80"/>
        <s v="$578.50"/>
        <s v="$742.00"/>
        <s v="$89.83"/>
        <s v="$111.73"/>
        <s v="$84.74"/>
        <s v="$97.82"/>
        <s v="$170.42"/>
        <s v="$134.69"/>
        <s v="$358.00"/>
        <s v="$110.81"/>
        <s v="$108.30"/>
        <s v="$56.28"/>
        <s v="$118.80"/>
        <s v="$109.59"/>
        <s v="$1,290.48"/>
        <s v="$339.50"/>
        <s v="$76.71"/>
        <s v="$504.00"/>
        <s v="$81.63"/>
        <s v="$196.90"/>
        <s v="$309.25"/>
        <s v="$726.18"/>
        <s v="$701.00"/>
        <s v="$117.93"/>
        <s v="$639.00"/>
        <s v="$198.98"/>
        <s v="$85.51"/>
        <s v="$156.91"/>
        <s v="$213.18"/>
        <s v="$206.50"/>
        <s v="$227.33"/>
        <s v="$63.80"/>
        <s v="$562.66"/>
        <s v="$829.28"/>
        <s v="$79.21"/>
        <s v="$462.87"/>
        <s v="$249.29"/>
        <s v="$390.50"/>
        <s v="$594.00"/>
        <s v="$432.43"/>
        <s v="$397.43"/>
        <s v="$423.43"/>
        <s v="$109.53"/>
        <s v="$104.53"/>
        <s v="$143.33"/>
        <s v="$303.14"/>
        <s v="$32.16"/>
        <s v="$199.43"/>
        <s v="$271.08"/>
        <s v="$439.08"/>
        <s v="$80.07"/>
        <s v="$273.25"/>
        <s v="$304.50"/>
        <s v="$89.66"/>
        <s v="$183.67"/>
        <s v="$1,821.00"/>
        <s v="$240.20"/>
        <s v="$87.23"/>
        <s v="$83.32"/>
        <s v="$59.83"/>
        <s v="$612.50"/>
        <s v="$60.97"/>
        <s v="$367.00"/>
        <s v="$342.50"/>
        <s v="$275.73"/>
        <s v="$193.33"/>
        <s v="$118.03"/>
        <s v="$199.46"/>
        <s v="$269.27"/>
        <s v="$105.94"/>
        <s v="$1,489.50"/>
        <s v="$1,332.00"/>
        <s v="$64.17"/>
        <s v="$100.82"/>
        <s v="$138.06"/>
        <s v="$144.59"/>
        <s v="$48.52"/>
        <s v="$189.44"/>
        <s v="$473.50"/>
        <s v="$237.87"/>
        <s v="$279.27"/>
        <s v="$87.44"/>
        <s v="$363.50"/>
        <s v="$134.09"/>
        <s v="$70.61"/>
        <s v="$79.80"/>
        <s v="$100.29"/>
        <s v="$242.56"/>
        <s v="$197.98"/>
        <s v="$79.04"/>
        <s v="$83.55"/>
        <s v="$91.59"/>
        <s v="$119.77"/>
        <s v="$80.03"/>
        <s v="$84.21"/>
        <s v="$142.65"/>
        <s v="$164.71"/>
        <s v="$149.03"/>
        <s v="$111.23"/>
        <s v="$105.88"/>
        <s v="$114.08"/>
        <s v="$85.40"/>
        <s v="$161.52"/>
        <s v="$171.40"/>
        <s v="$115.07"/>
        <s v="$283.61"/>
        <s v="$288.18"/>
        <s v="$126.22"/>
        <s v="$117.07"/>
        <s v="$126.90"/>
        <s v="$147.91"/>
        <s v="$200.28"/>
        <s v="$242.43"/>
        <s v="$444.50"/>
        <s v="$534.59"/>
        <s v="$104.75"/>
        <s v="$145.75"/>
        <s v="$73.04"/>
        <s v="$153.72"/>
        <s v="$46.19"/>
        <s v="$121.64"/>
        <s v="$90.84"/>
        <s v="$127.94"/>
        <s v="$113.98"/>
        <s v="$181.45"/>
        <s v="$124.90"/>
        <s v="$148.23"/>
        <s v="$128.89"/>
        <s v="$116.90"/>
        <s v="$132.53"/>
        <s v="$84.04"/>
        <s v="$393.50"/>
        <s v="$203.50"/>
        <s v="$340.91"/>
        <s v="$82.06"/>
        <s v="$248.53"/>
        <s v="$277.17"/>
        <s v="$848.00"/>
        <s v="$244.87"/>
        <s v="$40.39"/>
        <s v="$87.93"/>
        <s v="$118.93"/>
        <s v="$112.80"/>
        <s v="$160.30"/>
        <s v="$168.87"/>
        <s v="$102.75"/>
        <s v="$196.40"/>
        <s v="$255.61"/>
        <s v="$484.33"/>
        <s v="$54.72"/>
        <s v="$169.46"/>
        <s v="$241.50"/>
        <s v="$70.56"/>
        <s v="$415.50"/>
        <s v="$64.30"/>
        <s v="$706.00"/>
        <s v="$97.64"/>
        <s v="$118.14"/>
        <s v="$119.92"/>
        <s v="$153.00"/>
        <s v="$30.03"/>
        <s v="$86.62"/>
        <s v="$651.75"/>
        <s v="$273.45"/>
        <s v="$159.24"/>
        <s v="$100.28"/>
        <s v="$114.90"/>
        <s v="$191.90"/>
        <s v="$98.53"/>
        <s v="$248.20"/>
        <s v="$132.80"/>
        <s v="$108.44"/>
        <s v="$109.03"/>
        <s v="$247.33"/>
        <s v="$2,116.00"/>
        <s v="$209.33"/>
        <s v="$112.01"/>
        <s v="$33.22"/>
        <s v="$191.96"/>
        <s v="$1,213.00"/>
        <s v="$33.97"/>
        <s v="$106.75"/>
        <s v="$214.16"/>
        <s v="$836.00"/>
        <s v="$98.80"/>
        <s v="$371.23"/>
        <s v="$349.33"/>
        <s v="$192.31"/>
        <s v="$164.41"/>
        <s v="$597.75"/>
        <s v="$157.13"/>
        <s v="$80.81"/>
        <s v="$170.93"/>
        <s v="$233.77"/>
        <s v="$696.63"/>
        <s v="$486.67"/>
        <s v="$91.13"/>
        <s v="$217.86"/>
        <s v="$103.90"/>
        <s v="$207.78"/>
        <s v="$218.20"/>
        <s v="$376.21"/>
        <s v="$768.00"/>
        <s v="$105.17"/>
        <s v="$85.13"/>
        <s v="$202.09"/>
        <s v="$94.45"/>
        <s v="$163.54"/>
        <s v="$67.83"/>
        <s v="$98.19"/>
        <s v="$264.80"/>
        <s v="$81.87"/>
        <s v="$225.97"/>
        <s v="$43.46"/>
        <s v="$362.76"/>
        <s v="$92.50"/>
        <s v="$66.03"/>
        <s v="$358.50"/>
        <s v="$100.11"/>
        <s v="$122.10"/>
        <s v="$615.61"/>
        <s v="$80.84"/>
        <s v="$656.00"/>
        <s v="$77.58"/>
        <s v="$103.97"/>
        <s v="$111.77"/>
        <s v="$239.00"/>
        <s v="$228.62"/>
        <s v="$193.79"/>
        <s v="$41.44"/>
        <s v="$102.90"/>
        <s v="$147.64"/>
        <s v="$137.98"/>
        <s v="$107.13"/>
        <s v="$144.43"/>
        <s v="$288.94"/>
        <s v="$419.67"/>
        <s v="$77.06"/>
        <s v="$130.98"/>
        <s v="$170.55"/>
        <s v="$154.77"/>
        <s v="$354.40"/>
        <s v="$106.73"/>
        <s v="$477.00"/>
        <s v="$194.02"/>
        <s v="$623.00"/>
        <s v="$91.50"/>
        <s v="$263.47"/>
        <s v="$199.17"/>
        <s v="$201.07"/>
        <s v="$228.50"/>
        <s v="$97.34"/>
        <s v="$127.30"/>
        <s v="$590.75"/>
        <s v="$42.07"/>
        <s v="$167.71"/>
        <s v="$157.32"/>
        <s v="$108.87"/>
        <s v="$107.80"/>
        <s v="$139.43"/>
        <s v="$81.13"/>
        <s v="$99.24"/>
        <s v="$90.79"/>
        <s v="$312.50"/>
        <s v="$79.24"/>
        <s v="$2,373.67"/>
        <s v="$104.97"/>
        <s v="$127.67"/>
        <s v="$85.20"/>
        <s v="$252.20"/>
        <s v="$77.04"/>
        <s v="$130.44"/>
        <s v="$290.90"/>
        <s v="$207.38"/>
        <s v="$147.07"/>
        <s v="$61.11"/>
        <s v="$167.27"/>
        <s v="$372.03"/>
        <s v="$90.90"/>
        <s v="$93.15"/>
        <s v="$249.33"/>
        <s v="$135.03"/>
        <s v="$486.50"/>
        <s v="$149.15"/>
        <s v="$138.02"/>
        <s v="$148.58"/>
        <s v="$100.74"/>
        <s v="$51.90"/>
        <s v="$132.37"/>
        <s v="$86.24"/>
        <s v="$446.00"/>
        <s v="$116.44"/>
        <s v="$94.90"/>
        <s v="$246.75"/>
        <s v="$94.33"/>
        <s v="$733.00"/>
        <s v="$312.11"/>
        <s v="$767.50"/>
      </sharedItems>
    </cacheField>
    <cacheField name="cleaned_price" numFmtId="4">
      <sharedItems containsString="0" containsBlank="1" containsNumber="1">
        <n v="325.5"/>
        <n v="249.0"/>
        <n v="360.1"/>
        <m/>
        <n v="64.9"/>
        <n v="658.5"/>
        <n v="324.0"/>
        <n v="126.02"/>
        <n v="355.2"/>
        <n v="119.03"/>
        <n v="573.0"/>
        <n v="194.0"/>
        <n v="700.0"/>
        <n v="59.63"/>
        <n v="236.5"/>
        <n v="405.0"/>
        <n v="216.67"/>
        <n v="138.0"/>
        <n v="179.35"/>
        <n v="246.03"/>
        <n v="123.93"/>
        <n v="151.0"/>
        <n v="284.95"/>
        <n v="839.5"/>
        <n v="117.0"/>
        <n v="68.0"/>
        <n v="43.5"/>
        <n v="171.5"/>
        <n v="1145.0"/>
        <n v="240.5"/>
        <n v="421.94"/>
        <n v="70.0"/>
        <n v="115.66"/>
        <n v="67.0"/>
        <n v="88.17"/>
        <n v="107.49"/>
        <n v="194.23"/>
        <n v="104.08"/>
        <n v="255.5"/>
        <n v="218.0"/>
        <n v="718.0"/>
        <n v="127.23"/>
        <n v="85.6"/>
        <n v="210.62"/>
        <n v="166.41"/>
        <n v="214.75"/>
        <n v="157.06"/>
        <n v="126.84"/>
        <n v="257.08"/>
        <n v="125.38"/>
        <n v="135.0"/>
        <n v="495.33"/>
        <n v="1287.4"/>
        <n v="1194.0"/>
        <n v="516.5"/>
        <n v="245.5"/>
        <n v="252.0"/>
        <n v="430.05"/>
        <n v="227.5"/>
        <n v="130.0"/>
        <n v="74.66"/>
        <n v="130.78"/>
        <n v="107.93"/>
        <n v="540.5"/>
        <n v="123.67"/>
        <n v="107.31"/>
        <n v="107.06"/>
        <n v="106.22"/>
        <n v="117.95"/>
        <n v="269.38"/>
        <n v="111.07"/>
        <n v="168.67"/>
        <n v="119.83"/>
        <n v="386.0"/>
        <n v="238.69"/>
        <n v="287.62"/>
        <n v="329.5"/>
        <n v="365.5"/>
        <n v="116.28"/>
        <n v="120.51"/>
        <n v="170.51"/>
        <n v="84.76"/>
        <n v="263.5"/>
        <n v="152.65"/>
        <n v="157.94"/>
        <n v="137.81"/>
        <n v="131.55"/>
        <n v="97.25"/>
        <n v="86.32"/>
        <n v="123.0"/>
        <n v="98.1"/>
        <n v="364.0"/>
        <n v="119.3"/>
        <n v="372.67"/>
        <n v="104.2"/>
        <n v="120.98"/>
        <n v="112.0"/>
        <n v="113.0"/>
        <n v="137.0"/>
        <n v="377.0"/>
        <n v="113.67"/>
        <n v="176.83"/>
        <n v="109.7"/>
        <n v="204.0"/>
        <n v="154.86"/>
        <n v="149.0"/>
        <n v="107.82"/>
        <n v="259.0"/>
        <n v="383.0"/>
        <n v="44.71"/>
        <n v="179.66"/>
        <n v="76.72"/>
        <n v="265.0"/>
        <n v="87.17"/>
        <n v="101.93"/>
        <n v="162.63"/>
        <n v="189.66"/>
        <n v="58.99"/>
        <n v="524.94"/>
        <n v="88.5"/>
        <n v="85.18"/>
        <n v="114.23"/>
        <n v="179.87"/>
        <n v="115.58"/>
        <n v="54.26"/>
        <n v="162.4"/>
        <n v="37.62"/>
        <n v="38.14"/>
        <n v="68.9"/>
        <n v="402.0"/>
        <n v="200.07"/>
        <n v="38.76"/>
        <n v="245.0"/>
        <n v="99.17"/>
        <n v="344.0"/>
        <n v="83.73"/>
        <n v="143.36"/>
        <n v="150.0"/>
        <n v="135.33"/>
        <n v="123.38"/>
        <n v="456.5"/>
        <n v="307.5"/>
        <n v="454.0"/>
        <n v="266.05"/>
        <n v="811.0"/>
        <n v="299.0"/>
        <n v="209.0"/>
        <n v="289.0"/>
        <n v="159.71"/>
        <n v="207.7"/>
        <n v="135.82"/>
        <n v="175.0"/>
        <n v="230.33"/>
        <n v="138.85"/>
        <n v="285.0"/>
        <n v="351.0"/>
        <n v="590.1"/>
        <n v="244.09"/>
        <n v="417.5"/>
        <n v="44.8"/>
        <n v="83.7"/>
        <n v="505.47"/>
        <n v="112.33"/>
        <n v="110.8"/>
        <n v="446.75"/>
        <n v="182.83"/>
        <n v="140.76"/>
        <n v="451.5"/>
        <n v="115.6"/>
        <n v="181.05"/>
        <n v="128.33"/>
        <n v="72.18"/>
        <n v="125.76"/>
        <n v="134.52"/>
        <n v="181.0"/>
        <n v="137.59"/>
        <n v="552.0"/>
        <n v="117.4"/>
        <n v="286.0"/>
        <n v="178.83"/>
        <n v="111.72"/>
        <n v="56.05"/>
        <n v="122.99"/>
        <n v="70.8"/>
        <n v="91.22"/>
        <n v="224.13"/>
        <n v="339.0"/>
        <n v="275.5"/>
        <n v="69.0"/>
        <n v="106.06"/>
        <n v="115.27"/>
        <n v="520.0"/>
        <n v="162.73"/>
        <n v="162.91"/>
        <n v="247.67"/>
        <n v="155.02"/>
        <n v="80.49"/>
        <n v="278.0"/>
        <n v="140.29"/>
        <n v="319.51"/>
        <n v="191.3"/>
        <n v="62.29"/>
        <n v="77.88"/>
        <n v="192.33"/>
        <n v="96.53"/>
        <n v="145.57"/>
        <n v="89.56"/>
        <n v="74.34"/>
        <n v="159.0"/>
        <n v="189.6"/>
        <n v="162.05"/>
        <n v="207.0"/>
        <n v="78.38"/>
        <n v="95.9"/>
        <n v="274.5"/>
        <n v="249.94"/>
        <n v="298.48"/>
        <n v="267.51"/>
        <n v="343.0"/>
        <n v="118.46"/>
        <n v="780.5"/>
        <n v="199.0"/>
        <n v="634.0"/>
        <n v="163.0"/>
        <n v="180.25"/>
        <n v="257.23"/>
        <n v="601.2"/>
        <n v="165.0"/>
        <n v="109.78"/>
        <n v="109.93"/>
        <n v="15.77"/>
        <n v="15.73"/>
        <n v="15.68"/>
        <n v="16.0"/>
        <n v="15.2"/>
        <n v="15.8"/>
        <n v="102.43"/>
        <n v="244.67"/>
        <n v="323.3"/>
        <n v="15.87"/>
        <n v="164.11"/>
        <n v="228.0"/>
        <n v="306.0"/>
        <n v="257.0"/>
        <n v="88.0"/>
        <n v="432.0"/>
        <n v="81.7"/>
        <n v="150.37"/>
        <n v="446.5"/>
        <n v="143.11"/>
        <n v="184.5"/>
        <n v="128.1"/>
        <n v="92.68"/>
        <n v="149.89"/>
        <n v="103.16"/>
        <n v="95.86"/>
        <n v="262.5"/>
        <n v="237.0"/>
        <n v="208.53"/>
        <n v="160.0"/>
        <n v="97.07"/>
        <n v="188.0"/>
        <n v="126.23"/>
        <n v="79.64"/>
        <n v="564.5"/>
        <n v="126.31"/>
        <n v="238.31"/>
        <n v="366.0"/>
        <n v="182.0"/>
        <n v="199.11"/>
        <n v="355.5"/>
        <n v="721.0"/>
        <n v="374.0"/>
        <n v="508.0"/>
        <n v="190.0"/>
        <n v="105.41"/>
        <n v="242.0"/>
        <n v="170.53"/>
        <n v="122.09"/>
        <n v="196.96"/>
        <n v="145.5"/>
        <n v="169.5"/>
        <n v="141.26"/>
        <n v="179.2"/>
        <n v="370.53"/>
        <n v="267.0"/>
        <n v="129.05"/>
        <n v="210.32"/>
        <n v="303.0"/>
        <n v="43.79"/>
        <n v="86.72"/>
        <n v="67.15"/>
        <n v="768.68"/>
        <n v="714.72"/>
        <n v="117.68"/>
        <n v="124.33"/>
        <n v="296.83"/>
        <n v="234.0"/>
        <n v="273.2"/>
        <n v="70.38"/>
        <n v="127.69"/>
        <n v="288.0"/>
        <n v="48.86"/>
        <n v="35.03"/>
        <n v="213.0"/>
        <n v="233.0"/>
        <n v="167.5"/>
        <n v="136.05"/>
        <n v="187.63"/>
        <n v="58.8"/>
        <n v="118.66"/>
        <n v="37.24"/>
        <n v="33.38"/>
        <n v="319.75"/>
        <n v="238.0"/>
        <n v="285.5"/>
        <n v="119.6"/>
        <n v="49.8"/>
        <n v="273.0"/>
        <n v="132.33"/>
        <n v="148.21"/>
        <n v="193.0"/>
        <n v="1725.46"/>
        <n v="546.0"/>
        <n v="86.33"/>
        <n v="215.2"/>
        <n v="135.85"/>
        <n v="126.5"/>
        <n v="425.89"/>
        <n v="229.8"/>
        <n v="119.97"/>
        <n v="41.82"/>
        <n v="283.0"/>
        <n v="405.33"/>
        <n v="465.0"/>
        <n v="118.79"/>
        <n v="340.0"/>
        <n v="195.0"/>
        <n v="128.57"/>
        <n v="369.5"/>
        <n v="143.86"/>
        <n v="79.3"/>
        <n v="60.16"/>
        <n v="139.0"/>
        <n v="316.5"/>
        <n v="1641.0"/>
        <n v="43.17"/>
        <n v="144.5"/>
        <n v="82.97"/>
        <n v="1197.33"/>
        <n v="87.49"/>
        <n v="83.3"/>
        <n v="99.4"/>
        <n v="1062.0"/>
        <n v="435.48"/>
        <n v="102.51"/>
        <n v="97.9"/>
        <n v="242.44"/>
        <n v="666.15"/>
        <n v="21.25"/>
        <n v="102.17"/>
        <n v="302.0"/>
        <n v="294.5"/>
        <n v="118.23"/>
        <n v="91.07"/>
        <n v="92.51"/>
        <n v="129.0"/>
        <n v="197.38"/>
        <n v="37.86"/>
        <n v="118.69"/>
        <n v="127.72"/>
        <n v="466.67"/>
        <n v="175.36"/>
        <n v="154.17"/>
        <n v="411.0"/>
        <n v="38.82"/>
        <n v="152.66"/>
        <n v="255.63"/>
        <n v="93.77"/>
        <n v="176.07"/>
        <n v="70.94"/>
        <n v="558.62"/>
        <n v="89.7"/>
        <n v="59.97"/>
        <n v="166.56"/>
        <n v="214.0"/>
        <n v="514.5"/>
        <n v="417.0"/>
        <n v="329.25"/>
        <n v="102.93"/>
        <n v="154.8"/>
        <n v="217.56"/>
        <n v="91.91"/>
        <n v="5877.5"/>
        <n v="125.37"/>
        <n v="258.5"/>
        <n v="111.64"/>
        <n v="99.53"/>
        <n v="105.78"/>
        <n v="217.4"/>
        <n v="195.25"/>
        <n v="51.69"/>
        <n v="400.0"/>
        <n v="180.0"/>
        <n v="208.0"/>
        <n v="545.0"/>
        <n v="271.03"/>
        <n v="292.5"/>
        <n v="89.74"/>
        <n v="121.04"/>
        <n v="235.0"/>
        <n v="222.75"/>
        <n v="84.45"/>
        <n v="157.57"/>
        <n v="95.75"/>
        <n v="72.93"/>
        <n v="343.5"/>
        <n v="433.5"/>
        <n v="44.6"/>
        <n v="212.95"/>
        <n v="602.0"/>
        <n v="87.0"/>
        <n v="609.0"/>
        <n v="743.5"/>
        <n v="66.76"/>
        <n v="436.99"/>
        <n v="541.62"/>
        <n v="1336.8"/>
        <n v="422.5"/>
        <n v="63.07"/>
        <n v="211.75"/>
        <n v="189.43"/>
        <n v="104.35"/>
        <n v="104.52"/>
        <n v="198.0"/>
        <n v="293.93"/>
        <n v="293.5"/>
        <n v="120.0"/>
        <n v="147.0"/>
        <n v="450.0"/>
        <n v="243.07"/>
        <n v="131.0"/>
        <n v="412.34"/>
        <n v="108.77"/>
        <n v="233.94"/>
        <n v="185.5"/>
        <n v="34.93"/>
        <n v="35.21"/>
        <n v="35.2"/>
        <n v="95.92"/>
        <n v="442.21"/>
        <n v="137.29"/>
        <n v="66.68"/>
        <n v="588.82"/>
        <n v="467.5"/>
        <n v="781.19"/>
        <n v="75.66"/>
        <n v="416.0"/>
        <n v="246.49"/>
        <n v="130.19"/>
        <n v="91.33"/>
        <n v="342.0"/>
        <n v="88.2"/>
        <n v="76.52"/>
        <n v="382.67"/>
        <n v="483.75"/>
        <n v="77.97"/>
        <n v="188.5"/>
        <n v="532.93"/>
        <n v="495.07"/>
        <n v="57.2"/>
        <n v="259.5"/>
        <n v="157.22"/>
        <n v="80.41"/>
        <n v="81.04"/>
        <n v="64.53"/>
        <n v="117.55"/>
        <n v="123.84"/>
        <n v="356.5"/>
        <n v="129.65"/>
        <n v="429.25"/>
        <n v="98.03"/>
        <n v="132.38"/>
        <n v="205.14"/>
        <n v="105.25"/>
        <n v="97.86"/>
        <n v="435.2"/>
        <n v="205.0"/>
        <n v="169.96"/>
        <n v="168.0"/>
        <n v="474.0"/>
        <n v="195.58"/>
        <n v="83.93"/>
        <n v="676.0"/>
        <n v="116.97"/>
        <n v="442.0"/>
        <n v="164.0"/>
        <n v="80.71"/>
        <n v="542.5"/>
        <n v="210.2"/>
        <n v="769.0"/>
        <n v="191.0"/>
        <n v="116.27"/>
        <n v="104.43"/>
        <n v="170.24"/>
        <n v="102.81"/>
        <n v="104.59"/>
        <n v="236.22"/>
        <n v="94.52"/>
        <n v="97.26"/>
        <n v="211.5"/>
        <n v="295.19"/>
        <n v="426.0"/>
        <n v="99.39"/>
        <n v="100.39"/>
        <n v="129.34"/>
        <n v="349.0"/>
        <n v="141.84"/>
        <n v="435.25"/>
        <n v="139.01"/>
        <n v="569.07"/>
        <n v="669.63"/>
        <n v="114.33"/>
        <n v="91.38"/>
        <n v="740.67"/>
        <n v="212.0"/>
        <n v="371.0"/>
        <n v="82.33"/>
        <n v="130.67"/>
        <n v="544.0"/>
        <n v="381.0"/>
        <n v="73.24"/>
        <n v="179.22"/>
        <n v="155.05"/>
        <n v="407.5"/>
        <n v="188.14"/>
        <n v="83.17"/>
        <n v="308.0"/>
        <n v="312.68"/>
        <n v="109.51"/>
        <n v="142.0"/>
        <n v="210.38"/>
        <n v="54.9"/>
        <n v="384.74"/>
        <n v="49.99"/>
        <n v="104.58"/>
        <n v="140.0"/>
        <n v="65.33"/>
        <n v="273.22"/>
        <n v="226.0"/>
        <n v="275.0"/>
        <n v="333.0"/>
        <n v="97.52"/>
        <n v="452.0"/>
        <n v="653.5"/>
        <n v="82.62"/>
        <n v="141.94"/>
        <n v="176.72"/>
        <n v="61.17"/>
        <n v="378.0"/>
        <n v="321.3"/>
        <n v="215.72"/>
        <n v="108.23"/>
        <n v="94.24"/>
        <n v="100.55"/>
        <n v="96.03"/>
        <n v="439.0"/>
        <n v="398.27"/>
        <n v="54.3"/>
        <n v="220.5"/>
        <n v="203.0"/>
        <n v="231.5"/>
        <n v="179.02"/>
        <n v="107.0"/>
        <n v="94.81"/>
        <n v="105.09"/>
        <n v="125.0"/>
        <n v="151.26"/>
        <n v="83.9"/>
        <n v="361.5"/>
        <n v="231.37"/>
        <n v="442.63"/>
        <n v="253.15"/>
        <n v="428.0"/>
        <n v="107.19"/>
        <n v="270.83"/>
        <n v="1270.0"/>
        <n v="89.72"/>
        <n v="68.97"/>
        <n v="91.31"/>
        <n v="143.07"/>
        <n v="437.0"/>
        <n v="131.65"/>
        <n v="132.0"/>
        <n v="337.0"/>
        <n v="496.77"/>
        <n v="452.77"/>
        <n v="159.4"/>
        <n v="556.5"/>
        <n v="624.0"/>
        <n v="484.0"/>
        <n v="276.5"/>
        <n v="87.86"/>
        <n v="216.0"/>
        <n v="438.5"/>
        <n v="77.03"/>
        <n v="122.0"/>
        <n v="231.55"/>
        <n v="338.33"/>
        <n v="134.3"/>
        <n v="44.14"/>
        <n v="157.4"/>
        <n v="461.0"/>
        <n v="170.84"/>
        <n v="118.09"/>
        <n v="379.0"/>
        <n v="277.5"/>
        <n v="65.17"/>
        <n v="68.11"/>
        <n v="221.5"/>
        <n v="103.17"/>
        <n v="106.36"/>
        <n v="126.04"/>
        <n v="738.05"/>
        <n v="93.66"/>
        <n v="141.98"/>
        <n v="170.87"/>
        <n v="163.52"/>
        <n v="285.75"/>
        <n v="97.48"/>
        <n v="77.07"/>
        <n v="195.33"/>
        <n v="594.09"/>
        <n v="75.2"/>
        <n v="354.5"/>
        <n v="151.52"/>
        <n v="199.86"/>
        <n v="258.33"/>
        <n v="635.0"/>
        <n v="203.46"/>
        <n v="117.44"/>
        <n v="111.04"/>
        <n v="162.72"/>
        <n v="214.76"/>
        <n v="509.0"/>
        <n v="188.54"/>
        <n v="842.0"/>
        <n v="162.33"/>
        <n v="279.0"/>
        <n v="57.53"/>
        <n v="67.87"/>
        <n v="58.0"/>
        <n v="161.67"/>
        <n v="185.0"/>
        <n v="261.5"/>
        <n v="363.0"/>
        <n v="389.0"/>
        <n v="396.0"/>
        <n v="346.0"/>
        <n v="261.0"/>
        <n v="108.41"/>
        <n v="287.61"/>
        <n v="52.51"/>
        <n v="60.28"/>
        <n v="155.51"/>
        <n v="775.0"/>
        <n v="495.0"/>
        <n v="93.8"/>
        <n v="73.23"/>
        <n v="129.13"/>
        <n v="456.0"/>
        <n v="347.0"/>
        <n v="112.41"/>
        <n v="681.79"/>
        <n v="837.5"/>
        <n v="192.23"/>
        <n v="151.21"/>
        <n v="93.97"/>
        <n v="402.5"/>
        <n v="185.02"/>
        <n v="232.91"/>
        <n v="274.0"/>
        <n v="475.0"/>
        <n v="171.0"/>
        <n v="152.47"/>
        <n v="139.57"/>
        <n v="335.69"/>
        <n v="151.22"/>
        <n v="69.5"/>
        <n v="73.84"/>
        <n v="240.3"/>
        <n v="136.52"/>
        <n v="71.09"/>
        <n v="61.88"/>
        <n v="113.97"/>
        <n v="319.0"/>
        <n v="642.5"/>
        <n v="793.6"/>
        <n v="302.41"/>
        <n v="282.0"/>
        <n v="70.21"/>
        <n v="696.0"/>
        <n v="75.22"/>
        <n v="756.33"/>
        <n v="59.74"/>
        <n v="256.0"/>
        <n v="51.07"/>
        <n v="294.0"/>
        <n v="108.07"/>
        <n v="69.7"/>
        <n v="453.0"/>
        <n v="180.96"/>
        <n v="132.2"/>
        <n v="78.12"/>
        <n v="385.15"/>
        <n v="141.83"/>
        <n v="239.51"/>
        <n v="376.33"/>
        <n v="291.0"/>
        <n v="130.27"/>
        <n v="204.4"/>
        <n v="283.97"/>
        <n v="984.78"/>
        <n v="145.0"/>
        <n v="243.0"/>
        <n v="214.47"/>
        <n v="167.76"/>
        <n v="874.67"/>
        <n v="186.1"/>
        <n v="503.17"/>
        <n v="70.86"/>
        <n v="96.28"/>
        <n v="93.0"/>
        <n v="80.0"/>
        <n v="490.0"/>
        <n v="131.37"/>
        <n v="125.72"/>
        <n v="50.0"/>
        <n v="132.55"/>
        <n v="113.06"/>
        <n v="468.0"/>
        <n v="167.25"/>
        <n v="382.5"/>
        <n v="136.44"/>
        <n v="388.0"/>
        <n v="83.24"/>
        <n v="69.77"/>
        <n v="353.33"/>
        <n v="498.0"/>
        <n v="547.1"/>
        <n v="151.83"/>
        <n v="176.5"/>
        <n v="425.5"/>
        <n v="267.06"/>
        <n v="236.93"/>
        <n v="90.12"/>
        <n v="122.83"/>
        <n v="204.27"/>
        <n v="67.27"/>
        <n v="104.46"/>
        <n v="246.0"/>
        <n v="271.79"/>
        <n v="177.0"/>
        <n v="215.0"/>
        <n v="156.0"/>
        <n v="143.93"/>
        <n v="743.48"/>
        <n v="345.0"/>
        <n v="138.93"/>
        <n v="213.67"/>
        <n v="297.0"/>
        <n v="93.22"/>
        <n v="239.82"/>
        <n v="150.5"/>
        <n v="164.5"/>
        <n v="930.33"/>
        <n v="229.2"/>
        <n v="230.46"/>
        <n v="215.68"/>
        <n v="409.0"/>
        <n v="821.0"/>
        <n v="152.33"/>
        <n v="713.33"/>
        <n v="184.85"/>
        <n v="207.3"/>
        <n v="93.24"/>
        <n v="84.64"/>
        <n v="202.0"/>
        <n v="620.33"/>
        <n v="95.47"/>
        <n v="172.5"/>
        <n v="576.0"/>
        <n v="664.0"/>
        <n v="112.19"/>
        <n v="479.5"/>
        <n v="65.55"/>
        <n v="293.0"/>
        <n v="220.0"/>
        <n v="197.0"/>
        <n v="222.0"/>
        <n v="138.28"/>
        <n v="224.0"/>
        <n v="494.16"/>
        <n v="534.74"/>
        <n v="244.0"/>
        <n v="84.23"/>
        <n v="120.87"/>
        <n v="80.8"/>
        <n v="460.0"/>
        <n v="106.97"/>
        <n v="120.83"/>
        <n v="455.0"/>
        <n v="200.0"/>
        <n v="1377.0"/>
        <n v="71.93"/>
        <n v="430.0"/>
        <n v="184.0"/>
        <n v="307.0"/>
        <n v="1342.97"/>
        <n v="40.33"/>
        <n v="253.0"/>
        <n v="218.31"/>
        <n v="481.93"/>
        <n v="790.25"/>
        <n v="140.37"/>
        <n v="350.25"/>
        <n v="84.54"/>
        <n v="120.94"/>
        <n v="101.5"/>
        <n v="177.38"/>
        <n v="104.62"/>
        <n v="175.85"/>
        <n v="297.17"/>
        <n v="140.88"/>
        <n v="101.68"/>
        <n v="287.91"/>
        <n v="619.77"/>
        <n v="111.0"/>
        <n v="110.26"/>
        <n v="199.67"/>
        <n v="136.9"/>
        <n v="92.2"/>
        <n v="233.5"/>
        <n v="94.87"/>
        <n v="145.77"/>
        <n v="68.66"/>
        <n v="488.83"/>
        <n v="274.73"/>
        <n v="42.87"/>
        <n v="262.67"/>
        <n v="141.0"/>
        <n v="992.5"/>
        <n v="756.0"/>
        <n v="777.14"/>
        <n v="41.49"/>
        <n v="156.85"/>
        <n v="43.61"/>
        <n v="45.35"/>
        <n v="392.67"/>
        <n v="101.0"/>
        <n v="251.5"/>
        <n v="139.04"/>
        <n v="70.53"/>
        <n v="44.66"/>
        <n v="138.88"/>
        <n v="137.17"/>
        <n v="556.0"/>
        <n v="284.5"/>
        <n v="92.93"/>
        <n v="154.61"/>
        <n v="197.5"/>
        <n v="267.78"/>
        <n v="40.98"/>
        <n v="108.15"/>
        <n v="111.13"/>
        <n v="353.0"/>
        <n v="494.0"/>
        <n v="304.0"/>
        <n v="335.0"/>
        <n v="588.0"/>
        <n v="373.0"/>
        <n v="406.0"/>
        <n v="338.0"/>
        <n v="334.0"/>
        <n v="554.0"/>
        <n v="107.76"/>
        <n v="392.0"/>
        <n v="443.0"/>
        <n v="355.0"/>
        <n v="184.51"/>
        <n v="76.68"/>
        <n v="119.65"/>
        <n v="678.0"/>
        <n v="67.31"/>
        <n v="97.97"/>
        <n v="740.0"/>
        <n v="546.5"/>
        <n v="81.05"/>
        <n v="599.0"/>
        <n v="219.0"/>
        <n v="83.15"/>
        <n v="418.5"/>
        <n v="120.15"/>
        <n v="78.5"/>
        <n v="90.51"/>
        <n v="195.95"/>
        <n v="121.17"/>
        <n v="227.0"/>
        <n v="314.0"/>
        <n v="63.0"/>
        <n v="288.26"/>
        <n v="832.0"/>
        <n v="474.5"/>
        <n v="225.0"/>
        <n v="172.08"/>
        <n v="559.0"/>
        <n v="290.0"/>
        <n v="77.05"/>
        <n v="162.0"/>
        <n v="208.1"/>
        <n v="189.67"/>
        <n v="425.0"/>
        <n v="326.15"/>
        <n v="366.75"/>
        <n v="433.0"/>
        <n v="61.18"/>
        <n v="321.67"/>
        <n v="1275.0"/>
        <n v="85.73"/>
        <n v="137.09"/>
        <n v="33.06"/>
        <n v="121.53"/>
        <n v="126.79"/>
        <n v="54.87"/>
        <n v="116.17"/>
        <n v="359.55"/>
        <n v="145.31"/>
        <n v="154.53"/>
        <n v="77.43"/>
        <n v="201.99"/>
        <n v="129.31"/>
        <n v="164.1"/>
        <n v="85.69"/>
        <n v="332.43"/>
        <n v="306.5"/>
        <n v="86.64"/>
        <n v="280.33"/>
        <n v="345.31"/>
        <n v="169.72"/>
        <n v="414.5"/>
        <n v="106.19"/>
        <n v="74.82"/>
        <n v="83.13"/>
        <n v="189.0"/>
        <n v="131.24"/>
        <n v="81.78"/>
        <n v="98.64"/>
        <n v="85.05"/>
        <n v="257.27"/>
        <n v="105.34"/>
        <n v="87.38"/>
        <n v="95.32"/>
        <n v="84.78"/>
        <n v="107.91"/>
        <n v="45.9"/>
        <n v="142.7"/>
        <n v="190.4"/>
        <n v="45.76"/>
        <n v="575.0"/>
        <n v="336.0"/>
        <n v="135.4"/>
        <n v="71.35"/>
        <n v="273.8"/>
        <n v="422.0"/>
        <n v="110.62"/>
        <n v="40.48"/>
        <n v="57.57"/>
        <n v="105.03"/>
        <n v="1092.0"/>
        <n v="524.0"/>
        <n v="506.5"/>
        <n v="232.8"/>
        <n v="232.3"/>
        <n v="453.2"/>
        <n v="462.4"/>
        <n v="280.0"/>
        <n v="84.16"/>
        <n v="326.0"/>
        <n v="94.58"/>
        <n v="463.0"/>
        <n v="262.0"/>
        <n v="177.36"/>
        <n v="405.88"/>
        <n v="148.93"/>
        <n v="88.03"/>
        <n v="231.0"/>
        <n v="71.49"/>
        <n v="190.06"/>
        <n v="78.29"/>
        <n v="100.53"/>
        <n v="119.5"/>
        <n v="78.0"/>
        <n v="108.0"/>
        <n v="548.0"/>
        <n v="459.0"/>
        <n v="204.5"/>
        <n v="231.33"/>
        <n v="404.0"/>
        <n v="101.62"/>
        <n v="185.08"/>
        <n v="503.0"/>
        <n v="774.0"/>
        <n v="235.44"/>
        <n v="128.38"/>
        <n v="143.0"/>
        <n v="415.0"/>
        <n v="78.3"/>
        <n v="435.0"/>
        <n v="86.73"/>
        <n v="350.0"/>
        <n v="382.0"/>
        <n v="420.0"/>
        <n v="551.0"/>
        <n v="329.0"/>
        <n v="247.14"/>
        <n v="577.5"/>
        <n v="568.33"/>
        <n v="208.5"/>
        <n v="217.0"/>
        <n v="77.34"/>
        <n v="122.9"/>
        <n v="66.56"/>
        <n v="298.0"/>
        <n v="156.06"/>
        <n v="196.0"/>
        <n v="126.11"/>
        <n v="125.9"/>
        <n v="57.1"/>
        <n v="124.0"/>
        <n v="147.36"/>
        <n v="1988.62"/>
        <n v="366.45"/>
        <n v="270.0"/>
        <n v="183.7"/>
        <n v="326.12"/>
        <n v="399.5"/>
        <n v="161.04"/>
        <n v="522.09"/>
        <n v="50.81"/>
        <n v="35.31"/>
        <n v="1116.52"/>
        <n v="148.5"/>
        <n v="213.4"/>
        <n v="88.72"/>
        <n v="369.74"/>
        <n v="299.21"/>
        <n v="685.0"/>
        <n v="159.31"/>
        <n v="138.62"/>
        <n v="106.14"/>
        <n v="79.69"/>
        <n v="172.26"/>
        <n v="612.0"/>
        <n v="269.5"/>
        <n v="757.0"/>
        <n v="105.06"/>
        <n v="88.99"/>
        <n v="374.67"/>
        <n v="223.78"/>
        <n v="401.0"/>
        <n v="897.0"/>
        <n v="787.5"/>
        <n v="242.57"/>
        <n v="39.41"/>
        <n v="53.53"/>
        <n v="47.9"/>
        <n v="137.74"/>
        <n v="302.62"/>
        <n v="94.03"/>
        <n v="114.5"/>
        <n v="308.67"/>
        <n v="115.39"/>
        <n v="110.16"/>
        <n v="93.33"/>
        <n v="250.0"/>
        <n v="625.36"/>
        <n v="41.53"/>
        <n v="698.0"/>
        <n v="59.5"/>
        <n v="92.77"/>
        <n v="142.29"/>
        <n v="278.46"/>
        <n v="74.22"/>
        <n v="256.5"/>
        <n v="54.4"/>
        <n v="656.5"/>
        <n v="686.5"/>
        <n v="72.59"/>
        <n v="22.68"/>
        <n v="237.42"/>
        <n v="226.21"/>
        <n v="271.0"/>
        <n v="470.0"/>
        <n v="143.47"/>
        <n v="178.0"/>
        <n v="85.35"/>
        <n v="812.0"/>
        <n v="450.33"/>
        <n v="254.32"/>
        <n v="124.2"/>
        <n v="51.3"/>
        <n v="706.76"/>
        <n v="249.64"/>
        <n v="154.0"/>
        <n v="427.94"/>
        <n v="341.0"/>
        <n v="94.95"/>
        <n v="72.35"/>
        <n v="206.49"/>
        <n v="263.71"/>
        <n v="123.43"/>
        <n v="121.9"/>
        <n v="133.33"/>
        <n v="53.65"/>
        <n v="205.32"/>
        <n v="532.08"/>
        <n v="195.87"/>
        <n v="111.68"/>
        <n v="119.34"/>
        <n v="54.94"/>
        <n v="106.0"/>
        <n v="110.0"/>
        <n v="401.63"/>
        <n v="116.14"/>
        <n v="68.93"/>
        <n v="72.97"/>
        <n v="140.4"/>
        <n v="115.0"/>
        <n v="157.0"/>
        <n v="247.0"/>
        <n v="114.67"/>
        <n v="34.94"/>
        <n v="120.38"/>
        <n v="252.33"/>
        <n v="352.0"/>
        <n v="66.21"/>
        <n v="235.17"/>
        <n v="143.32"/>
        <n v="1549.0"/>
        <n v="105.99"/>
        <n v="278.72"/>
        <n v="140.45"/>
        <n v="254.17"/>
        <n v="463.93"/>
        <n v="283.5"/>
        <n v="193.35"/>
        <n v="444.0"/>
        <n v="158.62"/>
        <n v="180.67"/>
        <n v="157.18"/>
        <n v="115.48"/>
        <n v="149.13"/>
        <n v="775.43"/>
        <n v="50.52"/>
        <n v="828.0"/>
        <n v="67.67"/>
        <n v="146.63"/>
        <n v="183.16"/>
        <n v="72.57"/>
        <n v="168.34"/>
        <n v="305.0"/>
        <n v="485.0"/>
        <n v="118.65"/>
        <n v="466.5"/>
        <n v="734.75"/>
        <n v="49.41"/>
        <n v="441.67"/>
        <n v="394.32"/>
        <n v="440.02"/>
        <n v="808.0"/>
        <n v="228.03"/>
        <n v="752.0"/>
        <n v="65.27"/>
        <n v="96.9"/>
        <n v="227.87"/>
        <n v="118.27"/>
        <n v="162.81"/>
        <n v="155.5"/>
        <n v="1075.28"/>
        <n v="237.8"/>
        <n v="135.91"/>
        <n v="547.5"/>
        <n v="221.0"/>
        <n v="549.92"/>
        <n v="157.33"/>
        <n v="540.0"/>
        <n v="86.02"/>
        <n v="180.22"/>
        <n v="570.67"/>
        <n v="94.27"/>
        <n v="114.04"/>
        <n v="114.66"/>
        <n v="202.5"/>
        <n v="223.67"/>
        <n v="137.08"/>
        <n v="296.0"/>
        <n v="78.73"/>
        <n v="591.13"/>
        <n v="92.19"/>
        <n v="291.3"/>
        <n v="78.86"/>
        <n v="296.1"/>
        <n v="169.51"/>
        <n v="494.67"/>
        <n v="65.73"/>
        <n v="127.0"/>
        <n v="179.53"/>
        <n v="75.6"/>
        <n v="723.76"/>
        <n v="103.95"/>
        <n v="260.03"/>
        <n v="139.22"/>
        <n v="161.03"/>
        <n v="186.0"/>
        <n v="388.5"/>
        <n v="607.33"/>
        <n v="207.06"/>
        <n v="16.17"/>
        <n v="77.4"/>
        <n v="338.14"/>
        <n v="256.77"/>
        <n v="62.01"/>
        <n v="148.97"/>
        <n v="558.0"/>
        <n v="693.86"/>
        <n v="125.69"/>
        <n v="123.04"/>
        <n v="76.09"/>
        <n v="252.9"/>
        <n v="56.78"/>
        <n v="159.5"/>
        <n v="619.5"/>
        <n v="255.37"/>
        <n v="105.79"/>
        <n v="83.0"/>
        <n v="149.87"/>
        <n v="646.0"/>
        <n v="86.21"/>
        <n v="214.5"/>
        <n v="234.93"/>
        <n v="50.12"/>
        <n v="165.24"/>
        <n v="733.67"/>
        <n v="100.64"/>
        <n v="129.76"/>
        <n v="263.0"/>
        <n v="228.24"/>
        <n v="93.75"/>
        <n v="89.18"/>
        <n v="197.73"/>
        <n v="97.66"/>
        <n v="2995.0"/>
        <n v="210.0"/>
        <n v="348.0"/>
        <n v="190.59"/>
        <n v="347.5"/>
        <n v="79.9"/>
        <n v="81.21"/>
        <n v="133.64"/>
        <n v="258.19"/>
        <n v="1228.0"/>
        <n v="78.4"/>
        <n v="68.6"/>
        <n v="192.02"/>
        <n v="125.8"/>
        <n v="411.12"/>
        <n v="294.31"/>
        <n v="288.5"/>
        <n v="115.45"/>
        <n v="139.86"/>
        <n v="213.49"/>
        <n v="122.67"/>
        <n v="210.58"/>
        <n v="179.86"/>
        <n v="74.5"/>
        <n v="144.76"/>
        <n v="98.48"/>
        <n v="118.28"/>
        <n v="138.04"/>
        <n v="39.47"/>
        <n v="38.73"/>
        <n v="61.08"/>
        <n v="156.07"/>
        <n v="242.5"/>
        <n v="97.68"/>
        <n v="198.24"/>
        <n v="66.4"/>
        <n v="55.26"/>
        <n v="79.85"/>
        <n v="15.83"/>
        <n v="663.0"/>
        <n v="376.0"/>
        <n v="691.9"/>
        <n v="229.0"/>
        <n v="109.66"/>
        <n v="266.33"/>
        <n v="157.5"/>
        <n v="354.0"/>
        <n v="219.57"/>
        <n v="209.07"/>
        <n v="42.46"/>
        <n v="96.34"/>
        <n v="257.91"/>
        <n v="249.68"/>
        <n v="15.88"/>
        <n v="120.35"/>
        <n v="465.77"/>
        <n v="237.99"/>
        <n v="416.04"/>
        <n v="73.6"/>
        <n v="307.67"/>
        <n v="447.0"/>
        <n v="127.81"/>
        <n v="232.0"/>
        <n v="301.0"/>
        <n v="114.52"/>
        <n v="203.2"/>
        <n v="124.48"/>
        <n v="273.75"/>
        <n v="328.25"/>
        <n v="160.5"/>
        <n v="117.13"/>
        <n v="480.5"/>
        <n v="394.0"/>
        <n v="225.5"/>
        <n v="144.84"/>
        <n v="223.0"/>
        <n v="205.5"/>
        <n v="231.63"/>
        <n v="138.1"/>
        <n v="464.5"/>
        <n v="260.0"/>
        <n v="296.5"/>
        <n v="78.15"/>
        <n v="376.5"/>
        <n v="322.5"/>
        <n v="447.5"/>
        <n v="550.0"/>
        <n v="66.37"/>
        <n v="156.65"/>
        <n v="230.68"/>
        <n v="235.97"/>
        <n v="250.02"/>
        <n v="101.58"/>
        <n v="457.12"/>
        <n v="158.86"/>
        <n v="268.0"/>
        <n v="317.58"/>
        <n v="582.92"/>
        <n v="803.0"/>
        <n v="642.6"/>
        <n v="947.5"/>
        <n v="478.97"/>
        <n v="839.0"/>
        <n v="116.0"/>
        <n v="230.62"/>
        <n v="108.51"/>
        <n v="106.34"/>
        <n v="107.85"/>
        <n v="157.6"/>
        <n v="111.69"/>
        <n v="1252.0"/>
        <n v="414.61"/>
        <n v="121.02"/>
        <n v="324.5"/>
        <n v="260.1"/>
        <n v="185.22"/>
        <n v="426.33"/>
        <n v="88.52"/>
        <n v="336.17"/>
        <n v="134.41"/>
        <n v="206.0"/>
        <n v="134.0"/>
        <n v="1129.0"/>
        <n v="285.51"/>
        <n v="115.86"/>
        <n v="200.82"/>
        <n v="145.13"/>
        <n v="7.38"/>
        <n v="427.45"/>
        <n v="102.0"/>
        <n v="85.24"/>
        <n v="181.14"/>
        <n v="330.33"/>
        <n v="92.38"/>
        <n v="93.41"/>
        <n v="434.0"/>
        <n v="254.28"/>
        <n v="87.52"/>
        <n v="393.0"/>
        <n v="1075.0"/>
        <n v="84.24"/>
        <n v="360.0"/>
        <n v="1215.0"/>
        <n v="87.66"/>
        <n v="105.1"/>
        <n v="792.5"/>
        <n v="359.5"/>
        <n v="151.88"/>
        <n v="230.5"/>
        <n v="213.5"/>
        <n v="118.0"/>
        <n v="172.12"/>
        <n v="91.44"/>
        <n v="221.26"/>
        <n v="514.0"/>
        <n v="168.97"/>
        <n v="281.0"/>
        <n v="85.37"/>
        <n v="121.79"/>
        <n v="590.0"/>
        <n v="114.93"/>
        <n v="150.09"/>
        <n v="43.0"/>
        <n v="921.78"/>
        <n v="175.69"/>
        <n v="86.86"/>
        <n v="163.64"/>
        <n v="121.78"/>
        <n v="1373.5"/>
        <n v="28.16"/>
        <n v="195.81"/>
        <n v="116.15"/>
        <n v="183.0"/>
        <n v="589.0"/>
        <n v="75.04"/>
        <n v="94.08"/>
        <n v="177.4"/>
        <n v="28.92"/>
        <n v="148.0"/>
        <n v="110.73"/>
        <n v="712.1"/>
        <n v="370.5"/>
        <n v="231.26"/>
        <n v="225.95"/>
        <n v="216.34"/>
        <n v="178.67"/>
        <n v="138.6"/>
        <n v="196.97"/>
        <n v="131.72"/>
        <n v="50.58"/>
        <n v="85.21"/>
        <n v="135.55"/>
        <n v="142.26"/>
        <n v="118.3"/>
        <n v="85.8"/>
        <n v="261.33"/>
        <n v="261.97"/>
        <n v="211.03"/>
        <n v="77.11"/>
        <n v="83.66"/>
        <n v="151.5"/>
        <n v="281.5"/>
        <n v="326.5"/>
        <n v="118.73"/>
        <n v="127.91"/>
        <n v="119.33"/>
        <n v="124.27"/>
        <n v="253.91"/>
        <n v="438.0"/>
        <n v="462.0"/>
        <n v="56.67"/>
        <n v="266.67"/>
        <n v="70.17"/>
        <n v="243.5"/>
        <n v="76.51"/>
        <n v="689.27"/>
        <n v="259.67"/>
        <n v="118.56"/>
        <n v="163.31"/>
        <n v="511.29"/>
        <n v="354.81"/>
        <n v="183.9"/>
        <n v="62.18"/>
        <n v="84.11"/>
        <n v="1156.0"/>
        <n v="84.4"/>
        <n v="58.89"/>
        <n v="57.87"/>
        <n v="179.0"/>
        <n v="53.43"/>
        <n v="95.69"/>
        <n v="130.17"/>
        <n v="350.5"/>
        <n v="116.8"/>
        <n v="57.02"/>
        <n v="418.0"/>
        <n v="257.9"/>
        <n v="54.5"/>
        <n v="228.74"/>
        <n v="197.15"/>
        <n v="218.27"/>
        <n v="231.8"/>
        <n v="118.63"/>
        <n v="115.8"/>
        <n v="239.5"/>
        <n v="266.64"/>
        <n v="38.11"/>
        <n v="611.0"/>
        <n v="155.71"/>
        <n v="257.05"/>
        <n v="436.0"/>
        <n v="110.28"/>
        <n v="37.57"/>
        <n v="110.27"/>
        <n v="108.47"/>
        <n v="1051.0"/>
        <n v="88.49"/>
        <n v="21.96"/>
        <n v="158.33"/>
        <n v="158.0"/>
        <n v="113.69"/>
        <n v="73.95"/>
        <n v="245.35"/>
        <n v="43.03"/>
        <n v="237.5"/>
        <n v="132.76"/>
        <n v="830.5"/>
        <n v="118.54"/>
        <n v="95.13"/>
        <n v="112.5"/>
        <n v="699.67"/>
        <n v="429.67"/>
        <n v="125.01"/>
        <n v="380.33"/>
        <n v="480.8"/>
        <n v="330.0"/>
        <n v="133.37"/>
        <n v="140.13"/>
        <n v="86.17"/>
        <n v="66.0"/>
        <n v="308.5"/>
        <n v="268.17"/>
        <n v="81.52"/>
        <n v="265.5"/>
        <n v="796.0"/>
        <n v="506.0"/>
        <n v="221.67"/>
        <n v="86.0"/>
        <n v="187.08"/>
        <n v="229.86"/>
        <n v="526.7"/>
        <n v="59.85"/>
        <n v="212.53"/>
        <n v="256.76"/>
        <n v="691.94"/>
        <n v="34.51"/>
        <n v="268.18"/>
        <n v="286.75"/>
        <n v="96.5"/>
        <n v="236.97"/>
        <n v="84.93"/>
        <n v="320.0"/>
        <n v="82.8"/>
        <n v="246.09"/>
        <n v="17.13"/>
        <n v="40.71"/>
        <n v="248.74"/>
        <n v="114.6"/>
        <n v="375.58"/>
        <n v="226.5"/>
        <n v="361.67"/>
        <n v="378.33"/>
        <n v="135.69"/>
        <n v="151.57"/>
        <n v="224.5"/>
        <n v="855.0"/>
        <n v="143.88"/>
        <n v="450.77"/>
        <n v="598.0"/>
        <n v="155.06"/>
        <n v="17.23"/>
        <n v="95.78"/>
        <n v="207.5"/>
        <n v="104.28"/>
        <n v="48.85"/>
        <n v="45.17"/>
        <n v="189.5"/>
        <n v="231.06"/>
        <n v="191.5"/>
        <n v="142.67"/>
        <n v="65.82"/>
        <n v="309.0"/>
        <n v="134.63"/>
        <n v="369.0"/>
        <n v="164.97"/>
        <n v="139.5"/>
        <n v="325.7"/>
        <n v="480.0"/>
        <n v="236.0"/>
        <n v="300.0"/>
        <n v="183.41"/>
        <n v="138.3"/>
        <n v="231.66"/>
        <n v="275.25"/>
        <n v="134.9"/>
        <n v="385.25"/>
        <n v="63.77"/>
        <n v="46.72"/>
        <n v="496.0"/>
        <n v="51.29"/>
        <n v="73.92"/>
        <n v="558.77"/>
        <n v="698.27"/>
        <n v="52.9"/>
        <n v="121.61"/>
        <n v="99.23"/>
        <n v="239.13"/>
        <n v="335.5"/>
        <n v="71.0"/>
        <n v="431.0"/>
        <n v="380.5"/>
        <n v="462.5"/>
        <n v="49.69"/>
        <n v="195.9"/>
        <n v="164.36"/>
        <n v="114.24"/>
        <n v="91.16"/>
        <n v="111.5"/>
        <n v="120.02"/>
        <n v="1297.5"/>
        <n v="1152.5"/>
        <n v="59.33"/>
        <n v="146.67"/>
        <n v="44.88"/>
        <n v="289.5"/>
        <n v="601.33"/>
        <n v="537.0"/>
        <n v="186.87"/>
        <n v="37.61"/>
        <n v="92.23"/>
        <n v="60.82"/>
        <n v="44.89"/>
        <n v="84.56"/>
        <n v="59.29"/>
        <n v="250.67"/>
        <n v="632.67"/>
        <n v="157.88"/>
        <n v="144.51"/>
        <n v="248.69"/>
        <n v="70.73"/>
        <n v="121.66"/>
        <n v="955.5"/>
        <n v="317.67"/>
        <n v="182.67"/>
        <n v="131.87"/>
        <n v="187.2"/>
        <n v="231.58"/>
        <n v="255.0"/>
        <n v="34.18"/>
        <n v="86.91"/>
        <n v="100.9"/>
        <n v="151.01"/>
        <n v="112.67"/>
        <n v="176.0"/>
        <n v="1084.25"/>
        <n v="122.01"/>
        <n v="277.0"/>
        <n v="164.39"/>
        <n v="129.64"/>
        <n v="82.0"/>
        <n v="47.84"/>
        <n v="450.29"/>
        <n v="88.93"/>
        <n v="284.0"/>
        <n v="125.83"/>
        <n v="29.09"/>
        <n v="264.0"/>
        <n v="175.39"/>
        <n v="560.0"/>
        <n v="210.15"/>
        <n v="250.5"/>
        <n v="135.6"/>
        <n v="124.5"/>
        <n v="183.5"/>
        <n v="53.95"/>
        <n v="101.64"/>
        <n v="92.0"/>
        <n v="142.12"/>
        <n v="75.19"/>
        <n v="46.63"/>
        <n v="140.35"/>
        <n v="432.5"/>
        <n v="231.09"/>
        <n v="273.33"/>
        <n v="223.5"/>
        <n v="641.0"/>
        <n v="126.67"/>
        <n v="118.21"/>
        <n v="394.5"/>
        <n v="569.98"/>
        <n v="527.9"/>
        <n v="81.35"/>
        <n v="158.8"/>
        <n v="80.77"/>
        <n v="549.33"/>
        <n v="103.74"/>
        <n v="139.63"/>
        <n v="147.5"/>
        <n v="105.0"/>
        <n v="574.59"/>
        <n v="616.5"/>
        <n v="30.62"/>
        <n v="515.0"/>
        <n v="70.06"/>
        <n v="46.53"/>
        <n v="115.41"/>
        <n v="990.33"/>
        <n v="173.0"/>
        <n v="42.03"/>
        <n v="223.75"/>
        <n v="163.91"/>
        <n v="51.45"/>
        <n v="561.5"/>
        <n v="69.54"/>
        <n v="60.26"/>
        <n v="132.59"/>
        <n v="216.5"/>
        <n v="214.29"/>
        <n v="533.5"/>
        <n v="32.33"/>
        <n v="464.64"/>
        <n v="92.9"/>
        <n v="161.5"/>
        <n v="72.0"/>
        <n v="434.5"/>
        <n v="181.89"/>
        <n v="547.0"/>
        <n v="145.33"/>
        <n v="134.92"/>
        <n v="248.5"/>
        <n v="78.83"/>
        <n v="155.25"/>
        <n v="1206.0"/>
        <n v="318.0"/>
        <n v="141.97"/>
        <n v="323.0"/>
        <n v="144.0"/>
        <n v="102.14"/>
        <n v="127.78"/>
        <n v="100.0"/>
        <n v="265.9"/>
        <n v="126.0"/>
        <n v="105.02"/>
        <n v="113.5"/>
        <n v="26.55"/>
        <n v="210.56"/>
        <n v="286.5"/>
        <n v="87.1"/>
        <n v="631.19"/>
        <n v="249.31"/>
        <n v="35.0"/>
        <n v="240.0"/>
        <n v="113.78"/>
        <n v="852.0"/>
        <n v="981.5"/>
        <n v="729.38"/>
        <n v="47.31"/>
        <n v="72.91"/>
        <n v="287.0"/>
        <n v="357.25"/>
        <n v="685.5"/>
        <n v="101.3"/>
        <n v="143.67"/>
        <n v="176.67"/>
        <n v="391.33"/>
        <n v="908.99"/>
        <n v="53.1"/>
        <n v="114.1"/>
        <n v="601.0"/>
        <n v="186.07"/>
        <n v="170.0"/>
        <n v="91.86"/>
        <n v="109.09"/>
        <n v="102.56"/>
        <n v="75.91"/>
        <n v="95.0"/>
        <n v="103.07"/>
        <n v="202.67"/>
        <n v="99.33"/>
        <n v="173.61"/>
        <n v="159.64"/>
        <n v="265.13"/>
        <n v="107.7"/>
        <n v="71.13"/>
        <n v="44.53"/>
        <n v="63.52"/>
        <n v="157.69"/>
        <n v="77.83"/>
        <n v="148.94"/>
        <n v="727.5"/>
        <n v="430.5"/>
        <n v="211.67"/>
        <n v="138.5"/>
        <n v="398.5"/>
        <n v="248.97"/>
        <n v="54.42"/>
        <n v="146.68"/>
        <n v="445.5"/>
        <n v="695.6"/>
        <n v="87.55"/>
        <n v="100.35"/>
        <n v="146.43"/>
        <n v="115.75"/>
        <n v="932.33"/>
        <n v="112.72"/>
        <n v="134.96"/>
        <n v="174.85"/>
        <n v="167.19"/>
        <n v="182.51"/>
        <n v="73.2"/>
        <n v="149.33"/>
        <n v="121.7"/>
        <n v="499.16"/>
        <n v="154.7"/>
        <n v="73.39"/>
        <n v="438.24"/>
        <n v="108.56"/>
        <n v="92.42"/>
        <n v="97.0"/>
        <n v="94.82"/>
        <n v="121.05"/>
        <n v="99.86"/>
        <n v="1283.0"/>
        <n v="492.5"/>
        <n v="101.01"/>
        <n v="434.9"/>
        <n v="118.7"/>
        <n v="110.12"/>
        <n v="132.09"/>
        <n v="570.0"/>
        <n v="16.67"/>
        <n v="683.33"/>
        <n v="18.0"/>
        <n v="65.87"/>
        <n v="54.1"/>
        <n v="46.0"/>
        <n v="228.59"/>
        <n v="73.97"/>
        <n v="45.96"/>
        <n v="119.82"/>
        <n v="97.76"/>
        <n v="147.21"/>
        <n v="109.97"/>
        <n v="174.48"/>
        <n v="119.47"/>
        <n v="125.97"/>
        <n v="487.09"/>
        <n v="305.31"/>
        <n v="155.89"/>
        <n v="69.24"/>
        <n v="451.0"/>
        <n v="629.5"/>
        <n v="170.35"/>
        <n v="206.78"/>
        <n v="94.61"/>
        <n v="116.03"/>
        <n v="170.48"/>
        <n v="159.29"/>
        <n v="139.3"/>
        <n v="142.38"/>
        <n v="582.0"/>
        <n v="96.2"/>
        <n v="38.37"/>
        <n v="327.5"/>
        <n v="146.1"/>
        <n v="49.2"/>
        <n v="302.24"/>
        <n v="41.0"/>
        <n v="175.14"/>
        <n v="165.47"/>
        <n v="260.83"/>
        <n v="32.0"/>
        <n v="528.0"/>
        <n v="151.33"/>
        <n v="86.67"/>
        <n v="94.4"/>
        <n v="41.42"/>
        <n v="496.5"/>
        <n v="373.89"/>
        <n v="362.0"/>
        <n v="253.76"/>
        <n v="39.99"/>
        <n v="201.5"/>
        <n v="274.53"/>
        <n v="340.57"/>
        <n v="17.76"/>
        <n v="92.58"/>
        <n v="17.9"/>
        <n v="180.58"/>
        <n v="202.58"/>
        <n v="256.58"/>
        <n v="186.58"/>
        <n v="177.58"/>
        <n v="168.58"/>
        <n v="179.58"/>
        <n v="170.58"/>
        <n v="213.17"/>
        <n v="205.58"/>
        <n v="162.58"/>
        <n v="251.0"/>
        <n v="163.58"/>
        <n v="47.63"/>
        <n v="210.61"/>
        <n v="702.0"/>
        <n v="120.41"/>
        <n v="196.24"/>
        <n v="175.5"/>
        <n v="89.75"/>
        <n v="531.5"/>
        <n v="252.58"/>
        <n v="236.59"/>
        <n v="187.0"/>
        <n v="311.54"/>
        <n v="157.73"/>
        <n v="159.95"/>
        <n v="66.23"/>
        <n v="728.0"/>
        <n v="74.18"/>
        <n v="379.58"/>
        <n v="298.5"/>
        <n v="128.5"/>
        <n v="42.41"/>
        <n v="657.0"/>
        <n v="976.8"/>
        <n v="80.93"/>
        <n v="57.39"/>
        <n v="586.86"/>
        <n v="179.06"/>
        <n v="43.84"/>
        <n v="99.84"/>
        <n v="198.57"/>
        <n v="885.56"/>
        <n v="578.43"/>
        <n v="579.14"/>
        <n v="570.71"/>
        <n v="583.43"/>
        <n v="146.48"/>
        <n v="97.53"/>
        <n v="163.32"/>
        <n v="96.61"/>
        <n v="465.71"/>
        <n v="70.49"/>
        <n v="61.48"/>
        <n v="166.0"/>
        <n v="597.0"/>
        <n v="918.0"/>
        <n v="346.81"/>
        <n v="514.25"/>
        <n v="1163.0"/>
        <n v="93.83"/>
        <n v="137.83"/>
        <n v="60.51"/>
        <n v="674.0"/>
        <n v="46.48"/>
        <n v="79.34"/>
        <n v="491.0"/>
        <n v="27.58"/>
        <n v="259.88"/>
        <n v="50.25"/>
        <n v="147.29"/>
        <n v="155.0"/>
        <n v="249.93"/>
        <n v="1147.0"/>
        <n v="63.29"/>
        <n v="345.21"/>
        <n v="29.88"/>
        <n v="110.45"/>
        <n v="112.09"/>
        <n v="154.75"/>
        <n v="600.0"/>
        <n v="615.0"/>
        <n v="134.04"/>
        <n v="780.0"/>
        <n v="143.03"/>
        <n v="210.13"/>
        <n v="596.0"/>
        <n v="178.55"/>
        <n v="179.5"/>
        <n v="556.54"/>
        <n v="59.2"/>
        <n v="98.84"/>
        <n v="396.67"/>
        <n v="272.0"/>
        <n v="247.25"/>
        <n v="426.5"/>
        <n v="518.0"/>
        <n v="106.35"/>
        <n v="32.35"/>
        <n v="44.27"/>
        <n v="191.72"/>
        <n v="94.75"/>
        <n v="101.66"/>
        <n v="35.47"/>
        <n v="102.71"/>
        <n v="78.67"/>
        <n v="214.54"/>
        <n v="25.66"/>
        <n v="129.61"/>
        <n v="292.75"/>
        <n v="177.5"/>
        <n v="534.48"/>
        <n v="117.5"/>
        <n v="67.17"/>
        <n v="264.22"/>
        <n v="266.75"/>
        <n v="76.89"/>
        <n v="72.68"/>
        <n v="345.33"/>
        <n v="82.78"/>
        <n v="209.52"/>
        <n v="193.83"/>
        <n v="301.33"/>
        <n v="81.48"/>
        <n v="64.95"/>
        <n v="119.49"/>
        <n v="122.42"/>
        <n v="90.06"/>
        <n v="161.0"/>
        <n v="66.08"/>
        <n v="82.7"/>
        <n v="124.41"/>
        <n v="98.06"/>
        <n v="120.9"/>
        <n v="97.62"/>
        <n v="299.48"/>
        <n v="254.5"/>
        <n v="130.64"/>
        <n v="53.91"/>
        <n v="45.57"/>
        <n v="61.9"/>
        <n v="98.36"/>
        <n v="51.36"/>
        <n v="98.95"/>
        <n v="69.06"/>
        <n v="332.88"/>
        <n v="192.0"/>
        <n v="43.43"/>
        <n v="148.43"/>
        <n v="64.43"/>
        <n v="64.63"/>
        <n v="121.47"/>
        <n v="89.57"/>
        <n v="96.05"/>
        <n v="89.0"/>
        <n v="58.26"/>
        <n v="328.33"/>
        <n v="89.21"/>
        <n v="248.21"/>
        <n v="167.0"/>
        <n v="66.15"/>
        <n v="101.06"/>
        <n v="74.55"/>
        <n v="69.23"/>
        <n v="211.4"/>
        <n v="63.5"/>
        <n v="363.33"/>
        <n v="112.91"/>
        <n v="134.65"/>
        <n v="57.52"/>
        <n v="29.54"/>
        <n v="48.64"/>
        <n v="77.12"/>
        <n v="92.29"/>
        <n v="65.51"/>
        <n v="64.93"/>
        <n v="95.96"/>
        <n v="123.37"/>
        <n v="103.1"/>
        <n v="390.33"/>
        <n v="112.98"/>
        <n v="148.1"/>
        <n v="46.95"/>
        <n v="107.5"/>
        <n v="131.52"/>
        <n v="523.33"/>
        <n v="139.93"/>
        <n v="228.67"/>
        <n v="75.99"/>
        <n v="177.9"/>
        <n v="267.28"/>
        <n v="98.0"/>
        <n v="368.15"/>
        <n v="92.31"/>
        <n v="174.22"/>
        <n v="115.53"/>
        <n v="63.85"/>
        <n v="56.73"/>
        <n v="362.26"/>
        <n v="282.5"/>
        <n v="359.47"/>
        <n v="206.99"/>
        <n v="162.5"/>
        <n v="22.42"/>
        <n v="527.0"/>
        <n v="217.64"/>
        <n v="169.0"/>
        <n v="165.03"/>
        <n v="911.0"/>
        <n v="149.52"/>
        <n v="146.45"/>
        <n v="205.16"/>
        <n v="357.0"/>
        <n v="100.25"/>
        <n v="77.62"/>
        <n v="356.0"/>
        <n v="89.68"/>
        <n v="19.72"/>
        <n v="79.93"/>
        <n v="1136.04"/>
        <n v="572.32"/>
        <n v="276.11"/>
        <n v="99.56"/>
        <n v="392.7"/>
        <n v="137.96"/>
        <n v="788.91"/>
        <n v="913.0"/>
        <n v="49.57"/>
        <n v="172.66"/>
        <n v="241.0"/>
        <n v="79.99"/>
        <n v="90.33"/>
        <n v="616.29"/>
        <n v="141.7"/>
        <n v="40.57"/>
        <n v="79.02"/>
        <n v="150.53"/>
        <n v="76.1"/>
        <n v="114.0"/>
        <n v="692.33"/>
        <n v="435.35"/>
        <n v="130.5"/>
        <n v="78.2"/>
        <n v="204.67"/>
        <n v="511.0"/>
        <n v="183.1"/>
        <n v="63.59"/>
        <n v="195.99"/>
        <n v="225.12"/>
        <n v="95.22"/>
        <n v="9.66"/>
        <n v="89.96"/>
        <n v="611.61"/>
        <n v="628.0"/>
        <n v="182.59"/>
        <n v="726.0"/>
        <n v="168.72"/>
        <n v="82.37"/>
        <n v="143.83"/>
        <n v="47.0"/>
        <n v="92.09"/>
        <n v="98.9"/>
        <n v="751.83"/>
        <n v="294.42"/>
        <n v="168.85"/>
        <n v="230.59"/>
        <n v="134.79"/>
        <n v="168.76"/>
        <n v="136.35"/>
        <n v="120.79"/>
        <n v="173.56"/>
        <n v="203.92"/>
        <n v="541.2"/>
        <n v="79.53"/>
        <n v="85.64"/>
        <n v="110.52"/>
        <n v="186.59"/>
        <n v="174.86"/>
        <n v="185.03"/>
        <n v="201.86"/>
        <n v="70.54"/>
        <n v="72.79"/>
        <n v="40.63"/>
        <n v="66.09"/>
        <n v="156.94"/>
        <n v="181.33"/>
        <n v="268.4"/>
        <n v="399.67"/>
        <n v="72.72"/>
        <n v="343.87"/>
        <n v="264.75"/>
        <n v="61.7"/>
        <n v="935.0"/>
        <n v="813.0"/>
        <n v="1053.0"/>
        <n v="140.94"/>
        <n v="29.45"/>
        <n v="658.0"/>
        <n v="178.02"/>
        <n v="111.87"/>
        <n v="185.79"/>
        <n v="482.5"/>
        <n v="119.07"/>
        <n v="144.14"/>
        <n v="159.67"/>
        <n v="325.0"/>
        <n v="263.01"/>
        <n v="726.5"/>
        <n v="108.97"/>
        <n v="140.5"/>
        <n v="27.31"/>
        <n v="466.0"/>
        <n v="83.33"/>
        <n v="762.0"/>
        <n v="146.0"/>
        <n v="68.17"/>
        <n v="333.49"/>
        <n v="77.44"/>
        <n v="139.6"/>
        <n v="172.33"/>
        <n v="151.77"/>
        <n v="47.97"/>
        <n v="210.33"/>
        <n v="157.81"/>
        <n v="262.73"/>
        <n v="106.1"/>
        <n v="95.5"/>
        <n v="152.5"/>
        <n v="206.15"/>
        <n v="88.68"/>
        <n v="154.69"/>
        <n v="31.28"/>
        <n v="386.33"/>
        <n v="221.51"/>
        <n v="55.8"/>
        <n v="109.22"/>
        <n v="584.0"/>
        <n v="1886.18"/>
        <n v="192.29"/>
        <n v="95.07"/>
        <n v="536.11"/>
        <n v="273.07"/>
        <n v="598.67"/>
        <n v="196.28"/>
        <n v="41.8"/>
        <n v="74.47"/>
        <n v="141.89"/>
        <n v="52.43"/>
        <n v="164.89"/>
        <n v="77.0"/>
        <n v="52.47"/>
        <n v="107.84"/>
        <n v="124.21"/>
        <n v="517.0"/>
        <n v="261.8"/>
        <n v="86.83"/>
        <n v="154.18"/>
        <n v="408.82"/>
        <n v="185.87"/>
        <n v="150.87"/>
        <n v="109.06"/>
        <n v="695.0"/>
        <n v="64.34"/>
        <n v="199.5"/>
        <n v="66.67"/>
        <n v="110.85"/>
        <n v="1000.03"/>
        <n v="549.13"/>
        <n v="743.33"/>
        <n v="135.23"/>
        <n v="867.0"/>
        <n v="152.11"/>
        <n v="58.24"/>
        <n v="371.67"/>
        <n v="79.09"/>
        <n v="181.32"/>
        <n v="114.17"/>
        <n v="105.96"/>
        <n v="159.73"/>
        <n v="108.55"/>
        <n v="1221.5"/>
        <n v="149.39"/>
        <n v="128.84"/>
        <n v="145.47"/>
        <n v="105.3"/>
        <n v="411.67"/>
        <n v="102.61"/>
        <n v="72.11"/>
        <n v="161.19"/>
        <n v="414.0"/>
        <n v="168.5"/>
        <n v="226.77"/>
        <n v="478.3"/>
        <n v="44.32"/>
        <n v="187.67"/>
        <n v="50.84"/>
        <n v="217.04"/>
        <n v="483.0"/>
        <n v="128.62"/>
        <n v="110616.6"/>
        <n v="83.04"/>
        <n v="259.46"/>
        <n v="252.62"/>
        <n v="110.11"/>
        <n v="689.28"/>
        <n v="99.45"/>
        <n v="131.53"/>
        <n v="53.26"/>
        <n v="53.19"/>
        <n v="665.5"/>
        <n v="185.76"/>
        <n v="447.03"/>
        <n v="270.5"/>
        <n v="232.9"/>
        <n v="77.52"/>
        <n v="498.85"/>
        <n v="13.17"/>
        <n v="48.45"/>
        <n v="230.73"/>
        <n v="171.69"/>
        <n v="323.5"/>
        <n v="75.08"/>
        <n v="58.55"/>
        <n v="131.5"/>
        <n v="55.33"/>
        <n v="659.54"/>
        <n v="395.67"/>
        <n v="91.72"/>
        <n v="42.84"/>
        <n v="60.14"/>
        <n v="95.59"/>
        <n v="1100.0"/>
        <n v="207.51"/>
        <n v="85.87"/>
        <n v="640.9"/>
        <n v="148.35"/>
        <n v="99.12"/>
        <n v="467.0"/>
        <n v="390.54"/>
        <n v="160.02"/>
        <n v="496.09"/>
        <n v="96.51"/>
        <n v="241.21"/>
        <n v="132.5"/>
        <n v="234.5"/>
        <n v="143.75"/>
        <n v="87.24"/>
        <n v="113.83"/>
        <n v="42.8"/>
        <n v="178.35"/>
        <n v="122.03"/>
        <n v="327.63"/>
        <n v="96.25"/>
        <n v="493.67"/>
        <n v="136.4"/>
        <n v="172.42"/>
        <n v="106.41"/>
        <n v="385.98"/>
        <n v="113.21"/>
        <n v="131.28"/>
        <n v="148.7"/>
        <n v="145.83"/>
        <n v="669.87"/>
        <n v="82.3"/>
        <n v="62.1"/>
        <n v="343.49"/>
        <n v="291.07"/>
        <n v="109.0"/>
        <n v="44.97"/>
        <n v="172.86"/>
        <n v="670.99"/>
        <n v="125.1"/>
        <n v="58.39"/>
        <n v="193.89"/>
        <n v="187.88"/>
        <n v="136.0"/>
        <n v="213.95"/>
        <n v="1030.5"/>
        <n v="422.86"/>
        <n v="125.92"/>
        <n v="25.67"/>
        <n v="529.41"/>
        <n v="201.0"/>
        <n v="201.84"/>
        <n v="254.56"/>
        <n v="222.84"/>
        <n v="183.84"/>
        <n v="131.02"/>
        <n v="40.78"/>
        <n v="99.47"/>
        <n v="89.5"/>
        <n v="540.33"/>
        <n v="33.28"/>
        <n v="267.33"/>
        <n v="114.03"/>
        <n v="408.5"/>
        <n v="176.45"/>
        <n v="247.83"/>
        <n v="817.08"/>
        <n v="62.87"/>
        <n v="190.75"/>
        <n v="310.0"/>
        <n v="76.77"/>
        <n v="1814.0"/>
        <n v="219.68"/>
        <n v="254.0"/>
        <n v="103.0"/>
        <n v="605.05"/>
        <n v="127.13"/>
        <n v="2941.5"/>
        <n v="261.63"/>
        <n v="265.08"/>
        <n v="497.41"/>
        <n v="121.81"/>
        <n v="63.11"/>
        <n v="45.0"/>
        <n v="89.45"/>
        <n v="127.33"/>
        <n v="116.34"/>
        <n v="112.47"/>
        <n v="280.85"/>
        <n v="672.0"/>
        <n v="187.59"/>
        <n v="723.33"/>
        <n v="132.01"/>
        <n v="134.97"/>
        <n v="290.69"/>
        <n v="174.0"/>
        <n v="16.49"/>
        <n v="137.55"/>
        <n v="36.62"/>
        <n v="312.0"/>
        <n v="361.0"/>
        <n v="95.39"/>
        <n v="165.5"/>
        <n v="54.14"/>
        <n v="188.38"/>
        <n v="391.15"/>
        <n v="104.14"/>
        <n v="220.48"/>
        <n v="119.0"/>
        <n v="202.08"/>
        <n v="137.34"/>
        <n v="177.27"/>
        <n v="579.0"/>
        <n v="139.89"/>
        <n v="113.08"/>
        <n v="155.23"/>
        <n v="36.56"/>
        <n v="50.48"/>
        <n v="70.22"/>
        <n v="101.97"/>
        <n v="514.29"/>
        <n v="173.6"/>
        <n v="219.43"/>
        <n v="80.57"/>
        <n v="172.34"/>
        <n v="315.36"/>
        <n v="35.66"/>
        <n v="198.25"/>
        <n v="57.83"/>
        <n v="602.54"/>
        <n v="512.4"/>
        <n v="146.75"/>
        <n v="44.0"/>
        <n v="874.43"/>
        <n v="1682.0"/>
        <n v="90.62"/>
        <n v="361.52"/>
        <n v="92.16"/>
        <n v="323.33"/>
        <n v="225.07"/>
        <n v="644.52"/>
        <n v="144.67"/>
        <n v="391.27"/>
        <n v="44.92"/>
        <n v="54.73"/>
        <n v="108.76"/>
        <n v="34.55"/>
        <n v="165.55"/>
        <n v="246.5"/>
        <n v="527.8"/>
        <n v="133.48"/>
        <n v="126.28"/>
        <n v="109.9"/>
        <n v="68.28"/>
        <n v="77.67"/>
        <n v="107.48"/>
        <n v="230.66"/>
        <n v="130.9"/>
        <n v="497.0"/>
        <n v="222.5"/>
        <n v="87.95"/>
        <n v="148.59"/>
        <n v="181.69"/>
        <n v="100.5"/>
        <n v="61.77"/>
        <n v="100.91"/>
        <n v="284.21"/>
        <n v="44.45"/>
        <n v="1453.5"/>
        <n v="60.41"/>
        <n v="178.17"/>
        <n v="229.38"/>
        <n v="115.5"/>
        <n v="66.06"/>
        <n v="23573.0"/>
        <n v="656.37"/>
        <n v="228.17"/>
        <n v="153.5"/>
        <n v="256.86"/>
        <n v="60.0"/>
        <n v="245.86"/>
        <n v="170.38"/>
        <n v="241.41"/>
        <n v="209.79"/>
        <n v="252.69"/>
        <n v="172.0"/>
        <n v="106.3"/>
        <n v="36.18"/>
        <n v="79.0"/>
        <n v="152.0"/>
        <n v="178.13"/>
        <n v="116.08"/>
        <n v="42.77"/>
        <n v="74.38"/>
        <n v="224.25"/>
        <n v="78.59"/>
        <n v="235.98"/>
        <n v="201.77"/>
        <n v="125.5"/>
        <n v="176.88"/>
        <n v="158.57"/>
        <n v="397.5"/>
        <n v="9690.0"/>
        <n v="21.1"/>
        <n v="177.67"/>
        <n v="128.44"/>
        <n v="95.73"/>
        <n v="174.67"/>
        <n v="563.83"/>
        <n v="147.61"/>
        <n v="266.76"/>
        <n v="177.64"/>
        <n v="255.06"/>
        <n v="75.0"/>
        <n v="112.37"/>
        <n v="239.39"/>
        <n v="124.16"/>
        <n v="200.29"/>
        <n v="90.85"/>
        <n v="282.58"/>
        <n v="139.33"/>
        <n v="349.29"/>
        <n v="362.5"/>
        <n v="92.06"/>
        <n v="145.65"/>
        <n v="139.4"/>
        <n v="111.7"/>
        <n v="55.41"/>
        <n v="1089.5"/>
        <n v="80.9"/>
        <n v="108.17"/>
        <n v="127.5"/>
        <n v="495.9"/>
        <n v="202.23"/>
        <n v="287.67"/>
        <n v="654.66"/>
        <n v="30.13"/>
        <n v="103.67"/>
        <n v="90.0"/>
        <n v="119.32"/>
        <n v="55.38"/>
        <n v="61.71"/>
        <n v="56.07"/>
        <n v="284.15"/>
        <n v="191.05"/>
        <n v="136.33"/>
        <n v="758.67"/>
        <n v="220.91"/>
        <n v="71.87"/>
        <n v="219.5"/>
        <n v="32.76"/>
        <n v="119.87"/>
        <n v="593.0"/>
        <n v="78.88"/>
        <n v="101.74"/>
        <n v="107.33"/>
        <n v="299.02"/>
        <n v="190.58"/>
        <n v="74.11"/>
        <n v="127.25"/>
        <n v="86.3"/>
        <n v="78.1"/>
        <n v="96.93"/>
        <n v="318.6"/>
        <n v="253.56"/>
        <n v="152.38"/>
        <n v="190.5"/>
        <n v="83.84"/>
        <n v="64.37"/>
        <n v="814.0"/>
        <n v="79.83"/>
        <n v="564.0"/>
        <n v="176.11"/>
        <n v="227.67"/>
        <n v="60.42"/>
        <n v="445.0"/>
        <n v="62.37"/>
        <n v="622.0"/>
        <n v="186.67"/>
        <n v="107.3"/>
        <n v="64.27"/>
        <n v="119.71"/>
        <n v="36.79"/>
        <n v="1467.38"/>
        <n v="107.55"/>
        <n v="157.03"/>
        <n v="71.77"/>
        <n v="999.7"/>
        <n v="206.67"/>
        <n v="231.34"/>
        <n v="339.76"/>
        <n v="256.34"/>
        <n v="73.89"/>
        <n v="70.34"/>
        <n v="78.97"/>
        <n v="55.15"/>
        <n v="34.97"/>
        <n v="85.7"/>
        <n v="330.5"/>
        <n v="1307.0"/>
        <n v="210.67"/>
        <n v="370.0"/>
        <n v="38.72"/>
        <n v="835.0"/>
        <n v="141.51"/>
        <n v="128.75"/>
        <n v="128.69"/>
        <n v="114.22"/>
        <n v="82.96"/>
        <n v="267.8"/>
        <n v="173.33"/>
        <n v="89.6"/>
        <n v="154.5"/>
        <n v="138.57"/>
        <n v="107.66"/>
        <n v="148.05"/>
        <n v="14.99"/>
        <n v="88.38"/>
        <n v="38.48"/>
        <n v="397.0"/>
        <n v="81.79"/>
        <n v="507.81"/>
        <n v="33.52"/>
        <n v="471.5"/>
        <n v="91.81"/>
        <n v="83.58"/>
        <n v="126.73"/>
        <n v="254.26"/>
        <n v="216.81"/>
        <n v="95.81"/>
        <n v="555.0"/>
        <n v="80.2"/>
        <n v="136.81"/>
        <n v="278.87"/>
        <n v="486.0"/>
        <n v="89.17"/>
        <n v="220.83"/>
        <n v="605.0"/>
        <n v="1117.38"/>
        <n v="465.67"/>
        <n v="1703.0"/>
        <n v="103.86"/>
        <n v="476.0"/>
        <n v="93.65"/>
        <n v="392.5"/>
        <n v="365.0"/>
        <n v="250.2"/>
        <n v="137.5"/>
        <n v="110.53"/>
        <n v="407.11"/>
        <n v="106.77"/>
        <n v="98.77"/>
        <n v="177.08"/>
        <n v="95.2"/>
        <n v="69.6"/>
        <n v="126.2"/>
        <n v="191.93"/>
        <n v="106.23"/>
        <n v="37.38"/>
        <n v="98.71"/>
        <n v="54.76"/>
        <n v="78.17"/>
        <n v="279.48"/>
        <n v="97.27"/>
        <n v="214.58"/>
        <n v="103.94"/>
        <n v="132.99"/>
        <n v="98.94"/>
        <n v="126.16"/>
        <n v="91.21"/>
        <n v="66.28"/>
        <n v="69.83"/>
        <n v="60.87"/>
        <n v="77.91"/>
        <n v="70.97"/>
        <n v="102.19"/>
        <n v="101.73"/>
        <n v="380.0"/>
        <n v="409.5"/>
        <n v="182.06"/>
        <n v="105.31"/>
        <n v="110.92"/>
        <n v="208.21"/>
        <n v="95.48"/>
        <n v="275.97"/>
        <n v="82.23"/>
        <n v="91.01"/>
        <n v="197.28"/>
        <n v="200.67"/>
        <n v="134.24"/>
        <n v="72.37"/>
        <n v="34.39"/>
        <n v="469.7"/>
        <n v="71.6"/>
        <n v="137.64"/>
        <n v="69.87"/>
        <n v="176.75"/>
        <n v="3526.6"/>
        <n v="89.35"/>
        <n v="741.75"/>
        <n v="292.0"/>
        <n v="45.73"/>
        <n v="156.1"/>
        <n v="165.33"/>
        <n v="77.5"/>
        <n v="169.7"/>
        <n v="179.45"/>
        <n v="158.35"/>
        <n v="115.52"/>
        <n v="408.92"/>
        <n v="157.48"/>
        <n v="152.35"/>
        <n v="35.79"/>
        <n v="117.84"/>
        <n v="123.42"/>
        <n v="187.97"/>
        <n v="104.17"/>
        <n v="464.88"/>
        <n v="106.25"/>
        <n v="59.34"/>
        <n v="61.79"/>
        <n v="96.55"/>
        <n v="69.8"/>
        <n v="320.15"/>
        <n v="133.5"/>
        <n v="93.78"/>
        <n v="417.66"/>
        <n v="166.42"/>
        <n v="115.19"/>
        <n v="565.0"/>
        <n v="418.48"/>
        <n v="356.87"/>
        <n v="88.35"/>
        <n v="175.25"/>
        <n v="466.52"/>
        <n v="174.6"/>
        <n v="463.5"/>
        <n v="70.67"/>
        <n v="591.0"/>
        <n v="512.0"/>
        <n v="43.78"/>
        <n v="273.28"/>
        <n v="140.79"/>
        <n v="94.23"/>
        <n v="403.0"/>
        <n v="87.78"/>
        <n v="793.0"/>
        <n v="102.13"/>
        <n v="94.6"/>
        <n v="160.97"/>
        <n v="340.5"/>
        <n v="341.5"/>
        <n v="269.0"/>
        <n v="422.4"/>
        <n v="426.47"/>
        <n v="63.49"/>
        <n v="53.17"/>
        <n v="105.56"/>
        <n v="95.65"/>
        <n v="110.63"/>
        <n v="475.67"/>
        <n v="191.39"/>
        <n v="97.71"/>
        <n v="871.0"/>
        <n v="136.83"/>
        <n v="387.0"/>
        <n v="844.53"/>
        <n v="147.16"/>
        <n v="96.26"/>
        <n v="84.37"/>
        <n v="241.87"/>
        <n v="33.34"/>
        <n v="57.85"/>
        <n v="106.49"/>
        <n v="113.23"/>
        <n v="169.28"/>
        <n v="184.18"/>
        <n v="74.99"/>
        <n v="604.0"/>
        <n v="111.79"/>
        <n v="45.59"/>
        <n v="284.16"/>
        <n v="178.86"/>
        <n v="120.7"/>
        <n v="307.16"/>
        <n v="415.58"/>
        <n v="14.82"/>
        <n v="86.31"/>
        <n v="1693.0"/>
        <n v="100.73"/>
        <n v="707.58"/>
        <n v="160.53"/>
        <n v="167.67"/>
        <n v="205.67"/>
        <n v="99.62"/>
        <n v="630.8"/>
        <n v="457.0"/>
        <n v="175.23"/>
        <n v="186.79"/>
        <n v="197.42"/>
        <n v="162.6"/>
        <n v="359.26"/>
        <n v="506.14"/>
        <n v="294.6"/>
        <n v="757.32"/>
        <n v="109.52"/>
        <n v="499.42"/>
        <n v="190.01"/>
        <n v="385.9"/>
        <n v="440.0"/>
        <n v="78.62"/>
        <n v="478.5"/>
        <n v="138.48"/>
        <n v="131.33"/>
        <n v="181.5"/>
        <n v="270.22"/>
        <n v="78.54"/>
        <n v="233.86"/>
        <n v="522.5"/>
        <n v="612.28"/>
        <n v="171.18"/>
        <n v="270.89"/>
        <n v="530.0"/>
        <n v="77.72"/>
        <n v="150.07"/>
        <n v="404.5"/>
        <n v="118.32"/>
        <n v="106.07"/>
        <n v="273.88"/>
        <n v="283.81"/>
        <n v="190.67"/>
        <n v="156.55"/>
        <n v="81.03"/>
        <n v="95.8"/>
        <n v="578.5"/>
        <n v="742.0"/>
        <n v="89.83"/>
        <n v="111.73"/>
        <n v="84.74"/>
        <n v="97.82"/>
        <n v="170.42"/>
        <n v="134.69"/>
        <n v="358.0"/>
        <n v="110.81"/>
        <n v="108.3"/>
        <n v="56.28"/>
        <n v="118.8"/>
        <n v="109.59"/>
        <n v="1290.48"/>
        <n v="339.5"/>
        <n v="76.71"/>
        <n v="504.0"/>
        <n v="81.63"/>
        <n v="196.9"/>
        <n v="309.25"/>
        <n v="726.18"/>
        <n v="701.0"/>
        <n v="117.93"/>
        <n v="639.0"/>
        <n v="198.98"/>
        <n v="85.51"/>
        <n v="156.91"/>
        <n v="213.18"/>
        <n v="206.5"/>
        <n v="227.33"/>
        <n v="63.8"/>
        <n v="562.66"/>
        <n v="829.28"/>
        <n v="79.21"/>
        <n v="462.87"/>
        <n v="249.29"/>
        <n v="390.5"/>
        <n v="594.0"/>
        <n v="432.43"/>
        <n v="397.43"/>
        <n v="423.43"/>
        <n v="109.53"/>
        <n v="104.53"/>
        <n v="143.33"/>
        <n v="303.14"/>
        <n v="32.16"/>
        <n v="199.43"/>
        <n v="271.08"/>
        <n v="439.08"/>
        <n v="80.07"/>
        <n v="273.25"/>
        <n v="304.5"/>
        <n v="89.66"/>
        <n v="183.67"/>
        <n v="1821.0"/>
        <n v="240.2"/>
        <n v="87.23"/>
        <n v="83.32"/>
        <n v="59.83"/>
        <n v="612.5"/>
        <n v="60.97"/>
        <n v="367.0"/>
        <n v="342.5"/>
        <n v="275.73"/>
        <n v="193.33"/>
        <n v="118.03"/>
        <n v="199.46"/>
        <n v="269.27"/>
        <n v="105.94"/>
        <n v="1489.5"/>
        <n v="1332.0"/>
        <n v="64.17"/>
        <n v="100.82"/>
        <n v="138.06"/>
        <n v="144.59"/>
        <n v="48.52"/>
        <n v="189.44"/>
        <n v="473.5"/>
        <n v="237.87"/>
        <n v="279.27"/>
        <n v="87.44"/>
        <n v="363.5"/>
        <n v="134.09"/>
        <n v="70.61"/>
        <n v="79.8"/>
        <n v="100.29"/>
        <n v="242.56"/>
        <n v="197.98"/>
        <n v="79.04"/>
        <n v="83.55"/>
        <n v="91.59"/>
        <n v="119.77"/>
        <n v="80.03"/>
        <n v="84.21"/>
        <n v="142.65"/>
        <n v="164.71"/>
        <n v="149.03"/>
        <n v="111.23"/>
        <n v="105.88"/>
        <n v="114.08"/>
        <n v="85.4"/>
        <n v="161.52"/>
        <n v="171.4"/>
        <n v="115.07"/>
        <n v="283.61"/>
        <n v="288.18"/>
        <n v="126.22"/>
        <n v="117.07"/>
        <n v="126.9"/>
        <n v="147.91"/>
        <n v="200.28"/>
        <n v="242.43"/>
        <n v="444.5"/>
        <n v="534.59"/>
        <n v="104.75"/>
        <n v="145.75"/>
        <n v="73.04"/>
        <n v="153.72"/>
        <n v="46.19"/>
        <n v="121.64"/>
        <n v="90.84"/>
        <n v="127.94"/>
        <n v="113.98"/>
        <n v="181.45"/>
        <n v="124.9"/>
        <n v="148.23"/>
        <n v="128.89"/>
        <n v="116.9"/>
        <n v="132.53"/>
        <n v="84.04"/>
        <n v="393.5"/>
        <n v="203.5"/>
        <n v="340.91"/>
        <n v="82.06"/>
        <n v="248.53"/>
        <n v="277.17"/>
        <n v="848.0"/>
        <n v="244.87"/>
        <n v="40.39"/>
        <n v="87.93"/>
        <n v="118.93"/>
        <n v="112.8"/>
        <n v="160.3"/>
        <n v="168.87"/>
        <n v="102.75"/>
        <n v="196.4"/>
        <n v="255.61"/>
        <n v="484.33"/>
        <n v="54.72"/>
        <n v="169.46"/>
        <n v="241.5"/>
        <n v="70.56"/>
        <n v="415.5"/>
        <n v="64.3"/>
        <n v="706.0"/>
        <n v="97.64"/>
        <n v="118.14"/>
        <n v="119.92"/>
        <n v="153.0"/>
        <n v="30.03"/>
        <n v="86.62"/>
        <n v="651.75"/>
        <n v="273.45"/>
        <n v="159.24"/>
        <n v="100.28"/>
        <n v="114.9"/>
        <n v="191.9"/>
        <n v="98.53"/>
        <n v="248.2"/>
        <n v="132.8"/>
        <n v="108.44"/>
        <n v="109.03"/>
        <n v="247.33"/>
        <n v="2116.0"/>
        <n v="209.33"/>
        <n v="112.01"/>
        <n v="33.22"/>
        <n v="191.96"/>
        <n v="1213.0"/>
        <n v="33.97"/>
        <n v="106.75"/>
        <n v="214.16"/>
        <n v="836.0"/>
        <n v="98.8"/>
        <n v="371.23"/>
        <n v="349.33"/>
        <n v="192.31"/>
        <n v="164.41"/>
        <n v="597.75"/>
        <n v="157.13"/>
        <n v="80.81"/>
        <n v="170.93"/>
        <n v="233.77"/>
        <n v="696.63"/>
        <n v="486.67"/>
        <n v="91.13"/>
        <n v="217.86"/>
        <n v="103.9"/>
        <n v="207.78"/>
        <n v="218.2"/>
        <n v="376.21"/>
        <n v="768.0"/>
        <n v="105.17"/>
        <n v="85.13"/>
        <n v="202.09"/>
        <n v="94.45"/>
        <n v="163.54"/>
        <n v="67.83"/>
        <n v="98.19"/>
        <n v="264.8"/>
        <n v="81.87"/>
        <n v="225.97"/>
        <n v="43.46"/>
        <n v="362.76"/>
        <n v="92.5"/>
        <n v="66.03"/>
        <n v="358.5"/>
        <n v="100.11"/>
        <n v="122.1"/>
        <n v="615.61"/>
        <n v="80.84"/>
        <n v="656.0"/>
        <n v="77.58"/>
        <n v="103.97"/>
        <n v="111.77"/>
        <n v="239.0"/>
        <n v="228.62"/>
        <n v="193.79"/>
        <n v="41.44"/>
        <n v="102.9"/>
        <n v="147.64"/>
        <n v="137.98"/>
        <n v="107.13"/>
        <n v="144.43"/>
        <n v="288.94"/>
        <n v="419.67"/>
        <n v="77.06"/>
        <n v="130.98"/>
        <n v="170.55"/>
        <n v="154.77"/>
        <n v="354.4"/>
        <n v="106.73"/>
        <n v="477.0"/>
        <n v="194.02"/>
        <n v="623.0"/>
        <n v="91.5"/>
        <n v="263.47"/>
        <n v="199.17"/>
        <n v="201.07"/>
        <n v="228.5"/>
        <n v="97.34"/>
        <n v="127.3"/>
        <n v="590.75"/>
        <n v="42.07"/>
        <n v="167.71"/>
        <n v="157.32"/>
        <n v="108.87"/>
        <n v="107.8"/>
        <n v="139.43"/>
        <n v="81.13"/>
        <n v="99.24"/>
        <n v="90.79"/>
        <n v="312.5"/>
        <n v="79.24"/>
        <n v="2373.67"/>
        <n v="104.97"/>
        <n v="127.67"/>
        <n v="85.2"/>
        <n v="252.2"/>
        <n v="77.04"/>
        <n v="130.44"/>
        <n v="290.9"/>
        <n v="207.38"/>
        <n v="147.07"/>
        <n v="61.11"/>
        <n v="167.27"/>
        <n v="372.03"/>
        <n v="90.9"/>
        <n v="93.15"/>
        <n v="249.33"/>
        <n v="135.03"/>
        <n v="486.5"/>
        <n v="149.15"/>
        <n v="138.02"/>
        <n v="148.58"/>
        <n v="100.74"/>
        <n v="51.9"/>
        <n v="132.37"/>
        <n v="86.24"/>
        <n v="446.0"/>
        <n v="116.44"/>
        <n v="94.9"/>
        <n v="246.75"/>
        <n v="94.33"/>
        <n v="733.0"/>
        <n v="312.11"/>
        <n v="767.5"/>
      </sharedItems>
    </cacheField>
    <cacheField name="minimum_nights" numFmtId="3">
      <sharedItems containsString="0" containsBlank="1" containsNumber="1" containsInteger="1">
        <n v="2.0"/>
        <n v="30.0"/>
        <n v="29.0"/>
        <n v="1.0"/>
        <n v="4.0"/>
        <n v="20.0"/>
        <n v="3.0"/>
        <n v="31.0"/>
        <m/>
        <n v="5.0"/>
        <n v="7.0"/>
        <n v="32.0"/>
        <n v="290.0"/>
        <n v="14.0"/>
        <n v="95.0"/>
        <n v="270.0"/>
        <n v="28.0"/>
        <n v="60.0"/>
        <n v="90.0"/>
        <n v="365.0"/>
        <n v="150.0"/>
        <n v="180.0"/>
        <n v="44.0"/>
        <n v="59.0"/>
        <n v="89.0"/>
        <n v="45.0"/>
        <n v="94.0"/>
        <n v="350.0"/>
        <n v="9.0"/>
        <n v="80.0"/>
        <n v="40.0"/>
        <n v="120.0"/>
        <n v="185.0"/>
        <n v="500.0"/>
        <n v="6.0"/>
        <n v="10.0"/>
        <n v="70.0"/>
        <n v="75.0"/>
        <n v="140.0"/>
        <n v="21.0"/>
        <n v="19.0"/>
        <n v="100.0"/>
        <n v="56.0"/>
        <n v="35.0"/>
        <n v="37.0"/>
      </sharedItems>
    </cacheField>
    <cacheField name="maximum_nights" numFmtId="3">
      <sharedItems containsString="0" containsBlank="1" containsNumber="1" containsInteger="1">
        <n v="200.0"/>
        <n v="3.0"/>
        <n v="365.0"/>
        <n v="1125.0"/>
        <n v="28.0"/>
        <n v="180.0"/>
        <n v="90.0"/>
        <n v="60.0"/>
        <n v="14.0"/>
        <n v="30.0"/>
        <n v="270.0"/>
        <n v="730.0"/>
        <n v="120.0"/>
        <n v="31.0"/>
        <n v="140.0"/>
        <n v="75.0"/>
        <n v="731.0"/>
        <n v="29.0"/>
        <n v="1120.0"/>
        <n v="15.0"/>
        <m/>
        <n v="45.0"/>
        <n v="126.0"/>
        <n v="40.0"/>
        <n v="95.0"/>
        <n v="65.0"/>
        <n v="27.0"/>
        <n v="21.0"/>
        <n v="61.0"/>
        <n v="999.0"/>
        <n v="10.0"/>
        <n v="89.0"/>
        <n v="380.0"/>
        <n v="16.0"/>
        <n v="588.0"/>
        <n v="700.0"/>
        <n v="49.0"/>
        <n v="6.0"/>
        <n v="100.0"/>
        <n v="366.0"/>
        <n v="358.0"/>
        <n v="7.0"/>
        <n v="5.0"/>
        <n v="360.0"/>
        <n v="150.0"/>
        <n v="124.0"/>
        <n v="720.0"/>
        <n v="300.0"/>
        <n v="1000.0"/>
        <n v="32.0"/>
        <n v="364.0"/>
        <n v="275.0"/>
        <n v="62.0"/>
        <n v="250.0"/>
        <n v="8.0"/>
        <n v="20.0"/>
        <n v="2.0"/>
        <n v="500.0"/>
        <n v="367.0"/>
        <n v="99.0"/>
        <n v="186.0"/>
        <n v="130.0"/>
        <n v="363.0"/>
        <n v="160.0"/>
        <n v="4.0"/>
        <n v="350.0"/>
        <n v="50.0"/>
        <n v="249.0"/>
        <n v="93.0"/>
        <n v="25.0"/>
        <n v="240.0"/>
        <n v="35.0"/>
        <n v="280.0"/>
        <n v="26.0"/>
        <n v="183.0"/>
        <n v="450.0"/>
        <n v="18.0"/>
        <n v="85.0"/>
        <n v="530.0"/>
        <n v="109.0"/>
        <n v="70.0"/>
        <n v="362.0"/>
        <n v="125.0"/>
        <n v="353.0"/>
        <n v="58.0"/>
        <n v="80.0"/>
        <n v="1124.0"/>
        <n v="64.0"/>
        <n v="63.0"/>
        <n v="55.0"/>
        <n v="400.0"/>
        <n v="113.0"/>
        <n v="185.0"/>
        <n v="153.0"/>
        <n v="356.0"/>
        <n v="9.0"/>
        <n v="335.0"/>
        <n v="600.0"/>
        <n v="1114.0"/>
        <n v="1111.0"/>
        <n v="24.0"/>
        <n v="135.0"/>
        <n v="729.0"/>
        <n v="67.0"/>
        <n v="59.0"/>
        <n v="395.0"/>
        <n v="190.0"/>
        <n v="97.0"/>
        <n v="13.0"/>
        <n v="33.0"/>
        <n v="181.0"/>
        <n v="94.0"/>
        <n v="333.0"/>
        <n v="210.0"/>
      </sharedItems>
    </cacheField>
    <cacheField name="has_availability" numFmtId="0">
      <sharedItems containsBlank="1">
        <s v="true"/>
        <m/>
      </sharedItems>
    </cacheField>
    <cacheField name="availability_30" numFmtId="3">
      <sharedItems containsSemiMixedTypes="0" containsString="0" containsNumber="1" containsInteger="1">
        <n v="6.0"/>
        <n v="9.0"/>
        <n v="11.0"/>
        <n v="0.0"/>
        <n v="10.0"/>
        <n v="27.0"/>
        <n v="3.0"/>
        <n v="13.0"/>
        <n v="1.0"/>
        <n v="7.0"/>
        <n v="12.0"/>
        <n v="5.0"/>
        <n v="29.0"/>
        <n v="4.0"/>
        <n v="17.0"/>
        <n v="28.0"/>
        <n v="2.0"/>
        <n v="24.0"/>
        <n v="8.0"/>
        <n v="30.0"/>
        <n v="26.0"/>
        <n v="22.0"/>
        <n v="19.0"/>
        <n v="25.0"/>
        <n v="23.0"/>
        <n v="20.0"/>
        <n v="16.0"/>
        <n v="15.0"/>
        <n v="14.0"/>
        <n v="18.0"/>
        <n v="21.0"/>
      </sharedItems>
    </cacheField>
    <cacheField name="availability_60" numFmtId="3">
      <sharedItems containsSemiMixedTypes="0" containsString="0" containsNumber="1" containsInteger="1">
        <n v="25.0"/>
        <n v="27.0"/>
        <n v="41.0"/>
        <n v="0.0"/>
        <n v="15.0"/>
        <n v="22.0"/>
        <n v="34.0"/>
        <n v="26.0"/>
        <n v="29.0"/>
        <n v="12.0"/>
        <n v="30.0"/>
        <n v="28.0"/>
        <n v="4.0"/>
        <n v="23.0"/>
        <n v="2.0"/>
        <n v="18.0"/>
        <n v="14.0"/>
        <n v="17.0"/>
        <n v="59.0"/>
        <n v="37.0"/>
        <n v="56.0"/>
        <n v="38.0"/>
        <n v="54.0"/>
        <n v="58.0"/>
        <n v="9.0"/>
        <n v="31.0"/>
        <n v="60.0"/>
        <n v="55.0"/>
        <n v="52.0"/>
        <n v="49.0"/>
        <n v="5.0"/>
        <n v="16.0"/>
        <n v="1.0"/>
        <n v="33.0"/>
        <n v="53.0"/>
        <n v="13.0"/>
        <n v="32.0"/>
        <n v="48.0"/>
        <n v="40.0"/>
        <n v="20.0"/>
        <n v="11.0"/>
        <n v="24.0"/>
        <n v="19.0"/>
        <n v="50.0"/>
        <n v="44.0"/>
        <n v="43.0"/>
        <n v="51.0"/>
        <n v="57.0"/>
        <n v="7.0"/>
        <n v="39.0"/>
        <n v="36.0"/>
        <n v="21.0"/>
        <n v="42.0"/>
        <n v="10.0"/>
        <n v="45.0"/>
        <n v="46.0"/>
        <n v="8.0"/>
        <n v="35.0"/>
        <n v="47.0"/>
        <n v="3.0"/>
        <n v="6.0"/>
      </sharedItems>
    </cacheField>
    <cacheField name="availability_90" numFmtId="3">
      <sharedItems containsSemiMixedTypes="0" containsString="0" containsNumber="1" containsInteger="1">
        <n v="49.0"/>
        <n v="52.0"/>
        <n v="71.0"/>
        <n v="0.0"/>
        <n v="45.0"/>
        <n v="40.0"/>
        <n v="61.0"/>
        <n v="56.0"/>
        <n v="55.0"/>
        <n v="38.0"/>
        <n v="60.0"/>
        <n v="10.0"/>
        <n v="53.0"/>
        <n v="5.0"/>
        <n v="48.0"/>
        <n v="30.0"/>
        <n v="89.0"/>
        <n v="4.0"/>
        <n v="82.0"/>
        <n v="58.0"/>
        <n v="29.0"/>
        <n v="3.0"/>
        <n v="64.0"/>
        <n v="63.0"/>
        <n v="84.0"/>
        <n v="88.0"/>
        <n v="9.0"/>
        <n v="28.0"/>
        <n v="32.0"/>
        <n v="90.0"/>
        <n v="1.0"/>
        <n v="86.0"/>
        <n v="85.0"/>
        <n v="79.0"/>
        <n v="44.0"/>
        <n v="43.0"/>
        <n v="83.0"/>
        <n v="50.0"/>
        <n v="66.0"/>
        <n v="39.0"/>
        <n v="11.0"/>
        <n v="2.0"/>
        <n v="54.0"/>
        <n v="8.0"/>
        <n v="76.0"/>
        <n v="16.0"/>
        <n v="78.0"/>
        <n v="19.0"/>
        <n v="74.0"/>
        <n v="23.0"/>
        <n v="70.0"/>
        <n v="37.0"/>
        <n v="35.0"/>
        <n v="81.0"/>
        <n v="87.0"/>
        <n v="80.0"/>
        <n v="31.0"/>
        <n v="59.0"/>
        <n v="67.0"/>
        <n v="62.0"/>
        <n v="34.0"/>
        <n v="24.0"/>
        <n v="57.0"/>
        <n v="36.0"/>
        <n v="42.0"/>
        <n v="13.0"/>
        <n v="27.0"/>
        <n v="51.0"/>
        <n v="46.0"/>
        <n v="21.0"/>
        <n v="20.0"/>
        <n v="72.0"/>
        <n v="41.0"/>
        <n v="75.0"/>
        <n v="69.0"/>
        <n v="15.0"/>
        <n v="65.0"/>
        <n v="14.0"/>
        <n v="47.0"/>
        <n v="73.0"/>
        <n v="77.0"/>
        <n v="17.0"/>
        <n v="22.0"/>
        <n v="12.0"/>
        <n v="18.0"/>
        <n v="26.0"/>
        <n v="6.0"/>
        <n v="25.0"/>
        <n v="68.0"/>
        <n v="7.0"/>
        <n v="33.0"/>
      </sharedItems>
    </cacheField>
    <cacheField name="availability_365" numFmtId="4">
      <sharedItems containsSemiMixedTypes="0" containsString="0" containsNumber="1" containsInteger="1">
        <n v="291.0"/>
        <n v="138.0"/>
        <n v="251.0"/>
        <n v="34.0"/>
        <n v="320.0"/>
        <n v="288.0"/>
        <n v="61.0"/>
        <n v="331.0"/>
        <n v="330.0"/>
        <n v="305.0"/>
        <n v="335.0"/>
        <n v="67.0"/>
        <n v="326.0"/>
        <n v="210.0"/>
        <n v="5.0"/>
        <n v="92.0"/>
        <n v="293.0"/>
        <n v="364.0"/>
        <n v="4.0"/>
        <n v="146.0"/>
        <n v="137.0"/>
        <n v="333.0"/>
        <n v="304.0"/>
        <n v="327.0"/>
        <n v="3.0"/>
        <n v="244.0"/>
        <n v="272.0"/>
        <n v="63.0"/>
        <n v="359.0"/>
        <n v="363.0"/>
        <n v="9.0"/>
        <n v="28.0"/>
        <n v="194.0"/>
        <n v="241.0"/>
        <n v="365.0"/>
        <n v="96.0"/>
        <n v="361.0"/>
        <n v="346.0"/>
        <n v="343.0"/>
        <n v="340.0"/>
        <n v="351.0"/>
        <n v="44.0"/>
        <n v="135.0"/>
        <n v="143.0"/>
        <n v="249.0"/>
        <n v="148.0"/>
        <n v="338.0"/>
        <n v="344.0"/>
        <n v="279.0"/>
        <n v="310.0"/>
        <n v="318.0"/>
        <n v="240.0"/>
        <n v="94.0"/>
        <n v="316.0"/>
        <n v="311.0"/>
        <n v="132.0"/>
        <n v="86.0"/>
        <n v="2.0"/>
        <n v="325.0"/>
        <n v="324.0"/>
        <n v="243.0"/>
        <n v="149.0"/>
        <n v="345.0"/>
        <n v="294.0"/>
        <n v="348.0"/>
        <n v="180.0"/>
        <n v="16.0"/>
        <n v="347.0"/>
        <n v="339.0"/>
        <n v="169.0"/>
        <n v="298.0"/>
        <n v="56.0"/>
        <n v="337.0"/>
        <n v="70.0"/>
        <n v="157.0"/>
        <n v="312.0"/>
        <n v="125.0"/>
        <n v="271.0"/>
        <n v="126.0"/>
        <n v="355.0"/>
        <n v="300.0"/>
        <n v="334.0"/>
        <n v="362.0"/>
        <n v="332.0"/>
        <n v="356.0"/>
        <n v="358.0"/>
        <n v="299.0"/>
        <n v="350.0"/>
        <n v="168.0"/>
        <n v="360.0"/>
        <n v="303.0"/>
        <n v="161.0"/>
        <n v="341.0"/>
        <n v="309.0"/>
        <n v="88.0"/>
        <n v="187.0"/>
        <n v="284.0"/>
        <n v="89.0"/>
        <n v="58.0"/>
        <n v="134.0"/>
        <n v="90.0"/>
        <n v="317.0"/>
        <n v="319.0"/>
        <n v="173.0"/>
        <n v="193.0"/>
        <n v="314.0"/>
        <n v="191.0"/>
        <n v="297.0"/>
        <n v="302.0"/>
        <n v="51.0"/>
        <n v="354.0"/>
        <n v="139.0"/>
        <n v="71.0"/>
        <n v="307.0"/>
        <n v="121.0"/>
        <n v="289.0"/>
        <n v="290.0"/>
        <n v="328.0"/>
        <n v="46.0"/>
        <n v="209.0"/>
        <n v="296.0"/>
        <n v="200.0"/>
        <n v="174.0"/>
        <n v="353.0"/>
        <n v="131.0"/>
        <n v="286.0"/>
        <n v="231.0"/>
        <n v="0.0"/>
        <n v="263.0"/>
        <n v="229.0"/>
        <n v="283.0"/>
        <n v="215.0"/>
        <n v="37.0"/>
        <n v="230.0"/>
        <n v="41.0"/>
        <n v="159.0"/>
        <n v="79.0"/>
        <n v="269.0"/>
        <n v="221.0"/>
        <n v="254.0"/>
        <n v="220.0"/>
        <n v="256.0"/>
        <n v="59.0"/>
        <n v="321.0"/>
        <n v="201.0"/>
        <n v="47.0"/>
        <n v="105.0"/>
        <n v="322.0"/>
        <n v="336.0"/>
        <n v="145.0"/>
        <n v="17.0"/>
        <n v="144.0"/>
        <n v="53.0"/>
        <n v="349.0"/>
        <n v="38.0"/>
        <n v="158.0"/>
        <n v="181.0"/>
        <n v="357.0"/>
        <n v="273.0"/>
        <n v="308.0"/>
        <n v="342.0"/>
        <n v="153.0"/>
        <n v="73.0"/>
        <n v="147.0"/>
        <n v="285.0"/>
        <n v="225.0"/>
        <n v="140.0"/>
        <n v="179.0"/>
        <n v="118.0"/>
        <n v="50.0"/>
        <n v="213.0"/>
        <n v="258.0"/>
        <n v="117.0"/>
        <n v="95.0"/>
        <n v="245.0"/>
        <n v="156.0"/>
        <n v="69.0"/>
        <n v="352.0"/>
        <n v="260.0"/>
        <n v="101.0"/>
        <n v="280.0"/>
        <n v="30.0"/>
        <n v="247.0"/>
        <n v="31.0"/>
        <n v="196.0"/>
        <n v="1.0"/>
        <n v="218.0"/>
        <n v="265.0"/>
        <n v="212.0"/>
        <n v="208.0"/>
        <n v="219.0"/>
        <n v="175.0"/>
        <n v="202.0"/>
        <n v="119.0"/>
        <n v="14.0"/>
        <n v="227.0"/>
        <n v="276.0"/>
        <n v="62.0"/>
        <n v="261.0"/>
        <n v="257.0"/>
        <n v="112.0"/>
        <n v="104.0"/>
        <n v="42.0"/>
        <n v="270.0"/>
        <n v="233.0"/>
        <n v="329.0"/>
        <n v="183.0"/>
        <n v="110.0"/>
        <n v="116.0"/>
        <n v="295.0"/>
        <n v="20.0"/>
        <n v="281.0"/>
        <n v="182.0"/>
        <n v="189.0"/>
        <n v="45.0"/>
        <n v="198.0"/>
        <n v="217.0"/>
        <n v="292.0"/>
        <n v="6.0"/>
        <n v="25.0"/>
        <n v="64.0"/>
        <n v="239.0"/>
        <n v="262.0"/>
        <n v="123.0"/>
        <n v="154.0"/>
        <n v="214.0"/>
        <n v="248.0"/>
        <n v="150.0"/>
        <n v="87.0"/>
        <n v="278.0"/>
        <n v="106.0"/>
        <n v="253.0"/>
        <n v="255.0"/>
        <n v="24.0"/>
        <n v="207.0"/>
        <n v="242.0"/>
        <n v="55.0"/>
        <n v="22.0"/>
        <n v="274.0"/>
        <n v="129.0"/>
        <n v="188.0"/>
        <n v="12.0"/>
        <n v="7.0"/>
        <n v="49.0"/>
        <n v="128.0"/>
        <n v="32.0"/>
        <n v="206.0"/>
        <n v="205.0"/>
        <n v="35.0"/>
        <n v="315.0"/>
        <n v="268.0"/>
        <n v="113.0"/>
        <n v="40.0"/>
        <n v="60.0"/>
        <n v="223.0"/>
        <n v="33.0"/>
        <n v="142.0"/>
        <n v="65.0"/>
        <n v="204.0"/>
        <n v="246.0"/>
        <n v="77.0"/>
        <n v="98.0"/>
        <n v="93.0"/>
        <n v="264.0"/>
        <n v="8.0"/>
        <n v="165.0"/>
        <n v="226.0"/>
        <n v="170.0"/>
        <n v="323.0"/>
        <n v="83.0"/>
        <n v="171.0"/>
        <n v="237.0"/>
        <n v="282.0"/>
        <n v="287.0"/>
        <n v="250.0"/>
        <n v="127.0"/>
        <n v="109.0"/>
        <n v="155.0"/>
        <n v="54.0"/>
        <n v="39.0"/>
        <n v="238.0"/>
        <n v="313.0"/>
        <n v="222.0"/>
        <n v="203.0"/>
        <n v="66.0"/>
        <n v="211.0"/>
        <n v="186.0"/>
        <n v="235.0"/>
        <n v="91.0"/>
        <n v="80.0"/>
        <n v="57.0"/>
        <n v="275.0"/>
        <n v="82.0"/>
        <n v="259.0"/>
        <n v="141.0"/>
        <n v="43.0"/>
        <n v="267.0"/>
        <n v="306.0"/>
        <n v="19.0"/>
        <n v="160.0"/>
        <n v="27.0"/>
        <n v="185.0"/>
        <n v="163.0"/>
        <n v="177.0"/>
        <n v="224.0"/>
        <n v="74.0"/>
        <n v="108.0"/>
        <n v="152.0"/>
        <n v="232.0"/>
        <n v="23.0"/>
        <n v="85.0"/>
        <n v="176.0"/>
        <n v="48.0"/>
        <n v="81.0"/>
        <n v="72.0"/>
        <n v="10.0"/>
        <n v="36.0"/>
        <n v="192.0"/>
        <n v="252.0"/>
        <n v="164.0"/>
        <n v="277.0"/>
        <n v="167.0"/>
        <n v="122.0"/>
        <n v="184.0"/>
        <n v="133.0"/>
        <n v="178.0"/>
        <n v="136.0"/>
        <n v="102.0"/>
        <n v="29.0"/>
        <n v="114.0"/>
        <n v="162.0"/>
        <n v="234.0"/>
        <n v="197.0"/>
        <n v="199.0"/>
        <n v="216.0"/>
        <n v="68.0"/>
        <n v="190.0"/>
        <n v="21.0"/>
        <n v="266.0"/>
        <n v="75.0"/>
        <n v="26.0"/>
        <n v="301.0"/>
        <n v="120.0"/>
        <n v="52.0"/>
        <n v="166.0"/>
        <n v="228.0"/>
        <n v="236.0"/>
        <n v="97.0"/>
        <n v="18.0"/>
        <n v="84.0"/>
        <n v="99.0"/>
        <n v="15.0"/>
        <n v="103.0"/>
        <n v="151.0"/>
        <n v="11.0"/>
        <n v="130.0"/>
        <n v="100.0"/>
        <n v="115.0"/>
        <n v="107.0"/>
        <n v="111.0"/>
        <n v="76.0"/>
        <n v="172.0"/>
        <n v="13.0"/>
        <n v="124.0"/>
        <n v="78.0"/>
        <n v="195.0"/>
      </sharedItems>
    </cacheField>
    <cacheField name="availability_eoy" numFmtId="3">
      <sharedItems containsSemiMixedTypes="0" containsString="0" containsNumber="1" containsInteger="1">
        <n v="126.0"/>
        <n v="138.0"/>
        <n v="166.0"/>
        <n v="0.0"/>
        <n v="140.0"/>
        <n v="113.0"/>
        <n v="61.0"/>
        <n v="151.0"/>
        <n v="150.0"/>
        <n v="125.0"/>
        <n v="155.0"/>
        <n v="17.0"/>
        <n v="146.0"/>
        <n v="148.0"/>
        <n v="5.0"/>
        <n v="74.0"/>
        <n v="184.0"/>
        <n v="4.0"/>
        <n v="137.0"/>
        <n v="153.0"/>
        <n v="124.0"/>
        <n v="147.0"/>
        <n v="3.0"/>
        <n v="159.0"/>
        <n v="92.0"/>
        <n v="63.0"/>
        <n v="179.0"/>
        <n v="183.0"/>
        <n v="9.0"/>
        <n v="28.0"/>
        <n v="109.0"/>
        <n v="154.0"/>
        <n v="185.0"/>
        <n v="96.0"/>
        <n v="181.0"/>
        <n v="180.0"/>
        <n v="177.0"/>
        <n v="174.0"/>
        <n v="44.0"/>
        <n v="76.0"/>
        <n v="143.0"/>
        <n v="69.0"/>
        <n v="158.0"/>
        <n v="178.0"/>
        <n v="99.0"/>
        <n v="130.0"/>
        <n v="156.0"/>
        <n v="91.0"/>
        <n v="141.0"/>
        <n v="131.0"/>
        <n v="11.0"/>
        <n v="86.0"/>
        <n v="2.0"/>
        <n v="67.0"/>
        <n v="145.0"/>
        <n v="144.0"/>
        <n v="65.0"/>
        <n v="114.0"/>
        <n v="168.0"/>
        <n v="16.0"/>
        <n v="173.0"/>
        <n v="169.0"/>
        <n v="118.0"/>
        <n v="56.0"/>
        <n v="157.0"/>
        <n v="70.0"/>
        <n v="132.0"/>
        <n v="182.0"/>
        <n v="175.0"/>
        <n v="176.0"/>
        <n v="123.0"/>
        <n v="71.0"/>
        <n v="161.0"/>
        <n v="129.0"/>
        <n v="88.0"/>
        <n v="152.0"/>
        <n v="89.0"/>
        <n v="58.0"/>
        <n v="134.0"/>
        <n v="139.0"/>
        <n v="13.0"/>
        <n v="122.0"/>
        <n v="90.0"/>
        <n v="51.0"/>
        <n v="127.0"/>
        <n v="121.0"/>
        <n v="94.0"/>
        <n v="163.0"/>
        <n v="46.0"/>
        <n v="87.0"/>
        <n v="167.0"/>
        <n v="116.0"/>
        <n v="112.0"/>
        <n v="164.0"/>
        <n v="106.0"/>
        <n v="64.0"/>
        <n v="170.0"/>
        <n v="103.0"/>
        <n v="110.0"/>
        <n v="37.0"/>
        <n v="50.0"/>
        <n v="41.0"/>
        <n v="60.0"/>
        <n v="98.0"/>
        <n v="27.0"/>
        <n v="104.0"/>
        <n v="84.0"/>
        <n v="105.0"/>
        <n v="162.0"/>
        <n v="59.0"/>
        <n v="21.0"/>
        <n v="20.0"/>
        <n v="142.0"/>
        <n v="160.0"/>
        <n v="136.0"/>
        <n v="53.0"/>
        <n v="38.0"/>
        <n v="93.0"/>
        <n v="128.0"/>
        <n v="68.0"/>
        <n v="73.0"/>
        <n v="45.0"/>
        <n v="165.0"/>
        <n v="34.0"/>
        <n v="108.0"/>
        <n v="78.0"/>
        <n v="117.0"/>
        <n v="95.0"/>
        <n v="35.0"/>
        <n v="172.0"/>
        <n v="83.0"/>
        <n v="30.0"/>
        <n v="31.0"/>
        <n v="1.0"/>
        <n v="133.0"/>
        <n v="85.0"/>
        <n v="32.0"/>
        <n v="119.0"/>
        <n v="22.0"/>
        <n v="14.0"/>
        <n v="62.0"/>
        <n v="8.0"/>
        <n v="47.0"/>
        <n v="81.0"/>
        <n v="52.0"/>
        <n v="42.0"/>
        <n v="19.0"/>
        <n v="115.0"/>
        <n v="101.0"/>
        <n v="6.0"/>
        <n v="75.0"/>
        <n v="24.0"/>
        <n v="82.0"/>
        <n v="55.0"/>
        <n v="12.0"/>
        <n v="149.0"/>
        <n v="7.0"/>
        <n v="100.0"/>
        <n v="49.0"/>
        <n v="111.0"/>
        <n v="120.0"/>
        <n v="135.0"/>
        <n v="40.0"/>
        <n v="57.0"/>
        <n v="77.0"/>
        <n v="171.0"/>
        <n v="102.0"/>
        <n v="107.0"/>
        <n v="79.0"/>
        <n v="39.0"/>
        <n v="80.0"/>
        <n v="43.0"/>
        <n v="66.0"/>
        <n v="18.0"/>
        <n v="54.0"/>
        <n v="23.0"/>
        <n v="72.0"/>
        <n v="10.0"/>
        <n v="97.0"/>
        <n v="29.0"/>
        <n v="36.0"/>
        <n v="26.0"/>
        <n v="33.0"/>
        <n v="15.0"/>
        <n v="48.0"/>
        <n v="25.0"/>
      </sharedItems>
    </cacheField>
    <cacheField name="estimated_occupancy_l365d" numFmtId="3">
      <sharedItems containsSemiMixedTypes="0" containsString="0" containsNumber="1" containsInteger="1">
        <n v="49.0"/>
        <n v="21.0"/>
        <n v="0.0"/>
        <n v="56.0"/>
        <n v="140.0"/>
        <n v="35.0"/>
        <n v="60.0"/>
        <n v="14.0"/>
        <n v="28.0"/>
        <n v="63.0"/>
        <n v="116.0"/>
        <n v="70.0"/>
        <n v="77.0"/>
        <n v="42.0"/>
        <n v="7.0"/>
        <n v="84.0"/>
        <n v="98.0"/>
        <n v="8.0"/>
        <n v="147.0"/>
        <n v="120.0"/>
        <n v="255.0"/>
        <n v="182.0"/>
        <n v="105.0"/>
        <n v="58.0"/>
        <n v="174.0"/>
        <n v="232.0"/>
        <n v="91.0"/>
        <n v="224.0"/>
        <n v="112.0"/>
        <n v="175.0"/>
        <n v="203.0"/>
        <n v="161.0"/>
        <n v="154.0"/>
        <n v="180.0"/>
        <n v="196.0"/>
        <n v="245.0"/>
        <n v="168.0"/>
        <n v="133.0"/>
        <n v="240.0"/>
        <n v="231.0"/>
        <n v="62.0"/>
        <n v="189.0"/>
        <n v="238.0"/>
        <n v="40.0"/>
        <n v="24.0"/>
        <n v="10.0"/>
        <n v="186.0"/>
        <n v="119.0"/>
        <n v="126.0"/>
        <n v="252.0"/>
        <n v="104.0"/>
        <n v="96.0"/>
        <n v="230.0"/>
        <n v="210.0"/>
        <n v="217.0"/>
        <n v="32.0"/>
        <n v="50.0"/>
        <n v="48.0"/>
        <n v="72.0"/>
        <n v="178.0"/>
        <n v="16.0"/>
        <n v="100.0"/>
        <n v="160.0"/>
        <n v="136.0"/>
        <n v="64.0"/>
        <n v="208.0"/>
        <n v="248.0"/>
        <n v="124.0"/>
        <n v="30.0"/>
        <n v="12.0"/>
        <n v="36.0"/>
        <n v="20.0"/>
        <n v="216.0"/>
        <n v="176.0"/>
        <n v="128.0"/>
      </sharedItems>
    </cacheField>
    <cacheField name="estimated_revenue_l365d" numFmtId="3">
      <sharedItems containsString="0" containsBlank="1" containsNumber="1" containsInteger="1">
        <n v="15950.0"/>
        <n v="5229.0"/>
        <n v="0.0"/>
        <m/>
        <n v="36876.0"/>
        <n v="45360.0"/>
        <n v="12432.0"/>
        <n v="7142.0"/>
        <n v="8022.0"/>
        <n v="5432.0"/>
        <n v="44100.0"/>
        <n v="6917.0"/>
        <n v="13244.0"/>
        <n v="28350.0"/>
        <n v="16684.0"/>
        <n v="1255.0"/>
        <n v="3444.0"/>
        <n v="1057.0"/>
        <n v="9973.0"/>
        <n v="70518.0"/>
        <n v="5733.0"/>
        <n v="1904.0"/>
        <n v="1218.0"/>
        <n v="16807.0"/>
        <n v="9160.0"/>
        <n v="35354.0"/>
        <n v="50633.0"/>
        <n v="2450.0"/>
        <n v="1407.0"/>
        <n v="22483.0"/>
        <n v="27410.0"/>
        <n v="49529.0"/>
        <n v="26540.0"/>
        <n v="17885.0"/>
        <n v="39676.0"/>
        <n v="40208.0"/>
        <n v="15268.0"/>
        <n v="54761.0"/>
        <n v="65555.0"/>
        <n v="9450.0"/>
        <n v="3467.0"/>
        <n v="27035.0"/>
        <n v="8358.0"/>
        <n v="25309.0"/>
        <n v="25778.0"/>
        <n v="12348.0"/>
        <n v="2898.0"/>
        <n v="11148.0"/>
        <n v="8190.0"/>
        <n v="33349.0"/>
        <n v="27522.0"/>
        <n v="7567.0"/>
        <n v="866.0"/>
        <n v="27300.0"/>
        <n v="27086.0"/>
        <n v="30077.0"/>
        <n v="68692.0"/>
        <n v="28323.0"/>
        <n v="43011.0"/>
        <n v="16212.0"/>
        <n v="2307.0"/>
        <n v="10234.0"/>
        <n v="6990.0"/>
        <n v="29669.0"/>
        <n v="5534.0"/>
        <n v="11056.0"/>
        <n v="35142.0"/>
        <n v="33545.0"/>
        <n v="24799.0"/>
        <n v="22012.0"/>
        <n v="861.0"/>
        <n v="12740.0"/>
        <n v="18261.0"/>
        <n v="7259.0"/>
        <n v="1568.0"/>
        <n v="6328.0"/>
        <n v="1918.0"/>
        <n v="5278.0"/>
        <n v="18628.0"/>
        <n v="43480.0"/>
        <n v="26371.0"/>
        <n v="10256.0"/>
        <n v="25450.0"/>
        <n v="17136.0"/>
        <n v="4172.0"/>
        <n v="18130.0"/>
        <n v="16086.0"/>
        <n v="10780.0"/>
        <n v="13741.0"/>
        <n v="59360.0"/>
        <n v="3675.0"/>
        <n v="5310.0"/>
        <n v="5111.0"/>
        <n v="13708.0"/>
        <n v="45867.0"/>
        <n v="29473.0"/>
        <n v="28140.0"/>
        <n v="17150.0"/>
        <n v="25288.0"/>
        <n v="9632.0"/>
        <n v="5250.0"/>
        <n v="38346.0"/>
        <n v="12712.0"/>
        <n v="15963.0"/>
        <n v="22708.0"/>
        <n v="25116.0"/>
        <n v="14630.0"/>
        <n v="10115.0"/>
        <n v="28896.0"/>
        <n v="9583.0"/>
        <n v="13085.0"/>
        <n v="4900.0"/>
        <n v="24185.0"/>
        <n v="3888.0"/>
        <n v="4914.0"/>
        <n v="8261.0"/>
        <n v="5845.0"/>
        <n v="4855.0"/>
        <n v="17691.0"/>
        <n v="12912.0"/>
        <n v="10136.0"/>
        <n v="41730.0"/>
        <n v="3864.0"/>
        <n v="12012.0"/>
        <n v="2373.0"/>
        <n v="5786.0"/>
        <n v="4140.0"/>
        <n v="5201.0"/>
        <n v="5385.0"/>
        <n v="8443.0"/>
        <n v="17808.0"/>
        <n v="1922.0"/>
        <n v="2401.0"/>
        <n v="5464.0"/>
        <n v="1393.0"/>
        <n v="4438.0"/>
        <n v="1141.0"/>
        <n v="2310.0"/>
        <n v="966.0"/>
        <n v="6851.0"/>
        <n v="6789.0"/>
        <n v="1596.0"/>
        <n v="6426.0"/>
        <n v="5397.0"/>
        <n v="4312.0"/>
        <n v="4210.0"/>
        <n v="6251.0"/>
        <n v="671.0"/>
        <n v="5513.0"/>
        <n v="3318.0"/>
        <n v="2240.0"/>
        <n v="6580.0"/>
        <n v="4619.0"/>
        <n v="7466.0"/>
        <n v="25235.0"/>
        <n v="5236.0"/>
        <n v="10668.0"/>
        <n v="2660.0"/>
        <n v="7119.0"/>
        <n v="17185.0"/>
        <n v="1173.0"/>
        <n v="2238.0"/>
        <n v="1911.0"/>
        <n v="1506.0"/>
        <n v="30592.0"/>
        <n v="11886.0"/>
        <n v="22698.0"/>
        <n v="84630.0"/>
        <n v="6890.0"/>
        <n v="59500.0"/>
        <n v="39585.0"/>
        <n v="32785.0"/>
        <n v="67249.0"/>
        <n v="9516.0"/>
        <n v="26565.0"/>
        <n v="10468.0"/>
        <n v="44625.0"/>
        <n v="28217.0"/>
        <n v="35448.0"/>
        <n v="183792.0"/>
        <n v="42042.0"/>
        <n v="23265.0"/>
        <n v="25144.0"/>
        <n v="5074.0"/>
        <n v="4831.0"/>
        <n v="17892.0"/>
        <n v="208152.0"/>
        <n v="36580.0"/>
        <n v="29093.0"/>
        <n v="97924.0"/>
        <n v="1275.0"/>
        <n v="26053.0"/>
        <n v="4228.0"/>
        <n v="72153.0"/>
        <n v="23184.0"/>
        <n v="37779.0"/>
        <n v="30149.0"/>
        <n v="18963.0"/>
        <n v="50332.0"/>
        <n v="6588.0"/>
        <n v="14243.0"/>
        <n v="91467.0"/>
        <n v="44717.0"/>
        <n v="9250.0"/>
        <n v="54663.0"/>
        <n v="36638.0"/>
        <n v="59051.0"/>
        <n v="3718.0"/>
        <n v="29981.0"/>
        <n v="40446.0"/>
        <n v="39617.0"/>
        <n v="37152.0"/>
        <n v="55478.0"/>
        <n v="19905.0"/>
        <n v="5773.0"/>
        <n v="18256.0"/>
        <n v="26974.0"/>
        <n v="16401.0"/>
        <n v="10080.0"/>
        <n v="53040.0"/>
        <n v="122080.0"/>
        <n v="69615.0"/>
        <n v="22884.0"/>
        <n v="30865.0"/>
        <n v="59925.0"/>
        <n v="49470.0"/>
        <n v="21535.0"/>
        <n v="40180.0"/>
        <n v="3830.0"/>
        <n v="18597.0"/>
        <n v="76944.0"/>
        <n v="75863.0"/>
        <n v="2587.0"/>
        <n v="22185.0"/>
        <n v="155295.0"/>
        <n v="57250.0"/>
        <n v="4006.0"/>
        <n v="60435.0"/>
        <n v="138113.0"/>
        <n v="13368.0"/>
        <n v="56193.0"/>
        <n v="7568.0"/>
        <n v="53996.0"/>
        <n v="19409.0"/>
        <n v="9702.0"/>
        <n v="41090.0"/>
        <n v="16800.0"/>
        <n v="53550.0"/>
        <n v="45940.0"/>
        <n v="22008.0"/>
        <n v="105147.0"/>
        <n v="13052.0"/>
        <n v="59655.0"/>
        <n v="47303.0"/>
        <n v="2026.0"/>
        <n v="2042.0"/>
        <n v="23021.0"/>
        <n v="108341.0"/>
        <n v="16475.0"/>
        <n v="17346.0"/>
        <n v="17003.0"/>
        <n v="74191.0"/>
        <n v="88358.0"/>
        <n v="49613.0"/>
        <n v="103898.0"/>
        <n v="13165.0"/>
        <n v="49504.0"/>
        <n v="62855.0"/>
        <n v="7551.0"/>
        <n v="26334.0"/>
        <n v="18221.0"/>
        <n v="20462.0"/>
        <n v="96433.0"/>
        <n v="84656.0"/>
        <n v="18089.0"/>
        <n v="29029.0"/>
        <n v="18653.0"/>
        <n v="26988.0"/>
        <n v="92820.0"/>
        <n v="18238.0"/>
        <n v="13991.0"/>
        <n v="20665.0"/>
        <n v="3872.0"/>
        <n v="20454.0"/>
        <n v="9982.0"/>
        <n v="75119.0"/>
        <n v="33757.0"/>
        <n v="6105.0"/>
        <n v="5676.0"/>
        <n v="14216.0"/>
        <n v="88346.0"/>
        <n v="12915.0"/>
        <n v="16656.0"/>
        <n v="28224.0"/>
        <n v="82950.0"/>
        <n v="15107.0"/>
        <n v="70980.0"/>
        <n v="77350.0"/>
        <n v="52080.0"/>
        <n v="48346.0"/>
        <n v="5383.0"/>
        <n v="48705.0"/>
        <n v="6976.0"/>
        <n v="18797.0"/>
        <n v="29792.0"/>
        <n v="17889.0"/>
        <n v="12132.0"/>
        <n v="41339.0"/>
        <n v="5482.0"/>
        <n v="16923.0"/>
        <n v="53933.0"/>
        <n v="75273.0"/>
        <n v="86478.0"/>
        <n v="15003.0"/>
        <n v="48860.0"/>
        <n v="110989.0"/>
        <n v="70890.0"/>
        <n v="16681.0"/>
        <n v="119505.0"/>
        <n v="42187.0"/>
        <n v="20579.0"/>
        <n v="23302.0"/>
        <n v="57032.0"/>
        <n v="54060.0"/>
        <n v="14819.0"/>
        <n v="26526.0"/>
        <n v="68544.0"/>
        <n v="34671.0"/>
        <n v="12744.0"/>
        <n v="39538.0"/>
        <n v="85575.0"/>
        <n v="4990.0"/>
        <n v="25872.0"/>
        <n v="79733.0"/>
        <n v="13141.0"/>
        <n v="36210.0"/>
        <n v="53647.0"/>
        <n v="3184.0"/>
        <n v="37705.0"/>
        <n v="2899.0"/>
        <n v="12131.0"/>
        <n v="35700.0"/>
        <n v="3920.0"/>
        <n v="19125.0"/>
        <n v="1582.0"/>
        <n v="17325.0"/>
        <n v="67599.0"/>
        <n v="5656.0"/>
        <n v="22148.0"/>
        <n v="77767.0"/>
        <n v="11567.0"/>
        <n v="30749.0"/>
        <n v="96390.0"/>
        <n v="81932.0"/>
        <n v="25024.0"/>
        <n v="24488.0"/>
        <n v="111945.0"/>
        <n v="101559.0"/>
        <n v="9448.0"/>
        <n v="37044.0"/>
        <n v="25578.0"/>
        <n v="59033.0"/>
        <n v="45650.0"/>
        <n v="10486.0"/>
        <n v="24177.0"/>
        <n v="12611.0"/>
        <n v="22500.0"/>
        <n v="5034.0"/>
        <n v="30366.0"/>
        <n v="46968.0"/>
        <n v="80559.0"/>
        <n v="26581.0"/>
        <n v="20972.0"/>
        <n v="27333.0"/>
        <n v="69062.0"/>
        <n v="62230.0"/>
        <n v="16001.0"/>
        <n v="10592.0"/>
        <n v="64239.0"/>
        <n v="7899.0"/>
        <n v="14784.0"/>
        <n v="33026.0"/>
        <n v="52020.0"/>
        <n v="110929.0"/>
        <n v="26208.0"/>
        <n v="40647.0"/>
        <n v="70119.0"/>
        <n v="30576.0"/>
        <n v="33880.0"/>
        <n v="70508.0"/>
        <n v="15930.0"/>
        <n v="10192.0"/>
        <n v="55080.0"/>
        <n v="70599.0"/>
        <n v="2562.0"/>
        <n v="42630.0"/>
        <n v="23520.0"/>
        <n v="32232.0"/>
        <n v="7680.0"/>
        <n v="117555.0"/>
        <n v="7085.0"/>
        <n v="39795.0"/>
        <n v="21368.0"/>
        <n v="5215.0"/>
        <n v="7560.0"/>
        <n v="8173.0"/>
        <n v="37212.0"/>
        <n v="11968.0"/>
        <n v="92994.0"/>
        <n v="8235.0"/>
        <n v="18968.0"/>
        <n v="17145.0"/>
        <n v="9248.0"/>
        <n v="39652.0"/>
        <n v="9024.0"/>
        <n v="86853.0"/>
        <n v="32880.0"/>
        <n v="5945.0"/>
        <n v="6396.0"/>
        <n v="32550.0"/>
        <n v="17780.0"/>
        <n v="11801.0"/>
        <n v="6812.0"/>
        <n v="26650.0"/>
        <n v="35630.0"/>
        <n v="48078.0"/>
        <n v="214710.0"/>
        <n v="46872.0"/>
        <n v="31605.0"/>
        <n v="5684.0"/>
        <n v="32819.0"/>
        <n v="47175.0"/>
        <n v="3661.0"/>
        <n v="58443.0"/>
        <n v="99195.0"/>
        <n v="100980.0"/>
        <n v="53284.0"/>
        <n v="10962.0"/>
        <n v="27645.0"/>
        <n v="3046.0"/>
        <n v="9331.0"/>
        <n v="86800.0"/>
        <n v="20265.0"/>
        <n v="121275.0"/>
        <n v="8788.0"/>
        <n v="79800.0"/>
        <n v="31577.0"/>
        <n v="27540.0"/>
        <n v="33744.0"/>
        <n v="146563.0"/>
        <n v="46135.0"/>
        <n v="32813.0"/>
        <n v="81708.0"/>
        <n v="44405.0"/>
        <n v="13975.0"/>
        <n v="51786.0"/>
        <n v="121125.0"/>
        <n v="34713.0"/>
        <n v="24285.0"/>
        <n v="26312.0"/>
        <n v="8062.0"/>
        <n v="43254.0"/>
        <n v="15836.0"/>
        <n v="8531.0"/>
        <n v="10767.0"/>
        <n v="34815.0"/>
        <n v="8932.0"/>
        <n v="49473.0"/>
        <n v="155546.0"/>
        <n v="77115.0"/>
        <n v="71910.0"/>
        <n v="63672.0"/>
        <n v="17904.0"/>
        <n v="43848.0"/>
        <n v="30870.0"/>
        <n v="23975.0"/>
        <n v="3465.0"/>
        <n v="10752.0"/>
        <n v="11848.0"/>
        <n v="18900.0"/>
        <n v="14406.0"/>
        <n v="10458.0"/>
        <n v="4182.0"/>
        <n v="25368.0"/>
        <n v="15864.0"/>
        <n v="13593.0"/>
        <n v="83578.0"/>
        <n v="27783.0"/>
        <n v="42149.0"/>
        <n v="48888.0"/>
        <n v="52122.0"/>
        <n v="19173.0"/>
        <n v="103402.0"/>
        <n v="36540.0"/>
        <n v="3402.0"/>
        <n v="33028.0"/>
        <n v="27009.0"/>
        <n v="12245.0"/>
        <n v="47456.0"/>
        <n v="81010.0"/>
        <n v="24551.0"/>
        <n v="4557.0"/>
        <n v="560.0"/>
        <n v="50490.0"/>
        <n v="89180.0"/>
        <n v="7882.0"/>
        <n v="5800.0"/>
        <n v="23064.0"/>
        <n v="6557.0"/>
        <n v="11417.0"/>
        <n v="13272.0"/>
        <n v="13104.0"/>
        <n v="20070.0"/>
        <n v="8033.0"/>
        <n v="76048.0"/>
        <n v="12140.0"/>
        <n v="24733.0"/>
        <n v="45900.0"/>
        <n v="104580.0"/>
        <n v="23475.0"/>
        <n v="47656.0"/>
        <n v="13742.0"/>
        <n v="5227.0"/>
        <n v="21372.0"/>
        <n v="52089.0"/>
        <n v="4036.0"/>
        <n v="6268.0"/>
        <n v="6888.0"/>
        <n v="24780.0"/>
        <n v="25585.0"/>
        <n v="16696.0"/>
        <n v="88474.0"/>
        <n v="24150.0"/>
        <n v="38607.0"/>
        <n v="8974.0"/>
        <n v="75735.0"/>
        <n v="5593.0"/>
        <n v="22124.0"/>
        <n v="33394.0"/>
        <n v="52098.0"/>
        <n v="54550.0"/>
        <n v="46783.0"/>
        <n v="49822.0"/>
        <n v="47186.0"/>
        <n v="40331.0"/>
        <n v="11452.0"/>
        <n v="5747.0"/>
        <n v="48450.0"/>
        <n v="1066.0"/>
        <n v="49933.0"/>
        <n v="21443.0"/>
        <n v="52862.0"/>
        <n v="54998.0"/>
        <n v="20314.0"/>
        <n v="24038.0"/>
        <n v="8685.0"/>
        <n v="7490.0"/>
        <n v="5537.0"/>
        <n v="43988.0"/>
        <n v="57630.0"/>
        <n v="74205.0"/>
        <n v="60480.0"/>
        <n v="9296.0"/>
        <n v="20194.0"/>
        <n v="87465.0"/>
        <n v="6713.0"/>
        <n v="15631.0"/>
        <n v="16715.0"/>
        <n v="41020.0"/>
        <n v="9240.0"/>
        <n v="50235.0"/>
        <n v="56610.0"/>
        <n v="9408.0"/>
        <n v="69182.0"/>
        <n v="112295.0"/>
        <n v="35868.0"/>
        <n v="9975.0"/>
        <n v="14544.0"/>
        <n v="3220.0"/>
        <n v="6632.0"/>
        <n v="16682.0"/>
        <n v="66885.0"/>
        <n v="13944.0"/>
        <n v="47600.0"/>
        <n v="351135.0"/>
        <n v="4316.0"/>
        <n v="42140.0"/>
        <n v="28644.0"/>
        <n v="21896.0"/>
        <n v="60172.0"/>
        <n v="10626.0"/>
        <n v="33620.0"/>
        <n v="104579.0"/>
        <n v="169320.0"/>
        <n v="201514.0"/>
        <n v="30840.0"/>
        <n v="22026.0"/>
        <n v="11151.0"/>
        <n v="30864.0"/>
        <n v="26678.0"/>
        <n v="10551.0"/>
        <n v="13776.0"/>
        <n v="8453.0"/>
        <n v="52275.0"/>
        <n v="19218.0"/>
        <n v="48369.0"/>
        <n v="99783.0"/>
        <n v="28305.0"/>
        <n v="58140.0"/>
        <n v="34910.0"/>
        <n v="59543.0"/>
        <n v="8746.0"/>
        <n v="71260.0"/>
        <n v="86445.0"/>
        <n v="62475.0"/>
        <n v="112920.0"/>
        <n v="69232.0"/>
        <n v="10932.0"/>
        <n v="9193.0"/>
        <n v="7896.0"/>
        <n v="222320.0"/>
        <n v="8442.0"/>
        <n v="2590.0"/>
        <n v="89964.0"/>
        <n v="81600.0"/>
        <n v="4979.0"/>
        <n v="39997.0"/>
        <n v="2617.0"/>
        <n v="2721.0"/>
        <n v="21990.0"/>
        <n v="44013.0"/>
        <n v="35455.0"/>
        <n v="4232.0"/>
        <n v="31875.0"/>
        <n v="8230.0"/>
        <n v="23352.0"/>
        <n v="31110.0"/>
        <n v="72548.0"/>
        <n v="12987.0"/>
        <n v="50363.0"/>
        <n v="38505.0"/>
        <n v="68284.0"/>
        <n v="25740.0"/>
        <n v="13336.0"/>
        <n v="44478.0"/>
        <n v="82992.0"/>
        <n v="25536.0"/>
        <n v="49245.0"/>
        <n v="52206.0"/>
        <n v="46172.0"/>
        <n v="90552.0"/>
        <n v="15666.0"/>
        <n v="62524.0"/>
        <n v="96096.0"/>
        <n v="52052.0"/>
        <n v="46760.0"/>
        <n v="54292.0"/>
        <n v="10878.0"/>
        <n v="25862.0"/>
        <n v="7000.0"/>
        <n v="35490.0"/>
        <n v="54880.0"/>
        <n v="43414.0"/>
        <n v="44730.0"/>
        <n v="45577.0"/>
        <n v="44688.0"/>
        <n v="11393.0"/>
        <n v="14358.0"/>
        <n v="172890.0"/>
        <n v="40768.0"/>
        <n v="43967.0"/>
        <n v="5682.0"/>
        <n v="15540.0"/>
        <n v="49732.0"/>
        <n v="32895.0"/>
        <n v="25158.0"/>
        <n v="55845.0"/>
        <n v="4989.0"/>
        <n v="2930.0"/>
        <n v="20906.0"/>
        <n v="38178.0"/>
        <n v="20018.0"/>
        <n v="63063.0"/>
        <n v="49967.0"/>
        <n v="7028.0"/>
        <n v="11204.0"/>
        <n v="20657.0"/>
        <n v="30464.0"/>
        <n v="80070.0"/>
        <n v="3668.0"/>
        <n v="26040.0"/>
        <n v="10584.0"/>
        <n v="33438.0"/>
        <n v="69888.0"/>
        <n v="29894.0"/>
        <n v="20475.0"/>
        <n v="46956.0"/>
        <n v="32480.0"/>
        <n v="19648.0"/>
        <n v="22680.0"/>
        <n v="7924.0"/>
        <n v="34520.0"/>
        <n v="71400.0"/>
        <n v="83168.0"/>
        <n v="17604.0"/>
        <n v="96992.0"/>
        <n v="27020.0"/>
        <n v="325125.0"/>
        <n v="98430.0"/>
        <n v="5951.0"/>
        <n v="12936.0"/>
        <n v="22061.0"/>
        <n v="6970.0"/>
        <n v="83056.0"/>
        <n v="50358.0"/>
        <n v="25429.0"/>
        <n v="18544.0"/>
        <n v="9292.0"/>
        <n v="51507.0"/>
        <n v="30000.0"/>
        <n v="37907.0"/>
        <n v="9940.0"/>
        <n v="69810.0"/>
        <n v="17164.0"/>
        <n v="5025.0"/>
        <n v="15936.0"/>
        <n v="9812.0"/>
        <n v="88054.0"/>
        <n v="43279.0"/>
        <n v="14508.0"/>
        <n v="4956.0"/>
        <n v="4340.0"/>
        <n v="14963.0"/>
        <n v="48195.0"/>
        <n v="19264.0"/>
        <n v="11442.0"/>
        <n v="4933.0"/>
        <n v="55828.0"/>
        <n v="12219.0"/>
        <n v="5529.0"/>
        <n v="34248.0"/>
        <n v="2654.0"/>
        <n v="144900.0"/>
        <n v="37632.0"/>
        <n v="24372.0"/>
        <n v="8562.0"/>
        <n v="88620.0"/>
        <n v="3339.0"/>
        <n v="12183.0"/>
        <n v="38220.0"/>
        <n v="84364.0"/>
        <n v="74456.0"/>
        <n v="59364.0"/>
        <n v="27909.0"/>
        <n v="117912.0"/>
        <n v="21461.0"/>
        <n v="68460.0"/>
        <n v="24118.0"/>
        <n v="118065.0"/>
        <n v="66810.0"/>
        <n v="45227.0"/>
        <n v="32318.0"/>
        <n v="20423.0"/>
        <n v="58905.0"/>
        <n v="8579.0"/>
        <n v="22047.0"/>
        <n v="19964.0"/>
        <n v="1673.0"/>
        <n v="1638.0"/>
        <n v="2268.0"/>
        <n v="26852.0"/>
        <n v="27384.0"/>
        <n v="86751.0"/>
        <n v="38304.0"/>
        <n v="28630.0"/>
        <n v="24290.0"/>
        <n v="11788.0"/>
        <n v="12064.0"/>
        <n v="33685.0"/>
        <n v="116193.0"/>
        <n v="189630.0"/>
        <n v="31314.0"/>
        <n v="57120.0"/>
        <n v="7446.0"/>
        <n v="36465.0"/>
        <n v="105825.0"/>
        <n v="4698.0"/>
        <n v="91350.0"/>
        <n v="37995.0"/>
        <n v="41650.0"/>
        <n v="34935.0"/>
        <n v="97410.0"/>
        <n v="36582.0"/>
        <n v="107100.0"/>
        <n v="50141.0"/>
        <n v="83895.0"/>
        <n v="63021.0"/>
        <n v="80850.0"/>
        <n v="67631.0"/>
        <n v="18974.0"/>
        <n v="31340.0"/>
        <n v="9364.0"/>
        <n v="49980.0"/>
        <n v="14629.0"/>
        <n v="7302.0"/>
        <n v="3312.0"/>
        <n v="31620.0"/>
        <n v="97442.0"/>
        <n v="64260.0"/>
        <n v="32148.0"/>
        <n v="43374.0"/>
        <n v="19576.0"/>
        <n v="33711.0"/>
        <n v="26908.0"/>
        <n v="18273.0"/>
        <n v="2048.0"/>
        <n v="284713.0"/>
        <n v="37868.0"/>
        <n v="20913.0"/>
        <n v="10292.0"/>
        <n v="82822.0"/>
        <n v="69417.0"/>
        <n v="91105.0"/>
        <n v="32340.0"/>
        <n v="73695.0"/>
        <n v="35348.0"/>
        <n v="12312.0"/>
        <n v="20321.0"/>
        <n v="8568.0"/>
        <n v="16979.0"/>
        <n v="20272.0"/>
        <n v="132475.0"/>
        <n v="6093.0"/>
        <n v="32760.0"/>
        <n v="16156.0"/>
        <n v="16018.0"/>
        <n v="1761.0"/>
        <n v="95541.0"/>
        <n v="102255.0"/>
        <n v="43953.0"/>
        <n v="5810.0"/>
        <n v="20376.0"/>
        <n v="6857.0"/>
        <n v="6424.0"/>
        <n v="5352.0"/>
        <n v="11496.0"/>
        <n v="8264.0"/>
        <n v="14828.0"/>
        <n v="5642.0"/>
        <n v="24045.0"/>
        <n v="36732.0"/>
        <n v="6693.0"/>
        <n v="28091.0"/>
        <n v="5413.0"/>
        <n v="63750.0"/>
        <n v="91928.0"/>
        <n v="7226.0"/>
        <n v="102606.0"/>
        <n v="15173.0"/>
        <n v="8964.0"/>
        <n v="7797.0"/>
        <n v="35910.0"/>
        <n v="3264.0"/>
        <n v="101101.0"/>
        <n v="19222.0"/>
        <n v="5783.0"/>
        <n v="4986.0"/>
        <n v="26240.0"/>
        <n v="51219.0"/>
        <n v="75670.0"/>
        <n v="23674.0"/>
        <n v="21764.0"/>
        <n v="73892.0"/>
        <n v="44132.0"/>
        <n v="64852.0"/>
        <n v="89052.0"/>
        <n v="14978.0"/>
        <n v="36505.0"/>
        <n v="14014.0"/>
        <n v="17973.0"/>
        <n v="28952.0"/>
        <n v="5507.0"/>
        <n v="9420.0"/>
        <n v="36919.0"/>
        <n v="29623.0"/>
        <n v="5600.0"/>
        <n v="3219.0"/>
        <n v="5749.0"/>
        <n v="33075.0"/>
        <n v="51352.0"/>
        <n v="23254.0"/>
        <n v="115461.0"/>
        <n v="49947.0"/>
        <n v="12955.0"/>
        <n v="13843.0"/>
        <n v="27030.0"/>
        <n v="28050.0"/>
        <n v="61851.0"/>
        <n v="1626.0"/>
        <n v="8272.0"/>
        <n v="8424.0"/>
        <n v="29325.0"/>
        <n v="40035.0"/>
        <n v="62985.0"/>
        <n v="5859.0"/>
        <n v="3533.0"/>
        <n v="28070.0"/>
        <n v="9856.0"/>
        <n v="14110.0"/>
        <n v="394995.0"/>
        <n v="19078.0"/>
        <n v="71074.0"/>
        <n v="8146.0"/>
        <n v="35584.0"/>
        <n v="45465.0"/>
        <n v="29768.0"/>
        <n v="113220.0"/>
        <n v="40448.0"/>
        <n v="14896.0"/>
        <n v="46071.0"/>
        <n v="18233.0"/>
        <n v="8948.0"/>
        <n v="103132.0"/>
        <n v="45135.0"/>
        <n v="8120.0"/>
        <n v="8798.0"/>
        <n v="46706.0"/>
        <n v="25924.0"/>
        <n v="36295.0"/>
        <n v="78085.0"/>
        <n v="26950.0"/>
        <n v="27930.0"/>
        <n v="55514.0"/>
        <n v="5878.0"/>
        <n v="11463.0"/>
        <n v="77292.0"/>
        <n v="73923.0"/>
        <n v="61236.0"/>
        <n v="13226.0"/>
        <n v="38250.0"/>
        <n v="142128.0"/>
        <n v="3916.0"/>
        <n v="11166.0"/>
        <n v="39653.0"/>
        <n v="180647.0"/>
        <n v="60639.0"/>
        <n v="34657.0"/>
        <n v="7770.0"/>
        <n v="25200.0"/>
        <n v="65153.0"/>
        <n v="15470.0"/>
        <n v="26946.0"/>
        <n v="12114.0"/>
        <n v="83160.0"/>
        <n v="15979.0"/>
        <n v="16969.0"/>
        <n v="13229.0"/>
        <n v="6650.0"/>
        <n v="46778.0"/>
        <n v="57036.0"/>
        <n v="34955.0"/>
        <n v="41440.0"/>
        <n v="132413.0"/>
        <n v="30485.0"/>
        <n v="15855.0"/>
        <n v="24570.0"/>
        <n v="5347.0"/>
        <n v="25942.0"/>
        <n v="17851.0"/>
        <n v="51940.0"/>
        <n v="16761.0"/>
        <n v="28448.0"/>
        <n v="4536.0"/>
        <n v="3598.0"/>
        <n v="184559.0"/>
        <n v="15082.0"/>
        <n v="23023.0"/>
        <n v="35501.0"/>
        <n v="41063.0"/>
        <n v="42896.0"/>
        <n v="7812.0"/>
        <n v="99068.0"/>
        <n v="4251.0"/>
        <n v="12087.0"/>
        <n v="52800.0"/>
        <n v="66178.0"/>
        <n v="5946.0"/>
        <n v="86226.0"/>
        <n v="19771.0"/>
        <n v="35753.0"/>
        <n v="121086.0"/>
        <n v="77712.0"/>
        <n v="17653.0"/>
        <n v="64490.0"/>
        <n v="3407.0"/>
        <n v="12005.0"/>
        <n v="31262.0"/>
        <n v="47702.0"/>
        <n v="49742.0"/>
        <n v="26976.0"/>
        <n v="14442.0"/>
        <n v="140182.0"/>
        <n v="117045.0"/>
        <n v="5000.0"/>
        <n v="1502.0"/>
        <n v="27252.0"/>
        <n v="51765.0"/>
        <n v="46221.0"/>
        <n v="25663.0"/>
        <n v="20251.0"/>
        <n v="55919.0"/>
        <n v="5625.0"/>
        <n v="5172.0"/>
        <n v="67065.0"/>
        <n v="23933.0"/>
        <n v="16786.0"/>
        <n v="47455.0"/>
        <n v="5860.0"/>
        <n v="48314.0"/>
        <n v="20965.0"/>
        <n v="87696.0"/>
        <n v="22108.0"/>
        <n v="43785.0"/>
        <n v="60471.0"/>
        <n v="14131.0"/>
        <n v="7229.0"/>
        <n v="8596.0"/>
        <n v="98952.0"/>
        <n v="12180.0"/>
        <n v="85680.0"/>
        <n v="4704.0"/>
        <n v="4116.0"/>
        <n v="41668.0"/>
        <n v="32079.0"/>
        <n v="17070.0"/>
        <n v="52507.0"/>
        <n v="13854.0"/>
        <n v="8392.0"/>
        <n v="53799.0"/>
        <n v="37904.0"/>
        <n v="45864.0"/>
        <n v="18998.0"/>
        <n v="29386.0"/>
        <n v="11424.0"/>
        <n v="13720.0"/>
        <n v="8282.0"/>
        <n v="4648.0"/>
        <n v="113960.0"/>
        <n v="27156.0"/>
        <n v="8488.0"/>
        <n v="6416.0"/>
        <n v="11722.0"/>
        <n v="10185.0"/>
        <n v="4631.0"/>
        <n v="17017.0"/>
        <n v="78897.0"/>
        <n v="95880.0"/>
        <n v="101709.0"/>
        <n v="36975.0"/>
        <n v="30600.0"/>
        <n v="3206.0"/>
        <n v="27963.0"/>
        <n v="46608.0"/>
        <n v="40163.0"/>
        <n v="10361.0"/>
        <n v="24252.0"/>
        <n v="7643.0"/>
        <n v="24567.0"/>
        <n v="54161.0"/>
        <n v="63668.0"/>
        <n v="11662.0"/>
        <n v="58246.0"/>
        <n v="4416.0"/>
        <n v="62457.0"/>
        <n v="68838.0"/>
        <n v="58395.0"/>
        <n v="54320.0"/>
        <n v="17893.0"/>
        <n v="58464.0"/>
        <n v="6321.0"/>
        <n v="10160.0"/>
        <n v="7220.0"/>
        <n v="63236.0"/>
        <n v="10504.0"/>
        <n v="40928.0"/>
        <n v="6794.0"/>
        <n v="43726.0"/>
        <n v="100470.0"/>
        <n v="52091.0"/>
        <n v="36934.0"/>
        <n v="6244.0"/>
        <n v="5754.0"/>
        <n v="37422.0"/>
        <n v="27796.0"/>
        <n v="24858.0"/>
        <n v="104048.0"/>
        <n v="66300.0"/>
        <n v="56039.0"/>
        <n v="33033.0"/>
        <n v="76430.0"/>
        <n v="36400.0"/>
        <n v="54180.0"/>
        <n v="93975.0"/>
        <n v="42875.0"/>
        <n v="140250.0"/>
        <n v="17010.0"/>
        <n v="1603.0"/>
        <n v="36176.0"/>
        <n v="11947.0"/>
        <n v="32109.0"/>
        <n v="58823.0"/>
        <n v="59464.0"/>
        <n v="31503.0"/>
        <n v="25620.0"/>
        <n v="18284.0"/>
        <n v="67197.0"/>
        <n v="4368.0"/>
        <n v="9532.0"/>
        <n v="22231.0"/>
        <n v="36724.0"/>
        <n v="118041.0"/>
        <n v="67473.0"/>
        <n v="241613.0"/>
        <n v="70476.0"/>
        <n v="3136.0"/>
        <n v="58808.0"/>
        <n v="6294.0"/>
        <n v="4606.0"/>
        <n v="6255.0"/>
        <n v="9456.0"/>
        <n v="51597.0"/>
        <n v="306740.0"/>
        <n v="76755.0"/>
        <n v="40632.0"/>
        <n v="49644.0"/>
        <n v="14038.0"/>
        <n v="63602.0"/>
        <n v="66326.0"/>
        <n v="17906.0"/>
        <n v="20537.0"/>
        <n v="85723.0"/>
        <n v="52530.0"/>
        <n v="13132.0"/>
        <n v="126448.0"/>
        <n v="27405.0"/>
        <n v="54825.0"/>
        <n v="33119.0"/>
        <n v="26880.0"/>
        <n v="51209.0"/>
        <n v="8418.0"/>
        <n v="109000.0"/>
        <n v="58097.0"/>
        <n v="21736.0"/>
        <n v="21012.0"/>
        <n v="64745.0"/>
        <n v="33660.0"/>
        <n v="16628.0"/>
        <n v="10836.0"/>
        <n v="52448.0"/>
        <n v="33819.0"/>
        <n v="38514.0"/>
        <n v="274125.0"/>
        <n v="27104.0"/>
        <n v="9772.0"/>
        <n v="91800.0"/>
        <n v="42525.0"/>
        <n v="5084.0"/>
        <n v="47940.0"/>
        <n v="24383.0"/>
        <n v="202088.0"/>
        <n v="92365.0"/>
        <n v="67946.0"/>
        <n v="50745.0"/>
        <n v="27660.0"/>
        <n v="50813.0"/>
        <n v="87975.0"/>
        <n v="13253.0"/>
        <n v="64764.0"/>
        <n v="9800.0"/>
        <n v="42075.0"/>
        <n v="33439.0"/>
        <n v="4951.0"/>
        <n v="37653.0"/>
        <n v="57820.0"/>
        <n v="17410.0"/>
        <n v="10965.0"/>
        <n v="206479.0"/>
        <n v="42166.0"/>
        <n v="9491.0"/>
        <n v="67302.0"/>
        <n v="19215.0"/>
        <n v="144305.0"/>
        <n v="4502.0"/>
        <n v="6774.0"/>
        <n v="21111.0"/>
        <n v="35224.0"/>
        <n v="79755.0"/>
        <n v="50939.0"/>
        <n v="24304.0"/>
        <n v="94478.0"/>
        <n v="19426.0"/>
        <n v="17398.0"/>
        <n v="34650.0"/>
        <n v="36270.0"/>
        <n v="24948.0"/>
        <n v="22849.0"/>
        <n v="33589.0"/>
        <n v="9003.0"/>
        <n v="53632.0"/>
        <n v="7862.0"/>
        <n v="16502.0"/>
        <n v="30167.0"/>
        <n v="33600.0"/>
        <n v="102333.0"/>
        <n v="45733.0"/>
        <n v="15817.0"/>
        <n v="18980.0"/>
        <n v="52675.0"/>
        <n v="66802.0"/>
        <n v="25324.0"/>
        <n v="5020.0"/>
        <n v="77010.0"/>
        <n v="28634.0"/>
        <n v="25480.0"/>
        <n v="71783.0"/>
        <n v="75422.0"/>
        <n v="59388.0"/>
        <n v="13842.0"/>
        <n v="7456.0"/>
        <n v="56876.0"/>
        <n v="21462.0"/>
        <n v="117810.0"/>
        <n v="30450.0"/>
        <n v="3400.0"/>
        <n v="3733.0"/>
        <n v="8820.0"/>
        <n v="4070.0"/>
        <n v="59584.0"/>
        <n v="5252.0"/>
        <n v="29190.0"/>
        <n v="16065.0"/>
        <n v="42613.0"/>
        <n v="37968.0"/>
        <n v="4591.0"/>
        <n v="123675.0"/>
        <n v="19300.0"/>
        <n v="66216.0"/>
        <n v="130379.0"/>
        <n v="81961.0"/>
        <n v="6437.0"/>
        <n v="7213.0"/>
        <n v="37296.0"/>
        <n v="145656.0"/>
        <n v="45645.0"/>
        <n v="3099.0"/>
        <n v="52745.0"/>
        <n v="22650.0"/>
        <n v="26989.0"/>
        <n v="11680.0"/>
        <n v="6614.0"/>
        <n v="35112.0"/>
        <n v="15474.0"/>
        <n v="16012.0"/>
        <n v="37979.0"/>
        <n v="11571.0"/>
        <n v="59109.0"/>
        <n v="25946.0"/>
        <n v="56280.0"/>
        <n v="58678.0"/>
        <n v="67993.0"/>
        <n v="98371.0"/>
        <n v="63495.0"/>
        <n v="111180.0"/>
        <n v="6617.0"/>
        <n v="53074.0"/>
        <n v="19849.0"/>
        <n v="242781.0"/>
        <n v="5132.0"/>
        <n v="13300.0"/>
        <n v="40290.0"/>
        <n v="69720.0"/>
        <n v="27286.0"/>
        <n v="44590.0"/>
        <n v="62564.0"/>
        <n v="4991.0"/>
        <n v="36575.0"/>
        <n v="162778.0"/>
        <n v="30380.0"/>
        <n v="21337.0"/>
        <n v="15750.0"/>
        <n v="88158.0"/>
        <n v="99254.0"/>
        <n v="16415.0"/>
        <n v="7251.0"/>
        <n v="87856.0"/>
        <n v="84140.0"/>
        <n v="18480.0"/>
        <n v="10340.0"/>
        <n v="36995.0"/>
        <n v="16830.0"/>
        <n v="73440.0"/>
        <n v="32393.0"/>
        <n v="68383.0"/>
        <n v="27531.0"/>
        <n v="59472.0"/>
        <n v="61292.0"/>
        <n v="28336.0"/>
        <n v="43447.0"/>
        <n v="21930.0"/>
        <n v="40596.0"/>
        <n v="22638.0"/>
        <n v="4745.0"/>
        <n v="8045.0"/>
        <n v="84799.0"/>
        <n v="10773.0"/>
        <n v="52070.0"/>
        <n v="65474.0"/>
        <n v="14602.0"/>
        <n v="67810.0"/>
        <n v="53865.0"/>
        <n v="2002.0"/>
        <n v="39422.0"/>
        <n v="73121.0"/>
        <n v="24608.0"/>
        <n v="54977.0"/>
        <n v="5096.0"/>
        <n v="76160.0"/>
        <n v="59479.0"/>
        <n v="19210.0"/>
        <n v="42820.0"/>
        <n v="46920.0"/>
        <n v="74715.0"/>
        <n v="5323.0"/>
        <n v="2361.0"/>
        <n v="14924.0"/>
        <n v="13752.0"/>
        <n v="31549.0"/>
        <n v="57758.0"/>
        <n v="45570.0"/>
        <n v="84746.0"/>
        <n v="8141.0"/>
        <n v="57248.0"/>
        <n v="218025.0"/>
        <n v="68796.0"/>
        <n v="15610.0"/>
        <n v="119340.0"/>
        <n v="34860.0"/>
        <n v="114946.0"/>
        <n v="50916.0"/>
        <n v="26980.0"/>
        <n v="37350.0"/>
        <n v="7816.0"/>
        <n v="119826.0"/>
        <n v="2620.0"/>
        <n v="48323.0"/>
        <n v="13401.0"/>
        <n v="29491.0"/>
        <n v="36381.0"/>
        <n v="19068.0"/>
        <n v="15270.0"/>
        <n v="51912.0"/>
        <n v="8632.0"/>
        <n v="15660.0"/>
        <n v="77490.0"/>
        <n v="39263.0"/>
        <n v="5264.0"/>
        <n v="60715.0"/>
        <n v="8370.0"/>
        <n v="45598.0"/>
        <n v="58013.0"/>
        <n v="28084.0"/>
        <n v="76500.0"/>
        <n v="10638.0"/>
        <n v="8021.0"/>
        <n v="59073.0"/>
        <n v="34965.0"/>
        <n v="52022.0"/>
        <n v="16188.0"/>
        <n v="25893.0"/>
        <n v="59220.0"/>
        <n v="86955.0"/>
        <n v="13484.0"/>
        <n v="54570.0"/>
        <n v="5420.0"/>
        <n v="126480.0"/>
        <n v="8870.0"/>
        <n v="82139.0"/>
        <n v="178059.0"/>
        <n v="46767.0"/>
        <n v="3068.0"/>
        <n v="6076.0"/>
        <n v="5755.0"/>
        <n v="41609.0"/>
        <n v="23485.0"/>
        <n v="2730.0"/>
        <n v="3976.0"/>
        <n v="41310.0"/>
        <n v="42238.0"/>
        <n v="63924.0"/>
        <n v="124236.0"/>
        <n v="9713.0"/>
        <n v="2882.0"/>
        <n v="34283.0"/>
        <n v="19723.0"/>
        <n v="29131.0"/>
        <n v="7196.0"/>
        <n v="12934.0"/>
        <n v="3906.0"/>
        <n v="18326.0"/>
        <n v="28805.0"/>
        <n v="81743.0"/>
        <n v="48405.0"/>
        <n v="57540.0"/>
        <n v="9493.0"/>
        <n v="6160.0"/>
        <n v="2693.0"/>
        <n v="73823.0"/>
        <n v="71558.0"/>
        <n v="18795.0"/>
        <n v="4978.0"/>
        <n v="33637.0"/>
        <n v="61983.0"/>
        <n v="13790.0"/>
        <n v="5349.0"/>
        <n v="7298.0"/>
        <n v="16044.0"/>
        <n v="10672.0"/>
        <n v="47377.0"/>
        <n v="39780.0"/>
        <n v="44287.0"/>
        <n v="9946.0"/>
        <n v="30051.0"/>
        <n v="63416.0"/>
        <n v="12731.0"/>
        <n v="14113.0"/>
        <n v="20066.0"/>
        <n v="64487.0"/>
        <n v="20459.0"/>
        <n v="35882.0"/>
        <n v="33627.0"/>
        <n v="11232.0"/>
        <n v="22470.0"/>
        <n v="26754.0"/>
        <n v="25704.0"/>
        <n v="6760.0"/>
        <n v="22176.0"/>
        <n v="147458.0"/>
        <n v="7077.0"/>
        <n v="42658.0"/>
        <n v="9863.0"/>
        <n v="7519.0"/>
        <n v="55335.0"/>
        <n v="2296.0"/>
        <n v="94561.0"/>
        <n v="45850.0"/>
        <n v="5336.0"/>
        <n v="7952.0"/>
        <n v="67320.0"/>
        <n v="40690.0"/>
        <n v="142800.0"/>
        <n v="40800.0"/>
        <n v="109650.0"/>
        <n v="63878.0"/>
        <n v="34578.0"/>
        <n v="31748.0"/>
        <n v="24394.0"/>
        <n v="10304.0"/>
        <n v="17054.0"/>
        <n v="81480.0"/>
        <n v="9083.0"/>
        <n v="51510.0"/>
        <n v="58928.0"/>
        <n v="6489.0"/>
        <n v="26145.0"/>
        <n v="15853.0"/>
        <n v="50064.0"/>
        <n v="62818.0"/>
        <n v="1773.0"/>
        <n v="30144.0"/>
        <n v="38661.0"/>
        <n v="31919.0"/>
        <n v="15512.0"/>
        <n v="59125.0"/>
        <n v="5206.0"/>
        <n v="1588.0"/>
        <n v="80752.0"/>
        <n v="25413.0"/>
        <n v="33040.0"/>
        <n v="6300.0"/>
        <n v="21728.0"/>
        <n v="136752.0"/>
        <n v="43155.0"/>
        <n v="4248.0"/>
        <n v="71145.0"/>
        <n v="7210.0"/>
        <n v="4204.0"/>
        <n v="5584.0"/>
        <n v="6694.0"/>
        <n v="3822.0"/>
        <n v="41594.0"/>
        <n v="38752.0"/>
        <n v="16110.0"/>
        <n v="7861.0"/>
        <n v="5807.0"/>
        <n v="45199.0"/>
        <n v="4033.0"/>
        <n v="21217.0"/>
        <n v="36848.0"/>
        <n v="56018.0"/>
        <n v="65050.0"/>
        <n v="5388.0"/>
        <n v="46305.0"/>
        <n v="33915.0"/>
        <n v="18360.0"/>
        <n v="8404.0"/>
        <n v="36498.0"/>
        <n v="10913.0"/>
        <n v="19145.0"/>
        <n v="43512.0"/>
        <n v="66938.0"/>
        <n v="7252.0"/>
        <n v="34405.0"/>
        <n v="3479.0"/>
        <n v="9144.0"/>
        <n v="18630.0"/>
        <n v="101304.0"/>
        <n v="55650.0"/>
        <n v="30555.0"/>
        <n v="40656.0"/>
        <n v="12096.0"/>
        <n v="55692.0"/>
        <n v="1659.0"/>
        <n v="40166.0"/>
        <n v="32123.0"/>
        <n v="18385.0"/>
        <n v="26834.0"/>
        <n v="17556.0"/>
        <n v="700.0"/>
        <n v="7056.0"/>
        <n v="10082.0"/>
        <n v="35573.0"/>
        <n v="15096.0"/>
        <n v="12212.0"/>
        <n v="38105.0"/>
        <n v="1829.0"/>
        <n v="101622.0"/>
        <n v="63574.0"/>
        <n v="1715.0"/>
        <n v="50400.0"/>
        <n v="27027.0"/>
        <n v="20790.0"/>
        <n v="83496.0"/>
        <n v="72930.0"/>
        <n v="70994.0"/>
        <n v="192374.0"/>
        <n v="9758.0"/>
        <n v="5466.0"/>
        <n v="153170.0"/>
        <n v="12686.0"/>
        <n v="60270.0"/>
        <n v="52516.0"/>
        <n v="91172.0"/>
        <n v="18234.0"/>
        <n v="8333.0"/>
        <n v="11130.0"/>
        <n v="52047.0"/>
        <n v="50903.0"/>
        <n v="79933.0"/>
        <n v="3129.0"/>
        <n v="14327.0"/>
        <n v="26283.0"/>
        <n v="48235.0"/>
        <n v="135079.0"/>
        <n v="1391.0"/>
        <n v="67608.0"/>
        <n v="4268.0"/>
        <n v="14737.0"/>
        <n v="7840.0"/>
        <n v="4670.0"/>
        <n v="64400.0"/>
        <n v="11074.0"/>
        <n v="17277.0"/>
        <n v="50925.0"/>
        <n v="33124.0"/>
        <n v="51230.0"/>
        <n v="38524.0"/>
        <n v="23268.0"/>
        <n v="14980.0"/>
        <n v="19527.0"/>
        <n v="27608.0"/>
        <n v="60753.0"/>
        <n v="68607.0"/>
        <n v="141207.0"/>
        <n v="6021.0"/>
        <n v="17572.0"/>
        <n v="153510.0"/>
        <n v="63798.0"/>
        <n v="19579.0"/>
        <n v="6312.0"/>
        <n v="4242.0"/>
        <n v="3672.0"/>
        <n v="88452.0"/>
        <n v="37451.0"/>
        <n v="14053.0"/>
        <n v="4392.0"/>
        <n v="38435.0"/>
        <n v="92030.0"/>
        <n v="5992.0"/>
        <n v="62867.0"/>
        <n v="55160.0"/>
        <n v="14490.0"/>
        <n v="106491.0"/>
        <n v="73063.0"/>
        <n v="5523.0"/>
        <n v="28081.0"/>
        <n v="56028.0"/>
        <n v="32130.0"/>
        <n v="75810.0"/>
        <n v="967.0"/>
        <n v="119583.0"/>
        <n v="24066.0"/>
        <n v="1044.0"/>
        <n v="15809.0"/>
        <n v="3246.0"/>
        <n v="2758.0"/>
        <n v="30554.0"/>
        <n v="5670.0"/>
        <n v="29884.0"/>
        <n v="12705.0"/>
        <n v="95470.0"/>
        <n v="18319.0"/>
        <n v="19656.0"/>
        <n v="39752.0"/>
        <n v="4016.0"/>
        <n v="85239.0"/>
        <n v="118976.0"/>
        <n v="24814.0"/>
        <n v="13924.0"/>
        <n v="10229.0"/>
        <n v="8079.0"/>
        <n v="8543.0"/>
        <n v="2557.0"/>
        <n v="14560.0"/>
        <n v="44814.0"/>
        <n v="6111.0"/>
        <n v="2302.0"/>
        <n v="4585.0"/>
        <n v="11991.0"/>
        <n v="39424.0"/>
        <n v="35819.0"/>
        <n v="57145.0"/>
        <n v="77071.0"/>
        <n v="1148.0"/>
        <n v="43806.0"/>
        <n v="29659.0"/>
        <n v="23443.0"/>
        <n v="10158.0"/>
        <n v="12741.0"/>
        <n v="15128.0"/>
        <n v="70224.0"/>
        <n v="14830.0"/>
        <n v="52133.0"/>
        <n v="15703.0"/>
        <n v="28959.0"/>
        <n v="2534.0"/>
        <n v="23092.0"/>
        <n v="16926.0"/>
        <n v="13452.0"/>
        <n v="47680.0"/>
        <n v="2060.0"/>
        <n v="5555.0"/>
        <n v="1038.0"/>
        <n v="2528.0"/>
        <n v="5672.0"/>
        <n v="5224.0"/>
        <n v="4972.0"/>
        <n v="5338.0"/>
        <n v="109368.0"/>
        <n v="1418.0"/>
        <n v="7080.0"/>
        <n v="3771.0"/>
        <n v="3582.0"/>
        <n v="4477.0"/>
        <n v="1439.0"/>
        <n v="6828.0"/>
        <n v="1264.0"/>
        <n v="8015.0"/>
        <n v="16170.0"/>
        <n v="2858.0"/>
        <n v="25273.0"/>
        <n v="41013.0"/>
        <n v="30705.0"/>
        <n v="35323.0"/>
        <n v="43092.0"/>
        <n v="41769.0"/>
        <n v="36488.0"/>
        <n v="93013.0"/>
        <n v="7072.0"/>
        <n v="5922.0"/>
        <n v="1309.0"/>
        <n v="52339.0"/>
        <n v="117208.0"/>
        <n v="8605.0"/>
        <n v="39900.0"/>
        <n v="46463.0"/>
        <n v="18806.0"/>
        <n v="34808.0"/>
        <n v="8995.0"/>
        <n v="4920.0"/>
        <n v="20041.0"/>
        <n v="68985.0"/>
        <n v="1848.0"/>
        <n v="3528.0"/>
        <n v="6384.0"/>
        <n v="3443.0"/>
        <n v="24648.0"/>
        <n v="10744.0"/>
        <n v="2543.0"/>
        <n v="2780.0"/>
        <n v="21095.0"/>
        <n v="37194.0"/>
        <n v="8108.0"/>
        <n v="7990.0"/>
        <n v="8168.0"/>
        <n v="11704.0"/>
        <n v="5797.0"/>
        <n v="42380.0"/>
        <n v="1328.0"/>
        <n v="20930.0"/>
        <n v="20916.0"/>
        <n v="50148.0"/>
        <n v="11466.0"/>
        <n v="8103.0"/>
        <n v="12852.0"/>
        <n v="20809.0"/>
        <n v="57596.0"/>
        <n v="6258.0"/>
        <n v="46886.0"/>
        <n v="11981.0"/>
        <n v="1358.0"/>
        <n v="23982.0"/>
        <n v="3510.0"/>
        <n v="18872.0"/>
        <n v="19618.0"/>
        <n v="10311.0"/>
        <n v="4347.0"/>
        <n v="49117.0"/>
        <n v="33635.0"/>
        <n v="36740.0"/>
        <n v="64232.0"/>
        <n v="11012.0"/>
        <n v="18018.0"/>
        <n v="6725.0"/>
        <n v="8976.0"/>
        <n v="88200.0"/>
        <n v="51660.0"/>
        <n v="15549.0"/>
        <n v="8296.0"/>
        <n v="3597.0"/>
        <n v="42656.0"/>
        <n v="16688.0"/>
        <n v="9912.0"/>
        <n v="4732.0"/>
        <n v="11309.0"/>
        <n v="38958.0"/>
        <n v="16660.0"/>
        <n v="58800.0"/>
        <n v="41888.0"/>
        <n v="6923.0"/>
        <n v="14928.0"/>
        <n v="6168.0"/>
        <n v="16240.0"/>
        <n v="48889.0"/>
        <n v="19708.0"/>
        <n v="4115.0"/>
        <n v="26191.0"/>
        <n v="15419.0"/>
        <n v="12014.0"/>
        <n v="46840.0"/>
        <n v="45263.0"/>
        <n v="41155.0"/>
        <n v="3452.0"/>
        <n v="7403.0"/>
        <n v="17128.0"/>
        <n v="18495.0"/>
        <n v="12804.0"/>
        <n v="9227.0"/>
        <n v="14474.0"/>
        <n v="16862.0"/>
        <n v="14504.0"/>
        <n v="49427.0"/>
        <n v="14542.0"/>
        <n v="8437.0"/>
        <n v="7280.0"/>
        <n v="15588.0"/>
        <n v="30470.0"/>
        <n v="22335.0"/>
        <n v="19320.0"/>
        <n v="17472.0"/>
        <n v="16850.0"/>
        <n v="4962.0"/>
        <n v="5884.0"/>
        <n v="76367.0"/>
        <n v="20160.0"/>
        <n v="35816.0"/>
        <n v="15154.0"/>
        <n v="15995.0"/>
        <n v="3851.0"/>
        <n v="3714.0"/>
        <n v="47430.0"/>
        <n v="4005.0"/>
        <n v="48960.0"/>
        <n v="5212.0"/>
        <n v="3866.0"/>
        <n v="3878.0"/>
        <n v="7288.0"/>
        <n v="5374.0"/>
        <n v="5340.0"/>
        <n v="29878.0"/>
        <n v="22749.0"/>
        <n v="16632.0"/>
        <n v="53862.0"/>
        <n v="42585.0"/>
        <n v="7673.0"/>
        <n v="152490.0"/>
        <n v="6064.0"/>
        <n v="4473.0"/>
        <n v="4154.0"/>
        <n v="35515.0"/>
        <n v="65025.0"/>
        <n v="36666.0"/>
        <n v="38150.0"/>
        <n v="13098.0"/>
        <n v="3336.0"/>
        <n v="3663.0"/>
        <n v="11284.0"/>
        <n v="4627.0"/>
        <n v="4062.0"/>
        <n v="3557.0"/>
        <n v="7402.0"/>
        <n v="46449.0"/>
        <n v="28810.0"/>
        <n v="8590.0"/>
        <n v="52913.0"/>
        <n v="17308.0"/>
        <n v="33538.0"/>
        <n v="57375.0"/>
        <n v="113563.0"/>
        <n v="52823.0"/>
        <n v="20636.0"/>
        <n v="68156.0"/>
        <n v="24990.0"/>
        <n v="61849.0"/>
        <n v="23539.0"/>
        <n v="22820.0"/>
        <n v="27727.0"/>
        <n v="7407.0"/>
        <n v="65931.0"/>
        <n v="16848.0"/>
        <n v="85554.0"/>
        <n v="41438.0"/>
        <n v="18610.0"/>
        <n v="1345.0"/>
        <n v="25823.0"/>
        <n v="37869.0"/>
        <n v="2690.0"/>
        <n v="13013.0"/>
        <n v="38262.0"/>
        <n v="8787.0"/>
        <n v="91035.0"/>
        <n v="22456.0"/>
        <n v="13506.0"/>
        <n v="9968.0"/>
        <n v="4733.0"/>
        <n v="20382.0"/>
        <n v="111332.0"/>
        <n v="56087.0"/>
        <n v="70408.0"/>
        <n v="57750.0"/>
        <n v="18382.0"/>
        <n v="41183.0"/>
        <n v="25388.0"/>
        <n v="77885.0"/>
        <n v="7042.0"/>
        <n v="24005.0"/>
        <n v="201172.0"/>
        <n v="12787.0"/>
        <n v="25564.0"/>
        <n v="6147.0"/>
        <n v="24192.0"/>
        <n v="27798.0"/>
        <n v="13048.0"/>
        <n v="15463.0"/>
        <n v="53984.0"/>
        <n v="59160.0"/>
        <n v="23034.0"/>
        <n v="157154.0"/>
        <n v="7303.0"/>
        <n v="20150.0"/>
        <n v="4846.0"/>
        <n v="33719.0"/>
        <n v="29070.0"/>
        <n v="45448.0"/>
        <n v="77265.0"/>
        <n v="111014.0"/>
        <n v="33278.0"/>
        <n v="1635.0"/>
        <n v="52191.0"/>
        <n v="42924.0"/>
        <n v="21240.0"/>
        <n v="7376.0"/>
        <n v="6860.0"/>
        <n v="57406.0"/>
        <n v="25755.0"/>
        <n v="103194.0"/>
        <n v="15653.0"/>
        <n v="155961.0"/>
        <n v="61544.0"/>
        <n v="46560.0"/>
        <n v="127050.0"/>
        <n v="8630.0"/>
        <n v="22102.0"/>
        <n v="21560.0"/>
        <n v="91665.0"/>
        <n v="11868.0"/>
        <n v="108630.0"/>
        <n v="75077.0"/>
        <n v="28367.0"/>
        <n v="34371.0"/>
        <n v="10733.0"/>
        <n v="49215.0"/>
        <n v="7006.0"/>
        <n v="30199.0"/>
        <n v="16236.0"/>
        <n v="9225.0"/>
        <n v="9934.0"/>
        <n v="8640.0"/>
        <n v="24225.0"/>
        <n v="17097.0"/>
        <n v="28183.0"/>
        <n v="51000.0"/>
        <n v="44589.0"/>
        <n v="34475.0"/>
        <n v="51474.0"/>
        <n v="22440.0"/>
        <n v="60001.0"/>
        <n v="14028.0"/>
        <n v="7931.0"/>
        <n v="18205.0"/>
        <n v="26061.0"/>
        <n v="35343.0"/>
        <n v="56364.0"/>
        <n v="22382.0"/>
        <n v="57008.0"/>
        <n v="134640.0"/>
        <n v="87687.0"/>
        <n v="67511.0"/>
        <n v="679.0"/>
        <n v="26649.0"/>
        <n v="44289.0"/>
        <n v="85085.0"/>
        <n v="73983.0"/>
        <n v="21476.0"/>
        <n v="5200.0"/>
        <n v="27285.0"/>
        <n v="21705.0"/>
        <n v="5301.0"/>
        <n v="9212.0"/>
        <n v="27415.0"/>
        <n v="47376.0"/>
        <n v="43908.0"/>
        <n v="26825.0"/>
        <n v="70525.0"/>
        <n v="67068.0"/>
        <n v="45770.0"/>
        <n v="27787.0"/>
        <n v="21243.0"/>
        <n v="11184.0"/>
        <n v="23625.0"/>
        <n v="9198.0"/>
        <n v="8180.0"/>
        <n v="23807.0"/>
        <n v="85040.0"/>
        <n v="13475.0"/>
        <n v="44115.0"/>
        <n v="47817.0"/>
        <n v="17590.0"/>
        <n v="8803.0"/>
        <n v="16195.0"/>
        <n v="15764.0"/>
        <n v="11270.0"/>
        <n v="24353.0"/>
        <n v="37363.0"/>
        <n v="52568.0"/>
        <n v="2834.0"/>
        <n v="11921.0"/>
        <n v="1299.0"/>
        <n v="8972.0"/>
        <n v="5630.0"/>
        <n v="4548.0"/>
        <n v="59495.0"/>
        <n v="38543.0"/>
        <n v="6553.0"/>
        <n v="23460.0"/>
        <n v="4088.0"/>
        <n v="37689.0"/>
        <n v="22817.0"/>
        <n v="24243.0"/>
        <n v="120089.0"/>
        <n v="83814.0"/>
        <n v="50051.0"/>
        <n v="17085.0"/>
        <n v="10032.0"/>
        <n v="18990.0"/>
        <n v="4200.0"/>
        <n v="33726.0"/>
        <n v="60308.0"/>
        <n v="29680.0"/>
        <n v="3043.0"/>
        <n v="27499.0"/>
        <n v="31674.0"/>
        <n v="4375.0"/>
        <n v="131835.0"/>
        <n v="63315.0"/>
        <n v="36652.0"/>
        <n v="10793.0"/>
        <n v="11152.0"/>
        <n v="150815.0"/>
        <n v="41565.0"/>
        <n v="16407.0"/>
        <n v="50873.0"/>
        <n v="47684.0"/>
        <n v="4667.0"/>
        <n v="16310.0"/>
        <n v="29463.0"/>
        <n v="40796.0"/>
        <n v="27216.0"/>
        <n v="16835.0"/>
        <n v="123005.0"/>
        <n v="83253.0"/>
        <n v="34484.0"/>
        <n v="71682.0"/>
        <n v="35445.0"/>
        <n v="97104.0"/>
        <n v="8822.0"/>
        <n v="2097.0"/>
        <n v="49432.0"/>
        <n v="46237.0"/>
        <n v="6622.0"/>
        <n v="18437.0"/>
        <n v="30189.0"/>
        <n v="17101.0"/>
        <n v="31952.0"/>
        <n v="25272.0"/>
        <n v="25347.0"/>
        <n v="11527.0"/>
        <n v="26166.0"/>
        <n v="18388.0"/>
        <n v="18698.0"/>
        <n v="105570.0"/>
        <n v="34206.0"/>
        <n v="10044.0"/>
        <n v="19705.0"/>
        <n v="3050.0"/>
        <n v="12588.0"/>
        <n v="62220.0"/>
        <n v="77763.0"/>
        <n v="14947.0"/>
        <n v="45977.0"/>
        <n v="25546.0"/>
        <n v="18984.0"/>
        <n v="15708.0"/>
        <n v="23531.0"/>
        <n v="23868.0"/>
        <n v="13581.0"/>
        <n v="13563.0"/>
        <n v="23293.0"/>
        <n v="53197.0"/>
        <n v="7574.0"/>
        <n v="59390.0"/>
        <n v="34003.0"/>
        <n v="9302.0"/>
        <n v="39648.0"/>
        <n v="26670.0"/>
        <n v="11380.0"/>
        <n v="5814.0"/>
        <n v="9958.0"/>
        <n v="82493.0"/>
        <n v="9010.0"/>
        <n v="14112.0"/>
        <n v="39501.0"/>
        <n v="15649.0"/>
        <n v="78540.0"/>
        <n v="168183.0"/>
        <n v="5539.0"/>
        <n v="11557.0"/>
        <n v="10924.0"/>
        <n v="261800.0"/>
        <n v="19922.0"/>
        <n v="20300.0"/>
        <n v="39760.0"/>
        <n v="12461.0"/>
        <n v="45766.0"/>
        <n v="39205.0"/>
        <n v="8260.0"/>
        <n v="72925.0"/>
        <n v="24610.0"/>
        <n v="6493.0"/>
        <n v="59798.0"/>
        <n v="23000.0"/>
        <n v="58201.0"/>
        <n v="69174.0"/>
        <n v="5060.0"/>
        <n v="78158.0"/>
        <n v="10914.0"/>
        <n v="33863.0"/>
        <n v="45479.0"/>
        <n v="21233.0"/>
        <n v="83546.0"/>
        <n v="23870.0"/>
        <n v="17278.0"/>
        <n v="27689.0"/>
        <n v="20690.0"/>
        <n v="33150.0"/>
        <n v="28869.0"/>
        <n v="7614.0"/>
        <n v="10409.0"/>
        <n v="8750.0"/>
        <n v="170817.0"/>
        <n v="14320.0"/>
        <n v="3726.0"/>
        <n v="61023.0"/>
        <n v="61200.0"/>
        <n v="48089.0"/>
        <n v="27795.0"/>
        <n v="11467.0"/>
        <n v="75151.0"/>
        <n v="80640.0"/>
        <n v="42330.0"/>
        <n v="22491.0"/>
        <n v="46031.0"/>
        <n v="25044.0"/>
        <n v="20944.0"/>
        <n v="54557.0"/>
        <n v="79349.0"/>
        <n v="71040.0"/>
        <n v="32110.0"/>
        <n v="14070.0"/>
        <n v="28258.0"/>
        <n v="37100.0"/>
        <n v="44548.0"/>
        <n v="56824.0"/>
        <n v="46879.0"/>
        <n v="32100.0"/>
        <n v="10399.0"/>
        <n v="2828.0"/>
        <n v="22260.0"/>
        <n v="10651.0"/>
        <n v="3782.0"/>
        <n v="63625.0"/>
        <n v="13227.0"/>
        <n v="9804.0"/>
        <n v="40040.0"/>
        <n v="14374.0"/>
        <n v="154428.0"/>
        <n v="6104.0"/>
        <n v="58590.0"/>
        <n v="73950.0"/>
        <n v="25396.0"/>
        <n v="12446.0"/>
        <n v="26265.0"/>
        <n v="60515.0"/>
        <n v="118590.0"/>
        <n v="32418.0"/>
        <n v="66716.0"/>
        <n v="67595.0"/>
        <n v="66156.0"/>
        <n v="24738.0"/>
        <n v="23660.0"/>
        <n v="16093.0"/>
        <n v="315.0"/>
        <n v="1890.0"/>
        <n v="46452.0"/>
        <n v="24641.0"/>
        <n v="13370.0"/>
        <n v="27922.0"/>
        <n v="20245.0"/>
        <n v="71617.0"/>
        <n v="47040.0"/>
        <n v="4935.0"/>
        <n v="30408.0"/>
        <n v="36138.0"/>
        <n v="15260.0"/>
        <n v="34104.0"/>
        <n v="7978.0"/>
        <n v="34680.0"/>
        <n v="65520.0"/>
        <n v="23883.0"/>
        <n v="1512.0"/>
        <n v="15665.0"/>
        <n v="92055.0"/>
        <n v="24324.0"/>
        <n v="16146.0"/>
        <n v="4634.0"/>
        <n v="4410.0"/>
        <n v="758.0"/>
        <n v="10926.0"/>
        <n v="99743.0"/>
        <n v="75608.0"/>
        <n v="102638.0"/>
        <n v="6040.0"/>
        <n v="56222.0"/>
        <n v="55304.0"/>
        <n v="46883.0"/>
        <n v="15931.0"/>
        <n v="49616.0"/>
        <n v="121590.0"/>
        <n v="8393.0"/>
        <n v="16905.0"/>
        <n v="27139.0"/>
        <n v="33625.0"/>
        <n v="9323.0"/>
        <n v="2331.0"/>
        <n v="33599.0"/>
        <n v="24395.0"/>
        <n v="62160.0"/>
        <n v="16291.0"/>
        <n v="48833.0"/>
        <n v="24473.0"/>
        <n v="42245.0"/>
        <n v="54000.0"/>
        <n v="20832.0"/>
        <n v="14503.0"/>
        <n v="43947.0"/>
        <n v="21361.0"/>
        <n v="29337.0"/>
        <n v="70641.0"/>
        <n v="6939.0"/>
        <n v="53241.0"/>
        <n v="3470.0"/>
        <n v="59670.0"/>
        <n v="19950.0"/>
        <n v="45269.0"/>
        <n v="109662.0"/>
        <n v="10248.0"/>
        <n v="19518.0"/>
        <n v="35322.0"/>
        <n v="5256.0"/>
        <n v="22776.0"/>
        <n v="16036.0"/>
        <n v="22633.0"/>
        <n v="18047.0"/>
        <n v="9114.0"/>
        <n v="9851.0"/>
        <n v="30240.0"/>
        <n v="39270.0"/>
        <n v="29334.0"/>
        <n v="70197.0"/>
        <n v="37538.0"/>
        <n v="9646.0"/>
        <n v="32035.0"/>
        <n v="19845.0"/>
        <n v="29297.0"/>
        <n v="7920.0"/>
        <n v="4660.0"/>
        <n v="7392.0"/>
        <n v="17360.0"/>
        <n v="7854.0"/>
        <n v="66101.0"/>
        <n v="33012.0"/>
        <n v="17236.0"/>
        <n v="25628.0"/>
        <n v="16484.0"/>
        <n v="20349.0"/>
        <n v="3831.0"/>
        <n v="3795253.0"/>
        <n v="10735.0"/>
        <n v="45946.0"/>
        <n v="17703.0"/>
        <n v="17192.0"/>
        <n v="66045.0"/>
        <n v="39525.0"/>
        <n v="27458.0"/>
        <n v="7140.0"/>
        <n v="12756.0"/>
        <n v="23715.0"/>
        <n v="18249.0"/>
        <n v="5320.0"/>
        <n v="22823.0"/>
        <n v="19951.0"/>
        <n v="2566.0"/>
        <n v="12942.0"/>
        <n v="48438.0"/>
        <n v="41832.0"/>
        <n v="13675.0"/>
        <n v="9116.0"/>
        <n v="15060.0"/>
        <n v="45104.0"/>
        <n v="33432.0"/>
        <n v="86258.0"/>
        <n v="65184.0"/>
        <n v="45306.0"/>
        <n v="17231.0"/>
        <n v="24454.0"/>
        <n v="143777.0"/>
        <n v="17969.0"/>
        <n v="37641.0"/>
        <n v="19890.0"/>
        <n v="8680.0"/>
        <n v="45298.0"/>
        <n v="4074.0"/>
        <n v="10348.0"/>
        <n v="14935.0"/>
        <n v="65040.0"/>
        <n v="36720.0"/>
        <n v="30013.0"/>
        <n v="13629.0"/>
        <n v="48596.0"/>
        <n v="31661.0"/>
        <n v="42252.0"/>
        <n v="15808.0"/>
        <n v="8360.0"/>
        <n v="12688.0"/>
        <n v="11970.0"/>
        <n v="2597.0"/>
        <n v="31080.0"/>
        <n v="24735.0"/>
        <n v="21191.0"/>
        <n v="28484.0"/>
        <n v="61012.0"/>
        <n v="27668.0"/>
        <n v="26775.0"/>
        <n v="74865.0"/>
        <n v="107610.0"/>
        <n v="19314.0"/>
        <n v="10068.0"/>
        <n v="26436.0"/>
        <n v="1099.0"/>
        <n v="7405.0"/>
        <n v="52553.0"/>
        <n v="29836.0"/>
        <n v="13360.0"/>
        <n v="122146.0"/>
        <n v="34608.0"/>
        <n v="17249.0"/>
        <n v="18342.0"/>
        <n v="15365.0"/>
        <n v="1579.0"/>
        <n v="21238.0"/>
        <n v="13905.0"/>
        <n v="151215.0"/>
        <n v="9150.0"/>
        <n v="45500.0"/>
        <n v="46692.0"/>
        <n v="8893.0"/>
        <n v="2036.0"/>
        <n v="11632.0"/>
        <n v="15361.0"/>
        <n v="20072.0"/>
        <n v="38857.0"/>
        <n v="48578.0"/>
        <n v="15449.0"/>
        <n v="199430.0"/>
        <n v="36983.0"/>
        <n v="33467.0"/>
        <n v="7250.0"/>
        <n v="40495.0"/>
        <n v="152390.0"/>
        <n v="2613.0"/>
        <n v="11569.0"/>
        <n v="32445.0"/>
        <n v="7420.0"/>
        <n v="92445.0"/>
        <n v="58975.0"/>
        <n v="13990.0"/>
        <n v="9108.0"/>
        <n v="2520.0"/>
        <n v="12919.0"/>
        <n v="50634.0"/>
        <n v="34007.0"/>
        <n v="64215.0"/>
        <n v="882.0"/>
        <n v="34093.0"/>
        <n v="4433.0"/>
        <n v="4080.0"/>
        <n v="9476.0"/>
        <n v="20568.0"/>
        <n v="48584.0"/>
        <n v="21165.0"/>
        <n v="27447.0"/>
        <n v="57834.0"/>
        <n v="29494.0"/>
        <n v="22660.0"/>
        <n v="19874.0"/>
        <n v="9955.0"/>
        <n v="68289.0"/>
        <n v="15590.0"/>
        <n v="12978.0"/>
        <n v="35335.0"/>
        <n v="8587.0"/>
        <n v="29651.0"/>
        <n v="26411.0"/>
        <n v="5126.0"/>
        <n v="2232.0"/>
        <n v="1279.0"/>
        <n v="101235.0"/>
        <n v="20856.0"/>
        <n v="62279.0"/>
        <n v="108503.0"/>
        <n v="42907.0"/>
        <n v="16526.0"/>
        <n v="34300.0"/>
        <n v="21945.0"/>
        <n v="20059.0"/>
        <n v="64836.0"/>
        <n v="2884.0"/>
        <n v="28770.0"/>
        <n v="8832.0"/>
        <n v="11497.0"/>
        <n v="2632.0"/>
        <n v="25913.0"/>
        <n v="4812.0"/>
        <n v="34887.0"/>
        <n v="16174.0"/>
        <n v="70125.0"/>
        <n v="123930.0"/>
        <n v="88995.0"/>
        <n v="6510.0"/>
        <n v="10700.0"/>
        <n v="12808.0"/>
        <n v="101640.0"/>
        <n v="8778.0"/>
        <n v="114089.0"/>
        <n v="393393.0"/>
        <n v="24926.0"/>
        <n v="76636.0"/>
        <n v="73164.0"/>
        <n v="87593.0"/>
        <n v="23881.0"/>
        <n v="65940.0"/>
        <n v="30660.0"/>
        <n v="17514.0"/>
        <n v="22138.0"/>
        <n v="83440.0"/>
        <n v="74676.0"/>
        <n v="29939.0"/>
        <n v="19232.0"/>
        <n v="96892.0"/>
        <n v="6406.0"/>
        <n v="22915.0"/>
        <n v="10271.0"/>
        <n v="71655.0"/>
        <n v="24276.0"/>
        <n v="52731.0"/>
        <n v="4176.0"/>
        <n v="48942.0"/>
        <n v="1295.0"/>
        <n v="2168.0"/>
        <n v="17864.0"/>
        <n v="27353.0"/>
        <n v="25171.0"/>
        <n v="9528.0"/>
        <n v="18761.0"/>
        <n v="14574.0"/>
        <n v="24804.0"/>
        <n v="54718.0"/>
        <n v="12473.0"/>
        <n v="33912.0"/>
        <n v="25230.0"/>
        <n v="32171.0"/>
        <n v="15907.0"/>
        <n v="8100.0"/>
        <n v="4519.0"/>
        <n v="32385.0"/>
        <n v="21840.0"/>
        <n v="4258.0"/>
        <n v="5927.0"/>
        <n v="74529.0"/>
        <n v="21630.0"/>
        <n v="46425.0"/>
        <n v="6433.0"/>
        <n v="56133.0"/>
        <n v="78285.0"/>
        <n v="33522.0"/>
        <n v="43860.0"/>
        <n v="11076.0"/>
        <n v="16558.0"/>
        <n v="55944.0"/>
        <n v="10557.0"/>
        <n v="30903.0"/>
        <n v="87958.0"/>
        <n v="88773.0"/>
        <n v="12888.0"/>
        <n v="31815.0"/>
        <n v="14238.0"/>
        <n v="33516.0"/>
        <n v="10365.0"/>
        <n v="47472.0"/>
        <n v="18396.0"/>
        <n v="51562.0"/>
        <n v="18400.0"/>
        <n v="93240.0"/>
        <n v="16464.0"/>
        <n v="20375.0"/>
        <n v="42159.0"/>
        <n v="37706.0"/>
        <n v="29198.0"/>
        <n v="14648.0"/>
        <n v="43274.0"/>
        <n v="104275.0"/>
        <n v="19789.0"/>
        <n v="28661.0"/>
        <n v="47712.0"/>
        <n v="26661.0"/>
        <n v="24024.0"/>
        <n v="30049.0"/>
        <n v="9282.0"/>
        <n v="118544.0"/>
        <n v="15756.0"/>
        <n v="82875.0"/>
        <n v="4188.0"/>
        <n v="4482.0"/>
        <n v="8010.0"/>
        <n v="106503.0"/>
        <n v="13797.0"/>
        <n v="20043.0"/>
        <n v="83003.0"/>
        <n v="144075.0"/>
        <n v="42468.0"/>
        <n v="15785.0"/>
        <n v="6153.0"/>
        <n v="13405.0"/>
        <n v="47685.0"/>
        <n v="34349.0"/>
        <n v="38903.0"/>
        <n v="44523.0"/>
        <n v="74624.0"/>
        <n v="12411.0"/>
        <n v="35840.0"/>
        <n v="15288.0"/>
        <n v="31248.0"/>
        <n v="19130.0"/>
        <n v="8166.0"/>
        <n v="16961.0"/>
        <n v="38437.0"/>
        <n v="8708.0"/>
        <n v="25389.0"/>
        <n v="13230.0"/>
        <n v="8715.0"/>
        <n v="4284.0"/>
        <n v="31185.0"/>
        <n v="22384.0"/>
        <n v="27755.0"/>
        <n v="18383.0"/>
        <n v="5487.0"/>
        <n v="15554.0"/>
        <n v="14615.0"/>
        <n v="57204.0"/>
        <n v="87083.0"/>
        <n v="26362.0"/>
        <n v="78795.0"/>
        <n v="14926.0"/>
        <n v="7619.0"/>
        <n v="26918.0"/>
        <n v="5739.0"/>
        <n v="33297.0"/>
        <n v="33302.0"/>
        <n v="23450.0"/>
        <n v="40103.0"/>
        <n v="182910.0"/>
        <n v="23808.0"/>
        <n v="54040.0"/>
        <n v="75852.0"/>
        <n v="124146.0"/>
        <n v="35318.0"/>
        <n v="24546.0"/>
        <n v="66555.0"/>
        <n v="10602.0"/>
        <n v="20249.0"/>
        <n v="14752.0"/>
        <n v="19168.0"/>
        <n v="7784.0"/>
        <n v="48391.0"/>
        <n v="19122.0"/>
        <n v="154020.0"/>
        <n v="28506.0"/>
        <n v="7936.0"/>
        <n v="72461.0"/>
        <n v="33466.0"/>
        <n v="60648.0"/>
        <n v="21002.0"/>
        <n v="43002.0"/>
        <n v="61090.0"/>
        <n v="51142.0"/>
        <n v="46060.0"/>
        <n v="5006.0"/>
        <n v="38955.0"/>
        <n v="64246.0"/>
        <n v="11851.0"/>
        <n v="180433.0"/>
        <n v="22300.0"/>
        <n v="48949.0"/>
        <n v="23909.0"/>
        <n v="52987.0"/>
        <n v="22393.0"/>
        <n v="37977.0"/>
        <n v="45604.0"/>
        <n v="91130.0"/>
        <n v="9756.0"/>
        <n v="91611.0"/>
        <n v="109832.0"/>
        <n v="75123.0"/>
        <n v="193117.0"/>
        <n v="20013.0"/>
        <n v="63926.0"/>
        <n v="12054.0"/>
        <n v="41232.0"/>
        <n v="54026.0"/>
        <n v="27720.0"/>
        <n v="58212.0"/>
        <n v="46893.0"/>
        <n v="15435.0"/>
        <n v="4597.0"/>
        <n v="28130.0"/>
        <n v="15673.0"/>
        <n v="4555.0"/>
        <n v="59634.0"/>
        <n v="80465.0"/>
        <n v="32353.0"/>
        <n v="69077.0"/>
        <n v="18550.0"/>
        <n v="6582.0"/>
        <n v="82075.0"/>
        <n v="9016.0"/>
        <n v="8827.0"/>
        <n v="48265.0"/>
        <n v="49707.0"/>
        <n v="48136.0"/>
        <n v="20588.0"/>
        <n v="36306.0"/>
        <n v="25256.0"/>
        <n v="6152.0"/>
        <n v="25433.0"/>
        <n v="57515.0"/>
        <n v="29800.0"/>
        <n v="48621.0"/>
        <n v="9080.0"/>
        <n v="24429.0"/>
        <n v="10288.0"/>
        <n v="56355.0"/>
        <n v="24248.0"/>
        <n v="16198.0"/>
        <n v="77910.0"/>
        <n v="22907.0"/>
        <n v="58576.0"/>
        <n v="9830.0"/>
        <n v="14742.0"/>
        <n v="11738.0"/>
        <n v="33402.0"/>
        <n v="34346.0"/>
        <n v="1400.0"/>
        <n v="45108.0"/>
        <n v="6281.0"/>
        <n v="14351.0"/>
        <n v="28512.0"/>
        <n v="19069.0"/>
        <n v="30895.0"/>
        <n v="8898.0"/>
        <n v="19591.0"/>
        <n v="46862.0"/>
        <n v="17318.0"/>
        <n v="29663.0"/>
        <n v="137248.0"/>
        <n v="9814.0"/>
        <n v="27360.0"/>
        <n v="57568.0"/>
        <n v="3430.0"/>
        <n v="15392.0"/>
        <n v="40012.0"/>
        <n v="15044.0"/>
        <n v="46256.0"/>
        <n v="30235.0"/>
        <n v="21578.0"/>
        <n v="69660.0"/>
        <n v="56993.0"/>
        <n v="13040.0"/>
        <n v="28784.0"/>
        <n v="14258.0"/>
        <n v="118032.0"/>
        <n v="63569.0"/>
        <n v="71071.0"/>
        <n v="79002.0"/>
        <n v="87783.0"/>
        <n v="63986.0"/>
        <n v="30270.0"/>
        <n v="50388.0"/>
        <n v="28815.0"/>
        <n v="24079.0"/>
        <n v="23342.0"/>
        <n v="50855.0"/>
        <n v="38532.0"/>
        <n v="26566.0"/>
        <n v="55324.0"/>
        <n v="9288.0"/>
        <n v="29848.0"/>
        <n v="10930.0"/>
        <n v="31973.0"/>
        <n v="22092.0"/>
        <n v="15601.0"/>
        <n v="6428.0"/>
        <n v="38248.0"/>
        <n v="81396.0"/>
        <n v="25494.0"/>
        <n v="61251.0"/>
        <n v="20286.0"/>
        <n v="115770.0"/>
        <n v="15701.0"/>
        <n v="19997.0"/>
        <n v="64313.0"/>
        <n v="10975.0"/>
        <n v="51380.0"/>
        <n v="25640.0"/>
        <n v="87338.0"/>
        <n v="70311.0"/>
        <n v="31126.0"/>
        <n v="14164.0"/>
        <n v="34706.0"/>
        <n v="26388.0"/>
        <n v="24578.0"/>
        <n v="15880.0"/>
        <n v="43605.0"/>
        <n v="74592.0"/>
        <n v="3722.0"/>
        <n v="25431.0"/>
        <n v="6049.0"/>
        <n v="36870.0"/>
        <n v="26105.0"/>
        <n v="15913.0"/>
        <n v="16573.0"/>
        <n v="43292.0"/>
        <n v="70376.0"/>
        <n v="10143.0"/>
        <n v="33079.0"/>
        <n v="4237.0"/>
        <n v="19152.0"/>
        <n v="33096.0"/>
        <n v="6017.0"/>
        <n v="29194.0"/>
        <n v="15039.0"/>
        <n v="11483.0"/>
        <n v="20155.0"/>
        <n v="4726.0"/>
        <n v="62664.0"/>
        <n v="4642.0"/>
        <n v="9768.0"/>
        <n v="36376.0"/>
        <n v="17595.0"/>
        <n v="4612.0"/>
        <n v="6353.0"/>
        <n v="19333.0"/>
        <n v="19813.0"/>
        <n v="18736.0"/>
        <n v="66173.0"/>
        <n v="16797.0"/>
        <n v="13808.0"/>
        <n v="90780.0"/>
        <n v="34582.0"/>
        <n v="21035.0"/>
        <n v="64575.0"/>
        <n v="32360.0"/>
        <n v="21861.0"/>
        <n v="5047.0"/>
        <n v="5712.0"/>
        <n v="59119.0"/>
        <n v="4452.0"/>
        <n v="20020.0"/>
        <n v="18625.0"/>
        <n v="17976.0"/>
        <n v="39199.0"/>
        <n v="10537.0"/>
        <n v="7421.0"/>
        <n v="37485.0"/>
        <n v="2540.0"/>
        <n v="14988.0"/>
        <n v="34398.0"/>
        <n v="4620.0"/>
        <n v="21406.0"/>
        <n v="52259.0"/>
        <n v="55132.0"/>
        <n v="55090.0"/>
        <n v="38462.0"/>
        <n v="54887.0"/>
        <n v="9847.0"/>
        <n v="16076.0"/>
        <n v="71232.0"/>
        <n v="14692.0"/>
        <n v="9047.0"/>
        <n v="10200.0"/>
        <n v="13536.0"/>
        <n v="19076.0"/>
        <n v="5960.0"/>
        <n v="47136.0"/>
        <n v="6781.0"/>
        <n v="6566.0"/>
        <n v="38268.0"/>
        <n v="43212.0"/>
        <n v="10372.0"/>
        <n v="10408.0"/>
        <n v="84014.0"/>
        <n v="20556.0"/>
        <n v="30580.0"/>
        <n v="18207.0"/>
        <n v="32740.0"/>
        <n v="5197.0"/>
        <n v="68850.0"/>
        <n v="140778.0"/>
        <n v="69730.0"/>
        <n v="40606.0"/>
        <n v="29300.0"/>
        <n v="48935.0"/>
        <n v="46910.0"/>
        <n v="29750.0"/>
        <n v="62622.0"/>
        <n v="15182.0"/>
        <n v="24238.0"/>
        <n v="48366.0"/>
        <n v="133308.0"/>
        <n v="42455.0"/>
        <n v="12421.0"/>
        <n v="104832.0"/>
        <n v="11690.0"/>
        <n v="213180.0"/>
        <n v="74088.0"/>
        <n v="17117.0"/>
        <n v="112200.0"/>
        <n v="2572.0"/>
        <n v="28607.0"/>
        <n v="146449.0"/>
        <n v="61376.0"/>
        <n v="4687.0"/>
        <n v="83130.0"/>
        <n v="29742.0"/>
        <n v="59611.0"/>
        <n v="11120.0"/>
        <n v="10220.0"/>
        <n v="23238.0"/>
        <n v="13072.0"/>
        <n v="52668.0"/>
        <n v="13524.0"/>
        <n v="30544.0"/>
        <n v="6636.0"/>
        <n v="61250.0"/>
        <n v="26184.0"/>
        <n v="12222.0"/>
        <n v="95934.0"/>
        <n v="86016.0"/>
        <n v="6310.0"/>
        <n v="51533.0"/>
        <n v="15158.0"/>
        <n v="24085.0"/>
        <n v="41703.0"/>
        <n v="19600.0"/>
        <n v="33533.0"/>
        <n v="11783.0"/>
        <n v="39382.0"/>
        <n v="57622.0"/>
        <n v="23588.0"/>
        <n v="60228.0"/>
        <n v="30165.0"/>
        <n v="32258.0"/>
        <n v="9701.0"/>
        <n v="82656.0"/>
        <n v="53088.0"/>
        <n v="24953.0"/>
        <n v="12965.0"/>
        <n v="60945.0"/>
        <n v="58298.0"/>
        <n v="49416.0"/>
        <n v="8858.0"/>
        <n v="8003.0"/>
        <n v="17248.0"/>
        <n v="58655.0"/>
        <n v="102819.0"/>
        <n v="20466.0"/>
        <n v="39466.0"/>
        <n v="4441.0"/>
        <n v="10376.0"/>
        <n v="86814.0"/>
        <n v="18676.0"/>
        <n v="6936.0"/>
        <n v="21805.0"/>
        <n v="23333.0"/>
        <n v="51273.0"/>
        <n v="4730.0"/>
        <n v="51255.0"/>
        <n v="40975.0"/>
        <n v="58268.0"/>
        <n v="80990.0"/>
        <n v="32462.0"/>
        <n v="7573.0"/>
        <n v="28861.0"/>
        <n v="8810.0"/>
        <n v="5266.0"/>
        <n v="35000.0"/>
        <n v="20206.0"/>
        <n v="49728.0"/>
        <n v="166157.0"/>
        <n v="5112.0"/>
        <n v="60024.0"/>
        <n v="19645.0"/>
        <n v="117572.0"/>
        <n v="15131.0"/>
        <n v="19740.0"/>
        <n v="3543.0"/>
        <n v="10633.0"/>
        <n v="85425.0"/>
        <n v="88543.0"/>
        <n v="21089.0"/>
        <n v="5589.0"/>
        <n v="43633.0"/>
        <n v="47677.0"/>
        <n v="31940.0"/>
        <n v="17898.0"/>
        <n v="24015.0"/>
        <n v="7791.0"/>
        <n v="5375.0"/>
        <n v="60291.0"/>
        <n v="33754.0"/>
        <n v="12546.0"/>
        <n v="9366.0"/>
        <n v="3252.0"/>
        <n v="13973.0"/>
        <n v="11008.0"/>
        <n v="16413.0"/>
        <n v="123144.0"/>
        <n v="67728.0"/>
        <n v="32235.0"/>
      </sharedItems>
    </cacheField>
    <cacheField name="stay_policy" numFmtId="0">
      <sharedItems containsBlank="1">
        <s v="Short stay"/>
        <s v="Monthly stay"/>
        <s v="Medium Stay"/>
        <m/>
        <s v="Extended stay"/>
      </sharedItems>
    </cacheField>
    <cacheField name="first_review" numFmtId="0">
      <sharedItems containsBlank="1">
        <s v="2026-03-20"/>
        <m/>
        <s v="2026-05-04"/>
        <s v="2026-02-23"/>
        <s v="2026-03-29"/>
        <s v="2026-06-12"/>
        <s v="2026-03-22"/>
        <s v="2026-06-11"/>
        <s v="2026-03-30"/>
        <s v="2026-03-31"/>
        <s v="2026-02-16"/>
        <s v="2026-02-22"/>
        <s v="2026-06-15"/>
        <s v="2026-05-25"/>
        <s v="2026-04-20"/>
        <s v="2026-03-15"/>
        <s v="2026-05-28"/>
        <s v="2026-03-12"/>
        <s v="2026-05-26"/>
        <s v="2026-02-19"/>
        <s v="2026-06-01"/>
        <s v="2026-03-28"/>
        <s v="2026-03-10"/>
        <s v="2026-03-08"/>
        <s v="2026-03-23"/>
        <s v="2026-04-11"/>
        <s v="2026-03-17"/>
        <s v="2026-04-27"/>
        <s v="2026-03-11"/>
        <s v="2026-03-01"/>
        <s v="2026-06-07"/>
        <s v="2026-05-03"/>
        <s v="2026-06-14"/>
        <s v="2026-05-14"/>
        <s v="2026-04-10"/>
        <s v="2026-03-25"/>
        <s v="2026-03-18"/>
        <s v="2026-03-21"/>
        <s v="2026-05-02"/>
        <s v="2026-06-08"/>
        <s v="2026-05-08"/>
        <s v="2026-04-19"/>
        <s v="2026-03-24"/>
        <s v="2026-03-26"/>
        <s v="2026-03-19"/>
        <s v="2026-06-26"/>
        <s v="2026-04-12"/>
        <s v="2026-04-04"/>
        <s v="2026-06-23"/>
        <s v="2026-04-05"/>
        <s v="2026-06-17"/>
        <s v="2026-05-29"/>
        <s v="2026-04-21"/>
        <s v="2026-05-18"/>
        <s v="2026-03-27"/>
        <s v="2026-06-04"/>
        <s v="2026-05-31"/>
        <s v="2026-06-02"/>
        <s v="2026-05-24"/>
        <s v="2026-05-01"/>
        <s v="2026-04-06"/>
        <s v="2026-04-15"/>
        <s v="2026-04-16"/>
        <s v="2026-06-18"/>
        <s v="2026-05-30"/>
        <s v="2026-05-07"/>
        <s v="2026-04-17"/>
        <s v="2026-04-07"/>
        <s v="2026-05-23"/>
        <s v="2026-05-17"/>
        <s v="2026-05-15"/>
        <s v="2026-05-27"/>
        <s v="2026-06-16"/>
        <s v="2026-06-13"/>
        <s v="2026-05-19"/>
        <s v="2026-06-28"/>
        <s v="2026-06-06"/>
        <s v="2026-05-16"/>
        <s v="2026-06-25"/>
        <s v="2026-06-19"/>
        <s v="2026-06-10"/>
        <s v="2026-04-29"/>
        <s v="2026-05-06"/>
        <s v="2026-04-30"/>
        <s v="2026-06-22"/>
        <s v="2026-05-09"/>
        <s v="2022-07-12"/>
        <s v="2022-07-06"/>
        <s v="2022-07-25"/>
        <s v="2022-09-26"/>
        <s v="2022-06-12"/>
        <s v="2023-02-26"/>
        <s v="2022-09-04"/>
        <s v="2022-10-01"/>
        <s v="2022-09-05"/>
        <s v="2023-06-30"/>
        <s v="2023-04-09"/>
        <s v="2022-09-25"/>
        <s v="2022-09-11"/>
        <s v="2026-02-01"/>
        <s v="2022-07-03"/>
        <s v="2022-07-02"/>
        <s v="2022-09-28"/>
        <s v="2022-09-13"/>
        <s v="2022-08-17"/>
        <s v="2022-09-27"/>
        <s v="2022-08-12"/>
        <s v="2022-10-22"/>
        <s v="2022-10-08"/>
        <s v="2022-06-16"/>
        <s v="2022-10-16"/>
        <s v="2022-07-31"/>
        <s v="2024-07-31"/>
        <s v="2022-09-21"/>
        <s v="2023-03-11"/>
        <s v="2022-07-23"/>
        <s v="2025-03-17"/>
        <s v="2022-08-11"/>
        <s v="2025-06-23"/>
        <s v="2025-10-05"/>
        <s v="2025-08-24"/>
        <s v="2022-07-30"/>
        <s v="2023-01-17"/>
        <s v="2022-12-26"/>
        <s v="2022-08-10"/>
        <s v="2022-09-14"/>
        <s v="2022-09-30"/>
        <s v="2022-11-14"/>
        <s v="2023-11-12"/>
        <s v="2024-10-26"/>
        <s v="2022-10-03"/>
        <s v="2022-09-03"/>
        <s v="2022-09-22"/>
        <s v="2022-10-14"/>
        <s v="2023-09-04"/>
        <s v="2022-12-25"/>
        <s v="2022-10-10"/>
        <s v="2022-12-31"/>
        <s v="2022-09-29"/>
        <s v="2023-06-17"/>
        <s v="2022-12-21"/>
        <s v="2022-12-20"/>
        <s v="2023-08-19"/>
        <s v="2023-10-22"/>
        <s v="2022-10-31"/>
        <s v="2023-02-01"/>
        <s v="2022-11-23"/>
        <s v="2023-07-01"/>
        <s v="2023-03-07"/>
        <s v="2022-12-08"/>
        <s v="2023-01-20"/>
        <s v="2022-11-05"/>
        <s v="2022-10-02"/>
        <s v="2023-09-03"/>
        <s v="2022-11-19"/>
        <s v="2022-12-04"/>
        <s v="2022-10-20"/>
        <s v="2023-09-01"/>
        <s v="2022-09-09"/>
        <s v="2022-10-30"/>
        <s v="2022-12-05"/>
        <s v="2022-10-26"/>
        <s v="2022-10-13"/>
        <s v="2022-10-29"/>
        <s v="2022-10-25"/>
        <s v="2022-08-22"/>
        <s v="2023-05-08"/>
        <s v="2023-02-10"/>
        <s v="2023-10-28"/>
        <s v="2022-12-11"/>
        <s v="2023-03-12"/>
        <s v="2023-01-07"/>
        <s v="2022-12-18"/>
        <s v="2022-11-13"/>
        <s v="2022-08-28"/>
        <s v="2022-08-16"/>
        <s v="2023-06-02"/>
        <s v="2022-12-16"/>
        <s v="2022-10-09"/>
        <s v="2022-11-27"/>
        <s v="2022-10-17"/>
        <s v="2023-01-05"/>
        <s v="2022-08-20"/>
        <s v="2022-10-23"/>
        <s v="2023-11-26"/>
        <s v="2022-10-24"/>
        <s v="2024-11-02"/>
        <s v="2022-11-07"/>
        <s v="2024-01-05"/>
        <s v="2022-12-06"/>
        <s v="2023-04-05"/>
        <s v="2025-06-04"/>
        <s v="2023-05-06"/>
        <s v="2022-09-19"/>
        <s v="2023-07-15"/>
        <s v="2022-11-08"/>
        <s v="2022-11-20"/>
        <s v="2023-03-31"/>
        <s v="2023-01-09"/>
        <s v="2023-06-29"/>
        <s v="2022-09-06"/>
        <s v="2022-08-24"/>
        <s v="2022-08-23"/>
        <s v="2023-03-18"/>
        <s v="2022-12-10"/>
        <s v="2023-03-05"/>
        <s v="2023-02-15"/>
        <s v="2022-11-03"/>
        <s v="2022-12-12"/>
        <s v="2022-11-12"/>
        <s v="2023-09-22"/>
        <s v="2023-05-01"/>
        <s v="2022-12-01"/>
        <s v="2022-11-06"/>
        <s v="2023-11-09"/>
        <s v="2023-03-04"/>
        <s v="2023-01-10"/>
        <s v="2023-06-04"/>
        <s v="2023-12-17"/>
        <s v="2023-03-02"/>
        <s v="2022-09-17"/>
        <s v="2022-11-21"/>
        <s v="2023-01-31"/>
        <s v="2024-05-07"/>
        <s v="2022-09-18"/>
        <s v="2023-02-17"/>
        <s v="2022-11-11"/>
        <s v="2023-04-02"/>
        <s v="2022-12-14"/>
        <s v="2024-01-14"/>
        <s v="2023-05-31"/>
        <s v="2023-02-02"/>
        <s v="2023-01-02"/>
        <s v="2023-02-18"/>
        <s v="2023-09-16"/>
        <s v="2022-12-23"/>
        <s v="2023-02-28"/>
        <s v="2024-06-01"/>
        <s v="2023-04-23"/>
        <s v="2023-01-25"/>
        <s v="2022-11-10"/>
        <s v="2023-01-29"/>
        <s v="2023-09-08"/>
        <s v="2023-01-08"/>
        <s v="2023-04-20"/>
        <s v="2024-09-19"/>
        <s v="2022-12-17"/>
        <s v="2023-05-14"/>
        <s v="2024-11-30"/>
        <s v="2022-12-15"/>
        <s v="2025-05-26"/>
        <s v="2022-12-27"/>
        <s v="2023-01-27"/>
        <s v="2023-01-21"/>
        <s v="2024-03-09"/>
        <s v="2023-03-06"/>
        <s v="2023-01-01"/>
        <s v="2023-06-23"/>
        <s v="2023-03-25"/>
        <s v="2023-01-16"/>
        <s v="2022-10-12"/>
        <s v="2024-03-18"/>
        <s v="2023-02-24"/>
        <s v="2024-07-09"/>
        <s v="2024-12-15"/>
        <s v="2023-07-02"/>
        <s v="2023-04-14"/>
        <s v="2023-03-03"/>
        <s v="2023-02-05"/>
        <s v="2023-06-10"/>
        <s v="2023-02-21"/>
        <s v="2022-11-26"/>
        <s v="2025-06-06"/>
        <s v="2024-06-02"/>
        <s v="2023-07-04"/>
        <s v="2022-12-09"/>
        <s v="2024-05-01"/>
        <s v="2022-12-30"/>
        <s v="2023-04-01"/>
        <s v="2023-06-25"/>
        <s v="2022-12-28"/>
        <s v="2023-02-22"/>
        <s v="2024-03-24"/>
        <s v="2023-01-23"/>
        <s v="2023-04-24"/>
        <s v="2023-01-03"/>
        <s v="2023-08-04"/>
        <s v="2023-04-16"/>
        <s v="2024-12-20"/>
        <s v="2024-05-15"/>
        <s v="2024-12-02"/>
        <s v="2023-02-20"/>
        <s v="2022-12-29"/>
        <s v="2023-06-11"/>
        <s v="2023-02-06"/>
        <s v="2023-10-30"/>
        <s v="2023-09-30"/>
        <s v="2023-08-15"/>
        <s v="2023-05-04"/>
        <s v="2023-04-22"/>
        <s v="2023-06-26"/>
        <s v="2023-01-12"/>
        <s v="2023-06-24"/>
        <s v="2023-01-06"/>
        <s v="2023-02-12"/>
        <s v="2023-02-14"/>
        <s v="2023-04-03"/>
        <s v="2023-07-09"/>
        <s v="2023-07-03"/>
        <s v="2023-05-20"/>
        <s v="2024-07-17"/>
        <s v="2023-06-12"/>
        <s v="2023-03-17"/>
        <s v="2023-11-10"/>
        <s v="2023-02-23"/>
        <s v="2023-09-06"/>
        <s v="2023-03-19"/>
        <s v="2023-03-14"/>
        <s v="2023-03-30"/>
        <s v="2023-05-03"/>
        <s v="2023-06-09"/>
        <s v="2025-05-31"/>
        <s v="2023-08-13"/>
        <s v="2023-05-05"/>
        <s v="2023-08-23"/>
        <s v="2023-03-13"/>
        <s v="2023-08-14"/>
        <s v="2023-07-28"/>
        <s v="2023-04-06"/>
        <s v="2024-10-13"/>
        <s v="2023-01-28"/>
        <s v="2023-05-13"/>
        <s v="2023-11-22"/>
        <s v="2023-03-29"/>
        <s v="2023-06-18"/>
        <s v="2024-05-12"/>
        <s v="2025-07-20"/>
        <s v="2025-08-09"/>
        <s v="2023-03-28"/>
        <s v="2025-02-16"/>
        <s v="2023-06-15"/>
        <s v="2023-03-22"/>
        <s v="2023-05-22"/>
        <s v="2023-12-19"/>
        <s v="2023-07-20"/>
        <s v="2023-05-15"/>
        <s v="2023-04-21"/>
        <s v="2023-04-17"/>
        <s v="2023-06-06"/>
        <s v="2025-02-15"/>
        <s v="2023-07-16"/>
        <s v="2024-01-09"/>
        <s v="2024-06-20"/>
        <s v="2023-03-27"/>
        <s v="2023-05-25"/>
        <s v="2024-06-03"/>
        <s v="2023-04-30"/>
        <s v="2023-09-24"/>
        <s v="2023-07-21"/>
        <s v="2023-12-21"/>
        <s v="2023-05-28"/>
        <s v="2024-08-26"/>
        <s v="2023-10-15"/>
        <s v="2023-06-13"/>
        <s v="2023-04-26"/>
        <s v="2023-09-21"/>
        <s v="2023-05-07"/>
        <s v="2024-03-31"/>
        <s v="2023-04-15"/>
        <s v="2023-05-23"/>
        <s v="2023-05-11"/>
        <s v="2023-07-05"/>
        <s v="2024-04-27"/>
        <s v="2023-05-12"/>
        <s v="2023-08-05"/>
        <s v="2023-05-29"/>
        <s v="2023-05-17"/>
        <s v="2023-11-24"/>
        <s v="2023-07-29"/>
        <s v="2024-01-07"/>
        <s v="2023-06-20"/>
        <s v="2023-07-12"/>
        <s v="2023-08-18"/>
        <s v="2023-05-30"/>
        <s v="2023-08-01"/>
        <s v="2023-10-02"/>
        <s v="2023-07-17"/>
        <s v="2023-07-13"/>
        <s v="2023-07-14"/>
        <s v="2023-05-21"/>
        <s v="2024-08-18"/>
        <s v="2023-08-20"/>
        <s v="2023-07-10"/>
        <s v="2023-07-06"/>
        <s v="2024-04-21"/>
        <s v="2023-10-16"/>
        <s v="2024-06-30"/>
        <s v="2023-07-24"/>
        <s v="2023-12-10"/>
        <s v="2024-02-01"/>
        <s v="2023-09-19"/>
        <s v="2023-05-24"/>
        <s v="2024-02-19"/>
        <s v="2024-01-01"/>
        <s v="2024-03-19"/>
        <s v="2026-02-11"/>
        <s v="2023-06-03"/>
        <s v="2023-06-16"/>
        <s v="2023-06-05"/>
        <s v="2024-06-10"/>
        <s v="2023-04-25"/>
        <s v="2024-01-19"/>
        <s v="2023-06-27"/>
        <s v="2023-10-01"/>
        <s v="2024-03-03"/>
        <s v="2023-06-07"/>
        <s v="2023-06-28"/>
        <s v="2023-10-14"/>
        <s v="2023-11-13"/>
        <s v="2023-08-12"/>
        <s v="2025-02-02"/>
        <s v="2024-06-16"/>
        <s v="2024-06-24"/>
        <s v="2023-08-06"/>
        <s v="2023-07-25"/>
        <s v="2023-08-31"/>
        <s v="2023-11-11"/>
        <s v="2023-07-30"/>
        <s v="2023-10-09"/>
        <s v="2023-07-26"/>
        <s v="2025-06-11"/>
        <s v="2024-08-20"/>
        <s v="2023-08-27"/>
        <s v="2024-08-02"/>
        <s v="2024-03-17"/>
        <s v="2023-06-22"/>
        <s v="2024-07-06"/>
        <s v="2024-01-03"/>
        <s v="2024-12-23"/>
        <s v="2023-08-09"/>
        <s v="2023-09-29"/>
        <s v="2023-08-08"/>
        <s v="2023-12-15"/>
        <s v="2023-10-23"/>
        <s v="2023-10-03"/>
        <s v="2023-08-24"/>
        <s v="2023-12-23"/>
        <s v="2025-04-11"/>
        <s v="2023-12-09"/>
        <s v="2024-10-07"/>
        <s v="2023-11-16"/>
        <s v="2024-04-07"/>
        <s v="2023-09-11"/>
        <s v="2023-07-23"/>
        <s v="2023-11-21"/>
        <s v="2023-08-11"/>
        <s v="2023-09-09"/>
        <s v="2023-10-31"/>
        <s v="2023-11-06"/>
        <s v="2023-09-28"/>
        <s v="2023-08-29"/>
        <s v="2023-11-01"/>
        <s v="2023-09-10"/>
        <s v="2024-02-03"/>
        <s v="2023-10-07"/>
        <s v="2023-11-30"/>
        <s v="2024-03-16"/>
        <s v="2023-10-24"/>
        <s v="2023-08-25"/>
        <s v="2024-03-02"/>
        <s v="2024-07-27"/>
        <s v="2023-12-11"/>
        <s v="2023-10-26"/>
        <s v="2024-01-17"/>
        <s v="2023-09-13"/>
        <s v="2023-11-03"/>
        <s v="2024-10-10"/>
        <s v="2023-09-17"/>
        <s v="2023-09-12"/>
        <s v="2023-09-20"/>
        <s v="2023-09-18"/>
        <s v="2023-09-23"/>
        <s v="2023-09-25"/>
        <s v="2023-07-27"/>
        <s v="2023-10-06"/>
        <s v="2023-10-10"/>
        <s v="2025-01-31"/>
        <s v="2023-08-30"/>
        <s v="2024-07-28"/>
        <s v="2025-08-31"/>
        <s v="2023-09-05"/>
        <s v="2023-10-11"/>
        <s v="2023-07-31"/>
        <s v="2024-03-04"/>
        <s v="2023-09-26"/>
        <s v="2024-08-03"/>
        <s v="2023-09-15"/>
        <s v="2024-03-11"/>
        <s v="2023-07-22"/>
        <s v="2024-11-03"/>
        <s v="2024-04-08"/>
        <s v="2023-11-27"/>
        <s v="2024-04-23"/>
        <s v="2024-06-28"/>
        <s v="2024-02-20"/>
        <s v="2023-12-03"/>
        <s v="2024-02-26"/>
        <s v="2024-03-01"/>
        <s v="2024-01-04"/>
        <s v="2023-11-04"/>
        <s v="2024-08-16"/>
        <s v="2023-08-07"/>
        <s v="2025-09-29"/>
        <s v="2025-02-14"/>
        <s v="2026-02-24"/>
        <s v="2023-09-07"/>
        <s v="2023-12-25"/>
        <s v="2023-12-20"/>
        <s v="2023-12-08"/>
        <s v="2023-11-05"/>
        <s v="2023-12-30"/>
        <s v="2024-06-29"/>
        <s v="2023-08-17"/>
        <s v="2023-11-20"/>
        <s v="2025-09-15"/>
        <s v="2024-03-15"/>
        <s v="2026-05-22"/>
        <s v="2024-07-18"/>
        <s v="2024-05-19"/>
        <s v="2024-05-10"/>
        <s v="2023-12-13"/>
        <s v="2023-12-31"/>
        <s v="2025-12-02"/>
        <s v="2024-09-07"/>
        <s v="2024-01-02"/>
        <s v="2025-06-19"/>
        <s v="2024-06-27"/>
        <s v="2024-01-10"/>
        <s v="2023-10-20"/>
        <s v="2024-11-18"/>
        <s v="2024-02-18"/>
        <s v="2024-09-02"/>
        <s v="2023-11-07"/>
        <s v="2024-11-15"/>
        <s v="2024-08-31"/>
        <s v="2024-01-31"/>
        <s v="2023-10-19"/>
        <s v="2023-12-29"/>
        <s v="2025-12-31"/>
        <s v="2024-05-29"/>
        <s v="2024-01-28"/>
        <s v="2024-03-12"/>
        <s v="2024-03-08"/>
        <s v="2023-12-22"/>
        <s v="2023-11-19"/>
        <s v="2024-04-28"/>
        <s v="2024-02-11"/>
        <s v="2023-12-01"/>
        <s v="2023-11-28"/>
        <s v="2023-12-05"/>
        <s v="2024-02-05"/>
        <s v="2023-11-23"/>
        <s v="2023-11-17"/>
        <s v="2023-12-18"/>
        <s v="2025-08-17"/>
        <s v="2025-05-03"/>
        <s v="2024-01-21"/>
        <s v="2024-04-30"/>
        <s v="2023-12-24"/>
        <s v="2024-03-22"/>
        <s v="2023-12-07"/>
        <s v="2024-06-19"/>
        <s v="2024-01-24"/>
        <s v="2023-12-26"/>
        <s v="2024-04-12"/>
        <s v="2024-02-10"/>
        <s v="2023-11-25"/>
        <s v="2024-07-14"/>
        <s v="2024-02-17"/>
        <s v="2024-10-02"/>
        <s v="2024-01-06"/>
        <s v="2024-07-26"/>
        <s v="2024-03-06"/>
        <s v="2025-06-15"/>
        <s v="2025-05-06"/>
        <s v="2024-02-25"/>
        <s v="2024-11-01"/>
        <s v="2024-05-08"/>
        <s v="2024-04-20"/>
        <s v="2024-05-02"/>
        <s v="2024-03-05"/>
        <s v="2024-08-08"/>
        <s v="2024-04-25"/>
        <s v="2024-03-26"/>
        <s v="2024-02-13"/>
        <s v="2024-06-23"/>
        <s v="2024-07-05"/>
        <s v="2024-05-06"/>
        <s v="2024-08-23"/>
        <s v="2024-02-09"/>
        <s v="2024-08-05"/>
        <s v="2024-06-15"/>
        <s v="2024-02-15"/>
        <s v="2024-08-13"/>
        <s v="2025-02-20"/>
        <s v="2025-12-16"/>
        <s v="2025-04-30"/>
        <s v="2024-01-30"/>
        <s v="2024-04-13"/>
        <s v="2024-11-11"/>
        <s v="2025-11-03"/>
        <s v="2025-02-26"/>
        <s v="2025-02-28"/>
        <s v="2025-03-29"/>
        <s v="2025-08-03"/>
        <s v="2024-09-01"/>
        <s v="2025-04-27"/>
        <s v="2024-10-04"/>
        <s v="2024-10-06"/>
        <s v="2024-02-08"/>
        <s v="2024-02-28"/>
        <s v="2026-01-19"/>
        <s v="2024-07-07"/>
        <s v="2024-06-06"/>
        <s v="2024-05-31"/>
        <s v="2024-12-01"/>
        <s v="2024-03-25"/>
        <s v="2024-11-08"/>
        <s v="2024-11-05"/>
        <s v="2024-05-25"/>
        <s v="2024-05-27"/>
        <s v="2024-04-09"/>
        <s v="2024-07-20"/>
        <s v="2024-06-17"/>
        <s v="2024-04-29"/>
        <s v="2025-03-22"/>
        <s v="2024-02-22"/>
        <s v="2024-08-19"/>
        <s v="2025-02-06"/>
        <s v="2024-06-09"/>
        <s v="2025-02-09"/>
        <s v="2024-06-21"/>
        <s v="2024-05-13"/>
        <s v="2024-10-31"/>
        <s v="2024-08-24"/>
        <s v="2024-05-20"/>
        <s v="2024-05-22"/>
        <s v="2026-01-31"/>
        <s v="2024-04-19"/>
        <s v="2024-05-21"/>
        <s v="2024-04-18"/>
        <s v="2024-04-22"/>
        <s v="2025-02-25"/>
        <s v="2024-05-03"/>
        <s v="2024-08-21"/>
        <s v="2024-05-16"/>
        <s v="2024-04-11"/>
        <s v="2024-07-02"/>
        <s v="2025-10-16"/>
        <s v="2024-05-09"/>
        <s v="2025-12-06"/>
        <s v="2024-07-21"/>
        <s v="2024-09-30"/>
        <s v="2024-05-24"/>
        <s v="2024-04-15"/>
        <s v="2025-01-21"/>
        <s v="2024-06-08"/>
        <s v="2024-04-14"/>
        <s v="2025-11-02"/>
        <s v="2024-10-01"/>
        <s v="2024-08-06"/>
        <s v="2025-03-10"/>
        <s v="2024-04-06"/>
        <s v="2025-08-28"/>
        <s v="2025-10-24"/>
        <s v="2024-06-18"/>
        <s v="2024-06-12"/>
        <s v="2025-02-23"/>
        <s v="2025-02-22"/>
        <s v="2024-05-18"/>
        <s v="2024-05-26"/>
        <s v="2024-05-05"/>
        <s v="2025-10-14"/>
        <s v="2024-06-14"/>
        <s v="2024-05-04"/>
        <s v="2024-05-17"/>
        <s v="2024-03-10"/>
        <s v="2024-09-15"/>
        <s v="2024-10-28"/>
        <s v="2024-08-04"/>
        <s v="2024-10-15"/>
        <s v="2025-06-08"/>
        <s v="2024-08-10"/>
        <s v="2025-07-28"/>
        <s v="2024-08-14"/>
        <s v="2025-01-11"/>
        <s v="2025-04-18"/>
        <s v="2024-07-29"/>
        <s v="2024-10-03"/>
        <s v="2024-11-17"/>
        <s v="2024-08-01"/>
        <s v="2024-09-21"/>
        <s v="2024-08-30"/>
        <s v="2024-07-01"/>
        <s v="2024-07-22"/>
        <s v="2024-07-15"/>
        <s v="2024-05-28"/>
        <s v="2025-04-21"/>
        <s v="2024-09-16"/>
        <s v="2024-11-20"/>
        <s v="2024-07-13"/>
        <s v="2025-06-02"/>
        <s v="2024-08-09"/>
        <s v="2025-11-14"/>
        <s v="2024-08-28"/>
        <s v="2024-07-11"/>
        <s v="2025-01-15"/>
        <s v="2024-07-12"/>
        <s v="2024-08-22"/>
        <s v="2024-07-16"/>
        <s v="2025-03-02"/>
        <s v="2025-05-24"/>
        <s v="2024-11-06"/>
        <s v="2024-07-08"/>
        <s v="2024-09-18"/>
        <s v="2025-11-07"/>
        <s v="2024-11-25"/>
        <s v="2024-06-11"/>
        <s v="2024-09-14"/>
        <s v="2024-07-25"/>
        <s v="2025-04-01"/>
        <s v="2025-09-20"/>
        <s v="2025-07-01"/>
        <s v="2025-08-06"/>
        <s v="2025-12-04"/>
        <s v="2024-10-21"/>
        <s v="2025-05-29"/>
        <s v="2024-09-22"/>
        <s v="2025-08-10"/>
        <s v="2024-09-17"/>
        <s v="2024-08-29"/>
        <s v="2024-08-17"/>
        <s v="2025-07-09"/>
        <s v="2024-08-07"/>
        <s v="2025-01-04"/>
        <s v="2024-09-28"/>
        <s v="2025-11-17"/>
        <s v="2025-09-12"/>
        <s v="2024-09-11"/>
        <s v="2024-09-29"/>
        <s v="2024-12-31"/>
        <s v="2025-10-20"/>
        <s v="2024-12-03"/>
        <s v="2024-10-20"/>
        <s v="2025-03-08"/>
        <s v="2024-08-25"/>
        <s v="2024-09-08"/>
        <s v="2025-06-22"/>
        <s v="2025-07-24"/>
        <s v="2024-11-04"/>
        <s v="2024-11-09"/>
        <s v="2024-08-27"/>
        <s v="2024-12-17"/>
        <s v="2024-10-16"/>
        <s v="2025-06-21"/>
        <s v="2024-11-10"/>
        <s v="2025-07-02"/>
        <s v="2025-06-01"/>
        <s v="2024-10-22"/>
        <s v="2025-02-01"/>
        <s v="2024-09-09"/>
        <s v="2025-10-06"/>
        <s v="2025-01-01"/>
        <s v="2025-06-29"/>
        <s v="2025-06-12"/>
        <s v="2025-05-23"/>
        <s v="2024-10-24"/>
        <s v="2024-11-23"/>
        <s v="2025-03-30"/>
        <s v="2025-02-21"/>
        <s v="2024-12-06"/>
        <s v="2024-10-14"/>
        <s v="2025-03-01"/>
        <s v="2026-05-21"/>
        <s v="2025-06-14"/>
        <s v="2024-12-27"/>
        <s v="2024-11-22"/>
        <s v="2024-12-08"/>
        <s v="2024-11-24"/>
        <s v="2025-03-03"/>
        <s v="2025-01-16"/>
        <s v="2024-10-29"/>
        <s v="2024-10-30"/>
        <s v="2024-12-14"/>
        <s v="2024-11-29"/>
        <s v="2024-12-16"/>
        <s v="2025-05-17"/>
        <s v="2024-12-10"/>
        <s v="2025-10-07"/>
        <s v="2025-05-25"/>
        <s v="2025-05-19"/>
        <s v="2025-04-26"/>
        <s v="2024-12-29"/>
        <s v="2025-05-10"/>
        <s v="2025-11-30"/>
        <s v="2025-05-11"/>
        <s v="2025-08-22"/>
        <s v="2025-01-19"/>
        <s v="2025-02-07"/>
        <s v="2024-12-18"/>
        <s v="2025-08-25"/>
        <s v="2025-04-12"/>
        <s v="2024-12-13"/>
        <s v="2025-06-10"/>
        <s v="2025-09-18"/>
        <s v="2025-01-02"/>
        <s v="2024-12-30"/>
        <s v="2025-06-20"/>
        <s v="2025-02-18"/>
        <s v="2025-03-31"/>
        <s v="2025-05-04"/>
        <s v="2025-05-16"/>
        <s v="2025-01-20"/>
        <s v="2025-03-15"/>
        <s v="2024-12-26"/>
        <s v="2025-01-07"/>
        <s v="2025-09-01"/>
        <s v="2024-12-28"/>
        <s v="2025-02-12"/>
        <s v="2025-02-08"/>
        <s v="2025-03-07"/>
        <s v="2025-04-10"/>
        <s v="2025-01-29"/>
        <s v="2025-02-05"/>
        <s v="2024-12-22"/>
        <s v="2026-01-26"/>
        <s v="2025-05-20"/>
        <s v="2025-05-13"/>
        <s v="2025-01-28"/>
        <s v="2025-02-11"/>
        <s v="2025-03-09"/>
        <s v="2025-05-12"/>
        <s v="2025-03-24"/>
        <s v="2025-03-18"/>
        <s v="2025-06-09"/>
        <s v="2025-07-31"/>
        <s v="2025-02-19"/>
        <s v="2025-03-19"/>
        <s v="2025-04-07"/>
        <s v="2025-01-14"/>
        <s v="2025-08-30"/>
        <s v="2025-09-14"/>
        <s v="2025-04-05"/>
        <s v="2025-04-03"/>
        <s v="2025-07-12"/>
        <s v="2025-04-29"/>
        <s v="2025-03-23"/>
        <s v="2025-01-17"/>
        <s v="2025-03-16"/>
        <s v="2025-03-13"/>
        <s v="2025-04-28"/>
        <s v="2025-01-08"/>
        <s v="2025-06-27"/>
        <s v="2025-05-05"/>
        <s v="2025-03-20"/>
        <s v="2026-01-04"/>
        <s v="2025-03-05"/>
        <s v="2025-08-20"/>
        <s v="2025-10-28"/>
        <s v="2025-06-30"/>
        <s v="2025-11-12"/>
        <s v="2025-04-20"/>
        <s v="2025-09-30"/>
        <s v="2025-08-23"/>
        <s v="2025-04-24"/>
        <s v="2025-04-25"/>
        <s v="2025-01-26"/>
        <s v="2025-04-13"/>
        <s v="2025-04-23"/>
        <s v="2025-04-19"/>
        <s v="2025-06-18"/>
        <s v="2025-01-25"/>
        <s v="2025-11-09"/>
        <s v="2025-05-30"/>
        <s v="2025-06-24"/>
        <s v="2025-08-15"/>
        <s v="2025-04-06"/>
        <s v="2025-05-27"/>
        <s v="2025-10-25"/>
        <s v="2025-07-05"/>
        <s v="2025-07-11"/>
        <s v="2025-05-18"/>
        <s v="2026-04-26"/>
        <s v="2026-01-10"/>
        <s v="2025-05-01"/>
        <s v="2025-10-12"/>
        <s v="2025-07-25"/>
        <s v="2025-12-19"/>
        <s v="2025-07-22"/>
        <s v="2025-09-13"/>
        <s v="2025-05-22"/>
        <s v="2025-06-13"/>
        <s v="2025-07-13"/>
        <s v="2025-05-15"/>
        <s v="2026-01-27"/>
        <s v="2025-09-22"/>
        <s v="2025-07-26"/>
        <s v="2025-10-31"/>
        <s v="2025-10-02"/>
        <s v="2025-08-02"/>
        <s v="2025-07-17"/>
        <s v="2025-05-09"/>
        <s v="2025-10-13"/>
        <s v="2025-07-07"/>
        <s v="2025-06-17"/>
        <s v="2026-04-02"/>
        <s v="2025-06-25"/>
        <s v="2025-09-04"/>
        <s v="2026-02-14"/>
        <s v="2025-12-27"/>
        <s v="2025-09-03"/>
        <s v="2025-07-04"/>
        <s v="2025-11-01"/>
        <s v="2025-07-29"/>
        <s v="2026-02-28"/>
        <s v="2025-08-18"/>
        <s v="2025-08-29"/>
        <s v="2025-08-16"/>
        <s v="2025-08-01"/>
        <s v="2025-09-08"/>
        <s v="2025-05-21"/>
        <s v="2025-09-09"/>
        <s v="2025-11-08"/>
        <s v="2025-06-28"/>
        <s v="2025-07-06"/>
        <s v="2025-10-15"/>
        <s v="2025-08-04"/>
        <s v="2025-09-02"/>
        <s v="2025-12-11"/>
        <s v="2025-09-05"/>
        <s v="2025-07-21"/>
        <s v="2025-10-27"/>
        <s v="2025-09-16"/>
        <s v="2025-09-10"/>
        <s v="2026-01-25"/>
        <s v="2025-09-06"/>
        <s v="2025-08-14"/>
        <s v="2025-10-26"/>
        <s v="2025-10-01"/>
        <s v="2025-08-08"/>
        <s v="2025-11-04"/>
        <s v="2025-10-22"/>
        <s v="2025-11-29"/>
        <s v="2026-01-03"/>
        <s v="2025-08-26"/>
        <s v="2025-12-07"/>
        <s v="2025-07-30"/>
        <s v="2025-12-20"/>
        <s v="2025-12-23"/>
        <s v="2026-04-13"/>
        <s v="2025-08-07"/>
        <s v="2026-01-17"/>
        <s v="2026-02-02"/>
        <s v="2025-09-28"/>
        <s v="2025-11-22"/>
        <s v="2026-01-02"/>
        <s v="2025-09-07"/>
        <s v="2025-11-25"/>
        <s v="2025-08-13"/>
        <s v="2026-03-06"/>
        <s v="2025-10-09"/>
        <s v="2025-12-21"/>
        <s v="2025-10-30"/>
        <s v="2025-12-13"/>
        <s v="2025-09-27"/>
        <s v="2025-12-28"/>
        <s v="2025-11-23"/>
        <s v="2026-02-04"/>
        <s v="2025-11-11"/>
        <s v="2025-09-21"/>
        <s v="2025-11-18"/>
        <s v="2025-12-26"/>
        <s v="2026-02-21"/>
        <s v="2025-12-15"/>
        <s v="2026-01-08"/>
        <s v="2026-05-20"/>
        <s v="2025-12-05"/>
        <s v="2025-11-28"/>
        <s v="2025-10-23"/>
        <s v="2025-12-14"/>
        <s v="2025-10-03"/>
        <s v="2025-09-26"/>
        <s v="2026-01-01"/>
        <s v="2026-02-06"/>
        <s v="2025-12-29"/>
        <s v="2025-11-16"/>
        <s v="2025-10-18"/>
        <s v="2025-10-08"/>
        <s v="2025-12-01"/>
        <s v="2025-10-10"/>
        <s v="2026-03-14"/>
        <s v="2026-01-05"/>
        <s v="2025-12-08"/>
        <s v="2026-03-03"/>
        <s v="2026-01-07"/>
        <s v="2026-02-07"/>
        <s v="2026-06-24"/>
        <s v="2025-11-19"/>
        <s v="2025-11-10"/>
        <s v="2026-01-12"/>
        <s v="2026-01-30"/>
        <s v="2025-11-26"/>
        <s v="2025-10-29"/>
        <s v="2025-12-22"/>
        <s v="2026-01-13"/>
        <s v="2026-02-03"/>
        <s v="2026-01-28"/>
        <s v="2025-12-03"/>
        <s v="2026-02-25"/>
        <s v="2025-12-09"/>
        <s v="2026-02-18"/>
        <s v="2026-01-24"/>
        <s v="2025-12-24"/>
        <s v="2026-04-18"/>
        <s v="2026-05-05"/>
        <s v="2026-01-06"/>
        <s v="2026-05-10"/>
        <s v="2026-04-03"/>
        <s v="2026-01-11"/>
        <s v="2025-12-18"/>
        <s v="2026-03-07"/>
        <s v="2026-03-09"/>
        <s v="2026-04-24"/>
        <s v="2026-02-12"/>
        <s v="2026-02-27"/>
        <s v="2025-12-30"/>
        <s v="2026-01-15"/>
        <s v="2026-01-21"/>
        <s v="2026-01-18"/>
        <s v="2026-02-05"/>
        <s v="2026-01-29"/>
        <s v="2026-02-08"/>
        <s v="2026-02-15"/>
        <s v="2018-08-13"/>
        <s v="2009-05-18"/>
        <s v="2009-02-21"/>
        <s v="2008-08-28"/>
        <s v="2017-01-24"/>
        <s v="2010-09-10"/>
        <s v="2011-08-04"/>
        <s v="2011-08-22"/>
        <s v="2015-07-19"/>
        <s v="2012-06-30"/>
        <s v="2012-06-19"/>
        <s v="2014-04-27"/>
        <s v="2013-07-14"/>
        <s v="2012-09-27"/>
        <s v="2021-03-01"/>
        <s v="2012-10-20"/>
        <s v="2015-04-22"/>
        <s v="2013-02-06"/>
        <s v="2015-10-29"/>
        <s v="2014-03-26"/>
        <s v="2015-06-01"/>
        <s v="2014-03-09"/>
        <s v="2014-03-24"/>
        <s v="2014-03-05"/>
        <s v="2013-02-26"/>
        <s v="2012-12-14"/>
        <s v="2013-01-03"/>
        <s v="2013-10-22"/>
        <s v="2016-06-17"/>
        <s v="2014-05-05"/>
        <s v="2018-04-12"/>
        <s v="2014-04-22"/>
        <s v="2014-05-19"/>
        <s v="2014-07-01"/>
        <s v="2014-06-15"/>
        <s v="2013-06-11"/>
        <s v="2013-04-02"/>
        <s v="2016-05-31"/>
        <s v="2017-03-13"/>
        <s v="2014-08-02"/>
        <s v="2018-07-08"/>
        <s v="2014-06-28"/>
        <s v="2021-11-19"/>
        <s v="2014-07-08"/>
        <s v="2014-06-24"/>
        <s v="2014-08-31"/>
        <s v="2014-04-28"/>
        <s v="2013-08-18"/>
        <s v="2013-04-27"/>
        <s v="2014-07-15"/>
        <s v="2014-08-25"/>
        <s v="2014-07-29"/>
        <s v="2014-10-05"/>
        <s v="2014-09-07"/>
        <s v="2014-12-29"/>
        <s v="2013-06-09"/>
        <s v="2013-06-23"/>
        <s v="2013-09-23"/>
        <s v="2013-06-17"/>
        <s v="2013-06-20"/>
        <s v="2013-07-22"/>
        <s v="2013-07-16"/>
        <s v="2014-12-28"/>
        <s v="2014-10-24"/>
        <s v="2014-10-29"/>
        <s v="2015-07-05"/>
        <s v="2015-01-01"/>
        <s v="2014-11-27"/>
        <s v="2018-04-07"/>
        <s v="2021-07-02"/>
        <s v="2013-10-06"/>
        <s v="2013-11-26"/>
        <s v="2013-08-12"/>
        <s v="2013-10-04"/>
        <s v="2013-07-17"/>
        <s v="2014-07-12"/>
        <s v="2015-10-14"/>
        <s v="2013-07-27"/>
        <s v="2015-01-02"/>
        <s v="2015-08-22"/>
        <s v="2020-02-09"/>
        <s v="2015-01-03"/>
        <s v="2015-03-08"/>
        <s v="2015-03-26"/>
        <s v="2021-11-06"/>
        <s v="2015-01-24"/>
        <s v="2016-09-19"/>
        <s v="2013-07-23"/>
        <s v="2016-01-23"/>
        <s v="2016-10-16"/>
        <s v="2015-09-21"/>
        <s v="2015-03-24"/>
        <s v="2015-03-14"/>
        <s v="2015-06-30"/>
        <s v="2013-10-07"/>
        <s v="2013-12-04"/>
        <s v="2016-06-11"/>
        <s v="2015-05-05"/>
        <s v="2015-03-18"/>
        <s v="2016-08-07"/>
        <s v="2015-07-28"/>
        <s v="2015-07-04"/>
        <s v="2017-10-01"/>
        <s v="2015-11-04"/>
        <s v="2015-11-27"/>
        <s v="2016-06-22"/>
        <s v="2015-07-29"/>
        <s v="2013-10-12"/>
        <s v="2013-12-21"/>
        <s v="2022-03-05"/>
        <s v="2013-10-28"/>
        <s v="2014-10-20"/>
        <s v="2018-07-24"/>
        <s v="2015-04-21"/>
        <s v="2020-11-05"/>
        <s v="2015-07-30"/>
        <s v="2017-03-06"/>
        <s v="2015-10-24"/>
        <s v="2015-05-06"/>
        <s v="2024-03-14"/>
        <s v="2015-06-04"/>
        <s v="2015-05-02"/>
        <s v="2015-06-02"/>
        <s v="2015-06-19"/>
        <s v="2015-07-17"/>
        <s v="2015-05-20"/>
        <s v="2015-06-06"/>
        <s v="2021-07-18"/>
        <s v="2014-01-30"/>
        <s v="2015-12-21"/>
        <s v="2015-06-22"/>
        <s v="2015-06-20"/>
        <s v="2015-06-14"/>
        <s v="2018-06-11"/>
        <s v="2016-06-03"/>
        <s v="2016-02-10"/>
        <s v="2015-12-06"/>
        <s v="2016-02-28"/>
        <s v="2018-08-12"/>
        <s v="2015-07-07"/>
        <s v="2015-08-05"/>
        <s v="2015-07-23"/>
        <s v="2015-08-09"/>
        <s v="2016-08-02"/>
        <s v="2015-12-19"/>
        <s v="2015-09-25"/>
        <s v="2015-08-01"/>
        <s v="2016-01-20"/>
        <s v="2015-09-10"/>
        <s v="2015-08-18"/>
        <s v="2021-10-10"/>
        <s v="2016-02-01"/>
        <s v="2016-01-15"/>
        <s v="2015-11-23"/>
        <s v="2015-11-22"/>
        <s v="2016-01-11"/>
        <s v="2019-06-09"/>
        <s v="2015-08-25"/>
        <s v="2015-09-03"/>
        <s v="2015-09-02"/>
        <s v="2015-08-28"/>
        <s v="2015-11-10"/>
        <s v="2015-09-27"/>
        <s v="2015-12-01"/>
        <s v="2016-07-06"/>
        <s v="2015-12-29"/>
        <s v="2017-02-10"/>
        <s v="2016-05-29"/>
        <s v="2017-07-23"/>
        <s v="2017-04-08"/>
        <s v="2015-10-15"/>
        <s v="2015-11-20"/>
        <s v="2015-10-13"/>
        <s v="2016-04-23"/>
        <s v="2016-01-16"/>
        <s v="2016-02-17"/>
        <s v="2015-10-11"/>
        <s v="2016-03-01"/>
        <s v="2020-10-08"/>
        <s v="2015-11-06"/>
        <s v="2015-10-30"/>
        <s v="2016-05-14"/>
        <s v="2016-05-30"/>
        <s v="2016-06-13"/>
        <s v="2016-05-10"/>
        <s v="2016-09-08"/>
        <s v="2017-11-24"/>
        <s v="2016-11-19"/>
        <s v="2016-02-22"/>
        <s v="2016-01-09"/>
        <s v="2016-02-03"/>
        <s v="2016-02-06"/>
        <s v="2017-01-30"/>
        <s v="2016-05-28"/>
        <s v="2016-05-24"/>
        <s v="2019-06-10"/>
        <s v="2016-06-20"/>
        <s v="2016-01-29"/>
        <s v="2016-09-01"/>
        <s v="2016-06-14"/>
        <s v="2016-06-05"/>
        <s v="2016-06-18"/>
        <s v="2016-06-01"/>
        <s v="2016-09-18"/>
        <s v="2016-04-11"/>
        <s v="2016-02-21"/>
        <s v="2016-06-04"/>
        <s v="2016-07-12"/>
        <s v="2016-06-12"/>
        <s v="2016-07-21"/>
        <s v="2016-09-11"/>
        <s v="2018-12-17"/>
        <s v="2016-09-23"/>
        <s v="2016-05-13"/>
        <s v="2016-08-21"/>
        <s v="2016-07-05"/>
        <s v="2016-06-21"/>
        <s v="2016-06-25"/>
        <s v="2016-12-14"/>
        <s v="2016-10-02"/>
        <s v="2016-07-30"/>
        <s v="2016-09-13"/>
        <s v="2016-07-08"/>
        <s v="2016-07-23"/>
        <s v="2016-08-20"/>
        <s v="2016-07-25"/>
        <s v="2016-06-16"/>
        <s v="2016-02-08"/>
        <s v="2016-02-12"/>
        <s v="2016-10-10"/>
        <s v="2016-08-08"/>
        <s v="2018-01-26"/>
        <s v="2016-08-04"/>
        <s v="2016-07-10"/>
        <s v="2020-07-31"/>
        <s v="2016-07-22"/>
        <s v="2016-08-29"/>
        <s v="2016-03-16"/>
        <s v="2021-10-31"/>
        <s v="2016-04-25"/>
        <s v="2016-08-09"/>
        <s v="2017-04-17"/>
        <s v="2016-08-05"/>
        <s v="2016-09-05"/>
        <s v="2016-05-26"/>
        <s v="2016-05-02"/>
        <s v="2016-09-15"/>
        <s v="2016-09-16"/>
        <s v="2016-09-20"/>
        <s v="2017-05-20"/>
        <s v="2016-07-01"/>
        <s v="2016-05-11"/>
        <s v="2016-05-08"/>
        <s v="2017-05-21"/>
        <s v="2017-01-02"/>
        <s v="2024-01-29"/>
        <s v="2016-12-06"/>
        <s v="2016-11-23"/>
        <s v="2016-09-25"/>
        <s v="2016-10-17"/>
        <s v="2016-10-03"/>
        <s v="2017-03-17"/>
        <s v="2021-09-25"/>
        <s v="2016-04-18"/>
        <s v="2016-04-21"/>
        <s v="2016-10-12"/>
        <s v="2016-10-29"/>
        <s v="2016-11-22"/>
        <s v="2016-11-14"/>
        <s v="2016-10-31"/>
        <s v="2016-12-25"/>
        <s v="2020-07-13"/>
        <s v="2017-01-14"/>
        <s v="2016-06-29"/>
        <s v="2016-11-02"/>
        <s v="2016-11-07"/>
        <s v="2017-02-13"/>
        <s v="2016-10-24"/>
        <s v="2016-11-26"/>
        <s v="2016-11-27"/>
        <s v="2017-01-16"/>
        <s v="2017-01-11"/>
        <s v="2017-05-31"/>
        <s v="2017-02-12"/>
        <s v="2016-12-04"/>
        <s v="2016-12-05"/>
        <s v="2016-12-19"/>
        <s v="2016-12-10"/>
        <s v="2016-11-13"/>
        <s v="2016-11-15"/>
        <s v="2016-12-29"/>
        <s v="2017-03-02"/>
        <s v="2017-03-12"/>
        <s v="2021-05-03"/>
        <s v="2017-06-30"/>
        <s v="2017-03-31"/>
        <s v="2017-01-18"/>
        <s v="2016-12-12"/>
        <s v="2017-06-12"/>
        <s v="2017-02-23"/>
        <s v="2017-05-05"/>
        <s v="2017-03-07"/>
        <s v="2017-02-26"/>
        <s v="2016-12-01"/>
        <s v="2017-01-04"/>
        <s v="2017-08-07"/>
        <s v="2016-12-27"/>
        <s v="2017-03-28"/>
        <s v="2017-02-05"/>
        <s v="2017-01-31"/>
        <s v="2017-01-09"/>
        <s v="2017-05-26"/>
        <s v="2017-11-13"/>
        <s v="2017-06-09"/>
        <s v="2017-05-30"/>
        <s v="2017-06-11"/>
        <s v="2018-04-26"/>
        <s v="2017-06-15"/>
        <s v="2017-06-08"/>
        <s v="2017-06-07"/>
        <s v="2017-06-06"/>
        <s v="2017-07-14"/>
        <s v="2017-08-22"/>
        <s v="2018-01-01"/>
        <s v="2018-07-21"/>
        <s v="2017-04-22"/>
        <s v="2017-02-27"/>
        <s v="2017-07-03"/>
        <s v="2020-03-31"/>
        <s v="2017-06-20"/>
        <s v="2017-07-04"/>
        <s v="2017-08-05"/>
        <s v="2017-06-29"/>
        <s v="2017-05-14"/>
        <s v="2017-07-02"/>
        <s v="2017-09-16"/>
        <s v="2017-07-16"/>
        <s v="2017-07-10"/>
        <s v="2017-08-17"/>
        <s v="2017-10-05"/>
        <s v="2017-02-15"/>
        <s v="2018-04-21"/>
        <s v="2017-11-29"/>
        <s v="2017-03-03"/>
        <s v="2017-07-30"/>
        <s v="2017-12-23"/>
        <s v="2020-10-21"/>
        <s v="2017-09-07"/>
        <s v="2017-08-26"/>
        <s v="2017-09-02"/>
        <s v="2017-09-20"/>
        <s v="2017-05-09"/>
        <s v="2017-09-18"/>
        <s v="2017-08-28"/>
        <s v="2017-08-14"/>
        <s v="2017-08-24"/>
        <s v="2017-09-19"/>
        <s v="2017-11-17"/>
        <s v="2017-11-19"/>
        <s v="2017-09-11"/>
        <s v="2017-10-04"/>
        <s v="2017-03-05"/>
        <s v="2017-04-16"/>
        <s v="2017-10-02"/>
        <s v="2025-05-08"/>
        <s v="2017-10-07"/>
        <s v="2019-05-22"/>
        <s v="2022-06-15"/>
        <s v="2017-04-10"/>
        <s v="2017-09-10"/>
        <s v="2017-04-15"/>
        <s v="2017-05-25"/>
        <s v="2019-11-17"/>
        <s v="2017-11-06"/>
        <s v="2017-10-06"/>
        <s v="2017-10-09"/>
        <s v="2017-10-03"/>
        <s v="2017-11-03"/>
        <s v="2017-04-09"/>
        <s v="2017-10-16"/>
        <s v="2017-03-18"/>
        <s v="2017-10-15"/>
        <s v="2017-10-28"/>
        <s v="2017-10-14"/>
        <s v="2017-10-13"/>
        <s v="2017-04-07"/>
        <s v="2017-05-07"/>
        <s v="2017-05-15"/>
        <s v="2020-04-06"/>
        <s v="2017-10-29"/>
        <s v="2018-02-04"/>
        <s v="2017-10-19"/>
        <s v="2018-12-12"/>
        <s v="2017-11-26"/>
        <s v="2017-10-25"/>
        <s v="2017-04-05"/>
        <s v="2018-01-28"/>
        <s v="2021-04-24"/>
        <s v="2020-02-16"/>
        <s v="2019-11-21"/>
        <s v="2017-11-14"/>
        <s v="2017-12-04"/>
        <s v="2019-04-15"/>
        <s v="2017-12-06"/>
        <s v="2017-05-29"/>
        <s v="2017-04-13"/>
        <s v="2017-04-23"/>
        <s v="2017-08-12"/>
        <s v="2019-04-22"/>
        <s v="2018-06-17"/>
        <s v="2017-12-26"/>
        <s v="2018-01-06"/>
        <s v="2017-11-30"/>
        <s v="2017-11-25"/>
        <s v="2017-09-04"/>
        <s v="2017-05-08"/>
        <s v="2018-11-03"/>
        <s v="2017-12-03"/>
        <s v="2018-06-10"/>
        <s v="2018-03-15"/>
        <s v="2017-04-30"/>
        <s v="2018-02-16"/>
        <s v="2018-03-20"/>
        <s v="2018-10-10"/>
        <s v="2017-12-27"/>
        <s v="2017-12-28"/>
        <s v="2017-12-21"/>
        <s v="2017-07-15"/>
        <s v="2017-06-04"/>
        <s v="2018-03-09"/>
        <s v="2018-04-23"/>
        <s v="2022-04-18"/>
        <s v="2018-04-24"/>
        <s v="2018-01-15"/>
        <s v="2017-05-19"/>
        <s v="2018-01-09"/>
        <s v="2018-02-11"/>
        <s v="2018-03-08"/>
        <s v="2020-01-15"/>
        <s v="2018-01-21"/>
        <s v="2020-07-16"/>
        <s v="2018-01-31"/>
        <s v="2018-07-15"/>
        <s v="2018-07-01"/>
        <s v="2019-12-31"/>
        <s v="2018-03-03"/>
        <s v="2018-05-22"/>
        <s v="2018-05-26"/>
        <s v="2018-05-16"/>
        <s v="2018-05-21"/>
        <s v="2018-02-06"/>
        <s v="2019-10-07"/>
        <s v="2018-02-19"/>
        <s v="2018-08-05"/>
        <s v="2018-05-28"/>
        <s v="2018-03-11"/>
        <s v="2018-02-25"/>
        <s v="2018-04-10"/>
        <s v="2018-02-18"/>
        <s v="2018-05-06"/>
        <s v="2018-12-02"/>
        <s v="2018-06-03"/>
        <s v="2018-06-05"/>
        <s v="2018-08-09"/>
        <s v="2018-05-13"/>
        <s v="2018-12-10"/>
        <s v="2018-03-18"/>
        <s v="2018-07-17"/>
        <s v="2018-09-09"/>
        <s v="2022-01-01"/>
        <s v="2018-07-13"/>
        <s v="2018-05-29"/>
        <s v="2018-06-07"/>
        <s v="2021-12-30"/>
        <s v="2018-03-14"/>
        <s v="2018-03-19"/>
        <s v="2018-03-25"/>
        <s v="2018-03-17"/>
        <s v="2018-09-03"/>
        <s v="2018-04-15"/>
        <s v="2018-08-06"/>
        <s v="2018-09-10"/>
        <s v="2018-04-06"/>
        <s v="2018-04-08"/>
        <s v="2018-05-01"/>
        <s v="2018-06-18"/>
        <s v="2018-06-27"/>
        <s v="2022-08-07"/>
        <s v="2018-04-29"/>
        <s v="2018-05-31"/>
        <s v="2018-04-17"/>
        <s v="2018-07-02"/>
        <s v="2018-09-13"/>
        <s v="2018-05-04"/>
        <s v="2018-05-10"/>
        <s v="2018-09-23"/>
        <s v="2018-05-19"/>
        <s v="2018-05-05"/>
        <s v="2018-08-17"/>
        <s v="2019-11-22"/>
        <s v="2018-07-26"/>
        <s v="2018-06-25"/>
        <s v="2018-06-29"/>
        <s v="2018-07-30"/>
        <s v="2018-12-21"/>
        <s v="2018-10-07"/>
        <s v="2018-09-14"/>
        <s v="2018-07-29"/>
        <s v="2018-07-05"/>
        <s v="2018-07-06"/>
        <s v="2018-10-19"/>
        <s v="2019-01-12"/>
        <s v="2019-05-13"/>
        <s v="2019-02-10"/>
        <s v="2019-04-11"/>
        <s v="2021-09-26"/>
        <s v="2018-08-26"/>
        <s v="2018-10-03"/>
        <s v="2018-08-22"/>
        <s v="2018-09-17"/>
        <s v="2018-10-21"/>
        <s v="2018-08-11"/>
        <s v="2021-08-04"/>
        <s v="2018-08-14"/>
        <s v="2018-09-30"/>
        <s v="2018-09-01"/>
        <s v="2018-07-16"/>
        <s v="2019-03-16"/>
        <s v="2018-09-06"/>
        <s v="2019-05-26"/>
        <s v="2018-09-16"/>
        <s v="2021-06-22"/>
        <s v="2018-10-15"/>
        <s v="2018-10-04"/>
        <s v="2018-10-16"/>
        <s v="2018-10-14"/>
        <s v="2018-09-24"/>
        <s v="2021-08-29"/>
        <s v="2019-03-22"/>
        <s v="2018-10-01"/>
        <s v="2018-08-27"/>
        <s v="2018-07-14"/>
        <s v="2018-10-11"/>
        <s v="2018-10-22"/>
        <s v="2018-10-29"/>
        <s v="2019-01-02"/>
        <s v="2018-10-02"/>
        <s v="2022-07-05"/>
        <s v="2018-07-18"/>
        <s v="2018-10-05"/>
        <s v="2019-01-21"/>
        <s v="2018-11-08"/>
        <s v="2018-11-23"/>
        <s v="2018-08-31"/>
        <s v="2019-11-03"/>
        <s v="2018-07-25"/>
        <s v="2018-10-27"/>
        <s v="2018-10-30"/>
        <s v="2018-12-28"/>
        <s v="2019-05-16"/>
        <s v="2018-11-24"/>
        <s v="2018-12-30"/>
        <s v="2018-11-21"/>
        <s v="2019-01-18"/>
        <s v="2018-11-04"/>
        <s v="2018-11-07"/>
        <s v="2018-11-11"/>
        <s v="2019-02-08"/>
        <s v="2018-11-25"/>
        <s v="2019-01-31"/>
        <s v="2022-07-15"/>
        <s v="2025-10-11"/>
        <s v="2020-09-13"/>
        <s v="2018-11-22"/>
        <s v="2018-12-19"/>
        <s v="2018-12-07"/>
        <s v="2019-01-27"/>
        <s v="2019-05-09"/>
        <s v="2018-12-31"/>
        <s v="2021-01-10"/>
        <s v="2021-09-06"/>
        <s v="2018-12-16"/>
        <s v="2019-03-20"/>
        <s v="2020-04-02"/>
        <s v="2019-01-22"/>
        <s v="2019-06-16"/>
        <s v="2019-04-21"/>
        <s v="2019-02-15"/>
        <s v="2019-04-12"/>
        <s v="2019-03-09"/>
        <s v="2019-01-05"/>
        <s v="2019-02-28"/>
        <s v="2019-01-14"/>
        <s v="2019-09-30"/>
        <s v="2019-04-18"/>
        <s v="2019-09-20"/>
        <s v="2019-01-01"/>
        <s v="2019-03-05"/>
        <s v="2019-09-15"/>
        <s v="2021-09-30"/>
        <s v="2019-04-30"/>
        <s v="2019-03-03"/>
        <s v="2019-07-24"/>
        <s v="2019-09-01"/>
        <s v="2019-02-07"/>
        <s v="2019-05-10"/>
        <s v="2020-01-03"/>
        <s v="2019-05-03"/>
        <s v="2019-01-26"/>
        <s v="2019-07-01"/>
        <s v="2019-02-19"/>
        <s v="2019-02-17"/>
        <s v="2022-04-20"/>
        <s v="2020-04-30"/>
        <s v="2020-07-18"/>
        <s v="2019-03-24"/>
        <s v="2019-03-18"/>
        <s v="2019-04-14"/>
        <s v="2019-07-28"/>
        <s v="2019-05-05"/>
        <s v="2019-03-28"/>
        <s v="2019-02-06"/>
        <s v="2019-04-06"/>
        <s v="2019-08-26"/>
        <s v="2019-03-30"/>
        <s v="2020-02-05"/>
        <s v="2019-05-23"/>
        <s v="2019-04-24"/>
        <s v="2019-05-06"/>
        <s v="2019-04-23"/>
        <s v="2019-05-31"/>
        <s v="2019-08-31"/>
        <s v="2019-05-01"/>
        <s v="2019-08-11"/>
        <s v="2019-05-12"/>
        <s v="2019-05-27"/>
        <s v="2019-03-02"/>
        <s v="2019-03-29"/>
        <s v="2019-06-02"/>
        <s v="2019-05-19"/>
        <s v="2019-05-20"/>
        <s v="2019-12-12"/>
        <s v="2019-08-23"/>
        <s v="2020-07-23"/>
        <s v="2019-07-20"/>
        <s v="2019-05-21"/>
        <s v="2019-08-18"/>
        <s v="2019-06-12"/>
        <s v="2019-05-29"/>
        <s v="2019-10-14"/>
        <s v="2020-04-08"/>
        <s v="2019-04-07"/>
        <s v="2019-06-17"/>
        <s v="2020-08-31"/>
        <s v="2019-06-23"/>
        <s v="2019-04-04"/>
        <s v="2019-07-08"/>
        <s v="2019-06-18"/>
        <s v="2021-09-07"/>
        <s v="2019-07-13"/>
        <s v="2019-10-08"/>
        <s v="2019-11-15"/>
        <s v="2019-03-31"/>
        <s v="2019-04-08"/>
        <s v="2019-08-17"/>
        <s v="2019-11-27"/>
        <s v="2019-06-30"/>
        <s v="2019-07-23"/>
        <s v="2021-04-19"/>
        <s v="2019-07-06"/>
        <s v="2019-06-25"/>
        <s v="2019-04-19"/>
        <s v="2019-11-14"/>
        <s v="2019-09-16"/>
        <s v="2021-02-07"/>
        <s v="2019-07-14"/>
        <s v="2019-07-04"/>
        <s v="2019-08-01"/>
        <s v="2019-09-24"/>
        <s v="2019-07-07"/>
        <s v="2019-07-31"/>
        <s v="2019-07-25"/>
        <s v="2019-03-13"/>
        <s v="2019-10-01"/>
        <s v="2020-03-01"/>
        <s v="2019-07-17"/>
        <s v="2019-08-04"/>
        <s v="2019-03-11"/>
        <s v="2019-09-13"/>
        <s v="2022-06-20"/>
        <s v="2021-12-13"/>
        <s v="2019-10-20"/>
        <s v="2021-07-26"/>
        <s v="2019-09-03"/>
        <s v="2019-09-05"/>
        <s v="2019-09-02"/>
        <s v="2020-06-23"/>
        <s v="2021-01-16"/>
        <s v="2019-08-08"/>
        <s v="2020-06-25"/>
        <s v="2022-05-08"/>
        <s v="2020-10-15"/>
        <s v="2019-09-14"/>
        <s v="2019-09-23"/>
        <s v="2019-12-16"/>
        <s v="2019-09-08"/>
        <s v="2021-03-07"/>
        <s v="2020-07-15"/>
        <s v="2019-10-13"/>
        <s v="2019-08-15"/>
        <s v="2019-08-16"/>
        <s v="2019-11-02"/>
        <s v="2019-11-08"/>
        <s v="2021-03-16"/>
        <s v="2021-02-28"/>
        <s v="2019-08-28"/>
        <s v="2019-10-31"/>
        <s v="2019-12-10"/>
        <s v="2021-02-11"/>
        <s v="2019-12-30"/>
        <s v="2019-10-02"/>
        <s v="2019-10-28"/>
        <s v="2019-10-05"/>
        <s v="2019-12-07"/>
        <s v="2020-05-28"/>
        <s v="2020-01-04"/>
        <s v="2020-03-07"/>
        <s v="2019-12-26"/>
        <s v="2020-10-07"/>
        <s v="2020-01-02"/>
        <s v="2020-12-13"/>
        <s v="2019-12-13"/>
        <s v="2020-08-14"/>
        <s v="2020-01-19"/>
        <s v="2019-12-28"/>
        <s v="2021-10-05"/>
        <s v="2020-10-28"/>
        <s v="2020-02-03"/>
        <s v="2019-12-06"/>
        <s v="2019-10-19"/>
        <s v="2020-03-29"/>
        <s v="2020-01-25"/>
        <s v="2020-01-13"/>
        <s v="2020-08-25"/>
        <s v="2020-06-22"/>
        <s v="2019-10-06"/>
        <s v="2019-12-25"/>
        <s v="2020-01-01"/>
        <s v="2020-02-25"/>
        <s v="2020-01-27"/>
        <s v="2020-08-16"/>
        <s v="2020-02-02"/>
        <s v="2021-11-28"/>
        <s v="2021-05-31"/>
        <s v="2020-02-29"/>
        <s v="2019-12-20"/>
        <s v="2020-06-02"/>
        <s v="2020-06-16"/>
        <s v="2020-02-17"/>
        <s v="2020-03-15"/>
        <s v="2020-07-22"/>
        <s v="2020-02-18"/>
        <s v="2020-07-07"/>
        <s v="2020-06-13"/>
        <s v="2020-09-08"/>
        <s v="2022-08-19"/>
        <s v="2019-12-29"/>
        <s v="2020-12-27"/>
        <s v="2020-08-22"/>
        <s v="2020-03-08"/>
        <s v="2020-09-30"/>
        <s v="2020-06-28"/>
        <s v="2022-07-04"/>
        <s v="2022-01-16"/>
        <s v="2020-06-14"/>
        <s v="2021-08-07"/>
        <s v="2020-05-17"/>
        <s v="2021-05-22"/>
        <s v="2020-05-03"/>
        <s v="2020-04-13"/>
        <s v="2019-11-24"/>
        <s v="2020-07-01"/>
        <s v="2023-10-08"/>
        <s v="2020-04-21"/>
        <s v="2020-05-09"/>
        <s v="2020-12-31"/>
        <s v="2020-05-31"/>
        <s v="2020-08-20"/>
        <s v="2020-07-25"/>
        <s v="2023-01-11"/>
        <s v="2020-07-12"/>
        <s v="2020-08-02"/>
        <s v="2020-06-06"/>
        <s v="2020-06-17"/>
        <s v="2020-08-30"/>
        <s v="2020-08-09"/>
        <s v="2020-08-03"/>
        <s v="2019-12-08"/>
        <s v="2020-08-21"/>
        <s v="2020-07-02"/>
        <s v="2020-10-02"/>
        <s v="2021-04-30"/>
        <s v="2022-04-03"/>
        <s v="2022-07-01"/>
        <s v="2020-10-31"/>
        <s v="2020-12-26"/>
        <s v="2020-10-12"/>
        <s v="2020-07-20"/>
        <s v="2020-07-11"/>
        <s v="2020-09-07"/>
        <s v="2020-09-11"/>
        <s v="2020-09-24"/>
        <s v="2020-12-30"/>
        <s v="2021-01-01"/>
        <s v="2020-06-30"/>
        <s v="2020-12-19"/>
        <s v="2020-11-22"/>
        <s v="2020-07-19"/>
        <s v="2020-07-09"/>
        <s v="2020-10-01"/>
        <s v="2020-10-22"/>
        <s v="2020-08-29"/>
        <s v="2021-02-06"/>
        <s v="2021-04-18"/>
        <s v="2021-05-23"/>
        <s v="2020-09-12"/>
        <s v="2021-02-27"/>
        <s v="2020-11-15"/>
        <s v="2021-01-18"/>
        <s v="2020-09-20"/>
        <s v="2020-07-30"/>
        <s v="2020-08-08"/>
        <s v="2020-08-01"/>
        <s v="2020-09-15"/>
        <s v="2020-11-01"/>
        <s v="2020-09-05"/>
        <s v="2021-02-05"/>
        <s v="2020-08-15"/>
        <s v="2021-02-08"/>
        <s v="2021-01-07"/>
        <s v="2020-10-11"/>
        <s v="2020-11-24"/>
        <s v="2020-12-05"/>
        <s v="2020-09-17"/>
        <s v="2020-10-17"/>
        <s v="2020-11-30"/>
        <s v="2021-03-02"/>
        <s v="2020-11-23"/>
        <s v="2024-02-04"/>
        <s v="2020-11-29"/>
        <s v="2020-09-23"/>
        <s v="2020-09-27"/>
        <s v="2020-11-28"/>
        <s v="2021-01-31"/>
        <s v="2020-11-21"/>
        <s v="2020-12-01"/>
        <s v="2021-12-05"/>
        <s v="2020-11-16"/>
        <s v="2020-10-18"/>
        <s v="2021-03-11"/>
        <s v="2020-10-19"/>
        <s v="2021-03-13"/>
        <s v="2022-01-03"/>
        <s v="2020-12-17"/>
        <s v="2020-10-24"/>
        <s v="2022-09-01"/>
        <s v="2021-05-10"/>
        <s v="2021-02-17"/>
        <s v="2021-07-05"/>
        <s v="2021-04-20"/>
        <s v="2020-10-04"/>
        <s v="2021-11-01"/>
        <s v="2020-12-25"/>
        <s v="2021-01-04"/>
        <s v="2020-11-26"/>
        <s v="2021-01-02"/>
        <s v="2020-11-08"/>
        <s v="2020-12-20"/>
        <s v="2020-12-09"/>
        <s v="2021-05-20"/>
        <s v="2021-02-04"/>
        <s v="2021-01-12"/>
        <s v="2021-01-09"/>
        <s v="2021-02-20"/>
        <s v="2021-02-01"/>
        <s v="2021-02-16"/>
        <s v="2020-12-23"/>
        <s v="2020-12-11"/>
        <s v="2021-07-07"/>
        <s v="2022-02-12"/>
        <s v="2021-05-13"/>
        <s v="2021-03-20"/>
        <s v="2021-03-15"/>
        <s v="2022-02-24"/>
        <s v="2021-11-21"/>
        <s v="2021-04-01"/>
        <s v="2021-03-30"/>
        <s v="2021-11-25"/>
        <s v="2020-12-12"/>
        <s v="2020-10-25"/>
        <s v="2021-07-31"/>
        <s v="2021-02-15"/>
        <s v="2022-08-13"/>
        <s v="2021-06-05"/>
        <s v="2021-08-09"/>
        <s v="2021-05-15"/>
        <s v="2021-11-26"/>
        <s v="2021-05-07"/>
        <s v="2021-06-16"/>
        <s v="2021-01-24"/>
        <s v="2021-04-29"/>
        <s v="2021-03-28"/>
        <s v="2021-03-18"/>
        <s v="2021-04-03"/>
        <s v="2021-03-27"/>
        <s v="2021-03-05"/>
        <s v="2021-04-02"/>
        <s v="2021-02-12"/>
        <s v="2021-03-24"/>
        <s v="2022-06-04"/>
        <s v="2021-08-02"/>
        <s v="2021-09-13"/>
        <s v="2021-03-31"/>
        <s v="2021-03-22"/>
        <s v="2021-03-12"/>
        <s v="2021-03-14"/>
        <s v="2021-04-17"/>
        <s v="2021-03-23"/>
        <s v="2021-02-26"/>
        <s v="2021-04-06"/>
        <s v="2021-07-12"/>
        <s v="2021-06-12"/>
        <s v="2021-04-08"/>
        <s v="2021-03-06"/>
        <s v="2021-02-25"/>
        <s v="2021-05-01"/>
        <s v="2021-03-08"/>
        <s v="2021-11-13"/>
        <s v="2022-10-15"/>
        <s v="2022-04-13"/>
        <s v="2021-08-05"/>
        <s v="2022-02-05"/>
        <s v="2021-08-08"/>
        <s v="2021-05-21"/>
        <s v="2021-05-08"/>
        <s v="2021-03-21"/>
        <s v="2022-03-25"/>
        <s v="2021-08-01"/>
        <s v="2021-05-04"/>
        <s v="2021-05-11"/>
        <s v="2021-12-21"/>
        <s v="2021-07-29"/>
        <s v="2021-06-25"/>
        <s v="2021-04-10"/>
        <s v="2021-04-04"/>
        <s v="2022-03-06"/>
        <s v="2021-05-30"/>
        <s v="2021-06-04"/>
        <s v="2021-06-13"/>
        <s v="2021-04-27"/>
        <s v="2021-04-11"/>
        <s v="2021-03-25"/>
        <s v="2021-04-25"/>
        <s v="2021-04-16"/>
        <s v="2021-06-29"/>
        <s v="2021-10-01"/>
        <s v="2021-05-26"/>
        <s v="2021-11-23"/>
        <s v="2021-12-23"/>
        <s v="2021-08-06"/>
        <s v="2022-02-06"/>
        <s v="2023-01-30"/>
        <s v="2022-11-02"/>
        <s v="2021-07-03"/>
        <s v="2023-02-04"/>
        <s v="2021-05-29"/>
        <s v="2021-12-06"/>
        <s v="2021-09-29"/>
        <s v="2021-06-30"/>
        <s v="2021-05-14"/>
        <s v="2021-10-20"/>
        <s v="2021-12-18"/>
        <s v="2025-04-14"/>
        <s v="2021-10-17"/>
        <s v="2021-07-01"/>
        <s v="2021-04-15"/>
        <s v="2021-05-05"/>
        <s v="2021-07-24"/>
        <s v="2021-11-16"/>
        <s v="2021-06-08"/>
        <s v="2021-05-27"/>
        <s v="2022-02-20"/>
        <s v="2021-06-15"/>
        <s v="2021-11-14"/>
        <s v="2022-07-26"/>
        <s v="2021-06-06"/>
        <s v="2021-06-28"/>
        <s v="2021-09-04"/>
        <s v="2021-06-21"/>
        <s v="2021-06-11"/>
        <s v="2022-02-11"/>
        <s v="2021-12-20"/>
        <s v="2021-08-13"/>
        <s v="2021-07-25"/>
        <s v="2022-06-19"/>
        <s v="2021-08-03"/>
        <s v="2021-06-18"/>
        <s v="2021-07-09"/>
        <s v="2021-07-04"/>
        <s v="2022-04-02"/>
        <s v="2021-07-17"/>
        <s v="2021-08-24"/>
        <s v="2021-09-28"/>
        <s v="2021-09-19"/>
        <s v="2021-11-02"/>
        <s v="2021-10-03"/>
        <s v="2021-07-30"/>
        <s v="2021-09-11"/>
        <s v="2021-08-15"/>
        <s v="2022-04-01"/>
        <s v="2021-07-22"/>
        <s v="2021-08-31"/>
        <s v="2022-02-27"/>
        <s v="2022-03-16"/>
        <s v="2021-10-04"/>
        <s v="2021-09-21"/>
        <s v="2021-08-20"/>
        <s v="2021-07-23"/>
        <s v="2021-07-16"/>
        <s v="2022-05-02"/>
        <s v="2021-10-02"/>
        <s v="2022-03-04"/>
        <s v="2021-11-07"/>
        <s v="2022-01-04"/>
        <s v="2021-10-08"/>
        <s v="2022-10-11"/>
        <s v="2021-09-18"/>
        <s v="2022-04-17"/>
        <s v="2022-01-30"/>
        <s v="2022-05-14"/>
        <s v="2021-11-30"/>
        <s v="2021-12-28"/>
        <s v="2021-10-18"/>
        <s v="2021-11-10"/>
        <s v="2026-06-21"/>
        <s v="2021-12-01"/>
        <s v="2021-11-29"/>
        <s v="2021-10-19"/>
        <s v="2022-08-21"/>
        <s v="2021-11-17"/>
        <s v="2021-09-27"/>
        <s v="2022-03-31"/>
        <s v="2022-03-07"/>
        <s v="2022-03-15"/>
        <s v="2022-01-08"/>
        <s v="2021-10-11"/>
        <s v="2021-09-12"/>
        <s v="2021-12-31"/>
        <s v="2022-02-25"/>
        <s v="2022-06-05"/>
        <s v="2022-05-01"/>
        <s v="2022-01-26"/>
        <s v="2021-09-08"/>
        <s v="2022-01-02"/>
        <s v="2022-01-31"/>
        <s v="2022-02-13"/>
        <s v="2022-07-24"/>
        <s v="2021-09-20"/>
        <s v="2022-04-30"/>
        <s v="2021-10-22"/>
        <s v="2022-03-20"/>
        <s v="2021-10-24"/>
        <s v="2021-11-03"/>
        <s v="2022-05-18"/>
        <s v="2021-08-21"/>
        <s v="2022-03-18"/>
        <s v="2021-08-16"/>
        <s v="2022-06-06"/>
        <s v="2021-10-30"/>
        <s v="2022-08-05"/>
        <s v="2021-09-02"/>
        <s v="2022-03-27"/>
        <s v="2022-07-19"/>
        <s v="2022-03-21"/>
        <s v="2022-01-14"/>
        <s v="2021-08-23"/>
        <s v="2021-11-15"/>
        <s v="2022-11-18"/>
        <s v="2022-05-07"/>
        <s v="2022-02-16"/>
        <s v="2021-12-19"/>
        <s v="2022-03-02"/>
        <s v="2022-08-18"/>
        <s v="2021-12-24"/>
        <s v="2021-12-04"/>
        <s v="2021-12-10"/>
        <s v="2022-04-27"/>
        <s v="2021-11-11"/>
        <s v="2021-12-22"/>
        <s v="2022-04-10"/>
        <s v="2023-02-25"/>
        <s v="2022-07-16"/>
        <s v="2022-02-01"/>
        <s v="2021-09-15"/>
        <s v="2021-10-06"/>
        <s v="2022-05-27"/>
        <s v="2022-05-31"/>
        <s v="2022-01-10"/>
        <s v="2024-10-27"/>
        <s v="2022-02-26"/>
        <s v="2022-01-11"/>
        <s v="2022-01-15"/>
        <s v="2023-02-07"/>
        <s v="2021-12-07"/>
        <s v="2021-12-14"/>
        <s v="2022-06-01"/>
        <s v="2021-12-12"/>
        <s v="2021-12-17"/>
        <s v="2022-02-15"/>
        <s v="2022-04-04"/>
        <s v="2022-07-17"/>
        <s v="2022-03-29"/>
        <s v="2022-03-01"/>
        <s v="2023-08-26"/>
        <s v="2021-12-11"/>
        <s v="2022-03-28"/>
        <s v="2022-07-18"/>
        <s v="2023-03-24"/>
        <s v="2022-03-03"/>
        <s v="2022-07-29"/>
        <s v="2022-08-31"/>
        <s v="2022-02-23"/>
        <s v="2021-12-29"/>
        <s v="2022-02-28"/>
        <s v="2022-03-23"/>
        <s v="2022-02-07"/>
        <s v="2022-04-22"/>
        <s v="2022-04-12"/>
        <s v="2023-06-14"/>
        <s v="2022-02-17"/>
        <s v="2022-02-14"/>
        <s v="2022-02-18"/>
        <s v="2022-02-08"/>
        <s v="2022-03-30"/>
        <s v="2022-03-19"/>
        <s v="2022-04-29"/>
        <s v="2022-08-01"/>
        <s v="2022-04-07"/>
        <s v="2022-11-15"/>
        <s v="2022-04-08"/>
        <s v="2022-04-26"/>
        <s v="2022-04-25"/>
        <s v="2022-05-05"/>
        <s v="2022-06-30"/>
        <s v="2022-05-17"/>
        <s v="2022-03-22"/>
        <s v="2022-03-26"/>
        <s v="2022-11-22"/>
        <s v="2022-03-11"/>
        <s v="2022-05-22"/>
        <s v="2022-05-13"/>
        <s v="2022-02-10"/>
        <s v="2022-05-16"/>
        <s v="2022-05-21"/>
        <s v="2022-08-14"/>
        <s v="2022-04-09"/>
        <s v="2022-05-23"/>
        <s v="2022-04-05"/>
        <s v="2022-09-16"/>
        <s v="2022-05-29"/>
        <s v="2022-04-11"/>
        <s v="2022-04-19"/>
        <s v="2022-06-27"/>
        <s v="2022-05-28"/>
        <s v="2022-06-25"/>
        <s v="2022-04-24"/>
        <s v="2022-06-10"/>
        <s v="2022-07-10"/>
        <s v="2022-08-15"/>
        <s v="2022-06-26"/>
        <s v="2022-06-18"/>
        <s v="2022-05-15"/>
        <s v="2023-08-02"/>
        <s v="2022-05-25"/>
        <s v="2022-05-04"/>
        <s v="2023-04-10"/>
        <s v="2022-06-09"/>
        <s v="2022-07-11"/>
        <s v="2024-05-30"/>
        <s v="2022-05-10"/>
        <s v="2022-07-14"/>
        <s v="2022-06-22"/>
        <s v="2022-07-22"/>
        <s v="2022-06-17"/>
        <s v="2022-06-11"/>
        <s v="2022-12-19"/>
        <s v="2022-11-16"/>
        <s v="2022-08-26"/>
        <s v="2022-05-26"/>
        <s v="2022-06-13"/>
        <s v="2022-07-28"/>
        <s v="2022-07-09"/>
        <s v="2024-07-30"/>
        <s v="2022-08-06"/>
        <s v="2022-10-07"/>
        <s v="2022-07-27"/>
        <s v="2022-06-28"/>
        <s v="2023-06-19"/>
        <s v="2023-04-07"/>
        <s v="2023-07-08"/>
        <s v="2022-10-05"/>
        <s v="2022-09-02"/>
        <s v="2022-08-08"/>
        <s v="2022-11-28"/>
        <s v="2023-11-02"/>
        <s v="2022-09-24"/>
      </sharedItems>
    </cacheField>
    <cacheField name="last_review" numFmtId="0">
      <sharedItems containsBlank="1">
        <s v="2026-06-01"/>
        <s v="2026-05-31"/>
        <m/>
        <s v="2026-06-28"/>
        <s v="2026-06-12"/>
        <s v="2026-05-03"/>
        <s v="2026-06-24"/>
        <s v="2026-06-27"/>
        <s v="2026-06-02"/>
        <s v="2026-06-15"/>
        <s v="2026-06-21"/>
        <s v="2026-06-25"/>
        <s v="2026-06-14"/>
        <s v="2026-03-20"/>
        <s v="2026-04-22"/>
        <s v="2026-06-23"/>
        <s v="2026-05-25"/>
        <s v="2026-06-26"/>
        <s v="2026-06-19"/>
        <s v="2026-06-29"/>
        <s v="2026-06-20"/>
        <s v="2026-06-17"/>
        <s v="2026-06-08"/>
        <s v="2026-06-06"/>
        <s v="2026-06-22"/>
        <s v="2026-06-07"/>
        <s v="2026-05-17"/>
        <s v="2026-06-11"/>
        <s v="2026-03-16"/>
        <s v="2026-06-13"/>
        <s v="2026-05-26"/>
        <s v="2026-06-09"/>
        <s v="2026-05-24"/>
        <s v="2026-05-20"/>
        <s v="2026-05-30"/>
        <s v="2026-06-16"/>
        <s v="2026-05-06"/>
        <s v="2026-03-31"/>
        <s v="2026-06-04"/>
        <s v="2026-06-03"/>
        <s v="2026-06-18"/>
        <s v="2026-05-23"/>
        <s v="2026-05-27"/>
        <s v="2026-06-30"/>
        <s v="2026-05-28"/>
        <s v="2026-06-10"/>
        <s v="2026-05-14"/>
        <s v="2022-07-23"/>
        <s v="2026-04-06"/>
        <s v="2023-07-03"/>
        <s v="2025-08-01"/>
        <s v="2025-06-25"/>
        <s v="2025-01-17"/>
        <s v="2026-05-29"/>
        <s v="2024-07-08"/>
        <s v="2026-02-01"/>
        <s v="2026-04-30"/>
        <s v="2025-05-30"/>
        <s v="2026-01-10"/>
        <s v="2026-05-09"/>
        <s v="2025-07-24"/>
        <s v="2026-03-08"/>
        <s v="2024-09-15"/>
        <s v="2025-03-08"/>
        <s v="2025-08-03"/>
        <s v="2026-02-28"/>
        <s v="2025-12-15"/>
        <s v="2023-07-21"/>
        <s v="2025-06-23"/>
        <s v="2025-10-12"/>
        <s v="2025-12-16"/>
        <s v="2024-04-25"/>
        <s v="2023-09-04"/>
        <s v="2024-04-28"/>
        <s v="2026-05-22"/>
        <s v="2025-05-25"/>
        <s v="2025-10-31"/>
        <s v="2025-11-16"/>
        <s v="2025-07-18"/>
        <s v="2024-10-07"/>
        <s v="2026-04-15"/>
        <s v="2026-06-05"/>
        <s v="2025-11-25"/>
        <s v="2025-02-23"/>
        <s v="2024-03-08"/>
        <s v="2025-11-07"/>
        <s v="2025-10-27"/>
        <s v="2023-07-01"/>
        <s v="2024-12-20"/>
        <s v="2025-01-03"/>
        <s v="2026-04-11"/>
        <s v="2025-06-11"/>
        <s v="2025-07-04"/>
        <s v="2024-10-29"/>
        <s v="2023-09-01"/>
        <s v="2024-12-31"/>
        <s v="2026-04-02"/>
        <s v="2025-09-22"/>
        <s v="2023-09-30"/>
        <s v="2024-10-04"/>
        <s v="2024-09-11"/>
        <s v="2025-07-21"/>
        <s v="2023-11-17"/>
        <s v="2026-05-10"/>
        <s v="2025-04-20"/>
        <s v="2025-08-08"/>
        <s v="2026-02-09"/>
        <s v="2022-12-06"/>
        <s v="2025-08-30"/>
        <s v="2025-06-04"/>
        <s v="2026-05-04"/>
        <s v="2025-09-09"/>
        <s v="2025-07-13"/>
        <s v="2025-05-01"/>
        <s v="2025-07-20"/>
        <s v="2024-11-13"/>
        <s v="2026-05-19"/>
        <s v="2023-01-01"/>
        <s v="2025-12-26"/>
        <s v="2023-11-28"/>
        <s v="2026-04-17"/>
        <s v="2025-03-03"/>
        <s v="2024-06-15"/>
        <s v="2024-08-22"/>
        <s v="2025-08-24"/>
        <s v="2025-11-29"/>
        <s v="2025-07-05"/>
        <s v="2025-06-07"/>
        <s v="2026-03-13"/>
        <s v="2025-03-31"/>
        <s v="2023-08-27"/>
        <s v="2024-09-16"/>
        <s v="2025-10-01"/>
        <s v="2025-12-27"/>
        <s v="2025-08-09"/>
        <s v="2026-05-18"/>
        <s v="2025-04-26"/>
        <s v="2026-01-26"/>
        <s v="2025-12-01"/>
        <s v="2025-04-19"/>
        <s v="2025-06-30"/>
        <s v="2025-09-15"/>
        <s v="2023-10-20"/>
        <s v="2026-03-14"/>
        <s v="2024-06-29"/>
        <s v="2023-12-27"/>
        <s v="2026-05-15"/>
        <s v="2026-05-16"/>
        <s v="2023-04-25"/>
        <s v="2025-10-25"/>
        <s v="2026-01-31"/>
        <s v="2026-01-15"/>
        <s v="2024-12-15"/>
        <s v="2026-02-13"/>
        <s v="2023-06-30"/>
        <s v="2025-12-07"/>
        <s v="2026-02-08"/>
        <s v="2023-01-02"/>
        <s v="2025-08-12"/>
        <s v="2026-04-01"/>
        <s v="2025-10-07"/>
        <s v="2026-04-20"/>
        <s v="2024-08-10"/>
        <s v="2025-11-28"/>
        <s v="2025-06-16"/>
        <s v="2025-09-03"/>
        <s v="2024-07-14"/>
        <s v="2024-07-05"/>
        <s v="2024-11-25"/>
        <s v="2026-04-27"/>
        <s v="2026-05-07"/>
        <s v="2026-04-18"/>
        <s v="2026-03-03"/>
        <s v="2025-12-04"/>
        <s v="2026-02-27"/>
        <s v="2026-04-26"/>
        <s v="2026-03-25"/>
        <s v="2023-03-29"/>
        <s v="2023-09-03"/>
        <s v="2025-12-23"/>
        <s v="2024-08-11"/>
        <s v="2026-02-22"/>
        <s v="2025-01-19"/>
        <s v="2024-10-26"/>
        <s v="2024-10-13"/>
        <s v="2025-05-31"/>
        <s v="2025-02-27"/>
        <s v="2025-11-17"/>
        <s v="2026-02-26"/>
        <s v="2025-11-11"/>
        <s v="2025-04-25"/>
        <s v="2025-07-22"/>
        <s v="2025-08-17"/>
        <s v="2023-08-23"/>
        <s v="2025-09-13"/>
        <s v="2024-09-20"/>
        <s v="2024-07-31"/>
        <s v="2025-07-15"/>
        <s v="2025-08-05"/>
        <s v="2023-08-19"/>
        <s v="2025-02-16"/>
        <s v="2024-07-07"/>
        <s v="2025-09-06"/>
        <s v="2024-02-18"/>
        <s v="2025-10-09"/>
        <s v="2026-01-09"/>
        <s v="2026-01-04"/>
        <s v="2024-08-17"/>
        <s v="2026-04-05"/>
        <s v="2026-01-19"/>
        <s v="2024-09-28"/>
        <s v="2025-09-21"/>
        <s v="2025-11-10"/>
        <s v="2026-05-01"/>
        <s v="2024-08-26"/>
        <s v="2024-09-26"/>
        <s v="2025-04-30"/>
        <s v="2024-11-26"/>
        <s v="2023-11-07"/>
        <s v="2025-10-19"/>
        <s v="2025-05-26"/>
        <s v="2025-05-03"/>
        <s v="2023-07-29"/>
        <s v="2024-11-03"/>
        <s v="2025-06-22"/>
        <s v="2025-08-27"/>
        <s v="2025-07-06"/>
        <s v="2026-05-21"/>
        <s v="2026-03-21"/>
        <s v="2024-07-30"/>
        <s v="2025-06-28"/>
        <s v="2026-04-07"/>
        <s v="2025-10-20"/>
        <s v="2023-10-01"/>
        <s v="2025-01-01"/>
        <s v="2024-02-29"/>
        <s v="2026-03-07"/>
        <s v="2025-08-15"/>
        <s v="2023-08-05"/>
        <s v="2025-08-31"/>
        <s v="2025-11-21"/>
        <s v="2026-04-19"/>
        <s v="2024-11-02"/>
        <s v="2023-11-19"/>
        <s v="2024-03-19"/>
        <s v="2026-02-11"/>
        <s v="2025-12-19"/>
        <s v="2024-08-25"/>
        <s v="2026-02-15"/>
        <s v="2024-12-27"/>
        <s v="2024-10-12"/>
        <s v="2025-07-23"/>
        <s v="2025-10-21"/>
        <s v="2026-03-27"/>
        <s v="2024-08-02"/>
        <s v="2025-01-12"/>
        <s v="2026-04-25"/>
        <s v="2024-12-23"/>
        <s v="2026-01-02"/>
        <s v="2026-03-12"/>
        <s v="2024-08-04"/>
        <s v="2025-01-07"/>
        <s v="2023-12-21"/>
        <s v="2025-11-30"/>
        <s v="2025-07-31"/>
        <s v="2025-06-03"/>
        <s v="2023-10-14"/>
        <s v="2024-11-11"/>
        <s v="2024-12-01"/>
        <s v="2024-09-04"/>
        <s v="2025-12-28"/>
        <s v="2026-02-24"/>
        <s v="2025-07-01"/>
        <s v="2025-08-04"/>
        <s v="2025-06-13"/>
        <s v="2026-03-15"/>
        <s v="2025-11-09"/>
        <s v="2025-07-19"/>
        <s v="2023-10-23"/>
        <s v="2024-06-30"/>
        <s v="2023-10-03"/>
        <s v="2025-07-02"/>
        <s v="2025-11-03"/>
        <s v="2023-11-03"/>
        <s v="2026-03-26"/>
        <s v="2026-03-29"/>
        <s v="2024-01-10"/>
        <s v="2025-10-05"/>
        <s v="2026-04-14"/>
        <s v="2024-03-04"/>
        <s v="2025-04-13"/>
        <s v="2026-01-25"/>
        <s v="2025-03-22"/>
        <s v="2025-01-16"/>
        <s v="2024-09-23"/>
        <s v="2026-01-01"/>
        <s v="2024-01-17"/>
        <s v="2025-09-30"/>
        <s v="2025-11-12"/>
        <s v="2023-08-29"/>
        <s v="2025-12-10"/>
        <s v="2025-02-14"/>
        <s v="2025-02-07"/>
        <s v="2026-04-13"/>
        <s v="2025-12-06"/>
        <s v="2024-10-06"/>
        <s v="2024-10-31"/>
        <s v="2024-03-01"/>
        <s v="2025-12-02"/>
        <s v="2024-08-30"/>
        <s v="2025-11-04"/>
        <s v="2024-07-20"/>
        <s v="2025-07-08"/>
        <s v="2024-11-15"/>
        <s v="2026-04-09"/>
        <s v="2025-10-23"/>
        <s v="2024-05-29"/>
        <s v="2024-11-18"/>
        <s v="2025-09-05"/>
        <s v="2025-10-11"/>
        <s v="2025-11-15"/>
        <s v="2025-10-04"/>
        <s v="2024-08-15"/>
        <s v="2025-10-03"/>
        <s v="2026-04-24"/>
        <s v="2024-10-02"/>
        <s v="2025-04-28"/>
        <s v="2026-03-01"/>
        <s v="2025-11-02"/>
        <s v="2025-01-10"/>
        <s v="2024-03-05"/>
        <s v="2025-06-21"/>
        <s v="2024-12-18"/>
        <s v="2025-09-28"/>
        <s v="2025-09-07"/>
        <s v="2026-01-20"/>
        <s v="2026-04-23"/>
        <s v="2025-08-16"/>
        <s v="2025-05-11"/>
        <s v="2024-11-05"/>
        <s v="2024-06-17"/>
        <s v="2024-04-26"/>
        <s v="2025-06-17"/>
        <s v="2024-07-28"/>
        <s v="2024-09-07"/>
        <s v="2025-11-22"/>
        <s v="2024-08-31"/>
        <s v="2025-08-11"/>
        <s v="2024-07-02"/>
        <s v="2025-10-16"/>
        <s v="2026-04-29"/>
        <s v="2024-05-09"/>
        <s v="2026-03-11"/>
        <s v="2025-09-16"/>
        <s v="2025-09-19"/>
        <s v="2024-06-28"/>
        <s v="2024-09-09"/>
        <s v="2024-09-17"/>
        <s v="2026-04-03"/>
        <s v="2025-10-24"/>
        <s v="2026-03-28"/>
        <s v="2025-01-14"/>
        <s v="2024-12-21"/>
        <s v="2024-06-22"/>
        <s v="2025-10-14"/>
        <s v="2025-12-08"/>
        <s v="2024-12-04"/>
        <s v="2024-10-28"/>
        <s v="2025-06-08"/>
        <s v="2026-04-10"/>
        <s v="2025-03-16"/>
        <s v="2025-09-11"/>
        <s v="2024-12-05"/>
        <s v="2024-08-16"/>
        <s v="2024-08-18"/>
        <s v="2024-10-08"/>
        <s v="2026-05-02"/>
        <s v="2024-11-20"/>
        <s v="2025-12-30"/>
        <s v="2026-02-03"/>
        <s v="2025-08-02"/>
        <s v="2024-09-30"/>
        <s v="2025-07-07"/>
        <s v="2026-02-23"/>
        <s v="2024-08-19"/>
        <s v="2025-01-11"/>
        <s v="2025-07-28"/>
        <s v="2025-07-12"/>
        <s v="2025-08-13"/>
        <s v="2025-07-29"/>
        <s v="2024-09-01"/>
        <s v="2026-01-07"/>
        <s v="2026-01-27"/>
        <s v="2025-12-14"/>
        <s v="2025-02-03"/>
        <s v="2026-03-30"/>
        <s v="2026-01-03"/>
        <s v="2026-05-13"/>
        <s v="2025-02-24"/>
        <s v="2024-08-29"/>
        <s v="2025-12-29"/>
        <s v="2025-09-12"/>
        <s v="2025-07-16"/>
        <s v="2026-01-17"/>
        <s v="2025-11-06"/>
        <s v="2025-05-04"/>
        <s v="2025-10-06"/>
        <s v="2026-05-05"/>
        <s v="2026-03-09"/>
        <s v="2026-04-04"/>
        <s v="2025-09-24"/>
        <s v="2025-11-18"/>
        <s v="2025-02-21"/>
        <s v="2025-01-31"/>
        <s v="2025-05-10"/>
        <s v="2026-04-28"/>
        <s v="2026-03-10"/>
        <s v="2025-04-18"/>
        <s v="2026-03-19"/>
        <s v="2025-08-25"/>
        <s v="2025-08-29"/>
        <s v="2025-06-01"/>
        <s v="2025-05-13"/>
        <s v="2025-11-01"/>
        <s v="2025-11-24"/>
        <s v="2026-04-12"/>
        <s v="2025-07-27"/>
        <s v="2026-03-23"/>
        <s v="2025-08-20"/>
        <s v="2026-02-19"/>
        <s v="2026-02-10"/>
        <s v="2025-07-11"/>
        <s v="2026-05-08"/>
        <s v="2025-07-14"/>
        <s v="2026-04-21"/>
        <s v="2025-10-02"/>
        <s v="2025-12-31"/>
        <s v="2025-09-17"/>
        <s v="2026-01-18"/>
        <s v="2025-08-18"/>
        <s v="2025-09-18"/>
        <s v="2025-11-26"/>
        <s v="2025-10-18"/>
        <s v="2026-02-05"/>
        <s v="2025-12-11"/>
        <s v="2026-03-04"/>
        <s v="2026-04-16"/>
        <s v="2025-10-22"/>
        <s v="2025-12-20"/>
        <s v="2026-01-11"/>
        <s v="2026-01-12"/>
        <s v="2025-10-28"/>
        <s v="2025-12-21"/>
        <s v="2026-02-14"/>
        <s v="2026-02-02"/>
        <s v="2025-11-23"/>
        <s v="2026-01-05"/>
        <s v="2026-02-07"/>
        <s v="2025-12-13"/>
        <s v="2026-03-22"/>
        <s v="2026-02-25"/>
        <s v="2026-02-18"/>
        <s v="2026-02-16"/>
        <s v="2026-02-12"/>
        <s v="2026-05-12"/>
        <s v="2016-04-26"/>
        <s v="2025-05-14"/>
        <s v="2025-05-17"/>
        <s v="2017-01-09"/>
        <s v="2020-03-13"/>
        <s v="2023-05-15"/>
        <s v="2021-10-24"/>
        <s v="2023-08-20"/>
        <s v="2023-06-18"/>
        <s v="2025-09-08"/>
        <s v="2023-09-22"/>
        <s v="2024-11-21"/>
        <s v="2024-01-01"/>
        <s v="2021-05-08"/>
        <s v="2024-05-14"/>
        <s v="2024-07-24"/>
        <s v="2022-09-10"/>
        <s v="2021-07-02"/>
        <s v="2024-08-03"/>
        <s v="2023-07-15"/>
        <s v="2021-10-01"/>
        <s v="2024-07-06"/>
        <s v="2023-12-17"/>
        <s v="2022-08-13"/>
        <s v="2025-07-26"/>
        <s v="2024-12-25"/>
        <s v="2021-06-22"/>
        <s v="2022-03-05"/>
        <s v="2023-09-24"/>
        <s v="2024-08-12"/>
        <s v="2025-05-20"/>
        <s v="2025-08-10"/>
        <s v="2025-12-17"/>
        <s v="2023-06-03"/>
        <s v="2024-07-23"/>
        <s v="2023-12-01"/>
        <s v="2015-07-23"/>
        <s v="2026-03-05"/>
        <s v="2024-08-23"/>
        <s v="2016-02-06"/>
        <s v="2023-06-11"/>
        <s v="2025-06-19"/>
        <s v="2025-07-09"/>
        <s v="2024-10-16"/>
        <s v="2020-05-17"/>
        <s v="2017-02-10"/>
        <s v="2025-06-06"/>
        <s v="2023-08-11"/>
        <s v="2024-06-03"/>
        <s v="2025-05-19"/>
        <s v="2022-08-06"/>
        <s v="2018-02-24"/>
        <s v="2017-08-25"/>
        <s v="2025-05-28"/>
        <s v="2024-08-13"/>
        <s v="2025-02-15"/>
        <s v="2025-03-15"/>
        <s v="2019-10-06"/>
        <s v="2022-09-18"/>
        <s v="2024-09-02"/>
        <s v="2023-10-10"/>
        <s v="2024-09-27"/>
        <s v="2022-07-31"/>
        <s v="2020-03-02"/>
        <s v="2024-10-15"/>
        <s v="2021-07-31"/>
        <s v="2024-07-12"/>
        <s v="2021-04-02"/>
        <s v="2023-07-16"/>
        <s v="2024-11-08"/>
        <s v="2021-05-31"/>
        <s v="2025-06-15"/>
        <s v="2022-11-19"/>
        <s v="2019-09-21"/>
        <s v="2024-09-29"/>
        <s v="2023-01-07"/>
        <s v="2022-10-02"/>
        <s v="2024-07-01"/>
        <s v="2024-09-14"/>
        <s v="2025-01-24"/>
        <s v="2022-07-04"/>
        <s v="2024-11-23"/>
        <s v="2025-09-14"/>
        <s v="2025-09-02"/>
        <s v="2020-12-29"/>
        <s v="2017-09-16"/>
        <s v="2019-11-30"/>
        <s v="2025-05-18"/>
        <s v="2021-08-08"/>
        <s v="2018-11-11"/>
        <s v="2024-07-03"/>
        <s v="2020-08-18"/>
        <s v="2023-04-01"/>
        <s v="2022-06-15"/>
        <s v="2025-10-26"/>
        <s v="2025-03-18"/>
        <s v="2024-03-23"/>
        <s v="2022-09-27"/>
        <s v="2021-04-24"/>
        <s v="2022-12-16"/>
        <s v="2022-09-04"/>
        <s v="2023-12-14"/>
        <s v="2021-09-06"/>
        <s v="2024-01-21"/>
        <s v="2021-08-30"/>
        <s v="2017-07-15"/>
        <s v="2024-07-09"/>
        <s v="2023-03-22"/>
        <s v="2024-07-21"/>
        <s v="2023-07-05"/>
        <s v="2021-04-01"/>
        <s v="2025-11-20"/>
        <s v="2021-11-13"/>
        <s v="2021-03-01"/>
        <s v="2021-12-28"/>
        <s v="2024-11-30"/>
        <s v="2024-10-19"/>
        <s v="2023-05-02"/>
        <s v="2026-05-11"/>
        <s v="2019-01-05"/>
        <s v="2025-12-03"/>
        <s v="2023-05-29"/>
        <s v="2023-02-24"/>
        <s v="2018-07-29"/>
        <s v="2025-05-12"/>
        <s v="2023-08-17"/>
        <s v="2019-01-31"/>
        <s v="2024-11-04"/>
        <s v="2025-12-22"/>
        <s v="2025-05-24"/>
        <s v="2023-11-24"/>
        <s v="2025-06-12"/>
        <s v="2024-04-24"/>
        <s v="2020-07-04"/>
        <s v="2026-02-17"/>
        <s v="2022-07-24"/>
        <s v="2021-12-02"/>
        <s v="2025-02-11"/>
        <s v="2024-08-05"/>
        <s v="2021-08-23"/>
        <s v="2024-12-16"/>
        <s v="2025-01-02"/>
        <s v="2021-03-15"/>
        <s v="2025-05-08"/>
        <s v="2025-01-09"/>
        <s v="2019-03-21"/>
        <s v="2023-08-01"/>
        <s v="2021-05-30"/>
        <s v="2026-01-22"/>
        <s v="2025-03-20"/>
        <s v="2021-03-23"/>
        <s v="2026-03-17"/>
        <s v="2025-09-20"/>
        <s v="2025-06-10"/>
        <s v="2023-04-23"/>
        <s v="2024-02-23"/>
        <s v="2025-04-27"/>
        <s v="2021-11-01"/>
        <s v="2021-02-01"/>
        <s v="2023-10-18"/>
        <s v="2024-05-06"/>
        <s v="2025-04-06"/>
        <s v="2022-07-03"/>
        <s v="2023-01-31"/>
        <s v="2023-08-15"/>
        <s v="2020-10-09"/>
        <s v="2024-02-09"/>
        <s v="2019-10-21"/>
        <s v="2020-02-16"/>
        <s v="2020-08-22"/>
        <s v="2024-12-13"/>
        <s v="2024-11-07"/>
        <s v="2023-08-28"/>
        <s v="2020-12-31"/>
        <s v="2021-09-19"/>
        <s v="2019-12-02"/>
        <s v="2021-02-14"/>
        <s v="2019-03-31"/>
        <s v="2020-11-01"/>
        <s v="2019-06-12"/>
        <s v="2020-03-27"/>
        <s v="2022-12-22"/>
        <s v="2020-09-01"/>
        <s v="2023-10-09"/>
        <s v="2025-09-26"/>
        <s v="2023-11-05"/>
        <s v="2021-05-09"/>
        <s v="2025-04-12"/>
        <s v="2025-06-26"/>
        <s v="2024-06-02"/>
        <s v="2021-08-01"/>
        <s v="2025-12-25"/>
        <s v="2021-10-17"/>
        <s v="2024-02-10"/>
        <s v="2021-03-07"/>
        <s v="2023-12-05"/>
        <s v="2020-03-12"/>
        <s v="2020-08-23"/>
        <s v="2019-11-15"/>
        <s v="2022-09-05"/>
        <s v="2023-03-05"/>
        <s v="2023-05-31"/>
        <s v="2024-05-19"/>
        <s v="2023-10-16"/>
        <s v="2022-01-15"/>
        <s v="2021-01-04"/>
        <s v="2025-09-01"/>
        <s v="2023-02-28"/>
        <s v="2024-01-27"/>
        <s v="2025-09-29"/>
        <s v="2023-04-30"/>
        <s v="2023-06-13"/>
        <s v="2025-04-01"/>
        <s v="2025-03-01"/>
        <s v="2025-02-28"/>
        <s v="2024-09-21"/>
        <s v="2022-10-18"/>
        <s v="2024-02-01"/>
        <s v="2024-02-02"/>
        <s v="2025-04-10"/>
        <s v="2023-03-01"/>
        <s v="2026-02-20"/>
        <s v="2021-04-17"/>
        <s v="2022-01-16"/>
        <s v="2024-06-16"/>
        <s v="2024-08-27"/>
        <s v="2024-07-18"/>
        <s v="2025-08-28"/>
        <s v="2024-10-03"/>
        <s v="2026-03-18"/>
        <s v="2023-10-30"/>
        <s v="2022-09-01"/>
        <s v="2021-02-17"/>
        <s v="2026-02-06"/>
        <s v="2022-03-03"/>
        <s v="2025-03-25"/>
        <s v="2025-01-26"/>
        <s v="2024-03-09"/>
        <s v="2025-09-10"/>
        <s v="2023-04-15"/>
        <s v="2024-06-14"/>
        <s v="2020-12-12"/>
        <s v="2024-01-08"/>
        <s v="2021-10-25"/>
        <s v="2024-07-22"/>
        <s v="2025-10-15"/>
        <s v="2023-10-04"/>
        <s v="2024-06-18"/>
        <s v="2026-03-24"/>
        <s v="2024-11-10"/>
        <s v="2024-11-16"/>
        <s v="2021-09-14"/>
        <s v="2023-07-27"/>
        <s v="2022-09-03"/>
        <s v="2024-11-22"/>
        <s v="2025-05-02"/>
        <s v="2025-11-14"/>
        <s v="2024-11-09"/>
        <s v="2025-04-05"/>
        <s v="2022-04-17"/>
        <s v="2025-08-19"/>
        <s v="2024-04-20"/>
        <s v="2022-11-23"/>
        <s v="2024-03-31"/>
        <s v="2026-01-28"/>
        <s v="2022-04-30"/>
        <s v="2024-11-28"/>
        <s v="2024-02-15"/>
        <s v="2025-10-10"/>
        <s v="2025-06-29"/>
        <s v="2026-01-24"/>
        <s v="2023-10-22"/>
        <s v="2026-03-02"/>
        <s v="2021-10-18"/>
        <s v="2021-12-20"/>
        <s v="2025-06-09"/>
        <s v="2023-09-10"/>
        <s v="2023-12-28"/>
        <s v="2023-08-12"/>
        <s v="2024-05-12"/>
        <s v="2024-09-13"/>
        <s v="2022-06-26"/>
        <s v="2022-10-24"/>
        <s v="2024-05-04"/>
        <s v="2023-03-07"/>
        <s v="2021-11-27"/>
        <s v="2025-04-08"/>
        <s v="2022-04-02"/>
        <s v="2022-01-31"/>
        <s v="2023-11-26"/>
        <s v="2024-08-07"/>
        <s v="2023-01-21"/>
        <s v="2024-06-08"/>
        <s v="2024-07-04"/>
        <s v="2024-05-11"/>
        <s v="2025-03-11"/>
        <s v="2025-08-07"/>
        <s v="2023-08-31"/>
        <s v="2025-12-24"/>
        <s v="2022-05-27"/>
        <s v="2022-07-29"/>
        <s v="2022-06-16"/>
        <s v="2022-07-06"/>
        <s v="2023-09-08"/>
        <s v="2025-03-26"/>
        <s v="2024-12-28"/>
        <s v="2023-08-26"/>
        <s v="2024-10-05"/>
        <s v="2023-05-28"/>
        <s v="2023-12-10"/>
        <s v="2022-09-20"/>
        <s v="2022-07-18"/>
        <s v="2026-02-04"/>
        <s v="2025-05-16"/>
        <s v="2022-07-09"/>
        <s v="2025-12-12"/>
        <s v="2022-02-07"/>
        <s v="2022-09-19"/>
        <s v="2023-10-21"/>
        <s v="2025-11-19"/>
        <s v="2022-09-12"/>
        <s v="2026-01-23"/>
        <s v="2022-08-02"/>
        <s v="2022-11-22"/>
        <s v="2026-01-29"/>
        <s v="2024-07-26"/>
        <s v="2024-10-30"/>
        <s v="2023-12-31"/>
        <s v="2025-04-04"/>
        <s v="2024-05-01"/>
        <s v="2024-12-07"/>
        <s v="2023-07-24"/>
        <s v="2023-03-27"/>
        <s v="2023-07-17"/>
        <s v="2023-09-29"/>
        <s v="2024-04-30"/>
        <s v="2022-07-30"/>
        <s v="2024-11-17"/>
        <s v="2024-04-21"/>
        <s v="2025-01-21"/>
        <s v="2023-07-02"/>
        <s v="2022-11-27"/>
        <s v="2022-10-09"/>
        <s v="2023-08-06"/>
        <s v="2024-10-27"/>
        <s v="2022-08-26"/>
        <s v="2024-12-14"/>
        <s v="2024-03-24"/>
        <s v="2023-04-06"/>
        <s v="2022-08-31"/>
        <s v="2024-01-02"/>
        <s v="2023-05-01"/>
        <s v="2022-07-28"/>
        <s v="2025-09-27"/>
        <s v="2024-01-28"/>
        <s v="2023-06-19"/>
        <s v="2023-04-14"/>
        <s v="2023-05-14"/>
        <s v="2022-09-30"/>
        <s v="2025-05-27"/>
        <s v="2025-06-20"/>
        <s v="2023-12-29"/>
        <s v="2022-09-13"/>
      </sharedItems>
    </cacheField>
    <cacheField name="number_of_reviews" numFmtId="3">
      <sharedItems containsSemiMixedTypes="0" containsString="0" containsNumber="1" containsInteger="1">
        <n v="7.0"/>
        <n v="3.0"/>
        <n v="0.0"/>
        <n v="8.0"/>
        <n v="20.0"/>
        <n v="5.0"/>
        <n v="1.0"/>
        <n v="2.0"/>
        <n v="4.0"/>
        <n v="9.0"/>
        <n v="10.0"/>
        <n v="11.0"/>
        <n v="6.0"/>
        <n v="12.0"/>
        <n v="14.0"/>
        <n v="21.0"/>
        <n v="16.0"/>
        <n v="26.0"/>
        <n v="13.0"/>
        <n v="17.0"/>
        <n v="15.0"/>
        <n v="32.0"/>
        <n v="42.0"/>
        <n v="80.0"/>
        <n v="64.0"/>
        <n v="104.0"/>
        <n v="86.0"/>
        <n v="79.0"/>
        <n v="102.0"/>
        <n v="25.0"/>
        <n v="172.0"/>
        <n v="146.0"/>
        <n v="134.0"/>
        <n v="69.0"/>
        <n v="187.0"/>
        <n v="35.0"/>
        <n v="71.0"/>
        <n v="208.0"/>
        <n v="113.0"/>
        <n v="55.0"/>
        <n v="131.0"/>
        <n v="74.0"/>
        <n v="119.0"/>
        <n v="95.0"/>
        <n v="19.0"/>
        <n v="33.0"/>
        <n v="29.0"/>
        <n v="203.0"/>
        <n v="149.0"/>
        <n v="153.0"/>
        <n v="141.0"/>
        <n v="287.0"/>
        <n v="99.0"/>
        <n v="75.0"/>
        <n v="72.0"/>
        <n v="73.0"/>
        <n v="213.0"/>
        <n v="132.0"/>
        <n v="77.0"/>
        <n v="127.0"/>
        <n v="45.0"/>
        <n v="65.0"/>
        <n v="253.0"/>
        <n v="133.0"/>
        <n v="41.0"/>
        <n v="58.0"/>
        <n v="52.0"/>
        <n v="300.0"/>
        <n v="130.0"/>
        <n v="59.0"/>
        <n v="40.0"/>
        <n v="108.0"/>
        <n v="283.0"/>
        <n v="235.0"/>
        <n v="137.0"/>
        <n v="114.0"/>
        <n v="37.0"/>
        <n v="230.0"/>
        <n v="46.0"/>
        <n v="89.0"/>
        <n v="198.0"/>
        <n v="129.0"/>
        <n v="191.0"/>
        <n v="90.0"/>
        <n v="138.0"/>
        <n v="168.0"/>
        <n v="159.0"/>
        <n v="226.0"/>
        <n v="81.0"/>
        <n v="34.0"/>
        <n v="28.0"/>
        <n v="183.0"/>
        <n v="216.0"/>
        <n v="50.0"/>
        <n v="84.0"/>
        <n v="38.0"/>
        <n v="147.0"/>
        <n v="186.0"/>
        <n v="92.0"/>
        <n v="61.0"/>
        <n v="83.0"/>
        <n v="164.0"/>
        <n v="68.0"/>
        <n v="49.0"/>
        <n v="157.0"/>
        <n v="85.0"/>
        <n v="48.0"/>
        <n v="36.0"/>
        <n v="194.0"/>
        <n v="150.0"/>
        <n v="97.0"/>
        <n v="124.0"/>
        <n v="158.0"/>
        <n v="30.0"/>
        <n v="78.0"/>
        <n v="98.0"/>
        <n v="188.0"/>
        <n v="192.0"/>
        <n v="115.0"/>
        <n v="54.0"/>
        <n v="233.0"/>
        <n v="103.0"/>
        <n v="44.0"/>
        <n v="120.0"/>
        <n v="112.0"/>
        <n v="197.0"/>
        <n v="304.0"/>
        <n v="82.0"/>
        <n v="182.0"/>
        <n v="22.0"/>
        <n v="31.0"/>
        <n v="333.0"/>
        <n v="152.0"/>
        <n v="193.0"/>
        <n v="160.0"/>
        <n v="245.0"/>
        <n v="190.0"/>
        <n v="101.0"/>
        <n v="281.0"/>
        <n v="70.0"/>
        <n v="107.0"/>
        <n v="18.0"/>
        <n v="122.0"/>
        <n v="199.0"/>
        <n v="179.0"/>
        <n v="180.0"/>
        <n v="63.0"/>
        <n v="100.0"/>
        <n v="87.0"/>
        <n v="195.0"/>
        <n v="51.0"/>
        <n v="76.0"/>
        <n v="24.0"/>
        <n v="246.0"/>
        <n v="231.0"/>
        <n v="43.0"/>
        <n v="135.0"/>
        <n v="56.0"/>
        <n v="215.0"/>
        <n v="170.0"/>
        <n v="57.0"/>
        <n v="67.0"/>
        <n v="47.0"/>
        <n v="155.0"/>
        <n v="165.0"/>
        <n v="140.0"/>
        <n v="66.0"/>
        <n v="23.0"/>
        <n v="27.0"/>
        <n v="218.0"/>
        <n v="809.0"/>
        <n v="39.0"/>
        <n v="91.0"/>
        <n v="143.0"/>
        <n v="62.0"/>
        <n v="121.0"/>
        <n v="128.0"/>
        <n v="94.0"/>
        <n v="151.0"/>
        <n v="60.0"/>
        <n v="125.0"/>
        <n v="189.0"/>
        <n v="169.0"/>
        <n v="53.0"/>
        <n v="148.0"/>
        <n v="111.0"/>
        <n v="142.0"/>
        <n v="136.0"/>
        <n v="118.0"/>
        <n v="109.0"/>
        <n v="106.0"/>
        <n v="374.0"/>
        <n v="145.0"/>
        <n v="202.0"/>
        <n v="105.0"/>
        <n v="123.0"/>
        <n v="338.0"/>
        <n v="93.0"/>
        <n v="110.0"/>
        <n v="126.0"/>
        <n v="167.0"/>
        <n v="175.0"/>
        <n v="174.0"/>
        <n v="266.0"/>
        <n v="88.0"/>
        <n v="156.0"/>
        <n v="139.0"/>
        <n v="96.0"/>
        <n v="144.0"/>
        <n v="229.0"/>
        <n v="221.0"/>
        <n v="252.0"/>
        <n v="278.0"/>
        <n v="211.0"/>
        <n v="237.0"/>
        <n v="468.0"/>
        <n v="154.0"/>
        <n v="263.0"/>
        <n v="204.0"/>
        <n v="217.0"/>
        <n v="448.0"/>
        <n v="251.0"/>
        <n v="116.0"/>
        <n v="698.0"/>
        <n v="337.0"/>
        <n v="257.0"/>
        <n v="270.0"/>
        <n v="255.0"/>
        <n v="240.0"/>
        <n v="715.0"/>
        <n v="669.0"/>
        <n v="594.0"/>
        <n v="599.0"/>
        <n v="726.0"/>
        <n v="162.0"/>
        <n v="470.0"/>
        <n v="353.0"/>
        <n v="196.0"/>
        <n v="259.0"/>
        <n v="1798.0"/>
        <n v="455.0"/>
        <n v="260.0"/>
        <n v="731.0"/>
        <n v="525.0"/>
        <n v="310.0"/>
        <n v="1261.0"/>
        <n v="831.0"/>
        <n v="206.0"/>
        <n v="316.0"/>
        <n v="184.0"/>
        <n v="282.0"/>
        <n v="285.0"/>
        <n v="521.0"/>
        <n v="294.0"/>
        <n v="519.0"/>
        <n v="234.0"/>
        <n v="163.0"/>
        <n v="709.0"/>
        <n v="344.0"/>
        <n v="288.0"/>
        <n v="738.0"/>
        <n v="262.0"/>
        <n v="335.0"/>
        <n v="248.0"/>
        <n v="868.0"/>
        <n v="389.0"/>
        <n v="293.0"/>
        <n v="685.0"/>
        <n v="426.0"/>
        <n v="750.0"/>
        <n v="324.0"/>
        <n v="539.0"/>
        <n v="200.0"/>
        <n v="348.0"/>
        <n v="346.0"/>
        <n v="531.0"/>
        <n v="362.0"/>
        <n v="482.0"/>
        <n v="585.0"/>
        <n v="1013.0"/>
        <n v="543.0"/>
        <n v="574.0"/>
        <n v="289.0"/>
        <n v="480.0"/>
        <n v="463.0"/>
        <n v="173.0"/>
        <n v="822.0"/>
        <n v="587.0"/>
        <n v="332.0"/>
        <n v="360.0"/>
        <n v="779.0"/>
        <n v="766.0"/>
        <n v="321.0"/>
        <n v="250.0"/>
        <n v="201.0"/>
        <n v="464.0"/>
        <n v="427.0"/>
        <n v="645.0"/>
        <n v="277.0"/>
        <n v="425.0"/>
        <n v="261.0"/>
        <n v="370.0"/>
        <n v="383.0"/>
        <n v="733.0"/>
        <n v="1544.0"/>
        <n v="368.0"/>
        <n v="606.0"/>
        <n v="648.0"/>
        <n v="654.0"/>
        <n v="608.0"/>
        <n v="749.0"/>
        <n v="640.0"/>
        <n v="498.0"/>
        <n v="406.0"/>
        <n v="223.0"/>
        <n v="326.0"/>
        <n v="390.0"/>
        <n v="447.0"/>
        <n v="161.0"/>
        <n v="501.0"/>
        <n v="503.0"/>
        <n v="474.0"/>
        <n v="405.0"/>
        <n v="422.0"/>
        <n v="927.0"/>
        <n v="377.0"/>
        <n v="457.0"/>
        <n v="315.0"/>
        <n v="540.0"/>
        <n v="721.0"/>
        <n v="212.0"/>
        <n v="462.0"/>
        <n v="280.0"/>
        <n v="673.0"/>
        <n v="496.0"/>
        <n v="444.0"/>
        <n v="488.0"/>
        <n v="413.0"/>
        <n v="276.0"/>
        <n v="219.0"/>
        <n v="452.0"/>
        <n v="705.0"/>
        <n v="631.0"/>
        <n v="1379.0"/>
        <n v="224.0"/>
        <n v="408.0"/>
        <n v="227.0"/>
        <n v="393.0"/>
        <n v="510.0"/>
        <n v="549.0"/>
        <n v="494.0"/>
        <n v="264.0"/>
        <n v="435.0"/>
        <n v="557.0"/>
        <n v="582.0"/>
        <n v="507.0"/>
        <n v="292.0"/>
        <n v="518.0"/>
        <n v="918.0"/>
        <n v="688.0"/>
        <n v="398.0"/>
        <n v="249.0"/>
        <n v="279.0"/>
        <n v="244.0"/>
        <n v="438.0"/>
        <n v="458.0"/>
        <n v="181.0"/>
        <n v="664.0"/>
        <n v="239.0"/>
        <n v="228.0"/>
        <n v="269.0"/>
        <n v="569.0"/>
        <n v="306.0"/>
        <n v="575.0"/>
        <n v="380.0"/>
        <n v="378.0"/>
        <n v="483.0"/>
        <n v="342.0"/>
        <n v="432.0"/>
        <n v="325.0"/>
        <n v="970.0"/>
        <n v="528.0"/>
        <n v="351.0"/>
        <n v="497.0"/>
        <n v="273.0"/>
        <n v="329.0"/>
        <n v="686.0"/>
        <n v="372.0"/>
        <n v="247.0"/>
        <n v="564.0"/>
        <n v="117.0"/>
        <n v="476.0"/>
        <n v="319.0"/>
        <n v="848.0"/>
        <n v="284.0"/>
        <n v="361.0"/>
        <n v="436.0"/>
        <n v="225.0"/>
        <n v="592.0"/>
        <n v="323.0"/>
        <n v="365.0"/>
        <n v="524.0"/>
        <n v="953.0"/>
        <n v="392.0"/>
        <n v="256.0"/>
        <n v="349.0"/>
        <n v="479.0"/>
        <n v="341.0"/>
        <n v="737.0"/>
        <n v="355.0"/>
        <n v="238.0"/>
        <n v="379.0"/>
        <n v="493.0"/>
        <n v="376.0"/>
        <n v="207.0"/>
        <n v="671.0"/>
        <n v="241.0"/>
        <n v="514.0"/>
        <n v="596.0"/>
        <n v="473.0"/>
        <n v="299.0"/>
        <n v="404.0"/>
        <n v="308.0"/>
        <n v="320.0"/>
        <n v="258.0"/>
        <n v="220.0"/>
        <n v="568.0"/>
        <n v="205.0"/>
        <n v="366.0"/>
        <n v="813.0"/>
        <n v="357.0"/>
        <n v="185.0"/>
        <n v="612.0"/>
        <n v="767.0"/>
        <n v="236.0"/>
        <n v="600.0"/>
        <n v="553.0"/>
        <n v="647.0"/>
        <n v="178.0"/>
        <n v="268.0"/>
        <n v="397.0"/>
        <n v="274.0"/>
        <n v="394.0"/>
        <n v="330.0"/>
        <n v="209.0"/>
        <n v="534.0"/>
        <n v="334.0"/>
        <n v="610.0"/>
        <n v="232.0"/>
        <n v="177.0"/>
        <n v="450.0"/>
        <n v="446.0"/>
        <n v="414.0"/>
        <n v="254.0"/>
        <n v="387.0"/>
        <n v="214.0"/>
        <n v="267.0"/>
        <n v="166.0"/>
        <n v="442.0"/>
        <n v="423.0"/>
        <n v="171.0"/>
        <n v="363.0"/>
        <n v="358.0"/>
        <n v="364.0"/>
        <n v="336.0"/>
        <n v="412.0"/>
        <n v="327.0"/>
        <n v="176.0"/>
        <n v="369.0"/>
        <n v="298.0"/>
        <n v="309.0"/>
        <n v="451.0"/>
        <n v="328.0"/>
        <n v="419.0"/>
        <n v="275.0"/>
        <n v="545.0"/>
        <n v="400.0"/>
        <n v="271.0"/>
        <n v="265.0"/>
        <n v="418.0"/>
        <n v="402.0"/>
      </sharedItems>
    </cacheField>
    <cacheField name="number_of_reviews_ltm" numFmtId="3">
      <sharedItems containsSemiMixedTypes="0" containsString="0" containsNumber="1" containsInteger="1">
        <n v="7.0"/>
        <n v="3.0"/>
        <n v="0.0"/>
        <n v="8.0"/>
        <n v="20.0"/>
        <n v="5.0"/>
        <n v="1.0"/>
        <n v="2.0"/>
        <n v="4.0"/>
        <n v="9.0"/>
        <n v="10.0"/>
        <n v="11.0"/>
        <n v="6.0"/>
        <n v="12.0"/>
        <n v="14.0"/>
        <n v="21.0"/>
        <n v="16.0"/>
        <n v="26.0"/>
        <n v="13.0"/>
        <n v="17.0"/>
        <n v="15.0"/>
        <n v="32.0"/>
        <n v="25.0"/>
        <n v="29.0"/>
        <n v="23.0"/>
        <n v="37.0"/>
        <n v="22.0"/>
        <n v="28.0"/>
        <n v="35.0"/>
        <n v="24.0"/>
        <n v="68.0"/>
        <n v="19.0"/>
        <n v="33.0"/>
        <n v="27.0"/>
        <n v="63.0"/>
        <n v="59.0"/>
        <n v="34.0"/>
        <n v="39.0"/>
        <n v="61.0"/>
        <n v="56.0"/>
        <n v="53.0"/>
        <n v="45.0"/>
        <n v="38.0"/>
        <n v="18.0"/>
        <n v="47.0"/>
        <n v="66.0"/>
        <n v="36.0"/>
        <n v="48.0"/>
        <n v="42.0"/>
        <n v="49.0"/>
        <n v="30.0"/>
        <n v="60.0"/>
        <n v="54.0"/>
        <n v="97.0"/>
        <n v="44.0"/>
        <n v="41.0"/>
        <n v="51.0"/>
        <n v="31.0"/>
        <n v="74.0"/>
        <n v="75.0"/>
        <n v="91.0"/>
        <n v="40.0"/>
        <n v="65.0"/>
        <n v="123.0"/>
        <n v="46.0"/>
        <n v="69.0"/>
        <n v="64.0"/>
        <n v="73.0"/>
        <n v="58.0"/>
        <n v="55.0"/>
        <n v="116.0"/>
        <n v="67.0"/>
        <n v="57.0"/>
        <n v="108.0"/>
        <n v="43.0"/>
        <n v="72.0"/>
        <n v="52.0"/>
        <n v="224.0"/>
        <n v="131.0"/>
        <n v="70.0"/>
        <n v="99.0"/>
        <n v="62.0"/>
        <n v="76.0"/>
        <n v="78.0"/>
        <n v="87.0"/>
        <n v="85.0"/>
        <n v="100.0"/>
        <n v="80.0"/>
        <n v="174.0"/>
        <n v="50.0"/>
        <n v="130.0"/>
        <n v="86.0"/>
        <n v="84.0"/>
        <n v="145.0"/>
        <n v="94.0"/>
        <n v="83.0"/>
        <n v="88.0"/>
        <n v="82.0"/>
        <n v="126.0"/>
        <n v="71.0"/>
        <n v="155.0"/>
        <n v="89.0"/>
        <n v="103.0"/>
        <n v="96.0"/>
        <n v="77.0"/>
        <n v="136.0"/>
        <n v="79.0"/>
        <n v="81.0"/>
        <n v="104.0"/>
      </sharedItems>
    </cacheField>
    <cacheField name="number_of_reviews_l30d" numFmtId="3">
      <sharedItems containsSemiMixedTypes="0" containsString="0" containsNumber="1" containsInteger="1">
        <n v="1.0"/>
        <n v="0.0"/>
        <n v="5.0"/>
        <n v="7.0"/>
        <n v="4.0"/>
        <n v="3.0"/>
        <n v="2.0"/>
        <n v="6.0"/>
        <n v="8.0"/>
        <n v="10.0"/>
        <n v="11.0"/>
        <n v="12.0"/>
        <n v="9.0"/>
        <n v="13.0"/>
        <n v="14.0"/>
        <n v="18.0"/>
        <n v="16.0"/>
      </sharedItems>
    </cacheField>
    <cacheField name="number_of_reviews_ly" numFmtId="3">
      <sharedItems containsSemiMixedTypes="0" containsString="0" containsNumber="1" containsInteger="1">
        <n v="0.0"/>
        <n v="4.0"/>
        <n v="9.0"/>
        <n v="14.0"/>
        <n v="1.0"/>
        <n v="30.0"/>
        <n v="2.0"/>
        <n v="26.0"/>
        <n v="25.0"/>
        <n v="6.0"/>
        <n v="36.0"/>
        <n v="35.0"/>
        <n v="3.0"/>
        <n v="21.0"/>
        <n v="41.0"/>
        <n v="8.0"/>
        <n v="5.0"/>
        <n v="53.0"/>
        <n v="24.0"/>
        <n v="15.0"/>
        <n v="23.0"/>
        <n v="16.0"/>
        <n v="11.0"/>
        <n v="40.0"/>
        <n v="64.0"/>
        <n v="28.0"/>
        <n v="17.0"/>
        <n v="49.0"/>
        <n v="38.0"/>
        <n v="33.0"/>
        <n v="12.0"/>
        <n v="58.0"/>
        <n v="13.0"/>
        <n v="67.0"/>
        <n v="46.0"/>
        <n v="18.0"/>
        <n v="78.0"/>
        <n v="52.0"/>
        <n v="42.0"/>
        <n v="65.0"/>
        <n v="55.0"/>
        <n v="20.0"/>
        <n v="19.0"/>
        <n v="31.0"/>
        <n v="61.0"/>
        <n v="27.0"/>
        <n v="34.0"/>
        <n v="77.0"/>
        <n v="62.0"/>
        <n v="10.0"/>
        <n v="22.0"/>
        <n v="7.0"/>
        <n v="29.0"/>
        <n v="44.0"/>
        <n v="54.0"/>
        <n v="66.0"/>
        <n v="73.0"/>
        <n v="123.0"/>
        <n v="51.0"/>
        <n v="50.0"/>
        <n v="32.0"/>
        <n v="43.0"/>
        <n v="57.0"/>
        <n v="81.0"/>
        <n v="71.0"/>
        <n v="72.0"/>
        <n v="75.0"/>
        <n v="68.0"/>
        <n v="37.0"/>
        <n v="39.0"/>
        <n v="63.0"/>
        <n v="183.0"/>
        <n v="116.0"/>
        <n v="105.0"/>
        <n v="70.0"/>
        <n v="47.0"/>
        <n v="56.0"/>
        <n v="45.0"/>
        <n v="59.0"/>
        <n v="130.0"/>
        <n v="48.0"/>
        <n v="107.0"/>
        <n v="60.0"/>
        <n v="101.0"/>
        <n v="74.0"/>
        <n v="90.0"/>
        <n v="69.0"/>
        <n v="104.0"/>
        <n v="82.0"/>
        <n v="79.0"/>
        <n v="91.0"/>
        <n v="84.0"/>
        <n v="126.0"/>
        <n v="156.0"/>
        <n v="114.0"/>
        <n v="142.0"/>
        <n v="133.0"/>
        <n v="86.0"/>
        <n v="80.0"/>
        <n v="88.0"/>
        <n v="151.0"/>
        <n v="141.0"/>
        <n v="76.0"/>
        <n v="98.0"/>
        <n v="83.0"/>
        <n v="85.0"/>
        <n v="94.0"/>
        <n v="102.0"/>
        <n v="103.0"/>
        <n v="111.0"/>
        <n v="95.0"/>
      </sharedItems>
    </cacheField>
    <cacheField name="listing_activity_status" numFmtId="0">
      <sharedItems>
        <s v="Recently Reviewed"/>
        <s v="Never Reviewed"/>
        <s v="Reviewed in Last Year"/>
        <s v="Historically Reviewed"/>
      </sharedItems>
    </cacheField>
    <cacheField name="review_scores_rating" numFmtId="4">
      <sharedItems containsString="0" containsBlank="1" containsNumber="1">
        <n v="4.86"/>
        <n v="5.0"/>
        <m/>
        <n v="4.88"/>
        <n v="4.9"/>
        <n v="4.8"/>
        <n v="4.6"/>
        <n v="4.83"/>
        <n v="4.92"/>
        <n v="4.75"/>
        <n v="4.67"/>
        <n v="4.71"/>
        <n v="4.07"/>
        <n v="4.44"/>
        <n v="4.57"/>
        <n v="4.54"/>
        <n v="3.67"/>
        <n v="4.89"/>
        <n v="4.0"/>
        <n v="4.43"/>
        <n v="4.5"/>
        <n v="4.33"/>
        <n v="4.42"/>
        <n v="4.91"/>
        <n v="4.63"/>
        <n v="3.5"/>
        <n v="4.27"/>
        <n v="4.4"/>
        <n v="4.3"/>
        <n v="4.95"/>
        <n v="4.96"/>
        <n v="4.97"/>
        <n v="4.87"/>
        <n v="4.84"/>
        <n v="4.94"/>
        <n v="4.93"/>
        <n v="4.82"/>
        <n v="4.98"/>
        <n v="4.74"/>
        <n v="4.37"/>
        <n v="4.73"/>
        <n v="4.69"/>
        <n v="4.99"/>
        <n v="4.78"/>
        <n v="4.58"/>
        <n v="4.85"/>
        <n v="4.76"/>
        <n v="4.56"/>
        <n v="4.68"/>
        <n v="4.64"/>
        <n v="4.29"/>
        <n v="4.61"/>
        <n v="4.81"/>
        <n v="4.25"/>
        <n v="4.48"/>
        <n v="4.72"/>
        <n v="4.77"/>
        <n v="4.65"/>
        <n v="4.66"/>
        <n v="3.8"/>
        <n v="4.2"/>
        <n v="1.0"/>
        <n v="4.79"/>
        <n v="3.75"/>
        <n v="4.7"/>
        <n v="4.55"/>
        <n v="4.46"/>
        <n v="4.17"/>
        <n v="3.0"/>
        <n v="4.53"/>
        <n v="4.13"/>
        <n v="2.0"/>
        <n v="4.59"/>
        <n v="4.38"/>
        <n v="4.62"/>
        <n v="4.41"/>
        <n v="4.52"/>
        <n v="4.35"/>
        <n v="4.47"/>
        <n v="4.39"/>
        <n v="4.51"/>
        <n v="4.22"/>
        <n v="4.36"/>
        <n v="3.83"/>
      </sharedItems>
    </cacheField>
    <cacheField name="review_scores_accuracy" numFmtId="4">
      <sharedItems containsString="0" containsBlank="1" containsNumber="1">
        <n v="4.86"/>
        <n v="5.0"/>
        <m/>
        <n v="4.8"/>
        <n v="4.6"/>
        <n v="4.67"/>
        <n v="4.0"/>
        <n v="4.75"/>
        <n v="4.79"/>
        <n v="4.63"/>
        <n v="4.57"/>
        <n v="4.54"/>
        <n v="4.88"/>
        <n v="4.83"/>
        <n v="4.71"/>
        <n v="4.92"/>
        <n v="4.5"/>
        <n v="4.33"/>
        <n v="3.67"/>
        <n v="4.82"/>
        <n v="4.9"/>
        <n v="3.5"/>
        <n v="4.7"/>
        <n v="4.27"/>
        <n v="4.94"/>
        <n v="4.4"/>
        <n v="4.78"/>
        <n v="4.73"/>
        <n v="3.0"/>
        <n v="4.85"/>
        <n v="3.75"/>
        <n v="4.93"/>
        <n v="4.95"/>
        <n v="4.84"/>
        <n v="4.96"/>
        <n v="4.87"/>
        <n v="4.91"/>
        <n v="4.97"/>
        <n v="4.99"/>
        <n v="4.53"/>
        <n v="4.66"/>
        <n v="4.98"/>
        <n v="4.89"/>
        <n v="4.72"/>
        <n v="4.25"/>
        <n v="4.17"/>
        <n v="4.77"/>
        <n v="4.76"/>
        <n v="4.43"/>
        <n v="4.81"/>
        <n v="4.74"/>
        <n v="4.61"/>
        <n v="4.68"/>
        <n v="4.69"/>
        <n v="4.3"/>
        <n v="1.0"/>
        <n v="4.58"/>
        <n v="4.65"/>
        <n v="4.31"/>
        <n v="4.56"/>
        <n v="4.42"/>
        <n v="4.48"/>
        <n v="3.33"/>
        <n v="4.38"/>
        <n v="4.62"/>
        <n v="4.2"/>
        <n v="2.0"/>
        <n v="4.44"/>
        <n v="4.29"/>
        <n v="4.64"/>
        <n v="4.22"/>
        <n v="4.55"/>
        <n v="4.49"/>
        <n v="3.58"/>
        <n v="4.45"/>
        <n v="4.13"/>
        <n v="4.59"/>
        <n v="4.36"/>
        <n v="4.39"/>
        <n v="3.6"/>
        <n v="4.1"/>
        <n v="3.83"/>
      </sharedItems>
    </cacheField>
    <cacheField name="review_scores_communication" numFmtId="4">
      <sharedItems containsString="0" containsBlank="1" containsNumber="1">
        <n v="5.0"/>
        <m/>
        <n v="4.95"/>
        <n v="4.6"/>
        <n v="4.92"/>
        <n v="4.75"/>
        <n v="4.8"/>
        <n v="4.79"/>
        <n v="4.21"/>
        <n v="4.71"/>
        <n v="4.96"/>
        <n v="4.54"/>
        <n v="4.94"/>
        <n v="3.67"/>
        <n v="4.86"/>
        <n v="4.89"/>
        <n v="4.83"/>
        <n v="4.67"/>
        <n v="4.5"/>
        <n v="4.33"/>
        <n v="4.91"/>
        <n v="4.9"/>
        <n v="4.63"/>
        <n v="3.5"/>
        <n v="4.64"/>
        <n v="4.0"/>
        <n v="4.43"/>
        <n v="4.4"/>
        <n v="4.93"/>
        <n v="4.85"/>
        <n v="4.98"/>
        <n v="4.97"/>
        <n v="4.99"/>
        <n v="4.77"/>
        <n v="4.82"/>
        <n v="4.84"/>
        <n v="4.76"/>
        <n v="4.88"/>
        <n v="4.78"/>
        <n v="4.68"/>
        <n v="4.59"/>
        <n v="4.81"/>
        <n v="4.65"/>
        <n v="4.29"/>
        <n v="4.7"/>
        <n v="4.72"/>
        <n v="4.2"/>
        <n v="4.69"/>
        <n v="4.87"/>
        <n v="1.0"/>
        <n v="4.57"/>
        <n v="4.25"/>
        <n v="4.74"/>
        <n v="4.55"/>
        <n v="4.62"/>
        <n v="4.56"/>
        <n v="4.17"/>
        <n v="4.61"/>
        <n v="2.0"/>
        <n v="4.47"/>
        <n v="3.0"/>
        <n v="3.89"/>
        <n v="4.73"/>
        <n v="4.38"/>
        <n v="4.44"/>
        <n v="4.41"/>
        <n v="4.42"/>
        <n v="4.53"/>
        <n v="4.58"/>
        <n v="4.36"/>
        <n v="4.48"/>
        <n v="3.91"/>
        <n v="3.4"/>
        <n v="4.46"/>
      </sharedItems>
    </cacheField>
    <cacheField name="review_scores_location" numFmtId="4">
      <sharedItems containsString="0" containsBlank="1" containsNumber="1">
        <n v="5.0"/>
        <m/>
        <n v="4.9"/>
        <n v="4.5"/>
        <n v="3.9"/>
        <n v="4.67"/>
        <n v="4.86"/>
        <n v="4.8"/>
        <n v="4.81"/>
        <n v="4.71"/>
        <n v="4.3"/>
        <n v="4.77"/>
        <n v="4.69"/>
        <n v="4.7"/>
        <n v="4.83"/>
        <n v="4.88"/>
        <n v="4.92"/>
        <n v="4.75"/>
        <n v="4.91"/>
        <n v="4.0"/>
        <n v="4.64"/>
        <n v="4.56"/>
        <n v="4.6"/>
        <n v="4.58"/>
        <n v="4.4"/>
        <n v="3.0"/>
        <n v="4.33"/>
        <n v="4.95"/>
        <n v="4.76"/>
        <n v="4.96"/>
        <n v="4.87"/>
        <n v="4.97"/>
        <n v="4.84"/>
        <n v="4.85"/>
        <n v="4.99"/>
        <n v="4.93"/>
        <n v="4.78"/>
        <n v="4.94"/>
        <n v="4.73"/>
        <n v="4.44"/>
        <n v="4.82"/>
        <n v="4.89"/>
        <n v="4.74"/>
        <n v="3.67"/>
        <n v="4.42"/>
        <n v="4.79"/>
        <n v="4.21"/>
        <n v="4.98"/>
        <n v="4.55"/>
        <n v="4.65"/>
        <n v="4.68"/>
        <n v="4.62"/>
        <n v="4.63"/>
        <n v="3.5"/>
        <n v="4.25"/>
        <n v="4.53"/>
        <n v="3.71"/>
        <n v="4.72"/>
        <n v="4.66"/>
        <n v="4.29"/>
        <n v="4.11"/>
        <n v="4.35"/>
        <n v="4.57"/>
        <n v="4.43"/>
        <n v="4.36"/>
        <n v="4.39"/>
        <n v="4.2"/>
        <n v="1.0"/>
        <n v="3.83"/>
        <n v="4.61"/>
        <n v="4.08"/>
        <n v="4.45"/>
        <n v="4.51"/>
        <n v="4.52"/>
        <n v="4.27"/>
        <n v="4.47"/>
        <n v="4.59"/>
        <n v="4.46"/>
        <n v="4.41"/>
        <n v="3.95"/>
        <n v="2.0"/>
        <n v="3.75"/>
        <n v="4.49"/>
        <n v="4.38"/>
        <n v="2.5"/>
        <n v="1.5"/>
        <n v="4.37"/>
        <n v="4.17"/>
        <n v="3.88"/>
        <n v="4.28"/>
        <n v="4.24"/>
        <n v="4.13"/>
        <n v="4.14"/>
        <n v="4.12"/>
        <n v="4.04"/>
        <n v="4.02"/>
        <n v="4.16"/>
        <n v="4.54"/>
        <n v="4.48"/>
      </sharedItems>
    </cacheField>
    <cacheField name="review_scores_value" numFmtId="4">
      <sharedItems containsString="0" containsBlank="1" containsNumber="1">
        <n v="5.0"/>
        <m/>
        <n v="4.85"/>
        <n v="4.6"/>
        <n v="4.75"/>
        <n v="4.88"/>
        <n v="4.5"/>
        <n v="4.83"/>
        <n v="4.93"/>
        <n v="4.95"/>
        <n v="4.8"/>
        <n v="4.86"/>
        <n v="4.07"/>
        <n v="4.38"/>
        <n v="4.43"/>
        <n v="4.96"/>
        <n v="4.31"/>
        <n v="3.67"/>
        <n v="4.78"/>
        <n v="4.67"/>
        <n v="4.57"/>
        <n v="4.33"/>
        <n v="4.0"/>
        <n v="4.71"/>
        <n v="4.91"/>
        <n v="4.18"/>
        <n v="4.92"/>
        <n v="4.81"/>
        <n v="4.29"/>
        <n v="4.1"/>
        <n v="4.9"/>
        <n v="4.2"/>
        <n v="4.89"/>
        <n v="3.75"/>
        <n v="4.4"/>
        <n v="3.0"/>
        <n v="4.63"/>
        <n v="4.87"/>
        <n v="4.79"/>
        <n v="4.73"/>
        <n v="4.84"/>
        <n v="4.99"/>
        <n v="4.58"/>
        <n v="4.66"/>
        <n v="4.72"/>
        <n v="4.98"/>
        <n v="4.54"/>
        <n v="4.77"/>
        <n v="4.74"/>
        <n v="4.62"/>
        <n v="4.82"/>
        <n v="4.53"/>
        <n v="4.97"/>
        <n v="4.76"/>
        <n v="4.14"/>
        <n v="4.64"/>
        <n v="4.65"/>
        <n v="4.94"/>
        <n v="4.42"/>
        <n v="4.25"/>
        <n v="4.69"/>
        <n v="4.68"/>
        <n v="4.52"/>
        <n v="4.61"/>
        <n v="4.51"/>
        <n v="4.17"/>
        <n v="4.7"/>
        <n v="4.46"/>
        <n v="4.56"/>
        <n v="3.33"/>
        <n v="1.0"/>
        <n v="4.49"/>
        <n v="3.5"/>
        <n v="4.36"/>
        <n v="4.55"/>
        <n v="3.88"/>
        <n v="2.5"/>
        <n v="4.47"/>
        <n v="2.0"/>
        <n v="4.41"/>
        <n v="4.11"/>
        <n v="4.22"/>
        <n v="1.5"/>
        <n v="4.27"/>
        <n v="4.28"/>
        <n v="4.44"/>
        <n v="3.86"/>
        <n v="4.59"/>
        <n v="3.83"/>
        <n v="4.32"/>
        <n v="4.21"/>
        <n v="4.13"/>
        <n v="4.48"/>
        <n v="4.24"/>
        <n v="4.39"/>
        <n v="4.09"/>
        <n v="4.3"/>
        <n v="4.45"/>
        <n v="3.25"/>
        <n v="4.15"/>
        <n v="3.8"/>
      </sharedItems>
    </cacheField>
    <cacheField name="reviews_per_month" numFmtId="4">
      <sharedItems containsString="0" containsBlank="1" containsNumber="1">
        <n v="2.04"/>
        <n v="0.87"/>
        <m/>
        <n v="4.14"/>
        <n v="4.69"/>
        <n v="1.6"/>
        <n v="1.0"/>
        <n v="0.59"/>
        <n v="4.0"/>
        <n v="2.9"/>
        <n v="0.65"/>
        <n v="2.33"/>
        <n v="2.22"/>
        <n v="2.56"/>
        <n v="3.1"/>
        <n v="1.62"/>
        <n v="0.29"/>
        <n v="1.25"/>
        <n v="3.33"/>
        <n v="6.18"/>
        <n v="1.08"/>
        <n v="1.17"/>
        <n v="4.38"/>
        <n v="0.81"/>
        <n v="5.83"/>
        <n v="1.67"/>
        <n v="1.14"/>
        <n v="3.0"/>
        <n v="4.42"/>
        <n v="3.72"/>
        <n v="4.17"/>
        <n v="2.1"/>
        <n v="1.85"/>
        <n v="2.86"/>
        <n v="7.22"/>
        <n v="2.26"/>
        <n v="0.92"/>
        <n v="3.48"/>
        <n v="4.18"/>
        <n v="2.7"/>
        <n v="1.53"/>
        <n v="2.28"/>
        <n v="2.08"/>
        <n v="1.88"/>
        <n v="1.83"/>
        <n v="3.29"/>
        <n v="1.94"/>
        <n v="2.14"/>
        <n v="3.87"/>
        <n v="0.52"/>
        <n v="1.71"/>
        <n v="2.06"/>
        <n v="2.58"/>
        <n v="3.6"/>
        <n v="1.7"/>
        <n v="3.53"/>
        <n v="0.96"/>
        <n v="4.11"/>
        <n v="2.12"/>
        <n v="4.02"/>
        <n v="2.02"/>
        <n v="3.17"/>
        <n v="2.94"/>
        <n v="2.39"/>
        <n v="0.69"/>
        <n v="2.47"/>
        <n v="2.0"/>
        <n v="1.82"/>
        <n v="1.47"/>
        <n v="1.27"/>
        <n v="0.86"/>
        <n v="2.97"/>
        <n v="0.33"/>
        <n v="1.78"/>
        <n v="2.73"/>
        <n v="5.0"/>
        <n v="1.48"/>
        <n v="3.13"/>
        <n v="9.5"/>
        <n v="0.79"/>
        <n v="0.98"/>
        <n v="3.45"/>
        <n v="3.49"/>
        <n v="3.9"/>
        <n v="2.05"/>
        <n v="1.64"/>
        <n v="1.97"/>
        <n v="3.83"/>
        <n v="2.03"/>
        <n v="3.16"/>
        <n v="4.68"/>
        <n v="10.0"/>
        <n v="11.25"/>
        <n v="5.63"/>
        <n v="2.18"/>
        <n v="6.0"/>
        <n v="1.41"/>
        <n v="1.54"/>
        <n v="0.77"/>
        <n v="3.95"/>
        <n v="4.67"/>
        <n v="6.15"/>
        <n v="2.55"/>
        <n v="5.45"/>
        <n v="11.16"/>
        <n v="1.76"/>
        <n v="0.88"/>
        <n v="1.96"/>
        <n v="6.36"/>
        <n v="1.43"/>
        <n v="1.91"/>
        <n v="2.68"/>
        <n v="1.45"/>
        <n v="5.66"/>
        <n v="0.06"/>
        <n v="0.27"/>
        <n v="0.08"/>
        <n v="1.38"/>
        <n v="0.04"/>
        <n v="2.24"/>
        <n v="0.16"/>
        <n v="0.2"/>
        <n v="1.72"/>
        <n v="2.2"/>
        <n v="0.51"/>
        <n v="3.19"/>
        <n v="0.19"/>
        <n v="0.23"/>
        <n v="2.84"/>
        <n v="1.51"/>
        <n v="0.78"/>
        <n v="1.52"/>
        <n v="4.57"/>
        <n v="2.4"/>
        <n v="1.12"/>
        <n v="2.49"/>
        <n v="0.13"/>
        <n v="0.3"/>
        <n v="0.35"/>
        <n v="1.98"/>
        <n v="1.21"/>
        <n v="0.7"/>
        <n v="0.22"/>
        <n v="0.61"/>
        <n v="0.47"/>
        <n v="4.29"/>
        <n v="3.2"/>
        <n v="3.31"/>
        <n v="3.09"/>
        <n v="0.09"/>
        <n v="0.25"/>
        <n v="6.3"/>
        <n v="0.32"/>
        <n v="2.16"/>
        <n v="0.11"/>
        <n v="1.59"/>
        <n v="0.46"/>
        <n v="4.65"/>
        <n v="0.17"/>
        <n v="0.07"/>
        <n v="0.26"/>
        <n v="3.27"/>
        <n v="0.03"/>
        <n v="0.99"/>
        <n v="0.15"/>
        <n v="1.77"/>
        <n v="5.82"/>
        <n v="2.95"/>
        <n v="0.95"/>
        <n v="6.72"/>
        <n v="0.14"/>
        <n v="2.92"/>
        <n v="2.87"/>
        <n v="1.32"/>
        <n v="0.89"/>
        <n v="2.3"/>
        <n v="7.38"/>
        <n v="0.24"/>
        <n v="0.4"/>
        <n v="5.43"/>
        <n v="0.45"/>
        <n v="0.28"/>
        <n v="2.44"/>
        <n v="1.46"/>
        <n v="4.34"/>
        <n v="5.07"/>
        <n v="1.05"/>
        <n v="2.74"/>
        <n v="0.02"/>
        <n v="4.15"/>
        <n v="1.28"/>
        <n v="3.11"/>
        <n v="3.82"/>
        <n v="3.56"/>
        <n v="5.34"/>
        <n v="2.21"/>
        <n v="0.73"/>
        <n v="0.72"/>
        <n v="0.6"/>
        <n v="4.23"/>
        <n v="5.26"/>
        <n v="0.12"/>
        <n v="0.83"/>
        <n v="3.32"/>
        <n v="5.5"/>
        <n v="4.9"/>
        <n v="0.05"/>
        <n v="1.36"/>
        <n v="1.87"/>
        <n v="1.06"/>
        <n v="3.67"/>
        <n v="2.01"/>
        <n v="0.36"/>
        <n v="1.1"/>
        <n v="0.41"/>
        <n v="1.61"/>
        <n v="1.04"/>
        <n v="0.38"/>
        <n v="0.18"/>
        <n v="3.05"/>
        <n v="0.37"/>
        <n v="0.1"/>
        <n v="0.67"/>
        <n v="4.39"/>
        <n v="0.66"/>
        <n v="3.64"/>
        <n v="3.74"/>
        <n v="1.8"/>
        <n v="2.48"/>
        <n v="1.65"/>
        <n v="3.4"/>
        <n v="2.71"/>
        <n v="4.2"/>
        <n v="2.29"/>
        <n v="2.89"/>
        <n v="0.31"/>
        <n v="2.54"/>
        <n v="0.49"/>
        <n v="2.27"/>
        <n v="4.49"/>
        <n v="1.33"/>
        <n v="4.89"/>
        <n v="3.54"/>
        <n v="5.75"/>
        <n v="0.57"/>
        <n v="2.53"/>
        <n v="2.79"/>
        <n v="2.77"/>
        <n v="1.75"/>
        <n v="4.84"/>
        <n v="6.99"/>
        <n v="0.43"/>
        <n v="4.16"/>
        <n v="0.68"/>
        <n v="2.93"/>
        <n v="0.8"/>
        <n v="1.68"/>
        <n v="7.8"/>
        <n v="3.55"/>
        <n v="4.48"/>
        <n v="3.76"/>
        <n v="1.55"/>
        <n v="5.73"/>
        <n v="4.86"/>
        <n v="0.34"/>
        <n v="1.01"/>
        <n v="2.5"/>
        <n v="6.58"/>
        <n v="1.89"/>
        <n v="0.97"/>
        <n v="3.58"/>
        <n v="2.75"/>
        <n v="0.55"/>
        <n v="1.39"/>
        <n v="3.63"/>
        <n v="4.83"/>
        <n v="0.9"/>
        <n v="1.24"/>
        <n v="4.28"/>
        <n v="1.29"/>
        <n v="2.17"/>
        <n v="0.5"/>
        <n v="4.82"/>
        <n v="0.21"/>
        <n v="1.74"/>
        <n v="2.78"/>
        <n v="1.37"/>
        <n v="2.13"/>
        <n v="0.58"/>
        <n v="6.64"/>
        <n v="3.66"/>
        <n v="5.71"/>
        <n v="1.2"/>
        <n v="1.13"/>
        <n v="4.85"/>
        <n v="1.15"/>
        <n v="6.02"/>
        <n v="1.49"/>
        <n v="3.44"/>
        <n v="1.19"/>
        <n v="5.68"/>
        <n v="1.66"/>
        <n v="0.93"/>
        <n v="1.73"/>
        <n v="0.63"/>
        <n v="2.81"/>
        <n v="4.25"/>
        <n v="5.21"/>
        <n v="1.18"/>
        <n v="0.85"/>
        <n v="1.86"/>
        <n v="3.8"/>
        <n v="2.72"/>
        <n v="4.4"/>
        <n v="0.54"/>
        <n v="21.22"/>
        <n v="1.69"/>
        <n v="1.03"/>
        <n v="3.57"/>
        <n v="3.75"/>
        <n v="0.53"/>
        <n v="1.81"/>
        <n v="1.56"/>
        <n v="1.63"/>
        <n v="3.91"/>
        <n v="1.16"/>
        <n v="2.45"/>
        <n v="2.15"/>
        <n v="0.64"/>
        <n v="3.96"/>
        <n v="4.06"/>
        <n v="5.14"/>
        <n v="0.42"/>
        <n v="3.5"/>
        <n v="5.24"/>
        <n v="2.37"/>
        <n v="5.08"/>
        <n v="4.62"/>
        <n v="2.25"/>
        <n v="3.06"/>
        <n v="3.79"/>
        <n v="2.57"/>
        <n v="3.86"/>
        <n v="3.23"/>
        <n v="1.02"/>
        <n v="3.08"/>
        <n v="3.14"/>
        <n v="3.52"/>
        <n v="4.41"/>
        <n v="3.46"/>
        <n v="2.36"/>
        <n v="3.02"/>
        <n v="0.76"/>
        <n v="2.98"/>
        <n v="4.77"/>
        <n v="2.11"/>
        <n v="10.78"/>
        <n v="2.82"/>
        <n v="4.24"/>
        <n v="5.93"/>
        <n v="0.91"/>
        <n v="1.42"/>
        <n v="3.68"/>
        <n v="4.97"/>
        <n v="5.36"/>
        <n v="0.56"/>
        <n v="9.94"/>
        <n v="0.84"/>
        <n v="2.66"/>
        <n v="1.22"/>
        <n v="1.35"/>
        <n v="2.67"/>
        <n v="2.62"/>
        <n v="4.58"/>
        <n v="3.36"/>
        <n v="5.04"/>
        <n v="3.62"/>
        <n v="3.61"/>
        <n v="3.73"/>
        <n v="2.41"/>
        <n v="4.45"/>
        <n v="5.16"/>
        <n v="4.71"/>
        <n v="0.39"/>
        <n v="0.48"/>
        <n v="2.43"/>
        <n v="9.9"/>
        <n v="2.19"/>
        <n v="7.6"/>
        <n v="3.39"/>
        <n v="6.96"/>
        <n v="5.99"/>
        <n v="1.11"/>
        <n v="8.48"/>
        <n v="1.09"/>
        <n v="4.21"/>
        <n v="3.43"/>
        <n v="1.07"/>
        <n v="4.8"/>
        <n v="3.18"/>
        <n v="3.77"/>
        <n v="4.37"/>
        <n v="3.22"/>
        <n v="2.51"/>
        <n v="0.44"/>
        <n v="0.62"/>
        <n v="0.75"/>
        <n v="3.47"/>
        <n v="1.3"/>
        <n v="1.84"/>
        <n v="5.64"/>
        <n v="1.58"/>
        <n v="2.91"/>
        <n v="3.89"/>
        <n v="4.09"/>
        <n v="3.7"/>
        <n v="7.37"/>
        <n v="5.77"/>
        <n v="4.63"/>
        <n v="1.26"/>
        <n v="2.23"/>
        <n v="2.34"/>
        <n v="4.01"/>
        <n v="4.72"/>
        <n v="0.74"/>
        <n v="1.57"/>
        <n v="2.32"/>
        <n v="0.71"/>
        <n v="1.4"/>
        <n v="2.64"/>
        <n v="4.79"/>
        <n v="5.02"/>
        <n v="2.63"/>
        <n v="3.42"/>
        <n v="4.05"/>
        <n v="2.8"/>
        <n v="6.01"/>
        <n v="4.87"/>
        <n v="0.82"/>
        <n v="3.92"/>
        <n v="4.31"/>
        <n v="2.88"/>
        <n v="3.21"/>
        <n v="4.81"/>
        <n v="4.36"/>
        <n v="3.99"/>
        <n v="5.8"/>
        <n v="4.35"/>
        <n v="7.71"/>
        <n v="3.28"/>
        <n v="3.51"/>
        <n v="3.25"/>
        <n v="2.35"/>
        <n v="2.09"/>
        <n v="4.76"/>
        <n v="2.59"/>
        <n v="1.31"/>
        <n v="3.03"/>
        <n v="2.85"/>
        <n v="3.24"/>
        <n v="4.93"/>
        <n v="4.32"/>
        <n v="5.05"/>
        <n v="7.88"/>
        <n v="2.31"/>
        <n v="11.51"/>
        <n v="5.39"/>
        <n v="3.78"/>
        <n v="5.49"/>
        <n v="3.26"/>
        <n v="3.93"/>
        <n v="2.6"/>
        <n v="1.34"/>
        <n v="1.5"/>
        <n v="1.99"/>
        <n v="2.83"/>
        <n v="5.28"/>
        <n v="1.92"/>
        <n v="3.37"/>
        <n v="4.13"/>
        <n v="4.51"/>
        <n v="4.6"/>
        <n v="1.79"/>
        <n v="2.99"/>
        <n v="11.46"/>
        <n v="5.95"/>
        <n v="2.07"/>
        <n v="3.97"/>
        <n v="4.19"/>
        <n v="7.01"/>
        <n v="6.13"/>
        <n v="1.95"/>
        <n v="6.83"/>
        <n v="5.48"/>
        <n v="2.76"/>
        <n v="4.07"/>
        <n v="12.57"/>
        <n v="6.62"/>
        <n v="4.3"/>
        <n v="7.93"/>
        <n v="7.68"/>
        <n v="6.35"/>
        <n v="5.7"/>
        <n v="7.0"/>
        <n v="3.38"/>
        <n v="4.94"/>
        <n v="1.93"/>
        <n v="5.78"/>
        <n v="6.92"/>
        <n v="8.41"/>
        <n v="4.03"/>
        <n v="4.66"/>
        <n v="12.3"/>
        <n v="9.18"/>
        <n v="4.26"/>
        <n v="5.89"/>
        <n v="4.22"/>
        <n v="3.88"/>
        <n v="1.23"/>
        <n v="8.77"/>
        <n v="7.9"/>
        <n v="2.52"/>
        <n v="6.1"/>
        <n v="4.52"/>
        <n v="6.29"/>
        <n v="9.28"/>
        <n v="7.43"/>
        <n v="11.63"/>
        <n v="6.67"/>
        <n v="5.86"/>
        <n v="3.59"/>
        <n v="0.94"/>
        <n v="3.07"/>
        <n v="6.89"/>
        <n v="2.38"/>
        <n v="6.84"/>
        <n v="9.55"/>
        <n v="3.35"/>
        <n v="3.41"/>
        <n v="5.4"/>
        <n v="6.08"/>
        <n v="6.8"/>
        <n v="5.87"/>
        <n v="2.42"/>
        <n v="5.03"/>
        <n v="11.61"/>
        <n v="2.69"/>
        <n v="9.35"/>
        <n v="6.19"/>
        <n v="0.01"/>
        <n v="5.33"/>
        <n v="5.61"/>
        <n v="6.57"/>
        <n v="5.19"/>
        <n v="1.44"/>
        <n v="1.9"/>
        <n v="4.96"/>
        <n v="4.1"/>
        <n v="4.74"/>
        <n v="8.04"/>
        <n v="4.53"/>
        <n v="3.65"/>
        <n v="6.7"/>
        <n v="4.78"/>
        <n v="6.38"/>
        <n v="6.26"/>
        <n v="6.06"/>
        <n v="12.92"/>
        <n v="5.27"/>
        <n v="5.11"/>
        <n v="6.75"/>
        <n v="5.35"/>
        <n v="6.04"/>
        <n v="6.93"/>
        <n v="7.91"/>
        <n v="6.2"/>
        <n v="4.5"/>
        <n v="6.44"/>
        <n v="12.77"/>
        <n v="5.06"/>
        <n v="4.59"/>
        <n v="5.47"/>
        <n v="4.73"/>
        <n v="2.61"/>
        <n v="8.71"/>
        <n v="6.49"/>
        <n v="6.43"/>
        <n v="8.36"/>
        <n v="9.4"/>
        <n v="5.17"/>
        <n v="6.11"/>
        <n v="5.54"/>
        <n v="7.85"/>
        <n v="5.92"/>
        <n v="5.38"/>
        <n v="10.04"/>
        <n v="3.04"/>
        <n v="7.58"/>
        <n v="5.25"/>
        <n v="7.09"/>
        <n v="4.08"/>
        <n v="6.87"/>
        <n v="2.96"/>
        <n v="4.04"/>
        <n v="7.51"/>
        <n v="6.31"/>
        <n v="9.03"/>
        <n v="7.49"/>
        <n v="4.54"/>
        <n v="7.07"/>
        <n v="8.95"/>
        <n v="6.63"/>
        <n v="7.45"/>
        <n v="4.7"/>
        <n v="5.51"/>
        <n v="6.39"/>
        <n v="3.98"/>
        <n v="7.34"/>
        <n v="5.44"/>
        <n v="4.33"/>
        <n v="5.18"/>
        <n v="5.55"/>
        <n v="5.9"/>
        <n v="6.09"/>
        <n v="5.15"/>
        <n v="5.59"/>
        <n v="8.15"/>
        <n v="4.27"/>
        <n v="2.46"/>
        <n v="5.09"/>
        <n v="5.3"/>
        <n v="6.41"/>
        <n v="6.34"/>
        <n v="3.81"/>
        <n v="4.75"/>
        <n v="4.61"/>
        <n v="3.3"/>
        <n v="7.61"/>
        <n v="5.98"/>
        <n v="6.47"/>
        <n v="4.64"/>
        <n v="4.47"/>
        <n v="6.6"/>
        <n v="2.65"/>
        <n v="6.05"/>
        <n v="3.12"/>
        <n v="5.1"/>
        <n v="7.25"/>
        <n v="5.57"/>
        <n v="7.28"/>
        <n v="5.37"/>
        <n v="10.37"/>
        <n v="7.04"/>
        <n v="3.15"/>
        <n v="6.56"/>
        <n v="7.5"/>
        <n v="6.22"/>
        <n v="4.95"/>
        <n v="3.34"/>
        <n v="3.71"/>
        <n v="6.14"/>
        <n v="8.05"/>
        <n v="4.88"/>
        <n v="8.22"/>
      </sharedItems>
    </cacheField>
    <cacheField name="price_status" numFmtId="0">
      <sharedItems>
        <s v="Typical range"/>
        <s v="Missing price"/>
        <s v="High price outlier"/>
      </sharedItems>
    </cacheField>
  </cacheFields>
</pivotCach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enverstays.c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9.75"/>
    <col customWidth="1" min="9" max="9" width="15.88"/>
    <col customWidth="1" min="10" max="10" width="16.75"/>
    <col customWidth="1" min="11" max="11" width="25.88"/>
    <col customWidth="1" min="12" max="12" width="18.25"/>
    <col customWidth="1" min="13" max="13" width="22.25"/>
    <col customWidth="1" min="15" max="15" width="23.88"/>
    <col customWidth="1" min="19" max="19" width="17.38"/>
    <col customWidth="1" min="20" max="20" width="12.75"/>
    <col customWidth="1" min="27" max="27" width="13.5"/>
    <col customWidth="1" min="28" max="28" width="13.0"/>
    <col customWidth="1" min="31" max="31" width="14.38"/>
    <col customWidth="1" min="32" max="32" width="14.75"/>
    <col customWidth="1" min="33" max="33" width="13.38"/>
    <col customWidth="1" min="34" max="34" width="12.25"/>
    <col customWidth="1" min="37" max="37" width="13.25"/>
    <col customWidth="1" min="38" max="38" width="13.38"/>
    <col customWidth="1" min="39" max="39" width="23.63"/>
    <col customWidth="1" min="40" max="40" width="21.25"/>
    <col customWidth="1" min="44" max="44" width="16.63"/>
    <col customWidth="1" min="45" max="45" width="20.13"/>
    <col customWidth="1" min="46" max="46" width="20.88"/>
    <col customWidth="1" min="47" max="47" width="19.0"/>
    <col customWidth="1" min="48" max="48" width="18.38"/>
    <col customWidth="1" min="49" max="49" width="18.0"/>
    <col customWidth="1" min="50" max="50" width="20.63"/>
    <col customWidth="1" min="51" max="51" width="25.75"/>
    <col customWidth="1" min="52" max="52" width="19.75"/>
    <col customWidth="1" min="53" max="53" width="17.63"/>
    <col customWidth="1" min="54" max="54" width="16.63"/>
    <col customWidth="1" min="55" max="55" width="13.5"/>
  </cols>
  <sheetData>
    <row r="1">
      <c r="A1" s="1" t="s">
        <v>0</v>
      </c>
      <c r="B1" s="2" t="s">
        <v>1</v>
      </c>
      <c r="C1" s="2" t="s">
        <v>2</v>
      </c>
      <c r="D1" s="2" t="s">
        <v>3</v>
      </c>
      <c r="E1" s="1" t="s">
        <v>4</v>
      </c>
      <c r="F1" s="2" t="s">
        <v>5</v>
      </c>
      <c r="G1" s="2" t="s">
        <v>6</v>
      </c>
      <c r="H1" s="2" t="s">
        <v>7</v>
      </c>
      <c r="I1" s="2" t="s">
        <v>8</v>
      </c>
      <c r="J1" s="3" t="s">
        <v>9</v>
      </c>
      <c r="K1" s="3" t="s">
        <v>10</v>
      </c>
      <c r="L1" s="2" t="s">
        <v>11</v>
      </c>
      <c r="M1" s="3" t="s">
        <v>12</v>
      </c>
      <c r="N1" s="2" t="s">
        <v>13</v>
      </c>
      <c r="O1" s="2" t="s">
        <v>14</v>
      </c>
      <c r="P1" s="2" t="s">
        <v>15</v>
      </c>
      <c r="Q1" s="2" t="s">
        <v>16</v>
      </c>
      <c r="R1" s="2" t="s">
        <v>17</v>
      </c>
      <c r="S1" s="2" t="s">
        <v>18</v>
      </c>
      <c r="T1" s="2" t="s">
        <v>19</v>
      </c>
      <c r="U1" s="3" t="s">
        <v>20</v>
      </c>
      <c r="V1" s="3" t="s">
        <v>21</v>
      </c>
      <c r="W1" s="3" t="s">
        <v>22</v>
      </c>
      <c r="X1" s="2" t="s">
        <v>23</v>
      </c>
      <c r="Y1" s="2" t="s">
        <v>24</v>
      </c>
      <c r="Z1" s="3" t="s">
        <v>25</v>
      </c>
      <c r="AA1" s="2" t="s">
        <v>26</v>
      </c>
      <c r="AB1" s="2" t="s">
        <v>27</v>
      </c>
      <c r="AC1" s="2" t="s">
        <v>28</v>
      </c>
      <c r="AD1" s="4" t="s">
        <v>29</v>
      </c>
      <c r="AE1" s="3" t="s">
        <v>30</v>
      </c>
      <c r="AF1" s="3" t="s">
        <v>31</v>
      </c>
      <c r="AG1" s="2" t="s">
        <v>32</v>
      </c>
      <c r="AH1" s="3" t="s">
        <v>33</v>
      </c>
      <c r="AI1" s="3" t="s">
        <v>34</v>
      </c>
      <c r="AJ1" s="3" t="s">
        <v>35</v>
      </c>
      <c r="AK1" s="4" t="s">
        <v>36</v>
      </c>
      <c r="AL1" s="3" t="s">
        <v>37</v>
      </c>
      <c r="AM1" s="3" t="s">
        <v>38</v>
      </c>
      <c r="AN1" s="3" t="s">
        <v>39</v>
      </c>
      <c r="AO1" s="2" t="s">
        <v>40</v>
      </c>
      <c r="AP1" s="2" t="s">
        <v>41</v>
      </c>
      <c r="AQ1" s="2" t="s">
        <v>42</v>
      </c>
      <c r="AR1" s="3" t="s">
        <v>43</v>
      </c>
      <c r="AS1" s="3" t="s">
        <v>44</v>
      </c>
      <c r="AT1" s="3" t="s">
        <v>45</v>
      </c>
      <c r="AU1" s="3" t="s">
        <v>46</v>
      </c>
      <c r="AV1" s="2" t="s">
        <v>47</v>
      </c>
      <c r="AW1" s="4" t="s">
        <v>48</v>
      </c>
      <c r="AX1" s="4" t="s">
        <v>49</v>
      </c>
      <c r="AY1" s="4" t="s">
        <v>50</v>
      </c>
      <c r="AZ1" s="4" t="s">
        <v>51</v>
      </c>
      <c r="BA1" s="4" t="s">
        <v>52</v>
      </c>
      <c r="BB1" s="4" t="s">
        <v>53</v>
      </c>
      <c r="BC1" s="2" t="s">
        <v>54</v>
      </c>
      <c r="BD1" s="5"/>
      <c r="BE1" s="5"/>
    </row>
    <row r="2">
      <c r="A2" s="6" t="s">
        <v>55</v>
      </c>
      <c r="B2" s="7" t="s">
        <v>56</v>
      </c>
      <c r="C2" s="8" t="s">
        <v>57</v>
      </c>
      <c r="D2" s="8" t="s">
        <v>58</v>
      </c>
      <c r="E2" s="9" t="s">
        <v>59</v>
      </c>
      <c r="F2" s="8" t="s">
        <v>60</v>
      </c>
      <c r="H2" s="8" t="s">
        <v>61</v>
      </c>
      <c r="I2" s="7" t="s">
        <v>62</v>
      </c>
      <c r="J2" s="10">
        <v>4.0</v>
      </c>
      <c r="K2" s="10">
        <v>4.0</v>
      </c>
      <c r="L2" s="7" t="s">
        <v>62</v>
      </c>
      <c r="M2" s="10">
        <v>3.0</v>
      </c>
      <c r="N2" s="8" t="s">
        <v>63</v>
      </c>
      <c r="O2" s="8" t="s">
        <v>64</v>
      </c>
      <c r="P2" s="7" t="s">
        <v>65</v>
      </c>
      <c r="Q2" s="7" t="s">
        <v>66</v>
      </c>
      <c r="R2" s="8" t="s">
        <v>67</v>
      </c>
      <c r="S2" s="8" t="s">
        <v>68</v>
      </c>
      <c r="T2" s="8" t="s">
        <v>69</v>
      </c>
      <c r="U2" s="10">
        <v>6.0</v>
      </c>
      <c r="V2" s="10">
        <v>3.0</v>
      </c>
      <c r="W2" s="10">
        <v>3.0</v>
      </c>
      <c r="X2" s="8" t="s">
        <v>70</v>
      </c>
      <c r="Y2" s="7" t="s">
        <v>71</v>
      </c>
      <c r="Z2" s="10">
        <v>2.5</v>
      </c>
      <c r="AA2" s="8" t="s">
        <v>72</v>
      </c>
      <c r="AB2" s="8" t="s">
        <v>73</v>
      </c>
      <c r="AC2" s="7" t="s">
        <v>74</v>
      </c>
      <c r="AD2" s="11">
        <v>325.5</v>
      </c>
      <c r="AE2" s="10">
        <v>2.0</v>
      </c>
      <c r="AF2" s="10">
        <v>200.0</v>
      </c>
      <c r="AG2" s="7" t="s">
        <v>62</v>
      </c>
      <c r="AH2" s="10">
        <v>6.0</v>
      </c>
      <c r="AI2" s="10">
        <v>25.0</v>
      </c>
      <c r="AJ2" s="10">
        <v>49.0</v>
      </c>
      <c r="AK2" s="11">
        <v>291.0</v>
      </c>
      <c r="AL2" s="10">
        <v>126.0</v>
      </c>
      <c r="AM2" s="10">
        <v>49.0</v>
      </c>
      <c r="AN2" s="10">
        <v>15950.0</v>
      </c>
      <c r="AO2" s="8" t="s">
        <v>75</v>
      </c>
      <c r="AP2" s="7" t="s">
        <v>76</v>
      </c>
      <c r="AQ2" s="7" t="s">
        <v>77</v>
      </c>
      <c r="AR2" s="10">
        <v>7.0</v>
      </c>
      <c r="AS2" s="10">
        <v>7.0</v>
      </c>
      <c r="AT2" s="10">
        <v>1.0</v>
      </c>
      <c r="AU2" s="10">
        <v>0.0</v>
      </c>
      <c r="AV2" s="8" t="s">
        <v>78</v>
      </c>
      <c r="AW2" s="11">
        <v>4.86</v>
      </c>
      <c r="AX2" s="11">
        <v>4.86</v>
      </c>
      <c r="AY2" s="11">
        <v>5.0</v>
      </c>
      <c r="AZ2" s="11">
        <v>5.0</v>
      </c>
      <c r="BA2" s="11">
        <v>5.0</v>
      </c>
      <c r="BB2" s="11">
        <v>2.04</v>
      </c>
      <c r="BC2" s="8" t="s">
        <v>79</v>
      </c>
    </row>
    <row r="3">
      <c r="A3" s="6" t="s">
        <v>80</v>
      </c>
      <c r="B3" s="7" t="s">
        <v>56</v>
      </c>
      <c r="C3" s="8" t="s">
        <v>57</v>
      </c>
      <c r="D3" s="8" t="s">
        <v>81</v>
      </c>
      <c r="E3" s="9" t="s">
        <v>82</v>
      </c>
      <c r="F3" s="8" t="s">
        <v>83</v>
      </c>
      <c r="G3" s="8" t="s">
        <v>84</v>
      </c>
      <c r="H3" s="8" t="s">
        <v>85</v>
      </c>
      <c r="I3" s="7" t="s">
        <v>86</v>
      </c>
      <c r="J3" s="10">
        <v>1.0</v>
      </c>
      <c r="K3" s="10">
        <v>1.0</v>
      </c>
      <c r="L3" s="7" t="s">
        <v>62</v>
      </c>
      <c r="M3" s="10">
        <v>0.0</v>
      </c>
      <c r="N3" s="8" t="s">
        <v>87</v>
      </c>
      <c r="O3" s="8" t="s">
        <v>88</v>
      </c>
      <c r="P3" s="7" t="s">
        <v>89</v>
      </c>
      <c r="Q3" s="7" t="s">
        <v>90</v>
      </c>
      <c r="R3" s="8" t="s">
        <v>67</v>
      </c>
      <c r="S3" s="8" t="s">
        <v>68</v>
      </c>
      <c r="T3" s="8" t="s">
        <v>69</v>
      </c>
      <c r="U3" s="10">
        <v>4.0</v>
      </c>
      <c r="V3" s="10">
        <v>1.0</v>
      </c>
      <c r="W3" s="10">
        <v>1.0</v>
      </c>
      <c r="X3" s="8" t="s">
        <v>91</v>
      </c>
      <c r="Y3" s="7" t="s">
        <v>92</v>
      </c>
      <c r="Z3" s="10">
        <v>1.0</v>
      </c>
      <c r="AA3" s="8" t="s">
        <v>93</v>
      </c>
      <c r="AB3" s="8" t="s">
        <v>73</v>
      </c>
      <c r="AC3" s="7" t="s">
        <v>94</v>
      </c>
      <c r="AD3" s="11">
        <v>249.0</v>
      </c>
      <c r="AE3" s="10">
        <v>2.0</v>
      </c>
      <c r="AF3" s="10">
        <v>3.0</v>
      </c>
      <c r="AG3" s="7" t="s">
        <v>62</v>
      </c>
      <c r="AH3" s="10">
        <v>9.0</v>
      </c>
      <c r="AI3" s="10">
        <v>27.0</v>
      </c>
      <c r="AJ3" s="10">
        <v>52.0</v>
      </c>
      <c r="AK3" s="11">
        <v>138.0</v>
      </c>
      <c r="AL3" s="10">
        <v>138.0</v>
      </c>
      <c r="AM3" s="10">
        <v>21.0</v>
      </c>
      <c r="AN3" s="10">
        <v>5229.0</v>
      </c>
      <c r="AO3" s="8" t="s">
        <v>75</v>
      </c>
      <c r="AP3" s="7" t="s">
        <v>76</v>
      </c>
      <c r="AQ3" s="7" t="s">
        <v>95</v>
      </c>
      <c r="AR3" s="10">
        <v>3.0</v>
      </c>
      <c r="AS3" s="10">
        <v>3.0</v>
      </c>
      <c r="AT3" s="10">
        <v>1.0</v>
      </c>
      <c r="AU3" s="10">
        <v>0.0</v>
      </c>
      <c r="AV3" s="8" t="s">
        <v>78</v>
      </c>
      <c r="AW3" s="11">
        <v>5.0</v>
      </c>
      <c r="AX3" s="11">
        <v>5.0</v>
      </c>
      <c r="AY3" s="11">
        <v>5.0</v>
      </c>
      <c r="AZ3" s="11">
        <v>5.0</v>
      </c>
      <c r="BA3" s="11">
        <v>5.0</v>
      </c>
      <c r="BB3" s="11">
        <v>0.87</v>
      </c>
      <c r="BC3" s="8" t="s">
        <v>79</v>
      </c>
    </row>
    <row r="4">
      <c r="A4" s="6" t="s">
        <v>96</v>
      </c>
      <c r="B4" s="7" t="s">
        <v>56</v>
      </c>
      <c r="C4" s="8" t="s">
        <v>57</v>
      </c>
      <c r="D4" s="8" t="s">
        <v>97</v>
      </c>
      <c r="E4" s="9" t="s">
        <v>98</v>
      </c>
      <c r="F4" s="8" t="s">
        <v>99</v>
      </c>
      <c r="G4" s="8" t="s">
        <v>84</v>
      </c>
      <c r="H4" s="8" t="s">
        <v>85</v>
      </c>
      <c r="I4" s="7" t="s">
        <v>62</v>
      </c>
      <c r="J4" s="10">
        <v>17.0</v>
      </c>
      <c r="K4" s="10">
        <v>2.0</v>
      </c>
      <c r="L4" s="7" t="s">
        <v>62</v>
      </c>
      <c r="M4" s="10">
        <v>9.0</v>
      </c>
      <c r="N4" s="8" t="s">
        <v>63</v>
      </c>
      <c r="O4" s="8" t="s">
        <v>100</v>
      </c>
      <c r="P4" s="7" t="s">
        <v>101</v>
      </c>
      <c r="Q4" s="7" t="s">
        <v>102</v>
      </c>
      <c r="R4" s="8" t="s">
        <v>67</v>
      </c>
      <c r="S4" s="8" t="s">
        <v>68</v>
      </c>
      <c r="T4" s="8" t="s">
        <v>69</v>
      </c>
      <c r="U4" s="10">
        <v>5.0</v>
      </c>
      <c r="V4" s="10">
        <v>3.0</v>
      </c>
      <c r="W4" s="10">
        <v>3.0</v>
      </c>
      <c r="X4" s="8" t="s">
        <v>103</v>
      </c>
      <c r="Y4" s="7" t="s">
        <v>104</v>
      </c>
      <c r="Z4" s="12"/>
      <c r="AA4" s="8" t="s">
        <v>105</v>
      </c>
      <c r="AB4" s="8" t="s">
        <v>73</v>
      </c>
      <c r="AC4" s="7" t="s">
        <v>106</v>
      </c>
      <c r="AD4" s="11">
        <v>360.1</v>
      </c>
      <c r="AE4" s="10">
        <v>30.0</v>
      </c>
      <c r="AF4" s="10">
        <v>365.0</v>
      </c>
      <c r="AG4" s="7" t="s">
        <v>62</v>
      </c>
      <c r="AH4" s="10">
        <v>11.0</v>
      </c>
      <c r="AI4" s="10">
        <v>41.0</v>
      </c>
      <c r="AJ4" s="10">
        <v>71.0</v>
      </c>
      <c r="AK4" s="11">
        <v>251.0</v>
      </c>
      <c r="AL4" s="10">
        <v>166.0</v>
      </c>
      <c r="AM4" s="10">
        <v>0.0</v>
      </c>
      <c r="AN4" s="10">
        <v>0.0</v>
      </c>
      <c r="AO4" s="8" t="s">
        <v>107</v>
      </c>
      <c r="AR4" s="10">
        <v>0.0</v>
      </c>
      <c r="AS4" s="10">
        <v>0.0</v>
      </c>
      <c r="AT4" s="10">
        <v>0.0</v>
      </c>
      <c r="AU4" s="10">
        <v>0.0</v>
      </c>
      <c r="AV4" s="8" t="s">
        <v>108</v>
      </c>
      <c r="AW4" s="13"/>
      <c r="AX4" s="13"/>
      <c r="AY4" s="13"/>
      <c r="AZ4" s="13"/>
      <c r="BA4" s="13"/>
      <c r="BB4" s="13"/>
      <c r="BC4" s="8" t="s">
        <v>79</v>
      </c>
    </row>
    <row r="5">
      <c r="A5" s="6" t="s">
        <v>109</v>
      </c>
      <c r="B5" s="7" t="s">
        <v>110</v>
      </c>
      <c r="C5" s="8" t="s">
        <v>111</v>
      </c>
      <c r="D5" s="8" t="s">
        <v>112</v>
      </c>
      <c r="E5" s="9" t="s">
        <v>113</v>
      </c>
      <c r="F5" s="8" t="s">
        <v>114</v>
      </c>
      <c r="G5" s="8" t="s">
        <v>84</v>
      </c>
      <c r="H5" s="8" t="s">
        <v>85</v>
      </c>
      <c r="I5" s="7" t="s">
        <v>86</v>
      </c>
      <c r="J5" s="10">
        <v>1.0</v>
      </c>
      <c r="K5" s="10">
        <v>1.0</v>
      </c>
      <c r="L5" s="7" t="s">
        <v>62</v>
      </c>
      <c r="M5" s="10">
        <v>0.0</v>
      </c>
      <c r="N5" s="8" t="s">
        <v>87</v>
      </c>
      <c r="O5" s="8" t="s">
        <v>115</v>
      </c>
      <c r="P5" s="7" t="s">
        <v>116</v>
      </c>
      <c r="Q5" s="7" t="s">
        <v>117</v>
      </c>
      <c r="R5" s="8" t="s">
        <v>118</v>
      </c>
      <c r="S5" s="8" t="s">
        <v>119</v>
      </c>
      <c r="T5" s="8" t="s">
        <v>69</v>
      </c>
      <c r="U5" s="10">
        <v>2.0</v>
      </c>
      <c r="V5" s="10">
        <v>1.0</v>
      </c>
      <c r="W5" s="12"/>
      <c r="X5" s="8" t="s">
        <v>120</v>
      </c>
      <c r="Y5" s="7" t="s">
        <v>121</v>
      </c>
      <c r="Z5" s="12"/>
      <c r="AA5" s="8" t="s">
        <v>93</v>
      </c>
      <c r="AB5" s="8" t="s">
        <v>73</v>
      </c>
      <c r="AD5" s="13"/>
      <c r="AE5" s="10">
        <v>29.0</v>
      </c>
      <c r="AF5" s="10">
        <v>365.0</v>
      </c>
      <c r="AH5" s="10">
        <v>0.0</v>
      </c>
      <c r="AI5" s="10">
        <v>0.0</v>
      </c>
      <c r="AJ5" s="10">
        <v>0.0</v>
      </c>
      <c r="AK5" s="11">
        <v>34.0</v>
      </c>
      <c r="AL5" s="10">
        <v>0.0</v>
      </c>
      <c r="AM5" s="10">
        <v>0.0</v>
      </c>
      <c r="AN5" s="12"/>
      <c r="AO5" s="8" t="s">
        <v>107</v>
      </c>
      <c r="AR5" s="10">
        <v>0.0</v>
      </c>
      <c r="AS5" s="10">
        <v>0.0</v>
      </c>
      <c r="AT5" s="10">
        <v>0.0</v>
      </c>
      <c r="AU5" s="10">
        <v>0.0</v>
      </c>
      <c r="AV5" s="8" t="s">
        <v>108</v>
      </c>
      <c r="AW5" s="13"/>
      <c r="AX5" s="13"/>
      <c r="AY5" s="13"/>
      <c r="AZ5" s="13"/>
      <c r="BA5" s="13"/>
      <c r="BB5" s="13"/>
      <c r="BC5" s="8" t="s">
        <v>122</v>
      </c>
    </row>
    <row r="6">
      <c r="A6" s="6" t="s">
        <v>123</v>
      </c>
      <c r="B6" s="7" t="s">
        <v>56</v>
      </c>
      <c r="C6" s="8" t="s">
        <v>57</v>
      </c>
      <c r="D6" s="8" t="s">
        <v>124</v>
      </c>
      <c r="E6" s="9" t="s">
        <v>125</v>
      </c>
      <c r="F6" s="8" t="s">
        <v>126</v>
      </c>
      <c r="G6" s="8" t="s">
        <v>84</v>
      </c>
      <c r="H6" s="8" t="s">
        <v>85</v>
      </c>
      <c r="I6" s="7" t="s">
        <v>86</v>
      </c>
      <c r="J6" s="10">
        <v>1.0</v>
      </c>
      <c r="K6" s="10">
        <v>1.0</v>
      </c>
      <c r="L6" s="7" t="s">
        <v>62</v>
      </c>
      <c r="M6" s="10">
        <v>0.0</v>
      </c>
      <c r="N6" s="8" t="s">
        <v>87</v>
      </c>
      <c r="O6" s="8" t="s">
        <v>127</v>
      </c>
      <c r="P6" s="7" t="s">
        <v>128</v>
      </c>
      <c r="Q6" s="7" t="s">
        <v>129</v>
      </c>
      <c r="R6" s="8" t="s">
        <v>118</v>
      </c>
      <c r="S6" s="8" t="s">
        <v>119</v>
      </c>
      <c r="T6" s="8" t="s">
        <v>69</v>
      </c>
      <c r="U6" s="10">
        <v>2.0</v>
      </c>
      <c r="V6" s="10">
        <v>1.0</v>
      </c>
      <c r="W6" s="10">
        <v>1.0</v>
      </c>
      <c r="X6" s="8" t="s">
        <v>130</v>
      </c>
      <c r="Y6" s="7" t="s">
        <v>131</v>
      </c>
      <c r="Z6" s="10">
        <v>1.0</v>
      </c>
      <c r="AA6" s="8" t="s">
        <v>93</v>
      </c>
      <c r="AB6" s="8" t="s">
        <v>73</v>
      </c>
      <c r="AC6" s="7" t="s">
        <v>132</v>
      </c>
      <c r="AD6" s="11">
        <v>64.9</v>
      </c>
      <c r="AE6" s="10">
        <v>30.0</v>
      </c>
      <c r="AF6" s="10">
        <v>365.0</v>
      </c>
      <c r="AG6" s="7" t="s">
        <v>62</v>
      </c>
      <c r="AH6" s="10">
        <v>0.0</v>
      </c>
      <c r="AI6" s="10">
        <v>15.0</v>
      </c>
      <c r="AJ6" s="10">
        <v>45.0</v>
      </c>
      <c r="AK6" s="11">
        <v>320.0</v>
      </c>
      <c r="AL6" s="10">
        <v>140.0</v>
      </c>
      <c r="AM6" s="10">
        <v>0.0</v>
      </c>
      <c r="AN6" s="10">
        <v>0.0</v>
      </c>
      <c r="AO6" s="8" t="s">
        <v>107</v>
      </c>
      <c r="AR6" s="10">
        <v>0.0</v>
      </c>
      <c r="AS6" s="10">
        <v>0.0</v>
      </c>
      <c r="AT6" s="10">
        <v>0.0</v>
      </c>
      <c r="AU6" s="10">
        <v>0.0</v>
      </c>
      <c r="AV6" s="8" t="s">
        <v>108</v>
      </c>
      <c r="AW6" s="13"/>
      <c r="AX6" s="13"/>
      <c r="AY6" s="13"/>
      <c r="AZ6" s="13"/>
      <c r="BA6" s="13"/>
      <c r="BB6" s="13"/>
      <c r="BC6" s="8" t="s">
        <v>79</v>
      </c>
    </row>
    <row r="7">
      <c r="A7" s="6" t="s">
        <v>133</v>
      </c>
      <c r="B7" s="7" t="s">
        <v>56</v>
      </c>
      <c r="C7" s="8" t="s">
        <v>57</v>
      </c>
      <c r="D7" s="8" t="s">
        <v>134</v>
      </c>
      <c r="E7" s="9" t="s">
        <v>135</v>
      </c>
      <c r="F7" s="8" t="s">
        <v>136</v>
      </c>
      <c r="H7" s="8" t="s">
        <v>61</v>
      </c>
      <c r="I7" s="7" t="s">
        <v>86</v>
      </c>
      <c r="J7" s="10">
        <v>1.0</v>
      </c>
      <c r="K7" s="10">
        <v>1.0</v>
      </c>
      <c r="L7" s="7" t="s">
        <v>62</v>
      </c>
      <c r="M7" s="10">
        <v>2.0</v>
      </c>
      <c r="N7" s="8" t="s">
        <v>87</v>
      </c>
      <c r="O7" s="8" t="s">
        <v>137</v>
      </c>
      <c r="P7" s="7" t="s">
        <v>138</v>
      </c>
      <c r="Q7" s="7" t="s">
        <v>139</v>
      </c>
      <c r="R7" s="8" t="s">
        <v>67</v>
      </c>
      <c r="S7" s="8" t="s">
        <v>68</v>
      </c>
      <c r="T7" s="8" t="s">
        <v>69</v>
      </c>
      <c r="U7" s="10">
        <v>10.0</v>
      </c>
      <c r="V7" s="10">
        <v>4.0</v>
      </c>
      <c r="W7" s="10">
        <v>5.0</v>
      </c>
      <c r="X7" s="8" t="s">
        <v>140</v>
      </c>
      <c r="Y7" s="7" t="s">
        <v>121</v>
      </c>
      <c r="Z7" s="10">
        <v>4.0</v>
      </c>
      <c r="AA7" s="8" t="s">
        <v>141</v>
      </c>
      <c r="AB7" s="8" t="s">
        <v>73</v>
      </c>
      <c r="AC7" s="7" t="s">
        <v>142</v>
      </c>
      <c r="AD7" s="11">
        <v>658.5</v>
      </c>
      <c r="AE7" s="10">
        <v>2.0</v>
      </c>
      <c r="AF7" s="10">
        <v>1125.0</v>
      </c>
      <c r="AG7" s="7" t="s">
        <v>62</v>
      </c>
      <c r="AH7" s="10">
        <v>9.0</v>
      </c>
      <c r="AI7" s="10">
        <v>22.0</v>
      </c>
      <c r="AJ7" s="10">
        <v>40.0</v>
      </c>
      <c r="AK7" s="11">
        <v>288.0</v>
      </c>
      <c r="AL7" s="10">
        <v>113.0</v>
      </c>
      <c r="AM7" s="10">
        <v>56.0</v>
      </c>
      <c r="AN7" s="10">
        <v>36876.0</v>
      </c>
      <c r="AO7" s="8" t="s">
        <v>75</v>
      </c>
      <c r="AP7" s="7" t="s">
        <v>143</v>
      </c>
      <c r="AQ7" s="7" t="s">
        <v>144</v>
      </c>
      <c r="AR7" s="10">
        <v>8.0</v>
      </c>
      <c r="AS7" s="10">
        <v>8.0</v>
      </c>
      <c r="AT7" s="10">
        <v>5.0</v>
      </c>
      <c r="AU7" s="10">
        <v>0.0</v>
      </c>
      <c r="AV7" s="8" t="s">
        <v>78</v>
      </c>
      <c r="AW7" s="11">
        <v>4.88</v>
      </c>
      <c r="AX7" s="11">
        <v>5.0</v>
      </c>
      <c r="AY7" s="11">
        <v>5.0</v>
      </c>
      <c r="AZ7" s="11">
        <v>5.0</v>
      </c>
      <c r="BA7" s="11">
        <v>5.0</v>
      </c>
      <c r="BB7" s="11">
        <v>4.14</v>
      </c>
      <c r="BC7" s="8" t="s">
        <v>145</v>
      </c>
    </row>
    <row r="8">
      <c r="A8" s="6" t="s">
        <v>146</v>
      </c>
      <c r="B8" s="7" t="s">
        <v>56</v>
      </c>
      <c r="C8" s="8" t="s">
        <v>57</v>
      </c>
      <c r="D8" s="8" t="s">
        <v>147</v>
      </c>
      <c r="E8" s="9" t="s">
        <v>148</v>
      </c>
      <c r="F8" s="8" t="s">
        <v>149</v>
      </c>
      <c r="G8" s="8" t="s">
        <v>84</v>
      </c>
      <c r="H8" s="8" t="s">
        <v>85</v>
      </c>
      <c r="I8" s="7" t="s">
        <v>86</v>
      </c>
      <c r="J8" s="10">
        <v>1.0</v>
      </c>
      <c r="K8" s="10">
        <v>1.0</v>
      </c>
      <c r="L8" s="7" t="s">
        <v>62</v>
      </c>
      <c r="M8" s="10">
        <v>0.0</v>
      </c>
      <c r="N8" s="8" t="s">
        <v>87</v>
      </c>
      <c r="O8" s="8" t="s">
        <v>64</v>
      </c>
      <c r="P8" s="7" t="s">
        <v>150</v>
      </c>
      <c r="Q8" s="7" t="s">
        <v>151</v>
      </c>
      <c r="R8" s="8" t="s">
        <v>152</v>
      </c>
      <c r="S8" s="8" t="s">
        <v>153</v>
      </c>
      <c r="T8" s="8" t="s">
        <v>69</v>
      </c>
      <c r="U8" s="10">
        <v>8.0</v>
      </c>
      <c r="V8" s="10">
        <v>3.0</v>
      </c>
      <c r="W8" s="10">
        <v>3.0</v>
      </c>
      <c r="X8" s="8" t="s">
        <v>154</v>
      </c>
      <c r="Y8" s="7" t="s">
        <v>155</v>
      </c>
      <c r="Z8" s="10">
        <v>2.0</v>
      </c>
      <c r="AA8" s="8" t="s">
        <v>156</v>
      </c>
      <c r="AB8" s="8" t="s">
        <v>73</v>
      </c>
      <c r="AC8" s="7" t="s">
        <v>157</v>
      </c>
      <c r="AD8" s="11">
        <v>324.0</v>
      </c>
      <c r="AE8" s="10">
        <v>2.0</v>
      </c>
      <c r="AF8" s="10">
        <v>28.0</v>
      </c>
      <c r="AG8" s="7" t="s">
        <v>62</v>
      </c>
      <c r="AH8" s="10">
        <v>10.0</v>
      </c>
      <c r="AI8" s="10">
        <v>34.0</v>
      </c>
      <c r="AJ8" s="10">
        <v>61.0</v>
      </c>
      <c r="AK8" s="11">
        <v>61.0</v>
      </c>
      <c r="AL8" s="10">
        <v>61.0</v>
      </c>
      <c r="AM8" s="10">
        <v>140.0</v>
      </c>
      <c r="AN8" s="10">
        <v>45360.0</v>
      </c>
      <c r="AO8" s="8" t="s">
        <v>75</v>
      </c>
      <c r="AP8" s="7" t="s">
        <v>158</v>
      </c>
      <c r="AQ8" s="7" t="s">
        <v>144</v>
      </c>
      <c r="AR8" s="10">
        <v>20.0</v>
      </c>
      <c r="AS8" s="10">
        <v>20.0</v>
      </c>
      <c r="AT8" s="10">
        <v>7.0</v>
      </c>
      <c r="AU8" s="10">
        <v>0.0</v>
      </c>
      <c r="AV8" s="8" t="s">
        <v>78</v>
      </c>
      <c r="AW8" s="11">
        <v>4.9</v>
      </c>
      <c r="AX8" s="11">
        <v>4.8</v>
      </c>
      <c r="AY8" s="11">
        <v>4.95</v>
      </c>
      <c r="AZ8" s="11">
        <v>4.9</v>
      </c>
      <c r="BA8" s="11">
        <v>4.85</v>
      </c>
      <c r="BB8" s="11">
        <v>4.69</v>
      </c>
      <c r="BC8" s="8" t="s">
        <v>79</v>
      </c>
    </row>
    <row r="9">
      <c r="A9" s="6" t="s">
        <v>159</v>
      </c>
      <c r="B9" s="7" t="s">
        <v>56</v>
      </c>
      <c r="C9" s="8" t="s">
        <v>57</v>
      </c>
      <c r="D9" s="8" t="s">
        <v>160</v>
      </c>
      <c r="E9" s="9" t="s">
        <v>161</v>
      </c>
      <c r="F9" s="8" t="s">
        <v>162</v>
      </c>
      <c r="G9" s="8" t="s">
        <v>163</v>
      </c>
      <c r="H9" s="8" t="s">
        <v>164</v>
      </c>
      <c r="I9" s="7" t="s">
        <v>86</v>
      </c>
      <c r="J9" s="10">
        <v>1.0</v>
      </c>
      <c r="K9" s="10">
        <v>1.0</v>
      </c>
      <c r="L9" s="7" t="s">
        <v>62</v>
      </c>
      <c r="M9" s="10">
        <v>9.0</v>
      </c>
      <c r="N9" s="8" t="s">
        <v>87</v>
      </c>
      <c r="O9" s="8" t="s">
        <v>115</v>
      </c>
      <c r="P9" s="7" t="s">
        <v>165</v>
      </c>
      <c r="Q9" s="7" t="s">
        <v>166</v>
      </c>
      <c r="R9" s="8" t="s">
        <v>167</v>
      </c>
      <c r="S9" s="8" t="s">
        <v>168</v>
      </c>
      <c r="T9" s="8" t="s">
        <v>69</v>
      </c>
      <c r="U9" s="10">
        <v>5.0</v>
      </c>
      <c r="V9" s="10">
        <v>2.0</v>
      </c>
      <c r="W9" s="10">
        <v>2.0</v>
      </c>
      <c r="X9" s="8" t="s">
        <v>169</v>
      </c>
      <c r="Y9" s="7" t="s">
        <v>170</v>
      </c>
      <c r="Z9" s="10">
        <v>2.0</v>
      </c>
      <c r="AA9" s="8" t="s">
        <v>156</v>
      </c>
      <c r="AB9" s="8" t="s">
        <v>73</v>
      </c>
      <c r="AD9" s="13"/>
      <c r="AE9" s="10">
        <v>30.0</v>
      </c>
      <c r="AF9" s="10">
        <v>365.0</v>
      </c>
      <c r="AG9" s="7" t="s">
        <v>62</v>
      </c>
      <c r="AH9" s="10">
        <v>0.0</v>
      </c>
      <c r="AI9" s="10">
        <v>26.0</v>
      </c>
      <c r="AJ9" s="10">
        <v>56.0</v>
      </c>
      <c r="AK9" s="11">
        <v>331.0</v>
      </c>
      <c r="AL9" s="10">
        <v>151.0</v>
      </c>
      <c r="AM9" s="10">
        <v>0.0</v>
      </c>
      <c r="AN9" s="12"/>
      <c r="AO9" s="8" t="s">
        <v>107</v>
      </c>
      <c r="AR9" s="10">
        <v>0.0</v>
      </c>
      <c r="AS9" s="10">
        <v>0.0</v>
      </c>
      <c r="AT9" s="10">
        <v>0.0</v>
      </c>
      <c r="AU9" s="10">
        <v>0.0</v>
      </c>
      <c r="AV9" s="8" t="s">
        <v>108</v>
      </c>
      <c r="AW9" s="13"/>
      <c r="AX9" s="13"/>
      <c r="AY9" s="13"/>
      <c r="AZ9" s="13"/>
      <c r="BA9" s="13"/>
      <c r="BB9" s="13"/>
      <c r="BC9" s="8" t="s">
        <v>122</v>
      </c>
    </row>
    <row r="10">
      <c r="A10" s="6" t="s">
        <v>171</v>
      </c>
      <c r="B10" s="7" t="s">
        <v>56</v>
      </c>
      <c r="C10" s="8" t="s">
        <v>57</v>
      </c>
      <c r="D10" s="8" t="s">
        <v>172</v>
      </c>
      <c r="E10" s="9" t="s">
        <v>173</v>
      </c>
      <c r="F10" s="8" t="s">
        <v>174</v>
      </c>
      <c r="H10" s="8" t="s">
        <v>61</v>
      </c>
      <c r="I10" s="7" t="s">
        <v>86</v>
      </c>
      <c r="J10" s="10">
        <v>1.0</v>
      </c>
      <c r="K10" s="10">
        <v>1.0</v>
      </c>
      <c r="L10" s="7" t="s">
        <v>62</v>
      </c>
      <c r="M10" s="10">
        <v>0.0</v>
      </c>
      <c r="N10" s="8" t="s">
        <v>87</v>
      </c>
      <c r="O10" s="8" t="s">
        <v>175</v>
      </c>
      <c r="P10" s="7" t="s">
        <v>176</v>
      </c>
      <c r="Q10" s="7" t="s">
        <v>177</v>
      </c>
      <c r="R10" s="8" t="s">
        <v>67</v>
      </c>
      <c r="S10" s="8" t="s">
        <v>68</v>
      </c>
      <c r="T10" s="8" t="s">
        <v>69</v>
      </c>
      <c r="U10" s="10">
        <v>4.0</v>
      </c>
      <c r="V10" s="10">
        <v>2.0</v>
      </c>
      <c r="W10" s="10">
        <v>2.0</v>
      </c>
      <c r="X10" s="8" t="s">
        <v>178</v>
      </c>
      <c r="Y10" s="7" t="s">
        <v>179</v>
      </c>
      <c r="Z10" s="10">
        <v>2.5</v>
      </c>
      <c r="AA10" s="8" t="s">
        <v>72</v>
      </c>
      <c r="AB10" s="8" t="s">
        <v>73</v>
      </c>
      <c r="AC10" s="7" t="s">
        <v>180</v>
      </c>
      <c r="AD10" s="11">
        <v>126.02</v>
      </c>
      <c r="AE10" s="10">
        <v>30.0</v>
      </c>
      <c r="AF10" s="10">
        <v>365.0</v>
      </c>
      <c r="AG10" s="7" t="s">
        <v>62</v>
      </c>
      <c r="AH10" s="10">
        <v>27.0</v>
      </c>
      <c r="AI10" s="10">
        <v>29.0</v>
      </c>
      <c r="AJ10" s="10">
        <v>55.0</v>
      </c>
      <c r="AK10" s="11">
        <v>330.0</v>
      </c>
      <c r="AL10" s="10">
        <v>150.0</v>
      </c>
      <c r="AM10" s="10">
        <v>0.0</v>
      </c>
      <c r="AN10" s="10">
        <v>0.0</v>
      </c>
      <c r="AO10" s="8" t="s">
        <v>107</v>
      </c>
      <c r="AR10" s="10">
        <v>0.0</v>
      </c>
      <c r="AS10" s="10">
        <v>0.0</v>
      </c>
      <c r="AT10" s="10">
        <v>0.0</v>
      </c>
      <c r="AU10" s="10">
        <v>0.0</v>
      </c>
      <c r="AV10" s="8" t="s">
        <v>108</v>
      </c>
      <c r="AW10" s="13"/>
      <c r="AX10" s="13"/>
      <c r="AY10" s="13"/>
      <c r="AZ10" s="13"/>
      <c r="BA10" s="13"/>
      <c r="BB10" s="13"/>
      <c r="BC10" s="8" t="s">
        <v>79</v>
      </c>
    </row>
    <row r="11">
      <c r="A11" s="6" t="s">
        <v>181</v>
      </c>
      <c r="B11" s="7" t="s">
        <v>56</v>
      </c>
      <c r="C11" s="8" t="s">
        <v>57</v>
      </c>
      <c r="D11" s="8" t="s">
        <v>182</v>
      </c>
      <c r="E11" s="9" t="s">
        <v>183</v>
      </c>
      <c r="F11" s="8" t="s">
        <v>184</v>
      </c>
      <c r="G11" s="8" t="s">
        <v>84</v>
      </c>
      <c r="H11" s="8" t="s">
        <v>85</v>
      </c>
      <c r="I11" s="7" t="s">
        <v>86</v>
      </c>
      <c r="J11" s="10">
        <v>810.0</v>
      </c>
      <c r="K11" s="10">
        <v>69.0</v>
      </c>
      <c r="L11" s="7" t="s">
        <v>86</v>
      </c>
      <c r="M11" s="10">
        <v>9.0</v>
      </c>
      <c r="N11" s="8" t="s">
        <v>185</v>
      </c>
      <c r="O11" s="8" t="s">
        <v>186</v>
      </c>
      <c r="P11" s="7" t="s">
        <v>187</v>
      </c>
      <c r="Q11" s="7" t="s">
        <v>188</v>
      </c>
      <c r="R11" s="8" t="s">
        <v>189</v>
      </c>
      <c r="S11" s="8" t="s">
        <v>190</v>
      </c>
      <c r="T11" s="8" t="s">
        <v>69</v>
      </c>
      <c r="U11" s="10">
        <v>4.0</v>
      </c>
      <c r="V11" s="10">
        <v>2.0</v>
      </c>
      <c r="W11" s="10">
        <v>3.0</v>
      </c>
      <c r="X11" s="8" t="s">
        <v>191</v>
      </c>
      <c r="Y11" s="7" t="s">
        <v>192</v>
      </c>
      <c r="Z11" s="10">
        <v>2.5</v>
      </c>
      <c r="AA11" s="8" t="s">
        <v>72</v>
      </c>
      <c r="AB11" s="8" t="s">
        <v>73</v>
      </c>
      <c r="AC11" s="7" t="s">
        <v>193</v>
      </c>
      <c r="AD11" s="11">
        <v>355.2</v>
      </c>
      <c r="AE11" s="10">
        <v>2.0</v>
      </c>
      <c r="AF11" s="10">
        <v>1125.0</v>
      </c>
      <c r="AG11" s="7" t="s">
        <v>62</v>
      </c>
      <c r="AH11" s="10">
        <v>3.0</v>
      </c>
      <c r="AI11" s="10">
        <v>12.0</v>
      </c>
      <c r="AJ11" s="10">
        <v>38.0</v>
      </c>
      <c r="AK11" s="11">
        <v>305.0</v>
      </c>
      <c r="AL11" s="10">
        <v>125.0</v>
      </c>
      <c r="AM11" s="10">
        <v>35.0</v>
      </c>
      <c r="AN11" s="10">
        <v>12432.0</v>
      </c>
      <c r="AO11" s="8" t="s">
        <v>75</v>
      </c>
      <c r="AP11" s="7" t="s">
        <v>194</v>
      </c>
      <c r="AQ11" s="7" t="s">
        <v>95</v>
      </c>
      <c r="AR11" s="10">
        <v>5.0</v>
      </c>
      <c r="AS11" s="10">
        <v>5.0</v>
      </c>
      <c r="AT11" s="10">
        <v>1.0</v>
      </c>
      <c r="AU11" s="10">
        <v>0.0</v>
      </c>
      <c r="AV11" s="8" t="s">
        <v>78</v>
      </c>
      <c r="AW11" s="11">
        <v>4.8</v>
      </c>
      <c r="AX11" s="11">
        <v>4.8</v>
      </c>
      <c r="AY11" s="11">
        <v>5.0</v>
      </c>
      <c r="AZ11" s="11">
        <v>5.0</v>
      </c>
      <c r="BA11" s="11">
        <v>4.6</v>
      </c>
      <c r="BB11" s="11">
        <v>1.6</v>
      </c>
      <c r="BC11" s="8" t="s">
        <v>79</v>
      </c>
    </row>
    <row r="12">
      <c r="A12" s="6" t="s">
        <v>195</v>
      </c>
      <c r="B12" s="7" t="s">
        <v>56</v>
      </c>
      <c r="C12" s="8" t="s">
        <v>57</v>
      </c>
      <c r="D12" s="8" t="s">
        <v>196</v>
      </c>
      <c r="E12" s="9" t="s">
        <v>183</v>
      </c>
      <c r="F12" s="8" t="s">
        <v>184</v>
      </c>
      <c r="G12" s="8" t="s">
        <v>84</v>
      </c>
      <c r="H12" s="8" t="s">
        <v>85</v>
      </c>
      <c r="I12" s="7" t="s">
        <v>86</v>
      </c>
      <c r="J12" s="10">
        <v>810.0</v>
      </c>
      <c r="K12" s="10">
        <v>69.0</v>
      </c>
      <c r="L12" s="7" t="s">
        <v>86</v>
      </c>
      <c r="M12" s="10">
        <v>9.0</v>
      </c>
      <c r="N12" s="8" t="s">
        <v>185</v>
      </c>
      <c r="O12" s="8" t="s">
        <v>197</v>
      </c>
      <c r="P12" s="7" t="s">
        <v>198</v>
      </c>
      <c r="Q12" s="7" t="s">
        <v>199</v>
      </c>
      <c r="R12" s="8" t="s">
        <v>189</v>
      </c>
      <c r="S12" s="8" t="s">
        <v>190</v>
      </c>
      <c r="T12" s="8" t="s">
        <v>69</v>
      </c>
      <c r="U12" s="10">
        <v>4.0</v>
      </c>
      <c r="V12" s="10">
        <v>2.0</v>
      </c>
      <c r="W12" s="10">
        <v>2.0</v>
      </c>
      <c r="X12" s="8" t="s">
        <v>200</v>
      </c>
      <c r="Y12" s="7" t="s">
        <v>201</v>
      </c>
      <c r="Z12" s="10">
        <v>1.0</v>
      </c>
      <c r="AA12" s="8" t="s">
        <v>93</v>
      </c>
      <c r="AB12" s="8" t="s">
        <v>73</v>
      </c>
      <c r="AC12" s="7" t="s">
        <v>202</v>
      </c>
      <c r="AD12" s="11">
        <v>119.03</v>
      </c>
      <c r="AE12" s="10">
        <v>30.0</v>
      </c>
      <c r="AF12" s="10">
        <v>1125.0</v>
      </c>
      <c r="AG12" s="7" t="s">
        <v>62</v>
      </c>
      <c r="AH12" s="10">
        <v>0.0</v>
      </c>
      <c r="AI12" s="10">
        <v>30.0</v>
      </c>
      <c r="AJ12" s="10">
        <v>60.0</v>
      </c>
      <c r="AK12" s="11">
        <v>335.0</v>
      </c>
      <c r="AL12" s="10">
        <v>155.0</v>
      </c>
      <c r="AM12" s="10">
        <v>60.0</v>
      </c>
      <c r="AN12" s="10">
        <v>7142.0</v>
      </c>
      <c r="AO12" s="8" t="s">
        <v>107</v>
      </c>
      <c r="AP12" s="7" t="s">
        <v>203</v>
      </c>
      <c r="AQ12" s="7" t="s">
        <v>203</v>
      </c>
      <c r="AR12" s="10">
        <v>1.0</v>
      </c>
      <c r="AS12" s="10">
        <v>1.0</v>
      </c>
      <c r="AT12" s="10">
        <v>1.0</v>
      </c>
      <c r="AU12" s="10">
        <v>0.0</v>
      </c>
      <c r="AV12" s="8" t="s">
        <v>78</v>
      </c>
      <c r="AW12" s="11">
        <v>5.0</v>
      </c>
      <c r="AX12" s="11">
        <v>5.0</v>
      </c>
      <c r="AY12" s="11">
        <v>5.0</v>
      </c>
      <c r="AZ12" s="11">
        <v>5.0</v>
      </c>
      <c r="BA12" s="11">
        <v>5.0</v>
      </c>
      <c r="BB12" s="11">
        <v>1.0</v>
      </c>
      <c r="BC12" s="8" t="s">
        <v>79</v>
      </c>
    </row>
    <row r="13">
      <c r="A13" s="6" t="s">
        <v>204</v>
      </c>
      <c r="B13" s="7" t="s">
        <v>56</v>
      </c>
      <c r="C13" s="8" t="s">
        <v>57</v>
      </c>
      <c r="D13" s="8" t="s">
        <v>205</v>
      </c>
      <c r="E13" s="9" t="s">
        <v>206</v>
      </c>
      <c r="F13" s="8" t="s">
        <v>207</v>
      </c>
      <c r="G13" s="8" t="s">
        <v>84</v>
      </c>
      <c r="H13" s="8" t="s">
        <v>85</v>
      </c>
      <c r="I13" s="7" t="s">
        <v>62</v>
      </c>
      <c r="J13" s="10">
        <v>75.0</v>
      </c>
      <c r="K13" s="10">
        <v>26.0</v>
      </c>
      <c r="L13" s="7" t="s">
        <v>62</v>
      </c>
      <c r="M13" s="10">
        <v>9.0</v>
      </c>
      <c r="N13" s="8" t="s">
        <v>185</v>
      </c>
      <c r="O13" s="8" t="s">
        <v>208</v>
      </c>
      <c r="P13" s="7" t="s">
        <v>209</v>
      </c>
      <c r="Q13" s="7" t="s">
        <v>210</v>
      </c>
      <c r="R13" s="8" t="s">
        <v>67</v>
      </c>
      <c r="S13" s="8" t="s">
        <v>68</v>
      </c>
      <c r="T13" s="8" t="s">
        <v>69</v>
      </c>
      <c r="U13" s="10">
        <v>9.0</v>
      </c>
      <c r="V13" s="10">
        <v>5.0</v>
      </c>
      <c r="W13" s="10">
        <v>5.0</v>
      </c>
      <c r="X13" s="8" t="s">
        <v>211</v>
      </c>
      <c r="Y13" s="7" t="s">
        <v>212</v>
      </c>
      <c r="Z13" s="10">
        <v>3.0</v>
      </c>
      <c r="AA13" s="8" t="s">
        <v>105</v>
      </c>
      <c r="AB13" s="8" t="s">
        <v>73</v>
      </c>
      <c r="AC13" s="7" t="s">
        <v>213</v>
      </c>
      <c r="AD13" s="11">
        <v>573.0</v>
      </c>
      <c r="AE13" s="10">
        <v>1.0</v>
      </c>
      <c r="AF13" s="10">
        <v>365.0</v>
      </c>
      <c r="AG13" s="7" t="s">
        <v>62</v>
      </c>
      <c r="AH13" s="10">
        <v>13.0</v>
      </c>
      <c r="AI13" s="10">
        <v>28.0</v>
      </c>
      <c r="AJ13" s="10">
        <v>45.0</v>
      </c>
      <c r="AK13" s="11">
        <v>320.0</v>
      </c>
      <c r="AL13" s="10">
        <v>140.0</v>
      </c>
      <c r="AM13" s="10">
        <v>14.0</v>
      </c>
      <c r="AN13" s="10">
        <v>8022.0</v>
      </c>
      <c r="AO13" s="8" t="s">
        <v>75</v>
      </c>
      <c r="AP13" s="7" t="s">
        <v>214</v>
      </c>
      <c r="AQ13" s="7" t="s">
        <v>215</v>
      </c>
      <c r="AR13" s="10">
        <v>2.0</v>
      </c>
      <c r="AS13" s="10">
        <v>2.0</v>
      </c>
      <c r="AT13" s="10">
        <v>0.0</v>
      </c>
      <c r="AU13" s="10">
        <v>0.0</v>
      </c>
      <c r="AV13" s="8" t="s">
        <v>216</v>
      </c>
      <c r="AW13" s="11">
        <v>5.0</v>
      </c>
      <c r="AX13" s="11">
        <v>5.0</v>
      </c>
      <c r="AY13" s="11">
        <v>5.0</v>
      </c>
      <c r="AZ13" s="11">
        <v>4.5</v>
      </c>
      <c r="BA13" s="11">
        <v>5.0</v>
      </c>
      <c r="BB13" s="11">
        <v>0.59</v>
      </c>
      <c r="BC13" s="8" t="s">
        <v>79</v>
      </c>
    </row>
    <row r="14">
      <c r="A14" s="6" t="s">
        <v>217</v>
      </c>
      <c r="B14" s="7" t="s">
        <v>56</v>
      </c>
      <c r="C14" s="8" t="s">
        <v>111</v>
      </c>
      <c r="D14" s="8" t="s">
        <v>218</v>
      </c>
      <c r="E14" s="9" t="s">
        <v>219</v>
      </c>
      <c r="F14" s="8" t="s">
        <v>220</v>
      </c>
      <c r="H14" s="8" t="s">
        <v>61</v>
      </c>
      <c r="I14" s="7" t="s">
        <v>86</v>
      </c>
      <c r="J14" s="10">
        <v>1.0</v>
      </c>
      <c r="K14" s="10">
        <v>1.0</v>
      </c>
      <c r="L14" s="7" t="s">
        <v>62</v>
      </c>
      <c r="M14" s="10">
        <v>0.0</v>
      </c>
      <c r="N14" s="8" t="s">
        <v>87</v>
      </c>
      <c r="O14" s="8" t="s">
        <v>100</v>
      </c>
      <c r="P14" s="7" t="s">
        <v>221</v>
      </c>
      <c r="Q14" s="7" t="s">
        <v>222</v>
      </c>
      <c r="R14" s="8" t="s">
        <v>118</v>
      </c>
      <c r="S14" s="8" t="s">
        <v>119</v>
      </c>
      <c r="T14" s="8" t="s">
        <v>69</v>
      </c>
      <c r="U14" s="10">
        <v>3.0</v>
      </c>
      <c r="V14" s="10">
        <v>1.0</v>
      </c>
      <c r="W14" s="12"/>
      <c r="X14" s="8" t="s">
        <v>223</v>
      </c>
      <c r="Y14" s="7" t="s">
        <v>224</v>
      </c>
      <c r="Z14" s="12"/>
      <c r="AA14" s="8" t="s">
        <v>93</v>
      </c>
      <c r="AB14" s="8" t="s">
        <v>73</v>
      </c>
      <c r="AC14" s="7" t="s">
        <v>225</v>
      </c>
      <c r="AD14" s="11">
        <v>194.0</v>
      </c>
      <c r="AE14" s="10">
        <v>2.0</v>
      </c>
      <c r="AF14" s="10">
        <v>180.0</v>
      </c>
      <c r="AG14" s="7" t="s">
        <v>62</v>
      </c>
      <c r="AH14" s="10">
        <v>1.0</v>
      </c>
      <c r="AI14" s="10">
        <v>4.0</v>
      </c>
      <c r="AJ14" s="10">
        <v>10.0</v>
      </c>
      <c r="AK14" s="11">
        <v>67.0</v>
      </c>
      <c r="AL14" s="10">
        <v>17.0</v>
      </c>
      <c r="AM14" s="10">
        <v>28.0</v>
      </c>
      <c r="AN14" s="10">
        <v>5432.0</v>
      </c>
      <c r="AO14" s="8" t="s">
        <v>75</v>
      </c>
      <c r="AP14" s="7" t="s">
        <v>226</v>
      </c>
      <c r="AQ14" s="7" t="s">
        <v>227</v>
      </c>
      <c r="AR14" s="10">
        <v>4.0</v>
      </c>
      <c r="AS14" s="10">
        <v>4.0</v>
      </c>
      <c r="AT14" s="10">
        <v>4.0</v>
      </c>
      <c r="AU14" s="10">
        <v>0.0</v>
      </c>
      <c r="AV14" s="8" t="s">
        <v>78</v>
      </c>
      <c r="AW14" s="11">
        <v>5.0</v>
      </c>
      <c r="AX14" s="11">
        <v>5.0</v>
      </c>
      <c r="AY14" s="11">
        <v>5.0</v>
      </c>
      <c r="AZ14" s="11">
        <v>5.0</v>
      </c>
      <c r="BA14" s="11">
        <v>4.75</v>
      </c>
      <c r="BB14" s="11">
        <v>4.0</v>
      </c>
      <c r="BC14" s="8" t="s">
        <v>79</v>
      </c>
    </row>
    <row r="15">
      <c r="A15" s="6" t="s">
        <v>228</v>
      </c>
      <c r="B15" s="7" t="s">
        <v>56</v>
      </c>
      <c r="C15" s="8" t="s">
        <v>57</v>
      </c>
      <c r="D15" s="8" t="s">
        <v>229</v>
      </c>
      <c r="E15" s="9" t="s">
        <v>230</v>
      </c>
      <c r="F15" s="8" t="s">
        <v>231</v>
      </c>
      <c r="G15" s="8" t="s">
        <v>232</v>
      </c>
      <c r="H15" s="8" t="s">
        <v>233</v>
      </c>
      <c r="I15" s="7" t="s">
        <v>86</v>
      </c>
      <c r="J15" s="10">
        <v>1.0</v>
      </c>
      <c r="K15" s="10">
        <v>1.0</v>
      </c>
      <c r="L15" s="7" t="s">
        <v>62</v>
      </c>
      <c r="M15" s="10">
        <v>0.0</v>
      </c>
      <c r="N15" s="8" t="s">
        <v>87</v>
      </c>
      <c r="O15" s="8" t="s">
        <v>234</v>
      </c>
      <c r="P15" s="7" t="s">
        <v>235</v>
      </c>
      <c r="Q15" s="7" t="s">
        <v>236</v>
      </c>
      <c r="R15" s="8" t="s">
        <v>67</v>
      </c>
      <c r="S15" s="8" t="s">
        <v>68</v>
      </c>
      <c r="T15" s="8" t="s">
        <v>69</v>
      </c>
      <c r="U15" s="10">
        <v>10.0</v>
      </c>
      <c r="V15" s="10">
        <v>3.0</v>
      </c>
      <c r="W15" s="10">
        <v>5.0</v>
      </c>
      <c r="X15" s="8" t="s">
        <v>237</v>
      </c>
      <c r="Y15" s="7" t="s">
        <v>238</v>
      </c>
      <c r="Z15" s="10">
        <v>4.0</v>
      </c>
      <c r="AA15" s="8" t="s">
        <v>141</v>
      </c>
      <c r="AB15" s="8" t="s">
        <v>73</v>
      </c>
      <c r="AC15" s="7" t="s">
        <v>239</v>
      </c>
      <c r="AD15" s="11">
        <v>700.0</v>
      </c>
      <c r="AE15" s="10">
        <v>1.0</v>
      </c>
      <c r="AF15" s="10">
        <v>365.0</v>
      </c>
      <c r="AG15" s="7" t="s">
        <v>62</v>
      </c>
      <c r="AH15" s="10">
        <v>7.0</v>
      </c>
      <c r="AI15" s="10">
        <v>28.0</v>
      </c>
      <c r="AJ15" s="10">
        <v>55.0</v>
      </c>
      <c r="AK15" s="11">
        <v>326.0</v>
      </c>
      <c r="AL15" s="10">
        <v>146.0</v>
      </c>
      <c r="AM15" s="10">
        <v>63.0</v>
      </c>
      <c r="AN15" s="10">
        <v>44100.0</v>
      </c>
      <c r="AO15" s="8" t="s">
        <v>75</v>
      </c>
      <c r="AP15" s="7" t="s">
        <v>240</v>
      </c>
      <c r="AQ15" s="7" t="s">
        <v>241</v>
      </c>
      <c r="AR15" s="10">
        <v>9.0</v>
      </c>
      <c r="AS15" s="10">
        <v>9.0</v>
      </c>
      <c r="AT15" s="10">
        <v>3.0</v>
      </c>
      <c r="AU15" s="10">
        <v>0.0</v>
      </c>
      <c r="AV15" s="8" t="s">
        <v>78</v>
      </c>
      <c r="AW15" s="11">
        <v>5.0</v>
      </c>
      <c r="AX15" s="11">
        <v>5.0</v>
      </c>
      <c r="AY15" s="11">
        <v>5.0</v>
      </c>
      <c r="AZ15" s="11">
        <v>5.0</v>
      </c>
      <c r="BA15" s="11">
        <v>5.0</v>
      </c>
      <c r="BB15" s="11">
        <v>2.9</v>
      </c>
      <c r="BC15" s="8" t="s">
        <v>145</v>
      </c>
    </row>
    <row r="16">
      <c r="A16" s="6" t="s">
        <v>242</v>
      </c>
      <c r="B16" s="7" t="s">
        <v>56</v>
      </c>
      <c r="C16" s="8" t="s">
        <v>57</v>
      </c>
      <c r="D16" s="8" t="s">
        <v>243</v>
      </c>
      <c r="E16" s="9" t="s">
        <v>244</v>
      </c>
      <c r="F16" s="8" t="s">
        <v>245</v>
      </c>
      <c r="G16" s="8" t="s">
        <v>84</v>
      </c>
      <c r="H16" s="8" t="s">
        <v>85</v>
      </c>
      <c r="I16" s="7" t="s">
        <v>86</v>
      </c>
      <c r="J16" s="10">
        <v>1.0</v>
      </c>
      <c r="K16" s="10">
        <v>1.0</v>
      </c>
      <c r="L16" s="7" t="s">
        <v>62</v>
      </c>
      <c r="M16" s="10">
        <v>0.0</v>
      </c>
      <c r="N16" s="8" t="s">
        <v>87</v>
      </c>
      <c r="O16" s="8" t="s">
        <v>246</v>
      </c>
      <c r="P16" s="7" t="s">
        <v>247</v>
      </c>
      <c r="Q16" s="7" t="s">
        <v>248</v>
      </c>
      <c r="R16" s="8" t="s">
        <v>118</v>
      </c>
      <c r="S16" s="8" t="s">
        <v>119</v>
      </c>
      <c r="T16" s="8" t="s">
        <v>69</v>
      </c>
      <c r="U16" s="10">
        <v>2.0</v>
      </c>
      <c r="V16" s="10">
        <v>1.0</v>
      </c>
      <c r="W16" s="10">
        <v>1.0</v>
      </c>
      <c r="X16" s="8" t="s">
        <v>249</v>
      </c>
      <c r="Y16" s="7" t="s">
        <v>250</v>
      </c>
      <c r="Z16" s="10">
        <v>1.0</v>
      </c>
      <c r="AA16" s="8" t="s">
        <v>93</v>
      </c>
      <c r="AB16" s="8" t="s">
        <v>73</v>
      </c>
      <c r="AC16" s="7" t="s">
        <v>251</v>
      </c>
      <c r="AD16" s="11">
        <v>59.63</v>
      </c>
      <c r="AE16" s="10">
        <v>29.0</v>
      </c>
      <c r="AF16" s="10">
        <v>365.0</v>
      </c>
      <c r="AG16" s="7" t="s">
        <v>62</v>
      </c>
      <c r="AH16" s="10">
        <v>3.0</v>
      </c>
      <c r="AI16" s="10">
        <v>23.0</v>
      </c>
      <c r="AJ16" s="10">
        <v>53.0</v>
      </c>
      <c r="AK16" s="11">
        <v>210.0</v>
      </c>
      <c r="AL16" s="10">
        <v>148.0</v>
      </c>
      <c r="AM16" s="10">
        <v>116.0</v>
      </c>
      <c r="AN16" s="10">
        <v>6917.0</v>
      </c>
      <c r="AO16" s="8" t="s">
        <v>107</v>
      </c>
      <c r="AP16" s="7" t="s">
        <v>252</v>
      </c>
      <c r="AQ16" s="7" t="s">
        <v>253</v>
      </c>
      <c r="AR16" s="10">
        <v>2.0</v>
      </c>
      <c r="AS16" s="10">
        <v>2.0</v>
      </c>
      <c r="AT16" s="10">
        <v>1.0</v>
      </c>
      <c r="AU16" s="10">
        <v>0.0</v>
      </c>
      <c r="AV16" s="8" t="s">
        <v>78</v>
      </c>
      <c r="AW16" s="11">
        <v>5.0</v>
      </c>
      <c r="AX16" s="11">
        <v>5.0</v>
      </c>
      <c r="AY16" s="11">
        <v>5.0</v>
      </c>
      <c r="AZ16" s="11">
        <v>5.0</v>
      </c>
      <c r="BA16" s="11">
        <v>5.0</v>
      </c>
      <c r="BB16" s="11">
        <v>0.65</v>
      </c>
      <c r="BC16" s="8" t="s">
        <v>79</v>
      </c>
    </row>
    <row r="17">
      <c r="A17" s="6" t="s">
        <v>254</v>
      </c>
      <c r="B17" s="7" t="s">
        <v>56</v>
      </c>
      <c r="C17" s="8" t="s">
        <v>57</v>
      </c>
      <c r="D17" s="8" t="s">
        <v>255</v>
      </c>
      <c r="E17" s="9" t="s">
        <v>256</v>
      </c>
      <c r="F17" s="8" t="s">
        <v>257</v>
      </c>
      <c r="G17" s="8" t="s">
        <v>84</v>
      </c>
      <c r="H17" s="8" t="s">
        <v>85</v>
      </c>
      <c r="I17" s="7" t="s">
        <v>62</v>
      </c>
      <c r="J17" s="10">
        <v>3.0</v>
      </c>
      <c r="K17" s="10">
        <v>3.0</v>
      </c>
      <c r="L17" s="7" t="s">
        <v>62</v>
      </c>
      <c r="M17" s="10">
        <v>6.0</v>
      </c>
      <c r="N17" s="8" t="s">
        <v>63</v>
      </c>
      <c r="O17" s="8" t="s">
        <v>258</v>
      </c>
      <c r="P17" s="7" t="s">
        <v>259</v>
      </c>
      <c r="Q17" s="7" t="s">
        <v>260</v>
      </c>
      <c r="R17" s="8" t="s">
        <v>67</v>
      </c>
      <c r="S17" s="8" t="s">
        <v>68</v>
      </c>
      <c r="T17" s="8" t="s">
        <v>69</v>
      </c>
      <c r="U17" s="10">
        <v>4.0</v>
      </c>
      <c r="V17" s="10">
        <v>2.0</v>
      </c>
      <c r="W17" s="10">
        <v>2.0</v>
      </c>
      <c r="X17" s="8" t="s">
        <v>261</v>
      </c>
      <c r="Y17" s="7" t="s">
        <v>262</v>
      </c>
      <c r="Z17" s="10">
        <v>2.0</v>
      </c>
      <c r="AA17" s="8" t="s">
        <v>156</v>
      </c>
      <c r="AB17" s="8" t="s">
        <v>73</v>
      </c>
      <c r="AC17" s="7" t="s">
        <v>263</v>
      </c>
      <c r="AD17" s="11">
        <v>236.5</v>
      </c>
      <c r="AE17" s="10">
        <v>2.0</v>
      </c>
      <c r="AF17" s="10">
        <v>1125.0</v>
      </c>
      <c r="AG17" s="7" t="s">
        <v>62</v>
      </c>
      <c r="AH17" s="10">
        <v>1.0</v>
      </c>
      <c r="AI17" s="10">
        <v>2.0</v>
      </c>
      <c r="AJ17" s="10">
        <v>5.0</v>
      </c>
      <c r="AK17" s="11">
        <v>5.0</v>
      </c>
      <c r="AL17" s="10">
        <v>5.0</v>
      </c>
      <c r="AM17" s="10">
        <v>56.0</v>
      </c>
      <c r="AN17" s="10">
        <v>13244.0</v>
      </c>
      <c r="AO17" s="8" t="s">
        <v>75</v>
      </c>
      <c r="AP17" s="7" t="s">
        <v>76</v>
      </c>
      <c r="AQ17" s="7" t="s">
        <v>264</v>
      </c>
      <c r="AR17" s="10">
        <v>8.0</v>
      </c>
      <c r="AS17" s="10">
        <v>8.0</v>
      </c>
      <c r="AT17" s="10">
        <v>3.0</v>
      </c>
      <c r="AU17" s="10">
        <v>0.0</v>
      </c>
      <c r="AV17" s="8" t="s">
        <v>78</v>
      </c>
      <c r="AW17" s="11">
        <v>5.0</v>
      </c>
      <c r="AX17" s="11">
        <v>5.0</v>
      </c>
      <c r="AY17" s="11">
        <v>5.0</v>
      </c>
      <c r="AZ17" s="11">
        <v>5.0</v>
      </c>
      <c r="BA17" s="11">
        <v>4.88</v>
      </c>
      <c r="BB17" s="11">
        <v>2.33</v>
      </c>
      <c r="BC17" s="8" t="s">
        <v>79</v>
      </c>
    </row>
    <row r="18">
      <c r="A18" s="6" t="s">
        <v>265</v>
      </c>
      <c r="B18" s="7" t="s">
        <v>56</v>
      </c>
      <c r="C18" s="8" t="s">
        <v>57</v>
      </c>
      <c r="D18" s="8" t="s">
        <v>266</v>
      </c>
      <c r="E18" s="9" t="s">
        <v>267</v>
      </c>
      <c r="F18" s="8" t="s">
        <v>268</v>
      </c>
      <c r="G18" s="8" t="s">
        <v>84</v>
      </c>
      <c r="H18" s="8" t="s">
        <v>85</v>
      </c>
      <c r="I18" s="7" t="s">
        <v>86</v>
      </c>
      <c r="J18" s="10">
        <v>1.0</v>
      </c>
      <c r="K18" s="10">
        <v>1.0</v>
      </c>
      <c r="L18" s="7" t="s">
        <v>62</v>
      </c>
      <c r="M18" s="10">
        <v>0.0</v>
      </c>
      <c r="N18" s="8" t="s">
        <v>87</v>
      </c>
      <c r="O18" s="8" t="s">
        <v>88</v>
      </c>
      <c r="P18" s="7" t="s">
        <v>269</v>
      </c>
      <c r="Q18" s="7" t="s">
        <v>270</v>
      </c>
      <c r="R18" s="8" t="s">
        <v>67</v>
      </c>
      <c r="S18" s="8" t="s">
        <v>68</v>
      </c>
      <c r="T18" s="8" t="s">
        <v>69</v>
      </c>
      <c r="U18" s="10">
        <v>3.0</v>
      </c>
      <c r="V18" s="10">
        <v>2.0</v>
      </c>
      <c r="W18" s="10">
        <v>3.0</v>
      </c>
      <c r="X18" s="8" t="s">
        <v>271</v>
      </c>
      <c r="Y18" s="7" t="s">
        <v>272</v>
      </c>
      <c r="Z18" s="10">
        <v>2.0</v>
      </c>
      <c r="AA18" s="8" t="s">
        <v>156</v>
      </c>
      <c r="AB18" s="8" t="s">
        <v>73</v>
      </c>
      <c r="AD18" s="13"/>
      <c r="AE18" s="10">
        <v>30.0</v>
      </c>
      <c r="AF18" s="10">
        <v>90.0</v>
      </c>
      <c r="AH18" s="10">
        <v>12.0</v>
      </c>
      <c r="AI18" s="10">
        <v>18.0</v>
      </c>
      <c r="AJ18" s="10">
        <v>48.0</v>
      </c>
      <c r="AK18" s="11">
        <v>92.0</v>
      </c>
      <c r="AL18" s="10">
        <v>74.0</v>
      </c>
      <c r="AM18" s="10">
        <v>0.0</v>
      </c>
      <c r="AN18" s="12"/>
      <c r="AO18" s="8" t="s">
        <v>107</v>
      </c>
      <c r="AR18" s="10">
        <v>0.0</v>
      </c>
      <c r="AS18" s="10">
        <v>0.0</v>
      </c>
      <c r="AT18" s="10">
        <v>0.0</v>
      </c>
      <c r="AU18" s="10">
        <v>0.0</v>
      </c>
      <c r="AV18" s="8" t="s">
        <v>108</v>
      </c>
      <c r="AW18" s="13"/>
      <c r="AX18" s="13"/>
      <c r="AY18" s="13"/>
      <c r="AZ18" s="13"/>
      <c r="BA18" s="13"/>
      <c r="BB18" s="13"/>
      <c r="BC18" s="8" t="s">
        <v>122</v>
      </c>
    </row>
    <row r="19">
      <c r="A19" s="6" t="s">
        <v>273</v>
      </c>
      <c r="B19" s="7" t="s">
        <v>56</v>
      </c>
      <c r="C19" s="8" t="s">
        <v>57</v>
      </c>
      <c r="D19" s="8" t="s">
        <v>274</v>
      </c>
      <c r="E19" s="9" t="s">
        <v>275</v>
      </c>
      <c r="F19" s="8" t="s">
        <v>276</v>
      </c>
      <c r="G19" s="8" t="s">
        <v>84</v>
      </c>
      <c r="H19" s="8" t="s">
        <v>85</v>
      </c>
      <c r="I19" s="7" t="s">
        <v>62</v>
      </c>
      <c r="J19" s="10">
        <v>81.0</v>
      </c>
      <c r="K19" s="10">
        <v>23.0</v>
      </c>
      <c r="L19" s="7" t="s">
        <v>62</v>
      </c>
      <c r="M19" s="10">
        <v>9.0</v>
      </c>
      <c r="N19" s="8" t="s">
        <v>185</v>
      </c>
      <c r="O19" s="8" t="s">
        <v>175</v>
      </c>
      <c r="P19" s="7" t="s">
        <v>277</v>
      </c>
      <c r="Q19" s="7" t="s">
        <v>278</v>
      </c>
      <c r="R19" s="8" t="s">
        <v>67</v>
      </c>
      <c r="S19" s="8" t="s">
        <v>68</v>
      </c>
      <c r="T19" s="8" t="s">
        <v>69</v>
      </c>
      <c r="U19" s="10">
        <v>6.0</v>
      </c>
      <c r="V19" s="10">
        <v>2.0</v>
      </c>
      <c r="W19" s="10">
        <v>3.0</v>
      </c>
      <c r="X19" s="8" t="s">
        <v>279</v>
      </c>
      <c r="Y19" s="7" t="s">
        <v>280</v>
      </c>
      <c r="Z19" s="10">
        <v>2.0</v>
      </c>
      <c r="AA19" s="8" t="s">
        <v>156</v>
      </c>
      <c r="AB19" s="8" t="s">
        <v>73</v>
      </c>
      <c r="AC19" s="7" t="s">
        <v>281</v>
      </c>
      <c r="AD19" s="11">
        <v>405.0</v>
      </c>
      <c r="AE19" s="10">
        <v>1.0</v>
      </c>
      <c r="AF19" s="10">
        <v>1125.0</v>
      </c>
      <c r="AG19" s="7" t="s">
        <v>62</v>
      </c>
      <c r="AH19" s="10">
        <v>5.0</v>
      </c>
      <c r="AI19" s="10">
        <v>14.0</v>
      </c>
      <c r="AJ19" s="10">
        <v>30.0</v>
      </c>
      <c r="AK19" s="11">
        <v>293.0</v>
      </c>
      <c r="AL19" s="10">
        <v>113.0</v>
      </c>
      <c r="AM19" s="10">
        <v>70.0</v>
      </c>
      <c r="AN19" s="10">
        <v>28350.0</v>
      </c>
      <c r="AO19" s="8" t="s">
        <v>75</v>
      </c>
      <c r="AP19" s="7" t="s">
        <v>282</v>
      </c>
      <c r="AQ19" s="7" t="s">
        <v>283</v>
      </c>
      <c r="AR19" s="10">
        <v>10.0</v>
      </c>
      <c r="AS19" s="10">
        <v>10.0</v>
      </c>
      <c r="AT19" s="10">
        <v>5.0</v>
      </c>
      <c r="AU19" s="10">
        <v>0.0</v>
      </c>
      <c r="AV19" s="8" t="s">
        <v>78</v>
      </c>
      <c r="AW19" s="11">
        <v>4.6</v>
      </c>
      <c r="AX19" s="11">
        <v>4.6</v>
      </c>
      <c r="AY19" s="11">
        <v>4.6</v>
      </c>
      <c r="AZ19" s="11">
        <v>3.9</v>
      </c>
      <c r="BA19" s="11">
        <v>4.5</v>
      </c>
      <c r="BB19" s="11">
        <v>2.22</v>
      </c>
      <c r="BC19" s="8" t="s">
        <v>79</v>
      </c>
    </row>
    <row r="20">
      <c r="A20" s="6" t="s">
        <v>284</v>
      </c>
      <c r="B20" s="7" t="s">
        <v>56</v>
      </c>
      <c r="C20" s="8" t="s">
        <v>57</v>
      </c>
      <c r="D20" s="8" t="s">
        <v>285</v>
      </c>
      <c r="E20" s="9" t="s">
        <v>286</v>
      </c>
      <c r="F20" s="8" t="s">
        <v>287</v>
      </c>
      <c r="G20" s="8" t="s">
        <v>84</v>
      </c>
      <c r="H20" s="8" t="s">
        <v>85</v>
      </c>
      <c r="I20" s="7" t="s">
        <v>62</v>
      </c>
      <c r="J20" s="10">
        <v>23.0</v>
      </c>
      <c r="K20" s="10">
        <v>5.0</v>
      </c>
      <c r="L20" s="7" t="s">
        <v>62</v>
      </c>
      <c r="M20" s="10">
        <v>6.0</v>
      </c>
      <c r="N20" s="8" t="s">
        <v>288</v>
      </c>
      <c r="O20" s="8" t="s">
        <v>289</v>
      </c>
      <c r="P20" s="7" t="s">
        <v>290</v>
      </c>
      <c r="Q20" s="7" t="s">
        <v>291</v>
      </c>
      <c r="R20" s="8" t="s">
        <v>118</v>
      </c>
      <c r="S20" s="8" t="s">
        <v>119</v>
      </c>
      <c r="T20" s="8" t="s">
        <v>69</v>
      </c>
      <c r="U20" s="10">
        <v>4.0</v>
      </c>
      <c r="V20" s="10">
        <v>2.0</v>
      </c>
      <c r="W20" s="10">
        <v>2.0</v>
      </c>
      <c r="X20" s="8" t="s">
        <v>292</v>
      </c>
      <c r="Y20" s="7" t="s">
        <v>293</v>
      </c>
      <c r="Z20" s="10">
        <v>2.0</v>
      </c>
      <c r="AA20" s="8" t="s">
        <v>156</v>
      </c>
      <c r="AB20" s="8" t="s">
        <v>73</v>
      </c>
      <c r="AC20" s="7" t="s">
        <v>294</v>
      </c>
      <c r="AD20" s="11">
        <v>216.67</v>
      </c>
      <c r="AE20" s="10">
        <v>2.0</v>
      </c>
      <c r="AF20" s="10">
        <v>365.0</v>
      </c>
      <c r="AG20" s="7" t="s">
        <v>62</v>
      </c>
      <c r="AH20" s="10">
        <v>7.0</v>
      </c>
      <c r="AI20" s="10">
        <v>17.0</v>
      </c>
      <c r="AJ20" s="10">
        <v>45.0</v>
      </c>
      <c r="AK20" s="11">
        <v>320.0</v>
      </c>
      <c r="AL20" s="10">
        <v>140.0</v>
      </c>
      <c r="AM20" s="10">
        <v>77.0</v>
      </c>
      <c r="AN20" s="10">
        <v>16684.0</v>
      </c>
      <c r="AO20" s="8" t="s">
        <v>75</v>
      </c>
      <c r="AP20" s="7" t="s">
        <v>295</v>
      </c>
      <c r="AQ20" s="7" t="s">
        <v>296</v>
      </c>
      <c r="AR20" s="10">
        <v>11.0</v>
      </c>
      <c r="AS20" s="10">
        <v>11.0</v>
      </c>
      <c r="AT20" s="10">
        <v>1.0</v>
      </c>
      <c r="AU20" s="10">
        <v>0.0</v>
      </c>
      <c r="AV20" s="8" t="s">
        <v>78</v>
      </c>
      <c r="AW20" s="11">
        <v>5.0</v>
      </c>
      <c r="AX20" s="11">
        <v>5.0</v>
      </c>
      <c r="AY20" s="11">
        <v>5.0</v>
      </c>
      <c r="AZ20" s="11">
        <v>5.0</v>
      </c>
      <c r="BA20" s="11">
        <v>5.0</v>
      </c>
      <c r="BB20" s="11">
        <v>2.56</v>
      </c>
      <c r="BC20" s="8" t="s">
        <v>79</v>
      </c>
    </row>
    <row r="21">
      <c r="A21" s="6" t="s">
        <v>297</v>
      </c>
      <c r="B21" s="7" t="s">
        <v>56</v>
      </c>
      <c r="C21" s="8" t="s">
        <v>57</v>
      </c>
      <c r="D21" s="8" t="s">
        <v>298</v>
      </c>
      <c r="E21" s="9" t="s">
        <v>299</v>
      </c>
      <c r="F21" s="8" t="s">
        <v>300</v>
      </c>
      <c r="G21" s="8" t="s">
        <v>84</v>
      </c>
      <c r="H21" s="8" t="s">
        <v>85</v>
      </c>
      <c r="I21" s="7" t="s">
        <v>62</v>
      </c>
      <c r="J21" s="10">
        <v>3.0</v>
      </c>
      <c r="K21" s="10">
        <v>3.0</v>
      </c>
      <c r="L21" s="7" t="s">
        <v>62</v>
      </c>
      <c r="M21" s="10">
        <v>6.0</v>
      </c>
      <c r="N21" s="8" t="s">
        <v>63</v>
      </c>
      <c r="O21" s="8" t="s">
        <v>175</v>
      </c>
      <c r="P21" s="7" t="s">
        <v>301</v>
      </c>
      <c r="Q21" s="7" t="s">
        <v>302</v>
      </c>
      <c r="R21" s="8" t="s">
        <v>118</v>
      </c>
      <c r="S21" s="8" t="s">
        <v>119</v>
      </c>
      <c r="T21" s="8" t="s">
        <v>69</v>
      </c>
      <c r="U21" s="10">
        <v>4.0</v>
      </c>
      <c r="V21" s="10">
        <v>1.0</v>
      </c>
      <c r="W21" s="10">
        <v>2.0</v>
      </c>
      <c r="X21" s="8" t="s">
        <v>303</v>
      </c>
      <c r="Y21" s="7" t="s">
        <v>304</v>
      </c>
      <c r="Z21" s="10">
        <v>1.5</v>
      </c>
      <c r="AA21" s="8" t="s">
        <v>305</v>
      </c>
      <c r="AB21" s="8" t="s">
        <v>73</v>
      </c>
      <c r="AC21" s="7" t="s">
        <v>306</v>
      </c>
      <c r="AD21" s="11">
        <v>138.0</v>
      </c>
      <c r="AE21" s="10">
        <v>29.0</v>
      </c>
      <c r="AF21" s="10">
        <v>60.0</v>
      </c>
      <c r="AG21" s="7" t="s">
        <v>62</v>
      </c>
      <c r="AH21" s="10">
        <v>29.0</v>
      </c>
      <c r="AI21" s="10">
        <v>59.0</v>
      </c>
      <c r="AJ21" s="10">
        <v>89.0</v>
      </c>
      <c r="AK21" s="11">
        <v>364.0</v>
      </c>
      <c r="AL21" s="10">
        <v>184.0</v>
      </c>
      <c r="AM21" s="10">
        <v>0.0</v>
      </c>
      <c r="AN21" s="10">
        <v>0.0</v>
      </c>
      <c r="AO21" s="8" t="s">
        <v>107</v>
      </c>
      <c r="AR21" s="10">
        <v>0.0</v>
      </c>
      <c r="AS21" s="10">
        <v>0.0</v>
      </c>
      <c r="AT21" s="10">
        <v>0.0</v>
      </c>
      <c r="AU21" s="10">
        <v>0.0</v>
      </c>
      <c r="AV21" s="8" t="s">
        <v>108</v>
      </c>
      <c r="AW21" s="13"/>
      <c r="AX21" s="13"/>
      <c r="AY21" s="13"/>
      <c r="AZ21" s="13"/>
      <c r="BA21" s="13"/>
      <c r="BB21" s="13"/>
      <c r="BC21" s="8" t="s">
        <v>79</v>
      </c>
    </row>
    <row r="22">
      <c r="A22" s="6" t="s">
        <v>307</v>
      </c>
      <c r="B22" s="7" t="s">
        <v>56</v>
      </c>
      <c r="C22" s="8" t="s">
        <v>111</v>
      </c>
      <c r="D22" s="8" t="s">
        <v>308</v>
      </c>
      <c r="E22" s="9" t="s">
        <v>309</v>
      </c>
      <c r="F22" s="8" t="s">
        <v>310</v>
      </c>
      <c r="G22" s="8" t="s">
        <v>84</v>
      </c>
      <c r="H22" s="8" t="s">
        <v>85</v>
      </c>
      <c r="I22" s="7" t="s">
        <v>86</v>
      </c>
      <c r="J22" s="10">
        <v>1.0</v>
      </c>
      <c r="K22" s="10">
        <v>1.0</v>
      </c>
      <c r="L22" s="7" t="s">
        <v>62</v>
      </c>
      <c r="M22" s="10">
        <v>3.0</v>
      </c>
      <c r="N22" s="8" t="s">
        <v>87</v>
      </c>
      <c r="O22" s="8" t="s">
        <v>100</v>
      </c>
      <c r="P22" s="7" t="s">
        <v>311</v>
      </c>
      <c r="Q22" s="7" t="s">
        <v>312</v>
      </c>
      <c r="R22" s="8" t="s">
        <v>118</v>
      </c>
      <c r="S22" s="8" t="s">
        <v>119</v>
      </c>
      <c r="T22" s="8" t="s">
        <v>69</v>
      </c>
      <c r="U22" s="10">
        <v>2.0</v>
      </c>
      <c r="V22" s="10">
        <v>1.0</v>
      </c>
      <c r="W22" s="12"/>
      <c r="X22" s="8" t="s">
        <v>313</v>
      </c>
      <c r="Y22" s="7" t="s">
        <v>314</v>
      </c>
      <c r="Z22" s="12"/>
      <c r="AA22" s="8" t="s">
        <v>93</v>
      </c>
      <c r="AB22" s="8" t="s">
        <v>73</v>
      </c>
      <c r="AD22" s="13"/>
      <c r="AE22" s="10">
        <v>2.0</v>
      </c>
      <c r="AF22" s="10">
        <v>180.0</v>
      </c>
      <c r="AG22" s="7" t="s">
        <v>62</v>
      </c>
      <c r="AH22" s="10">
        <v>4.0</v>
      </c>
      <c r="AI22" s="10">
        <v>4.0</v>
      </c>
      <c r="AJ22" s="10">
        <v>4.0</v>
      </c>
      <c r="AK22" s="11">
        <v>4.0</v>
      </c>
      <c r="AL22" s="10">
        <v>4.0</v>
      </c>
      <c r="AM22" s="10">
        <v>42.0</v>
      </c>
      <c r="AN22" s="12"/>
      <c r="AO22" s="8" t="s">
        <v>75</v>
      </c>
      <c r="AP22" s="7" t="s">
        <v>143</v>
      </c>
      <c r="AQ22" s="7" t="s">
        <v>227</v>
      </c>
      <c r="AR22" s="10">
        <v>6.0</v>
      </c>
      <c r="AS22" s="10">
        <v>6.0</v>
      </c>
      <c r="AT22" s="10">
        <v>2.0</v>
      </c>
      <c r="AU22" s="10">
        <v>0.0</v>
      </c>
      <c r="AV22" s="8" t="s">
        <v>78</v>
      </c>
      <c r="AW22" s="11">
        <v>4.83</v>
      </c>
      <c r="AX22" s="11">
        <v>4.67</v>
      </c>
      <c r="AY22" s="11">
        <v>5.0</v>
      </c>
      <c r="AZ22" s="11">
        <v>5.0</v>
      </c>
      <c r="BA22" s="11">
        <v>4.83</v>
      </c>
      <c r="BB22" s="11">
        <v>3.1</v>
      </c>
      <c r="BC22" s="8" t="s">
        <v>122</v>
      </c>
    </row>
    <row r="23">
      <c r="A23" s="6" t="s">
        <v>315</v>
      </c>
      <c r="B23" s="7" t="s">
        <v>56</v>
      </c>
      <c r="C23" s="8" t="s">
        <v>57</v>
      </c>
      <c r="D23" s="8" t="s">
        <v>316</v>
      </c>
      <c r="E23" s="9" t="s">
        <v>317</v>
      </c>
      <c r="F23" s="8" t="s">
        <v>318</v>
      </c>
      <c r="H23" s="8" t="s">
        <v>61</v>
      </c>
      <c r="I23" s="7" t="s">
        <v>86</v>
      </c>
      <c r="J23" s="10">
        <v>2.0</v>
      </c>
      <c r="K23" s="10">
        <v>2.0</v>
      </c>
      <c r="L23" s="7" t="s">
        <v>62</v>
      </c>
      <c r="M23" s="10">
        <v>2.0</v>
      </c>
      <c r="N23" s="8" t="s">
        <v>63</v>
      </c>
      <c r="O23" s="8" t="s">
        <v>175</v>
      </c>
      <c r="P23" s="7" t="s">
        <v>319</v>
      </c>
      <c r="Q23" s="7" t="s">
        <v>320</v>
      </c>
      <c r="R23" s="8" t="s">
        <v>321</v>
      </c>
      <c r="S23" s="8" t="s">
        <v>322</v>
      </c>
      <c r="T23" s="8" t="s">
        <v>323</v>
      </c>
      <c r="U23" s="10">
        <v>2.0</v>
      </c>
      <c r="V23" s="10">
        <v>1.0</v>
      </c>
      <c r="W23" s="10">
        <v>1.0</v>
      </c>
      <c r="X23" s="8" t="s">
        <v>324</v>
      </c>
      <c r="Y23" s="7" t="s">
        <v>325</v>
      </c>
      <c r="Z23" s="10">
        <v>1.0</v>
      </c>
      <c r="AA23" s="8" t="s">
        <v>326</v>
      </c>
      <c r="AB23" s="8" t="s">
        <v>327</v>
      </c>
      <c r="AC23" s="7" t="s">
        <v>328</v>
      </c>
      <c r="AD23" s="11">
        <v>179.35</v>
      </c>
      <c r="AE23" s="10">
        <v>1.0</v>
      </c>
      <c r="AF23" s="10">
        <v>365.0</v>
      </c>
      <c r="AG23" s="7" t="s">
        <v>62</v>
      </c>
      <c r="AH23" s="10">
        <v>17.0</v>
      </c>
      <c r="AI23" s="10">
        <v>37.0</v>
      </c>
      <c r="AJ23" s="10">
        <v>60.0</v>
      </c>
      <c r="AK23" s="11">
        <v>146.0</v>
      </c>
      <c r="AL23" s="10">
        <v>146.0</v>
      </c>
      <c r="AM23" s="10">
        <v>7.0</v>
      </c>
      <c r="AN23" s="10">
        <v>1255.0</v>
      </c>
      <c r="AO23" s="8" t="s">
        <v>75</v>
      </c>
      <c r="AP23" s="7" t="s">
        <v>264</v>
      </c>
      <c r="AQ23" s="7" t="s">
        <v>264</v>
      </c>
      <c r="AR23" s="10">
        <v>1.0</v>
      </c>
      <c r="AS23" s="10">
        <v>1.0</v>
      </c>
      <c r="AT23" s="10">
        <v>1.0</v>
      </c>
      <c r="AU23" s="10">
        <v>0.0</v>
      </c>
      <c r="AV23" s="8" t="s">
        <v>78</v>
      </c>
      <c r="AW23" s="11">
        <v>5.0</v>
      </c>
      <c r="AX23" s="11">
        <v>4.0</v>
      </c>
      <c r="AY23" s="11">
        <v>5.0</v>
      </c>
      <c r="AZ23" s="11">
        <v>5.0</v>
      </c>
      <c r="BA23" s="11">
        <v>5.0</v>
      </c>
      <c r="BB23" s="11">
        <v>1.0</v>
      </c>
      <c r="BC23" s="8" t="s">
        <v>79</v>
      </c>
    </row>
    <row r="24">
      <c r="A24" s="6" t="s">
        <v>329</v>
      </c>
      <c r="B24" s="7" t="s">
        <v>56</v>
      </c>
      <c r="C24" s="8" t="s">
        <v>57</v>
      </c>
      <c r="D24" s="8" t="s">
        <v>330</v>
      </c>
      <c r="E24" s="9" t="s">
        <v>317</v>
      </c>
      <c r="F24" s="8" t="s">
        <v>318</v>
      </c>
      <c r="H24" s="8" t="s">
        <v>61</v>
      </c>
      <c r="I24" s="7" t="s">
        <v>86</v>
      </c>
      <c r="J24" s="10">
        <v>2.0</v>
      </c>
      <c r="K24" s="10">
        <v>2.0</v>
      </c>
      <c r="L24" s="7" t="s">
        <v>62</v>
      </c>
      <c r="M24" s="10">
        <v>2.0</v>
      </c>
      <c r="N24" s="8" t="s">
        <v>63</v>
      </c>
      <c r="O24" s="8" t="s">
        <v>175</v>
      </c>
      <c r="P24" s="7" t="s">
        <v>331</v>
      </c>
      <c r="Q24" s="7" t="s">
        <v>332</v>
      </c>
      <c r="R24" s="8" t="s">
        <v>321</v>
      </c>
      <c r="S24" s="8" t="s">
        <v>322</v>
      </c>
      <c r="T24" s="8" t="s">
        <v>323</v>
      </c>
      <c r="U24" s="10">
        <v>4.0</v>
      </c>
      <c r="V24" s="10">
        <v>1.0</v>
      </c>
      <c r="W24" s="10">
        <v>2.0</v>
      </c>
      <c r="X24" s="8" t="s">
        <v>324</v>
      </c>
      <c r="Y24" s="7" t="s">
        <v>325</v>
      </c>
      <c r="Z24" s="10">
        <v>1.0</v>
      </c>
      <c r="AA24" s="8" t="s">
        <v>333</v>
      </c>
      <c r="AB24" s="8" t="s">
        <v>334</v>
      </c>
      <c r="AC24" s="7" t="s">
        <v>335</v>
      </c>
      <c r="AD24" s="11">
        <v>246.03</v>
      </c>
      <c r="AE24" s="10">
        <v>1.0</v>
      </c>
      <c r="AF24" s="10">
        <v>365.0</v>
      </c>
      <c r="AG24" s="7" t="s">
        <v>62</v>
      </c>
      <c r="AH24" s="10">
        <v>28.0</v>
      </c>
      <c r="AI24" s="10">
        <v>56.0</v>
      </c>
      <c r="AJ24" s="10">
        <v>82.0</v>
      </c>
      <c r="AK24" s="11">
        <v>137.0</v>
      </c>
      <c r="AL24" s="10">
        <v>137.0</v>
      </c>
      <c r="AM24" s="10">
        <v>14.0</v>
      </c>
      <c r="AN24" s="10">
        <v>3444.0</v>
      </c>
      <c r="AO24" s="8" t="s">
        <v>75</v>
      </c>
      <c r="AP24" s="7" t="s">
        <v>336</v>
      </c>
      <c r="AQ24" s="7" t="s">
        <v>337</v>
      </c>
      <c r="AR24" s="10">
        <v>2.0</v>
      </c>
      <c r="AS24" s="10">
        <v>2.0</v>
      </c>
      <c r="AT24" s="10">
        <v>1.0</v>
      </c>
      <c r="AU24" s="10">
        <v>0.0</v>
      </c>
      <c r="AV24" s="8" t="s">
        <v>78</v>
      </c>
      <c r="AW24" s="11">
        <v>5.0</v>
      </c>
      <c r="AX24" s="11">
        <v>5.0</v>
      </c>
      <c r="AY24" s="11">
        <v>5.0</v>
      </c>
      <c r="AZ24" s="11">
        <v>5.0</v>
      </c>
      <c r="BA24" s="11">
        <v>4.5</v>
      </c>
      <c r="BB24" s="11">
        <v>1.62</v>
      </c>
      <c r="BC24" s="8" t="s">
        <v>79</v>
      </c>
    </row>
    <row r="25">
      <c r="A25" s="6" t="s">
        <v>338</v>
      </c>
      <c r="B25" s="7" t="s">
        <v>56</v>
      </c>
      <c r="C25" s="8" t="s">
        <v>57</v>
      </c>
      <c r="D25" s="8" t="s">
        <v>339</v>
      </c>
      <c r="E25" s="9" t="s">
        <v>340</v>
      </c>
      <c r="F25" s="8" t="s">
        <v>341</v>
      </c>
      <c r="G25" s="8" t="s">
        <v>84</v>
      </c>
      <c r="H25" s="8" t="s">
        <v>85</v>
      </c>
      <c r="I25" s="7" t="s">
        <v>86</v>
      </c>
      <c r="J25" s="10">
        <v>1.0</v>
      </c>
      <c r="K25" s="10">
        <v>1.0</v>
      </c>
      <c r="L25" s="7" t="s">
        <v>62</v>
      </c>
      <c r="M25" s="10">
        <v>0.0</v>
      </c>
      <c r="N25" s="8" t="s">
        <v>87</v>
      </c>
      <c r="O25" s="8" t="s">
        <v>175</v>
      </c>
      <c r="P25" s="7" t="s">
        <v>342</v>
      </c>
      <c r="Q25" s="7" t="s">
        <v>343</v>
      </c>
      <c r="R25" s="8" t="s">
        <v>344</v>
      </c>
      <c r="S25" s="8" t="s">
        <v>345</v>
      </c>
      <c r="T25" s="8" t="s">
        <v>69</v>
      </c>
      <c r="U25" s="10">
        <v>3.0</v>
      </c>
      <c r="V25" s="12"/>
      <c r="W25" s="10">
        <v>2.0</v>
      </c>
      <c r="X25" s="8" t="s">
        <v>346</v>
      </c>
      <c r="Y25" s="7" t="s">
        <v>212</v>
      </c>
      <c r="Z25" s="10">
        <v>1.0</v>
      </c>
      <c r="AA25" s="8" t="s">
        <v>93</v>
      </c>
      <c r="AB25" s="8" t="s">
        <v>73</v>
      </c>
      <c r="AC25" s="7" t="s">
        <v>347</v>
      </c>
      <c r="AD25" s="11">
        <v>123.93</v>
      </c>
      <c r="AE25" s="10">
        <v>30.0</v>
      </c>
      <c r="AF25" s="10">
        <v>365.0</v>
      </c>
      <c r="AG25" s="7" t="s">
        <v>62</v>
      </c>
      <c r="AH25" s="10">
        <v>0.0</v>
      </c>
      <c r="AI25" s="10">
        <v>28.0</v>
      </c>
      <c r="AJ25" s="10">
        <v>58.0</v>
      </c>
      <c r="AK25" s="11">
        <v>333.0</v>
      </c>
      <c r="AL25" s="10">
        <v>153.0</v>
      </c>
      <c r="AM25" s="10">
        <v>0.0</v>
      </c>
      <c r="AN25" s="10">
        <v>0.0</v>
      </c>
      <c r="AO25" s="8" t="s">
        <v>107</v>
      </c>
      <c r="AR25" s="10">
        <v>0.0</v>
      </c>
      <c r="AS25" s="10">
        <v>0.0</v>
      </c>
      <c r="AT25" s="10">
        <v>0.0</v>
      </c>
      <c r="AU25" s="10">
        <v>0.0</v>
      </c>
      <c r="AV25" s="8" t="s">
        <v>108</v>
      </c>
      <c r="AW25" s="13"/>
      <c r="AX25" s="13"/>
      <c r="AY25" s="13"/>
      <c r="AZ25" s="13"/>
      <c r="BA25" s="13"/>
      <c r="BB25" s="13"/>
      <c r="BC25" s="8" t="s">
        <v>79</v>
      </c>
    </row>
    <row r="26">
      <c r="A26" s="6" t="s">
        <v>351</v>
      </c>
      <c r="B26" s="7" t="s">
        <v>56</v>
      </c>
      <c r="C26" s="8" t="s">
        <v>57</v>
      </c>
      <c r="D26" s="8" t="s">
        <v>352</v>
      </c>
      <c r="E26" s="9" t="s">
        <v>353</v>
      </c>
      <c r="F26" s="8" t="s">
        <v>355</v>
      </c>
      <c r="G26" s="8" t="s">
        <v>84</v>
      </c>
      <c r="H26" s="8" t="s">
        <v>85</v>
      </c>
      <c r="I26" s="7" t="s">
        <v>62</v>
      </c>
      <c r="J26" s="10">
        <v>3.0</v>
      </c>
      <c r="K26" s="10">
        <v>3.0</v>
      </c>
      <c r="L26" s="7" t="s">
        <v>62</v>
      </c>
      <c r="M26" s="10">
        <v>1.0</v>
      </c>
      <c r="N26" s="8" t="s">
        <v>63</v>
      </c>
      <c r="O26" s="8" t="s">
        <v>361</v>
      </c>
      <c r="P26" s="7" t="s">
        <v>363</v>
      </c>
      <c r="Q26" s="7" t="s">
        <v>364</v>
      </c>
      <c r="R26" s="8" t="s">
        <v>67</v>
      </c>
      <c r="S26" s="8" t="s">
        <v>68</v>
      </c>
      <c r="T26" s="8" t="s">
        <v>69</v>
      </c>
      <c r="U26" s="10">
        <v>2.0</v>
      </c>
      <c r="V26" s="10">
        <v>1.0</v>
      </c>
      <c r="W26" s="10">
        <v>1.0</v>
      </c>
      <c r="X26" s="8" t="s">
        <v>365</v>
      </c>
      <c r="Y26" s="7" t="s">
        <v>366</v>
      </c>
      <c r="Z26" s="10">
        <v>1.0</v>
      </c>
      <c r="AA26" s="8" t="s">
        <v>93</v>
      </c>
      <c r="AB26" s="8" t="s">
        <v>73</v>
      </c>
      <c r="AC26" s="7" t="s">
        <v>367</v>
      </c>
      <c r="AD26" s="11">
        <v>151.0</v>
      </c>
      <c r="AE26" s="10">
        <v>1.0</v>
      </c>
      <c r="AF26" s="10">
        <v>365.0</v>
      </c>
      <c r="AG26" s="7" t="s">
        <v>62</v>
      </c>
      <c r="AH26" s="10">
        <v>2.0</v>
      </c>
      <c r="AI26" s="10">
        <v>2.0</v>
      </c>
      <c r="AJ26" s="10">
        <v>29.0</v>
      </c>
      <c r="AK26" s="11">
        <v>304.0</v>
      </c>
      <c r="AL26" s="10">
        <v>124.0</v>
      </c>
      <c r="AM26" s="10">
        <v>7.0</v>
      </c>
      <c r="AN26" s="10">
        <v>1057.0</v>
      </c>
      <c r="AO26" s="8" t="s">
        <v>75</v>
      </c>
      <c r="AP26" s="7" t="s">
        <v>76</v>
      </c>
      <c r="AQ26" s="7" t="s">
        <v>76</v>
      </c>
      <c r="AR26" s="10">
        <v>1.0</v>
      </c>
      <c r="AS26" s="10">
        <v>1.0</v>
      </c>
      <c r="AT26" s="10">
        <v>0.0</v>
      </c>
      <c r="AU26" s="10">
        <v>0.0</v>
      </c>
      <c r="AV26" s="8" t="s">
        <v>216</v>
      </c>
      <c r="AW26" s="11">
        <v>5.0</v>
      </c>
      <c r="AX26" s="11">
        <v>5.0</v>
      </c>
      <c r="AY26" s="11">
        <v>5.0</v>
      </c>
      <c r="AZ26" s="11">
        <v>5.0</v>
      </c>
      <c r="BA26" s="11">
        <v>5.0</v>
      </c>
      <c r="BB26" s="11">
        <v>0.29</v>
      </c>
      <c r="BC26" s="8" t="s">
        <v>79</v>
      </c>
    </row>
    <row r="27">
      <c r="A27" s="6" t="s">
        <v>368</v>
      </c>
      <c r="B27" s="7" t="s">
        <v>56</v>
      </c>
      <c r="C27" s="8" t="s">
        <v>57</v>
      </c>
      <c r="D27" s="8" t="s">
        <v>369</v>
      </c>
      <c r="E27" s="9" t="s">
        <v>353</v>
      </c>
      <c r="F27" s="8" t="s">
        <v>355</v>
      </c>
      <c r="G27" s="8" t="s">
        <v>84</v>
      </c>
      <c r="H27" s="8" t="s">
        <v>85</v>
      </c>
      <c r="I27" s="7" t="s">
        <v>62</v>
      </c>
      <c r="J27" s="10">
        <v>3.0</v>
      </c>
      <c r="K27" s="10">
        <v>3.0</v>
      </c>
      <c r="L27" s="7" t="s">
        <v>62</v>
      </c>
      <c r="M27" s="10">
        <v>1.0</v>
      </c>
      <c r="N27" s="8" t="s">
        <v>63</v>
      </c>
      <c r="O27" s="8" t="s">
        <v>361</v>
      </c>
      <c r="P27" s="7" t="s">
        <v>370</v>
      </c>
      <c r="Q27" s="7" t="s">
        <v>371</v>
      </c>
      <c r="R27" s="8" t="s">
        <v>67</v>
      </c>
      <c r="S27" s="8" t="s">
        <v>68</v>
      </c>
      <c r="T27" s="8" t="s">
        <v>69</v>
      </c>
      <c r="U27" s="10">
        <v>6.0</v>
      </c>
      <c r="V27" s="10">
        <v>3.0</v>
      </c>
      <c r="W27" s="10">
        <v>3.0</v>
      </c>
      <c r="X27" s="8" t="s">
        <v>373</v>
      </c>
      <c r="Y27" s="7" t="s">
        <v>374</v>
      </c>
      <c r="Z27" s="10">
        <v>2.0</v>
      </c>
      <c r="AA27" s="8" t="s">
        <v>156</v>
      </c>
      <c r="AB27" s="8" t="s">
        <v>73</v>
      </c>
      <c r="AC27" s="7" t="s">
        <v>376</v>
      </c>
      <c r="AD27" s="11">
        <v>284.95</v>
      </c>
      <c r="AE27" s="10">
        <v>2.0</v>
      </c>
      <c r="AF27" s="10">
        <v>365.0</v>
      </c>
      <c r="AG27" s="7" t="s">
        <v>62</v>
      </c>
      <c r="AH27" s="10">
        <v>11.0</v>
      </c>
      <c r="AI27" s="10">
        <v>28.0</v>
      </c>
      <c r="AJ27" s="10">
        <v>55.0</v>
      </c>
      <c r="AK27" s="11">
        <v>327.0</v>
      </c>
      <c r="AL27" s="10">
        <v>147.0</v>
      </c>
      <c r="AM27" s="10">
        <v>35.0</v>
      </c>
      <c r="AN27" s="10">
        <v>9973.0</v>
      </c>
      <c r="AO27" s="8" t="s">
        <v>75</v>
      </c>
      <c r="AP27" s="7" t="s">
        <v>194</v>
      </c>
      <c r="AQ27" s="7" t="s">
        <v>283</v>
      </c>
      <c r="AR27" s="10">
        <v>5.0</v>
      </c>
      <c r="AS27" s="10">
        <v>5.0</v>
      </c>
      <c r="AT27" s="10">
        <v>4.0</v>
      </c>
      <c r="AU27" s="10">
        <v>0.0</v>
      </c>
      <c r="AV27" s="8" t="s">
        <v>78</v>
      </c>
      <c r="AW27" s="11">
        <v>5.0</v>
      </c>
      <c r="AX27" s="11">
        <v>4.8</v>
      </c>
      <c r="AY27" s="11">
        <v>5.0</v>
      </c>
      <c r="AZ27" s="11">
        <v>5.0</v>
      </c>
      <c r="BA27" s="11">
        <v>5.0</v>
      </c>
      <c r="BB27" s="11">
        <v>1.6</v>
      </c>
      <c r="BC27" s="8" t="s">
        <v>79</v>
      </c>
    </row>
    <row r="28">
      <c r="A28" s="6" t="s">
        <v>379</v>
      </c>
      <c r="B28" s="7" t="s">
        <v>56</v>
      </c>
      <c r="C28" s="8" t="s">
        <v>111</v>
      </c>
      <c r="D28" s="8" t="s">
        <v>380</v>
      </c>
      <c r="E28" s="9" t="s">
        <v>256</v>
      </c>
      <c r="F28" s="8" t="s">
        <v>257</v>
      </c>
      <c r="G28" s="8" t="s">
        <v>84</v>
      </c>
      <c r="H28" s="8" t="s">
        <v>85</v>
      </c>
      <c r="I28" s="7" t="s">
        <v>62</v>
      </c>
      <c r="J28" s="10">
        <v>3.0</v>
      </c>
      <c r="K28" s="10">
        <v>3.0</v>
      </c>
      <c r="L28" s="7" t="s">
        <v>62</v>
      </c>
      <c r="M28" s="10">
        <v>6.0</v>
      </c>
      <c r="N28" s="8" t="s">
        <v>63</v>
      </c>
      <c r="O28" s="8" t="s">
        <v>258</v>
      </c>
      <c r="P28" s="7" t="s">
        <v>383</v>
      </c>
      <c r="Q28" s="7" t="s">
        <v>384</v>
      </c>
      <c r="R28" s="8" t="s">
        <v>386</v>
      </c>
      <c r="S28" s="8" t="s">
        <v>119</v>
      </c>
      <c r="T28" s="8" t="s">
        <v>323</v>
      </c>
      <c r="U28" s="10">
        <v>2.0</v>
      </c>
      <c r="V28" s="10">
        <v>1.0</v>
      </c>
      <c r="W28" s="12"/>
      <c r="X28" s="8" t="s">
        <v>388</v>
      </c>
      <c r="Y28" s="7" t="s">
        <v>272</v>
      </c>
      <c r="Z28" s="12"/>
      <c r="AA28" s="8" t="s">
        <v>326</v>
      </c>
      <c r="AB28" s="8" t="s">
        <v>327</v>
      </c>
      <c r="AD28" s="13"/>
      <c r="AE28" s="10">
        <v>2.0</v>
      </c>
      <c r="AF28" s="10">
        <v>1125.0</v>
      </c>
      <c r="AG28" s="7" t="s">
        <v>62</v>
      </c>
      <c r="AH28" s="10">
        <v>1.0</v>
      </c>
      <c r="AI28" s="10">
        <v>2.0</v>
      </c>
      <c r="AJ28" s="10">
        <v>3.0</v>
      </c>
      <c r="AK28" s="11">
        <v>3.0</v>
      </c>
      <c r="AL28" s="10">
        <v>3.0</v>
      </c>
      <c r="AM28" s="10">
        <v>21.0</v>
      </c>
      <c r="AN28" s="12"/>
      <c r="AO28" s="8" t="s">
        <v>75</v>
      </c>
      <c r="AP28" s="7" t="s">
        <v>389</v>
      </c>
      <c r="AQ28" s="7" t="s">
        <v>203</v>
      </c>
      <c r="AR28" s="10">
        <v>3.0</v>
      </c>
      <c r="AS28" s="10">
        <v>3.0</v>
      </c>
      <c r="AT28" s="10">
        <v>1.0</v>
      </c>
      <c r="AU28" s="10">
        <v>0.0</v>
      </c>
      <c r="AV28" s="8" t="s">
        <v>78</v>
      </c>
      <c r="AW28" s="11">
        <v>5.0</v>
      </c>
      <c r="AX28" s="11">
        <v>5.0</v>
      </c>
      <c r="AY28" s="11">
        <v>5.0</v>
      </c>
      <c r="AZ28" s="11">
        <v>5.0</v>
      </c>
      <c r="BA28" s="11">
        <v>5.0</v>
      </c>
      <c r="BB28" s="11">
        <v>1.25</v>
      </c>
      <c r="BC28" s="8" t="s">
        <v>122</v>
      </c>
    </row>
    <row r="29">
      <c r="A29" s="6" t="s">
        <v>391</v>
      </c>
      <c r="B29" s="7" t="s">
        <v>56</v>
      </c>
      <c r="C29" s="8" t="s">
        <v>57</v>
      </c>
      <c r="D29" s="8" t="s">
        <v>392</v>
      </c>
      <c r="E29" s="9" t="s">
        <v>393</v>
      </c>
      <c r="F29" s="8" t="s">
        <v>395</v>
      </c>
      <c r="H29" s="8" t="s">
        <v>61</v>
      </c>
      <c r="I29" s="7" t="s">
        <v>62</v>
      </c>
      <c r="J29" s="10">
        <v>8.0</v>
      </c>
      <c r="K29" s="10">
        <v>1.0</v>
      </c>
      <c r="L29" s="7" t="s">
        <v>62</v>
      </c>
      <c r="M29" s="10">
        <v>4.0</v>
      </c>
      <c r="N29" s="8" t="s">
        <v>87</v>
      </c>
      <c r="O29" s="8" t="s">
        <v>397</v>
      </c>
      <c r="P29" s="7" t="s">
        <v>398</v>
      </c>
      <c r="Q29" s="7" t="s">
        <v>399</v>
      </c>
      <c r="R29" s="8" t="s">
        <v>67</v>
      </c>
      <c r="S29" s="8" t="s">
        <v>68</v>
      </c>
      <c r="T29" s="8" t="s">
        <v>69</v>
      </c>
      <c r="U29" s="10">
        <v>10.0</v>
      </c>
      <c r="V29" s="10">
        <v>4.0</v>
      </c>
      <c r="W29" s="10">
        <v>4.0</v>
      </c>
      <c r="X29" s="8" t="s">
        <v>400</v>
      </c>
      <c r="Y29" s="7" t="s">
        <v>401</v>
      </c>
      <c r="Z29" s="10">
        <v>4.0</v>
      </c>
      <c r="AA29" s="8" t="s">
        <v>141</v>
      </c>
      <c r="AB29" s="8" t="s">
        <v>73</v>
      </c>
      <c r="AC29" s="7" t="s">
        <v>402</v>
      </c>
      <c r="AD29" s="11">
        <v>839.5</v>
      </c>
      <c r="AE29" s="10">
        <v>2.0</v>
      </c>
      <c r="AF29" s="10">
        <v>1125.0</v>
      </c>
      <c r="AG29" s="7" t="s">
        <v>62</v>
      </c>
      <c r="AH29" s="10">
        <v>10.0</v>
      </c>
      <c r="AI29" s="10">
        <v>34.0</v>
      </c>
      <c r="AJ29" s="10">
        <v>64.0</v>
      </c>
      <c r="AK29" s="11">
        <v>244.0</v>
      </c>
      <c r="AL29" s="10">
        <v>159.0</v>
      </c>
      <c r="AM29" s="10">
        <v>84.0</v>
      </c>
      <c r="AN29" s="10">
        <v>70518.0</v>
      </c>
      <c r="AO29" s="8" t="s">
        <v>75</v>
      </c>
      <c r="AP29" s="7" t="s">
        <v>403</v>
      </c>
      <c r="AQ29" s="7" t="s">
        <v>337</v>
      </c>
      <c r="AR29" s="10">
        <v>12.0</v>
      </c>
      <c r="AS29" s="10">
        <v>12.0</v>
      </c>
      <c r="AT29" s="10">
        <v>3.0</v>
      </c>
      <c r="AU29" s="10">
        <v>0.0</v>
      </c>
      <c r="AV29" s="8" t="s">
        <v>78</v>
      </c>
      <c r="AW29" s="11">
        <v>4.92</v>
      </c>
      <c r="AX29" s="11">
        <v>5.0</v>
      </c>
      <c r="AY29" s="11">
        <v>4.92</v>
      </c>
      <c r="AZ29" s="11">
        <v>4.67</v>
      </c>
      <c r="BA29" s="11">
        <v>4.75</v>
      </c>
      <c r="BB29" s="11">
        <v>3.33</v>
      </c>
      <c r="BC29" s="8" t="s">
        <v>145</v>
      </c>
    </row>
    <row r="30">
      <c r="A30" s="6" t="s">
        <v>405</v>
      </c>
      <c r="B30" s="7" t="s">
        <v>56</v>
      </c>
      <c r="C30" s="8" t="s">
        <v>57</v>
      </c>
      <c r="D30" s="8" t="s">
        <v>406</v>
      </c>
      <c r="E30" s="9" t="s">
        <v>98</v>
      </c>
      <c r="F30" s="8" t="s">
        <v>99</v>
      </c>
      <c r="G30" s="8" t="s">
        <v>84</v>
      </c>
      <c r="H30" s="8" t="s">
        <v>85</v>
      </c>
      <c r="I30" s="7" t="s">
        <v>62</v>
      </c>
      <c r="J30" s="10">
        <v>17.0</v>
      </c>
      <c r="K30" s="10">
        <v>2.0</v>
      </c>
      <c r="L30" s="7" t="s">
        <v>62</v>
      </c>
      <c r="M30" s="10">
        <v>9.0</v>
      </c>
      <c r="N30" s="8" t="s">
        <v>63</v>
      </c>
      <c r="O30" s="8" t="s">
        <v>408</v>
      </c>
      <c r="P30" s="7" t="s">
        <v>409</v>
      </c>
      <c r="Q30" s="7" t="s">
        <v>410</v>
      </c>
      <c r="R30" s="8" t="s">
        <v>118</v>
      </c>
      <c r="S30" s="8" t="s">
        <v>119</v>
      </c>
      <c r="T30" s="8" t="s">
        <v>69</v>
      </c>
      <c r="U30" s="10">
        <v>5.0</v>
      </c>
      <c r="V30" s="10">
        <v>2.0</v>
      </c>
      <c r="W30" s="10">
        <v>2.0</v>
      </c>
      <c r="X30" s="8" t="s">
        <v>411</v>
      </c>
      <c r="Y30" s="7" t="s">
        <v>412</v>
      </c>
      <c r="Z30" s="10">
        <v>1.0</v>
      </c>
      <c r="AA30" s="8" t="s">
        <v>93</v>
      </c>
      <c r="AB30" s="8" t="s">
        <v>73</v>
      </c>
      <c r="AD30" s="13"/>
      <c r="AE30" s="10">
        <v>29.0</v>
      </c>
      <c r="AF30" s="10">
        <v>60.0</v>
      </c>
      <c r="AG30" s="7" t="s">
        <v>62</v>
      </c>
      <c r="AH30" s="10">
        <v>0.0</v>
      </c>
      <c r="AI30" s="10">
        <v>0.0</v>
      </c>
      <c r="AJ30" s="10">
        <v>0.0</v>
      </c>
      <c r="AK30" s="11">
        <v>272.0</v>
      </c>
      <c r="AL30" s="10">
        <v>92.0</v>
      </c>
      <c r="AM30" s="10">
        <v>0.0</v>
      </c>
      <c r="AN30" s="12"/>
      <c r="AO30" s="8" t="s">
        <v>107</v>
      </c>
      <c r="AR30" s="10">
        <v>0.0</v>
      </c>
      <c r="AS30" s="10">
        <v>0.0</v>
      </c>
      <c r="AT30" s="10">
        <v>0.0</v>
      </c>
      <c r="AU30" s="10">
        <v>0.0</v>
      </c>
      <c r="AV30" s="8" t="s">
        <v>108</v>
      </c>
      <c r="AW30" s="13"/>
      <c r="AX30" s="13"/>
      <c r="AY30" s="13"/>
      <c r="AZ30" s="13"/>
      <c r="BA30" s="13"/>
      <c r="BB30" s="13"/>
      <c r="BC30" s="8" t="s">
        <v>122</v>
      </c>
    </row>
    <row r="31">
      <c r="A31" s="6" t="s">
        <v>414</v>
      </c>
      <c r="B31" s="7" t="s">
        <v>56</v>
      </c>
      <c r="C31" s="8" t="s">
        <v>57</v>
      </c>
      <c r="D31" s="8" t="s">
        <v>415</v>
      </c>
      <c r="E31" s="9" t="s">
        <v>416</v>
      </c>
      <c r="F31" s="8" t="s">
        <v>417</v>
      </c>
      <c r="G31" s="8" t="s">
        <v>418</v>
      </c>
      <c r="H31" s="8" t="s">
        <v>419</v>
      </c>
      <c r="I31" s="7" t="s">
        <v>86</v>
      </c>
      <c r="J31" s="10">
        <v>1.0</v>
      </c>
      <c r="K31" s="10">
        <v>1.0</v>
      </c>
      <c r="L31" s="7" t="s">
        <v>62</v>
      </c>
      <c r="M31" s="10">
        <v>9.0</v>
      </c>
      <c r="N31" s="8" t="s">
        <v>87</v>
      </c>
      <c r="O31" s="8" t="s">
        <v>420</v>
      </c>
      <c r="P31" s="7" t="s">
        <v>422</v>
      </c>
      <c r="Q31" s="7" t="s">
        <v>423</v>
      </c>
      <c r="R31" s="8" t="s">
        <v>424</v>
      </c>
      <c r="S31" s="8" t="s">
        <v>68</v>
      </c>
      <c r="T31" s="8" t="s">
        <v>323</v>
      </c>
      <c r="U31" s="10">
        <v>2.0</v>
      </c>
      <c r="V31" s="10">
        <v>1.0</v>
      </c>
      <c r="W31" s="10">
        <v>1.0</v>
      </c>
      <c r="X31" s="8" t="s">
        <v>426</v>
      </c>
      <c r="Y31" s="7" t="s">
        <v>427</v>
      </c>
      <c r="Z31" s="10">
        <v>1.0</v>
      </c>
      <c r="AA31" s="8" t="s">
        <v>326</v>
      </c>
      <c r="AB31" s="8" t="s">
        <v>327</v>
      </c>
      <c r="AC31" s="7" t="s">
        <v>429</v>
      </c>
      <c r="AD31" s="11">
        <v>117.0</v>
      </c>
      <c r="AE31" s="10">
        <v>2.0</v>
      </c>
      <c r="AF31" s="10">
        <v>14.0</v>
      </c>
      <c r="AG31" s="7" t="s">
        <v>62</v>
      </c>
      <c r="AH31" s="10">
        <v>13.0</v>
      </c>
      <c r="AI31" s="10">
        <v>38.0</v>
      </c>
      <c r="AJ31" s="10">
        <v>63.0</v>
      </c>
      <c r="AK31" s="11">
        <v>63.0</v>
      </c>
      <c r="AL31" s="10">
        <v>63.0</v>
      </c>
      <c r="AM31" s="10">
        <v>49.0</v>
      </c>
      <c r="AN31" s="10">
        <v>5733.0</v>
      </c>
      <c r="AO31" s="8" t="s">
        <v>75</v>
      </c>
      <c r="AP31" s="7" t="s">
        <v>431</v>
      </c>
      <c r="AQ31" s="7" t="s">
        <v>144</v>
      </c>
      <c r="AR31" s="10">
        <v>7.0</v>
      </c>
      <c r="AS31" s="10">
        <v>7.0</v>
      </c>
      <c r="AT31" s="10">
        <v>6.0</v>
      </c>
      <c r="AU31" s="10">
        <v>0.0</v>
      </c>
      <c r="AV31" s="8" t="s">
        <v>78</v>
      </c>
      <c r="AW31" s="11">
        <v>5.0</v>
      </c>
      <c r="AX31" s="11">
        <v>5.0</v>
      </c>
      <c r="AY31" s="11">
        <v>5.0</v>
      </c>
      <c r="AZ31" s="11">
        <v>4.86</v>
      </c>
      <c r="BA31" s="11">
        <v>5.0</v>
      </c>
      <c r="BB31" s="11">
        <v>6.18</v>
      </c>
      <c r="BC31" s="8" t="s">
        <v>79</v>
      </c>
    </row>
    <row r="32">
      <c r="A32" s="6" t="s">
        <v>432</v>
      </c>
      <c r="B32" s="7" t="s">
        <v>56</v>
      </c>
      <c r="C32" s="8" t="s">
        <v>57</v>
      </c>
      <c r="D32" s="8" t="s">
        <v>433</v>
      </c>
      <c r="E32" s="9" t="s">
        <v>434</v>
      </c>
      <c r="F32" s="8" t="s">
        <v>435</v>
      </c>
      <c r="H32" s="8" t="s">
        <v>61</v>
      </c>
      <c r="I32" s="7" t="s">
        <v>86</v>
      </c>
      <c r="J32" s="10">
        <v>19.0</v>
      </c>
      <c r="K32" s="10">
        <v>15.0</v>
      </c>
      <c r="L32" s="7" t="s">
        <v>62</v>
      </c>
      <c r="M32" s="10">
        <v>2.0</v>
      </c>
      <c r="N32" s="8" t="s">
        <v>185</v>
      </c>
      <c r="O32" s="8" t="s">
        <v>436</v>
      </c>
      <c r="P32" s="7" t="s">
        <v>437</v>
      </c>
      <c r="Q32" s="7" t="s">
        <v>438</v>
      </c>
      <c r="R32" s="8" t="s">
        <v>439</v>
      </c>
      <c r="S32" s="8" t="s">
        <v>68</v>
      </c>
      <c r="T32" s="8" t="s">
        <v>440</v>
      </c>
      <c r="U32" s="10">
        <v>1.0</v>
      </c>
      <c r="V32" s="10">
        <v>1.0</v>
      </c>
      <c r="W32" s="10">
        <v>1.0</v>
      </c>
      <c r="X32" s="8" t="s">
        <v>441</v>
      </c>
      <c r="Y32" s="7" t="s">
        <v>442</v>
      </c>
      <c r="Z32" s="10">
        <v>1.5</v>
      </c>
      <c r="AA32" s="8" t="s">
        <v>443</v>
      </c>
      <c r="AB32" s="8" t="s">
        <v>334</v>
      </c>
      <c r="AC32" s="7" t="s">
        <v>444</v>
      </c>
      <c r="AD32" s="11">
        <v>68.0</v>
      </c>
      <c r="AE32" s="10">
        <v>1.0</v>
      </c>
      <c r="AF32" s="10">
        <v>30.0</v>
      </c>
      <c r="AG32" s="7" t="s">
        <v>62</v>
      </c>
      <c r="AH32" s="10">
        <v>24.0</v>
      </c>
      <c r="AI32" s="10">
        <v>54.0</v>
      </c>
      <c r="AJ32" s="10">
        <v>84.0</v>
      </c>
      <c r="AK32" s="11">
        <v>359.0</v>
      </c>
      <c r="AL32" s="10">
        <v>179.0</v>
      </c>
      <c r="AM32" s="10">
        <v>28.0</v>
      </c>
      <c r="AN32" s="10">
        <v>1904.0</v>
      </c>
      <c r="AO32" s="8" t="s">
        <v>75</v>
      </c>
      <c r="AP32" s="7" t="s">
        <v>446</v>
      </c>
      <c r="AQ32" s="7" t="s">
        <v>447</v>
      </c>
      <c r="AR32" s="10">
        <v>4.0</v>
      </c>
      <c r="AS32" s="10">
        <v>4.0</v>
      </c>
      <c r="AT32" s="10">
        <v>0.0</v>
      </c>
      <c r="AU32" s="10">
        <v>0.0</v>
      </c>
      <c r="AV32" s="8" t="s">
        <v>216</v>
      </c>
      <c r="AW32" s="11">
        <v>4.75</v>
      </c>
      <c r="AX32" s="11">
        <v>4.75</v>
      </c>
      <c r="AY32" s="11">
        <v>4.75</v>
      </c>
      <c r="AZ32" s="11">
        <v>4.5</v>
      </c>
      <c r="BA32" s="11">
        <v>5.0</v>
      </c>
      <c r="BB32" s="11">
        <v>1.08</v>
      </c>
      <c r="BC32" s="8" t="s">
        <v>79</v>
      </c>
    </row>
    <row r="33">
      <c r="A33" s="6" t="s">
        <v>448</v>
      </c>
      <c r="B33" s="7" t="s">
        <v>56</v>
      </c>
      <c r="C33" s="8" t="s">
        <v>57</v>
      </c>
      <c r="D33" s="8" t="s">
        <v>449</v>
      </c>
      <c r="E33" s="9" t="s">
        <v>434</v>
      </c>
      <c r="F33" s="8" t="s">
        <v>435</v>
      </c>
      <c r="H33" s="8" t="s">
        <v>61</v>
      </c>
      <c r="I33" s="7" t="s">
        <v>86</v>
      </c>
      <c r="J33" s="10">
        <v>19.0</v>
      </c>
      <c r="K33" s="10">
        <v>15.0</v>
      </c>
      <c r="L33" s="7" t="s">
        <v>62</v>
      </c>
      <c r="M33" s="10">
        <v>2.0</v>
      </c>
      <c r="N33" s="8" t="s">
        <v>185</v>
      </c>
      <c r="O33" s="8" t="s">
        <v>436</v>
      </c>
      <c r="P33" s="7" t="s">
        <v>450</v>
      </c>
      <c r="Q33" s="7" t="s">
        <v>451</v>
      </c>
      <c r="R33" s="8" t="s">
        <v>439</v>
      </c>
      <c r="S33" s="8" t="s">
        <v>68</v>
      </c>
      <c r="T33" s="8" t="s">
        <v>440</v>
      </c>
      <c r="U33" s="10">
        <v>1.0</v>
      </c>
      <c r="V33" s="10">
        <v>1.0</v>
      </c>
      <c r="W33" s="10">
        <v>1.0</v>
      </c>
      <c r="X33" s="8" t="s">
        <v>441</v>
      </c>
      <c r="Y33" s="7" t="s">
        <v>442</v>
      </c>
      <c r="Z33" s="10">
        <v>1.5</v>
      </c>
      <c r="AA33" s="8" t="s">
        <v>443</v>
      </c>
      <c r="AB33" s="8" t="s">
        <v>334</v>
      </c>
      <c r="AC33" s="7" t="s">
        <v>452</v>
      </c>
      <c r="AD33" s="11">
        <v>43.5</v>
      </c>
      <c r="AE33" s="10">
        <v>2.0</v>
      </c>
      <c r="AF33" s="10">
        <v>14.0</v>
      </c>
      <c r="AG33" s="7" t="s">
        <v>62</v>
      </c>
      <c r="AH33" s="10">
        <v>28.0</v>
      </c>
      <c r="AI33" s="10">
        <v>58.0</v>
      </c>
      <c r="AJ33" s="10">
        <v>88.0</v>
      </c>
      <c r="AK33" s="11">
        <v>363.0</v>
      </c>
      <c r="AL33" s="10">
        <v>183.0</v>
      </c>
      <c r="AM33" s="10">
        <v>28.0</v>
      </c>
      <c r="AN33" s="10">
        <v>1218.0</v>
      </c>
      <c r="AO33" s="8" t="s">
        <v>75</v>
      </c>
      <c r="AP33" s="7" t="s">
        <v>76</v>
      </c>
      <c r="AQ33" s="7" t="s">
        <v>337</v>
      </c>
      <c r="AR33" s="10">
        <v>4.0</v>
      </c>
      <c r="AS33" s="10">
        <v>4.0</v>
      </c>
      <c r="AT33" s="10">
        <v>2.0</v>
      </c>
      <c r="AU33" s="10">
        <v>0.0</v>
      </c>
      <c r="AV33" s="8" t="s">
        <v>78</v>
      </c>
      <c r="AW33" s="11">
        <v>5.0</v>
      </c>
      <c r="AX33" s="11">
        <v>5.0</v>
      </c>
      <c r="AY33" s="11">
        <v>5.0</v>
      </c>
      <c r="AZ33" s="11">
        <v>5.0</v>
      </c>
      <c r="BA33" s="11">
        <v>5.0</v>
      </c>
      <c r="BB33" s="11">
        <v>1.17</v>
      </c>
      <c r="BC33" s="8" t="s">
        <v>79</v>
      </c>
    </row>
    <row r="34">
      <c r="A34" s="6" t="s">
        <v>453</v>
      </c>
      <c r="B34" s="7" t="s">
        <v>110</v>
      </c>
      <c r="C34" s="8" t="s">
        <v>111</v>
      </c>
      <c r="D34" s="8" t="s">
        <v>454</v>
      </c>
      <c r="E34" s="9" t="s">
        <v>455</v>
      </c>
      <c r="F34" s="8" t="s">
        <v>456</v>
      </c>
      <c r="G34" s="8" t="s">
        <v>84</v>
      </c>
      <c r="H34" s="8" t="s">
        <v>85</v>
      </c>
      <c r="I34" s="7" t="s">
        <v>86</v>
      </c>
      <c r="J34" s="10">
        <v>1.0</v>
      </c>
      <c r="K34" s="10">
        <v>1.0</v>
      </c>
      <c r="L34" s="7" t="s">
        <v>62</v>
      </c>
      <c r="M34" s="10">
        <v>0.0</v>
      </c>
      <c r="N34" s="8" t="s">
        <v>87</v>
      </c>
      <c r="O34" s="8" t="s">
        <v>420</v>
      </c>
      <c r="P34" s="7" t="s">
        <v>457</v>
      </c>
      <c r="Q34" s="7" t="s">
        <v>458</v>
      </c>
      <c r="R34" s="8" t="s">
        <v>152</v>
      </c>
      <c r="S34" s="8" t="s">
        <v>153</v>
      </c>
      <c r="T34" s="8" t="s">
        <v>69</v>
      </c>
      <c r="U34" s="10">
        <v>2.0</v>
      </c>
      <c r="V34" s="10">
        <v>1.0</v>
      </c>
      <c r="W34" s="12"/>
      <c r="X34" s="8" t="s">
        <v>459</v>
      </c>
      <c r="Y34" s="7" t="s">
        <v>460</v>
      </c>
      <c r="Z34" s="12"/>
      <c r="AA34" s="8" t="s">
        <v>93</v>
      </c>
      <c r="AB34" s="8" t="s">
        <v>73</v>
      </c>
      <c r="AC34" s="7" t="s">
        <v>461</v>
      </c>
      <c r="AD34" s="11">
        <v>171.5</v>
      </c>
      <c r="AE34" s="10">
        <v>1.0</v>
      </c>
      <c r="AF34" s="10">
        <v>30.0</v>
      </c>
      <c r="AG34" s="7" t="s">
        <v>62</v>
      </c>
      <c r="AH34" s="10">
        <v>3.0</v>
      </c>
      <c r="AI34" s="10">
        <v>9.0</v>
      </c>
      <c r="AJ34" s="10">
        <v>9.0</v>
      </c>
      <c r="AK34" s="11">
        <v>9.0</v>
      </c>
      <c r="AL34" s="10">
        <v>9.0</v>
      </c>
      <c r="AM34" s="10">
        <v>98.0</v>
      </c>
      <c r="AN34" s="10">
        <v>16807.0</v>
      </c>
      <c r="AO34" s="8" t="s">
        <v>75</v>
      </c>
      <c r="AP34" s="7" t="s">
        <v>194</v>
      </c>
      <c r="AQ34" s="7" t="s">
        <v>462</v>
      </c>
      <c r="AR34" s="10">
        <v>14.0</v>
      </c>
      <c r="AS34" s="10">
        <v>14.0</v>
      </c>
      <c r="AT34" s="10">
        <v>2.0</v>
      </c>
      <c r="AU34" s="10">
        <v>0.0</v>
      </c>
      <c r="AV34" s="8" t="s">
        <v>78</v>
      </c>
      <c r="AW34" s="11">
        <v>5.0</v>
      </c>
      <c r="AX34" s="11">
        <v>5.0</v>
      </c>
      <c r="AY34" s="11">
        <v>5.0</v>
      </c>
      <c r="AZ34" s="11">
        <v>5.0</v>
      </c>
      <c r="BA34" s="11">
        <v>4.93</v>
      </c>
      <c r="BB34" s="11">
        <v>4.38</v>
      </c>
      <c r="BC34" s="8" t="s">
        <v>79</v>
      </c>
    </row>
    <row r="35">
      <c r="A35" s="6" t="s">
        <v>463</v>
      </c>
      <c r="B35" s="7" t="s">
        <v>56</v>
      </c>
      <c r="C35" s="8" t="s">
        <v>57</v>
      </c>
      <c r="D35" s="8" t="s">
        <v>464</v>
      </c>
      <c r="E35" s="9" t="s">
        <v>465</v>
      </c>
      <c r="F35" s="8" t="s">
        <v>466</v>
      </c>
      <c r="G35" s="8" t="s">
        <v>467</v>
      </c>
      <c r="H35" s="8" t="s">
        <v>419</v>
      </c>
      <c r="I35" s="7" t="s">
        <v>62</v>
      </c>
      <c r="J35" s="10">
        <v>52.0</v>
      </c>
      <c r="K35" s="10">
        <v>1.0</v>
      </c>
      <c r="L35" s="7" t="s">
        <v>62</v>
      </c>
      <c r="M35" s="10">
        <v>10.0</v>
      </c>
      <c r="N35" s="8" t="s">
        <v>87</v>
      </c>
      <c r="O35" s="8" t="s">
        <v>468</v>
      </c>
      <c r="P35" s="7" t="s">
        <v>469</v>
      </c>
      <c r="Q35" s="7" t="s">
        <v>470</v>
      </c>
      <c r="R35" s="8" t="s">
        <v>67</v>
      </c>
      <c r="S35" s="8" t="s">
        <v>68</v>
      </c>
      <c r="T35" s="8" t="s">
        <v>69</v>
      </c>
      <c r="U35" s="10">
        <v>10.0</v>
      </c>
      <c r="V35" s="10">
        <v>4.0</v>
      </c>
      <c r="W35" s="10">
        <v>5.0</v>
      </c>
      <c r="X35" s="8" t="s">
        <v>471</v>
      </c>
      <c r="Y35" s="7" t="s">
        <v>472</v>
      </c>
      <c r="Z35" s="12"/>
      <c r="AA35" s="8" t="s">
        <v>473</v>
      </c>
      <c r="AB35" s="8" t="s">
        <v>73</v>
      </c>
      <c r="AC35" s="7" t="s">
        <v>474</v>
      </c>
      <c r="AD35" s="11">
        <v>1145.0</v>
      </c>
      <c r="AE35" s="10">
        <v>4.0</v>
      </c>
      <c r="AF35" s="10">
        <v>1125.0</v>
      </c>
      <c r="AG35" s="7" t="s">
        <v>62</v>
      </c>
      <c r="AH35" s="10">
        <v>24.0</v>
      </c>
      <c r="AI35" s="10">
        <v>28.0</v>
      </c>
      <c r="AJ35" s="10">
        <v>28.0</v>
      </c>
      <c r="AK35" s="11">
        <v>28.0</v>
      </c>
      <c r="AL35" s="10">
        <v>28.0</v>
      </c>
      <c r="AM35" s="10">
        <v>8.0</v>
      </c>
      <c r="AN35" s="10">
        <v>9160.0</v>
      </c>
      <c r="AO35" s="8" t="s">
        <v>75</v>
      </c>
      <c r="AP35" s="7" t="s">
        <v>336</v>
      </c>
      <c r="AQ35" s="7" t="s">
        <v>336</v>
      </c>
      <c r="AR35" s="10">
        <v>1.0</v>
      </c>
      <c r="AS35" s="10">
        <v>1.0</v>
      </c>
      <c r="AT35" s="10">
        <v>0.0</v>
      </c>
      <c r="AU35" s="10">
        <v>0.0</v>
      </c>
      <c r="AV35" s="8" t="s">
        <v>216</v>
      </c>
      <c r="AW35" s="11">
        <v>5.0</v>
      </c>
      <c r="AX35" s="11">
        <v>5.0</v>
      </c>
      <c r="AY35" s="11">
        <v>5.0</v>
      </c>
      <c r="AZ35" s="11">
        <v>5.0</v>
      </c>
      <c r="BA35" s="11">
        <v>5.0</v>
      </c>
      <c r="BB35" s="11">
        <v>0.81</v>
      </c>
      <c r="BC35" s="8" t="s">
        <v>145</v>
      </c>
    </row>
    <row r="36">
      <c r="A36" s="6" t="s">
        <v>475</v>
      </c>
      <c r="B36" s="7" t="s">
        <v>56</v>
      </c>
      <c r="C36" s="8" t="s">
        <v>57</v>
      </c>
      <c r="D36" s="8" t="s">
        <v>476</v>
      </c>
      <c r="E36" s="9" t="s">
        <v>477</v>
      </c>
      <c r="F36" s="8" t="s">
        <v>478</v>
      </c>
      <c r="G36" s="8" t="s">
        <v>84</v>
      </c>
      <c r="H36" s="8" t="s">
        <v>85</v>
      </c>
      <c r="I36" s="7" t="s">
        <v>86</v>
      </c>
      <c r="J36" s="10">
        <v>1.0</v>
      </c>
      <c r="K36" s="10">
        <v>1.0</v>
      </c>
      <c r="L36" s="7" t="s">
        <v>62</v>
      </c>
      <c r="M36" s="10">
        <v>9.0</v>
      </c>
      <c r="N36" s="8" t="s">
        <v>87</v>
      </c>
      <c r="O36" s="8" t="s">
        <v>289</v>
      </c>
      <c r="P36" s="7" t="s">
        <v>479</v>
      </c>
      <c r="Q36" s="7" t="s">
        <v>480</v>
      </c>
      <c r="R36" s="8" t="s">
        <v>481</v>
      </c>
      <c r="S36" s="8" t="s">
        <v>153</v>
      </c>
      <c r="T36" s="8" t="s">
        <v>69</v>
      </c>
      <c r="U36" s="10">
        <v>2.0</v>
      </c>
      <c r="V36" s="10">
        <v>1.0</v>
      </c>
      <c r="W36" s="10">
        <v>1.0</v>
      </c>
      <c r="X36" s="8" t="s">
        <v>482</v>
      </c>
      <c r="Y36" s="7" t="s">
        <v>442</v>
      </c>
      <c r="Z36" s="10">
        <v>1.0</v>
      </c>
      <c r="AA36" s="8" t="s">
        <v>93</v>
      </c>
      <c r="AB36" s="8" t="s">
        <v>73</v>
      </c>
      <c r="AC36" s="7" t="s">
        <v>483</v>
      </c>
      <c r="AD36" s="11">
        <v>240.5</v>
      </c>
      <c r="AE36" s="10">
        <v>1.0</v>
      </c>
      <c r="AF36" s="10">
        <v>270.0</v>
      </c>
      <c r="AG36" s="7" t="s">
        <v>62</v>
      </c>
      <c r="AH36" s="10">
        <v>8.0</v>
      </c>
      <c r="AI36" s="10">
        <v>22.0</v>
      </c>
      <c r="AJ36" s="10">
        <v>32.0</v>
      </c>
      <c r="AK36" s="11">
        <v>194.0</v>
      </c>
      <c r="AL36" s="10">
        <v>109.0</v>
      </c>
      <c r="AM36" s="10">
        <v>147.0</v>
      </c>
      <c r="AN36" s="10">
        <v>35354.0</v>
      </c>
      <c r="AO36" s="8" t="s">
        <v>75</v>
      </c>
      <c r="AP36" s="7" t="s">
        <v>403</v>
      </c>
      <c r="AQ36" s="7" t="s">
        <v>484</v>
      </c>
      <c r="AR36" s="10">
        <v>21.0</v>
      </c>
      <c r="AS36" s="10">
        <v>21.0</v>
      </c>
      <c r="AT36" s="10">
        <v>6.0</v>
      </c>
      <c r="AU36" s="10">
        <v>0.0</v>
      </c>
      <c r="AV36" s="8" t="s">
        <v>78</v>
      </c>
      <c r="AW36" s="11">
        <v>5.0</v>
      </c>
      <c r="AX36" s="11">
        <v>5.0</v>
      </c>
      <c r="AY36" s="11">
        <v>4.95</v>
      </c>
      <c r="AZ36" s="11">
        <v>5.0</v>
      </c>
      <c r="BA36" s="11">
        <v>4.95</v>
      </c>
      <c r="BB36" s="11">
        <v>5.83</v>
      </c>
      <c r="BC36" s="8" t="s">
        <v>79</v>
      </c>
    </row>
    <row r="37">
      <c r="A37" s="6" t="s">
        <v>485</v>
      </c>
      <c r="B37" s="7" t="s">
        <v>56</v>
      </c>
      <c r="C37" s="8" t="s">
        <v>57</v>
      </c>
      <c r="D37" s="8" t="s">
        <v>486</v>
      </c>
      <c r="E37" s="9" t="s">
        <v>487</v>
      </c>
      <c r="F37" s="8" t="s">
        <v>488</v>
      </c>
      <c r="G37" s="8" t="s">
        <v>84</v>
      </c>
      <c r="H37" s="8" t="s">
        <v>85</v>
      </c>
      <c r="I37" s="7" t="s">
        <v>86</v>
      </c>
      <c r="J37" s="10">
        <v>5.0</v>
      </c>
      <c r="K37" s="10">
        <v>1.0</v>
      </c>
      <c r="L37" s="7" t="s">
        <v>62</v>
      </c>
      <c r="M37" s="10">
        <v>7.0</v>
      </c>
      <c r="N37" s="8" t="s">
        <v>87</v>
      </c>
      <c r="O37" s="8" t="s">
        <v>246</v>
      </c>
      <c r="P37" s="7" t="s">
        <v>489</v>
      </c>
      <c r="Q37" s="7" t="s">
        <v>490</v>
      </c>
      <c r="R37" s="8" t="s">
        <v>67</v>
      </c>
      <c r="S37" s="8" t="s">
        <v>68</v>
      </c>
      <c r="T37" s="8" t="s">
        <v>69</v>
      </c>
      <c r="U37" s="10">
        <v>10.0</v>
      </c>
      <c r="V37" s="10">
        <v>4.0</v>
      </c>
      <c r="W37" s="10">
        <v>7.0</v>
      </c>
      <c r="X37" s="8" t="s">
        <v>491</v>
      </c>
      <c r="Y37" s="7" t="s">
        <v>492</v>
      </c>
      <c r="Z37" s="12"/>
      <c r="AA37" s="8" t="s">
        <v>105</v>
      </c>
      <c r="AB37" s="8" t="s">
        <v>73</v>
      </c>
      <c r="AC37" s="7" t="s">
        <v>493</v>
      </c>
      <c r="AD37" s="11">
        <v>421.94</v>
      </c>
      <c r="AE37" s="10">
        <v>30.0</v>
      </c>
      <c r="AF37" s="10">
        <v>730.0</v>
      </c>
      <c r="AG37" s="7" t="s">
        <v>62</v>
      </c>
      <c r="AH37" s="10">
        <v>13.0</v>
      </c>
      <c r="AI37" s="10">
        <v>38.0</v>
      </c>
      <c r="AJ37" s="10">
        <v>64.0</v>
      </c>
      <c r="AK37" s="11">
        <v>331.0</v>
      </c>
      <c r="AL37" s="10">
        <v>151.0</v>
      </c>
      <c r="AM37" s="10">
        <v>120.0</v>
      </c>
      <c r="AN37" s="10">
        <v>50633.0</v>
      </c>
      <c r="AO37" s="8" t="s">
        <v>107</v>
      </c>
      <c r="AP37" s="7" t="s">
        <v>494</v>
      </c>
      <c r="AQ37" s="7" t="s">
        <v>495</v>
      </c>
      <c r="AR37" s="10">
        <v>2.0</v>
      </c>
      <c r="AS37" s="10">
        <v>2.0</v>
      </c>
      <c r="AT37" s="10">
        <v>1.0</v>
      </c>
      <c r="AU37" s="10">
        <v>0.0</v>
      </c>
      <c r="AV37" s="8" t="s">
        <v>78</v>
      </c>
      <c r="AW37" s="11">
        <v>5.0</v>
      </c>
      <c r="AX37" s="11">
        <v>5.0</v>
      </c>
      <c r="AY37" s="11">
        <v>5.0</v>
      </c>
      <c r="AZ37" s="11">
        <v>5.0</v>
      </c>
      <c r="BA37" s="11">
        <v>5.0</v>
      </c>
      <c r="BB37" s="11">
        <v>1.67</v>
      </c>
      <c r="BC37" s="8" t="s">
        <v>79</v>
      </c>
    </row>
    <row r="38">
      <c r="A38" s="6" t="s">
        <v>496</v>
      </c>
      <c r="B38" s="7" t="s">
        <v>110</v>
      </c>
      <c r="C38" s="8" t="s">
        <v>111</v>
      </c>
      <c r="D38" s="8" t="s">
        <v>497</v>
      </c>
      <c r="E38" s="9" t="s">
        <v>498</v>
      </c>
      <c r="F38" s="8" t="s">
        <v>499</v>
      </c>
      <c r="G38" s="8" t="s">
        <v>500</v>
      </c>
      <c r="H38" s="8" t="s">
        <v>419</v>
      </c>
      <c r="I38" s="7" t="s">
        <v>86</v>
      </c>
      <c r="J38" s="10">
        <v>3.0</v>
      </c>
      <c r="K38" s="10">
        <v>1.0</v>
      </c>
      <c r="L38" s="7" t="s">
        <v>62</v>
      </c>
      <c r="M38" s="10">
        <v>6.0</v>
      </c>
      <c r="N38" s="8" t="s">
        <v>87</v>
      </c>
      <c r="O38" s="8" t="s">
        <v>100</v>
      </c>
      <c r="P38" s="7" t="s">
        <v>501</v>
      </c>
      <c r="Q38" s="7" t="s">
        <v>502</v>
      </c>
      <c r="R38" s="8" t="s">
        <v>167</v>
      </c>
      <c r="S38" s="8" t="s">
        <v>168</v>
      </c>
      <c r="T38" s="8" t="s">
        <v>69</v>
      </c>
      <c r="U38" s="10">
        <v>2.0</v>
      </c>
      <c r="V38" s="10">
        <v>1.0</v>
      </c>
      <c r="W38" s="12"/>
      <c r="X38" s="8" t="s">
        <v>503</v>
      </c>
      <c r="Y38" s="7" t="s">
        <v>374</v>
      </c>
      <c r="Z38" s="12"/>
      <c r="AA38" s="8" t="s">
        <v>93</v>
      </c>
      <c r="AB38" s="8" t="s">
        <v>73</v>
      </c>
      <c r="AD38" s="13"/>
      <c r="AE38" s="10">
        <v>30.0</v>
      </c>
      <c r="AF38" s="10">
        <v>180.0</v>
      </c>
      <c r="AG38" s="7" t="s">
        <v>62</v>
      </c>
      <c r="AH38" s="10">
        <v>1.0</v>
      </c>
      <c r="AI38" s="10">
        <v>31.0</v>
      </c>
      <c r="AJ38" s="10">
        <v>61.0</v>
      </c>
      <c r="AK38" s="11">
        <v>241.0</v>
      </c>
      <c r="AL38" s="10">
        <v>154.0</v>
      </c>
      <c r="AM38" s="10">
        <v>0.0</v>
      </c>
      <c r="AN38" s="12"/>
      <c r="AO38" s="8" t="s">
        <v>107</v>
      </c>
      <c r="AR38" s="10">
        <v>0.0</v>
      </c>
      <c r="AS38" s="10">
        <v>0.0</v>
      </c>
      <c r="AT38" s="10">
        <v>0.0</v>
      </c>
      <c r="AU38" s="10">
        <v>0.0</v>
      </c>
      <c r="AV38" s="8" t="s">
        <v>108</v>
      </c>
      <c r="AW38" s="13"/>
      <c r="AX38" s="13"/>
      <c r="AY38" s="13"/>
      <c r="AZ38" s="13"/>
      <c r="BA38" s="13"/>
      <c r="BB38" s="13"/>
      <c r="BC38" s="8" t="s">
        <v>122</v>
      </c>
    </row>
    <row r="39">
      <c r="A39" s="6" t="s">
        <v>504</v>
      </c>
      <c r="B39" s="7" t="s">
        <v>56</v>
      </c>
      <c r="C39" s="8" t="s">
        <v>57</v>
      </c>
      <c r="D39" s="8" t="s">
        <v>505</v>
      </c>
      <c r="E39" s="9" t="s">
        <v>434</v>
      </c>
      <c r="F39" s="8" t="s">
        <v>435</v>
      </c>
      <c r="H39" s="8" t="s">
        <v>61</v>
      </c>
      <c r="I39" s="7" t="s">
        <v>86</v>
      </c>
      <c r="J39" s="10">
        <v>19.0</v>
      </c>
      <c r="K39" s="10">
        <v>15.0</v>
      </c>
      <c r="L39" s="7" t="s">
        <v>62</v>
      </c>
      <c r="M39" s="10">
        <v>2.0</v>
      </c>
      <c r="N39" s="8" t="s">
        <v>185</v>
      </c>
      <c r="O39" s="8" t="s">
        <v>436</v>
      </c>
      <c r="P39" s="7" t="s">
        <v>506</v>
      </c>
      <c r="Q39" s="7" t="s">
        <v>507</v>
      </c>
      <c r="R39" s="8" t="s">
        <v>439</v>
      </c>
      <c r="S39" s="8" t="s">
        <v>68</v>
      </c>
      <c r="T39" s="8" t="s">
        <v>440</v>
      </c>
      <c r="U39" s="10">
        <v>1.0</v>
      </c>
      <c r="V39" s="10">
        <v>1.0</v>
      </c>
      <c r="W39" s="10">
        <v>1.0</v>
      </c>
      <c r="X39" s="8" t="s">
        <v>441</v>
      </c>
      <c r="Y39" s="7" t="s">
        <v>442</v>
      </c>
      <c r="Z39" s="10">
        <v>1.5</v>
      </c>
      <c r="AA39" s="8" t="s">
        <v>443</v>
      </c>
      <c r="AB39" s="8" t="s">
        <v>334</v>
      </c>
      <c r="AC39" s="7" t="s">
        <v>508</v>
      </c>
      <c r="AD39" s="11">
        <v>70.0</v>
      </c>
      <c r="AE39" s="10">
        <v>1.0</v>
      </c>
      <c r="AF39" s="10">
        <v>14.0</v>
      </c>
      <c r="AG39" s="7" t="s">
        <v>62</v>
      </c>
      <c r="AH39" s="10">
        <v>30.0</v>
      </c>
      <c r="AI39" s="10">
        <v>60.0</v>
      </c>
      <c r="AJ39" s="10">
        <v>90.0</v>
      </c>
      <c r="AK39" s="11">
        <v>365.0</v>
      </c>
      <c r="AL39" s="10">
        <v>185.0</v>
      </c>
      <c r="AM39" s="10">
        <v>35.0</v>
      </c>
      <c r="AN39" s="10">
        <v>2450.0</v>
      </c>
      <c r="AO39" s="8" t="s">
        <v>75</v>
      </c>
      <c r="AP39" s="7" t="s">
        <v>509</v>
      </c>
      <c r="AQ39" s="7" t="s">
        <v>203</v>
      </c>
      <c r="AR39" s="10">
        <v>5.0</v>
      </c>
      <c r="AS39" s="10">
        <v>5.0</v>
      </c>
      <c r="AT39" s="10">
        <v>1.0</v>
      </c>
      <c r="AU39" s="10">
        <v>0.0</v>
      </c>
      <c r="AV39" s="8" t="s">
        <v>78</v>
      </c>
      <c r="AW39" s="11">
        <v>4.8</v>
      </c>
      <c r="AX39" s="11">
        <v>4.8</v>
      </c>
      <c r="AY39" s="11">
        <v>4.8</v>
      </c>
      <c r="AZ39" s="11">
        <v>4.8</v>
      </c>
      <c r="BA39" s="11">
        <v>4.8</v>
      </c>
      <c r="BB39" s="11">
        <v>1.14</v>
      </c>
      <c r="BC39" s="8" t="s">
        <v>79</v>
      </c>
    </row>
    <row r="40">
      <c r="A40" s="6" t="s">
        <v>510</v>
      </c>
      <c r="B40" s="7" t="s">
        <v>56</v>
      </c>
      <c r="C40" s="8" t="s">
        <v>57</v>
      </c>
      <c r="D40" s="8" t="s">
        <v>511</v>
      </c>
      <c r="E40" s="9" t="s">
        <v>512</v>
      </c>
      <c r="F40" s="8" t="s">
        <v>513</v>
      </c>
      <c r="G40" s="8" t="s">
        <v>84</v>
      </c>
      <c r="H40" s="8" t="s">
        <v>85</v>
      </c>
      <c r="I40" s="7" t="s">
        <v>62</v>
      </c>
      <c r="J40" s="10">
        <v>5.0</v>
      </c>
      <c r="K40" s="10">
        <v>4.0</v>
      </c>
      <c r="L40" s="7" t="s">
        <v>62</v>
      </c>
      <c r="M40" s="10">
        <v>9.0</v>
      </c>
      <c r="N40" s="8" t="s">
        <v>63</v>
      </c>
      <c r="O40" s="8" t="s">
        <v>514</v>
      </c>
      <c r="P40" s="7" t="s">
        <v>515</v>
      </c>
      <c r="Q40" s="7" t="s">
        <v>516</v>
      </c>
      <c r="R40" s="8" t="s">
        <v>67</v>
      </c>
      <c r="S40" s="8" t="s">
        <v>68</v>
      </c>
      <c r="T40" s="8" t="s">
        <v>69</v>
      </c>
      <c r="U40" s="10">
        <v>3.0</v>
      </c>
      <c r="V40" s="10">
        <v>2.0</v>
      </c>
      <c r="W40" s="10">
        <v>2.0</v>
      </c>
      <c r="X40" s="8" t="s">
        <v>517</v>
      </c>
      <c r="Y40" s="7" t="s">
        <v>314</v>
      </c>
      <c r="Z40" s="10">
        <v>1.5</v>
      </c>
      <c r="AA40" s="8" t="s">
        <v>305</v>
      </c>
      <c r="AB40" s="8" t="s">
        <v>73</v>
      </c>
      <c r="AC40" s="7" t="s">
        <v>518</v>
      </c>
      <c r="AD40" s="11">
        <v>115.66</v>
      </c>
      <c r="AE40" s="10">
        <v>29.0</v>
      </c>
      <c r="AF40" s="10">
        <v>120.0</v>
      </c>
      <c r="AG40" s="7" t="s">
        <v>62</v>
      </c>
      <c r="AH40" s="10">
        <v>0.0</v>
      </c>
      <c r="AI40" s="10">
        <v>0.0</v>
      </c>
      <c r="AJ40" s="10">
        <v>1.0</v>
      </c>
      <c r="AK40" s="11">
        <v>96.0</v>
      </c>
      <c r="AL40" s="10">
        <v>96.0</v>
      </c>
      <c r="AM40" s="10">
        <v>0.0</v>
      </c>
      <c r="AN40" s="10">
        <v>0.0</v>
      </c>
      <c r="AO40" s="8" t="s">
        <v>107</v>
      </c>
      <c r="AR40" s="10">
        <v>0.0</v>
      </c>
      <c r="AS40" s="10">
        <v>0.0</v>
      </c>
      <c r="AT40" s="10">
        <v>0.0</v>
      </c>
      <c r="AU40" s="10">
        <v>0.0</v>
      </c>
      <c r="AV40" s="8" t="s">
        <v>108</v>
      </c>
      <c r="AW40" s="13"/>
      <c r="AX40" s="13"/>
      <c r="AY40" s="13"/>
      <c r="AZ40" s="13"/>
      <c r="BA40" s="13"/>
      <c r="BB40" s="13"/>
      <c r="BC40" s="8" t="s">
        <v>79</v>
      </c>
    </row>
    <row r="41">
      <c r="A41" s="6" t="s">
        <v>519</v>
      </c>
      <c r="B41" s="7" t="s">
        <v>56</v>
      </c>
      <c r="C41" s="8" t="s">
        <v>57</v>
      </c>
      <c r="D41" s="8" t="s">
        <v>520</v>
      </c>
      <c r="E41" s="9" t="s">
        <v>434</v>
      </c>
      <c r="F41" s="8" t="s">
        <v>435</v>
      </c>
      <c r="H41" s="8" t="s">
        <v>61</v>
      </c>
      <c r="I41" s="7" t="s">
        <v>86</v>
      </c>
      <c r="J41" s="10">
        <v>19.0</v>
      </c>
      <c r="K41" s="10">
        <v>15.0</v>
      </c>
      <c r="L41" s="7" t="s">
        <v>62</v>
      </c>
      <c r="M41" s="10">
        <v>2.0</v>
      </c>
      <c r="N41" s="8" t="s">
        <v>185</v>
      </c>
      <c r="O41" s="8" t="s">
        <v>436</v>
      </c>
      <c r="P41" s="7" t="s">
        <v>521</v>
      </c>
      <c r="Q41" s="7" t="s">
        <v>522</v>
      </c>
      <c r="R41" s="8" t="s">
        <v>439</v>
      </c>
      <c r="S41" s="8" t="s">
        <v>68</v>
      </c>
      <c r="T41" s="8" t="s">
        <v>440</v>
      </c>
      <c r="U41" s="10">
        <v>1.0</v>
      </c>
      <c r="V41" s="10">
        <v>1.0</v>
      </c>
      <c r="W41" s="10">
        <v>1.0</v>
      </c>
      <c r="X41" s="8" t="s">
        <v>441</v>
      </c>
      <c r="Y41" s="7" t="s">
        <v>442</v>
      </c>
      <c r="Z41" s="10">
        <v>1.5</v>
      </c>
      <c r="AA41" s="8" t="s">
        <v>443</v>
      </c>
      <c r="AB41" s="8" t="s">
        <v>334</v>
      </c>
      <c r="AC41" s="7" t="s">
        <v>523</v>
      </c>
      <c r="AD41" s="11">
        <v>67.0</v>
      </c>
      <c r="AE41" s="10">
        <v>1.0</v>
      </c>
      <c r="AF41" s="10">
        <v>14.0</v>
      </c>
      <c r="AG41" s="7" t="s">
        <v>62</v>
      </c>
      <c r="AH41" s="10">
        <v>26.0</v>
      </c>
      <c r="AI41" s="10">
        <v>56.0</v>
      </c>
      <c r="AJ41" s="10">
        <v>86.0</v>
      </c>
      <c r="AK41" s="11">
        <v>361.0</v>
      </c>
      <c r="AL41" s="10">
        <v>181.0</v>
      </c>
      <c r="AM41" s="10">
        <v>21.0</v>
      </c>
      <c r="AN41" s="10">
        <v>1407.0</v>
      </c>
      <c r="AO41" s="8" t="s">
        <v>75</v>
      </c>
      <c r="AP41" s="7" t="s">
        <v>77</v>
      </c>
      <c r="AQ41" s="7" t="s">
        <v>524</v>
      </c>
      <c r="AR41" s="10">
        <v>3.0</v>
      </c>
      <c r="AS41" s="10">
        <v>3.0</v>
      </c>
      <c r="AT41" s="10">
        <v>3.0</v>
      </c>
      <c r="AU41" s="10">
        <v>0.0</v>
      </c>
      <c r="AV41" s="8" t="s">
        <v>78</v>
      </c>
      <c r="AW41" s="11">
        <v>4.67</v>
      </c>
      <c r="AX41" s="11">
        <v>5.0</v>
      </c>
      <c r="AY41" s="11">
        <v>5.0</v>
      </c>
      <c r="AZ41" s="11">
        <v>5.0</v>
      </c>
      <c r="BA41" s="11">
        <v>5.0</v>
      </c>
      <c r="BB41" s="11">
        <v>3.0</v>
      </c>
      <c r="BC41" s="8" t="s">
        <v>79</v>
      </c>
    </row>
    <row r="42">
      <c r="A42" s="6" t="s">
        <v>525</v>
      </c>
      <c r="B42" s="7" t="s">
        <v>56</v>
      </c>
      <c r="C42" s="8" t="s">
        <v>57</v>
      </c>
      <c r="D42" s="8" t="s">
        <v>526</v>
      </c>
      <c r="E42" s="9" t="s">
        <v>527</v>
      </c>
      <c r="F42" s="8" t="s">
        <v>528</v>
      </c>
      <c r="H42" s="8" t="s">
        <v>61</v>
      </c>
      <c r="I42" s="7" t="s">
        <v>86</v>
      </c>
      <c r="J42" s="10">
        <v>40.0</v>
      </c>
      <c r="K42" s="10">
        <v>40.0</v>
      </c>
      <c r="L42" s="7" t="s">
        <v>62</v>
      </c>
      <c r="M42" s="10">
        <v>0.0</v>
      </c>
      <c r="N42" s="8" t="s">
        <v>185</v>
      </c>
      <c r="O42" s="8" t="s">
        <v>186</v>
      </c>
      <c r="P42" s="7" t="s">
        <v>529</v>
      </c>
      <c r="Q42" s="7" t="s">
        <v>530</v>
      </c>
      <c r="R42" s="8" t="s">
        <v>118</v>
      </c>
      <c r="S42" s="8" t="s">
        <v>119</v>
      </c>
      <c r="T42" s="8" t="s">
        <v>69</v>
      </c>
      <c r="U42" s="10">
        <v>2.0</v>
      </c>
      <c r="V42" s="10">
        <v>1.0</v>
      </c>
      <c r="W42" s="10">
        <v>1.0</v>
      </c>
      <c r="X42" s="8" t="s">
        <v>531</v>
      </c>
      <c r="Y42" s="7" t="s">
        <v>532</v>
      </c>
      <c r="Z42" s="10">
        <v>1.0</v>
      </c>
      <c r="AA42" s="8" t="s">
        <v>93</v>
      </c>
      <c r="AB42" s="8" t="s">
        <v>73</v>
      </c>
      <c r="AC42" s="7" t="s">
        <v>533</v>
      </c>
      <c r="AD42" s="11">
        <v>88.17</v>
      </c>
      <c r="AE42" s="10">
        <v>29.0</v>
      </c>
      <c r="AF42" s="10">
        <v>365.0</v>
      </c>
      <c r="AG42" s="7" t="s">
        <v>62</v>
      </c>
      <c r="AH42" s="10">
        <v>26.0</v>
      </c>
      <c r="AI42" s="10">
        <v>55.0</v>
      </c>
      <c r="AJ42" s="10">
        <v>85.0</v>
      </c>
      <c r="AK42" s="11">
        <v>346.0</v>
      </c>
      <c r="AL42" s="10">
        <v>180.0</v>
      </c>
      <c r="AM42" s="10">
        <v>255.0</v>
      </c>
      <c r="AN42" s="10">
        <v>22483.0</v>
      </c>
      <c r="AO42" s="8" t="s">
        <v>107</v>
      </c>
      <c r="AP42" s="7" t="s">
        <v>534</v>
      </c>
      <c r="AQ42" s="7" t="s">
        <v>283</v>
      </c>
      <c r="AR42" s="10">
        <v>14.0</v>
      </c>
      <c r="AS42" s="10">
        <v>14.0</v>
      </c>
      <c r="AT42" s="10">
        <v>4.0</v>
      </c>
      <c r="AU42" s="10">
        <v>0.0</v>
      </c>
      <c r="AV42" s="8" t="s">
        <v>78</v>
      </c>
      <c r="AW42" s="11">
        <v>4.71</v>
      </c>
      <c r="AX42" s="11">
        <v>4.79</v>
      </c>
      <c r="AY42" s="11">
        <v>4.79</v>
      </c>
      <c r="AZ42" s="11">
        <v>5.0</v>
      </c>
      <c r="BA42" s="11">
        <v>4.86</v>
      </c>
      <c r="BB42" s="11">
        <v>4.42</v>
      </c>
      <c r="BC42" s="8" t="s">
        <v>79</v>
      </c>
    </row>
    <row r="43">
      <c r="A43" s="6" t="s">
        <v>535</v>
      </c>
      <c r="B43" s="7" t="s">
        <v>56</v>
      </c>
      <c r="C43" s="8" t="s">
        <v>57</v>
      </c>
      <c r="D43" s="8" t="s">
        <v>536</v>
      </c>
      <c r="E43" s="9" t="s">
        <v>527</v>
      </c>
      <c r="F43" s="8" t="s">
        <v>528</v>
      </c>
      <c r="H43" s="8" t="s">
        <v>61</v>
      </c>
      <c r="I43" s="7" t="s">
        <v>86</v>
      </c>
      <c r="J43" s="10">
        <v>40.0</v>
      </c>
      <c r="K43" s="10">
        <v>40.0</v>
      </c>
      <c r="L43" s="7" t="s">
        <v>62</v>
      </c>
      <c r="M43" s="10">
        <v>0.0</v>
      </c>
      <c r="N43" s="8" t="s">
        <v>185</v>
      </c>
      <c r="O43" s="8" t="s">
        <v>186</v>
      </c>
      <c r="P43" s="7" t="s">
        <v>537</v>
      </c>
      <c r="Q43" s="7" t="s">
        <v>538</v>
      </c>
      <c r="R43" s="8" t="s">
        <v>118</v>
      </c>
      <c r="S43" s="8" t="s">
        <v>119</v>
      </c>
      <c r="T43" s="8" t="s">
        <v>69</v>
      </c>
      <c r="U43" s="10">
        <v>2.0</v>
      </c>
      <c r="V43" s="10">
        <v>1.0</v>
      </c>
      <c r="W43" s="10">
        <v>1.0</v>
      </c>
      <c r="X43" s="8" t="s">
        <v>539</v>
      </c>
      <c r="Y43" s="7" t="s">
        <v>314</v>
      </c>
      <c r="Z43" s="10">
        <v>1.0</v>
      </c>
      <c r="AA43" s="8" t="s">
        <v>93</v>
      </c>
      <c r="AB43" s="8" t="s">
        <v>73</v>
      </c>
      <c r="AC43" s="7" t="s">
        <v>540</v>
      </c>
      <c r="AD43" s="11">
        <v>107.49</v>
      </c>
      <c r="AE43" s="10">
        <v>29.0</v>
      </c>
      <c r="AF43" s="10">
        <v>365.0</v>
      </c>
      <c r="AG43" s="7" t="s">
        <v>62</v>
      </c>
      <c r="AH43" s="10">
        <v>22.0</v>
      </c>
      <c r="AI43" s="10">
        <v>52.0</v>
      </c>
      <c r="AJ43" s="10">
        <v>82.0</v>
      </c>
      <c r="AK43" s="11">
        <v>343.0</v>
      </c>
      <c r="AL43" s="10">
        <v>177.0</v>
      </c>
      <c r="AM43" s="10">
        <v>255.0</v>
      </c>
      <c r="AN43" s="10">
        <v>27410.0</v>
      </c>
      <c r="AO43" s="8" t="s">
        <v>107</v>
      </c>
      <c r="AP43" s="7" t="s">
        <v>541</v>
      </c>
      <c r="AQ43" s="7" t="s">
        <v>337</v>
      </c>
      <c r="AR43" s="10">
        <v>14.0</v>
      </c>
      <c r="AS43" s="10">
        <v>14.0</v>
      </c>
      <c r="AT43" s="10">
        <v>2.0</v>
      </c>
      <c r="AU43" s="10">
        <v>0.0</v>
      </c>
      <c r="AV43" s="8" t="s">
        <v>78</v>
      </c>
      <c r="AW43" s="11">
        <v>4.07</v>
      </c>
      <c r="AX43" s="11">
        <v>4.0</v>
      </c>
      <c r="AY43" s="11">
        <v>4.21</v>
      </c>
      <c r="AZ43" s="11">
        <v>4.86</v>
      </c>
      <c r="BA43" s="11">
        <v>4.07</v>
      </c>
      <c r="BB43" s="11">
        <v>3.72</v>
      </c>
      <c r="BC43" s="8" t="s">
        <v>79</v>
      </c>
    </row>
    <row r="44">
      <c r="A44" s="6" t="s">
        <v>542</v>
      </c>
      <c r="B44" s="7" t="s">
        <v>56</v>
      </c>
      <c r="C44" s="8" t="s">
        <v>57</v>
      </c>
      <c r="D44" s="8" t="s">
        <v>543</v>
      </c>
      <c r="E44" s="9" t="s">
        <v>527</v>
      </c>
      <c r="F44" s="8" t="s">
        <v>528</v>
      </c>
      <c r="H44" s="8" t="s">
        <v>61</v>
      </c>
      <c r="I44" s="7" t="s">
        <v>86</v>
      </c>
      <c r="J44" s="10">
        <v>40.0</v>
      </c>
      <c r="K44" s="10">
        <v>40.0</v>
      </c>
      <c r="L44" s="7" t="s">
        <v>62</v>
      </c>
      <c r="M44" s="10">
        <v>0.0</v>
      </c>
      <c r="N44" s="8" t="s">
        <v>185</v>
      </c>
      <c r="O44" s="8" t="s">
        <v>186</v>
      </c>
      <c r="P44" s="7" t="s">
        <v>544</v>
      </c>
      <c r="Q44" s="7" t="s">
        <v>545</v>
      </c>
      <c r="R44" s="8" t="s">
        <v>118</v>
      </c>
      <c r="S44" s="8" t="s">
        <v>119</v>
      </c>
      <c r="T44" s="8" t="s">
        <v>69</v>
      </c>
      <c r="U44" s="10">
        <v>4.0</v>
      </c>
      <c r="V44" s="10">
        <v>2.0</v>
      </c>
      <c r="W44" s="10">
        <v>2.0</v>
      </c>
      <c r="X44" s="8" t="s">
        <v>546</v>
      </c>
      <c r="Y44" s="7" t="s">
        <v>547</v>
      </c>
      <c r="Z44" s="10">
        <v>1.0</v>
      </c>
      <c r="AA44" s="8" t="s">
        <v>93</v>
      </c>
      <c r="AB44" s="8" t="s">
        <v>73</v>
      </c>
      <c r="AC44" s="7" t="s">
        <v>548</v>
      </c>
      <c r="AD44" s="11">
        <v>194.23</v>
      </c>
      <c r="AE44" s="10">
        <v>29.0</v>
      </c>
      <c r="AF44" s="10">
        <v>365.0</v>
      </c>
      <c r="AG44" s="7" t="s">
        <v>62</v>
      </c>
      <c r="AH44" s="10">
        <v>19.0</v>
      </c>
      <c r="AI44" s="10">
        <v>49.0</v>
      </c>
      <c r="AJ44" s="10">
        <v>79.0</v>
      </c>
      <c r="AK44" s="11">
        <v>340.0</v>
      </c>
      <c r="AL44" s="10">
        <v>174.0</v>
      </c>
      <c r="AM44" s="10">
        <v>255.0</v>
      </c>
      <c r="AN44" s="10">
        <v>49529.0</v>
      </c>
      <c r="AO44" s="8" t="s">
        <v>107</v>
      </c>
      <c r="AP44" s="7" t="s">
        <v>549</v>
      </c>
      <c r="AQ44" s="7" t="s">
        <v>550</v>
      </c>
      <c r="AR44" s="10">
        <v>16.0</v>
      </c>
      <c r="AS44" s="10">
        <v>16.0</v>
      </c>
      <c r="AT44" s="10">
        <v>5.0</v>
      </c>
      <c r="AU44" s="10">
        <v>0.0</v>
      </c>
      <c r="AV44" s="8" t="s">
        <v>78</v>
      </c>
      <c r="AW44" s="11">
        <v>4.44</v>
      </c>
      <c r="AX44" s="11">
        <v>4.63</v>
      </c>
      <c r="AY44" s="11">
        <v>4.75</v>
      </c>
      <c r="AZ44" s="11">
        <v>4.81</v>
      </c>
      <c r="BA44" s="11">
        <v>4.38</v>
      </c>
      <c r="BB44" s="11">
        <v>4.17</v>
      </c>
      <c r="BC44" s="8" t="s">
        <v>79</v>
      </c>
    </row>
    <row r="45">
      <c r="A45" s="6" t="s">
        <v>551</v>
      </c>
      <c r="B45" s="7" t="s">
        <v>56</v>
      </c>
      <c r="C45" s="8" t="s">
        <v>57</v>
      </c>
      <c r="D45" s="8" t="s">
        <v>552</v>
      </c>
      <c r="E45" s="9" t="s">
        <v>527</v>
      </c>
      <c r="F45" s="8" t="s">
        <v>528</v>
      </c>
      <c r="H45" s="8" t="s">
        <v>61</v>
      </c>
      <c r="I45" s="7" t="s">
        <v>86</v>
      </c>
      <c r="J45" s="10">
        <v>40.0</v>
      </c>
      <c r="K45" s="10">
        <v>40.0</v>
      </c>
      <c r="L45" s="7" t="s">
        <v>62</v>
      </c>
      <c r="M45" s="10">
        <v>0.0</v>
      </c>
      <c r="N45" s="8" t="s">
        <v>185</v>
      </c>
      <c r="O45" s="8" t="s">
        <v>186</v>
      </c>
      <c r="P45" s="7" t="s">
        <v>553</v>
      </c>
      <c r="Q45" s="7" t="s">
        <v>554</v>
      </c>
      <c r="R45" s="8" t="s">
        <v>118</v>
      </c>
      <c r="S45" s="8" t="s">
        <v>119</v>
      </c>
      <c r="T45" s="8" t="s">
        <v>69</v>
      </c>
      <c r="U45" s="10">
        <v>2.0</v>
      </c>
      <c r="V45" s="10">
        <v>1.0</v>
      </c>
      <c r="W45" s="10">
        <v>1.0</v>
      </c>
      <c r="X45" s="8" t="s">
        <v>555</v>
      </c>
      <c r="Y45" s="7" t="s">
        <v>532</v>
      </c>
      <c r="Z45" s="10">
        <v>1.0</v>
      </c>
      <c r="AA45" s="8" t="s">
        <v>93</v>
      </c>
      <c r="AB45" s="8" t="s">
        <v>73</v>
      </c>
      <c r="AD45" s="13"/>
      <c r="AE45" s="10">
        <v>29.0</v>
      </c>
      <c r="AF45" s="10">
        <v>365.0</v>
      </c>
      <c r="AG45" s="7" t="s">
        <v>62</v>
      </c>
      <c r="AH45" s="10">
        <v>25.0</v>
      </c>
      <c r="AI45" s="10">
        <v>55.0</v>
      </c>
      <c r="AJ45" s="10">
        <v>85.0</v>
      </c>
      <c r="AK45" s="11">
        <v>346.0</v>
      </c>
      <c r="AL45" s="10">
        <v>180.0</v>
      </c>
      <c r="AM45" s="10">
        <v>255.0</v>
      </c>
      <c r="AN45" s="12"/>
      <c r="AO45" s="8" t="s">
        <v>107</v>
      </c>
      <c r="AP45" s="7" t="s">
        <v>556</v>
      </c>
      <c r="AQ45" s="7" t="s">
        <v>557</v>
      </c>
      <c r="AR45" s="10">
        <v>7.0</v>
      </c>
      <c r="AS45" s="10">
        <v>7.0</v>
      </c>
      <c r="AT45" s="10">
        <v>1.0</v>
      </c>
      <c r="AU45" s="10">
        <v>0.0</v>
      </c>
      <c r="AV45" s="8" t="s">
        <v>78</v>
      </c>
      <c r="AW45" s="11">
        <v>4.57</v>
      </c>
      <c r="AX45" s="11">
        <v>4.57</v>
      </c>
      <c r="AY45" s="11">
        <v>4.71</v>
      </c>
      <c r="AZ45" s="11">
        <v>4.71</v>
      </c>
      <c r="BA45" s="11">
        <v>4.43</v>
      </c>
      <c r="BB45" s="11">
        <v>2.1</v>
      </c>
      <c r="BC45" s="8" t="s">
        <v>122</v>
      </c>
    </row>
    <row r="46">
      <c r="A46" s="6" t="s">
        <v>558</v>
      </c>
      <c r="B46" s="7" t="s">
        <v>56</v>
      </c>
      <c r="C46" s="8" t="s">
        <v>57</v>
      </c>
      <c r="D46" s="8" t="s">
        <v>559</v>
      </c>
      <c r="E46" s="9" t="s">
        <v>527</v>
      </c>
      <c r="F46" s="8" t="s">
        <v>528</v>
      </c>
      <c r="H46" s="8" t="s">
        <v>61</v>
      </c>
      <c r="I46" s="7" t="s">
        <v>86</v>
      </c>
      <c r="J46" s="10">
        <v>40.0</v>
      </c>
      <c r="K46" s="10">
        <v>40.0</v>
      </c>
      <c r="L46" s="7" t="s">
        <v>62</v>
      </c>
      <c r="M46" s="10">
        <v>0.0</v>
      </c>
      <c r="N46" s="8" t="s">
        <v>185</v>
      </c>
      <c r="O46" s="8" t="s">
        <v>186</v>
      </c>
      <c r="P46" s="7" t="s">
        <v>560</v>
      </c>
      <c r="Q46" s="7" t="s">
        <v>561</v>
      </c>
      <c r="R46" s="8" t="s">
        <v>118</v>
      </c>
      <c r="S46" s="8" t="s">
        <v>119</v>
      </c>
      <c r="T46" s="8" t="s">
        <v>69</v>
      </c>
      <c r="U46" s="10">
        <v>2.0</v>
      </c>
      <c r="V46" s="10">
        <v>1.0</v>
      </c>
      <c r="W46" s="10">
        <v>1.0</v>
      </c>
      <c r="X46" s="8" t="s">
        <v>555</v>
      </c>
      <c r="Y46" s="7" t="s">
        <v>532</v>
      </c>
      <c r="Z46" s="10">
        <v>1.0</v>
      </c>
      <c r="AA46" s="8" t="s">
        <v>93</v>
      </c>
      <c r="AB46" s="8" t="s">
        <v>73</v>
      </c>
      <c r="AC46" s="7" t="s">
        <v>562</v>
      </c>
      <c r="AD46" s="11">
        <v>104.08</v>
      </c>
      <c r="AE46" s="10">
        <v>29.0</v>
      </c>
      <c r="AF46" s="10">
        <v>365.0</v>
      </c>
      <c r="AG46" s="7" t="s">
        <v>62</v>
      </c>
      <c r="AH46" s="10">
        <v>30.0</v>
      </c>
      <c r="AI46" s="10">
        <v>60.0</v>
      </c>
      <c r="AJ46" s="10">
        <v>90.0</v>
      </c>
      <c r="AK46" s="11">
        <v>351.0</v>
      </c>
      <c r="AL46" s="10">
        <v>185.0</v>
      </c>
      <c r="AM46" s="10">
        <v>255.0</v>
      </c>
      <c r="AN46" s="10">
        <v>26540.0</v>
      </c>
      <c r="AO46" s="8" t="s">
        <v>107</v>
      </c>
      <c r="AP46" s="7" t="s">
        <v>563</v>
      </c>
      <c r="AQ46" s="7" t="s">
        <v>564</v>
      </c>
      <c r="AR46" s="10">
        <v>5.0</v>
      </c>
      <c r="AS46" s="10">
        <v>5.0</v>
      </c>
      <c r="AT46" s="10">
        <v>2.0</v>
      </c>
      <c r="AU46" s="10">
        <v>0.0</v>
      </c>
      <c r="AV46" s="8" t="s">
        <v>78</v>
      </c>
      <c r="AW46" s="11">
        <v>4.6</v>
      </c>
      <c r="AX46" s="11">
        <v>5.0</v>
      </c>
      <c r="AY46" s="11">
        <v>4.8</v>
      </c>
      <c r="AZ46" s="11">
        <v>5.0</v>
      </c>
      <c r="BA46" s="11">
        <v>5.0</v>
      </c>
      <c r="BB46" s="11">
        <v>1.85</v>
      </c>
      <c r="BC46" s="8" t="s">
        <v>79</v>
      </c>
    </row>
    <row r="47">
      <c r="A47" s="6" t="s">
        <v>565</v>
      </c>
      <c r="B47" s="7" t="s">
        <v>110</v>
      </c>
      <c r="C47" s="8" t="s">
        <v>111</v>
      </c>
      <c r="D47" s="8" t="s">
        <v>566</v>
      </c>
      <c r="E47" s="9" t="s">
        <v>567</v>
      </c>
      <c r="F47" s="8" t="s">
        <v>568</v>
      </c>
      <c r="G47" s="8" t="s">
        <v>84</v>
      </c>
      <c r="H47" s="8" t="s">
        <v>85</v>
      </c>
      <c r="I47" s="7" t="s">
        <v>62</v>
      </c>
      <c r="J47" s="10">
        <v>2.0</v>
      </c>
      <c r="K47" s="10">
        <v>2.0</v>
      </c>
      <c r="L47" s="7" t="s">
        <v>62</v>
      </c>
      <c r="M47" s="10">
        <v>3.0</v>
      </c>
      <c r="N47" s="8" t="s">
        <v>63</v>
      </c>
      <c r="O47" s="8" t="s">
        <v>569</v>
      </c>
      <c r="P47" s="7" t="s">
        <v>570</v>
      </c>
      <c r="Q47" s="7" t="s">
        <v>571</v>
      </c>
      <c r="R47" s="8" t="s">
        <v>67</v>
      </c>
      <c r="S47" s="8" t="s">
        <v>68</v>
      </c>
      <c r="T47" s="8" t="s">
        <v>69</v>
      </c>
      <c r="U47" s="10">
        <v>8.0</v>
      </c>
      <c r="V47" s="10">
        <v>3.0</v>
      </c>
      <c r="W47" s="12"/>
      <c r="X47" s="8" t="s">
        <v>572</v>
      </c>
      <c r="Y47" s="7" t="s">
        <v>262</v>
      </c>
      <c r="Z47" s="12"/>
      <c r="AA47" s="8" t="s">
        <v>156</v>
      </c>
      <c r="AB47" s="8" t="s">
        <v>73</v>
      </c>
      <c r="AC47" s="7" t="s">
        <v>573</v>
      </c>
      <c r="AD47" s="11">
        <v>255.5</v>
      </c>
      <c r="AE47" s="10">
        <v>2.0</v>
      </c>
      <c r="AF47" s="10">
        <v>365.0</v>
      </c>
      <c r="AG47" s="7" t="s">
        <v>62</v>
      </c>
      <c r="AH47" s="10">
        <v>5.0</v>
      </c>
      <c r="AI47" s="10">
        <v>5.0</v>
      </c>
      <c r="AJ47" s="10">
        <v>5.0</v>
      </c>
      <c r="AK47" s="11">
        <v>5.0</v>
      </c>
      <c r="AL47" s="10">
        <v>5.0</v>
      </c>
      <c r="AM47" s="10">
        <v>70.0</v>
      </c>
      <c r="AN47" s="10">
        <v>17885.0</v>
      </c>
      <c r="AO47" s="8" t="s">
        <v>75</v>
      </c>
      <c r="AP47" s="7" t="s">
        <v>76</v>
      </c>
      <c r="AQ47" s="7" t="s">
        <v>524</v>
      </c>
      <c r="AR47" s="10">
        <v>10.0</v>
      </c>
      <c r="AS47" s="10">
        <v>10.0</v>
      </c>
      <c r="AT47" s="10">
        <v>3.0</v>
      </c>
      <c r="AU47" s="10">
        <v>0.0</v>
      </c>
      <c r="AV47" s="8" t="s">
        <v>78</v>
      </c>
      <c r="AW47" s="11">
        <v>4.6</v>
      </c>
      <c r="AX47" s="11">
        <v>4.8</v>
      </c>
      <c r="AY47" s="11">
        <v>5.0</v>
      </c>
      <c r="AZ47" s="11">
        <v>4.3</v>
      </c>
      <c r="BA47" s="11">
        <v>4.6</v>
      </c>
      <c r="BB47" s="11">
        <v>2.86</v>
      </c>
      <c r="BC47" s="8" t="s">
        <v>79</v>
      </c>
    </row>
    <row r="48">
      <c r="A48" s="6" t="s">
        <v>574</v>
      </c>
      <c r="B48" s="7" t="s">
        <v>56</v>
      </c>
      <c r="C48" s="8" t="s">
        <v>57</v>
      </c>
      <c r="D48" s="8" t="s">
        <v>575</v>
      </c>
      <c r="E48" s="9" t="s">
        <v>576</v>
      </c>
      <c r="F48" s="8" t="s">
        <v>577</v>
      </c>
      <c r="G48" s="8" t="s">
        <v>84</v>
      </c>
      <c r="H48" s="8" t="s">
        <v>85</v>
      </c>
      <c r="I48" s="7" t="s">
        <v>86</v>
      </c>
      <c r="J48" s="10">
        <v>1.0</v>
      </c>
      <c r="K48" s="10">
        <v>1.0</v>
      </c>
      <c r="L48" s="7" t="s">
        <v>62</v>
      </c>
      <c r="M48" s="10">
        <v>0.0</v>
      </c>
      <c r="N48" s="8" t="s">
        <v>87</v>
      </c>
      <c r="O48" s="8" t="s">
        <v>578</v>
      </c>
      <c r="P48" s="7" t="s">
        <v>579</v>
      </c>
      <c r="Q48" s="7" t="s">
        <v>580</v>
      </c>
      <c r="R48" s="8" t="s">
        <v>67</v>
      </c>
      <c r="S48" s="8" t="s">
        <v>68</v>
      </c>
      <c r="T48" s="8" t="s">
        <v>69</v>
      </c>
      <c r="U48" s="10">
        <v>4.0</v>
      </c>
      <c r="V48" s="10">
        <v>2.0</v>
      </c>
      <c r="W48" s="10">
        <v>2.0</v>
      </c>
      <c r="X48" s="8" t="s">
        <v>581</v>
      </c>
      <c r="Y48" s="7" t="s">
        <v>192</v>
      </c>
      <c r="Z48" s="10">
        <v>2.0</v>
      </c>
      <c r="AA48" s="8" t="s">
        <v>156</v>
      </c>
      <c r="AB48" s="8" t="s">
        <v>73</v>
      </c>
      <c r="AC48" s="7" t="s">
        <v>582</v>
      </c>
      <c r="AD48" s="11">
        <v>218.0</v>
      </c>
      <c r="AE48" s="10">
        <v>2.0</v>
      </c>
      <c r="AF48" s="10">
        <v>365.0</v>
      </c>
      <c r="AG48" s="7" t="s">
        <v>62</v>
      </c>
      <c r="AH48" s="10">
        <v>2.0</v>
      </c>
      <c r="AI48" s="10">
        <v>16.0</v>
      </c>
      <c r="AJ48" s="10">
        <v>44.0</v>
      </c>
      <c r="AK48" s="11">
        <v>44.0</v>
      </c>
      <c r="AL48" s="10">
        <v>44.0</v>
      </c>
      <c r="AM48" s="10">
        <v>182.0</v>
      </c>
      <c r="AN48" s="10">
        <v>39676.0</v>
      </c>
      <c r="AO48" s="8" t="s">
        <v>75</v>
      </c>
      <c r="AP48" s="7" t="s">
        <v>403</v>
      </c>
      <c r="AQ48" s="7" t="s">
        <v>296</v>
      </c>
      <c r="AR48" s="10">
        <v>26.0</v>
      </c>
      <c r="AS48" s="10">
        <v>26.0</v>
      </c>
      <c r="AT48" s="10">
        <v>8.0</v>
      </c>
      <c r="AU48" s="10">
        <v>0.0</v>
      </c>
      <c r="AV48" s="8" t="s">
        <v>78</v>
      </c>
      <c r="AW48" s="11">
        <v>5.0</v>
      </c>
      <c r="AX48" s="11">
        <v>5.0</v>
      </c>
      <c r="AY48" s="11">
        <v>4.96</v>
      </c>
      <c r="AZ48" s="11">
        <v>4.77</v>
      </c>
      <c r="BA48" s="11">
        <v>4.96</v>
      </c>
      <c r="BB48" s="11">
        <v>7.22</v>
      </c>
      <c r="BC48" s="8" t="s">
        <v>79</v>
      </c>
    </row>
    <row r="49">
      <c r="A49" s="6" t="s">
        <v>583</v>
      </c>
      <c r="B49" s="7" t="s">
        <v>56</v>
      </c>
      <c r="C49" s="8" t="s">
        <v>57</v>
      </c>
      <c r="D49" s="8" t="s">
        <v>584</v>
      </c>
      <c r="E49" s="9" t="s">
        <v>585</v>
      </c>
      <c r="F49" s="8" t="s">
        <v>586</v>
      </c>
      <c r="G49" s="8" t="s">
        <v>84</v>
      </c>
      <c r="H49" s="8" t="s">
        <v>85</v>
      </c>
      <c r="I49" s="7" t="s">
        <v>86</v>
      </c>
      <c r="J49" s="10">
        <v>1.0</v>
      </c>
      <c r="K49" s="10">
        <v>1.0</v>
      </c>
      <c r="L49" s="7" t="s">
        <v>62</v>
      </c>
      <c r="M49" s="10">
        <v>0.0</v>
      </c>
      <c r="N49" s="8" t="s">
        <v>87</v>
      </c>
      <c r="O49" s="8" t="s">
        <v>375</v>
      </c>
      <c r="P49" s="7" t="s">
        <v>587</v>
      </c>
      <c r="Q49" s="7" t="s">
        <v>588</v>
      </c>
      <c r="R49" s="8" t="s">
        <v>67</v>
      </c>
      <c r="S49" s="8" t="s">
        <v>68</v>
      </c>
      <c r="T49" s="8" t="s">
        <v>69</v>
      </c>
      <c r="U49" s="10">
        <v>8.0</v>
      </c>
      <c r="V49" s="10">
        <v>4.0</v>
      </c>
      <c r="W49" s="10">
        <v>4.0</v>
      </c>
      <c r="X49" s="8" t="s">
        <v>589</v>
      </c>
      <c r="Y49" s="7" t="s">
        <v>590</v>
      </c>
      <c r="Z49" s="10">
        <v>3.5</v>
      </c>
      <c r="AA49" s="8" t="s">
        <v>591</v>
      </c>
      <c r="AB49" s="8" t="s">
        <v>73</v>
      </c>
      <c r="AC49" s="7" t="s">
        <v>592</v>
      </c>
      <c r="AD49" s="11">
        <v>718.0</v>
      </c>
      <c r="AE49" s="10">
        <v>1.0</v>
      </c>
      <c r="AF49" s="10">
        <v>365.0</v>
      </c>
      <c r="AG49" s="7" t="s">
        <v>62</v>
      </c>
      <c r="AH49" s="10">
        <v>9.0</v>
      </c>
      <c r="AI49" s="10">
        <v>23.0</v>
      </c>
      <c r="AJ49" s="10">
        <v>43.0</v>
      </c>
      <c r="AK49" s="11">
        <v>135.0</v>
      </c>
      <c r="AL49" s="10">
        <v>76.0</v>
      </c>
      <c r="AM49" s="10">
        <v>56.0</v>
      </c>
      <c r="AN49" s="10">
        <v>40208.0</v>
      </c>
      <c r="AO49" s="8" t="s">
        <v>75</v>
      </c>
      <c r="AP49" s="7" t="s">
        <v>593</v>
      </c>
      <c r="AQ49" s="7" t="s">
        <v>564</v>
      </c>
      <c r="AR49" s="10">
        <v>8.0</v>
      </c>
      <c r="AS49" s="10">
        <v>8.0</v>
      </c>
      <c r="AT49" s="10">
        <v>2.0</v>
      </c>
      <c r="AU49" s="10">
        <v>0.0</v>
      </c>
      <c r="AV49" s="8" t="s">
        <v>78</v>
      </c>
      <c r="AW49" s="11">
        <v>5.0</v>
      </c>
      <c r="AX49" s="11">
        <v>5.0</v>
      </c>
      <c r="AY49" s="11">
        <v>5.0</v>
      </c>
      <c r="AZ49" s="11">
        <v>5.0</v>
      </c>
      <c r="BA49" s="11">
        <v>4.75</v>
      </c>
      <c r="BB49" s="11">
        <v>2.26</v>
      </c>
      <c r="BC49" s="8" t="s">
        <v>145</v>
      </c>
    </row>
    <row r="50">
      <c r="A50" s="6" t="s">
        <v>594</v>
      </c>
      <c r="B50" s="7" t="s">
        <v>56</v>
      </c>
      <c r="C50" s="8" t="s">
        <v>57</v>
      </c>
      <c r="D50" s="8" t="s">
        <v>595</v>
      </c>
      <c r="E50" s="9" t="s">
        <v>596</v>
      </c>
      <c r="F50" s="8" t="s">
        <v>597</v>
      </c>
      <c r="H50" s="8" t="s">
        <v>61</v>
      </c>
      <c r="I50" s="7" t="s">
        <v>86</v>
      </c>
      <c r="J50" s="10">
        <v>5.0</v>
      </c>
      <c r="K50" s="10">
        <v>5.0</v>
      </c>
      <c r="L50" s="7" t="s">
        <v>62</v>
      </c>
      <c r="M50" s="10">
        <v>0.0</v>
      </c>
      <c r="N50" s="8" t="s">
        <v>288</v>
      </c>
      <c r="O50" s="8" t="s">
        <v>598</v>
      </c>
      <c r="P50" s="7" t="s">
        <v>599</v>
      </c>
      <c r="Q50" s="7" t="s">
        <v>600</v>
      </c>
      <c r="R50" s="8" t="s">
        <v>118</v>
      </c>
      <c r="S50" s="8" t="s">
        <v>119</v>
      </c>
      <c r="T50" s="8" t="s">
        <v>69</v>
      </c>
      <c r="U50" s="10">
        <v>3.0</v>
      </c>
      <c r="V50" s="10">
        <v>2.0</v>
      </c>
      <c r="W50" s="10">
        <v>2.0</v>
      </c>
      <c r="X50" s="8" t="s">
        <v>601</v>
      </c>
      <c r="Y50" s="7" t="s">
        <v>212</v>
      </c>
      <c r="Z50" s="10">
        <v>1.0</v>
      </c>
      <c r="AA50" s="8" t="s">
        <v>93</v>
      </c>
      <c r="AB50" s="8" t="s">
        <v>73</v>
      </c>
      <c r="AC50" s="7" t="s">
        <v>602</v>
      </c>
      <c r="AD50" s="11">
        <v>127.23</v>
      </c>
      <c r="AE50" s="10">
        <v>30.0</v>
      </c>
      <c r="AF50" s="10">
        <v>365.0</v>
      </c>
      <c r="AG50" s="7" t="s">
        <v>62</v>
      </c>
      <c r="AH50" s="10">
        <v>2.0</v>
      </c>
      <c r="AI50" s="10">
        <v>23.0</v>
      </c>
      <c r="AJ50" s="10">
        <v>53.0</v>
      </c>
      <c r="AK50" s="11">
        <v>143.0</v>
      </c>
      <c r="AL50" s="10">
        <v>143.0</v>
      </c>
      <c r="AM50" s="10">
        <v>120.0</v>
      </c>
      <c r="AN50" s="10">
        <v>15268.0</v>
      </c>
      <c r="AO50" s="8" t="s">
        <v>107</v>
      </c>
      <c r="AP50" s="7" t="s">
        <v>603</v>
      </c>
      <c r="AQ50" s="7" t="s">
        <v>604</v>
      </c>
      <c r="AR50" s="10">
        <v>2.0</v>
      </c>
      <c r="AS50" s="10">
        <v>2.0</v>
      </c>
      <c r="AT50" s="10">
        <v>1.0</v>
      </c>
      <c r="AU50" s="10">
        <v>0.0</v>
      </c>
      <c r="AV50" s="8" t="s">
        <v>78</v>
      </c>
      <c r="AW50" s="11">
        <v>5.0</v>
      </c>
      <c r="AX50" s="11">
        <v>5.0</v>
      </c>
      <c r="AY50" s="11">
        <v>5.0</v>
      </c>
      <c r="AZ50" s="11">
        <v>5.0</v>
      </c>
      <c r="BA50" s="11">
        <v>5.0</v>
      </c>
      <c r="BB50" s="11">
        <v>0.92</v>
      </c>
      <c r="BC50" s="8" t="s">
        <v>79</v>
      </c>
    </row>
    <row r="51">
      <c r="A51" s="6" t="s">
        <v>605</v>
      </c>
      <c r="B51" s="7" t="s">
        <v>56</v>
      </c>
      <c r="C51" s="8" t="s">
        <v>57</v>
      </c>
      <c r="D51" s="8" t="s">
        <v>606</v>
      </c>
      <c r="E51" s="9" t="s">
        <v>607</v>
      </c>
      <c r="F51" s="8" t="s">
        <v>608</v>
      </c>
      <c r="H51" s="8" t="s">
        <v>61</v>
      </c>
      <c r="I51" s="7" t="s">
        <v>86</v>
      </c>
      <c r="J51" s="10">
        <v>2.0</v>
      </c>
      <c r="K51" s="10">
        <v>2.0</v>
      </c>
      <c r="L51" s="7" t="s">
        <v>62</v>
      </c>
      <c r="M51" s="10">
        <v>0.0</v>
      </c>
      <c r="N51" s="8" t="s">
        <v>63</v>
      </c>
      <c r="O51" s="8" t="s">
        <v>609</v>
      </c>
      <c r="P51" s="7" t="s">
        <v>610</v>
      </c>
      <c r="Q51" s="7" t="s">
        <v>611</v>
      </c>
      <c r="R51" s="8" t="s">
        <v>67</v>
      </c>
      <c r="S51" s="8" t="s">
        <v>68</v>
      </c>
      <c r="T51" s="8" t="s">
        <v>69</v>
      </c>
      <c r="U51" s="10">
        <v>6.0</v>
      </c>
      <c r="V51" s="10">
        <v>3.0</v>
      </c>
      <c r="W51" s="10">
        <v>3.0</v>
      </c>
      <c r="X51" s="8" t="s">
        <v>612</v>
      </c>
      <c r="Y51" s="7" t="s">
        <v>460</v>
      </c>
      <c r="Z51" s="10">
        <v>2.0</v>
      </c>
      <c r="AA51" s="8" t="s">
        <v>156</v>
      </c>
      <c r="AB51" s="8" t="s">
        <v>73</v>
      </c>
      <c r="AC51" s="7" t="s">
        <v>613</v>
      </c>
      <c r="AD51" s="11">
        <v>85.6</v>
      </c>
      <c r="AE51" s="10">
        <v>30.0</v>
      </c>
      <c r="AF51" s="10">
        <v>365.0</v>
      </c>
      <c r="AG51" s="7" t="s">
        <v>62</v>
      </c>
      <c r="AH51" s="10">
        <v>1.0</v>
      </c>
      <c r="AI51" s="10">
        <v>1.0</v>
      </c>
      <c r="AJ51" s="10">
        <v>9.0</v>
      </c>
      <c r="AK51" s="11">
        <v>249.0</v>
      </c>
      <c r="AL51" s="10">
        <v>69.0</v>
      </c>
      <c r="AM51" s="10">
        <v>0.0</v>
      </c>
      <c r="AN51" s="10">
        <v>0.0</v>
      </c>
      <c r="AO51" s="8" t="s">
        <v>107</v>
      </c>
      <c r="AR51" s="10">
        <v>0.0</v>
      </c>
      <c r="AS51" s="10">
        <v>0.0</v>
      </c>
      <c r="AT51" s="10">
        <v>0.0</v>
      </c>
      <c r="AU51" s="10">
        <v>0.0</v>
      </c>
      <c r="AV51" s="8" t="s">
        <v>108</v>
      </c>
      <c r="AW51" s="13"/>
      <c r="AX51" s="13"/>
      <c r="AY51" s="13"/>
      <c r="AZ51" s="13"/>
      <c r="BA51" s="13"/>
      <c r="BB51" s="13"/>
      <c r="BC51" s="8" t="s">
        <v>79</v>
      </c>
    </row>
    <row r="52">
      <c r="A52" s="6" t="s">
        <v>614</v>
      </c>
      <c r="B52" s="7" t="s">
        <v>56</v>
      </c>
      <c r="C52" s="8" t="s">
        <v>57</v>
      </c>
      <c r="D52" s="8" t="s">
        <v>615</v>
      </c>
      <c r="E52" s="9" t="s">
        <v>616</v>
      </c>
      <c r="F52" s="8" t="s">
        <v>617</v>
      </c>
      <c r="G52" s="8" t="s">
        <v>618</v>
      </c>
      <c r="H52" s="8" t="s">
        <v>419</v>
      </c>
      <c r="I52" s="7" t="s">
        <v>62</v>
      </c>
      <c r="J52" s="10">
        <v>10.0</v>
      </c>
      <c r="K52" s="10">
        <v>6.0</v>
      </c>
      <c r="L52" s="7" t="s">
        <v>62</v>
      </c>
      <c r="M52" s="10">
        <v>2.0</v>
      </c>
      <c r="N52" s="8" t="s">
        <v>288</v>
      </c>
      <c r="O52" s="8" t="s">
        <v>619</v>
      </c>
      <c r="P52" s="7" t="s">
        <v>620</v>
      </c>
      <c r="Q52" s="7" t="s">
        <v>621</v>
      </c>
      <c r="R52" s="8" t="s">
        <v>67</v>
      </c>
      <c r="S52" s="8" t="s">
        <v>68</v>
      </c>
      <c r="T52" s="8" t="s">
        <v>69</v>
      </c>
      <c r="U52" s="10">
        <v>6.0</v>
      </c>
      <c r="V52" s="10">
        <v>4.0</v>
      </c>
      <c r="W52" s="10">
        <v>3.0</v>
      </c>
      <c r="X52" s="8" t="s">
        <v>622</v>
      </c>
      <c r="Y52" s="7" t="s">
        <v>623</v>
      </c>
      <c r="Z52" s="10">
        <v>3.5</v>
      </c>
      <c r="AA52" s="8" t="s">
        <v>591</v>
      </c>
      <c r="AB52" s="8" t="s">
        <v>73</v>
      </c>
      <c r="AC52" s="7" t="s">
        <v>624</v>
      </c>
      <c r="AD52" s="11">
        <v>210.62</v>
      </c>
      <c r="AE52" s="10">
        <v>29.0</v>
      </c>
      <c r="AF52" s="10">
        <v>365.0</v>
      </c>
      <c r="AG52" s="7" t="s">
        <v>62</v>
      </c>
      <c r="AH52" s="10">
        <v>0.0</v>
      </c>
      <c r="AI52" s="10">
        <v>0.0</v>
      </c>
      <c r="AJ52" s="10">
        <v>0.0</v>
      </c>
      <c r="AK52" s="11">
        <v>148.0</v>
      </c>
      <c r="AL52" s="10">
        <v>0.0</v>
      </c>
      <c r="AM52" s="10">
        <v>0.0</v>
      </c>
      <c r="AN52" s="10">
        <v>0.0</v>
      </c>
      <c r="AO52" s="8" t="s">
        <v>107</v>
      </c>
      <c r="AR52" s="10">
        <v>0.0</v>
      </c>
      <c r="AS52" s="10">
        <v>0.0</v>
      </c>
      <c r="AT52" s="10">
        <v>0.0</v>
      </c>
      <c r="AU52" s="10">
        <v>0.0</v>
      </c>
      <c r="AV52" s="8" t="s">
        <v>108</v>
      </c>
      <c r="AW52" s="13"/>
      <c r="AX52" s="13"/>
      <c r="AY52" s="13"/>
      <c r="AZ52" s="13"/>
      <c r="BA52" s="13"/>
      <c r="BB52" s="13"/>
      <c r="BC52" s="8" t="s">
        <v>79</v>
      </c>
    </row>
    <row r="53">
      <c r="A53" s="6" t="s">
        <v>625</v>
      </c>
      <c r="B53" s="7" t="s">
        <v>56</v>
      </c>
      <c r="C53" s="8" t="s">
        <v>57</v>
      </c>
      <c r="D53" s="8" t="s">
        <v>626</v>
      </c>
      <c r="E53" s="9" t="s">
        <v>627</v>
      </c>
      <c r="F53" s="8" t="s">
        <v>628</v>
      </c>
      <c r="G53" s="8" t="s">
        <v>467</v>
      </c>
      <c r="H53" s="8" t="s">
        <v>419</v>
      </c>
      <c r="I53" s="7" t="s">
        <v>86</v>
      </c>
      <c r="J53" s="10">
        <v>8.0</v>
      </c>
      <c r="K53" s="10">
        <v>3.0</v>
      </c>
      <c r="L53" s="7" t="s">
        <v>62</v>
      </c>
      <c r="M53" s="10">
        <v>6.0</v>
      </c>
      <c r="N53" s="8" t="s">
        <v>63</v>
      </c>
      <c r="O53" s="8" t="s">
        <v>609</v>
      </c>
      <c r="P53" s="7" t="s">
        <v>629</v>
      </c>
      <c r="Q53" s="7" t="s">
        <v>630</v>
      </c>
      <c r="R53" s="8" t="s">
        <v>67</v>
      </c>
      <c r="S53" s="8" t="s">
        <v>68</v>
      </c>
      <c r="T53" s="8" t="s">
        <v>69</v>
      </c>
      <c r="U53" s="10">
        <v>6.0</v>
      </c>
      <c r="V53" s="10">
        <v>3.0</v>
      </c>
      <c r="W53" s="10">
        <v>3.0</v>
      </c>
      <c r="X53" s="8" t="s">
        <v>631</v>
      </c>
      <c r="Y53" s="7" t="s">
        <v>179</v>
      </c>
      <c r="Z53" s="10">
        <v>1.0</v>
      </c>
      <c r="AA53" s="8" t="s">
        <v>93</v>
      </c>
      <c r="AB53" s="8" t="s">
        <v>73</v>
      </c>
      <c r="AC53" s="7" t="s">
        <v>632</v>
      </c>
      <c r="AD53" s="11">
        <v>166.41</v>
      </c>
      <c r="AE53" s="10">
        <v>29.0</v>
      </c>
      <c r="AF53" s="10">
        <v>365.0</v>
      </c>
      <c r="AG53" s="7" t="s">
        <v>62</v>
      </c>
      <c r="AH53" s="10">
        <v>3.0</v>
      </c>
      <c r="AI53" s="10">
        <v>33.0</v>
      </c>
      <c r="AJ53" s="10">
        <v>63.0</v>
      </c>
      <c r="AK53" s="11">
        <v>338.0</v>
      </c>
      <c r="AL53" s="10">
        <v>158.0</v>
      </c>
      <c r="AM53" s="10">
        <v>0.0</v>
      </c>
      <c r="AN53" s="10">
        <v>0.0</v>
      </c>
      <c r="AO53" s="8" t="s">
        <v>107</v>
      </c>
      <c r="AR53" s="10">
        <v>0.0</v>
      </c>
      <c r="AS53" s="10">
        <v>0.0</v>
      </c>
      <c r="AT53" s="10">
        <v>0.0</v>
      </c>
      <c r="AU53" s="10">
        <v>0.0</v>
      </c>
      <c r="AV53" s="8" t="s">
        <v>108</v>
      </c>
      <c r="AW53" s="13"/>
      <c r="AX53" s="13"/>
      <c r="AY53" s="13"/>
      <c r="AZ53" s="13"/>
      <c r="BA53" s="13"/>
      <c r="BB53" s="13"/>
      <c r="BC53" s="8" t="s">
        <v>79</v>
      </c>
    </row>
    <row r="54">
      <c r="A54" s="6" t="s">
        <v>633</v>
      </c>
      <c r="B54" s="7" t="s">
        <v>56</v>
      </c>
      <c r="C54" s="8" t="s">
        <v>57</v>
      </c>
      <c r="D54" s="8" t="s">
        <v>634</v>
      </c>
      <c r="E54" s="9" t="s">
        <v>527</v>
      </c>
      <c r="F54" s="8" t="s">
        <v>528</v>
      </c>
      <c r="H54" s="8" t="s">
        <v>61</v>
      </c>
      <c r="I54" s="7" t="s">
        <v>86</v>
      </c>
      <c r="J54" s="10">
        <v>40.0</v>
      </c>
      <c r="K54" s="10">
        <v>40.0</v>
      </c>
      <c r="L54" s="7" t="s">
        <v>62</v>
      </c>
      <c r="M54" s="10">
        <v>0.0</v>
      </c>
      <c r="N54" s="8" t="s">
        <v>185</v>
      </c>
      <c r="O54" s="8" t="s">
        <v>186</v>
      </c>
      <c r="P54" s="7" t="s">
        <v>635</v>
      </c>
      <c r="Q54" s="7" t="s">
        <v>636</v>
      </c>
      <c r="R54" s="8" t="s">
        <v>118</v>
      </c>
      <c r="S54" s="8" t="s">
        <v>119</v>
      </c>
      <c r="T54" s="8" t="s">
        <v>69</v>
      </c>
      <c r="U54" s="10">
        <v>4.0</v>
      </c>
      <c r="V54" s="10">
        <v>2.0</v>
      </c>
      <c r="W54" s="10">
        <v>2.0</v>
      </c>
      <c r="X54" s="8" t="s">
        <v>637</v>
      </c>
      <c r="Y54" s="7" t="s">
        <v>314</v>
      </c>
      <c r="Z54" s="10">
        <v>1.0</v>
      </c>
      <c r="AA54" s="8" t="s">
        <v>93</v>
      </c>
      <c r="AB54" s="8" t="s">
        <v>73</v>
      </c>
      <c r="AC54" s="7" t="s">
        <v>638</v>
      </c>
      <c r="AD54" s="11">
        <v>214.75</v>
      </c>
      <c r="AE54" s="10">
        <v>29.0</v>
      </c>
      <c r="AF54" s="10">
        <v>365.0</v>
      </c>
      <c r="AG54" s="7" t="s">
        <v>62</v>
      </c>
      <c r="AH54" s="10">
        <v>23.0</v>
      </c>
      <c r="AI54" s="10">
        <v>53.0</v>
      </c>
      <c r="AJ54" s="10">
        <v>83.0</v>
      </c>
      <c r="AK54" s="11">
        <v>344.0</v>
      </c>
      <c r="AL54" s="10">
        <v>178.0</v>
      </c>
      <c r="AM54" s="10">
        <v>255.0</v>
      </c>
      <c r="AN54" s="10">
        <v>54761.0</v>
      </c>
      <c r="AO54" s="8" t="s">
        <v>107</v>
      </c>
      <c r="AP54" s="7" t="s">
        <v>639</v>
      </c>
      <c r="AQ54" s="7" t="s">
        <v>337</v>
      </c>
      <c r="AR54" s="10">
        <v>13.0</v>
      </c>
      <c r="AS54" s="10">
        <v>13.0</v>
      </c>
      <c r="AT54" s="10">
        <v>1.0</v>
      </c>
      <c r="AU54" s="10">
        <v>0.0</v>
      </c>
      <c r="AV54" s="8" t="s">
        <v>78</v>
      </c>
      <c r="AW54" s="11">
        <v>4.54</v>
      </c>
      <c r="AX54" s="11">
        <v>4.54</v>
      </c>
      <c r="AY54" s="11">
        <v>4.54</v>
      </c>
      <c r="AZ54" s="11">
        <v>4.69</v>
      </c>
      <c r="BA54" s="11">
        <v>4.31</v>
      </c>
      <c r="BB54" s="11">
        <v>3.48</v>
      </c>
      <c r="BC54" s="8" t="s">
        <v>79</v>
      </c>
    </row>
    <row r="55">
      <c r="A55" s="6" t="s">
        <v>640</v>
      </c>
      <c r="B55" s="7" t="s">
        <v>56</v>
      </c>
      <c r="C55" s="8" t="s">
        <v>57</v>
      </c>
      <c r="D55" s="8" t="s">
        <v>641</v>
      </c>
      <c r="E55" s="9" t="s">
        <v>642</v>
      </c>
      <c r="F55" s="8" t="s">
        <v>643</v>
      </c>
      <c r="G55" s="8" t="s">
        <v>84</v>
      </c>
      <c r="H55" s="8" t="s">
        <v>85</v>
      </c>
      <c r="I55" s="7" t="s">
        <v>86</v>
      </c>
      <c r="J55" s="10">
        <v>1.0</v>
      </c>
      <c r="K55" s="10">
        <v>1.0</v>
      </c>
      <c r="L55" s="7" t="s">
        <v>62</v>
      </c>
      <c r="M55" s="10">
        <v>0.0</v>
      </c>
      <c r="N55" s="8" t="s">
        <v>87</v>
      </c>
      <c r="O55" s="8" t="s">
        <v>644</v>
      </c>
      <c r="P55" s="7" t="s">
        <v>645</v>
      </c>
      <c r="Q55" s="7" t="s">
        <v>646</v>
      </c>
      <c r="R55" s="8" t="s">
        <v>67</v>
      </c>
      <c r="S55" s="8" t="s">
        <v>68</v>
      </c>
      <c r="T55" s="8" t="s">
        <v>69</v>
      </c>
      <c r="U55" s="10">
        <v>6.0</v>
      </c>
      <c r="V55" s="10">
        <v>3.0</v>
      </c>
      <c r="W55" s="10">
        <v>4.0</v>
      </c>
      <c r="X55" s="8" t="s">
        <v>647</v>
      </c>
      <c r="Y55" s="7" t="s">
        <v>304</v>
      </c>
      <c r="Z55" s="10">
        <v>2.0</v>
      </c>
      <c r="AA55" s="8" t="s">
        <v>156</v>
      </c>
      <c r="AB55" s="8" t="s">
        <v>73</v>
      </c>
      <c r="AC55" s="7" t="s">
        <v>648</v>
      </c>
      <c r="AD55" s="11">
        <v>157.06</v>
      </c>
      <c r="AE55" s="10">
        <v>30.0</v>
      </c>
      <c r="AF55" s="10">
        <v>180.0</v>
      </c>
      <c r="AG55" s="7" t="s">
        <v>62</v>
      </c>
      <c r="AH55" s="10">
        <v>0.0</v>
      </c>
      <c r="AI55" s="10">
        <v>0.0</v>
      </c>
      <c r="AJ55" s="10">
        <v>4.0</v>
      </c>
      <c r="AK55" s="11">
        <v>279.0</v>
      </c>
      <c r="AL55" s="10">
        <v>99.0</v>
      </c>
      <c r="AM55" s="10">
        <v>0.0</v>
      </c>
      <c r="AN55" s="10">
        <v>0.0</v>
      </c>
      <c r="AO55" s="8" t="s">
        <v>107</v>
      </c>
      <c r="AR55" s="10">
        <v>0.0</v>
      </c>
      <c r="AS55" s="10">
        <v>0.0</v>
      </c>
      <c r="AT55" s="10">
        <v>0.0</v>
      </c>
      <c r="AU55" s="10">
        <v>0.0</v>
      </c>
      <c r="AV55" s="8" t="s">
        <v>108</v>
      </c>
      <c r="AW55" s="13"/>
      <c r="AX55" s="13"/>
      <c r="AY55" s="13"/>
      <c r="AZ55" s="13"/>
      <c r="BA55" s="13"/>
      <c r="BB55" s="13"/>
      <c r="BC55" s="8" t="s">
        <v>79</v>
      </c>
    </row>
    <row r="56">
      <c r="A56" s="6" t="s">
        <v>649</v>
      </c>
      <c r="B56" s="7" t="s">
        <v>56</v>
      </c>
      <c r="C56" s="8" t="s">
        <v>57</v>
      </c>
      <c r="D56" s="8" t="s">
        <v>650</v>
      </c>
      <c r="E56" s="9" t="s">
        <v>183</v>
      </c>
      <c r="F56" s="8" t="s">
        <v>184</v>
      </c>
      <c r="G56" s="8" t="s">
        <v>84</v>
      </c>
      <c r="H56" s="8" t="s">
        <v>85</v>
      </c>
      <c r="I56" s="7" t="s">
        <v>86</v>
      </c>
      <c r="J56" s="10">
        <v>810.0</v>
      </c>
      <c r="K56" s="10">
        <v>69.0</v>
      </c>
      <c r="L56" s="7" t="s">
        <v>86</v>
      </c>
      <c r="M56" s="10">
        <v>9.0</v>
      </c>
      <c r="N56" s="8" t="s">
        <v>185</v>
      </c>
      <c r="O56" s="8" t="s">
        <v>651</v>
      </c>
      <c r="P56" s="7" t="s">
        <v>652</v>
      </c>
      <c r="Q56" s="7" t="s">
        <v>653</v>
      </c>
      <c r="R56" s="8" t="s">
        <v>118</v>
      </c>
      <c r="S56" s="8" t="s">
        <v>119</v>
      </c>
      <c r="T56" s="8" t="s">
        <v>69</v>
      </c>
      <c r="U56" s="10">
        <v>4.0</v>
      </c>
      <c r="V56" s="10">
        <v>2.0</v>
      </c>
      <c r="W56" s="10">
        <v>2.0</v>
      </c>
      <c r="X56" s="8" t="s">
        <v>654</v>
      </c>
      <c r="Y56" s="7" t="s">
        <v>655</v>
      </c>
      <c r="Z56" s="10">
        <v>1.0</v>
      </c>
      <c r="AA56" s="8" t="s">
        <v>93</v>
      </c>
      <c r="AB56" s="8" t="s">
        <v>73</v>
      </c>
      <c r="AC56" s="7" t="s">
        <v>656</v>
      </c>
      <c r="AD56" s="11">
        <v>126.84</v>
      </c>
      <c r="AE56" s="10">
        <v>30.0</v>
      </c>
      <c r="AF56" s="10">
        <v>1125.0</v>
      </c>
      <c r="AG56" s="7" t="s">
        <v>62</v>
      </c>
      <c r="AH56" s="10">
        <v>29.0</v>
      </c>
      <c r="AI56" s="10">
        <v>59.0</v>
      </c>
      <c r="AJ56" s="10">
        <v>89.0</v>
      </c>
      <c r="AK56" s="11">
        <v>364.0</v>
      </c>
      <c r="AL56" s="10">
        <v>184.0</v>
      </c>
      <c r="AM56" s="10">
        <v>0.0</v>
      </c>
      <c r="AN56" s="10">
        <v>0.0</v>
      </c>
      <c r="AO56" s="8" t="s">
        <v>107</v>
      </c>
      <c r="AR56" s="10">
        <v>0.0</v>
      </c>
      <c r="AS56" s="10">
        <v>0.0</v>
      </c>
      <c r="AT56" s="10">
        <v>0.0</v>
      </c>
      <c r="AU56" s="10">
        <v>0.0</v>
      </c>
      <c r="AV56" s="8" t="s">
        <v>108</v>
      </c>
      <c r="AW56" s="13"/>
      <c r="AX56" s="13"/>
      <c r="AY56" s="13"/>
      <c r="AZ56" s="13"/>
      <c r="BA56" s="13"/>
      <c r="BB56" s="13"/>
      <c r="BC56" s="8" t="s">
        <v>79</v>
      </c>
    </row>
    <row r="57">
      <c r="A57" s="6" t="s">
        <v>657</v>
      </c>
      <c r="B57" s="7" t="s">
        <v>56</v>
      </c>
      <c r="C57" s="8" t="s">
        <v>57</v>
      </c>
      <c r="D57" s="8" t="s">
        <v>658</v>
      </c>
      <c r="E57" s="9" t="s">
        <v>659</v>
      </c>
      <c r="F57" s="8" t="s">
        <v>660</v>
      </c>
      <c r="G57" s="8" t="s">
        <v>661</v>
      </c>
      <c r="H57" s="8" t="s">
        <v>164</v>
      </c>
      <c r="I57" s="7" t="s">
        <v>62</v>
      </c>
      <c r="J57" s="10">
        <v>1.0</v>
      </c>
      <c r="K57" s="10">
        <v>1.0</v>
      </c>
      <c r="L57" s="7" t="s">
        <v>62</v>
      </c>
      <c r="M57" s="10">
        <v>0.0</v>
      </c>
      <c r="N57" s="8" t="s">
        <v>87</v>
      </c>
      <c r="O57" s="8" t="s">
        <v>372</v>
      </c>
      <c r="P57" s="7" t="s">
        <v>662</v>
      </c>
      <c r="Q57" s="7" t="s">
        <v>663</v>
      </c>
      <c r="R57" s="8" t="s">
        <v>67</v>
      </c>
      <c r="S57" s="8" t="s">
        <v>68</v>
      </c>
      <c r="T57" s="8" t="s">
        <v>69</v>
      </c>
      <c r="U57" s="10">
        <v>7.0</v>
      </c>
      <c r="V57" s="10">
        <v>4.0</v>
      </c>
      <c r="W57" s="10">
        <v>4.0</v>
      </c>
      <c r="X57" s="8" t="s">
        <v>664</v>
      </c>
      <c r="Y57" s="7" t="s">
        <v>280</v>
      </c>
      <c r="Z57" s="10">
        <v>3.5</v>
      </c>
      <c r="AA57" s="8" t="s">
        <v>591</v>
      </c>
      <c r="AB57" s="8" t="s">
        <v>73</v>
      </c>
      <c r="AC57" s="7" t="s">
        <v>665</v>
      </c>
      <c r="AD57" s="11">
        <v>257.08</v>
      </c>
      <c r="AE57" s="10">
        <v>29.0</v>
      </c>
      <c r="AF57" s="10">
        <v>365.0</v>
      </c>
      <c r="AG57" s="7" t="s">
        <v>62</v>
      </c>
      <c r="AH57" s="10">
        <v>11.0</v>
      </c>
      <c r="AI57" s="10">
        <v>30.0</v>
      </c>
      <c r="AJ57" s="10">
        <v>50.0</v>
      </c>
      <c r="AK57" s="11">
        <v>310.0</v>
      </c>
      <c r="AL57" s="10">
        <v>130.0</v>
      </c>
      <c r="AM57" s="10">
        <v>255.0</v>
      </c>
      <c r="AN57" s="10">
        <v>65555.0</v>
      </c>
      <c r="AO57" s="8" t="s">
        <v>107</v>
      </c>
      <c r="AP57" s="7" t="s">
        <v>666</v>
      </c>
      <c r="AQ57" s="7" t="s">
        <v>484</v>
      </c>
      <c r="AR57" s="10">
        <v>17.0</v>
      </c>
      <c r="AS57" s="10">
        <v>17.0</v>
      </c>
      <c r="AT57" s="10">
        <v>5.0</v>
      </c>
      <c r="AU57" s="10">
        <v>0.0</v>
      </c>
      <c r="AV57" s="8" t="s">
        <v>78</v>
      </c>
      <c r="AW57" s="11">
        <v>4.88</v>
      </c>
      <c r="AX57" s="11">
        <v>4.88</v>
      </c>
      <c r="AY57" s="11">
        <v>4.94</v>
      </c>
      <c r="AZ57" s="11">
        <v>5.0</v>
      </c>
      <c r="BA57" s="11">
        <v>4.88</v>
      </c>
      <c r="BB57" s="11">
        <v>4.18</v>
      </c>
      <c r="BC57" s="8" t="s">
        <v>79</v>
      </c>
    </row>
    <row r="58">
      <c r="A58" s="6" t="s">
        <v>667</v>
      </c>
      <c r="B58" s="7" t="s">
        <v>56</v>
      </c>
      <c r="C58" s="8" t="s">
        <v>57</v>
      </c>
      <c r="D58" s="8" t="s">
        <v>668</v>
      </c>
      <c r="E58" s="9" t="s">
        <v>627</v>
      </c>
      <c r="F58" s="8" t="s">
        <v>628</v>
      </c>
      <c r="G58" s="8" t="s">
        <v>467</v>
      </c>
      <c r="H58" s="8" t="s">
        <v>419</v>
      </c>
      <c r="I58" s="7" t="s">
        <v>86</v>
      </c>
      <c r="J58" s="10">
        <v>8.0</v>
      </c>
      <c r="K58" s="10">
        <v>3.0</v>
      </c>
      <c r="L58" s="7" t="s">
        <v>62</v>
      </c>
      <c r="M58" s="10">
        <v>6.0</v>
      </c>
      <c r="N58" s="8" t="s">
        <v>63</v>
      </c>
      <c r="O58" s="8" t="s">
        <v>609</v>
      </c>
      <c r="P58" s="7" t="s">
        <v>669</v>
      </c>
      <c r="Q58" s="7" t="s">
        <v>670</v>
      </c>
      <c r="R58" s="8" t="s">
        <v>67</v>
      </c>
      <c r="S58" s="8" t="s">
        <v>68</v>
      </c>
      <c r="T58" s="8" t="s">
        <v>69</v>
      </c>
      <c r="U58" s="10">
        <v>4.0</v>
      </c>
      <c r="V58" s="10">
        <v>2.0</v>
      </c>
      <c r="W58" s="10">
        <v>2.0</v>
      </c>
      <c r="X58" s="8" t="s">
        <v>671</v>
      </c>
      <c r="Y58" s="7" t="s">
        <v>442</v>
      </c>
      <c r="Z58" s="10">
        <v>1.0</v>
      </c>
      <c r="AA58" s="8" t="s">
        <v>93</v>
      </c>
      <c r="AB58" s="8" t="s">
        <v>73</v>
      </c>
      <c r="AC58" s="7" t="s">
        <v>672</v>
      </c>
      <c r="AD58" s="11">
        <v>125.38</v>
      </c>
      <c r="AE58" s="10">
        <v>29.0</v>
      </c>
      <c r="AF58" s="10">
        <v>365.0</v>
      </c>
      <c r="AG58" s="7" t="s">
        <v>62</v>
      </c>
      <c r="AH58" s="10">
        <v>0.0</v>
      </c>
      <c r="AI58" s="10">
        <v>13.0</v>
      </c>
      <c r="AJ58" s="10">
        <v>43.0</v>
      </c>
      <c r="AK58" s="11">
        <v>318.0</v>
      </c>
      <c r="AL58" s="10">
        <v>138.0</v>
      </c>
      <c r="AM58" s="10">
        <v>0.0</v>
      </c>
      <c r="AN58" s="10">
        <v>0.0</v>
      </c>
      <c r="AO58" s="8" t="s">
        <v>107</v>
      </c>
      <c r="AR58" s="10">
        <v>0.0</v>
      </c>
      <c r="AS58" s="10">
        <v>0.0</v>
      </c>
      <c r="AT58" s="10">
        <v>0.0</v>
      </c>
      <c r="AU58" s="10">
        <v>0.0</v>
      </c>
      <c r="AV58" s="8" t="s">
        <v>108</v>
      </c>
      <c r="AW58" s="13"/>
      <c r="AX58" s="13"/>
      <c r="AY58" s="13"/>
      <c r="AZ58" s="13"/>
      <c r="BA58" s="13"/>
      <c r="BB58" s="13"/>
      <c r="BC58" s="8" t="s">
        <v>79</v>
      </c>
    </row>
    <row r="59">
      <c r="A59" s="6" t="s">
        <v>673</v>
      </c>
      <c r="B59" s="7" t="s">
        <v>56</v>
      </c>
      <c r="C59" s="8" t="s">
        <v>57</v>
      </c>
      <c r="D59" s="8" t="s">
        <v>674</v>
      </c>
      <c r="E59" s="9" t="s">
        <v>675</v>
      </c>
      <c r="F59" s="8" t="s">
        <v>676</v>
      </c>
      <c r="G59" s="8" t="s">
        <v>84</v>
      </c>
      <c r="H59" s="8" t="s">
        <v>85</v>
      </c>
      <c r="I59" s="7" t="s">
        <v>62</v>
      </c>
      <c r="J59" s="10">
        <v>4.0</v>
      </c>
      <c r="K59" s="10">
        <v>4.0</v>
      </c>
      <c r="L59" s="7" t="s">
        <v>62</v>
      </c>
      <c r="M59" s="10">
        <v>7.0</v>
      </c>
      <c r="N59" s="8" t="s">
        <v>63</v>
      </c>
      <c r="O59" s="8" t="s">
        <v>677</v>
      </c>
      <c r="P59" s="7" t="s">
        <v>678</v>
      </c>
      <c r="Q59" s="7" t="s">
        <v>679</v>
      </c>
      <c r="R59" s="8" t="s">
        <v>321</v>
      </c>
      <c r="S59" s="8" t="s">
        <v>322</v>
      </c>
      <c r="T59" s="8" t="s">
        <v>323</v>
      </c>
      <c r="U59" s="10">
        <v>6.0</v>
      </c>
      <c r="V59" s="10">
        <v>1.0</v>
      </c>
      <c r="W59" s="10">
        <v>4.0</v>
      </c>
      <c r="X59" s="8" t="s">
        <v>680</v>
      </c>
      <c r="Y59" s="7" t="s">
        <v>92</v>
      </c>
      <c r="Z59" s="10">
        <v>8.0</v>
      </c>
      <c r="AA59" s="8" t="s">
        <v>681</v>
      </c>
      <c r="AB59" s="8" t="s">
        <v>73</v>
      </c>
      <c r="AC59" s="7" t="s">
        <v>682</v>
      </c>
      <c r="AD59" s="11">
        <v>135.0</v>
      </c>
      <c r="AE59" s="10">
        <v>1.0</v>
      </c>
      <c r="AF59" s="10">
        <v>365.0</v>
      </c>
      <c r="AG59" s="7" t="s">
        <v>62</v>
      </c>
      <c r="AH59" s="10">
        <v>17.0</v>
      </c>
      <c r="AI59" s="10">
        <v>32.0</v>
      </c>
      <c r="AJ59" s="10">
        <v>61.0</v>
      </c>
      <c r="AK59" s="11">
        <v>240.0</v>
      </c>
      <c r="AL59" s="10">
        <v>156.0</v>
      </c>
      <c r="AM59" s="10">
        <v>70.0</v>
      </c>
      <c r="AN59" s="10">
        <v>9450.0</v>
      </c>
      <c r="AO59" s="8" t="s">
        <v>75</v>
      </c>
      <c r="AP59" s="7" t="s">
        <v>446</v>
      </c>
      <c r="AQ59" s="7" t="s">
        <v>683</v>
      </c>
      <c r="AR59" s="10">
        <v>10.0</v>
      </c>
      <c r="AS59" s="10">
        <v>10.0</v>
      </c>
      <c r="AT59" s="10">
        <v>4.0</v>
      </c>
      <c r="AU59" s="10">
        <v>0.0</v>
      </c>
      <c r="AV59" s="8" t="s">
        <v>78</v>
      </c>
      <c r="AW59" s="11">
        <v>5.0</v>
      </c>
      <c r="AX59" s="11">
        <v>5.0</v>
      </c>
      <c r="AY59" s="11">
        <v>5.0</v>
      </c>
      <c r="AZ59" s="11">
        <v>4.7</v>
      </c>
      <c r="BA59" s="11">
        <v>5.0</v>
      </c>
      <c r="BB59" s="11">
        <v>2.7</v>
      </c>
      <c r="BC59" s="8" t="s">
        <v>79</v>
      </c>
    </row>
    <row r="60">
      <c r="A60" s="6" t="s">
        <v>684</v>
      </c>
      <c r="B60" s="7" t="s">
        <v>56</v>
      </c>
      <c r="C60" s="8" t="s">
        <v>57</v>
      </c>
      <c r="D60" s="8" t="s">
        <v>685</v>
      </c>
      <c r="E60" s="9" t="s">
        <v>686</v>
      </c>
      <c r="F60" s="8" t="s">
        <v>687</v>
      </c>
      <c r="G60" s="8" t="s">
        <v>84</v>
      </c>
      <c r="H60" s="8" t="s">
        <v>85</v>
      </c>
      <c r="I60" s="7" t="s">
        <v>62</v>
      </c>
      <c r="J60" s="10">
        <v>3.0</v>
      </c>
      <c r="K60" s="10">
        <v>2.0</v>
      </c>
      <c r="L60" s="7" t="s">
        <v>62</v>
      </c>
      <c r="M60" s="10">
        <v>7.0</v>
      </c>
      <c r="N60" s="8" t="s">
        <v>63</v>
      </c>
      <c r="O60" s="8" t="s">
        <v>688</v>
      </c>
      <c r="P60" s="7" t="s">
        <v>689</v>
      </c>
      <c r="Q60" s="7" t="s">
        <v>690</v>
      </c>
      <c r="R60" s="8" t="s">
        <v>118</v>
      </c>
      <c r="S60" s="8" t="s">
        <v>119</v>
      </c>
      <c r="T60" s="8" t="s">
        <v>69</v>
      </c>
      <c r="U60" s="10">
        <v>11.0</v>
      </c>
      <c r="V60" s="10">
        <v>4.0</v>
      </c>
      <c r="W60" s="10">
        <v>5.0</v>
      </c>
      <c r="X60" s="8" t="s">
        <v>691</v>
      </c>
      <c r="Y60" s="7" t="s">
        <v>224</v>
      </c>
      <c r="Z60" s="10">
        <v>2.0</v>
      </c>
      <c r="AA60" s="8" t="s">
        <v>156</v>
      </c>
      <c r="AB60" s="8" t="s">
        <v>73</v>
      </c>
      <c r="AC60" s="7" t="s">
        <v>692</v>
      </c>
      <c r="AD60" s="11">
        <v>495.33</v>
      </c>
      <c r="AE60" s="10">
        <v>1.0</v>
      </c>
      <c r="AF60" s="10">
        <v>365.0</v>
      </c>
      <c r="AG60" s="7" t="s">
        <v>62</v>
      </c>
      <c r="AH60" s="10">
        <v>19.0</v>
      </c>
      <c r="AI60" s="10">
        <v>48.0</v>
      </c>
      <c r="AJ60" s="10">
        <v>63.0</v>
      </c>
      <c r="AK60" s="11">
        <v>94.0</v>
      </c>
      <c r="AL60" s="10">
        <v>91.0</v>
      </c>
      <c r="AM60" s="10">
        <v>7.0</v>
      </c>
      <c r="AN60" s="10">
        <v>3467.0</v>
      </c>
      <c r="AO60" s="8" t="s">
        <v>75</v>
      </c>
      <c r="AP60" s="7" t="s">
        <v>693</v>
      </c>
      <c r="AQ60" s="7" t="s">
        <v>693</v>
      </c>
      <c r="AR60" s="10">
        <v>1.0</v>
      </c>
      <c r="AS60" s="10">
        <v>1.0</v>
      </c>
      <c r="AT60" s="10">
        <v>1.0</v>
      </c>
      <c r="AU60" s="10">
        <v>0.0</v>
      </c>
      <c r="AV60" s="8" t="s">
        <v>78</v>
      </c>
      <c r="AW60" s="11">
        <v>5.0</v>
      </c>
      <c r="AX60" s="11">
        <v>5.0</v>
      </c>
      <c r="AY60" s="11">
        <v>5.0</v>
      </c>
      <c r="AZ60" s="11">
        <v>5.0</v>
      </c>
      <c r="BA60" s="11">
        <v>5.0</v>
      </c>
      <c r="BB60" s="11">
        <v>1.0</v>
      </c>
      <c r="BC60" s="8" t="s">
        <v>79</v>
      </c>
    </row>
    <row r="61">
      <c r="A61" s="6" t="s">
        <v>694</v>
      </c>
      <c r="B61" s="7" t="s">
        <v>56</v>
      </c>
      <c r="C61" s="8" t="s">
        <v>57</v>
      </c>
      <c r="D61" s="8" t="s">
        <v>695</v>
      </c>
      <c r="E61" s="9" t="s">
        <v>696</v>
      </c>
      <c r="F61" s="8" t="s">
        <v>697</v>
      </c>
      <c r="G61" s="8" t="s">
        <v>84</v>
      </c>
      <c r="H61" s="8" t="s">
        <v>85</v>
      </c>
      <c r="I61" s="7" t="s">
        <v>62</v>
      </c>
      <c r="J61" s="10">
        <v>73.0</v>
      </c>
      <c r="K61" s="10">
        <v>20.0</v>
      </c>
      <c r="L61" s="7" t="s">
        <v>62</v>
      </c>
      <c r="M61" s="10">
        <v>9.0</v>
      </c>
      <c r="N61" s="8" t="s">
        <v>185</v>
      </c>
      <c r="O61" s="8" t="s">
        <v>698</v>
      </c>
      <c r="P61" s="7" t="s">
        <v>699</v>
      </c>
      <c r="Q61" s="7" t="s">
        <v>700</v>
      </c>
      <c r="R61" s="8" t="s">
        <v>67</v>
      </c>
      <c r="S61" s="8" t="s">
        <v>68</v>
      </c>
      <c r="T61" s="8" t="s">
        <v>69</v>
      </c>
      <c r="U61" s="10">
        <v>15.0</v>
      </c>
      <c r="V61" s="10">
        <v>6.0</v>
      </c>
      <c r="W61" s="10">
        <v>8.0</v>
      </c>
      <c r="X61" s="8" t="s">
        <v>701</v>
      </c>
      <c r="Y61" s="7" t="s">
        <v>702</v>
      </c>
      <c r="Z61" s="10">
        <v>4.5</v>
      </c>
      <c r="AA61" s="8" t="s">
        <v>703</v>
      </c>
      <c r="AB61" s="8" t="s">
        <v>73</v>
      </c>
      <c r="AC61" s="7" t="s">
        <v>704</v>
      </c>
      <c r="AD61" s="11">
        <v>1287.4</v>
      </c>
      <c r="AE61" s="10">
        <v>2.0</v>
      </c>
      <c r="AF61" s="10">
        <v>365.0</v>
      </c>
      <c r="AG61" s="7" t="s">
        <v>62</v>
      </c>
      <c r="AH61" s="10">
        <v>17.0</v>
      </c>
      <c r="AI61" s="10">
        <v>40.0</v>
      </c>
      <c r="AJ61" s="10">
        <v>66.0</v>
      </c>
      <c r="AK61" s="11">
        <v>316.0</v>
      </c>
      <c r="AL61" s="10">
        <v>141.0</v>
      </c>
      <c r="AM61" s="10">
        <v>21.0</v>
      </c>
      <c r="AN61" s="10">
        <v>27035.0</v>
      </c>
      <c r="AO61" s="8" t="s">
        <v>75</v>
      </c>
      <c r="AP61" s="7" t="s">
        <v>215</v>
      </c>
      <c r="AQ61" s="7" t="s">
        <v>203</v>
      </c>
      <c r="AR61" s="10">
        <v>3.0</v>
      </c>
      <c r="AS61" s="10">
        <v>3.0</v>
      </c>
      <c r="AT61" s="10">
        <v>2.0</v>
      </c>
      <c r="AU61" s="10">
        <v>0.0</v>
      </c>
      <c r="AV61" s="8" t="s">
        <v>78</v>
      </c>
      <c r="AW61" s="11">
        <v>3.67</v>
      </c>
      <c r="AX61" s="11">
        <v>4.67</v>
      </c>
      <c r="AY61" s="11">
        <v>3.67</v>
      </c>
      <c r="AZ61" s="11">
        <v>5.0</v>
      </c>
      <c r="BA61" s="11">
        <v>3.67</v>
      </c>
      <c r="BB61" s="11">
        <v>1.53</v>
      </c>
      <c r="BC61" s="8" t="s">
        <v>145</v>
      </c>
    </row>
    <row r="62">
      <c r="A62" s="6" t="s">
        <v>705</v>
      </c>
      <c r="B62" s="7" t="s">
        <v>56</v>
      </c>
      <c r="C62" s="8" t="s">
        <v>57</v>
      </c>
      <c r="D62" s="8" t="s">
        <v>706</v>
      </c>
      <c r="E62" s="9" t="s">
        <v>707</v>
      </c>
      <c r="F62" s="8" t="s">
        <v>708</v>
      </c>
      <c r="G62" s="8" t="s">
        <v>84</v>
      </c>
      <c r="H62" s="8" t="s">
        <v>85</v>
      </c>
      <c r="I62" s="7" t="s">
        <v>62</v>
      </c>
      <c r="J62" s="10">
        <v>3.0</v>
      </c>
      <c r="K62" s="10">
        <v>2.0</v>
      </c>
      <c r="L62" s="7" t="s">
        <v>62</v>
      </c>
      <c r="M62" s="10">
        <v>10.0</v>
      </c>
      <c r="N62" s="8" t="s">
        <v>63</v>
      </c>
      <c r="O62" s="8" t="s">
        <v>100</v>
      </c>
      <c r="P62" s="7" t="s">
        <v>709</v>
      </c>
      <c r="Q62" s="7" t="s">
        <v>710</v>
      </c>
      <c r="R62" s="8" t="s">
        <v>118</v>
      </c>
      <c r="S62" s="8" t="s">
        <v>119</v>
      </c>
      <c r="T62" s="8" t="s">
        <v>69</v>
      </c>
      <c r="U62" s="10">
        <v>13.0</v>
      </c>
      <c r="V62" s="10">
        <v>5.0</v>
      </c>
      <c r="W62" s="10">
        <v>7.0</v>
      </c>
      <c r="X62" s="8" t="s">
        <v>711</v>
      </c>
      <c r="Y62" s="7" t="s">
        <v>712</v>
      </c>
      <c r="Z62" s="10">
        <v>2.0</v>
      </c>
      <c r="AA62" s="8" t="s">
        <v>156</v>
      </c>
      <c r="AB62" s="8" t="s">
        <v>73</v>
      </c>
      <c r="AC62" s="7" t="s">
        <v>713</v>
      </c>
      <c r="AD62" s="11">
        <v>1194.0</v>
      </c>
      <c r="AE62" s="10">
        <v>1.0</v>
      </c>
      <c r="AF62" s="10">
        <v>365.0</v>
      </c>
      <c r="AG62" s="7" t="s">
        <v>62</v>
      </c>
      <c r="AH62" s="10">
        <v>3.0</v>
      </c>
      <c r="AI62" s="10">
        <v>20.0</v>
      </c>
      <c r="AJ62" s="10">
        <v>39.0</v>
      </c>
      <c r="AK62" s="11">
        <v>311.0</v>
      </c>
      <c r="AL62" s="10">
        <v>131.0</v>
      </c>
      <c r="AM62" s="10">
        <v>7.0</v>
      </c>
      <c r="AN62" s="10">
        <v>8358.0</v>
      </c>
      <c r="AO62" s="8" t="s">
        <v>75</v>
      </c>
      <c r="AP62" s="7" t="s">
        <v>337</v>
      </c>
      <c r="AQ62" s="7" t="s">
        <v>337</v>
      </c>
      <c r="AR62" s="10">
        <v>1.0</v>
      </c>
      <c r="AS62" s="10">
        <v>1.0</v>
      </c>
      <c r="AT62" s="10">
        <v>1.0</v>
      </c>
      <c r="AU62" s="10">
        <v>0.0</v>
      </c>
      <c r="AV62" s="8" t="s">
        <v>78</v>
      </c>
      <c r="AW62" s="11">
        <v>5.0</v>
      </c>
      <c r="AX62" s="11">
        <v>5.0</v>
      </c>
      <c r="AY62" s="11">
        <v>5.0</v>
      </c>
      <c r="AZ62" s="11">
        <v>5.0</v>
      </c>
      <c r="BA62" s="11">
        <v>5.0</v>
      </c>
      <c r="BB62" s="11">
        <v>1.0</v>
      </c>
      <c r="BC62" s="8" t="s">
        <v>145</v>
      </c>
    </row>
    <row r="63">
      <c r="A63" s="6" t="s">
        <v>714</v>
      </c>
      <c r="B63" s="7" t="s">
        <v>56</v>
      </c>
      <c r="C63" s="8" t="s">
        <v>57</v>
      </c>
      <c r="D63" s="8" t="s">
        <v>715</v>
      </c>
      <c r="E63" s="9" t="s">
        <v>716</v>
      </c>
      <c r="F63" s="8" t="s">
        <v>717</v>
      </c>
      <c r="G63" s="8" t="s">
        <v>84</v>
      </c>
      <c r="H63" s="8" t="s">
        <v>85</v>
      </c>
      <c r="I63" s="7" t="s">
        <v>86</v>
      </c>
      <c r="J63" s="10">
        <v>1.0</v>
      </c>
      <c r="K63" s="10">
        <v>1.0</v>
      </c>
      <c r="L63" s="7" t="s">
        <v>62</v>
      </c>
      <c r="M63" s="10">
        <v>0.0</v>
      </c>
      <c r="N63" s="8" t="s">
        <v>87</v>
      </c>
      <c r="O63" s="8" t="s">
        <v>397</v>
      </c>
      <c r="P63" s="7" t="s">
        <v>718</v>
      </c>
      <c r="Q63" s="7" t="s">
        <v>719</v>
      </c>
      <c r="R63" s="8" t="s">
        <v>67</v>
      </c>
      <c r="S63" s="8" t="s">
        <v>68</v>
      </c>
      <c r="T63" s="8" t="s">
        <v>69</v>
      </c>
      <c r="U63" s="10">
        <v>6.0</v>
      </c>
      <c r="V63" s="10">
        <v>2.0</v>
      </c>
      <c r="W63" s="10">
        <v>4.0</v>
      </c>
      <c r="X63" s="8" t="s">
        <v>720</v>
      </c>
      <c r="Y63" s="7" t="s">
        <v>712</v>
      </c>
      <c r="Z63" s="10">
        <v>2.5</v>
      </c>
      <c r="AA63" s="8" t="s">
        <v>72</v>
      </c>
      <c r="AB63" s="8" t="s">
        <v>73</v>
      </c>
      <c r="AC63" s="7" t="s">
        <v>721</v>
      </c>
      <c r="AD63" s="11">
        <v>516.5</v>
      </c>
      <c r="AE63" s="10">
        <v>2.0</v>
      </c>
      <c r="AF63" s="10">
        <v>365.0</v>
      </c>
      <c r="AG63" s="7" t="s">
        <v>62</v>
      </c>
      <c r="AH63" s="10">
        <v>6.0</v>
      </c>
      <c r="AI63" s="10">
        <v>11.0</v>
      </c>
      <c r="AJ63" s="10">
        <v>11.0</v>
      </c>
      <c r="AK63" s="11">
        <v>132.0</v>
      </c>
      <c r="AL63" s="10">
        <v>11.0</v>
      </c>
      <c r="AM63" s="10">
        <v>49.0</v>
      </c>
      <c r="AN63" s="10">
        <v>25309.0</v>
      </c>
      <c r="AO63" s="8" t="s">
        <v>75</v>
      </c>
      <c r="AP63" s="7" t="s">
        <v>252</v>
      </c>
      <c r="AQ63" s="7" t="s">
        <v>296</v>
      </c>
      <c r="AR63" s="10">
        <v>7.0</v>
      </c>
      <c r="AS63" s="10">
        <v>7.0</v>
      </c>
      <c r="AT63" s="10">
        <v>4.0</v>
      </c>
      <c r="AU63" s="10">
        <v>0.0</v>
      </c>
      <c r="AV63" s="8" t="s">
        <v>78</v>
      </c>
      <c r="AW63" s="11">
        <v>5.0</v>
      </c>
      <c r="AX63" s="11">
        <v>5.0</v>
      </c>
      <c r="AY63" s="11">
        <v>5.0</v>
      </c>
      <c r="AZ63" s="11">
        <v>5.0</v>
      </c>
      <c r="BA63" s="11">
        <v>5.0</v>
      </c>
      <c r="BB63" s="11">
        <v>2.28</v>
      </c>
      <c r="BC63" s="8" t="s">
        <v>79</v>
      </c>
    </row>
    <row r="64">
      <c r="A64" s="6" t="s">
        <v>722</v>
      </c>
      <c r="B64" s="7" t="s">
        <v>56</v>
      </c>
      <c r="C64" s="8" t="s">
        <v>57</v>
      </c>
      <c r="D64" s="8" t="s">
        <v>723</v>
      </c>
      <c r="E64" s="9" t="s">
        <v>724</v>
      </c>
      <c r="F64" s="8" t="s">
        <v>725</v>
      </c>
      <c r="H64" s="8" t="s">
        <v>61</v>
      </c>
      <c r="I64" s="7" t="s">
        <v>86</v>
      </c>
      <c r="J64" s="10">
        <v>1.0</v>
      </c>
      <c r="K64" s="10">
        <v>1.0</v>
      </c>
      <c r="L64" s="7" t="s">
        <v>62</v>
      </c>
      <c r="M64" s="10">
        <v>0.0</v>
      </c>
      <c r="N64" s="8" t="s">
        <v>87</v>
      </c>
      <c r="O64" s="8" t="s">
        <v>197</v>
      </c>
      <c r="P64" s="7" t="s">
        <v>726</v>
      </c>
      <c r="Q64" s="7" t="s">
        <v>727</v>
      </c>
      <c r="R64" s="8" t="s">
        <v>67</v>
      </c>
      <c r="S64" s="8" t="s">
        <v>68</v>
      </c>
      <c r="T64" s="8" t="s">
        <v>69</v>
      </c>
      <c r="U64" s="10">
        <v>4.0</v>
      </c>
      <c r="V64" s="10">
        <v>2.0</v>
      </c>
      <c r="W64" s="10">
        <v>3.0</v>
      </c>
      <c r="X64" s="8" t="s">
        <v>728</v>
      </c>
      <c r="Y64" s="7" t="s">
        <v>729</v>
      </c>
      <c r="Z64" s="10">
        <v>1.0</v>
      </c>
      <c r="AA64" s="8" t="s">
        <v>93</v>
      </c>
      <c r="AB64" s="8" t="s">
        <v>73</v>
      </c>
      <c r="AC64" s="7" t="s">
        <v>730</v>
      </c>
      <c r="AD64" s="11">
        <v>245.5</v>
      </c>
      <c r="AE64" s="10">
        <v>2.0</v>
      </c>
      <c r="AF64" s="10">
        <v>365.0</v>
      </c>
      <c r="AG64" s="7" t="s">
        <v>62</v>
      </c>
      <c r="AH64" s="10">
        <v>7.0</v>
      </c>
      <c r="AI64" s="10">
        <v>24.0</v>
      </c>
      <c r="AJ64" s="10">
        <v>52.0</v>
      </c>
      <c r="AK64" s="11">
        <v>86.0</v>
      </c>
      <c r="AL64" s="10">
        <v>86.0</v>
      </c>
      <c r="AM64" s="10">
        <v>105.0</v>
      </c>
      <c r="AN64" s="10">
        <v>25778.0</v>
      </c>
      <c r="AO64" s="8" t="s">
        <v>75</v>
      </c>
      <c r="AP64" s="7" t="s">
        <v>403</v>
      </c>
      <c r="AQ64" s="7" t="s">
        <v>283</v>
      </c>
      <c r="AR64" s="10">
        <v>15.0</v>
      </c>
      <c r="AS64" s="10">
        <v>15.0</v>
      </c>
      <c r="AT64" s="10">
        <v>6.0</v>
      </c>
      <c r="AU64" s="10">
        <v>0.0</v>
      </c>
      <c r="AV64" s="8" t="s">
        <v>78</v>
      </c>
      <c r="AW64" s="11">
        <v>5.0</v>
      </c>
      <c r="AX64" s="11">
        <v>5.0</v>
      </c>
      <c r="AY64" s="11">
        <v>5.0</v>
      </c>
      <c r="AZ64" s="11">
        <v>5.0</v>
      </c>
      <c r="BA64" s="11">
        <v>5.0</v>
      </c>
      <c r="BB64" s="11">
        <v>4.17</v>
      </c>
      <c r="BC64" s="8" t="s">
        <v>79</v>
      </c>
    </row>
    <row r="65">
      <c r="A65" s="6" t="s">
        <v>731</v>
      </c>
      <c r="B65" s="7" t="s">
        <v>56</v>
      </c>
      <c r="C65" s="8" t="s">
        <v>111</v>
      </c>
      <c r="D65" s="8" t="s">
        <v>732</v>
      </c>
      <c r="E65" s="9" t="s">
        <v>733</v>
      </c>
      <c r="F65" s="8" t="s">
        <v>734</v>
      </c>
      <c r="G65" s="8" t="s">
        <v>735</v>
      </c>
      <c r="H65" s="8" t="s">
        <v>164</v>
      </c>
      <c r="I65" s="7" t="s">
        <v>62</v>
      </c>
      <c r="J65" s="10">
        <v>6.0</v>
      </c>
      <c r="K65" s="10">
        <v>2.0</v>
      </c>
      <c r="L65" s="7" t="s">
        <v>62</v>
      </c>
      <c r="M65" s="10">
        <v>4.0</v>
      </c>
      <c r="N65" s="8" t="s">
        <v>63</v>
      </c>
      <c r="O65" s="8" t="s">
        <v>375</v>
      </c>
      <c r="P65" s="7" t="s">
        <v>736</v>
      </c>
      <c r="Q65" s="7" t="s">
        <v>737</v>
      </c>
      <c r="R65" s="8" t="s">
        <v>152</v>
      </c>
      <c r="S65" s="8" t="s">
        <v>153</v>
      </c>
      <c r="T65" s="8" t="s">
        <v>69</v>
      </c>
      <c r="U65" s="10">
        <v>3.0</v>
      </c>
      <c r="V65" s="10">
        <v>1.0</v>
      </c>
      <c r="W65" s="12"/>
      <c r="X65" s="8" t="s">
        <v>738</v>
      </c>
      <c r="Y65" s="7" t="s">
        <v>314</v>
      </c>
      <c r="Z65" s="12"/>
      <c r="AA65" s="8" t="s">
        <v>156</v>
      </c>
      <c r="AB65" s="8" t="s">
        <v>73</v>
      </c>
      <c r="AC65" s="7" t="s">
        <v>739</v>
      </c>
      <c r="AD65" s="11">
        <v>252.0</v>
      </c>
      <c r="AE65" s="10">
        <v>1.0</v>
      </c>
      <c r="AF65" s="10">
        <v>365.0</v>
      </c>
      <c r="AG65" s="7" t="s">
        <v>62</v>
      </c>
      <c r="AH65" s="10">
        <v>2.0</v>
      </c>
      <c r="AI65" s="10">
        <v>2.0</v>
      </c>
      <c r="AJ65" s="10">
        <v>2.0</v>
      </c>
      <c r="AK65" s="11">
        <v>2.0</v>
      </c>
      <c r="AL65" s="10">
        <v>2.0</v>
      </c>
      <c r="AM65" s="10">
        <v>49.0</v>
      </c>
      <c r="AN65" s="10">
        <v>12348.0</v>
      </c>
      <c r="AO65" s="8" t="s">
        <v>75</v>
      </c>
      <c r="AP65" s="7" t="s">
        <v>214</v>
      </c>
      <c r="AQ65" s="7" t="s">
        <v>95</v>
      </c>
      <c r="AR65" s="10">
        <v>7.0</v>
      </c>
      <c r="AS65" s="10">
        <v>7.0</v>
      </c>
      <c r="AT65" s="10">
        <v>1.0</v>
      </c>
      <c r="AU65" s="10">
        <v>0.0</v>
      </c>
      <c r="AV65" s="8" t="s">
        <v>78</v>
      </c>
      <c r="AW65" s="11">
        <v>5.0</v>
      </c>
      <c r="AX65" s="11">
        <v>4.86</v>
      </c>
      <c r="AY65" s="11">
        <v>4.86</v>
      </c>
      <c r="AZ65" s="11">
        <v>4.86</v>
      </c>
      <c r="BA65" s="11">
        <v>4.86</v>
      </c>
      <c r="BB65" s="11">
        <v>2.08</v>
      </c>
      <c r="BC65" s="8" t="s">
        <v>79</v>
      </c>
    </row>
    <row r="66">
      <c r="A66" s="6" t="s">
        <v>740</v>
      </c>
      <c r="B66" s="7" t="s">
        <v>56</v>
      </c>
      <c r="C66" s="8" t="s">
        <v>57</v>
      </c>
      <c r="D66" s="8" t="s">
        <v>741</v>
      </c>
      <c r="E66" s="9" t="s">
        <v>742</v>
      </c>
      <c r="F66" s="8" t="s">
        <v>743</v>
      </c>
      <c r="H66" s="8" t="s">
        <v>61</v>
      </c>
      <c r="I66" s="7" t="s">
        <v>62</v>
      </c>
      <c r="J66" s="10">
        <v>6.0</v>
      </c>
      <c r="K66" s="10">
        <v>2.0</v>
      </c>
      <c r="L66" s="7" t="s">
        <v>62</v>
      </c>
      <c r="M66" s="10">
        <v>4.0</v>
      </c>
      <c r="N66" s="8" t="s">
        <v>63</v>
      </c>
      <c r="O66" s="8" t="s">
        <v>651</v>
      </c>
      <c r="P66" s="7" t="s">
        <v>744</v>
      </c>
      <c r="Q66" s="7" t="s">
        <v>745</v>
      </c>
      <c r="R66" s="8" t="s">
        <v>67</v>
      </c>
      <c r="S66" s="8" t="s">
        <v>68</v>
      </c>
      <c r="T66" s="8" t="s">
        <v>69</v>
      </c>
      <c r="U66" s="10">
        <v>11.0</v>
      </c>
      <c r="V66" s="10">
        <v>5.0</v>
      </c>
      <c r="W66" s="10">
        <v>5.0</v>
      </c>
      <c r="X66" s="8" t="s">
        <v>746</v>
      </c>
      <c r="Y66" s="7" t="s">
        <v>747</v>
      </c>
      <c r="Z66" s="12"/>
      <c r="AA66" s="8" t="s">
        <v>105</v>
      </c>
      <c r="AB66" s="8" t="s">
        <v>73</v>
      </c>
      <c r="AC66" s="7" t="s">
        <v>748</v>
      </c>
      <c r="AD66" s="11">
        <v>430.05</v>
      </c>
      <c r="AE66" s="10">
        <v>20.0</v>
      </c>
      <c r="AF66" s="10">
        <v>365.0</v>
      </c>
      <c r="AG66" s="7" t="s">
        <v>62</v>
      </c>
      <c r="AH66" s="10">
        <v>4.0</v>
      </c>
      <c r="AI66" s="10">
        <v>34.0</v>
      </c>
      <c r="AJ66" s="10">
        <v>64.0</v>
      </c>
      <c r="AK66" s="11">
        <v>67.0</v>
      </c>
      <c r="AL66" s="10">
        <v>67.0</v>
      </c>
      <c r="AM66" s="10">
        <v>0.0</v>
      </c>
      <c r="AN66" s="10">
        <v>0.0</v>
      </c>
      <c r="AO66" s="8" t="s">
        <v>749</v>
      </c>
      <c r="AR66" s="10">
        <v>0.0</v>
      </c>
      <c r="AS66" s="10">
        <v>0.0</v>
      </c>
      <c r="AT66" s="10">
        <v>0.0</v>
      </c>
      <c r="AU66" s="10">
        <v>0.0</v>
      </c>
      <c r="AV66" s="8" t="s">
        <v>108</v>
      </c>
      <c r="AW66" s="13"/>
      <c r="AX66" s="13"/>
      <c r="AY66" s="13"/>
      <c r="AZ66" s="13"/>
      <c r="BA66" s="13"/>
      <c r="BB66" s="13"/>
      <c r="BC66" s="8" t="s">
        <v>79</v>
      </c>
    </row>
    <row r="67">
      <c r="A67" s="6" t="s">
        <v>750</v>
      </c>
      <c r="B67" s="7" t="s">
        <v>56</v>
      </c>
      <c r="C67" s="8" t="s">
        <v>57</v>
      </c>
      <c r="D67" s="8" t="s">
        <v>751</v>
      </c>
      <c r="E67" s="9" t="s">
        <v>752</v>
      </c>
      <c r="F67" s="8" t="s">
        <v>753</v>
      </c>
      <c r="H67" s="8" t="s">
        <v>61</v>
      </c>
      <c r="I67" s="7" t="s">
        <v>86</v>
      </c>
      <c r="J67" s="10">
        <v>9.0</v>
      </c>
      <c r="K67" s="10">
        <v>9.0</v>
      </c>
      <c r="L67" s="7" t="s">
        <v>62</v>
      </c>
      <c r="M67" s="10">
        <v>3.0</v>
      </c>
      <c r="N67" s="8" t="s">
        <v>288</v>
      </c>
      <c r="O67" s="8" t="s">
        <v>100</v>
      </c>
      <c r="P67" s="7" t="s">
        <v>754</v>
      </c>
      <c r="Q67" s="7" t="s">
        <v>755</v>
      </c>
      <c r="R67" s="8" t="s">
        <v>386</v>
      </c>
      <c r="S67" s="8" t="s">
        <v>119</v>
      </c>
      <c r="T67" s="8" t="s">
        <v>323</v>
      </c>
      <c r="U67" s="10">
        <v>2.0</v>
      </c>
      <c r="V67" s="10">
        <v>1.0</v>
      </c>
      <c r="W67" s="10">
        <v>1.0</v>
      </c>
      <c r="X67" s="8" t="s">
        <v>756</v>
      </c>
      <c r="Y67" s="7" t="s">
        <v>314</v>
      </c>
      <c r="Z67" s="12"/>
      <c r="AA67" s="8" t="s">
        <v>757</v>
      </c>
      <c r="AB67" s="8" t="s">
        <v>334</v>
      </c>
      <c r="AC67" s="7" t="s">
        <v>306</v>
      </c>
      <c r="AD67" s="11">
        <v>138.0</v>
      </c>
      <c r="AE67" s="10">
        <v>1.0</v>
      </c>
      <c r="AF67" s="10">
        <v>365.0</v>
      </c>
      <c r="AG67" s="7" t="s">
        <v>62</v>
      </c>
      <c r="AH67" s="10">
        <v>13.0</v>
      </c>
      <c r="AI67" s="10">
        <v>25.0</v>
      </c>
      <c r="AJ67" s="10">
        <v>54.0</v>
      </c>
      <c r="AK67" s="11">
        <v>325.0</v>
      </c>
      <c r="AL67" s="10">
        <v>145.0</v>
      </c>
      <c r="AM67" s="10">
        <v>21.0</v>
      </c>
      <c r="AN67" s="10">
        <v>2898.0</v>
      </c>
      <c r="AO67" s="8" t="s">
        <v>75</v>
      </c>
      <c r="AP67" s="7" t="s">
        <v>758</v>
      </c>
      <c r="AQ67" s="7" t="s">
        <v>759</v>
      </c>
      <c r="AR67" s="10">
        <v>3.0</v>
      </c>
      <c r="AS67" s="10">
        <v>3.0</v>
      </c>
      <c r="AT67" s="10">
        <v>0.0</v>
      </c>
      <c r="AU67" s="10">
        <v>0.0</v>
      </c>
      <c r="AV67" s="8" t="s">
        <v>216</v>
      </c>
      <c r="AW67" s="11">
        <v>5.0</v>
      </c>
      <c r="AX67" s="11">
        <v>5.0</v>
      </c>
      <c r="AY67" s="11">
        <v>5.0</v>
      </c>
      <c r="AZ67" s="11">
        <v>5.0</v>
      </c>
      <c r="BA67" s="11">
        <v>5.0</v>
      </c>
      <c r="BB67" s="11">
        <v>1.88</v>
      </c>
      <c r="BC67" s="8" t="s">
        <v>79</v>
      </c>
    </row>
    <row r="68">
      <c r="A68" s="6" t="s">
        <v>760</v>
      </c>
      <c r="B68" s="7" t="s">
        <v>56</v>
      </c>
      <c r="C68" s="8" t="s">
        <v>57</v>
      </c>
      <c r="D68" s="8" t="s">
        <v>761</v>
      </c>
      <c r="E68" s="9" t="s">
        <v>762</v>
      </c>
      <c r="F68" s="8" t="s">
        <v>628</v>
      </c>
      <c r="G68" s="8" t="s">
        <v>84</v>
      </c>
      <c r="H68" s="8" t="s">
        <v>85</v>
      </c>
      <c r="I68" s="7" t="s">
        <v>86</v>
      </c>
      <c r="J68" s="10">
        <v>13.0</v>
      </c>
      <c r="K68" s="10">
        <v>4.0</v>
      </c>
      <c r="L68" s="7" t="s">
        <v>62</v>
      </c>
      <c r="M68" s="10">
        <v>4.0</v>
      </c>
      <c r="N68" s="8" t="s">
        <v>63</v>
      </c>
      <c r="O68" s="8" t="s">
        <v>234</v>
      </c>
      <c r="P68" s="7" t="s">
        <v>763</v>
      </c>
      <c r="Q68" s="7" t="s">
        <v>764</v>
      </c>
      <c r="R68" s="8" t="s">
        <v>118</v>
      </c>
      <c r="S68" s="8" t="s">
        <v>119</v>
      </c>
      <c r="T68" s="8" t="s">
        <v>69</v>
      </c>
      <c r="U68" s="10">
        <v>5.0</v>
      </c>
      <c r="V68" s="10">
        <v>3.0</v>
      </c>
      <c r="W68" s="10">
        <v>4.0</v>
      </c>
      <c r="X68" s="8" t="s">
        <v>765</v>
      </c>
      <c r="Y68" s="7" t="s">
        <v>304</v>
      </c>
      <c r="Z68" s="10">
        <v>2.0</v>
      </c>
      <c r="AA68" s="8" t="s">
        <v>156</v>
      </c>
      <c r="AB68" s="8" t="s">
        <v>73</v>
      </c>
      <c r="AC68" s="7" t="s">
        <v>766</v>
      </c>
      <c r="AD68" s="11">
        <v>227.5</v>
      </c>
      <c r="AE68" s="10">
        <v>1.0</v>
      </c>
      <c r="AF68" s="10">
        <v>365.0</v>
      </c>
      <c r="AG68" s="7" t="s">
        <v>62</v>
      </c>
      <c r="AH68" s="10">
        <v>13.0</v>
      </c>
      <c r="AI68" s="10">
        <v>31.0</v>
      </c>
      <c r="AJ68" s="10">
        <v>54.0</v>
      </c>
      <c r="AK68" s="11">
        <v>320.0</v>
      </c>
      <c r="AL68" s="10">
        <v>140.0</v>
      </c>
      <c r="AM68" s="10">
        <v>49.0</v>
      </c>
      <c r="AN68" s="10">
        <v>11148.0</v>
      </c>
      <c r="AO68" s="8" t="s">
        <v>75</v>
      </c>
      <c r="AP68" s="7" t="s">
        <v>549</v>
      </c>
      <c r="AQ68" s="7" t="s">
        <v>693</v>
      </c>
      <c r="AR68" s="10">
        <v>7.0</v>
      </c>
      <c r="AS68" s="10">
        <v>7.0</v>
      </c>
      <c r="AT68" s="10">
        <v>3.0</v>
      </c>
      <c r="AU68" s="10">
        <v>0.0</v>
      </c>
      <c r="AV68" s="8" t="s">
        <v>78</v>
      </c>
      <c r="AW68" s="11">
        <v>5.0</v>
      </c>
      <c r="AX68" s="11">
        <v>5.0</v>
      </c>
      <c r="AY68" s="11">
        <v>5.0</v>
      </c>
      <c r="AZ68" s="11">
        <v>5.0</v>
      </c>
      <c r="BA68" s="11">
        <v>4.86</v>
      </c>
      <c r="BB68" s="11">
        <v>1.83</v>
      </c>
      <c r="BC68" s="8" t="s">
        <v>79</v>
      </c>
    </row>
    <row r="69">
      <c r="A69" s="6" t="s">
        <v>767</v>
      </c>
      <c r="B69" s="7" t="s">
        <v>56</v>
      </c>
      <c r="C69" s="8" t="s">
        <v>57</v>
      </c>
      <c r="D69" s="8" t="s">
        <v>768</v>
      </c>
      <c r="E69" s="9" t="s">
        <v>769</v>
      </c>
      <c r="F69" s="8" t="s">
        <v>770</v>
      </c>
      <c r="G69" s="8" t="s">
        <v>84</v>
      </c>
      <c r="H69" s="8" t="s">
        <v>85</v>
      </c>
      <c r="I69" s="7" t="s">
        <v>86</v>
      </c>
      <c r="J69" s="10">
        <v>1.0</v>
      </c>
      <c r="K69" s="10">
        <v>1.0</v>
      </c>
      <c r="L69" s="7" t="s">
        <v>62</v>
      </c>
      <c r="M69" s="10">
        <v>0.0</v>
      </c>
      <c r="N69" s="8" t="s">
        <v>87</v>
      </c>
      <c r="O69" s="8" t="s">
        <v>771</v>
      </c>
      <c r="P69" s="7" t="s">
        <v>772</v>
      </c>
      <c r="Q69" s="7" t="s">
        <v>773</v>
      </c>
      <c r="R69" s="8" t="s">
        <v>118</v>
      </c>
      <c r="S69" s="8" t="s">
        <v>119</v>
      </c>
      <c r="T69" s="8" t="s">
        <v>69</v>
      </c>
      <c r="U69" s="10">
        <v>2.0</v>
      </c>
      <c r="V69" s="10">
        <v>1.0</v>
      </c>
      <c r="W69" s="10">
        <v>1.0</v>
      </c>
      <c r="X69" s="8" t="s">
        <v>774</v>
      </c>
      <c r="Y69" s="7" t="s">
        <v>775</v>
      </c>
      <c r="Z69" s="10">
        <v>1.0</v>
      </c>
      <c r="AA69" s="8" t="s">
        <v>93</v>
      </c>
      <c r="AB69" s="8" t="s">
        <v>73</v>
      </c>
      <c r="AD69" s="13"/>
      <c r="AE69" s="10">
        <v>30.0</v>
      </c>
      <c r="AF69" s="10">
        <v>365.0</v>
      </c>
      <c r="AG69" s="7" t="s">
        <v>62</v>
      </c>
      <c r="AH69" s="10">
        <v>0.0</v>
      </c>
      <c r="AI69" s="10">
        <v>19.0</v>
      </c>
      <c r="AJ69" s="10">
        <v>49.0</v>
      </c>
      <c r="AK69" s="11">
        <v>324.0</v>
      </c>
      <c r="AL69" s="10">
        <v>144.0</v>
      </c>
      <c r="AM69" s="10">
        <v>0.0</v>
      </c>
      <c r="AN69" s="12"/>
      <c r="AO69" s="8" t="s">
        <v>107</v>
      </c>
      <c r="AR69" s="10">
        <v>0.0</v>
      </c>
      <c r="AS69" s="10">
        <v>0.0</v>
      </c>
      <c r="AT69" s="10">
        <v>0.0</v>
      </c>
      <c r="AU69" s="10">
        <v>0.0</v>
      </c>
      <c r="AV69" s="8" t="s">
        <v>108</v>
      </c>
      <c r="AW69" s="13"/>
      <c r="AX69" s="13"/>
      <c r="AY69" s="13"/>
      <c r="AZ69" s="13"/>
      <c r="BA69" s="13"/>
      <c r="BB69" s="13"/>
      <c r="BC69" s="8" t="s">
        <v>122</v>
      </c>
    </row>
    <row r="70">
      <c r="A70" s="6" t="s">
        <v>776</v>
      </c>
      <c r="B70" s="7" t="s">
        <v>56</v>
      </c>
      <c r="C70" s="8" t="s">
        <v>57</v>
      </c>
      <c r="D70" s="8" t="s">
        <v>777</v>
      </c>
      <c r="E70" s="9" t="s">
        <v>778</v>
      </c>
      <c r="F70" s="8" t="s">
        <v>779</v>
      </c>
      <c r="G70" s="8" t="s">
        <v>84</v>
      </c>
      <c r="H70" s="8" t="s">
        <v>85</v>
      </c>
      <c r="I70" s="7" t="s">
        <v>86</v>
      </c>
      <c r="J70" s="10">
        <v>1.0</v>
      </c>
      <c r="K70" s="10">
        <v>1.0</v>
      </c>
      <c r="L70" s="7" t="s">
        <v>62</v>
      </c>
      <c r="M70" s="10">
        <v>0.0</v>
      </c>
      <c r="N70" s="8" t="s">
        <v>87</v>
      </c>
      <c r="O70" s="8" t="s">
        <v>246</v>
      </c>
      <c r="P70" s="7" t="s">
        <v>780</v>
      </c>
      <c r="Q70" s="7" t="s">
        <v>781</v>
      </c>
      <c r="R70" s="8" t="s">
        <v>481</v>
      </c>
      <c r="S70" s="8" t="s">
        <v>153</v>
      </c>
      <c r="T70" s="8" t="s">
        <v>69</v>
      </c>
      <c r="U70" s="10">
        <v>3.0</v>
      </c>
      <c r="V70" s="10">
        <v>2.0</v>
      </c>
      <c r="W70" s="10">
        <v>2.0</v>
      </c>
      <c r="X70" s="8" t="s">
        <v>782</v>
      </c>
      <c r="Y70" s="7" t="s">
        <v>532</v>
      </c>
      <c r="Z70" s="10">
        <v>1.0</v>
      </c>
      <c r="AA70" s="8" t="s">
        <v>93</v>
      </c>
      <c r="AB70" s="8" t="s">
        <v>73</v>
      </c>
      <c r="AC70" s="7" t="s">
        <v>783</v>
      </c>
      <c r="AD70" s="11">
        <v>130.0</v>
      </c>
      <c r="AE70" s="10">
        <v>1.0</v>
      </c>
      <c r="AF70" s="10">
        <v>365.0</v>
      </c>
      <c r="AG70" s="7" t="s">
        <v>62</v>
      </c>
      <c r="AH70" s="10">
        <v>0.0</v>
      </c>
      <c r="AI70" s="10">
        <v>4.0</v>
      </c>
      <c r="AJ70" s="10">
        <v>8.0</v>
      </c>
      <c r="AK70" s="11">
        <v>243.0</v>
      </c>
      <c r="AL70" s="10">
        <v>65.0</v>
      </c>
      <c r="AM70" s="10">
        <v>63.0</v>
      </c>
      <c r="AN70" s="10">
        <v>8190.0</v>
      </c>
      <c r="AO70" s="8" t="s">
        <v>75</v>
      </c>
      <c r="AP70" s="7" t="s">
        <v>784</v>
      </c>
      <c r="AQ70" s="7" t="s">
        <v>264</v>
      </c>
      <c r="AR70" s="10">
        <v>9.0</v>
      </c>
      <c r="AS70" s="10">
        <v>9.0</v>
      </c>
      <c r="AT70" s="10">
        <v>3.0</v>
      </c>
      <c r="AU70" s="10">
        <v>0.0</v>
      </c>
      <c r="AV70" s="8" t="s">
        <v>78</v>
      </c>
      <c r="AW70" s="11">
        <v>4.89</v>
      </c>
      <c r="AX70" s="11">
        <v>4.67</v>
      </c>
      <c r="AY70" s="11">
        <v>4.89</v>
      </c>
      <c r="AZ70" s="11">
        <v>4.67</v>
      </c>
      <c r="BA70" s="11">
        <v>4.78</v>
      </c>
      <c r="BB70" s="11">
        <v>3.29</v>
      </c>
      <c r="BC70" s="8" t="s">
        <v>79</v>
      </c>
    </row>
    <row r="71">
      <c r="A71" s="6" t="s">
        <v>785</v>
      </c>
      <c r="B71" s="7" t="s">
        <v>56</v>
      </c>
      <c r="C71" s="8" t="s">
        <v>57</v>
      </c>
      <c r="D71" s="8" t="s">
        <v>786</v>
      </c>
      <c r="E71" s="9" t="s">
        <v>787</v>
      </c>
      <c r="F71" s="8" t="s">
        <v>788</v>
      </c>
      <c r="G71" s="8" t="s">
        <v>789</v>
      </c>
      <c r="H71" s="8" t="s">
        <v>164</v>
      </c>
      <c r="I71" s="7" t="s">
        <v>86</v>
      </c>
      <c r="J71" s="10">
        <v>1.0</v>
      </c>
      <c r="K71" s="10">
        <v>1.0</v>
      </c>
      <c r="L71" s="7" t="s">
        <v>62</v>
      </c>
      <c r="M71" s="10">
        <v>7.0</v>
      </c>
      <c r="N71" s="8" t="s">
        <v>87</v>
      </c>
      <c r="O71" s="8" t="s">
        <v>790</v>
      </c>
      <c r="P71" s="7" t="s">
        <v>791</v>
      </c>
      <c r="Q71" s="7" t="s">
        <v>792</v>
      </c>
      <c r="R71" s="8" t="s">
        <v>67</v>
      </c>
      <c r="S71" s="8" t="s">
        <v>68</v>
      </c>
      <c r="T71" s="8" t="s">
        <v>69</v>
      </c>
      <c r="U71" s="10">
        <v>2.0</v>
      </c>
      <c r="V71" s="10">
        <v>2.0</v>
      </c>
      <c r="W71" s="10">
        <v>1.0</v>
      </c>
      <c r="X71" s="8" t="s">
        <v>793</v>
      </c>
      <c r="Y71" s="7" t="s">
        <v>412</v>
      </c>
      <c r="Z71" s="10">
        <v>1.0</v>
      </c>
      <c r="AA71" s="8" t="s">
        <v>93</v>
      </c>
      <c r="AB71" s="8" t="s">
        <v>73</v>
      </c>
      <c r="AC71" s="7" t="s">
        <v>794</v>
      </c>
      <c r="AD71" s="11">
        <v>74.66</v>
      </c>
      <c r="AE71" s="10">
        <v>29.0</v>
      </c>
      <c r="AF71" s="10">
        <v>90.0</v>
      </c>
      <c r="AG71" s="7" t="s">
        <v>62</v>
      </c>
      <c r="AH71" s="10">
        <v>0.0</v>
      </c>
      <c r="AI71" s="10">
        <v>0.0</v>
      </c>
      <c r="AJ71" s="10">
        <v>0.0</v>
      </c>
      <c r="AK71" s="11">
        <v>149.0</v>
      </c>
      <c r="AL71" s="10">
        <v>0.0</v>
      </c>
      <c r="AM71" s="10">
        <v>0.0</v>
      </c>
      <c r="AN71" s="10">
        <v>0.0</v>
      </c>
      <c r="AO71" s="8" t="s">
        <v>107</v>
      </c>
      <c r="AR71" s="10">
        <v>0.0</v>
      </c>
      <c r="AS71" s="10">
        <v>0.0</v>
      </c>
      <c r="AT71" s="10">
        <v>0.0</v>
      </c>
      <c r="AU71" s="10">
        <v>0.0</v>
      </c>
      <c r="AV71" s="8" t="s">
        <v>108</v>
      </c>
      <c r="AW71" s="13"/>
      <c r="AX71" s="13"/>
      <c r="AY71" s="13"/>
      <c r="AZ71" s="13"/>
      <c r="BA71" s="13"/>
      <c r="BB71" s="13"/>
      <c r="BC71" s="8" t="s">
        <v>79</v>
      </c>
    </row>
    <row r="72">
      <c r="A72" s="6" t="s">
        <v>795</v>
      </c>
      <c r="B72" s="7" t="s">
        <v>56</v>
      </c>
      <c r="C72" s="8" t="s">
        <v>57</v>
      </c>
      <c r="D72" s="8" t="s">
        <v>796</v>
      </c>
      <c r="E72" s="9" t="s">
        <v>527</v>
      </c>
      <c r="F72" s="8" t="s">
        <v>528</v>
      </c>
      <c r="H72" s="8" t="s">
        <v>61</v>
      </c>
      <c r="I72" s="7" t="s">
        <v>86</v>
      </c>
      <c r="J72" s="10">
        <v>40.0</v>
      </c>
      <c r="K72" s="10">
        <v>40.0</v>
      </c>
      <c r="L72" s="7" t="s">
        <v>62</v>
      </c>
      <c r="M72" s="10">
        <v>0.0</v>
      </c>
      <c r="N72" s="8" t="s">
        <v>185</v>
      </c>
      <c r="O72" s="8" t="s">
        <v>186</v>
      </c>
      <c r="P72" s="7" t="s">
        <v>797</v>
      </c>
      <c r="Q72" s="7" t="s">
        <v>798</v>
      </c>
      <c r="R72" s="8" t="s">
        <v>118</v>
      </c>
      <c r="S72" s="8" t="s">
        <v>119</v>
      </c>
      <c r="T72" s="8" t="s">
        <v>69</v>
      </c>
      <c r="U72" s="10">
        <v>2.0</v>
      </c>
      <c r="V72" s="10">
        <v>1.0</v>
      </c>
      <c r="W72" s="10">
        <v>1.0</v>
      </c>
      <c r="X72" s="8" t="s">
        <v>799</v>
      </c>
      <c r="Y72" s="7" t="s">
        <v>314</v>
      </c>
      <c r="Z72" s="10">
        <v>1.0</v>
      </c>
      <c r="AA72" s="8" t="s">
        <v>93</v>
      </c>
      <c r="AB72" s="8" t="s">
        <v>73</v>
      </c>
      <c r="AC72" s="7" t="s">
        <v>562</v>
      </c>
      <c r="AD72" s="11">
        <v>104.08</v>
      </c>
      <c r="AE72" s="10">
        <v>29.0</v>
      </c>
      <c r="AF72" s="10">
        <v>365.0</v>
      </c>
      <c r="AG72" s="7" t="s">
        <v>62</v>
      </c>
      <c r="AH72" s="10">
        <v>30.0</v>
      </c>
      <c r="AI72" s="10">
        <v>60.0</v>
      </c>
      <c r="AJ72" s="10">
        <v>90.0</v>
      </c>
      <c r="AK72" s="11">
        <v>351.0</v>
      </c>
      <c r="AL72" s="10">
        <v>185.0</v>
      </c>
      <c r="AM72" s="10">
        <v>255.0</v>
      </c>
      <c r="AN72" s="10">
        <v>26540.0</v>
      </c>
      <c r="AO72" s="8" t="s">
        <v>107</v>
      </c>
      <c r="AP72" s="7" t="s">
        <v>240</v>
      </c>
      <c r="AQ72" s="7" t="s">
        <v>693</v>
      </c>
      <c r="AR72" s="10">
        <v>6.0</v>
      </c>
      <c r="AS72" s="10">
        <v>6.0</v>
      </c>
      <c r="AT72" s="10">
        <v>2.0</v>
      </c>
      <c r="AU72" s="10">
        <v>0.0</v>
      </c>
      <c r="AV72" s="8" t="s">
        <v>78</v>
      </c>
      <c r="AW72" s="11">
        <v>4.83</v>
      </c>
      <c r="AX72" s="11">
        <v>4.83</v>
      </c>
      <c r="AY72" s="11">
        <v>4.83</v>
      </c>
      <c r="AZ72" s="11">
        <v>4.67</v>
      </c>
      <c r="BA72" s="11">
        <v>4.67</v>
      </c>
      <c r="BB72" s="11">
        <v>1.94</v>
      </c>
      <c r="BC72" s="8" t="s">
        <v>79</v>
      </c>
    </row>
    <row r="73">
      <c r="A73" s="6" t="s">
        <v>800</v>
      </c>
      <c r="B73" s="7" t="s">
        <v>56</v>
      </c>
      <c r="C73" s="8" t="s">
        <v>57</v>
      </c>
      <c r="D73" s="8" t="s">
        <v>801</v>
      </c>
      <c r="E73" s="9" t="s">
        <v>527</v>
      </c>
      <c r="F73" s="8" t="s">
        <v>528</v>
      </c>
      <c r="H73" s="8" t="s">
        <v>61</v>
      </c>
      <c r="I73" s="7" t="s">
        <v>86</v>
      </c>
      <c r="J73" s="10">
        <v>40.0</v>
      </c>
      <c r="K73" s="10">
        <v>40.0</v>
      </c>
      <c r="L73" s="7" t="s">
        <v>62</v>
      </c>
      <c r="M73" s="10">
        <v>0.0</v>
      </c>
      <c r="N73" s="8" t="s">
        <v>185</v>
      </c>
      <c r="O73" s="8" t="s">
        <v>186</v>
      </c>
      <c r="P73" s="7" t="s">
        <v>802</v>
      </c>
      <c r="Q73" s="7" t="s">
        <v>803</v>
      </c>
      <c r="R73" s="8" t="s">
        <v>118</v>
      </c>
      <c r="S73" s="8" t="s">
        <v>119</v>
      </c>
      <c r="T73" s="8" t="s">
        <v>69</v>
      </c>
      <c r="U73" s="10">
        <v>2.0</v>
      </c>
      <c r="V73" s="10">
        <v>1.0</v>
      </c>
      <c r="W73" s="10">
        <v>1.0</v>
      </c>
      <c r="X73" s="8" t="s">
        <v>555</v>
      </c>
      <c r="Y73" s="7" t="s">
        <v>532</v>
      </c>
      <c r="Z73" s="10">
        <v>1.0</v>
      </c>
      <c r="AA73" s="8" t="s">
        <v>93</v>
      </c>
      <c r="AB73" s="8" t="s">
        <v>73</v>
      </c>
      <c r="AC73" s="7" t="s">
        <v>804</v>
      </c>
      <c r="AD73" s="11">
        <v>130.78</v>
      </c>
      <c r="AE73" s="10">
        <v>29.0</v>
      </c>
      <c r="AF73" s="10">
        <v>365.0</v>
      </c>
      <c r="AG73" s="7" t="s">
        <v>62</v>
      </c>
      <c r="AH73" s="10">
        <v>24.0</v>
      </c>
      <c r="AI73" s="10">
        <v>54.0</v>
      </c>
      <c r="AJ73" s="10">
        <v>84.0</v>
      </c>
      <c r="AK73" s="11">
        <v>345.0</v>
      </c>
      <c r="AL73" s="10">
        <v>179.0</v>
      </c>
      <c r="AM73" s="10">
        <v>255.0</v>
      </c>
      <c r="AN73" s="10">
        <v>33349.0</v>
      </c>
      <c r="AO73" s="8" t="s">
        <v>107</v>
      </c>
      <c r="AP73" s="7" t="s">
        <v>805</v>
      </c>
      <c r="AQ73" s="7" t="s">
        <v>337</v>
      </c>
      <c r="AR73" s="10">
        <v>7.0</v>
      </c>
      <c r="AS73" s="10">
        <v>7.0</v>
      </c>
      <c r="AT73" s="10">
        <v>2.0</v>
      </c>
      <c r="AU73" s="10">
        <v>0.0</v>
      </c>
      <c r="AV73" s="8" t="s">
        <v>78</v>
      </c>
      <c r="AW73" s="11">
        <v>4.57</v>
      </c>
      <c r="AX73" s="11">
        <v>4.71</v>
      </c>
      <c r="AY73" s="11">
        <v>4.86</v>
      </c>
      <c r="AZ73" s="11">
        <v>5.0</v>
      </c>
      <c r="BA73" s="11">
        <v>4.57</v>
      </c>
      <c r="BB73" s="11">
        <v>2.14</v>
      </c>
      <c r="BC73" s="8" t="s">
        <v>79</v>
      </c>
    </row>
    <row r="74">
      <c r="A74" s="6" t="s">
        <v>806</v>
      </c>
      <c r="B74" s="7" t="s">
        <v>56</v>
      </c>
      <c r="C74" s="8" t="s">
        <v>57</v>
      </c>
      <c r="D74" s="8" t="s">
        <v>807</v>
      </c>
      <c r="E74" s="9" t="s">
        <v>527</v>
      </c>
      <c r="F74" s="8" t="s">
        <v>528</v>
      </c>
      <c r="H74" s="8" t="s">
        <v>61</v>
      </c>
      <c r="I74" s="7" t="s">
        <v>86</v>
      </c>
      <c r="J74" s="10">
        <v>40.0</v>
      </c>
      <c r="K74" s="10">
        <v>40.0</v>
      </c>
      <c r="L74" s="7" t="s">
        <v>62</v>
      </c>
      <c r="M74" s="10">
        <v>0.0</v>
      </c>
      <c r="N74" s="8" t="s">
        <v>185</v>
      </c>
      <c r="O74" s="8" t="s">
        <v>186</v>
      </c>
      <c r="P74" s="7" t="s">
        <v>808</v>
      </c>
      <c r="Q74" s="7" t="s">
        <v>809</v>
      </c>
      <c r="R74" s="8" t="s">
        <v>118</v>
      </c>
      <c r="S74" s="8" t="s">
        <v>119</v>
      </c>
      <c r="T74" s="8" t="s">
        <v>69</v>
      </c>
      <c r="U74" s="10">
        <v>2.0</v>
      </c>
      <c r="V74" s="10">
        <v>1.0</v>
      </c>
      <c r="W74" s="10">
        <v>1.0</v>
      </c>
      <c r="X74" s="8" t="s">
        <v>555</v>
      </c>
      <c r="Y74" s="7" t="s">
        <v>532</v>
      </c>
      <c r="Z74" s="10">
        <v>1.0</v>
      </c>
      <c r="AA74" s="8" t="s">
        <v>93</v>
      </c>
      <c r="AB74" s="8" t="s">
        <v>73</v>
      </c>
      <c r="AC74" s="7" t="s">
        <v>810</v>
      </c>
      <c r="AD74" s="11">
        <v>107.93</v>
      </c>
      <c r="AE74" s="10">
        <v>29.0</v>
      </c>
      <c r="AF74" s="10">
        <v>365.0</v>
      </c>
      <c r="AG74" s="7" t="s">
        <v>62</v>
      </c>
      <c r="AH74" s="10">
        <v>25.0</v>
      </c>
      <c r="AI74" s="10">
        <v>55.0</v>
      </c>
      <c r="AJ74" s="10">
        <v>85.0</v>
      </c>
      <c r="AK74" s="11">
        <v>346.0</v>
      </c>
      <c r="AL74" s="10">
        <v>180.0</v>
      </c>
      <c r="AM74" s="10">
        <v>255.0</v>
      </c>
      <c r="AN74" s="10">
        <v>27522.0</v>
      </c>
      <c r="AO74" s="8" t="s">
        <v>107</v>
      </c>
      <c r="AP74" s="7" t="s">
        <v>240</v>
      </c>
      <c r="AQ74" s="7" t="s">
        <v>226</v>
      </c>
      <c r="AR74" s="10">
        <v>12.0</v>
      </c>
      <c r="AS74" s="10">
        <v>12.0</v>
      </c>
      <c r="AT74" s="10">
        <v>2.0</v>
      </c>
      <c r="AU74" s="10">
        <v>0.0</v>
      </c>
      <c r="AV74" s="8" t="s">
        <v>78</v>
      </c>
      <c r="AW74" s="11">
        <v>4.75</v>
      </c>
      <c r="AX74" s="11">
        <v>4.92</v>
      </c>
      <c r="AY74" s="11">
        <v>4.92</v>
      </c>
      <c r="AZ74" s="11">
        <v>4.83</v>
      </c>
      <c r="BA74" s="11">
        <v>4.75</v>
      </c>
      <c r="BB74" s="11">
        <v>3.87</v>
      </c>
      <c r="BC74" s="8" t="s">
        <v>79</v>
      </c>
    </row>
    <row r="75">
      <c r="A75" s="6" t="s">
        <v>811</v>
      </c>
      <c r="B75" s="7" t="s">
        <v>56</v>
      </c>
      <c r="C75" s="8" t="s">
        <v>57</v>
      </c>
      <c r="D75" s="8" t="s">
        <v>812</v>
      </c>
      <c r="E75" s="9" t="s">
        <v>813</v>
      </c>
      <c r="F75" s="8" t="s">
        <v>814</v>
      </c>
      <c r="G75" s="8" t="s">
        <v>815</v>
      </c>
      <c r="H75" s="8" t="s">
        <v>164</v>
      </c>
      <c r="I75" s="7" t="s">
        <v>86</v>
      </c>
      <c r="J75" s="10">
        <v>2.0</v>
      </c>
      <c r="K75" s="10">
        <v>1.0</v>
      </c>
      <c r="L75" s="7" t="s">
        <v>62</v>
      </c>
      <c r="M75" s="10">
        <v>1.0</v>
      </c>
      <c r="N75" s="8" t="s">
        <v>87</v>
      </c>
      <c r="O75" s="8" t="s">
        <v>514</v>
      </c>
      <c r="P75" s="7" t="s">
        <v>816</v>
      </c>
      <c r="Q75" s="7" t="s">
        <v>817</v>
      </c>
      <c r="R75" s="8" t="s">
        <v>67</v>
      </c>
      <c r="S75" s="8" t="s">
        <v>68</v>
      </c>
      <c r="T75" s="8" t="s">
        <v>69</v>
      </c>
      <c r="U75" s="10">
        <v>10.0</v>
      </c>
      <c r="V75" s="10">
        <v>4.0</v>
      </c>
      <c r="W75" s="10">
        <v>4.0</v>
      </c>
      <c r="X75" s="8" t="s">
        <v>818</v>
      </c>
      <c r="Y75" s="7" t="s">
        <v>201</v>
      </c>
      <c r="Z75" s="10">
        <v>3.5</v>
      </c>
      <c r="AA75" s="8" t="s">
        <v>591</v>
      </c>
      <c r="AB75" s="8" t="s">
        <v>73</v>
      </c>
      <c r="AC75" s="7" t="s">
        <v>819</v>
      </c>
      <c r="AD75" s="11">
        <v>540.5</v>
      </c>
      <c r="AE75" s="10">
        <v>2.0</v>
      </c>
      <c r="AF75" s="10">
        <v>31.0</v>
      </c>
      <c r="AG75" s="7" t="s">
        <v>62</v>
      </c>
      <c r="AH75" s="10">
        <v>12.0</v>
      </c>
      <c r="AI75" s="10">
        <v>27.0</v>
      </c>
      <c r="AJ75" s="10">
        <v>45.0</v>
      </c>
      <c r="AK75" s="11">
        <v>294.0</v>
      </c>
      <c r="AL75" s="10">
        <v>114.0</v>
      </c>
      <c r="AM75" s="10">
        <v>14.0</v>
      </c>
      <c r="AN75" s="10">
        <v>7567.0</v>
      </c>
      <c r="AO75" s="8" t="s">
        <v>75</v>
      </c>
      <c r="AP75" s="7" t="s">
        <v>549</v>
      </c>
      <c r="AQ75" s="7" t="s">
        <v>820</v>
      </c>
      <c r="AR75" s="10">
        <v>2.0</v>
      </c>
      <c r="AS75" s="10">
        <v>2.0</v>
      </c>
      <c r="AT75" s="10">
        <v>0.0</v>
      </c>
      <c r="AU75" s="10">
        <v>0.0</v>
      </c>
      <c r="AV75" s="8" t="s">
        <v>216</v>
      </c>
      <c r="AW75" s="11">
        <v>5.0</v>
      </c>
      <c r="AX75" s="11">
        <v>5.0</v>
      </c>
      <c r="AY75" s="11">
        <v>5.0</v>
      </c>
      <c r="AZ75" s="11">
        <v>5.0</v>
      </c>
      <c r="BA75" s="11">
        <v>5.0</v>
      </c>
      <c r="BB75" s="11">
        <v>0.52</v>
      </c>
      <c r="BC75" s="8" t="s">
        <v>79</v>
      </c>
    </row>
    <row r="76">
      <c r="A76" s="6" t="s">
        <v>821</v>
      </c>
      <c r="B76" s="7" t="s">
        <v>56</v>
      </c>
      <c r="C76" s="8" t="s">
        <v>57</v>
      </c>
      <c r="D76" s="8" t="s">
        <v>822</v>
      </c>
      <c r="E76" s="9" t="s">
        <v>823</v>
      </c>
      <c r="F76" s="8" t="s">
        <v>824</v>
      </c>
      <c r="G76" s="8" t="s">
        <v>84</v>
      </c>
      <c r="H76" s="8" t="s">
        <v>85</v>
      </c>
      <c r="I76" s="7" t="s">
        <v>86</v>
      </c>
      <c r="J76" s="10">
        <v>3.0</v>
      </c>
      <c r="K76" s="10">
        <v>3.0</v>
      </c>
      <c r="L76" s="7" t="s">
        <v>62</v>
      </c>
      <c r="M76" s="10">
        <v>0.0</v>
      </c>
      <c r="N76" s="8" t="s">
        <v>63</v>
      </c>
      <c r="O76" s="8" t="s">
        <v>234</v>
      </c>
      <c r="P76" s="7" t="s">
        <v>825</v>
      </c>
      <c r="Q76" s="7" t="s">
        <v>826</v>
      </c>
      <c r="R76" s="8" t="s">
        <v>424</v>
      </c>
      <c r="S76" s="8" t="s">
        <v>68</v>
      </c>
      <c r="T76" s="8" t="s">
        <v>323</v>
      </c>
      <c r="U76" s="10">
        <v>2.0</v>
      </c>
      <c r="V76" s="10">
        <v>1.0</v>
      </c>
      <c r="W76" s="10">
        <v>1.0</v>
      </c>
      <c r="X76" s="8" t="s">
        <v>827</v>
      </c>
      <c r="Y76" s="7" t="s">
        <v>170</v>
      </c>
      <c r="Z76" s="10">
        <v>1.0</v>
      </c>
      <c r="AA76" s="8" t="s">
        <v>333</v>
      </c>
      <c r="AB76" s="8" t="s">
        <v>334</v>
      </c>
      <c r="AC76" s="7" t="s">
        <v>828</v>
      </c>
      <c r="AD76" s="11">
        <v>123.67</v>
      </c>
      <c r="AE76" s="10">
        <v>2.0</v>
      </c>
      <c r="AF76" s="10">
        <v>365.0</v>
      </c>
      <c r="AG76" s="7" t="s">
        <v>62</v>
      </c>
      <c r="AH76" s="10">
        <v>26.0</v>
      </c>
      <c r="AI76" s="10">
        <v>50.0</v>
      </c>
      <c r="AJ76" s="10">
        <v>76.0</v>
      </c>
      <c r="AK76" s="11">
        <v>348.0</v>
      </c>
      <c r="AL76" s="10">
        <v>168.0</v>
      </c>
      <c r="AM76" s="10">
        <v>7.0</v>
      </c>
      <c r="AN76" s="10">
        <v>866.0</v>
      </c>
      <c r="AO76" s="8" t="s">
        <v>75</v>
      </c>
      <c r="AP76" s="7" t="s">
        <v>77</v>
      </c>
      <c r="AQ76" s="7" t="s">
        <v>77</v>
      </c>
      <c r="AR76" s="10">
        <v>1.0</v>
      </c>
      <c r="AS76" s="10">
        <v>1.0</v>
      </c>
      <c r="AT76" s="10">
        <v>1.0</v>
      </c>
      <c r="AU76" s="10">
        <v>0.0</v>
      </c>
      <c r="AV76" s="8" t="s">
        <v>78</v>
      </c>
      <c r="AW76" s="11">
        <v>5.0</v>
      </c>
      <c r="AX76" s="11">
        <v>5.0</v>
      </c>
      <c r="AY76" s="11">
        <v>5.0</v>
      </c>
      <c r="AZ76" s="11">
        <v>5.0</v>
      </c>
      <c r="BA76" s="11">
        <v>5.0</v>
      </c>
      <c r="BB76" s="11">
        <v>1.0</v>
      </c>
      <c r="BC76" s="8" t="s">
        <v>79</v>
      </c>
    </row>
    <row r="77">
      <c r="A77" s="6" t="s">
        <v>829</v>
      </c>
      <c r="B77" s="7" t="s">
        <v>56</v>
      </c>
      <c r="C77" s="8" t="s">
        <v>57</v>
      </c>
      <c r="D77" s="8" t="s">
        <v>830</v>
      </c>
      <c r="E77" s="9" t="s">
        <v>831</v>
      </c>
      <c r="F77" s="8" t="s">
        <v>287</v>
      </c>
      <c r="G77" s="8" t="s">
        <v>832</v>
      </c>
      <c r="H77" s="8" t="s">
        <v>164</v>
      </c>
      <c r="I77" s="7" t="s">
        <v>86</v>
      </c>
      <c r="J77" s="10">
        <v>2.0</v>
      </c>
      <c r="K77" s="10">
        <v>1.0</v>
      </c>
      <c r="L77" s="7" t="s">
        <v>62</v>
      </c>
      <c r="M77" s="10">
        <v>4.0</v>
      </c>
      <c r="N77" s="8" t="s">
        <v>87</v>
      </c>
      <c r="O77" s="8" t="s">
        <v>833</v>
      </c>
      <c r="P77" s="7" t="s">
        <v>834</v>
      </c>
      <c r="Q77" s="7" t="s">
        <v>835</v>
      </c>
      <c r="R77" s="8" t="s">
        <v>118</v>
      </c>
      <c r="S77" s="8" t="s">
        <v>119</v>
      </c>
      <c r="T77" s="8" t="s">
        <v>69</v>
      </c>
      <c r="U77" s="10">
        <v>2.0</v>
      </c>
      <c r="V77" s="10">
        <v>1.0</v>
      </c>
      <c r="W77" s="10">
        <v>1.0</v>
      </c>
      <c r="X77" s="8" t="s">
        <v>836</v>
      </c>
      <c r="Y77" s="7" t="s">
        <v>412</v>
      </c>
      <c r="Z77" s="10">
        <v>1.5</v>
      </c>
      <c r="AA77" s="8" t="s">
        <v>305</v>
      </c>
      <c r="AB77" s="8" t="s">
        <v>73</v>
      </c>
      <c r="AC77" s="7" t="s">
        <v>837</v>
      </c>
      <c r="AD77" s="11">
        <v>107.31</v>
      </c>
      <c r="AE77" s="10">
        <v>30.0</v>
      </c>
      <c r="AF77" s="10">
        <v>365.0</v>
      </c>
      <c r="AG77" s="7" t="s">
        <v>62</v>
      </c>
      <c r="AH77" s="10">
        <v>0.0</v>
      </c>
      <c r="AI77" s="10">
        <v>0.0</v>
      </c>
      <c r="AJ77" s="10">
        <v>0.0</v>
      </c>
      <c r="AK77" s="11">
        <v>180.0</v>
      </c>
      <c r="AL77" s="10">
        <v>0.0</v>
      </c>
      <c r="AM77" s="10">
        <v>0.0</v>
      </c>
      <c r="AN77" s="10">
        <v>0.0</v>
      </c>
      <c r="AO77" s="8" t="s">
        <v>107</v>
      </c>
      <c r="AR77" s="10">
        <v>0.0</v>
      </c>
      <c r="AS77" s="10">
        <v>0.0</v>
      </c>
      <c r="AT77" s="10">
        <v>0.0</v>
      </c>
      <c r="AU77" s="10">
        <v>0.0</v>
      </c>
      <c r="AV77" s="8" t="s">
        <v>108</v>
      </c>
      <c r="AW77" s="13"/>
      <c r="AX77" s="13"/>
      <c r="AY77" s="13"/>
      <c r="AZ77" s="13"/>
      <c r="BA77" s="13"/>
      <c r="BB77" s="13"/>
      <c r="BC77" s="8" t="s">
        <v>79</v>
      </c>
    </row>
    <row r="78">
      <c r="A78" s="6" t="s">
        <v>838</v>
      </c>
      <c r="B78" s="7" t="s">
        <v>110</v>
      </c>
      <c r="C78" s="8" t="s">
        <v>111</v>
      </c>
      <c r="D78" s="8" t="s">
        <v>839</v>
      </c>
      <c r="E78" s="9" t="s">
        <v>840</v>
      </c>
      <c r="F78" s="8" t="s">
        <v>841</v>
      </c>
      <c r="G78" s="8" t="s">
        <v>84</v>
      </c>
      <c r="H78" s="8" t="s">
        <v>85</v>
      </c>
      <c r="I78" s="7" t="s">
        <v>86</v>
      </c>
      <c r="J78" s="10">
        <v>2.0</v>
      </c>
      <c r="K78" s="10">
        <v>1.0</v>
      </c>
      <c r="L78" s="7" t="s">
        <v>62</v>
      </c>
      <c r="M78" s="10">
        <v>9.0</v>
      </c>
      <c r="N78" s="8" t="s">
        <v>87</v>
      </c>
      <c r="O78" s="8" t="s">
        <v>382</v>
      </c>
      <c r="P78" s="7" t="s">
        <v>842</v>
      </c>
      <c r="Q78" s="7" t="s">
        <v>843</v>
      </c>
      <c r="R78" s="8" t="s">
        <v>67</v>
      </c>
      <c r="S78" s="8" t="s">
        <v>68</v>
      </c>
      <c r="T78" s="8" t="s">
        <v>69</v>
      </c>
      <c r="U78" s="10">
        <v>6.0</v>
      </c>
      <c r="V78" s="10">
        <v>3.0</v>
      </c>
      <c r="W78" s="12"/>
      <c r="X78" s="8" t="s">
        <v>844</v>
      </c>
      <c r="Y78" s="7" t="s">
        <v>170</v>
      </c>
      <c r="Z78" s="12"/>
      <c r="AA78" s="8" t="s">
        <v>141</v>
      </c>
      <c r="AB78" s="8" t="s">
        <v>73</v>
      </c>
      <c r="AD78" s="13"/>
      <c r="AE78" s="10">
        <v>29.0</v>
      </c>
      <c r="AF78" s="10">
        <v>140.0</v>
      </c>
      <c r="AG78" s="7" t="s">
        <v>62</v>
      </c>
      <c r="AH78" s="10">
        <v>0.0</v>
      </c>
      <c r="AI78" s="10">
        <v>0.0</v>
      </c>
      <c r="AJ78" s="10">
        <v>16.0</v>
      </c>
      <c r="AK78" s="11">
        <v>16.0</v>
      </c>
      <c r="AL78" s="10">
        <v>16.0</v>
      </c>
      <c r="AM78" s="10">
        <v>0.0</v>
      </c>
      <c r="AN78" s="12"/>
      <c r="AO78" s="8" t="s">
        <v>107</v>
      </c>
      <c r="AR78" s="10">
        <v>0.0</v>
      </c>
      <c r="AS78" s="10">
        <v>0.0</v>
      </c>
      <c r="AT78" s="10">
        <v>0.0</v>
      </c>
      <c r="AU78" s="10">
        <v>0.0</v>
      </c>
      <c r="AV78" s="8" t="s">
        <v>108</v>
      </c>
      <c r="AW78" s="13"/>
      <c r="AX78" s="13"/>
      <c r="AY78" s="13"/>
      <c r="AZ78" s="13"/>
      <c r="BA78" s="13"/>
      <c r="BB78" s="13"/>
      <c r="BC78" s="8" t="s">
        <v>122</v>
      </c>
    </row>
    <row r="79">
      <c r="A79" s="6" t="s">
        <v>845</v>
      </c>
      <c r="B79" s="7" t="s">
        <v>56</v>
      </c>
      <c r="C79" s="8" t="s">
        <v>57</v>
      </c>
      <c r="D79" s="8" t="s">
        <v>846</v>
      </c>
      <c r="E79" s="9" t="s">
        <v>527</v>
      </c>
      <c r="F79" s="8" t="s">
        <v>528</v>
      </c>
      <c r="H79" s="8" t="s">
        <v>61</v>
      </c>
      <c r="I79" s="7" t="s">
        <v>86</v>
      </c>
      <c r="J79" s="10">
        <v>40.0</v>
      </c>
      <c r="K79" s="10">
        <v>40.0</v>
      </c>
      <c r="L79" s="7" t="s">
        <v>62</v>
      </c>
      <c r="M79" s="10">
        <v>0.0</v>
      </c>
      <c r="N79" s="8" t="s">
        <v>185</v>
      </c>
      <c r="O79" s="8" t="s">
        <v>186</v>
      </c>
      <c r="P79" s="7" t="s">
        <v>847</v>
      </c>
      <c r="Q79" s="7" t="s">
        <v>848</v>
      </c>
      <c r="R79" s="8" t="s">
        <v>118</v>
      </c>
      <c r="S79" s="8" t="s">
        <v>119</v>
      </c>
      <c r="T79" s="8" t="s">
        <v>69</v>
      </c>
      <c r="U79" s="10">
        <v>2.0</v>
      </c>
      <c r="V79" s="10">
        <v>1.0</v>
      </c>
      <c r="W79" s="10">
        <v>1.0</v>
      </c>
      <c r="X79" s="8" t="s">
        <v>849</v>
      </c>
      <c r="Y79" s="7" t="s">
        <v>775</v>
      </c>
      <c r="Z79" s="10">
        <v>1.0</v>
      </c>
      <c r="AA79" s="8" t="s">
        <v>93</v>
      </c>
      <c r="AB79" s="8" t="s">
        <v>73</v>
      </c>
      <c r="AD79" s="13"/>
      <c r="AE79" s="10">
        <v>29.0</v>
      </c>
      <c r="AF79" s="10">
        <v>365.0</v>
      </c>
      <c r="AG79" s="7" t="s">
        <v>62</v>
      </c>
      <c r="AH79" s="10">
        <v>30.0</v>
      </c>
      <c r="AI79" s="10">
        <v>60.0</v>
      </c>
      <c r="AJ79" s="10">
        <v>90.0</v>
      </c>
      <c r="AK79" s="11">
        <v>351.0</v>
      </c>
      <c r="AL79" s="10">
        <v>185.0</v>
      </c>
      <c r="AM79" s="10">
        <v>255.0</v>
      </c>
      <c r="AN79" s="12"/>
      <c r="AO79" s="8" t="s">
        <v>107</v>
      </c>
      <c r="AP79" s="7" t="s">
        <v>850</v>
      </c>
      <c r="AQ79" s="7" t="s">
        <v>337</v>
      </c>
      <c r="AR79" s="10">
        <v>6.0</v>
      </c>
      <c r="AS79" s="10">
        <v>6.0</v>
      </c>
      <c r="AT79" s="10">
        <v>1.0</v>
      </c>
      <c r="AU79" s="10">
        <v>0.0</v>
      </c>
      <c r="AV79" s="8" t="s">
        <v>78</v>
      </c>
      <c r="AW79" s="11">
        <v>4.0</v>
      </c>
      <c r="AX79" s="11">
        <v>4.5</v>
      </c>
      <c r="AY79" s="11">
        <v>4.67</v>
      </c>
      <c r="AZ79" s="11">
        <v>4.83</v>
      </c>
      <c r="BA79" s="11">
        <v>4.33</v>
      </c>
      <c r="BB79" s="11">
        <v>1.71</v>
      </c>
      <c r="BC79" s="8" t="s">
        <v>122</v>
      </c>
    </row>
    <row r="80">
      <c r="A80" s="6" t="s">
        <v>851</v>
      </c>
      <c r="B80" s="7" t="s">
        <v>56</v>
      </c>
      <c r="C80" s="8" t="s">
        <v>57</v>
      </c>
      <c r="D80" s="8" t="s">
        <v>852</v>
      </c>
      <c r="E80" s="9" t="s">
        <v>527</v>
      </c>
      <c r="F80" s="8" t="s">
        <v>528</v>
      </c>
      <c r="H80" s="8" t="s">
        <v>61</v>
      </c>
      <c r="I80" s="7" t="s">
        <v>86</v>
      </c>
      <c r="J80" s="10">
        <v>40.0</v>
      </c>
      <c r="K80" s="10">
        <v>40.0</v>
      </c>
      <c r="L80" s="7" t="s">
        <v>62</v>
      </c>
      <c r="M80" s="10">
        <v>0.0</v>
      </c>
      <c r="N80" s="8" t="s">
        <v>185</v>
      </c>
      <c r="O80" s="8" t="s">
        <v>186</v>
      </c>
      <c r="P80" s="7" t="s">
        <v>853</v>
      </c>
      <c r="Q80" s="7" t="s">
        <v>854</v>
      </c>
      <c r="R80" s="8" t="s">
        <v>118</v>
      </c>
      <c r="S80" s="8" t="s">
        <v>119</v>
      </c>
      <c r="T80" s="8" t="s">
        <v>69</v>
      </c>
      <c r="U80" s="10">
        <v>2.0</v>
      </c>
      <c r="V80" s="10">
        <v>1.0</v>
      </c>
      <c r="W80" s="10">
        <v>1.0</v>
      </c>
      <c r="X80" s="8" t="s">
        <v>849</v>
      </c>
      <c r="Y80" s="7" t="s">
        <v>775</v>
      </c>
      <c r="Z80" s="10">
        <v>1.0</v>
      </c>
      <c r="AA80" s="8" t="s">
        <v>93</v>
      </c>
      <c r="AB80" s="8" t="s">
        <v>73</v>
      </c>
      <c r="AC80" s="7" t="s">
        <v>855</v>
      </c>
      <c r="AD80" s="11">
        <v>107.06</v>
      </c>
      <c r="AE80" s="10">
        <v>29.0</v>
      </c>
      <c r="AF80" s="10">
        <v>365.0</v>
      </c>
      <c r="AG80" s="7" t="s">
        <v>62</v>
      </c>
      <c r="AH80" s="10">
        <v>30.0</v>
      </c>
      <c r="AI80" s="10">
        <v>60.0</v>
      </c>
      <c r="AJ80" s="10">
        <v>90.0</v>
      </c>
      <c r="AK80" s="11">
        <v>351.0</v>
      </c>
      <c r="AL80" s="10">
        <v>185.0</v>
      </c>
      <c r="AM80" s="10">
        <v>255.0</v>
      </c>
      <c r="AN80" s="10">
        <v>27300.0</v>
      </c>
      <c r="AO80" s="8" t="s">
        <v>107</v>
      </c>
      <c r="AP80" s="7" t="s">
        <v>856</v>
      </c>
      <c r="AQ80" s="7" t="s">
        <v>495</v>
      </c>
      <c r="AR80" s="10">
        <v>7.0</v>
      </c>
      <c r="AS80" s="10">
        <v>7.0</v>
      </c>
      <c r="AT80" s="10">
        <v>1.0</v>
      </c>
      <c r="AU80" s="10">
        <v>0.0</v>
      </c>
      <c r="AV80" s="8" t="s">
        <v>78</v>
      </c>
      <c r="AW80" s="11">
        <v>4.43</v>
      </c>
      <c r="AX80" s="11">
        <v>5.0</v>
      </c>
      <c r="AY80" s="11">
        <v>4.71</v>
      </c>
      <c r="AZ80" s="11">
        <v>5.0</v>
      </c>
      <c r="BA80" s="11">
        <v>4.43</v>
      </c>
      <c r="BB80" s="11">
        <v>2.06</v>
      </c>
      <c r="BC80" s="8" t="s">
        <v>79</v>
      </c>
    </row>
    <row r="81">
      <c r="A81" s="6" t="s">
        <v>857</v>
      </c>
      <c r="B81" s="7" t="s">
        <v>56</v>
      </c>
      <c r="C81" s="8" t="s">
        <v>57</v>
      </c>
      <c r="D81" s="8" t="s">
        <v>858</v>
      </c>
      <c r="E81" s="9" t="s">
        <v>527</v>
      </c>
      <c r="F81" s="8" t="s">
        <v>528</v>
      </c>
      <c r="H81" s="8" t="s">
        <v>61</v>
      </c>
      <c r="I81" s="7" t="s">
        <v>86</v>
      </c>
      <c r="J81" s="10">
        <v>40.0</v>
      </c>
      <c r="K81" s="10">
        <v>40.0</v>
      </c>
      <c r="L81" s="7" t="s">
        <v>62</v>
      </c>
      <c r="M81" s="10">
        <v>0.0</v>
      </c>
      <c r="N81" s="8" t="s">
        <v>185</v>
      </c>
      <c r="O81" s="8" t="s">
        <v>186</v>
      </c>
      <c r="P81" s="7" t="s">
        <v>859</v>
      </c>
      <c r="Q81" s="7" t="s">
        <v>860</v>
      </c>
      <c r="R81" s="8" t="s">
        <v>118</v>
      </c>
      <c r="S81" s="8" t="s">
        <v>119</v>
      </c>
      <c r="T81" s="8" t="s">
        <v>69</v>
      </c>
      <c r="U81" s="10">
        <v>2.0</v>
      </c>
      <c r="V81" s="10">
        <v>1.0</v>
      </c>
      <c r="W81" s="10">
        <v>1.0</v>
      </c>
      <c r="X81" s="8" t="s">
        <v>849</v>
      </c>
      <c r="Y81" s="7" t="s">
        <v>775</v>
      </c>
      <c r="Z81" s="10">
        <v>1.0</v>
      </c>
      <c r="AA81" s="8" t="s">
        <v>93</v>
      </c>
      <c r="AB81" s="8" t="s">
        <v>73</v>
      </c>
      <c r="AC81" s="7" t="s">
        <v>855</v>
      </c>
      <c r="AD81" s="11">
        <v>107.06</v>
      </c>
      <c r="AE81" s="10">
        <v>29.0</v>
      </c>
      <c r="AF81" s="10">
        <v>365.0</v>
      </c>
      <c r="AG81" s="7" t="s">
        <v>62</v>
      </c>
      <c r="AH81" s="10">
        <v>30.0</v>
      </c>
      <c r="AI81" s="10">
        <v>60.0</v>
      </c>
      <c r="AJ81" s="10">
        <v>90.0</v>
      </c>
      <c r="AK81" s="11">
        <v>351.0</v>
      </c>
      <c r="AL81" s="10">
        <v>185.0</v>
      </c>
      <c r="AM81" s="10">
        <v>255.0</v>
      </c>
      <c r="AN81" s="10">
        <v>27300.0</v>
      </c>
      <c r="AO81" s="8" t="s">
        <v>107</v>
      </c>
      <c r="AP81" s="7" t="s">
        <v>214</v>
      </c>
      <c r="AQ81" s="7" t="s">
        <v>337</v>
      </c>
      <c r="AR81" s="10">
        <v>7.0</v>
      </c>
      <c r="AS81" s="10">
        <v>7.0</v>
      </c>
      <c r="AT81" s="10">
        <v>1.0</v>
      </c>
      <c r="AU81" s="10">
        <v>0.0</v>
      </c>
      <c r="AV81" s="8" t="s">
        <v>78</v>
      </c>
      <c r="AW81" s="11">
        <v>4.86</v>
      </c>
      <c r="AX81" s="11">
        <v>4.71</v>
      </c>
      <c r="AY81" s="11">
        <v>4.86</v>
      </c>
      <c r="AZ81" s="11">
        <v>5.0</v>
      </c>
      <c r="BA81" s="11">
        <v>4.43</v>
      </c>
      <c r="BB81" s="11">
        <v>2.08</v>
      </c>
      <c r="BC81" s="8" t="s">
        <v>79</v>
      </c>
    </row>
    <row r="82">
      <c r="A82" s="6" t="s">
        <v>861</v>
      </c>
      <c r="B82" s="7" t="s">
        <v>56</v>
      </c>
      <c r="C82" s="8" t="s">
        <v>57</v>
      </c>
      <c r="D82" s="8" t="s">
        <v>862</v>
      </c>
      <c r="E82" s="9" t="s">
        <v>527</v>
      </c>
      <c r="F82" s="8" t="s">
        <v>528</v>
      </c>
      <c r="H82" s="8" t="s">
        <v>61</v>
      </c>
      <c r="I82" s="7" t="s">
        <v>86</v>
      </c>
      <c r="J82" s="10">
        <v>40.0</v>
      </c>
      <c r="K82" s="10">
        <v>40.0</v>
      </c>
      <c r="L82" s="7" t="s">
        <v>62</v>
      </c>
      <c r="M82" s="10">
        <v>0.0</v>
      </c>
      <c r="N82" s="8" t="s">
        <v>185</v>
      </c>
      <c r="O82" s="8" t="s">
        <v>186</v>
      </c>
      <c r="P82" s="7" t="s">
        <v>863</v>
      </c>
      <c r="Q82" s="7" t="s">
        <v>864</v>
      </c>
      <c r="R82" s="8" t="s">
        <v>118</v>
      </c>
      <c r="S82" s="8" t="s">
        <v>119</v>
      </c>
      <c r="T82" s="8" t="s">
        <v>69</v>
      </c>
      <c r="U82" s="10">
        <v>2.0</v>
      </c>
      <c r="V82" s="10">
        <v>1.0</v>
      </c>
      <c r="W82" s="10">
        <v>1.0</v>
      </c>
      <c r="X82" s="8" t="s">
        <v>555</v>
      </c>
      <c r="Y82" s="7" t="s">
        <v>532</v>
      </c>
      <c r="Z82" s="10">
        <v>1.0</v>
      </c>
      <c r="AA82" s="8" t="s">
        <v>93</v>
      </c>
      <c r="AB82" s="8" t="s">
        <v>73</v>
      </c>
      <c r="AC82" s="7" t="s">
        <v>865</v>
      </c>
      <c r="AD82" s="11">
        <v>106.22</v>
      </c>
      <c r="AE82" s="10">
        <v>29.0</v>
      </c>
      <c r="AF82" s="10">
        <v>365.0</v>
      </c>
      <c r="AG82" s="7" t="s">
        <v>62</v>
      </c>
      <c r="AH82" s="10">
        <v>30.0</v>
      </c>
      <c r="AI82" s="10">
        <v>60.0</v>
      </c>
      <c r="AJ82" s="10">
        <v>90.0</v>
      </c>
      <c r="AK82" s="11">
        <v>351.0</v>
      </c>
      <c r="AL82" s="10">
        <v>185.0</v>
      </c>
      <c r="AM82" s="10">
        <v>255.0</v>
      </c>
      <c r="AN82" s="10">
        <v>27086.0</v>
      </c>
      <c r="AO82" s="8" t="s">
        <v>107</v>
      </c>
      <c r="AP82" s="7" t="s">
        <v>240</v>
      </c>
      <c r="AQ82" s="7" t="s">
        <v>693</v>
      </c>
      <c r="AR82" s="10">
        <v>8.0</v>
      </c>
      <c r="AS82" s="10">
        <v>8.0</v>
      </c>
      <c r="AT82" s="10">
        <v>2.0</v>
      </c>
      <c r="AU82" s="10">
        <v>0.0</v>
      </c>
      <c r="AV82" s="8" t="s">
        <v>78</v>
      </c>
      <c r="AW82" s="11">
        <v>4.88</v>
      </c>
      <c r="AX82" s="11">
        <v>4.75</v>
      </c>
      <c r="AY82" s="11">
        <v>4.5</v>
      </c>
      <c r="AZ82" s="11">
        <v>4.88</v>
      </c>
      <c r="BA82" s="11">
        <v>4.5</v>
      </c>
      <c r="BB82" s="11">
        <v>2.58</v>
      </c>
      <c r="BC82" s="8" t="s">
        <v>79</v>
      </c>
    </row>
    <row r="83">
      <c r="A83" s="6" t="s">
        <v>866</v>
      </c>
      <c r="B83" s="7" t="s">
        <v>56</v>
      </c>
      <c r="C83" s="8" t="s">
        <v>57</v>
      </c>
      <c r="D83" s="8" t="s">
        <v>867</v>
      </c>
      <c r="E83" s="9" t="s">
        <v>527</v>
      </c>
      <c r="F83" s="8" t="s">
        <v>528</v>
      </c>
      <c r="H83" s="8" t="s">
        <v>61</v>
      </c>
      <c r="I83" s="7" t="s">
        <v>86</v>
      </c>
      <c r="J83" s="10">
        <v>40.0</v>
      </c>
      <c r="K83" s="10">
        <v>40.0</v>
      </c>
      <c r="L83" s="7" t="s">
        <v>62</v>
      </c>
      <c r="M83" s="10">
        <v>0.0</v>
      </c>
      <c r="N83" s="8" t="s">
        <v>185</v>
      </c>
      <c r="O83" s="8" t="s">
        <v>186</v>
      </c>
      <c r="P83" s="7" t="s">
        <v>868</v>
      </c>
      <c r="Q83" s="7" t="s">
        <v>869</v>
      </c>
      <c r="R83" s="8" t="s">
        <v>118</v>
      </c>
      <c r="S83" s="8" t="s">
        <v>119</v>
      </c>
      <c r="T83" s="8" t="s">
        <v>69</v>
      </c>
      <c r="U83" s="10">
        <v>2.0</v>
      </c>
      <c r="V83" s="10">
        <v>1.0</v>
      </c>
      <c r="W83" s="10">
        <v>1.0</v>
      </c>
      <c r="X83" s="8" t="s">
        <v>849</v>
      </c>
      <c r="Y83" s="7" t="s">
        <v>775</v>
      </c>
      <c r="Z83" s="10">
        <v>1.0</v>
      </c>
      <c r="AA83" s="8" t="s">
        <v>93</v>
      </c>
      <c r="AB83" s="8" t="s">
        <v>73</v>
      </c>
      <c r="AC83" s="7" t="s">
        <v>870</v>
      </c>
      <c r="AD83" s="11">
        <v>117.95</v>
      </c>
      <c r="AE83" s="10">
        <v>29.0</v>
      </c>
      <c r="AF83" s="10">
        <v>365.0</v>
      </c>
      <c r="AG83" s="7" t="s">
        <v>62</v>
      </c>
      <c r="AH83" s="10">
        <v>26.0</v>
      </c>
      <c r="AI83" s="10">
        <v>56.0</v>
      </c>
      <c r="AJ83" s="10">
        <v>86.0</v>
      </c>
      <c r="AK83" s="11">
        <v>347.0</v>
      </c>
      <c r="AL83" s="10">
        <v>181.0</v>
      </c>
      <c r="AM83" s="10">
        <v>255.0</v>
      </c>
      <c r="AN83" s="10">
        <v>30077.0</v>
      </c>
      <c r="AO83" s="8" t="s">
        <v>107</v>
      </c>
      <c r="AP83" s="7" t="s">
        <v>556</v>
      </c>
      <c r="AQ83" s="7" t="s">
        <v>283</v>
      </c>
      <c r="AR83" s="10">
        <v>12.0</v>
      </c>
      <c r="AS83" s="10">
        <v>12.0</v>
      </c>
      <c r="AT83" s="10">
        <v>3.0</v>
      </c>
      <c r="AU83" s="10">
        <v>0.0</v>
      </c>
      <c r="AV83" s="8" t="s">
        <v>78</v>
      </c>
      <c r="AW83" s="11">
        <v>4.83</v>
      </c>
      <c r="AX83" s="11">
        <v>4.83</v>
      </c>
      <c r="AY83" s="11">
        <v>4.83</v>
      </c>
      <c r="AZ83" s="11">
        <v>4.92</v>
      </c>
      <c r="BA83" s="11">
        <v>4.75</v>
      </c>
      <c r="BB83" s="11">
        <v>3.6</v>
      </c>
      <c r="BC83" s="8" t="s">
        <v>79</v>
      </c>
    </row>
    <row r="84">
      <c r="A84" s="6" t="s">
        <v>871</v>
      </c>
      <c r="B84" s="7" t="s">
        <v>56</v>
      </c>
      <c r="C84" s="8" t="s">
        <v>57</v>
      </c>
      <c r="D84" s="8" t="s">
        <v>872</v>
      </c>
      <c r="E84" s="9" t="s">
        <v>527</v>
      </c>
      <c r="F84" s="8" t="s">
        <v>528</v>
      </c>
      <c r="H84" s="8" t="s">
        <v>61</v>
      </c>
      <c r="I84" s="7" t="s">
        <v>86</v>
      </c>
      <c r="J84" s="10">
        <v>40.0</v>
      </c>
      <c r="K84" s="10">
        <v>40.0</v>
      </c>
      <c r="L84" s="7" t="s">
        <v>62</v>
      </c>
      <c r="M84" s="10">
        <v>0.0</v>
      </c>
      <c r="N84" s="8" t="s">
        <v>185</v>
      </c>
      <c r="O84" s="8" t="s">
        <v>186</v>
      </c>
      <c r="P84" s="7" t="s">
        <v>873</v>
      </c>
      <c r="Q84" s="7" t="s">
        <v>874</v>
      </c>
      <c r="R84" s="8" t="s">
        <v>118</v>
      </c>
      <c r="S84" s="8" t="s">
        <v>119</v>
      </c>
      <c r="T84" s="8" t="s">
        <v>69</v>
      </c>
      <c r="U84" s="10">
        <v>4.0</v>
      </c>
      <c r="V84" s="10">
        <v>2.0</v>
      </c>
      <c r="W84" s="10">
        <v>2.0</v>
      </c>
      <c r="X84" s="8" t="s">
        <v>799</v>
      </c>
      <c r="Y84" s="7" t="s">
        <v>314</v>
      </c>
      <c r="Z84" s="10">
        <v>1.0</v>
      </c>
      <c r="AA84" s="8" t="s">
        <v>93</v>
      </c>
      <c r="AB84" s="8" t="s">
        <v>73</v>
      </c>
      <c r="AC84" s="7" t="s">
        <v>875</v>
      </c>
      <c r="AD84" s="11">
        <v>269.38</v>
      </c>
      <c r="AE84" s="10">
        <v>29.0</v>
      </c>
      <c r="AF84" s="10">
        <v>365.0</v>
      </c>
      <c r="AG84" s="7" t="s">
        <v>62</v>
      </c>
      <c r="AH84" s="10">
        <v>20.0</v>
      </c>
      <c r="AI84" s="10">
        <v>48.0</v>
      </c>
      <c r="AJ84" s="10">
        <v>78.0</v>
      </c>
      <c r="AK84" s="11">
        <v>339.0</v>
      </c>
      <c r="AL84" s="10">
        <v>173.0</v>
      </c>
      <c r="AM84" s="10">
        <v>255.0</v>
      </c>
      <c r="AN84" s="10">
        <v>68692.0</v>
      </c>
      <c r="AO84" s="8" t="s">
        <v>107</v>
      </c>
      <c r="AP84" s="7" t="s">
        <v>850</v>
      </c>
      <c r="AQ84" s="7" t="s">
        <v>95</v>
      </c>
      <c r="AR84" s="10">
        <v>6.0</v>
      </c>
      <c r="AS84" s="10">
        <v>6.0</v>
      </c>
      <c r="AT84" s="10">
        <v>1.0</v>
      </c>
      <c r="AU84" s="10">
        <v>0.0</v>
      </c>
      <c r="AV84" s="8" t="s">
        <v>78</v>
      </c>
      <c r="AW84" s="11">
        <v>4.67</v>
      </c>
      <c r="AX84" s="11">
        <v>4.67</v>
      </c>
      <c r="AY84" s="11">
        <v>4.67</v>
      </c>
      <c r="AZ84" s="11">
        <v>5.0</v>
      </c>
      <c r="BA84" s="11">
        <v>4.0</v>
      </c>
      <c r="BB84" s="11">
        <v>1.71</v>
      </c>
      <c r="BC84" s="8" t="s">
        <v>79</v>
      </c>
    </row>
    <row r="85">
      <c r="A85" s="6" t="s">
        <v>876</v>
      </c>
      <c r="B85" s="7" t="s">
        <v>56</v>
      </c>
      <c r="C85" s="8" t="s">
        <v>57</v>
      </c>
      <c r="D85" s="8" t="s">
        <v>877</v>
      </c>
      <c r="E85" s="9" t="s">
        <v>527</v>
      </c>
      <c r="F85" s="8" t="s">
        <v>528</v>
      </c>
      <c r="H85" s="8" t="s">
        <v>61</v>
      </c>
      <c r="I85" s="7" t="s">
        <v>86</v>
      </c>
      <c r="J85" s="10">
        <v>40.0</v>
      </c>
      <c r="K85" s="10">
        <v>40.0</v>
      </c>
      <c r="L85" s="7" t="s">
        <v>62</v>
      </c>
      <c r="M85" s="10">
        <v>0.0</v>
      </c>
      <c r="N85" s="8" t="s">
        <v>185</v>
      </c>
      <c r="O85" s="8" t="s">
        <v>186</v>
      </c>
      <c r="P85" s="7" t="s">
        <v>878</v>
      </c>
      <c r="Q85" s="7" t="s">
        <v>879</v>
      </c>
      <c r="R85" s="8" t="s">
        <v>118</v>
      </c>
      <c r="S85" s="8" t="s">
        <v>119</v>
      </c>
      <c r="T85" s="8" t="s">
        <v>69</v>
      </c>
      <c r="U85" s="10">
        <v>2.0</v>
      </c>
      <c r="V85" s="10">
        <v>1.0</v>
      </c>
      <c r="W85" s="10">
        <v>1.0</v>
      </c>
      <c r="X85" s="8" t="s">
        <v>799</v>
      </c>
      <c r="Y85" s="7" t="s">
        <v>314</v>
      </c>
      <c r="Z85" s="10">
        <v>1.0</v>
      </c>
      <c r="AA85" s="8" t="s">
        <v>93</v>
      </c>
      <c r="AB85" s="8" t="s">
        <v>73</v>
      </c>
      <c r="AC85" s="7" t="s">
        <v>880</v>
      </c>
      <c r="AD85" s="11">
        <v>111.07</v>
      </c>
      <c r="AE85" s="10">
        <v>29.0</v>
      </c>
      <c r="AF85" s="10">
        <v>365.0</v>
      </c>
      <c r="AG85" s="7" t="s">
        <v>62</v>
      </c>
      <c r="AH85" s="10">
        <v>25.0</v>
      </c>
      <c r="AI85" s="10">
        <v>55.0</v>
      </c>
      <c r="AJ85" s="10">
        <v>85.0</v>
      </c>
      <c r="AK85" s="11">
        <v>346.0</v>
      </c>
      <c r="AL85" s="10">
        <v>180.0</v>
      </c>
      <c r="AM85" s="10">
        <v>255.0</v>
      </c>
      <c r="AN85" s="10">
        <v>28323.0</v>
      </c>
      <c r="AO85" s="8" t="s">
        <v>107</v>
      </c>
      <c r="AP85" s="7" t="s">
        <v>850</v>
      </c>
      <c r="AQ85" s="7" t="s">
        <v>95</v>
      </c>
      <c r="AR85" s="10">
        <v>6.0</v>
      </c>
      <c r="AS85" s="10">
        <v>6.0</v>
      </c>
      <c r="AT85" s="10">
        <v>1.0</v>
      </c>
      <c r="AU85" s="10">
        <v>0.0</v>
      </c>
      <c r="AV85" s="8" t="s">
        <v>78</v>
      </c>
      <c r="AW85" s="11">
        <v>4.5</v>
      </c>
      <c r="AX85" s="11">
        <v>4.5</v>
      </c>
      <c r="AY85" s="11">
        <v>4.5</v>
      </c>
      <c r="AZ85" s="11">
        <v>4.83</v>
      </c>
      <c r="BA85" s="11">
        <v>4.33</v>
      </c>
      <c r="BB85" s="11">
        <v>1.71</v>
      </c>
      <c r="BC85" s="8" t="s">
        <v>79</v>
      </c>
    </row>
    <row r="86">
      <c r="A86" s="6" t="s">
        <v>881</v>
      </c>
      <c r="B86" s="7" t="s">
        <v>56</v>
      </c>
      <c r="C86" s="8" t="s">
        <v>57</v>
      </c>
      <c r="D86" s="8" t="s">
        <v>877</v>
      </c>
      <c r="E86" s="9" t="s">
        <v>527</v>
      </c>
      <c r="F86" s="8" t="s">
        <v>528</v>
      </c>
      <c r="H86" s="8" t="s">
        <v>61</v>
      </c>
      <c r="I86" s="7" t="s">
        <v>86</v>
      </c>
      <c r="J86" s="10">
        <v>40.0</v>
      </c>
      <c r="K86" s="10">
        <v>40.0</v>
      </c>
      <c r="L86" s="7" t="s">
        <v>62</v>
      </c>
      <c r="M86" s="10">
        <v>0.0</v>
      </c>
      <c r="N86" s="8" t="s">
        <v>185</v>
      </c>
      <c r="O86" s="8" t="s">
        <v>186</v>
      </c>
      <c r="P86" s="7" t="s">
        <v>882</v>
      </c>
      <c r="Q86" s="7" t="s">
        <v>883</v>
      </c>
      <c r="R86" s="8" t="s">
        <v>118</v>
      </c>
      <c r="S86" s="8" t="s">
        <v>119</v>
      </c>
      <c r="T86" s="8" t="s">
        <v>69</v>
      </c>
      <c r="U86" s="10">
        <v>2.0</v>
      </c>
      <c r="V86" s="10">
        <v>1.0</v>
      </c>
      <c r="W86" s="10">
        <v>1.0</v>
      </c>
      <c r="X86" s="8" t="s">
        <v>555</v>
      </c>
      <c r="Y86" s="7" t="s">
        <v>532</v>
      </c>
      <c r="Z86" s="10">
        <v>1.0</v>
      </c>
      <c r="AA86" s="8" t="s">
        <v>93</v>
      </c>
      <c r="AB86" s="8" t="s">
        <v>73</v>
      </c>
      <c r="AC86" s="7" t="s">
        <v>884</v>
      </c>
      <c r="AD86" s="11">
        <v>168.67</v>
      </c>
      <c r="AE86" s="10">
        <v>29.0</v>
      </c>
      <c r="AF86" s="10">
        <v>365.0</v>
      </c>
      <c r="AG86" s="7" t="s">
        <v>62</v>
      </c>
      <c r="AH86" s="10">
        <v>23.0</v>
      </c>
      <c r="AI86" s="10">
        <v>49.0</v>
      </c>
      <c r="AJ86" s="10">
        <v>79.0</v>
      </c>
      <c r="AK86" s="11">
        <v>340.0</v>
      </c>
      <c r="AL86" s="10">
        <v>174.0</v>
      </c>
      <c r="AM86" s="10">
        <v>255.0</v>
      </c>
      <c r="AN86" s="10">
        <v>43011.0</v>
      </c>
      <c r="AO86" s="8" t="s">
        <v>107</v>
      </c>
      <c r="AP86" s="7" t="s">
        <v>593</v>
      </c>
      <c r="AQ86" s="7" t="s">
        <v>693</v>
      </c>
      <c r="AR86" s="10">
        <v>6.0</v>
      </c>
      <c r="AS86" s="10">
        <v>6.0</v>
      </c>
      <c r="AT86" s="10">
        <v>2.0</v>
      </c>
      <c r="AU86" s="10">
        <v>0.0</v>
      </c>
      <c r="AV86" s="8" t="s">
        <v>78</v>
      </c>
      <c r="AW86" s="11">
        <v>4.33</v>
      </c>
      <c r="AX86" s="11">
        <v>4.33</v>
      </c>
      <c r="AY86" s="11">
        <v>4.67</v>
      </c>
      <c r="AZ86" s="11">
        <v>4.83</v>
      </c>
      <c r="BA86" s="11">
        <v>4.33</v>
      </c>
      <c r="BB86" s="11">
        <v>1.7</v>
      </c>
      <c r="BC86" s="8" t="s">
        <v>79</v>
      </c>
    </row>
    <row r="87">
      <c r="A87" s="6" t="s">
        <v>885</v>
      </c>
      <c r="B87" s="7" t="s">
        <v>56</v>
      </c>
      <c r="C87" s="8" t="s">
        <v>57</v>
      </c>
      <c r="D87" s="8" t="s">
        <v>886</v>
      </c>
      <c r="E87" s="9" t="s">
        <v>183</v>
      </c>
      <c r="F87" s="8" t="s">
        <v>184</v>
      </c>
      <c r="G87" s="8" t="s">
        <v>84</v>
      </c>
      <c r="H87" s="8" t="s">
        <v>85</v>
      </c>
      <c r="I87" s="7" t="s">
        <v>86</v>
      </c>
      <c r="J87" s="10">
        <v>810.0</v>
      </c>
      <c r="K87" s="10">
        <v>69.0</v>
      </c>
      <c r="L87" s="7" t="s">
        <v>86</v>
      </c>
      <c r="M87" s="10">
        <v>9.0</v>
      </c>
      <c r="N87" s="8" t="s">
        <v>185</v>
      </c>
      <c r="O87" s="8" t="s">
        <v>115</v>
      </c>
      <c r="P87" s="7" t="s">
        <v>887</v>
      </c>
      <c r="Q87" s="7" t="s">
        <v>888</v>
      </c>
      <c r="R87" s="8" t="s">
        <v>167</v>
      </c>
      <c r="S87" s="8" t="s">
        <v>168</v>
      </c>
      <c r="T87" s="8" t="s">
        <v>69</v>
      </c>
      <c r="U87" s="10">
        <v>2.0</v>
      </c>
      <c r="V87" s="10">
        <v>1.0</v>
      </c>
      <c r="W87" s="10">
        <v>1.0</v>
      </c>
      <c r="X87" s="8" t="s">
        <v>889</v>
      </c>
      <c r="Y87" s="7" t="s">
        <v>460</v>
      </c>
      <c r="Z87" s="12"/>
      <c r="AA87" s="8" t="s">
        <v>93</v>
      </c>
      <c r="AB87" s="8" t="s">
        <v>73</v>
      </c>
      <c r="AC87" s="7" t="s">
        <v>890</v>
      </c>
      <c r="AD87" s="11">
        <v>119.83</v>
      </c>
      <c r="AE87" s="10">
        <v>30.0</v>
      </c>
      <c r="AF87" s="10">
        <v>1125.0</v>
      </c>
      <c r="AG87" s="7" t="s">
        <v>62</v>
      </c>
      <c r="AH87" s="10">
        <v>0.0</v>
      </c>
      <c r="AI87" s="10">
        <v>0.0</v>
      </c>
      <c r="AJ87" s="10">
        <v>19.0</v>
      </c>
      <c r="AK87" s="11">
        <v>294.0</v>
      </c>
      <c r="AL87" s="10">
        <v>114.0</v>
      </c>
      <c r="AM87" s="10">
        <v>0.0</v>
      </c>
      <c r="AN87" s="10">
        <v>0.0</v>
      </c>
      <c r="AO87" s="8" t="s">
        <v>107</v>
      </c>
      <c r="AR87" s="10">
        <v>0.0</v>
      </c>
      <c r="AS87" s="10">
        <v>0.0</v>
      </c>
      <c r="AT87" s="10">
        <v>0.0</v>
      </c>
      <c r="AU87" s="10">
        <v>0.0</v>
      </c>
      <c r="AV87" s="8" t="s">
        <v>108</v>
      </c>
      <c r="AW87" s="13"/>
      <c r="AX87" s="13"/>
      <c r="AY87" s="13"/>
      <c r="AZ87" s="13"/>
      <c r="BA87" s="13"/>
      <c r="BB87" s="13"/>
      <c r="BC87" s="8" t="s">
        <v>79</v>
      </c>
    </row>
    <row r="88">
      <c r="A88" s="6" t="s">
        <v>891</v>
      </c>
      <c r="B88" s="7" t="s">
        <v>56</v>
      </c>
      <c r="C88" s="8" t="s">
        <v>57</v>
      </c>
      <c r="D88" s="8" t="s">
        <v>892</v>
      </c>
      <c r="E88" s="9" t="s">
        <v>893</v>
      </c>
      <c r="F88" s="8" t="s">
        <v>894</v>
      </c>
      <c r="G88" s="8" t="s">
        <v>84</v>
      </c>
      <c r="H88" s="8" t="s">
        <v>85</v>
      </c>
      <c r="I88" s="7" t="s">
        <v>86</v>
      </c>
      <c r="J88" s="10">
        <v>1.0</v>
      </c>
      <c r="K88" s="10">
        <v>1.0</v>
      </c>
      <c r="L88" s="7" t="s">
        <v>62</v>
      </c>
      <c r="M88" s="10">
        <v>0.0</v>
      </c>
      <c r="N88" s="8" t="s">
        <v>87</v>
      </c>
      <c r="O88" s="8" t="s">
        <v>175</v>
      </c>
      <c r="P88" s="7" t="s">
        <v>895</v>
      </c>
      <c r="Q88" s="7" t="s">
        <v>896</v>
      </c>
      <c r="R88" s="8" t="s">
        <v>118</v>
      </c>
      <c r="S88" s="8" t="s">
        <v>119</v>
      </c>
      <c r="T88" s="8" t="s">
        <v>69</v>
      </c>
      <c r="U88" s="10">
        <v>5.0</v>
      </c>
      <c r="V88" s="10">
        <v>2.0</v>
      </c>
      <c r="W88" s="10">
        <v>2.0</v>
      </c>
      <c r="X88" s="8" t="s">
        <v>897</v>
      </c>
      <c r="Y88" s="7" t="s">
        <v>224</v>
      </c>
      <c r="Z88" s="10">
        <v>1.0</v>
      </c>
      <c r="AA88" s="8" t="s">
        <v>93</v>
      </c>
      <c r="AB88" s="8" t="s">
        <v>73</v>
      </c>
      <c r="AC88" s="7" t="s">
        <v>898</v>
      </c>
      <c r="AD88" s="11">
        <v>386.0</v>
      </c>
      <c r="AE88" s="10">
        <v>2.0</v>
      </c>
      <c r="AF88" s="10">
        <v>365.0</v>
      </c>
      <c r="AG88" s="7" t="s">
        <v>62</v>
      </c>
      <c r="AH88" s="10">
        <v>17.0</v>
      </c>
      <c r="AI88" s="10">
        <v>44.0</v>
      </c>
      <c r="AJ88" s="10">
        <v>74.0</v>
      </c>
      <c r="AK88" s="11">
        <v>169.0</v>
      </c>
      <c r="AL88" s="10">
        <v>169.0</v>
      </c>
      <c r="AM88" s="10">
        <v>42.0</v>
      </c>
      <c r="AN88" s="10">
        <v>16212.0</v>
      </c>
      <c r="AO88" s="8" t="s">
        <v>75</v>
      </c>
      <c r="AP88" s="7" t="s">
        <v>899</v>
      </c>
      <c r="AQ88" s="7" t="s">
        <v>900</v>
      </c>
      <c r="AR88" s="10">
        <v>6.0</v>
      </c>
      <c r="AS88" s="10">
        <v>6.0</v>
      </c>
      <c r="AT88" s="10">
        <v>2.0</v>
      </c>
      <c r="AU88" s="10">
        <v>0.0</v>
      </c>
      <c r="AV88" s="8" t="s">
        <v>78</v>
      </c>
      <c r="AW88" s="11">
        <v>5.0</v>
      </c>
      <c r="AX88" s="11">
        <v>5.0</v>
      </c>
      <c r="AY88" s="11">
        <v>5.0</v>
      </c>
      <c r="AZ88" s="11">
        <v>5.0</v>
      </c>
      <c r="BA88" s="11">
        <v>4.67</v>
      </c>
      <c r="BB88" s="11">
        <v>3.0</v>
      </c>
      <c r="BC88" s="8" t="s">
        <v>79</v>
      </c>
    </row>
    <row r="89">
      <c r="A89" s="6" t="s">
        <v>901</v>
      </c>
      <c r="B89" s="7" t="s">
        <v>56</v>
      </c>
      <c r="C89" s="8" t="s">
        <v>57</v>
      </c>
      <c r="D89" s="8" t="s">
        <v>902</v>
      </c>
      <c r="E89" s="9" t="s">
        <v>903</v>
      </c>
      <c r="F89" s="8" t="s">
        <v>904</v>
      </c>
      <c r="G89" s="8" t="s">
        <v>905</v>
      </c>
      <c r="H89" s="8" t="s">
        <v>419</v>
      </c>
      <c r="I89" s="7" t="s">
        <v>62</v>
      </c>
      <c r="J89" s="10">
        <v>115.0</v>
      </c>
      <c r="K89" s="10">
        <v>15.0</v>
      </c>
      <c r="L89" s="7" t="s">
        <v>62</v>
      </c>
      <c r="M89" s="10">
        <v>13.0</v>
      </c>
      <c r="N89" s="8" t="s">
        <v>185</v>
      </c>
      <c r="O89" s="8" t="s">
        <v>175</v>
      </c>
      <c r="P89" s="7" t="s">
        <v>906</v>
      </c>
      <c r="Q89" s="7" t="s">
        <v>907</v>
      </c>
      <c r="R89" s="8" t="s">
        <v>67</v>
      </c>
      <c r="S89" s="8" t="s">
        <v>68</v>
      </c>
      <c r="T89" s="8" t="s">
        <v>69</v>
      </c>
      <c r="U89" s="10">
        <v>6.0</v>
      </c>
      <c r="V89" s="10">
        <v>4.0</v>
      </c>
      <c r="W89" s="10">
        <v>5.0</v>
      </c>
      <c r="X89" s="8" t="s">
        <v>908</v>
      </c>
      <c r="Y89" s="7" t="s">
        <v>71</v>
      </c>
      <c r="Z89" s="10">
        <v>3.0</v>
      </c>
      <c r="AA89" s="8" t="s">
        <v>105</v>
      </c>
      <c r="AB89" s="8" t="s">
        <v>73</v>
      </c>
      <c r="AC89" s="7" t="s">
        <v>909</v>
      </c>
      <c r="AD89" s="11">
        <v>238.69</v>
      </c>
      <c r="AE89" s="10">
        <v>30.0</v>
      </c>
      <c r="AF89" s="10">
        <v>1125.0</v>
      </c>
      <c r="AG89" s="7" t="s">
        <v>62</v>
      </c>
      <c r="AH89" s="10">
        <v>0.0</v>
      </c>
      <c r="AI89" s="10">
        <v>0.0</v>
      </c>
      <c r="AJ89" s="10">
        <v>23.0</v>
      </c>
      <c r="AK89" s="11">
        <v>298.0</v>
      </c>
      <c r="AL89" s="10">
        <v>118.0</v>
      </c>
      <c r="AM89" s="10">
        <v>0.0</v>
      </c>
      <c r="AN89" s="10">
        <v>0.0</v>
      </c>
      <c r="AO89" s="8" t="s">
        <v>107</v>
      </c>
      <c r="AR89" s="10">
        <v>0.0</v>
      </c>
      <c r="AS89" s="10">
        <v>0.0</v>
      </c>
      <c r="AT89" s="10">
        <v>0.0</v>
      </c>
      <c r="AU89" s="10">
        <v>0.0</v>
      </c>
      <c r="AV89" s="8" t="s">
        <v>108</v>
      </c>
      <c r="AW89" s="13"/>
      <c r="AX89" s="13"/>
      <c r="AY89" s="13"/>
      <c r="AZ89" s="13"/>
      <c r="BA89" s="13"/>
      <c r="BB89" s="13"/>
      <c r="BC89" s="8" t="s">
        <v>79</v>
      </c>
    </row>
    <row r="90">
      <c r="A90" s="6" t="s">
        <v>910</v>
      </c>
      <c r="B90" s="7" t="s">
        <v>56</v>
      </c>
      <c r="C90" s="8" t="s">
        <v>57</v>
      </c>
      <c r="D90" s="8" t="s">
        <v>911</v>
      </c>
      <c r="E90" s="9" t="s">
        <v>912</v>
      </c>
      <c r="F90" s="8" t="s">
        <v>83</v>
      </c>
      <c r="G90" s="8" t="s">
        <v>84</v>
      </c>
      <c r="H90" s="8" t="s">
        <v>85</v>
      </c>
      <c r="I90" s="7" t="s">
        <v>86</v>
      </c>
      <c r="J90" s="10">
        <v>1.0</v>
      </c>
      <c r="K90" s="10">
        <v>1.0</v>
      </c>
      <c r="L90" s="7" t="s">
        <v>62</v>
      </c>
      <c r="M90" s="10">
        <v>4.0</v>
      </c>
      <c r="N90" s="8" t="s">
        <v>87</v>
      </c>
      <c r="O90" s="8" t="s">
        <v>88</v>
      </c>
      <c r="P90" s="7" t="s">
        <v>913</v>
      </c>
      <c r="Q90" s="7" t="s">
        <v>914</v>
      </c>
      <c r="R90" s="8" t="s">
        <v>67</v>
      </c>
      <c r="S90" s="8" t="s">
        <v>68</v>
      </c>
      <c r="T90" s="8" t="s">
        <v>69</v>
      </c>
      <c r="U90" s="10">
        <v>6.0</v>
      </c>
      <c r="V90" s="10">
        <v>3.0</v>
      </c>
      <c r="W90" s="10">
        <v>2.0</v>
      </c>
      <c r="X90" s="8" t="s">
        <v>915</v>
      </c>
      <c r="Y90" s="7" t="s">
        <v>547</v>
      </c>
      <c r="Z90" s="10">
        <v>1.5</v>
      </c>
      <c r="AA90" s="8" t="s">
        <v>305</v>
      </c>
      <c r="AB90" s="8" t="s">
        <v>73</v>
      </c>
      <c r="AC90" s="7" t="s">
        <v>916</v>
      </c>
      <c r="AD90" s="11">
        <v>287.62</v>
      </c>
      <c r="AE90" s="10">
        <v>29.0</v>
      </c>
      <c r="AF90" s="10">
        <v>75.0</v>
      </c>
      <c r="AG90" s="7" t="s">
        <v>62</v>
      </c>
      <c r="AH90" s="10">
        <v>23.0</v>
      </c>
      <c r="AI90" s="10">
        <v>53.0</v>
      </c>
      <c r="AJ90" s="10">
        <v>56.0</v>
      </c>
      <c r="AK90" s="11">
        <v>56.0</v>
      </c>
      <c r="AL90" s="10">
        <v>56.0</v>
      </c>
      <c r="AM90" s="10">
        <v>0.0</v>
      </c>
      <c r="AN90" s="10">
        <v>0.0</v>
      </c>
      <c r="AO90" s="8" t="s">
        <v>107</v>
      </c>
      <c r="AR90" s="10">
        <v>0.0</v>
      </c>
      <c r="AS90" s="10">
        <v>0.0</v>
      </c>
      <c r="AT90" s="10">
        <v>0.0</v>
      </c>
      <c r="AU90" s="10">
        <v>0.0</v>
      </c>
      <c r="AV90" s="8" t="s">
        <v>108</v>
      </c>
      <c r="AW90" s="13"/>
      <c r="AX90" s="13"/>
      <c r="AY90" s="13"/>
      <c r="AZ90" s="13"/>
      <c r="BA90" s="13"/>
      <c r="BB90" s="13"/>
      <c r="BC90" s="8" t="s">
        <v>79</v>
      </c>
    </row>
    <row r="91">
      <c r="A91" s="6" t="s">
        <v>917</v>
      </c>
      <c r="B91" s="7" t="s">
        <v>56</v>
      </c>
      <c r="C91" s="8" t="s">
        <v>57</v>
      </c>
      <c r="D91" s="8" t="s">
        <v>918</v>
      </c>
      <c r="E91" s="9" t="s">
        <v>919</v>
      </c>
      <c r="F91" s="8" t="s">
        <v>920</v>
      </c>
      <c r="G91" s="8" t="s">
        <v>84</v>
      </c>
      <c r="H91" s="8" t="s">
        <v>85</v>
      </c>
      <c r="I91" s="7" t="s">
        <v>62</v>
      </c>
      <c r="J91" s="10">
        <v>24.0</v>
      </c>
      <c r="K91" s="10">
        <v>14.0</v>
      </c>
      <c r="L91" s="7" t="s">
        <v>62</v>
      </c>
      <c r="M91" s="10">
        <v>2.0</v>
      </c>
      <c r="N91" s="8" t="s">
        <v>185</v>
      </c>
      <c r="O91" s="8" t="s">
        <v>921</v>
      </c>
      <c r="P91" s="7" t="s">
        <v>922</v>
      </c>
      <c r="Q91" s="7" t="s">
        <v>923</v>
      </c>
      <c r="R91" s="8" t="s">
        <v>67</v>
      </c>
      <c r="S91" s="8" t="s">
        <v>68</v>
      </c>
      <c r="T91" s="8" t="s">
        <v>69</v>
      </c>
      <c r="U91" s="10">
        <v>7.0</v>
      </c>
      <c r="V91" s="10">
        <v>3.0</v>
      </c>
      <c r="W91" s="10">
        <v>4.0</v>
      </c>
      <c r="X91" s="8" t="s">
        <v>924</v>
      </c>
      <c r="Y91" s="7" t="s">
        <v>212</v>
      </c>
      <c r="Z91" s="10">
        <v>1.5</v>
      </c>
      <c r="AA91" s="8" t="s">
        <v>305</v>
      </c>
      <c r="AB91" s="8" t="s">
        <v>73</v>
      </c>
      <c r="AC91" s="7" t="s">
        <v>925</v>
      </c>
      <c r="AD91" s="11">
        <v>329.5</v>
      </c>
      <c r="AE91" s="10">
        <v>2.0</v>
      </c>
      <c r="AF91" s="10">
        <v>365.0</v>
      </c>
      <c r="AG91" s="7" t="s">
        <v>62</v>
      </c>
      <c r="AH91" s="10">
        <v>16.0</v>
      </c>
      <c r="AI91" s="10">
        <v>41.0</v>
      </c>
      <c r="AJ91" s="10">
        <v>66.0</v>
      </c>
      <c r="AK91" s="11">
        <v>337.0</v>
      </c>
      <c r="AL91" s="10">
        <v>157.0</v>
      </c>
      <c r="AM91" s="10">
        <v>7.0</v>
      </c>
      <c r="AN91" s="10">
        <v>2307.0</v>
      </c>
      <c r="AO91" s="8" t="s">
        <v>75</v>
      </c>
      <c r="AP91" s="7" t="s">
        <v>564</v>
      </c>
      <c r="AQ91" s="7" t="s">
        <v>564</v>
      </c>
      <c r="AR91" s="10">
        <v>1.0</v>
      </c>
      <c r="AS91" s="10">
        <v>1.0</v>
      </c>
      <c r="AT91" s="10">
        <v>1.0</v>
      </c>
      <c r="AU91" s="10">
        <v>0.0</v>
      </c>
      <c r="AV91" s="8" t="s">
        <v>78</v>
      </c>
      <c r="AW91" s="11">
        <v>5.0</v>
      </c>
      <c r="AX91" s="11">
        <v>5.0</v>
      </c>
      <c r="AY91" s="11">
        <v>5.0</v>
      </c>
      <c r="AZ91" s="11">
        <v>5.0</v>
      </c>
      <c r="BA91" s="11">
        <v>5.0</v>
      </c>
      <c r="BB91" s="11">
        <v>1.0</v>
      </c>
      <c r="BC91" s="8" t="s">
        <v>79</v>
      </c>
    </row>
    <row r="92">
      <c r="A92" s="6" t="s">
        <v>926</v>
      </c>
      <c r="B92" s="7" t="s">
        <v>56</v>
      </c>
      <c r="C92" s="8" t="s">
        <v>57</v>
      </c>
      <c r="D92" s="8" t="s">
        <v>927</v>
      </c>
      <c r="E92" s="9" t="s">
        <v>928</v>
      </c>
      <c r="F92" s="8" t="s">
        <v>929</v>
      </c>
      <c r="H92" s="8" t="s">
        <v>61</v>
      </c>
      <c r="I92" s="7" t="s">
        <v>62</v>
      </c>
      <c r="J92" s="10">
        <v>2.0</v>
      </c>
      <c r="K92" s="10">
        <v>2.0</v>
      </c>
      <c r="L92" s="7" t="s">
        <v>62</v>
      </c>
      <c r="M92" s="10">
        <v>3.0</v>
      </c>
      <c r="N92" s="8" t="s">
        <v>63</v>
      </c>
      <c r="O92" s="8" t="s">
        <v>381</v>
      </c>
      <c r="P92" s="7" t="s">
        <v>930</v>
      </c>
      <c r="Q92" s="7" t="s">
        <v>931</v>
      </c>
      <c r="R92" s="8" t="s">
        <v>67</v>
      </c>
      <c r="S92" s="8" t="s">
        <v>68</v>
      </c>
      <c r="T92" s="8" t="s">
        <v>69</v>
      </c>
      <c r="U92" s="10">
        <v>6.0</v>
      </c>
      <c r="V92" s="10">
        <v>3.0</v>
      </c>
      <c r="W92" s="10">
        <v>3.0</v>
      </c>
      <c r="X92" s="8" t="s">
        <v>932</v>
      </c>
      <c r="Y92" s="7" t="s">
        <v>224</v>
      </c>
      <c r="Z92" s="10">
        <v>2.0</v>
      </c>
      <c r="AA92" s="8" t="s">
        <v>156</v>
      </c>
      <c r="AB92" s="8" t="s">
        <v>73</v>
      </c>
      <c r="AC92" s="7" t="s">
        <v>933</v>
      </c>
      <c r="AD92" s="11">
        <v>365.5</v>
      </c>
      <c r="AE92" s="10">
        <v>2.0</v>
      </c>
      <c r="AF92" s="10">
        <v>28.0</v>
      </c>
      <c r="AG92" s="7" t="s">
        <v>62</v>
      </c>
      <c r="AH92" s="10">
        <v>17.0</v>
      </c>
      <c r="AI92" s="10">
        <v>40.0</v>
      </c>
      <c r="AJ92" s="10">
        <v>70.0</v>
      </c>
      <c r="AK92" s="11">
        <v>70.0</v>
      </c>
      <c r="AL92" s="10">
        <v>70.0</v>
      </c>
      <c r="AM92" s="10">
        <v>28.0</v>
      </c>
      <c r="AN92" s="10">
        <v>10234.0</v>
      </c>
      <c r="AO92" s="8" t="s">
        <v>75</v>
      </c>
      <c r="AP92" s="7" t="s">
        <v>431</v>
      </c>
      <c r="AQ92" s="7" t="s">
        <v>524</v>
      </c>
      <c r="AR92" s="10">
        <v>4.0</v>
      </c>
      <c r="AS92" s="10">
        <v>4.0</v>
      </c>
      <c r="AT92" s="10">
        <v>3.0</v>
      </c>
      <c r="AU92" s="10">
        <v>0.0</v>
      </c>
      <c r="AV92" s="8" t="s">
        <v>78</v>
      </c>
      <c r="AW92" s="11">
        <v>5.0</v>
      </c>
      <c r="AX92" s="11">
        <v>4.67</v>
      </c>
      <c r="AY92" s="11">
        <v>5.0</v>
      </c>
      <c r="AZ92" s="11">
        <v>4.67</v>
      </c>
      <c r="BA92" s="11">
        <v>5.0</v>
      </c>
      <c r="BB92" s="11">
        <v>3.53</v>
      </c>
      <c r="BC92" s="8" t="s">
        <v>79</v>
      </c>
    </row>
    <row r="93">
      <c r="A93" s="6" t="s">
        <v>934</v>
      </c>
      <c r="B93" s="7" t="s">
        <v>56</v>
      </c>
      <c r="C93" s="8" t="s">
        <v>57</v>
      </c>
      <c r="D93" s="8" t="s">
        <v>935</v>
      </c>
      <c r="E93" s="9" t="s">
        <v>936</v>
      </c>
      <c r="F93" s="8" t="s">
        <v>937</v>
      </c>
      <c r="G93" s="8" t="s">
        <v>938</v>
      </c>
      <c r="H93" s="8" t="s">
        <v>419</v>
      </c>
      <c r="I93" s="7" t="s">
        <v>62</v>
      </c>
      <c r="J93" s="10">
        <v>38.0</v>
      </c>
      <c r="K93" s="10">
        <v>15.0</v>
      </c>
      <c r="L93" s="7" t="s">
        <v>62</v>
      </c>
      <c r="M93" s="10">
        <v>6.0</v>
      </c>
      <c r="N93" s="8" t="s">
        <v>185</v>
      </c>
      <c r="O93" s="8" t="s">
        <v>88</v>
      </c>
      <c r="P93" s="7" t="s">
        <v>939</v>
      </c>
      <c r="Q93" s="7" t="s">
        <v>940</v>
      </c>
      <c r="R93" s="8" t="s">
        <v>67</v>
      </c>
      <c r="S93" s="8" t="s">
        <v>68</v>
      </c>
      <c r="T93" s="8" t="s">
        <v>69</v>
      </c>
      <c r="U93" s="10">
        <v>4.0</v>
      </c>
      <c r="V93" s="10">
        <v>2.0</v>
      </c>
      <c r="W93" s="10">
        <v>2.0</v>
      </c>
      <c r="X93" s="8" t="s">
        <v>941</v>
      </c>
      <c r="Y93" s="7" t="s">
        <v>272</v>
      </c>
      <c r="Z93" s="10">
        <v>2.0</v>
      </c>
      <c r="AA93" s="8" t="s">
        <v>156</v>
      </c>
      <c r="AB93" s="8" t="s">
        <v>73</v>
      </c>
      <c r="AC93" s="7" t="s">
        <v>942</v>
      </c>
      <c r="AD93" s="11">
        <v>116.28</v>
      </c>
      <c r="AE93" s="10">
        <v>30.0</v>
      </c>
      <c r="AF93" s="10">
        <v>1125.0</v>
      </c>
      <c r="AG93" s="7" t="s">
        <v>62</v>
      </c>
      <c r="AH93" s="10">
        <v>2.0</v>
      </c>
      <c r="AI93" s="10">
        <v>19.0</v>
      </c>
      <c r="AJ93" s="10">
        <v>49.0</v>
      </c>
      <c r="AK93" s="11">
        <v>157.0</v>
      </c>
      <c r="AL93" s="10">
        <v>144.0</v>
      </c>
      <c r="AM93" s="10">
        <v>0.0</v>
      </c>
      <c r="AN93" s="10">
        <v>0.0</v>
      </c>
      <c r="AO93" s="8" t="s">
        <v>107</v>
      </c>
      <c r="AR93" s="10">
        <v>0.0</v>
      </c>
      <c r="AS93" s="10">
        <v>0.0</v>
      </c>
      <c r="AT93" s="10">
        <v>0.0</v>
      </c>
      <c r="AU93" s="10">
        <v>0.0</v>
      </c>
      <c r="AV93" s="8" t="s">
        <v>108</v>
      </c>
      <c r="AW93" s="13"/>
      <c r="AX93" s="13"/>
      <c r="AY93" s="13"/>
      <c r="AZ93" s="13"/>
      <c r="BA93" s="13"/>
      <c r="BB93" s="13"/>
      <c r="BC93" s="8" t="s">
        <v>79</v>
      </c>
    </row>
    <row r="94">
      <c r="A94" s="6" t="s">
        <v>943</v>
      </c>
      <c r="B94" s="7" t="s">
        <v>56</v>
      </c>
      <c r="C94" s="8" t="s">
        <v>57</v>
      </c>
      <c r="D94" s="8" t="s">
        <v>944</v>
      </c>
      <c r="E94" s="9" t="s">
        <v>945</v>
      </c>
      <c r="F94" s="8" t="s">
        <v>946</v>
      </c>
      <c r="G94" s="8" t="s">
        <v>84</v>
      </c>
      <c r="H94" s="8" t="s">
        <v>85</v>
      </c>
      <c r="I94" s="7" t="s">
        <v>86</v>
      </c>
      <c r="J94" s="10">
        <v>3.0</v>
      </c>
      <c r="K94" s="10">
        <v>1.0</v>
      </c>
      <c r="L94" s="7" t="s">
        <v>62</v>
      </c>
      <c r="M94" s="10">
        <v>5.0</v>
      </c>
      <c r="N94" s="8" t="s">
        <v>87</v>
      </c>
      <c r="O94" s="8" t="s">
        <v>609</v>
      </c>
      <c r="P94" s="7" t="s">
        <v>947</v>
      </c>
      <c r="Q94" s="7" t="s">
        <v>948</v>
      </c>
      <c r="R94" s="8" t="s">
        <v>67</v>
      </c>
      <c r="S94" s="8" t="s">
        <v>68</v>
      </c>
      <c r="T94" s="8" t="s">
        <v>69</v>
      </c>
      <c r="U94" s="10">
        <v>6.0</v>
      </c>
      <c r="V94" s="10">
        <v>3.0</v>
      </c>
      <c r="W94" s="10">
        <v>3.0</v>
      </c>
      <c r="X94" s="8" t="s">
        <v>949</v>
      </c>
      <c r="Y94" s="7" t="s">
        <v>179</v>
      </c>
      <c r="Z94" s="10">
        <v>1.0</v>
      </c>
      <c r="AA94" s="8" t="s">
        <v>93</v>
      </c>
      <c r="AB94" s="8" t="s">
        <v>73</v>
      </c>
      <c r="AC94" s="7" t="s">
        <v>950</v>
      </c>
      <c r="AD94" s="11">
        <v>120.51</v>
      </c>
      <c r="AE94" s="10">
        <v>29.0</v>
      </c>
      <c r="AF94" s="10">
        <v>365.0</v>
      </c>
      <c r="AG94" s="7" t="s">
        <v>62</v>
      </c>
      <c r="AH94" s="10">
        <v>7.0</v>
      </c>
      <c r="AI94" s="10">
        <v>9.0</v>
      </c>
      <c r="AJ94" s="10">
        <v>37.0</v>
      </c>
      <c r="AK94" s="11">
        <v>312.0</v>
      </c>
      <c r="AL94" s="10">
        <v>132.0</v>
      </c>
      <c r="AM94" s="10">
        <v>58.0</v>
      </c>
      <c r="AN94" s="10">
        <v>6990.0</v>
      </c>
      <c r="AO94" s="8" t="s">
        <v>107</v>
      </c>
      <c r="AP94" s="7" t="s">
        <v>77</v>
      </c>
      <c r="AQ94" s="7" t="s">
        <v>77</v>
      </c>
      <c r="AR94" s="10">
        <v>1.0</v>
      </c>
      <c r="AS94" s="10">
        <v>1.0</v>
      </c>
      <c r="AT94" s="10">
        <v>1.0</v>
      </c>
      <c r="AU94" s="10">
        <v>0.0</v>
      </c>
      <c r="AV94" s="8" t="s">
        <v>78</v>
      </c>
      <c r="AW94" s="11">
        <v>5.0</v>
      </c>
      <c r="AX94" s="11">
        <v>5.0</v>
      </c>
      <c r="AY94" s="11">
        <v>5.0</v>
      </c>
      <c r="AZ94" s="11">
        <v>5.0</v>
      </c>
      <c r="BA94" s="11">
        <v>5.0</v>
      </c>
      <c r="BB94" s="11">
        <v>1.0</v>
      </c>
      <c r="BC94" s="8" t="s">
        <v>79</v>
      </c>
    </row>
    <row r="95">
      <c r="A95" s="6" t="s">
        <v>951</v>
      </c>
      <c r="B95" s="7" t="s">
        <v>56</v>
      </c>
      <c r="C95" s="8" t="s">
        <v>57</v>
      </c>
      <c r="D95" s="8" t="s">
        <v>952</v>
      </c>
      <c r="E95" s="9" t="s">
        <v>527</v>
      </c>
      <c r="F95" s="8" t="s">
        <v>528</v>
      </c>
      <c r="H95" s="8" t="s">
        <v>61</v>
      </c>
      <c r="I95" s="7" t="s">
        <v>86</v>
      </c>
      <c r="J95" s="10">
        <v>40.0</v>
      </c>
      <c r="K95" s="10">
        <v>40.0</v>
      </c>
      <c r="L95" s="7" t="s">
        <v>62</v>
      </c>
      <c r="M95" s="10">
        <v>0.0</v>
      </c>
      <c r="N95" s="8" t="s">
        <v>185</v>
      </c>
      <c r="O95" s="8" t="s">
        <v>186</v>
      </c>
      <c r="P95" s="7" t="s">
        <v>953</v>
      </c>
      <c r="Q95" s="7" t="s">
        <v>954</v>
      </c>
      <c r="R95" s="8" t="s">
        <v>118</v>
      </c>
      <c r="S95" s="8" t="s">
        <v>119</v>
      </c>
      <c r="T95" s="8" t="s">
        <v>69</v>
      </c>
      <c r="U95" s="10">
        <v>2.0</v>
      </c>
      <c r="V95" s="10">
        <v>1.0</v>
      </c>
      <c r="W95" s="10">
        <v>1.0</v>
      </c>
      <c r="X95" s="8" t="s">
        <v>849</v>
      </c>
      <c r="Y95" s="7" t="s">
        <v>775</v>
      </c>
      <c r="Z95" s="10">
        <v>1.0</v>
      </c>
      <c r="AA95" s="8" t="s">
        <v>93</v>
      </c>
      <c r="AB95" s="8" t="s">
        <v>73</v>
      </c>
      <c r="AC95" s="7" t="s">
        <v>870</v>
      </c>
      <c r="AD95" s="11">
        <v>117.95</v>
      </c>
      <c r="AE95" s="10">
        <v>29.0</v>
      </c>
      <c r="AF95" s="10">
        <v>365.0</v>
      </c>
      <c r="AG95" s="7" t="s">
        <v>62</v>
      </c>
      <c r="AH95" s="10">
        <v>23.0</v>
      </c>
      <c r="AI95" s="10">
        <v>52.0</v>
      </c>
      <c r="AJ95" s="10">
        <v>82.0</v>
      </c>
      <c r="AK95" s="11">
        <v>343.0</v>
      </c>
      <c r="AL95" s="10">
        <v>177.0</v>
      </c>
      <c r="AM95" s="10">
        <v>255.0</v>
      </c>
      <c r="AN95" s="10">
        <v>30077.0</v>
      </c>
      <c r="AO95" s="8" t="s">
        <v>107</v>
      </c>
      <c r="AP95" s="7" t="s">
        <v>403</v>
      </c>
      <c r="AQ95" s="7" t="s">
        <v>494</v>
      </c>
      <c r="AR95" s="10">
        <v>12.0</v>
      </c>
      <c r="AS95" s="10">
        <v>12.0</v>
      </c>
      <c r="AT95" s="10">
        <v>0.0</v>
      </c>
      <c r="AU95" s="10">
        <v>0.0</v>
      </c>
      <c r="AV95" s="8" t="s">
        <v>216</v>
      </c>
      <c r="AW95" s="11">
        <v>4.42</v>
      </c>
      <c r="AX95" s="11">
        <v>4.5</v>
      </c>
      <c r="AY95" s="11">
        <v>4.5</v>
      </c>
      <c r="AZ95" s="11">
        <v>4.92</v>
      </c>
      <c r="BA95" s="11">
        <v>4.5</v>
      </c>
      <c r="BB95" s="11">
        <v>3.33</v>
      </c>
      <c r="BC95" s="8" t="s">
        <v>79</v>
      </c>
    </row>
    <row r="96">
      <c r="A96" s="6" t="s">
        <v>955</v>
      </c>
      <c r="B96" s="7" t="s">
        <v>56</v>
      </c>
      <c r="C96" s="8" t="s">
        <v>57</v>
      </c>
      <c r="D96" s="8" t="s">
        <v>956</v>
      </c>
      <c r="E96" s="9" t="s">
        <v>527</v>
      </c>
      <c r="F96" s="8" t="s">
        <v>528</v>
      </c>
      <c r="H96" s="8" t="s">
        <v>61</v>
      </c>
      <c r="I96" s="7" t="s">
        <v>86</v>
      </c>
      <c r="J96" s="10">
        <v>40.0</v>
      </c>
      <c r="K96" s="10">
        <v>40.0</v>
      </c>
      <c r="L96" s="7" t="s">
        <v>62</v>
      </c>
      <c r="M96" s="10">
        <v>0.0</v>
      </c>
      <c r="N96" s="8" t="s">
        <v>185</v>
      </c>
      <c r="O96" s="8" t="s">
        <v>186</v>
      </c>
      <c r="P96" s="7" t="s">
        <v>957</v>
      </c>
      <c r="Q96" s="7" t="s">
        <v>958</v>
      </c>
      <c r="R96" s="8" t="s">
        <v>118</v>
      </c>
      <c r="S96" s="8" t="s">
        <v>119</v>
      </c>
      <c r="T96" s="8" t="s">
        <v>69</v>
      </c>
      <c r="U96" s="10">
        <v>4.0</v>
      </c>
      <c r="V96" s="10">
        <v>2.0</v>
      </c>
      <c r="W96" s="10">
        <v>2.0</v>
      </c>
      <c r="X96" s="8" t="s">
        <v>849</v>
      </c>
      <c r="Y96" s="7" t="s">
        <v>775</v>
      </c>
      <c r="Z96" s="10">
        <v>1.0</v>
      </c>
      <c r="AA96" s="8" t="s">
        <v>93</v>
      </c>
      <c r="AB96" s="8" t="s">
        <v>73</v>
      </c>
      <c r="AC96" s="7" t="s">
        <v>959</v>
      </c>
      <c r="AD96" s="11">
        <v>170.51</v>
      </c>
      <c r="AE96" s="10">
        <v>29.0</v>
      </c>
      <c r="AF96" s="10">
        <v>365.0</v>
      </c>
      <c r="AG96" s="7" t="s">
        <v>62</v>
      </c>
      <c r="AH96" s="10">
        <v>30.0</v>
      </c>
      <c r="AI96" s="10">
        <v>60.0</v>
      </c>
      <c r="AJ96" s="10">
        <v>90.0</v>
      </c>
      <c r="AK96" s="11">
        <v>351.0</v>
      </c>
      <c r="AL96" s="10">
        <v>185.0</v>
      </c>
      <c r="AM96" s="10">
        <v>174.0</v>
      </c>
      <c r="AN96" s="10">
        <v>29669.0</v>
      </c>
      <c r="AO96" s="8" t="s">
        <v>107</v>
      </c>
      <c r="AP96" s="7" t="s">
        <v>194</v>
      </c>
      <c r="AQ96" s="7" t="s">
        <v>960</v>
      </c>
      <c r="AR96" s="10">
        <v>3.0</v>
      </c>
      <c r="AS96" s="10">
        <v>3.0</v>
      </c>
      <c r="AT96" s="10">
        <v>1.0</v>
      </c>
      <c r="AU96" s="10">
        <v>0.0</v>
      </c>
      <c r="AV96" s="8" t="s">
        <v>78</v>
      </c>
      <c r="AW96" s="11">
        <v>4.67</v>
      </c>
      <c r="AX96" s="11">
        <v>3.67</v>
      </c>
      <c r="AY96" s="11">
        <v>4.33</v>
      </c>
      <c r="AZ96" s="11">
        <v>5.0</v>
      </c>
      <c r="BA96" s="11">
        <v>4.67</v>
      </c>
      <c r="BB96" s="11">
        <v>0.96</v>
      </c>
      <c r="BC96" s="8" t="s">
        <v>79</v>
      </c>
    </row>
    <row r="97">
      <c r="A97" s="6" t="s">
        <v>961</v>
      </c>
      <c r="B97" s="7" t="s">
        <v>56</v>
      </c>
      <c r="C97" s="8" t="s">
        <v>57</v>
      </c>
      <c r="D97" s="8" t="s">
        <v>962</v>
      </c>
      <c r="E97" s="9" t="s">
        <v>963</v>
      </c>
      <c r="F97" s="8" t="s">
        <v>964</v>
      </c>
      <c r="G97" s="8" t="s">
        <v>84</v>
      </c>
      <c r="H97" s="8" t="s">
        <v>85</v>
      </c>
      <c r="I97" s="7" t="s">
        <v>86</v>
      </c>
      <c r="J97" s="10">
        <v>1.0</v>
      </c>
      <c r="K97" s="10">
        <v>1.0</v>
      </c>
      <c r="L97" s="7" t="s">
        <v>62</v>
      </c>
      <c r="M97" s="10">
        <v>0.0</v>
      </c>
      <c r="N97" s="8" t="s">
        <v>87</v>
      </c>
      <c r="O97" s="8" t="s">
        <v>965</v>
      </c>
      <c r="P97" s="7" t="s">
        <v>966</v>
      </c>
      <c r="Q97" s="7" t="s">
        <v>967</v>
      </c>
      <c r="R97" s="8" t="s">
        <v>481</v>
      </c>
      <c r="S97" s="8" t="s">
        <v>153</v>
      </c>
      <c r="T97" s="8" t="s">
        <v>69</v>
      </c>
      <c r="U97" s="10">
        <v>2.0</v>
      </c>
      <c r="V97" s="10">
        <v>1.0</v>
      </c>
      <c r="W97" s="10">
        <v>1.0</v>
      </c>
      <c r="X97" s="8" t="s">
        <v>968</v>
      </c>
      <c r="Y97" s="7" t="s">
        <v>969</v>
      </c>
      <c r="Z97" s="10">
        <v>1.0</v>
      </c>
      <c r="AA97" s="8" t="s">
        <v>93</v>
      </c>
      <c r="AB97" s="8" t="s">
        <v>73</v>
      </c>
      <c r="AC97" s="7" t="s">
        <v>970</v>
      </c>
      <c r="AD97" s="11">
        <v>84.76</v>
      </c>
      <c r="AE97" s="10">
        <v>29.0</v>
      </c>
      <c r="AF97" s="10">
        <v>365.0</v>
      </c>
      <c r="AG97" s="7" t="s">
        <v>62</v>
      </c>
      <c r="AH97" s="10">
        <v>13.0</v>
      </c>
      <c r="AI97" s="10">
        <v>26.0</v>
      </c>
      <c r="AJ97" s="10">
        <v>56.0</v>
      </c>
      <c r="AK97" s="11">
        <v>331.0</v>
      </c>
      <c r="AL97" s="10">
        <v>151.0</v>
      </c>
      <c r="AM97" s="10">
        <v>0.0</v>
      </c>
      <c r="AN97" s="10">
        <v>0.0</v>
      </c>
      <c r="AO97" s="8" t="s">
        <v>107</v>
      </c>
      <c r="AR97" s="10">
        <v>0.0</v>
      </c>
      <c r="AS97" s="10">
        <v>0.0</v>
      </c>
      <c r="AT97" s="10">
        <v>0.0</v>
      </c>
      <c r="AU97" s="10">
        <v>0.0</v>
      </c>
      <c r="AV97" s="8" t="s">
        <v>108</v>
      </c>
      <c r="AW97" s="13"/>
      <c r="AX97" s="13"/>
      <c r="AY97" s="13"/>
      <c r="AZ97" s="13"/>
      <c r="BA97" s="13"/>
      <c r="BB97" s="13"/>
      <c r="BC97" s="8" t="s">
        <v>79</v>
      </c>
    </row>
    <row r="98">
      <c r="A98" s="6" t="s">
        <v>971</v>
      </c>
      <c r="B98" s="7" t="s">
        <v>56</v>
      </c>
      <c r="C98" s="8" t="s">
        <v>57</v>
      </c>
      <c r="D98" s="8" t="s">
        <v>972</v>
      </c>
      <c r="E98" s="9" t="s">
        <v>973</v>
      </c>
      <c r="F98" s="8" t="s">
        <v>974</v>
      </c>
      <c r="G98" s="8" t="s">
        <v>975</v>
      </c>
      <c r="H98" s="8" t="s">
        <v>419</v>
      </c>
      <c r="I98" s="7" t="s">
        <v>86</v>
      </c>
      <c r="J98" s="10">
        <v>3.0</v>
      </c>
      <c r="K98" s="10">
        <v>1.0</v>
      </c>
      <c r="L98" s="7" t="s">
        <v>62</v>
      </c>
      <c r="M98" s="10">
        <v>1.0</v>
      </c>
      <c r="N98" s="8" t="s">
        <v>87</v>
      </c>
      <c r="O98" s="8" t="s">
        <v>186</v>
      </c>
      <c r="P98" s="7" t="s">
        <v>976</v>
      </c>
      <c r="Q98" s="7" t="s">
        <v>977</v>
      </c>
      <c r="R98" s="8" t="s">
        <v>118</v>
      </c>
      <c r="S98" s="8" t="s">
        <v>119</v>
      </c>
      <c r="T98" s="8" t="s">
        <v>69</v>
      </c>
      <c r="U98" s="10">
        <v>6.0</v>
      </c>
      <c r="V98" s="10">
        <v>2.0</v>
      </c>
      <c r="W98" s="10">
        <v>3.0</v>
      </c>
      <c r="X98" s="8" t="s">
        <v>978</v>
      </c>
      <c r="Y98" s="7" t="s">
        <v>472</v>
      </c>
      <c r="Z98" s="10">
        <v>1.0</v>
      </c>
      <c r="AA98" s="8" t="s">
        <v>93</v>
      </c>
      <c r="AB98" s="8" t="s">
        <v>73</v>
      </c>
      <c r="AC98" s="7" t="s">
        <v>979</v>
      </c>
      <c r="AD98" s="11">
        <v>263.5</v>
      </c>
      <c r="AE98" s="10">
        <v>1.0</v>
      </c>
      <c r="AF98" s="10">
        <v>30.0</v>
      </c>
      <c r="AG98" s="7" t="s">
        <v>62</v>
      </c>
      <c r="AH98" s="10">
        <v>12.0</v>
      </c>
      <c r="AI98" s="10">
        <v>13.0</v>
      </c>
      <c r="AJ98" s="10">
        <v>35.0</v>
      </c>
      <c r="AK98" s="11">
        <v>125.0</v>
      </c>
      <c r="AL98" s="10">
        <v>125.0</v>
      </c>
      <c r="AM98" s="10">
        <v>21.0</v>
      </c>
      <c r="AN98" s="10">
        <v>5534.0</v>
      </c>
      <c r="AO98" s="8" t="s">
        <v>75</v>
      </c>
      <c r="AP98" s="7" t="s">
        <v>980</v>
      </c>
      <c r="AQ98" s="7" t="s">
        <v>95</v>
      </c>
      <c r="AR98" s="10">
        <v>3.0</v>
      </c>
      <c r="AS98" s="10">
        <v>3.0</v>
      </c>
      <c r="AT98" s="10">
        <v>1.0</v>
      </c>
      <c r="AU98" s="10">
        <v>0.0</v>
      </c>
      <c r="AV98" s="8" t="s">
        <v>78</v>
      </c>
      <c r="AW98" s="11">
        <v>5.0</v>
      </c>
      <c r="AX98" s="11">
        <v>4.67</v>
      </c>
      <c r="AY98" s="11">
        <v>5.0</v>
      </c>
      <c r="AZ98" s="11">
        <v>4.67</v>
      </c>
      <c r="BA98" s="11">
        <v>5.0</v>
      </c>
      <c r="BB98" s="11">
        <v>1.67</v>
      </c>
      <c r="BC98" s="8" t="s">
        <v>79</v>
      </c>
    </row>
    <row r="99">
      <c r="A99" s="6" t="s">
        <v>981</v>
      </c>
      <c r="B99" s="7" t="s">
        <v>56</v>
      </c>
      <c r="C99" s="8" t="s">
        <v>57</v>
      </c>
      <c r="D99" s="8" t="s">
        <v>982</v>
      </c>
      <c r="E99" s="9" t="s">
        <v>983</v>
      </c>
      <c r="F99" s="8" t="s">
        <v>984</v>
      </c>
      <c r="G99" s="8" t="s">
        <v>985</v>
      </c>
      <c r="H99" s="8" t="s">
        <v>164</v>
      </c>
      <c r="I99" s="7" t="s">
        <v>86</v>
      </c>
      <c r="J99" s="10">
        <v>2.0</v>
      </c>
      <c r="K99" s="10">
        <v>1.0</v>
      </c>
      <c r="L99" s="7" t="s">
        <v>62</v>
      </c>
      <c r="M99" s="10">
        <v>11.0</v>
      </c>
      <c r="N99" s="8" t="s">
        <v>87</v>
      </c>
      <c r="O99" s="8" t="s">
        <v>986</v>
      </c>
      <c r="P99" s="7" t="s">
        <v>987</v>
      </c>
      <c r="Q99" s="7" t="s">
        <v>988</v>
      </c>
      <c r="R99" s="8" t="s">
        <v>67</v>
      </c>
      <c r="S99" s="8" t="s">
        <v>68</v>
      </c>
      <c r="T99" s="8" t="s">
        <v>69</v>
      </c>
      <c r="U99" s="10">
        <v>6.0</v>
      </c>
      <c r="V99" s="10">
        <v>2.0</v>
      </c>
      <c r="W99" s="10">
        <v>4.0</v>
      </c>
      <c r="X99" s="8" t="s">
        <v>989</v>
      </c>
      <c r="Y99" s="7" t="s">
        <v>990</v>
      </c>
      <c r="Z99" s="10">
        <v>2.0</v>
      </c>
      <c r="AA99" s="8" t="s">
        <v>156</v>
      </c>
      <c r="AB99" s="8" t="s">
        <v>73</v>
      </c>
      <c r="AC99" s="7" t="s">
        <v>991</v>
      </c>
      <c r="AD99" s="11">
        <v>152.65</v>
      </c>
      <c r="AE99" s="10">
        <v>30.0</v>
      </c>
      <c r="AF99" s="10">
        <v>365.0</v>
      </c>
      <c r="AG99" s="7" t="s">
        <v>62</v>
      </c>
      <c r="AH99" s="10">
        <v>0.0</v>
      </c>
      <c r="AI99" s="10">
        <v>0.0</v>
      </c>
      <c r="AJ99" s="10">
        <v>0.0</v>
      </c>
      <c r="AK99" s="11">
        <v>271.0</v>
      </c>
      <c r="AL99" s="10">
        <v>91.0</v>
      </c>
      <c r="AM99" s="10">
        <v>0.0</v>
      </c>
      <c r="AN99" s="10">
        <v>0.0</v>
      </c>
      <c r="AO99" s="8" t="s">
        <v>107</v>
      </c>
      <c r="AR99" s="10">
        <v>0.0</v>
      </c>
      <c r="AS99" s="10">
        <v>0.0</v>
      </c>
      <c r="AT99" s="10">
        <v>0.0</v>
      </c>
      <c r="AU99" s="10">
        <v>0.0</v>
      </c>
      <c r="AV99" s="8" t="s">
        <v>108</v>
      </c>
      <c r="AW99" s="13"/>
      <c r="AX99" s="13"/>
      <c r="AY99" s="13"/>
      <c r="AZ99" s="13"/>
      <c r="BA99" s="13"/>
      <c r="BB99" s="13"/>
      <c r="BC99" s="8" t="s">
        <v>79</v>
      </c>
    </row>
    <row r="100">
      <c r="A100" s="6" t="s">
        <v>992</v>
      </c>
      <c r="B100" s="7" t="s">
        <v>56</v>
      </c>
      <c r="C100" s="8" t="s">
        <v>57</v>
      </c>
      <c r="D100" s="8" t="s">
        <v>993</v>
      </c>
      <c r="E100" s="9" t="s">
        <v>994</v>
      </c>
      <c r="F100" s="8" t="s">
        <v>995</v>
      </c>
      <c r="G100" s="8" t="s">
        <v>84</v>
      </c>
      <c r="H100" s="8" t="s">
        <v>85</v>
      </c>
      <c r="I100" s="7" t="s">
        <v>62</v>
      </c>
      <c r="J100" s="10">
        <v>19.0</v>
      </c>
      <c r="K100" s="10">
        <v>10.0</v>
      </c>
      <c r="L100" s="7" t="s">
        <v>62</v>
      </c>
      <c r="M100" s="10">
        <v>10.0</v>
      </c>
      <c r="N100" s="8" t="s">
        <v>185</v>
      </c>
      <c r="O100" s="8" t="s">
        <v>372</v>
      </c>
      <c r="P100" s="7" t="s">
        <v>996</v>
      </c>
      <c r="Q100" s="7" t="s">
        <v>997</v>
      </c>
      <c r="R100" s="8" t="s">
        <v>152</v>
      </c>
      <c r="S100" s="8" t="s">
        <v>153</v>
      </c>
      <c r="T100" s="8" t="s">
        <v>69</v>
      </c>
      <c r="U100" s="10">
        <v>4.0</v>
      </c>
      <c r="V100" s="10">
        <v>1.0</v>
      </c>
      <c r="W100" s="10">
        <v>2.0</v>
      </c>
      <c r="X100" s="8" t="s">
        <v>998</v>
      </c>
      <c r="Y100" s="7" t="s">
        <v>442</v>
      </c>
      <c r="Z100" s="10">
        <v>1.0</v>
      </c>
      <c r="AA100" s="8" t="s">
        <v>93</v>
      </c>
      <c r="AB100" s="8" t="s">
        <v>73</v>
      </c>
      <c r="AC100" s="7" t="s">
        <v>999</v>
      </c>
      <c r="AD100" s="11">
        <v>157.94</v>
      </c>
      <c r="AE100" s="10">
        <v>2.0</v>
      </c>
      <c r="AF100" s="10">
        <v>1125.0</v>
      </c>
      <c r="AG100" s="7" t="s">
        <v>62</v>
      </c>
      <c r="AH100" s="10">
        <v>19.0</v>
      </c>
      <c r="AI100" s="10">
        <v>43.0</v>
      </c>
      <c r="AJ100" s="10">
        <v>66.0</v>
      </c>
      <c r="AK100" s="11">
        <v>126.0</v>
      </c>
      <c r="AL100" s="10">
        <v>126.0</v>
      </c>
      <c r="AM100" s="10">
        <v>70.0</v>
      </c>
      <c r="AN100" s="10">
        <v>11056.0</v>
      </c>
      <c r="AO100" s="8" t="s">
        <v>75</v>
      </c>
      <c r="AP100" s="7" t="s">
        <v>1000</v>
      </c>
      <c r="AQ100" s="7" t="s">
        <v>241</v>
      </c>
      <c r="AR100" s="10">
        <v>10.0</v>
      </c>
      <c r="AS100" s="10">
        <v>10.0</v>
      </c>
      <c r="AT100" s="10">
        <v>5.0</v>
      </c>
      <c r="AU100" s="10">
        <v>0.0</v>
      </c>
      <c r="AV100" s="8" t="s">
        <v>78</v>
      </c>
      <c r="AW100" s="11">
        <v>5.0</v>
      </c>
      <c r="AX100" s="11">
        <v>5.0</v>
      </c>
      <c r="AY100" s="11">
        <v>5.0</v>
      </c>
      <c r="AZ100" s="11">
        <v>5.0</v>
      </c>
      <c r="BA100" s="11">
        <v>5.0</v>
      </c>
      <c r="BB100" s="11">
        <v>4.11</v>
      </c>
      <c r="BC100" s="8" t="s">
        <v>79</v>
      </c>
    </row>
    <row r="101">
      <c r="A101" s="6" t="s">
        <v>1001</v>
      </c>
      <c r="B101" s="7" t="s">
        <v>56</v>
      </c>
      <c r="C101" s="8" t="s">
        <v>57</v>
      </c>
      <c r="D101" s="8" t="s">
        <v>1002</v>
      </c>
      <c r="E101" s="9" t="s">
        <v>527</v>
      </c>
      <c r="F101" s="8" t="s">
        <v>528</v>
      </c>
      <c r="H101" s="8" t="s">
        <v>61</v>
      </c>
      <c r="I101" s="7" t="s">
        <v>86</v>
      </c>
      <c r="J101" s="10">
        <v>40.0</v>
      </c>
      <c r="K101" s="10">
        <v>40.0</v>
      </c>
      <c r="L101" s="7" t="s">
        <v>62</v>
      </c>
      <c r="M101" s="10">
        <v>0.0</v>
      </c>
      <c r="N101" s="8" t="s">
        <v>185</v>
      </c>
      <c r="O101" s="8" t="s">
        <v>186</v>
      </c>
      <c r="P101" s="7" t="s">
        <v>1003</v>
      </c>
      <c r="Q101" s="7" t="s">
        <v>1004</v>
      </c>
      <c r="R101" s="8" t="s">
        <v>118</v>
      </c>
      <c r="S101" s="8" t="s">
        <v>119</v>
      </c>
      <c r="T101" s="8" t="s">
        <v>69</v>
      </c>
      <c r="U101" s="10">
        <v>2.0</v>
      </c>
      <c r="V101" s="10">
        <v>1.0</v>
      </c>
      <c r="W101" s="10">
        <v>1.0</v>
      </c>
      <c r="X101" s="8" t="s">
        <v>849</v>
      </c>
      <c r="Y101" s="7" t="s">
        <v>775</v>
      </c>
      <c r="Z101" s="10">
        <v>1.0</v>
      </c>
      <c r="AA101" s="8" t="s">
        <v>93</v>
      </c>
      <c r="AB101" s="8" t="s">
        <v>73</v>
      </c>
      <c r="AC101" s="7" t="s">
        <v>855</v>
      </c>
      <c r="AD101" s="11">
        <v>107.06</v>
      </c>
      <c r="AE101" s="10">
        <v>29.0</v>
      </c>
      <c r="AF101" s="10">
        <v>365.0</v>
      </c>
      <c r="AG101" s="7" t="s">
        <v>62</v>
      </c>
      <c r="AH101" s="10">
        <v>30.0</v>
      </c>
      <c r="AI101" s="10">
        <v>60.0</v>
      </c>
      <c r="AJ101" s="10">
        <v>90.0</v>
      </c>
      <c r="AK101" s="11">
        <v>351.0</v>
      </c>
      <c r="AL101" s="10">
        <v>185.0</v>
      </c>
      <c r="AM101" s="10">
        <v>255.0</v>
      </c>
      <c r="AN101" s="10">
        <v>27300.0</v>
      </c>
      <c r="AO101" s="8" t="s">
        <v>107</v>
      </c>
      <c r="AP101" s="7" t="s">
        <v>1005</v>
      </c>
      <c r="AQ101" s="7" t="s">
        <v>1006</v>
      </c>
      <c r="AR101" s="10">
        <v>7.0</v>
      </c>
      <c r="AS101" s="10">
        <v>7.0</v>
      </c>
      <c r="AT101" s="10">
        <v>0.0</v>
      </c>
      <c r="AU101" s="10">
        <v>0.0</v>
      </c>
      <c r="AV101" s="8" t="s">
        <v>216</v>
      </c>
      <c r="AW101" s="11">
        <v>4.71</v>
      </c>
      <c r="AX101" s="11">
        <v>4.86</v>
      </c>
      <c r="AY101" s="11">
        <v>4.86</v>
      </c>
      <c r="AZ101" s="11">
        <v>5.0</v>
      </c>
      <c r="BA101" s="11">
        <v>4.71</v>
      </c>
      <c r="BB101" s="11">
        <v>2.12</v>
      </c>
      <c r="BC101" s="8" t="s">
        <v>79</v>
      </c>
    </row>
    <row r="102">
      <c r="A102" s="6" t="s">
        <v>1007</v>
      </c>
      <c r="B102" s="7" t="s">
        <v>56</v>
      </c>
      <c r="C102" s="8" t="s">
        <v>57</v>
      </c>
      <c r="D102" s="8" t="s">
        <v>1008</v>
      </c>
      <c r="E102" s="9" t="s">
        <v>527</v>
      </c>
      <c r="F102" s="8" t="s">
        <v>528</v>
      </c>
      <c r="H102" s="8" t="s">
        <v>61</v>
      </c>
      <c r="I102" s="7" t="s">
        <v>86</v>
      </c>
      <c r="J102" s="10">
        <v>40.0</v>
      </c>
      <c r="K102" s="10">
        <v>40.0</v>
      </c>
      <c r="L102" s="7" t="s">
        <v>62</v>
      </c>
      <c r="M102" s="10">
        <v>0.0</v>
      </c>
      <c r="N102" s="8" t="s">
        <v>185</v>
      </c>
      <c r="O102" s="8" t="s">
        <v>186</v>
      </c>
      <c r="P102" s="7" t="s">
        <v>1009</v>
      </c>
      <c r="Q102" s="7" t="s">
        <v>1010</v>
      </c>
      <c r="R102" s="8" t="s">
        <v>118</v>
      </c>
      <c r="S102" s="8" t="s">
        <v>119</v>
      </c>
      <c r="T102" s="8" t="s">
        <v>69</v>
      </c>
      <c r="U102" s="10">
        <v>2.0</v>
      </c>
      <c r="V102" s="10">
        <v>1.0</v>
      </c>
      <c r="W102" s="10">
        <v>1.0</v>
      </c>
      <c r="X102" s="8" t="s">
        <v>1011</v>
      </c>
      <c r="Y102" s="7" t="s">
        <v>532</v>
      </c>
      <c r="Z102" s="10">
        <v>1.0</v>
      </c>
      <c r="AA102" s="8" t="s">
        <v>93</v>
      </c>
      <c r="AB102" s="8" t="s">
        <v>73</v>
      </c>
      <c r="AC102" s="7" t="s">
        <v>1012</v>
      </c>
      <c r="AD102" s="11">
        <v>137.81</v>
      </c>
      <c r="AE102" s="10">
        <v>29.0</v>
      </c>
      <c r="AF102" s="10">
        <v>365.0</v>
      </c>
      <c r="AG102" s="7" t="s">
        <v>62</v>
      </c>
      <c r="AH102" s="10">
        <v>22.0</v>
      </c>
      <c r="AI102" s="10">
        <v>51.0</v>
      </c>
      <c r="AJ102" s="10">
        <v>81.0</v>
      </c>
      <c r="AK102" s="11">
        <v>335.0</v>
      </c>
      <c r="AL102" s="10">
        <v>169.0</v>
      </c>
      <c r="AM102" s="10">
        <v>255.0</v>
      </c>
      <c r="AN102" s="10">
        <v>35142.0</v>
      </c>
      <c r="AO102" s="8" t="s">
        <v>107</v>
      </c>
      <c r="AP102" s="7" t="s">
        <v>1013</v>
      </c>
      <c r="AQ102" s="7" t="s">
        <v>283</v>
      </c>
      <c r="AR102" s="10">
        <v>13.0</v>
      </c>
      <c r="AS102" s="10">
        <v>13.0</v>
      </c>
      <c r="AT102" s="10">
        <v>4.0</v>
      </c>
      <c r="AU102" s="10">
        <v>0.0</v>
      </c>
      <c r="AV102" s="8" t="s">
        <v>78</v>
      </c>
      <c r="AW102" s="11">
        <v>4.54</v>
      </c>
      <c r="AX102" s="11">
        <v>4.75</v>
      </c>
      <c r="AY102" s="11">
        <v>4.5</v>
      </c>
      <c r="AZ102" s="11">
        <v>4.75</v>
      </c>
      <c r="BA102" s="11">
        <v>4.5</v>
      </c>
      <c r="BB102" s="11">
        <v>4.02</v>
      </c>
      <c r="BC102" s="8" t="s">
        <v>79</v>
      </c>
    </row>
    <row r="103">
      <c r="A103" s="6" t="s">
        <v>1014</v>
      </c>
      <c r="B103" s="7" t="s">
        <v>56</v>
      </c>
      <c r="C103" s="8" t="s">
        <v>57</v>
      </c>
      <c r="D103" s="8" t="s">
        <v>1015</v>
      </c>
      <c r="E103" s="9" t="s">
        <v>527</v>
      </c>
      <c r="F103" s="8" t="s">
        <v>528</v>
      </c>
      <c r="H103" s="8" t="s">
        <v>61</v>
      </c>
      <c r="I103" s="7" t="s">
        <v>86</v>
      </c>
      <c r="J103" s="10">
        <v>40.0</v>
      </c>
      <c r="K103" s="10">
        <v>40.0</v>
      </c>
      <c r="L103" s="7" t="s">
        <v>62</v>
      </c>
      <c r="M103" s="10">
        <v>0.0</v>
      </c>
      <c r="N103" s="8" t="s">
        <v>185</v>
      </c>
      <c r="O103" s="8" t="s">
        <v>186</v>
      </c>
      <c r="P103" s="7" t="s">
        <v>1016</v>
      </c>
      <c r="Q103" s="7" t="s">
        <v>530</v>
      </c>
      <c r="R103" s="8" t="s">
        <v>118</v>
      </c>
      <c r="S103" s="8" t="s">
        <v>119</v>
      </c>
      <c r="T103" s="8" t="s">
        <v>69</v>
      </c>
      <c r="U103" s="10">
        <v>2.0</v>
      </c>
      <c r="V103" s="10">
        <v>1.0</v>
      </c>
      <c r="W103" s="10">
        <v>1.0</v>
      </c>
      <c r="X103" s="8" t="s">
        <v>849</v>
      </c>
      <c r="Y103" s="7" t="s">
        <v>775</v>
      </c>
      <c r="Z103" s="10">
        <v>1.0</v>
      </c>
      <c r="AA103" s="8" t="s">
        <v>93</v>
      </c>
      <c r="AB103" s="8" t="s">
        <v>73</v>
      </c>
      <c r="AC103" s="7" t="s">
        <v>855</v>
      </c>
      <c r="AD103" s="11">
        <v>107.06</v>
      </c>
      <c r="AE103" s="10">
        <v>29.0</v>
      </c>
      <c r="AF103" s="10">
        <v>365.0</v>
      </c>
      <c r="AG103" s="7" t="s">
        <v>62</v>
      </c>
      <c r="AH103" s="10">
        <v>30.0</v>
      </c>
      <c r="AI103" s="10">
        <v>60.0</v>
      </c>
      <c r="AJ103" s="10">
        <v>90.0</v>
      </c>
      <c r="AK103" s="11">
        <v>351.0</v>
      </c>
      <c r="AL103" s="10">
        <v>185.0</v>
      </c>
      <c r="AM103" s="10">
        <v>255.0</v>
      </c>
      <c r="AN103" s="10">
        <v>27300.0</v>
      </c>
      <c r="AO103" s="8" t="s">
        <v>107</v>
      </c>
      <c r="AP103" s="7" t="s">
        <v>1017</v>
      </c>
      <c r="AQ103" s="7" t="s">
        <v>557</v>
      </c>
      <c r="AR103" s="10">
        <v>7.0</v>
      </c>
      <c r="AS103" s="10">
        <v>7.0</v>
      </c>
      <c r="AT103" s="10">
        <v>3.0</v>
      </c>
      <c r="AU103" s="10">
        <v>0.0</v>
      </c>
      <c r="AV103" s="8" t="s">
        <v>78</v>
      </c>
      <c r="AW103" s="11">
        <v>4.43</v>
      </c>
      <c r="AX103" s="11">
        <v>4.57</v>
      </c>
      <c r="AY103" s="11">
        <v>4.71</v>
      </c>
      <c r="AZ103" s="11">
        <v>4.86</v>
      </c>
      <c r="BA103" s="11">
        <v>4.71</v>
      </c>
      <c r="BB103" s="11">
        <v>2.02</v>
      </c>
      <c r="BC103" s="8" t="s">
        <v>79</v>
      </c>
    </row>
    <row r="104">
      <c r="A104" s="6" t="s">
        <v>1018</v>
      </c>
      <c r="B104" s="7" t="s">
        <v>56</v>
      </c>
      <c r="C104" s="8" t="s">
        <v>57</v>
      </c>
      <c r="D104" s="8" t="s">
        <v>1019</v>
      </c>
      <c r="E104" s="9" t="s">
        <v>527</v>
      </c>
      <c r="F104" s="8" t="s">
        <v>528</v>
      </c>
      <c r="H104" s="8" t="s">
        <v>61</v>
      </c>
      <c r="I104" s="7" t="s">
        <v>86</v>
      </c>
      <c r="J104" s="10">
        <v>40.0</v>
      </c>
      <c r="K104" s="10">
        <v>40.0</v>
      </c>
      <c r="L104" s="7" t="s">
        <v>62</v>
      </c>
      <c r="M104" s="10">
        <v>0.0</v>
      </c>
      <c r="N104" s="8" t="s">
        <v>185</v>
      </c>
      <c r="O104" s="8" t="s">
        <v>186</v>
      </c>
      <c r="P104" s="7" t="s">
        <v>1020</v>
      </c>
      <c r="Q104" s="7" t="s">
        <v>1021</v>
      </c>
      <c r="R104" s="8" t="s">
        <v>118</v>
      </c>
      <c r="S104" s="8" t="s">
        <v>119</v>
      </c>
      <c r="T104" s="8" t="s">
        <v>69</v>
      </c>
      <c r="U104" s="10">
        <v>2.0</v>
      </c>
      <c r="V104" s="10">
        <v>1.0</v>
      </c>
      <c r="W104" s="10">
        <v>1.0</v>
      </c>
      <c r="X104" s="8" t="s">
        <v>849</v>
      </c>
      <c r="Y104" s="7" t="s">
        <v>775</v>
      </c>
      <c r="Z104" s="10">
        <v>1.0</v>
      </c>
      <c r="AA104" s="8" t="s">
        <v>93</v>
      </c>
      <c r="AB104" s="8" t="s">
        <v>73</v>
      </c>
      <c r="AC104" s="7" t="s">
        <v>1022</v>
      </c>
      <c r="AD104" s="11">
        <v>131.55</v>
      </c>
      <c r="AE104" s="10">
        <v>29.0</v>
      </c>
      <c r="AF104" s="10">
        <v>365.0</v>
      </c>
      <c r="AG104" s="7" t="s">
        <v>62</v>
      </c>
      <c r="AH104" s="10">
        <v>26.0</v>
      </c>
      <c r="AI104" s="10">
        <v>56.0</v>
      </c>
      <c r="AJ104" s="10">
        <v>86.0</v>
      </c>
      <c r="AK104" s="11">
        <v>347.0</v>
      </c>
      <c r="AL104" s="10">
        <v>181.0</v>
      </c>
      <c r="AM104" s="10">
        <v>255.0</v>
      </c>
      <c r="AN104" s="10">
        <v>33545.0</v>
      </c>
      <c r="AO104" s="8" t="s">
        <v>107</v>
      </c>
      <c r="AP104" s="7" t="s">
        <v>1017</v>
      </c>
      <c r="AQ104" s="7" t="s">
        <v>550</v>
      </c>
      <c r="AR104" s="10">
        <v>11.0</v>
      </c>
      <c r="AS104" s="10">
        <v>11.0</v>
      </c>
      <c r="AT104" s="10">
        <v>2.0</v>
      </c>
      <c r="AU104" s="10">
        <v>0.0</v>
      </c>
      <c r="AV104" s="8" t="s">
        <v>78</v>
      </c>
      <c r="AW104" s="11">
        <v>4.91</v>
      </c>
      <c r="AX104" s="11">
        <v>4.82</v>
      </c>
      <c r="AY104" s="11">
        <v>4.91</v>
      </c>
      <c r="AZ104" s="11">
        <v>4.91</v>
      </c>
      <c r="BA104" s="11">
        <v>4.91</v>
      </c>
      <c r="BB104" s="11">
        <v>3.17</v>
      </c>
      <c r="BC104" s="8" t="s">
        <v>79</v>
      </c>
    </row>
    <row r="105">
      <c r="A105" s="6" t="s">
        <v>1023</v>
      </c>
      <c r="B105" s="7" t="s">
        <v>56</v>
      </c>
      <c r="C105" s="8" t="s">
        <v>57</v>
      </c>
      <c r="D105" s="8" t="s">
        <v>1024</v>
      </c>
      <c r="E105" s="9" t="s">
        <v>527</v>
      </c>
      <c r="F105" s="8" t="s">
        <v>528</v>
      </c>
      <c r="H105" s="8" t="s">
        <v>61</v>
      </c>
      <c r="I105" s="7" t="s">
        <v>86</v>
      </c>
      <c r="J105" s="10">
        <v>40.0</v>
      </c>
      <c r="K105" s="10">
        <v>40.0</v>
      </c>
      <c r="L105" s="7" t="s">
        <v>62</v>
      </c>
      <c r="M105" s="10">
        <v>0.0</v>
      </c>
      <c r="N105" s="8" t="s">
        <v>185</v>
      </c>
      <c r="O105" s="8" t="s">
        <v>186</v>
      </c>
      <c r="P105" s="7" t="s">
        <v>1025</v>
      </c>
      <c r="Q105" s="7" t="s">
        <v>1026</v>
      </c>
      <c r="R105" s="8" t="s">
        <v>118</v>
      </c>
      <c r="S105" s="8" t="s">
        <v>119</v>
      </c>
      <c r="T105" s="8" t="s">
        <v>69</v>
      </c>
      <c r="U105" s="10">
        <v>2.0</v>
      </c>
      <c r="V105" s="10">
        <v>1.0</v>
      </c>
      <c r="W105" s="10">
        <v>1.0</v>
      </c>
      <c r="X105" s="8" t="s">
        <v>1011</v>
      </c>
      <c r="Y105" s="7" t="s">
        <v>532</v>
      </c>
      <c r="Z105" s="10">
        <v>1.0</v>
      </c>
      <c r="AA105" s="8" t="s">
        <v>93</v>
      </c>
      <c r="AB105" s="8" t="s">
        <v>73</v>
      </c>
      <c r="AC105" s="7" t="s">
        <v>1027</v>
      </c>
      <c r="AD105" s="11">
        <v>97.25</v>
      </c>
      <c r="AE105" s="10">
        <v>29.0</v>
      </c>
      <c r="AF105" s="10">
        <v>365.0</v>
      </c>
      <c r="AG105" s="7" t="s">
        <v>62</v>
      </c>
      <c r="AH105" s="10">
        <v>24.0</v>
      </c>
      <c r="AI105" s="10">
        <v>54.0</v>
      </c>
      <c r="AJ105" s="10">
        <v>84.0</v>
      </c>
      <c r="AK105" s="11">
        <v>345.0</v>
      </c>
      <c r="AL105" s="10">
        <v>179.0</v>
      </c>
      <c r="AM105" s="10">
        <v>255.0</v>
      </c>
      <c r="AN105" s="10">
        <v>24799.0</v>
      </c>
      <c r="AO105" s="8" t="s">
        <v>107</v>
      </c>
      <c r="AP105" s="7" t="s">
        <v>194</v>
      </c>
      <c r="AQ105" s="7" t="s">
        <v>1028</v>
      </c>
      <c r="AR105" s="10">
        <v>5.0</v>
      </c>
      <c r="AS105" s="10">
        <v>5.0</v>
      </c>
      <c r="AT105" s="10">
        <v>0.0</v>
      </c>
      <c r="AU105" s="10">
        <v>0.0</v>
      </c>
      <c r="AV105" s="8" t="s">
        <v>216</v>
      </c>
      <c r="AW105" s="11">
        <v>4.8</v>
      </c>
      <c r="AX105" s="11">
        <v>5.0</v>
      </c>
      <c r="AY105" s="11">
        <v>5.0</v>
      </c>
      <c r="AZ105" s="11">
        <v>4.8</v>
      </c>
      <c r="BA105" s="11">
        <v>5.0</v>
      </c>
      <c r="BB105" s="11">
        <v>1.6</v>
      </c>
      <c r="BC105" s="8" t="s">
        <v>79</v>
      </c>
    </row>
    <row r="106">
      <c r="A106" s="6" t="s">
        <v>1029</v>
      </c>
      <c r="B106" s="7" t="s">
        <v>56</v>
      </c>
      <c r="C106" s="8" t="s">
        <v>57</v>
      </c>
      <c r="D106" s="8" t="s">
        <v>1030</v>
      </c>
      <c r="E106" s="9" t="s">
        <v>527</v>
      </c>
      <c r="F106" s="8" t="s">
        <v>528</v>
      </c>
      <c r="H106" s="8" t="s">
        <v>61</v>
      </c>
      <c r="I106" s="7" t="s">
        <v>86</v>
      </c>
      <c r="J106" s="10">
        <v>40.0</v>
      </c>
      <c r="K106" s="10">
        <v>40.0</v>
      </c>
      <c r="L106" s="7" t="s">
        <v>62</v>
      </c>
      <c r="M106" s="10">
        <v>0.0</v>
      </c>
      <c r="N106" s="8" t="s">
        <v>185</v>
      </c>
      <c r="O106" s="8" t="s">
        <v>186</v>
      </c>
      <c r="P106" s="7" t="s">
        <v>1031</v>
      </c>
      <c r="Q106" s="7" t="s">
        <v>1032</v>
      </c>
      <c r="R106" s="8" t="s">
        <v>118</v>
      </c>
      <c r="S106" s="8" t="s">
        <v>119</v>
      </c>
      <c r="T106" s="8" t="s">
        <v>69</v>
      </c>
      <c r="U106" s="10">
        <v>2.0</v>
      </c>
      <c r="V106" s="10">
        <v>1.0</v>
      </c>
      <c r="W106" s="10">
        <v>1.0</v>
      </c>
      <c r="X106" s="8" t="s">
        <v>1011</v>
      </c>
      <c r="Y106" s="7" t="s">
        <v>532</v>
      </c>
      <c r="Z106" s="10">
        <v>1.0</v>
      </c>
      <c r="AA106" s="8" t="s">
        <v>93</v>
      </c>
      <c r="AB106" s="8" t="s">
        <v>73</v>
      </c>
      <c r="AC106" s="7" t="s">
        <v>1033</v>
      </c>
      <c r="AD106" s="11">
        <v>86.32</v>
      </c>
      <c r="AE106" s="10">
        <v>29.0</v>
      </c>
      <c r="AF106" s="10">
        <v>365.0</v>
      </c>
      <c r="AG106" s="7" t="s">
        <v>62</v>
      </c>
      <c r="AH106" s="10">
        <v>27.0</v>
      </c>
      <c r="AI106" s="10">
        <v>57.0</v>
      </c>
      <c r="AJ106" s="10">
        <v>87.0</v>
      </c>
      <c r="AK106" s="11">
        <v>348.0</v>
      </c>
      <c r="AL106" s="10">
        <v>182.0</v>
      </c>
      <c r="AM106" s="10">
        <v>255.0</v>
      </c>
      <c r="AN106" s="10">
        <v>22012.0</v>
      </c>
      <c r="AO106" s="8" t="s">
        <v>107</v>
      </c>
      <c r="AP106" s="7" t="s">
        <v>856</v>
      </c>
      <c r="AQ106" s="7" t="s">
        <v>283</v>
      </c>
      <c r="AR106" s="10">
        <v>10.0</v>
      </c>
      <c r="AS106" s="10">
        <v>10.0</v>
      </c>
      <c r="AT106" s="10">
        <v>4.0</v>
      </c>
      <c r="AU106" s="10">
        <v>0.0</v>
      </c>
      <c r="AV106" s="8" t="s">
        <v>78</v>
      </c>
      <c r="AW106" s="11">
        <v>4.8</v>
      </c>
      <c r="AX106" s="11">
        <v>4.9</v>
      </c>
      <c r="AY106" s="11">
        <v>4.9</v>
      </c>
      <c r="AZ106" s="11">
        <v>5.0</v>
      </c>
      <c r="BA106" s="11">
        <v>4.8</v>
      </c>
      <c r="BB106" s="11">
        <v>2.94</v>
      </c>
      <c r="BC106" s="8" t="s">
        <v>79</v>
      </c>
    </row>
    <row r="107">
      <c r="A107" s="6" t="s">
        <v>1034</v>
      </c>
      <c r="B107" s="7" t="s">
        <v>56</v>
      </c>
      <c r="C107" s="8" t="s">
        <v>57</v>
      </c>
      <c r="D107" s="8" t="s">
        <v>1035</v>
      </c>
      <c r="E107" s="9" t="s">
        <v>752</v>
      </c>
      <c r="F107" s="8" t="s">
        <v>753</v>
      </c>
      <c r="H107" s="8" t="s">
        <v>61</v>
      </c>
      <c r="I107" s="7" t="s">
        <v>86</v>
      </c>
      <c r="J107" s="10">
        <v>9.0</v>
      </c>
      <c r="K107" s="10">
        <v>9.0</v>
      </c>
      <c r="L107" s="7" t="s">
        <v>62</v>
      </c>
      <c r="M107" s="10">
        <v>3.0</v>
      </c>
      <c r="N107" s="8" t="s">
        <v>288</v>
      </c>
      <c r="O107" s="8" t="s">
        <v>100</v>
      </c>
      <c r="P107" s="7" t="s">
        <v>1036</v>
      </c>
      <c r="Q107" s="7" t="s">
        <v>1037</v>
      </c>
      <c r="R107" s="8" t="s">
        <v>321</v>
      </c>
      <c r="S107" s="8" t="s">
        <v>322</v>
      </c>
      <c r="T107" s="8" t="s">
        <v>323</v>
      </c>
      <c r="U107" s="10">
        <v>4.0</v>
      </c>
      <c r="V107" s="10">
        <v>1.0</v>
      </c>
      <c r="W107" s="10">
        <v>2.0</v>
      </c>
      <c r="X107" s="8" t="s">
        <v>1038</v>
      </c>
      <c r="Y107" s="7" t="s">
        <v>969</v>
      </c>
      <c r="Z107" s="12"/>
      <c r="AA107" s="8" t="s">
        <v>326</v>
      </c>
      <c r="AB107" s="8" t="s">
        <v>327</v>
      </c>
      <c r="AC107" s="7" t="s">
        <v>1039</v>
      </c>
      <c r="AD107" s="11">
        <v>123.0</v>
      </c>
      <c r="AE107" s="10">
        <v>1.0</v>
      </c>
      <c r="AF107" s="10">
        <v>365.0</v>
      </c>
      <c r="AG107" s="7" t="s">
        <v>62</v>
      </c>
      <c r="AH107" s="10">
        <v>15.0</v>
      </c>
      <c r="AI107" s="10">
        <v>34.0</v>
      </c>
      <c r="AJ107" s="10">
        <v>61.0</v>
      </c>
      <c r="AK107" s="11">
        <v>320.0</v>
      </c>
      <c r="AL107" s="10">
        <v>140.0</v>
      </c>
      <c r="AM107" s="10">
        <v>7.0</v>
      </c>
      <c r="AN107" s="10">
        <v>861.0</v>
      </c>
      <c r="AO107" s="8" t="s">
        <v>75</v>
      </c>
      <c r="AP107" s="7" t="s">
        <v>484</v>
      </c>
      <c r="AQ107" s="7" t="s">
        <v>484</v>
      </c>
      <c r="AR107" s="10">
        <v>1.0</v>
      </c>
      <c r="AS107" s="10">
        <v>1.0</v>
      </c>
      <c r="AT107" s="10">
        <v>1.0</v>
      </c>
      <c r="AU107" s="10">
        <v>0.0</v>
      </c>
      <c r="AV107" s="8" t="s">
        <v>78</v>
      </c>
      <c r="AW107" s="11">
        <v>5.0</v>
      </c>
      <c r="AX107" s="11">
        <v>5.0</v>
      </c>
      <c r="AY107" s="11">
        <v>5.0</v>
      </c>
      <c r="AZ107" s="11">
        <v>5.0</v>
      </c>
      <c r="BA107" s="11">
        <v>5.0</v>
      </c>
      <c r="BB107" s="11">
        <v>1.0</v>
      </c>
      <c r="BC107" s="8" t="s">
        <v>79</v>
      </c>
    </row>
    <row r="108">
      <c r="A108" s="6" t="s">
        <v>1040</v>
      </c>
      <c r="B108" s="7" t="s">
        <v>56</v>
      </c>
      <c r="C108" s="8" t="s">
        <v>57</v>
      </c>
      <c r="D108" s="8" t="s">
        <v>1041</v>
      </c>
      <c r="E108" s="9" t="s">
        <v>1042</v>
      </c>
      <c r="F108" s="8" t="s">
        <v>245</v>
      </c>
      <c r="G108" s="8" t="s">
        <v>84</v>
      </c>
      <c r="H108" s="8" t="s">
        <v>85</v>
      </c>
      <c r="I108" s="7" t="s">
        <v>86</v>
      </c>
      <c r="J108" s="10">
        <v>7.0</v>
      </c>
      <c r="K108" s="10">
        <v>2.0</v>
      </c>
      <c r="L108" s="7" t="s">
        <v>62</v>
      </c>
      <c r="M108" s="10">
        <v>0.0</v>
      </c>
      <c r="N108" s="8" t="s">
        <v>63</v>
      </c>
      <c r="O108" s="8" t="s">
        <v>372</v>
      </c>
      <c r="P108" s="7" t="s">
        <v>1043</v>
      </c>
      <c r="Q108" s="7" t="s">
        <v>1044</v>
      </c>
      <c r="R108" s="8" t="s">
        <v>118</v>
      </c>
      <c r="S108" s="8" t="s">
        <v>119</v>
      </c>
      <c r="T108" s="8" t="s">
        <v>69</v>
      </c>
      <c r="U108" s="10">
        <v>2.0</v>
      </c>
      <c r="V108" s="10">
        <v>1.0</v>
      </c>
      <c r="W108" s="10">
        <v>2.0</v>
      </c>
      <c r="X108" s="8" t="s">
        <v>1045</v>
      </c>
      <c r="Y108" s="7" t="s">
        <v>238</v>
      </c>
      <c r="Z108" s="10">
        <v>1.0</v>
      </c>
      <c r="AA108" s="8" t="s">
        <v>93</v>
      </c>
      <c r="AB108" s="8" t="s">
        <v>73</v>
      </c>
      <c r="AC108" s="7" t="s">
        <v>1046</v>
      </c>
      <c r="AD108" s="11">
        <v>98.1</v>
      </c>
      <c r="AE108" s="10">
        <v>30.0</v>
      </c>
      <c r="AF108" s="10">
        <v>365.0</v>
      </c>
      <c r="AG108" s="7" t="s">
        <v>62</v>
      </c>
      <c r="AH108" s="10">
        <v>20.0</v>
      </c>
      <c r="AI108" s="10">
        <v>50.0</v>
      </c>
      <c r="AJ108" s="10">
        <v>80.0</v>
      </c>
      <c r="AK108" s="11">
        <v>355.0</v>
      </c>
      <c r="AL108" s="10">
        <v>175.0</v>
      </c>
      <c r="AM108" s="10">
        <v>0.0</v>
      </c>
      <c r="AN108" s="10">
        <v>0.0</v>
      </c>
      <c r="AO108" s="8" t="s">
        <v>107</v>
      </c>
      <c r="AR108" s="10">
        <v>0.0</v>
      </c>
      <c r="AS108" s="10">
        <v>0.0</v>
      </c>
      <c r="AT108" s="10">
        <v>0.0</v>
      </c>
      <c r="AU108" s="10">
        <v>0.0</v>
      </c>
      <c r="AV108" s="8" t="s">
        <v>108</v>
      </c>
      <c r="AW108" s="13"/>
      <c r="AX108" s="13"/>
      <c r="AY108" s="13"/>
      <c r="AZ108" s="13"/>
      <c r="BA108" s="13"/>
      <c r="BB108" s="13"/>
      <c r="BC108" s="8" t="s">
        <v>79</v>
      </c>
    </row>
    <row r="109">
      <c r="A109" s="6" t="s">
        <v>1047</v>
      </c>
      <c r="B109" s="7" t="s">
        <v>56</v>
      </c>
      <c r="C109" s="8" t="s">
        <v>57</v>
      </c>
      <c r="D109" s="8" t="s">
        <v>1048</v>
      </c>
      <c r="E109" s="9" t="s">
        <v>1049</v>
      </c>
      <c r="F109" s="8" t="s">
        <v>1050</v>
      </c>
      <c r="G109" s="8" t="s">
        <v>84</v>
      </c>
      <c r="H109" s="8" t="s">
        <v>85</v>
      </c>
      <c r="I109" s="7" t="s">
        <v>62</v>
      </c>
      <c r="J109" s="10">
        <v>2.0</v>
      </c>
      <c r="K109" s="10">
        <v>2.0</v>
      </c>
      <c r="L109" s="7" t="s">
        <v>62</v>
      </c>
      <c r="M109" s="10">
        <v>12.0</v>
      </c>
      <c r="N109" s="8" t="s">
        <v>63</v>
      </c>
      <c r="O109" s="8" t="s">
        <v>1051</v>
      </c>
      <c r="P109" s="7" t="s">
        <v>1052</v>
      </c>
      <c r="Q109" s="7" t="s">
        <v>1053</v>
      </c>
      <c r="R109" s="8" t="s">
        <v>118</v>
      </c>
      <c r="S109" s="8" t="s">
        <v>119</v>
      </c>
      <c r="T109" s="8" t="s">
        <v>69</v>
      </c>
      <c r="U109" s="10">
        <v>2.0</v>
      </c>
      <c r="V109" s="10">
        <v>1.0</v>
      </c>
      <c r="W109" s="10">
        <v>1.0</v>
      </c>
      <c r="X109" s="8" t="s">
        <v>1054</v>
      </c>
      <c r="Y109" s="7" t="s">
        <v>1055</v>
      </c>
      <c r="Z109" s="10">
        <v>1.0</v>
      </c>
      <c r="AA109" s="8" t="s">
        <v>93</v>
      </c>
      <c r="AB109" s="8" t="s">
        <v>73</v>
      </c>
      <c r="AD109" s="13"/>
      <c r="AE109" s="10">
        <v>29.0</v>
      </c>
      <c r="AF109" s="10">
        <v>365.0</v>
      </c>
      <c r="AG109" s="7" t="s">
        <v>62</v>
      </c>
      <c r="AH109" s="10">
        <v>0.0</v>
      </c>
      <c r="AI109" s="10">
        <v>28.0</v>
      </c>
      <c r="AJ109" s="10">
        <v>58.0</v>
      </c>
      <c r="AK109" s="11">
        <v>333.0</v>
      </c>
      <c r="AL109" s="10">
        <v>153.0</v>
      </c>
      <c r="AM109" s="10">
        <v>0.0</v>
      </c>
      <c r="AN109" s="12"/>
      <c r="AO109" s="8" t="s">
        <v>107</v>
      </c>
      <c r="AR109" s="10">
        <v>0.0</v>
      </c>
      <c r="AS109" s="10">
        <v>0.0</v>
      </c>
      <c r="AT109" s="10">
        <v>0.0</v>
      </c>
      <c r="AU109" s="10">
        <v>0.0</v>
      </c>
      <c r="AV109" s="8" t="s">
        <v>108</v>
      </c>
      <c r="AW109" s="13"/>
      <c r="AX109" s="13"/>
      <c r="AY109" s="13"/>
      <c r="AZ109" s="13"/>
      <c r="BA109" s="13"/>
      <c r="BB109" s="13"/>
      <c r="BC109" s="8" t="s">
        <v>122</v>
      </c>
    </row>
    <row r="110">
      <c r="A110" s="6" t="s">
        <v>1056</v>
      </c>
      <c r="B110" s="7" t="s">
        <v>56</v>
      </c>
      <c r="C110" s="8" t="s">
        <v>57</v>
      </c>
      <c r="D110" s="8" t="s">
        <v>1057</v>
      </c>
      <c r="E110" s="9" t="s">
        <v>1058</v>
      </c>
      <c r="F110" s="8" t="s">
        <v>1059</v>
      </c>
      <c r="G110" s="8" t="s">
        <v>1060</v>
      </c>
      <c r="H110" s="8" t="s">
        <v>164</v>
      </c>
      <c r="I110" s="7" t="s">
        <v>62</v>
      </c>
      <c r="J110" s="10">
        <v>49.0</v>
      </c>
      <c r="K110" s="10">
        <v>31.0</v>
      </c>
      <c r="L110" s="7" t="s">
        <v>62</v>
      </c>
      <c r="M110" s="10">
        <v>8.0</v>
      </c>
      <c r="N110" s="8" t="s">
        <v>185</v>
      </c>
      <c r="O110" s="8" t="s">
        <v>186</v>
      </c>
      <c r="P110" s="7" t="s">
        <v>1061</v>
      </c>
      <c r="Q110" s="7" t="s">
        <v>1062</v>
      </c>
      <c r="R110" s="8" t="s">
        <v>167</v>
      </c>
      <c r="S110" s="8" t="s">
        <v>168</v>
      </c>
      <c r="T110" s="8" t="s">
        <v>69</v>
      </c>
      <c r="U110" s="10">
        <v>3.0</v>
      </c>
      <c r="V110" s="10">
        <v>1.0</v>
      </c>
      <c r="W110" s="10">
        <v>2.0</v>
      </c>
      <c r="X110" s="8" t="s">
        <v>1063</v>
      </c>
      <c r="Y110" s="7" t="s">
        <v>1064</v>
      </c>
      <c r="Z110" s="10">
        <v>1.0</v>
      </c>
      <c r="AA110" s="8" t="s">
        <v>93</v>
      </c>
      <c r="AB110" s="8" t="s">
        <v>73</v>
      </c>
      <c r="AC110" s="7" t="s">
        <v>1065</v>
      </c>
      <c r="AD110" s="11">
        <v>364.0</v>
      </c>
      <c r="AE110" s="10">
        <v>1.0</v>
      </c>
      <c r="AF110" s="10">
        <v>731.0</v>
      </c>
      <c r="AG110" s="7" t="s">
        <v>62</v>
      </c>
      <c r="AH110" s="10">
        <v>12.0</v>
      </c>
      <c r="AI110" s="10">
        <v>26.0</v>
      </c>
      <c r="AJ110" s="10">
        <v>44.0</v>
      </c>
      <c r="AK110" s="11">
        <v>300.0</v>
      </c>
      <c r="AL110" s="10">
        <v>124.0</v>
      </c>
      <c r="AM110" s="10">
        <v>35.0</v>
      </c>
      <c r="AN110" s="10">
        <v>12740.0</v>
      </c>
      <c r="AO110" s="8" t="s">
        <v>75</v>
      </c>
      <c r="AP110" s="7" t="s">
        <v>1066</v>
      </c>
      <c r="AQ110" s="7" t="s">
        <v>203</v>
      </c>
      <c r="AR110" s="10">
        <v>5.0</v>
      </c>
      <c r="AS110" s="10">
        <v>5.0</v>
      </c>
      <c r="AT110" s="10">
        <v>2.0</v>
      </c>
      <c r="AU110" s="10">
        <v>0.0</v>
      </c>
      <c r="AV110" s="8" t="s">
        <v>78</v>
      </c>
      <c r="AW110" s="11">
        <v>5.0</v>
      </c>
      <c r="AX110" s="11">
        <v>5.0</v>
      </c>
      <c r="AY110" s="11">
        <v>5.0</v>
      </c>
      <c r="AZ110" s="11">
        <v>5.0</v>
      </c>
      <c r="BA110" s="11">
        <v>4.8</v>
      </c>
      <c r="BB110" s="11">
        <v>1.88</v>
      </c>
      <c r="BC110" s="8" t="s">
        <v>79</v>
      </c>
    </row>
    <row r="111">
      <c r="A111" s="6" t="s">
        <v>1067</v>
      </c>
      <c r="B111" s="7" t="s">
        <v>56</v>
      </c>
      <c r="C111" s="8" t="s">
        <v>57</v>
      </c>
      <c r="D111" s="8" t="s">
        <v>1068</v>
      </c>
      <c r="E111" s="9" t="s">
        <v>1069</v>
      </c>
      <c r="F111" s="8" t="s">
        <v>1070</v>
      </c>
      <c r="G111" s="8" t="s">
        <v>84</v>
      </c>
      <c r="H111" s="8" t="s">
        <v>85</v>
      </c>
      <c r="I111" s="7" t="s">
        <v>86</v>
      </c>
      <c r="J111" s="10">
        <v>1.0</v>
      </c>
      <c r="K111" s="10">
        <v>1.0</v>
      </c>
      <c r="L111" s="7" t="s">
        <v>62</v>
      </c>
      <c r="M111" s="10">
        <v>0.0</v>
      </c>
      <c r="N111" s="8" t="s">
        <v>87</v>
      </c>
      <c r="O111" s="8" t="s">
        <v>1071</v>
      </c>
      <c r="P111" s="7" t="s">
        <v>1072</v>
      </c>
      <c r="Q111" s="7" t="s">
        <v>1073</v>
      </c>
      <c r="R111" s="8" t="s">
        <v>167</v>
      </c>
      <c r="S111" s="8" t="s">
        <v>168</v>
      </c>
      <c r="T111" s="8" t="s">
        <v>69</v>
      </c>
      <c r="U111" s="10">
        <v>2.0</v>
      </c>
      <c r="V111" s="10">
        <v>1.0</v>
      </c>
      <c r="W111" s="10">
        <v>1.0</v>
      </c>
      <c r="X111" s="8" t="s">
        <v>1074</v>
      </c>
      <c r="Y111" s="7" t="s">
        <v>280</v>
      </c>
      <c r="Z111" s="10">
        <v>1.0</v>
      </c>
      <c r="AA111" s="8" t="s">
        <v>93</v>
      </c>
      <c r="AB111" s="8" t="s">
        <v>73</v>
      </c>
      <c r="AC111" s="7" t="s">
        <v>1075</v>
      </c>
      <c r="AD111" s="11">
        <v>119.3</v>
      </c>
      <c r="AE111" s="10">
        <v>30.0</v>
      </c>
      <c r="AF111" s="10">
        <v>365.0</v>
      </c>
      <c r="AG111" s="7" t="s">
        <v>62</v>
      </c>
      <c r="AH111" s="10">
        <v>5.0</v>
      </c>
      <c r="AI111" s="10">
        <v>7.0</v>
      </c>
      <c r="AJ111" s="10">
        <v>31.0</v>
      </c>
      <c r="AK111" s="11">
        <v>243.0</v>
      </c>
      <c r="AL111" s="10">
        <v>70.0</v>
      </c>
      <c r="AM111" s="10">
        <v>0.0</v>
      </c>
      <c r="AN111" s="10">
        <v>0.0</v>
      </c>
      <c r="AO111" s="8" t="s">
        <v>107</v>
      </c>
      <c r="AR111" s="10">
        <v>0.0</v>
      </c>
      <c r="AS111" s="10">
        <v>0.0</v>
      </c>
      <c r="AT111" s="10">
        <v>0.0</v>
      </c>
      <c r="AU111" s="10">
        <v>0.0</v>
      </c>
      <c r="AV111" s="8" t="s">
        <v>108</v>
      </c>
      <c r="AW111" s="13"/>
      <c r="AX111" s="13"/>
      <c r="AY111" s="13"/>
      <c r="AZ111" s="13"/>
      <c r="BA111" s="13"/>
      <c r="BB111" s="13"/>
      <c r="BC111" s="8" t="s">
        <v>79</v>
      </c>
    </row>
    <row r="112">
      <c r="A112" s="6" t="s">
        <v>1076</v>
      </c>
      <c r="B112" s="7" t="s">
        <v>56</v>
      </c>
      <c r="C112" s="8" t="s">
        <v>57</v>
      </c>
      <c r="D112" s="8" t="s">
        <v>1077</v>
      </c>
      <c r="E112" s="9" t="s">
        <v>1078</v>
      </c>
      <c r="F112" s="8" t="s">
        <v>1079</v>
      </c>
      <c r="G112" s="8" t="s">
        <v>84</v>
      </c>
      <c r="H112" s="8" t="s">
        <v>85</v>
      </c>
      <c r="I112" s="7" t="s">
        <v>86</v>
      </c>
      <c r="J112" s="10">
        <v>1.0</v>
      </c>
      <c r="K112" s="10">
        <v>1.0</v>
      </c>
      <c r="L112" s="7" t="s">
        <v>62</v>
      </c>
      <c r="M112" s="10">
        <v>2.0</v>
      </c>
      <c r="N112" s="8" t="s">
        <v>87</v>
      </c>
      <c r="O112" s="8" t="s">
        <v>382</v>
      </c>
      <c r="P112" s="7" t="s">
        <v>1080</v>
      </c>
      <c r="Q112" s="7" t="s">
        <v>1081</v>
      </c>
      <c r="R112" s="8" t="s">
        <v>189</v>
      </c>
      <c r="S112" s="8" t="s">
        <v>190</v>
      </c>
      <c r="T112" s="8" t="s">
        <v>69</v>
      </c>
      <c r="U112" s="10">
        <v>8.0</v>
      </c>
      <c r="V112" s="10">
        <v>3.0</v>
      </c>
      <c r="W112" s="10">
        <v>5.0</v>
      </c>
      <c r="X112" s="8" t="s">
        <v>1082</v>
      </c>
      <c r="Y112" s="7" t="s">
        <v>293</v>
      </c>
      <c r="Z112" s="10">
        <v>3.5</v>
      </c>
      <c r="AA112" s="8" t="s">
        <v>591</v>
      </c>
      <c r="AB112" s="8" t="s">
        <v>73</v>
      </c>
      <c r="AC112" s="7" t="s">
        <v>1083</v>
      </c>
      <c r="AD112" s="11">
        <v>372.67</v>
      </c>
      <c r="AE112" s="10">
        <v>3.0</v>
      </c>
      <c r="AF112" s="10">
        <v>29.0</v>
      </c>
      <c r="AG112" s="7" t="s">
        <v>62</v>
      </c>
      <c r="AH112" s="10">
        <v>14.0</v>
      </c>
      <c r="AI112" s="10">
        <v>39.0</v>
      </c>
      <c r="AJ112" s="10">
        <v>60.0</v>
      </c>
      <c r="AK112" s="11">
        <v>311.0</v>
      </c>
      <c r="AL112" s="10">
        <v>131.0</v>
      </c>
      <c r="AM112" s="10">
        <v>49.0</v>
      </c>
      <c r="AN112" s="10">
        <v>18261.0</v>
      </c>
      <c r="AO112" s="8" t="s">
        <v>75</v>
      </c>
      <c r="AP112" s="7" t="s">
        <v>1084</v>
      </c>
      <c r="AQ112" s="7" t="s">
        <v>462</v>
      </c>
      <c r="AR112" s="10">
        <v>7.0</v>
      </c>
      <c r="AS112" s="10">
        <v>7.0</v>
      </c>
      <c r="AT112" s="10">
        <v>2.0</v>
      </c>
      <c r="AU112" s="10">
        <v>0.0</v>
      </c>
      <c r="AV112" s="8" t="s">
        <v>78</v>
      </c>
      <c r="AW112" s="11">
        <v>4.86</v>
      </c>
      <c r="AX112" s="11">
        <v>5.0</v>
      </c>
      <c r="AY112" s="11">
        <v>5.0</v>
      </c>
      <c r="AZ112" s="11">
        <v>4.86</v>
      </c>
      <c r="BA112" s="11">
        <v>4.43</v>
      </c>
      <c r="BB112" s="11">
        <v>2.39</v>
      </c>
      <c r="BC112" s="8" t="s">
        <v>79</v>
      </c>
    </row>
    <row r="113">
      <c r="A113" s="6" t="s">
        <v>1085</v>
      </c>
      <c r="B113" s="7" t="s">
        <v>56</v>
      </c>
      <c r="C113" s="8" t="s">
        <v>57</v>
      </c>
      <c r="D113" s="8" t="s">
        <v>1086</v>
      </c>
      <c r="E113" s="9" t="s">
        <v>1087</v>
      </c>
      <c r="F113" s="8" t="s">
        <v>1088</v>
      </c>
      <c r="G113" s="8" t="s">
        <v>1089</v>
      </c>
      <c r="H113" s="8" t="s">
        <v>164</v>
      </c>
      <c r="I113" s="7" t="s">
        <v>86</v>
      </c>
      <c r="J113" s="10">
        <v>1682.0</v>
      </c>
      <c r="K113" s="10">
        <v>23.0</v>
      </c>
      <c r="L113" s="7" t="s">
        <v>62</v>
      </c>
      <c r="M113" s="10">
        <v>7.0</v>
      </c>
      <c r="N113" s="8" t="s">
        <v>185</v>
      </c>
      <c r="O113" s="8" t="s">
        <v>1090</v>
      </c>
      <c r="P113" s="7" t="s">
        <v>1091</v>
      </c>
      <c r="Q113" s="7" t="s">
        <v>1092</v>
      </c>
      <c r="R113" s="8" t="s">
        <v>118</v>
      </c>
      <c r="S113" s="8" t="s">
        <v>119</v>
      </c>
      <c r="T113" s="8" t="s">
        <v>69</v>
      </c>
      <c r="U113" s="10">
        <v>2.0</v>
      </c>
      <c r="V113" s="10">
        <v>1.0</v>
      </c>
      <c r="W113" s="10">
        <v>1.0</v>
      </c>
      <c r="X113" s="8" t="s">
        <v>1093</v>
      </c>
      <c r="Y113" s="7" t="s">
        <v>712</v>
      </c>
      <c r="Z113" s="12"/>
      <c r="AA113" s="8" t="s">
        <v>93</v>
      </c>
      <c r="AB113" s="8" t="s">
        <v>73</v>
      </c>
      <c r="AC113" s="7" t="s">
        <v>1094</v>
      </c>
      <c r="AD113" s="11">
        <v>104.2</v>
      </c>
      <c r="AE113" s="10">
        <v>30.0</v>
      </c>
      <c r="AF113" s="10">
        <v>365.0</v>
      </c>
      <c r="AG113" s="7" t="s">
        <v>62</v>
      </c>
      <c r="AH113" s="10">
        <v>0.0</v>
      </c>
      <c r="AI113" s="10">
        <v>29.0</v>
      </c>
      <c r="AJ113" s="10">
        <v>59.0</v>
      </c>
      <c r="AK113" s="11">
        <v>334.0</v>
      </c>
      <c r="AL113" s="10">
        <v>154.0</v>
      </c>
      <c r="AM113" s="10">
        <v>0.0</v>
      </c>
      <c r="AN113" s="10">
        <v>0.0</v>
      </c>
      <c r="AO113" s="8" t="s">
        <v>107</v>
      </c>
      <c r="AR113" s="10">
        <v>0.0</v>
      </c>
      <c r="AS113" s="10">
        <v>0.0</v>
      </c>
      <c r="AT113" s="10">
        <v>0.0</v>
      </c>
      <c r="AU113" s="10">
        <v>0.0</v>
      </c>
      <c r="AV113" s="8" t="s">
        <v>108</v>
      </c>
      <c r="AW113" s="13"/>
      <c r="AX113" s="13"/>
      <c r="AY113" s="13"/>
      <c r="AZ113" s="13"/>
      <c r="BA113" s="13"/>
      <c r="BB113" s="13"/>
      <c r="BC113" s="8" t="s">
        <v>79</v>
      </c>
    </row>
    <row r="114">
      <c r="A114" s="6" t="s">
        <v>1095</v>
      </c>
      <c r="B114" s="7" t="s">
        <v>56</v>
      </c>
      <c r="C114" s="8" t="s">
        <v>57</v>
      </c>
      <c r="D114" s="8" t="s">
        <v>1096</v>
      </c>
      <c r="E114" s="9" t="s">
        <v>1087</v>
      </c>
      <c r="F114" s="8" t="s">
        <v>1088</v>
      </c>
      <c r="G114" s="8" t="s">
        <v>1089</v>
      </c>
      <c r="H114" s="8" t="s">
        <v>164</v>
      </c>
      <c r="I114" s="7" t="s">
        <v>86</v>
      </c>
      <c r="J114" s="10">
        <v>1682.0</v>
      </c>
      <c r="K114" s="10">
        <v>23.0</v>
      </c>
      <c r="L114" s="7" t="s">
        <v>62</v>
      </c>
      <c r="M114" s="10">
        <v>7.0</v>
      </c>
      <c r="N114" s="8" t="s">
        <v>185</v>
      </c>
      <c r="O114" s="8" t="s">
        <v>1090</v>
      </c>
      <c r="P114" s="7" t="s">
        <v>1097</v>
      </c>
      <c r="Q114" s="7" t="s">
        <v>1098</v>
      </c>
      <c r="R114" s="8" t="s">
        <v>118</v>
      </c>
      <c r="S114" s="8" t="s">
        <v>119</v>
      </c>
      <c r="T114" s="8" t="s">
        <v>69</v>
      </c>
      <c r="U114" s="10">
        <v>2.0</v>
      </c>
      <c r="V114" s="10">
        <v>1.0</v>
      </c>
      <c r="W114" s="10">
        <v>1.0</v>
      </c>
      <c r="X114" s="8" t="s">
        <v>1093</v>
      </c>
      <c r="Y114" s="7" t="s">
        <v>712</v>
      </c>
      <c r="Z114" s="10">
        <v>1.0</v>
      </c>
      <c r="AA114" s="8" t="s">
        <v>93</v>
      </c>
      <c r="AB114" s="8" t="s">
        <v>73</v>
      </c>
      <c r="AC114" s="7" t="s">
        <v>1099</v>
      </c>
      <c r="AD114" s="11">
        <v>120.98</v>
      </c>
      <c r="AE114" s="10">
        <v>30.0</v>
      </c>
      <c r="AF114" s="10">
        <v>365.0</v>
      </c>
      <c r="AG114" s="7" t="s">
        <v>62</v>
      </c>
      <c r="AH114" s="10">
        <v>27.0</v>
      </c>
      <c r="AI114" s="10">
        <v>57.0</v>
      </c>
      <c r="AJ114" s="10">
        <v>87.0</v>
      </c>
      <c r="AK114" s="11">
        <v>362.0</v>
      </c>
      <c r="AL114" s="10">
        <v>182.0</v>
      </c>
      <c r="AM114" s="10">
        <v>60.0</v>
      </c>
      <c r="AN114" s="10">
        <v>7259.0</v>
      </c>
      <c r="AO114" s="8" t="s">
        <v>107</v>
      </c>
      <c r="AP114" s="7" t="s">
        <v>462</v>
      </c>
      <c r="AQ114" s="7" t="s">
        <v>462</v>
      </c>
      <c r="AR114" s="10">
        <v>1.0</v>
      </c>
      <c r="AS114" s="10">
        <v>1.0</v>
      </c>
      <c r="AT114" s="10">
        <v>1.0</v>
      </c>
      <c r="AU114" s="10">
        <v>0.0</v>
      </c>
      <c r="AV114" s="8" t="s">
        <v>78</v>
      </c>
      <c r="AW114" s="11">
        <v>5.0</v>
      </c>
      <c r="AX114" s="11">
        <v>5.0</v>
      </c>
      <c r="AY114" s="11">
        <v>5.0</v>
      </c>
      <c r="AZ114" s="11">
        <v>4.0</v>
      </c>
      <c r="BA114" s="11">
        <v>4.0</v>
      </c>
      <c r="BB114" s="11">
        <v>1.0</v>
      </c>
      <c r="BC114" s="8" t="s">
        <v>79</v>
      </c>
    </row>
    <row r="115">
      <c r="A115" s="6" t="s">
        <v>1100</v>
      </c>
      <c r="B115" s="7" t="s">
        <v>56</v>
      </c>
      <c r="C115" s="8" t="s">
        <v>57</v>
      </c>
      <c r="D115" s="8" t="s">
        <v>1101</v>
      </c>
      <c r="E115" s="9" t="s">
        <v>1102</v>
      </c>
      <c r="F115" s="8" t="s">
        <v>1103</v>
      </c>
      <c r="H115" s="8" t="s">
        <v>61</v>
      </c>
      <c r="I115" s="7" t="s">
        <v>62</v>
      </c>
      <c r="J115" s="10">
        <v>12.0</v>
      </c>
      <c r="K115" s="10">
        <v>12.0</v>
      </c>
      <c r="L115" s="7" t="s">
        <v>62</v>
      </c>
      <c r="M115" s="10">
        <v>2.0</v>
      </c>
      <c r="N115" s="8" t="s">
        <v>185</v>
      </c>
      <c r="O115" s="8" t="s">
        <v>100</v>
      </c>
      <c r="P115" s="7" t="s">
        <v>1104</v>
      </c>
      <c r="Q115" s="7" t="s">
        <v>1105</v>
      </c>
      <c r="R115" s="8" t="s">
        <v>321</v>
      </c>
      <c r="S115" s="8" t="s">
        <v>322</v>
      </c>
      <c r="T115" s="8" t="s">
        <v>323</v>
      </c>
      <c r="U115" s="10">
        <v>2.0</v>
      </c>
      <c r="V115" s="10">
        <v>1.0</v>
      </c>
      <c r="W115" s="10">
        <v>1.0</v>
      </c>
      <c r="X115" s="8" t="s">
        <v>1106</v>
      </c>
      <c r="Y115" s="7" t="s">
        <v>969</v>
      </c>
      <c r="Z115" s="10">
        <v>1.0</v>
      </c>
      <c r="AA115" s="8" t="s">
        <v>326</v>
      </c>
      <c r="AB115" s="8" t="s">
        <v>327</v>
      </c>
      <c r="AC115" s="7" t="s">
        <v>1107</v>
      </c>
      <c r="AD115" s="11">
        <v>112.0</v>
      </c>
      <c r="AE115" s="10">
        <v>1.0</v>
      </c>
      <c r="AF115" s="10">
        <v>365.0</v>
      </c>
      <c r="AG115" s="7" t="s">
        <v>62</v>
      </c>
      <c r="AH115" s="10">
        <v>18.0</v>
      </c>
      <c r="AI115" s="10">
        <v>44.0</v>
      </c>
      <c r="AJ115" s="10">
        <v>67.0</v>
      </c>
      <c r="AK115" s="11">
        <v>332.0</v>
      </c>
      <c r="AL115" s="10">
        <v>155.0</v>
      </c>
      <c r="AM115" s="10">
        <v>14.0</v>
      </c>
      <c r="AN115" s="10">
        <v>1568.0</v>
      </c>
      <c r="AO115" s="8" t="s">
        <v>75</v>
      </c>
      <c r="AP115" s="7" t="s">
        <v>1108</v>
      </c>
      <c r="AQ115" s="7" t="s">
        <v>683</v>
      </c>
      <c r="AR115" s="10">
        <v>2.0</v>
      </c>
      <c r="AS115" s="10">
        <v>2.0</v>
      </c>
      <c r="AT115" s="10">
        <v>1.0</v>
      </c>
      <c r="AU115" s="10">
        <v>0.0</v>
      </c>
      <c r="AV115" s="8" t="s">
        <v>78</v>
      </c>
      <c r="AW115" s="11">
        <v>5.0</v>
      </c>
      <c r="AX115" s="11">
        <v>4.5</v>
      </c>
      <c r="AY115" s="11">
        <v>5.0</v>
      </c>
      <c r="AZ115" s="11">
        <v>5.0</v>
      </c>
      <c r="BA115" s="11">
        <v>5.0</v>
      </c>
      <c r="BB115" s="11">
        <v>0.69</v>
      </c>
      <c r="BC115" s="8" t="s">
        <v>79</v>
      </c>
    </row>
    <row r="116">
      <c r="A116" s="6" t="s">
        <v>1109</v>
      </c>
      <c r="B116" s="7" t="s">
        <v>56</v>
      </c>
      <c r="C116" s="8" t="s">
        <v>57</v>
      </c>
      <c r="D116" s="8" t="s">
        <v>1110</v>
      </c>
      <c r="E116" s="9" t="s">
        <v>752</v>
      </c>
      <c r="F116" s="8" t="s">
        <v>753</v>
      </c>
      <c r="H116" s="8" t="s">
        <v>61</v>
      </c>
      <c r="I116" s="7" t="s">
        <v>86</v>
      </c>
      <c r="J116" s="10">
        <v>9.0</v>
      </c>
      <c r="K116" s="10">
        <v>9.0</v>
      </c>
      <c r="L116" s="7" t="s">
        <v>62</v>
      </c>
      <c r="M116" s="10">
        <v>3.0</v>
      </c>
      <c r="N116" s="8" t="s">
        <v>288</v>
      </c>
      <c r="O116" s="8" t="s">
        <v>100</v>
      </c>
      <c r="P116" s="7" t="s">
        <v>1111</v>
      </c>
      <c r="Q116" s="7" t="s">
        <v>1112</v>
      </c>
      <c r="R116" s="8" t="s">
        <v>321</v>
      </c>
      <c r="S116" s="8" t="s">
        <v>322</v>
      </c>
      <c r="T116" s="8" t="s">
        <v>323</v>
      </c>
      <c r="U116" s="10">
        <v>2.0</v>
      </c>
      <c r="V116" s="10">
        <v>1.0</v>
      </c>
      <c r="W116" s="10">
        <v>1.0</v>
      </c>
      <c r="X116" s="8" t="s">
        <v>1113</v>
      </c>
      <c r="Y116" s="7" t="s">
        <v>460</v>
      </c>
      <c r="Z116" s="10">
        <v>1.0</v>
      </c>
      <c r="AA116" s="8" t="s">
        <v>326</v>
      </c>
      <c r="AB116" s="8" t="s">
        <v>327</v>
      </c>
      <c r="AC116" s="7" t="s">
        <v>1114</v>
      </c>
      <c r="AD116" s="11">
        <v>113.0</v>
      </c>
      <c r="AE116" s="10">
        <v>1.0</v>
      </c>
      <c r="AF116" s="10">
        <v>1120.0</v>
      </c>
      <c r="AG116" s="7" t="s">
        <v>62</v>
      </c>
      <c r="AH116" s="10">
        <v>25.0</v>
      </c>
      <c r="AI116" s="10">
        <v>55.0</v>
      </c>
      <c r="AJ116" s="10">
        <v>82.0</v>
      </c>
      <c r="AK116" s="11">
        <v>356.0</v>
      </c>
      <c r="AL116" s="10">
        <v>176.0</v>
      </c>
      <c r="AM116" s="10">
        <v>56.0</v>
      </c>
      <c r="AN116" s="10">
        <v>6328.0</v>
      </c>
      <c r="AO116" s="8" t="s">
        <v>75</v>
      </c>
      <c r="AP116" s="7" t="s">
        <v>1013</v>
      </c>
      <c r="AQ116" s="7" t="s">
        <v>264</v>
      </c>
      <c r="AR116" s="10">
        <v>8.0</v>
      </c>
      <c r="AS116" s="10">
        <v>8.0</v>
      </c>
      <c r="AT116" s="10">
        <v>1.0</v>
      </c>
      <c r="AU116" s="10">
        <v>0.0</v>
      </c>
      <c r="AV116" s="8" t="s">
        <v>78</v>
      </c>
      <c r="AW116" s="11">
        <v>4.63</v>
      </c>
      <c r="AX116" s="11">
        <v>4.63</v>
      </c>
      <c r="AY116" s="11">
        <v>4.63</v>
      </c>
      <c r="AZ116" s="11">
        <v>5.0</v>
      </c>
      <c r="BA116" s="11">
        <v>4.75</v>
      </c>
      <c r="BB116" s="11">
        <v>2.47</v>
      </c>
      <c r="BC116" s="8" t="s">
        <v>79</v>
      </c>
    </row>
    <row r="117">
      <c r="A117" s="6" t="s">
        <v>1115</v>
      </c>
      <c r="B117" s="7" t="s">
        <v>56</v>
      </c>
      <c r="C117" s="8" t="s">
        <v>57</v>
      </c>
      <c r="D117" s="8" t="s">
        <v>1116</v>
      </c>
      <c r="E117" s="9" t="s">
        <v>1102</v>
      </c>
      <c r="F117" s="8" t="s">
        <v>1103</v>
      </c>
      <c r="H117" s="8" t="s">
        <v>61</v>
      </c>
      <c r="I117" s="7" t="s">
        <v>62</v>
      </c>
      <c r="J117" s="10">
        <v>12.0</v>
      </c>
      <c r="K117" s="10">
        <v>12.0</v>
      </c>
      <c r="L117" s="7" t="s">
        <v>62</v>
      </c>
      <c r="M117" s="10">
        <v>2.0</v>
      </c>
      <c r="N117" s="8" t="s">
        <v>185</v>
      </c>
      <c r="O117" s="8" t="s">
        <v>100</v>
      </c>
      <c r="P117" s="7" t="s">
        <v>1117</v>
      </c>
      <c r="Q117" s="7" t="s">
        <v>1118</v>
      </c>
      <c r="R117" s="8" t="s">
        <v>386</v>
      </c>
      <c r="S117" s="8" t="s">
        <v>119</v>
      </c>
      <c r="T117" s="8" t="s">
        <v>323</v>
      </c>
      <c r="U117" s="10">
        <v>2.0</v>
      </c>
      <c r="V117" s="10">
        <v>1.0</v>
      </c>
      <c r="W117" s="10">
        <v>1.0</v>
      </c>
      <c r="X117" s="8" t="s">
        <v>1119</v>
      </c>
      <c r="Y117" s="7" t="s">
        <v>492</v>
      </c>
      <c r="Z117" s="10">
        <v>1.0</v>
      </c>
      <c r="AA117" s="8" t="s">
        <v>326</v>
      </c>
      <c r="AB117" s="8" t="s">
        <v>327</v>
      </c>
      <c r="AC117" s="7" t="s">
        <v>1120</v>
      </c>
      <c r="AD117" s="11">
        <v>137.0</v>
      </c>
      <c r="AE117" s="10">
        <v>1.0</v>
      </c>
      <c r="AF117" s="10">
        <v>365.0</v>
      </c>
      <c r="AG117" s="7" t="s">
        <v>62</v>
      </c>
      <c r="AH117" s="10">
        <v>23.0</v>
      </c>
      <c r="AI117" s="10">
        <v>53.0</v>
      </c>
      <c r="AJ117" s="10">
        <v>83.0</v>
      </c>
      <c r="AK117" s="11">
        <v>358.0</v>
      </c>
      <c r="AL117" s="10">
        <v>178.0</v>
      </c>
      <c r="AM117" s="10">
        <v>14.0</v>
      </c>
      <c r="AN117" s="10">
        <v>1918.0</v>
      </c>
      <c r="AO117" s="8" t="s">
        <v>75</v>
      </c>
      <c r="AP117" s="7" t="s">
        <v>557</v>
      </c>
      <c r="AQ117" s="7" t="s">
        <v>227</v>
      </c>
      <c r="AR117" s="10">
        <v>2.0</v>
      </c>
      <c r="AS117" s="10">
        <v>2.0</v>
      </c>
      <c r="AT117" s="10">
        <v>2.0</v>
      </c>
      <c r="AU117" s="10">
        <v>0.0</v>
      </c>
      <c r="AV117" s="8" t="s">
        <v>78</v>
      </c>
      <c r="AW117" s="11">
        <v>3.5</v>
      </c>
      <c r="AX117" s="11">
        <v>3.5</v>
      </c>
      <c r="AY117" s="11">
        <v>3.5</v>
      </c>
      <c r="AZ117" s="11">
        <v>4.0</v>
      </c>
      <c r="BA117" s="11">
        <v>4.0</v>
      </c>
      <c r="BB117" s="11">
        <v>2.0</v>
      </c>
      <c r="BC117" s="8" t="s">
        <v>79</v>
      </c>
    </row>
    <row r="118">
      <c r="A118" s="6" t="s">
        <v>1121</v>
      </c>
      <c r="B118" s="7" t="s">
        <v>56</v>
      </c>
      <c r="C118" s="8" t="s">
        <v>57</v>
      </c>
      <c r="D118" s="8" t="s">
        <v>1122</v>
      </c>
      <c r="E118" s="9" t="s">
        <v>1123</v>
      </c>
      <c r="F118" s="8" t="s">
        <v>1124</v>
      </c>
      <c r="G118" s="8" t="s">
        <v>84</v>
      </c>
      <c r="H118" s="8" t="s">
        <v>85</v>
      </c>
      <c r="I118" s="7" t="s">
        <v>62</v>
      </c>
      <c r="J118" s="10">
        <v>4.0</v>
      </c>
      <c r="K118" s="10">
        <v>1.0</v>
      </c>
      <c r="L118" s="7" t="s">
        <v>62</v>
      </c>
      <c r="M118" s="10">
        <v>8.0</v>
      </c>
      <c r="N118" s="8" t="s">
        <v>87</v>
      </c>
      <c r="O118" s="8" t="s">
        <v>1125</v>
      </c>
      <c r="P118" s="7" t="s">
        <v>1126</v>
      </c>
      <c r="Q118" s="7" t="s">
        <v>1127</v>
      </c>
      <c r="R118" s="8" t="s">
        <v>481</v>
      </c>
      <c r="S118" s="8" t="s">
        <v>153</v>
      </c>
      <c r="T118" s="8" t="s">
        <v>69</v>
      </c>
      <c r="U118" s="10">
        <v>4.0</v>
      </c>
      <c r="V118" s="10">
        <v>1.0</v>
      </c>
      <c r="W118" s="10">
        <v>1.0</v>
      </c>
      <c r="X118" s="8" t="s">
        <v>1128</v>
      </c>
      <c r="Y118" s="7" t="s">
        <v>212</v>
      </c>
      <c r="Z118" s="10">
        <v>1.0</v>
      </c>
      <c r="AA118" s="8" t="s">
        <v>93</v>
      </c>
      <c r="AB118" s="8" t="s">
        <v>73</v>
      </c>
      <c r="AC118" s="7" t="s">
        <v>1129</v>
      </c>
      <c r="AD118" s="11">
        <v>377.0</v>
      </c>
      <c r="AE118" s="10">
        <v>1.0</v>
      </c>
      <c r="AF118" s="10">
        <v>365.0</v>
      </c>
      <c r="AG118" s="7" t="s">
        <v>62</v>
      </c>
      <c r="AH118" s="10">
        <v>0.0</v>
      </c>
      <c r="AI118" s="10">
        <v>19.0</v>
      </c>
      <c r="AJ118" s="10">
        <v>44.0</v>
      </c>
      <c r="AK118" s="11">
        <v>299.0</v>
      </c>
      <c r="AL118" s="10">
        <v>125.0</v>
      </c>
      <c r="AM118" s="10">
        <v>14.0</v>
      </c>
      <c r="AN118" s="10">
        <v>5278.0</v>
      </c>
      <c r="AO118" s="8" t="s">
        <v>75</v>
      </c>
      <c r="AP118" s="7" t="s">
        <v>1130</v>
      </c>
      <c r="AQ118" s="7" t="s">
        <v>95</v>
      </c>
      <c r="AR118" s="10">
        <v>2.0</v>
      </c>
      <c r="AS118" s="10">
        <v>2.0</v>
      </c>
      <c r="AT118" s="10">
        <v>1.0</v>
      </c>
      <c r="AU118" s="10">
        <v>0.0</v>
      </c>
      <c r="AV118" s="8" t="s">
        <v>78</v>
      </c>
      <c r="AW118" s="11">
        <v>5.0</v>
      </c>
      <c r="AX118" s="11">
        <v>5.0</v>
      </c>
      <c r="AY118" s="11">
        <v>5.0</v>
      </c>
      <c r="AZ118" s="11">
        <v>5.0</v>
      </c>
      <c r="BA118" s="11">
        <v>5.0</v>
      </c>
      <c r="BB118" s="11">
        <v>1.82</v>
      </c>
      <c r="BC118" s="8" t="s">
        <v>79</v>
      </c>
    </row>
    <row r="119">
      <c r="A119" s="6" t="s">
        <v>1131</v>
      </c>
      <c r="B119" s="7" t="s">
        <v>56</v>
      </c>
      <c r="C119" s="8" t="s">
        <v>57</v>
      </c>
      <c r="D119" s="8" t="s">
        <v>1132</v>
      </c>
      <c r="E119" s="9" t="s">
        <v>527</v>
      </c>
      <c r="F119" s="8" t="s">
        <v>528</v>
      </c>
      <c r="H119" s="8" t="s">
        <v>61</v>
      </c>
      <c r="I119" s="7" t="s">
        <v>86</v>
      </c>
      <c r="J119" s="10">
        <v>40.0</v>
      </c>
      <c r="K119" s="10">
        <v>40.0</v>
      </c>
      <c r="L119" s="7" t="s">
        <v>62</v>
      </c>
      <c r="M119" s="10">
        <v>0.0</v>
      </c>
      <c r="N119" s="8" t="s">
        <v>185</v>
      </c>
      <c r="O119" s="8" t="s">
        <v>186</v>
      </c>
      <c r="P119" s="7" t="s">
        <v>1133</v>
      </c>
      <c r="Q119" s="7" t="s">
        <v>1134</v>
      </c>
      <c r="R119" s="8" t="s">
        <v>118</v>
      </c>
      <c r="S119" s="8" t="s">
        <v>119</v>
      </c>
      <c r="T119" s="8" t="s">
        <v>69</v>
      </c>
      <c r="U119" s="10">
        <v>2.0</v>
      </c>
      <c r="V119" s="10">
        <v>1.0</v>
      </c>
      <c r="W119" s="10">
        <v>1.0</v>
      </c>
      <c r="X119" s="8" t="s">
        <v>1135</v>
      </c>
      <c r="Y119" s="7" t="s">
        <v>155</v>
      </c>
      <c r="Z119" s="10">
        <v>1.0</v>
      </c>
      <c r="AA119" s="8" t="s">
        <v>93</v>
      </c>
      <c r="AB119" s="8" t="s">
        <v>73</v>
      </c>
      <c r="AC119" s="7" t="s">
        <v>865</v>
      </c>
      <c r="AD119" s="11">
        <v>106.22</v>
      </c>
      <c r="AE119" s="10">
        <v>29.0</v>
      </c>
      <c r="AF119" s="10">
        <v>365.0</v>
      </c>
      <c r="AG119" s="7" t="s">
        <v>62</v>
      </c>
      <c r="AH119" s="10">
        <v>30.0</v>
      </c>
      <c r="AI119" s="10">
        <v>60.0</v>
      </c>
      <c r="AJ119" s="10">
        <v>90.0</v>
      </c>
      <c r="AK119" s="11">
        <v>351.0</v>
      </c>
      <c r="AL119" s="10">
        <v>185.0</v>
      </c>
      <c r="AM119" s="10">
        <v>255.0</v>
      </c>
      <c r="AN119" s="10">
        <v>27086.0</v>
      </c>
      <c r="AO119" s="8" t="s">
        <v>107</v>
      </c>
      <c r="AP119" s="7" t="s">
        <v>856</v>
      </c>
      <c r="AQ119" s="7" t="s">
        <v>95</v>
      </c>
      <c r="AR119" s="10">
        <v>5.0</v>
      </c>
      <c r="AS119" s="10">
        <v>5.0</v>
      </c>
      <c r="AT119" s="10">
        <v>1.0</v>
      </c>
      <c r="AU119" s="10">
        <v>0.0</v>
      </c>
      <c r="AV119" s="8" t="s">
        <v>78</v>
      </c>
      <c r="AW119" s="11">
        <v>5.0</v>
      </c>
      <c r="AX119" s="11">
        <v>5.0</v>
      </c>
      <c r="AY119" s="11">
        <v>5.0</v>
      </c>
      <c r="AZ119" s="11">
        <v>5.0</v>
      </c>
      <c r="BA119" s="11">
        <v>5.0</v>
      </c>
      <c r="BB119" s="11">
        <v>1.47</v>
      </c>
      <c r="BC119" s="8" t="s">
        <v>79</v>
      </c>
    </row>
    <row r="120">
      <c r="A120" s="6" t="s">
        <v>1136</v>
      </c>
      <c r="B120" s="7" t="s">
        <v>56</v>
      </c>
      <c r="C120" s="8" t="s">
        <v>57</v>
      </c>
      <c r="D120" s="8" t="s">
        <v>1137</v>
      </c>
      <c r="E120" s="9" t="s">
        <v>527</v>
      </c>
      <c r="F120" s="8" t="s">
        <v>528</v>
      </c>
      <c r="H120" s="8" t="s">
        <v>61</v>
      </c>
      <c r="I120" s="7" t="s">
        <v>86</v>
      </c>
      <c r="J120" s="10">
        <v>40.0</v>
      </c>
      <c r="K120" s="10">
        <v>40.0</v>
      </c>
      <c r="L120" s="7" t="s">
        <v>62</v>
      </c>
      <c r="M120" s="10">
        <v>0.0</v>
      </c>
      <c r="N120" s="8" t="s">
        <v>185</v>
      </c>
      <c r="O120" s="8" t="s">
        <v>186</v>
      </c>
      <c r="P120" s="7" t="s">
        <v>1138</v>
      </c>
      <c r="Q120" s="7" t="s">
        <v>1139</v>
      </c>
      <c r="R120" s="8" t="s">
        <v>118</v>
      </c>
      <c r="S120" s="8" t="s">
        <v>119</v>
      </c>
      <c r="T120" s="8" t="s">
        <v>69</v>
      </c>
      <c r="U120" s="10">
        <v>2.0</v>
      </c>
      <c r="V120" s="10">
        <v>1.0</v>
      </c>
      <c r="W120" s="10">
        <v>1.0</v>
      </c>
      <c r="X120" s="8" t="s">
        <v>555</v>
      </c>
      <c r="Y120" s="7" t="s">
        <v>532</v>
      </c>
      <c r="Z120" s="10">
        <v>1.0</v>
      </c>
      <c r="AA120" s="8" t="s">
        <v>93</v>
      </c>
      <c r="AB120" s="8" t="s">
        <v>73</v>
      </c>
      <c r="AC120" s="7" t="s">
        <v>855</v>
      </c>
      <c r="AD120" s="11">
        <v>107.06</v>
      </c>
      <c r="AE120" s="10">
        <v>29.0</v>
      </c>
      <c r="AF120" s="10">
        <v>365.0</v>
      </c>
      <c r="AG120" s="7" t="s">
        <v>62</v>
      </c>
      <c r="AH120" s="10">
        <v>30.0</v>
      </c>
      <c r="AI120" s="10">
        <v>60.0</v>
      </c>
      <c r="AJ120" s="10">
        <v>90.0</v>
      </c>
      <c r="AK120" s="11">
        <v>351.0</v>
      </c>
      <c r="AL120" s="10">
        <v>185.0</v>
      </c>
      <c r="AM120" s="10">
        <v>174.0</v>
      </c>
      <c r="AN120" s="10">
        <v>18628.0</v>
      </c>
      <c r="AO120" s="8" t="s">
        <v>107</v>
      </c>
      <c r="AP120" s="7" t="s">
        <v>1140</v>
      </c>
      <c r="AQ120" s="7" t="s">
        <v>1141</v>
      </c>
      <c r="AR120" s="10">
        <v>3.0</v>
      </c>
      <c r="AS120" s="10">
        <v>3.0</v>
      </c>
      <c r="AT120" s="10">
        <v>0.0</v>
      </c>
      <c r="AU120" s="10">
        <v>0.0</v>
      </c>
      <c r="AV120" s="8" t="s">
        <v>216</v>
      </c>
      <c r="AW120" s="11">
        <v>4.0</v>
      </c>
      <c r="AX120" s="11">
        <v>4.0</v>
      </c>
      <c r="AY120" s="11">
        <v>4.33</v>
      </c>
      <c r="AZ120" s="11">
        <v>4.67</v>
      </c>
      <c r="BA120" s="11">
        <v>4.33</v>
      </c>
      <c r="BB120" s="11">
        <v>1.27</v>
      </c>
      <c r="BC120" s="8" t="s">
        <v>79</v>
      </c>
    </row>
    <row r="121">
      <c r="A121" s="6" t="s">
        <v>1142</v>
      </c>
      <c r="B121" s="7" t="s">
        <v>56</v>
      </c>
      <c r="C121" s="8" t="s">
        <v>57</v>
      </c>
      <c r="D121" s="8" t="s">
        <v>1143</v>
      </c>
      <c r="E121" s="9" t="s">
        <v>527</v>
      </c>
      <c r="F121" s="8" t="s">
        <v>528</v>
      </c>
      <c r="H121" s="8" t="s">
        <v>61</v>
      </c>
      <c r="I121" s="7" t="s">
        <v>86</v>
      </c>
      <c r="J121" s="10">
        <v>40.0</v>
      </c>
      <c r="K121" s="10">
        <v>40.0</v>
      </c>
      <c r="L121" s="7" t="s">
        <v>62</v>
      </c>
      <c r="M121" s="10">
        <v>0.0</v>
      </c>
      <c r="N121" s="8" t="s">
        <v>185</v>
      </c>
      <c r="O121" s="8" t="s">
        <v>186</v>
      </c>
      <c r="P121" s="7" t="s">
        <v>1144</v>
      </c>
      <c r="Q121" s="7" t="s">
        <v>1145</v>
      </c>
      <c r="R121" s="8" t="s">
        <v>118</v>
      </c>
      <c r="S121" s="8" t="s">
        <v>119</v>
      </c>
      <c r="T121" s="8" t="s">
        <v>69</v>
      </c>
      <c r="U121" s="10">
        <v>2.0</v>
      </c>
      <c r="V121" s="10">
        <v>1.0</v>
      </c>
      <c r="W121" s="10">
        <v>1.0</v>
      </c>
      <c r="X121" s="8" t="s">
        <v>1146</v>
      </c>
      <c r="Y121" s="7" t="s">
        <v>775</v>
      </c>
      <c r="Z121" s="10">
        <v>1.0</v>
      </c>
      <c r="AA121" s="8" t="s">
        <v>93</v>
      </c>
      <c r="AB121" s="8" t="s">
        <v>73</v>
      </c>
      <c r="AC121" s="7" t="s">
        <v>865</v>
      </c>
      <c r="AD121" s="11">
        <v>106.22</v>
      </c>
      <c r="AE121" s="10">
        <v>29.0</v>
      </c>
      <c r="AF121" s="10">
        <v>365.0</v>
      </c>
      <c r="AG121" s="7" t="s">
        <v>62</v>
      </c>
      <c r="AH121" s="10">
        <v>30.0</v>
      </c>
      <c r="AI121" s="10">
        <v>60.0</v>
      </c>
      <c r="AJ121" s="10">
        <v>90.0</v>
      </c>
      <c r="AK121" s="11">
        <v>351.0</v>
      </c>
      <c r="AL121" s="10">
        <v>185.0</v>
      </c>
      <c r="AM121" s="10">
        <v>255.0</v>
      </c>
      <c r="AN121" s="10">
        <v>27086.0</v>
      </c>
      <c r="AO121" s="8" t="s">
        <v>107</v>
      </c>
      <c r="AP121" s="7" t="s">
        <v>850</v>
      </c>
      <c r="AQ121" s="7" t="s">
        <v>95</v>
      </c>
      <c r="AR121" s="10">
        <v>10.0</v>
      </c>
      <c r="AS121" s="10">
        <v>10.0</v>
      </c>
      <c r="AT121" s="10">
        <v>1.0</v>
      </c>
      <c r="AU121" s="10">
        <v>0.0</v>
      </c>
      <c r="AV121" s="8" t="s">
        <v>78</v>
      </c>
      <c r="AW121" s="11">
        <v>4.6</v>
      </c>
      <c r="AX121" s="11">
        <v>4.7</v>
      </c>
      <c r="AY121" s="11">
        <v>4.8</v>
      </c>
      <c r="AZ121" s="11">
        <v>4.8</v>
      </c>
      <c r="BA121" s="11">
        <v>4.6</v>
      </c>
      <c r="BB121" s="11">
        <v>2.86</v>
      </c>
      <c r="BC121" s="8" t="s">
        <v>79</v>
      </c>
    </row>
    <row r="122">
      <c r="A122" s="6" t="s">
        <v>1147</v>
      </c>
      <c r="B122" s="7" t="s">
        <v>56</v>
      </c>
      <c r="C122" s="8" t="s">
        <v>57</v>
      </c>
      <c r="D122" s="8" t="s">
        <v>1148</v>
      </c>
      <c r="E122" s="9" t="s">
        <v>527</v>
      </c>
      <c r="F122" s="8" t="s">
        <v>528</v>
      </c>
      <c r="H122" s="8" t="s">
        <v>61</v>
      </c>
      <c r="I122" s="7" t="s">
        <v>86</v>
      </c>
      <c r="J122" s="10">
        <v>40.0</v>
      </c>
      <c r="K122" s="10">
        <v>40.0</v>
      </c>
      <c r="L122" s="7" t="s">
        <v>62</v>
      </c>
      <c r="M122" s="10">
        <v>0.0</v>
      </c>
      <c r="N122" s="8" t="s">
        <v>185</v>
      </c>
      <c r="O122" s="8" t="s">
        <v>186</v>
      </c>
      <c r="P122" s="7" t="s">
        <v>1149</v>
      </c>
      <c r="Q122" s="7" t="s">
        <v>1150</v>
      </c>
      <c r="R122" s="8" t="s">
        <v>118</v>
      </c>
      <c r="S122" s="8" t="s">
        <v>119</v>
      </c>
      <c r="T122" s="8" t="s">
        <v>69</v>
      </c>
      <c r="U122" s="10">
        <v>2.0</v>
      </c>
      <c r="V122" s="10">
        <v>1.0</v>
      </c>
      <c r="W122" s="10">
        <v>1.0</v>
      </c>
      <c r="X122" s="8" t="s">
        <v>555</v>
      </c>
      <c r="Y122" s="7" t="s">
        <v>532</v>
      </c>
      <c r="Z122" s="10">
        <v>1.0</v>
      </c>
      <c r="AA122" s="8" t="s">
        <v>93</v>
      </c>
      <c r="AB122" s="8" t="s">
        <v>73</v>
      </c>
      <c r="AC122" s="7" t="s">
        <v>855</v>
      </c>
      <c r="AD122" s="11">
        <v>107.06</v>
      </c>
      <c r="AE122" s="10">
        <v>29.0</v>
      </c>
      <c r="AF122" s="10">
        <v>365.0</v>
      </c>
      <c r="AG122" s="7" t="s">
        <v>62</v>
      </c>
      <c r="AH122" s="10">
        <v>30.0</v>
      </c>
      <c r="AI122" s="10">
        <v>60.0</v>
      </c>
      <c r="AJ122" s="10">
        <v>90.0</v>
      </c>
      <c r="AK122" s="11">
        <v>351.0</v>
      </c>
      <c r="AL122" s="10">
        <v>185.0</v>
      </c>
      <c r="AM122" s="10">
        <v>174.0</v>
      </c>
      <c r="AN122" s="10">
        <v>18628.0</v>
      </c>
      <c r="AO122" s="8" t="s">
        <v>107</v>
      </c>
      <c r="AP122" s="7" t="s">
        <v>850</v>
      </c>
      <c r="AQ122" s="7" t="s">
        <v>900</v>
      </c>
      <c r="AR122" s="10">
        <v>3.0</v>
      </c>
      <c r="AS122" s="10">
        <v>3.0</v>
      </c>
      <c r="AT122" s="10">
        <v>1.0</v>
      </c>
      <c r="AU122" s="10">
        <v>0.0</v>
      </c>
      <c r="AV122" s="8" t="s">
        <v>78</v>
      </c>
      <c r="AW122" s="11">
        <v>4.67</v>
      </c>
      <c r="AX122" s="11">
        <v>4.67</v>
      </c>
      <c r="AY122" s="11">
        <v>4.33</v>
      </c>
      <c r="AZ122" s="11">
        <v>5.0</v>
      </c>
      <c r="BA122" s="11">
        <v>3.67</v>
      </c>
      <c r="BB122" s="11">
        <v>0.86</v>
      </c>
      <c r="BC122" s="8" t="s">
        <v>79</v>
      </c>
    </row>
    <row r="123">
      <c r="A123" s="6" t="s">
        <v>1151</v>
      </c>
      <c r="B123" s="7" t="s">
        <v>56</v>
      </c>
      <c r="C123" s="8" t="s">
        <v>57</v>
      </c>
      <c r="D123" s="8" t="s">
        <v>1152</v>
      </c>
      <c r="E123" s="9" t="s">
        <v>527</v>
      </c>
      <c r="F123" s="8" t="s">
        <v>528</v>
      </c>
      <c r="H123" s="8" t="s">
        <v>61</v>
      </c>
      <c r="I123" s="7" t="s">
        <v>86</v>
      </c>
      <c r="J123" s="10">
        <v>40.0</v>
      </c>
      <c r="K123" s="10">
        <v>40.0</v>
      </c>
      <c r="L123" s="7" t="s">
        <v>62</v>
      </c>
      <c r="M123" s="10">
        <v>0.0</v>
      </c>
      <c r="N123" s="8" t="s">
        <v>185</v>
      </c>
      <c r="O123" s="8" t="s">
        <v>186</v>
      </c>
      <c r="P123" s="7" t="s">
        <v>1153</v>
      </c>
      <c r="Q123" s="7" t="s">
        <v>1154</v>
      </c>
      <c r="R123" s="8" t="s">
        <v>118</v>
      </c>
      <c r="S123" s="8" t="s">
        <v>119</v>
      </c>
      <c r="T123" s="8" t="s">
        <v>69</v>
      </c>
      <c r="U123" s="10">
        <v>4.0</v>
      </c>
      <c r="V123" s="10">
        <v>2.0</v>
      </c>
      <c r="W123" s="10">
        <v>2.0</v>
      </c>
      <c r="X123" s="8" t="s">
        <v>555</v>
      </c>
      <c r="Y123" s="7" t="s">
        <v>532</v>
      </c>
      <c r="Z123" s="10">
        <v>1.0</v>
      </c>
      <c r="AA123" s="8" t="s">
        <v>93</v>
      </c>
      <c r="AB123" s="8" t="s">
        <v>73</v>
      </c>
      <c r="AC123" s="7" t="s">
        <v>959</v>
      </c>
      <c r="AD123" s="11">
        <v>170.51</v>
      </c>
      <c r="AE123" s="10">
        <v>29.0</v>
      </c>
      <c r="AF123" s="10">
        <v>365.0</v>
      </c>
      <c r="AG123" s="7" t="s">
        <v>62</v>
      </c>
      <c r="AH123" s="10">
        <v>30.0</v>
      </c>
      <c r="AI123" s="10">
        <v>60.0</v>
      </c>
      <c r="AJ123" s="10">
        <v>90.0</v>
      </c>
      <c r="AK123" s="11">
        <v>351.0</v>
      </c>
      <c r="AL123" s="10">
        <v>185.0</v>
      </c>
      <c r="AM123" s="10">
        <v>255.0</v>
      </c>
      <c r="AN123" s="10">
        <v>43480.0</v>
      </c>
      <c r="AO123" s="8" t="s">
        <v>107</v>
      </c>
      <c r="AP123" s="7" t="s">
        <v>446</v>
      </c>
      <c r="AQ123" s="7" t="s">
        <v>1155</v>
      </c>
      <c r="AR123" s="10">
        <v>11.0</v>
      </c>
      <c r="AS123" s="10">
        <v>11.0</v>
      </c>
      <c r="AT123" s="10">
        <v>3.0</v>
      </c>
      <c r="AU123" s="10">
        <v>0.0</v>
      </c>
      <c r="AV123" s="8" t="s">
        <v>78</v>
      </c>
      <c r="AW123" s="11">
        <v>4.27</v>
      </c>
      <c r="AX123" s="11">
        <v>4.27</v>
      </c>
      <c r="AY123" s="11">
        <v>4.64</v>
      </c>
      <c r="AZ123" s="11">
        <v>4.64</v>
      </c>
      <c r="BA123" s="11">
        <v>4.18</v>
      </c>
      <c r="BB123" s="11">
        <v>2.97</v>
      </c>
      <c r="BC123" s="8" t="s">
        <v>79</v>
      </c>
    </row>
    <row r="124">
      <c r="A124" s="6" t="s">
        <v>1156</v>
      </c>
      <c r="B124" s="7" t="s">
        <v>56</v>
      </c>
      <c r="C124" s="8" t="s">
        <v>57</v>
      </c>
      <c r="D124" s="8" t="s">
        <v>1157</v>
      </c>
      <c r="E124" s="9" t="s">
        <v>527</v>
      </c>
      <c r="F124" s="8" t="s">
        <v>528</v>
      </c>
      <c r="H124" s="8" t="s">
        <v>61</v>
      </c>
      <c r="I124" s="7" t="s">
        <v>86</v>
      </c>
      <c r="J124" s="10">
        <v>40.0</v>
      </c>
      <c r="K124" s="10">
        <v>40.0</v>
      </c>
      <c r="L124" s="7" t="s">
        <v>62</v>
      </c>
      <c r="M124" s="10">
        <v>0.0</v>
      </c>
      <c r="N124" s="8" t="s">
        <v>185</v>
      </c>
      <c r="O124" s="8" t="s">
        <v>186</v>
      </c>
      <c r="P124" s="7" t="s">
        <v>1158</v>
      </c>
      <c r="Q124" s="7" t="s">
        <v>1159</v>
      </c>
      <c r="R124" s="8" t="s">
        <v>118</v>
      </c>
      <c r="S124" s="8" t="s">
        <v>119</v>
      </c>
      <c r="T124" s="8" t="s">
        <v>69</v>
      </c>
      <c r="U124" s="10">
        <v>2.0</v>
      </c>
      <c r="V124" s="10">
        <v>1.0</v>
      </c>
      <c r="W124" s="10">
        <v>1.0</v>
      </c>
      <c r="X124" s="8" t="s">
        <v>555</v>
      </c>
      <c r="Y124" s="7" t="s">
        <v>532</v>
      </c>
      <c r="Z124" s="10">
        <v>1.0</v>
      </c>
      <c r="AA124" s="8" t="s">
        <v>93</v>
      </c>
      <c r="AB124" s="8" t="s">
        <v>73</v>
      </c>
      <c r="AC124" s="7" t="s">
        <v>1160</v>
      </c>
      <c r="AD124" s="11">
        <v>113.67</v>
      </c>
      <c r="AE124" s="10">
        <v>29.0</v>
      </c>
      <c r="AF124" s="10">
        <v>365.0</v>
      </c>
      <c r="AG124" s="7" t="s">
        <v>62</v>
      </c>
      <c r="AH124" s="10">
        <v>27.0</v>
      </c>
      <c r="AI124" s="10">
        <v>57.0</v>
      </c>
      <c r="AJ124" s="10">
        <v>87.0</v>
      </c>
      <c r="AK124" s="11">
        <v>348.0</v>
      </c>
      <c r="AL124" s="10">
        <v>182.0</v>
      </c>
      <c r="AM124" s="10">
        <v>232.0</v>
      </c>
      <c r="AN124" s="10">
        <v>26371.0</v>
      </c>
      <c r="AO124" s="8" t="s">
        <v>107</v>
      </c>
      <c r="AP124" s="7" t="s">
        <v>850</v>
      </c>
      <c r="AQ124" s="7" t="s">
        <v>1161</v>
      </c>
      <c r="AR124" s="10">
        <v>4.0</v>
      </c>
      <c r="AS124" s="10">
        <v>4.0</v>
      </c>
      <c r="AT124" s="10">
        <v>0.0</v>
      </c>
      <c r="AU124" s="10">
        <v>0.0</v>
      </c>
      <c r="AV124" s="8" t="s">
        <v>216</v>
      </c>
      <c r="AW124" s="11">
        <v>4.75</v>
      </c>
      <c r="AX124" s="11">
        <v>5.0</v>
      </c>
      <c r="AY124" s="11">
        <v>4.75</v>
      </c>
      <c r="AZ124" s="11">
        <v>5.0</v>
      </c>
      <c r="BA124" s="11">
        <v>5.0</v>
      </c>
      <c r="BB124" s="11">
        <v>1.14</v>
      </c>
      <c r="BC124" s="8" t="s">
        <v>79</v>
      </c>
    </row>
    <row r="125">
      <c r="A125" s="6" t="s">
        <v>1163</v>
      </c>
      <c r="B125" s="7" t="s">
        <v>56</v>
      </c>
      <c r="C125" s="8" t="s">
        <v>57</v>
      </c>
      <c r="D125" s="8" t="s">
        <v>1164</v>
      </c>
      <c r="E125" s="9" t="s">
        <v>527</v>
      </c>
      <c r="F125" s="8" t="s">
        <v>528</v>
      </c>
      <c r="H125" s="8" t="s">
        <v>61</v>
      </c>
      <c r="I125" s="7" t="s">
        <v>86</v>
      </c>
      <c r="J125" s="10">
        <v>40.0</v>
      </c>
      <c r="K125" s="10">
        <v>40.0</v>
      </c>
      <c r="L125" s="7" t="s">
        <v>62</v>
      </c>
      <c r="M125" s="10">
        <v>0.0</v>
      </c>
      <c r="N125" s="8" t="s">
        <v>185</v>
      </c>
      <c r="O125" s="8" t="s">
        <v>186</v>
      </c>
      <c r="P125" s="7" t="s">
        <v>1165</v>
      </c>
      <c r="Q125" s="7" t="s">
        <v>1166</v>
      </c>
      <c r="R125" s="8" t="s">
        <v>118</v>
      </c>
      <c r="S125" s="8" t="s">
        <v>119</v>
      </c>
      <c r="T125" s="8" t="s">
        <v>69</v>
      </c>
      <c r="U125" s="10">
        <v>4.0</v>
      </c>
      <c r="V125" s="10">
        <v>2.0</v>
      </c>
      <c r="W125" s="10">
        <v>2.0</v>
      </c>
      <c r="X125" s="8" t="s">
        <v>555</v>
      </c>
      <c r="Y125" s="7" t="s">
        <v>532</v>
      </c>
      <c r="Z125" s="10">
        <v>1.0</v>
      </c>
      <c r="AA125" s="8" t="s">
        <v>93</v>
      </c>
      <c r="AB125" s="8" t="s">
        <v>73</v>
      </c>
      <c r="AC125" s="7" t="s">
        <v>1167</v>
      </c>
      <c r="AD125" s="11">
        <v>176.83</v>
      </c>
      <c r="AE125" s="10">
        <v>29.0</v>
      </c>
      <c r="AF125" s="10">
        <v>365.0</v>
      </c>
      <c r="AG125" s="7" t="s">
        <v>62</v>
      </c>
      <c r="AH125" s="10">
        <v>26.0</v>
      </c>
      <c r="AI125" s="10">
        <v>56.0</v>
      </c>
      <c r="AJ125" s="10">
        <v>86.0</v>
      </c>
      <c r="AK125" s="11">
        <v>347.0</v>
      </c>
      <c r="AL125" s="10">
        <v>181.0</v>
      </c>
      <c r="AM125" s="10">
        <v>58.0</v>
      </c>
      <c r="AN125" s="10">
        <v>10256.0</v>
      </c>
      <c r="AO125" s="8" t="s">
        <v>107</v>
      </c>
      <c r="AP125" s="7" t="s">
        <v>252</v>
      </c>
      <c r="AQ125" s="7" t="s">
        <v>252</v>
      </c>
      <c r="AR125" s="10">
        <v>1.0</v>
      </c>
      <c r="AS125" s="10">
        <v>1.0</v>
      </c>
      <c r="AT125" s="10">
        <v>0.0</v>
      </c>
      <c r="AU125" s="10">
        <v>0.0</v>
      </c>
      <c r="AV125" s="8" t="s">
        <v>216</v>
      </c>
      <c r="AW125" s="11">
        <v>5.0</v>
      </c>
      <c r="AX125" s="11">
        <v>5.0</v>
      </c>
      <c r="AY125" s="11">
        <v>4.0</v>
      </c>
      <c r="AZ125" s="11">
        <v>5.0</v>
      </c>
      <c r="BA125" s="11">
        <v>5.0</v>
      </c>
      <c r="BB125" s="11">
        <v>0.33</v>
      </c>
      <c r="BC125" s="8" t="s">
        <v>79</v>
      </c>
    </row>
    <row r="126">
      <c r="A126" s="6" t="s">
        <v>1168</v>
      </c>
      <c r="B126" s="7" t="s">
        <v>56</v>
      </c>
      <c r="C126" s="8" t="s">
        <v>57</v>
      </c>
      <c r="D126" s="8" t="s">
        <v>1169</v>
      </c>
      <c r="E126" s="9" t="s">
        <v>527</v>
      </c>
      <c r="F126" s="8" t="s">
        <v>528</v>
      </c>
      <c r="H126" s="8" t="s">
        <v>61</v>
      </c>
      <c r="I126" s="7" t="s">
        <v>86</v>
      </c>
      <c r="J126" s="10">
        <v>40.0</v>
      </c>
      <c r="K126" s="10">
        <v>40.0</v>
      </c>
      <c r="L126" s="7" t="s">
        <v>62</v>
      </c>
      <c r="M126" s="10">
        <v>0.0</v>
      </c>
      <c r="N126" s="8" t="s">
        <v>185</v>
      </c>
      <c r="O126" s="8" t="s">
        <v>186</v>
      </c>
      <c r="P126" s="7" t="s">
        <v>1170</v>
      </c>
      <c r="Q126" s="7" t="s">
        <v>1171</v>
      </c>
      <c r="R126" s="8" t="s">
        <v>118</v>
      </c>
      <c r="S126" s="8" t="s">
        <v>119</v>
      </c>
      <c r="T126" s="8" t="s">
        <v>69</v>
      </c>
      <c r="U126" s="10">
        <v>2.0</v>
      </c>
      <c r="V126" s="10">
        <v>1.0</v>
      </c>
      <c r="W126" s="10">
        <v>1.0</v>
      </c>
      <c r="X126" s="8" t="s">
        <v>1135</v>
      </c>
      <c r="Y126" s="7" t="s">
        <v>155</v>
      </c>
      <c r="Z126" s="10">
        <v>1.0</v>
      </c>
      <c r="AA126" s="8" t="s">
        <v>93</v>
      </c>
      <c r="AB126" s="8" t="s">
        <v>73</v>
      </c>
      <c r="AD126" s="13"/>
      <c r="AE126" s="10">
        <v>29.0</v>
      </c>
      <c r="AF126" s="10">
        <v>365.0</v>
      </c>
      <c r="AG126" s="7" t="s">
        <v>62</v>
      </c>
      <c r="AH126" s="10">
        <v>30.0</v>
      </c>
      <c r="AI126" s="10">
        <v>60.0</v>
      </c>
      <c r="AJ126" s="10">
        <v>90.0</v>
      </c>
      <c r="AK126" s="11">
        <v>351.0</v>
      </c>
      <c r="AL126" s="10">
        <v>185.0</v>
      </c>
      <c r="AM126" s="10">
        <v>255.0</v>
      </c>
      <c r="AN126" s="12"/>
      <c r="AO126" s="8" t="s">
        <v>107</v>
      </c>
      <c r="AP126" s="7" t="s">
        <v>214</v>
      </c>
      <c r="AQ126" s="7" t="s">
        <v>557</v>
      </c>
      <c r="AR126" s="10">
        <v>6.0</v>
      </c>
      <c r="AS126" s="10">
        <v>6.0</v>
      </c>
      <c r="AT126" s="10">
        <v>2.0</v>
      </c>
      <c r="AU126" s="10">
        <v>0.0</v>
      </c>
      <c r="AV126" s="8" t="s">
        <v>78</v>
      </c>
      <c r="AW126" s="11">
        <v>4.5</v>
      </c>
      <c r="AX126" s="11">
        <v>4.83</v>
      </c>
      <c r="AY126" s="11">
        <v>4.33</v>
      </c>
      <c r="AZ126" s="11">
        <v>4.83</v>
      </c>
      <c r="BA126" s="11">
        <v>4.33</v>
      </c>
      <c r="BB126" s="11">
        <v>1.78</v>
      </c>
      <c r="BC126" s="8" t="s">
        <v>122</v>
      </c>
    </row>
    <row r="127">
      <c r="A127" s="6" t="s">
        <v>1172</v>
      </c>
      <c r="B127" s="7" t="s">
        <v>56</v>
      </c>
      <c r="C127" s="8" t="s">
        <v>57</v>
      </c>
      <c r="D127" s="8" t="s">
        <v>1174</v>
      </c>
      <c r="E127" s="9" t="s">
        <v>527</v>
      </c>
      <c r="F127" s="8" t="s">
        <v>528</v>
      </c>
      <c r="H127" s="8" t="s">
        <v>61</v>
      </c>
      <c r="I127" s="7" t="s">
        <v>86</v>
      </c>
      <c r="J127" s="10">
        <v>40.0</v>
      </c>
      <c r="K127" s="10">
        <v>40.0</v>
      </c>
      <c r="L127" s="7" t="s">
        <v>62</v>
      </c>
      <c r="M127" s="10">
        <v>0.0</v>
      </c>
      <c r="N127" s="8" t="s">
        <v>185</v>
      </c>
      <c r="O127" s="8" t="s">
        <v>186</v>
      </c>
      <c r="P127" s="7" t="s">
        <v>1175</v>
      </c>
      <c r="Q127" s="7" t="s">
        <v>1176</v>
      </c>
      <c r="R127" s="8" t="s">
        <v>118</v>
      </c>
      <c r="S127" s="8" t="s">
        <v>119</v>
      </c>
      <c r="T127" s="8" t="s">
        <v>69</v>
      </c>
      <c r="U127" s="10">
        <v>2.0</v>
      </c>
      <c r="V127" s="10">
        <v>1.0</v>
      </c>
      <c r="W127" s="10">
        <v>1.0</v>
      </c>
      <c r="X127" s="8" t="s">
        <v>555</v>
      </c>
      <c r="Y127" s="7" t="s">
        <v>532</v>
      </c>
      <c r="Z127" s="10">
        <v>1.0</v>
      </c>
      <c r="AA127" s="8" t="s">
        <v>93</v>
      </c>
      <c r="AB127" s="8" t="s">
        <v>73</v>
      </c>
      <c r="AC127" s="7" t="s">
        <v>1177</v>
      </c>
      <c r="AD127" s="11">
        <v>109.7</v>
      </c>
      <c r="AE127" s="10">
        <v>29.0</v>
      </c>
      <c r="AF127" s="10">
        <v>365.0</v>
      </c>
      <c r="AG127" s="7" t="s">
        <v>62</v>
      </c>
      <c r="AH127" s="10">
        <v>29.0</v>
      </c>
      <c r="AI127" s="10">
        <v>59.0</v>
      </c>
      <c r="AJ127" s="10">
        <v>89.0</v>
      </c>
      <c r="AK127" s="11">
        <v>350.0</v>
      </c>
      <c r="AL127" s="10">
        <v>184.0</v>
      </c>
      <c r="AM127" s="10">
        <v>232.0</v>
      </c>
      <c r="AN127" s="10">
        <v>25450.0</v>
      </c>
      <c r="AO127" s="8" t="s">
        <v>107</v>
      </c>
      <c r="AP127" s="7" t="s">
        <v>1178</v>
      </c>
      <c r="AQ127" s="7" t="s">
        <v>550</v>
      </c>
      <c r="AR127" s="10">
        <v>4.0</v>
      </c>
      <c r="AS127" s="10">
        <v>4.0</v>
      </c>
      <c r="AT127" s="10">
        <v>3.0</v>
      </c>
      <c r="AU127" s="10">
        <v>0.0</v>
      </c>
      <c r="AV127" s="8" t="s">
        <v>78</v>
      </c>
      <c r="AW127" s="11">
        <v>5.0</v>
      </c>
      <c r="AX127" s="11">
        <v>5.0</v>
      </c>
      <c r="AY127" s="11">
        <v>5.0</v>
      </c>
      <c r="AZ127" s="11">
        <v>5.0</v>
      </c>
      <c r="BA127" s="11">
        <v>5.0</v>
      </c>
      <c r="BB127" s="11">
        <v>2.73</v>
      </c>
      <c r="BC127" s="8" t="s">
        <v>79</v>
      </c>
    </row>
    <row r="128">
      <c r="A128" s="6" t="s">
        <v>1179</v>
      </c>
      <c r="B128" s="7" t="s">
        <v>56</v>
      </c>
      <c r="C128" s="8" t="s">
        <v>57</v>
      </c>
      <c r="D128" s="8" t="s">
        <v>1180</v>
      </c>
      <c r="E128" s="9" t="s">
        <v>1181</v>
      </c>
      <c r="F128" s="8" t="s">
        <v>417</v>
      </c>
      <c r="H128" s="8" t="s">
        <v>61</v>
      </c>
      <c r="I128" s="7" t="s">
        <v>86</v>
      </c>
      <c r="J128" s="10">
        <v>1.0</v>
      </c>
      <c r="K128" s="10">
        <v>1.0</v>
      </c>
      <c r="L128" s="7" t="s">
        <v>62</v>
      </c>
      <c r="M128" s="10">
        <v>0.0</v>
      </c>
      <c r="N128" s="8" t="s">
        <v>87</v>
      </c>
      <c r="O128" s="8" t="s">
        <v>234</v>
      </c>
      <c r="P128" s="7" t="s">
        <v>1182</v>
      </c>
      <c r="Q128" s="7" t="s">
        <v>1183</v>
      </c>
      <c r="R128" s="8" t="s">
        <v>118</v>
      </c>
      <c r="S128" s="8" t="s">
        <v>119</v>
      </c>
      <c r="T128" s="8" t="s">
        <v>69</v>
      </c>
      <c r="U128" s="10">
        <v>3.0</v>
      </c>
      <c r="V128" s="12"/>
      <c r="W128" s="10">
        <v>1.0</v>
      </c>
      <c r="X128" s="8" t="s">
        <v>1184</v>
      </c>
      <c r="Y128" s="7" t="s">
        <v>121</v>
      </c>
      <c r="Z128" s="10">
        <v>1.0</v>
      </c>
      <c r="AA128" s="8" t="s">
        <v>93</v>
      </c>
      <c r="AB128" s="8" t="s">
        <v>73</v>
      </c>
      <c r="AC128" s="7" t="s">
        <v>1185</v>
      </c>
      <c r="AD128" s="11">
        <v>204.0</v>
      </c>
      <c r="AE128" s="10">
        <v>1.0</v>
      </c>
      <c r="AF128" s="10">
        <v>365.0</v>
      </c>
      <c r="AG128" s="7" t="s">
        <v>62</v>
      </c>
      <c r="AH128" s="10">
        <v>26.0</v>
      </c>
      <c r="AI128" s="10">
        <v>43.0</v>
      </c>
      <c r="AJ128" s="10">
        <v>70.0</v>
      </c>
      <c r="AK128" s="11">
        <v>168.0</v>
      </c>
      <c r="AL128" s="10">
        <v>86.0</v>
      </c>
      <c r="AM128" s="10">
        <v>84.0</v>
      </c>
      <c r="AN128" s="10">
        <v>17136.0</v>
      </c>
      <c r="AO128" s="8" t="s">
        <v>75</v>
      </c>
      <c r="AP128" s="7" t="s">
        <v>389</v>
      </c>
      <c r="AQ128" s="7" t="s">
        <v>283</v>
      </c>
      <c r="AR128" s="10">
        <v>12.0</v>
      </c>
      <c r="AS128" s="10">
        <v>12.0</v>
      </c>
      <c r="AT128" s="10">
        <v>3.0</v>
      </c>
      <c r="AU128" s="10">
        <v>0.0</v>
      </c>
      <c r="AV128" s="8" t="s">
        <v>78</v>
      </c>
      <c r="AW128" s="11">
        <v>5.0</v>
      </c>
      <c r="AX128" s="11">
        <v>5.0</v>
      </c>
      <c r="AY128" s="11">
        <v>5.0</v>
      </c>
      <c r="AZ128" s="11">
        <v>5.0</v>
      </c>
      <c r="BA128" s="11">
        <v>4.92</v>
      </c>
      <c r="BB128" s="11">
        <v>5.0</v>
      </c>
      <c r="BC128" s="8" t="s">
        <v>79</v>
      </c>
    </row>
    <row r="129">
      <c r="A129" s="6" t="s">
        <v>1187</v>
      </c>
      <c r="B129" s="7" t="s">
        <v>56</v>
      </c>
      <c r="C129" s="8" t="s">
        <v>57</v>
      </c>
      <c r="D129" s="8" t="s">
        <v>1188</v>
      </c>
      <c r="E129" s="9" t="s">
        <v>1189</v>
      </c>
      <c r="F129" s="8" t="s">
        <v>1190</v>
      </c>
      <c r="H129" s="8" t="s">
        <v>61</v>
      </c>
      <c r="I129" s="7" t="s">
        <v>62</v>
      </c>
      <c r="J129" s="10">
        <v>2.0</v>
      </c>
      <c r="K129" s="10">
        <v>1.0</v>
      </c>
      <c r="L129" s="7" t="s">
        <v>62</v>
      </c>
      <c r="M129" s="10">
        <v>1.0</v>
      </c>
      <c r="N129" s="8" t="s">
        <v>87</v>
      </c>
      <c r="O129" s="8" t="s">
        <v>651</v>
      </c>
      <c r="P129" s="7" t="s">
        <v>1191</v>
      </c>
      <c r="Q129" s="7" t="s">
        <v>1192</v>
      </c>
      <c r="R129" s="8" t="s">
        <v>67</v>
      </c>
      <c r="S129" s="8" t="s">
        <v>68</v>
      </c>
      <c r="T129" s="8" t="s">
        <v>69</v>
      </c>
      <c r="U129" s="10">
        <v>9.0</v>
      </c>
      <c r="V129" s="10">
        <v>4.0</v>
      </c>
      <c r="W129" s="10">
        <v>4.0</v>
      </c>
      <c r="X129" s="8" t="s">
        <v>1193</v>
      </c>
      <c r="Y129" s="7" t="s">
        <v>1194</v>
      </c>
      <c r="Z129" s="10">
        <v>2.5</v>
      </c>
      <c r="AA129" s="8" t="s">
        <v>72</v>
      </c>
      <c r="AB129" s="8" t="s">
        <v>73</v>
      </c>
      <c r="AC129" s="7" t="s">
        <v>1195</v>
      </c>
      <c r="AD129" s="11">
        <v>154.86</v>
      </c>
      <c r="AE129" s="10">
        <v>29.0</v>
      </c>
      <c r="AF129" s="10">
        <v>365.0</v>
      </c>
      <c r="AG129" s="7" t="s">
        <v>62</v>
      </c>
      <c r="AH129" s="10">
        <v>2.0</v>
      </c>
      <c r="AI129" s="10">
        <v>32.0</v>
      </c>
      <c r="AJ129" s="10">
        <v>62.0</v>
      </c>
      <c r="AK129" s="11">
        <v>337.0</v>
      </c>
      <c r="AL129" s="10">
        <v>157.0</v>
      </c>
      <c r="AM129" s="10">
        <v>0.0</v>
      </c>
      <c r="AN129" s="10">
        <v>0.0</v>
      </c>
      <c r="AO129" s="8" t="s">
        <v>107</v>
      </c>
      <c r="AR129" s="10">
        <v>0.0</v>
      </c>
      <c r="AS129" s="10">
        <v>0.0</v>
      </c>
      <c r="AT129" s="10">
        <v>0.0</v>
      </c>
      <c r="AU129" s="10">
        <v>0.0</v>
      </c>
      <c r="AV129" s="8" t="s">
        <v>108</v>
      </c>
      <c r="AW129" s="13"/>
      <c r="AX129" s="13"/>
      <c r="AY129" s="13"/>
      <c r="AZ129" s="13"/>
      <c r="BA129" s="13"/>
      <c r="BB129" s="13"/>
      <c r="BC129" s="8" t="s">
        <v>79</v>
      </c>
    </row>
    <row r="130">
      <c r="A130" s="6" t="s">
        <v>1196</v>
      </c>
      <c r="B130" s="7" t="s">
        <v>56</v>
      </c>
      <c r="C130" s="8" t="s">
        <v>57</v>
      </c>
      <c r="D130" s="8" t="s">
        <v>1197</v>
      </c>
      <c r="E130" s="9" t="s">
        <v>1198</v>
      </c>
      <c r="F130" s="8" t="s">
        <v>1199</v>
      </c>
      <c r="G130" s="8" t="s">
        <v>84</v>
      </c>
      <c r="H130" s="8" t="s">
        <v>85</v>
      </c>
      <c r="I130" s="7" t="s">
        <v>62</v>
      </c>
      <c r="J130" s="10">
        <v>1.0</v>
      </c>
      <c r="K130" s="10">
        <v>1.0</v>
      </c>
      <c r="L130" s="7" t="s">
        <v>62</v>
      </c>
      <c r="M130" s="10">
        <v>2.0</v>
      </c>
      <c r="N130" s="8" t="s">
        <v>87</v>
      </c>
      <c r="O130" s="8" t="s">
        <v>651</v>
      </c>
      <c r="P130" s="7" t="s">
        <v>1202</v>
      </c>
      <c r="Q130" s="7" t="s">
        <v>1203</v>
      </c>
      <c r="R130" s="8" t="s">
        <v>67</v>
      </c>
      <c r="S130" s="8" t="s">
        <v>68</v>
      </c>
      <c r="T130" s="8" t="s">
        <v>69</v>
      </c>
      <c r="U130" s="10">
        <v>4.0</v>
      </c>
      <c r="V130" s="10">
        <v>1.0</v>
      </c>
      <c r="W130" s="10">
        <v>2.0</v>
      </c>
      <c r="X130" s="8" t="s">
        <v>1204</v>
      </c>
      <c r="Y130" s="7" t="s">
        <v>192</v>
      </c>
      <c r="Z130" s="12"/>
      <c r="AA130" s="8" t="s">
        <v>93</v>
      </c>
      <c r="AB130" s="8" t="s">
        <v>73</v>
      </c>
      <c r="AC130" s="7" t="s">
        <v>1205</v>
      </c>
      <c r="AD130" s="11">
        <v>149.0</v>
      </c>
      <c r="AE130" s="10">
        <v>1.0</v>
      </c>
      <c r="AF130" s="10">
        <v>365.0</v>
      </c>
      <c r="AG130" s="7" t="s">
        <v>62</v>
      </c>
      <c r="AH130" s="10">
        <v>26.0</v>
      </c>
      <c r="AI130" s="10">
        <v>56.0</v>
      </c>
      <c r="AJ130" s="10">
        <v>85.0</v>
      </c>
      <c r="AK130" s="11">
        <v>360.0</v>
      </c>
      <c r="AL130" s="10">
        <v>180.0</v>
      </c>
      <c r="AM130" s="10">
        <v>28.0</v>
      </c>
      <c r="AN130" s="10">
        <v>4172.0</v>
      </c>
      <c r="AO130" s="8" t="s">
        <v>75</v>
      </c>
      <c r="AP130" s="7" t="s">
        <v>563</v>
      </c>
      <c r="AQ130" s="7" t="s">
        <v>337</v>
      </c>
      <c r="AR130" s="10">
        <v>4.0</v>
      </c>
      <c r="AS130" s="10">
        <v>4.0</v>
      </c>
      <c r="AT130" s="10">
        <v>1.0</v>
      </c>
      <c r="AU130" s="10">
        <v>0.0</v>
      </c>
      <c r="AV130" s="8" t="s">
        <v>78</v>
      </c>
      <c r="AW130" s="11">
        <v>5.0</v>
      </c>
      <c r="AX130" s="11">
        <v>5.0</v>
      </c>
      <c r="AY130" s="11">
        <v>5.0</v>
      </c>
      <c r="AZ130" s="11">
        <v>5.0</v>
      </c>
      <c r="BA130" s="11">
        <v>5.0</v>
      </c>
      <c r="BB130" s="11">
        <v>1.48</v>
      </c>
      <c r="BC130" s="8" t="s">
        <v>79</v>
      </c>
    </row>
    <row r="131">
      <c r="A131" s="6" t="s">
        <v>1206</v>
      </c>
      <c r="B131" s="7" t="s">
        <v>56</v>
      </c>
      <c r="C131" s="8" t="s">
        <v>57</v>
      </c>
      <c r="D131" s="8" t="s">
        <v>1207</v>
      </c>
      <c r="E131" s="9" t="s">
        <v>1208</v>
      </c>
      <c r="F131" s="8" t="s">
        <v>1209</v>
      </c>
      <c r="G131" s="8" t="s">
        <v>1210</v>
      </c>
      <c r="H131" s="8" t="s">
        <v>419</v>
      </c>
      <c r="I131" s="7" t="s">
        <v>86</v>
      </c>
      <c r="J131" s="10">
        <v>1.0</v>
      </c>
      <c r="K131" s="10">
        <v>1.0</v>
      </c>
      <c r="L131" s="7" t="s">
        <v>62</v>
      </c>
      <c r="M131" s="10">
        <v>0.0</v>
      </c>
      <c r="N131" s="8" t="s">
        <v>87</v>
      </c>
      <c r="O131" s="8" t="s">
        <v>100</v>
      </c>
      <c r="P131" s="7" t="s">
        <v>1211</v>
      </c>
      <c r="Q131" s="7" t="s">
        <v>1212</v>
      </c>
      <c r="R131" s="8" t="s">
        <v>167</v>
      </c>
      <c r="S131" s="8" t="s">
        <v>168</v>
      </c>
      <c r="T131" s="8" t="s">
        <v>69</v>
      </c>
      <c r="U131" s="10">
        <v>2.0</v>
      </c>
      <c r="V131" s="10">
        <v>1.0</v>
      </c>
      <c r="W131" s="10">
        <v>2.0</v>
      </c>
      <c r="X131" s="8" t="s">
        <v>1213</v>
      </c>
      <c r="Y131" s="7" t="s">
        <v>1214</v>
      </c>
      <c r="Z131" s="10">
        <v>1.0</v>
      </c>
      <c r="AA131" s="8" t="s">
        <v>93</v>
      </c>
      <c r="AB131" s="8" t="s">
        <v>73</v>
      </c>
      <c r="AC131" s="7" t="s">
        <v>1215</v>
      </c>
      <c r="AD131" s="11">
        <v>107.82</v>
      </c>
      <c r="AE131" s="10">
        <v>30.0</v>
      </c>
      <c r="AF131" s="10">
        <v>365.0</v>
      </c>
      <c r="AG131" s="7" t="s">
        <v>62</v>
      </c>
      <c r="AH131" s="10">
        <v>0.0</v>
      </c>
      <c r="AI131" s="10">
        <v>0.0</v>
      </c>
      <c r="AJ131" s="10">
        <v>28.0</v>
      </c>
      <c r="AK131" s="11">
        <v>303.0</v>
      </c>
      <c r="AL131" s="10">
        <v>123.0</v>
      </c>
      <c r="AM131" s="10">
        <v>0.0</v>
      </c>
      <c r="AN131" s="10">
        <v>0.0</v>
      </c>
      <c r="AO131" s="8" t="s">
        <v>107</v>
      </c>
      <c r="AR131" s="10">
        <v>0.0</v>
      </c>
      <c r="AS131" s="10">
        <v>0.0</v>
      </c>
      <c r="AT131" s="10">
        <v>0.0</v>
      </c>
      <c r="AU131" s="10">
        <v>0.0</v>
      </c>
      <c r="AV131" s="8" t="s">
        <v>108</v>
      </c>
      <c r="AW131" s="13"/>
      <c r="AX131" s="13"/>
      <c r="AY131" s="13"/>
      <c r="AZ131" s="13"/>
      <c r="BA131" s="13"/>
      <c r="BB131" s="13"/>
      <c r="BC131" s="8" t="s">
        <v>79</v>
      </c>
    </row>
    <row r="132">
      <c r="A132" s="6" t="s">
        <v>1216</v>
      </c>
      <c r="B132" s="7" t="s">
        <v>56</v>
      </c>
      <c r="C132" s="8" t="s">
        <v>57</v>
      </c>
      <c r="D132" s="8" t="s">
        <v>1217</v>
      </c>
      <c r="E132" s="9" t="s">
        <v>1218</v>
      </c>
      <c r="F132" s="8" t="s">
        <v>814</v>
      </c>
      <c r="G132" s="8" t="s">
        <v>84</v>
      </c>
      <c r="H132" s="8" t="s">
        <v>85</v>
      </c>
      <c r="I132" s="7" t="s">
        <v>86</v>
      </c>
      <c r="J132" s="10">
        <v>3.0</v>
      </c>
      <c r="K132" s="10">
        <v>1.0</v>
      </c>
      <c r="L132" s="7" t="s">
        <v>62</v>
      </c>
      <c r="M132" s="10">
        <v>2.0</v>
      </c>
      <c r="N132" s="8" t="s">
        <v>87</v>
      </c>
      <c r="O132" s="8" t="s">
        <v>175</v>
      </c>
      <c r="P132" s="7" t="s">
        <v>1219</v>
      </c>
      <c r="Q132" s="7" t="s">
        <v>1220</v>
      </c>
      <c r="R132" s="8" t="s">
        <v>189</v>
      </c>
      <c r="S132" s="8" t="s">
        <v>190</v>
      </c>
      <c r="T132" s="8" t="s">
        <v>69</v>
      </c>
      <c r="U132" s="10">
        <v>4.0</v>
      </c>
      <c r="V132" s="10">
        <v>1.0</v>
      </c>
      <c r="W132" s="10">
        <v>2.0</v>
      </c>
      <c r="X132" s="8" t="s">
        <v>1221</v>
      </c>
      <c r="Y132" s="7" t="s">
        <v>179</v>
      </c>
      <c r="Z132" s="10">
        <v>1.0</v>
      </c>
      <c r="AA132" s="8" t="s">
        <v>93</v>
      </c>
      <c r="AB132" s="8" t="s">
        <v>73</v>
      </c>
      <c r="AC132" s="7" t="s">
        <v>1222</v>
      </c>
      <c r="AD132" s="11">
        <v>259.0</v>
      </c>
      <c r="AE132" s="10">
        <v>1.0</v>
      </c>
      <c r="AF132" s="10">
        <v>365.0</v>
      </c>
      <c r="AG132" s="7" t="s">
        <v>62</v>
      </c>
      <c r="AH132" s="10">
        <v>8.0</v>
      </c>
      <c r="AI132" s="10">
        <v>17.0</v>
      </c>
      <c r="AJ132" s="10">
        <v>29.0</v>
      </c>
      <c r="AK132" s="11">
        <v>161.0</v>
      </c>
      <c r="AL132" s="10">
        <v>71.0</v>
      </c>
      <c r="AM132" s="10">
        <v>70.0</v>
      </c>
      <c r="AN132" s="10">
        <v>18130.0</v>
      </c>
      <c r="AO132" s="8" t="s">
        <v>75</v>
      </c>
      <c r="AP132" s="7" t="s">
        <v>1223</v>
      </c>
      <c r="AQ132" s="7" t="s">
        <v>564</v>
      </c>
      <c r="AR132" s="10">
        <v>10.0</v>
      </c>
      <c r="AS132" s="10">
        <v>10.0</v>
      </c>
      <c r="AT132" s="10">
        <v>2.0</v>
      </c>
      <c r="AU132" s="10">
        <v>0.0</v>
      </c>
      <c r="AV132" s="8" t="s">
        <v>78</v>
      </c>
      <c r="AW132" s="11">
        <v>5.0</v>
      </c>
      <c r="AX132" s="11">
        <v>5.0</v>
      </c>
      <c r="AY132" s="11">
        <v>5.0</v>
      </c>
      <c r="AZ132" s="11">
        <v>5.0</v>
      </c>
      <c r="BA132" s="11">
        <v>4.8</v>
      </c>
      <c r="BB132" s="11">
        <v>3.13</v>
      </c>
      <c r="BC132" s="8" t="s">
        <v>79</v>
      </c>
    </row>
    <row r="133">
      <c r="A133" s="6" t="s">
        <v>1224</v>
      </c>
      <c r="B133" s="7" t="s">
        <v>56</v>
      </c>
      <c r="C133" s="8" t="s">
        <v>57</v>
      </c>
      <c r="D133" s="8" t="s">
        <v>1225</v>
      </c>
      <c r="E133" s="9" t="s">
        <v>1226</v>
      </c>
      <c r="F133" s="8" t="s">
        <v>1227</v>
      </c>
      <c r="G133" s="8" t="s">
        <v>84</v>
      </c>
      <c r="H133" s="8" t="s">
        <v>85</v>
      </c>
      <c r="I133" s="7" t="s">
        <v>86</v>
      </c>
      <c r="J133" s="10">
        <v>1.0</v>
      </c>
      <c r="K133" s="10">
        <v>1.0</v>
      </c>
      <c r="L133" s="7" t="s">
        <v>62</v>
      </c>
      <c r="M133" s="10">
        <v>7.0</v>
      </c>
      <c r="N133" s="8" t="s">
        <v>87</v>
      </c>
      <c r="O133" s="8" t="s">
        <v>698</v>
      </c>
      <c r="P133" s="7" t="s">
        <v>1228</v>
      </c>
      <c r="Q133" s="7" t="s">
        <v>1229</v>
      </c>
      <c r="R133" s="8" t="s">
        <v>481</v>
      </c>
      <c r="S133" s="8" t="s">
        <v>153</v>
      </c>
      <c r="T133" s="8" t="s">
        <v>69</v>
      </c>
      <c r="U133" s="10">
        <v>5.0</v>
      </c>
      <c r="V133" s="10">
        <v>2.0</v>
      </c>
      <c r="W133" s="10">
        <v>2.0</v>
      </c>
      <c r="X133" s="8" t="s">
        <v>1230</v>
      </c>
      <c r="Y133" s="7" t="s">
        <v>179</v>
      </c>
      <c r="Z133" s="10">
        <v>1.0</v>
      </c>
      <c r="AA133" s="8" t="s">
        <v>93</v>
      </c>
      <c r="AB133" s="8" t="s">
        <v>73</v>
      </c>
      <c r="AC133" s="7" t="s">
        <v>1231</v>
      </c>
      <c r="AD133" s="11">
        <v>383.0</v>
      </c>
      <c r="AE133" s="10">
        <v>1.0</v>
      </c>
      <c r="AF133" s="10">
        <v>1125.0</v>
      </c>
      <c r="AG133" s="7" t="s">
        <v>62</v>
      </c>
      <c r="AH133" s="10">
        <v>6.0</v>
      </c>
      <c r="AI133" s="10">
        <v>36.0</v>
      </c>
      <c r="AJ133" s="10">
        <v>66.0</v>
      </c>
      <c r="AK133" s="11">
        <v>341.0</v>
      </c>
      <c r="AL133" s="10">
        <v>161.0</v>
      </c>
      <c r="AM133" s="10">
        <v>42.0</v>
      </c>
      <c r="AN133" s="10">
        <v>16086.0</v>
      </c>
      <c r="AO133" s="8" t="s">
        <v>75</v>
      </c>
      <c r="AP133" s="7" t="s">
        <v>494</v>
      </c>
      <c r="AQ133" s="7" t="s">
        <v>283</v>
      </c>
      <c r="AR133" s="10">
        <v>6.0</v>
      </c>
      <c r="AS133" s="10">
        <v>6.0</v>
      </c>
      <c r="AT133" s="10">
        <v>4.0</v>
      </c>
      <c r="AU133" s="10">
        <v>0.0</v>
      </c>
      <c r="AV133" s="8" t="s">
        <v>78</v>
      </c>
      <c r="AW133" s="11">
        <v>5.0</v>
      </c>
      <c r="AX133" s="11">
        <v>5.0</v>
      </c>
      <c r="AY133" s="11">
        <v>5.0</v>
      </c>
      <c r="AZ133" s="11">
        <v>5.0</v>
      </c>
      <c r="BA133" s="11">
        <v>5.0</v>
      </c>
      <c r="BB133" s="11">
        <v>5.0</v>
      </c>
      <c r="BC133" s="8" t="s">
        <v>79</v>
      </c>
    </row>
    <row r="134">
      <c r="A134" s="6" t="s">
        <v>1232</v>
      </c>
      <c r="B134" s="7" t="s">
        <v>56</v>
      </c>
      <c r="C134" s="8" t="s">
        <v>57</v>
      </c>
      <c r="D134" s="8" t="s">
        <v>1233</v>
      </c>
      <c r="E134" s="9" t="s">
        <v>1234</v>
      </c>
      <c r="F134" s="8" t="s">
        <v>1235</v>
      </c>
      <c r="G134" s="8" t="s">
        <v>84</v>
      </c>
      <c r="H134" s="8" t="s">
        <v>85</v>
      </c>
      <c r="I134" s="7" t="s">
        <v>86</v>
      </c>
      <c r="J134" s="10">
        <v>1.0</v>
      </c>
      <c r="K134" s="10">
        <v>1.0</v>
      </c>
      <c r="L134" s="7" t="s">
        <v>62</v>
      </c>
      <c r="M134" s="10">
        <v>0.0</v>
      </c>
      <c r="N134" s="8" t="s">
        <v>87</v>
      </c>
      <c r="O134" s="8" t="s">
        <v>1236</v>
      </c>
      <c r="P134" s="7" t="s">
        <v>1237</v>
      </c>
      <c r="Q134" s="7" t="s">
        <v>1238</v>
      </c>
      <c r="R134" s="8" t="s">
        <v>424</v>
      </c>
      <c r="S134" s="8" t="s">
        <v>68</v>
      </c>
      <c r="T134" s="8" t="s">
        <v>323</v>
      </c>
      <c r="U134" s="10">
        <v>1.0</v>
      </c>
      <c r="V134" s="10">
        <v>1.0</v>
      </c>
      <c r="W134" s="10">
        <v>1.0</v>
      </c>
      <c r="X134" s="8" t="s">
        <v>1239</v>
      </c>
      <c r="Y134" s="7" t="s">
        <v>1240</v>
      </c>
      <c r="Z134" s="10">
        <v>1.0</v>
      </c>
      <c r="AA134" s="8" t="s">
        <v>333</v>
      </c>
      <c r="AB134" s="8" t="s">
        <v>334</v>
      </c>
      <c r="AC134" s="7" t="s">
        <v>1241</v>
      </c>
      <c r="AD134" s="11">
        <v>44.71</v>
      </c>
      <c r="AE134" s="10">
        <v>29.0</v>
      </c>
      <c r="AF134" s="10">
        <v>365.0</v>
      </c>
      <c r="AG134" s="7" t="s">
        <v>62</v>
      </c>
      <c r="AH134" s="10">
        <v>0.0</v>
      </c>
      <c r="AI134" s="10">
        <v>28.0</v>
      </c>
      <c r="AJ134" s="10">
        <v>58.0</v>
      </c>
      <c r="AK134" s="11">
        <v>333.0</v>
      </c>
      <c r="AL134" s="10">
        <v>153.0</v>
      </c>
      <c r="AM134" s="10">
        <v>0.0</v>
      </c>
      <c r="AN134" s="10">
        <v>0.0</v>
      </c>
      <c r="AO134" s="8" t="s">
        <v>107</v>
      </c>
      <c r="AR134" s="10">
        <v>0.0</v>
      </c>
      <c r="AS134" s="10">
        <v>0.0</v>
      </c>
      <c r="AT134" s="10">
        <v>0.0</v>
      </c>
      <c r="AU134" s="10">
        <v>0.0</v>
      </c>
      <c r="AV134" s="8" t="s">
        <v>108</v>
      </c>
      <c r="AW134" s="13"/>
      <c r="AX134" s="13"/>
      <c r="AY134" s="13"/>
      <c r="AZ134" s="13"/>
      <c r="BA134" s="13"/>
      <c r="BB134" s="13"/>
      <c r="BC134" s="8" t="s">
        <v>79</v>
      </c>
    </row>
    <row r="135">
      <c r="A135" s="6" t="s">
        <v>1242</v>
      </c>
      <c r="B135" s="7" t="s">
        <v>56</v>
      </c>
      <c r="C135" s="8" t="s">
        <v>57</v>
      </c>
      <c r="D135" s="8" t="s">
        <v>1243</v>
      </c>
      <c r="E135" s="9" t="s">
        <v>1244</v>
      </c>
      <c r="F135" s="8" t="s">
        <v>1245</v>
      </c>
      <c r="G135" s="8" t="s">
        <v>84</v>
      </c>
      <c r="H135" s="8" t="s">
        <v>85</v>
      </c>
      <c r="I135" s="7" t="s">
        <v>86</v>
      </c>
      <c r="J135" s="10">
        <v>2.0</v>
      </c>
      <c r="K135" s="10">
        <v>1.0</v>
      </c>
      <c r="L135" s="7" t="s">
        <v>62</v>
      </c>
      <c r="M135" s="10">
        <v>0.0</v>
      </c>
      <c r="N135" s="8" t="s">
        <v>87</v>
      </c>
      <c r="O135" s="8" t="s">
        <v>372</v>
      </c>
      <c r="P135" s="7" t="s">
        <v>1246</v>
      </c>
      <c r="Q135" s="7" t="s">
        <v>1247</v>
      </c>
      <c r="R135" s="8" t="s">
        <v>67</v>
      </c>
      <c r="S135" s="8" t="s">
        <v>68</v>
      </c>
      <c r="T135" s="8" t="s">
        <v>69</v>
      </c>
      <c r="U135" s="10">
        <v>5.0</v>
      </c>
      <c r="V135" s="10">
        <v>3.0</v>
      </c>
      <c r="W135" s="10">
        <v>3.0</v>
      </c>
      <c r="X135" s="8" t="s">
        <v>1248</v>
      </c>
      <c r="Y135" s="7" t="s">
        <v>1249</v>
      </c>
      <c r="Z135" s="10">
        <v>3.5</v>
      </c>
      <c r="AA135" s="8" t="s">
        <v>591</v>
      </c>
      <c r="AB135" s="8" t="s">
        <v>73</v>
      </c>
      <c r="AC135" s="7" t="s">
        <v>1250</v>
      </c>
      <c r="AD135" s="11">
        <v>179.66</v>
      </c>
      <c r="AE135" s="10">
        <v>30.0</v>
      </c>
      <c r="AF135" s="10">
        <v>1125.0</v>
      </c>
      <c r="AG135" s="7" t="s">
        <v>62</v>
      </c>
      <c r="AH135" s="10">
        <v>0.0</v>
      </c>
      <c r="AI135" s="10">
        <v>4.0</v>
      </c>
      <c r="AJ135" s="10">
        <v>34.0</v>
      </c>
      <c r="AK135" s="11">
        <v>309.0</v>
      </c>
      <c r="AL135" s="10">
        <v>129.0</v>
      </c>
      <c r="AM135" s="10">
        <v>60.0</v>
      </c>
      <c r="AN135" s="10">
        <v>10780.0</v>
      </c>
      <c r="AO135" s="8" t="s">
        <v>107</v>
      </c>
      <c r="AP135" s="7" t="s">
        <v>1251</v>
      </c>
      <c r="AQ135" s="7" t="s">
        <v>1251</v>
      </c>
      <c r="AR135" s="10">
        <v>1.0</v>
      </c>
      <c r="AS135" s="10">
        <v>1.0</v>
      </c>
      <c r="AT135" s="10">
        <v>1.0</v>
      </c>
      <c r="AU135" s="10">
        <v>0.0</v>
      </c>
      <c r="AV135" s="8" t="s">
        <v>78</v>
      </c>
      <c r="AW135" s="11">
        <v>5.0</v>
      </c>
      <c r="AX135" s="11">
        <v>5.0</v>
      </c>
      <c r="AY135" s="11">
        <v>5.0</v>
      </c>
      <c r="AZ135" s="11">
        <v>5.0</v>
      </c>
      <c r="BA135" s="11">
        <v>5.0</v>
      </c>
      <c r="BB135" s="11">
        <v>1.0</v>
      </c>
      <c r="BC135" s="8" t="s">
        <v>79</v>
      </c>
    </row>
    <row r="136">
      <c r="A136" s="6" t="s">
        <v>1252</v>
      </c>
      <c r="B136" s="7" t="s">
        <v>56</v>
      </c>
      <c r="C136" s="8" t="s">
        <v>57</v>
      </c>
      <c r="D136" s="8" t="s">
        <v>1253</v>
      </c>
      <c r="E136" s="9" t="s">
        <v>1254</v>
      </c>
      <c r="F136" s="8" t="s">
        <v>207</v>
      </c>
      <c r="G136" s="8" t="s">
        <v>84</v>
      </c>
      <c r="H136" s="8" t="s">
        <v>85</v>
      </c>
      <c r="I136" s="7" t="s">
        <v>86</v>
      </c>
      <c r="J136" s="10">
        <v>1.0</v>
      </c>
      <c r="K136" s="10">
        <v>1.0</v>
      </c>
      <c r="L136" s="7" t="s">
        <v>62</v>
      </c>
      <c r="M136" s="10">
        <v>10.0</v>
      </c>
      <c r="N136" s="8" t="s">
        <v>87</v>
      </c>
      <c r="O136" s="8" t="s">
        <v>1236</v>
      </c>
      <c r="P136" s="7" t="s">
        <v>1255</v>
      </c>
      <c r="Q136" s="7" t="s">
        <v>1256</v>
      </c>
      <c r="R136" s="8" t="s">
        <v>424</v>
      </c>
      <c r="S136" s="8" t="s">
        <v>68</v>
      </c>
      <c r="T136" s="8" t="s">
        <v>323</v>
      </c>
      <c r="U136" s="10">
        <v>4.0</v>
      </c>
      <c r="V136" s="10">
        <v>2.0</v>
      </c>
      <c r="W136" s="10">
        <v>2.0</v>
      </c>
      <c r="X136" s="8" t="s">
        <v>1257</v>
      </c>
      <c r="Y136" s="7" t="s">
        <v>1194</v>
      </c>
      <c r="Z136" s="10">
        <v>1.0</v>
      </c>
      <c r="AA136" s="8" t="s">
        <v>326</v>
      </c>
      <c r="AB136" s="8" t="s">
        <v>327</v>
      </c>
      <c r="AC136" s="7" t="s">
        <v>367</v>
      </c>
      <c r="AD136" s="11">
        <v>151.0</v>
      </c>
      <c r="AE136" s="10">
        <v>1.0</v>
      </c>
      <c r="AF136" s="10">
        <v>365.0</v>
      </c>
      <c r="AG136" s="7" t="s">
        <v>62</v>
      </c>
      <c r="AH136" s="10">
        <v>3.0</v>
      </c>
      <c r="AI136" s="10">
        <v>14.0</v>
      </c>
      <c r="AJ136" s="10">
        <v>24.0</v>
      </c>
      <c r="AK136" s="11">
        <v>88.0</v>
      </c>
      <c r="AL136" s="10">
        <v>88.0</v>
      </c>
      <c r="AM136" s="10">
        <v>91.0</v>
      </c>
      <c r="AN136" s="10">
        <v>13741.0</v>
      </c>
      <c r="AO136" s="8" t="s">
        <v>75</v>
      </c>
      <c r="AP136" s="7" t="s">
        <v>1013</v>
      </c>
      <c r="AQ136" s="7" t="s">
        <v>283</v>
      </c>
      <c r="AR136" s="10">
        <v>13.0</v>
      </c>
      <c r="AS136" s="10">
        <v>13.0</v>
      </c>
      <c r="AT136" s="10">
        <v>3.0</v>
      </c>
      <c r="AU136" s="10">
        <v>0.0</v>
      </c>
      <c r="AV136" s="8" t="s">
        <v>78</v>
      </c>
      <c r="AW136" s="11">
        <v>4.92</v>
      </c>
      <c r="AX136" s="11">
        <v>5.0</v>
      </c>
      <c r="AY136" s="11">
        <v>5.0</v>
      </c>
      <c r="AZ136" s="11">
        <v>4.92</v>
      </c>
      <c r="BA136" s="11">
        <v>4.92</v>
      </c>
      <c r="BB136" s="11">
        <v>4.02</v>
      </c>
      <c r="BC136" s="8" t="s">
        <v>79</v>
      </c>
    </row>
    <row r="137">
      <c r="A137" s="6" t="s">
        <v>1258</v>
      </c>
      <c r="B137" s="7" t="s">
        <v>56</v>
      </c>
      <c r="C137" s="8" t="s">
        <v>57</v>
      </c>
      <c r="D137" s="8" t="s">
        <v>1259</v>
      </c>
      <c r="E137" s="9" t="s">
        <v>1260</v>
      </c>
      <c r="F137" s="8" t="s">
        <v>1261</v>
      </c>
      <c r="G137" s="8" t="s">
        <v>467</v>
      </c>
      <c r="H137" s="8" t="s">
        <v>419</v>
      </c>
      <c r="I137" s="7" t="s">
        <v>62</v>
      </c>
      <c r="J137" s="10">
        <v>3.0</v>
      </c>
      <c r="K137" s="10">
        <v>1.0</v>
      </c>
      <c r="L137" s="7" t="s">
        <v>62</v>
      </c>
      <c r="M137" s="10">
        <v>10.0</v>
      </c>
      <c r="N137" s="8" t="s">
        <v>87</v>
      </c>
      <c r="O137" s="8" t="s">
        <v>137</v>
      </c>
      <c r="P137" s="7" t="s">
        <v>1262</v>
      </c>
      <c r="Q137" s="7" t="s">
        <v>1263</v>
      </c>
      <c r="R137" s="8" t="s">
        <v>118</v>
      </c>
      <c r="S137" s="8" t="s">
        <v>119</v>
      </c>
      <c r="T137" s="8" t="s">
        <v>69</v>
      </c>
      <c r="U137" s="10">
        <v>4.0</v>
      </c>
      <c r="V137" s="10">
        <v>2.0</v>
      </c>
      <c r="W137" s="10">
        <v>4.0</v>
      </c>
      <c r="X137" s="8" t="s">
        <v>1264</v>
      </c>
      <c r="Y137" s="7" t="s">
        <v>442</v>
      </c>
      <c r="Z137" s="10">
        <v>1.0</v>
      </c>
      <c r="AA137" s="8" t="s">
        <v>93</v>
      </c>
      <c r="AB137" s="8" t="s">
        <v>73</v>
      </c>
      <c r="AC137" s="7" t="s">
        <v>1265</v>
      </c>
      <c r="AD137" s="11">
        <v>76.72</v>
      </c>
      <c r="AE137" s="10">
        <v>29.0</v>
      </c>
      <c r="AF137" s="10">
        <v>365.0</v>
      </c>
      <c r="AG137" s="7" t="s">
        <v>62</v>
      </c>
      <c r="AH137" s="10">
        <v>2.0</v>
      </c>
      <c r="AI137" s="10">
        <v>31.0</v>
      </c>
      <c r="AJ137" s="10">
        <v>61.0</v>
      </c>
      <c r="AK137" s="11">
        <v>187.0</v>
      </c>
      <c r="AL137" s="10">
        <v>156.0</v>
      </c>
      <c r="AM137" s="10">
        <v>0.0</v>
      </c>
      <c r="AN137" s="10">
        <v>0.0</v>
      </c>
      <c r="AO137" s="8" t="s">
        <v>107</v>
      </c>
      <c r="AR137" s="10">
        <v>0.0</v>
      </c>
      <c r="AS137" s="10">
        <v>0.0</v>
      </c>
      <c r="AT137" s="10">
        <v>0.0</v>
      </c>
      <c r="AU137" s="10">
        <v>0.0</v>
      </c>
      <c r="AV137" s="8" t="s">
        <v>108</v>
      </c>
      <c r="AW137" s="13"/>
      <c r="AX137" s="13"/>
      <c r="AY137" s="13"/>
      <c r="AZ137" s="13"/>
      <c r="BA137" s="13"/>
      <c r="BB137" s="13"/>
      <c r="BC137" s="8" t="s">
        <v>79</v>
      </c>
    </row>
    <row r="138">
      <c r="A138" s="6" t="s">
        <v>1266</v>
      </c>
      <c r="B138" s="7" t="s">
        <v>56</v>
      </c>
      <c r="C138" s="8" t="s">
        <v>57</v>
      </c>
      <c r="D138" s="8" t="s">
        <v>1267</v>
      </c>
      <c r="E138" s="9" t="s">
        <v>1268</v>
      </c>
      <c r="F138" s="8" t="s">
        <v>1269</v>
      </c>
      <c r="G138" s="8" t="s">
        <v>618</v>
      </c>
      <c r="H138" s="8" t="s">
        <v>419</v>
      </c>
      <c r="I138" s="7" t="s">
        <v>86</v>
      </c>
      <c r="J138" s="10">
        <v>3.0</v>
      </c>
      <c r="K138" s="10">
        <v>3.0</v>
      </c>
      <c r="L138" s="7" t="s">
        <v>62</v>
      </c>
      <c r="M138" s="10">
        <v>0.0</v>
      </c>
      <c r="N138" s="8" t="s">
        <v>63</v>
      </c>
      <c r="O138" s="8" t="s">
        <v>175</v>
      </c>
      <c r="P138" s="7" t="s">
        <v>1270</v>
      </c>
      <c r="Q138" s="7" t="s">
        <v>1271</v>
      </c>
      <c r="R138" s="8" t="s">
        <v>118</v>
      </c>
      <c r="S138" s="8" t="s">
        <v>119</v>
      </c>
      <c r="T138" s="8" t="s">
        <v>69</v>
      </c>
      <c r="U138" s="10">
        <v>5.0</v>
      </c>
      <c r="V138" s="10">
        <v>1.0</v>
      </c>
      <c r="W138" s="10">
        <v>3.0</v>
      </c>
      <c r="X138" s="8" t="s">
        <v>1272</v>
      </c>
      <c r="Y138" s="7" t="s">
        <v>590</v>
      </c>
      <c r="Z138" s="10">
        <v>1.0</v>
      </c>
      <c r="AA138" s="8" t="s">
        <v>93</v>
      </c>
      <c r="AB138" s="8" t="s">
        <v>73</v>
      </c>
      <c r="AC138" s="7" t="s">
        <v>1273</v>
      </c>
      <c r="AD138" s="11">
        <v>265.0</v>
      </c>
      <c r="AE138" s="10">
        <v>1.0</v>
      </c>
      <c r="AF138" s="10">
        <v>365.0</v>
      </c>
      <c r="AG138" s="7" t="s">
        <v>62</v>
      </c>
      <c r="AH138" s="10">
        <v>8.0</v>
      </c>
      <c r="AI138" s="10">
        <v>19.0</v>
      </c>
      <c r="AJ138" s="10">
        <v>35.0</v>
      </c>
      <c r="AK138" s="11">
        <v>284.0</v>
      </c>
      <c r="AL138" s="10">
        <v>109.0</v>
      </c>
      <c r="AM138" s="10">
        <v>224.0</v>
      </c>
      <c r="AN138" s="10">
        <v>59360.0</v>
      </c>
      <c r="AO138" s="8" t="s">
        <v>75</v>
      </c>
      <c r="AP138" s="7" t="s">
        <v>214</v>
      </c>
      <c r="AQ138" s="7" t="s">
        <v>144</v>
      </c>
      <c r="AR138" s="10">
        <v>32.0</v>
      </c>
      <c r="AS138" s="10">
        <v>32.0</v>
      </c>
      <c r="AT138" s="10">
        <v>10.0</v>
      </c>
      <c r="AU138" s="10">
        <v>0.0</v>
      </c>
      <c r="AV138" s="8" t="s">
        <v>78</v>
      </c>
      <c r="AW138" s="11">
        <v>4.88</v>
      </c>
      <c r="AX138" s="11">
        <v>4.94</v>
      </c>
      <c r="AY138" s="11">
        <v>4.91</v>
      </c>
      <c r="AZ138" s="11">
        <v>4.56</v>
      </c>
      <c r="BA138" s="11">
        <v>4.81</v>
      </c>
      <c r="BB138" s="11">
        <v>9.5</v>
      </c>
      <c r="BC138" s="8" t="s">
        <v>79</v>
      </c>
    </row>
    <row r="139">
      <c r="A139" s="6" t="s">
        <v>1274</v>
      </c>
      <c r="B139" s="7" t="s">
        <v>56</v>
      </c>
      <c r="C139" s="8" t="s">
        <v>57</v>
      </c>
      <c r="D139" s="8" t="s">
        <v>1275</v>
      </c>
      <c r="E139" s="9" t="s">
        <v>1276</v>
      </c>
      <c r="F139" s="8" t="s">
        <v>1277</v>
      </c>
      <c r="G139" s="8" t="s">
        <v>418</v>
      </c>
      <c r="H139" s="8" t="s">
        <v>419</v>
      </c>
      <c r="I139" s="7" t="s">
        <v>86</v>
      </c>
      <c r="J139" s="10">
        <v>4.0</v>
      </c>
      <c r="K139" s="10">
        <v>1.0</v>
      </c>
      <c r="L139" s="7" t="s">
        <v>62</v>
      </c>
      <c r="M139" s="10">
        <v>3.0</v>
      </c>
      <c r="N139" s="8" t="s">
        <v>87</v>
      </c>
      <c r="O139" s="8" t="s">
        <v>186</v>
      </c>
      <c r="P139" s="7" t="s">
        <v>1278</v>
      </c>
      <c r="Q139" s="7" t="s">
        <v>1279</v>
      </c>
      <c r="R139" s="8" t="s">
        <v>481</v>
      </c>
      <c r="S139" s="8" t="s">
        <v>153</v>
      </c>
      <c r="T139" s="8" t="s">
        <v>69</v>
      </c>
      <c r="U139" s="10">
        <v>4.0</v>
      </c>
      <c r="V139" s="10">
        <v>2.0</v>
      </c>
      <c r="W139" s="10">
        <v>2.0</v>
      </c>
      <c r="X139" s="8" t="s">
        <v>1280</v>
      </c>
      <c r="Y139" s="7" t="s">
        <v>104</v>
      </c>
      <c r="Z139" s="10">
        <v>1.0</v>
      </c>
      <c r="AA139" s="8" t="s">
        <v>93</v>
      </c>
      <c r="AB139" s="8" t="s">
        <v>73</v>
      </c>
      <c r="AC139" s="7" t="s">
        <v>1281</v>
      </c>
      <c r="AD139" s="11">
        <v>87.17</v>
      </c>
      <c r="AE139" s="10">
        <v>29.0</v>
      </c>
      <c r="AF139" s="10">
        <v>365.0</v>
      </c>
      <c r="AG139" s="7" t="s">
        <v>62</v>
      </c>
      <c r="AH139" s="10">
        <v>0.0</v>
      </c>
      <c r="AI139" s="10">
        <v>27.0</v>
      </c>
      <c r="AJ139" s="10">
        <v>57.0</v>
      </c>
      <c r="AK139" s="11">
        <v>332.0</v>
      </c>
      <c r="AL139" s="10">
        <v>152.0</v>
      </c>
      <c r="AM139" s="10">
        <v>0.0</v>
      </c>
      <c r="AN139" s="10">
        <v>0.0</v>
      </c>
      <c r="AO139" s="8" t="s">
        <v>107</v>
      </c>
      <c r="AR139" s="10">
        <v>0.0</v>
      </c>
      <c r="AS139" s="10">
        <v>0.0</v>
      </c>
      <c r="AT139" s="10">
        <v>0.0</v>
      </c>
      <c r="AU139" s="10">
        <v>0.0</v>
      </c>
      <c r="AV139" s="8" t="s">
        <v>108</v>
      </c>
      <c r="AW139" s="13"/>
      <c r="AX139" s="13"/>
      <c r="AY139" s="13"/>
      <c r="AZ139" s="13"/>
      <c r="BA139" s="13"/>
      <c r="BB139" s="13"/>
      <c r="BC139" s="8" t="s">
        <v>79</v>
      </c>
    </row>
    <row r="140">
      <c r="A140" s="6" t="s">
        <v>1282</v>
      </c>
      <c r="B140" s="7" t="s">
        <v>56</v>
      </c>
      <c r="C140" s="8" t="s">
        <v>57</v>
      </c>
      <c r="D140" s="8" t="s">
        <v>1283</v>
      </c>
      <c r="E140" s="9" t="s">
        <v>1284</v>
      </c>
      <c r="F140" s="8" t="s">
        <v>1285</v>
      </c>
      <c r="G140" s="8" t="s">
        <v>84</v>
      </c>
      <c r="H140" s="8" t="s">
        <v>85</v>
      </c>
      <c r="I140" s="7" t="s">
        <v>86</v>
      </c>
      <c r="J140" s="10">
        <v>1.0</v>
      </c>
      <c r="K140" s="10">
        <v>1.0</v>
      </c>
      <c r="L140" s="7" t="s">
        <v>62</v>
      </c>
      <c r="M140" s="10">
        <v>0.0</v>
      </c>
      <c r="N140" s="8" t="s">
        <v>87</v>
      </c>
      <c r="O140" s="8" t="s">
        <v>100</v>
      </c>
      <c r="P140" s="7" t="s">
        <v>1286</v>
      </c>
      <c r="Q140" s="7" t="s">
        <v>1287</v>
      </c>
      <c r="R140" s="8" t="s">
        <v>167</v>
      </c>
      <c r="S140" s="8" t="s">
        <v>168</v>
      </c>
      <c r="T140" s="8" t="s">
        <v>69</v>
      </c>
      <c r="U140" s="10">
        <v>2.0</v>
      </c>
      <c r="V140" s="10">
        <v>1.0</v>
      </c>
      <c r="W140" s="10">
        <v>1.0</v>
      </c>
      <c r="X140" s="8" t="s">
        <v>1288</v>
      </c>
      <c r="Y140" s="7" t="s">
        <v>212</v>
      </c>
      <c r="Z140" s="10">
        <v>1.0</v>
      </c>
      <c r="AA140" s="8" t="s">
        <v>93</v>
      </c>
      <c r="AB140" s="8" t="s">
        <v>73</v>
      </c>
      <c r="AC140" s="7" t="s">
        <v>1289</v>
      </c>
      <c r="AD140" s="11">
        <v>101.93</v>
      </c>
      <c r="AE140" s="10">
        <v>29.0</v>
      </c>
      <c r="AF140" s="10">
        <v>365.0</v>
      </c>
      <c r="AG140" s="7" t="s">
        <v>62</v>
      </c>
      <c r="AH140" s="10">
        <v>0.0</v>
      </c>
      <c r="AI140" s="10">
        <v>28.0</v>
      </c>
      <c r="AJ140" s="10">
        <v>58.0</v>
      </c>
      <c r="AK140" s="11">
        <v>333.0</v>
      </c>
      <c r="AL140" s="10">
        <v>153.0</v>
      </c>
      <c r="AM140" s="10">
        <v>0.0</v>
      </c>
      <c r="AN140" s="10">
        <v>0.0</v>
      </c>
      <c r="AO140" s="8" t="s">
        <v>107</v>
      </c>
      <c r="AR140" s="10">
        <v>0.0</v>
      </c>
      <c r="AS140" s="10">
        <v>0.0</v>
      </c>
      <c r="AT140" s="10">
        <v>0.0</v>
      </c>
      <c r="AU140" s="10">
        <v>0.0</v>
      </c>
      <c r="AV140" s="8" t="s">
        <v>108</v>
      </c>
      <c r="AW140" s="13"/>
      <c r="AX140" s="13"/>
      <c r="AY140" s="13"/>
      <c r="AZ140" s="13"/>
      <c r="BA140" s="13"/>
      <c r="BB140" s="13"/>
      <c r="BC140" s="8" t="s">
        <v>79</v>
      </c>
    </row>
    <row r="141">
      <c r="A141" s="6" t="s">
        <v>1290</v>
      </c>
      <c r="B141" s="7" t="s">
        <v>56</v>
      </c>
      <c r="C141" s="8" t="s">
        <v>57</v>
      </c>
      <c r="D141" s="8" t="s">
        <v>1291</v>
      </c>
      <c r="E141" s="9" t="s">
        <v>696</v>
      </c>
      <c r="F141" s="8" t="s">
        <v>697</v>
      </c>
      <c r="G141" s="8" t="s">
        <v>84</v>
      </c>
      <c r="H141" s="8" t="s">
        <v>85</v>
      </c>
      <c r="I141" s="7" t="s">
        <v>62</v>
      </c>
      <c r="J141" s="10">
        <v>73.0</v>
      </c>
      <c r="K141" s="10">
        <v>20.0</v>
      </c>
      <c r="L141" s="7" t="s">
        <v>62</v>
      </c>
      <c r="M141" s="10">
        <v>9.0</v>
      </c>
      <c r="N141" s="8" t="s">
        <v>185</v>
      </c>
      <c r="O141" s="8" t="s">
        <v>1292</v>
      </c>
      <c r="P141" s="7" t="s">
        <v>1293</v>
      </c>
      <c r="Q141" s="7" t="s">
        <v>1294</v>
      </c>
      <c r="R141" s="8" t="s">
        <v>118</v>
      </c>
      <c r="S141" s="8" t="s">
        <v>119</v>
      </c>
      <c r="T141" s="8" t="s">
        <v>69</v>
      </c>
      <c r="U141" s="10">
        <v>4.0</v>
      </c>
      <c r="V141" s="10">
        <v>2.0</v>
      </c>
      <c r="W141" s="10">
        <v>2.0</v>
      </c>
      <c r="X141" s="8" t="s">
        <v>1295</v>
      </c>
      <c r="Y141" s="7" t="s">
        <v>472</v>
      </c>
      <c r="Z141" s="10">
        <v>2.0</v>
      </c>
      <c r="AA141" s="8" t="s">
        <v>156</v>
      </c>
      <c r="AB141" s="8" t="s">
        <v>73</v>
      </c>
      <c r="AC141" s="7" t="s">
        <v>1296</v>
      </c>
      <c r="AD141" s="11">
        <v>162.63</v>
      </c>
      <c r="AE141" s="10">
        <v>29.0</v>
      </c>
      <c r="AF141" s="10">
        <v>365.0</v>
      </c>
      <c r="AG141" s="7" t="s">
        <v>62</v>
      </c>
      <c r="AH141" s="10">
        <v>28.0</v>
      </c>
      <c r="AI141" s="10">
        <v>58.0</v>
      </c>
      <c r="AJ141" s="10">
        <v>88.0</v>
      </c>
      <c r="AK141" s="11">
        <v>363.0</v>
      </c>
      <c r="AL141" s="10">
        <v>183.0</v>
      </c>
      <c r="AM141" s="10">
        <v>0.0</v>
      </c>
      <c r="AN141" s="10">
        <v>0.0</v>
      </c>
      <c r="AO141" s="8" t="s">
        <v>107</v>
      </c>
      <c r="AR141" s="10">
        <v>0.0</v>
      </c>
      <c r="AS141" s="10">
        <v>0.0</v>
      </c>
      <c r="AT141" s="10">
        <v>0.0</v>
      </c>
      <c r="AU141" s="10">
        <v>0.0</v>
      </c>
      <c r="AV141" s="8" t="s">
        <v>108</v>
      </c>
      <c r="AW141" s="13"/>
      <c r="AX141" s="13"/>
      <c r="AY141" s="13"/>
      <c r="AZ141" s="13"/>
      <c r="BA141" s="13"/>
      <c r="BB141" s="13"/>
      <c r="BC141" s="8" t="s">
        <v>79</v>
      </c>
    </row>
    <row r="142">
      <c r="A142" s="6" t="s">
        <v>1297</v>
      </c>
      <c r="B142" s="7" t="s">
        <v>56</v>
      </c>
      <c r="C142" s="8" t="s">
        <v>57</v>
      </c>
      <c r="D142" s="8" t="s">
        <v>1298</v>
      </c>
      <c r="E142" s="9" t="s">
        <v>903</v>
      </c>
      <c r="F142" s="8" t="s">
        <v>904</v>
      </c>
      <c r="G142" s="8" t="s">
        <v>905</v>
      </c>
      <c r="H142" s="8" t="s">
        <v>419</v>
      </c>
      <c r="I142" s="7" t="s">
        <v>62</v>
      </c>
      <c r="J142" s="10">
        <v>115.0</v>
      </c>
      <c r="K142" s="10">
        <v>15.0</v>
      </c>
      <c r="L142" s="7" t="s">
        <v>62</v>
      </c>
      <c r="M142" s="10">
        <v>13.0</v>
      </c>
      <c r="N142" s="8" t="s">
        <v>185</v>
      </c>
      <c r="O142" s="8" t="s">
        <v>1299</v>
      </c>
      <c r="P142" s="7" t="s">
        <v>1300</v>
      </c>
      <c r="Q142" s="7" t="s">
        <v>1301</v>
      </c>
      <c r="R142" s="8" t="s">
        <v>67</v>
      </c>
      <c r="S142" s="8" t="s">
        <v>68</v>
      </c>
      <c r="T142" s="8" t="s">
        <v>69</v>
      </c>
      <c r="U142" s="10">
        <v>4.0</v>
      </c>
      <c r="V142" s="10">
        <v>2.0</v>
      </c>
      <c r="W142" s="10">
        <v>2.0</v>
      </c>
      <c r="X142" s="8" t="s">
        <v>1302</v>
      </c>
      <c r="Y142" s="7" t="s">
        <v>442</v>
      </c>
      <c r="Z142" s="10">
        <v>2.0</v>
      </c>
      <c r="AA142" s="8" t="s">
        <v>156</v>
      </c>
      <c r="AB142" s="8" t="s">
        <v>73</v>
      </c>
      <c r="AC142" s="7" t="s">
        <v>1303</v>
      </c>
      <c r="AD142" s="11">
        <v>189.66</v>
      </c>
      <c r="AE142" s="10">
        <v>29.0</v>
      </c>
      <c r="AF142" s="10">
        <v>1125.0</v>
      </c>
      <c r="AG142" s="7" t="s">
        <v>62</v>
      </c>
      <c r="AH142" s="10">
        <v>11.0</v>
      </c>
      <c r="AI142" s="10">
        <v>11.0</v>
      </c>
      <c r="AJ142" s="10">
        <v>11.0</v>
      </c>
      <c r="AK142" s="11">
        <v>135.0</v>
      </c>
      <c r="AL142" s="10">
        <v>11.0</v>
      </c>
      <c r="AM142" s="10">
        <v>0.0</v>
      </c>
      <c r="AN142" s="10">
        <v>0.0</v>
      </c>
      <c r="AO142" s="8" t="s">
        <v>107</v>
      </c>
      <c r="AR142" s="10">
        <v>0.0</v>
      </c>
      <c r="AS142" s="10">
        <v>0.0</v>
      </c>
      <c r="AT142" s="10">
        <v>0.0</v>
      </c>
      <c r="AU142" s="10">
        <v>0.0</v>
      </c>
      <c r="AV142" s="8" t="s">
        <v>108</v>
      </c>
      <c r="AW142" s="13"/>
      <c r="AX142" s="13"/>
      <c r="AY142" s="13"/>
      <c r="AZ142" s="13"/>
      <c r="BA142" s="13"/>
      <c r="BB142" s="13"/>
      <c r="BC142" s="8" t="s">
        <v>79</v>
      </c>
    </row>
    <row r="143">
      <c r="A143" s="6" t="s">
        <v>1305</v>
      </c>
      <c r="B143" s="7" t="s">
        <v>56</v>
      </c>
      <c r="C143" s="8" t="s">
        <v>57</v>
      </c>
      <c r="D143" s="8" t="s">
        <v>1306</v>
      </c>
      <c r="E143" s="9" t="s">
        <v>1307</v>
      </c>
      <c r="F143" s="8" t="s">
        <v>1308</v>
      </c>
      <c r="G143" s="8" t="s">
        <v>84</v>
      </c>
      <c r="H143" s="8" t="s">
        <v>85</v>
      </c>
      <c r="I143" s="7" t="s">
        <v>86</v>
      </c>
      <c r="J143" s="10">
        <v>35.0</v>
      </c>
      <c r="K143" s="10">
        <v>3.0</v>
      </c>
      <c r="L143" s="7" t="s">
        <v>62</v>
      </c>
      <c r="M143" s="10">
        <v>4.0</v>
      </c>
      <c r="N143" s="8" t="s">
        <v>63</v>
      </c>
      <c r="O143" s="8" t="s">
        <v>88</v>
      </c>
      <c r="P143" s="7" t="s">
        <v>1310</v>
      </c>
      <c r="Q143" s="7" t="s">
        <v>1311</v>
      </c>
      <c r="R143" s="8" t="s">
        <v>481</v>
      </c>
      <c r="S143" s="8" t="s">
        <v>153</v>
      </c>
      <c r="T143" s="8" t="s">
        <v>69</v>
      </c>
      <c r="U143" s="10">
        <v>2.0</v>
      </c>
      <c r="V143" s="10">
        <v>1.0</v>
      </c>
      <c r="W143" s="10">
        <v>1.0</v>
      </c>
      <c r="X143" s="8" t="s">
        <v>1312</v>
      </c>
      <c r="Y143" s="7" t="s">
        <v>1313</v>
      </c>
      <c r="Z143" s="10">
        <v>1.0</v>
      </c>
      <c r="AA143" s="8" t="s">
        <v>93</v>
      </c>
      <c r="AB143" s="8" t="s">
        <v>73</v>
      </c>
      <c r="AC143" s="7" t="s">
        <v>1314</v>
      </c>
      <c r="AD143" s="11">
        <v>58.99</v>
      </c>
      <c r="AE143" s="10">
        <v>29.0</v>
      </c>
      <c r="AF143" s="10">
        <v>365.0</v>
      </c>
      <c r="AG143" s="7" t="s">
        <v>62</v>
      </c>
      <c r="AH143" s="10">
        <v>30.0</v>
      </c>
      <c r="AI143" s="10">
        <v>60.0</v>
      </c>
      <c r="AJ143" s="10">
        <v>90.0</v>
      </c>
      <c r="AK143" s="11">
        <v>365.0</v>
      </c>
      <c r="AL143" s="10">
        <v>185.0</v>
      </c>
      <c r="AM143" s="10">
        <v>0.0</v>
      </c>
      <c r="AN143" s="10">
        <v>0.0</v>
      </c>
      <c r="AO143" s="8" t="s">
        <v>107</v>
      </c>
      <c r="AR143" s="10">
        <v>0.0</v>
      </c>
      <c r="AS143" s="10">
        <v>0.0</v>
      </c>
      <c r="AT143" s="10">
        <v>0.0</v>
      </c>
      <c r="AU143" s="10">
        <v>0.0</v>
      </c>
      <c r="AV143" s="8" t="s">
        <v>108</v>
      </c>
      <c r="AW143" s="13"/>
      <c r="AX143" s="13"/>
      <c r="AY143" s="13"/>
      <c r="AZ143" s="13"/>
      <c r="BA143" s="13"/>
      <c r="BB143" s="13"/>
      <c r="BC143" s="8" t="s">
        <v>79</v>
      </c>
    </row>
    <row r="144">
      <c r="A144" s="6" t="s">
        <v>1315</v>
      </c>
      <c r="B144" s="7" t="s">
        <v>56</v>
      </c>
      <c r="C144" s="8" t="s">
        <v>57</v>
      </c>
      <c r="D144" s="8" t="s">
        <v>1316</v>
      </c>
      <c r="E144" s="9" t="s">
        <v>1317</v>
      </c>
      <c r="F144" s="8" t="s">
        <v>1318</v>
      </c>
      <c r="H144" s="8" t="s">
        <v>61</v>
      </c>
      <c r="I144" s="7" t="s">
        <v>86</v>
      </c>
      <c r="J144" s="10">
        <v>1.0</v>
      </c>
      <c r="K144" s="10">
        <v>1.0</v>
      </c>
      <c r="L144" s="7" t="s">
        <v>62</v>
      </c>
      <c r="M144" s="10">
        <v>0.0</v>
      </c>
      <c r="N144" s="8" t="s">
        <v>87</v>
      </c>
      <c r="O144" s="8" t="s">
        <v>289</v>
      </c>
      <c r="P144" s="7" t="s">
        <v>1319</v>
      </c>
      <c r="Q144" s="7" t="s">
        <v>1320</v>
      </c>
      <c r="R144" s="8" t="s">
        <v>67</v>
      </c>
      <c r="S144" s="8" t="s">
        <v>68</v>
      </c>
      <c r="T144" s="8" t="s">
        <v>69</v>
      </c>
      <c r="U144" s="10">
        <v>5.0</v>
      </c>
      <c r="V144" s="10">
        <v>3.0</v>
      </c>
      <c r="W144" s="10">
        <v>3.0</v>
      </c>
      <c r="X144" s="8" t="s">
        <v>1321</v>
      </c>
      <c r="Y144" s="7" t="s">
        <v>702</v>
      </c>
      <c r="Z144" s="10">
        <v>1.5</v>
      </c>
      <c r="AA144" s="8" t="s">
        <v>305</v>
      </c>
      <c r="AB144" s="8" t="s">
        <v>73</v>
      </c>
      <c r="AC144" s="7" t="s">
        <v>1322</v>
      </c>
      <c r="AD144" s="11">
        <v>524.94</v>
      </c>
      <c r="AE144" s="10">
        <v>2.0</v>
      </c>
      <c r="AF144" s="10">
        <v>15.0</v>
      </c>
      <c r="AG144" s="7" t="s">
        <v>62</v>
      </c>
      <c r="AH144" s="10">
        <v>13.0</v>
      </c>
      <c r="AI144" s="10">
        <v>21.0</v>
      </c>
      <c r="AJ144" s="10">
        <v>36.0</v>
      </c>
      <c r="AK144" s="11">
        <v>249.0</v>
      </c>
      <c r="AL144" s="10">
        <v>69.0</v>
      </c>
      <c r="AM144" s="10">
        <v>7.0</v>
      </c>
      <c r="AN144" s="10">
        <v>3675.0</v>
      </c>
      <c r="AO144" s="8" t="s">
        <v>75</v>
      </c>
      <c r="AP144" s="7" t="s">
        <v>95</v>
      </c>
      <c r="AQ144" s="7" t="s">
        <v>95</v>
      </c>
      <c r="AR144" s="10">
        <v>1.0</v>
      </c>
      <c r="AS144" s="10">
        <v>1.0</v>
      </c>
      <c r="AT144" s="10">
        <v>1.0</v>
      </c>
      <c r="AU144" s="10">
        <v>0.0</v>
      </c>
      <c r="AV144" s="8" t="s">
        <v>78</v>
      </c>
      <c r="AW144" s="11">
        <v>5.0</v>
      </c>
      <c r="AX144" s="11">
        <v>5.0</v>
      </c>
      <c r="AY144" s="11">
        <v>5.0</v>
      </c>
      <c r="AZ144" s="11">
        <v>5.0</v>
      </c>
      <c r="BA144" s="11">
        <v>5.0</v>
      </c>
      <c r="BB144" s="11">
        <v>1.0</v>
      </c>
      <c r="BC144" s="8" t="s">
        <v>79</v>
      </c>
    </row>
    <row r="145">
      <c r="A145" s="6" t="s">
        <v>1323</v>
      </c>
      <c r="B145" s="7" t="s">
        <v>56</v>
      </c>
      <c r="C145" s="8" t="s">
        <v>57</v>
      </c>
      <c r="D145" s="8" t="s">
        <v>1325</v>
      </c>
      <c r="E145" s="9" t="s">
        <v>596</v>
      </c>
      <c r="F145" s="8" t="s">
        <v>597</v>
      </c>
      <c r="H145" s="8" t="s">
        <v>61</v>
      </c>
      <c r="I145" s="7" t="s">
        <v>86</v>
      </c>
      <c r="J145" s="10">
        <v>5.0</v>
      </c>
      <c r="K145" s="10">
        <v>5.0</v>
      </c>
      <c r="L145" s="7" t="s">
        <v>62</v>
      </c>
      <c r="M145" s="10">
        <v>0.0</v>
      </c>
      <c r="N145" s="8" t="s">
        <v>288</v>
      </c>
      <c r="O145" s="8" t="s">
        <v>598</v>
      </c>
      <c r="P145" s="7" t="s">
        <v>1326</v>
      </c>
      <c r="Q145" s="7" t="s">
        <v>1327</v>
      </c>
      <c r="R145" s="8" t="s">
        <v>118</v>
      </c>
      <c r="S145" s="8" t="s">
        <v>119</v>
      </c>
      <c r="T145" s="8" t="s">
        <v>69</v>
      </c>
      <c r="U145" s="10">
        <v>2.0</v>
      </c>
      <c r="V145" s="12"/>
      <c r="W145" s="10">
        <v>1.0</v>
      </c>
      <c r="X145" s="8" t="s">
        <v>1328</v>
      </c>
      <c r="Y145" s="7" t="s">
        <v>1214</v>
      </c>
      <c r="Z145" s="10">
        <v>1.0</v>
      </c>
      <c r="AA145" s="8" t="s">
        <v>93</v>
      </c>
      <c r="AB145" s="8" t="s">
        <v>73</v>
      </c>
      <c r="AC145" s="7" t="s">
        <v>1329</v>
      </c>
      <c r="AD145" s="11">
        <v>88.5</v>
      </c>
      <c r="AE145" s="10">
        <v>30.0</v>
      </c>
      <c r="AF145" s="10">
        <v>365.0</v>
      </c>
      <c r="AG145" s="7" t="s">
        <v>62</v>
      </c>
      <c r="AH145" s="10">
        <v>0.0</v>
      </c>
      <c r="AI145" s="10">
        <v>14.0</v>
      </c>
      <c r="AJ145" s="10">
        <v>29.0</v>
      </c>
      <c r="AK145" s="11">
        <v>89.0</v>
      </c>
      <c r="AL145" s="10">
        <v>89.0</v>
      </c>
      <c r="AM145" s="10">
        <v>60.0</v>
      </c>
      <c r="AN145" s="10">
        <v>5310.0</v>
      </c>
      <c r="AO145" s="8" t="s">
        <v>107</v>
      </c>
      <c r="AP145" s="7" t="s">
        <v>253</v>
      </c>
      <c r="AQ145" s="7" t="s">
        <v>253</v>
      </c>
      <c r="AR145" s="10">
        <v>1.0</v>
      </c>
      <c r="AS145" s="10">
        <v>1.0</v>
      </c>
      <c r="AT145" s="10">
        <v>1.0</v>
      </c>
      <c r="AU145" s="10">
        <v>0.0</v>
      </c>
      <c r="AV145" s="8" t="s">
        <v>78</v>
      </c>
      <c r="AW145" s="11">
        <v>5.0</v>
      </c>
      <c r="AX145" s="11">
        <v>5.0</v>
      </c>
      <c r="AY145" s="11">
        <v>5.0</v>
      </c>
      <c r="AZ145" s="11">
        <v>5.0</v>
      </c>
      <c r="BA145" s="11">
        <v>5.0</v>
      </c>
      <c r="BB145" s="11">
        <v>1.0</v>
      </c>
      <c r="BC145" s="8" t="s">
        <v>79</v>
      </c>
    </row>
    <row r="146">
      <c r="A146" s="6" t="s">
        <v>1330</v>
      </c>
      <c r="B146" s="7" t="s">
        <v>56</v>
      </c>
      <c r="C146" s="8" t="s">
        <v>57</v>
      </c>
      <c r="D146" s="8" t="s">
        <v>1331</v>
      </c>
      <c r="E146" s="9" t="s">
        <v>596</v>
      </c>
      <c r="F146" s="8" t="s">
        <v>597</v>
      </c>
      <c r="H146" s="8" t="s">
        <v>61</v>
      </c>
      <c r="I146" s="7" t="s">
        <v>86</v>
      </c>
      <c r="J146" s="10">
        <v>5.0</v>
      </c>
      <c r="K146" s="10">
        <v>5.0</v>
      </c>
      <c r="L146" s="7" t="s">
        <v>62</v>
      </c>
      <c r="M146" s="10">
        <v>0.0</v>
      </c>
      <c r="N146" s="8" t="s">
        <v>288</v>
      </c>
      <c r="O146" s="8" t="s">
        <v>598</v>
      </c>
      <c r="P146" s="7" t="s">
        <v>1332</v>
      </c>
      <c r="Q146" s="7" t="s">
        <v>1333</v>
      </c>
      <c r="R146" s="8" t="s">
        <v>118</v>
      </c>
      <c r="S146" s="8" t="s">
        <v>119</v>
      </c>
      <c r="T146" s="8" t="s">
        <v>69</v>
      </c>
      <c r="U146" s="10">
        <v>2.0</v>
      </c>
      <c r="V146" s="10">
        <v>1.0</v>
      </c>
      <c r="W146" s="10">
        <v>1.0</v>
      </c>
      <c r="X146" s="8" t="s">
        <v>1335</v>
      </c>
      <c r="Y146" s="7" t="s">
        <v>192</v>
      </c>
      <c r="Z146" s="10">
        <v>1.0</v>
      </c>
      <c r="AA146" s="8" t="s">
        <v>93</v>
      </c>
      <c r="AB146" s="8" t="s">
        <v>73</v>
      </c>
      <c r="AC146" s="7" t="s">
        <v>1336</v>
      </c>
      <c r="AD146" s="11">
        <v>85.18</v>
      </c>
      <c r="AE146" s="10">
        <v>30.0</v>
      </c>
      <c r="AF146" s="10">
        <v>365.0</v>
      </c>
      <c r="AG146" s="7" t="s">
        <v>62</v>
      </c>
      <c r="AH146" s="10">
        <v>1.0</v>
      </c>
      <c r="AI146" s="10">
        <v>2.0</v>
      </c>
      <c r="AJ146" s="10">
        <v>2.0</v>
      </c>
      <c r="AK146" s="11">
        <v>58.0</v>
      </c>
      <c r="AL146" s="10">
        <v>58.0</v>
      </c>
      <c r="AM146" s="10">
        <v>60.0</v>
      </c>
      <c r="AN146" s="10">
        <v>5111.0</v>
      </c>
      <c r="AO146" s="8" t="s">
        <v>107</v>
      </c>
      <c r="AP146" s="7" t="s">
        <v>1006</v>
      </c>
      <c r="AQ146" s="7" t="s">
        <v>1006</v>
      </c>
      <c r="AR146" s="10">
        <v>1.0</v>
      </c>
      <c r="AS146" s="10">
        <v>1.0</v>
      </c>
      <c r="AT146" s="10">
        <v>0.0</v>
      </c>
      <c r="AU146" s="10">
        <v>0.0</v>
      </c>
      <c r="AV146" s="8" t="s">
        <v>216</v>
      </c>
      <c r="AW146" s="11">
        <v>5.0</v>
      </c>
      <c r="AX146" s="11">
        <v>5.0</v>
      </c>
      <c r="AY146" s="11">
        <v>5.0</v>
      </c>
      <c r="AZ146" s="11">
        <v>5.0</v>
      </c>
      <c r="BA146" s="11">
        <v>5.0</v>
      </c>
      <c r="BB146" s="11">
        <v>0.79</v>
      </c>
      <c r="BC146" s="8" t="s">
        <v>79</v>
      </c>
    </row>
    <row r="147">
      <c r="A147" s="6" t="s">
        <v>1337</v>
      </c>
      <c r="B147" s="7" t="s">
        <v>56</v>
      </c>
      <c r="C147" s="8" t="s">
        <v>57</v>
      </c>
      <c r="D147" s="8" t="s">
        <v>1338</v>
      </c>
      <c r="E147" s="9" t="s">
        <v>596</v>
      </c>
      <c r="F147" s="8" t="s">
        <v>597</v>
      </c>
      <c r="H147" s="8" t="s">
        <v>61</v>
      </c>
      <c r="I147" s="7" t="s">
        <v>86</v>
      </c>
      <c r="J147" s="10">
        <v>5.0</v>
      </c>
      <c r="K147" s="10">
        <v>5.0</v>
      </c>
      <c r="L147" s="7" t="s">
        <v>62</v>
      </c>
      <c r="M147" s="10">
        <v>0.0</v>
      </c>
      <c r="N147" s="8" t="s">
        <v>288</v>
      </c>
      <c r="O147" s="8" t="s">
        <v>598</v>
      </c>
      <c r="P147" s="7" t="s">
        <v>1339</v>
      </c>
      <c r="Q147" s="7" t="s">
        <v>1340</v>
      </c>
      <c r="R147" s="8" t="s">
        <v>118</v>
      </c>
      <c r="S147" s="8" t="s">
        <v>119</v>
      </c>
      <c r="T147" s="8" t="s">
        <v>69</v>
      </c>
      <c r="U147" s="10">
        <v>4.0</v>
      </c>
      <c r="V147" s="10">
        <v>2.0</v>
      </c>
      <c r="W147" s="10">
        <v>2.0</v>
      </c>
      <c r="X147" s="8" t="s">
        <v>1341</v>
      </c>
      <c r="Y147" s="7" t="s">
        <v>224</v>
      </c>
      <c r="Z147" s="10">
        <v>1.0</v>
      </c>
      <c r="AA147" s="8" t="s">
        <v>93</v>
      </c>
      <c r="AB147" s="8" t="s">
        <v>73</v>
      </c>
      <c r="AC147" s="7" t="s">
        <v>1342</v>
      </c>
      <c r="AD147" s="11">
        <v>114.23</v>
      </c>
      <c r="AE147" s="10">
        <v>30.0</v>
      </c>
      <c r="AF147" s="10">
        <v>365.0</v>
      </c>
      <c r="AG147" s="7" t="s">
        <v>62</v>
      </c>
      <c r="AH147" s="10">
        <v>0.0</v>
      </c>
      <c r="AI147" s="10">
        <v>14.0</v>
      </c>
      <c r="AJ147" s="10">
        <v>44.0</v>
      </c>
      <c r="AK147" s="11">
        <v>134.0</v>
      </c>
      <c r="AL147" s="10">
        <v>134.0</v>
      </c>
      <c r="AM147" s="10">
        <v>120.0</v>
      </c>
      <c r="AN147" s="10">
        <v>13708.0</v>
      </c>
      <c r="AO147" s="8" t="s">
        <v>107</v>
      </c>
      <c r="AP147" s="7" t="s">
        <v>1343</v>
      </c>
      <c r="AQ147" s="7" t="s">
        <v>1251</v>
      </c>
      <c r="AR147" s="10">
        <v>2.0</v>
      </c>
      <c r="AS147" s="10">
        <v>2.0</v>
      </c>
      <c r="AT147" s="10">
        <v>1.0</v>
      </c>
      <c r="AU147" s="10">
        <v>0.0</v>
      </c>
      <c r="AV147" s="8" t="s">
        <v>78</v>
      </c>
      <c r="AW147" s="11">
        <v>5.0</v>
      </c>
      <c r="AX147" s="11">
        <v>5.0</v>
      </c>
      <c r="AY147" s="11">
        <v>5.0</v>
      </c>
      <c r="AZ147" s="11">
        <v>5.0</v>
      </c>
      <c r="BA147" s="11">
        <v>5.0</v>
      </c>
      <c r="BB147" s="11">
        <v>0.98</v>
      </c>
      <c r="BC147" s="8" t="s">
        <v>79</v>
      </c>
    </row>
    <row r="148">
      <c r="A148" s="6" t="s">
        <v>1344</v>
      </c>
      <c r="B148" s="7" t="s">
        <v>56</v>
      </c>
      <c r="C148" s="8" t="s">
        <v>57</v>
      </c>
      <c r="D148" s="8" t="s">
        <v>1345</v>
      </c>
      <c r="E148" s="9" t="s">
        <v>527</v>
      </c>
      <c r="F148" s="8" t="s">
        <v>528</v>
      </c>
      <c r="H148" s="8" t="s">
        <v>61</v>
      </c>
      <c r="I148" s="7" t="s">
        <v>86</v>
      </c>
      <c r="J148" s="10">
        <v>40.0</v>
      </c>
      <c r="K148" s="10">
        <v>40.0</v>
      </c>
      <c r="L148" s="7" t="s">
        <v>62</v>
      </c>
      <c r="M148" s="10">
        <v>0.0</v>
      </c>
      <c r="N148" s="8" t="s">
        <v>185</v>
      </c>
      <c r="O148" s="8" t="s">
        <v>186</v>
      </c>
      <c r="P148" s="7" t="s">
        <v>1346</v>
      </c>
      <c r="Q148" s="7" t="s">
        <v>1347</v>
      </c>
      <c r="R148" s="8" t="s">
        <v>118</v>
      </c>
      <c r="S148" s="8" t="s">
        <v>119</v>
      </c>
      <c r="T148" s="8" t="s">
        <v>69</v>
      </c>
      <c r="U148" s="10">
        <v>4.0</v>
      </c>
      <c r="V148" s="10">
        <v>2.0</v>
      </c>
      <c r="W148" s="10">
        <v>2.0</v>
      </c>
      <c r="X148" s="8" t="s">
        <v>849</v>
      </c>
      <c r="Y148" s="7" t="s">
        <v>775</v>
      </c>
      <c r="Z148" s="12"/>
      <c r="AA148" s="8" t="s">
        <v>93</v>
      </c>
      <c r="AB148" s="8" t="s">
        <v>73</v>
      </c>
      <c r="AC148" s="7" t="s">
        <v>1348</v>
      </c>
      <c r="AD148" s="11">
        <v>179.87</v>
      </c>
      <c r="AE148" s="10">
        <v>29.0</v>
      </c>
      <c r="AF148" s="10">
        <v>365.0</v>
      </c>
      <c r="AG148" s="7" t="s">
        <v>62</v>
      </c>
      <c r="AH148" s="10">
        <v>25.0</v>
      </c>
      <c r="AI148" s="10">
        <v>55.0</v>
      </c>
      <c r="AJ148" s="10">
        <v>85.0</v>
      </c>
      <c r="AK148" s="11">
        <v>346.0</v>
      </c>
      <c r="AL148" s="10">
        <v>180.0</v>
      </c>
      <c r="AM148" s="10">
        <v>255.0</v>
      </c>
      <c r="AN148" s="10">
        <v>45867.0</v>
      </c>
      <c r="AO148" s="8" t="s">
        <v>107</v>
      </c>
      <c r="AP148" s="7" t="s">
        <v>1066</v>
      </c>
      <c r="AQ148" s="7" t="s">
        <v>77</v>
      </c>
      <c r="AR148" s="10">
        <v>5.0</v>
      </c>
      <c r="AS148" s="10">
        <v>5.0</v>
      </c>
      <c r="AT148" s="10">
        <v>1.0</v>
      </c>
      <c r="AU148" s="10">
        <v>0.0</v>
      </c>
      <c r="AV148" s="8" t="s">
        <v>78</v>
      </c>
      <c r="AW148" s="11">
        <v>4.4</v>
      </c>
      <c r="AX148" s="11">
        <v>4.4</v>
      </c>
      <c r="AY148" s="11">
        <v>4.8</v>
      </c>
      <c r="AZ148" s="11">
        <v>5.0</v>
      </c>
      <c r="BA148" s="11">
        <v>4.6</v>
      </c>
      <c r="BB148" s="11">
        <v>1.88</v>
      </c>
      <c r="BC148" s="8" t="s">
        <v>79</v>
      </c>
    </row>
    <row r="149">
      <c r="A149" s="6" t="s">
        <v>1349</v>
      </c>
      <c r="B149" s="7" t="s">
        <v>56</v>
      </c>
      <c r="C149" s="8" t="s">
        <v>57</v>
      </c>
      <c r="D149" s="8" t="s">
        <v>1350</v>
      </c>
      <c r="E149" s="9" t="s">
        <v>527</v>
      </c>
      <c r="F149" s="8" t="s">
        <v>528</v>
      </c>
      <c r="H149" s="8" t="s">
        <v>61</v>
      </c>
      <c r="I149" s="7" t="s">
        <v>86</v>
      </c>
      <c r="J149" s="10">
        <v>40.0</v>
      </c>
      <c r="K149" s="10">
        <v>40.0</v>
      </c>
      <c r="L149" s="7" t="s">
        <v>62</v>
      </c>
      <c r="M149" s="10">
        <v>0.0</v>
      </c>
      <c r="N149" s="8" t="s">
        <v>185</v>
      </c>
      <c r="O149" s="8" t="s">
        <v>186</v>
      </c>
      <c r="P149" s="7" t="s">
        <v>1351</v>
      </c>
      <c r="Q149" s="7" t="s">
        <v>1352</v>
      </c>
      <c r="R149" s="8" t="s">
        <v>118</v>
      </c>
      <c r="S149" s="8" t="s">
        <v>119</v>
      </c>
      <c r="T149" s="8" t="s">
        <v>69</v>
      </c>
      <c r="U149" s="10">
        <v>2.0</v>
      </c>
      <c r="V149" s="10">
        <v>1.0</v>
      </c>
      <c r="W149" s="10">
        <v>1.0</v>
      </c>
      <c r="X149" s="8" t="s">
        <v>849</v>
      </c>
      <c r="Y149" s="7" t="s">
        <v>775</v>
      </c>
      <c r="Z149" s="10">
        <v>1.0</v>
      </c>
      <c r="AA149" s="8" t="s">
        <v>93</v>
      </c>
      <c r="AB149" s="8" t="s">
        <v>73</v>
      </c>
      <c r="AC149" s="7" t="s">
        <v>1353</v>
      </c>
      <c r="AD149" s="11">
        <v>115.58</v>
      </c>
      <c r="AE149" s="10">
        <v>29.0</v>
      </c>
      <c r="AF149" s="10">
        <v>365.0</v>
      </c>
      <c r="AG149" s="7" t="s">
        <v>62</v>
      </c>
      <c r="AH149" s="10">
        <v>26.0</v>
      </c>
      <c r="AI149" s="10">
        <v>56.0</v>
      </c>
      <c r="AJ149" s="10">
        <v>86.0</v>
      </c>
      <c r="AK149" s="11">
        <v>347.0</v>
      </c>
      <c r="AL149" s="10">
        <v>181.0</v>
      </c>
      <c r="AM149" s="10">
        <v>255.0</v>
      </c>
      <c r="AN149" s="10">
        <v>29473.0</v>
      </c>
      <c r="AO149" s="8" t="s">
        <v>107</v>
      </c>
      <c r="AP149" s="7" t="s">
        <v>850</v>
      </c>
      <c r="AQ149" s="7" t="s">
        <v>495</v>
      </c>
      <c r="AR149" s="10">
        <v>7.0</v>
      </c>
      <c r="AS149" s="10">
        <v>7.0</v>
      </c>
      <c r="AT149" s="10">
        <v>2.0</v>
      </c>
      <c r="AU149" s="10">
        <v>0.0</v>
      </c>
      <c r="AV149" s="8" t="s">
        <v>78</v>
      </c>
      <c r="AW149" s="11">
        <v>4.57</v>
      </c>
      <c r="AX149" s="11">
        <v>4.57</v>
      </c>
      <c r="AY149" s="11">
        <v>4.43</v>
      </c>
      <c r="AZ149" s="11">
        <v>5.0</v>
      </c>
      <c r="BA149" s="11">
        <v>4.29</v>
      </c>
      <c r="BB149" s="11">
        <v>2.0</v>
      </c>
      <c r="BC149" s="8" t="s">
        <v>79</v>
      </c>
    </row>
    <row r="150">
      <c r="A150" s="6" t="s">
        <v>1354</v>
      </c>
      <c r="B150" s="7" t="s">
        <v>56</v>
      </c>
      <c r="C150" s="8" t="s">
        <v>57</v>
      </c>
      <c r="D150" s="8" t="s">
        <v>1355</v>
      </c>
      <c r="E150" s="9" t="s">
        <v>527</v>
      </c>
      <c r="F150" s="8" t="s">
        <v>528</v>
      </c>
      <c r="H150" s="8" t="s">
        <v>61</v>
      </c>
      <c r="I150" s="7" t="s">
        <v>86</v>
      </c>
      <c r="J150" s="10">
        <v>40.0</v>
      </c>
      <c r="K150" s="10">
        <v>40.0</v>
      </c>
      <c r="L150" s="7" t="s">
        <v>62</v>
      </c>
      <c r="M150" s="10">
        <v>0.0</v>
      </c>
      <c r="N150" s="8" t="s">
        <v>185</v>
      </c>
      <c r="O150" s="8" t="s">
        <v>186</v>
      </c>
      <c r="P150" s="7" t="s">
        <v>953</v>
      </c>
      <c r="Q150" s="7" t="s">
        <v>1356</v>
      </c>
      <c r="R150" s="8" t="s">
        <v>118</v>
      </c>
      <c r="S150" s="8" t="s">
        <v>119</v>
      </c>
      <c r="T150" s="8" t="s">
        <v>69</v>
      </c>
      <c r="U150" s="10">
        <v>2.0</v>
      </c>
      <c r="V150" s="10">
        <v>1.0</v>
      </c>
      <c r="W150" s="10">
        <v>1.0</v>
      </c>
      <c r="X150" s="8" t="s">
        <v>849</v>
      </c>
      <c r="Y150" s="7" t="s">
        <v>775</v>
      </c>
      <c r="Z150" s="10">
        <v>1.0</v>
      </c>
      <c r="AA150" s="8" t="s">
        <v>93</v>
      </c>
      <c r="AB150" s="8" t="s">
        <v>73</v>
      </c>
      <c r="AC150" s="7" t="s">
        <v>865</v>
      </c>
      <c r="AD150" s="11">
        <v>106.22</v>
      </c>
      <c r="AE150" s="10">
        <v>29.0</v>
      </c>
      <c r="AF150" s="10">
        <v>365.0</v>
      </c>
      <c r="AG150" s="7" t="s">
        <v>62</v>
      </c>
      <c r="AH150" s="10">
        <v>30.0</v>
      </c>
      <c r="AI150" s="10">
        <v>60.0</v>
      </c>
      <c r="AJ150" s="10">
        <v>90.0</v>
      </c>
      <c r="AK150" s="11">
        <v>351.0</v>
      </c>
      <c r="AL150" s="10">
        <v>185.0</v>
      </c>
      <c r="AM150" s="10">
        <v>255.0</v>
      </c>
      <c r="AN150" s="10">
        <v>27086.0</v>
      </c>
      <c r="AO150" s="8" t="s">
        <v>107</v>
      </c>
      <c r="AP150" s="7" t="s">
        <v>1108</v>
      </c>
      <c r="AQ150" s="7" t="s">
        <v>264</v>
      </c>
      <c r="AR150" s="10">
        <v>10.0</v>
      </c>
      <c r="AS150" s="10">
        <v>10.0</v>
      </c>
      <c r="AT150" s="10">
        <v>4.0</v>
      </c>
      <c r="AU150" s="10">
        <v>0.0</v>
      </c>
      <c r="AV150" s="8" t="s">
        <v>78</v>
      </c>
      <c r="AW150" s="11">
        <v>4.3</v>
      </c>
      <c r="AX150" s="11">
        <v>4.5</v>
      </c>
      <c r="AY150" s="11">
        <v>4.4</v>
      </c>
      <c r="AZ150" s="11">
        <v>4.8</v>
      </c>
      <c r="BA150" s="11">
        <v>4.1</v>
      </c>
      <c r="BB150" s="11">
        <v>3.45</v>
      </c>
      <c r="BC150" s="8" t="s">
        <v>79</v>
      </c>
    </row>
    <row r="151">
      <c r="A151" s="6" t="s">
        <v>1357</v>
      </c>
      <c r="B151" s="7" t="s">
        <v>56</v>
      </c>
      <c r="C151" s="8" t="s">
        <v>57</v>
      </c>
      <c r="D151" s="8" t="s">
        <v>1358</v>
      </c>
      <c r="E151" s="9" t="s">
        <v>527</v>
      </c>
      <c r="F151" s="8" t="s">
        <v>528</v>
      </c>
      <c r="H151" s="8" t="s">
        <v>61</v>
      </c>
      <c r="I151" s="7" t="s">
        <v>86</v>
      </c>
      <c r="J151" s="10">
        <v>40.0</v>
      </c>
      <c r="K151" s="10">
        <v>40.0</v>
      </c>
      <c r="L151" s="7" t="s">
        <v>62</v>
      </c>
      <c r="M151" s="10">
        <v>0.0</v>
      </c>
      <c r="N151" s="8" t="s">
        <v>185</v>
      </c>
      <c r="O151" s="8" t="s">
        <v>186</v>
      </c>
      <c r="P151" s="7" t="s">
        <v>1359</v>
      </c>
      <c r="Q151" s="7" t="s">
        <v>1360</v>
      </c>
      <c r="R151" s="8" t="s">
        <v>118</v>
      </c>
      <c r="S151" s="8" t="s">
        <v>119</v>
      </c>
      <c r="T151" s="8" t="s">
        <v>69</v>
      </c>
      <c r="U151" s="10">
        <v>4.0</v>
      </c>
      <c r="V151" s="10">
        <v>2.0</v>
      </c>
      <c r="W151" s="10">
        <v>2.0</v>
      </c>
      <c r="X151" s="8" t="s">
        <v>849</v>
      </c>
      <c r="Y151" s="7" t="s">
        <v>775</v>
      </c>
      <c r="Z151" s="10">
        <v>1.0</v>
      </c>
      <c r="AA151" s="8" t="s">
        <v>93</v>
      </c>
      <c r="AB151" s="8" t="s">
        <v>73</v>
      </c>
      <c r="AC151" s="7" t="s">
        <v>1348</v>
      </c>
      <c r="AD151" s="11">
        <v>179.87</v>
      </c>
      <c r="AE151" s="10">
        <v>29.0</v>
      </c>
      <c r="AF151" s="10">
        <v>365.0</v>
      </c>
      <c r="AG151" s="7" t="s">
        <v>62</v>
      </c>
      <c r="AH151" s="10">
        <v>27.0</v>
      </c>
      <c r="AI151" s="10">
        <v>57.0</v>
      </c>
      <c r="AJ151" s="10">
        <v>87.0</v>
      </c>
      <c r="AK151" s="11">
        <v>348.0</v>
      </c>
      <c r="AL151" s="10">
        <v>182.0</v>
      </c>
      <c r="AM151" s="10">
        <v>255.0</v>
      </c>
      <c r="AN151" s="10">
        <v>45867.0</v>
      </c>
      <c r="AO151" s="8" t="s">
        <v>107</v>
      </c>
      <c r="AP151" s="7" t="s">
        <v>76</v>
      </c>
      <c r="AQ151" s="7" t="s">
        <v>604</v>
      </c>
      <c r="AR151" s="10">
        <v>7.0</v>
      </c>
      <c r="AS151" s="10">
        <v>7.0</v>
      </c>
      <c r="AT151" s="10">
        <v>2.0</v>
      </c>
      <c r="AU151" s="10">
        <v>0.0</v>
      </c>
      <c r="AV151" s="8" t="s">
        <v>78</v>
      </c>
      <c r="AW151" s="11">
        <v>4.0</v>
      </c>
      <c r="AX151" s="11">
        <v>4.0</v>
      </c>
      <c r="AY151" s="11">
        <v>4.43</v>
      </c>
      <c r="AZ151" s="11">
        <v>5.0</v>
      </c>
      <c r="BA151" s="11">
        <v>4.0</v>
      </c>
      <c r="BB151" s="11">
        <v>2.04</v>
      </c>
      <c r="BC151" s="8" t="s">
        <v>79</v>
      </c>
    </row>
    <row r="152">
      <c r="A152" s="6" t="s">
        <v>1361</v>
      </c>
      <c r="B152" s="7" t="s">
        <v>56</v>
      </c>
      <c r="C152" s="8" t="s">
        <v>57</v>
      </c>
      <c r="D152" s="8" t="s">
        <v>1362</v>
      </c>
      <c r="E152" s="9" t="s">
        <v>1363</v>
      </c>
      <c r="F152" s="8" t="s">
        <v>1364</v>
      </c>
      <c r="G152" s="8" t="s">
        <v>84</v>
      </c>
      <c r="H152" s="8" t="s">
        <v>85</v>
      </c>
      <c r="I152" s="7" t="s">
        <v>86</v>
      </c>
      <c r="J152" s="10">
        <v>1.0</v>
      </c>
      <c r="K152" s="10">
        <v>1.0</v>
      </c>
      <c r="L152" s="7" t="s">
        <v>62</v>
      </c>
      <c r="M152" s="10">
        <v>0.0</v>
      </c>
      <c r="N152" s="8" t="s">
        <v>87</v>
      </c>
      <c r="O152" s="8" t="s">
        <v>378</v>
      </c>
      <c r="P152" s="7" t="s">
        <v>1365</v>
      </c>
      <c r="Q152" s="7" t="s">
        <v>1366</v>
      </c>
      <c r="R152" s="8" t="s">
        <v>424</v>
      </c>
      <c r="S152" s="8" t="s">
        <v>68</v>
      </c>
      <c r="T152" s="8" t="s">
        <v>323</v>
      </c>
      <c r="U152" s="10">
        <v>1.0</v>
      </c>
      <c r="V152" s="10">
        <v>1.0</v>
      </c>
      <c r="W152" s="10">
        <v>1.0</v>
      </c>
      <c r="X152" s="8" t="s">
        <v>1367</v>
      </c>
      <c r="Y152" s="7" t="s">
        <v>224</v>
      </c>
      <c r="Z152" s="10">
        <v>2.0</v>
      </c>
      <c r="AA152" s="8" t="s">
        <v>156</v>
      </c>
      <c r="AB152" s="8" t="s">
        <v>73</v>
      </c>
      <c r="AC152" s="7" t="s">
        <v>1368</v>
      </c>
      <c r="AD152" s="11">
        <v>54.26</v>
      </c>
      <c r="AE152" s="10">
        <v>30.0</v>
      </c>
      <c r="AF152" s="10">
        <v>180.0</v>
      </c>
      <c r="AG152" s="7" t="s">
        <v>62</v>
      </c>
      <c r="AH152" s="10">
        <v>0.0</v>
      </c>
      <c r="AI152" s="10">
        <v>0.0</v>
      </c>
      <c r="AJ152" s="10">
        <v>0.0</v>
      </c>
      <c r="AK152" s="11">
        <v>90.0</v>
      </c>
      <c r="AL152" s="10">
        <v>0.0</v>
      </c>
      <c r="AM152" s="10">
        <v>0.0</v>
      </c>
      <c r="AN152" s="10">
        <v>0.0</v>
      </c>
      <c r="AO152" s="8" t="s">
        <v>107</v>
      </c>
      <c r="AR152" s="10">
        <v>0.0</v>
      </c>
      <c r="AS152" s="10">
        <v>0.0</v>
      </c>
      <c r="AT152" s="10">
        <v>0.0</v>
      </c>
      <c r="AU152" s="10">
        <v>0.0</v>
      </c>
      <c r="AV152" s="8" t="s">
        <v>108</v>
      </c>
      <c r="AW152" s="13"/>
      <c r="AX152" s="13"/>
      <c r="AY152" s="13"/>
      <c r="AZ152" s="13"/>
      <c r="BA152" s="13"/>
      <c r="BB152" s="13"/>
      <c r="BC152" s="8" t="s">
        <v>79</v>
      </c>
    </row>
    <row r="153">
      <c r="A153" s="6" t="s">
        <v>1369</v>
      </c>
      <c r="B153" s="7" t="s">
        <v>56</v>
      </c>
      <c r="C153" s="8" t="s">
        <v>57</v>
      </c>
      <c r="D153" s="8" t="s">
        <v>1370</v>
      </c>
      <c r="E153" s="9" t="s">
        <v>1371</v>
      </c>
      <c r="F153" s="8" t="s">
        <v>617</v>
      </c>
      <c r="G153" s="8" t="s">
        <v>1372</v>
      </c>
      <c r="H153" s="8" t="s">
        <v>164</v>
      </c>
      <c r="I153" s="7" t="s">
        <v>86</v>
      </c>
      <c r="J153" s="10">
        <v>1.0</v>
      </c>
      <c r="K153" s="10">
        <v>1.0</v>
      </c>
      <c r="L153" s="7" t="s">
        <v>62</v>
      </c>
      <c r="M153" s="10">
        <v>0.0</v>
      </c>
      <c r="N153" s="8" t="s">
        <v>87</v>
      </c>
      <c r="O153" s="8" t="s">
        <v>468</v>
      </c>
      <c r="P153" s="7" t="s">
        <v>1373</v>
      </c>
      <c r="Q153" s="7" t="s">
        <v>1374</v>
      </c>
      <c r="R153" s="8" t="s">
        <v>67</v>
      </c>
      <c r="S153" s="8" t="s">
        <v>68</v>
      </c>
      <c r="T153" s="8" t="s">
        <v>69</v>
      </c>
      <c r="U153" s="10">
        <v>6.0</v>
      </c>
      <c r="V153" s="10">
        <v>3.0</v>
      </c>
      <c r="W153" s="10">
        <v>2.0</v>
      </c>
      <c r="X153" s="8" t="s">
        <v>1375</v>
      </c>
      <c r="Y153" s="7" t="s">
        <v>1376</v>
      </c>
      <c r="Z153" s="10">
        <v>1.0</v>
      </c>
      <c r="AA153" s="8" t="s">
        <v>93</v>
      </c>
      <c r="AB153" s="8" t="s">
        <v>73</v>
      </c>
      <c r="AC153" s="7" t="s">
        <v>1377</v>
      </c>
      <c r="AD153" s="11">
        <v>162.4</v>
      </c>
      <c r="AE153" s="10">
        <v>30.0</v>
      </c>
      <c r="AF153" s="10">
        <v>365.0</v>
      </c>
      <c r="AG153" s="7" t="s">
        <v>62</v>
      </c>
      <c r="AH153" s="10">
        <v>0.0</v>
      </c>
      <c r="AI153" s="10">
        <v>12.0</v>
      </c>
      <c r="AJ153" s="10">
        <v>42.0</v>
      </c>
      <c r="AK153" s="11">
        <v>317.0</v>
      </c>
      <c r="AL153" s="10">
        <v>137.0</v>
      </c>
      <c r="AM153" s="10">
        <v>0.0</v>
      </c>
      <c r="AN153" s="10">
        <v>0.0</v>
      </c>
      <c r="AO153" s="8" t="s">
        <v>107</v>
      </c>
      <c r="AR153" s="10">
        <v>0.0</v>
      </c>
      <c r="AS153" s="10">
        <v>0.0</v>
      </c>
      <c r="AT153" s="10">
        <v>0.0</v>
      </c>
      <c r="AU153" s="10">
        <v>0.0</v>
      </c>
      <c r="AV153" s="8" t="s">
        <v>108</v>
      </c>
      <c r="AW153" s="13"/>
      <c r="AX153" s="13"/>
      <c r="AY153" s="13"/>
      <c r="AZ153" s="13"/>
      <c r="BA153" s="13"/>
      <c r="BB153" s="13"/>
      <c r="BC153" s="8" t="s">
        <v>79</v>
      </c>
    </row>
    <row r="154">
      <c r="A154" s="6" t="s">
        <v>1378</v>
      </c>
      <c r="B154" s="7" t="s">
        <v>56</v>
      </c>
      <c r="C154" s="8" t="s">
        <v>57</v>
      </c>
      <c r="D154" s="8" t="s">
        <v>1379</v>
      </c>
      <c r="E154" s="9" t="s">
        <v>1380</v>
      </c>
      <c r="F154" s="8" t="s">
        <v>894</v>
      </c>
      <c r="H154" s="8" t="s">
        <v>61</v>
      </c>
      <c r="I154" s="7" t="s">
        <v>86</v>
      </c>
      <c r="J154" s="10">
        <v>10.0</v>
      </c>
      <c r="K154" s="10">
        <v>5.0</v>
      </c>
      <c r="L154" s="7" t="s">
        <v>62</v>
      </c>
      <c r="M154" s="10">
        <v>4.0</v>
      </c>
      <c r="N154" s="8" t="s">
        <v>288</v>
      </c>
      <c r="O154" s="8" t="s">
        <v>372</v>
      </c>
      <c r="P154" s="7" t="s">
        <v>1381</v>
      </c>
      <c r="Q154" s="7" t="s">
        <v>1382</v>
      </c>
      <c r="R154" s="8" t="s">
        <v>424</v>
      </c>
      <c r="S154" s="8" t="s">
        <v>68</v>
      </c>
      <c r="T154" s="8" t="s">
        <v>323</v>
      </c>
      <c r="U154" s="10">
        <v>2.0</v>
      </c>
      <c r="V154" s="10">
        <v>1.0</v>
      </c>
      <c r="W154" s="10">
        <v>1.0</v>
      </c>
      <c r="X154" s="8" t="s">
        <v>1383</v>
      </c>
      <c r="Y154" s="7" t="s">
        <v>492</v>
      </c>
      <c r="Z154" s="10">
        <v>1.0</v>
      </c>
      <c r="AA154" s="8" t="s">
        <v>326</v>
      </c>
      <c r="AB154" s="8" t="s">
        <v>327</v>
      </c>
      <c r="AC154" s="7" t="s">
        <v>1384</v>
      </c>
      <c r="AD154" s="11">
        <v>37.62</v>
      </c>
      <c r="AE154" s="10">
        <v>29.0</v>
      </c>
      <c r="AF154" s="10">
        <v>365.0</v>
      </c>
      <c r="AG154" s="7" t="s">
        <v>62</v>
      </c>
      <c r="AH154" s="10">
        <v>0.0</v>
      </c>
      <c r="AI154" s="10">
        <v>7.0</v>
      </c>
      <c r="AJ154" s="10">
        <v>37.0</v>
      </c>
      <c r="AK154" s="11">
        <v>312.0</v>
      </c>
      <c r="AL154" s="10">
        <v>132.0</v>
      </c>
      <c r="AM154" s="10">
        <v>0.0</v>
      </c>
      <c r="AN154" s="10">
        <v>0.0</v>
      </c>
      <c r="AO154" s="8" t="s">
        <v>107</v>
      </c>
      <c r="AR154" s="10">
        <v>0.0</v>
      </c>
      <c r="AS154" s="10">
        <v>0.0</v>
      </c>
      <c r="AT154" s="10">
        <v>0.0</v>
      </c>
      <c r="AU154" s="10">
        <v>0.0</v>
      </c>
      <c r="AV154" s="8" t="s">
        <v>108</v>
      </c>
      <c r="AW154" s="13"/>
      <c r="AX154" s="13"/>
      <c r="AY154" s="13"/>
      <c r="AZ154" s="13"/>
      <c r="BA154" s="13"/>
      <c r="BB154" s="13"/>
      <c r="BC154" s="8" t="s">
        <v>79</v>
      </c>
    </row>
    <row r="155">
      <c r="A155" s="6" t="s">
        <v>1385</v>
      </c>
      <c r="B155" s="7" t="s">
        <v>56</v>
      </c>
      <c r="C155" s="8" t="s">
        <v>57</v>
      </c>
      <c r="D155" s="8" t="s">
        <v>1386</v>
      </c>
      <c r="E155" s="9" t="s">
        <v>1380</v>
      </c>
      <c r="F155" s="8" t="s">
        <v>894</v>
      </c>
      <c r="H155" s="8" t="s">
        <v>61</v>
      </c>
      <c r="I155" s="7" t="s">
        <v>86</v>
      </c>
      <c r="J155" s="10">
        <v>10.0</v>
      </c>
      <c r="K155" s="10">
        <v>5.0</v>
      </c>
      <c r="L155" s="7" t="s">
        <v>62</v>
      </c>
      <c r="M155" s="10">
        <v>4.0</v>
      </c>
      <c r="N155" s="8" t="s">
        <v>288</v>
      </c>
      <c r="O155" s="8" t="s">
        <v>372</v>
      </c>
      <c r="P155" s="7" t="s">
        <v>1387</v>
      </c>
      <c r="Q155" s="7" t="s">
        <v>1388</v>
      </c>
      <c r="R155" s="8" t="s">
        <v>424</v>
      </c>
      <c r="S155" s="8" t="s">
        <v>68</v>
      </c>
      <c r="T155" s="8" t="s">
        <v>323</v>
      </c>
      <c r="U155" s="10">
        <v>2.0</v>
      </c>
      <c r="V155" s="10">
        <v>1.0</v>
      </c>
      <c r="W155" s="10">
        <v>1.0</v>
      </c>
      <c r="X155" s="8" t="s">
        <v>1390</v>
      </c>
      <c r="Y155" s="7" t="s">
        <v>314</v>
      </c>
      <c r="Z155" s="10">
        <v>1.0</v>
      </c>
      <c r="AA155" s="8" t="s">
        <v>326</v>
      </c>
      <c r="AB155" s="8" t="s">
        <v>327</v>
      </c>
      <c r="AC155" s="7" t="s">
        <v>1391</v>
      </c>
      <c r="AD155" s="11">
        <v>38.14</v>
      </c>
      <c r="AE155" s="10">
        <v>29.0</v>
      </c>
      <c r="AF155" s="10">
        <v>365.0</v>
      </c>
      <c r="AG155" s="7" t="s">
        <v>62</v>
      </c>
      <c r="AH155" s="10">
        <v>0.0</v>
      </c>
      <c r="AI155" s="10">
        <v>30.0</v>
      </c>
      <c r="AJ155" s="10">
        <v>60.0</v>
      </c>
      <c r="AK155" s="11">
        <v>335.0</v>
      </c>
      <c r="AL155" s="10">
        <v>155.0</v>
      </c>
      <c r="AM155" s="10">
        <v>0.0</v>
      </c>
      <c r="AN155" s="10">
        <v>0.0</v>
      </c>
      <c r="AO155" s="8" t="s">
        <v>107</v>
      </c>
      <c r="AR155" s="10">
        <v>0.0</v>
      </c>
      <c r="AS155" s="10">
        <v>0.0</v>
      </c>
      <c r="AT155" s="10">
        <v>0.0</v>
      </c>
      <c r="AU155" s="10">
        <v>0.0</v>
      </c>
      <c r="AV155" s="8" t="s">
        <v>108</v>
      </c>
      <c r="AW155" s="13"/>
      <c r="AX155" s="13"/>
      <c r="AY155" s="13"/>
      <c r="AZ155" s="13"/>
      <c r="BA155" s="13"/>
      <c r="BB155" s="13"/>
      <c r="BC155" s="8" t="s">
        <v>79</v>
      </c>
    </row>
    <row r="156">
      <c r="A156" s="6" t="s">
        <v>1393</v>
      </c>
      <c r="B156" s="7" t="s">
        <v>56</v>
      </c>
      <c r="C156" s="8" t="s">
        <v>57</v>
      </c>
      <c r="D156" s="8" t="s">
        <v>1395</v>
      </c>
      <c r="E156" s="9" t="s">
        <v>1380</v>
      </c>
      <c r="F156" s="8" t="s">
        <v>894</v>
      </c>
      <c r="H156" s="8" t="s">
        <v>61</v>
      </c>
      <c r="I156" s="7" t="s">
        <v>86</v>
      </c>
      <c r="J156" s="10">
        <v>10.0</v>
      </c>
      <c r="K156" s="10">
        <v>5.0</v>
      </c>
      <c r="L156" s="7" t="s">
        <v>62</v>
      </c>
      <c r="M156" s="10">
        <v>4.0</v>
      </c>
      <c r="N156" s="8" t="s">
        <v>288</v>
      </c>
      <c r="O156" s="8" t="s">
        <v>372</v>
      </c>
      <c r="P156" s="7" t="s">
        <v>1397</v>
      </c>
      <c r="Q156" s="7" t="s">
        <v>1398</v>
      </c>
      <c r="R156" s="8" t="s">
        <v>424</v>
      </c>
      <c r="S156" s="8" t="s">
        <v>68</v>
      </c>
      <c r="T156" s="8" t="s">
        <v>323</v>
      </c>
      <c r="U156" s="10">
        <v>2.0</v>
      </c>
      <c r="V156" s="10">
        <v>1.0</v>
      </c>
      <c r="W156" s="10">
        <v>1.0</v>
      </c>
      <c r="X156" s="8" t="s">
        <v>1400</v>
      </c>
      <c r="Y156" s="7" t="s">
        <v>547</v>
      </c>
      <c r="Z156" s="10">
        <v>1.0</v>
      </c>
      <c r="AA156" s="8" t="s">
        <v>326</v>
      </c>
      <c r="AB156" s="8" t="s">
        <v>327</v>
      </c>
      <c r="AC156" s="7" t="s">
        <v>1402</v>
      </c>
      <c r="AD156" s="11">
        <v>68.9</v>
      </c>
      <c r="AE156" s="10">
        <v>29.0</v>
      </c>
      <c r="AF156" s="10">
        <v>365.0</v>
      </c>
      <c r="AG156" s="7" t="s">
        <v>62</v>
      </c>
      <c r="AH156" s="10">
        <v>30.0</v>
      </c>
      <c r="AI156" s="10">
        <v>60.0</v>
      </c>
      <c r="AJ156" s="10">
        <v>90.0</v>
      </c>
      <c r="AK156" s="11">
        <v>365.0</v>
      </c>
      <c r="AL156" s="10">
        <v>185.0</v>
      </c>
      <c r="AM156" s="10">
        <v>0.0</v>
      </c>
      <c r="AN156" s="10">
        <v>0.0</v>
      </c>
      <c r="AO156" s="8" t="s">
        <v>107</v>
      </c>
      <c r="AR156" s="10">
        <v>0.0</v>
      </c>
      <c r="AS156" s="10">
        <v>0.0</v>
      </c>
      <c r="AT156" s="10">
        <v>0.0</v>
      </c>
      <c r="AU156" s="10">
        <v>0.0</v>
      </c>
      <c r="AV156" s="8" t="s">
        <v>108</v>
      </c>
      <c r="AW156" s="13"/>
      <c r="AX156" s="13"/>
      <c r="AY156" s="13"/>
      <c r="AZ156" s="13"/>
      <c r="BA156" s="13"/>
      <c r="BB156" s="13"/>
      <c r="BC156" s="8" t="s">
        <v>79</v>
      </c>
    </row>
    <row r="157">
      <c r="A157" s="6" t="s">
        <v>1404</v>
      </c>
      <c r="B157" s="7" t="s">
        <v>56</v>
      </c>
      <c r="C157" s="8" t="s">
        <v>57</v>
      </c>
      <c r="D157" s="8" t="s">
        <v>1405</v>
      </c>
      <c r="E157" s="9" t="s">
        <v>1058</v>
      </c>
      <c r="F157" s="8" t="s">
        <v>1059</v>
      </c>
      <c r="G157" s="8" t="s">
        <v>1060</v>
      </c>
      <c r="H157" s="8" t="s">
        <v>164</v>
      </c>
      <c r="I157" s="7" t="s">
        <v>62</v>
      </c>
      <c r="J157" s="10">
        <v>49.0</v>
      </c>
      <c r="K157" s="10">
        <v>31.0</v>
      </c>
      <c r="L157" s="7" t="s">
        <v>62</v>
      </c>
      <c r="M157" s="10">
        <v>8.0</v>
      </c>
      <c r="N157" s="8" t="s">
        <v>185</v>
      </c>
      <c r="O157" s="8" t="s">
        <v>186</v>
      </c>
      <c r="P157" s="7" t="s">
        <v>1406</v>
      </c>
      <c r="Q157" s="7" t="s">
        <v>1407</v>
      </c>
      <c r="R157" s="8" t="s">
        <v>167</v>
      </c>
      <c r="S157" s="8" t="s">
        <v>168</v>
      </c>
      <c r="T157" s="8" t="s">
        <v>69</v>
      </c>
      <c r="U157" s="10">
        <v>9.0</v>
      </c>
      <c r="V157" s="10">
        <v>2.0</v>
      </c>
      <c r="W157" s="10">
        <v>6.0</v>
      </c>
      <c r="X157" s="8" t="s">
        <v>1408</v>
      </c>
      <c r="Y157" s="7" t="s">
        <v>1055</v>
      </c>
      <c r="Z157" s="12"/>
      <c r="AA157" s="8" t="s">
        <v>156</v>
      </c>
      <c r="AB157" s="8" t="s">
        <v>73</v>
      </c>
      <c r="AC157" s="7" t="s">
        <v>1409</v>
      </c>
      <c r="AD157" s="11">
        <v>402.0</v>
      </c>
      <c r="AE157" s="10">
        <v>1.0</v>
      </c>
      <c r="AF157" s="10">
        <v>731.0</v>
      </c>
      <c r="AG157" s="7" t="s">
        <v>62</v>
      </c>
      <c r="AH157" s="10">
        <v>12.0</v>
      </c>
      <c r="AI157" s="10">
        <v>30.0</v>
      </c>
      <c r="AJ157" s="10">
        <v>57.0</v>
      </c>
      <c r="AK157" s="11">
        <v>319.0</v>
      </c>
      <c r="AL157" s="10">
        <v>139.0</v>
      </c>
      <c r="AM157" s="10">
        <v>70.0</v>
      </c>
      <c r="AN157" s="10">
        <v>28140.0</v>
      </c>
      <c r="AO157" s="8" t="s">
        <v>75</v>
      </c>
      <c r="AP157" s="7" t="s">
        <v>1410</v>
      </c>
      <c r="AQ157" s="7" t="s">
        <v>900</v>
      </c>
      <c r="AR157" s="10">
        <v>10.0</v>
      </c>
      <c r="AS157" s="10">
        <v>10.0</v>
      </c>
      <c r="AT157" s="10">
        <v>2.0</v>
      </c>
      <c r="AU157" s="10">
        <v>0.0</v>
      </c>
      <c r="AV157" s="8" t="s">
        <v>78</v>
      </c>
      <c r="AW157" s="11">
        <v>4.9</v>
      </c>
      <c r="AX157" s="11">
        <v>5.0</v>
      </c>
      <c r="AY157" s="11">
        <v>5.0</v>
      </c>
      <c r="AZ157" s="11">
        <v>4.8</v>
      </c>
      <c r="BA157" s="11">
        <v>4.8</v>
      </c>
      <c r="BB157" s="11">
        <v>3.49</v>
      </c>
      <c r="BC157" s="8" t="s">
        <v>79</v>
      </c>
    </row>
    <row r="158">
      <c r="A158" s="6" t="s">
        <v>1411</v>
      </c>
      <c r="B158" s="7" t="s">
        <v>56</v>
      </c>
      <c r="C158" s="8" t="s">
        <v>57</v>
      </c>
      <c r="D158" s="8" t="s">
        <v>1412</v>
      </c>
      <c r="E158" s="9" t="s">
        <v>1413</v>
      </c>
      <c r="F158" s="8" t="s">
        <v>1414</v>
      </c>
      <c r="G158" s="8" t="s">
        <v>84</v>
      </c>
      <c r="H158" s="8" t="s">
        <v>85</v>
      </c>
      <c r="I158" s="7" t="s">
        <v>86</v>
      </c>
      <c r="J158" s="10">
        <v>2.0</v>
      </c>
      <c r="K158" s="10">
        <v>1.0</v>
      </c>
      <c r="L158" s="7" t="s">
        <v>62</v>
      </c>
      <c r="M158" s="10">
        <v>3.0</v>
      </c>
      <c r="N158" s="8" t="s">
        <v>87</v>
      </c>
      <c r="O158" s="8" t="s">
        <v>1299</v>
      </c>
      <c r="P158" s="7" t="s">
        <v>1415</v>
      </c>
      <c r="Q158" s="7" t="s">
        <v>1416</v>
      </c>
      <c r="R158" s="8" t="s">
        <v>67</v>
      </c>
      <c r="S158" s="8" t="s">
        <v>68</v>
      </c>
      <c r="T158" s="8" t="s">
        <v>69</v>
      </c>
      <c r="U158" s="10">
        <v>5.0</v>
      </c>
      <c r="V158" s="10">
        <v>3.0</v>
      </c>
      <c r="W158" s="10">
        <v>3.0</v>
      </c>
      <c r="X158" s="8" t="s">
        <v>1417</v>
      </c>
      <c r="Y158" s="7" t="s">
        <v>71</v>
      </c>
      <c r="Z158" s="10">
        <v>1.5</v>
      </c>
      <c r="AA158" s="8" t="s">
        <v>305</v>
      </c>
      <c r="AB158" s="8" t="s">
        <v>73</v>
      </c>
      <c r="AC158" s="7" t="s">
        <v>1418</v>
      </c>
      <c r="AD158" s="11">
        <v>200.07</v>
      </c>
      <c r="AE158" s="10">
        <v>29.0</v>
      </c>
      <c r="AF158" s="10">
        <v>180.0</v>
      </c>
      <c r="AG158" s="7" t="s">
        <v>62</v>
      </c>
      <c r="AH158" s="10">
        <v>23.0</v>
      </c>
      <c r="AI158" s="10">
        <v>53.0</v>
      </c>
      <c r="AJ158" s="10">
        <v>83.0</v>
      </c>
      <c r="AK158" s="11">
        <v>173.0</v>
      </c>
      <c r="AL158" s="10">
        <v>173.0</v>
      </c>
      <c r="AM158" s="10">
        <v>0.0</v>
      </c>
      <c r="AN158" s="10">
        <v>0.0</v>
      </c>
      <c r="AO158" s="8" t="s">
        <v>107</v>
      </c>
      <c r="AR158" s="10">
        <v>0.0</v>
      </c>
      <c r="AS158" s="10">
        <v>0.0</v>
      </c>
      <c r="AT158" s="10">
        <v>0.0</v>
      </c>
      <c r="AU158" s="10">
        <v>0.0</v>
      </c>
      <c r="AV158" s="8" t="s">
        <v>108</v>
      </c>
      <c r="AW158" s="13"/>
      <c r="AX158" s="13"/>
      <c r="AY158" s="13"/>
      <c r="AZ158" s="13"/>
      <c r="BA158" s="13"/>
      <c r="BB158" s="13"/>
      <c r="BC158" s="8" t="s">
        <v>79</v>
      </c>
    </row>
    <row r="159">
      <c r="A159" s="6" t="s">
        <v>1419</v>
      </c>
      <c r="B159" s="7" t="s">
        <v>56</v>
      </c>
      <c r="C159" s="8" t="s">
        <v>57</v>
      </c>
      <c r="D159" s="8" t="s">
        <v>1420</v>
      </c>
      <c r="E159" s="9" t="s">
        <v>1421</v>
      </c>
      <c r="F159" s="8" t="s">
        <v>1422</v>
      </c>
      <c r="G159" s="8" t="s">
        <v>1423</v>
      </c>
      <c r="H159" s="8" t="s">
        <v>164</v>
      </c>
      <c r="I159" s="7" t="s">
        <v>86</v>
      </c>
      <c r="J159" s="10">
        <v>9.0</v>
      </c>
      <c r="K159" s="10">
        <v>2.0</v>
      </c>
      <c r="L159" s="7" t="s">
        <v>62</v>
      </c>
      <c r="M159" s="10">
        <v>6.0</v>
      </c>
      <c r="N159" s="8" t="s">
        <v>63</v>
      </c>
      <c r="O159" s="8" t="s">
        <v>965</v>
      </c>
      <c r="P159" s="7" t="s">
        <v>1424</v>
      </c>
      <c r="Q159" s="7" t="s">
        <v>1425</v>
      </c>
      <c r="R159" s="8" t="s">
        <v>424</v>
      </c>
      <c r="S159" s="8" t="s">
        <v>68</v>
      </c>
      <c r="T159" s="8" t="s">
        <v>323</v>
      </c>
      <c r="U159" s="10">
        <v>1.0</v>
      </c>
      <c r="V159" s="10">
        <v>1.0</v>
      </c>
      <c r="W159" s="10">
        <v>1.0</v>
      </c>
      <c r="X159" s="8" t="s">
        <v>103</v>
      </c>
      <c r="Y159" s="7" t="s">
        <v>104</v>
      </c>
      <c r="Z159" s="10">
        <v>2.0</v>
      </c>
      <c r="AA159" s="8" t="s">
        <v>1426</v>
      </c>
      <c r="AB159" s="8" t="s">
        <v>334</v>
      </c>
      <c r="AC159" s="7" t="s">
        <v>1427</v>
      </c>
      <c r="AD159" s="11">
        <v>38.76</v>
      </c>
      <c r="AE159" s="10">
        <v>29.0</v>
      </c>
      <c r="AF159" s="10">
        <v>60.0</v>
      </c>
      <c r="AG159" s="7" t="s">
        <v>62</v>
      </c>
      <c r="AH159" s="10">
        <v>29.0</v>
      </c>
      <c r="AI159" s="10">
        <v>59.0</v>
      </c>
      <c r="AJ159" s="10">
        <v>89.0</v>
      </c>
      <c r="AK159" s="11">
        <v>89.0</v>
      </c>
      <c r="AL159" s="10">
        <v>89.0</v>
      </c>
      <c r="AM159" s="10">
        <v>0.0</v>
      </c>
      <c r="AN159" s="10">
        <v>0.0</v>
      </c>
      <c r="AO159" s="8" t="s">
        <v>107</v>
      </c>
      <c r="AR159" s="10">
        <v>0.0</v>
      </c>
      <c r="AS159" s="10">
        <v>0.0</v>
      </c>
      <c r="AT159" s="10">
        <v>0.0</v>
      </c>
      <c r="AU159" s="10">
        <v>0.0</v>
      </c>
      <c r="AV159" s="8" t="s">
        <v>108</v>
      </c>
      <c r="AW159" s="13"/>
      <c r="AX159" s="13"/>
      <c r="AY159" s="13"/>
      <c r="AZ159" s="13"/>
      <c r="BA159" s="13"/>
      <c r="BB159" s="13"/>
      <c r="BC159" s="8" t="s">
        <v>79</v>
      </c>
    </row>
    <row r="160">
      <c r="A160" s="6" t="s">
        <v>1428</v>
      </c>
      <c r="B160" s="7" t="s">
        <v>56</v>
      </c>
      <c r="C160" s="8" t="s">
        <v>57</v>
      </c>
      <c r="D160" s="8" t="s">
        <v>1429</v>
      </c>
      <c r="E160" s="9" t="s">
        <v>1430</v>
      </c>
      <c r="F160" s="8" t="s">
        <v>1431</v>
      </c>
      <c r="H160" s="8" t="s">
        <v>61</v>
      </c>
      <c r="I160" s="7" t="s">
        <v>86</v>
      </c>
      <c r="J160" s="10">
        <v>2.0</v>
      </c>
      <c r="K160" s="10">
        <v>1.0</v>
      </c>
      <c r="L160" s="7" t="s">
        <v>62</v>
      </c>
      <c r="M160" s="10">
        <v>3.0</v>
      </c>
      <c r="N160" s="8" t="s">
        <v>87</v>
      </c>
      <c r="O160" s="8" t="s">
        <v>609</v>
      </c>
      <c r="P160" s="7" t="s">
        <v>1432</v>
      </c>
      <c r="Q160" s="7" t="s">
        <v>1433</v>
      </c>
      <c r="R160" s="8" t="s">
        <v>67</v>
      </c>
      <c r="S160" s="8" t="s">
        <v>68</v>
      </c>
      <c r="T160" s="8" t="s">
        <v>69</v>
      </c>
      <c r="U160" s="10">
        <v>4.0</v>
      </c>
      <c r="V160" s="10">
        <v>2.0</v>
      </c>
      <c r="W160" s="10">
        <v>2.0</v>
      </c>
      <c r="X160" s="8" t="s">
        <v>1434</v>
      </c>
      <c r="Y160" s="7" t="s">
        <v>71</v>
      </c>
      <c r="Z160" s="10">
        <v>1.0</v>
      </c>
      <c r="AA160" s="8" t="s">
        <v>93</v>
      </c>
      <c r="AB160" s="8" t="s">
        <v>73</v>
      </c>
      <c r="AC160" s="7" t="s">
        <v>1435</v>
      </c>
      <c r="AD160" s="11">
        <v>245.0</v>
      </c>
      <c r="AE160" s="10">
        <v>3.0</v>
      </c>
      <c r="AF160" s="10">
        <v>1125.0</v>
      </c>
      <c r="AG160" s="7" t="s">
        <v>62</v>
      </c>
      <c r="AH160" s="10">
        <v>8.0</v>
      </c>
      <c r="AI160" s="10">
        <v>13.0</v>
      </c>
      <c r="AJ160" s="10">
        <v>13.0</v>
      </c>
      <c r="AK160" s="11">
        <v>193.0</v>
      </c>
      <c r="AL160" s="10">
        <v>13.0</v>
      </c>
      <c r="AM160" s="10">
        <v>70.0</v>
      </c>
      <c r="AN160" s="10">
        <v>17150.0</v>
      </c>
      <c r="AO160" s="8" t="s">
        <v>75</v>
      </c>
      <c r="AP160" s="7" t="s">
        <v>1436</v>
      </c>
      <c r="AQ160" s="7" t="s">
        <v>495</v>
      </c>
      <c r="AR160" s="10">
        <v>10.0</v>
      </c>
      <c r="AS160" s="10">
        <v>10.0</v>
      </c>
      <c r="AT160" s="10">
        <v>3.0</v>
      </c>
      <c r="AU160" s="10">
        <v>0.0</v>
      </c>
      <c r="AV160" s="8" t="s">
        <v>78</v>
      </c>
      <c r="AW160" s="11">
        <v>5.0</v>
      </c>
      <c r="AX160" s="11">
        <v>5.0</v>
      </c>
      <c r="AY160" s="11">
        <v>5.0</v>
      </c>
      <c r="AZ160" s="11">
        <v>4.8</v>
      </c>
      <c r="BA160" s="11">
        <v>5.0</v>
      </c>
      <c r="BB160" s="11">
        <v>3.9</v>
      </c>
      <c r="BC160" s="8" t="s">
        <v>79</v>
      </c>
    </row>
    <row r="161">
      <c r="A161" s="6" t="s">
        <v>1437</v>
      </c>
      <c r="B161" s="7" t="s">
        <v>56</v>
      </c>
      <c r="C161" s="8" t="s">
        <v>57</v>
      </c>
      <c r="D161" s="8" t="s">
        <v>1438</v>
      </c>
      <c r="E161" s="9" t="s">
        <v>527</v>
      </c>
      <c r="F161" s="8" t="s">
        <v>528</v>
      </c>
      <c r="H161" s="8" t="s">
        <v>61</v>
      </c>
      <c r="I161" s="7" t="s">
        <v>86</v>
      </c>
      <c r="J161" s="10">
        <v>40.0</v>
      </c>
      <c r="K161" s="10">
        <v>40.0</v>
      </c>
      <c r="L161" s="7" t="s">
        <v>62</v>
      </c>
      <c r="M161" s="10">
        <v>0.0</v>
      </c>
      <c r="N161" s="8" t="s">
        <v>185</v>
      </c>
      <c r="O161" s="8" t="s">
        <v>186</v>
      </c>
      <c r="P161" s="7" t="s">
        <v>1439</v>
      </c>
      <c r="Q161" s="7" t="s">
        <v>1440</v>
      </c>
      <c r="R161" s="8" t="s">
        <v>118</v>
      </c>
      <c r="S161" s="8" t="s">
        <v>119</v>
      </c>
      <c r="T161" s="8" t="s">
        <v>69</v>
      </c>
      <c r="U161" s="10">
        <v>2.0</v>
      </c>
      <c r="V161" s="12"/>
      <c r="W161" s="10">
        <v>1.0</v>
      </c>
      <c r="X161" s="8" t="s">
        <v>799</v>
      </c>
      <c r="Y161" s="7" t="s">
        <v>314</v>
      </c>
      <c r="Z161" s="10">
        <v>1.0</v>
      </c>
      <c r="AA161" s="8" t="s">
        <v>93</v>
      </c>
      <c r="AB161" s="8" t="s">
        <v>73</v>
      </c>
      <c r="AC161" s="7" t="s">
        <v>1441</v>
      </c>
      <c r="AD161" s="11">
        <v>99.17</v>
      </c>
      <c r="AE161" s="10">
        <v>29.0</v>
      </c>
      <c r="AF161" s="10">
        <v>365.0</v>
      </c>
      <c r="AG161" s="7" t="s">
        <v>62</v>
      </c>
      <c r="AH161" s="10">
        <v>30.0</v>
      </c>
      <c r="AI161" s="10">
        <v>60.0</v>
      </c>
      <c r="AJ161" s="10">
        <v>90.0</v>
      </c>
      <c r="AK161" s="11">
        <v>351.0</v>
      </c>
      <c r="AL161" s="10">
        <v>185.0</v>
      </c>
      <c r="AM161" s="10">
        <v>255.0</v>
      </c>
      <c r="AN161" s="10">
        <v>25288.0</v>
      </c>
      <c r="AO161" s="8" t="s">
        <v>107</v>
      </c>
      <c r="AP161" s="7" t="s">
        <v>1000</v>
      </c>
      <c r="AQ161" s="7" t="s">
        <v>203</v>
      </c>
      <c r="AR161" s="10">
        <v>5.0</v>
      </c>
      <c r="AS161" s="10">
        <v>5.0</v>
      </c>
      <c r="AT161" s="10">
        <v>3.0</v>
      </c>
      <c r="AU161" s="10">
        <v>0.0</v>
      </c>
      <c r="AV161" s="8" t="s">
        <v>78</v>
      </c>
      <c r="AW161" s="11">
        <v>4.8</v>
      </c>
      <c r="AX161" s="11">
        <v>4.8</v>
      </c>
      <c r="AY161" s="11">
        <v>4.4</v>
      </c>
      <c r="AZ161" s="11">
        <v>5.0</v>
      </c>
      <c r="BA161" s="11">
        <v>4.6</v>
      </c>
      <c r="BB161" s="11">
        <v>2.05</v>
      </c>
      <c r="BC161" s="8" t="s">
        <v>79</v>
      </c>
    </row>
    <row r="162">
      <c r="A162" s="6" t="s">
        <v>1442</v>
      </c>
      <c r="B162" s="7" t="s">
        <v>56</v>
      </c>
      <c r="C162" s="8" t="s">
        <v>57</v>
      </c>
      <c r="D162" s="8" t="s">
        <v>1443</v>
      </c>
      <c r="E162" s="9" t="s">
        <v>183</v>
      </c>
      <c r="F162" s="8" t="s">
        <v>184</v>
      </c>
      <c r="G162" s="8" t="s">
        <v>84</v>
      </c>
      <c r="H162" s="8" t="s">
        <v>85</v>
      </c>
      <c r="I162" s="7" t="s">
        <v>86</v>
      </c>
      <c r="J162" s="10">
        <v>810.0</v>
      </c>
      <c r="K162" s="10">
        <v>69.0</v>
      </c>
      <c r="L162" s="7" t="s">
        <v>86</v>
      </c>
      <c r="M162" s="10">
        <v>9.0</v>
      </c>
      <c r="N162" s="8" t="s">
        <v>185</v>
      </c>
      <c r="O162" s="8" t="s">
        <v>208</v>
      </c>
      <c r="P162" s="7" t="s">
        <v>1444</v>
      </c>
      <c r="Q162" s="7" t="s">
        <v>1445</v>
      </c>
      <c r="R162" s="8" t="s">
        <v>189</v>
      </c>
      <c r="S162" s="8" t="s">
        <v>190</v>
      </c>
      <c r="T162" s="8" t="s">
        <v>69</v>
      </c>
      <c r="U162" s="10">
        <v>7.0</v>
      </c>
      <c r="V162" s="10">
        <v>3.0</v>
      </c>
      <c r="W162" s="10">
        <v>4.0</v>
      </c>
      <c r="X162" s="8" t="s">
        <v>1446</v>
      </c>
      <c r="Y162" s="7" t="s">
        <v>712</v>
      </c>
      <c r="Z162" s="10">
        <v>2.5</v>
      </c>
      <c r="AA162" s="8" t="s">
        <v>72</v>
      </c>
      <c r="AB162" s="8" t="s">
        <v>73</v>
      </c>
      <c r="AC162" s="7" t="s">
        <v>1447</v>
      </c>
      <c r="AD162" s="11">
        <v>344.0</v>
      </c>
      <c r="AE162" s="10">
        <v>2.0</v>
      </c>
      <c r="AF162" s="10">
        <v>1125.0</v>
      </c>
      <c r="AG162" s="7" t="s">
        <v>62</v>
      </c>
      <c r="AH162" s="10">
        <v>4.0</v>
      </c>
      <c r="AI162" s="10">
        <v>16.0</v>
      </c>
      <c r="AJ162" s="10">
        <v>39.0</v>
      </c>
      <c r="AK162" s="11">
        <v>314.0</v>
      </c>
      <c r="AL162" s="10">
        <v>134.0</v>
      </c>
      <c r="AM162" s="10">
        <v>28.0</v>
      </c>
      <c r="AN162" s="10">
        <v>9632.0</v>
      </c>
      <c r="AO162" s="8" t="s">
        <v>75</v>
      </c>
      <c r="AP162" s="7" t="s">
        <v>1000</v>
      </c>
      <c r="AQ162" s="7" t="s">
        <v>337</v>
      </c>
      <c r="AR162" s="10">
        <v>4.0</v>
      </c>
      <c r="AS162" s="10">
        <v>4.0</v>
      </c>
      <c r="AT162" s="10">
        <v>2.0</v>
      </c>
      <c r="AU162" s="10">
        <v>0.0</v>
      </c>
      <c r="AV162" s="8" t="s">
        <v>78</v>
      </c>
      <c r="AW162" s="11">
        <v>4.5</v>
      </c>
      <c r="AX162" s="11">
        <v>5.0</v>
      </c>
      <c r="AY162" s="11">
        <v>4.5</v>
      </c>
      <c r="AZ162" s="11">
        <v>5.0</v>
      </c>
      <c r="BA162" s="11">
        <v>5.0</v>
      </c>
      <c r="BB162" s="11">
        <v>1.64</v>
      </c>
      <c r="BC162" s="8" t="s">
        <v>79</v>
      </c>
    </row>
    <row r="163">
      <c r="A163" s="6" t="s">
        <v>1448</v>
      </c>
      <c r="B163" s="7" t="s">
        <v>56</v>
      </c>
      <c r="C163" s="8" t="s">
        <v>57</v>
      </c>
      <c r="D163" s="8" t="s">
        <v>1449</v>
      </c>
      <c r="E163" s="9" t="s">
        <v>1450</v>
      </c>
      <c r="F163" s="8" t="s">
        <v>1451</v>
      </c>
      <c r="G163" s="8" t="s">
        <v>84</v>
      </c>
      <c r="H163" s="8" t="s">
        <v>85</v>
      </c>
      <c r="I163" s="7" t="s">
        <v>86</v>
      </c>
      <c r="J163" s="10">
        <v>1.0</v>
      </c>
      <c r="K163" s="10">
        <v>1.0</v>
      </c>
      <c r="L163" s="7" t="s">
        <v>62</v>
      </c>
      <c r="M163" s="10">
        <v>0.0</v>
      </c>
      <c r="N163" s="8" t="s">
        <v>87</v>
      </c>
      <c r="O163" s="8" t="s">
        <v>790</v>
      </c>
      <c r="P163" s="7" t="s">
        <v>1452</v>
      </c>
      <c r="Q163" s="7" t="s">
        <v>1453</v>
      </c>
      <c r="R163" s="8" t="s">
        <v>67</v>
      </c>
      <c r="S163" s="8" t="s">
        <v>68</v>
      </c>
      <c r="T163" s="8" t="s">
        <v>69</v>
      </c>
      <c r="U163" s="10">
        <v>4.0</v>
      </c>
      <c r="V163" s="10">
        <v>2.0</v>
      </c>
      <c r="W163" s="10">
        <v>2.0</v>
      </c>
      <c r="X163" s="8" t="s">
        <v>1454</v>
      </c>
      <c r="Y163" s="7" t="s">
        <v>92</v>
      </c>
      <c r="Z163" s="10">
        <v>1.0</v>
      </c>
      <c r="AA163" s="8" t="s">
        <v>93</v>
      </c>
      <c r="AB163" s="8" t="s">
        <v>73</v>
      </c>
      <c r="AC163" s="7" t="s">
        <v>1455</v>
      </c>
      <c r="AD163" s="11">
        <v>83.73</v>
      </c>
      <c r="AE163" s="10">
        <v>29.0</v>
      </c>
      <c r="AF163" s="10">
        <v>365.0</v>
      </c>
      <c r="AG163" s="7" t="s">
        <v>62</v>
      </c>
      <c r="AH163" s="10">
        <v>0.0</v>
      </c>
      <c r="AI163" s="10">
        <v>0.0</v>
      </c>
      <c r="AJ163" s="10">
        <v>0.0</v>
      </c>
      <c r="AK163" s="11">
        <v>191.0</v>
      </c>
      <c r="AL163" s="10">
        <v>11.0</v>
      </c>
      <c r="AM163" s="10">
        <v>0.0</v>
      </c>
      <c r="AN163" s="10">
        <v>0.0</v>
      </c>
      <c r="AO163" s="8" t="s">
        <v>107</v>
      </c>
      <c r="AR163" s="10">
        <v>0.0</v>
      </c>
      <c r="AS163" s="10">
        <v>0.0</v>
      </c>
      <c r="AT163" s="10">
        <v>0.0</v>
      </c>
      <c r="AU163" s="10">
        <v>0.0</v>
      </c>
      <c r="AV163" s="8" t="s">
        <v>108</v>
      </c>
      <c r="AW163" s="13"/>
      <c r="AX163" s="13"/>
      <c r="AY163" s="13"/>
      <c r="AZ163" s="13"/>
      <c r="BA163" s="13"/>
      <c r="BB163" s="13"/>
      <c r="BC163" s="8" t="s">
        <v>79</v>
      </c>
    </row>
    <row r="164">
      <c r="A164" s="6" t="s">
        <v>1456</v>
      </c>
      <c r="B164" s="7" t="s">
        <v>56</v>
      </c>
      <c r="C164" s="8" t="s">
        <v>57</v>
      </c>
      <c r="D164" s="8" t="s">
        <v>1457</v>
      </c>
      <c r="E164" s="9" t="s">
        <v>1458</v>
      </c>
      <c r="F164" s="8" t="s">
        <v>1459</v>
      </c>
      <c r="G164" s="8" t="s">
        <v>84</v>
      </c>
      <c r="H164" s="8" t="s">
        <v>85</v>
      </c>
      <c r="I164" s="7" t="s">
        <v>86</v>
      </c>
      <c r="J164" s="10">
        <v>33.0</v>
      </c>
      <c r="K164" s="10">
        <v>30.0</v>
      </c>
      <c r="L164" s="7" t="s">
        <v>62</v>
      </c>
      <c r="M164" s="10">
        <v>4.0</v>
      </c>
      <c r="N164" s="8" t="s">
        <v>185</v>
      </c>
      <c r="O164" s="8" t="s">
        <v>100</v>
      </c>
      <c r="P164" s="7" t="s">
        <v>1460</v>
      </c>
      <c r="Q164" s="7" t="s">
        <v>1461</v>
      </c>
      <c r="R164" s="8" t="s">
        <v>167</v>
      </c>
      <c r="S164" s="8" t="s">
        <v>168</v>
      </c>
      <c r="T164" s="8" t="s">
        <v>69</v>
      </c>
      <c r="U164" s="10">
        <v>2.0</v>
      </c>
      <c r="V164" s="10">
        <v>1.0</v>
      </c>
      <c r="W164" s="10">
        <v>1.0</v>
      </c>
      <c r="X164" s="8" t="s">
        <v>1462</v>
      </c>
      <c r="Y164" s="7" t="s">
        <v>179</v>
      </c>
      <c r="Z164" s="10">
        <v>1.5</v>
      </c>
      <c r="AA164" s="8" t="s">
        <v>305</v>
      </c>
      <c r="AB164" s="8" t="s">
        <v>73</v>
      </c>
      <c r="AC164" s="7" t="s">
        <v>1463</v>
      </c>
      <c r="AD164" s="11">
        <v>143.36</v>
      </c>
      <c r="AE164" s="10">
        <v>30.0</v>
      </c>
      <c r="AF164" s="10">
        <v>730.0</v>
      </c>
      <c r="AG164" s="7" t="s">
        <v>62</v>
      </c>
      <c r="AH164" s="10">
        <v>0.0</v>
      </c>
      <c r="AI164" s="10">
        <v>0.0</v>
      </c>
      <c r="AJ164" s="10">
        <v>0.0</v>
      </c>
      <c r="AK164" s="11">
        <v>272.0</v>
      </c>
      <c r="AL164" s="10">
        <v>92.0</v>
      </c>
      <c r="AM164" s="10">
        <v>0.0</v>
      </c>
      <c r="AN164" s="10">
        <v>0.0</v>
      </c>
      <c r="AO164" s="8" t="s">
        <v>107</v>
      </c>
      <c r="AR164" s="10">
        <v>0.0</v>
      </c>
      <c r="AS164" s="10">
        <v>0.0</v>
      </c>
      <c r="AT164" s="10">
        <v>0.0</v>
      </c>
      <c r="AU164" s="10">
        <v>0.0</v>
      </c>
      <c r="AV164" s="8" t="s">
        <v>108</v>
      </c>
      <c r="AW164" s="13"/>
      <c r="AX164" s="13"/>
      <c r="AY164" s="13"/>
      <c r="AZ164" s="13"/>
      <c r="BA164" s="13"/>
      <c r="BB164" s="13"/>
      <c r="BC164" s="8" t="s">
        <v>79</v>
      </c>
    </row>
    <row r="165">
      <c r="A165" s="6" t="s">
        <v>1464</v>
      </c>
      <c r="B165" s="7" t="s">
        <v>56</v>
      </c>
      <c r="C165" s="8" t="s">
        <v>57</v>
      </c>
      <c r="D165" s="8" t="s">
        <v>1465</v>
      </c>
      <c r="E165" s="9" t="s">
        <v>1466</v>
      </c>
      <c r="F165" s="8" t="s">
        <v>1467</v>
      </c>
      <c r="G165" s="8" t="s">
        <v>84</v>
      </c>
      <c r="H165" s="8" t="s">
        <v>85</v>
      </c>
      <c r="I165" s="7" t="s">
        <v>86</v>
      </c>
      <c r="J165" s="10">
        <v>77.0</v>
      </c>
      <c r="K165" s="10">
        <v>19.0</v>
      </c>
      <c r="L165" s="7" t="s">
        <v>62</v>
      </c>
      <c r="M165" s="10">
        <v>11.0</v>
      </c>
      <c r="N165" s="8" t="s">
        <v>185</v>
      </c>
      <c r="O165" s="8" t="s">
        <v>234</v>
      </c>
      <c r="P165" s="7" t="s">
        <v>1468</v>
      </c>
      <c r="Q165" s="7" t="s">
        <v>1469</v>
      </c>
      <c r="R165" s="8" t="s">
        <v>152</v>
      </c>
      <c r="S165" s="8" t="s">
        <v>153</v>
      </c>
      <c r="T165" s="8" t="s">
        <v>69</v>
      </c>
      <c r="U165" s="10">
        <v>4.0</v>
      </c>
      <c r="V165" s="10">
        <v>2.0</v>
      </c>
      <c r="W165" s="10">
        <v>2.0</v>
      </c>
      <c r="X165" s="8" t="s">
        <v>1470</v>
      </c>
      <c r="Y165" s="7" t="s">
        <v>212</v>
      </c>
      <c r="Z165" s="10">
        <v>2.0</v>
      </c>
      <c r="AA165" s="8" t="s">
        <v>156</v>
      </c>
      <c r="AB165" s="8" t="s">
        <v>73</v>
      </c>
      <c r="AC165" s="7" t="s">
        <v>1471</v>
      </c>
      <c r="AD165" s="11">
        <v>150.0</v>
      </c>
      <c r="AE165" s="10">
        <v>1.0</v>
      </c>
      <c r="AF165" s="10">
        <v>365.0</v>
      </c>
      <c r="AG165" s="7" t="s">
        <v>62</v>
      </c>
      <c r="AH165" s="10">
        <v>3.0</v>
      </c>
      <c r="AI165" s="10">
        <v>20.0</v>
      </c>
      <c r="AJ165" s="10">
        <v>38.0</v>
      </c>
      <c r="AK165" s="11">
        <v>297.0</v>
      </c>
      <c r="AL165" s="10">
        <v>118.0</v>
      </c>
      <c r="AM165" s="10">
        <v>35.0</v>
      </c>
      <c r="AN165" s="10">
        <v>5250.0</v>
      </c>
      <c r="AO165" s="8" t="s">
        <v>75</v>
      </c>
      <c r="AP165" s="7" t="s">
        <v>1472</v>
      </c>
      <c r="AQ165" s="7" t="s">
        <v>1473</v>
      </c>
      <c r="AR165" s="10">
        <v>5.0</v>
      </c>
      <c r="AS165" s="10">
        <v>5.0</v>
      </c>
      <c r="AT165" s="10">
        <v>1.0</v>
      </c>
      <c r="AU165" s="10">
        <v>0.0</v>
      </c>
      <c r="AV165" s="8" t="s">
        <v>78</v>
      </c>
      <c r="AW165" s="11">
        <v>5.0</v>
      </c>
      <c r="AX165" s="11">
        <v>4.8</v>
      </c>
      <c r="AY165" s="11">
        <v>5.0</v>
      </c>
      <c r="AZ165" s="11">
        <v>4.6</v>
      </c>
      <c r="BA165" s="11">
        <v>5.0</v>
      </c>
      <c r="BB165" s="11">
        <v>1.97</v>
      </c>
      <c r="BC165" s="8" t="s">
        <v>79</v>
      </c>
    </row>
    <row r="166">
      <c r="A166" s="6" t="s">
        <v>1474</v>
      </c>
      <c r="B166" s="7" t="s">
        <v>56</v>
      </c>
      <c r="C166" s="8" t="s">
        <v>57</v>
      </c>
      <c r="D166" s="8" t="s">
        <v>1475</v>
      </c>
      <c r="E166" s="9" t="s">
        <v>1476</v>
      </c>
      <c r="F166" s="8" t="s">
        <v>1477</v>
      </c>
      <c r="G166" s="8" t="s">
        <v>84</v>
      </c>
      <c r="H166" s="8" t="s">
        <v>85</v>
      </c>
      <c r="I166" s="7" t="s">
        <v>62</v>
      </c>
      <c r="J166" s="10">
        <v>2.0</v>
      </c>
      <c r="K166" s="10">
        <v>2.0</v>
      </c>
      <c r="L166" s="7" t="s">
        <v>62</v>
      </c>
      <c r="M166" s="10">
        <v>6.0</v>
      </c>
      <c r="N166" s="8" t="s">
        <v>63</v>
      </c>
      <c r="O166" s="8" t="s">
        <v>833</v>
      </c>
      <c r="P166" s="7" t="s">
        <v>1478</v>
      </c>
      <c r="Q166" s="7" t="s">
        <v>1479</v>
      </c>
      <c r="R166" s="8" t="s">
        <v>118</v>
      </c>
      <c r="S166" s="8" t="s">
        <v>119</v>
      </c>
      <c r="T166" s="8" t="s">
        <v>69</v>
      </c>
      <c r="U166" s="10">
        <v>4.0</v>
      </c>
      <c r="V166" s="10">
        <v>2.0</v>
      </c>
      <c r="W166" s="10">
        <v>2.0</v>
      </c>
      <c r="X166" s="8" t="s">
        <v>1480</v>
      </c>
      <c r="Y166" s="7" t="s">
        <v>212</v>
      </c>
      <c r="Z166" s="10">
        <v>2.0</v>
      </c>
      <c r="AA166" s="8" t="s">
        <v>156</v>
      </c>
      <c r="AB166" s="8" t="s">
        <v>73</v>
      </c>
      <c r="AC166" s="7" t="s">
        <v>1481</v>
      </c>
      <c r="AD166" s="11">
        <v>135.33</v>
      </c>
      <c r="AE166" s="10">
        <v>30.0</v>
      </c>
      <c r="AF166" s="10">
        <v>1125.0</v>
      </c>
      <c r="AG166" s="7" t="s">
        <v>62</v>
      </c>
      <c r="AH166" s="10">
        <v>0.0</v>
      </c>
      <c r="AI166" s="10">
        <v>0.0</v>
      </c>
      <c r="AJ166" s="10">
        <v>27.0</v>
      </c>
      <c r="AK166" s="11">
        <v>302.0</v>
      </c>
      <c r="AL166" s="10">
        <v>122.0</v>
      </c>
      <c r="AM166" s="10">
        <v>0.0</v>
      </c>
      <c r="AN166" s="10">
        <v>0.0</v>
      </c>
      <c r="AO166" s="8" t="s">
        <v>107</v>
      </c>
      <c r="AR166" s="10">
        <v>0.0</v>
      </c>
      <c r="AS166" s="10">
        <v>0.0</v>
      </c>
      <c r="AT166" s="10">
        <v>0.0</v>
      </c>
      <c r="AU166" s="10">
        <v>0.0</v>
      </c>
      <c r="AV166" s="8" t="s">
        <v>108</v>
      </c>
      <c r="AW166" s="13"/>
      <c r="AX166" s="13"/>
      <c r="AY166" s="13"/>
      <c r="AZ166" s="13"/>
      <c r="BA166" s="13"/>
      <c r="BB166" s="13"/>
      <c r="BC166" s="8" t="s">
        <v>79</v>
      </c>
    </row>
    <row r="167">
      <c r="A167" s="6" t="s">
        <v>1482</v>
      </c>
      <c r="B167" s="7" t="s">
        <v>56</v>
      </c>
      <c r="C167" s="8" t="s">
        <v>57</v>
      </c>
      <c r="D167" s="8" t="s">
        <v>1483</v>
      </c>
      <c r="E167" s="9" t="s">
        <v>1484</v>
      </c>
      <c r="F167" s="8" t="s">
        <v>1485</v>
      </c>
      <c r="G167" s="8" t="s">
        <v>84</v>
      </c>
      <c r="H167" s="8" t="s">
        <v>85</v>
      </c>
      <c r="I167" s="7" t="s">
        <v>86</v>
      </c>
      <c r="J167" s="10">
        <v>1.0</v>
      </c>
      <c r="K167" s="10">
        <v>1.0</v>
      </c>
      <c r="L167" s="7" t="s">
        <v>62</v>
      </c>
      <c r="M167" s="10">
        <v>0.0</v>
      </c>
      <c r="N167" s="8" t="s">
        <v>87</v>
      </c>
      <c r="O167" s="8" t="s">
        <v>100</v>
      </c>
      <c r="P167" s="7" t="s">
        <v>1486</v>
      </c>
      <c r="Q167" s="7" t="s">
        <v>1487</v>
      </c>
      <c r="R167" s="8" t="s">
        <v>118</v>
      </c>
      <c r="S167" s="8" t="s">
        <v>119</v>
      </c>
      <c r="T167" s="8" t="s">
        <v>69</v>
      </c>
      <c r="U167" s="10">
        <v>4.0</v>
      </c>
      <c r="V167" s="10">
        <v>2.0</v>
      </c>
      <c r="W167" s="10">
        <v>2.0</v>
      </c>
      <c r="X167" s="8" t="s">
        <v>1488</v>
      </c>
      <c r="Y167" s="7" t="s">
        <v>201</v>
      </c>
      <c r="Z167" s="10">
        <v>1.0</v>
      </c>
      <c r="AA167" s="8" t="s">
        <v>93</v>
      </c>
      <c r="AB167" s="8" t="s">
        <v>73</v>
      </c>
      <c r="AC167" s="7" t="s">
        <v>1489</v>
      </c>
      <c r="AD167" s="11">
        <v>123.38</v>
      </c>
      <c r="AE167" s="10">
        <v>29.0</v>
      </c>
      <c r="AF167" s="10">
        <v>365.0</v>
      </c>
      <c r="AG167" s="7" t="s">
        <v>62</v>
      </c>
      <c r="AH167" s="10">
        <v>30.0</v>
      </c>
      <c r="AI167" s="10">
        <v>60.0</v>
      </c>
      <c r="AJ167" s="10">
        <v>90.0</v>
      </c>
      <c r="AK167" s="11">
        <v>90.0</v>
      </c>
      <c r="AL167" s="10">
        <v>90.0</v>
      </c>
      <c r="AM167" s="10">
        <v>0.0</v>
      </c>
      <c r="AN167" s="10">
        <v>0.0</v>
      </c>
      <c r="AO167" s="8" t="s">
        <v>107</v>
      </c>
      <c r="AR167" s="10">
        <v>0.0</v>
      </c>
      <c r="AS167" s="10">
        <v>0.0</v>
      </c>
      <c r="AT167" s="10">
        <v>0.0</v>
      </c>
      <c r="AU167" s="10">
        <v>0.0</v>
      </c>
      <c r="AV167" s="8" t="s">
        <v>108</v>
      </c>
      <c r="AW167" s="13"/>
      <c r="AX167" s="13"/>
      <c r="AY167" s="13"/>
      <c r="AZ167" s="13"/>
      <c r="BA167" s="13"/>
      <c r="BB167" s="13"/>
      <c r="BC167" s="8" t="s">
        <v>79</v>
      </c>
    </row>
    <row r="168">
      <c r="A168" s="6" t="s">
        <v>1490</v>
      </c>
      <c r="B168" s="7" t="s">
        <v>56</v>
      </c>
      <c r="C168" s="8" t="s">
        <v>57</v>
      </c>
      <c r="D168" s="8" t="s">
        <v>1491</v>
      </c>
      <c r="E168" s="9" t="s">
        <v>1421</v>
      </c>
      <c r="F168" s="8" t="s">
        <v>1422</v>
      </c>
      <c r="G168" s="8" t="s">
        <v>1423</v>
      </c>
      <c r="H168" s="8" t="s">
        <v>164</v>
      </c>
      <c r="I168" s="7" t="s">
        <v>86</v>
      </c>
      <c r="J168" s="10">
        <v>9.0</v>
      </c>
      <c r="K168" s="10">
        <v>2.0</v>
      </c>
      <c r="L168" s="7" t="s">
        <v>62</v>
      </c>
      <c r="M168" s="10">
        <v>6.0</v>
      </c>
      <c r="N168" s="8" t="s">
        <v>63</v>
      </c>
      <c r="O168" s="8" t="s">
        <v>965</v>
      </c>
      <c r="P168" s="7" t="s">
        <v>1492</v>
      </c>
      <c r="Q168" s="7" t="s">
        <v>1493</v>
      </c>
      <c r="R168" s="8" t="s">
        <v>424</v>
      </c>
      <c r="S168" s="8" t="s">
        <v>68</v>
      </c>
      <c r="T168" s="8" t="s">
        <v>323</v>
      </c>
      <c r="U168" s="10">
        <v>1.0</v>
      </c>
      <c r="V168" s="10">
        <v>1.0</v>
      </c>
      <c r="W168" s="10">
        <v>1.0</v>
      </c>
      <c r="X168" s="8" t="s">
        <v>103</v>
      </c>
      <c r="Y168" s="7" t="s">
        <v>104</v>
      </c>
      <c r="Z168" s="12"/>
      <c r="AA168" s="8" t="s">
        <v>1426</v>
      </c>
      <c r="AB168" s="8" t="s">
        <v>334</v>
      </c>
      <c r="AC168" s="7" t="s">
        <v>1427</v>
      </c>
      <c r="AD168" s="11">
        <v>38.76</v>
      </c>
      <c r="AE168" s="10">
        <v>29.0</v>
      </c>
      <c r="AF168" s="10">
        <v>60.0</v>
      </c>
      <c r="AG168" s="7" t="s">
        <v>62</v>
      </c>
      <c r="AH168" s="10">
        <v>0.0</v>
      </c>
      <c r="AI168" s="10">
        <v>21.0</v>
      </c>
      <c r="AJ168" s="10">
        <v>51.0</v>
      </c>
      <c r="AK168" s="11">
        <v>51.0</v>
      </c>
      <c r="AL168" s="10">
        <v>51.0</v>
      </c>
      <c r="AM168" s="10">
        <v>0.0</v>
      </c>
      <c r="AN168" s="10">
        <v>0.0</v>
      </c>
      <c r="AO168" s="8" t="s">
        <v>107</v>
      </c>
      <c r="AR168" s="10">
        <v>0.0</v>
      </c>
      <c r="AS168" s="10">
        <v>0.0</v>
      </c>
      <c r="AT168" s="10">
        <v>0.0</v>
      </c>
      <c r="AU168" s="10">
        <v>0.0</v>
      </c>
      <c r="AV168" s="8" t="s">
        <v>108</v>
      </c>
      <c r="AW168" s="13"/>
      <c r="AX168" s="13"/>
      <c r="AY168" s="13"/>
      <c r="AZ168" s="13"/>
      <c r="BA168" s="13"/>
      <c r="BB168" s="13"/>
      <c r="BC168" s="8" t="s">
        <v>79</v>
      </c>
    </row>
    <row r="169">
      <c r="A169" s="6" t="s">
        <v>1494</v>
      </c>
      <c r="B169" s="7" t="s">
        <v>56</v>
      </c>
      <c r="C169" s="8" t="s">
        <v>57</v>
      </c>
      <c r="D169" s="8" t="s">
        <v>1495</v>
      </c>
      <c r="E169" s="9" t="s">
        <v>1496</v>
      </c>
      <c r="F169" s="8" t="s">
        <v>1497</v>
      </c>
      <c r="G169" s="8" t="s">
        <v>84</v>
      </c>
      <c r="H169" s="8" t="s">
        <v>85</v>
      </c>
      <c r="I169" s="7" t="s">
        <v>86</v>
      </c>
      <c r="J169" s="10">
        <v>1.0</v>
      </c>
      <c r="K169" s="10">
        <v>1.0</v>
      </c>
      <c r="L169" s="7" t="s">
        <v>62</v>
      </c>
      <c r="M169" s="10">
        <v>0.0</v>
      </c>
      <c r="N169" s="8" t="s">
        <v>87</v>
      </c>
      <c r="O169" s="8" t="s">
        <v>372</v>
      </c>
      <c r="P169" s="7" t="s">
        <v>1498</v>
      </c>
      <c r="Q169" s="7" t="s">
        <v>1499</v>
      </c>
      <c r="R169" s="8" t="s">
        <v>189</v>
      </c>
      <c r="S169" s="8" t="s">
        <v>190</v>
      </c>
      <c r="T169" s="8" t="s">
        <v>69</v>
      </c>
      <c r="U169" s="10">
        <v>6.0</v>
      </c>
      <c r="V169" s="10">
        <v>2.0</v>
      </c>
      <c r="W169" s="10">
        <v>3.0</v>
      </c>
      <c r="X169" s="8" t="s">
        <v>1500</v>
      </c>
      <c r="Y169" s="7" t="s">
        <v>1501</v>
      </c>
      <c r="Z169" s="10">
        <v>2.5</v>
      </c>
      <c r="AA169" s="8" t="s">
        <v>72</v>
      </c>
      <c r="AB169" s="8" t="s">
        <v>73</v>
      </c>
      <c r="AC169" s="7" t="s">
        <v>1502</v>
      </c>
      <c r="AD169" s="11">
        <v>456.5</v>
      </c>
      <c r="AE169" s="10">
        <v>2.0</v>
      </c>
      <c r="AF169" s="10">
        <v>1125.0</v>
      </c>
      <c r="AG169" s="7" t="s">
        <v>62</v>
      </c>
      <c r="AH169" s="10">
        <v>19.0</v>
      </c>
      <c r="AI169" s="10">
        <v>49.0</v>
      </c>
      <c r="AJ169" s="10">
        <v>79.0</v>
      </c>
      <c r="AK169" s="11">
        <v>354.0</v>
      </c>
      <c r="AL169" s="10">
        <v>174.0</v>
      </c>
      <c r="AM169" s="10">
        <v>84.0</v>
      </c>
      <c r="AN169" s="10">
        <v>38346.0</v>
      </c>
      <c r="AO169" s="8" t="s">
        <v>75</v>
      </c>
      <c r="AP169" s="7" t="s">
        <v>194</v>
      </c>
      <c r="AQ169" s="7" t="s">
        <v>144</v>
      </c>
      <c r="AR169" s="10">
        <v>12.0</v>
      </c>
      <c r="AS169" s="10">
        <v>12.0</v>
      </c>
      <c r="AT169" s="10">
        <v>6.0</v>
      </c>
      <c r="AU169" s="10">
        <v>0.0</v>
      </c>
      <c r="AV169" s="8" t="s">
        <v>78</v>
      </c>
      <c r="AW169" s="11">
        <v>5.0</v>
      </c>
      <c r="AX169" s="11">
        <v>5.0</v>
      </c>
      <c r="AY169" s="11">
        <v>5.0</v>
      </c>
      <c r="AZ169" s="11">
        <v>4.58</v>
      </c>
      <c r="BA169" s="11">
        <v>4.83</v>
      </c>
      <c r="BB169" s="11">
        <v>3.83</v>
      </c>
      <c r="BC169" s="8" t="s">
        <v>79</v>
      </c>
    </row>
    <row r="170">
      <c r="A170" s="6" t="s">
        <v>1503</v>
      </c>
      <c r="B170" s="7" t="s">
        <v>56</v>
      </c>
      <c r="C170" s="8" t="s">
        <v>57</v>
      </c>
      <c r="D170" s="8" t="s">
        <v>1504</v>
      </c>
      <c r="E170" s="9" t="s">
        <v>1505</v>
      </c>
      <c r="F170" s="8" t="s">
        <v>310</v>
      </c>
      <c r="G170" s="8" t="s">
        <v>84</v>
      </c>
      <c r="H170" s="8" t="s">
        <v>85</v>
      </c>
      <c r="I170" s="7" t="s">
        <v>86</v>
      </c>
      <c r="J170" s="10">
        <v>1.0</v>
      </c>
      <c r="K170" s="10">
        <v>1.0</v>
      </c>
      <c r="L170" s="7" t="s">
        <v>62</v>
      </c>
      <c r="M170" s="10">
        <v>0.0</v>
      </c>
      <c r="N170" s="8" t="s">
        <v>87</v>
      </c>
      <c r="O170" s="8" t="s">
        <v>375</v>
      </c>
      <c r="P170" s="7" t="s">
        <v>1506</v>
      </c>
      <c r="Q170" s="7" t="s">
        <v>1507</v>
      </c>
      <c r="R170" s="8" t="s">
        <v>67</v>
      </c>
      <c r="S170" s="8" t="s">
        <v>68</v>
      </c>
      <c r="T170" s="8" t="s">
        <v>69</v>
      </c>
      <c r="U170" s="10">
        <v>5.0</v>
      </c>
      <c r="V170" s="10">
        <v>2.0</v>
      </c>
      <c r="W170" s="10">
        <v>2.0</v>
      </c>
      <c r="X170" s="8" t="s">
        <v>1508</v>
      </c>
      <c r="Y170" s="7" t="s">
        <v>442</v>
      </c>
      <c r="Z170" s="10">
        <v>2.0</v>
      </c>
      <c r="AA170" s="8" t="s">
        <v>156</v>
      </c>
      <c r="AB170" s="8" t="s">
        <v>73</v>
      </c>
      <c r="AC170" s="7" t="s">
        <v>1509</v>
      </c>
      <c r="AD170" s="11">
        <v>307.5</v>
      </c>
      <c r="AE170" s="10">
        <v>2.0</v>
      </c>
      <c r="AF170" s="10">
        <v>14.0</v>
      </c>
      <c r="AG170" s="7" t="s">
        <v>62</v>
      </c>
      <c r="AH170" s="10">
        <v>3.0</v>
      </c>
      <c r="AI170" s="10">
        <v>21.0</v>
      </c>
      <c r="AJ170" s="10">
        <v>51.0</v>
      </c>
      <c r="AK170" s="11">
        <v>139.0</v>
      </c>
      <c r="AL170" s="10">
        <v>139.0</v>
      </c>
      <c r="AM170" s="10">
        <v>0.0</v>
      </c>
      <c r="AN170" s="10">
        <v>0.0</v>
      </c>
      <c r="AO170" s="8" t="s">
        <v>75</v>
      </c>
      <c r="AR170" s="10">
        <v>0.0</v>
      </c>
      <c r="AS170" s="10">
        <v>0.0</v>
      </c>
      <c r="AT170" s="10">
        <v>0.0</v>
      </c>
      <c r="AU170" s="10">
        <v>0.0</v>
      </c>
      <c r="AV170" s="8" t="s">
        <v>108</v>
      </c>
      <c r="AW170" s="13"/>
      <c r="AX170" s="13"/>
      <c r="AY170" s="13"/>
      <c r="AZ170" s="13"/>
      <c r="BA170" s="13"/>
      <c r="BB170" s="13"/>
      <c r="BC170" s="8" t="s">
        <v>79</v>
      </c>
    </row>
    <row r="171">
      <c r="A171" s="6" t="s">
        <v>1510</v>
      </c>
      <c r="B171" s="7" t="s">
        <v>56</v>
      </c>
      <c r="C171" s="8" t="s">
        <v>57</v>
      </c>
      <c r="D171" s="8" t="s">
        <v>1511</v>
      </c>
      <c r="E171" s="9" t="s">
        <v>1512</v>
      </c>
      <c r="F171" s="8" t="s">
        <v>1513</v>
      </c>
      <c r="H171" s="8" t="s">
        <v>61</v>
      </c>
      <c r="I171" s="7" t="s">
        <v>86</v>
      </c>
      <c r="J171" s="10">
        <v>1.0</v>
      </c>
      <c r="K171" s="10">
        <v>1.0</v>
      </c>
      <c r="L171" s="7" t="s">
        <v>62</v>
      </c>
      <c r="M171" s="10">
        <v>0.0</v>
      </c>
      <c r="N171" s="8" t="s">
        <v>87</v>
      </c>
      <c r="O171" s="8" t="s">
        <v>619</v>
      </c>
      <c r="P171" s="7" t="s">
        <v>1514</v>
      </c>
      <c r="Q171" s="7" t="s">
        <v>1515</v>
      </c>
      <c r="R171" s="8" t="s">
        <v>67</v>
      </c>
      <c r="S171" s="8" t="s">
        <v>68</v>
      </c>
      <c r="T171" s="8" t="s">
        <v>69</v>
      </c>
      <c r="U171" s="10">
        <v>8.0</v>
      </c>
      <c r="V171" s="10">
        <v>5.0</v>
      </c>
      <c r="W171" s="10">
        <v>6.0</v>
      </c>
      <c r="X171" s="8" t="s">
        <v>1516</v>
      </c>
      <c r="Y171" s="7" t="s">
        <v>655</v>
      </c>
      <c r="Z171" s="10">
        <v>3.5</v>
      </c>
      <c r="AA171" s="8" t="s">
        <v>591</v>
      </c>
      <c r="AB171" s="8" t="s">
        <v>73</v>
      </c>
      <c r="AC171" s="7" t="s">
        <v>1517</v>
      </c>
      <c r="AD171" s="11">
        <v>454.0</v>
      </c>
      <c r="AE171" s="10">
        <v>2.0</v>
      </c>
      <c r="AF171" s="10">
        <v>180.0</v>
      </c>
      <c r="AG171" s="7" t="s">
        <v>62</v>
      </c>
      <c r="AH171" s="10">
        <v>14.0</v>
      </c>
      <c r="AI171" s="10">
        <v>25.0</v>
      </c>
      <c r="AJ171" s="10">
        <v>36.0</v>
      </c>
      <c r="AK171" s="11">
        <v>71.0</v>
      </c>
      <c r="AL171" s="10">
        <v>71.0</v>
      </c>
      <c r="AM171" s="10">
        <v>28.0</v>
      </c>
      <c r="AN171" s="10">
        <v>12712.0</v>
      </c>
      <c r="AO171" s="8" t="s">
        <v>75</v>
      </c>
      <c r="AP171" s="7" t="s">
        <v>215</v>
      </c>
      <c r="AQ171" s="7" t="s">
        <v>900</v>
      </c>
      <c r="AR171" s="10">
        <v>4.0</v>
      </c>
      <c r="AS171" s="10">
        <v>4.0</v>
      </c>
      <c r="AT171" s="10">
        <v>2.0</v>
      </c>
      <c r="AU171" s="10">
        <v>0.0</v>
      </c>
      <c r="AV171" s="8" t="s">
        <v>78</v>
      </c>
      <c r="AW171" s="11">
        <v>5.0</v>
      </c>
      <c r="AX171" s="11">
        <v>5.0</v>
      </c>
      <c r="AY171" s="11">
        <v>5.0</v>
      </c>
      <c r="AZ171" s="11">
        <v>5.0</v>
      </c>
      <c r="BA171" s="11">
        <v>5.0</v>
      </c>
      <c r="BB171" s="11">
        <v>2.03</v>
      </c>
      <c r="BC171" s="8" t="s">
        <v>79</v>
      </c>
    </row>
    <row r="172">
      <c r="A172" s="6" t="s">
        <v>1518</v>
      </c>
      <c r="B172" s="7" t="s">
        <v>56</v>
      </c>
      <c r="C172" s="8" t="s">
        <v>57</v>
      </c>
      <c r="D172" s="8" t="s">
        <v>1519</v>
      </c>
      <c r="E172" s="9" t="s">
        <v>206</v>
      </c>
      <c r="F172" s="8" t="s">
        <v>207</v>
      </c>
      <c r="G172" s="8" t="s">
        <v>84</v>
      </c>
      <c r="H172" s="8" t="s">
        <v>85</v>
      </c>
      <c r="I172" s="7" t="s">
        <v>62</v>
      </c>
      <c r="J172" s="10">
        <v>75.0</v>
      </c>
      <c r="K172" s="10">
        <v>26.0</v>
      </c>
      <c r="L172" s="7" t="s">
        <v>62</v>
      </c>
      <c r="M172" s="10">
        <v>9.0</v>
      </c>
      <c r="N172" s="8" t="s">
        <v>185</v>
      </c>
      <c r="O172" s="8" t="s">
        <v>100</v>
      </c>
      <c r="P172" s="7" t="s">
        <v>1520</v>
      </c>
      <c r="Q172" s="7" t="s">
        <v>1521</v>
      </c>
      <c r="R172" s="8" t="s">
        <v>167</v>
      </c>
      <c r="S172" s="8" t="s">
        <v>168</v>
      </c>
      <c r="T172" s="8" t="s">
        <v>69</v>
      </c>
      <c r="U172" s="10">
        <v>4.0</v>
      </c>
      <c r="V172" s="10">
        <v>2.0</v>
      </c>
      <c r="W172" s="10">
        <v>2.0</v>
      </c>
      <c r="X172" s="8" t="s">
        <v>1522</v>
      </c>
      <c r="Y172" s="7" t="s">
        <v>1214</v>
      </c>
      <c r="Z172" s="10">
        <v>2.0</v>
      </c>
      <c r="AA172" s="8" t="s">
        <v>156</v>
      </c>
      <c r="AB172" s="8" t="s">
        <v>73</v>
      </c>
      <c r="AC172" s="7" t="s">
        <v>1523</v>
      </c>
      <c r="AD172" s="11">
        <v>266.05</v>
      </c>
      <c r="AE172" s="10">
        <v>30.0</v>
      </c>
      <c r="AF172" s="10">
        <v>365.0</v>
      </c>
      <c r="AG172" s="7" t="s">
        <v>62</v>
      </c>
      <c r="AH172" s="10">
        <v>2.0</v>
      </c>
      <c r="AI172" s="10">
        <v>2.0</v>
      </c>
      <c r="AJ172" s="10">
        <v>32.0</v>
      </c>
      <c r="AK172" s="11">
        <v>307.0</v>
      </c>
      <c r="AL172" s="10">
        <v>127.0</v>
      </c>
      <c r="AM172" s="10">
        <v>60.0</v>
      </c>
      <c r="AN172" s="10">
        <v>15963.0</v>
      </c>
      <c r="AO172" s="8" t="s">
        <v>107</v>
      </c>
      <c r="AP172" s="7" t="s">
        <v>1524</v>
      </c>
      <c r="AQ172" s="7" t="s">
        <v>1524</v>
      </c>
      <c r="AR172" s="10">
        <v>1.0</v>
      </c>
      <c r="AS172" s="10">
        <v>1.0</v>
      </c>
      <c r="AT172" s="10">
        <v>1.0</v>
      </c>
      <c r="AU172" s="10">
        <v>0.0</v>
      </c>
      <c r="AV172" s="8" t="s">
        <v>78</v>
      </c>
      <c r="AW172" s="11">
        <v>5.0</v>
      </c>
      <c r="AX172" s="11">
        <v>5.0</v>
      </c>
      <c r="AY172" s="11">
        <v>5.0</v>
      </c>
      <c r="AZ172" s="11">
        <v>5.0</v>
      </c>
      <c r="BA172" s="11">
        <v>5.0</v>
      </c>
      <c r="BB172" s="11">
        <v>1.0</v>
      </c>
      <c r="BC172" s="8" t="s">
        <v>79</v>
      </c>
    </row>
    <row r="173">
      <c r="A173" s="6" t="s">
        <v>1525</v>
      </c>
      <c r="B173" s="7" t="s">
        <v>56</v>
      </c>
      <c r="C173" s="8" t="s">
        <v>57</v>
      </c>
      <c r="D173" s="8" t="s">
        <v>1526</v>
      </c>
      <c r="E173" s="9" t="s">
        <v>1527</v>
      </c>
      <c r="F173" s="8" t="s">
        <v>1528</v>
      </c>
      <c r="G173" s="8" t="s">
        <v>84</v>
      </c>
      <c r="H173" s="8" t="s">
        <v>85</v>
      </c>
      <c r="I173" s="7" t="s">
        <v>62</v>
      </c>
      <c r="J173" s="10">
        <v>2.0</v>
      </c>
      <c r="K173" s="10">
        <v>2.0</v>
      </c>
      <c r="L173" s="7" t="s">
        <v>62</v>
      </c>
      <c r="M173" s="10">
        <v>8.0</v>
      </c>
      <c r="N173" s="8" t="s">
        <v>63</v>
      </c>
      <c r="O173" s="8" t="s">
        <v>175</v>
      </c>
      <c r="P173" s="7" t="s">
        <v>1529</v>
      </c>
      <c r="Q173" s="7" t="s">
        <v>1530</v>
      </c>
      <c r="R173" s="8" t="s">
        <v>67</v>
      </c>
      <c r="S173" s="8" t="s">
        <v>68</v>
      </c>
      <c r="T173" s="8" t="s">
        <v>69</v>
      </c>
      <c r="U173" s="10">
        <v>10.0</v>
      </c>
      <c r="V173" s="10">
        <v>5.0</v>
      </c>
      <c r="W173" s="10">
        <v>5.0</v>
      </c>
      <c r="X173" s="8" t="s">
        <v>1531</v>
      </c>
      <c r="Y173" s="7" t="s">
        <v>702</v>
      </c>
      <c r="Z173" s="10">
        <v>5.0</v>
      </c>
      <c r="AA173" s="8" t="s">
        <v>1532</v>
      </c>
      <c r="AB173" s="8" t="s">
        <v>73</v>
      </c>
      <c r="AC173" s="7" t="s">
        <v>1533</v>
      </c>
      <c r="AD173" s="11">
        <v>811.0</v>
      </c>
      <c r="AE173" s="10">
        <v>2.0</v>
      </c>
      <c r="AF173" s="10">
        <v>365.0</v>
      </c>
      <c r="AG173" s="7" t="s">
        <v>62</v>
      </c>
      <c r="AH173" s="10">
        <v>12.0</v>
      </c>
      <c r="AI173" s="10">
        <v>29.0</v>
      </c>
      <c r="AJ173" s="10">
        <v>45.0</v>
      </c>
      <c r="AK173" s="11">
        <v>121.0</v>
      </c>
      <c r="AL173" s="10">
        <v>121.0</v>
      </c>
      <c r="AM173" s="10">
        <v>28.0</v>
      </c>
      <c r="AN173" s="10">
        <v>22708.0</v>
      </c>
      <c r="AO173" s="8" t="s">
        <v>75</v>
      </c>
      <c r="AP173" s="7" t="s">
        <v>1006</v>
      </c>
      <c r="AQ173" s="7" t="s">
        <v>524</v>
      </c>
      <c r="AR173" s="10">
        <v>4.0</v>
      </c>
      <c r="AS173" s="10">
        <v>4.0</v>
      </c>
      <c r="AT173" s="10">
        <v>3.0</v>
      </c>
      <c r="AU173" s="10">
        <v>0.0</v>
      </c>
      <c r="AV173" s="8" t="s">
        <v>78</v>
      </c>
      <c r="AW173" s="11">
        <v>5.0</v>
      </c>
      <c r="AX173" s="11">
        <v>5.0</v>
      </c>
      <c r="AY173" s="11">
        <v>5.0</v>
      </c>
      <c r="AZ173" s="11">
        <v>5.0</v>
      </c>
      <c r="BA173" s="11">
        <v>5.0</v>
      </c>
      <c r="BB173" s="11">
        <v>3.16</v>
      </c>
      <c r="BC173" s="8" t="s">
        <v>145</v>
      </c>
    </row>
    <row r="174">
      <c r="A174" s="6" t="s">
        <v>1534</v>
      </c>
      <c r="B174" s="7" t="s">
        <v>56</v>
      </c>
      <c r="C174" s="8" t="s">
        <v>57</v>
      </c>
      <c r="D174" s="8" t="s">
        <v>1535</v>
      </c>
      <c r="E174" s="9" t="s">
        <v>1536</v>
      </c>
      <c r="F174" s="8" t="s">
        <v>1537</v>
      </c>
      <c r="G174" s="8" t="s">
        <v>84</v>
      </c>
      <c r="H174" s="8" t="s">
        <v>85</v>
      </c>
      <c r="I174" s="7" t="s">
        <v>86</v>
      </c>
      <c r="J174" s="10">
        <v>1.0</v>
      </c>
      <c r="K174" s="10">
        <v>1.0</v>
      </c>
      <c r="L174" s="7" t="s">
        <v>62</v>
      </c>
      <c r="M174" s="10">
        <v>0.0</v>
      </c>
      <c r="N174" s="8" t="s">
        <v>87</v>
      </c>
      <c r="O174" s="8" t="s">
        <v>420</v>
      </c>
      <c r="P174" s="7" t="s">
        <v>1538</v>
      </c>
      <c r="Q174" s="7" t="s">
        <v>1539</v>
      </c>
      <c r="R174" s="8" t="s">
        <v>481</v>
      </c>
      <c r="S174" s="8" t="s">
        <v>153</v>
      </c>
      <c r="T174" s="8" t="s">
        <v>69</v>
      </c>
      <c r="U174" s="10">
        <v>2.0</v>
      </c>
      <c r="V174" s="10">
        <v>1.0</v>
      </c>
      <c r="W174" s="10">
        <v>1.0</v>
      </c>
      <c r="X174" s="8" t="s">
        <v>1540</v>
      </c>
      <c r="Y174" s="7" t="s">
        <v>1214</v>
      </c>
      <c r="Z174" s="10">
        <v>1.0</v>
      </c>
      <c r="AA174" s="8" t="s">
        <v>93</v>
      </c>
      <c r="AB174" s="8" t="s">
        <v>73</v>
      </c>
      <c r="AC174" s="7" t="s">
        <v>1541</v>
      </c>
      <c r="AD174" s="11">
        <v>299.0</v>
      </c>
      <c r="AE174" s="10">
        <v>3.0</v>
      </c>
      <c r="AF174" s="10">
        <v>30.0</v>
      </c>
      <c r="AG174" s="7" t="s">
        <v>62</v>
      </c>
      <c r="AH174" s="10">
        <v>8.0</v>
      </c>
      <c r="AI174" s="10">
        <v>32.0</v>
      </c>
      <c r="AJ174" s="10">
        <v>61.0</v>
      </c>
      <c r="AK174" s="11">
        <v>94.0</v>
      </c>
      <c r="AL174" s="10">
        <v>94.0</v>
      </c>
      <c r="AM174" s="10">
        <v>84.0</v>
      </c>
      <c r="AN174" s="10">
        <v>25116.0</v>
      </c>
      <c r="AO174" s="8" t="s">
        <v>75</v>
      </c>
      <c r="AP174" s="7" t="s">
        <v>1436</v>
      </c>
      <c r="AQ174" s="7" t="s">
        <v>683</v>
      </c>
      <c r="AR174" s="10">
        <v>12.0</v>
      </c>
      <c r="AS174" s="10">
        <v>12.0</v>
      </c>
      <c r="AT174" s="10">
        <v>5.0</v>
      </c>
      <c r="AU174" s="10">
        <v>0.0</v>
      </c>
      <c r="AV174" s="8" t="s">
        <v>78</v>
      </c>
      <c r="AW174" s="11">
        <v>5.0</v>
      </c>
      <c r="AX174" s="11">
        <v>5.0</v>
      </c>
      <c r="AY174" s="11">
        <v>5.0</v>
      </c>
      <c r="AZ174" s="11">
        <v>5.0</v>
      </c>
      <c r="BA174" s="11">
        <v>4.83</v>
      </c>
      <c r="BB174" s="11">
        <v>4.68</v>
      </c>
      <c r="BC174" s="8" t="s">
        <v>79</v>
      </c>
    </row>
    <row r="175">
      <c r="A175" s="6" t="s">
        <v>1542</v>
      </c>
      <c r="B175" s="7" t="s">
        <v>56</v>
      </c>
      <c r="C175" s="8" t="s">
        <v>57</v>
      </c>
      <c r="D175" s="8" t="s">
        <v>1543</v>
      </c>
      <c r="E175" s="9" t="s">
        <v>1544</v>
      </c>
      <c r="F175" s="8" t="s">
        <v>1545</v>
      </c>
      <c r="G175" s="8" t="s">
        <v>1089</v>
      </c>
      <c r="H175" s="8" t="s">
        <v>164</v>
      </c>
      <c r="I175" s="7" t="s">
        <v>86</v>
      </c>
      <c r="J175" s="10">
        <v>298.0</v>
      </c>
      <c r="K175" s="10">
        <v>16.0</v>
      </c>
      <c r="L175" s="7" t="s">
        <v>62</v>
      </c>
      <c r="M175" s="10">
        <v>9.0</v>
      </c>
      <c r="N175" s="8" t="s">
        <v>185</v>
      </c>
      <c r="O175" s="8" t="s">
        <v>186</v>
      </c>
      <c r="P175" s="7" t="s">
        <v>1546</v>
      </c>
      <c r="Q175" s="7" t="s">
        <v>1547</v>
      </c>
      <c r="R175" s="8" t="s">
        <v>118</v>
      </c>
      <c r="S175" s="8" t="s">
        <v>119</v>
      </c>
      <c r="T175" s="8" t="s">
        <v>69</v>
      </c>
      <c r="U175" s="10">
        <v>4.0</v>
      </c>
      <c r="V175" s="10">
        <v>1.0</v>
      </c>
      <c r="W175" s="10">
        <v>2.0</v>
      </c>
      <c r="X175" s="8" t="s">
        <v>1548</v>
      </c>
      <c r="Y175" s="7" t="s">
        <v>1549</v>
      </c>
      <c r="Z175" s="10">
        <v>1.0</v>
      </c>
      <c r="AA175" s="8" t="s">
        <v>93</v>
      </c>
      <c r="AB175" s="8" t="s">
        <v>73</v>
      </c>
      <c r="AC175" s="7" t="s">
        <v>1550</v>
      </c>
      <c r="AD175" s="11">
        <v>209.0</v>
      </c>
      <c r="AE175" s="10">
        <v>1.0</v>
      </c>
      <c r="AF175" s="10">
        <v>1125.0</v>
      </c>
      <c r="AG175" s="7" t="s">
        <v>62</v>
      </c>
      <c r="AH175" s="10">
        <v>22.0</v>
      </c>
      <c r="AI175" s="10">
        <v>48.0</v>
      </c>
      <c r="AJ175" s="10">
        <v>78.0</v>
      </c>
      <c r="AK175" s="11">
        <v>289.0</v>
      </c>
      <c r="AL175" s="10">
        <v>173.0</v>
      </c>
      <c r="AM175" s="10">
        <v>70.0</v>
      </c>
      <c r="AN175" s="10">
        <v>14630.0</v>
      </c>
      <c r="AO175" s="8" t="s">
        <v>75</v>
      </c>
      <c r="AP175" s="7" t="s">
        <v>95</v>
      </c>
      <c r="AQ175" s="7" t="s">
        <v>484</v>
      </c>
      <c r="AR175" s="10">
        <v>10.0</v>
      </c>
      <c r="AS175" s="10">
        <v>10.0</v>
      </c>
      <c r="AT175" s="10">
        <v>10.0</v>
      </c>
      <c r="AU175" s="10">
        <v>0.0</v>
      </c>
      <c r="AV175" s="8" t="s">
        <v>78</v>
      </c>
      <c r="AW175" s="11">
        <v>5.0</v>
      </c>
      <c r="AX175" s="11">
        <v>5.0</v>
      </c>
      <c r="AY175" s="11">
        <v>5.0</v>
      </c>
      <c r="AZ175" s="11">
        <v>5.0</v>
      </c>
      <c r="BA175" s="11">
        <v>4.9</v>
      </c>
      <c r="BB175" s="11">
        <v>10.0</v>
      </c>
      <c r="BC175" s="8" t="s">
        <v>79</v>
      </c>
    </row>
    <row r="176">
      <c r="A176" s="6" t="s">
        <v>1551</v>
      </c>
      <c r="B176" s="7" t="s">
        <v>56</v>
      </c>
      <c r="C176" s="8" t="s">
        <v>57</v>
      </c>
      <c r="D176" s="8" t="s">
        <v>1552</v>
      </c>
      <c r="E176" s="9" t="s">
        <v>1544</v>
      </c>
      <c r="F176" s="8" t="s">
        <v>1545</v>
      </c>
      <c r="G176" s="8" t="s">
        <v>1089</v>
      </c>
      <c r="H176" s="8" t="s">
        <v>164</v>
      </c>
      <c r="I176" s="7" t="s">
        <v>86</v>
      </c>
      <c r="J176" s="10">
        <v>298.0</v>
      </c>
      <c r="K176" s="10">
        <v>16.0</v>
      </c>
      <c r="L176" s="7" t="s">
        <v>62</v>
      </c>
      <c r="M176" s="10">
        <v>9.0</v>
      </c>
      <c r="N176" s="8" t="s">
        <v>185</v>
      </c>
      <c r="O176" s="8" t="s">
        <v>186</v>
      </c>
      <c r="P176" s="7" t="s">
        <v>1546</v>
      </c>
      <c r="Q176" s="7" t="s">
        <v>1547</v>
      </c>
      <c r="R176" s="8" t="s">
        <v>118</v>
      </c>
      <c r="S176" s="8" t="s">
        <v>119</v>
      </c>
      <c r="T176" s="8" t="s">
        <v>69</v>
      </c>
      <c r="U176" s="10">
        <v>6.0</v>
      </c>
      <c r="V176" s="10">
        <v>2.0</v>
      </c>
      <c r="W176" s="10">
        <v>3.0</v>
      </c>
      <c r="X176" s="8" t="s">
        <v>1553</v>
      </c>
      <c r="Y176" s="7" t="s">
        <v>1549</v>
      </c>
      <c r="Z176" s="10">
        <v>1.0</v>
      </c>
      <c r="AA176" s="8" t="s">
        <v>93</v>
      </c>
      <c r="AB176" s="8" t="s">
        <v>73</v>
      </c>
      <c r="AC176" s="7" t="s">
        <v>1554</v>
      </c>
      <c r="AD176" s="11">
        <v>289.0</v>
      </c>
      <c r="AE176" s="10">
        <v>1.0</v>
      </c>
      <c r="AF176" s="10">
        <v>1125.0</v>
      </c>
      <c r="AG176" s="7" t="s">
        <v>62</v>
      </c>
      <c r="AH176" s="10">
        <v>22.0</v>
      </c>
      <c r="AI176" s="10">
        <v>49.0</v>
      </c>
      <c r="AJ176" s="10">
        <v>79.0</v>
      </c>
      <c r="AK176" s="11">
        <v>290.0</v>
      </c>
      <c r="AL176" s="10">
        <v>174.0</v>
      </c>
      <c r="AM176" s="10">
        <v>35.0</v>
      </c>
      <c r="AN176" s="10">
        <v>10115.0</v>
      </c>
      <c r="AO176" s="8" t="s">
        <v>75</v>
      </c>
      <c r="AP176" s="7" t="s">
        <v>1141</v>
      </c>
      <c r="AQ176" s="7" t="s">
        <v>550</v>
      </c>
      <c r="AR176" s="10">
        <v>5.0</v>
      </c>
      <c r="AS176" s="10">
        <v>5.0</v>
      </c>
      <c r="AT176" s="10">
        <v>4.0</v>
      </c>
      <c r="AU176" s="10">
        <v>0.0</v>
      </c>
      <c r="AV176" s="8" t="s">
        <v>78</v>
      </c>
      <c r="AW176" s="11">
        <v>4.6</v>
      </c>
      <c r="AX176" s="11">
        <v>4.4</v>
      </c>
      <c r="AY176" s="11">
        <v>4.4</v>
      </c>
      <c r="AZ176" s="11">
        <v>4.8</v>
      </c>
      <c r="BA176" s="11">
        <v>4.2</v>
      </c>
      <c r="BB176" s="11">
        <v>4.69</v>
      </c>
      <c r="BC176" s="8" t="s">
        <v>79</v>
      </c>
    </row>
    <row r="177">
      <c r="A177" s="6" t="s">
        <v>1555</v>
      </c>
      <c r="B177" s="7" t="s">
        <v>56</v>
      </c>
      <c r="C177" s="8" t="s">
        <v>57</v>
      </c>
      <c r="D177" s="8" t="s">
        <v>1556</v>
      </c>
      <c r="E177" s="9" t="s">
        <v>1544</v>
      </c>
      <c r="F177" s="8" t="s">
        <v>1545</v>
      </c>
      <c r="G177" s="8" t="s">
        <v>1089</v>
      </c>
      <c r="H177" s="8" t="s">
        <v>164</v>
      </c>
      <c r="I177" s="7" t="s">
        <v>86</v>
      </c>
      <c r="J177" s="10">
        <v>298.0</v>
      </c>
      <c r="K177" s="10">
        <v>16.0</v>
      </c>
      <c r="L177" s="7" t="s">
        <v>62</v>
      </c>
      <c r="M177" s="10">
        <v>9.0</v>
      </c>
      <c r="N177" s="8" t="s">
        <v>185</v>
      </c>
      <c r="O177" s="8" t="s">
        <v>186</v>
      </c>
      <c r="P177" s="7" t="s">
        <v>1546</v>
      </c>
      <c r="Q177" s="7" t="s">
        <v>1547</v>
      </c>
      <c r="R177" s="8" t="s">
        <v>118</v>
      </c>
      <c r="S177" s="8" t="s">
        <v>119</v>
      </c>
      <c r="T177" s="8" t="s">
        <v>69</v>
      </c>
      <c r="U177" s="10">
        <v>2.0</v>
      </c>
      <c r="V177" s="10">
        <v>1.0</v>
      </c>
      <c r="W177" s="10">
        <v>1.0</v>
      </c>
      <c r="X177" s="8" t="s">
        <v>1557</v>
      </c>
      <c r="Y177" s="7" t="s">
        <v>1558</v>
      </c>
      <c r="Z177" s="10">
        <v>1.0</v>
      </c>
      <c r="AA177" s="8" t="s">
        <v>93</v>
      </c>
      <c r="AB177" s="8" t="s">
        <v>73</v>
      </c>
      <c r="AC177" s="7" t="s">
        <v>1447</v>
      </c>
      <c r="AD177" s="11">
        <v>344.0</v>
      </c>
      <c r="AE177" s="10">
        <v>1.0</v>
      </c>
      <c r="AF177" s="10">
        <v>1125.0</v>
      </c>
      <c r="AG177" s="7" t="s">
        <v>62</v>
      </c>
      <c r="AH177" s="10">
        <v>26.0</v>
      </c>
      <c r="AI177" s="10">
        <v>56.0</v>
      </c>
      <c r="AJ177" s="10">
        <v>86.0</v>
      </c>
      <c r="AK177" s="11">
        <v>297.0</v>
      </c>
      <c r="AL177" s="10">
        <v>181.0</v>
      </c>
      <c r="AM177" s="10">
        <v>84.0</v>
      </c>
      <c r="AN177" s="10">
        <v>28896.0</v>
      </c>
      <c r="AO177" s="8" t="s">
        <v>75</v>
      </c>
      <c r="AP177" s="7" t="s">
        <v>1141</v>
      </c>
      <c r="AQ177" s="7" t="s">
        <v>144</v>
      </c>
      <c r="AR177" s="10">
        <v>12.0</v>
      </c>
      <c r="AS177" s="10">
        <v>12.0</v>
      </c>
      <c r="AT177" s="10">
        <v>11.0</v>
      </c>
      <c r="AU177" s="10">
        <v>0.0</v>
      </c>
      <c r="AV177" s="8" t="s">
        <v>78</v>
      </c>
      <c r="AW177" s="11">
        <v>4.83</v>
      </c>
      <c r="AX177" s="11">
        <v>5.0</v>
      </c>
      <c r="AY177" s="11">
        <v>4.92</v>
      </c>
      <c r="AZ177" s="11">
        <v>4.92</v>
      </c>
      <c r="BA177" s="11">
        <v>4.75</v>
      </c>
      <c r="BB177" s="11">
        <v>11.25</v>
      </c>
      <c r="BC177" s="8" t="s">
        <v>79</v>
      </c>
    </row>
    <row r="178">
      <c r="A178" s="6" t="s">
        <v>1559</v>
      </c>
      <c r="B178" s="7" t="s">
        <v>56</v>
      </c>
      <c r="C178" s="8" t="s">
        <v>57</v>
      </c>
      <c r="D178" s="8" t="s">
        <v>1560</v>
      </c>
      <c r="E178" s="9" t="s">
        <v>596</v>
      </c>
      <c r="F178" s="8" t="s">
        <v>597</v>
      </c>
      <c r="H178" s="8" t="s">
        <v>61</v>
      </c>
      <c r="I178" s="7" t="s">
        <v>86</v>
      </c>
      <c r="J178" s="10">
        <v>5.0</v>
      </c>
      <c r="K178" s="10">
        <v>5.0</v>
      </c>
      <c r="L178" s="7" t="s">
        <v>62</v>
      </c>
      <c r="M178" s="10">
        <v>0.0</v>
      </c>
      <c r="N178" s="8" t="s">
        <v>288</v>
      </c>
      <c r="O178" s="8" t="s">
        <v>598</v>
      </c>
      <c r="P178" s="7" t="s">
        <v>1561</v>
      </c>
      <c r="Q178" s="7" t="s">
        <v>1562</v>
      </c>
      <c r="R178" s="8" t="s">
        <v>118</v>
      </c>
      <c r="S178" s="8" t="s">
        <v>119</v>
      </c>
      <c r="T178" s="8" t="s">
        <v>69</v>
      </c>
      <c r="U178" s="10">
        <v>6.0</v>
      </c>
      <c r="V178" s="10">
        <v>3.0</v>
      </c>
      <c r="W178" s="10">
        <v>3.0</v>
      </c>
      <c r="X178" s="8" t="s">
        <v>1563</v>
      </c>
      <c r="Y178" s="7" t="s">
        <v>590</v>
      </c>
      <c r="Z178" s="10">
        <v>2.0</v>
      </c>
      <c r="AA178" s="8" t="s">
        <v>156</v>
      </c>
      <c r="AB178" s="8" t="s">
        <v>73</v>
      </c>
      <c r="AC178" s="7" t="s">
        <v>1564</v>
      </c>
      <c r="AD178" s="11">
        <v>159.71</v>
      </c>
      <c r="AE178" s="10">
        <v>30.0</v>
      </c>
      <c r="AF178" s="10">
        <v>365.0</v>
      </c>
      <c r="AG178" s="7" t="s">
        <v>62</v>
      </c>
      <c r="AH178" s="10">
        <v>9.0</v>
      </c>
      <c r="AI178" s="10">
        <v>23.0</v>
      </c>
      <c r="AJ178" s="10">
        <v>53.0</v>
      </c>
      <c r="AK178" s="11">
        <v>328.0</v>
      </c>
      <c r="AL178" s="10">
        <v>148.0</v>
      </c>
      <c r="AM178" s="10">
        <v>60.0</v>
      </c>
      <c r="AN178" s="10">
        <v>9583.0</v>
      </c>
      <c r="AO178" s="8" t="s">
        <v>107</v>
      </c>
      <c r="AP178" s="7" t="s">
        <v>1251</v>
      </c>
      <c r="AQ178" s="7" t="s">
        <v>1251</v>
      </c>
      <c r="AR178" s="10">
        <v>1.0</v>
      </c>
      <c r="AS178" s="10">
        <v>1.0</v>
      </c>
      <c r="AT178" s="10">
        <v>1.0</v>
      </c>
      <c r="AU178" s="10">
        <v>0.0</v>
      </c>
      <c r="AV178" s="8" t="s">
        <v>78</v>
      </c>
      <c r="AW178" s="11">
        <v>5.0</v>
      </c>
      <c r="AX178" s="11">
        <v>5.0</v>
      </c>
      <c r="AY178" s="11">
        <v>5.0</v>
      </c>
      <c r="AZ178" s="11">
        <v>5.0</v>
      </c>
      <c r="BA178" s="11">
        <v>5.0</v>
      </c>
      <c r="BB178" s="11">
        <v>1.0</v>
      </c>
      <c r="BC178" s="8" t="s">
        <v>79</v>
      </c>
    </row>
    <row r="179">
      <c r="A179" s="6" t="s">
        <v>1565</v>
      </c>
      <c r="B179" s="7" t="s">
        <v>56</v>
      </c>
      <c r="C179" s="8" t="s">
        <v>57</v>
      </c>
      <c r="D179" s="8" t="s">
        <v>1566</v>
      </c>
      <c r="E179" s="9" t="s">
        <v>1567</v>
      </c>
      <c r="F179" s="8" t="s">
        <v>1568</v>
      </c>
      <c r="H179" s="8" t="s">
        <v>61</v>
      </c>
      <c r="I179" s="7" t="s">
        <v>86</v>
      </c>
      <c r="J179" s="10">
        <v>5.0</v>
      </c>
      <c r="K179" s="10">
        <v>5.0</v>
      </c>
      <c r="L179" s="7" t="s">
        <v>62</v>
      </c>
      <c r="M179" s="10">
        <v>3.0</v>
      </c>
      <c r="N179" s="8" t="s">
        <v>288</v>
      </c>
      <c r="O179" s="8" t="s">
        <v>100</v>
      </c>
      <c r="P179" s="7" t="s">
        <v>1569</v>
      </c>
      <c r="Q179" s="7" t="s">
        <v>1570</v>
      </c>
      <c r="R179" s="8" t="s">
        <v>321</v>
      </c>
      <c r="S179" s="8" t="s">
        <v>322</v>
      </c>
      <c r="T179" s="8" t="s">
        <v>323</v>
      </c>
      <c r="U179" s="10">
        <v>4.0</v>
      </c>
      <c r="V179" s="12"/>
      <c r="W179" s="10">
        <v>2.0</v>
      </c>
      <c r="X179" s="8" t="s">
        <v>1571</v>
      </c>
      <c r="Y179" s="7" t="s">
        <v>747</v>
      </c>
      <c r="Z179" s="10">
        <v>1.0</v>
      </c>
      <c r="AA179" s="8" t="s">
        <v>326</v>
      </c>
      <c r="AB179" s="8" t="s">
        <v>327</v>
      </c>
      <c r="AC179" s="7" t="s">
        <v>1572</v>
      </c>
      <c r="AD179" s="11">
        <v>207.7</v>
      </c>
      <c r="AE179" s="10">
        <v>1.0</v>
      </c>
      <c r="AF179" s="10">
        <v>365.0</v>
      </c>
      <c r="AG179" s="7" t="s">
        <v>62</v>
      </c>
      <c r="AH179" s="10">
        <v>22.0</v>
      </c>
      <c r="AI179" s="10">
        <v>48.0</v>
      </c>
      <c r="AJ179" s="10">
        <v>76.0</v>
      </c>
      <c r="AK179" s="11">
        <v>343.0</v>
      </c>
      <c r="AL179" s="10">
        <v>163.0</v>
      </c>
      <c r="AM179" s="10">
        <v>63.0</v>
      </c>
      <c r="AN179" s="10">
        <v>13085.0</v>
      </c>
      <c r="AO179" s="8" t="s">
        <v>75</v>
      </c>
      <c r="AP179" s="7" t="s">
        <v>758</v>
      </c>
      <c r="AQ179" s="7" t="s">
        <v>495</v>
      </c>
      <c r="AR179" s="10">
        <v>9.0</v>
      </c>
      <c r="AS179" s="10">
        <v>9.0</v>
      </c>
      <c r="AT179" s="10">
        <v>6.0</v>
      </c>
      <c r="AU179" s="10">
        <v>0.0</v>
      </c>
      <c r="AV179" s="8" t="s">
        <v>78</v>
      </c>
      <c r="AW179" s="11">
        <v>4.67</v>
      </c>
      <c r="AX179" s="11">
        <v>4.78</v>
      </c>
      <c r="AY179" s="11">
        <v>4.89</v>
      </c>
      <c r="AZ179" s="11">
        <v>5.0</v>
      </c>
      <c r="BA179" s="11">
        <v>4.89</v>
      </c>
      <c r="BB179" s="11">
        <v>5.63</v>
      </c>
      <c r="BC179" s="8" t="s">
        <v>79</v>
      </c>
    </row>
    <row r="180">
      <c r="A180" s="6" t="s">
        <v>1573</v>
      </c>
      <c r="B180" s="7" t="s">
        <v>56</v>
      </c>
      <c r="C180" s="8" t="s">
        <v>57</v>
      </c>
      <c r="D180" s="8" t="s">
        <v>1574</v>
      </c>
      <c r="E180" s="9" t="s">
        <v>1575</v>
      </c>
      <c r="F180" s="8" t="s">
        <v>245</v>
      </c>
      <c r="H180" s="8" t="s">
        <v>61</v>
      </c>
      <c r="I180" s="7" t="s">
        <v>86</v>
      </c>
      <c r="J180" s="10">
        <v>1.0</v>
      </c>
      <c r="K180" s="10">
        <v>1.0</v>
      </c>
      <c r="L180" s="7" t="s">
        <v>62</v>
      </c>
      <c r="M180" s="10">
        <v>0.0</v>
      </c>
      <c r="N180" s="8" t="s">
        <v>87</v>
      </c>
      <c r="O180" s="8" t="s">
        <v>1576</v>
      </c>
      <c r="P180" s="7" t="s">
        <v>1577</v>
      </c>
      <c r="Q180" s="7" t="s">
        <v>1578</v>
      </c>
      <c r="R180" s="8" t="s">
        <v>189</v>
      </c>
      <c r="S180" s="8" t="s">
        <v>190</v>
      </c>
      <c r="T180" s="8" t="s">
        <v>69</v>
      </c>
      <c r="U180" s="10">
        <v>7.0</v>
      </c>
      <c r="V180" s="10">
        <v>3.0</v>
      </c>
      <c r="W180" s="10">
        <v>4.0</v>
      </c>
      <c r="X180" s="8" t="s">
        <v>1579</v>
      </c>
      <c r="Y180" s="7" t="s">
        <v>121</v>
      </c>
      <c r="Z180" s="10">
        <v>2.0</v>
      </c>
      <c r="AA180" s="8" t="s">
        <v>156</v>
      </c>
      <c r="AB180" s="8" t="s">
        <v>73</v>
      </c>
      <c r="AC180" s="7" t="s">
        <v>1580</v>
      </c>
      <c r="AD180" s="11">
        <v>135.82</v>
      </c>
      <c r="AE180" s="10">
        <v>30.0</v>
      </c>
      <c r="AF180" s="10">
        <v>365.0</v>
      </c>
      <c r="AG180" s="7" t="s">
        <v>62</v>
      </c>
      <c r="AH180" s="10">
        <v>0.0</v>
      </c>
      <c r="AI180" s="10">
        <v>12.0</v>
      </c>
      <c r="AJ180" s="10">
        <v>42.0</v>
      </c>
      <c r="AK180" s="11">
        <v>317.0</v>
      </c>
      <c r="AL180" s="10">
        <v>137.0</v>
      </c>
      <c r="AM180" s="10">
        <v>0.0</v>
      </c>
      <c r="AN180" s="10">
        <v>0.0</v>
      </c>
      <c r="AO180" s="8" t="s">
        <v>107</v>
      </c>
      <c r="AR180" s="10">
        <v>0.0</v>
      </c>
      <c r="AS180" s="10">
        <v>0.0</v>
      </c>
      <c r="AT180" s="10">
        <v>0.0</v>
      </c>
      <c r="AU180" s="10">
        <v>0.0</v>
      </c>
      <c r="AV180" s="8" t="s">
        <v>108</v>
      </c>
      <c r="AW180" s="13"/>
      <c r="AX180" s="13"/>
      <c r="AY180" s="13"/>
      <c r="AZ180" s="13"/>
      <c r="BA180" s="13"/>
      <c r="BB180" s="13"/>
      <c r="BC180" s="8" t="s">
        <v>79</v>
      </c>
    </row>
    <row r="181">
      <c r="A181" s="6" t="s">
        <v>1581</v>
      </c>
      <c r="B181" s="7" t="s">
        <v>56</v>
      </c>
      <c r="C181" s="8" t="s">
        <v>57</v>
      </c>
      <c r="D181" s="8" t="s">
        <v>1582</v>
      </c>
      <c r="E181" s="9" t="s">
        <v>1583</v>
      </c>
      <c r="F181" s="8" t="s">
        <v>1584</v>
      </c>
      <c r="G181" s="8" t="s">
        <v>84</v>
      </c>
      <c r="H181" s="8" t="s">
        <v>85</v>
      </c>
      <c r="I181" s="7" t="s">
        <v>86</v>
      </c>
      <c r="J181" s="10">
        <v>1.0</v>
      </c>
      <c r="K181" s="10">
        <v>1.0</v>
      </c>
      <c r="L181" s="7" t="s">
        <v>62</v>
      </c>
      <c r="M181" s="10">
        <v>0.0</v>
      </c>
      <c r="N181" s="8" t="s">
        <v>87</v>
      </c>
      <c r="O181" s="8" t="s">
        <v>688</v>
      </c>
      <c r="P181" s="7" t="s">
        <v>1585</v>
      </c>
      <c r="Q181" s="7" t="s">
        <v>1586</v>
      </c>
      <c r="R181" s="8" t="s">
        <v>424</v>
      </c>
      <c r="S181" s="8" t="s">
        <v>68</v>
      </c>
      <c r="T181" s="8" t="s">
        <v>323</v>
      </c>
      <c r="U181" s="10">
        <v>3.0</v>
      </c>
      <c r="V181" s="10">
        <v>1.0</v>
      </c>
      <c r="W181" s="10">
        <v>1.0</v>
      </c>
      <c r="X181" s="8" t="s">
        <v>1587</v>
      </c>
      <c r="Y181" s="7" t="s">
        <v>325</v>
      </c>
      <c r="Z181" s="10">
        <v>1.0</v>
      </c>
      <c r="AA181" s="8" t="s">
        <v>326</v>
      </c>
      <c r="AB181" s="8" t="s">
        <v>327</v>
      </c>
      <c r="AC181" s="7" t="s">
        <v>1588</v>
      </c>
      <c r="AD181" s="11">
        <v>175.0</v>
      </c>
      <c r="AE181" s="10">
        <v>1.0</v>
      </c>
      <c r="AF181" s="10">
        <v>1125.0</v>
      </c>
      <c r="AG181" s="7" t="s">
        <v>62</v>
      </c>
      <c r="AH181" s="10">
        <v>13.0</v>
      </c>
      <c r="AI181" s="10">
        <v>43.0</v>
      </c>
      <c r="AJ181" s="10">
        <v>46.0</v>
      </c>
      <c r="AK181" s="11">
        <v>46.0</v>
      </c>
      <c r="AL181" s="10">
        <v>46.0</v>
      </c>
      <c r="AM181" s="10">
        <v>28.0</v>
      </c>
      <c r="AN181" s="10">
        <v>4900.0</v>
      </c>
      <c r="AO181" s="8" t="s">
        <v>75</v>
      </c>
      <c r="AP181" s="7" t="s">
        <v>1589</v>
      </c>
      <c r="AQ181" s="7" t="s">
        <v>283</v>
      </c>
      <c r="AR181" s="10">
        <v>4.0</v>
      </c>
      <c r="AS181" s="10">
        <v>4.0</v>
      </c>
      <c r="AT181" s="10">
        <v>2.0</v>
      </c>
      <c r="AU181" s="10">
        <v>0.0</v>
      </c>
      <c r="AV181" s="8" t="s">
        <v>78</v>
      </c>
      <c r="AW181" s="11">
        <v>5.0</v>
      </c>
      <c r="AX181" s="11">
        <v>5.0</v>
      </c>
      <c r="AY181" s="11">
        <v>5.0</v>
      </c>
      <c r="AZ181" s="11">
        <v>5.0</v>
      </c>
      <c r="BA181" s="11">
        <v>4.75</v>
      </c>
      <c r="BB181" s="11">
        <v>2.18</v>
      </c>
      <c r="BC181" s="8" t="s">
        <v>79</v>
      </c>
    </row>
    <row r="182">
      <c r="A182" s="6" t="s">
        <v>1590</v>
      </c>
      <c r="B182" s="7" t="s">
        <v>56</v>
      </c>
      <c r="C182" s="8" t="s">
        <v>57</v>
      </c>
      <c r="D182" s="8" t="s">
        <v>1591</v>
      </c>
      <c r="E182" s="9" t="s">
        <v>1592</v>
      </c>
      <c r="F182" s="8" t="s">
        <v>1235</v>
      </c>
      <c r="G182" s="8" t="s">
        <v>84</v>
      </c>
      <c r="H182" s="8" t="s">
        <v>85</v>
      </c>
      <c r="I182" s="7" t="s">
        <v>86</v>
      </c>
      <c r="J182" s="10">
        <v>1.0</v>
      </c>
      <c r="K182" s="10">
        <v>1.0</v>
      </c>
      <c r="L182" s="7" t="s">
        <v>62</v>
      </c>
      <c r="M182" s="10">
        <v>0.0</v>
      </c>
      <c r="N182" s="8" t="s">
        <v>87</v>
      </c>
      <c r="O182" s="8" t="s">
        <v>197</v>
      </c>
      <c r="P182" s="7" t="s">
        <v>1593</v>
      </c>
      <c r="Q182" s="7" t="s">
        <v>1594</v>
      </c>
      <c r="R182" s="8" t="s">
        <v>481</v>
      </c>
      <c r="S182" s="8" t="s">
        <v>153</v>
      </c>
      <c r="T182" s="8" t="s">
        <v>69</v>
      </c>
      <c r="U182" s="10">
        <v>4.0</v>
      </c>
      <c r="V182" s="10">
        <v>1.0</v>
      </c>
      <c r="W182" s="10">
        <v>2.0</v>
      </c>
      <c r="X182" s="8" t="s">
        <v>1595</v>
      </c>
      <c r="Y182" s="7" t="s">
        <v>212</v>
      </c>
      <c r="Z182" s="10">
        <v>1.0</v>
      </c>
      <c r="AA182" s="8" t="s">
        <v>93</v>
      </c>
      <c r="AB182" s="8" t="s">
        <v>73</v>
      </c>
      <c r="AC182" s="7" t="s">
        <v>1596</v>
      </c>
      <c r="AD182" s="11">
        <v>230.33</v>
      </c>
      <c r="AE182" s="10">
        <v>1.0</v>
      </c>
      <c r="AF182" s="10">
        <v>28.0</v>
      </c>
      <c r="AG182" s="7" t="s">
        <v>62</v>
      </c>
      <c r="AH182" s="10">
        <v>8.0</v>
      </c>
      <c r="AI182" s="10">
        <v>23.0</v>
      </c>
      <c r="AJ182" s="10">
        <v>42.0</v>
      </c>
      <c r="AK182" s="11">
        <v>310.0</v>
      </c>
      <c r="AL182" s="10">
        <v>130.0</v>
      </c>
      <c r="AM182" s="10">
        <v>105.0</v>
      </c>
      <c r="AN182" s="10">
        <v>24185.0</v>
      </c>
      <c r="AO182" s="8" t="s">
        <v>75</v>
      </c>
      <c r="AP182" s="7" t="s">
        <v>1597</v>
      </c>
      <c r="AQ182" s="7" t="s">
        <v>144</v>
      </c>
      <c r="AR182" s="10">
        <v>15.0</v>
      </c>
      <c r="AS182" s="10">
        <v>15.0</v>
      </c>
      <c r="AT182" s="10">
        <v>4.0</v>
      </c>
      <c r="AU182" s="10">
        <v>0.0</v>
      </c>
      <c r="AV182" s="8" t="s">
        <v>78</v>
      </c>
      <c r="AW182" s="11">
        <v>5.0</v>
      </c>
      <c r="AX182" s="11">
        <v>5.0</v>
      </c>
      <c r="AY182" s="11">
        <v>5.0</v>
      </c>
      <c r="AZ182" s="11">
        <v>5.0</v>
      </c>
      <c r="BA182" s="11">
        <v>5.0</v>
      </c>
      <c r="BB182" s="11">
        <v>6.0</v>
      </c>
      <c r="BC182" s="8" t="s">
        <v>79</v>
      </c>
    </row>
    <row r="183">
      <c r="A183" s="6" t="s">
        <v>1598</v>
      </c>
      <c r="B183" s="7" t="s">
        <v>56</v>
      </c>
      <c r="C183" s="8" t="s">
        <v>57</v>
      </c>
      <c r="D183" s="8" t="s">
        <v>1035</v>
      </c>
      <c r="E183" s="9" t="s">
        <v>752</v>
      </c>
      <c r="F183" s="8" t="s">
        <v>753</v>
      </c>
      <c r="H183" s="8" t="s">
        <v>61</v>
      </c>
      <c r="I183" s="7" t="s">
        <v>86</v>
      </c>
      <c r="J183" s="10">
        <v>9.0</v>
      </c>
      <c r="K183" s="10">
        <v>9.0</v>
      </c>
      <c r="L183" s="7" t="s">
        <v>62</v>
      </c>
      <c r="M183" s="10">
        <v>3.0</v>
      </c>
      <c r="N183" s="8" t="s">
        <v>288</v>
      </c>
      <c r="O183" s="8" t="s">
        <v>100</v>
      </c>
      <c r="P183" s="7" t="s">
        <v>1599</v>
      </c>
      <c r="Q183" s="7" t="s">
        <v>1600</v>
      </c>
      <c r="R183" s="8" t="s">
        <v>321</v>
      </c>
      <c r="S183" s="8" t="s">
        <v>322</v>
      </c>
      <c r="T183" s="8" t="s">
        <v>323</v>
      </c>
      <c r="U183" s="10">
        <v>4.0</v>
      </c>
      <c r="V183" s="10">
        <v>1.0</v>
      </c>
      <c r="W183" s="10">
        <v>2.0</v>
      </c>
      <c r="X183" s="8" t="s">
        <v>1038</v>
      </c>
      <c r="Y183" s="7" t="s">
        <v>969</v>
      </c>
      <c r="Z183" s="12"/>
      <c r="AA183" s="8" t="s">
        <v>326</v>
      </c>
      <c r="AB183" s="8" t="s">
        <v>327</v>
      </c>
      <c r="AC183" s="7" t="s">
        <v>1601</v>
      </c>
      <c r="AD183" s="11">
        <v>138.85</v>
      </c>
      <c r="AE183" s="10">
        <v>1.0</v>
      </c>
      <c r="AF183" s="10">
        <v>365.0</v>
      </c>
      <c r="AG183" s="7" t="s">
        <v>62</v>
      </c>
      <c r="AH183" s="10">
        <v>15.0</v>
      </c>
      <c r="AI183" s="10">
        <v>34.0</v>
      </c>
      <c r="AJ183" s="10">
        <v>61.0</v>
      </c>
      <c r="AK183" s="11">
        <v>320.0</v>
      </c>
      <c r="AL183" s="10">
        <v>140.0</v>
      </c>
      <c r="AM183" s="10">
        <v>28.0</v>
      </c>
      <c r="AN183" s="10">
        <v>3888.0</v>
      </c>
      <c r="AO183" s="8" t="s">
        <v>75</v>
      </c>
      <c r="AP183" s="7" t="s">
        <v>1602</v>
      </c>
      <c r="AQ183" s="7" t="s">
        <v>337</v>
      </c>
      <c r="AR183" s="10">
        <v>4.0</v>
      </c>
      <c r="AS183" s="10">
        <v>4.0</v>
      </c>
      <c r="AT183" s="10">
        <v>2.0</v>
      </c>
      <c r="AU183" s="10">
        <v>0.0</v>
      </c>
      <c r="AV183" s="8" t="s">
        <v>78</v>
      </c>
      <c r="AW183" s="11">
        <v>4.0</v>
      </c>
      <c r="AX183" s="11">
        <v>4.0</v>
      </c>
      <c r="AY183" s="11">
        <v>4.5</v>
      </c>
      <c r="AZ183" s="11">
        <v>4.75</v>
      </c>
      <c r="BA183" s="11">
        <v>3.75</v>
      </c>
      <c r="BB183" s="11">
        <v>1.41</v>
      </c>
      <c r="BC183" s="8" t="s">
        <v>79</v>
      </c>
    </row>
    <row r="184">
      <c r="A184" s="6" t="s">
        <v>1603</v>
      </c>
      <c r="B184" s="7" t="s">
        <v>56</v>
      </c>
      <c r="C184" s="8" t="s">
        <v>57</v>
      </c>
      <c r="D184" s="8" t="s">
        <v>1604</v>
      </c>
      <c r="E184" s="9" t="s">
        <v>1605</v>
      </c>
      <c r="F184" s="8" t="s">
        <v>1606</v>
      </c>
      <c r="G184" s="8" t="s">
        <v>1607</v>
      </c>
      <c r="H184" s="8" t="s">
        <v>164</v>
      </c>
      <c r="I184" s="7" t="s">
        <v>86</v>
      </c>
      <c r="J184" s="10">
        <v>3.0</v>
      </c>
      <c r="K184" s="10">
        <v>1.0</v>
      </c>
      <c r="L184" s="7" t="s">
        <v>62</v>
      </c>
      <c r="M184" s="10">
        <v>2.0</v>
      </c>
      <c r="N184" s="8" t="s">
        <v>87</v>
      </c>
      <c r="O184" s="8" t="s">
        <v>258</v>
      </c>
      <c r="P184" s="7" t="s">
        <v>1608</v>
      </c>
      <c r="Q184" s="7" t="s">
        <v>1609</v>
      </c>
      <c r="R184" s="8" t="s">
        <v>424</v>
      </c>
      <c r="S184" s="8" t="s">
        <v>68</v>
      </c>
      <c r="T184" s="8" t="s">
        <v>323</v>
      </c>
      <c r="U184" s="10">
        <v>6.0</v>
      </c>
      <c r="V184" s="10">
        <v>1.0</v>
      </c>
      <c r="W184" s="10">
        <v>3.0</v>
      </c>
      <c r="X184" s="8" t="s">
        <v>1610</v>
      </c>
      <c r="Y184" s="7" t="s">
        <v>104</v>
      </c>
      <c r="Z184" s="10">
        <v>1.0</v>
      </c>
      <c r="AA184" s="8" t="s">
        <v>326</v>
      </c>
      <c r="AB184" s="8" t="s">
        <v>327</v>
      </c>
      <c r="AC184" s="7" t="s">
        <v>1611</v>
      </c>
      <c r="AD184" s="11">
        <v>285.0</v>
      </c>
      <c r="AE184" s="10">
        <v>1.0</v>
      </c>
      <c r="AF184" s="10">
        <v>365.0</v>
      </c>
      <c r="AG184" s="7" t="s">
        <v>62</v>
      </c>
      <c r="AH184" s="10">
        <v>0.0</v>
      </c>
      <c r="AI184" s="10">
        <v>29.0</v>
      </c>
      <c r="AJ184" s="10">
        <v>59.0</v>
      </c>
      <c r="AK184" s="11">
        <v>334.0</v>
      </c>
      <c r="AL184" s="10">
        <v>154.0</v>
      </c>
      <c r="AM184" s="10">
        <v>0.0</v>
      </c>
      <c r="AN184" s="10">
        <v>0.0</v>
      </c>
      <c r="AO184" s="8" t="s">
        <v>75</v>
      </c>
      <c r="AR184" s="10">
        <v>0.0</v>
      </c>
      <c r="AS184" s="10">
        <v>0.0</v>
      </c>
      <c r="AT184" s="10">
        <v>0.0</v>
      </c>
      <c r="AU184" s="10">
        <v>0.0</v>
      </c>
      <c r="AV184" s="8" t="s">
        <v>108</v>
      </c>
      <c r="AW184" s="13"/>
      <c r="AX184" s="13"/>
      <c r="AY184" s="13"/>
      <c r="AZ184" s="13"/>
      <c r="BA184" s="13"/>
      <c r="BB184" s="13"/>
      <c r="BC184" s="8" t="s">
        <v>79</v>
      </c>
    </row>
    <row r="185">
      <c r="A185" s="6" t="s">
        <v>1612</v>
      </c>
      <c r="B185" s="7" t="s">
        <v>56</v>
      </c>
      <c r="C185" s="8" t="s">
        <v>57</v>
      </c>
      <c r="D185" s="8" t="s">
        <v>1613</v>
      </c>
      <c r="E185" s="9" t="s">
        <v>1614</v>
      </c>
      <c r="F185" s="8" t="s">
        <v>1615</v>
      </c>
      <c r="G185" s="8" t="s">
        <v>467</v>
      </c>
      <c r="H185" s="8" t="s">
        <v>419</v>
      </c>
      <c r="I185" s="7" t="s">
        <v>62</v>
      </c>
      <c r="J185" s="10">
        <v>3.0</v>
      </c>
      <c r="K185" s="10">
        <v>1.0</v>
      </c>
      <c r="L185" s="7" t="s">
        <v>62</v>
      </c>
      <c r="M185" s="10">
        <v>13.0</v>
      </c>
      <c r="N185" s="8" t="s">
        <v>87</v>
      </c>
      <c r="O185" s="8" t="s">
        <v>100</v>
      </c>
      <c r="P185" s="7" t="s">
        <v>1616</v>
      </c>
      <c r="Q185" s="7" t="s">
        <v>1617</v>
      </c>
      <c r="R185" s="8" t="s">
        <v>118</v>
      </c>
      <c r="S185" s="8" t="s">
        <v>119</v>
      </c>
      <c r="T185" s="8" t="s">
        <v>69</v>
      </c>
      <c r="U185" s="10">
        <v>4.0</v>
      </c>
      <c r="V185" s="10">
        <v>1.0</v>
      </c>
      <c r="W185" s="10">
        <v>1.0</v>
      </c>
      <c r="X185" s="8" t="s">
        <v>1618</v>
      </c>
      <c r="Y185" s="7" t="s">
        <v>775</v>
      </c>
      <c r="Z185" s="10">
        <v>1.0</v>
      </c>
      <c r="AA185" s="8" t="s">
        <v>93</v>
      </c>
      <c r="AB185" s="8" t="s">
        <v>73</v>
      </c>
      <c r="AC185" s="7" t="s">
        <v>1619</v>
      </c>
      <c r="AD185" s="11">
        <v>351.0</v>
      </c>
      <c r="AE185" s="10">
        <v>1.0</v>
      </c>
      <c r="AF185" s="10">
        <v>365.0</v>
      </c>
      <c r="AG185" s="7" t="s">
        <v>62</v>
      </c>
      <c r="AH185" s="10">
        <v>24.0</v>
      </c>
      <c r="AI185" s="10">
        <v>54.0</v>
      </c>
      <c r="AJ185" s="10">
        <v>84.0</v>
      </c>
      <c r="AK185" s="11">
        <v>209.0</v>
      </c>
      <c r="AL185" s="10">
        <v>87.0</v>
      </c>
      <c r="AM185" s="10">
        <v>14.0</v>
      </c>
      <c r="AN185" s="10">
        <v>4914.0</v>
      </c>
      <c r="AO185" s="8" t="s">
        <v>75</v>
      </c>
      <c r="AP185" s="7" t="s">
        <v>95</v>
      </c>
      <c r="AQ185" s="7" t="s">
        <v>604</v>
      </c>
      <c r="AR185" s="10">
        <v>2.0</v>
      </c>
      <c r="AS185" s="10">
        <v>2.0</v>
      </c>
      <c r="AT185" s="10">
        <v>2.0</v>
      </c>
      <c r="AU185" s="10">
        <v>0.0</v>
      </c>
      <c r="AV185" s="8" t="s">
        <v>78</v>
      </c>
      <c r="AW185" s="11">
        <v>4.5</v>
      </c>
      <c r="AX185" s="11">
        <v>5.0</v>
      </c>
      <c r="AY185" s="11">
        <v>3.5</v>
      </c>
      <c r="AZ185" s="11">
        <v>5.0</v>
      </c>
      <c r="BA185" s="11">
        <v>5.0</v>
      </c>
      <c r="BB185" s="11">
        <v>2.0</v>
      </c>
      <c r="BC185" s="8" t="s">
        <v>79</v>
      </c>
    </row>
    <row r="186">
      <c r="A186" s="6" t="s">
        <v>1620</v>
      </c>
      <c r="B186" s="7" t="s">
        <v>56</v>
      </c>
      <c r="C186" s="8" t="s">
        <v>57</v>
      </c>
      <c r="D186" s="8" t="s">
        <v>1621</v>
      </c>
      <c r="E186" s="9" t="s">
        <v>1622</v>
      </c>
      <c r="F186" s="8" t="s">
        <v>1623</v>
      </c>
      <c r="G186" s="8" t="s">
        <v>1624</v>
      </c>
      <c r="H186" s="8" t="s">
        <v>419</v>
      </c>
      <c r="I186" s="7" t="s">
        <v>86</v>
      </c>
      <c r="J186" s="10">
        <v>12.0</v>
      </c>
      <c r="K186" s="10">
        <v>1.0</v>
      </c>
      <c r="L186" s="7" t="s">
        <v>62</v>
      </c>
      <c r="M186" s="10">
        <v>5.0</v>
      </c>
      <c r="N186" s="8" t="s">
        <v>87</v>
      </c>
      <c r="O186" s="8" t="s">
        <v>986</v>
      </c>
      <c r="P186" s="7" t="s">
        <v>1625</v>
      </c>
      <c r="Q186" s="7" t="s">
        <v>1626</v>
      </c>
      <c r="R186" s="8" t="s">
        <v>118</v>
      </c>
      <c r="S186" s="8" t="s">
        <v>119</v>
      </c>
      <c r="T186" s="8" t="s">
        <v>69</v>
      </c>
      <c r="U186" s="10">
        <v>3.0</v>
      </c>
      <c r="V186" s="10">
        <v>1.0</v>
      </c>
      <c r="W186" s="10">
        <v>2.0</v>
      </c>
      <c r="X186" s="8" t="s">
        <v>1627</v>
      </c>
      <c r="Y186" s="7" t="s">
        <v>747</v>
      </c>
      <c r="Z186" s="10">
        <v>1.0</v>
      </c>
      <c r="AA186" s="8" t="s">
        <v>93</v>
      </c>
      <c r="AB186" s="8" t="s">
        <v>73</v>
      </c>
      <c r="AC186" s="7" t="s">
        <v>1628</v>
      </c>
      <c r="AD186" s="11">
        <v>590.1</v>
      </c>
      <c r="AE186" s="10">
        <v>2.0</v>
      </c>
      <c r="AF186" s="10">
        <v>30.0</v>
      </c>
      <c r="AG186" s="7" t="s">
        <v>62</v>
      </c>
      <c r="AH186" s="10">
        <v>25.0</v>
      </c>
      <c r="AI186" s="10">
        <v>48.0</v>
      </c>
      <c r="AJ186" s="10">
        <v>78.0</v>
      </c>
      <c r="AK186" s="11">
        <v>347.0</v>
      </c>
      <c r="AL186" s="10">
        <v>167.0</v>
      </c>
      <c r="AM186" s="10">
        <v>14.0</v>
      </c>
      <c r="AN186" s="10">
        <v>8261.0</v>
      </c>
      <c r="AO186" s="8" t="s">
        <v>75</v>
      </c>
      <c r="AP186" s="7" t="s">
        <v>1629</v>
      </c>
      <c r="AQ186" s="7" t="s">
        <v>95</v>
      </c>
      <c r="AR186" s="10">
        <v>2.0</v>
      </c>
      <c r="AS186" s="10">
        <v>2.0</v>
      </c>
      <c r="AT186" s="10">
        <v>1.0</v>
      </c>
      <c r="AU186" s="10">
        <v>0.0</v>
      </c>
      <c r="AV186" s="8" t="s">
        <v>78</v>
      </c>
      <c r="AW186" s="11">
        <v>5.0</v>
      </c>
      <c r="AX186" s="11">
        <v>5.0</v>
      </c>
      <c r="AY186" s="11">
        <v>5.0</v>
      </c>
      <c r="AZ186" s="11">
        <v>5.0</v>
      </c>
      <c r="BA186" s="11">
        <v>5.0</v>
      </c>
      <c r="BB186" s="11">
        <v>1.54</v>
      </c>
      <c r="BC186" s="8" t="s">
        <v>79</v>
      </c>
    </row>
    <row r="187">
      <c r="A187" s="6" t="s">
        <v>1630</v>
      </c>
      <c r="B187" s="7" t="s">
        <v>56</v>
      </c>
      <c r="C187" s="8" t="s">
        <v>57</v>
      </c>
      <c r="D187" s="8" t="s">
        <v>1631</v>
      </c>
      <c r="E187" s="9" t="s">
        <v>1632</v>
      </c>
      <c r="F187" s="8" t="s">
        <v>1050</v>
      </c>
      <c r="G187" s="8" t="s">
        <v>84</v>
      </c>
      <c r="H187" s="8" t="s">
        <v>85</v>
      </c>
      <c r="I187" s="7" t="s">
        <v>86</v>
      </c>
      <c r="J187" s="10">
        <v>11.0</v>
      </c>
      <c r="K187" s="10">
        <v>5.0</v>
      </c>
      <c r="L187" s="7" t="s">
        <v>62</v>
      </c>
      <c r="M187" s="10">
        <v>13.0</v>
      </c>
      <c r="N187" s="8" t="s">
        <v>288</v>
      </c>
      <c r="O187" s="8" t="s">
        <v>1633</v>
      </c>
      <c r="P187" s="7" t="s">
        <v>1634</v>
      </c>
      <c r="Q187" s="7" t="s">
        <v>1635</v>
      </c>
      <c r="R187" s="8" t="s">
        <v>67</v>
      </c>
      <c r="S187" s="8" t="s">
        <v>68</v>
      </c>
      <c r="T187" s="8" t="s">
        <v>69</v>
      </c>
      <c r="U187" s="10">
        <v>6.0</v>
      </c>
      <c r="V187" s="10">
        <v>4.0</v>
      </c>
      <c r="W187" s="10">
        <v>5.0</v>
      </c>
      <c r="X187" s="8" t="s">
        <v>1636</v>
      </c>
      <c r="Y187" s="7" t="s">
        <v>1637</v>
      </c>
      <c r="Z187" s="10">
        <v>4.0</v>
      </c>
      <c r="AA187" s="8" t="s">
        <v>141</v>
      </c>
      <c r="AB187" s="8" t="s">
        <v>73</v>
      </c>
      <c r="AC187" s="7" t="s">
        <v>1638</v>
      </c>
      <c r="AD187" s="11">
        <v>244.09</v>
      </c>
      <c r="AE187" s="10">
        <v>29.0</v>
      </c>
      <c r="AF187" s="10">
        <v>365.0</v>
      </c>
      <c r="AG187" s="7" t="s">
        <v>62</v>
      </c>
      <c r="AH187" s="10">
        <v>30.0</v>
      </c>
      <c r="AI187" s="10">
        <v>60.0</v>
      </c>
      <c r="AJ187" s="10">
        <v>90.0</v>
      </c>
      <c r="AK187" s="11">
        <v>365.0</v>
      </c>
      <c r="AL187" s="10">
        <v>185.0</v>
      </c>
      <c r="AM187" s="10">
        <v>0.0</v>
      </c>
      <c r="AN187" s="10">
        <v>0.0</v>
      </c>
      <c r="AO187" s="8" t="s">
        <v>107</v>
      </c>
      <c r="AR187" s="10">
        <v>0.0</v>
      </c>
      <c r="AS187" s="10">
        <v>0.0</v>
      </c>
      <c r="AT187" s="10">
        <v>0.0</v>
      </c>
      <c r="AU187" s="10">
        <v>0.0</v>
      </c>
      <c r="AV187" s="8" t="s">
        <v>108</v>
      </c>
      <c r="AW187" s="13"/>
      <c r="AX187" s="13"/>
      <c r="AY187" s="13"/>
      <c r="AZ187" s="13"/>
      <c r="BA187" s="13"/>
      <c r="BB187" s="13"/>
      <c r="BC187" s="8" t="s">
        <v>79</v>
      </c>
    </row>
    <row r="188">
      <c r="A188" s="6" t="s">
        <v>1639</v>
      </c>
      <c r="B188" s="7" t="s">
        <v>56</v>
      </c>
      <c r="C188" s="8" t="s">
        <v>57</v>
      </c>
      <c r="D188" s="8" t="s">
        <v>1640</v>
      </c>
      <c r="E188" s="9" t="s">
        <v>919</v>
      </c>
      <c r="F188" s="8" t="s">
        <v>920</v>
      </c>
      <c r="G188" s="8" t="s">
        <v>84</v>
      </c>
      <c r="H188" s="8" t="s">
        <v>85</v>
      </c>
      <c r="I188" s="7" t="s">
        <v>62</v>
      </c>
      <c r="J188" s="10">
        <v>24.0</v>
      </c>
      <c r="K188" s="10">
        <v>14.0</v>
      </c>
      <c r="L188" s="7" t="s">
        <v>62</v>
      </c>
      <c r="M188" s="10">
        <v>2.0</v>
      </c>
      <c r="N188" s="8" t="s">
        <v>185</v>
      </c>
      <c r="O188" s="8" t="s">
        <v>197</v>
      </c>
      <c r="P188" s="7" t="s">
        <v>1641</v>
      </c>
      <c r="Q188" s="7" t="s">
        <v>1642</v>
      </c>
      <c r="R188" s="8" t="s">
        <v>189</v>
      </c>
      <c r="S188" s="8" t="s">
        <v>190</v>
      </c>
      <c r="T188" s="8" t="s">
        <v>69</v>
      </c>
      <c r="U188" s="10">
        <v>5.0</v>
      </c>
      <c r="V188" s="10">
        <v>2.0</v>
      </c>
      <c r="W188" s="10">
        <v>2.0</v>
      </c>
      <c r="X188" s="8" t="s">
        <v>1643</v>
      </c>
      <c r="Y188" s="7" t="s">
        <v>623</v>
      </c>
      <c r="Z188" s="12"/>
      <c r="AA188" s="8" t="s">
        <v>72</v>
      </c>
      <c r="AB188" s="8" t="s">
        <v>73</v>
      </c>
      <c r="AC188" s="7" t="s">
        <v>1644</v>
      </c>
      <c r="AD188" s="11">
        <v>417.5</v>
      </c>
      <c r="AE188" s="10">
        <v>2.0</v>
      </c>
      <c r="AF188" s="10">
        <v>365.0</v>
      </c>
      <c r="AG188" s="7" t="s">
        <v>62</v>
      </c>
      <c r="AH188" s="10">
        <v>0.0</v>
      </c>
      <c r="AI188" s="10">
        <v>28.0</v>
      </c>
      <c r="AJ188" s="10">
        <v>54.0</v>
      </c>
      <c r="AK188" s="11">
        <v>327.0</v>
      </c>
      <c r="AL188" s="10">
        <v>147.0</v>
      </c>
      <c r="AM188" s="10">
        <v>14.0</v>
      </c>
      <c r="AN188" s="10">
        <v>5845.0</v>
      </c>
      <c r="AO188" s="8" t="s">
        <v>75</v>
      </c>
      <c r="AP188" s="7" t="s">
        <v>253</v>
      </c>
      <c r="AQ188" s="7" t="s">
        <v>227</v>
      </c>
      <c r="AR188" s="10">
        <v>2.0</v>
      </c>
      <c r="AS188" s="10">
        <v>2.0</v>
      </c>
      <c r="AT188" s="10">
        <v>2.0</v>
      </c>
      <c r="AU188" s="10">
        <v>0.0</v>
      </c>
      <c r="AV188" s="8" t="s">
        <v>78</v>
      </c>
      <c r="AW188" s="11">
        <v>5.0</v>
      </c>
      <c r="AX188" s="11">
        <v>5.0</v>
      </c>
      <c r="AY188" s="11">
        <v>5.0</v>
      </c>
      <c r="AZ188" s="11">
        <v>5.0</v>
      </c>
      <c r="BA188" s="11">
        <v>5.0</v>
      </c>
      <c r="BB188" s="11">
        <v>2.0</v>
      </c>
      <c r="BC188" s="8" t="s">
        <v>79</v>
      </c>
    </row>
    <row r="189">
      <c r="A189" s="6" t="s">
        <v>1645</v>
      </c>
      <c r="B189" s="7" t="s">
        <v>56</v>
      </c>
      <c r="C189" s="8" t="s">
        <v>57</v>
      </c>
      <c r="D189" s="8" t="s">
        <v>1646</v>
      </c>
      <c r="E189" s="9" t="s">
        <v>607</v>
      </c>
      <c r="F189" s="8" t="s">
        <v>608</v>
      </c>
      <c r="H189" s="8" t="s">
        <v>61</v>
      </c>
      <c r="I189" s="7" t="s">
        <v>86</v>
      </c>
      <c r="J189" s="10">
        <v>2.0</v>
      </c>
      <c r="K189" s="10">
        <v>2.0</v>
      </c>
      <c r="L189" s="7" t="s">
        <v>62</v>
      </c>
      <c r="M189" s="10">
        <v>0.0</v>
      </c>
      <c r="N189" s="8" t="s">
        <v>63</v>
      </c>
      <c r="O189" s="8" t="s">
        <v>609</v>
      </c>
      <c r="P189" s="7" t="s">
        <v>1647</v>
      </c>
      <c r="Q189" s="7" t="s">
        <v>1648</v>
      </c>
      <c r="R189" s="8" t="s">
        <v>481</v>
      </c>
      <c r="S189" s="8" t="s">
        <v>153</v>
      </c>
      <c r="T189" s="8" t="s">
        <v>69</v>
      </c>
      <c r="U189" s="10">
        <v>2.0</v>
      </c>
      <c r="V189" s="10">
        <v>1.0</v>
      </c>
      <c r="W189" s="10">
        <v>1.0</v>
      </c>
      <c r="X189" s="8" t="s">
        <v>1649</v>
      </c>
      <c r="Y189" s="7" t="s">
        <v>1650</v>
      </c>
      <c r="Z189" s="10">
        <v>1.0</v>
      </c>
      <c r="AA189" s="8" t="s">
        <v>93</v>
      </c>
      <c r="AB189" s="8" t="s">
        <v>73</v>
      </c>
      <c r="AC189" s="7" t="s">
        <v>1651</v>
      </c>
      <c r="AD189" s="11">
        <v>44.8</v>
      </c>
      <c r="AE189" s="10">
        <v>30.0</v>
      </c>
      <c r="AF189" s="10">
        <v>365.0</v>
      </c>
      <c r="AG189" s="7" t="s">
        <v>62</v>
      </c>
      <c r="AH189" s="10">
        <v>0.0</v>
      </c>
      <c r="AI189" s="10">
        <v>0.0</v>
      </c>
      <c r="AJ189" s="10">
        <v>0.0</v>
      </c>
      <c r="AK189" s="11">
        <v>241.0</v>
      </c>
      <c r="AL189" s="10">
        <v>61.0</v>
      </c>
      <c r="AM189" s="10">
        <v>0.0</v>
      </c>
      <c r="AN189" s="10">
        <v>0.0</v>
      </c>
      <c r="AO189" s="8" t="s">
        <v>107</v>
      </c>
      <c r="AR189" s="10">
        <v>0.0</v>
      </c>
      <c r="AS189" s="10">
        <v>0.0</v>
      </c>
      <c r="AT189" s="10">
        <v>0.0</v>
      </c>
      <c r="AU189" s="10">
        <v>0.0</v>
      </c>
      <c r="AV189" s="8" t="s">
        <v>108</v>
      </c>
      <c r="AW189" s="13"/>
      <c r="AX189" s="13"/>
      <c r="AY189" s="13"/>
      <c r="AZ189" s="13"/>
      <c r="BA189" s="13"/>
      <c r="BB189" s="13"/>
      <c r="BC189" s="8" t="s">
        <v>79</v>
      </c>
    </row>
    <row r="190">
      <c r="A190" s="6" t="s">
        <v>1652</v>
      </c>
      <c r="B190" s="7" t="s">
        <v>56</v>
      </c>
      <c r="C190" s="8" t="s">
        <v>57</v>
      </c>
      <c r="D190" s="8" t="s">
        <v>1653</v>
      </c>
      <c r="E190" s="9" t="s">
        <v>1654</v>
      </c>
      <c r="F190" s="8" t="s">
        <v>1655</v>
      </c>
      <c r="G190" s="8" t="s">
        <v>1656</v>
      </c>
      <c r="H190" s="8" t="s">
        <v>419</v>
      </c>
      <c r="I190" s="7" t="s">
        <v>86</v>
      </c>
      <c r="J190" s="10">
        <v>1.0</v>
      </c>
      <c r="K190" s="10">
        <v>1.0</v>
      </c>
      <c r="L190" s="7" t="s">
        <v>62</v>
      </c>
      <c r="M190" s="10">
        <v>0.0</v>
      </c>
      <c r="N190" s="8" t="s">
        <v>87</v>
      </c>
      <c r="O190" s="8" t="s">
        <v>115</v>
      </c>
      <c r="P190" s="7" t="s">
        <v>165</v>
      </c>
      <c r="Q190" s="7" t="s">
        <v>166</v>
      </c>
      <c r="R190" s="8" t="s">
        <v>118</v>
      </c>
      <c r="S190" s="8" t="s">
        <v>119</v>
      </c>
      <c r="T190" s="8" t="s">
        <v>69</v>
      </c>
      <c r="U190" s="10">
        <v>3.0</v>
      </c>
      <c r="V190" s="10">
        <v>1.0</v>
      </c>
      <c r="W190" s="10">
        <v>1.0</v>
      </c>
      <c r="X190" s="8" t="s">
        <v>1657</v>
      </c>
      <c r="Y190" s="7" t="s">
        <v>325</v>
      </c>
      <c r="Z190" s="10">
        <v>1.0</v>
      </c>
      <c r="AA190" s="8" t="s">
        <v>93</v>
      </c>
      <c r="AB190" s="8" t="s">
        <v>73</v>
      </c>
      <c r="AC190" s="7" t="s">
        <v>1658</v>
      </c>
      <c r="AD190" s="11">
        <v>83.7</v>
      </c>
      <c r="AE190" s="10">
        <v>29.0</v>
      </c>
      <c r="AF190" s="10">
        <v>365.0</v>
      </c>
      <c r="AG190" s="7" t="s">
        <v>62</v>
      </c>
      <c r="AH190" s="10">
        <v>0.0</v>
      </c>
      <c r="AI190" s="10">
        <v>0.0</v>
      </c>
      <c r="AJ190" s="10">
        <v>21.0</v>
      </c>
      <c r="AK190" s="11">
        <v>296.0</v>
      </c>
      <c r="AL190" s="10">
        <v>116.0</v>
      </c>
      <c r="AM190" s="10">
        <v>58.0</v>
      </c>
      <c r="AN190" s="10">
        <v>4855.0</v>
      </c>
      <c r="AO190" s="8" t="s">
        <v>107</v>
      </c>
      <c r="AP190" s="7" t="s">
        <v>1629</v>
      </c>
      <c r="AQ190" s="7" t="s">
        <v>1629</v>
      </c>
      <c r="AR190" s="10">
        <v>1.0</v>
      </c>
      <c r="AS190" s="10">
        <v>1.0</v>
      </c>
      <c r="AT190" s="10">
        <v>0.0</v>
      </c>
      <c r="AU190" s="10">
        <v>0.0</v>
      </c>
      <c r="AV190" s="8" t="s">
        <v>216</v>
      </c>
      <c r="AW190" s="11">
        <v>5.0</v>
      </c>
      <c r="AX190" s="11">
        <v>5.0</v>
      </c>
      <c r="AY190" s="11">
        <v>5.0</v>
      </c>
      <c r="AZ190" s="11">
        <v>5.0</v>
      </c>
      <c r="BA190" s="11">
        <v>5.0</v>
      </c>
      <c r="BB190" s="11">
        <v>0.77</v>
      </c>
      <c r="BC190" s="8" t="s">
        <v>79</v>
      </c>
    </row>
    <row r="191">
      <c r="A191" s="6" t="s">
        <v>1659</v>
      </c>
      <c r="B191" s="7" t="s">
        <v>56</v>
      </c>
      <c r="C191" s="8" t="s">
        <v>57</v>
      </c>
      <c r="D191" s="8" t="s">
        <v>1660</v>
      </c>
      <c r="E191" s="9" t="s">
        <v>1661</v>
      </c>
      <c r="F191" s="8" t="s">
        <v>1662</v>
      </c>
      <c r="G191" s="8" t="s">
        <v>84</v>
      </c>
      <c r="H191" s="8" t="s">
        <v>85</v>
      </c>
      <c r="I191" s="7" t="s">
        <v>86</v>
      </c>
      <c r="J191" s="10">
        <v>1.0</v>
      </c>
      <c r="K191" s="10">
        <v>1.0</v>
      </c>
      <c r="L191" s="7" t="s">
        <v>62</v>
      </c>
      <c r="M191" s="10">
        <v>0.0</v>
      </c>
      <c r="N191" s="8" t="s">
        <v>87</v>
      </c>
      <c r="O191" s="8" t="s">
        <v>651</v>
      </c>
      <c r="P191" s="7" t="s">
        <v>1663</v>
      </c>
      <c r="Q191" s="7" t="s">
        <v>1664</v>
      </c>
      <c r="R191" s="8" t="s">
        <v>67</v>
      </c>
      <c r="S191" s="8" t="s">
        <v>68</v>
      </c>
      <c r="T191" s="8" t="s">
        <v>69</v>
      </c>
      <c r="U191" s="10">
        <v>16.0</v>
      </c>
      <c r="V191" s="10">
        <v>5.0</v>
      </c>
      <c r="W191" s="10">
        <v>9.0</v>
      </c>
      <c r="X191" s="8" t="s">
        <v>1665</v>
      </c>
      <c r="Y191" s="7" t="s">
        <v>702</v>
      </c>
      <c r="Z191" s="10">
        <v>3.5</v>
      </c>
      <c r="AA191" s="8" t="s">
        <v>591</v>
      </c>
      <c r="AB191" s="8" t="s">
        <v>73</v>
      </c>
      <c r="AC191" s="7" t="s">
        <v>1666</v>
      </c>
      <c r="AD191" s="11">
        <v>505.47</v>
      </c>
      <c r="AE191" s="10">
        <v>2.0</v>
      </c>
      <c r="AF191" s="10">
        <v>1125.0</v>
      </c>
      <c r="AG191" s="7" t="s">
        <v>62</v>
      </c>
      <c r="AH191" s="10">
        <v>21.0</v>
      </c>
      <c r="AI191" s="10">
        <v>37.0</v>
      </c>
      <c r="AJ191" s="10">
        <v>67.0</v>
      </c>
      <c r="AK191" s="11">
        <v>335.0</v>
      </c>
      <c r="AL191" s="10">
        <v>155.0</v>
      </c>
      <c r="AM191" s="10">
        <v>35.0</v>
      </c>
      <c r="AN191" s="10">
        <v>17691.0</v>
      </c>
      <c r="AO191" s="8" t="s">
        <v>75</v>
      </c>
      <c r="AP191" s="7" t="s">
        <v>1006</v>
      </c>
      <c r="AQ191" s="7" t="s">
        <v>484</v>
      </c>
      <c r="AR191" s="10">
        <v>5.0</v>
      </c>
      <c r="AS191" s="10">
        <v>5.0</v>
      </c>
      <c r="AT191" s="10">
        <v>4.0</v>
      </c>
      <c r="AU191" s="10">
        <v>0.0</v>
      </c>
      <c r="AV191" s="8" t="s">
        <v>78</v>
      </c>
      <c r="AW191" s="11">
        <v>5.0</v>
      </c>
      <c r="AX191" s="11">
        <v>5.0</v>
      </c>
      <c r="AY191" s="11">
        <v>5.0</v>
      </c>
      <c r="AZ191" s="11">
        <v>4.8</v>
      </c>
      <c r="BA191" s="11">
        <v>5.0</v>
      </c>
      <c r="BB191" s="11">
        <v>3.95</v>
      </c>
      <c r="BC191" s="8" t="s">
        <v>79</v>
      </c>
    </row>
    <row r="192">
      <c r="A192" s="6" t="s">
        <v>1667</v>
      </c>
      <c r="B192" s="7" t="s">
        <v>56</v>
      </c>
      <c r="C192" s="8" t="s">
        <v>57</v>
      </c>
      <c r="D192" s="8" t="s">
        <v>1668</v>
      </c>
      <c r="E192" s="9" t="s">
        <v>1669</v>
      </c>
      <c r="F192" s="8" t="s">
        <v>1670</v>
      </c>
      <c r="H192" s="8" t="s">
        <v>61</v>
      </c>
      <c r="I192" s="7" t="s">
        <v>86</v>
      </c>
      <c r="J192" s="10">
        <v>2.0</v>
      </c>
      <c r="K192" s="10">
        <v>2.0</v>
      </c>
      <c r="L192" s="7" t="s">
        <v>62</v>
      </c>
      <c r="M192" s="10">
        <v>0.0</v>
      </c>
      <c r="N192" s="8" t="s">
        <v>63</v>
      </c>
      <c r="O192" s="8" t="s">
        <v>420</v>
      </c>
      <c r="P192" s="7" t="s">
        <v>1671</v>
      </c>
      <c r="Q192" s="7" t="s">
        <v>1672</v>
      </c>
      <c r="R192" s="8" t="s">
        <v>67</v>
      </c>
      <c r="S192" s="8" t="s">
        <v>68</v>
      </c>
      <c r="T192" s="8" t="s">
        <v>69</v>
      </c>
      <c r="U192" s="10">
        <v>4.0</v>
      </c>
      <c r="V192" s="10">
        <v>2.0</v>
      </c>
      <c r="W192" s="10">
        <v>2.0</v>
      </c>
      <c r="X192" s="8" t="s">
        <v>1673</v>
      </c>
      <c r="Y192" s="7" t="s">
        <v>412</v>
      </c>
      <c r="Z192" s="10">
        <v>1.0</v>
      </c>
      <c r="AA192" s="8" t="s">
        <v>93</v>
      </c>
      <c r="AB192" s="8" t="s">
        <v>73</v>
      </c>
      <c r="AC192" s="7" t="s">
        <v>1674</v>
      </c>
      <c r="AD192" s="11">
        <v>112.33</v>
      </c>
      <c r="AE192" s="10">
        <v>30.0</v>
      </c>
      <c r="AF192" s="10">
        <v>365.0</v>
      </c>
      <c r="AG192" s="7" t="s">
        <v>62</v>
      </c>
      <c r="AH192" s="10">
        <v>23.0</v>
      </c>
      <c r="AI192" s="10">
        <v>53.0</v>
      </c>
      <c r="AJ192" s="10">
        <v>83.0</v>
      </c>
      <c r="AK192" s="11">
        <v>358.0</v>
      </c>
      <c r="AL192" s="10">
        <v>178.0</v>
      </c>
      <c r="AM192" s="10">
        <v>0.0</v>
      </c>
      <c r="AN192" s="10">
        <v>0.0</v>
      </c>
      <c r="AO192" s="8" t="s">
        <v>107</v>
      </c>
      <c r="AR192" s="10">
        <v>0.0</v>
      </c>
      <c r="AS192" s="10">
        <v>0.0</v>
      </c>
      <c r="AT192" s="10">
        <v>0.0</v>
      </c>
      <c r="AU192" s="10">
        <v>0.0</v>
      </c>
      <c r="AV192" s="8" t="s">
        <v>108</v>
      </c>
      <c r="AW192" s="13"/>
      <c r="AX192" s="13"/>
      <c r="AY192" s="13"/>
      <c r="AZ192" s="13"/>
      <c r="BA192" s="13"/>
      <c r="BB192" s="13"/>
      <c r="BC192" s="8" t="s">
        <v>79</v>
      </c>
    </row>
    <row r="193">
      <c r="A193" s="6" t="s">
        <v>1675</v>
      </c>
      <c r="B193" s="7" t="s">
        <v>56</v>
      </c>
      <c r="C193" s="8" t="s">
        <v>57</v>
      </c>
      <c r="D193" s="8" t="s">
        <v>1676</v>
      </c>
      <c r="E193" s="9" t="s">
        <v>1669</v>
      </c>
      <c r="F193" s="8" t="s">
        <v>1670</v>
      </c>
      <c r="H193" s="8" t="s">
        <v>61</v>
      </c>
      <c r="I193" s="7" t="s">
        <v>86</v>
      </c>
      <c r="J193" s="10">
        <v>2.0</v>
      </c>
      <c r="K193" s="10">
        <v>2.0</v>
      </c>
      <c r="L193" s="7" t="s">
        <v>62</v>
      </c>
      <c r="M193" s="10">
        <v>0.0</v>
      </c>
      <c r="N193" s="8" t="s">
        <v>63</v>
      </c>
      <c r="O193" s="8" t="s">
        <v>420</v>
      </c>
      <c r="P193" s="7" t="s">
        <v>1677</v>
      </c>
      <c r="Q193" s="7" t="s">
        <v>1678</v>
      </c>
      <c r="R193" s="8" t="s">
        <v>67</v>
      </c>
      <c r="S193" s="8" t="s">
        <v>68</v>
      </c>
      <c r="T193" s="8" t="s">
        <v>69</v>
      </c>
      <c r="U193" s="10">
        <v>5.0</v>
      </c>
      <c r="V193" s="10">
        <v>2.0</v>
      </c>
      <c r="W193" s="10">
        <v>3.0</v>
      </c>
      <c r="X193" s="8" t="s">
        <v>1673</v>
      </c>
      <c r="Y193" s="7" t="s">
        <v>412</v>
      </c>
      <c r="Z193" s="12"/>
      <c r="AA193" s="8" t="s">
        <v>93</v>
      </c>
      <c r="AB193" s="8" t="s">
        <v>73</v>
      </c>
      <c r="AC193" s="7" t="s">
        <v>1679</v>
      </c>
      <c r="AD193" s="11">
        <v>110.8</v>
      </c>
      <c r="AE193" s="10">
        <v>30.0</v>
      </c>
      <c r="AF193" s="10">
        <v>365.0</v>
      </c>
      <c r="AG193" s="7" t="s">
        <v>62</v>
      </c>
      <c r="AH193" s="10">
        <v>2.0</v>
      </c>
      <c r="AI193" s="10">
        <v>32.0</v>
      </c>
      <c r="AJ193" s="10">
        <v>62.0</v>
      </c>
      <c r="AK193" s="11">
        <v>337.0</v>
      </c>
      <c r="AL193" s="10">
        <v>157.0</v>
      </c>
      <c r="AM193" s="10">
        <v>0.0</v>
      </c>
      <c r="AN193" s="10">
        <v>0.0</v>
      </c>
      <c r="AO193" s="8" t="s">
        <v>107</v>
      </c>
      <c r="AR193" s="10">
        <v>0.0</v>
      </c>
      <c r="AS193" s="10">
        <v>0.0</v>
      </c>
      <c r="AT193" s="10">
        <v>0.0</v>
      </c>
      <c r="AU193" s="10">
        <v>0.0</v>
      </c>
      <c r="AV193" s="8" t="s">
        <v>108</v>
      </c>
      <c r="AW193" s="13"/>
      <c r="AX193" s="13"/>
      <c r="AY193" s="13"/>
      <c r="AZ193" s="13"/>
      <c r="BA193" s="13"/>
      <c r="BB193" s="13"/>
      <c r="BC193" s="8" t="s">
        <v>79</v>
      </c>
    </row>
    <row r="194">
      <c r="A194" s="6" t="s">
        <v>1680</v>
      </c>
      <c r="B194" s="7" t="s">
        <v>56</v>
      </c>
      <c r="C194" s="8" t="s">
        <v>57</v>
      </c>
      <c r="D194" s="8" t="s">
        <v>1681</v>
      </c>
      <c r="E194" s="9" t="s">
        <v>1682</v>
      </c>
      <c r="F194" s="8" t="s">
        <v>1683</v>
      </c>
      <c r="G194" s="8" t="s">
        <v>84</v>
      </c>
      <c r="H194" s="8" t="s">
        <v>85</v>
      </c>
      <c r="I194" s="7" t="s">
        <v>86</v>
      </c>
      <c r="J194" s="10">
        <v>1.0</v>
      </c>
      <c r="K194" s="10">
        <v>1.0</v>
      </c>
      <c r="L194" s="7" t="s">
        <v>62</v>
      </c>
      <c r="M194" s="10">
        <v>14.0</v>
      </c>
      <c r="N194" s="8" t="s">
        <v>87</v>
      </c>
      <c r="O194" s="8" t="s">
        <v>1684</v>
      </c>
      <c r="P194" s="7" t="s">
        <v>1685</v>
      </c>
      <c r="Q194" s="7" t="s">
        <v>1686</v>
      </c>
      <c r="R194" s="8" t="s">
        <v>67</v>
      </c>
      <c r="S194" s="8" t="s">
        <v>68</v>
      </c>
      <c r="T194" s="8" t="s">
        <v>69</v>
      </c>
      <c r="U194" s="10">
        <v>7.0</v>
      </c>
      <c r="V194" s="10">
        <v>3.0</v>
      </c>
      <c r="W194" s="10">
        <v>4.0</v>
      </c>
      <c r="X194" s="8" t="s">
        <v>1687</v>
      </c>
      <c r="Y194" s="7" t="s">
        <v>1688</v>
      </c>
      <c r="Z194" s="10">
        <v>2.5</v>
      </c>
      <c r="AA194" s="8" t="s">
        <v>72</v>
      </c>
      <c r="AB194" s="8" t="s">
        <v>73</v>
      </c>
      <c r="AC194" s="7" t="s">
        <v>1689</v>
      </c>
      <c r="AD194" s="11">
        <v>446.75</v>
      </c>
      <c r="AE194" s="10">
        <v>30.0</v>
      </c>
      <c r="AF194" s="10">
        <v>1125.0</v>
      </c>
      <c r="AG194" s="7" t="s">
        <v>62</v>
      </c>
      <c r="AH194" s="10">
        <v>3.0</v>
      </c>
      <c r="AI194" s="10">
        <v>20.0</v>
      </c>
      <c r="AJ194" s="10">
        <v>20.0</v>
      </c>
      <c r="AK194" s="11">
        <v>200.0</v>
      </c>
      <c r="AL194" s="10">
        <v>112.0</v>
      </c>
      <c r="AM194" s="10">
        <v>0.0</v>
      </c>
      <c r="AN194" s="10">
        <v>0.0</v>
      </c>
      <c r="AO194" s="8" t="s">
        <v>107</v>
      </c>
      <c r="AR194" s="10">
        <v>0.0</v>
      </c>
      <c r="AS194" s="10">
        <v>0.0</v>
      </c>
      <c r="AT194" s="10">
        <v>0.0</v>
      </c>
      <c r="AU194" s="10">
        <v>0.0</v>
      </c>
      <c r="AV194" s="8" t="s">
        <v>108</v>
      </c>
      <c r="AW194" s="13"/>
      <c r="AX194" s="13"/>
      <c r="AY194" s="13"/>
      <c r="AZ194" s="13"/>
      <c r="BA194" s="13"/>
      <c r="BB194" s="13"/>
      <c r="BC194" s="8" t="s">
        <v>79</v>
      </c>
    </row>
    <row r="195">
      <c r="A195" s="6" t="s">
        <v>1690</v>
      </c>
      <c r="B195" s="7" t="s">
        <v>56</v>
      </c>
      <c r="C195" s="8" t="s">
        <v>57</v>
      </c>
      <c r="D195" s="8" t="s">
        <v>1691</v>
      </c>
      <c r="E195" s="9" t="s">
        <v>903</v>
      </c>
      <c r="F195" s="8" t="s">
        <v>904</v>
      </c>
      <c r="G195" s="8" t="s">
        <v>905</v>
      </c>
      <c r="H195" s="8" t="s">
        <v>419</v>
      </c>
      <c r="I195" s="7" t="s">
        <v>62</v>
      </c>
      <c r="J195" s="10">
        <v>115.0</v>
      </c>
      <c r="K195" s="10">
        <v>15.0</v>
      </c>
      <c r="L195" s="7" t="s">
        <v>62</v>
      </c>
      <c r="M195" s="10">
        <v>13.0</v>
      </c>
      <c r="N195" s="8" t="s">
        <v>185</v>
      </c>
      <c r="O195" s="8" t="s">
        <v>175</v>
      </c>
      <c r="P195" s="7" t="s">
        <v>1692</v>
      </c>
      <c r="Q195" s="7" t="s">
        <v>1693</v>
      </c>
      <c r="R195" s="8" t="s">
        <v>67</v>
      </c>
      <c r="S195" s="8" t="s">
        <v>68</v>
      </c>
      <c r="T195" s="8" t="s">
        <v>69</v>
      </c>
      <c r="U195" s="10">
        <v>4.0</v>
      </c>
      <c r="V195" s="12"/>
      <c r="W195" s="12"/>
      <c r="X195" s="8" t="s">
        <v>1694</v>
      </c>
      <c r="Y195" s="7" t="s">
        <v>201</v>
      </c>
      <c r="Z195" s="12"/>
      <c r="AA195" s="8" t="s">
        <v>473</v>
      </c>
      <c r="AB195" s="8" t="s">
        <v>73</v>
      </c>
      <c r="AC195" s="7" t="s">
        <v>1695</v>
      </c>
      <c r="AD195" s="11">
        <v>182.83</v>
      </c>
      <c r="AE195" s="10">
        <v>30.0</v>
      </c>
      <c r="AF195" s="10">
        <v>1125.0</v>
      </c>
      <c r="AG195" s="7" t="s">
        <v>62</v>
      </c>
      <c r="AH195" s="10">
        <v>24.0</v>
      </c>
      <c r="AI195" s="10">
        <v>54.0</v>
      </c>
      <c r="AJ195" s="10">
        <v>84.0</v>
      </c>
      <c r="AK195" s="11">
        <v>174.0</v>
      </c>
      <c r="AL195" s="10">
        <v>174.0</v>
      </c>
      <c r="AM195" s="10">
        <v>0.0</v>
      </c>
      <c r="AN195" s="10">
        <v>0.0</v>
      </c>
      <c r="AO195" s="8" t="s">
        <v>107</v>
      </c>
      <c r="AR195" s="10">
        <v>0.0</v>
      </c>
      <c r="AS195" s="10">
        <v>0.0</v>
      </c>
      <c r="AT195" s="10">
        <v>0.0</v>
      </c>
      <c r="AU195" s="10">
        <v>0.0</v>
      </c>
      <c r="AV195" s="8" t="s">
        <v>108</v>
      </c>
      <c r="AW195" s="13"/>
      <c r="AX195" s="13"/>
      <c r="AY195" s="13"/>
      <c r="AZ195" s="13"/>
      <c r="BA195" s="13"/>
      <c r="BB195" s="13"/>
      <c r="BC195" s="8" t="s">
        <v>79</v>
      </c>
    </row>
    <row r="196">
      <c r="A196" s="6" t="s">
        <v>1696</v>
      </c>
      <c r="B196" s="7" t="s">
        <v>56</v>
      </c>
      <c r="C196" s="8" t="s">
        <v>57</v>
      </c>
      <c r="D196" s="8" t="s">
        <v>1697</v>
      </c>
      <c r="E196" s="9" t="s">
        <v>1698</v>
      </c>
      <c r="F196" s="8" t="s">
        <v>1699</v>
      </c>
      <c r="G196" s="8" t="s">
        <v>84</v>
      </c>
      <c r="H196" s="8" t="s">
        <v>85</v>
      </c>
      <c r="I196" s="7" t="s">
        <v>86</v>
      </c>
      <c r="J196" s="10">
        <v>1.0</v>
      </c>
      <c r="K196" s="10">
        <v>1.0</v>
      </c>
      <c r="L196" s="7" t="s">
        <v>62</v>
      </c>
      <c r="M196" s="10">
        <v>0.0</v>
      </c>
      <c r="N196" s="8" t="s">
        <v>87</v>
      </c>
      <c r="O196" s="8" t="s">
        <v>420</v>
      </c>
      <c r="P196" s="7" t="s">
        <v>1700</v>
      </c>
      <c r="Q196" s="7" t="s">
        <v>1701</v>
      </c>
      <c r="R196" s="8" t="s">
        <v>118</v>
      </c>
      <c r="S196" s="8" t="s">
        <v>119</v>
      </c>
      <c r="T196" s="8" t="s">
        <v>69</v>
      </c>
      <c r="U196" s="10">
        <v>4.0</v>
      </c>
      <c r="V196" s="10">
        <v>2.0</v>
      </c>
      <c r="W196" s="10">
        <v>2.0</v>
      </c>
      <c r="X196" s="8" t="s">
        <v>1702</v>
      </c>
      <c r="Y196" s="7" t="s">
        <v>121</v>
      </c>
      <c r="Z196" s="10">
        <v>1.0</v>
      </c>
      <c r="AA196" s="8" t="s">
        <v>93</v>
      </c>
      <c r="AB196" s="8" t="s">
        <v>73</v>
      </c>
      <c r="AC196" s="7" t="s">
        <v>979</v>
      </c>
      <c r="AD196" s="11">
        <v>263.5</v>
      </c>
      <c r="AE196" s="10">
        <v>2.0</v>
      </c>
      <c r="AF196" s="10">
        <v>90.0</v>
      </c>
      <c r="AG196" s="7" t="s">
        <v>62</v>
      </c>
      <c r="AH196" s="10">
        <v>12.0</v>
      </c>
      <c r="AI196" s="10">
        <v>33.0</v>
      </c>
      <c r="AJ196" s="10">
        <v>63.0</v>
      </c>
      <c r="AK196" s="11">
        <v>327.0</v>
      </c>
      <c r="AL196" s="10">
        <v>147.0</v>
      </c>
      <c r="AM196" s="10">
        <v>49.0</v>
      </c>
      <c r="AN196" s="10">
        <v>12912.0</v>
      </c>
      <c r="AO196" s="8" t="s">
        <v>75</v>
      </c>
      <c r="AP196" s="7" t="s">
        <v>759</v>
      </c>
      <c r="AQ196" s="7" t="s">
        <v>144</v>
      </c>
      <c r="AR196" s="10">
        <v>7.0</v>
      </c>
      <c r="AS196" s="10">
        <v>7.0</v>
      </c>
      <c r="AT196" s="10">
        <v>6.0</v>
      </c>
      <c r="AU196" s="10">
        <v>0.0</v>
      </c>
      <c r="AV196" s="8" t="s">
        <v>78</v>
      </c>
      <c r="AW196" s="11">
        <v>4.86</v>
      </c>
      <c r="AX196" s="11">
        <v>4.86</v>
      </c>
      <c r="AY196" s="11">
        <v>5.0</v>
      </c>
      <c r="AZ196" s="11">
        <v>4.86</v>
      </c>
      <c r="BA196" s="11">
        <v>4.71</v>
      </c>
      <c r="BB196" s="11">
        <v>4.67</v>
      </c>
      <c r="BC196" s="8" t="s">
        <v>79</v>
      </c>
    </row>
    <row r="197">
      <c r="A197" s="6" t="s">
        <v>1703</v>
      </c>
      <c r="B197" s="7" t="s">
        <v>56</v>
      </c>
      <c r="C197" s="8" t="s">
        <v>57</v>
      </c>
      <c r="D197" s="8" t="s">
        <v>1704</v>
      </c>
      <c r="E197" s="6" t="s">
        <v>1705</v>
      </c>
      <c r="F197" s="8" t="s">
        <v>1706</v>
      </c>
      <c r="H197" s="8" t="s">
        <v>61</v>
      </c>
      <c r="I197" s="7" t="s">
        <v>86</v>
      </c>
      <c r="J197" s="10">
        <v>1.0</v>
      </c>
      <c r="K197" s="10">
        <v>1.0</v>
      </c>
      <c r="L197" s="7" t="s">
        <v>62</v>
      </c>
      <c r="M197" s="10">
        <v>0.0</v>
      </c>
      <c r="N197" s="8" t="s">
        <v>87</v>
      </c>
      <c r="O197" s="8" t="s">
        <v>1707</v>
      </c>
      <c r="P197" s="7" t="s">
        <v>1708</v>
      </c>
      <c r="Q197" s="7" t="s">
        <v>1709</v>
      </c>
      <c r="R197" s="8" t="s">
        <v>67</v>
      </c>
      <c r="S197" s="8" t="s">
        <v>68</v>
      </c>
      <c r="T197" s="8" t="s">
        <v>69</v>
      </c>
      <c r="U197" s="10">
        <v>7.0</v>
      </c>
      <c r="V197" s="10">
        <v>3.0</v>
      </c>
      <c r="W197" s="10">
        <v>3.0</v>
      </c>
      <c r="X197" s="8" t="s">
        <v>1710</v>
      </c>
      <c r="Y197" s="7" t="s">
        <v>1650</v>
      </c>
      <c r="Z197" s="10">
        <v>2.0</v>
      </c>
      <c r="AA197" s="8" t="s">
        <v>156</v>
      </c>
      <c r="AB197" s="8" t="s">
        <v>73</v>
      </c>
      <c r="AC197" s="7" t="s">
        <v>1711</v>
      </c>
      <c r="AD197" s="11">
        <v>140.76</v>
      </c>
      <c r="AE197" s="10">
        <v>31.0</v>
      </c>
      <c r="AF197" s="10">
        <v>365.0</v>
      </c>
      <c r="AG197" s="7" t="s">
        <v>62</v>
      </c>
      <c r="AH197" s="10">
        <v>18.0</v>
      </c>
      <c r="AI197" s="10">
        <v>48.0</v>
      </c>
      <c r="AJ197" s="10">
        <v>78.0</v>
      </c>
      <c r="AK197" s="11">
        <v>353.0</v>
      </c>
      <c r="AL197" s="10">
        <v>173.0</v>
      </c>
      <c r="AM197" s="10">
        <v>0.0</v>
      </c>
      <c r="AN197" s="10">
        <v>0.0</v>
      </c>
      <c r="AO197" s="8" t="s">
        <v>107</v>
      </c>
      <c r="AR197" s="10">
        <v>0.0</v>
      </c>
      <c r="AS197" s="10">
        <v>0.0</v>
      </c>
      <c r="AT197" s="10">
        <v>0.0</v>
      </c>
      <c r="AU197" s="10">
        <v>0.0</v>
      </c>
      <c r="AV197" s="8" t="s">
        <v>108</v>
      </c>
      <c r="AW197" s="13"/>
      <c r="AX197" s="13"/>
      <c r="AY197" s="13"/>
      <c r="AZ197" s="13"/>
      <c r="BA197" s="13"/>
      <c r="BB197" s="13"/>
      <c r="BC197" s="8" t="s">
        <v>79</v>
      </c>
    </row>
    <row r="198">
      <c r="A198" s="6" t="s">
        <v>1712</v>
      </c>
      <c r="B198" s="7" t="s">
        <v>56</v>
      </c>
      <c r="C198" s="8" t="s">
        <v>57</v>
      </c>
      <c r="D198" s="8" t="s">
        <v>1713</v>
      </c>
      <c r="E198" s="9" t="s">
        <v>1714</v>
      </c>
      <c r="F198" s="8" t="s">
        <v>1715</v>
      </c>
      <c r="H198" s="8" t="s">
        <v>61</v>
      </c>
      <c r="I198" s="7" t="s">
        <v>86</v>
      </c>
      <c r="J198" s="10">
        <v>1.0</v>
      </c>
      <c r="K198" s="10">
        <v>1.0</v>
      </c>
      <c r="L198" s="7" t="s">
        <v>62</v>
      </c>
      <c r="M198" s="10">
        <v>0.0</v>
      </c>
      <c r="N198" s="8" t="s">
        <v>87</v>
      </c>
      <c r="O198" s="8" t="s">
        <v>1299</v>
      </c>
      <c r="P198" s="7" t="s">
        <v>1716</v>
      </c>
      <c r="Q198" s="7" t="s">
        <v>1717</v>
      </c>
      <c r="R198" s="8" t="s">
        <v>67</v>
      </c>
      <c r="S198" s="8" t="s">
        <v>68</v>
      </c>
      <c r="T198" s="8" t="s">
        <v>69</v>
      </c>
      <c r="U198" s="10">
        <v>15.0</v>
      </c>
      <c r="V198" s="10">
        <v>5.0</v>
      </c>
      <c r="W198" s="10">
        <v>11.0</v>
      </c>
      <c r="X198" s="8" t="s">
        <v>1718</v>
      </c>
      <c r="Y198" s="7" t="s">
        <v>212</v>
      </c>
      <c r="Z198" s="10">
        <v>2.0</v>
      </c>
      <c r="AA198" s="8" t="s">
        <v>156</v>
      </c>
      <c r="AB198" s="8" t="s">
        <v>73</v>
      </c>
      <c r="AC198" s="7" t="s">
        <v>1719</v>
      </c>
      <c r="AD198" s="11">
        <v>451.5</v>
      </c>
      <c r="AE198" s="10">
        <v>2.0</v>
      </c>
      <c r="AF198" s="10">
        <v>365.0</v>
      </c>
      <c r="AG198" s="7" t="s">
        <v>62</v>
      </c>
      <c r="AH198" s="10">
        <v>14.0</v>
      </c>
      <c r="AI198" s="10">
        <v>42.0</v>
      </c>
      <c r="AJ198" s="10">
        <v>72.0</v>
      </c>
      <c r="AK198" s="11">
        <v>339.0</v>
      </c>
      <c r="AL198" s="10">
        <v>164.0</v>
      </c>
      <c r="AM198" s="10">
        <v>0.0</v>
      </c>
      <c r="AN198" s="10">
        <v>0.0</v>
      </c>
      <c r="AO198" s="8" t="s">
        <v>75</v>
      </c>
      <c r="AR198" s="10">
        <v>0.0</v>
      </c>
      <c r="AS198" s="10">
        <v>0.0</v>
      </c>
      <c r="AT198" s="10">
        <v>0.0</v>
      </c>
      <c r="AU198" s="10">
        <v>0.0</v>
      </c>
      <c r="AV198" s="8" t="s">
        <v>108</v>
      </c>
      <c r="AW198" s="13"/>
      <c r="AX198" s="13"/>
      <c r="AY198" s="13"/>
      <c r="AZ198" s="13"/>
      <c r="BA198" s="13"/>
      <c r="BB198" s="13"/>
      <c r="BC198" s="8" t="s">
        <v>79</v>
      </c>
    </row>
    <row r="199">
      <c r="A199" s="6" t="s">
        <v>1720</v>
      </c>
      <c r="B199" s="7" t="s">
        <v>56</v>
      </c>
      <c r="C199" s="8" t="s">
        <v>57</v>
      </c>
      <c r="D199" s="8" t="s">
        <v>1721</v>
      </c>
      <c r="E199" s="9" t="s">
        <v>1722</v>
      </c>
      <c r="F199" s="8" t="s">
        <v>687</v>
      </c>
      <c r="G199" s="8" t="s">
        <v>84</v>
      </c>
      <c r="H199" s="8" t="s">
        <v>85</v>
      </c>
      <c r="I199" s="7" t="s">
        <v>86</v>
      </c>
      <c r="J199" s="10">
        <v>1.0</v>
      </c>
      <c r="K199" s="10">
        <v>1.0</v>
      </c>
      <c r="L199" s="7" t="s">
        <v>62</v>
      </c>
      <c r="M199" s="10">
        <v>0.0</v>
      </c>
      <c r="N199" s="8" t="s">
        <v>87</v>
      </c>
      <c r="O199" s="8" t="s">
        <v>1236</v>
      </c>
      <c r="P199" s="7" t="s">
        <v>1723</v>
      </c>
      <c r="Q199" s="7" t="s">
        <v>1724</v>
      </c>
      <c r="R199" s="8" t="s">
        <v>189</v>
      </c>
      <c r="S199" s="8" t="s">
        <v>190</v>
      </c>
      <c r="T199" s="8" t="s">
        <v>69</v>
      </c>
      <c r="U199" s="10">
        <v>4.0</v>
      </c>
      <c r="V199" s="10">
        <v>2.0</v>
      </c>
      <c r="W199" s="10">
        <v>2.0</v>
      </c>
      <c r="X199" s="8" t="s">
        <v>1725</v>
      </c>
      <c r="Y199" s="7" t="s">
        <v>1194</v>
      </c>
      <c r="Z199" s="10">
        <v>2.5</v>
      </c>
      <c r="AA199" s="8" t="s">
        <v>72</v>
      </c>
      <c r="AB199" s="8" t="s">
        <v>73</v>
      </c>
      <c r="AC199" s="7" t="s">
        <v>1726</v>
      </c>
      <c r="AD199" s="11">
        <v>115.6</v>
      </c>
      <c r="AE199" s="10">
        <v>30.0</v>
      </c>
      <c r="AF199" s="10">
        <v>90.0</v>
      </c>
      <c r="AG199" s="7" t="s">
        <v>62</v>
      </c>
      <c r="AH199" s="10">
        <v>0.0</v>
      </c>
      <c r="AI199" s="10">
        <v>11.0</v>
      </c>
      <c r="AJ199" s="10">
        <v>41.0</v>
      </c>
      <c r="AK199" s="11">
        <v>131.0</v>
      </c>
      <c r="AL199" s="10">
        <v>131.0</v>
      </c>
      <c r="AM199" s="10">
        <v>0.0</v>
      </c>
      <c r="AN199" s="10">
        <v>0.0</v>
      </c>
      <c r="AO199" s="8" t="s">
        <v>107</v>
      </c>
      <c r="AR199" s="10">
        <v>0.0</v>
      </c>
      <c r="AS199" s="10">
        <v>0.0</v>
      </c>
      <c r="AT199" s="10">
        <v>0.0</v>
      </c>
      <c r="AU199" s="10">
        <v>0.0</v>
      </c>
      <c r="AV199" s="8" t="s">
        <v>108</v>
      </c>
      <c r="AW199" s="13"/>
      <c r="AX199" s="13"/>
      <c r="AY199" s="13"/>
      <c r="AZ199" s="13"/>
      <c r="BA199" s="13"/>
      <c r="BB199" s="13"/>
      <c r="BC199" s="8" t="s">
        <v>79</v>
      </c>
    </row>
    <row r="200">
      <c r="A200" s="6" t="s">
        <v>1727</v>
      </c>
      <c r="B200" s="7" t="s">
        <v>56</v>
      </c>
      <c r="C200" s="8" t="s">
        <v>57</v>
      </c>
      <c r="D200" s="8" t="s">
        <v>1728</v>
      </c>
      <c r="E200" s="9" t="s">
        <v>696</v>
      </c>
      <c r="F200" s="8" t="s">
        <v>697</v>
      </c>
      <c r="G200" s="8" t="s">
        <v>84</v>
      </c>
      <c r="H200" s="8" t="s">
        <v>85</v>
      </c>
      <c r="I200" s="7" t="s">
        <v>62</v>
      </c>
      <c r="J200" s="10">
        <v>73.0</v>
      </c>
      <c r="K200" s="10">
        <v>20.0</v>
      </c>
      <c r="L200" s="7" t="s">
        <v>62</v>
      </c>
      <c r="M200" s="10">
        <v>9.0</v>
      </c>
      <c r="N200" s="8" t="s">
        <v>185</v>
      </c>
      <c r="O200" s="8" t="s">
        <v>197</v>
      </c>
      <c r="P200" s="7" t="s">
        <v>1729</v>
      </c>
      <c r="Q200" s="7" t="s">
        <v>1730</v>
      </c>
      <c r="R200" s="8" t="s">
        <v>67</v>
      </c>
      <c r="S200" s="8" t="s">
        <v>68</v>
      </c>
      <c r="T200" s="8" t="s">
        <v>69</v>
      </c>
      <c r="U200" s="10">
        <v>8.0</v>
      </c>
      <c r="V200" s="10">
        <v>4.0</v>
      </c>
      <c r="W200" s="10">
        <v>4.0</v>
      </c>
      <c r="X200" s="8" t="s">
        <v>1731</v>
      </c>
      <c r="Y200" s="7" t="s">
        <v>442</v>
      </c>
      <c r="Z200" s="10">
        <v>1.0</v>
      </c>
      <c r="AA200" s="8" t="s">
        <v>93</v>
      </c>
      <c r="AB200" s="8" t="s">
        <v>73</v>
      </c>
      <c r="AC200" s="7" t="s">
        <v>1732</v>
      </c>
      <c r="AD200" s="11">
        <v>181.05</v>
      </c>
      <c r="AE200" s="10">
        <v>30.0</v>
      </c>
      <c r="AF200" s="10">
        <v>365.0</v>
      </c>
      <c r="AG200" s="7" t="s">
        <v>62</v>
      </c>
      <c r="AH200" s="10">
        <v>27.0</v>
      </c>
      <c r="AI200" s="10">
        <v>57.0</v>
      </c>
      <c r="AJ200" s="10">
        <v>87.0</v>
      </c>
      <c r="AK200" s="11">
        <v>362.0</v>
      </c>
      <c r="AL200" s="10">
        <v>182.0</v>
      </c>
      <c r="AM200" s="10">
        <v>0.0</v>
      </c>
      <c r="AN200" s="10">
        <v>0.0</v>
      </c>
      <c r="AO200" s="8" t="s">
        <v>107</v>
      </c>
      <c r="AR200" s="10">
        <v>0.0</v>
      </c>
      <c r="AS200" s="10">
        <v>0.0</v>
      </c>
      <c r="AT200" s="10">
        <v>0.0</v>
      </c>
      <c r="AU200" s="10">
        <v>0.0</v>
      </c>
      <c r="AV200" s="8" t="s">
        <v>108</v>
      </c>
      <c r="AW200" s="13"/>
      <c r="AX200" s="13"/>
      <c r="AY200" s="13"/>
      <c r="AZ200" s="13"/>
      <c r="BA200" s="13"/>
      <c r="BB200" s="13"/>
      <c r="BC200" s="8" t="s">
        <v>79</v>
      </c>
    </row>
    <row r="201">
      <c r="A201" s="6" t="s">
        <v>1733</v>
      </c>
      <c r="B201" s="7" t="s">
        <v>56</v>
      </c>
      <c r="C201" s="8" t="s">
        <v>57</v>
      </c>
      <c r="D201" s="8" t="s">
        <v>1734</v>
      </c>
      <c r="E201" s="9" t="s">
        <v>1735</v>
      </c>
      <c r="F201" s="8" t="s">
        <v>1736</v>
      </c>
      <c r="H201" s="8" t="s">
        <v>61</v>
      </c>
      <c r="I201" s="7" t="s">
        <v>86</v>
      </c>
      <c r="J201" s="10">
        <v>20.0</v>
      </c>
      <c r="K201" s="10">
        <v>14.0</v>
      </c>
      <c r="L201" s="7" t="s">
        <v>62</v>
      </c>
      <c r="M201" s="10">
        <v>1.0</v>
      </c>
      <c r="N201" s="8" t="s">
        <v>185</v>
      </c>
      <c r="O201" s="8" t="s">
        <v>1737</v>
      </c>
      <c r="P201" s="7" t="s">
        <v>1738</v>
      </c>
      <c r="Q201" s="7" t="s">
        <v>1739</v>
      </c>
      <c r="R201" s="8" t="s">
        <v>67</v>
      </c>
      <c r="S201" s="8" t="s">
        <v>68</v>
      </c>
      <c r="T201" s="8" t="s">
        <v>69</v>
      </c>
      <c r="U201" s="10">
        <v>5.0</v>
      </c>
      <c r="V201" s="10">
        <v>2.0</v>
      </c>
      <c r="W201" s="10">
        <v>2.0</v>
      </c>
      <c r="X201" s="8" t="s">
        <v>1740</v>
      </c>
      <c r="Y201" s="7" t="s">
        <v>1194</v>
      </c>
      <c r="Z201" s="10">
        <v>2.5</v>
      </c>
      <c r="AA201" s="8" t="s">
        <v>72</v>
      </c>
      <c r="AB201" s="8" t="s">
        <v>73</v>
      </c>
      <c r="AC201" s="7" t="s">
        <v>1741</v>
      </c>
      <c r="AD201" s="11">
        <v>128.33</v>
      </c>
      <c r="AE201" s="10">
        <v>30.0</v>
      </c>
      <c r="AF201" s="10">
        <v>365.0</v>
      </c>
      <c r="AG201" s="7" t="s">
        <v>62</v>
      </c>
      <c r="AH201" s="10">
        <v>0.0</v>
      </c>
      <c r="AI201" s="10">
        <v>4.0</v>
      </c>
      <c r="AJ201" s="10">
        <v>11.0</v>
      </c>
      <c r="AK201" s="11">
        <v>286.0</v>
      </c>
      <c r="AL201" s="10">
        <v>106.0</v>
      </c>
      <c r="AM201" s="10">
        <v>0.0</v>
      </c>
      <c r="AN201" s="10">
        <v>0.0</v>
      </c>
      <c r="AO201" s="8" t="s">
        <v>107</v>
      </c>
      <c r="AR201" s="10">
        <v>0.0</v>
      </c>
      <c r="AS201" s="10">
        <v>0.0</v>
      </c>
      <c r="AT201" s="10">
        <v>0.0</v>
      </c>
      <c r="AU201" s="10">
        <v>0.0</v>
      </c>
      <c r="AV201" s="8" t="s">
        <v>108</v>
      </c>
      <c r="AW201" s="13"/>
      <c r="AX201" s="13"/>
      <c r="AY201" s="13"/>
      <c r="AZ201" s="13"/>
      <c r="BA201" s="13"/>
      <c r="BB201" s="13"/>
      <c r="BC201" s="8" t="s">
        <v>79</v>
      </c>
    </row>
    <row r="202">
      <c r="A202" s="6" t="s">
        <v>1742</v>
      </c>
      <c r="B202" s="7" t="s">
        <v>56</v>
      </c>
      <c r="C202" s="8" t="s">
        <v>57</v>
      </c>
      <c r="D202" s="8" t="s">
        <v>1743</v>
      </c>
      <c r="E202" s="9" t="s">
        <v>1744</v>
      </c>
      <c r="F202" s="8" t="s">
        <v>1745</v>
      </c>
      <c r="H202" s="8" t="s">
        <v>61</v>
      </c>
      <c r="I202" s="7" t="s">
        <v>86</v>
      </c>
      <c r="J202" s="10">
        <v>2.0</v>
      </c>
      <c r="K202" s="10">
        <v>2.0</v>
      </c>
      <c r="L202" s="7" t="s">
        <v>62</v>
      </c>
      <c r="M202" s="10">
        <v>2.0</v>
      </c>
      <c r="N202" s="8" t="s">
        <v>63</v>
      </c>
      <c r="O202" s="8" t="s">
        <v>1746</v>
      </c>
      <c r="P202" s="7" t="s">
        <v>1747</v>
      </c>
      <c r="Q202" s="7" t="s">
        <v>1748</v>
      </c>
      <c r="R202" s="8" t="s">
        <v>67</v>
      </c>
      <c r="S202" s="8" t="s">
        <v>68</v>
      </c>
      <c r="T202" s="8" t="s">
        <v>69</v>
      </c>
      <c r="U202" s="10">
        <v>2.0</v>
      </c>
      <c r="V202" s="10">
        <v>1.0</v>
      </c>
      <c r="W202" s="10">
        <v>1.0</v>
      </c>
      <c r="X202" s="8" t="s">
        <v>1749</v>
      </c>
      <c r="Y202" s="7" t="s">
        <v>224</v>
      </c>
      <c r="Z202" s="10">
        <v>1.0</v>
      </c>
      <c r="AA202" s="8" t="s">
        <v>93</v>
      </c>
      <c r="AB202" s="8" t="s">
        <v>73</v>
      </c>
      <c r="AC202" s="7" t="s">
        <v>1750</v>
      </c>
      <c r="AD202" s="11">
        <v>72.18</v>
      </c>
      <c r="AE202" s="10">
        <v>29.0</v>
      </c>
      <c r="AF202" s="10">
        <v>1125.0</v>
      </c>
      <c r="AG202" s="7" t="s">
        <v>62</v>
      </c>
      <c r="AH202" s="10">
        <v>0.0</v>
      </c>
      <c r="AI202" s="10">
        <v>21.0</v>
      </c>
      <c r="AJ202" s="10">
        <v>51.0</v>
      </c>
      <c r="AK202" s="11">
        <v>231.0</v>
      </c>
      <c r="AL202" s="10">
        <v>146.0</v>
      </c>
      <c r="AM202" s="10">
        <v>0.0</v>
      </c>
      <c r="AN202" s="10">
        <v>0.0</v>
      </c>
      <c r="AO202" s="8" t="s">
        <v>107</v>
      </c>
      <c r="AR202" s="10">
        <v>0.0</v>
      </c>
      <c r="AS202" s="10">
        <v>0.0</v>
      </c>
      <c r="AT202" s="10">
        <v>0.0</v>
      </c>
      <c r="AU202" s="10">
        <v>0.0</v>
      </c>
      <c r="AV202" s="8" t="s">
        <v>108</v>
      </c>
      <c r="AW202" s="13"/>
      <c r="AX202" s="13"/>
      <c r="AY202" s="13"/>
      <c r="AZ202" s="13"/>
      <c r="BA202" s="13"/>
      <c r="BB202" s="13"/>
      <c r="BC202" s="8" t="s">
        <v>79</v>
      </c>
    </row>
    <row r="203">
      <c r="A203" s="6" t="s">
        <v>1751</v>
      </c>
      <c r="B203" s="7" t="s">
        <v>56</v>
      </c>
      <c r="C203" s="8" t="s">
        <v>57</v>
      </c>
      <c r="D203" s="8" t="s">
        <v>1752</v>
      </c>
      <c r="E203" s="6" t="s">
        <v>1753</v>
      </c>
      <c r="F203" s="8" t="s">
        <v>1754</v>
      </c>
      <c r="H203" s="8" t="s">
        <v>61</v>
      </c>
      <c r="I203" s="7" t="s">
        <v>86</v>
      </c>
      <c r="J203" s="10">
        <v>1.0</v>
      </c>
      <c r="K203" s="10">
        <v>1.0</v>
      </c>
      <c r="L203" s="7" t="s">
        <v>62</v>
      </c>
      <c r="M203" s="10">
        <v>0.0</v>
      </c>
      <c r="N203" s="8" t="s">
        <v>87</v>
      </c>
      <c r="O203" s="8" t="s">
        <v>986</v>
      </c>
      <c r="P203" s="7" t="s">
        <v>1755</v>
      </c>
      <c r="Q203" s="7" t="s">
        <v>1756</v>
      </c>
      <c r="R203" s="8" t="s">
        <v>118</v>
      </c>
      <c r="S203" s="8" t="s">
        <v>119</v>
      </c>
      <c r="T203" s="8" t="s">
        <v>69</v>
      </c>
      <c r="U203" s="10">
        <v>2.0</v>
      </c>
      <c r="V203" s="12"/>
      <c r="W203" s="10">
        <v>1.0</v>
      </c>
      <c r="X203" s="8" t="s">
        <v>1757</v>
      </c>
      <c r="Y203" s="7" t="s">
        <v>532</v>
      </c>
      <c r="Z203" s="10">
        <v>1.0</v>
      </c>
      <c r="AA203" s="8" t="s">
        <v>93</v>
      </c>
      <c r="AB203" s="8" t="s">
        <v>73</v>
      </c>
      <c r="AC203" s="7" t="s">
        <v>1758</v>
      </c>
      <c r="AD203" s="11">
        <v>125.76</v>
      </c>
      <c r="AE203" s="10">
        <v>29.0</v>
      </c>
      <c r="AF203" s="10">
        <v>365.0</v>
      </c>
      <c r="AG203" s="7" t="s">
        <v>62</v>
      </c>
      <c r="AH203" s="10">
        <v>1.0</v>
      </c>
      <c r="AI203" s="10">
        <v>29.0</v>
      </c>
      <c r="AJ203" s="10">
        <v>59.0</v>
      </c>
      <c r="AK203" s="11">
        <v>334.0</v>
      </c>
      <c r="AL203" s="10">
        <v>154.0</v>
      </c>
      <c r="AM203" s="10">
        <v>0.0</v>
      </c>
      <c r="AN203" s="10">
        <v>0.0</v>
      </c>
      <c r="AO203" s="8" t="s">
        <v>107</v>
      </c>
      <c r="AR203" s="10">
        <v>0.0</v>
      </c>
      <c r="AS203" s="10">
        <v>0.0</v>
      </c>
      <c r="AT203" s="10">
        <v>0.0</v>
      </c>
      <c r="AU203" s="10">
        <v>0.0</v>
      </c>
      <c r="AV203" s="8" t="s">
        <v>108</v>
      </c>
      <c r="AW203" s="13"/>
      <c r="AX203" s="13"/>
      <c r="AY203" s="13"/>
      <c r="AZ203" s="13"/>
      <c r="BA203" s="13"/>
      <c r="BB203" s="13"/>
      <c r="BC203" s="8" t="s">
        <v>79</v>
      </c>
    </row>
    <row r="204">
      <c r="A204" s="6" t="s">
        <v>1759</v>
      </c>
      <c r="B204" s="7" t="s">
        <v>56</v>
      </c>
      <c r="C204" s="8" t="s">
        <v>57</v>
      </c>
      <c r="D204" s="8" t="s">
        <v>1760</v>
      </c>
      <c r="E204" s="9" t="s">
        <v>1761</v>
      </c>
      <c r="F204" s="8" t="s">
        <v>1762</v>
      </c>
      <c r="G204" s="8" t="s">
        <v>84</v>
      </c>
      <c r="H204" s="8" t="s">
        <v>85</v>
      </c>
      <c r="I204" s="7" t="s">
        <v>62</v>
      </c>
      <c r="J204" s="10">
        <v>4.0</v>
      </c>
      <c r="K204" s="10">
        <v>3.0</v>
      </c>
      <c r="L204" s="7" t="s">
        <v>62</v>
      </c>
      <c r="M204" s="10">
        <v>1.0</v>
      </c>
      <c r="N204" s="8" t="s">
        <v>63</v>
      </c>
      <c r="O204" s="8" t="s">
        <v>986</v>
      </c>
      <c r="P204" s="7" t="s">
        <v>1625</v>
      </c>
      <c r="Q204" s="7" t="s">
        <v>1626</v>
      </c>
      <c r="R204" s="8" t="s">
        <v>118</v>
      </c>
      <c r="S204" s="8" t="s">
        <v>119</v>
      </c>
      <c r="T204" s="8" t="s">
        <v>69</v>
      </c>
      <c r="U204" s="10">
        <v>2.0</v>
      </c>
      <c r="V204" s="12"/>
      <c r="W204" s="10">
        <v>1.0</v>
      </c>
      <c r="X204" s="8" t="s">
        <v>1763</v>
      </c>
      <c r="Y204" s="7" t="s">
        <v>1313</v>
      </c>
      <c r="Z204" s="10">
        <v>1.0</v>
      </c>
      <c r="AA204" s="8" t="s">
        <v>93</v>
      </c>
      <c r="AB204" s="8" t="s">
        <v>73</v>
      </c>
      <c r="AC204" s="7" t="s">
        <v>1764</v>
      </c>
      <c r="AD204" s="11">
        <v>134.52</v>
      </c>
      <c r="AE204" s="10">
        <v>29.0</v>
      </c>
      <c r="AF204" s="10">
        <v>365.0</v>
      </c>
      <c r="AG204" s="7" t="s">
        <v>62</v>
      </c>
      <c r="AH204" s="10">
        <v>0.0</v>
      </c>
      <c r="AI204" s="10">
        <v>19.0</v>
      </c>
      <c r="AJ204" s="10">
        <v>49.0</v>
      </c>
      <c r="AK204" s="11">
        <v>307.0</v>
      </c>
      <c r="AL204" s="10">
        <v>144.0</v>
      </c>
      <c r="AM204" s="10">
        <v>0.0</v>
      </c>
      <c r="AN204" s="10">
        <v>0.0</v>
      </c>
      <c r="AO204" s="8" t="s">
        <v>107</v>
      </c>
      <c r="AR204" s="10">
        <v>0.0</v>
      </c>
      <c r="AS204" s="10">
        <v>0.0</v>
      </c>
      <c r="AT204" s="10">
        <v>0.0</v>
      </c>
      <c r="AU204" s="10">
        <v>0.0</v>
      </c>
      <c r="AV204" s="8" t="s">
        <v>108</v>
      </c>
      <c r="AW204" s="13"/>
      <c r="AX204" s="13"/>
      <c r="AY204" s="13"/>
      <c r="AZ204" s="13"/>
      <c r="BA204" s="13"/>
      <c r="BB204" s="13"/>
      <c r="BC204" s="8" t="s">
        <v>79</v>
      </c>
    </row>
    <row r="205">
      <c r="A205" s="6" t="s">
        <v>1765</v>
      </c>
      <c r="B205" s="7" t="s">
        <v>56</v>
      </c>
      <c r="C205" s="8" t="s">
        <v>57</v>
      </c>
      <c r="D205" s="8" t="s">
        <v>1766</v>
      </c>
      <c r="E205" s="9" t="s">
        <v>1767</v>
      </c>
      <c r="F205" s="8" t="s">
        <v>1768</v>
      </c>
      <c r="G205" s="8" t="s">
        <v>84</v>
      </c>
      <c r="H205" s="8" t="s">
        <v>85</v>
      </c>
      <c r="I205" s="7" t="s">
        <v>86</v>
      </c>
      <c r="J205" s="10">
        <v>1.0</v>
      </c>
      <c r="K205" s="10">
        <v>1.0</v>
      </c>
      <c r="L205" s="7" t="s">
        <v>62</v>
      </c>
      <c r="M205" s="10">
        <v>0.0</v>
      </c>
      <c r="N205" s="8" t="s">
        <v>87</v>
      </c>
      <c r="O205" s="8" t="s">
        <v>790</v>
      </c>
      <c r="P205" s="7" t="s">
        <v>1769</v>
      </c>
      <c r="Q205" s="7" t="s">
        <v>1770</v>
      </c>
      <c r="R205" s="8" t="s">
        <v>67</v>
      </c>
      <c r="S205" s="8" t="s">
        <v>68</v>
      </c>
      <c r="T205" s="8" t="s">
        <v>69</v>
      </c>
      <c r="U205" s="10">
        <v>4.0</v>
      </c>
      <c r="V205" s="10">
        <v>2.0</v>
      </c>
      <c r="W205" s="10">
        <v>2.0</v>
      </c>
      <c r="X205" s="8" t="s">
        <v>1771</v>
      </c>
      <c r="Y205" s="7" t="s">
        <v>155</v>
      </c>
      <c r="Z205" s="10">
        <v>1.0</v>
      </c>
      <c r="AA205" s="8" t="s">
        <v>93</v>
      </c>
      <c r="AB205" s="8" t="s">
        <v>73</v>
      </c>
      <c r="AC205" s="7" t="s">
        <v>1772</v>
      </c>
      <c r="AD205" s="11">
        <v>181.0</v>
      </c>
      <c r="AE205" s="12"/>
      <c r="AF205" s="12"/>
      <c r="AG205" s="7" t="s">
        <v>62</v>
      </c>
      <c r="AH205" s="10">
        <v>0.0</v>
      </c>
      <c r="AI205" s="10">
        <v>0.0</v>
      </c>
      <c r="AJ205" s="10">
        <v>0.0</v>
      </c>
      <c r="AK205" s="11">
        <v>0.0</v>
      </c>
      <c r="AL205" s="10">
        <v>0.0</v>
      </c>
      <c r="AM205" s="10">
        <v>56.0</v>
      </c>
      <c r="AN205" s="10">
        <v>10136.0</v>
      </c>
      <c r="AP205" s="7" t="s">
        <v>1629</v>
      </c>
      <c r="AQ205" s="7" t="s">
        <v>144</v>
      </c>
      <c r="AR205" s="10">
        <v>8.0</v>
      </c>
      <c r="AS205" s="10">
        <v>8.0</v>
      </c>
      <c r="AT205" s="10">
        <v>5.0</v>
      </c>
      <c r="AU205" s="10">
        <v>0.0</v>
      </c>
      <c r="AV205" s="8" t="s">
        <v>78</v>
      </c>
      <c r="AW205" s="11">
        <v>5.0</v>
      </c>
      <c r="AX205" s="11">
        <v>5.0</v>
      </c>
      <c r="AY205" s="11">
        <v>5.0</v>
      </c>
      <c r="AZ205" s="11">
        <v>4.75</v>
      </c>
      <c r="BA205" s="11">
        <v>5.0</v>
      </c>
      <c r="BB205" s="11">
        <v>6.15</v>
      </c>
      <c r="BC205" s="8" t="s">
        <v>79</v>
      </c>
    </row>
    <row r="206">
      <c r="A206" s="6" t="s">
        <v>1773</v>
      </c>
      <c r="B206" s="7" t="s">
        <v>56</v>
      </c>
      <c r="C206" s="8" t="s">
        <v>57</v>
      </c>
      <c r="D206" s="8" t="s">
        <v>1774</v>
      </c>
      <c r="E206" s="9" t="s">
        <v>527</v>
      </c>
      <c r="F206" s="8" t="s">
        <v>528</v>
      </c>
      <c r="H206" s="8" t="s">
        <v>61</v>
      </c>
      <c r="I206" s="7" t="s">
        <v>86</v>
      </c>
      <c r="J206" s="10">
        <v>40.0</v>
      </c>
      <c r="K206" s="10">
        <v>40.0</v>
      </c>
      <c r="L206" s="7" t="s">
        <v>62</v>
      </c>
      <c r="M206" s="10">
        <v>0.0</v>
      </c>
      <c r="N206" s="8" t="s">
        <v>185</v>
      </c>
      <c r="O206" s="8" t="s">
        <v>186</v>
      </c>
      <c r="P206" s="7" t="s">
        <v>1775</v>
      </c>
      <c r="Q206" s="7" t="s">
        <v>1776</v>
      </c>
      <c r="R206" s="8" t="s">
        <v>118</v>
      </c>
      <c r="S206" s="8" t="s">
        <v>119</v>
      </c>
      <c r="T206" s="8" t="s">
        <v>69</v>
      </c>
      <c r="U206" s="10">
        <v>4.0</v>
      </c>
      <c r="V206" s="10">
        <v>2.0</v>
      </c>
      <c r="W206" s="10">
        <v>2.0</v>
      </c>
      <c r="X206" s="8" t="s">
        <v>1777</v>
      </c>
      <c r="Y206" s="7" t="s">
        <v>314</v>
      </c>
      <c r="Z206" s="10">
        <v>1.0</v>
      </c>
      <c r="AA206" s="8" t="s">
        <v>93</v>
      </c>
      <c r="AB206" s="8" t="s">
        <v>73</v>
      </c>
      <c r="AC206" s="7" t="s">
        <v>1348</v>
      </c>
      <c r="AD206" s="11">
        <v>179.87</v>
      </c>
      <c r="AE206" s="10">
        <v>29.0</v>
      </c>
      <c r="AF206" s="10">
        <v>365.0</v>
      </c>
      <c r="AG206" s="7" t="s">
        <v>62</v>
      </c>
      <c r="AH206" s="10">
        <v>27.0</v>
      </c>
      <c r="AI206" s="10">
        <v>57.0</v>
      </c>
      <c r="AJ206" s="10">
        <v>87.0</v>
      </c>
      <c r="AK206" s="11">
        <v>348.0</v>
      </c>
      <c r="AL206" s="10">
        <v>182.0</v>
      </c>
      <c r="AM206" s="10">
        <v>232.0</v>
      </c>
      <c r="AN206" s="10">
        <v>41730.0</v>
      </c>
      <c r="AO206" s="8" t="s">
        <v>107</v>
      </c>
      <c r="AP206" s="7" t="s">
        <v>1778</v>
      </c>
      <c r="AQ206" s="7" t="s">
        <v>1141</v>
      </c>
      <c r="AR206" s="10">
        <v>4.0</v>
      </c>
      <c r="AS206" s="10">
        <v>4.0</v>
      </c>
      <c r="AT206" s="10">
        <v>0.0</v>
      </c>
      <c r="AU206" s="10">
        <v>0.0</v>
      </c>
      <c r="AV206" s="8" t="s">
        <v>216</v>
      </c>
      <c r="AW206" s="11">
        <v>5.0</v>
      </c>
      <c r="AX206" s="11">
        <v>5.0</v>
      </c>
      <c r="AY206" s="11">
        <v>5.0</v>
      </c>
      <c r="AZ206" s="11">
        <v>5.0</v>
      </c>
      <c r="BA206" s="11">
        <v>5.0</v>
      </c>
      <c r="BB206" s="11">
        <v>2.55</v>
      </c>
      <c r="BC206" s="8" t="s">
        <v>79</v>
      </c>
    </row>
    <row r="207">
      <c r="A207" s="6" t="s">
        <v>1779</v>
      </c>
      <c r="B207" s="7" t="s">
        <v>56</v>
      </c>
      <c r="C207" s="8" t="s">
        <v>57</v>
      </c>
      <c r="D207" s="8" t="s">
        <v>1780</v>
      </c>
      <c r="E207" s="9" t="s">
        <v>1781</v>
      </c>
      <c r="F207" s="8" t="s">
        <v>1782</v>
      </c>
      <c r="H207" s="8" t="s">
        <v>61</v>
      </c>
      <c r="I207" s="7" t="s">
        <v>86</v>
      </c>
      <c r="J207" s="10">
        <v>13.0</v>
      </c>
      <c r="K207" s="10">
        <v>3.0</v>
      </c>
      <c r="L207" s="7" t="s">
        <v>62</v>
      </c>
      <c r="M207" s="10">
        <v>5.0</v>
      </c>
      <c r="N207" s="8" t="s">
        <v>63</v>
      </c>
      <c r="O207" s="8" t="s">
        <v>115</v>
      </c>
      <c r="P207" s="7" t="s">
        <v>165</v>
      </c>
      <c r="Q207" s="7" t="s">
        <v>166</v>
      </c>
      <c r="R207" s="8" t="s">
        <v>118</v>
      </c>
      <c r="S207" s="8" t="s">
        <v>119</v>
      </c>
      <c r="T207" s="8" t="s">
        <v>69</v>
      </c>
      <c r="U207" s="10">
        <v>1.0</v>
      </c>
      <c r="V207" s="10">
        <v>1.0</v>
      </c>
      <c r="W207" s="10">
        <v>1.0</v>
      </c>
      <c r="X207" s="8" t="s">
        <v>1783</v>
      </c>
      <c r="Y207" s="7" t="s">
        <v>104</v>
      </c>
      <c r="Z207" s="10">
        <v>1.0</v>
      </c>
      <c r="AA207" s="8" t="s">
        <v>93</v>
      </c>
      <c r="AB207" s="8" t="s">
        <v>73</v>
      </c>
      <c r="AC207" s="7" t="s">
        <v>1784</v>
      </c>
      <c r="AD207" s="11">
        <v>137.59</v>
      </c>
      <c r="AE207" s="10">
        <v>29.0</v>
      </c>
      <c r="AF207" s="10">
        <v>365.0</v>
      </c>
      <c r="AG207" s="7" t="s">
        <v>62</v>
      </c>
      <c r="AH207" s="10">
        <v>0.0</v>
      </c>
      <c r="AI207" s="10">
        <v>13.0</v>
      </c>
      <c r="AJ207" s="10">
        <v>43.0</v>
      </c>
      <c r="AK207" s="11">
        <v>318.0</v>
      </c>
      <c r="AL207" s="10">
        <v>138.0</v>
      </c>
      <c r="AM207" s="10">
        <v>0.0</v>
      </c>
      <c r="AN207" s="10">
        <v>0.0</v>
      </c>
      <c r="AO207" s="8" t="s">
        <v>107</v>
      </c>
      <c r="AR207" s="10">
        <v>0.0</v>
      </c>
      <c r="AS207" s="10">
        <v>0.0</v>
      </c>
      <c r="AT207" s="10">
        <v>0.0</v>
      </c>
      <c r="AU207" s="10">
        <v>0.0</v>
      </c>
      <c r="AV207" s="8" t="s">
        <v>108</v>
      </c>
      <c r="AW207" s="13"/>
      <c r="AX207" s="13"/>
      <c r="AY207" s="13"/>
      <c r="AZ207" s="13"/>
      <c r="BA207" s="13"/>
      <c r="BB207" s="13"/>
      <c r="BC207" s="8" t="s">
        <v>79</v>
      </c>
    </row>
    <row r="208">
      <c r="A208" s="6" t="s">
        <v>1785</v>
      </c>
      <c r="B208" s="7" t="s">
        <v>56</v>
      </c>
      <c r="C208" s="8" t="s">
        <v>57</v>
      </c>
      <c r="D208" s="8" t="s">
        <v>1786</v>
      </c>
      <c r="E208" s="9" t="s">
        <v>1787</v>
      </c>
      <c r="F208" s="8" t="s">
        <v>1788</v>
      </c>
      <c r="G208" s="8" t="s">
        <v>84</v>
      </c>
      <c r="H208" s="8" t="s">
        <v>85</v>
      </c>
      <c r="I208" s="7" t="s">
        <v>86</v>
      </c>
      <c r="J208" s="10">
        <v>1.0</v>
      </c>
      <c r="K208" s="10">
        <v>1.0</v>
      </c>
      <c r="L208" s="7" t="s">
        <v>62</v>
      </c>
      <c r="M208" s="10">
        <v>4.0</v>
      </c>
      <c r="N208" s="8" t="s">
        <v>87</v>
      </c>
      <c r="O208" s="8" t="s">
        <v>372</v>
      </c>
      <c r="P208" s="7" t="s">
        <v>1789</v>
      </c>
      <c r="Q208" s="7" t="s">
        <v>1790</v>
      </c>
      <c r="R208" s="8" t="s">
        <v>67</v>
      </c>
      <c r="S208" s="8" t="s">
        <v>68</v>
      </c>
      <c r="T208" s="8" t="s">
        <v>69</v>
      </c>
      <c r="U208" s="10">
        <v>8.0</v>
      </c>
      <c r="V208" s="10">
        <v>4.0</v>
      </c>
      <c r="W208" s="10">
        <v>4.0</v>
      </c>
      <c r="X208" s="8" t="s">
        <v>1791</v>
      </c>
      <c r="Y208" s="7" t="s">
        <v>1792</v>
      </c>
      <c r="Z208" s="10">
        <v>2.5</v>
      </c>
      <c r="AA208" s="8" t="s">
        <v>72</v>
      </c>
      <c r="AB208" s="8" t="s">
        <v>73</v>
      </c>
      <c r="AC208" s="7" t="s">
        <v>1793</v>
      </c>
      <c r="AD208" s="11">
        <v>552.0</v>
      </c>
      <c r="AE208" s="10">
        <v>1.0</v>
      </c>
      <c r="AF208" s="10">
        <v>365.0</v>
      </c>
      <c r="AG208" s="7" t="s">
        <v>62</v>
      </c>
      <c r="AH208" s="10">
        <v>5.0</v>
      </c>
      <c r="AI208" s="10">
        <v>5.0</v>
      </c>
      <c r="AJ208" s="10">
        <v>5.0</v>
      </c>
      <c r="AK208" s="11">
        <v>5.0</v>
      </c>
      <c r="AL208" s="10">
        <v>5.0</v>
      </c>
      <c r="AM208" s="10">
        <v>7.0</v>
      </c>
      <c r="AN208" s="10">
        <v>3864.0</v>
      </c>
      <c r="AO208" s="8" t="s">
        <v>75</v>
      </c>
      <c r="AP208" s="7" t="s">
        <v>95</v>
      </c>
      <c r="AQ208" s="7" t="s">
        <v>95</v>
      </c>
      <c r="AR208" s="10">
        <v>1.0</v>
      </c>
      <c r="AS208" s="10">
        <v>1.0</v>
      </c>
      <c r="AT208" s="10">
        <v>1.0</v>
      </c>
      <c r="AU208" s="10">
        <v>0.0</v>
      </c>
      <c r="AV208" s="8" t="s">
        <v>78</v>
      </c>
      <c r="AW208" s="11">
        <v>5.0</v>
      </c>
      <c r="AX208" s="11">
        <v>5.0</v>
      </c>
      <c r="AY208" s="11">
        <v>5.0</v>
      </c>
      <c r="AZ208" s="11">
        <v>5.0</v>
      </c>
      <c r="BA208" s="11">
        <v>5.0</v>
      </c>
      <c r="BB208" s="11">
        <v>1.0</v>
      </c>
      <c r="BC208" s="8" t="s">
        <v>79</v>
      </c>
    </row>
    <row r="209">
      <c r="A209" s="6" t="s">
        <v>1794</v>
      </c>
      <c r="B209" s="7" t="s">
        <v>56</v>
      </c>
      <c r="C209" s="8" t="s">
        <v>57</v>
      </c>
      <c r="D209" s="8" t="s">
        <v>1795</v>
      </c>
      <c r="E209" s="9" t="s">
        <v>1796</v>
      </c>
      <c r="F209" s="8" t="s">
        <v>1797</v>
      </c>
      <c r="G209" s="8" t="s">
        <v>1798</v>
      </c>
      <c r="H209" s="8" t="s">
        <v>164</v>
      </c>
      <c r="I209" s="7" t="s">
        <v>86</v>
      </c>
      <c r="J209" s="10">
        <v>1.0</v>
      </c>
      <c r="K209" s="10">
        <v>1.0</v>
      </c>
      <c r="L209" s="7" t="s">
        <v>62</v>
      </c>
      <c r="M209" s="10">
        <v>0.0</v>
      </c>
      <c r="N209" s="8" t="s">
        <v>87</v>
      </c>
      <c r="O209" s="8" t="s">
        <v>468</v>
      </c>
      <c r="P209" s="7" t="s">
        <v>1799</v>
      </c>
      <c r="Q209" s="7" t="s">
        <v>1800</v>
      </c>
      <c r="R209" s="8" t="s">
        <v>118</v>
      </c>
      <c r="S209" s="8" t="s">
        <v>119</v>
      </c>
      <c r="T209" s="8" t="s">
        <v>69</v>
      </c>
      <c r="U209" s="10">
        <v>4.0</v>
      </c>
      <c r="V209" s="10">
        <v>2.0</v>
      </c>
      <c r="W209" s="10">
        <v>1.0</v>
      </c>
      <c r="X209" s="8" t="s">
        <v>1801</v>
      </c>
      <c r="Y209" s="7" t="s">
        <v>412</v>
      </c>
      <c r="Z209" s="10">
        <v>1.0</v>
      </c>
      <c r="AA209" s="8" t="s">
        <v>93</v>
      </c>
      <c r="AB209" s="8" t="s">
        <v>73</v>
      </c>
      <c r="AC209" s="7" t="s">
        <v>1802</v>
      </c>
      <c r="AD209" s="11">
        <v>117.4</v>
      </c>
      <c r="AE209" s="10">
        <v>30.0</v>
      </c>
      <c r="AF209" s="10">
        <v>365.0</v>
      </c>
      <c r="AG209" s="7" t="s">
        <v>62</v>
      </c>
      <c r="AH209" s="10">
        <v>23.0</v>
      </c>
      <c r="AI209" s="10">
        <v>53.0</v>
      </c>
      <c r="AJ209" s="10">
        <v>83.0</v>
      </c>
      <c r="AK209" s="11">
        <v>263.0</v>
      </c>
      <c r="AL209" s="10">
        <v>178.0</v>
      </c>
      <c r="AM209" s="10">
        <v>0.0</v>
      </c>
      <c r="AN209" s="10">
        <v>0.0</v>
      </c>
      <c r="AO209" s="8" t="s">
        <v>107</v>
      </c>
      <c r="AR209" s="10">
        <v>0.0</v>
      </c>
      <c r="AS209" s="10">
        <v>0.0</v>
      </c>
      <c r="AT209" s="10">
        <v>0.0</v>
      </c>
      <c r="AU209" s="10">
        <v>0.0</v>
      </c>
      <c r="AV209" s="8" t="s">
        <v>108</v>
      </c>
      <c r="AW209" s="13"/>
      <c r="AX209" s="13"/>
      <c r="AY209" s="13"/>
      <c r="AZ209" s="13"/>
      <c r="BA209" s="13"/>
      <c r="BB209" s="13"/>
      <c r="BC209" s="8" t="s">
        <v>79</v>
      </c>
    </row>
    <row r="210">
      <c r="A210" s="6" t="s">
        <v>1803</v>
      </c>
      <c r="B210" s="7" t="s">
        <v>56</v>
      </c>
      <c r="C210" s="8" t="s">
        <v>57</v>
      </c>
      <c r="D210" s="8" t="s">
        <v>1804</v>
      </c>
      <c r="E210" s="9" t="s">
        <v>1805</v>
      </c>
      <c r="F210" s="8" t="s">
        <v>708</v>
      </c>
      <c r="H210" s="8" t="s">
        <v>61</v>
      </c>
      <c r="I210" s="7" t="s">
        <v>86</v>
      </c>
      <c r="J210" s="10">
        <v>1.0</v>
      </c>
      <c r="K210" s="10">
        <v>1.0</v>
      </c>
      <c r="L210" s="7" t="s">
        <v>62</v>
      </c>
      <c r="M210" s="10">
        <v>0.0</v>
      </c>
      <c r="N210" s="8" t="s">
        <v>87</v>
      </c>
      <c r="O210" s="8" t="s">
        <v>1125</v>
      </c>
      <c r="P210" s="7" t="s">
        <v>1806</v>
      </c>
      <c r="Q210" s="7" t="s">
        <v>1807</v>
      </c>
      <c r="R210" s="8" t="s">
        <v>67</v>
      </c>
      <c r="S210" s="8" t="s">
        <v>68</v>
      </c>
      <c r="T210" s="8" t="s">
        <v>69</v>
      </c>
      <c r="U210" s="10">
        <v>2.0</v>
      </c>
      <c r="V210" s="10">
        <v>1.0</v>
      </c>
      <c r="W210" s="10">
        <v>1.0</v>
      </c>
      <c r="X210" s="8" t="s">
        <v>1808</v>
      </c>
      <c r="Y210" s="7" t="s">
        <v>547</v>
      </c>
      <c r="Z210" s="10">
        <v>1.0</v>
      </c>
      <c r="AA210" s="8" t="s">
        <v>93</v>
      </c>
      <c r="AB210" s="8" t="s">
        <v>73</v>
      </c>
      <c r="AC210" s="7" t="s">
        <v>1809</v>
      </c>
      <c r="AD210" s="11">
        <v>286.0</v>
      </c>
      <c r="AE210" s="10">
        <v>1.0</v>
      </c>
      <c r="AF210" s="10">
        <v>14.0</v>
      </c>
      <c r="AG210" s="7" t="s">
        <v>62</v>
      </c>
      <c r="AH210" s="10">
        <v>7.0</v>
      </c>
      <c r="AI210" s="10">
        <v>21.0</v>
      </c>
      <c r="AJ210" s="10">
        <v>40.0</v>
      </c>
      <c r="AK210" s="11">
        <v>126.0</v>
      </c>
      <c r="AL210" s="10">
        <v>126.0</v>
      </c>
      <c r="AM210" s="10">
        <v>42.0</v>
      </c>
      <c r="AN210" s="10">
        <v>12012.0</v>
      </c>
      <c r="AO210" s="8" t="s">
        <v>75</v>
      </c>
      <c r="AP210" s="7" t="s">
        <v>1130</v>
      </c>
      <c r="AQ210" s="7" t="s">
        <v>484</v>
      </c>
      <c r="AR210" s="10">
        <v>6.0</v>
      </c>
      <c r="AS210" s="10">
        <v>6.0</v>
      </c>
      <c r="AT210" s="10">
        <v>4.0</v>
      </c>
      <c r="AU210" s="10">
        <v>0.0</v>
      </c>
      <c r="AV210" s="8" t="s">
        <v>78</v>
      </c>
      <c r="AW210" s="11">
        <v>4.83</v>
      </c>
      <c r="AX210" s="11">
        <v>4.83</v>
      </c>
      <c r="AY210" s="11">
        <v>5.0</v>
      </c>
      <c r="AZ210" s="11">
        <v>5.0</v>
      </c>
      <c r="BA210" s="11">
        <v>4.5</v>
      </c>
      <c r="BB210" s="11">
        <v>5.45</v>
      </c>
      <c r="BC210" s="8" t="s">
        <v>79</v>
      </c>
    </row>
    <row r="211">
      <c r="A211" s="6" t="s">
        <v>1810</v>
      </c>
      <c r="B211" s="7" t="s">
        <v>56</v>
      </c>
      <c r="C211" s="8" t="s">
        <v>57</v>
      </c>
      <c r="D211" s="8" t="s">
        <v>1811</v>
      </c>
      <c r="E211" s="9" t="s">
        <v>1812</v>
      </c>
      <c r="F211" s="8" t="s">
        <v>1813</v>
      </c>
      <c r="H211" s="8" t="s">
        <v>61</v>
      </c>
      <c r="I211" s="7" t="s">
        <v>86</v>
      </c>
      <c r="J211" s="10">
        <v>4.0</v>
      </c>
      <c r="K211" s="10">
        <v>2.0</v>
      </c>
      <c r="L211" s="7" t="s">
        <v>62</v>
      </c>
      <c r="M211" s="10">
        <v>7.0</v>
      </c>
      <c r="N211" s="8" t="s">
        <v>63</v>
      </c>
      <c r="O211" s="8" t="s">
        <v>1814</v>
      </c>
      <c r="P211" s="7" t="s">
        <v>1815</v>
      </c>
      <c r="Q211" s="7" t="s">
        <v>1816</v>
      </c>
      <c r="R211" s="8" t="s">
        <v>67</v>
      </c>
      <c r="S211" s="8" t="s">
        <v>68</v>
      </c>
      <c r="T211" s="8" t="s">
        <v>69</v>
      </c>
      <c r="U211" s="10">
        <v>9.0</v>
      </c>
      <c r="V211" s="10">
        <v>3.0</v>
      </c>
      <c r="W211" s="10">
        <v>4.0</v>
      </c>
      <c r="X211" s="8" t="s">
        <v>1817</v>
      </c>
      <c r="Y211" s="7" t="s">
        <v>192</v>
      </c>
      <c r="Z211" s="10">
        <v>2.0</v>
      </c>
      <c r="AA211" s="8" t="s">
        <v>156</v>
      </c>
      <c r="AB211" s="8" t="s">
        <v>73</v>
      </c>
      <c r="AC211" s="7" t="s">
        <v>1818</v>
      </c>
      <c r="AD211" s="11">
        <v>178.83</v>
      </c>
      <c r="AE211" s="10">
        <v>29.0</v>
      </c>
      <c r="AF211" s="10">
        <v>1125.0</v>
      </c>
      <c r="AG211" s="7" t="s">
        <v>62</v>
      </c>
      <c r="AH211" s="10">
        <v>0.0</v>
      </c>
      <c r="AI211" s="10">
        <v>29.0</v>
      </c>
      <c r="AJ211" s="10">
        <v>59.0</v>
      </c>
      <c r="AK211" s="11">
        <v>334.0</v>
      </c>
      <c r="AL211" s="10">
        <v>154.0</v>
      </c>
      <c r="AM211" s="10">
        <v>0.0</v>
      </c>
      <c r="AN211" s="10">
        <v>0.0</v>
      </c>
      <c r="AO211" s="8" t="s">
        <v>107</v>
      </c>
      <c r="AR211" s="10">
        <v>0.0</v>
      </c>
      <c r="AS211" s="10">
        <v>0.0</v>
      </c>
      <c r="AT211" s="10">
        <v>0.0</v>
      </c>
      <c r="AU211" s="10">
        <v>0.0</v>
      </c>
      <c r="AV211" s="8" t="s">
        <v>108</v>
      </c>
      <c r="AW211" s="13"/>
      <c r="AX211" s="13"/>
      <c r="AY211" s="13"/>
      <c r="AZ211" s="13"/>
      <c r="BA211" s="13"/>
      <c r="BB211" s="13"/>
      <c r="BC211" s="8" t="s">
        <v>79</v>
      </c>
    </row>
    <row r="212">
      <c r="A212" s="6" t="s">
        <v>1819</v>
      </c>
      <c r="B212" s="7" t="s">
        <v>56</v>
      </c>
      <c r="C212" s="8" t="s">
        <v>57</v>
      </c>
      <c r="D212" s="8" t="s">
        <v>1820</v>
      </c>
      <c r="E212" s="9" t="s">
        <v>1821</v>
      </c>
      <c r="F212" s="8" t="s">
        <v>1364</v>
      </c>
      <c r="G212" s="8" t="s">
        <v>84</v>
      </c>
      <c r="H212" s="8" t="s">
        <v>85</v>
      </c>
      <c r="I212" s="7" t="s">
        <v>86</v>
      </c>
      <c r="J212" s="10">
        <v>2.0</v>
      </c>
      <c r="K212" s="10">
        <v>2.0</v>
      </c>
      <c r="L212" s="7" t="s">
        <v>62</v>
      </c>
      <c r="M212" s="10">
        <v>13.0</v>
      </c>
      <c r="N212" s="8" t="s">
        <v>63</v>
      </c>
      <c r="O212" s="8" t="s">
        <v>1090</v>
      </c>
      <c r="P212" s="7" t="s">
        <v>1822</v>
      </c>
      <c r="Q212" s="7" t="s">
        <v>1823</v>
      </c>
      <c r="R212" s="8" t="s">
        <v>118</v>
      </c>
      <c r="S212" s="8" t="s">
        <v>119</v>
      </c>
      <c r="T212" s="8" t="s">
        <v>69</v>
      </c>
      <c r="U212" s="10">
        <v>3.0</v>
      </c>
      <c r="V212" s="10">
        <v>2.0</v>
      </c>
      <c r="W212" s="10">
        <v>2.0</v>
      </c>
      <c r="X212" s="8" t="s">
        <v>1824</v>
      </c>
      <c r="Y212" s="7" t="s">
        <v>412</v>
      </c>
      <c r="Z212" s="10">
        <v>1.0</v>
      </c>
      <c r="AA212" s="8" t="s">
        <v>93</v>
      </c>
      <c r="AB212" s="8" t="s">
        <v>73</v>
      </c>
      <c r="AC212" s="7" t="s">
        <v>1825</v>
      </c>
      <c r="AD212" s="11">
        <v>111.72</v>
      </c>
      <c r="AE212" s="10">
        <v>30.0</v>
      </c>
      <c r="AF212" s="10">
        <v>365.0</v>
      </c>
      <c r="AG212" s="7" t="s">
        <v>62</v>
      </c>
      <c r="AH212" s="10">
        <v>0.0</v>
      </c>
      <c r="AI212" s="10">
        <v>0.0</v>
      </c>
      <c r="AJ212" s="10">
        <v>0.0</v>
      </c>
      <c r="AK212" s="11">
        <v>271.0</v>
      </c>
      <c r="AL212" s="10">
        <v>91.0</v>
      </c>
      <c r="AM212" s="10">
        <v>0.0</v>
      </c>
      <c r="AN212" s="10">
        <v>0.0</v>
      </c>
      <c r="AO212" s="8" t="s">
        <v>107</v>
      </c>
      <c r="AR212" s="10">
        <v>0.0</v>
      </c>
      <c r="AS212" s="10">
        <v>0.0</v>
      </c>
      <c r="AT212" s="10">
        <v>0.0</v>
      </c>
      <c r="AU212" s="10">
        <v>0.0</v>
      </c>
      <c r="AV212" s="8" t="s">
        <v>108</v>
      </c>
      <c r="AW212" s="13"/>
      <c r="AX212" s="13"/>
      <c r="AY212" s="13"/>
      <c r="AZ212" s="13"/>
      <c r="BA212" s="13"/>
      <c r="BB212" s="13"/>
      <c r="BC212" s="8" t="s">
        <v>79</v>
      </c>
    </row>
    <row r="213">
      <c r="A213" s="6" t="s">
        <v>1826</v>
      </c>
      <c r="B213" s="7" t="s">
        <v>56</v>
      </c>
      <c r="C213" s="8" t="s">
        <v>57</v>
      </c>
      <c r="D213" s="8" t="s">
        <v>1827</v>
      </c>
      <c r="E213" s="9" t="s">
        <v>1821</v>
      </c>
      <c r="F213" s="8" t="s">
        <v>1364</v>
      </c>
      <c r="G213" s="8" t="s">
        <v>84</v>
      </c>
      <c r="H213" s="8" t="s">
        <v>85</v>
      </c>
      <c r="I213" s="7" t="s">
        <v>86</v>
      </c>
      <c r="J213" s="10">
        <v>2.0</v>
      </c>
      <c r="K213" s="10">
        <v>2.0</v>
      </c>
      <c r="L213" s="7" t="s">
        <v>62</v>
      </c>
      <c r="M213" s="10">
        <v>13.0</v>
      </c>
      <c r="N213" s="8" t="s">
        <v>63</v>
      </c>
      <c r="O213" s="8" t="s">
        <v>1090</v>
      </c>
      <c r="P213" s="7" t="s">
        <v>1828</v>
      </c>
      <c r="Q213" s="7" t="s">
        <v>1829</v>
      </c>
      <c r="R213" s="8" t="s">
        <v>386</v>
      </c>
      <c r="S213" s="8" t="s">
        <v>119</v>
      </c>
      <c r="T213" s="8" t="s">
        <v>323</v>
      </c>
      <c r="U213" s="10">
        <v>2.0</v>
      </c>
      <c r="V213" s="10">
        <v>1.0</v>
      </c>
      <c r="W213" s="10">
        <v>1.0</v>
      </c>
      <c r="X213" s="8" t="s">
        <v>1830</v>
      </c>
      <c r="Y213" s="7" t="s">
        <v>412</v>
      </c>
      <c r="Z213" s="10">
        <v>1.0</v>
      </c>
      <c r="AA213" s="8" t="s">
        <v>326</v>
      </c>
      <c r="AB213" s="8" t="s">
        <v>327</v>
      </c>
      <c r="AC213" s="7" t="s">
        <v>1831</v>
      </c>
      <c r="AD213" s="11">
        <v>56.05</v>
      </c>
      <c r="AE213" s="10">
        <v>30.0</v>
      </c>
      <c r="AF213" s="10">
        <v>365.0</v>
      </c>
      <c r="AG213" s="7" t="s">
        <v>62</v>
      </c>
      <c r="AH213" s="10">
        <v>19.0</v>
      </c>
      <c r="AI213" s="10">
        <v>49.0</v>
      </c>
      <c r="AJ213" s="10">
        <v>79.0</v>
      </c>
      <c r="AK213" s="11">
        <v>169.0</v>
      </c>
      <c r="AL213" s="10">
        <v>169.0</v>
      </c>
      <c r="AM213" s="10">
        <v>0.0</v>
      </c>
      <c r="AN213" s="10">
        <v>0.0</v>
      </c>
      <c r="AO213" s="8" t="s">
        <v>107</v>
      </c>
      <c r="AR213" s="10">
        <v>0.0</v>
      </c>
      <c r="AS213" s="10">
        <v>0.0</v>
      </c>
      <c r="AT213" s="10">
        <v>0.0</v>
      </c>
      <c r="AU213" s="10">
        <v>0.0</v>
      </c>
      <c r="AV213" s="8" t="s">
        <v>108</v>
      </c>
      <c r="AW213" s="13"/>
      <c r="AX213" s="13"/>
      <c r="AY213" s="13"/>
      <c r="AZ213" s="13"/>
      <c r="BA213" s="13"/>
      <c r="BB213" s="13"/>
      <c r="BC213" s="8" t="s">
        <v>79</v>
      </c>
    </row>
    <row r="214">
      <c r="A214" s="6" t="s">
        <v>1832</v>
      </c>
      <c r="B214" s="7" t="s">
        <v>56</v>
      </c>
      <c r="C214" s="8" t="s">
        <v>57</v>
      </c>
      <c r="D214" s="8" t="s">
        <v>1833</v>
      </c>
      <c r="E214" s="9" t="s">
        <v>1834</v>
      </c>
      <c r="F214" s="8" t="s">
        <v>1835</v>
      </c>
      <c r="G214" s="8" t="s">
        <v>84</v>
      </c>
      <c r="H214" s="8" t="s">
        <v>85</v>
      </c>
      <c r="I214" s="7" t="s">
        <v>62</v>
      </c>
      <c r="J214" s="10">
        <v>5.0</v>
      </c>
      <c r="K214" s="10">
        <v>2.0</v>
      </c>
      <c r="L214" s="7" t="s">
        <v>62</v>
      </c>
      <c r="M214" s="10">
        <v>10.0</v>
      </c>
      <c r="N214" s="8" t="s">
        <v>63</v>
      </c>
      <c r="O214" s="8" t="s">
        <v>1836</v>
      </c>
      <c r="P214" s="7" t="s">
        <v>1837</v>
      </c>
      <c r="Q214" s="7" t="s">
        <v>1838</v>
      </c>
      <c r="R214" s="8" t="s">
        <v>118</v>
      </c>
      <c r="S214" s="8" t="s">
        <v>119</v>
      </c>
      <c r="T214" s="8" t="s">
        <v>69</v>
      </c>
      <c r="U214" s="10">
        <v>4.0</v>
      </c>
      <c r="V214" s="10">
        <v>2.0</v>
      </c>
      <c r="W214" s="10">
        <v>2.0</v>
      </c>
      <c r="X214" s="8" t="s">
        <v>1839</v>
      </c>
      <c r="Y214" s="7" t="s">
        <v>192</v>
      </c>
      <c r="Z214" s="10">
        <v>2.0</v>
      </c>
      <c r="AA214" s="8" t="s">
        <v>156</v>
      </c>
      <c r="AB214" s="8" t="s">
        <v>73</v>
      </c>
      <c r="AC214" s="7" t="s">
        <v>1840</v>
      </c>
      <c r="AD214" s="11">
        <v>122.99</v>
      </c>
      <c r="AE214" s="10">
        <v>29.0</v>
      </c>
      <c r="AF214" s="10">
        <v>365.0</v>
      </c>
      <c r="AG214" s="7" t="s">
        <v>62</v>
      </c>
      <c r="AH214" s="10">
        <v>0.0</v>
      </c>
      <c r="AI214" s="10">
        <v>19.0</v>
      </c>
      <c r="AJ214" s="10">
        <v>49.0</v>
      </c>
      <c r="AK214" s="11">
        <v>229.0</v>
      </c>
      <c r="AL214" s="10">
        <v>144.0</v>
      </c>
      <c r="AM214" s="10">
        <v>0.0</v>
      </c>
      <c r="AN214" s="10">
        <v>0.0</v>
      </c>
      <c r="AO214" s="8" t="s">
        <v>107</v>
      </c>
      <c r="AR214" s="10">
        <v>0.0</v>
      </c>
      <c r="AS214" s="10">
        <v>0.0</v>
      </c>
      <c r="AT214" s="10">
        <v>0.0</v>
      </c>
      <c r="AU214" s="10">
        <v>0.0</v>
      </c>
      <c r="AV214" s="8" t="s">
        <v>108</v>
      </c>
      <c r="AW214" s="13"/>
      <c r="AX214" s="13"/>
      <c r="AY214" s="13"/>
      <c r="AZ214" s="13"/>
      <c r="BA214" s="13"/>
      <c r="BB214" s="13"/>
      <c r="BC214" s="8" t="s">
        <v>79</v>
      </c>
    </row>
    <row r="215">
      <c r="A215" s="6" t="s">
        <v>1841</v>
      </c>
      <c r="B215" s="7" t="s">
        <v>56</v>
      </c>
      <c r="C215" s="8" t="s">
        <v>57</v>
      </c>
      <c r="D215" s="8" t="s">
        <v>1842</v>
      </c>
      <c r="E215" s="9" t="s">
        <v>1843</v>
      </c>
      <c r="F215" s="8" t="s">
        <v>1844</v>
      </c>
      <c r="H215" s="8" t="s">
        <v>61</v>
      </c>
      <c r="I215" s="7" t="s">
        <v>86</v>
      </c>
      <c r="J215" s="10">
        <v>2.0</v>
      </c>
      <c r="K215" s="10">
        <v>2.0</v>
      </c>
      <c r="L215" s="7" t="s">
        <v>62</v>
      </c>
      <c r="M215" s="10">
        <v>2.0</v>
      </c>
      <c r="N215" s="8" t="s">
        <v>63</v>
      </c>
      <c r="O215" s="8" t="s">
        <v>651</v>
      </c>
      <c r="P215" s="7" t="s">
        <v>1845</v>
      </c>
      <c r="Q215" s="7" t="s">
        <v>1846</v>
      </c>
      <c r="R215" s="8" t="s">
        <v>424</v>
      </c>
      <c r="S215" s="8" t="s">
        <v>68</v>
      </c>
      <c r="T215" s="8" t="s">
        <v>323</v>
      </c>
      <c r="U215" s="10">
        <v>1.0</v>
      </c>
      <c r="V215" s="10">
        <v>1.0</v>
      </c>
      <c r="W215" s="10">
        <v>1.0</v>
      </c>
      <c r="X215" s="8" t="s">
        <v>1847</v>
      </c>
      <c r="Y215" s="7" t="s">
        <v>238</v>
      </c>
      <c r="Z215" s="10">
        <v>1.0</v>
      </c>
      <c r="AA215" s="8" t="s">
        <v>333</v>
      </c>
      <c r="AB215" s="8" t="s">
        <v>334</v>
      </c>
      <c r="AC215" s="7" t="s">
        <v>1848</v>
      </c>
      <c r="AD215" s="11">
        <v>70.8</v>
      </c>
      <c r="AE215" s="10">
        <v>5.0</v>
      </c>
      <c r="AF215" s="10">
        <v>365.0</v>
      </c>
      <c r="AG215" s="7" t="s">
        <v>62</v>
      </c>
      <c r="AH215" s="10">
        <v>26.0</v>
      </c>
      <c r="AI215" s="10">
        <v>56.0</v>
      </c>
      <c r="AJ215" s="10">
        <v>86.0</v>
      </c>
      <c r="AK215" s="11">
        <v>330.0</v>
      </c>
      <c r="AL215" s="10">
        <v>181.0</v>
      </c>
      <c r="AM215" s="10">
        <v>0.0</v>
      </c>
      <c r="AN215" s="10">
        <v>0.0</v>
      </c>
      <c r="AO215" s="8" t="s">
        <v>75</v>
      </c>
      <c r="AR215" s="10">
        <v>0.0</v>
      </c>
      <c r="AS215" s="10">
        <v>0.0</v>
      </c>
      <c r="AT215" s="10">
        <v>0.0</v>
      </c>
      <c r="AU215" s="10">
        <v>0.0</v>
      </c>
      <c r="AV215" s="8" t="s">
        <v>108</v>
      </c>
      <c r="AW215" s="13"/>
      <c r="AX215" s="13"/>
      <c r="AY215" s="13"/>
      <c r="AZ215" s="13"/>
      <c r="BA215" s="13"/>
      <c r="BB215" s="13"/>
      <c r="BC215" s="8" t="s">
        <v>79</v>
      </c>
    </row>
    <row r="216">
      <c r="A216" s="6" t="s">
        <v>1849</v>
      </c>
      <c r="B216" s="7" t="s">
        <v>56</v>
      </c>
      <c r="C216" s="8" t="s">
        <v>57</v>
      </c>
      <c r="D216" s="8" t="s">
        <v>1850</v>
      </c>
      <c r="E216" s="9" t="s">
        <v>1851</v>
      </c>
      <c r="F216" s="8" t="s">
        <v>1852</v>
      </c>
      <c r="G216" s="8" t="s">
        <v>1853</v>
      </c>
      <c r="H216" s="8" t="s">
        <v>164</v>
      </c>
      <c r="I216" s="7" t="s">
        <v>86</v>
      </c>
      <c r="J216" s="10">
        <v>1.0</v>
      </c>
      <c r="K216" s="10">
        <v>1.0</v>
      </c>
      <c r="L216" s="7" t="s">
        <v>62</v>
      </c>
      <c r="M216" s="10">
        <v>0.0</v>
      </c>
      <c r="N216" s="8" t="s">
        <v>87</v>
      </c>
      <c r="O216" s="8" t="s">
        <v>598</v>
      </c>
      <c r="P216" s="7" t="s">
        <v>1854</v>
      </c>
      <c r="Q216" s="7" t="s">
        <v>1855</v>
      </c>
      <c r="R216" s="8" t="s">
        <v>118</v>
      </c>
      <c r="S216" s="8" t="s">
        <v>119</v>
      </c>
      <c r="T216" s="8" t="s">
        <v>69</v>
      </c>
      <c r="U216" s="10">
        <v>4.0</v>
      </c>
      <c r="V216" s="10">
        <v>2.0</v>
      </c>
      <c r="W216" s="10">
        <v>2.0</v>
      </c>
      <c r="X216" s="8" t="s">
        <v>1856</v>
      </c>
      <c r="Y216" s="7" t="s">
        <v>492</v>
      </c>
      <c r="Z216" s="10">
        <v>1.5</v>
      </c>
      <c r="AA216" s="8" t="s">
        <v>305</v>
      </c>
      <c r="AB216" s="8" t="s">
        <v>73</v>
      </c>
      <c r="AC216" s="7" t="s">
        <v>1857</v>
      </c>
      <c r="AD216" s="11">
        <v>91.22</v>
      </c>
      <c r="AE216" s="10">
        <v>30.0</v>
      </c>
      <c r="AF216" s="10">
        <v>365.0</v>
      </c>
      <c r="AG216" s="7" t="s">
        <v>62</v>
      </c>
      <c r="AH216" s="10">
        <v>10.0</v>
      </c>
      <c r="AI216" s="10">
        <v>10.0</v>
      </c>
      <c r="AJ216" s="10">
        <v>10.0</v>
      </c>
      <c r="AK216" s="11">
        <v>244.0</v>
      </c>
      <c r="AL216" s="10">
        <v>64.0</v>
      </c>
      <c r="AM216" s="10">
        <v>0.0</v>
      </c>
      <c r="AN216" s="10">
        <v>0.0</v>
      </c>
      <c r="AO216" s="8" t="s">
        <v>107</v>
      </c>
      <c r="AR216" s="10">
        <v>0.0</v>
      </c>
      <c r="AS216" s="10">
        <v>0.0</v>
      </c>
      <c r="AT216" s="10">
        <v>0.0</v>
      </c>
      <c r="AU216" s="10">
        <v>0.0</v>
      </c>
      <c r="AV216" s="8" t="s">
        <v>108</v>
      </c>
      <c r="AW216" s="13"/>
      <c r="AX216" s="13"/>
      <c r="AY216" s="13"/>
      <c r="AZ216" s="13"/>
      <c r="BA216" s="13"/>
      <c r="BB216" s="13"/>
      <c r="BC216" s="8" t="s">
        <v>79</v>
      </c>
    </row>
    <row r="217">
      <c r="A217" s="6" t="s">
        <v>1858</v>
      </c>
      <c r="B217" s="7" t="s">
        <v>56</v>
      </c>
      <c r="C217" s="8" t="s">
        <v>57</v>
      </c>
      <c r="D217" s="8" t="s">
        <v>1859</v>
      </c>
      <c r="E217" s="9" t="s">
        <v>1860</v>
      </c>
      <c r="F217" s="8" t="s">
        <v>1528</v>
      </c>
      <c r="G217" s="8" t="s">
        <v>84</v>
      </c>
      <c r="H217" s="8" t="s">
        <v>85</v>
      </c>
      <c r="I217" s="7" t="s">
        <v>86</v>
      </c>
      <c r="J217" s="10">
        <v>41.0</v>
      </c>
      <c r="K217" s="10">
        <v>26.0</v>
      </c>
      <c r="L217" s="7" t="s">
        <v>62</v>
      </c>
      <c r="M217" s="10">
        <v>4.0</v>
      </c>
      <c r="N217" s="8" t="s">
        <v>185</v>
      </c>
      <c r="O217" s="8" t="s">
        <v>1861</v>
      </c>
      <c r="P217" s="7" t="s">
        <v>1862</v>
      </c>
      <c r="Q217" s="7" t="s">
        <v>1863</v>
      </c>
      <c r="R217" s="8" t="s">
        <v>189</v>
      </c>
      <c r="S217" s="8" t="s">
        <v>190</v>
      </c>
      <c r="T217" s="8" t="s">
        <v>69</v>
      </c>
      <c r="U217" s="10">
        <v>8.0</v>
      </c>
      <c r="V217" s="10">
        <v>3.0</v>
      </c>
      <c r="W217" s="10">
        <v>4.0</v>
      </c>
      <c r="X217" s="8" t="s">
        <v>1864</v>
      </c>
      <c r="Y217" s="7" t="s">
        <v>1792</v>
      </c>
      <c r="Z217" s="10">
        <v>3.5</v>
      </c>
      <c r="AA217" s="8" t="s">
        <v>591</v>
      </c>
      <c r="AB217" s="8" t="s">
        <v>73</v>
      </c>
      <c r="AC217" s="7" t="s">
        <v>1865</v>
      </c>
      <c r="AD217" s="11">
        <v>224.13</v>
      </c>
      <c r="AE217" s="10">
        <v>30.0</v>
      </c>
      <c r="AF217" s="10">
        <v>365.0</v>
      </c>
      <c r="AG217" s="7" t="s">
        <v>62</v>
      </c>
      <c r="AH217" s="10">
        <v>0.0</v>
      </c>
      <c r="AI217" s="10">
        <v>0.0</v>
      </c>
      <c r="AJ217" s="10">
        <v>29.0</v>
      </c>
      <c r="AK217" s="11">
        <v>304.0</v>
      </c>
      <c r="AL217" s="10">
        <v>124.0</v>
      </c>
      <c r="AM217" s="10">
        <v>0.0</v>
      </c>
      <c r="AN217" s="10">
        <v>0.0</v>
      </c>
      <c r="AO217" s="8" t="s">
        <v>107</v>
      </c>
      <c r="AR217" s="10">
        <v>0.0</v>
      </c>
      <c r="AS217" s="10">
        <v>0.0</v>
      </c>
      <c r="AT217" s="10">
        <v>0.0</v>
      </c>
      <c r="AU217" s="10">
        <v>0.0</v>
      </c>
      <c r="AV217" s="8" t="s">
        <v>108</v>
      </c>
      <c r="AW217" s="13"/>
      <c r="AX217" s="13"/>
      <c r="AY217" s="13"/>
      <c r="AZ217" s="13"/>
      <c r="BA217" s="13"/>
      <c r="BB217" s="13"/>
      <c r="BC217" s="8" t="s">
        <v>79</v>
      </c>
    </row>
    <row r="218">
      <c r="A218" s="6" t="s">
        <v>1866</v>
      </c>
      <c r="B218" s="7" t="s">
        <v>56</v>
      </c>
      <c r="C218" s="8" t="s">
        <v>57</v>
      </c>
      <c r="D218" s="8" t="s">
        <v>1867</v>
      </c>
      <c r="E218" s="9" t="s">
        <v>1058</v>
      </c>
      <c r="F218" s="8" t="s">
        <v>1059</v>
      </c>
      <c r="G218" s="8" t="s">
        <v>1060</v>
      </c>
      <c r="H218" s="8" t="s">
        <v>164</v>
      </c>
      <c r="I218" s="7" t="s">
        <v>62</v>
      </c>
      <c r="J218" s="10">
        <v>49.0</v>
      </c>
      <c r="K218" s="10">
        <v>31.0</v>
      </c>
      <c r="L218" s="7" t="s">
        <v>62</v>
      </c>
      <c r="M218" s="10">
        <v>8.0</v>
      </c>
      <c r="N218" s="8" t="s">
        <v>185</v>
      </c>
      <c r="O218" s="8" t="s">
        <v>186</v>
      </c>
      <c r="P218" s="7" t="s">
        <v>1868</v>
      </c>
      <c r="Q218" s="7" t="s">
        <v>1869</v>
      </c>
      <c r="R218" s="8" t="s">
        <v>167</v>
      </c>
      <c r="S218" s="8" t="s">
        <v>168</v>
      </c>
      <c r="T218" s="8" t="s">
        <v>69</v>
      </c>
      <c r="U218" s="10">
        <v>3.0</v>
      </c>
      <c r="V218" s="10">
        <v>1.0</v>
      </c>
      <c r="W218" s="10">
        <v>2.0</v>
      </c>
      <c r="X218" s="8" t="s">
        <v>1870</v>
      </c>
      <c r="Y218" s="7" t="s">
        <v>293</v>
      </c>
      <c r="Z218" s="10">
        <v>1.5</v>
      </c>
      <c r="AA218" s="8" t="s">
        <v>305</v>
      </c>
      <c r="AB218" s="8" t="s">
        <v>73</v>
      </c>
      <c r="AC218" s="7" t="s">
        <v>1871</v>
      </c>
      <c r="AD218" s="11">
        <v>339.0</v>
      </c>
      <c r="AE218" s="10">
        <v>1.0</v>
      </c>
      <c r="AF218" s="10">
        <v>731.0</v>
      </c>
      <c r="AG218" s="7" t="s">
        <v>62</v>
      </c>
      <c r="AH218" s="10">
        <v>15.0</v>
      </c>
      <c r="AI218" s="10">
        <v>45.0</v>
      </c>
      <c r="AJ218" s="10">
        <v>75.0</v>
      </c>
      <c r="AK218" s="11">
        <v>350.0</v>
      </c>
      <c r="AL218" s="10">
        <v>170.0</v>
      </c>
      <c r="AM218" s="10">
        <v>7.0</v>
      </c>
      <c r="AN218" s="10">
        <v>2373.0</v>
      </c>
      <c r="AO218" s="8" t="s">
        <v>75</v>
      </c>
      <c r="AP218" s="7" t="s">
        <v>1872</v>
      </c>
      <c r="AQ218" s="7" t="s">
        <v>1872</v>
      </c>
      <c r="AR218" s="10">
        <v>1.0</v>
      </c>
      <c r="AS218" s="10">
        <v>1.0</v>
      </c>
      <c r="AT218" s="10">
        <v>0.0</v>
      </c>
      <c r="AU218" s="10">
        <v>0.0</v>
      </c>
      <c r="AV218" s="8" t="s">
        <v>216</v>
      </c>
      <c r="AW218" s="11">
        <v>5.0</v>
      </c>
      <c r="AX218" s="11">
        <v>5.0</v>
      </c>
      <c r="AY218" s="11">
        <v>5.0</v>
      </c>
      <c r="AZ218" s="11">
        <v>5.0</v>
      </c>
      <c r="BA218" s="11">
        <v>5.0</v>
      </c>
      <c r="BB218" s="11">
        <v>0.86</v>
      </c>
      <c r="BC218" s="8" t="s">
        <v>79</v>
      </c>
    </row>
    <row r="219">
      <c r="A219" s="6" t="s">
        <v>1873</v>
      </c>
      <c r="B219" s="7" t="s">
        <v>56</v>
      </c>
      <c r="C219" s="8" t="s">
        <v>57</v>
      </c>
      <c r="D219" s="8" t="s">
        <v>1874</v>
      </c>
      <c r="E219" s="9" t="s">
        <v>1875</v>
      </c>
      <c r="F219" s="8" t="s">
        <v>597</v>
      </c>
      <c r="G219" s="8" t="s">
        <v>84</v>
      </c>
      <c r="H219" s="8" t="s">
        <v>85</v>
      </c>
      <c r="I219" s="7" t="s">
        <v>86</v>
      </c>
      <c r="J219" s="10">
        <v>2.0</v>
      </c>
      <c r="K219" s="10">
        <v>2.0</v>
      </c>
      <c r="L219" s="7" t="s">
        <v>62</v>
      </c>
      <c r="M219" s="10">
        <v>4.0</v>
      </c>
      <c r="N219" s="8" t="s">
        <v>63</v>
      </c>
      <c r="O219" s="8" t="s">
        <v>965</v>
      </c>
      <c r="P219" s="7" t="s">
        <v>1876</v>
      </c>
      <c r="Q219" s="7" t="s">
        <v>1877</v>
      </c>
      <c r="R219" s="8" t="s">
        <v>67</v>
      </c>
      <c r="S219" s="8" t="s">
        <v>68</v>
      </c>
      <c r="T219" s="8" t="s">
        <v>69</v>
      </c>
      <c r="U219" s="10">
        <v>4.0</v>
      </c>
      <c r="V219" s="10">
        <v>2.0</v>
      </c>
      <c r="W219" s="10">
        <v>2.0</v>
      </c>
      <c r="X219" s="8" t="s">
        <v>1878</v>
      </c>
      <c r="Y219" s="7" t="s">
        <v>1879</v>
      </c>
      <c r="Z219" s="10">
        <v>1.5</v>
      </c>
      <c r="AA219" s="8" t="s">
        <v>305</v>
      </c>
      <c r="AB219" s="8" t="s">
        <v>73</v>
      </c>
      <c r="AC219" s="7" t="s">
        <v>1880</v>
      </c>
      <c r="AD219" s="11">
        <v>275.5</v>
      </c>
      <c r="AE219" s="10">
        <v>2.0</v>
      </c>
      <c r="AF219" s="10">
        <v>365.0</v>
      </c>
      <c r="AG219" s="7" t="s">
        <v>62</v>
      </c>
      <c r="AH219" s="10">
        <v>9.0</v>
      </c>
      <c r="AI219" s="10">
        <v>31.0</v>
      </c>
      <c r="AJ219" s="10">
        <v>56.0</v>
      </c>
      <c r="AK219" s="11">
        <v>56.0</v>
      </c>
      <c r="AL219" s="10">
        <v>56.0</v>
      </c>
      <c r="AM219" s="10">
        <v>21.0</v>
      </c>
      <c r="AN219" s="10">
        <v>5786.0</v>
      </c>
      <c r="AO219" s="8" t="s">
        <v>75</v>
      </c>
      <c r="AP219" s="7" t="s">
        <v>1155</v>
      </c>
      <c r="AQ219" s="7" t="s">
        <v>144</v>
      </c>
      <c r="AR219" s="10">
        <v>3.0</v>
      </c>
      <c r="AS219" s="10">
        <v>3.0</v>
      </c>
      <c r="AT219" s="10">
        <v>3.0</v>
      </c>
      <c r="AU219" s="10">
        <v>0.0</v>
      </c>
      <c r="AV219" s="8" t="s">
        <v>78</v>
      </c>
      <c r="AW219" s="11">
        <v>5.0</v>
      </c>
      <c r="AX219" s="11">
        <v>5.0</v>
      </c>
      <c r="AY219" s="11">
        <v>5.0</v>
      </c>
      <c r="AZ219" s="11">
        <v>5.0</v>
      </c>
      <c r="BA219" s="11">
        <v>5.0</v>
      </c>
      <c r="BB219" s="11">
        <v>3.0</v>
      </c>
      <c r="BC219" s="8" t="s">
        <v>79</v>
      </c>
    </row>
    <row r="220">
      <c r="A220" s="6" t="s">
        <v>1881</v>
      </c>
      <c r="B220" s="7" t="s">
        <v>56</v>
      </c>
      <c r="C220" s="8" t="s">
        <v>57</v>
      </c>
      <c r="D220" s="8" t="s">
        <v>1882</v>
      </c>
      <c r="E220" s="9" t="s">
        <v>1883</v>
      </c>
      <c r="F220" s="8" t="s">
        <v>1884</v>
      </c>
      <c r="G220" s="8" t="s">
        <v>84</v>
      </c>
      <c r="H220" s="8" t="s">
        <v>85</v>
      </c>
      <c r="I220" s="7" t="s">
        <v>86</v>
      </c>
      <c r="J220" s="10">
        <v>2.0</v>
      </c>
      <c r="K220" s="10">
        <v>1.0</v>
      </c>
      <c r="L220" s="7" t="s">
        <v>62</v>
      </c>
      <c r="M220" s="10">
        <v>10.0</v>
      </c>
      <c r="N220" s="8" t="s">
        <v>87</v>
      </c>
      <c r="O220" s="8" t="s">
        <v>644</v>
      </c>
      <c r="P220" s="7" t="s">
        <v>1885</v>
      </c>
      <c r="Q220" s="7" t="s">
        <v>1886</v>
      </c>
      <c r="R220" s="8" t="s">
        <v>152</v>
      </c>
      <c r="S220" s="8" t="s">
        <v>153</v>
      </c>
      <c r="T220" s="8" t="s">
        <v>69</v>
      </c>
      <c r="U220" s="10">
        <v>2.0</v>
      </c>
      <c r="V220" s="10">
        <v>1.0</v>
      </c>
      <c r="W220" s="10">
        <v>1.0</v>
      </c>
      <c r="X220" s="8" t="s">
        <v>1887</v>
      </c>
      <c r="Y220" s="7" t="s">
        <v>775</v>
      </c>
      <c r="Z220" s="10">
        <v>1.0</v>
      </c>
      <c r="AA220" s="8" t="s">
        <v>93</v>
      </c>
      <c r="AB220" s="8" t="s">
        <v>73</v>
      </c>
      <c r="AC220" s="7" t="s">
        <v>1888</v>
      </c>
      <c r="AD220" s="11">
        <v>69.0</v>
      </c>
      <c r="AE220" s="10">
        <v>30.0</v>
      </c>
      <c r="AF220" s="10">
        <v>180.0</v>
      </c>
      <c r="AG220" s="7" t="s">
        <v>62</v>
      </c>
      <c r="AH220" s="10">
        <v>11.0</v>
      </c>
      <c r="AI220" s="10">
        <v>11.0</v>
      </c>
      <c r="AJ220" s="10">
        <v>11.0</v>
      </c>
      <c r="AK220" s="11">
        <v>283.0</v>
      </c>
      <c r="AL220" s="10">
        <v>103.0</v>
      </c>
      <c r="AM220" s="10">
        <v>60.0</v>
      </c>
      <c r="AN220" s="10">
        <v>4140.0</v>
      </c>
      <c r="AO220" s="8" t="s">
        <v>107</v>
      </c>
      <c r="AP220" s="7" t="s">
        <v>900</v>
      </c>
      <c r="AQ220" s="7" t="s">
        <v>900</v>
      </c>
      <c r="AR220" s="10">
        <v>1.0</v>
      </c>
      <c r="AS220" s="10">
        <v>1.0</v>
      </c>
      <c r="AT220" s="10">
        <v>1.0</v>
      </c>
      <c r="AU220" s="10">
        <v>0.0</v>
      </c>
      <c r="AV220" s="8" t="s">
        <v>78</v>
      </c>
      <c r="AW220" s="11">
        <v>5.0</v>
      </c>
      <c r="AX220" s="11">
        <v>5.0</v>
      </c>
      <c r="AY220" s="11">
        <v>5.0</v>
      </c>
      <c r="AZ220" s="11">
        <v>5.0</v>
      </c>
      <c r="BA220" s="11">
        <v>5.0</v>
      </c>
      <c r="BB220" s="11">
        <v>1.0</v>
      </c>
      <c r="BC220" s="8" t="s">
        <v>79</v>
      </c>
    </row>
    <row r="221">
      <c r="A221" s="6" t="s">
        <v>1889</v>
      </c>
      <c r="B221" s="7" t="s">
        <v>56</v>
      </c>
      <c r="C221" s="8" t="s">
        <v>57</v>
      </c>
      <c r="D221" s="8" t="s">
        <v>1890</v>
      </c>
      <c r="E221" s="9" t="s">
        <v>1891</v>
      </c>
      <c r="F221" s="8" t="s">
        <v>1892</v>
      </c>
      <c r="G221" s="8" t="s">
        <v>84</v>
      </c>
      <c r="H221" s="8" t="s">
        <v>85</v>
      </c>
      <c r="I221" s="7" t="s">
        <v>62</v>
      </c>
      <c r="J221" s="10">
        <v>11.0</v>
      </c>
      <c r="K221" s="10">
        <v>5.0</v>
      </c>
      <c r="L221" s="7" t="s">
        <v>62</v>
      </c>
      <c r="M221" s="10">
        <v>12.0</v>
      </c>
      <c r="N221" s="8" t="s">
        <v>288</v>
      </c>
      <c r="O221" s="8" t="s">
        <v>372</v>
      </c>
      <c r="P221" s="7" t="s">
        <v>1893</v>
      </c>
      <c r="Q221" s="7" t="s">
        <v>1894</v>
      </c>
      <c r="R221" s="8" t="s">
        <v>118</v>
      </c>
      <c r="S221" s="8" t="s">
        <v>119</v>
      </c>
      <c r="T221" s="8" t="s">
        <v>69</v>
      </c>
      <c r="U221" s="10">
        <v>1.0</v>
      </c>
      <c r="V221" s="10">
        <v>1.0</v>
      </c>
      <c r="W221" s="10">
        <v>1.0</v>
      </c>
      <c r="X221" s="8" t="s">
        <v>1895</v>
      </c>
      <c r="Y221" s="7" t="s">
        <v>212</v>
      </c>
      <c r="Z221" s="10">
        <v>1.0</v>
      </c>
      <c r="AA221" s="8" t="s">
        <v>93</v>
      </c>
      <c r="AB221" s="8" t="s">
        <v>73</v>
      </c>
      <c r="AC221" s="7" t="s">
        <v>1896</v>
      </c>
      <c r="AD221" s="11">
        <v>106.06</v>
      </c>
      <c r="AE221" s="10">
        <v>29.0</v>
      </c>
      <c r="AF221" s="10">
        <v>120.0</v>
      </c>
      <c r="AG221" s="7" t="s">
        <v>62</v>
      </c>
      <c r="AH221" s="10">
        <v>0.0</v>
      </c>
      <c r="AI221" s="10">
        <v>5.0</v>
      </c>
      <c r="AJ221" s="10">
        <v>35.0</v>
      </c>
      <c r="AK221" s="11">
        <v>215.0</v>
      </c>
      <c r="AL221" s="10">
        <v>130.0</v>
      </c>
      <c r="AM221" s="10">
        <v>0.0</v>
      </c>
      <c r="AN221" s="10">
        <v>0.0</v>
      </c>
      <c r="AO221" s="8" t="s">
        <v>107</v>
      </c>
      <c r="AR221" s="10">
        <v>0.0</v>
      </c>
      <c r="AS221" s="10">
        <v>0.0</v>
      </c>
      <c r="AT221" s="10">
        <v>0.0</v>
      </c>
      <c r="AU221" s="10">
        <v>0.0</v>
      </c>
      <c r="AV221" s="8" t="s">
        <v>108</v>
      </c>
      <c r="AW221" s="13"/>
      <c r="AX221" s="13"/>
      <c r="AY221" s="13"/>
      <c r="AZ221" s="13"/>
      <c r="BA221" s="13"/>
      <c r="BB221" s="13"/>
      <c r="BC221" s="8" t="s">
        <v>79</v>
      </c>
    </row>
    <row r="222">
      <c r="A222" s="6" t="s">
        <v>1897</v>
      </c>
      <c r="B222" s="7" t="s">
        <v>56</v>
      </c>
      <c r="C222" s="8" t="s">
        <v>57</v>
      </c>
      <c r="D222" s="8" t="s">
        <v>1898</v>
      </c>
      <c r="E222" s="9" t="s">
        <v>1899</v>
      </c>
      <c r="F222" s="8" t="s">
        <v>1900</v>
      </c>
      <c r="G222" s="8" t="s">
        <v>84</v>
      </c>
      <c r="H222" s="8" t="s">
        <v>85</v>
      </c>
      <c r="I222" s="7" t="s">
        <v>86</v>
      </c>
      <c r="J222" s="10">
        <v>1.0</v>
      </c>
      <c r="K222" s="10">
        <v>1.0</v>
      </c>
      <c r="L222" s="7" t="s">
        <v>62</v>
      </c>
      <c r="M222" s="10">
        <v>1.0</v>
      </c>
      <c r="N222" s="8" t="s">
        <v>87</v>
      </c>
      <c r="O222" s="8" t="s">
        <v>375</v>
      </c>
      <c r="P222" s="7" t="s">
        <v>1901</v>
      </c>
      <c r="Q222" s="7" t="s">
        <v>1902</v>
      </c>
      <c r="R222" s="8" t="s">
        <v>481</v>
      </c>
      <c r="S222" s="8" t="s">
        <v>153</v>
      </c>
      <c r="T222" s="8" t="s">
        <v>69</v>
      </c>
      <c r="U222" s="10">
        <v>2.0</v>
      </c>
      <c r="V222" s="10">
        <v>1.0</v>
      </c>
      <c r="W222" s="10">
        <v>1.0</v>
      </c>
      <c r="X222" s="8" t="s">
        <v>1903</v>
      </c>
      <c r="Y222" s="7" t="s">
        <v>92</v>
      </c>
      <c r="Z222" s="10">
        <v>1.0</v>
      </c>
      <c r="AA222" s="8" t="s">
        <v>93</v>
      </c>
      <c r="AB222" s="8" t="s">
        <v>73</v>
      </c>
      <c r="AC222" s="7" t="s">
        <v>1904</v>
      </c>
      <c r="AD222" s="11">
        <v>115.27</v>
      </c>
      <c r="AE222" s="10">
        <v>29.0</v>
      </c>
      <c r="AF222" s="10">
        <v>365.0</v>
      </c>
      <c r="AG222" s="7" t="s">
        <v>62</v>
      </c>
      <c r="AH222" s="10">
        <v>9.0</v>
      </c>
      <c r="AI222" s="10">
        <v>39.0</v>
      </c>
      <c r="AJ222" s="10">
        <v>69.0</v>
      </c>
      <c r="AK222" s="11">
        <v>344.0</v>
      </c>
      <c r="AL222" s="10">
        <v>164.0</v>
      </c>
      <c r="AM222" s="10">
        <v>0.0</v>
      </c>
      <c r="AN222" s="10">
        <v>0.0</v>
      </c>
      <c r="AO222" s="8" t="s">
        <v>107</v>
      </c>
      <c r="AR222" s="10">
        <v>0.0</v>
      </c>
      <c r="AS222" s="10">
        <v>0.0</v>
      </c>
      <c r="AT222" s="10">
        <v>0.0</v>
      </c>
      <c r="AU222" s="10">
        <v>0.0</v>
      </c>
      <c r="AV222" s="8" t="s">
        <v>108</v>
      </c>
      <c r="AW222" s="13"/>
      <c r="AX222" s="13"/>
      <c r="AY222" s="13"/>
      <c r="AZ222" s="13"/>
      <c r="BA222" s="13"/>
      <c r="BB222" s="13"/>
      <c r="BC222" s="8" t="s">
        <v>79</v>
      </c>
    </row>
    <row r="223">
      <c r="A223" s="6" t="s">
        <v>1905</v>
      </c>
      <c r="B223" s="7" t="s">
        <v>56</v>
      </c>
      <c r="C223" s="8" t="s">
        <v>57</v>
      </c>
      <c r="D223" s="8" t="s">
        <v>1906</v>
      </c>
      <c r="E223" s="9" t="s">
        <v>1907</v>
      </c>
      <c r="F223" s="8" t="s">
        <v>1908</v>
      </c>
      <c r="G223" s="8" t="s">
        <v>1089</v>
      </c>
      <c r="H223" s="8" t="s">
        <v>164</v>
      </c>
      <c r="I223" s="7" t="s">
        <v>86</v>
      </c>
      <c r="J223" s="10">
        <v>1.0</v>
      </c>
      <c r="K223" s="10">
        <v>1.0</v>
      </c>
      <c r="L223" s="7" t="s">
        <v>62</v>
      </c>
      <c r="M223" s="10">
        <v>10.0</v>
      </c>
      <c r="N223" s="8" t="s">
        <v>87</v>
      </c>
      <c r="O223" s="8" t="s">
        <v>289</v>
      </c>
      <c r="P223" s="7" t="s">
        <v>1909</v>
      </c>
      <c r="Q223" s="7" t="s">
        <v>1910</v>
      </c>
      <c r="R223" s="8" t="s">
        <v>67</v>
      </c>
      <c r="S223" s="8" t="s">
        <v>68</v>
      </c>
      <c r="T223" s="8" t="s">
        <v>69</v>
      </c>
      <c r="U223" s="10">
        <v>4.0</v>
      </c>
      <c r="V223" s="10">
        <v>2.0</v>
      </c>
      <c r="W223" s="10">
        <v>2.0</v>
      </c>
      <c r="X223" s="8" t="s">
        <v>1911</v>
      </c>
      <c r="Y223" s="7" t="s">
        <v>92</v>
      </c>
      <c r="Z223" s="10">
        <v>3.5</v>
      </c>
      <c r="AA223" s="8" t="s">
        <v>591</v>
      </c>
      <c r="AB223" s="8" t="s">
        <v>73</v>
      </c>
      <c r="AD223" s="13"/>
      <c r="AE223" s="10">
        <v>29.0</v>
      </c>
      <c r="AF223" s="10">
        <v>365.0</v>
      </c>
      <c r="AG223" s="7" t="s">
        <v>62</v>
      </c>
      <c r="AH223" s="10">
        <v>15.0</v>
      </c>
      <c r="AI223" s="10">
        <v>15.0</v>
      </c>
      <c r="AJ223" s="10">
        <v>15.0</v>
      </c>
      <c r="AK223" s="11">
        <v>279.0</v>
      </c>
      <c r="AL223" s="10">
        <v>99.0</v>
      </c>
      <c r="AM223" s="10">
        <v>0.0</v>
      </c>
      <c r="AN223" s="12"/>
      <c r="AO223" s="8" t="s">
        <v>107</v>
      </c>
      <c r="AR223" s="10">
        <v>0.0</v>
      </c>
      <c r="AS223" s="10">
        <v>0.0</v>
      </c>
      <c r="AT223" s="10">
        <v>0.0</v>
      </c>
      <c r="AU223" s="10">
        <v>0.0</v>
      </c>
      <c r="AV223" s="8" t="s">
        <v>108</v>
      </c>
      <c r="AW223" s="13"/>
      <c r="AX223" s="13"/>
      <c r="AY223" s="13"/>
      <c r="AZ223" s="13"/>
      <c r="BA223" s="13"/>
      <c r="BB223" s="13"/>
      <c r="BC223" s="8" t="s">
        <v>122</v>
      </c>
    </row>
    <row r="224">
      <c r="A224" s="6" t="s">
        <v>1912</v>
      </c>
      <c r="B224" s="7" t="s">
        <v>56</v>
      </c>
      <c r="C224" s="8" t="s">
        <v>57</v>
      </c>
      <c r="D224" s="8" t="s">
        <v>1913</v>
      </c>
      <c r="E224" s="9" t="s">
        <v>1914</v>
      </c>
      <c r="F224" s="8" t="s">
        <v>1915</v>
      </c>
      <c r="G224" s="8" t="s">
        <v>1916</v>
      </c>
      <c r="H224" s="8" t="s">
        <v>233</v>
      </c>
      <c r="I224" s="7" t="s">
        <v>62</v>
      </c>
      <c r="J224" s="10">
        <v>8.0</v>
      </c>
      <c r="K224" s="10">
        <v>2.0</v>
      </c>
      <c r="L224" s="7" t="s">
        <v>62</v>
      </c>
      <c r="M224" s="10">
        <v>2.0</v>
      </c>
      <c r="N224" s="8" t="s">
        <v>63</v>
      </c>
      <c r="O224" s="8" t="s">
        <v>258</v>
      </c>
      <c r="P224" s="7" t="s">
        <v>1917</v>
      </c>
      <c r="Q224" s="7" t="s">
        <v>1918</v>
      </c>
      <c r="R224" s="8" t="s">
        <v>67</v>
      </c>
      <c r="S224" s="8" t="s">
        <v>68</v>
      </c>
      <c r="T224" s="8" t="s">
        <v>69</v>
      </c>
      <c r="U224" s="10">
        <v>8.0</v>
      </c>
      <c r="V224" s="10">
        <v>3.0</v>
      </c>
      <c r="W224" s="10">
        <v>4.0</v>
      </c>
      <c r="X224" s="8" t="s">
        <v>1919</v>
      </c>
      <c r="Y224" s="7" t="s">
        <v>1879</v>
      </c>
      <c r="Z224" s="10">
        <v>2.0</v>
      </c>
      <c r="AA224" s="8" t="s">
        <v>156</v>
      </c>
      <c r="AB224" s="8" t="s">
        <v>73</v>
      </c>
      <c r="AC224" s="7" t="s">
        <v>1920</v>
      </c>
      <c r="AD224" s="11">
        <v>520.0</v>
      </c>
      <c r="AE224" s="10">
        <v>2.0</v>
      </c>
      <c r="AF224" s="10">
        <v>1125.0</v>
      </c>
      <c r="AG224" s="7" t="s">
        <v>62</v>
      </c>
      <c r="AH224" s="10">
        <v>0.0</v>
      </c>
      <c r="AI224" s="10">
        <v>20.0</v>
      </c>
      <c r="AJ224" s="10">
        <v>20.0</v>
      </c>
      <c r="AK224" s="11">
        <v>290.0</v>
      </c>
      <c r="AL224" s="10">
        <v>110.0</v>
      </c>
      <c r="AM224" s="10">
        <v>0.0</v>
      </c>
      <c r="AN224" s="10">
        <v>0.0</v>
      </c>
      <c r="AO224" s="8" t="s">
        <v>75</v>
      </c>
      <c r="AR224" s="10">
        <v>0.0</v>
      </c>
      <c r="AS224" s="10">
        <v>0.0</v>
      </c>
      <c r="AT224" s="10">
        <v>0.0</v>
      </c>
      <c r="AU224" s="10">
        <v>0.0</v>
      </c>
      <c r="AV224" s="8" t="s">
        <v>108</v>
      </c>
      <c r="AW224" s="13"/>
      <c r="AX224" s="13"/>
      <c r="AY224" s="13"/>
      <c r="AZ224" s="13"/>
      <c r="BA224" s="13"/>
      <c r="BB224" s="13"/>
      <c r="BC224" s="8" t="s">
        <v>79</v>
      </c>
    </row>
    <row r="225">
      <c r="A225" s="6" t="s">
        <v>1921</v>
      </c>
      <c r="B225" s="7" t="s">
        <v>56</v>
      </c>
      <c r="C225" s="8" t="s">
        <v>57</v>
      </c>
      <c r="D225" s="8" t="s">
        <v>1922</v>
      </c>
      <c r="E225" s="9" t="s">
        <v>1923</v>
      </c>
      <c r="F225" s="8" t="s">
        <v>1924</v>
      </c>
      <c r="G225" s="8" t="s">
        <v>84</v>
      </c>
      <c r="H225" s="8" t="s">
        <v>85</v>
      </c>
      <c r="I225" s="7" t="s">
        <v>62</v>
      </c>
      <c r="J225" s="10">
        <v>2.0</v>
      </c>
      <c r="K225" s="10">
        <v>2.0</v>
      </c>
      <c r="L225" s="7" t="s">
        <v>62</v>
      </c>
      <c r="M225" s="10">
        <v>9.0</v>
      </c>
      <c r="N225" s="8" t="s">
        <v>63</v>
      </c>
      <c r="O225" s="8" t="s">
        <v>88</v>
      </c>
      <c r="P225" s="7" t="s">
        <v>1925</v>
      </c>
      <c r="Q225" s="7" t="s">
        <v>1926</v>
      </c>
      <c r="R225" s="8" t="s">
        <v>67</v>
      </c>
      <c r="S225" s="8" t="s">
        <v>68</v>
      </c>
      <c r="T225" s="8" t="s">
        <v>69</v>
      </c>
      <c r="U225" s="10">
        <v>6.0</v>
      </c>
      <c r="V225" s="10">
        <v>3.0</v>
      </c>
      <c r="W225" s="10">
        <v>3.0</v>
      </c>
      <c r="X225" s="8" t="s">
        <v>1927</v>
      </c>
      <c r="Y225" s="7" t="s">
        <v>293</v>
      </c>
      <c r="Z225" s="10">
        <v>1.5</v>
      </c>
      <c r="AA225" s="8" t="s">
        <v>305</v>
      </c>
      <c r="AB225" s="8" t="s">
        <v>73</v>
      </c>
      <c r="AC225" s="7" t="s">
        <v>1928</v>
      </c>
      <c r="AD225" s="11">
        <v>162.73</v>
      </c>
      <c r="AE225" s="10">
        <v>30.0</v>
      </c>
      <c r="AF225" s="10">
        <v>120.0</v>
      </c>
      <c r="AG225" s="7" t="s">
        <v>62</v>
      </c>
      <c r="AH225" s="10">
        <v>0.0</v>
      </c>
      <c r="AI225" s="10">
        <v>28.0</v>
      </c>
      <c r="AJ225" s="10">
        <v>37.0</v>
      </c>
      <c r="AK225" s="11">
        <v>37.0</v>
      </c>
      <c r="AL225" s="10">
        <v>37.0</v>
      </c>
      <c r="AM225" s="10">
        <v>0.0</v>
      </c>
      <c r="AN225" s="10">
        <v>0.0</v>
      </c>
      <c r="AO225" s="8" t="s">
        <v>107</v>
      </c>
      <c r="AR225" s="10">
        <v>0.0</v>
      </c>
      <c r="AS225" s="10">
        <v>0.0</v>
      </c>
      <c r="AT225" s="10">
        <v>0.0</v>
      </c>
      <c r="AU225" s="10">
        <v>0.0</v>
      </c>
      <c r="AV225" s="8" t="s">
        <v>108</v>
      </c>
      <c r="AW225" s="13"/>
      <c r="AX225" s="13"/>
      <c r="AY225" s="13"/>
      <c r="AZ225" s="13"/>
      <c r="BA225" s="13"/>
      <c r="BB225" s="13"/>
      <c r="BC225" s="8" t="s">
        <v>79</v>
      </c>
    </row>
    <row r="226">
      <c r="A226" s="6" t="s">
        <v>1929</v>
      </c>
      <c r="B226" s="7" t="s">
        <v>56</v>
      </c>
      <c r="C226" s="8" t="s">
        <v>57</v>
      </c>
      <c r="D226" s="8" t="s">
        <v>1930</v>
      </c>
      <c r="E226" s="9" t="s">
        <v>1458</v>
      </c>
      <c r="F226" s="8" t="s">
        <v>1459</v>
      </c>
      <c r="G226" s="8" t="s">
        <v>84</v>
      </c>
      <c r="H226" s="8" t="s">
        <v>85</v>
      </c>
      <c r="I226" s="7" t="s">
        <v>86</v>
      </c>
      <c r="J226" s="10">
        <v>33.0</v>
      </c>
      <c r="K226" s="10">
        <v>30.0</v>
      </c>
      <c r="L226" s="7" t="s">
        <v>62</v>
      </c>
      <c r="M226" s="10">
        <v>4.0</v>
      </c>
      <c r="N226" s="8" t="s">
        <v>185</v>
      </c>
      <c r="O226" s="8" t="s">
        <v>100</v>
      </c>
      <c r="P226" s="7" t="s">
        <v>1931</v>
      </c>
      <c r="Q226" s="7" t="s">
        <v>1932</v>
      </c>
      <c r="R226" s="8" t="s">
        <v>167</v>
      </c>
      <c r="S226" s="8" t="s">
        <v>168</v>
      </c>
      <c r="T226" s="8" t="s">
        <v>69</v>
      </c>
      <c r="U226" s="10">
        <v>2.0</v>
      </c>
      <c r="V226" s="10">
        <v>1.0</v>
      </c>
      <c r="W226" s="10">
        <v>1.0</v>
      </c>
      <c r="X226" s="8" t="s">
        <v>1933</v>
      </c>
      <c r="Y226" s="7" t="s">
        <v>1934</v>
      </c>
      <c r="Z226" s="10">
        <v>1.0</v>
      </c>
      <c r="AA226" s="8" t="s">
        <v>93</v>
      </c>
      <c r="AB226" s="8" t="s">
        <v>73</v>
      </c>
      <c r="AC226" s="7" t="s">
        <v>1935</v>
      </c>
      <c r="AD226" s="11">
        <v>162.91</v>
      </c>
      <c r="AE226" s="10">
        <v>30.0</v>
      </c>
      <c r="AF226" s="10">
        <v>730.0</v>
      </c>
      <c r="AG226" s="7" t="s">
        <v>62</v>
      </c>
      <c r="AH226" s="10">
        <v>11.0</v>
      </c>
      <c r="AI226" s="10">
        <v>11.0</v>
      </c>
      <c r="AJ226" s="10">
        <v>27.0</v>
      </c>
      <c r="AK226" s="11">
        <v>302.0</v>
      </c>
      <c r="AL226" s="10">
        <v>122.0</v>
      </c>
      <c r="AM226" s="10">
        <v>0.0</v>
      </c>
      <c r="AN226" s="10">
        <v>0.0</v>
      </c>
      <c r="AO226" s="8" t="s">
        <v>107</v>
      </c>
      <c r="AR226" s="10">
        <v>0.0</v>
      </c>
      <c r="AS226" s="10">
        <v>0.0</v>
      </c>
      <c r="AT226" s="10">
        <v>0.0</v>
      </c>
      <c r="AU226" s="10">
        <v>0.0</v>
      </c>
      <c r="AV226" s="8" t="s">
        <v>108</v>
      </c>
      <c r="AW226" s="13"/>
      <c r="AX226" s="13"/>
      <c r="AY226" s="13"/>
      <c r="AZ226" s="13"/>
      <c r="BA226" s="13"/>
      <c r="BB226" s="13"/>
      <c r="BC226" s="8" t="s">
        <v>79</v>
      </c>
    </row>
    <row r="227">
      <c r="A227" s="6" t="s">
        <v>1936</v>
      </c>
      <c r="B227" s="7" t="s">
        <v>56</v>
      </c>
      <c r="C227" s="8" t="s">
        <v>57</v>
      </c>
      <c r="D227" s="8" t="s">
        <v>1937</v>
      </c>
      <c r="E227" s="9" t="s">
        <v>1938</v>
      </c>
      <c r="F227" s="8" t="s">
        <v>1939</v>
      </c>
      <c r="G227" s="8" t="s">
        <v>1940</v>
      </c>
      <c r="H227" s="8" t="s">
        <v>164</v>
      </c>
      <c r="I227" s="7" t="s">
        <v>62</v>
      </c>
      <c r="J227" s="10">
        <v>6.0</v>
      </c>
      <c r="K227" s="10">
        <v>3.0</v>
      </c>
      <c r="L227" s="7" t="s">
        <v>62</v>
      </c>
      <c r="M227" s="10">
        <v>2.0</v>
      </c>
      <c r="N227" s="8" t="s">
        <v>63</v>
      </c>
      <c r="O227" s="8" t="s">
        <v>175</v>
      </c>
      <c r="P227" s="7" t="s">
        <v>1941</v>
      </c>
      <c r="Q227" s="7" t="s">
        <v>1942</v>
      </c>
      <c r="R227" s="8" t="s">
        <v>118</v>
      </c>
      <c r="S227" s="8" t="s">
        <v>119</v>
      </c>
      <c r="T227" s="8" t="s">
        <v>69</v>
      </c>
      <c r="U227" s="10">
        <v>2.0</v>
      </c>
      <c r="V227" s="10">
        <v>1.0</v>
      </c>
      <c r="W227" s="10">
        <v>1.0</v>
      </c>
      <c r="X227" s="8" t="s">
        <v>1943</v>
      </c>
      <c r="Y227" s="7" t="s">
        <v>71</v>
      </c>
      <c r="Z227" s="10">
        <v>1.0</v>
      </c>
      <c r="AA227" s="8" t="s">
        <v>93</v>
      </c>
      <c r="AB227" s="8" t="s">
        <v>73</v>
      </c>
      <c r="AC227" s="7" t="s">
        <v>1944</v>
      </c>
      <c r="AD227" s="11">
        <v>247.67</v>
      </c>
      <c r="AE227" s="10">
        <v>3.0</v>
      </c>
      <c r="AF227" s="10">
        <v>365.0</v>
      </c>
      <c r="AG227" s="7" t="s">
        <v>62</v>
      </c>
      <c r="AH227" s="10">
        <v>23.0</v>
      </c>
      <c r="AI227" s="10">
        <v>49.0</v>
      </c>
      <c r="AJ227" s="10">
        <v>79.0</v>
      </c>
      <c r="AK227" s="11">
        <v>353.0</v>
      </c>
      <c r="AL227" s="10">
        <v>174.0</v>
      </c>
      <c r="AM227" s="10">
        <v>21.0</v>
      </c>
      <c r="AN227" s="10">
        <v>5201.0</v>
      </c>
      <c r="AO227" s="8" t="s">
        <v>75</v>
      </c>
      <c r="AP227" s="7" t="s">
        <v>77</v>
      </c>
      <c r="AQ227" s="7" t="s">
        <v>296</v>
      </c>
      <c r="AR227" s="10">
        <v>3.0</v>
      </c>
      <c r="AS227" s="10">
        <v>3.0</v>
      </c>
      <c r="AT227" s="10">
        <v>3.0</v>
      </c>
      <c r="AU227" s="10">
        <v>0.0</v>
      </c>
      <c r="AV227" s="8" t="s">
        <v>78</v>
      </c>
      <c r="AW227" s="11">
        <v>5.0</v>
      </c>
      <c r="AX227" s="11">
        <v>5.0</v>
      </c>
      <c r="AY227" s="11">
        <v>5.0</v>
      </c>
      <c r="AZ227" s="11">
        <v>5.0</v>
      </c>
      <c r="BA227" s="11">
        <v>4.67</v>
      </c>
      <c r="BB227" s="11">
        <v>3.0</v>
      </c>
      <c r="BC227" s="8" t="s">
        <v>79</v>
      </c>
    </row>
    <row r="228">
      <c r="A228" s="6" t="s">
        <v>1945</v>
      </c>
      <c r="B228" s="7" t="s">
        <v>56</v>
      </c>
      <c r="C228" s="8" t="s">
        <v>57</v>
      </c>
      <c r="D228" s="8" t="s">
        <v>1946</v>
      </c>
      <c r="E228" s="9" t="s">
        <v>1947</v>
      </c>
      <c r="F228" s="8" t="s">
        <v>355</v>
      </c>
      <c r="G228" s="8" t="s">
        <v>84</v>
      </c>
      <c r="H228" s="8" t="s">
        <v>85</v>
      </c>
      <c r="I228" s="7" t="s">
        <v>86</v>
      </c>
      <c r="J228" s="10">
        <v>1.0</v>
      </c>
      <c r="K228" s="10">
        <v>1.0</v>
      </c>
      <c r="L228" s="7" t="s">
        <v>62</v>
      </c>
      <c r="M228" s="10">
        <v>3.0</v>
      </c>
      <c r="N228" s="8" t="s">
        <v>87</v>
      </c>
      <c r="O228" s="8" t="s">
        <v>609</v>
      </c>
      <c r="P228" s="7" t="s">
        <v>1948</v>
      </c>
      <c r="Q228" s="7" t="s">
        <v>1949</v>
      </c>
      <c r="R228" s="8" t="s">
        <v>67</v>
      </c>
      <c r="S228" s="8" t="s">
        <v>68</v>
      </c>
      <c r="T228" s="8" t="s">
        <v>69</v>
      </c>
      <c r="U228" s="10">
        <v>6.0</v>
      </c>
      <c r="V228" s="10">
        <v>2.0</v>
      </c>
      <c r="W228" s="10">
        <v>3.0</v>
      </c>
      <c r="X228" s="8" t="s">
        <v>1950</v>
      </c>
      <c r="Y228" s="7" t="s">
        <v>238</v>
      </c>
      <c r="Z228" s="10">
        <v>1.0</v>
      </c>
      <c r="AA228" s="8" t="s">
        <v>93</v>
      </c>
      <c r="AB228" s="8" t="s">
        <v>73</v>
      </c>
      <c r="AC228" s="7" t="s">
        <v>1951</v>
      </c>
      <c r="AD228" s="11">
        <v>155.02</v>
      </c>
      <c r="AE228" s="10">
        <v>29.0</v>
      </c>
      <c r="AF228" s="10">
        <v>365.0</v>
      </c>
      <c r="AG228" s="7" t="s">
        <v>62</v>
      </c>
      <c r="AH228" s="10">
        <v>15.0</v>
      </c>
      <c r="AI228" s="10">
        <v>45.0</v>
      </c>
      <c r="AJ228" s="10">
        <v>75.0</v>
      </c>
      <c r="AK228" s="11">
        <v>350.0</v>
      </c>
      <c r="AL228" s="10">
        <v>170.0</v>
      </c>
      <c r="AM228" s="10">
        <v>0.0</v>
      </c>
      <c r="AN228" s="10">
        <v>0.0</v>
      </c>
      <c r="AO228" s="8" t="s">
        <v>107</v>
      </c>
      <c r="AR228" s="10">
        <v>0.0</v>
      </c>
      <c r="AS228" s="10">
        <v>0.0</v>
      </c>
      <c r="AT228" s="10">
        <v>0.0</v>
      </c>
      <c r="AU228" s="10">
        <v>0.0</v>
      </c>
      <c r="AV228" s="8" t="s">
        <v>108</v>
      </c>
      <c r="AW228" s="13"/>
      <c r="AX228" s="13"/>
      <c r="AY228" s="13"/>
      <c r="AZ228" s="13"/>
      <c r="BA228" s="13"/>
      <c r="BB228" s="13"/>
      <c r="BC228" s="8" t="s">
        <v>79</v>
      </c>
    </row>
    <row r="229">
      <c r="A229" s="6" t="s">
        <v>1952</v>
      </c>
      <c r="B229" s="7" t="s">
        <v>56</v>
      </c>
      <c r="C229" s="8" t="s">
        <v>57</v>
      </c>
      <c r="D229" s="8" t="s">
        <v>1953</v>
      </c>
      <c r="E229" s="9" t="s">
        <v>1042</v>
      </c>
      <c r="F229" s="8" t="s">
        <v>245</v>
      </c>
      <c r="G229" s="8" t="s">
        <v>84</v>
      </c>
      <c r="H229" s="8" t="s">
        <v>85</v>
      </c>
      <c r="I229" s="7" t="s">
        <v>86</v>
      </c>
      <c r="J229" s="10">
        <v>7.0</v>
      </c>
      <c r="K229" s="10">
        <v>2.0</v>
      </c>
      <c r="L229" s="7" t="s">
        <v>62</v>
      </c>
      <c r="M229" s="10">
        <v>0.0</v>
      </c>
      <c r="N229" s="8" t="s">
        <v>63</v>
      </c>
      <c r="O229" s="8" t="s">
        <v>234</v>
      </c>
      <c r="P229" s="7" t="s">
        <v>1954</v>
      </c>
      <c r="Q229" s="7" t="s">
        <v>1955</v>
      </c>
      <c r="R229" s="8" t="s">
        <v>118</v>
      </c>
      <c r="S229" s="8" t="s">
        <v>119</v>
      </c>
      <c r="T229" s="8" t="s">
        <v>69</v>
      </c>
      <c r="U229" s="10">
        <v>2.0</v>
      </c>
      <c r="V229" s="10">
        <v>1.0</v>
      </c>
      <c r="W229" s="10">
        <v>1.0</v>
      </c>
      <c r="X229" s="8" t="s">
        <v>1956</v>
      </c>
      <c r="Y229" s="7" t="s">
        <v>1549</v>
      </c>
      <c r="Z229" s="10">
        <v>1.0</v>
      </c>
      <c r="AA229" s="8" t="s">
        <v>93</v>
      </c>
      <c r="AB229" s="8" t="s">
        <v>73</v>
      </c>
      <c r="AC229" s="7" t="s">
        <v>1957</v>
      </c>
      <c r="AD229" s="11">
        <v>80.49</v>
      </c>
      <c r="AE229" s="10">
        <v>30.0</v>
      </c>
      <c r="AF229" s="10">
        <v>365.0</v>
      </c>
      <c r="AG229" s="7" t="s">
        <v>62</v>
      </c>
      <c r="AH229" s="10">
        <v>0.0</v>
      </c>
      <c r="AI229" s="10">
        <v>28.0</v>
      </c>
      <c r="AJ229" s="10">
        <v>58.0</v>
      </c>
      <c r="AK229" s="11">
        <v>333.0</v>
      </c>
      <c r="AL229" s="10">
        <v>153.0</v>
      </c>
      <c r="AM229" s="10">
        <v>0.0</v>
      </c>
      <c r="AN229" s="10">
        <v>0.0</v>
      </c>
      <c r="AO229" s="8" t="s">
        <v>107</v>
      </c>
      <c r="AR229" s="10">
        <v>0.0</v>
      </c>
      <c r="AS229" s="10">
        <v>0.0</v>
      </c>
      <c r="AT229" s="10">
        <v>0.0</v>
      </c>
      <c r="AU229" s="10">
        <v>0.0</v>
      </c>
      <c r="AV229" s="8" t="s">
        <v>108</v>
      </c>
      <c r="AW229" s="13"/>
      <c r="AX229" s="13"/>
      <c r="AY229" s="13"/>
      <c r="AZ229" s="13"/>
      <c r="BA229" s="13"/>
      <c r="BB229" s="13"/>
      <c r="BC229" s="8" t="s">
        <v>79</v>
      </c>
    </row>
    <row r="230">
      <c r="A230" s="6" t="s">
        <v>1958</v>
      </c>
      <c r="B230" s="7" t="s">
        <v>56</v>
      </c>
      <c r="C230" s="8" t="s">
        <v>57</v>
      </c>
      <c r="D230" s="8" t="s">
        <v>1959</v>
      </c>
      <c r="E230" s="6" t="s">
        <v>1960</v>
      </c>
      <c r="F230" s="8" t="s">
        <v>1961</v>
      </c>
      <c r="G230" s="8" t="s">
        <v>84</v>
      </c>
      <c r="H230" s="8" t="s">
        <v>85</v>
      </c>
      <c r="I230" s="7" t="s">
        <v>86</v>
      </c>
      <c r="J230" s="10">
        <v>1.0</v>
      </c>
      <c r="K230" s="10">
        <v>1.0</v>
      </c>
      <c r="L230" s="7" t="s">
        <v>62</v>
      </c>
      <c r="M230" s="10">
        <v>0.0</v>
      </c>
      <c r="N230" s="8" t="s">
        <v>87</v>
      </c>
      <c r="O230" s="8" t="s">
        <v>1962</v>
      </c>
      <c r="P230" s="7" t="s">
        <v>1963</v>
      </c>
      <c r="Q230" s="7" t="s">
        <v>1964</v>
      </c>
      <c r="R230" s="8" t="s">
        <v>67</v>
      </c>
      <c r="S230" s="8" t="s">
        <v>68</v>
      </c>
      <c r="T230" s="8" t="s">
        <v>69</v>
      </c>
      <c r="U230" s="10">
        <v>12.0</v>
      </c>
      <c r="V230" s="10">
        <v>4.0</v>
      </c>
      <c r="W230" s="10">
        <v>6.0</v>
      </c>
      <c r="X230" s="8" t="s">
        <v>1965</v>
      </c>
      <c r="Y230" s="7" t="s">
        <v>238</v>
      </c>
      <c r="Z230" s="10">
        <v>2.0</v>
      </c>
      <c r="AA230" s="8" t="s">
        <v>156</v>
      </c>
      <c r="AB230" s="8" t="s">
        <v>73</v>
      </c>
      <c r="AC230" s="7" t="s">
        <v>1966</v>
      </c>
      <c r="AD230" s="11">
        <v>278.0</v>
      </c>
      <c r="AE230" s="10">
        <v>1.0</v>
      </c>
      <c r="AF230" s="10">
        <v>365.0</v>
      </c>
      <c r="AG230" s="7" t="s">
        <v>62</v>
      </c>
      <c r="AH230" s="10">
        <v>23.0</v>
      </c>
      <c r="AI230" s="10">
        <v>53.0</v>
      </c>
      <c r="AJ230" s="10">
        <v>83.0</v>
      </c>
      <c r="AK230" s="11">
        <v>358.0</v>
      </c>
      <c r="AL230" s="10">
        <v>178.0</v>
      </c>
      <c r="AM230" s="10">
        <v>0.0</v>
      </c>
      <c r="AN230" s="10">
        <v>0.0</v>
      </c>
      <c r="AO230" s="8" t="s">
        <v>75</v>
      </c>
      <c r="AR230" s="10">
        <v>0.0</v>
      </c>
      <c r="AS230" s="10">
        <v>0.0</v>
      </c>
      <c r="AT230" s="10">
        <v>0.0</v>
      </c>
      <c r="AU230" s="10">
        <v>0.0</v>
      </c>
      <c r="AV230" s="8" t="s">
        <v>108</v>
      </c>
      <c r="AW230" s="13"/>
      <c r="AX230" s="13"/>
      <c r="AY230" s="13"/>
      <c r="AZ230" s="13"/>
      <c r="BA230" s="13"/>
      <c r="BB230" s="13"/>
      <c r="BC230" s="8" t="s">
        <v>79</v>
      </c>
    </row>
    <row r="231">
      <c r="A231" s="6" t="s">
        <v>1967</v>
      </c>
      <c r="B231" s="7" t="s">
        <v>56</v>
      </c>
      <c r="C231" s="8" t="s">
        <v>57</v>
      </c>
      <c r="D231" s="8" t="s">
        <v>1968</v>
      </c>
      <c r="E231" s="9" t="s">
        <v>1969</v>
      </c>
      <c r="F231" s="8" t="s">
        <v>1970</v>
      </c>
      <c r="G231" s="8" t="s">
        <v>84</v>
      </c>
      <c r="H231" s="8" t="s">
        <v>85</v>
      </c>
      <c r="I231" s="7" t="s">
        <v>86</v>
      </c>
      <c r="J231" s="10">
        <v>1.0</v>
      </c>
      <c r="K231" s="10">
        <v>1.0</v>
      </c>
      <c r="L231" s="7" t="s">
        <v>62</v>
      </c>
      <c r="M231" s="10">
        <v>0.0</v>
      </c>
      <c r="N231" s="8" t="s">
        <v>87</v>
      </c>
      <c r="O231" s="8" t="s">
        <v>289</v>
      </c>
      <c r="P231" s="7" t="s">
        <v>1971</v>
      </c>
      <c r="Q231" s="7" t="s">
        <v>1972</v>
      </c>
      <c r="R231" s="8" t="s">
        <v>67</v>
      </c>
      <c r="S231" s="8" t="s">
        <v>68</v>
      </c>
      <c r="T231" s="8" t="s">
        <v>69</v>
      </c>
      <c r="U231" s="10">
        <v>5.0</v>
      </c>
      <c r="V231" s="10">
        <v>1.0</v>
      </c>
      <c r="W231" s="10">
        <v>1.0</v>
      </c>
      <c r="X231" s="8" t="s">
        <v>1973</v>
      </c>
      <c r="Y231" s="7" t="s">
        <v>104</v>
      </c>
      <c r="Z231" s="10">
        <v>1.0</v>
      </c>
      <c r="AA231" s="8" t="s">
        <v>93</v>
      </c>
      <c r="AB231" s="8" t="s">
        <v>73</v>
      </c>
      <c r="AC231" s="7" t="s">
        <v>1974</v>
      </c>
      <c r="AD231" s="11">
        <v>140.29</v>
      </c>
      <c r="AE231" s="10">
        <v>29.0</v>
      </c>
      <c r="AF231" s="10">
        <v>365.0</v>
      </c>
      <c r="AG231" s="7" t="s">
        <v>62</v>
      </c>
      <c r="AH231" s="10">
        <v>30.0</v>
      </c>
      <c r="AI231" s="10">
        <v>60.0</v>
      </c>
      <c r="AJ231" s="10">
        <v>90.0</v>
      </c>
      <c r="AK231" s="11">
        <v>365.0</v>
      </c>
      <c r="AL231" s="10">
        <v>185.0</v>
      </c>
      <c r="AM231" s="10">
        <v>0.0</v>
      </c>
      <c r="AN231" s="10">
        <v>0.0</v>
      </c>
      <c r="AO231" s="8" t="s">
        <v>107</v>
      </c>
      <c r="AR231" s="10">
        <v>0.0</v>
      </c>
      <c r="AS231" s="10">
        <v>0.0</v>
      </c>
      <c r="AT231" s="10">
        <v>0.0</v>
      </c>
      <c r="AU231" s="10">
        <v>0.0</v>
      </c>
      <c r="AV231" s="8" t="s">
        <v>108</v>
      </c>
      <c r="AW231" s="13"/>
      <c r="AX231" s="13"/>
      <c r="AY231" s="13"/>
      <c r="AZ231" s="13"/>
      <c r="BA231" s="13"/>
      <c r="BB231" s="13"/>
      <c r="BC231" s="8" t="s">
        <v>79</v>
      </c>
    </row>
    <row r="232">
      <c r="A232" s="6" t="s">
        <v>1975</v>
      </c>
      <c r="B232" s="7" t="s">
        <v>56</v>
      </c>
      <c r="C232" s="8" t="s">
        <v>57</v>
      </c>
      <c r="D232" s="8" t="s">
        <v>1976</v>
      </c>
      <c r="E232" s="9" t="s">
        <v>919</v>
      </c>
      <c r="F232" s="8" t="s">
        <v>920</v>
      </c>
      <c r="G232" s="8" t="s">
        <v>84</v>
      </c>
      <c r="H232" s="8" t="s">
        <v>85</v>
      </c>
      <c r="I232" s="7" t="s">
        <v>62</v>
      </c>
      <c r="J232" s="10">
        <v>24.0</v>
      </c>
      <c r="K232" s="10">
        <v>14.0</v>
      </c>
      <c r="L232" s="7" t="s">
        <v>62</v>
      </c>
      <c r="M232" s="10">
        <v>2.0</v>
      </c>
      <c r="N232" s="8" t="s">
        <v>185</v>
      </c>
      <c r="O232" s="8" t="s">
        <v>100</v>
      </c>
      <c r="P232" s="7" t="s">
        <v>1977</v>
      </c>
      <c r="Q232" s="7" t="s">
        <v>1978</v>
      </c>
      <c r="R232" s="8" t="s">
        <v>167</v>
      </c>
      <c r="S232" s="8" t="s">
        <v>168</v>
      </c>
      <c r="T232" s="8" t="s">
        <v>69</v>
      </c>
      <c r="U232" s="10">
        <v>3.0</v>
      </c>
      <c r="V232" s="10">
        <v>1.0</v>
      </c>
      <c r="W232" s="10">
        <v>2.0</v>
      </c>
      <c r="X232" s="8" t="s">
        <v>1979</v>
      </c>
      <c r="Y232" s="7" t="s">
        <v>238</v>
      </c>
      <c r="Z232" s="10">
        <v>2.0</v>
      </c>
      <c r="AA232" s="8" t="s">
        <v>156</v>
      </c>
      <c r="AB232" s="8" t="s">
        <v>73</v>
      </c>
      <c r="AC232" s="7" t="s">
        <v>1980</v>
      </c>
      <c r="AD232" s="11">
        <v>319.51</v>
      </c>
      <c r="AE232" s="10">
        <v>30.0</v>
      </c>
      <c r="AF232" s="10">
        <v>365.0</v>
      </c>
      <c r="AG232" s="7" t="s">
        <v>62</v>
      </c>
      <c r="AH232" s="10">
        <v>16.0</v>
      </c>
      <c r="AI232" s="10">
        <v>46.0</v>
      </c>
      <c r="AJ232" s="10">
        <v>49.0</v>
      </c>
      <c r="AK232" s="11">
        <v>230.0</v>
      </c>
      <c r="AL232" s="10">
        <v>50.0</v>
      </c>
      <c r="AM232" s="10">
        <v>0.0</v>
      </c>
      <c r="AN232" s="10">
        <v>0.0</v>
      </c>
      <c r="AO232" s="8" t="s">
        <v>107</v>
      </c>
      <c r="AR232" s="10">
        <v>0.0</v>
      </c>
      <c r="AS232" s="10">
        <v>0.0</v>
      </c>
      <c r="AT232" s="10">
        <v>0.0</v>
      </c>
      <c r="AU232" s="10">
        <v>0.0</v>
      </c>
      <c r="AV232" s="8" t="s">
        <v>108</v>
      </c>
      <c r="AW232" s="13"/>
      <c r="AX232" s="13"/>
      <c r="AY232" s="13"/>
      <c r="AZ232" s="13"/>
      <c r="BA232" s="13"/>
      <c r="BB232" s="13"/>
      <c r="BC232" s="8" t="s">
        <v>79</v>
      </c>
    </row>
    <row r="233">
      <c r="A233" s="6" t="s">
        <v>1981</v>
      </c>
      <c r="B233" s="7" t="s">
        <v>56</v>
      </c>
      <c r="C233" s="8" t="s">
        <v>57</v>
      </c>
      <c r="D233" s="8" t="s">
        <v>1982</v>
      </c>
      <c r="E233" s="9" t="s">
        <v>1983</v>
      </c>
      <c r="F233" s="8" t="s">
        <v>1984</v>
      </c>
      <c r="G233" s="8" t="s">
        <v>84</v>
      </c>
      <c r="H233" s="8" t="s">
        <v>85</v>
      </c>
      <c r="I233" s="7" t="s">
        <v>62</v>
      </c>
      <c r="J233" s="10">
        <v>3.0</v>
      </c>
      <c r="K233" s="10">
        <v>2.0</v>
      </c>
      <c r="L233" s="7" t="s">
        <v>62</v>
      </c>
      <c r="M233" s="10">
        <v>8.0</v>
      </c>
      <c r="N233" s="8" t="s">
        <v>63</v>
      </c>
      <c r="O233" s="8" t="s">
        <v>378</v>
      </c>
      <c r="P233" s="7" t="s">
        <v>1985</v>
      </c>
      <c r="Q233" s="7" t="s">
        <v>1986</v>
      </c>
      <c r="R233" s="8" t="s">
        <v>67</v>
      </c>
      <c r="S233" s="8" t="s">
        <v>68</v>
      </c>
      <c r="T233" s="8" t="s">
        <v>69</v>
      </c>
      <c r="U233" s="10">
        <v>5.0</v>
      </c>
      <c r="V233" s="10">
        <v>3.0</v>
      </c>
      <c r="W233" s="10">
        <v>4.0</v>
      </c>
      <c r="X233" s="8" t="s">
        <v>1987</v>
      </c>
      <c r="Y233" s="7" t="s">
        <v>170</v>
      </c>
      <c r="Z233" s="10">
        <v>3.5</v>
      </c>
      <c r="AA233" s="8" t="s">
        <v>591</v>
      </c>
      <c r="AB233" s="8" t="s">
        <v>73</v>
      </c>
      <c r="AC233" s="7" t="s">
        <v>1988</v>
      </c>
      <c r="AD233" s="11">
        <v>191.3</v>
      </c>
      <c r="AE233" s="10">
        <v>30.0</v>
      </c>
      <c r="AF233" s="10">
        <v>45.0</v>
      </c>
      <c r="AG233" s="7" t="s">
        <v>62</v>
      </c>
      <c r="AH233" s="10">
        <v>17.0</v>
      </c>
      <c r="AI233" s="10">
        <v>41.0</v>
      </c>
      <c r="AJ233" s="10">
        <v>41.0</v>
      </c>
      <c r="AK233" s="11">
        <v>41.0</v>
      </c>
      <c r="AL233" s="10">
        <v>41.0</v>
      </c>
      <c r="AM233" s="10">
        <v>0.0</v>
      </c>
      <c r="AN233" s="10">
        <v>0.0</v>
      </c>
      <c r="AO233" s="8" t="s">
        <v>107</v>
      </c>
      <c r="AR233" s="10">
        <v>0.0</v>
      </c>
      <c r="AS233" s="10">
        <v>0.0</v>
      </c>
      <c r="AT233" s="10">
        <v>0.0</v>
      </c>
      <c r="AU233" s="10">
        <v>0.0</v>
      </c>
      <c r="AV233" s="8" t="s">
        <v>108</v>
      </c>
      <c r="AW233" s="13"/>
      <c r="AX233" s="13"/>
      <c r="AY233" s="13"/>
      <c r="AZ233" s="13"/>
      <c r="BA233" s="13"/>
      <c r="BB233" s="13"/>
      <c r="BC233" s="8" t="s">
        <v>79</v>
      </c>
    </row>
    <row r="234">
      <c r="A234" s="6" t="s">
        <v>1989</v>
      </c>
      <c r="B234" s="7" t="s">
        <v>56</v>
      </c>
      <c r="C234" s="8" t="s">
        <v>57</v>
      </c>
      <c r="D234" s="8" t="s">
        <v>1990</v>
      </c>
      <c r="E234" s="9" t="s">
        <v>1991</v>
      </c>
      <c r="F234" s="8" t="s">
        <v>1992</v>
      </c>
      <c r="H234" s="8" t="s">
        <v>61</v>
      </c>
      <c r="I234" s="7" t="s">
        <v>86</v>
      </c>
      <c r="J234" s="10">
        <v>1.0</v>
      </c>
      <c r="K234" s="10">
        <v>1.0</v>
      </c>
      <c r="L234" s="7" t="s">
        <v>62</v>
      </c>
      <c r="M234" s="10">
        <v>0.0</v>
      </c>
      <c r="N234" s="8" t="s">
        <v>87</v>
      </c>
      <c r="O234" s="8" t="s">
        <v>651</v>
      </c>
      <c r="P234" s="7" t="s">
        <v>1993</v>
      </c>
      <c r="Q234" s="7" t="s">
        <v>1994</v>
      </c>
      <c r="R234" s="8" t="s">
        <v>424</v>
      </c>
      <c r="S234" s="8" t="s">
        <v>68</v>
      </c>
      <c r="T234" s="8" t="s">
        <v>323</v>
      </c>
      <c r="U234" s="10">
        <v>2.0</v>
      </c>
      <c r="V234" s="10">
        <v>1.0</v>
      </c>
      <c r="W234" s="10">
        <v>1.0</v>
      </c>
      <c r="X234" s="8" t="s">
        <v>1995</v>
      </c>
      <c r="Y234" s="7" t="s">
        <v>155</v>
      </c>
      <c r="Z234" s="10">
        <v>1.0</v>
      </c>
      <c r="AA234" s="8" t="s">
        <v>326</v>
      </c>
      <c r="AB234" s="8" t="s">
        <v>327</v>
      </c>
      <c r="AC234" s="7" t="s">
        <v>1996</v>
      </c>
      <c r="AD234" s="11">
        <v>62.29</v>
      </c>
      <c r="AE234" s="10">
        <v>29.0</v>
      </c>
      <c r="AF234" s="10">
        <v>30.0</v>
      </c>
      <c r="AG234" s="7" t="s">
        <v>62</v>
      </c>
      <c r="AH234" s="10">
        <v>0.0</v>
      </c>
      <c r="AI234" s="10">
        <v>0.0</v>
      </c>
      <c r="AJ234" s="10">
        <v>0.0</v>
      </c>
      <c r="AK234" s="11">
        <v>240.0</v>
      </c>
      <c r="AL234" s="10">
        <v>60.0</v>
      </c>
      <c r="AM234" s="10">
        <v>0.0</v>
      </c>
      <c r="AN234" s="10">
        <v>0.0</v>
      </c>
      <c r="AO234" s="8" t="s">
        <v>107</v>
      </c>
      <c r="AR234" s="10">
        <v>0.0</v>
      </c>
      <c r="AS234" s="10">
        <v>0.0</v>
      </c>
      <c r="AT234" s="10">
        <v>0.0</v>
      </c>
      <c r="AU234" s="10">
        <v>0.0</v>
      </c>
      <c r="AV234" s="8" t="s">
        <v>108</v>
      </c>
      <c r="AW234" s="13"/>
      <c r="AX234" s="13"/>
      <c r="AY234" s="13"/>
      <c r="AZ234" s="13"/>
      <c r="BA234" s="13"/>
      <c r="BB234" s="13"/>
      <c r="BC234" s="8" t="s">
        <v>79</v>
      </c>
    </row>
    <row r="235">
      <c r="A235" s="6" t="s">
        <v>1997</v>
      </c>
      <c r="B235" s="7" t="s">
        <v>56</v>
      </c>
      <c r="C235" s="8" t="s">
        <v>57</v>
      </c>
      <c r="D235" s="8" t="s">
        <v>1998</v>
      </c>
      <c r="E235" s="9" t="s">
        <v>1999</v>
      </c>
      <c r="F235" s="8" t="s">
        <v>2000</v>
      </c>
      <c r="H235" s="8" t="s">
        <v>61</v>
      </c>
      <c r="I235" s="7" t="s">
        <v>86</v>
      </c>
      <c r="J235" s="10">
        <v>1.0</v>
      </c>
      <c r="K235" s="10">
        <v>1.0</v>
      </c>
      <c r="L235" s="7" t="s">
        <v>62</v>
      </c>
      <c r="M235" s="10">
        <v>1.0</v>
      </c>
      <c r="N235" s="8" t="s">
        <v>87</v>
      </c>
      <c r="O235" s="8" t="s">
        <v>2001</v>
      </c>
      <c r="P235" s="7" t="s">
        <v>2002</v>
      </c>
      <c r="Q235" s="7" t="s">
        <v>2003</v>
      </c>
      <c r="R235" s="8" t="s">
        <v>118</v>
      </c>
      <c r="S235" s="8" t="s">
        <v>119</v>
      </c>
      <c r="T235" s="8" t="s">
        <v>69</v>
      </c>
      <c r="U235" s="10">
        <v>2.0</v>
      </c>
      <c r="V235" s="10">
        <v>1.0</v>
      </c>
      <c r="W235" s="10">
        <v>1.0</v>
      </c>
      <c r="X235" s="8" t="s">
        <v>2004</v>
      </c>
      <c r="Y235" s="7" t="s">
        <v>412</v>
      </c>
      <c r="Z235" s="10">
        <v>1.0</v>
      </c>
      <c r="AA235" s="8" t="s">
        <v>93</v>
      </c>
      <c r="AB235" s="8" t="s">
        <v>73</v>
      </c>
      <c r="AC235" s="7" t="s">
        <v>2005</v>
      </c>
      <c r="AD235" s="11">
        <v>77.88</v>
      </c>
      <c r="AE235" s="10">
        <v>30.0</v>
      </c>
      <c r="AF235" s="10">
        <v>1125.0</v>
      </c>
      <c r="AG235" s="7" t="s">
        <v>62</v>
      </c>
      <c r="AH235" s="10">
        <v>0.0</v>
      </c>
      <c r="AI235" s="10">
        <v>29.0</v>
      </c>
      <c r="AJ235" s="10">
        <v>59.0</v>
      </c>
      <c r="AK235" s="11">
        <v>334.0</v>
      </c>
      <c r="AL235" s="10">
        <v>154.0</v>
      </c>
      <c r="AM235" s="10">
        <v>0.0</v>
      </c>
      <c r="AN235" s="10">
        <v>0.0</v>
      </c>
      <c r="AO235" s="8" t="s">
        <v>107</v>
      </c>
      <c r="AR235" s="10">
        <v>0.0</v>
      </c>
      <c r="AS235" s="10">
        <v>0.0</v>
      </c>
      <c r="AT235" s="10">
        <v>0.0</v>
      </c>
      <c r="AU235" s="10">
        <v>0.0</v>
      </c>
      <c r="AV235" s="8" t="s">
        <v>108</v>
      </c>
      <c r="AW235" s="13"/>
      <c r="AX235" s="13"/>
      <c r="AY235" s="13"/>
      <c r="AZ235" s="13"/>
      <c r="BA235" s="13"/>
      <c r="BB235" s="13"/>
      <c r="BC235" s="8" t="s">
        <v>79</v>
      </c>
    </row>
    <row r="236">
      <c r="A236" s="6" t="s">
        <v>2006</v>
      </c>
      <c r="B236" s="7" t="s">
        <v>56</v>
      </c>
      <c r="C236" s="8" t="s">
        <v>57</v>
      </c>
      <c r="D236" s="8" t="s">
        <v>2007</v>
      </c>
      <c r="E236" s="9" t="s">
        <v>2008</v>
      </c>
      <c r="F236" s="8" t="s">
        <v>417</v>
      </c>
      <c r="G236" s="8" t="s">
        <v>84</v>
      </c>
      <c r="H236" s="8" t="s">
        <v>85</v>
      </c>
      <c r="I236" s="7" t="s">
        <v>86</v>
      </c>
      <c r="J236" s="10">
        <v>1.0</v>
      </c>
      <c r="K236" s="10">
        <v>1.0</v>
      </c>
      <c r="L236" s="7" t="s">
        <v>62</v>
      </c>
      <c r="M236" s="10">
        <v>0.0</v>
      </c>
      <c r="N236" s="8" t="s">
        <v>87</v>
      </c>
      <c r="O236" s="8" t="s">
        <v>375</v>
      </c>
      <c r="P236" s="7" t="s">
        <v>2009</v>
      </c>
      <c r="Q236" s="7" t="s">
        <v>2010</v>
      </c>
      <c r="R236" s="8" t="s">
        <v>67</v>
      </c>
      <c r="S236" s="8" t="s">
        <v>68</v>
      </c>
      <c r="T236" s="8" t="s">
        <v>69</v>
      </c>
      <c r="U236" s="10">
        <v>2.0</v>
      </c>
      <c r="V236" s="10">
        <v>1.0</v>
      </c>
      <c r="W236" s="10">
        <v>1.0</v>
      </c>
      <c r="X236" s="8" t="s">
        <v>2011</v>
      </c>
      <c r="Y236" s="7" t="s">
        <v>170</v>
      </c>
      <c r="Z236" s="10">
        <v>1.0</v>
      </c>
      <c r="AA236" s="8" t="s">
        <v>93</v>
      </c>
      <c r="AB236" s="8" t="s">
        <v>73</v>
      </c>
      <c r="AC236" s="7" t="s">
        <v>2012</v>
      </c>
      <c r="AD236" s="11">
        <v>192.33</v>
      </c>
      <c r="AE236" s="10">
        <v>3.0</v>
      </c>
      <c r="AF236" s="10">
        <v>14.0</v>
      </c>
      <c r="AG236" s="7" t="s">
        <v>62</v>
      </c>
      <c r="AH236" s="10">
        <v>16.0</v>
      </c>
      <c r="AI236" s="10">
        <v>39.0</v>
      </c>
      <c r="AJ236" s="10">
        <v>69.0</v>
      </c>
      <c r="AK236" s="11">
        <v>159.0</v>
      </c>
      <c r="AL236" s="10">
        <v>159.0</v>
      </c>
      <c r="AM236" s="10">
        <v>28.0</v>
      </c>
      <c r="AN236" s="10">
        <v>5385.0</v>
      </c>
      <c r="AO236" s="8" t="s">
        <v>75</v>
      </c>
      <c r="AP236" s="7" t="s">
        <v>603</v>
      </c>
      <c r="AQ236" s="7" t="s">
        <v>203</v>
      </c>
      <c r="AR236" s="10">
        <v>4.0</v>
      </c>
      <c r="AS236" s="10">
        <v>4.0</v>
      </c>
      <c r="AT236" s="10">
        <v>2.0</v>
      </c>
      <c r="AU236" s="10">
        <v>0.0</v>
      </c>
      <c r="AV236" s="8" t="s">
        <v>78</v>
      </c>
      <c r="AW236" s="11">
        <v>5.0</v>
      </c>
      <c r="AX236" s="11">
        <v>5.0</v>
      </c>
      <c r="AY236" s="11">
        <v>5.0</v>
      </c>
      <c r="AZ236" s="11">
        <v>5.0</v>
      </c>
      <c r="BA236" s="11">
        <v>5.0</v>
      </c>
      <c r="BB236" s="11">
        <v>1.85</v>
      </c>
      <c r="BC236" s="8" t="s">
        <v>79</v>
      </c>
    </row>
    <row r="237">
      <c r="A237" s="6" t="s">
        <v>2013</v>
      </c>
      <c r="B237" s="7" t="s">
        <v>56</v>
      </c>
      <c r="C237" s="8" t="s">
        <v>57</v>
      </c>
      <c r="D237" s="8" t="s">
        <v>2014</v>
      </c>
      <c r="E237" s="9" t="s">
        <v>1735</v>
      </c>
      <c r="F237" s="8" t="s">
        <v>1736</v>
      </c>
      <c r="H237" s="8" t="s">
        <v>61</v>
      </c>
      <c r="I237" s="7" t="s">
        <v>86</v>
      </c>
      <c r="J237" s="10">
        <v>20.0</v>
      </c>
      <c r="K237" s="10">
        <v>14.0</v>
      </c>
      <c r="L237" s="7" t="s">
        <v>62</v>
      </c>
      <c r="M237" s="10">
        <v>1.0</v>
      </c>
      <c r="N237" s="8" t="s">
        <v>185</v>
      </c>
      <c r="O237" s="8" t="s">
        <v>361</v>
      </c>
      <c r="P237" s="7" t="s">
        <v>2015</v>
      </c>
      <c r="Q237" s="7" t="s">
        <v>2016</v>
      </c>
      <c r="R237" s="8" t="s">
        <v>67</v>
      </c>
      <c r="S237" s="8" t="s">
        <v>68</v>
      </c>
      <c r="T237" s="8" t="s">
        <v>69</v>
      </c>
      <c r="U237" s="10">
        <v>4.0</v>
      </c>
      <c r="V237" s="10">
        <v>2.0</v>
      </c>
      <c r="W237" s="10">
        <v>2.0</v>
      </c>
      <c r="X237" s="8" t="s">
        <v>2017</v>
      </c>
      <c r="Y237" s="7" t="s">
        <v>492</v>
      </c>
      <c r="Z237" s="10">
        <v>1.0</v>
      </c>
      <c r="AA237" s="8" t="s">
        <v>93</v>
      </c>
      <c r="AB237" s="8" t="s">
        <v>73</v>
      </c>
      <c r="AC237" s="7" t="s">
        <v>2018</v>
      </c>
      <c r="AD237" s="11">
        <v>96.53</v>
      </c>
      <c r="AE237" s="10">
        <v>30.0</v>
      </c>
      <c r="AF237" s="10">
        <v>365.0</v>
      </c>
      <c r="AG237" s="7" t="s">
        <v>62</v>
      </c>
      <c r="AH237" s="10">
        <v>0.0</v>
      </c>
      <c r="AI237" s="10">
        <v>0.0</v>
      </c>
      <c r="AJ237" s="10">
        <v>0.0</v>
      </c>
      <c r="AK237" s="11">
        <v>46.0</v>
      </c>
      <c r="AL237" s="10">
        <v>0.0</v>
      </c>
      <c r="AM237" s="10">
        <v>0.0</v>
      </c>
      <c r="AN237" s="10">
        <v>0.0</v>
      </c>
      <c r="AO237" s="8" t="s">
        <v>107</v>
      </c>
      <c r="AR237" s="10">
        <v>0.0</v>
      </c>
      <c r="AS237" s="10">
        <v>0.0</v>
      </c>
      <c r="AT237" s="10">
        <v>0.0</v>
      </c>
      <c r="AU237" s="10">
        <v>0.0</v>
      </c>
      <c r="AV237" s="8" t="s">
        <v>108</v>
      </c>
      <c r="AW237" s="13"/>
      <c r="AX237" s="13"/>
      <c r="AY237" s="13"/>
      <c r="AZ237" s="13"/>
      <c r="BA237" s="13"/>
      <c r="BB237" s="13"/>
      <c r="BC237" s="8" t="s">
        <v>79</v>
      </c>
    </row>
    <row r="238">
      <c r="A238" s="6" t="s">
        <v>2019</v>
      </c>
      <c r="B238" s="7" t="s">
        <v>56</v>
      </c>
      <c r="C238" s="8" t="s">
        <v>57</v>
      </c>
      <c r="D238" s="8" t="s">
        <v>2020</v>
      </c>
      <c r="E238" s="9" t="s">
        <v>2021</v>
      </c>
      <c r="F238" s="8" t="s">
        <v>2022</v>
      </c>
      <c r="G238" s="8" t="s">
        <v>84</v>
      </c>
      <c r="H238" s="8" t="s">
        <v>85</v>
      </c>
      <c r="I238" s="7" t="s">
        <v>86</v>
      </c>
      <c r="J238" s="10">
        <v>1.0</v>
      </c>
      <c r="K238" s="10">
        <v>1.0</v>
      </c>
      <c r="L238" s="7" t="s">
        <v>62</v>
      </c>
      <c r="M238" s="10">
        <v>2.0</v>
      </c>
      <c r="N238" s="8" t="s">
        <v>87</v>
      </c>
      <c r="O238" s="8" t="s">
        <v>2023</v>
      </c>
      <c r="P238" s="7" t="s">
        <v>2024</v>
      </c>
      <c r="Q238" s="7" t="s">
        <v>2025</v>
      </c>
      <c r="R238" s="8" t="s">
        <v>189</v>
      </c>
      <c r="S238" s="8" t="s">
        <v>190</v>
      </c>
      <c r="T238" s="8" t="s">
        <v>69</v>
      </c>
      <c r="U238" s="10">
        <v>5.0</v>
      </c>
      <c r="V238" s="10">
        <v>2.0</v>
      </c>
      <c r="W238" s="10">
        <v>2.0</v>
      </c>
      <c r="X238" s="8" t="s">
        <v>2026</v>
      </c>
      <c r="Y238" s="7" t="s">
        <v>401</v>
      </c>
      <c r="Z238" s="10">
        <v>3.5</v>
      </c>
      <c r="AA238" s="8" t="s">
        <v>591</v>
      </c>
      <c r="AB238" s="8" t="s">
        <v>73</v>
      </c>
      <c r="AC238" s="7" t="s">
        <v>2027</v>
      </c>
      <c r="AD238" s="11">
        <v>145.57</v>
      </c>
      <c r="AE238" s="10">
        <v>29.0</v>
      </c>
      <c r="AF238" s="10">
        <v>126.0</v>
      </c>
      <c r="AG238" s="7" t="s">
        <v>62</v>
      </c>
      <c r="AH238" s="10">
        <v>0.0</v>
      </c>
      <c r="AI238" s="10">
        <v>0.0</v>
      </c>
      <c r="AJ238" s="10">
        <v>2.0</v>
      </c>
      <c r="AK238" s="11">
        <v>79.0</v>
      </c>
      <c r="AL238" s="10">
        <v>2.0</v>
      </c>
      <c r="AM238" s="10">
        <v>58.0</v>
      </c>
      <c r="AN238" s="10">
        <v>8443.0</v>
      </c>
      <c r="AO238" s="8" t="s">
        <v>107</v>
      </c>
      <c r="AP238" s="7" t="s">
        <v>77</v>
      </c>
      <c r="AQ238" s="7" t="s">
        <v>77</v>
      </c>
      <c r="AR238" s="10">
        <v>1.0</v>
      </c>
      <c r="AS238" s="10">
        <v>1.0</v>
      </c>
      <c r="AT238" s="10">
        <v>1.0</v>
      </c>
      <c r="AU238" s="10">
        <v>0.0</v>
      </c>
      <c r="AV238" s="8" t="s">
        <v>78</v>
      </c>
      <c r="AW238" s="11">
        <v>5.0</v>
      </c>
      <c r="AX238" s="11">
        <v>5.0</v>
      </c>
      <c r="AY238" s="11">
        <v>5.0</v>
      </c>
      <c r="AZ238" s="11">
        <v>5.0</v>
      </c>
      <c r="BA238" s="11">
        <v>5.0</v>
      </c>
      <c r="BB238" s="11">
        <v>1.0</v>
      </c>
      <c r="BC238" s="8" t="s">
        <v>79</v>
      </c>
    </row>
    <row r="239">
      <c r="A239" s="6" t="s">
        <v>2028</v>
      </c>
      <c r="B239" s="7" t="s">
        <v>56</v>
      </c>
      <c r="C239" s="8" t="s">
        <v>57</v>
      </c>
      <c r="D239" s="8" t="s">
        <v>2029</v>
      </c>
      <c r="E239" s="9" t="s">
        <v>2030</v>
      </c>
      <c r="F239" s="8" t="s">
        <v>2031</v>
      </c>
      <c r="G239" s="8" t="s">
        <v>84</v>
      </c>
      <c r="H239" s="8" t="s">
        <v>85</v>
      </c>
      <c r="I239" s="7" t="s">
        <v>86</v>
      </c>
      <c r="J239" s="10">
        <v>1.0</v>
      </c>
      <c r="K239" s="10">
        <v>1.0</v>
      </c>
      <c r="L239" s="7" t="s">
        <v>62</v>
      </c>
      <c r="M239" s="10">
        <v>0.0</v>
      </c>
      <c r="N239" s="8" t="s">
        <v>87</v>
      </c>
      <c r="O239" s="8" t="s">
        <v>2032</v>
      </c>
      <c r="P239" s="7" t="s">
        <v>2033</v>
      </c>
      <c r="Q239" s="7" t="s">
        <v>2034</v>
      </c>
      <c r="R239" s="8" t="s">
        <v>118</v>
      </c>
      <c r="S239" s="8" t="s">
        <v>119</v>
      </c>
      <c r="T239" s="8" t="s">
        <v>69</v>
      </c>
      <c r="U239" s="10">
        <v>2.0</v>
      </c>
      <c r="V239" s="10">
        <v>1.0</v>
      </c>
      <c r="W239" s="10">
        <v>1.0</v>
      </c>
      <c r="X239" s="8" t="s">
        <v>2035</v>
      </c>
      <c r="Y239" s="7" t="s">
        <v>2036</v>
      </c>
      <c r="Z239" s="10">
        <v>1.0</v>
      </c>
      <c r="AA239" s="8" t="s">
        <v>93</v>
      </c>
      <c r="AB239" s="8" t="s">
        <v>73</v>
      </c>
      <c r="AC239" s="7" t="s">
        <v>2037</v>
      </c>
      <c r="AD239" s="11">
        <v>89.56</v>
      </c>
      <c r="AE239" s="10">
        <v>29.0</v>
      </c>
      <c r="AF239" s="10">
        <v>365.0</v>
      </c>
      <c r="AG239" s="7" t="s">
        <v>62</v>
      </c>
      <c r="AH239" s="10">
        <v>0.0</v>
      </c>
      <c r="AI239" s="10">
        <v>0.0</v>
      </c>
      <c r="AJ239" s="10">
        <v>23.0</v>
      </c>
      <c r="AK239" s="11">
        <v>298.0</v>
      </c>
      <c r="AL239" s="10">
        <v>118.0</v>
      </c>
      <c r="AM239" s="10">
        <v>0.0</v>
      </c>
      <c r="AN239" s="10">
        <v>0.0</v>
      </c>
      <c r="AO239" s="8" t="s">
        <v>107</v>
      </c>
      <c r="AR239" s="10">
        <v>0.0</v>
      </c>
      <c r="AS239" s="10">
        <v>0.0</v>
      </c>
      <c r="AT239" s="10">
        <v>0.0</v>
      </c>
      <c r="AU239" s="10">
        <v>0.0</v>
      </c>
      <c r="AV239" s="8" t="s">
        <v>108</v>
      </c>
      <c r="AW239" s="13"/>
      <c r="AX239" s="13"/>
      <c r="AY239" s="13"/>
      <c r="AZ239" s="13"/>
      <c r="BA239" s="13"/>
      <c r="BB239" s="13"/>
      <c r="BC239" s="8" t="s">
        <v>79</v>
      </c>
    </row>
    <row r="240">
      <c r="A240" s="6" t="s">
        <v>2038</v>
      </c>
      <c r="B240" s="7" t="s">
        <v>56</v>
      </c>
      <c r="C240" s="8" t="s">
        <v>57</v>
      </c>
      <c r="D240" s="8" t="s">
        <v>2039</v>
      </c>
      <c r="E240" s="9" t="s">
        <v>2040</v>
      </c>
      <c r="F240" s="8" t="s">
        <v>2041</v>
      </c>
      <c r="G240" s="8" t="s">
        <v>84</v>
      </c>
      <c r="H240" s="8" t="s">
        <v>85</v>
      </c>
      <c r="I240" s="7" t="s">
        <v>86</v>
      </c>
      <c r="J240" s="10">
        <v>1.0</v>
      </c>
      <c r="K240" s="10">
        <v>1.0</v>
      </c>
      <c r="L240" s="7" t="s">
        <v>62</v>
      </c>
      <c r="M240" s="10">
        <v>0.0</v>
      </c>
      <c r="N240" s="8" t="s">
        <v>87</v>
      </c>
      <c r="O240" s="8" t="s">
        <v>609</v>
      </c>
      <c r="P240" s="7" t="s">
        <v>2042</v>
      </c>
      <c r="Q240" s="7" t="s">
        <v>2043</v>
      </c>
      <c r="R240" s="8" t="s">
        <v>481</v>
      </c>
      <c r="S240" s="8" t="s">
        <v>153</v>
      </c>
      <c r="T240" s="8" t="s">
        <v>69</v>
      </c>
      <c r="U240" s="10">
        <v>3.0</v>
      </c>
      <c r="V240" s="10">
        <v>1.0</v>
      </c>
      <c r="W240" s="10">
        <v>1.0</v>
      </c>
      <c r="X240" s="8" t="s">
        <v>2044</v>
      </c>
      <c r="Y240" s="7" t="s">
        <v>304</v>
      </c>
      <c r="Z240" s="10">
        <v>1.0</v>
      </c>
      <c r="AA240" s="8" t="s">
        <v>93</v>
      </c>
      <c r="AB240" s="8" t="s">
        <v>73</v>
      </c>
      <c r="AC240" s="7" t="s">
        <v>2045</v>
      </c>
      <c r="AD240" s="11">
        <v>74.34</v>
      </c>
      <c r="AE240" s="10">
        <v>29.0</v>
      </c>
      <c r="AF240" s="10">
        <v>365.0</v>
      </c>
      <c r="AG240" s="7" t="s">
        <v>62</v>
      </c>
      <c r="AH240" s="10">
        <v>10.0</v>
      </c>
      <c r="AI240" s="10">
        <v>39.0</v>
      </c>
      <c r="AJ240" s="10">
        <v>69.0</v>
      </c>
      <c r="AK240" s="11">
        <v>344.0</v>
      </c>
      <c r="AL240" s="10">
        <v>164.0</v>
      </c>
      <c r="AM240" s="10">
        <v>0.0</v>
      </c>
      <c r="AN240" s="10">
        <v>0.0</v>
      </c>
      <c r="AO240" s="8" t="s">
        <v>107</v>
      </c>
      <c r="AR240" s="10">
        <v>0.0</v>
      </c>
      <c r="AS240" s="10">
        <v>0.0</v>
      </c>
      <c r="AT240" s="10">
        <v>0.0</v>
      </c>
      <c r="AU240" s="10">
        <v>0.0</v>
      </c>
      <c r="AV240" s="8" t="s">
        <v>108</v>
      </c>
      <c r="AW240" s="13"/>
      <c r="AX240" s="13"/>
      <c r="AY240" s="13"/>
      <c r="AZ240" s="13"/>
      <c r="BA240" s="13"/>
      <c r="BB240" s="13"/>
      <c r="BC240" s="8" t="s">
        <v>79</v>
      </c>
    </row>
    <row r="241">
      <c r="A241" s="6" t="s">
        <v>2046</v>
      </c>
      <c r="B241" s="7" t="s">
        <v>56</v>
      </c>
      <c r="C241" s="8" t="s">
        <v>57</v>
      </c>
      <c r="D241" s="8" t="s">
        <v>2047</v>
      </c>
      <c r="E241" s="9" t="s">
        <v>183</v>
      </c>
      <c r="F241" s="8" t="s">
        <v>184</v>
      </c>
      <c r="G241" s="8" t="s">
        <v>84</v>
      </c>
      <c r="H241" s="8" t="s">
        <v>85</v>
      </c>
      <c r="I241" s="7" t="s">
        <v>86</v>
      </c>
      <c r="J241" s="10">
        <v>810.0</v>
      </c>
      <c r="K241" s="10">
        <v>69.0</v>
      </c>
      <c r="L241" s="7" t="s">
        <v>86</v>
      </c>
      <c r="M241" s="10">
        <v>9.0</v>
      </c>
      <c r="N241" s="8" t="s">
        <v>185</v>
      </c>
      <c r="O241" s="8" t="s">
        <v>651</v>
      </c>
      <c r="P241" s="7" t="s">
        <v>2048</v>
      </c>
      <c r="Q241" s="7" t="s">
        <v>2049</v>
      </c>
      <c r="R241" s="8" t="s">
        <v>67</v>
      </c>
      <c r="S241" s="8" t="s">
        <v>68</v>
      </c>
      <c r="T241" s="8" t="s">
        <v>69</v>
      </c>
      <c r="U241" s="10">
        <v>11.0</v>
      </c>
      <c r="V241" s="10">
        <v>6.0</v>
      </c>
      <c r="W241" s="10">
        <v>6.0</v>
      </c>
      <c r="X241" s="8" t="s">
        <v>2050</v>
      </c>
      <c r="Y241" s="7" t="s">
        <v>71</v>
      </c>
      <c r="Z241" s="12"/>
      <c r="AA241" s="8" t="s">
        <v>591</v>
      </c>
      <c r="AB241" s="8" t="s">
        <v>73</v>
      </c>
      <c r="AD241" s="13"/>
      <c r="AE241" s="10">
        <v>29.0</v>
      </c>
      <c r="AF241" s="10">
        <v>1125.0</v>
      </c>
      <c r="AG241" s="7" t="s">
        <v>62</v>
      </c>
      <c r="AH241" s="10">
        <v>4.0</v>
      </c>
      <c r="AI241" s="10">
        <v>23.0</v>
      </c>
      <c r="AJ241" s="10">
        <v>50.0</v>
      </c>
      <c r="AK241" s="11">
        <v>319.0</v>
      </c>
      <c r="AL241" s="10">
        <v>139.0</v>
      </c>
      <c r="AM241" s="10">
        <v>0.0</v>
      </c>
      <c r="AN241" s="12"/>
      <c r="AO241" s="8" t="s">
        <v>107</v>
      </c>
      <c r="AR241" s="10">
        <v>0.0</v>
      </c>
      <c r="AS241" s="10">
        <v>0.0</v>
      </c>
      <c r="AT241" s="10">
        <v>0.0</v>
      </c>
      <c r="AU241" s="10">
        <v>0.0</v>
      </c>
      <c r="AV241" s="8" t="s">
        <v>108</v>
      </c>
      <c r="AW241" s="13"/>
      <c r="AX241" s="13"/>
      <c r="AY241" s="13"/>
      <c r="AZ241" s="13"/>
      <c r="BA241" s="13"/>
      <c r="BB241" s="13"/>
      <c r="BC241" s="8" t="s">
        <v>122</v>
      </c>
    </row>
    <row r="242">
      <c r="A242" s="6" t="s">
        <v>2051</v>
      </c>
      <c r="B242" s="7" t="s">
        <v>56</v>
      </c>
      <c r="C242" s="8" t="s">
        <v>57</v>
      </c>
      <c r="D242" s="8" t="s">
        <v>2052</v>
      </c>
      <c r="E242" s="9" t="s">
        <v>1268</v>
      </c>
      <c r="F242" s="8" t="s">
        <v>1269</v>
      </c>
      <c r="G242" s="8" t="s">
        <v>618</v>
      </c>
      <c r="H242" s="8" t="s">
        <v>419</v>
      </c>
      <c r="I242" s="7" t="s">
        <v>86</v>
      </c>
      <c r="J242" s="10">
        <v>3.0</v>
      </c>
      <c r="K242" s="10">
        <v>3.0</v>
      </c>
      <c r="L242" s="7" t="s">
        <v>62</v>
      </c>
      <c r="M242" s="10">
        <v>0.0</v>
      </c>
      <c r="N242" s="8" t="s">
        <v>63</v>
      </c>
      <c r="O242" s="8" t="s">
        <v>175</v>
      </c>
      <c r="P242" s="7" t="s">
        <v>2053</v>
      </c>
      <c r="Q242" s="7" t="s">
        <v>2054</v>
      </c>
      <c r="R242" s="8" t="s">
        <v>118</v>
      </c>
      <c r="S242" s="8" t="s">
        <v>119</v>
      </c>
      <c r="T242" s="8" t="s">
        <v>69</v>
      </c>
      <c r="U242" s="10">
        <v>3.0</v>
      </c>
      <c r="V242" s="10">
        <v>1.0</v>
      </c>
      <c r="W242" s="10">
        <v>2.0</v>
      </c>
      <c r="X242" s="8" t="s">
        <v>2055</v>
      </c>
      <c r="Y242" s="7" t="s">
        <v>71</v>
      </c>
      <c r="Z242" s="10">
        <v>1.0</v>
      </c>
      <c r="AA242" s="8" t="s">
        <v>93</v>
      </c>
      <c r="AB242" s="8" t="s">
        <v>73</v>
      </c>
      <c r="AC242" s="7" t="s">
        <v>2056</v>
      </c>
      <c r="AD242" s="11">
        <v>159.0</v>
      </c>
      <c r="AE242" s="10">
        <v>1.0</v>
      </c>
      <c r="AF242" s="10">
        <v>365.0</v>
      </c>
      <c r="AG242" s="7" t="s">
        <v>62</v>
      </c>
      <c r="AH242" s="10">
        <v>9.0</v>
      </c>
      <c r="AI242" s="10">
        <v>24.0</v>
      </c>
      <c r="AJ242" s="10">
        <v>35.0</v>
      </c>
      <c r="AK242" s="11">
        <v>269.0</v>
      </c>
      <c r="AL242" s="10">
        <v>98.0</v>
      </c>
      <c r="AM242" s="10">
        <v>112.0</v>
      </c>
      <c r="AN242" s="10">
        <v>17808.0</v>
      </c>
      <c r="AO242" s="8" t="s">
        <v>75</v>
      </c>
      <c r="AP242" s="7" t="s">
        <v>2057</v>
      </c>
      <c r="AQ242" s="7" t="s">
        <v>56</v>
      </c>
      <c r="AR242" s="10">
        <v>16.0</v>
      </c>
      <c r="AS242" s="10">
        <v>16.0</v>
      </c>
      <c r="AT242" s="10">
        <v>10.0</v>
      </c>
      <c r="AU242" s="10">
        <v>0.0</v>
      </c>
      <c r="AV242" s="8" t="s">
        <v>78</v>
      </c>
      <c r="AW242" s="11">
        <v>4.75</v>
      </c>
      <c r="AX242" s="11">
        <v>4.73</v>
      </c>
      <c r="AY242" s="11">
        <v>4.93</v>
      </c>
      <c r="AZ242" s="11">
        <v>4.4</v>
      </c>
      <c r="BA242" s="11">
        <v>4.67</v>
      </c>
      <c r="BB242" s="11">
        <v>11.16</v>
      </c>
      <c r="BC242" s="8" t="s">
        <v>79</v>
      </c>
    </row>
    <row r="243">
      <c r="A243" s="6" t="s">
        <v>2058</v>
      </c>
      <c r="B243" s="7" t="s">
        <v>56</v>
      </c>
      <c r="C243" s="8" t="s">
        <v>57</v>
      </c>
      <c r="D243" s="8" t="s">
        <v>2059</v>
      </c>
      <c r="E243" s="9" t="s">
        <v>2060</v>
      </c>
      <c r="F243" s="8" t="s">
        <v>1364</v>
      </c>
      <c r="G243" s="8" t="s">
        <v>84</v>
      </c>
      <c r="H243" s="8" t="s">
        <v>85</v>
      </c>
      <c r="I243" s="7" t="s">
        <v>86</v>
      </c>
      <c r="J243" s="10">
        <v>1.0</v>
      </c>
      <c r="K243" s="10">
        <v>1.0</v>
      </c>
      <c r="L243" s="7" t="s">
        <v>62</v>
      </c>
      <c r="M243" s="10">
        <v>0.0</v>
      </c>
      <c r="N243" s="8" t="s">
        <v>87</v>
      </c>
      <c r="O243" s="8" t="s">
        <v>698</v>
      </c>
      <c r="P243" s="7" t="s">
        <v>2061</v>
      </c>
      <c r="Q243" s="7" t="s">
        <v>2062</v>
      </c>
      <c r="R243" s="8" t="s">
        <v>67</v>
      </c>
      <c r="S243" s="8" t="s">
        <v>68</v>
      </c>
      <c r="T243" s="8" t="s">
        <v>69</v>
      </c>
      <c r="U243" s="10">
        <v>6.0</v>
      </c>
      <c r="V243" s="10">
        <v>2.0</v>
      </c>
      <c r="W243" s="10">
        <v>3.0</v>
      </c>
      <c r="X243" s="8" t="s">
        <v>2063</v>
      </c>
      <c r="Y243" s="7" t="s">
        <v>314</v>
      </c>
      <c r="Z243" s="10">
        <v>2.0</v>
      </c>
      <c r="AA243" s="8" t="s">
        <v>156</v>
      </c>
      <c r="AB243" s="8" t="s">
        <v>73</v>
      </c>
      <c r="AC243" s="7" t="s">
        <v>2064</v>
      </c>
      <c r="AD243" s="11">
        <v>189.6</v>
      </c>
      <c r="AE243" s="10">
        <v>5.0</v>
      </c>
      <c r="AF243" s="10">
        <v>40.0</v>
      </c>
      <c r="AG243" s="7" t="s">
        <v>62</v>
      </c>
      <c r="AH243" s="10">
        <v>8.0</v>
      </c>
      <c r="AI243" s="10">
        <v>27.0</v>
      </c>
      <c r="AJ243" s="10">
        <v>27.0</v>
      </c>
      <c r="AK243" s="11">
        <v>90.0</v>
      </c>
      <c r="AL243" s="10">
        <v>27.0</v>
      </c>
      <c r="AM243" s="10">
        <v>0.0</v>
      </c>
      <c r="AN243" s="10">
        <v>0.0</v>
      </c>
      <c r="AO243" s="8" t="s">
        <v>75</v>
      </c>
      <c r="AR243" s="10">
        <v>0.0</v>
      </c>
      <c r="AS243" s="10">
        <v>0.0</v>
      </c>
      <c r="AT243" s="10">
        <v>0.0</v>
      </c>
      <c r="AU243" s="10">
        <v>0.0</v>
      </c>
      <c r="AV243" s="8" t="s">
        <v>108</v>
      </c>
      <c r="AW243" s="13"/>
      <c r="AX243" s="13"/>
      <c r="AY243" s="13"/>
      <c r="AZ243" s="13"/>
      <c r="BA243" s="13"/>
      <c r="BB243" s="13"/>
      <c r="BC243" s="8" t="s">
        <v>79</v>
      </c>
    </row>
    <row r="244">
      <c r="A244" s="6" t="s">
        <v>2065</v>
      </c>
      <c r="B244" s="7" t="s">
        <v>56</v>
      </c>
      <c r="C244" s="8" t="s">
        <v>57</v>
      </c>
      <c r="D244" s="8" t="s">
        <v>2066</v>
      </c>
      <c r="E244" s="9" t="s">
        <v>2067</v>
      </c>
      <c r="F244" s="8" t="s">
        <v>2068</v>
      </c>
      <c r="G244" s="8" t="s">
        <v>163</v>
      </c>
      <c r="H244" s="8" t="s">
        <v>164</v>
      </c>
      <c r="I244" s="7" t="s">
        <v>62</v>
      </c>
      <c r="J244" s="10">
        <v>2.0</v>
      </c>
      <c r="K244" s="10">
        <v>1.0</v>
      </c>
      <c r="L244" s="7" t="s">
        <v>62</v>
      </c>
      <c r="M244" s="10">
        <v>6.0</v>
      </c>
      <c r="N244" s="8" t="s">
        <v>87</v>
      </c>
      <c r="O244" s="8" t="s">
        <v>1125</v>
      </c>
      <c r="P244" s="7" t="s">
        <v>2069</v>
      </c>
      <c r="Q244" s="7" t="s">
        <v>2070</v>
      </c>
      <c r="R244" s="8" t="s">
        <v>67</v>
      </c>
      <c r="S244" s="8" t="s">
        <v>68</v>
      </c>
      <c r="T244" s="8" t="s">
        <v>69</v>
      </c>
      <c r="U244" s="10">
        <v>6.0</v>
      </c>
      <c r="V244" s="10">
        <v>3.0</v>
      </c>
      <c r="W244" s="10">
        <v>3.0</v>
      </c>
      <c r="X244" s="8" t="s">
        <v>2071</v>
      </c>
      <c r="Y244" s="7" t="s">
        <v>1549</v>
      </c>
      <c r="Z244" s="10">
        <v>4.0</v>
      </c>
      <c r="AA244" s="8" t="s">
        <v>141</v>
      </c>
      <c r="AB244" s="8" t="s">
        <v>73</v>
      </c>
      <c r="AC244" s="7" t="s">
        <v>2072</v>
      </c>
      <c r="AD244" s="11">
        <v>162.05</v>
      </c>
      <c r="AE244" s="10">
        <v>29.0</v>
      </c>
      <c r="AF244" s="10">
        <v>95.0</v>
      </c>
      <c r="AG244" s="7" t="s">
        <v>62</v>
      </c>
      <c r="AH244" s="10">
        <v>3.0</v>
      </c>
      <c r="AI244" s="10">
        <v>33.0</v>
      </c>
      <c r="AJ244" s="10">
        <v>37.0</v>
      </c>
      <c r="AK244" s="11">
        <v>37.0</v>
      </c>
      <c r="AL244" s="10">
        <v>37.0</v>
      </c>
      <c r="AM244" s="10">
        <v>0.0</v>
      </c>
      <c r="AN244" s="10">
        <v>0.0</v>
      </c>
      <c r="AO244" s="8" t="s">
        <v>107</v>
      </c>
      <c r="AR244" s="10">
        <v>0.0</v>
      </c>
      <c r="AS244" s="10">
        <v>0.0</v>
      </c>
      <c r="AT244" s="10">
        <v>0.0</v>
      </c>
      <c r="AU244" s="10">
        <v>0.0</v>
      </c>
      <c r="AV244" s="8" t="s">
        <v>108</v>
      </c>
      <c r="AW244" s="13"/>
      <c r="AX244" s="13"/>
      <c r="AY244" s="13"/>
      <c r="AZ244" s="13"/>
      <c r="BA244" s="13"/>
      <c r="BB244" s="13"/>
      <c r="BC244" s="8" t="s">
        <v>79</v>
      </c>
    </row>
    <row r="245">
      <c r="A245" s="6" t="s">
        <v>2073</v>
      </c>
      <c r="B245" s="7" t="s">
        <v>56</v>
      </c>
      <c r="C245" s="8" t="s">
        <v>57</v>
      </c>
      <c r="D245" s="8" t="s">
        <v>2074</v>
      </c>
      <c r="E245" s="9" t="s">
        <v>2075</v>
      </c>
      <c r="F245" s="8" t="s">
        <v>2076</v>
      </c>
      <c r="G245" s="8" t="s">
        <v>84</v>
      </c>
      <c r="H245" s="8" t="s">
        <v>85</v>
      </c>
      <c r="I245" s="7" t="s">
        <v>86</v>
      </c>
      <c r="J245" s="10">
        <v>1.0</v>
      </c>
      <c r="K245" s="10">
        <v>1.0</v>
      </c>
      <c r="L245" s="7" t="s">
        <v>62</v>
      </c>
      <c r="M245" s="10">
        <v>8.0</v>
      </c>
      <c r="N245" s="8" t="s">
        <v>87</v>
      </c>
      <c r="O245" s="8" t="s">
        <v>137</v>
      </c>
      <c r="P245" s="7" t="s">
        <v>2077</v>
      </c>
      <c r="Q245" s="7" t="s">
        <v>2078</v>
      </c>
      <c r="R245" s="8" t="s">
        <v>118</v>
      </c>
      <c r="S245" s="8" t="s">
        <v>119</v>
      </c>
      <c r="T245" s="8" t="s">
        <v>69</v>
      </c>
      <c r="U245" s="10">
        <v>4.0</v>
      </c>
      <c r="V245" s="10">
        <v>2.0</v>
      </c>
      <c r="W245" s="10">
        <v>2.0</v>
      </c>
      <c r="X245" s="8" t="s">
        <v>2079</v>
      </c>
      <c r="Y245" s="7" t="s">
        <v>192</v>
      </c>
      <c r="Z245" s="10">
        <v>2.0</v>
      </c>
      <c r="AA245" s="8" t="s">
        <v>156</v>
      </c>
      <c r="AB245" s="8" t="s">
        <v>73</v>
      </c>
      <c r="AC245" s="7" t="s">
        <v>2080</v>
      </c>
      <c r="AD245" s="11">
        <v>207.0</v>
      </c>
      <c r="AE245" s="10">
        <v>1.0</v>
      </c>
      <c r="AF245" s="10">
        <v>365.0</v>
      </c>
      <c r="AG245" s="7" t="s">
        <v>62</v>
      </c>
      <c r="AH245" s="10">
        <v>14.0</v>
      </c>
      <c r="AI245" s="10">
        <v>33.0</v>
      </c>
      <c r="AJ245" s="10">
        <v>36.0</v>
      </c>
      <c r="AK245" s="11">
        <v>221.0</v>
      </c>
      <c r="AL245" s="10">
        <v>41.0</v>
      </c>
      <c r="AM245" s="10">
        <v>14.0</v>
      </c>
      <c r="AN245" s="10">
        <v>2898.0</v>
      </c>
      <c r="AO245" s="8" t="s">
        <v>75</v>
      </c>
      <c r="AP245" s="7" t="s">
        <v>203</v>
      </c>
      <c r="AQ245" s="7" t="s">
        <v>264</v>
      </c>
      <c r="AR245" s="10">
        <v>2.0</v>
      </c>
      <c r="AS245" s="10">
        <v>2.0</v>
      </c>
      <c r="AT245" s="10">
        <v>2.0</v>
      </c>
      <c r="AU245" s="10">
        <v>0.0</v>
      </c>
      <c r="AV245" s="8" t="s">
        <v>78</v>
      </c>
      <c r="AW245" s="11">
        <v>5.0</v>
      </c>
      <c r="AX245" s="11">
        <v>5.0</v>
      </c>
      <c r="AY245" s="11">
        <v>5.0</v>
      </c>
      <c r="AZ245" s="11">
        <v>5.0</v>
      </c>
      <c r="BA245" s="11">
        <v>5.0</v>
      </c>
      <c r="BB245" s="11">
        <v>2.0</v>
      </c>
      <c r="BC245" s="8" t="s">
        <v>79</v>
      </c>
    </row>
    <row r="246">
      <c r="A246" s="6" t="s">
        <v>2081</v>
      </c>
      <c r="B246" s="7" t="s">
        <v>56</v>
      </c>
      <c r="C246" s="8" t="s">
        <v>57</v>
      </c>
      <c r="D246" s="8" t="s">
        <v>2082</v>
      </c>
      <c r="E246" s="9" t="s">
        <v>2083</v>
      </c>
      <c r="F246" s="8" t="s">
        <v>2084</v>
      </c>
      <c r="G246" s="8" t="s">
        <v>84</v>
      </c>
      <c r="H246" s="8" t="s">
        <v>85</v>
      </c>
      <c r="I246" s="7" t="s">
        <v>86</v>
      </c>
      <c r="J246" s="10">
        <v>1.0</v>
      </c>
      <c r="K246" s="10">
        <v>1.0</v>
      </c>
      <c r="L246" s="7" t="s">
        <v>62</v>
      </c>
      <c r="M246" s="10">
        <v>0.0</v>
      </c>
      <c r="N246" s="8" t="s">
        <v>87</v>
      </c>
      <c r="O246" s="8" t="s">
        <v>677</v>
      </c>
      <c r="P246" s="7" t="s">
        <v>2085</v>
      </c>
      <c r="Q246" s="7" t="s">
        <v>2086</v>
      </c>
      <c r="R246" s="8" t="s">
        <v>118</v>
      </c>
      <c r="S246" s="8" t="s">
        <v>119</v>
      </c>
      <c r="T246" s="8" t="s">
        <v>69</v>
      </c>
      <c r="U246" s="10">
        <v>2.0</v>
      </c>
      <c r="V246" s="10">
        <v>1.0</v>
      </c>
      <c r="W246" s="10">
        <v>1.0</v>
      </c>
      <c r="X246" s="8" t="s">
        <v>2087</v>
      </c>
      <c r="Y246" s="7" t="s">
        <v>212</v>
      </c>
      <c r="Z246" s="10">
        <v>1.0</v>
      </c>
      <c r="AA246" s="8" t="s">
        <v>93</v>
      </c>
      <c r="AB246" s="8" t="s">
        <v>73</v>
      </c>
      <c r="AC246" s="7" t="s">
        <v>2088</v>
      </c>
      <c r="AD246" s="11">
        <v>78.38</v>
      </c>
      <c r="AE246" s="10">
        <v>29.0</v>
      </c>
      <c r="AF246" s="10">
        <v>730.0</v>
      </c>
      <c r="AG246" s="7" t="s">
        <v>62</v>
      </c>
      <c r="AH246" s="10">
        <v>0.0</v>
      </c>
      <c r="AI246" s="10">
        <v>0.0</v>
      </c>
      <c r="AJ246" s="10">
        <v>9.0</v>
      </c>
      <c r="AK246" s="11">
        <v>284.0</v>
      </c>
      <c r="AL246" s="10">
        <v>104.0</v>
      </c>
      <c r="AM246" s="10">
        <v>0.0</v>
      </c>
      <c r="AN246" s="10">
        <v>0.0</v>
      </c>
      <c r="AO246" s="8" t="s">
        <v>107</v>
      </c>
      <c r="AR246" s="10">
        <v>0.0</v>
      </c>
      <c r="AS246" s="10">
        <v>0.0</v>
      </c>
      <c r="AT246" s="10">
        <v>0.0</v>
      </c>
      <c r="AU246" s="10">
        <v>0.0</v>
      </c>
      <c r="AV246" s="8" t="s">
        <v>108</v>
      </c>
      <c r="AW246" s="13"/>
      <c r="AX246" s="13"/>
      <c r="AY246" s="13"/>
      <c r="AZ246" s="13"/>
      <c r="BA246" s="13"/>
      <c r="BB246" s="13"/>
      <c r="BC246" s="8" t="s">
        <v>79</v>
      </c>
    </row>
    <row r="247">
      <c r="A247" s="6" t="s">
        <v>2089</v>
      </c>
      <c r="B247" s="7" t="s">
        <v>56</v>
      </c>
      <c r="C247" s="8" t="s">
        <v>57</v>
      </c>
      <c r="D247" s="8" t="s">
        <v>2090</v>
      </c>
      <c r="E247" s="9" t="s">
        <v>2091</v>
      </c>
      <c r="F247" s="8" t="s">
        <v>2092</v>
      </c>
      <c r="G247" s="8" t="s">
        <v>84</v>
      </c>
      <c r="H247" s="8" t="s">
        <v>85</v>
      </c>
      <c r="I247" s="7" t="s">
        <v>86</v>
      </c>
      <c r="J247" s="10">
        <v>1.0</v>
      </c>
      <c r="K247" s="10">
        <v>1.0</v>
      </c>
      <c r="L247" s="7" t="s">
        <v>62</v>
      </c>
      <c r="M247" s="10">
        <v>0.0</v>
      </c>
      <c r="N247" s="8" t="s">
        <v>87</v>
      </c>
      <c r="O247" s="8" t="s">
        <v>677</v>
      </c>
      <c r="P247" s="7" t="s">
        <v>2093</v>
      </c>
      <c r="Q247" s="7" t="s">
        <v>2094</v>
      </c>
      <c r="R247" s="8" t="s">
        <v>118</v>
      </c>
      <c r="S247" s="8" t="s">
        <v>119</v>
      </c>
      <c r="T247" s="8" t="s">
        <v>69</v>
      </c>
      <c r="U247" s="10">
        <v>2.0</v>
      </c>
      <c r="V247" s="10">
        <v>1.0</v>
      </c>
      <c r="W247" s="10">
        <v>2.0</v>
      </c>
      <c r="X247" s="8" t="s">
        <v>2095</v>
      </c>
      <c r="Y247" s="7" t="s">
        <v>460</v>
      </c>
      <c r="Z247" s="10">
        <v>1.0</v>
      </c>
      <c r="AA247" s="8" t="s">
        <v>93</v>
      </c>
      <c r="AB247" s="8" t="s">
        <v>73</v>
      </c>
      <c r="AC247" s="7" t="s">
        <v>2096</v>
      </c>
      <c r="AD247" s="11">
        <v>95.9</v>
      </c>
      <c r="AE247" s="10">
        <v>30.0</v>
      </c>
      <c r="AF247" s="10">
        <v>365.0</v>
      </c>
      <c r="AG247" s="7" t="s">
        <v>62</v>
      </c>
      <c r="AH247" s="10">
        <v>0.0</v>
      </c>
      <c r="AI247" s="10">
        <v>0.0</v>
      </c>
      <c r="AJ247" s="10">
        <v>0.0</v>
      </c>
      <c r="AK247" s="11">
        <v>254.0</v>
      </c>
      <c r="AL247" s="10">
        <v>74.0</v>
      </c>
      <c r="AM247" s="10">
        <v>0.0</v>
      </c>
      <c r="AN247" s="10">
        <v>0.0</v>
      </c>
      <c r="AO247" s="8" t="s">
        <v>107</v>
      </c>
      <c r="AR247" s="10">
        <v>0.0</v>
      </c>
      <c r="AS247" s="10">
        <v>0.0</v>
      </c>
      <c r="AT247" s="10">
        <v>0.0</v>
      </c>
      <c r="AU247" s="10">
        <v>0.0</v>
      </c>
      <c r="AV247" s="8" t="s">
        <v>108</v>
      </c>
      <c r="AW247" s="13"/>
      <c r="AX247" s="13"/>
      <c r="AY247" s="13"/>
      <c r="AZ247" s="13"/>
      <c r="BA247" s="13"/>
      <c r="BB247" s="13"/>
      <c r="BC247" s="8" t="s">
        <v>79</v>
      </c>
    </row>
    <row r="248">
      <c r="A248" s="6" t="s">
        <v>2097</v>
      </c>
      <c r="B248" s="7" t="s">
        <v>56</v>
      </c>
      <c r="C248" s="8" t="s">
        <v>57</v>
      </c>
      <c r="D248" s="8" t="s">
        <v>2098</v>
      </c>
      <c r="E248" s="9" t="s">
        <v>936</v>
      </c>
      <c r="F248" s="8" t="s">
        <v>937</v>
      </c>
      <c r="G248" s="8" t="s">
        <v>938</v>
      </c>
      <c r="H248" s="8" t="s">
        <v>419</v>
      </c>
      <c r="I248" s="7" t="s">
        <v>62</v>
      </c>
      <c r="J248" s="10">
        <v>38.0</v>
      </c>
      <c r="K248" s="10">
        <v>15.0</v>
      </c>
      <c r="L248" s="7" t="s">
        <v>62</v>
      </c>
      <c r="M248" s="10">
        <v>6.0</v>
      </c>
      <c r="N248" s="8" t="s">
        <v>185</v>
      </c>
      <c r="O248" s="8" t="s">
        <v>361</v>
      </c>
      <c r="P248" s="7" t="s">
        <v>2099</v>
      </c>
      <c r="Q248" s="7" t="s">
        <v>2100</v>
      </c>
      <c r="R248" s="8" t="s">
        <v>67</v>
      </c>
      <c r="S248" s="8" t="s">
        <v>68</v>
      </c>
      <c r="T248" s="8" t="s">
        <v>69</v>
      </c>
      <c r="U248" s="10">
        <v>6.0</v>
      </c>
      <c r="V248" s="10">
        <v>3.0</v>
      </c>
      <c r="W248" s="10">
        <v>4.0</v>
      </c>
      <c r="X248" s="8" t="s">
        <v>2101</v>
      </c>
      <c r="Y248" s="7" t="s">
        <v>729</v>
      </c>
      <c r="Z248" s="10">
        <v>2.0</v>
      </c>
      <c r="AA248" s="8" t="s">
        <v>156</v>
      </c>
      <c r="AB248" s="8" t="s">
        <v>73</v>
      </c>
      <c r="AC248" s="7" t="s">
        <v>2102</v>
      </c>
      <c r="AD248" s="11">
        <v>274.5</v>
      </c>
      <c r="AE248" s="10">
        <v>2.0</v>
      </c>
      <c r="AF248" s="10">
        <v>1125.0</v>
      </c>
      <c r="AG248" s="7" t="s">
        <v>62</v>
      </c>
      <c r="AH248" s="10">
        <v>10.0</v>
      </c>
      <c r="AI248" s="10">
        <v>15.0</v>
      </c>
      <c r="AJ248" s="10">
        <v>20.0</v>
      </c>
      <c r="AK248" s="11">
        <v>220.0</v>
      </c>
      <c r="AL248" s="10">
        <v>84.0</v>
      </c>
      <c r="AM248" s="10">
        <v>7.0</v>
      </c>
      <c r="AN248" s="10">
        <v>1922.0</v>
      </c>
      <c r="AO248" s="8" t="s">
        <v>75</v>
      </c>
      <c r="AP248" s="7" t="s">
        <v>144</v>
      </c>
      <c r="AQ248" s="7" t="s">
        <v>144</v>
      </c>
      <c r="AR248" s="10">
        <v>1.0</v>
      </c>
      <c r="AS248" s="10">
        <v>1.0</v>
      </c>
      <c r="AT248" s="10">
        <v>1.0</v>
      </c>
      <c r="AU248" s="10">
        <v>0.0</v>
      </c>
      <c r="AV248" s="8" t="s">
        <v>78</v>
      </c>
      <c r="AW248" s="11">
        <v>5.0</v>
      </c>
      <c r="AX248" s="11">
        <v>5.0</v>
      </c>
      <c r="AY248" s="11">
        <v>5.0</v>
      </c>
      <c r="AZ248" s="11">
        <v>5.0</v>
      </c>
      <c r="BA248" s="11">
        <v>5.0</v>
      </c>
      <c r="BB248" s="11">
        <v>1.0</v>
      </c>
      <c r="BC248" s="8" t="s">
        <v>79</v>
      </c>
    </row>
    <row r="249">
      <c r="A249" s="6" t="s">
        <v>2103</v>
      </c>
      <c r="B249" s="7" t="s">
        <v>56</v>
      </c>
      <c r="C249" s="8" t="s">
        <v>57</v>
      </c>
      <c r="D249" s="8" t="s">
        <v>2104</v>
      </c>
      <c r="E249" s="9" t="s">
        <v>183</v>
      </c>
      <c r="F249" s="8" t="s">
        <v>184</v>
      </c>
      <c r="G249" s="8" t="s">
        <v>84</v>
      </c>
      <c r="H249" s="8" t="s">
        <v>85</v>
      </c>
      <c r="I249" s="7" t="s">
        <v>86</v>
      </c>
      <c r="J249" s="10">
        <v>810.0</v>
      </c>
      <c r="K249" s="10">
        <v>69.0</v>
      </c>
      <c r="L249" s="7" t="s">
        <v>86</v>
      </c>
      <c r="M249" s="10">
        <v>9.0</v>
      </c>
      <c r="N249" s="8" t="s">
        <v>185</v>
      </c>
      <c r="O249" s="8" t="s">
        <v>644</v>
      </c>
      <c r="P249" s="7" t="s">
        <v>2105</v>
      </c>
      <c r="Q249" s="7" t="s">
        <v>2106</v>
      </c>
      <c r="R249" s="8" t="s">
        <v>189</v>
      </c>
      <c r="S249" s="8" t="s">
        <v>190</v>
      </c>
      <c r="T249" s="8" t="s">
        <v>69</v>
      </c>
      <c r="U249" s="10">
        <v>4.0</v>
      </c>
      <c r="V249" s="10">
        <v>2.0</v>
      </c>
      <c r="W249" s="10">
        <v>2.0</v>
      </c>
      <c r="X249" s="8" t="s">
        <v>2107</v>
      </c>
      <c r="Y249" s="7" t="s">
        <v>775</v>
      </c>
      <c r="Z249" s="10">
        <v>1.5</v>
      </c>
      <c r="AA249" s="8" t="s">
        <v>305</v>
      </c>
      <c r="AB249" s="8" t="s">
        <v>73</v>
      </c>
      <c r="AC249" s="7" t="s">
        <v>2108</v>
      </c>
      <c r="AD249" s="11">
        <v>249.94</v>
      </c>
      <c r="AE249" s="10">
        <v>30.0</v>
      </c>
      <c r="AF249" s="10">
        <v>1125.0</v>
      </c>
      <c r="AG249" s="7" t="s">
        <v>62</v>
      </c>
      <c r="AH249" s="10">
        <v>0.0</v>
      </c>
      <c r="AI249" s="10">
        <v>0.0</v>
      </c>
      <c r="AJ249" s="10">
        <v>4.0</v>
      </c>
      <c r="AK249" s="11">
        <v>279.0</v>
      </c>
      <c r="AL249" s="10">
        <v>99.0</v>
      </c>
      <c r="AM249" s="10">
        <v>0.0</v>
      </c>
      <c r="AN249" s="10">
        <v>0.0</v>
      </c>
      <c r="AO249" s="8" t="s">
        <v>107</v>
      </c>
      <c r="AR249" s="10">
        <v>0.0</v>
      </c>
      <c r="AS249" s="10">
        <v>0.0</v>
      </c>
      <c r="AT249" s="10">
        <v>0.0</v>
      </c>
      <c r="AU249" s="10">
        <v>0.0</v>
      </c>
      <c r="AV249" s="8" t="s">
        <v>108</v>
      </c>
      <c r="AW249" s="13"/>
      <c r="AX249" s="13"/>
      <c r="AY249" s="13"/>
      <c r="AZ249" s="13"/>
      <c r="BA249" s="13"/>
      <c r="BB249" s="13"/>
      <c r="BC249" s="8" t="s">
        <v>79</v>
      </c>
    </row>
    <row r="250">
      <c r="A250" s="6" t="s">
        <v>2109</v>
      </c>
      <c r="B250" s="7" t="s">
        <v>56</v>
      </c>
      <c r="C250" s="8" t="s">
        <v>57</v>
      </c>
      <c r="D250" s="8" t="s">
        <v>2110</v>
      </c>
      <c r="E250" s="9" t="s">
        <v>2111</v>
      </c>
      <c r="F250" s="8" t="s">
        <v>2112</v>
      </c>
      <c r="G250" s="8" t="s">
        <v>84</v>
      </c>
      <c r="H250" s="8" t="s">
        <v>85</v>
      </c>
      <c r="I250" s="7" t="s">
        <v>86</v>
      </c>
      <c r="J250" s="10">
        <v>2.0</v>
      </c>
      <c r="K250" s="10">
        <v>2.0</v>
      </c>
      <c r="L250" s="7" t="s">
        <v>62</v>
      </c>
      <c r="M250" s="10">
        <v>4.0</v>
      </c>
      <c r="N250" s="8" t="s">
        <v>63</v>
      </c>
      <c r="O250" s="8" t="s">
        <v>100</v>
      </c>
      <c r="P250" s="7" t="s">
        <v>1931</v>
      </c>
      <c r="Q250" s="7" t="s">
        <v>1932</v>
      </c>
      <c r="R250" s="8" t="s">
        <v>67</v>
      </c>
      <c r="S250" s="8" t="s">
        <v>68</v>
      </c>
      <c r="T250" s="8" t="s">
        <v>69</v>
      </c>
      <c r="U250" s="10">
        <v>4.0</v>
      </c>
      <c r="V250" s="10">
        <v>2.0</v>
      </c>
      <c r="W250" s="10">
        <v>2.0</v>
      </c>
      <c r="X250" s="8" t="s">
        <v>2113</v>
      </c>
      <c r="Y250" s="7" t="s">
        <v>472</v>
      </c>
      <c r="Z250" s="10">
        <v>2.5</v>
      </c>
      <c r="AA250" s="8" t="s">
        <v>72</v>
      </c>
      <c r="AB250" s="8" t="s">
        <v>73</v>
      </c>
      <c r="AC250" s="7" t="s">
        <v>2114</v>
      </c>
      <c r="AD250" s="11">
        <v>298.48</v>
      </c>
      <c r="AE250" s="10">
        <v>30.0</v>
      </c>
      <c r="AF250" s="10">
        <v>365.0</v>
      </c>
      <c r="AG250" s="7" t="s">
        <v>62</v>
      </c>
      <c r="AH250" s="10">
        <v>0.0</v>
      </c>
      <c r="AI250" s="10">
        <v>0.0</v>
      </c>
      <c r="AJ250" s="10">
        <v>0.0</v>
      </c>
      <c r="AK250" s="11">
        <v>241.0</v>
      </c>
      <c r="AL250" s="10">
        <v>61.0</v>
      </c>
      <c r="AM250" s="10">
        <v>0.0</v>
      </c>
      <c r="AN250" s="10">
        <v>0.0</v>
      </c>
      <c r="AO250" s="8" t="s">
        <v>107</v>
      </c>
      <c r="AR250" s="10">
        <v>0.0</v>
      </c>
      <c r="AS250" s="10">
        <v>0.0</v>
      </c>
      <c r="AT250" s="10">
        <v>0.0</v>
      </c>
      <c r="AU250" s="10">
        <v>0.0</v>
      </c>
      <c r="AV250" s="8" t="s">
        <v>108</v>
      </c>
      <c r="AW250" s="13"/>
      <c r="AX250" s="13"/>
      <c r="AY250" s="13"/>
      <c r="AZ250" s="13"/>
      <c r="BA250" s="13"/>
      <c r="BB250" s="13"/>
      <c r="BC250" s="8" t="s">
        <v>79</v>
      </c>
    </row>
    <row r="251">
      <c r="A251" s="6" t="s">
        <v>2115</v>
      </c>
      <c r="B251" s="7" t="s">
        <v>56</v>
      </c>
      <c r="C251" s="8" t="s">
        <v>57</v>
      </c>
      <c r="D251" s="8" t="s">
        <v>2116</v>
      </c>
      <c r="E251" s="9" t="s">
        <v>1567</v>
      </c>
      <c r="F251" s="8" t="s">
        <v>1568</v>
      </c>
      <c r="H251" s="8" t="s">
        <v>61</v>
      </c>
      <c r="I251" s="7" t="s">
        <v>86</v>
      </c>
      <c r="J251" s="10">
        <v>5.0</v>
      </c>
      <c r="K251" s="10">
        <v>5.0</v>
      </c>
      <c r="L251" s="7" t="s">
        <v>62</v>
      </c>
      <c r="M251" s="10">
        <v>3.0</v>
      </c>
      <c r="N251" s="8" t="s">
        <v>288</v>
      </c>
      <c r="O251" s="8" t="s">
        <v>100</v>
      </c>
      <c r="P251" s="7" t="s">
        <v>2117</v>
      </c>
      <c r="Q251" s="7" t="s">
        <v>2118</v>
      </c>
      <c r="R251" s="8" t="s">
        <v>386</v>
      </c>
      <c r="S251" s="8" t="s">
        <v>119</v>
      </c>
      <c r="T251" s="8" t="s">
        <v>323</v>
      </c>
      <c r="U251" s="10">
        <v>2.0</v>
      </c>
      <c r="V251" s="10">
        <v>1.0</v>
      </c>
      <c r="W251" s="10">
        <v>1.0</v>
      </c>
      <c r="X251" s="8" t="s">
        <v>2119</v>
      </c>
      <c r="Y251" s="7" t="s">
        <v>747</v>
      </c>
      <c r="Z251" s="12"/>
      <c r="AA251" s="8" t="s">
        <v>757</v>
      </c>
      <c r="AB251" s="8" t="s">
        <v>334</v>
      </c>
      <c r="AC251" s="7" t="s">
        <v>1107</v>
      </c>
      <c r="AD251" s="11">
        <v>112.0</v>
      </c>
      <c r="AE251" s="10">
        <v>1.0</v>
      </c>
      <c r="AF251" s="10">
        <v>365.0</v>
      </c>
      <c r="AG251" s="7" t="s">
        <v>62</v>
      </c>
      <c r="AH251" s="10">
        <v>27.0</v>
      </c>
      <c r="AI251" s="10">
        <v>57.0</v>
      </c>
      <c r="AJ251" s="10">
        <v>87.0</v>
      </c>
      <c r="AK251" s="11">
        <v>359.0</v>
      </c>
      <c r="AL251" s="10">
        <v>179.0</v>
      </c>
      <c r="AM251" s="10">
        <v>14.0</v>
      </c>
      <c r="AN251" s="10">
        <v>1568.0</v>
      </c>
      <c r="AO251" s="8" t="s">
        <v>75</v>
      </c>
      <c r="AP251" s="7" t="s">
        <v>431</v>
      </c>
      <c r="AQ251" s="7" t="s">
        <v>337</v>
      </c>
      <c r="AR251" s="10">
        <v>2.0</v>
      </c>
      <c r="AS251" s="10">
        <v>2.0</v>
      </c>
      <c r="AT251" s="10">
        <v>1.0</v>
      </c>
      <c r="AU251" s="10">
        <v>0.0</v>
      </c>
      <c r="AV251" s="8" t="s">
        <v>78</v>
      </c>
      <c r="AW251" s="11">
        <v>5.0</v>
      </c>
      <c r="AX251" s="11">
        <v>5.0</v>
      </c>
      <c r="AY251" s="11">
        <v>5.0</v>
      </c>
      <c r="AZ251" s="11">
        <v>5.0</v>
      </c>
      <c r="BA251" s="11">
        <v>5.0</v>
      </c>
      <c r="BB251" s="11">
        <v>1.76</v>
      </c>
      <c r="BC251" s="8" t="s">
        <v>79</v>
      </c>
    </row>
    <row r="252">
      <c r="A252" s="6" t="s">
        <v>2120</v>
      </c>
      <c r="B252" s="7" t="s">
        <v>56</v>
      </c>
      <c r="C252" s="8" t="s">
        <v>57</v>
      </c>
      <c r="D252" s="8" t="s">
        <v>2121</v>
      </c>
      <c r="E252" s="9" t="s">
        <v>936</v>
      </c>
      <c r="F252" s="8" t="s">
        <v>937</v>
      </c>
      <c r="G252" s="8" t="s">
        <v>938</v>
      </c>
      <c r="H252" s="8" t="s">
        <v>419</v>
      </c>
      <c r="I252" s="7" t="s">
        <v>62</v>
      </c>
      <c r="J252" s="10">
        <v>38.0</v>
      </c>
      <c r="K252" s="10">
        <v>15.0</v>
      </c>
      <c r="L252" s="7" t="s">
        <v>62</v>
      </c>
      <c r="M252" s="10">
        <v>6.0</v>
      </c>
      <c r="N252" s="8" t="s">
        <v>185</v>
      </c>
      <c r="O252" s="8" t="s">
        <v>382</v>
      </c>
      <c r="P252" s="7" t="s">
        <v>2122</v>
      </c>
      <c r="Q252" s="7" t="s">
        <v>2123</v>
      </c>
      <c r="R252" s="8" t="s">
        <v>67</v>
      </c>
      <c r="S252" s="8" t="s">
        <v>68</v>
      </c>
      <c r="T252" s="8" t="s">
        <v>69</v>
      </c>
      <c r="U252" s="10">
        <v>10.0</v>
      </c>
      <c r="V252" s="10">
        <v>5.0</v>
      </c>
      <c r="W252" s="10">
        <v>6.0</v>
      </c>
      <c r="X252" s="8" t="s">
        <v>2124</v>
      </c>
      <c r="Y252" s="7" t="s">
        <v>293</v>
      </c>
      <c r="Z252" s="10">
        <v>3.0</v>
      </c>
      <c r="AA252" s="8" t="s">
        <v>105</v>
      </c>
      <c r="AB252" s="8" t="s">
        <v>73</v>
      </c>
      <c r="AC252" s="7" t="s">
        <v>2125</v>
      </c>
      <c r="AD252" s="11">
        <v>267.51</v>
      </c>
      <c r="AE252" s="10">
        <v>29.0</v>
      </c>
      <c r="AF252" s="10">
        <v>365.0</v>
      </c>
      <c r="AG252" s="7" t="s">
        <v>62</v>
      </c>
      <c r="AH252" s="10">
        <v>11.0</v>
      </c>
      <c r="AI252" s="10">
        <v>41.0</v>
      </c>
      <c r="AJ252" s="10">
        <v>71.0</v>
      </c>
      <c r="AK252" s="11">
        <v>256.0</v>
      </c>
      <c r="AL252" s="10">
        <v>105.0</v>
      </c>
      <c r="AM252" s="10">
        <v>0.0</v>
      </c>
      <c r="AN252" s="10">
        <v>0.0</v>
      </c>
      <c r="AO252" s="8" t="s">
        <v>107</v>
      </c>
      <c r="AR252" s="10">
        <v>0.0</v>
      </c>
      <c r="AS252" s="10">
        <v>0.0</v>
      </c>
      <c r="AT252" s="10">
        <v>0.0</v>
      </c>
      <c r="AU252" s="10">
        <v>0.0</v>
      </c>
      <c r="AV252" s="8" t="s">
        <v>108</v>
      </c>
      <c r="AW252" s="13"/>
      <c r="AX252" s="13"/>
      <c r="AY252" s="13"/>
      <c r="AZ252" s="13"/>
      <c r="BA252" s="13"/>
      <c r="BB252" s="13"/>
      <c r="BC252" s="8" t="s">
        <v>79</v>
      </c>
    </row>
    <row r="253">
      <c r="A253" s="6" t="s">
        <v>2126</v>
      </c>
      <c r="B253" s="7" t="s">
        <v>56</v>
      </c>
      <c r="C253" s="8" t="s">
        <v>57</v>
      </c>
      <c r="D253" s="8" t="s">
        <v>2127</v>
      </c>
      <c r="E253" s="9" t="s">
        <v>2128</v>
      </c>
      <c r="F253" s="8" t="s">
        <v>2129</v>
      </c>
      <c r="G253" s="8" t="s">
        <v>84</v>
      </c>
      <c r="H253" s="8" t="s">
        <v>85</v>
      </c>
      <c r="I253" s="7" t="s">
        <v>86</v>
      </c>
      <c r="J253" s="10">
        <v>1.0</v>
      </c>
      <c r="K253" s="10">
        <v>1.0</v>
      </c>
      <c r="L253" s="7" t="s">
        <v>62</v>
      </c>
      <c r="M253" s="12"/>
      <c r="N253" s="8" t="s">
        <v>87</v>
      </c>
      <c r="O253" s="8" t="s">
        <v>609</v>
      </c>
      <c r="P253" s="7" t="s">
        <v>2130</v>
      </c>
      <c r="Q253" s="7" t="s">
        <v>2131</v>
      </c>
      <c r="R253" s="8" t="s">
        <v>424</v>
      </c>
      <c r="S253" s="8" t="s">
        <v>68</v>
      </c>
      <c r="T253" s="8" t="s">
        <v>323</v>
      </c>
      <c r="U253" s="10">
        <v>2.0</v>
      </c>
      <c r="V253" s="10">
        <v>1.0</v>
      </c>
      <c r="W253" s="10">
        <v>1.0</v>
      </c>
      <c r="X253" s="8" t="s">
        <v>2132</v>
      </c>
      <c r="Y253" s="7" t="s">
        <v>1376</v>
      </c>
      <c r="Z253" s="10">
        <v>1.0</v>
      </c>
      <c r="AA253" s="8" t="s">
        <v>333</v>
      </c>
      <c r="AB253" s="8" t="s">
        <v>334</v>
      </c>
      <c r="AD253" s="13"/>
      <c r="AE253" s="10">
        <v>30.0</v>
      </c>
      <c r="AF253" s="10">
        <v>365.0</v>
      </c>
      <c r="AG253" s="7" t="s">
        <v>62</v>
      </c>
      <c r="AH253" s="10">
        <v>0.0</v>
      </c>
      <c r="AI253" s="10">
        <v>0.0</v>
      </c>
      <c r="AJ253" s="10">
        <v>0.0</v>
      </c>
      <c r="AK253" s="11">
        <v>0.0</v>
      </c>
      <c r="AL253" s="10">
        <v>0.0</v>
      </c>
      <c r="AM253" s="10">
        <v>0.0</v>
      </c>
      <c r="AN253" s="12"/>
      <c r="AO253" s="8" t="s">
        <v>107</v>
      </c>
      <c r="AR253" s="10">
        <v>0.0</v>
      </c>
      <c r="AS253" s="10">
        <v>0.0</v>
      </c>
      <c r="AT253" s="10">
        <v>0.0</v>
      </c>
      <c r="AU253" s="10">
        <v>0.0</v>
      </c>
      <c r="AV253" s="8" t="s">
        <v>108</v>
      </c>
      <c r="AW253" s="13"/>
      <c r="AX253" s="13"/>
      <c r="AY253" s="13"/>
      <c r="AZ253" s="13"/>
      <c r="BA253" s="13"/>
      <c r="BB253" s="13"/>
      <c r="BC253" s="8" t="s">
        <v>122</v>
      </c>
    </row>
    <row r="254">
      <c r="A254" s="6" t="s">
        <v>2133</v>
      </c>
      <c r="B254" s="7" t="s">
        <v>56</v>
      </c>
      <c r="C254" s="8" t="s">
        <v>57</v>
      </c>
      <c r="D254" s="8" t="s">
        <v>2134</v>
      </c>
      <c r="E254" s="9" t="s">
        <v>2135</v>
      </c>
      <c r="F254" s="8" t="s">
        <v>2136</v>
      </c>
      <c r="H254" s="8" t="s">
        <v>61</v>
      </c>
      <c r="I254" s="7" t="s">
        <v>86</v>
      </c>
      <c r="J254" s="10">
        <v>1.0</v>
      </c>
      <c r="K254" s="10">
        <v>1.0</v>
      </c>
      <c r="L254" s="7" t="s">
        <v>62</v>
      </c>
      <c r="M254" s="10">
        <v>0.0</v>
      </c>
      <c r="N254" s="8" t="s">
        <v>87</v>
      </c>
      <c r="O254" s="8" t="s">
        <v>100</v>
      </c>
      <c r="P254" s="7" t="s">
        <v>2137</v>
      </c>
      <c r="Q254" s="7" t="s">
        <v>2138</v>
      </c>
      <c r="R254" s="8" t="s">
        <v>118</v>
      </c>
      <c r="S254" s="8" t="s">
        <v>119</v>
      </c>
      <c r="T254" s="8" t="s">
        <v>69</v>
      </c>
      <c r="U254" s="10">
        <v>2.0</v>
      </c>
      <c r="V254" s="10">
        <v>1.0</v>
      </c>
      <c r="W254" s="10">
        <v>1.0</v>
      </c>
      <c r="X254" s="8" t="s">
        <v>2139</v>
      </c>
      <c r="Y254" s="7" t="s">
        <v>1194</v>
      </c>
      <c r="Z254" s="10">
        <v>1.0</v>
      </c>
      <c r="AA254" s="8" t="s">
        <v>93</v>
      </c>
      <c r="AB254" s="8" t="s">
        <v>73</v>
      </c>
      <c r="AC254" s="7" t="s">
        <v>2140</v>
      </c>
      <c r="AD254" s="11">
        <v>343.0</v>
      </c>
      <c r="AE254" s="10">
        <v>1.0</v>
      </c>
      <c r="AF254" s="10">
        <v>14.0</v>
      </c>
      <c r="AG254" s="7" t="s">
        <v>62</v>
      </c>
      <c r="AH254" s="10">
        <v>30.0</v>
      </c>
      <c r="AI254" s="10">
        <v>58.0</v>
      </c>
      <c r="AJ254" s="10">
        <v>88.0</v>
      </c>
      <c r="AK254" s="11">
        <v>363.0</v>
      </c>
      <c r="AL254" s="10">
        <v>183.0</v>
      </c>
      <c r="AM254" s="10">
        <v>7.0</v>
      </c>
      <c r="AN254" s="10">
        <v>2401.0</v>
      </c>
      <c r="AO254" s="8" t="s">
        <v>75</v>
      </c>
      <c r="AP254" s="7" t="s">
        <v>484</v>
      </c>
      <c r="AQ254" s="7" t="s">
        <v>484</v>
      </c>
      <c r="AR254" s="10">
        <v>1.0</v>
      </c>
      <c r="AS254" s="10">
        <v>1.0</v>
      </c>
      <c r="AT254" s="10">
        <v>1.0</v>
      </c>
      <c r="AU254" s="10">
        <v>0.0</v>
      </c>
      <c r="AV254" s="8" t="s">
        <v>78</v>
      </c>
      <c r="AW254" s="11">
        <v>5.0</v>
      </c>
      <c r="AX254" s="11">
        <v>5.0</v>
      </c>
      <c r="AY254" s="11">
        <v>5.0</v>
      </c>
      <c r="AZ254" s="11">
        <v>3.0</v>
      </c>
      <c r="BA254" s="11">
        <v>4.0</v>
      </c>
      <c r="BB254" s="11">
        <v>1.0</v>
      </c>
      <c r="BC254" s="8" t="s">
        <v>79</v>
      </c>
    </row>
    <row r="255">
      <c r="A255" s="6" t="s">
        <v>2141</v>
      </c>
      <c r="B255" s="7" t="s">
        <v>56</v>
      </c>
      <c r="C255" s="8" t="s">
        <v>57</v>
      </c>
      <c r="D255" s="8" t="s">
        <v>2142</v>
      </c>
      <c r="E255" s="9" t="s">
        <v>696</v>
      </c>
      <c r="F255" s="8" t="s">
        <v>697</v>
      </c>
      <c r="G255" s="8" t="s">
        <v>84</v>
      </c>
      <c r="H255" s="8" t="s">
        <v>85</v>
      </c>
      <c r="I255" s="7" t="s">
        <v>62</v>
      </c>
      <c r="J255" s="10">
        <v>73.0</v>
      </c>
      <c r="K255" s="10">
        <v>20.0</v>
      </c>
      <c r="L255" s="7" t="s">
        <v>62</v>
      </c>
      <c r="M255" s="10">
        <v>9.0</v>
      </c>
      <c r="N255" s="8" t="s">
        <v>185</v>
      </c>
      <c r="O255" s="8" t="s">
        <v>175</v>
      </c>
      <c r="P255" s="7" t="s">
        <v>2143</v>
      </c>
      <c r="Q255" s="7" t="s">
        <v>2144</v>
      </c>
      <c r="R255" s="8" t="s">
        <v>167</v>
      </c>
      <c r="S255" s="8" t="s">
        <v>168</v>
      </c>
      <c r="T255" s="8" t="s">
        <v>69</v>
      </c>
      <c r="U255" s="10">
        <v>2.0</v>
      </c>
      <c r="V255" s="10">
        <v>1.0</v>
      </c>
      <c r="W255" s="10">
        <v>1.0</v>
      </c>
      <c r="X255" s="8" t="s">
        <v>2145</v>
      </c>
      <c r="Y255" s="7" t="s">
        <v>71</v>
      </c>
      <c r="Z255" s="10">
        <v>1.5</v>
      </c>
      <c r="AA255" s="8" t="s">
        <v>305</v>
      </c>
      <c r="AB255" s="8" t="s">
        <v>73</v>
      </c>
      <c r="AC255" s="7" t="s">
        <v>2146</v>
      </c>
      <c r="AD255" s="11">
        <v>118.46</v>
      </c>
      <c r="AE255" s="10">
        <v>30.0</v>
      </c>
      <c r="AF255" s="10">
        <v>365.0</v>
      </c>
      <c r="AG255" s="7" t="s">
        <v>62</v>
      </c>
      <c r="AH255" s="10">
        <v>9.0</v>
      </c>
      <c r="AI255" s="10">
        <v>39.0</v>
      </c>
      <c r="AJ255" s="10">
        <v>69.0</v>
      </c>
      <c r="AK255" s="11">
        <v>269.0</v>
      </c>
      <c r="AL255" s="10">
        <v>162.0</v>
      </c>
      <c r="AM255" s="10">
        <v>0.0</v>
      </c>
      <c r="AN255" s="10">
        <v>0.0</v>
      </c>
      <c r="AO255" s="8" t="s">
        <v>107</v>
      </c>
      <c r="AR255" s="10">
        <v>0.0</v>
      </c>
      <c r="AS255" s="10">
        <v>0.0</v>
      </c>
      <c r="AT255" s="10">
        <v>0.0</v>
      </c>
      <c r="AU255" s="10">
        <v>0.0</v>
      </c>
      <c r="AV255" s="8" t="s">
        <v>108</v>
      </c>
      <c r="AW255" s="13"/>
      <c r="AX255" s="13"/>
      <c r="AY255" s="13"/>
      <c r="AZ255" s="13"/>
      <c r="BA255" s="13"/>
      <c r="BB255" s="13"/>
      <c r="BC255" s="8" t="s">
        <v>79</v>
      </c>
    </row>
    <row r="256">
      <c r="A256" s="6" t="s">
        <v>2147</v>
      </c>
      <c r="B256" s="7" t="s">
        <v>56</v>
      </c>
      <c r="C256" s="8" t="s">
        <v>57</v>
      </c>
      <c r="D256" s="8" t="s">
        <v>2148</v>
      </c>
      <c r="E256" s="9" t="s">
        <v>903</v>
      </c>
      <c r="F256" s="8" t="s">
        <v>904</v>
      </c>
      <c r="G256" s="8" t="s">
        <v>905</v>
      </c>
      <c r="H256" s="8" t="s">
        <v>419</v>
      </c>
      <c r="I256" s="7" t="s">
        <v>62</v>
      </c>
      <c r="J256" s="10">
        <v>115.0</v>
      </c>
      <c r="K256" s="10">
        <v>15.0</v>
      </c>
      <c r="L256" s="7" t="s">
        <v>62</v>
      </c>
      <c r="M256" s="10">
        <v>13.0</v>
      </c>
      <c r="N256" s="8" t="s">
        <v>185</v>
      </c>
      <c r="O256" s="8" t="s">
        <v>468</v>
      </c>
      <c r="P256" s="7" t="s">
        <v>2149</v>
      </c>
      <c r="Q256" s="7" t="s">
        <v>2150</v>
      </c>
      <c r="R256" s="8" t="s">
        <v>67</v>
      </c>
      <c r="S256" s="8" t="s">
        <v>68</v>
      </c>
      <c r="T256" s="8" t="s">
        <v>69</v>
      </c>
      <c r="U256" s="10">
        <v>6.0</v>
      </c>
      <c r="V256" s="10">
        <v>3.0</v>
      </c>
      <c r="W256" s="10">
        <v>3.0</v>
      </c>
      <c r="X256" s="8" t="s">
        <v>2151</v>
      </c>
      <c r="Y256" s="7" t="s">
        <v>121</v>
      </c>
      <c r="Z256" s="10">
        <v>2.5</v>
      </c>
      <c r="AA256" s="8" t="s">
        <v>72</v>
      </c>
      <c r="AB256" s="8" t="s">
        <v>73</v>
      </c>
      <c r="AC256" s="7" t="s">
        <v>2152</v>
      </c>
      <c r="AD256" s="11">
        <v>780.5</v>
      </c>
      <c r="AE256" s="10">
        <v>2.0</v>
      </c>
      <c r="AF256" s="10">
        <v>1125.0</v>
      </c>
      <c r="AG256" s="7" t="s">
        <v>62</v>
      </c>
      <c r="AH256" s="10">
        <v>17.0</v>
      </c>
      <c r="AI256" s="10">
        <v>41.0</v>
      </c>
      <c r="AJ256" s="10">
        <v>59.0</v>
      </c>
      <c r="AK256" s="11">
        <v>59.0</v>
      </c>
      <c r="AL256" s="10">
        <v>59.0</v>
      </c>
      <c r="AM256" s="10">
        <v>7.0</v>
      </c>
      <c r="AN256" s="10">
        <v>5464.0</v>
      </c>
      <c r="AO256" s="8" t="s">
        <v>75</v>
      </c>
      <c r="AP256" s="7" t="s">
        <v>337</v>
      </c>
      <c r="AQ256" s="7" t="s">
        <v>337</v>
      </c>
      <c r="AR256" s="10">
        <v>1.0</v>
      </c>
      <c r="AS256" s="10">
        <v>1.0</v>
      </c>
      <c r="AT256" s="10">
        <v>1.0</v>
      </c>
      <c r="AU256" s="10">
        <v>0.0</v>
      </c>
      <c r="AV256" s="8" t="s">
        <v>78</v>
      </c>
      <c r="AW256" s="11">
        <v>5.0</v>
      </c>
      <c r="AX256" s="11">
        <v>5.0</v>
      </c>
      <c r="AY256" s="11">
        <v>5.0</v>
      </c>
      <c r="AZ256" s="11">
        <v>5.0</v>
      </c>
      <c r="BA256" s="11">
        <v>5.0</v>
      </c>
      <c r="BB256" s="11">
        <v>1.0</v>
      </c>
      <c r="BC256" s="8" t="s">
        <v>145</v>
      </c>
    </row>
    <row r="257">
      <c r="A257" s="6" t="s">
        <v>2153</v>
      </c>
      <c r="B257" s="7" t="s">
        <v>56</v>
      </c>
      <c r="C257" s="8" t="s">
        <v>57</v>
      </c>
      <c r="D257" s="8" t="s">
        <v>2154</v>
      </c>
      <c r="E257" s="9" t="s">
        <v>2155</v>
      </c>
      <c r="F257" s="8" t="s">
        <v>597</v>
      </c>
      <c r="G257" s="8" t="s">
        <v>84</v>
      </c>
      <c r="H257" s="8" t="s">
        <v>85</v>
      </c>
      <c r="I257" s="7" t="s">
        <v>86</v>
      </c>
      <c r="J257" s="10">
        <v>1.0</v>
      </c>
      <c r="K257" s="10">
        <v>1.0</v>
      </c>
      <c r="L257" s="7" t="s">
        <v>62</v>
      </c>
      <c r="M257" s="10">
        <v>0.0</v>
      </c>
      <c r="N257" s="8" t="s">
        <v>87</v>
      </c>
      <c r="O257" s="8" t="s">
        <v>127</v>
      </c>
      <c r="P257" s="7" t="s">
        <v>2156</v>
      </c>
      <c r="Q257" s="7" t="s">
        <v>2157</v>
      </c>
      <c r="R257" s="8" t="s">
        <v>118</v>
      </c>
      <c r="S257" s="8" t="s">
        <v>119</v>
      </c>
      <c r="T257" s="8" t="s">
        <v>69</v>
      </c>
      <c r="U257" s="10">
        <v>2.0</v>
      </c>
      <c r="V257" s="10">
        <v>1.0</v>
      </c>
      <c r="W257" s="10">
        <v>1.0</v>
      </c>
      <c r="X257" s="8" t="s">
        <v>2158</v>
      </c>
      <c r="Y257" s="7" t="s">
        <v>532</v>
      </c>
      <c r="Z257" s="10">
        <v>1.0</v>
      </c>
      <c r="AA257" s="8" t="s">
        <v>93</v>
      </c>
      <c r="AB257" s="8" t="s">
        <v>73</v>
      </c>
      <c r="AC257" s="7" t="s">
        <v>2159</v>
      </c>
      <c r="AD257" s="11">
        <v>199.0</v>
      </c>
      <c r="AE257" s="10">
        <v>1.0</v>
      </c>
      <c r="AF257" s="10">
        <v>365.0</v>
      </c>
      <c r="AG257" s="7" t="s">
        <v>62</v>
      </c>
      <c r="AH257" s="10">
        <v>9.0</v>
      </c>
      <c r="AI257" s="10">
        <v>34.0</v>
      </c>
      <c r="AJ257" s="10">
        <v>64.0</v>
      </c>
      <c r="AK257" s="11">
        <v>339.0</v>
      </c>
      <c r="AL257" s="10">
        <v>159.0</v>
      </c>
      <c r="AM257" s="10">
        <v>7.0</v>
      </c>
      <c r="AN257" s="10">
        <v>1393.0</v>
      </c>
      <c r="AO257" s="8" t="s">
        <v>75</v>
      </c>
      <c r="AP257" s="7" t="s">
        <v>144</v>
      </c>
      <c r="AQ257" s="7" t="s">
        <v>144</v>
      </c>
      <c r="AR257" s="10">
        <v>1.0</v>
      </c>
      <c r="AS257" s="10">
        <v>1.0</v>
      </c>
      <c r="AT257" s="10">
        <v>1.0</v>
      </c>
      <c r="AU257" s="10">
        <v>0.0</v>
      </c>
      <c r="AV257" s="8" t="s">
        <v>78</v>
      </c>
      <c r="AW257" s="11">
        <v>5.0</v>
      </c>
      <c r="AX257" s="11">
        <v>5.0</v>
      </c>
      <c r="AY257" s="11">
        <v>5.0</v>
      </c>
      <c r="AZ257" s="11">
        <v>5.0</v>
      </c>
      <c r="BA257" s="11">
        <v>5.0</v>
      </c>
      <c r="BB257" s="11">
        <v>1.0</v>
      </c>
      <c r="BC257" s="8" t="s">
        <v>79</v>
      </c>
    </row>
    <row r="258">
      <c r="A258" s="6" t="s">
        <v>2160</v>
      </c>
      <c r="B258" s="7" t="s">
        <v>56</v>
      </c>
      <c r="C258" s="8" t="s">
        <v>57</v>
      </c>
      <c r="D258" s="8" t="s">
        <v>2161</v>
      </c>
      <c r="E258" s="6" t="s">
        <v>2162</v>
      </c>
      <c r="F258" s="8" t="s">
        <v>2163</v>
      </c>
      <c r="G258" s="8" t="s">
        <v>84</v>
      </c>
      <c r="H258" s="8" t="s">
        <v>85</v>
      </c>
      <c r="I258" s="7" t="s">
        <v>86</v>
      </c>
      <c r="J258" s="10">
        <v>1.0</v>
      </c>
      <c r="K258" s="10">
        <v>1.0</v>
      </c>
      <c r="L258" s="7" t="s">
        <v>62</v>
      </c>
      <c r="M258" s="10">
        <v>0.0</v>
      </c>
      <c r="N258" s="8" t="s">
        <v>87</v>
      </c>
      <c r="O258" s="8" t="s">
        <v>1746</v>
      </c>
      <c r="P258" s="7" t="s">
        <v>2164</v>
      </c>
      <c r="Q258" s="7" t="s">
        <v>2165</v>
      </c>
      <c r="R258" s="8" t="s">
        <v>67</v>
      </c>
      <c r="S258" s="8" t="s">
        <v>68</v>
      </c>
      <c r="T258" s="8" t="s">
        <v>69</v>
      </c>
      <c r="U258" s="10">
        <v>16.0</v>
      </c>
      <c r="V258" s="10">
        <v>5.0</v>
      </c>
      <c r="W258" s="10">
        <v>6.0</v>
      </c>
      <c r="X258" s="8" t="s">
        <v>2166</v>
      </c>
      <c r="Y258" s="7" t="s">
        <v>1194</v>
      </c>
      <c r="Z258" s="10">
        <v>3.0</v>
      </c>
      <c r="AA258" s="8" t="s">
        <v>105</v>
      </c>
      <c r="AB258" s="8" t="s">
        <v>73</v>
      </c>
      <c r="AC258" s="7" t="s">
        <v>2167</v>
      </c>
      <c r="AD258" s="11">
        <v>634.0</v>
      </c>
      <c r="AE258" s="10">
        <v>1.0</v>
      </c>
      <c r="AF258" s="10">
        <v>1125.0</v>
      </c>
      <c r="AG258" s="7" t="s">
        <v>62</v>
      </c>
      <c r="AH258" s="10">
        <v>14.0</v>
      </c>
      <c r="AI258" s="10">
        <v>32.0</v>
      </c>
      <c r="AJ258" s="10">
        <v>51.0</v>
      </c>
      <c r="AK258" s="11">
        <v>318.0</v>
      </c>
      <c r="AL258" s="10">
        <v>138.0</v>
      </c>
      <c r="AM258" s="10">
        <v>7.0</v>
      </c>
      <c r="AN258" s="10">
        <v>4438.0</v>
      </c>
      <c r="AO258" s="8" t="s">
        <v>75</v>
      </c>
      <c r="AP258" s="7" t="s">
        <v>604</v>
      </c>
      <c r="AQ258" s="7" t="s">
        <v>604</v>
      </c>
      <c r="AR258" s="10">
        <v>1.0</v>
      </c>
      <c r="AS258" s="10">
        <v>1.0</v>
      </c>
      <c r="AT258" s="10">
        <v>1.0</v>
      </c>
      <c r="AU258" s="10">
        <v>0.0</v>
      </c>
      <c r="AV258" s="8" t="s">
        <v>78</v>
      </c>
      <c r="AW258" s="11">
        <v>5.0</v>
      </c>
      <c r="AX258" s="11">
        <v>5.0</v>
      </c>
      <c r="AY258" s="11">
        <v>5.0</v>
      </c>
      <c r="AZ258" s="11">
        <v>5.0</v>
      </c>
      <c r="BA258" s="11">
        <v>4.0</v>
      </c>
      <c r="BB258" s="11">
        <v>1.0</v>
      </c>
      <c r="BC258" s="8" t="s">
        <v>79</v>
      </c>
    </row>
    <row r="259">
      <c r="A259" s="6" t="s">
        <v>2168</v>
      </c>
      <c r="B259" s="7" t="s">
        <v>56</v>
      </c>
      <c r="C259" s="8" t="s">
        <v>57</v>
      </c>
      <c r="D259" s="8" t="s">
        <v>2169</v>
      </c>
      <c r="E259" s="9" t="s">
        <v>2170</v>
      </c>
      <c r="F259" s="8" t="s">
        <v>617</v>
      </c>
      <c r="G259" s="8" t="s">
        <v>84</v>
      </c>
      <c r="H259" s="8" t="s">
        <v>85</v>
      </c>
      <c r="I259" s="7" t="s">
        <v>86</v>
      </c>
      <c r="J259" s="10">
        <v>1.0</v>
      </c>
      <c r="K259" s="10">
        <v>1.0</v>
      </c>
      <c r="L259" s="7" t="s">
        <v>62</v>
      </c>
      <c r="M259" s="10">
        <v>10.0</v>
      </c>
      <c r="N259" s="8" t="s">
        <v>87</v>
      </c>
      <c r="O259" s="8" t="s">
        <v>375</v>
      </c>
      <c r="P259" s="7" t="s">
        <v>2171</v>
      </c>
      <c r="Q259" s="7" t="s">
        <v>2172</v>
      </c>
      <c r="R259" s="8" t="s">
        <v>67</v>
      </c>
      <c r="S259" s="8" t="s">
        <v>68</v>
      </c>
      <c r="T259" s="8" t="s">
        <v>69</v>
      </c>
      <c r="U259" s="10">
        <v>4.0</v>
      </c>
      <c r="V259" s="10">
        <v>1.0</v>
      </c>
      <c r="W259" s="10">
        <v>2.0</v>
      </c>
      <c r="X259" s="8" t="s">
        <v>2173</v>
      </c>
      <c r="Y259" s="7" t="s">
        <v>412</v>
      </c>
      <c r="Z259" s="10">
        <v>1.0</v>
      </c>
      <c r="AA259" s="8" t="s">
        <v>93</v>
      </c>
      <c r="AB259" s="8" t="s">
        <v>73</v>
      </c>
      <c r="AC259" s="7" t="s">
        <v>2174</v>
      </c>
      <c r="AD259" s="11">
        <v>163.0</v>
      </c>
      <c r="AE259" s="10">
        <v>1.0</v>
      </c>
      <c r="AF259" s="10">
        <v>365.0</v>
      </c>
      <c r="AG259" s="7" t="s">
        <v>62</v>
      </c>
      <c r="AH259" s="10">
        <v>7.0</v>
      </c>
      <c r="AI259" s="10">
        <v>27.0</v>
      </c>
      <c r="AJ259" s="10">
        <v>52.0</v>
      </c>
      <c r="AK259" s="11">
        <v>321.0</v>
      </c>
      <c r="AL259" s="10">
        <v>141.0</v>
      </c>
      <c r="AM259" s="10">
        <v>7.0</v>
      </c>
      <c r="AN259" s="10">
        <v>1141.0</v>
      </c>
      <c r="AO259" s="8" t="s">
        <v>75</v>
      </c>
      <c r="AP259" s="7" t="s">
        <v>431</v>
      </c>
      <c r="AQ259" s="7" t="s">
        <v>431</v>
      </c>
      <c r="AR259" s="10">
        <v>1.0</v>
      </c>
      <c r="AS259" s="10">
        <v>1.0</v>
      </c>
      <c r="AT259" s="10">
        <v>0.0</v>
      </c>
      <c r="AU259" s="10">
        <v>0.0</v>
      </c>
      <c r="AV259" s="8" t="s">
        <v>216</v>
      </c>
      <c r="AW259" s="11">
        <v>5.0</v>
      </c>
      <c r="AX259" s="11">
        <v>5.0</v>
      </c>
      <c r="AY259" s="11">
        <v>5.0</v>
      </c>
      <c r="AZ259" s="11">
        <v>5.0</v>
      </c>
      <c r="BA259" s="11">
        <v>5.0</v>
      </c>
      <c r="BB259" s="11">
        <v>0.88</v>
      </c>
      <c r="BC259" s="8" t="s">
        <v>79</v>
      </c>
    </row>
    <row r="260">
      <c r="A260" s="6" t="s">
        <v>2175</v>
      </c>
      <c r="B260" s="7" t="s">
        <v>56</v>
      </c>
      <c r="C260" s="8" t="s">
        <v>57</v>
      </c>
      <c r="D260" s="8" t="s">
        <v>2176</v>
      </c>
      <c r="E260" s="9" t="s">
        <v>2177</v>
      </c>
      <c r="F260" s="8" t="s">
        <v>2178</v>
      </c>
      <c r="G260" s="8" t="s">
        <v>84</v>
      </c>
      <c r="H260" s="8" t="s">
        <v>85</v>
      </c>
      <c r="I260" s="7" t="s">
        <v>86</v>
      </c>
      <c r="J260" s="10">
        <v>1.0</v>
      </c>
      <c r="K260" s="10">
        <v>1.0</v>
      </c>
      <c r="L260" s="7" t="s">
        <v>62</v>
      </c>
      <c r="M260" s="10">
        <v>0.0</v>
      </c>
      <c r="N260" s="8" t="s">
        <v>87</v>
      </c>
      <c r="O260" s="8" t="s">
        <v>2179</v>
      </c>
      <c r="P260" s="7" t="s">
        <v>2180</v>
      </c>
      <c r="Q260" s="7" t="s">
        <v>2181</v>
      </c>
      <c r="R260" s="8" t="s">
        <v>67</v>
      </c>
      <c r="S260" s="8" t="s">
        <v>68</v>
      </c>
      <c r="T260" s="8" t="s">
        <v>69</v>
      </c>
      <c r="U260" s="10">
        <v>5.0</v>
      </c>
      <c r="V260" s="10">
        <v>2.0</v>
      </c>
      <c r="W260" s="10">
        <v>2.0</v>
      </c>
      <c r="X260" s="8" t="s">
        <v>2182</v>
      </c>
      <c r="Y260" s="7" t="s">
        <v>969</v>
      </c>
      <c r="Z260" s="10">
        <v>2.0</v>
      </c>
      <c r="AA260" s="8" t="s">
        <v>156</v>
      </c>
      <c r="AB260" s="8" t="s">
        <v>73</v>
      </c>
      <c r="AC260" s="7" t="s">
        <v>2183</v>
      </c>
      <c r="AD260" s="11">
        <v>180.25</v>
      </c>
      <c r="AE260" s="10">
        <v>1.0</v>
      </c>
      <c r="AF260" s="10">
        <v>365.0</v>
      </c>
      <c r="AG260" s="7" t="s">
        <v>62</v>
      </c>
      <c r="AH260" s="10">
        <v>8.0</v>
      </c>
      <c r="AI260" s="10">
        <v>8.0</v>
      </c>
      <c r="AJ260" s="10">
        <v>8.0</v>
      </c>
      <c r="AK260" s="11">
        <v>201.0</v>
      </c>
      <c r="AL260" s="10">
        <v>21.0</v>
      </c>
      <c r="AM260" s="10">
        <v>0.0</v>
      </c>
      <c r="AN260" s="10">
        <v>0.0</v>
      </c>
      <c r="AO260" s="8" t="s">
        <v>75</v>
      </c>
      <c r="AR260" s="10">
        <v>0.0</v>
      </c>
      <c r="AS260" s="10">
        <v>0.0</v>
      </c>
      <c r="AT260" s="10">
        <v>0.0</v>
      </c>
      <c r="AU260" s="10">
        <v>0.0</v>
      </c>
      <c r="AV260" s="8" t="s">
        <v>108</v>
      </c>
      <c r="AW260" s="13"/>
      <c r="AX260" s="13"/>
      <c r="AY260" s="13"/>
      <c r="AZ260" s="13"/>
      <c r="BA260" s="13"/>
      <c r="BB260" s="13"/>
      <c r="BC260" s="8" t="s">
        <v>79</v>
      </c>
    </row>
    <row r="261">
      <c r="A261" s="6" t="s">
        <v>2184</v>
      </c>
      <c r="B261" s="7" t="s">
        <v>56</v>
      </c>
      <c r="C261" s="8" t="s">
        <v>57</v>
      </c>
      <c r="D261" s="8" t="s">
        <v>2185</v>
      </c>
      <c r="E261" s="9" t="s">
        <v>2186</v>
      </c>
      <c r="F261" s="8" t="s">
        <v>2076</v>
      </c>
      <c r="G261" s="8" t="s">
        <v>84</v>
      </c>
      <c r="H261" s="8" t="s">
        <v>85</v>
      </c>
      <c r="I261" s="7" t="s">
        <v>62</v>
      </c>
      <c r="J261" s="10">
        <v>2.0</v>
      </c>
      <c r="K261" s="10">
        <v>2.0</v>
      </c>
      <c r="L261" s="7" t="s">
        <v>62</v>
      </c>
      <c r="M261" s="10">
        <v>9.0</v>
      </c>
      <c r="N261" s="8" t="s">
        <v>63</v>
      </c>
      <c r="O261" s="8" t="s">
        <v>289</v>
      </c>
      <c r="P261" s="7" t="s">
        <v>2187</v>
      </c>
      <c r="Q261" s="7" t="s">
        <v>2188</v>
      </c>
      <c r="R261" s="8" t="s">
        <v>67</v>
      </c>
      <c r="S261" s="8" t="s">
        <v>68</v>
      </c>
      <c r="T261" s="8" t="s">
        <v>69</v>
      </c>
      <c r="U261" s="10">
        <v>8.0</v>
      </c>
      <c r="V261" s="10">
        <v>4.0</v>
      </c>
      <c r="W261" s="10">
        <v>2.0</v>
      </c>
      <c r="X261" s="8" t="s">
        <v>2189</v>
      </c>
      <c r="Y261" s="7" t="s">
        <v>775</v>
      </c>
      <c r="Z261" s="10">
        <v>3.0</v>
      </c>
      <c r="AA261" s="8" t="s">
        <v>105</v>
      </c>
      <c r="AB261" s="8" t="s">
        <v>73</v>
      </c>
      <c r="AC261" s="7" t="s">
        <v>2190</v>
      </c>
      <c r="AD261" s="11">
        <v>257.23</v>
      </c>
      <c r="AE261" s="10">
        <v>30.0</v>
      </c>
      <c r="AF261" s="10">
        <v>1125.0</v>
      </c>
      <c r="AG261" s="7" t="s">
        <v>62</v>
      </c>
      <c r="AH261" s="10">
        <v>9.0</v>
      </c>
      <c r="AI261" s="10">
        <v>16.0</v>
      </c>
      <c r="AJ261" s="10">
        <v>16.0</v>
      </c>
      <c r="AK261" s="11">
        <v>47.0</v>
      </c>
      <c r="AL261" s="10">
        <v>16.0</v>
      </c>
      <c r="AM261" s="10">
        <v>0.0</v>
      </c>
      <c r="AN261" s="10">
        <v>0.0</v>
      </c>
      <c r="AO261" s="8" t="s">
        <v>107</v>
      </c>
      <c r="AR261" s="10">
        <v>0.0</v>
      </c>
      <c r="AS261" s="10">
        <v>0.0</v>
      </c>
      <c r="AT261" s="10">
        <v>0.0</v>
      </c>
      <c r="AU261" s="10">
        <v>0.0</v>
      </c>
      <c r="AV261" s="8" t="s">
        <v>108</v>
      </c>
      <c r="AW261" s="13"/>
      <c r="AX261" s="13"/>
      <c r="AY261" s="13"/>
      <c r="AZ261" s="13"/>
      <c r="BA261" s="13"/>
      <c r="BB261" s="13"/>
      <c r="BC261" s="8" t="s">
        <v>79</v>
      </c>
    </row>
    <row r="262">
      <c r="A262" s="6" t="s">
        <v>2191</v>
      </c>
      <c r="B262" s="7" t="s">
        <v>56</v>
      </c>
      <c r="C262" s="8" t="s">
        <v>57</v>
      </c>
      <c r="D262" s="8" t="s">
        <v>2192</v>
      </c>
      <c r="E262" s="9" t="s">
        <v>2193</v>
      </c>
      <c r="F262" s="8" t="s">
        <v>417</v>
      </c>
      <c r="G262" s="8" t="s">
        <v>2194</v>
      </c>
      <c r="H262" s="8" t="s">
        <v>419</v>
      </c>
      <c r="I262" s="7" t="s">
        <v>62</v>
      </c>
      <c r="J262" s="10">
        <v>14.0</v>
      </c>
      <c r="K262" s="10">
        <v>1.0</v>
      </c>
      <c r="L262" s="7" t="s">
        <v>62</v>
      </c>
      <c r="M262" s="10">
        <v>12.0</v>
      </c>
      <c r="N262" s="8" t="s">
        <v>87</v>
      </c>
      <c r="O262" s="8" t="s">
        <v>378</v>
      </c>
      <c r="P262" s="7" t="s">
        <v>2195</v>
      </c>
      <c r="Q262" s="7" t="s">
        <v>2196</v>
      </c>
      <c r="R262" s="8" t="s">
        <v>67</v>
      </c>
      <c r="S262" s="8" t="s">
        <v>68</v>
      </c>
      <c r="T262" s="8" t="s">
        <v>69</v>
      </c>
      <c r="U262" s="10">
        <v>5.0</v>
      </c>
      <c r="V262" s="10">
        <v>3.0</v>
      </c>
      <c r="W262" s="10">
        <v>3.0</v>
      </c>
      <c r="X262" s="8" t="s">
        <v>2197</v>
      </c>
      <c r="Y262" s="7" t="s">
        <v>179</v>
      </c>
      <c r="Z262" s="10">
        <v>2.0</v>
      </c>
      <c r="AA262" s="8" t="s">
        <v>156</v>
      </c>
      <c r="AB262" s="8" t="s">
        <v>73</v>
      </c>
      <c r="AC262" s="7" t="s">
        <v>2198</v>
      </c>
      <c r="AD262" s="11">
        <v>601.2</v>
      </c>
      <c r="AE262" s="10">
        <v>1.0</v>
      </c>
      <c r="AF262" s="10">
        <v>1125.0</v>
      </c>
      <c r="AG262" s="7" t="s">
        <v>62</v>
      </c>
      <c r="AH262" s="10">
        <v>21.0</v>
      </c>
      <c r="AI262" s="10">
        <v>35.0</v>
      </c>
      <c r="AJ262" s="10">
        <v>63.0</v>
      </c>
      <c r="AK262" s="11">
        <v>338.0</v>
      </c>
      <c r="AL262" s="10">
        <v>158.0</v>
      </c>
      <c r="AM262" s="10">
        <v>0.0</v>
      </c>
      <c r="AN262" s="10">
        <v>0.0</v>
      </c>
      <c r="AO262" s="8" t="s">
        <v>75</v>
      </c>
      <c r="AR262" s="10">
        <v>0.0</v>
      </c>
      <c r="AS262" s="10">
        <v>0.0</v>
      </c>
      <c r="AT262" s="10">
        <v>0.0</v>
      </c>
      <c r="AU262" s="10">
        <v>0.0</v>
      </c>
      <c r="AV262" s="8" t="s">
        <v>108</v>
      </c>
      <c r="AW262" s="13"/>
      <c r="AX262" s="13"/>
      <c r="AY262" s="13"/>
      <c r="AZ262" s="13"/>
      <c r="BA262" s="13"/>
      <c r="BB262" s="13"/>
      <c r="BC262" s="8" t="s">
        <v>79</v>
      </c>
    </row>
    <row r="263">
      <c r="A263" s="6" t="s">
        <v>2199</v>
      </c>
      <c r="B263" s="7" t="s">
        <v>56</v>
      </c>
      <c r="C263" s="8" t="s">
        <v>57</v>
      </c>
      <c r="D263" s="8" t="s">
        <v>2200</v>
      </c>
      <c r="E263" s="9" t="s">
        <v>2201</v>
      </c>
      <c r="F263" s="8" t="s">
        <v>1655</v>
      </c>
      <c r="G263" s="8" t="s">
        <v>84</v>
      </c>
      <c r="H263" s="8" t="s">
        <v>85</v>
      </c>
      <c r="I263" s="7" t="s">
        <v>62</v>
      </c>
      <c r="J263" s="10">
        <v>4.0</v>
      </c>
      <c r="K263" s="10">
        <v>2.0</v>
      </c>
      <c r="L263" s="7" t="s">
        <v>62</v>
      </c>
      <c r="M263" s="10">
        <v>7.0</v>
      </c>
      <c r="N263" s="8" t="s">
        <v>63</v>
      </c>
      <c r="O263" s="8" t="s">
        <v>1962</v>
      </c>
      <c r="P263" s="7" t="s">
        <v>2202</v>
      </c>
      <c r="Q263" s="7" t="s">
        <v>2203</v>
      </c>
      <c r="R263" s="8" t="s">
        <v>2204</v>
      </c>
      <c r="S263" s="8" t="s">
        <v>345</v>
      </c>
      <c r="T263" s="8" t="s">
        <v>69</v>
      </c>
      <c r="U263" s="10">
        <v>2.0</v>
      </c>
      <c r="V263" s="10">
        <v>1.0</v>
      </c>
      <c r="W263" s="10">
        <v>1.0</v>
      </c>
      <c r="X263" s="8" t="s">
        <v>2205</v>
      </c>
      <c r="Y263" s="7" t="s">
        <v>2206</v>
      </c>
      <c r="Z263" s="10">
        <v>1.0</v>
      </c>
      <c r="AA263" s="8" t="s">
        <v>93</v>
      </c>
      <c r="AB263" s="8" t="s">
        <v>73</v>
      </c>
      <c r="AC263" s="7" t="s">
        <v>2207</v>
      </c>
      <c r="AD263" s="11">
        <v>165.0</v>
      </c>
      <c r="AE263" s="10">
        <v>2.0</v>
      </c>
      <c r="AF263" s="10">
        <v>1125.0</v>
      </c>
      <c r="AG263" s="7" t="s">
        <v>62</v>
      </c>
      <c r="AH263" s="10">
        <v>18.0</v>
      </c>
      <c r="AI263" s="10">
        <v>20.0</v>
      </c>
      <c r="AJ263" s="10">
        <v>20.0</v>
      </c>
      <c r="AK263" s="11">
        <v>105.0</v>
      </c>
      <c r="AL263" s="10">
        <v>20.0</v>
      </c>
      <c r="AM263" s="10">
        <v>14.0</v>
      </c>
      <c r="AN263" s="10">
        <v>2310.0</v>
      </c>
      <c r="AO263" s="8" t="s">
        <v>75</v>
      </c>
      <c r="AP263" s="7" t="s">
        <v>95</v>
      </c>
      <c r="AQ263" s="7" t="s">
        <v>557</v>
      </c>
      <c r="AR263" s="10">
        <v>2.0</v>
      </c>
      <c r="AS263" s="10">
        <v>2.0</v>
      </c>
      <c r="AT263" s="10">
        <v>2.0</v>
      </c>
      <c r="AU263" s="10">
        <v>0.0</v>
      </c>
      <c r="AV263" s="8" t="s">
        <v>78</v>
      </c>
      <c r="AW263" s="11">
        <v>5.0</v>
      </c>
      <c r="AX263" s="11">
        <v>4.5</v>
      </c>
      <c r="AY263" s="11">
        <v>5.0</v>
      </c>
      <c r="AZ263" s="11">
        <v>5.0</v>
      </c>
      <c r="BA263" s="11">
        <v>5.0</v>
      </c>
      <c r="BB263" s="11">
        <v>2.0</v>
      </c>
      <c r="BC263" s="8" t="s">
        <v>79</v>
      </c>
    </row>
    <row r="264">
      <c r="A264" s="6" t="s">
        <v>2208</v>
      </c>
      <c r="B264" s="7" t="s">
        <v>56</v>
      </c>
      <c r="C264" s="8" t="s">
        <v>57</v>
      </c>
      <c r="D264" s="8" t="s">
        <v>2209</v>
      </c>
      <c r="E264" s="9" t="s">
        <v>434</v>
      </c>
      <c r="F264" s="8" t="s">
        <v>435</v>
      </c>
      <c r="H264" s="8" t="s">
        <v>61</v>
      </c>
      <c r="I264" s="7" t="s">
        <v>86</v>
      </c>
      <c r="J264" s="10">
        <v>19.0</v>
      </c>
      <c r="K264" s="10">
        <v>15.0</v>
      </c>
      <c r="L264" s="7" t="s">
        <v>62</v>
      </c>
      <c r="M264" s="10">
        <v>2.0</v>
      </c>
      <c r="N264" s="8" t="s">
        <v>185</v>
      </c>
      <c r="O264" s="8" t="s">
        <v>436</v>
      </c>
      <c r="P264" s="7" t="s">
        <v>2210</v>
      </c>
      <c r="Q264" s="7" t="s">
        <v>2211</v>
      </c>
      <c r="R264" s="8" t="s">
        <v>439</v>
      </c>
      <c r="S264" s="8" t="s">
        <v>68</v>
      </c>
      <c r="T264" s="8" t="s">
        <v>440</v>
      </c>
      <c r="U264" s="10">
        <v>1.0</v>
      </c>
      <c r="V264" s="10">
        <v>1.0</v>
      </c>
      <c r="W264" s="10">
        <v>1.0</v>
      </c>
      <c r="X264" s="8" t="s">
        <v>2212</v>
      </c>
      <c r="Y264" s="7" t="s">
        <v>442</v>
      </c>
      <c r="Z264" s="10">
        <v>1.5</v>
      </c>
      <c r="AA264" s="8" t="s">
        <v>443</v>
      </c>
      <c r="AB264" s="8" t="s">
        <v>334</v>
      </c>
      <c r="AC264" s="7" t="s">
        <v>1888</v>
      </c>
      <c r="AD264" s="11">
        <v>69.0</v>
      </c>
      <c r="AE264" s="10">
        <v>1.0</v>
      </c>
      <c r="AF264" s="10">
        <v>14.0</v>
      </c>
      <c r="AG264" s="7" t="s">
        <v>62</v>
      </c>
      <c r="AH264" s="10">
        <v>30.0</v>
      </c>
      <c r="AI264" s="10">
        <v>60.0</v>
      </c>
      <c r="AJ264" s="10">
        <v>90.0</v>
      </c>
      <c r="AK264" s="11">
        <v>365.0</v>
      </c>
      <c r="AL264" s="10">
        <v>185.0</v>
      </c>
      <c r="AM264" s="10">
        <v>14.0</v>
      </c>
      <c r="AN264" s="10">
        <v>966.0</v>
      </c>
      <c r="AO264" s="8" t="s">
        <v>75</v>
      </c>
      <c r="AP264" s="7" t="s">
        <v>1130</v>
      </c>
      <c r="AQ264" s="7" t="s">
        <v>264</v>
      </c>
      <c r="AR264" s="10">
        <v>2.0</v>
      </c>
      <c r="AS264" s="10">
        <v>2.0</v>
      </c>
      <c r="AT264" s="10">
        <v>1.0</v>
      </c>
      <c r="AU264" s="10">
        <v>0.0</v>
      </c>
      <c r="AV264" s="8" t="s">
        <v>78</v>
      </c>
      <c r="AW264" s="11">
        <v>5.0</v>
      </c>
      <c r="AX264" s="11">
        <v>5.0</v>
      </c>
      <c r="AY264" s="11">
        <v>5.0</v>
      </c>
      <c r="AZ264" s="11">
        <v>5.0</v>
      </c>
      <c r="BA264" s="11">
        <v>5.0</v>
      </c>
      <c r="BB264" s="11">
        <v>1.82</v>
      </c>
      <c r="BC264" s="8" t="s">
        <v>79</v>
      </c>
    </row>
    <row r="265">
      <c r="A265" s="6" t="s">
        <v>2213</v>
      </c>
      <c r="B265" s="7" t="s">
        <v>56</v>
      </c>
      <c r="C265" s="8" t="s">
        <v>57</v>
      </c>
      <c r="D265" s="8" t="s">
        <v>2214</v>
      </c>
      <c r="E265" s="9" t="s">
        <v>2215</v>
      </c>
      <c r="F265" s="8" t="s">
        <v>2216</v>
      </c>
      <c r="H265" s="8" t="s">
        <v>61</v>
      </c>
      <c r="I265" s="7" t="s">
        <v>86</v>
      </c>
      <c r="J265" s="10">
        <v>3.0</v>
      </c>
      <c r="K265" s="10">
        <v>3.0</v>
      </c>
      <c r="L265" s="7" t="s">
        <v>62</v>
      </c>
      <c r="M265" s="10">
        <v>0.0</v>
      </c>
      <c r="N265" s="8" t="s">
        <v>63</v>
      </c>
      <c r="O265" s="8" t="s">
        <v>2217</v>
      </c>
      <c r="P265" s="7" t="s">
        <v>2218</v>
      </c>
      <c r="Q265" s="7" t="s">
        <v>2219</v>
      </c>
      <c r="R265" s="8" t="s">
        <v>118</v>
      </c>
      <c r="S265" s="8" t="s">
        <v>119</v>
      </c>
      <c r="T265" s="8" t="s">
        <v>69</v>
      </c>
      <c r="U265" s="10">
        <v>5.0</v>
      </c>
      <c r="V265" s="10">
        <v>2.0</v>
      </c>
      <c r="W265" s="10">
        <v>2.0</v>
      </c>
      <c r="X265" s="8" t="s">
        <v>2220</v>
      </c>
      <c r="Y265" s="7" t="s">
        <v>1792</v>
      </c>
      <c r="Z265" s="10">
        <v>1.0</v>
      </c>
      <c r="AA265" s="8" t="s">
        <v>93</v>
      </c>
      <c r="AB265" s="8" t="s">
        <v>73</v>
      </c>
      <c r="AD265" s="13"/>
      <c r="AE265" s="10">
        <v>29.0</v>
      </c>
      <c r="AF265" s="10">
        <v>365.0</v>
      </c>
      <c r="AG265" s="7" t="s">
        <v>62</v>
      </c>
      <c r="AH265" s="10">
        <v>0.0</v>
      </c>
      <c r="AI265" s="10">
        <v>28.0</v>
      </c>
      <c r="AJ265" s="10">
        <v>58.0</v>
      </c>
      <c r="AK265" s="11">
        <v>333.0</v>
      </c>
      <c r="AL265" s="10">
        <v>153.0</v>
      </c>
      <c r="AM265" s="10">
        <v>0.0</v>
      </c>
      <c r="AN265" s="12"/>
      <c r="AO265" s="8" t="s">
        <v>107</v>
      </c>
      <c r="AR265" s="10">
        <v>0.0</v>
      </c>
      <c r="AS265" s="10">
        <v>0.0</v>
      </c>
      <c r="AT265" s="10">
        <v>0.0</v>
      </c>
      <c r="AU265" s="10">
        <v>0.0</v>
      </c>
      <c r="AV265" s="8" t="s">
        <v>108</v>
      </c>
      <c r="AW265" s="13"/>
      <c r="AX265" s="13"/>
      <c r="AY265" s="13"/>
      <c r="AZ265" s="13"/>
      <c r="BA265" s="13"/>
      <c r="BB265" s="13"/>
      <c r="BC265" s="8" t="s">
        <v>122</v>
      </c>
    </row>
    <row r="266">
      <c r="A266" s="6" t="s">
        <v>2221</v>
      </c>
      <c r="B266" s="7" t="s">
        <v>56</v>
      </c>
      <c r="C266" s="8" t="s">
        <v>57</v>
      </c>
      <c r="D266" s="8" t="s">
        <v>2214</v>
      </c>
      <c r="E266" s="9" t="s">
        <v>2215</v>
      </c>
      <c r="F266" s="8" t="s">
        <v>2216</v>
      </c>
      <c r="H266" s="8" t="s">
        <v>61</v>
      </c>
      <c r="I266" s="7" t="s">
        <v>86</v>
      </c>
      <c r="J266" s="10">
        <v>3.0</v>
      </c>
      <c r="K266" s="10">
        <v>3.0</v>
      </c>
      <c r="L266" s="7" t="s">
        <v>62</v>
      </c>
      <c r="M266" s="10">
        <v>0.0</v>
      </c>
      <c r="N266" s="8" t="s">
        <v>63</v>
      </c>
      <c r="O266" s="8" t="s">
        <v>2217</v>
      </c>
      <c r="P266" s="7" t="s">
        <v>2222</v>
      </c>
      <c r="Q266" s="7" t="s">
        <v>2223</v>
      </c>
      <c r="R266" s="8" t="s">
        <v>118</v>
      </c>
      <c r="S266" s="8" t="s">
        <v>119</v>
      </c>
      <c r="T266" s="8" t="s">
        <v>69</v>
      </c>
      <c r="U266" s="10">
        <v>5.0</v>
      </c>
      <c r="V266" s="10">
        <v>2.0</v>
      </c>
      <c r="W266" s="10">
        <v>2.0</v>
      </c>
      <c r="X266" s="8" t="s">
        <v>2224</v>
      </c>
      <c r="Y266" s="7" t="s">
        <v>131</v>
      </c>
      <c r="Z266" s="10">
        <v>1.0</v>
      </c>
      <c r="AA266" s="8" t="s">
        <v>93</v>
      </c>
      <c r="AB266" s="8" t="s">
        <v>73</v>
      </c>
      <c r="AC266" s="7" t="s">
        <v>2225</v>
      </c>
      <c r="AD266" s="11">
        <v>109.78</v>
      </c>
      <c r="AE266" s="10">
        <v>29.0</v>
      </c>
      <c r="AF266" s="10">
        <v>365.0</v>
      </c>
      <c r="AG266" s="7" t="s">
        <v>62</v>
      </c>
      <c r="AH266" s="10">
        <v>0.0</v>
      </c>
      <c r="AI266" s="10">
        <v>14.0</v>
      </c>
      <c r="AJ266" s="10">
        <v>44.0</v>
      </c>
      <c r="AK266" s="11">
        <v>319.0</v>
      </c>
      <c r="AL266" s="10">
        <v>139.0</v>
      </c>
      <c r="AM266" s="10">
        <v>0.0</v>
      </c>
      <c r="AN266" s="10">
        <v>0.0</v>
      </c>
      <c r="AO266" s="8" t="s">
        <v>107</v>
      </c>
      <c r="AR266" s="10">
        <v>0.0</v>
      </c>
      <c r="AS266" s="10">
        <v>0.0</v>
      </c>
      <c r="AT266" s="10">
        <v>0.0</v>
      </c>
      <c r="AU266" s="10">
        <v>0.0</v>
      </c>
      <c r="AV266" s="8" t="s">
        <v>108</v>
      </c>
      <c r="AW266" s="13"/>
      <c r="AX266" s="13"/>
      <c r="AY266" s="13"/>
      <c r="AZ266" s="13"/>
      <c r="BA266" s="13"/>
      <c r="BB266" s="13"/>
      <c r="BC266" s="8" t="s">
        <v>79</v>
      </c>
    </row>
    <row r="267">
      <c r="A267" s="6" t="s">
        <v>2226</v>
      </c>
      <c r="B267" s="7" t="s">
        <v>56</v>
      </c>
      <c r="C267" s="8" t="s">
        <v>57</v>
      </c>
      <c r="D267" s="8" t="s">
        <v>2227</v>
      </c>
      <c r="E267" s="9" t="s">
        <v>2228</v>
      </c>
      <c r="F267" s="8" t="s">
        <v>2229</v>
      </c>
      <c r="G267" s="8" t="s">
        <v>84</v>
      </c>
      <c r="H267" s="8" t="s">
        <v>85</v>
      </c>
      <c r="I267" s="7" t="s">
        <v>86</v>
      </c>
      <c r="J267" s="10">
        <v>1.0</v>
      </c>
      <c r="K267" s="10">
        <v>1.0</v>
      </c>
      <c r="L267" s="7" t="s">
        <v>62</v>
      </c>
      <c r="M267" s="10">
        <v>0.0</v>
      </c>
      <c r="N267" s="8" t="s">
        <v>87</v>
      </c>
      <c r="O267" s="8" t="s">
        <v>100</v>
      </c>
      <c r="P267" s="7" t="s">
        <v>2230</v>
      </c>
      <c r="Q267" s="7" t="s">
        <v>2231</v>
      </c>
      <c r="R267" s="8" t="s">
        <v>118</v>
      </c>
      <c r="S267" s="8" t="s">
        <v>119</v>
      </c>
      <c r="T267" s="8" t="s">
        <v>69</v>
      </c>
      <c r="U267" s="10">
        <v>3.0</v>
      </c>
      <c r="V267" s="10">
        <v>1.0</v>
      </c>
      <c r="W267" s="10">
        <v>2.0</v>
      </c>
      <c r="X267" s="8" t="s">
        <v>2232</v>
      </c>
      <c r="Y267" s="7" t="s">
        <v>212</v>
      </c>
      <c r="Z267" s="10">
        <v>1.0</v>
      </c>
      <c r="AA267" s="8" t="s">
        <v>93</v>
      </c>
      <c r="AB267" s="8" t="s">
        <v>73</v>
      </c>
      <c r="AC267" s="7" t="s">
        <v>1215</v>
      </c>
      <c r="AD267" s="11">
        <v>107.82</v>
      </c>
      <c r="AE267" s="10">
        <v>29.0</v>
      </c>
      <c r="AF267" s="10">
        <v>365.0</v>
      </c>
      <c r="AG267" s="7" t="s">
        <v>62</v>
      </c>
      <c r="AH267" s="10">
        <v>0.0</v>
      </c>
      <c r="AI267" s="10">
        <v>13.0</v>
      </c>
      <c r="AJ267" s="10">
        <v>43.0</v>
      </c>
      <c r="AK267" s="11">
        <v>318.0</v>
      </c>
      <c r="AL267" s="10">
        <v>138.0</v>
      </c>
      <c r="AM267" s="10">
        <v>0.0</v>
      </c>
      <c r="AN267" s="10">
        <v>0.0</v>
      </c>
      <c r="AO267" s="8" t="s">
        <v>107</v>
      </c>
      <c r="AR267" s="10">
        <v>0.0</v>
      </c>
      <c r="AS267" s="10">
        <v>0.0</v>
      </c>
      <c r="AT267" s="10">
        <v>0.0</v>
      </c>
      <c r="AU267" s="10">
        <v>0.0</v>
      </c>
      <c r="AV267" s="8" t="s">
        <v>108</v>
      </c>
      <c r="AW267" s="13"/>
      <c r="AX267" s="13"/>
      <c r="AY267" s="13"/>
      <c r="AZ267" s="13"/>
      <c r="BA267" s="13"/>
      <c r="BB267" s="13"/>
      <c r="BC267" s="8" t="s">
        <v>79</v>
      </c>
    </row>
    <row r="268">
      <c r="A268" s="6" t="s">
        <v>2233</v>
      </c>
      <c r="B268" s="7" t="s">
        <v>56</v>
      </c>
      <c r="C268" s="8" t="s">
        <v>57</v>
      </c>
      <c r="D268" s="8" t="s">
        <v>2234</v>
      </c>
      <c r="E268" s="9" t="s">
        <v>2235</v>
      </c>
      <c r="F268" s="8" t="s">
        <v>2236</v>
      </c>
      <c r="G268" s="8" t="s">
        <v>84</v>
      </c>
      <c r="H268" s="8" t="s">
        <v>85</v>
      </c>
      <c r="I268" s="7" t="s">
        <v>62</v>
      </c>
      <c r="J268" s="10">
        <v>6.0</v>
      </c>
      <c r="K268" s="10">
        <v>1.0</v>
      </c>
      <c r="L268" s="7" t="s">
        <v>62</v>
      </c>
      <c r="M268" s="10">
        <v>4.0</v>
      </c>
      <c r="N268" s="8" t="s">
        <v>87</v>
      </c>
      <c r="O268" s="8" t="s">
        <v>1299</v>
      </c>
      <c r="P268" s="7" t="s">
        <v>2237</v>
      </c>
      <c r="Q268" s="7" t="s">
        <v>2238</v>
      </c>
      <c r="R268" s="8" t="s">
        <v>481</v>
      </c>
      <c r="S268" s="8" t="s">
        <v>153</v>
      </c>
      <c r="T268" s="8" t="s">
        <v>69</v>
      </c>
      <c r="U268" s="10">
        <v>2.0</v>
      </c>
      <c r="V268" s="10">
        <v>1.0</v>
      </c>
      <c r="W268" s="10">
        <v>1.0</v>
      </c>
      <c r="X268" s="8" t="s">
        <v>2239</v>
      </c>
      <c r="Y268" s="7" t="s">
        <v>224</v>
      </c>
      <c r="Z268" s="10">
        <v>1.0</v>
      </c>
      <c r="AA268" s="8" t="s">
        <v>93</v>
      </c>
      <c r="AB268" s="8" t="s">
        <v>73</v>
      </c>
      <c r="AC268" s="7" t="s">
        <v>2240</v>
      </c>
      <c r="AD268" s="11">
        <v>109.93</v>
      </c>
      <c r="AE268" s="10">
        <v>29.0</v>
      </c>
      <c r="AF268" s="10">
        <v>1125.0</v>
      </c>
      <c r="AG268" s="7" t="s">
        <v>62</v>
      </c>
      <c r="AH268" s="10">
        <v>0.0</v>
      </c>
      <c r="AI268" s="10">
        <v>28.0</v>
      </c>
      <c r="AJ268" s="10">
        <v>58.0</v>
      </c>
      <c r="AK268" s="11">
        <v>322.0</v>
      </c>
      <c r="AL268" s="10">
        <v>142.0</v>
      </c>
      <c r="AM268" s="10">
        <v>0.0</v>
      </c>
      <c r="AN268" s="10">
        <v>0.0</v>
      </c>
      <c r="AO268" s="8" t="s">
        <v>107</v>
      </c>
      <c r="AR268" s="10">
        <v>0.0</v>
      </c>
      <c r="AS268" s="10">
        <v>0.0</v>
      </c>
      <c r="AT268" s="10">
        <v>0.0</v>
      </c>
      <c r="AU268" s="10">
        <v>0.0</v>
      </c>
      <c r="AV268" s="8" t="s">
        <v>108</v>
      </c>
      <c r="AW268" s="13"/>
      <c r="AX268" s="13"/>
      <c r="AY268" s="13"/>
      <c r="AZ268" s="13"/>
      <c r="BA268" s="13"/>
      <c r="BB268" s="13"/>
      <c r="BC268" s="8" t="s">
        <v>79</v>
      </c>
    </row>
    <row r="269">
      <c r="A269" s="6" t="s">
        <v>2241</v>
      </c>
      <c r="B269" s="7" t="s">
        <v>56</v>
      </c>
      <c r="C269" s="8" t="s">
        <v>57</v>
      </c>
      <c r="D269" s="8" t="s">
        <v>2242</v>
      </c>
      <c r="E269" s="9" t="s">
        <v>434</v>
      </c>
      <c r="F269" s="8" t="s">
        <v>435</v>
      </c>
      <c r="H269" s="8" t="s">
        <v>61</v>
      </c>
      <c r="I269" s="7" t="s">
        <v>86</v>
      </c>
      <c r="J269" s="10">
        <v>19.0</v>
      </c>
      <c r="K269" s="10">
        <v>15.0</v>
      </c>
      <c r="L269" s="7" t="s">
        <v>62</v>
      </c>
      <c r="M269" s="10">
        <v>2.0</v>
      </c>
      <c r="N269" s="8" t="s">
        <v>185</v>
      </c>
      <c r="O269" s="8" t="s">
        <v>436</v>
      </c>
      <c r="P269" s="7" t="s">
        <v>2243</v>
      </c>
      <c r="Q269" s="7" t="s">
        <v>2244</v>
      </c>
      <c r="R269" s="8" t="s">
        <v>439</v>
      </c>
      <c r="S269" s="8" t="s">
        <v>68</v>
      </c>
      <c r="T269" s="8" t="s">
        <v>440</v>
      </c>
      <c r="U269" s="10">
        <v>1.0</v>
      </c>
      <c r="V269" s="10">
        <v>1.0</v>
      </c>
      <c r="W269" s="10">
        <v>1.0</v>
      </c>
      <c r="X269" s="8" t="s">
        <v>2245</v>
      </c>
      <c r="Y269" s="7" t="s">
        <v>201</v>
      </c>
      <c r="Z269" s="10">
        <v>1.0</v>
      </c>
      <c r="AA269" s="8" t="s">
        <v>333</v>
      </c>
      <c r="AB269" s="8" t="s">
        <v>334</v>
      </c>
      <c r="AC269" s="7" t="s">
        <v>2246</v>
      </c>
      <c r="AD269" s="11">
        <v>15.77</v>
      </c>
      <c r="AE269" s="10">
        <v>29.0</v>
      </c>
      <c r="AF269" s="10">
        <v>365.0</v>
      </c>
      <c r="AG269" s="7" t="s">
        <v>62</v>
      </c>
      <c r="AH269" s="10">
        <v>0.0</v>
      </c>
      <c r="AI269" s="10">
        <v>29.0</v>
      </c>
      <c r="AJ269" s="10">
        <v>59.0</v>
      </c>
      <c r="AK269" s="11">
        <v>334.0</v>
      </c>
      <c r="AL269" s="10">
        <v>154.0</v>
      </c>
      <c r="AM269" s="10">
        <v>0.0</v>
      </c>
      <c r="AN269" s="10">
        <v>0.0</v>
      </c>
      <c r="AO269" s="8" t="s">
        <v>107</v>
      </c>
      <c r="AR269" s="10">
        <v>0.0</v>
      </c>
      <c r="AS269" s="10">
        <v>0.0</v>
      </c>
      <c r="AT269" s="10">
        <v>0.0</v>
      </c>
      <c r="AU269" s="10">
        <v>0.0</v>
      </c>
      <c r="AV269" s="8" t="s">
        <v>108</v>
      </c>
      <c r="AW269" s="13"/>
      <c r="AX269" s="13"/>
      <c r="AY269" s="13"/>
      <c r="AZ269" s="13"/>
      <c r="BA269" s="13"/>
      <c r="BB269" s="13"/>
      <c r="BC269" s="8" t="s">
        <v>79</v>
      </c>
    </row>
    <row r="270">
      <c r="A270" s="6" t="s">
        <v>2247</v>
      </c>
      <c r="B270" s="7" t="s">
        <v>56</v>
      </c>
      <c r="C270" s="8" t="s">
        <v>57</v>
      </c>
      <c r="D270" s="8" t="s">
        <v>2242</v>
      </c>
      <c r="E270" s="9" t="s">
        <v>434</v>
      </c>
      <c r="F270" s="8" t="s">
        <v>435</v>
      </c>
      <c r="H270" s="8" t="s">
        <v>61</v>
      </c>
      <c r="I270" s="7" t="s">
        <v>86</v>
      </c>
      <c r="J270" s="10">
        <v>19.0</v>
      </c>
      <c r="K270" s="10">
        <v>15.0</v>
      </c>
      <c r="L270" s="7" t="s">
        <v>62</v>
      </c>
      <c r="M270" s="10">
        <v>2.0</v>
      </c>
      <c r="N270" s="8" t="s">
        <v>185</v>
      </c>
      <c r="O270" s="8" t="s">
        <v>436</v>
      </c>
      <c r="P270" s="7" t="s">
        <v>2248</v>
      </c>
      <c r="Q270" s="7" t="s">
        <v>2249</v>
      </c>
      <c r="R270" s="8" t="s">
        <v>439</v>
      </c>
      <c r="S270" s="8" t="s">
        <v>68</v>
      </c>
      <c r="T270" s="8" t="s">
        <v>440</v>
      </c>
      <c r="U270" s="10">
        <v>1.0</v>
      </c>
      <c r="V270" s="10">
        <v>1.0</v>
      </c>
      <c r="W270" s="10">
        <v>1.0</v>
      </c>
      <c r="X270" s="8" t="s">
        <v>2245</v>
      </c>
      <c r="Y270" s="7" t="s">
        <v>201</v>
      </c>
      <c r="Z270" s="10">
        <v>1.0</v>
      </c>
      <c r="AA270" s="8" t="s">
        <v>333</v>
      </c>
      <c r="AB270" s="8" t="s">
        <v>334</v>
      </c>
      <c r="AC270" s="7" t="s">
        <v>2250</v>
      </c>
      <c r="AD270" s="11">
        <v>15.73</v>
      </c>
      <c r="AE270" s="10">
        <v>29.0</v>
      </c>
      <c r="AF270" s="10">
        <v>365.0</v>
      </c>
      <c r="AG270" s="7" t="s">
        <v>62</v>
      </c>
      <c r="AH270" s="10">
        <v>0.0</v>
      </c>
      <c r="AI270" s="10">
        <v>14.0</v>
      </c>
      <c r="AJ270" s="10">
        <v>44.0</v>
      </c>
      <c r="AK270" s="11">
        <v>319.0</v>
      </c>
      <c r="AL270" s="10">
        <v>139.0</v>
      </c>
      <c r="AM270" s="10">
        <v>0.0</v>
      </c>
      <c r="AN270" s="10">
        <v>0.0</v>
      </c>
      <c r="AO270" s="8" t="s">
        <v>107</v>
      </c>
      <c r="AR270" s="10">
        <v>0.0</v>
      </c>
      <c r="AS270" s="10">
        <v>0.0</v>
      </c>
      <c r="AT270" s="10">
        <v>0.0</v>
      </c>
      <c r="AU270" s="10">
        <v>0.0</v>
      </c>
      <c r="AV270" s="8" t="s">
        <v>108</v>
      </c>
      <c r="AW270" s="13"/>
      <c r="AX270" s="13"/>
      <c r="AY270" s="13"/>
      <c r="AZ270" s="13"/>
      <c r="BA270" s="13"/>
      <c r="BB270" s="13"/>
      <c r="BC270" s="8" t="s">
        <v>79</v>
      </c>
    </row>
    <row r="271">
      <c r="A271" s="6" t="s">
        <v>2251</v>
      </c>
      <c r="B271" s="7" t="s">
        <v>56</v>
      </c>
      <c r="C271" s="8" t="s">
        <v>57</v>
      </c>
      <c r="D271" s="8" t="s">
        <v>2242</v>
      </c>
      <c r="E271" s="9" t="s">
        <v>434</v>
      </c>
      <c r="F271" s="8" t="s">
        <v>435</v>
      </c>
      <c r="H271" s="8" t="s">
        <v>61</v>
      </c>
      <c r="I271" s="7" t="s">
        <v>86</v>
      </c>
      <c r="J271" s="10">
        <v>19.0</v>
      </c>
      <c r="K271" s="10">
        <v>15.0</v>
      </c>
      <c r="L271" s="7" t="s">
        <v>62</v>
      </c>
      <c r="M271" s="10">
        <v>2.0</v>
      </c>
      <c r="N271" s="8" t="s">
        <v>185</v>
      </c>
      <c r="O271" s="8" t="s">
        <v>436</v>
      </c>
      <c r="P271" s="7" t="s">
        <v>2252</v>
      </c>
      <c r="Q271" s="7" t="s">
        <v>2253</v>
      </c>
      <c r="R271" s="8" t="s">
        <v>439</v>
      </c>
      <c r="S271" s="8" t="s">
        <v>68</v>
      </c>
      <c r="T271" s="8" t="s">
        <v>440</v>
      </c>
      <c r="U271" s="10">
        <v>1.0</v>
      </c>
      <c r="V271" s="10">
        <v>1.0</v>
      </c>
      <c r="W271" s="10">
        <v>1.0</v>
      </c>
      <c r="X271" s="8" t="s">
        <v>2245</v>
      </c>
      <c r="Y271" s="7" t="s">
        <v>201</v>
      </c>
      <c r="Z271" s="10">
        <v>1.0</v>
      </c>
      <c r="AA271" s="8" t="s">
        <v>333</v>
      </c>
      <c r="AB271" s="8" t="s">
        <v>334</v>
      </c>
      <c r="AC271" s="7" t="s">
        <v>2254</v>
      </c>
      <c r="AD271" s="11">
        <v>15.68</v>
      </c>
      <c r="AE271" s="10">
        <v>29.0</v>
      </c>
      <c r="AF271" s="10">
        <v>65.0</v>
      </c>
      <c r="AG271" s="7" t="s">
        <v>62</v>
      </c>
      <c r="AH271" s="10">
        <v>5.0</v>
      </c>
      <c r="AI271" s="10">
        <v>35.0</v>
      </c>
      <c r="AJ271" s="10">
        <v>65.0</v>
      </c>
      <c r="AK271" s="11">
        <v>340.0</v>
      </c>
      <c r="AL271" s="10">
        <v>160.0</v>
      </c>
      <c r="AM271" s="10">
        <v>0.0</v>
      </c>
      <c r="AN271" s="10">
        <v>0.0</v>
      </c>
      <c r="AO271" s="8" t="s">
        <v>107</v>
      </c>
      <c r="AR271" s="10">
        <v>0.0</v>
      </c>
      <c r="AS271" s="10">
        <v>0.0</v>
      </c>
      <c r="AT271" s="10">
        <v>0.0</v>
      </c>
      <c r="AU271" s="10">
        <v>0.0</v>
      </c>
      <c r="AV271" s="8" t="s">
        <v>108</v>
      </c>
      <c r="AW271" s="13"/>
      <c r="AX271" s="13"/>
      <c r="AY271" s="13"/>
      <c r="AZ271" s="13"/>
      <c r="BA271" s="13"/>
      <c r="BB271" s="13"/>
      <c r="BC271" s="8" t="s">
        <v>79</v>
      </c>
    </row>
    <row r="272">
      <c r="A272" s="6" t="s">
        <v>2255</v>
      </c>
      <c r="B272" s="7" t="s">
        <v>56</v>
      </c>
      <c r="C272" s="8" t="s">
        <v>57</v>
      </c>
      <c r="D272" s="8" t="s">
        <v>2242</v>
      </c>
      <c r="E272" s="9" t="s">
        <v>434</v>
      </c>
      <c r="F272" s="8" t="s">
        <v>435</v>
      </c>
      <c r="H272" s="8" t="s">
        <v>61</v>
      </c>
      <c r="I272" s="7" t="s">
        <v>86</v>
      </c>
      <c r="J272" s="10">
        <v>19.0</v>
      </c>
      <c r="K272" s="10">
        <v>15.0</v>
      </c>
      <c r="L272" s="7" t="s">
        <v>62</v>
      </c>
      <c r="M272" s="10">
        <v>2.0</v>
      </c>
      <c r="N272" s="8" t="s">
        <v>185</v>
      </c>
      <c r="O272" s="8" t="s">
        <v>436</v>
      </c>
      <c r="P272" s="7" t="s">
        <v>2256</v>
      </c>
      <c r="Q272" s="7" t="s">
        <v>2257</v>
      </c>
      <c r="R272" s="8" t="s">
        <v>439</v>
      </c>
      <c r="S272" s="8" t="s">
        <v>68</v>
      </c>
      <c r="T272" s="8" t="s">
        <v>440</v>
      </c>
      <c r="U272" s="10">
        <v>1.0</v>
      </c>
      <c r="V272" s="10">
        <v>1.0</v>
      </c>
      <c r="W272" s="10">
        <v>1.0</v>
      </c>
      <c r="X272" s="8" t="s">
        <v>2245</v>
      </c>
      <c r="Y272" s="7" t="s">
        <v>201</v>
      </c>
      <c r="Z272" s="10">
        <v>1.0</v>
      </c>
      <c r="AA272" s="8" t="s">
        <v>333</v>
      </c>
      <c r="AB272" s="8" t="s">
        <v>334</v>
      </c>
      <c r="AC272" s="7" t="s">
        <v>2258</v>
      </c>
      <c r="AD272" s="11">
        <v>16.0</v>
      </c>
      <c r="AE272" s="10">
        <v>29.0</v>
      </c>
      <c r="AF272" s="10">
        <v>365.0</v>
      </c>
      <c r="AG272" s="7" t="s">
        <v>62</v>
      </c>
      <c r="AH272" s="10">
        <v>0.0</v>
      </c>
      <c r="AI272" s="10">
        <v>29.0</v>
      </c>
      <c r="AJ272" s="10">
        <v>59.0</v>
      </c>
      <c r="AK272" s="11">
        <v>334.0</v>
      </c>
      <c r="AL272" s="10">
        <v>154.0</v>
      </c>
      <c r="AM272" s="10">
        <v>0.0</v>
      </c>
      <c r="AN272" s="10">
        <v>0.0</v>
      </c>
      <c r="AO272" s="8" t="s">
        <v>107</v>
      </c>
      <c r="AR272" s="10">
        <v>0.0</v>
      </c>
      <c r="AS272" s="10">
        <v>0.0</v>
      </c>
      <c r="AT272" s="10">
        <v>0.0</v>
      </c>
      <c r="AU272" s="10">
        <v>0.0</v>
      </c>
      <c r="AV272" s="8" t="s">
        <v>108</v>
      </c>
      <c r="AW272" s="13"/>
      <c r="AX272" s="13"/>
      <c r="AY272" s="13"/>
      <c r="AZ272" s="13"/>
      <c r="BA272" s="13"/>
      <c r="BB272" s="13"/>
      <c r="BC272" s="8" t="s">
        <v>79</v>
      </c>
    </row>
    <row r="273">
      <c r="A273" s="6" t="s">
        <v>2259</v>
      </c>
      <c r="B273" s="7" t="s">
        <v>56</v>
      </c>
      <c r="C273" s="8" t="s">
        <v>57</v>
      </c>
      <c r="D273" s="8" t="s">
        <v>2242</v>
      </c>
      <c r="E273" s="9" t="s">
        <v>434</v>
      </c>
      <c r="F273" s="8" t="s">
        <v>435</v>
      </c>
      <c r="H273" s="8" t="s">
        <v>61</v>
      </c>
      <c r="I273" s="7" t="s">
        <v>86</v>
      </c>
      <c r="J273" s="10">
        <v>19.0</v>
      </c>
      <c r="K273" s="10">
        <v>15.0</v>
      </c>
      <c r="L273" s="7" t="s">
        <v>62</v>
      </c>
      <c r="M273" s="10">
        <v>2.0</v>
      </c>
      <c r="N273" s="8" t="s">
        <v>185</v>
      </c>
      <c r="O273" s="8" t="s">
        <v>436</v>
      </c>
      <c r="P273" s="7" t="s">
        <v>2260</v>
      </c>
      <c r="Q273" s="7" t="s">
        <v>2261</v>
      </c>
      <c r="R273" s="8" t="s">
        <v>439</v>
      </c>
      <c r="S273" s="8" t="s">
        <v>68</v>
      </c>
      <c r="T273" s="8" t="s">
        <v>440</v>
      </c>
      <c r="U273" s="10">
        <v>1.0</v>
      </c>
      <c r="V273" s="10">
        <v>1.0</v>
      </c>
      <c r="W273" s="10">
        <v>1.0</v>
      </c>
      <c r="X273" s="8" t="s">
        <v>2245</v>
      </c>
      <c r="Y273" s="7" t="s">
        <v>201</v>
      </c>
      <c r="Z273" s="12"/>
      <c r="AA273" s="8" t="s">
        <v>333</v>
      </c>
      <c r="AB273" s="8" t="s">
        <v>334</v>
      </c>
      <c r="AC273" s="7" t="s">
        <v>2262</v>
      </c>
      <c r="AD273" s="11">
        <v>15.2</v>
      </c>
      <c r="AE273" s="10">
        <v>29.0</v>
      </c>
      <c r="AF273" s="10">
        <v>365.0</v>
      </c>
      <c r="AG273" s="7" t="s">
        <v>62</v>
      </c>
      <c r="AH273" s="10">
        <v>6.0</v>
      </c>
      <c r="AI273" s="10">
        <v>31.0</v>
      </c>
      <c r="AJ273" s="10">
        <v>61.0</v>
      </c>
      <c r="AK273" s="11">
        <v>336.0</v>
      </c>
      <c r="AL273" s="10">
        <v>156.0</v>
      </c>
      <c r="AM273" s="10">
        <v>0.0</v>
      </c>
      <c r="AN273" s="10">
        <v>0.0</v>
      </c>
      <c r="AO273" s="8" t="s">
        <v>107</v>
      </c>
      <c r="AR273" s="10">
        <v>0.0</v>
      </c>
      <c r="AS273" s="10">
        <v>0.0</v>
      </c>
      <c r="AT273" s="10">
        <v>0.0</v>
      </c>
      <c r="AU273" s="10">
        <v>0.0</v>
      </c>
      <c r="AV273" s="8" t="s">
        <v>108</v>
      </c>
      <c r="AW273" s="13"/>
      <c r="AX273" s="13"/>
      <c r="AY273" s="13"/>
      <c r="AZ273" s="13"/>
      <c r="BA273" s="13"/>
      <c r="BB273" s="13"/>
      <c r="BC273" s="8" t="s">
        <v>79</v>
      </c>
    </row>
    <row r="274">
      <c r="A274" s="6" t="s">
        <v>2263</v>
      </c>
      <c r="B274" s="7" t="s">
        <v>56</v>
      </c>
      <c r="C274" s="8" t="s">
        <v>57</v>
      </c>
      <c r="D274" s="8" t="s">
        <v>2242</v>
      </c>
      <c r="E274" s="9" t="s">
        <v>434</v>
      </c>
      <c r="F274" s="8" t="s">
        <v>435</v>
      </c>
      <c r="H274" s="8" t="s">
        <v>61</v>
      </c>
      <c r="I274" s="7" t="s">
        <v>86</v>
      </c>
      <c r="J274" s="10">
        <v>19.0</v>
      </c>
      <c r="K274" s="10">
        <v>15.0</v>
      </c>
      <c r="L274" s="7" t="s">
        <v>62</v>
      </c>
      <c r="M274" s="10">
        <v>2.0</v>
      </c>
      <c r="N274" s="8" t="s">
        <v>185</v>
      </c>
      <c r="O274" s="8" t="s">
        <v>436</v>
      </c>
      <c r="P274" s="7" t="s">
        <v>2264</v>
      </c>
      <c r="Q274" s="7" t="s">
        <v>2265</v>
      </c>
      <c r="R274" s="8" t="s">
        <v>439</v>
      </c>
      <c r="S274" s="8" t="s">
        <v>68</v>
      </c>
      <c r="T274" s="8" t="s">
        <v>440</v>
      </c>
      <c r="U274" s="10">
        <v>1.0</v>
      </c>
      <c r="V274" s="10">
        <v>1.0</v>
      </c>
      <c r="W274" s="10">
        <v>1.0</v>
      </c>
      <c r="X274" s="8" t="s">
        <v>2245</v>
      </c>
      <c r="Y274" s="7" t="s">
        <v>201</v>
      </c>
      <c r="Z274" s="10">
        <v>1.0</v>
      </c>
      <c r="AA274" s="8" t="s">
        <v>333</v>
      </c>
      <c r="AB274" s="8" t="s">
        <v>334</v>
      </c>
      <c r="AC274" s="7" t="s">
        <v>2266</v>
      </c>
      <c r="AD274" s="11">
        <v>15.8</v>
      </c>
      <c r="AE274" s="10">
        <v>29.0</v>
      </c>
      <c r="AF274" s="10">
        <v>365.0</v>
      </c>
      <c r="AG274" s="7" t="s">
        <v>62</v>
      </c>
      <c r="AH274" s="10">
        <v>2.0</v>
      </c>
      <c r="AI274" s="10">
        <v>32.0</v>
      </c>
      <c r="AJ274" s="10">
        <v>62.0</v>
      </c>
      <c r="AK274" s="11">
        <v>337.0</v>
      </c>
      <c r="AL274" s="10">
        <v>157.0</v>
      </c>
      <c r="AM274" s="10">
        <v>0.0</v>
      </c>
      <c r="AN274" s="10">
        <v>0.0</v>
      </c>
      <c r="AO274" s="8" t="s">
        <v>107</v>
      </c>
      <c r="AR274" s="10">
        <v>0.0</v>
      </c>
      <c r="AS274" s="10">
        <v>0.0</v>
      </c>
      <c r="AT274" s="10">
        <v>0.0</v>
      </c>
      <c r="AU274" s="10">
        <v>0.0</v>
      </c>
      <c r="AV274" s="8" t="s">
        <v>108</v>
      </c>
      <c r="AW274" s="13"/>
      <c r="AX274" s="13"/>
      <c r="AY274" s="13"/>
      <c r="AZ274" s="13"/>
      <c r="BA274" s="13"/>
      <c r="BB274" s="13"/>
      <c r="BC274" s="8" t="s">
        <v>79</v>
      </c>
    </row>
    <row r="275">
      <c r="A275" s="6" t="s">
        <v>2267</v>
      </c>
      <c r="B275" s="7" t="s">
        <v>56</v>
      </c>
      <c r="C275" s="8" t="s">
        <v>57</v>
      </c>
      <c r="D275" s="8" t="s">
        <v>2268</v>
      </c>
      <c r="E275" s="9" t="s">
        <v>2269</v>
      </c>
      <c r="F275" s="8" t="s">
        <v>2270</v>
      </c>
      <c r="G275" s="8" t="s">
        <v>2271</v>
      </c>
      <c r="H275" s="8" t="s">
        <v>419</v>
      </c>
      <c r="I275" s="7" t="s">
        <v>86</v>
      </c>
      <c r="J275" s="10">
        <v>8.0</v>
      </c>
      <c r="K275" s="10">
        <v>3.0</v>
      </c>
      <c r="L275" s="7" t="s">
        <v>62</v>
      </c>
      <c r="M275" s="10">
        <v>2.0</v>
      </c>
      <c r="N275" s="8" t="s">
        <v>63</v>
      </c>
      <c r="O275" s="8" t="s">
        <v>372</v>
      </c>
      <c r="P275" s="7" t="s">
        <v>2272</v>
      </c>
      <c r="Q275" s="7" t="s">
        <v>2273</v>
      </c>
      <c r="R275" s="8" t="s">
        <v>152</v>
      </c>
      <c r="S275" s="8" t="s">
        <v>153</v>
      </c>
      <c r="T275" s="8" t="s">
        <v>69</v>
      </c>
      <c r="U275" s="10">
        <v>4.0</v>
      </c>
      <c r="V275" s="10">
        <v>3.0</v>
      </c>
      <c r="W275" s="10">
        <v>3.0</v>
      </c>
      <c r="X275" s="8" t="s">
        <v>2274</v>
      </c>
      <c r="Y275" s="7" t="s">
        <v>472</v>
      </c>
      <c r="Z275" s="10">
        <v>1.0</v>
      </c>
      <c r="AA275" s="8" t="s">
        <v>93</v>
      </c>
      <c r="AB275" s="8" t="s">
        <v>73</v>
      </c>
      <c r="AC275" s="7" t="s">
        <v>2275</v>
      </c>
      <c r="AD275" s="11">
        <v>102.43</v>
      </c>
      <c r="AE275" s="10">
        <v>30.0</v>
      </c>
      <c r="AF275" s="10">
        <v>365.0</v>
      </c>
      <c r="AG275" s="7" t="s">
        <v>62</v>
      </c>
      <c r="AH275" s="10">
        <v>0.0</v>
      </c>
      <c r="AI275" s="10">
        <v>25.0</v>
      </c>
      <c r="AJ275" s="10">
        <v>55.0</v>
      </c>
      <c r="AK275" s="11">
        <v>145.0</v>
      </c>
      <c r="AL275" s="10">
        <v>145.0</v>
      </c>
      <c r="AM275" s="10">
        <v>0.0</v>
      </c>
      <c r="AN275" s="10">
        <v>0.0</v>
      </c>
      <c r="AO275" s="8" t="s">
        <v>107</v>
      </c>
      <c r="AR275" s="10">
        <v>0.0</v>
      </c>
      <c r="AS275" s="10">
        <v>0.0</v>
      </c>
      <c r="AT275" s="10">
        <v>0.0</v>
      </c>
      <c r="AU275" s="10">
        <v>0.0</v>
      </c>
      <c r="AV275" s="8" t="s">
        <v>108</v>
      </c>
      <c r="AW275" s="13"/>
      <c r="AX275" s="13"/>
      <c r="AY275" s="13"/>
      <c r="AZ275" s="13"/>
      <c r="BA275" s="13"/>
      <c r="BB275" s="13"/>
      <c r="BC275" s="8" t="s">
        <v>79</v>
      </c>
    </row>
    <row r="276">
      <c r="A276" s="6" t="s">
        <v>2276</v>
      </c>
      <c r="B276" s="7" t="s">
        <v>56</v>
      </c>
      <c r="C276" s="8" t="s">
        <v>57</v>
      </c>
      <c r="D276" s="8" t="s">
        <v>2277</v>
      </c>
      <c r="E276" s="9" t="s">
        <v>2278</v>
      </c>
      <c r="F276" s="8" t="s">
        <v>2279</v>
      </c>
      <c r="G276" s="8" t="s">
        <v>84</v>
      </c>
      <c r="H276" s="8" t="s">
        <v>85</v>
      </c>
      <c r="I276" s="7" t="s">
        <v>86</v>
      </c>
      <c r="J276" s="10">
        <v>1.0</v>
      </c>
      <c r="K276" s="10">
        <v>1.0</v>
      </c>
      <c r="L276" s="7" t="s">
        <v>62</v>
      </c>
      <c r="M276" s="10">
        <v>3.0</v>
      </c>
      <c r="N276" s="8" t="s">
        <v>87</v>
      </c>
      <c r="O276" s="8" t="s">
        <v>378</v>
      </c>
      <c r="P276" s="7" t="s">
        <v>2280</v>
      </c>
      <c r="Q276" s="7" t="s">
        <v>2281</v>
      </c>
      <c r="R276" s="8" t="s">
        <v>67</v>
      </c>
      <c r="S276" s="8" t="s">
        <v>68</v>
      </c>
      <c r="T276" s="8" t="s">
        <v>69</v>
      </c>
      <c r="U276" s="10">
        <v>4.0</v>
      </c>
      <c r="V276" s="10">
        <v>2.0</v>
      </c>
      <c r="W276" s="10">
        <v>2.0</v>
      </c>
      <c r="X276" s="8" t="s">
        <v>2282</v>
      </c>
      <c r="Y276" s="7" t="s">
        <v>729</v>
      </c>
      <c r="Z276" s="10">
        <v>1.0</v>
      </c>
      <c r="AA276" s="8" t="s">
        <v>93</v>
      </c>
      <c r="AB276" s="8" t="s">
        <v>73</v>
      </c>
      <c r="AC276" s="7" t="s">
        <v>2283</v>
      </c>
      <c r="AD276" s="11">
        <v>244.67</v>
      </c>
      <c r="AE276" s="10">
        <v>3.0</v>
      </c>
      <c r="AF276" s="10">
        <v>1125.0</v>
      </c>
      <c r="AG276" s="7" t="s">
        <v>62</v>
      </c>
      <c r="AH276" s="10">
        <v>0.0</v>
      </c>
      <c r="AI276" s="10">
        <v>2.0</v>
      </c>
      <c r="AJ276" s="10">
        <v>11.0</v>
      </c>
      <c r="AK276" s="11">
        <v>17.0</v>
      </c>
      <c r="AL276" s="10">
        <v>17.0</v>
      </c>
      <c r="AM276" s="10">
        <v>28.0</v>
      </c>
      <c r="AN276" s="10">
        <v>6851.0</v>
      </c>
      <c r="AO276" s="8" t="s">
        <v>75</v>
      </c>
      <c r="AP276" s="7" t="s">
        <v>77</v>
      </c>
      <c r="AQ276" s="7" t="s">
        <v>144</v>
      </c>
      <c r="AR276" s="10">
        <v>4.0</v>
      </c>
      <c r="AS276" s="10">
        <v>4.0</v>
      </c>
      <c r="AT276" s="10">
        <v>4.0</v>
      </c>
      <c r="AU276" s="10">
        <v>0.0</v>
      </c>
      <c r="AV276" s="8" t="s">
        <v>78</v>
      </c>
      <c r="AW276" s="11">
        <v>5.0</v>
      </c>
      <c r="AX276" s="11">
        <v>5.0</v>
      </c>
      <c r="AY276" s="11">
        <v>5.0</v>
      </c>
      <c r="AZ276" s="11">
        <v>5.0</v>
      </c>
      <c r="BA276" s="11">
        <v>5.0</v>
      </c>
      <c r="BB276" s="11">
        <v>4.0</v>
      </c>
      <c r="BC276" s="8" t="s">
        <v>79</v>
      </c>
    </row>
    <row r="277">
      <c r="A277" s="6" t="s">
        <v>2284</v>
      </c>
      <c r="B277" s="7" t="s">
        <v>56</v>
      </c>
      <c r="C277" s="8" t="s">
        <v>57</v>
      </c>
      <c r="D277" s="8" t="s">
        <v>2285</v>
      </c>
      <c r="E277" s="9" t="s">
        <v>2286</v>
      </c>
      <c r="F277" s="8" t="s">
        <v>1235</v>
      </c>
      <c r="G277" s="8" t="s">
        <v>618</v>
      </c>
      <c r="H277" s="8" t="s">
        <v>419</v>
      </c>
      <c r="I277" s="7" t="s">
        <v>86</v>
      </c>
      <c r="J277" s="10">
        <v>6.0</v>
      </c>
      <c r="K277" s="10">
        <v>1.0</v>
      </c>
      <c r="L277" s="7" t="s">
        <v>62</v>
      </c>
      <c r="M277" s="10">
        <v>2.0</v>
      </c>
      <c r="N277" s="8" t="s">
        <v>87</v>
      </c>
      <c r="O277" s="8" t="s">
        <v>1051</v>
      </c>
      <c r="P277" s="7" t="s">
        <v>2287</v>
      </c>
      <c r="Q277" s="7" t="s">
        <v>2288</v>
      </c>
      <c r="R277" s="8" t="s">
        <v>67</v>
      </c>
      <c r="S277" s="8" t="s">
        <v>68</v>
      </c>
      <c r="T277" s="8" t="s">
        <v>69</v>
      </c>
      <c r="U277" s="10">
        <v>6.0</v>
      </c>
      <c r="V277" s="10">
        <v>2.0</v>
      </c>
      <c r="W277" s="10">
        <v>2.0</v>
      </c>
      <c r="X277" s="8" t="s">
        <v>2289</v>
      </c>
      <c r="Y277" s="7" t="s">
        <v>401</v>
      </c>
      <c r="Z277" s="10">
        <v>1.0</v>
      </c>
      <c r="AA277" s="8" t="s">
        <v>93</v>
      </c>
      <c r="AB277" s="8" t="s">
        <v>73</v>
      </c>
      <c r="AC277" s="7" t="s">
        <v>2290</v>
      </c>
      <c r="AD277" s="11">
        <v>323.3</v>
      </c>
      <c r="AE277" s="10">
        <v>1.0</v>
      </c>
      <c r="AF277" s="10">
        <v>1125.0</v>
      </c>
      <c r="AG277" s="7" t="s">
        <v>62</v>
      </c>
      <c r="AH277" s="10">
        <v>4.0</v>
      </c>
      <c r="AI277" s="10">
        <v>5.0</v>
      </c>
      <c r="AJ277" s="10">
        <v>35.0</v>
      </c>
      <c r="AK277" s="11">
        <v>310.0</v>
      </c>
      <c r="AL277" s="10">
        <v>130.0</v>
      </c>
      <c r="AM277" s="10">
        <v>21.0</v>
      </c>
      <c r="AN277" s="10">
        <v>6789.0</v>
      </c>
      <c r="AO277" s="8" t="s">
        <v>75</v>
      </c>
      <c r="AP277" s="7" t="s">
        <v>2291</v>
      </c>
      <c r="AQ277" s="7" t="s">
        <v>95</v>
      </c>
      <c r="AR277" s="10">
        <v>3.0</v>
      </c>
      <c r="AS277" s="10">
        <v>3.0</v>
      </c>
      <c r="AT277" s="10">
        <v>1.0</v>
      </c>
      <c r="AU277" s="10">
        <v>0.0</v>
      </c>
      <c r="AV277" s="8" t="s">
        <v>78</v>
      </c>
      <c r="AW277" s="11">
        <v>5.0</v>
      </c>
      <c r="AX277" s="11">
        <v>5.0</v>
      </c>
      <c r="AY277" s="11">
        <v>5.0</v>
      </c>
      <c r="AZ277" s="11">
        <v>5.0</v>
      </c>
      <c r="BA277" s="11">
        <v>5.0</v>
      </c>
      <c r="BB277" s="11">
        <v>1.96</v>
      </c>
      <c r="BC277" s="8" t="s">
        <v>79</v>
      </c>
    </row>
    <row r="278">
      <c r="A278" s="6" t="s">
        <v>2292</v>
      </c>
      <c r="B278" s="7" t="s">
        <v>56</v>
      </c>
      <c r="C278" s="8" t="s">
        <v>57</v>
      </c>
      <c r="D278" s="8" t="s">
        <v>2242</v>
      </c>
      <c r="E278" s="9" t="s">
        <v>434</v>
      </c>
      <c r="F278" s="8" t="s">
        <v>435</v>
      </c>
      <c r="H278" s="8" t="s">
        <v>61</v>
      </c>
      <c r="I278" s="7" t="s">
        <v>86</v>
      </c>
      <c r="J278" s="10">
        <v>19.0</v>
      </c>
      <c r="K278" s="10">
        <v>15.0</v>
      </c>
      <c r="L278" s="7" t="s">
        <v>62</v>
      </c>
      <c r="M278" s="10">
        <v>2.0</v>
      </c>
      <c r="N278" s="8" t="s">
        <v>185</v>
      </c>
      <c r="O278" s="8" t="s">
        <v>436</v>
      </c>
      <c r="P278" s="7" t="s">
        <v>2293</v>
      </c>
      <c r="Q278" s="7" t="s">
        <v>2294</v>
      </c>
      <c r="R278" s="8" t="s">
        <v>439</v>
      </c>
      <c r="S278" s="8" t="s">
        <v>68</v>
      </c>
      <c r="T278" s="8" t="s">
        <v>440</v>
      </c>
      <c r="U278" s="10">
        <v>1.0</v>
      </c>
      <c r="V278" s="10">
        <v>1.0</v>
      </c>
      <c r="W278" s="10">
        <v>1.0</v>
      </c>
      <c r="X278" s="8" t="s">
        <v>2245</v>
      </c>
      <c r="Y278" s="7" t="s">
        <v>201</v>
      </c>
      <c r="Z278" s="10">
        <v>1.0</v>
      </c>
      <c r="AA278" s="8" t="s">
        <v>333</v>
      </c>
      <c r="AB278" s="8" t="s">
        <v>334</v>
      </c>
      <c r="AC278" s="7" t="s">
        <v>2295</v>
      </c>
      <c r="AD278" s="11">
        <v>15.87</v>
      </c>
      <c r="AE278" s="10">
        <v>29.0</v>
      </c>
      <c r="AF278" s="10">
        <v>365.0</v>
      </c>
      <c r="AG278" s="7" t="s">
        <v>62</v>
      </c>
      <c r="AH278" s="10">
        <v>30.0</v>
      </c>
      <c r="AI278" s="10">
        <v>60.0</v>
      </c>
      <c r="AJ278" s="10">
        <v>90.0</v>
      </c>
      <c r="AK278" s="11">
        <v>365.0</v>
      </c>
      <c r="AL278" s="10">
        <v>185.0</v>
      </c>
      <c r="AM278" s="10">
        <v>0.0</v>
      </c>
      <c r="AN278" s="10">
        <v>0.0</v>
      </c>
      <c r="AO278" s="8" t="s">
        <v>107</v>
      </c>
      <c r="AR278" s="10">
        <v>0.0</v>
      </c>
      <c r="AS278" s="10">
        <v>0.0</v>
      </c>
      <c r="AT278" s="10">
        <v>0.0</v>
      </c>
      <c r="AU278" s="10">
        <v>0.0</v>
      </c>
      <c r="AV278" s="8" t="s">
        <v>108</v>
      </c>
      <c r="AW278" s="13"/>
      <c r="AX278" s="13"/>
      <c r="AY278" s="13"/>
      <c r="AZ278" s="13"/>
      <c r="BA278" s="13"/>
      <c r="BB278" s="13"/>
      <c r="BC278" s="8" t="s">
        <v>79</v>
      </c>
    </row>
    <row r="279">
      <c r="A279" s="6" t="s">
        <v>2296</v>
      </c>
      <c r="B279" s="7" t="s">
        <v>56</v>
      </c>
      <c r="C279" s="8" t="s">
        <v>57</v>
      </c>
      <c r="D279" s="8" t="s">
        <v>2297</v>
      </c>
      <c r="E279" s="9" t="s">
        <v>2298</v>
      </c>
      <c r="F279" s="8" t="s">
        <v>2299</v>
      </c>
      <c r="G279" s="8" t="s">
        <v>84</v>
      </c>
      <c r="H279" s="8" t="s">
        <v>85</v>
      </c>
      <c r="I279" s="7" t="s">
        <v>86</v>
      </c>
      <c r="J279" s="10">
        <v>1.0</v>
      </c>
      <c r="K279" s="10">
        <v>1.0</v>
      </c>
      <c r="L279" s="7" t="s">
        <v>62</v>
      </c>
      <c r="M279" s="10">
        <v>6.0</v>
      </c>
      <c r="N279" s="8" t="s">
        <v>87</v>
      </c>
      <c r="O279" s="8" t="s">
        <v>100</v>
      </c>
      <c r="P279" s="7" t="s">
        <v>2300</v>
      </c>
      <c r="Q279" s="7" t="s">
        <v>2301</v>
      </c>
      <c r="R279" s="8" t="s">
        <v>118</v>
      </c>
      <c r="S279" s="8" t="s">
        <v>119</v>
      </c>
      <c r="T279" s="8" t="s">
        <v>69</v>
      </c>
      <c r="U279" s="10">
        <v>2.0</v>
      </c>
      <c r="V279" s="10">
        <v>15.0</v>
      </c>
      <c r="W279" s="10">
        <v>50.0</v>
      </c>
      <c r="X279" s="8" t="s">
        <v>2302</v>
      </c>
      <c r="Y279" s="7" t="s">
        <v>747</v>
      </c>
      <c r="Z279" s="10">
        <v>2.5</v>
      </c>
      <c r="AA279" s="8" t="s">
        <v>72</v>
      </c>
      <c r="AB279" s="8" t="s">
        <v>73</v>
      </c>
      <c r="AC279" s="7" t="s">
        <v>2303</v>
      </c>
      <c r="AD279" s="11">
        <v>164.11</v>
      </c>
      <c r="AE279" s="10">
        <v>29.0</v>
      </c>
      <c r="AF279" s="10">
        <v>365.0</v>
      </c>
      <c r="AG279" s="7" t="s">
        <v>62</v>
      </c>
      <c r="AH279" s="10">
        <v>30.0</v>
      </c>
      <c r="AI279" s="10">
        <v>60.0</v>
      </c>
      <c r="AJ279" s="10">
        <v>90.0</v>
      </c>
      <c r="AK279" s="11">
        <v>365.0</v>
      </c>
      <c r="AL279" s="10">
        <v>185.0</v>
      </c>
      <c r="AM279" s="10">
        <v>0.0</v>
      </c>
      <c r="AN279" s="10">
        <v>0.0</v>
      </c>
      <c r="AO279" s="8" t="s">
        <v>107</v>
      </c>
      <c r="AR279" s="10">
        <v>0.0</v>
      </c>
      <c r="AS279" s="10">
        <v>0.0</v>
      </c>
      <c r="AT279" s="10">
        <v>0.0</v>
      </c>
      <c r="AU279" s="10">
        <v>0.0</v>
      </c>
      <c r="AV279" s="8" t="s">
        <v>108</v>
      </c>
      <c r="AW279" s="13"/>
      <c r="AX279" s="13"/>
      <c r="AY279" s="13"/>
      <c r="AZ279" s="13"/>
      <c r="BA279" s="13"/>
      <c r="BB279" s="13"/>
      <c r="BC279" s="8" t="s">
        <v>79</v>
      </c>
    </row>
    <row r="280">
      <c r="A280" s="6" t="s">
        <v>2304</v>
      </c>
      <c r="B280" s="7" t="s">
        <v>56</v>
      </c>
      <c r="C280" s="8" t="s">
        <v>57</v>
      </c>
      <c r="D280" s="8" t="s">
        <v>2305</v>
      </c>
      <c r="E280" s="6" t="s">
        <v>2306</v>
      </c>
      <c r="F280" s="8" t="s">
        <v>381</v>
      </c>
      <c r="H280" s="8" t="s">
        <v>61</v>
      </c>
      <c r="I280" s="7" t="s">
        <v>86</v>
      </c>
      <c r="J280" s="10">
        <v>1.0</v>
      </c>
      <c r="K280" s="10">
        <v>1.0</v>
      </c>
      <c r="L280" s="7" t="s">
        <v>62</v>
      </c>
      <c r="M280" s="10">
        <v>0.0</v>
      </c>
      <c r="N280" s="8" t="s">
        <v>87</v>
      </c>
      <c r="O280" s="8" t="s">
        <v>921</v>
      </c>
      <c r="P280" s="7" t="s">
        <v>2307</v>
      </c>
      <c r="Q280" s="7" t="s">
        <v>2308</v>
      </c>
      <c r="R280" s="8" t="s">
        <v>67</v>
      </c>
      <c r="S280" s="8" t="s">
        <v>68</v>
      </c>
      <c r="T280" s="8" t="s">
        <v>69</v>
      </c>
      <c r="U280" s="10">
        <v>8.0</v>
      </c>
      <c r="V280" s="10">
        <v>3.0</v>
      </c>
      <c r="W280" s="10">
        <v>4.0</v>
      </c>
      <c r="X280" s="8" t="s">
        <v>2309</v>
      </c>
      <c r="Y280" s="7" t="s">
        <v>262</v>
      </c>
      <c r="Z280" s="10">
        <v>2.0</v>
      </c>
      <c r="AA280" s="8" t="s">
        <v>156</v>
      </c>
      <c r="AB280" s="8" t="s">
        <v>73</v>
      </c>
      <c r="AC280" s="7" t="s">
        <v>2310</v>
      </c>
      <c r="AD280" s="11">
        <v>228.0</v>
      </c>
      <c r="AE280" s="10">
        <v>1.0</v>
      </c>
      <c r="AF280" s="10">
        <v>365.0</v>
      </c>
      <c r="AG280" s="7" t="s">
        <v>62</v>
      </c>
      <c r="AH280" s="10">
        <v>6.0</v>
      </c>
      <c r="AI280" s="10">
        <v>23.0</v>
      </c>
      <c r="AJ280" s="10">
        <v>45.0</v>
      </c>
      <c r="AK280" s="11">
        <v>316.0</v>
      </c>
      <c r="AL280" s="10">
        <v>136.0</v>
      </c>
      <c r="AM280" s="10">
        <v>7.0</v>
      </c>
      <c r="AN280" s="10">
        <v>1596.0</v>
      </c>
      <c r="AO280" s="8" t="s">
        <v>75</v>
      </c>
      <c r="AP280" s="7" t="s">
        <v>296</v>
      </c>
      <c r="AQ280" s="7" t="s">
        <v>296</v>
      </c>
      <c r="AR280" s="10">
        <v>1.0</v>
      </c>
      <c r="AS280" s="10">
        <v>1.0</v>
      </c>
      <c r="AT280" s="10">
        <v>1.0</v>
      </c>
      <c r="AU280" s="10">
        <v>0.0</v>
      </c>
      <c r="AV280" s="8" t="s">
        <v>78</v>
      </c>
      <c r="AW280" s="11">
        <v>5.0</v>
      </c>
      <c r="AX280" s="11">
        <v>5.0</v>
      </c>
      <c r="AY280" s="11">
        <v>5.0</v>
      </c>
      <c r="AZ280" s="11">
        <v>5.0</v>
      </c>
      <c r="BA280" s="11">
        <v>5.0</v>
      </c>
      <c r="BB280" s="11">
        <v>1.0</v>
      </c>
      <c r="BC280" s="8" t="s">
        <v>79</v>
      </c>
    </row>
    <row r="281">
      <c r="A281" s="6" t="s">
        <v>2311</v>
      </c>
      <c r="B281" s="7" t="s">
        <v>56</v>
      </c>
      <c r="C281" s="8" t="s">
        <v>57</v>
      </c>
      <c r="D281" s="8" t="s">
        <v>2312</v>
      </c>
      <c r="E281" s="9" t="s">
        <v>936</v>
      </c>
      <c r="F281" s="8" t="s">
        <v>937</v>
      </c>
      <c r="G281" s="8" t="s">
        <v>938</v>
      </c>
      <c r="H281" s="8" t="s">
        <v>419</v>
      </c>
      <c r="I281" s="7" t="s">
        <v>62</v>
      </c>
      <c r="J281" s="10">
        <v>38.0</v>
      </c>
      <c r="K281" s="10">
        <v>15.0</v>
      </c>
      <c r="L281" s="7" t="s">
        <v>62</v>
      </c>
      <c r="M281" s="10">
        <v>6.0</v>
      </c>
      <c r="N281" s="8" t="s">
        <v>185</v>
      </c>
      <c r="O281" s="8" t="s">
        <v>100</v>
      </c>
      <c r="P281" s="7" t="s">
        <v>2313</v>
      </c>
      <c r="Q281" s="7" t="s">
        <v>2314</v>
      </c>
      <c r="R281" s="8" t="s">
        <v>118</v>
      </c>
      <c r="S281" s="8" t="s">
        <v>119</v>
      </c>
      <c r="T281" s="8" t="s">
        <v>69</v>
      </c>
      <c r="U281" s="10">
        <v>3.0</v>
      </c>
      <c r="V281" s="10">
        <v>2.0</v>
      </c>
      <c r="W281" s="10">
        <v>2.0</v>
      </c>
      <c r="X281" s="8" t="s">
        <v>2315</v>
      </c>
      <c r="Y281" s="7" t="s">
        <v>121</v>
      </c>
      <c r="Z281" s="10">
        <v>1.0</v>
      </c>
      <c r="AA281" s="8" t="s">
        <v>93</v>
      </c>
      <c r="AB281" s="8" t="s">
        <v>73</v>
      </c>
      <c r="AC281" s="7" t="s">
        <v>2316</v>
      </c>
      <c r="AD281" s="11">
        <v>306.0</v>
      </c>
      <c r="AE281" s="10">
        <v>1.0</v>
      </c>
      <c r="AF281" s="10">
        <v>1125.0</v>
      </c>
      <c r="AG281" s="7" t="s">
        <v>62</v>
      </c>
      <c r="AH281" s="10">
        <v>1.0</v>
      </c>
      <c r="AI281" s="10">
        <v>8.0</v>
      </c>
      <c r="AJ281" s="10">
        <v>14.0</v>
      </c>
      <c r="AK281" s="11">
        <v>144.0</v>
      </c>
      <c r="AL281" s="10">
        <v>59.0</v>
      </c>
      <c r="AM281" s="10">
        <v>21.0</v>
      </c>
      <c r="AN281" s="10">
        <v>6426.0</v>
      </c>
      <c r="AO281" s="8" t="s">
        <v>75</v>
      </c>
      <c r="AP281" s="7" t="s">
        <v>604</v>
      </c>
      <c r="AQ281" s="7" t="s">
        <v>550</v>
      </c>
      <c r="AR281" s="10">
        <v>3.0</v>
      </c>
      <c r="AS281" s="10">
        <v>3.0</v>
      </c>
      <c r="AT281" s="10">
        <v>3.0</v>
      </c>
      <c r="AU281" s="10">
        <v>0.0</v>
      </c>
      <c r="AV281" s="8" t="s">
        <v>78</v>
      </c>
      <c r="AW281" s="11">
        <v>5.0</v>
      </c>
      <c r="AX281" s="11">
        <v>5.0</v>
      </c>
      <c r="AY281" s="11">
        <v>5.0</v>
      </c>
      <c r="AZ281" s="11">
        <v>5.0</v>
      </c>
      <c r="BA281" s="11">
        <v>5.0</v>
      </c>
      <c r="BB281" s="11">
        <v>3.0</v>
      </c>
      <c r="BC281" s="8" t="s">
        <v>79</v>
      </c>
    </row>
    <row r="282">
      <c r="A282" s="6" t="s">
        <v>2317</v>
      </c>
      <c r="B282" s="7" t="s">
        <v>56</v>
      </c>
      <c r="C282" s="8" t="s">
        <v>57</v>
      </c>
      <c r="D282" s="8" t="s">
        <v>2318</v>
      </c>
      <c r="E282" s="9" t="s">
        <v>2319</v>
      </c>
      <c r="F282" s="8" t="s">
        <v>2320</v>
      </c>
      <c r="G282" s="8" t="s">
        <v>84</v>
      </c>
      <c r="H282" s="8" t="s">
        <v>85</v>
      </c>
      <c r="I282" s="7" t="s">
        <v>86</v>
      </c>
      <c r="J282" s="10">
        <v>1.0</v>
      </c>
      <c r="K282" s="10">
        <v>1.0</v>
      </c>
      <c r="L282" s="7" t="s">
        <v>62</v>
      </c>
      <c r="M282" s="10">
        <v>9.0</v>
      </c>
      <c r="N282" s="8" t="s">
        <v>87</v>
      </c>
      <c r="O282" s="8" t="s">
        <v>688</v>
      </c>
      <c r="P282" s="7" t="s">
        <v>2321</v>
      </c>
      <c r="Q282" s="7" t="s">
        <v>2322</v>
      </c>
      <c r="R282" s="8" t="s">
        <v>67</v>
      </c>
      <c r="S282" s="8" t="s">
        <v>68</v>
      </c>
      <c r="T282" s="8" t="s">
        <v>69</v>
      </c>
      <c r="U282" s="10">
        <v>6.0</v>
      </c>
      <c r="V282" s="10">
        <v>3.0</v>
      </c>
      <c r="W282" s="10">
        <v>3.0</v>
      </c>
      <c r="X282" s="8" t="s">
        <v>2323</v>
      </c>
      <c r="Y282" s="7" t="s">
        <v>179</v>
      </c>
      <c r="Z282" s="10">
        <v>2.0</v>
      </c>
      <c r="AA282" s="8" t="s">
        <v>156</v>
      </c>
      <c r="AB282" s="8" t="s">
        <v>73</v>
      </c>
      <c r="AC282" s="7" t="s">
        <v>2324</v>
      </c>
      <c r="AD282" s="11">
        <v>257.0</v>
      </c>
      <c r="AE282" s="10">
        <v>1.0</v>
      </c>
      <c r="AF282" s="10">
        <v>1125.0</v>
      </c>
      <c r="AG282" s="7" t="s">
        <v>62</v>
      </c>
      <c r="AH282" s="10">
        <v>10.0</v>
      </c>
      <c r="AI282" s="10">
        <v>26.0</v>
      </c>
      <c r="AJ282" s="10">
        <v>50.0</v>
      </c>
      <c r="AK282" s="11">
        <v>53.0</v>
      </c>
      <c r="AL282" s="10">
        <v>53.0</v>
      </c>
      <c r="AM282" s="10">
        <v>21.0</v>
      </c>
      <c r="AN282" s="10">
        <v>5397.0</v>
      </c>
      <c r="AO282" s="8" t="s">
        <v>75</v>
      </c>
      <c r="AP282" s="7" t="s">
        <v>203</v>
      </c>
      <c r="AQ282" s="7" t="s">
        <v>227</v>
      </c>
      <c r="AR282" s="10">
        <v>3.0</v>
      </c>
      <c r="AS282" s="10">
        <v>3.0</v>
      </c>
      <c r="AT282" s="10">
        <v>3.0</v>
      </c>
      <c r="AU282" s="10">
        <v>0.0</v>
      </c>
      <c r="AV282" s="8" t="s">
        <v>78</v>
      </c>
      <c r="AW282" s="11">
        <v>5.0</v>
      </c>
      <c r="AX282" s="11">
        <v>4.67</v>
      </c>
      <c r="AY282" s="11">
        <v>5.0</v>
      </c>
      <c r="AZ282" s="11">
        <v>4.33</v>
      </c>
      <c r="BA282" s="11">
        <v>5.0</v>
      </c>
      <c r="BB282" s="11">
        <v>3.0</v>
      </c>
      <c r="BC282" s="8" t="s">
        <v>79</v>
      </c>
    </row>
    <row r="283">
      <c r="A283" s="6" t="s">
        <v>2325</v>
      </c>
      <c r="B283" s="7" t="s">
        <v>56</v>
      </c>
      <c r="C283" s="8" t="s">
        <v>57</v>
      </c>
      <c r="D283" s="8" t="s">
        <v>2326</v>
      </c>
      <c r="E283" s="9" t="s">
        <v>2327</v>
      </c>
      <c r="F283" s="8" t="s">
        <v>2328</v>
      </c>
      <c r="G283" s="8" t="s">
        <v>84</v>
      </c>
      <c r="H283" s="8" t="s">
        <v>85</v>
      </c>
      <c r="I283" s="7" t="s">
        <v>62</v>
      </c>
      <c r="J283" s="10">
        <v>2.0</v>
      </c>
      <c r="K283" s="10">
        <v>2.0</v>
      </c>
      <c r="L283" s="7" t="s">
        <v>62</v>
      </c>
      <c r="M283" s="10">
        <v>2.0</v>
      </c>
      <c r="N283" s="8" t="s">
        <v>63</v>
      </c>
      <c r="O283" s="8" t="s">
        <v>651</v>
      </c>
      <c r="P283" s="7" t="s">
        <v>2329</v>
      </c>
      <c r="Q283" s="7" t="s">
        <v>2330</v>
      </c>
      <c r="R283" s="8" t="s">
        <v>424</v>
      </c>
      <c r="S283" s="8" t="s">
        <v>68</v>
      </c>
      <c r="T283" s="8" t="s">
        <v>323</v>
      </c>
      <c r="U283" s="10">
        <v>2.0</v>
      </c>
      <c r="V283" s="10">
        <v>1.0</v>
      </c>
      <c r="W283" s="10">
        <v>1.0</v>
      </c>
      <c r="X283" s="8" t="s">
        <v>2331</v>
      </c>
      <c r="Y283" s="7" t="s">
        <v>1934</v>
      </c>
      <c r="Z283" s="10">
        <v>1.5</v>
      </c>
      <c r="AA283" s="8" t="s">
        <v>443</v>
      </c>
      <c r="AB283" s="8" t="s">
        <v>334</v>
      </c>
      <c r="AC283" s="7" t="s">
        <v>2332</v>
      </c>
      <c r="AD283" s="11">
        <v>88.0</v>
      </c>
      <c r="AE283" s="10">
        <v>1.0</v>
      </c>
      <c r="AF283" s="10">
        <v>365.0</v>
      </c>
      <c r="AG283" s="7" t="s">
        <v>62</v>
      </c>
      <c r="AH283" s="10">
        <v>17.0</v>
      </c>
      <c r="AI283" s="10">
        <v>44.0</v>
      </c>
      <c r="AJ283" s="10">
        <v>74.0</v>
      </c>
      <c r="AK283" s="11">
        <v>349.0</v>
      </c>
      <c r="AL283" s="10">
        <v>169.0</v>
      </c>
      <c r="AM283" s="10">
        <v>49.0</v>
      </c>
      <c r="AN283" s="10">
        <v>4312.0</v>
      </c>
      <c r="AO283" s="8" t="s">
        <v>75</v>
      </c>
      <c r="AP283" s="7" t="s">
        <v>1130</v>
      </c>
      <c r="AQ283" s="7" t="s">
        <v>296</v>
      </c>
      <c r="AR283" s="10">
        <v>7.0</v>
      </c>
      <c r="AS283" s="10">
        <v>7.0</v>
      </c>
      <c r="AT283" s="10">
        <v>6.0</v>
      </c>
      <c r="AU283" s="10">
        <v>0.0</v>
      </c>
      <c r="AV283" s="8" t="s">
        <v>78</v>
      </c>
      <c r="AW283" s="11">
        <v>5.0</v>
      </c>
      <c r="AX283" s="11">
        <v>5.0</v>
      </c>
      <c r="AY283" s="11">
        <v>5.0</v>
      </c>
      <c r="AZ283" s="11">
        <v>5.0</v>
      </c>
      <c r="BA283" s="11">
        <v>5.0</v>
      </c>
      <c r="BB283" s="11">
        <v>6.36</v>
      </c>
      <c r="BC283" s="8" t="s">
        <v>79</v>
      </c>
    </row>
    <row r="284">
      <c r="A284" s="6" t="s">
        <v>2333</v>
      </c>
      <c r="B284" s="7" t="s">
        <v>56</v>
      </c>
      <c r="C284" s="8" t="s">
        <v>57</v>
      </c>
      <c r="D284" s="8" t="s">
        <v>2334</v>
      </c>
      <c r="E284" s="9" t="s">
        <v>2335</v>
      </c>
      <c r="F284" s="8" t="s">
        <v>894</v>
      </c>
      <c r="G284" s="8" t="s">
        <v>84</v>
      </c>
      <c r="H284" s="8" t="s">
        <v>85</v>
      </c>
      <c r="I284" s="7" t="s">
        <v>62</v>
      </c>
      <c r="J284" s="10">
        <v>2.0</v>
      </c>
      <c r="K284" s="10">
        <v>2.0</v>
      </c>
      <c r="L284" s="7" t="s">
        <v>62</v>
      </c>
      <c r="M284" s="10">
        <v>4.0</v>
      </c>
      <c r="N284" s="8" t="s">
        <v>63</v>
      </c>
      <c r="O284" s="8" t="s">
        <v>1299</v>
      </c>
      <c r="P284" s="7" t="s">
        <v>2336</v>
      </c>
      <c r="Q284" s="7" t="s">
        <v>2337</v>
      </c>
      <c r="R284" s="8" t="s">
        <v>67</v>
      </c>
      <c r="S284" s="8" t="s">
        <v>68</v>
      </c>
      <c r="T284" s="8" t="s">
        <v>69</v>
      </c>
      <c r="U284" s="10">
        <v>4.0</v>
      </c>
      <c r="V284" s="10">
        <v>2.0</v>
      </c>
      <c r="W284" s="10">
        <v>2.0</v>
      </c>
      <c r="X284" s="8" t="s">
        <v>2338</v>
      </c>
      <c r="Y284" s="7" t="s">
        <v>2339</v>
      </c>
      <c r="Z284" s="10">
        <v>1.0</v>
      </c>
      <c r="AA284" s="8" t="s">
        <v>93</v>
      </c>
      <c r="AB284" s="8" t="s">
        <v>73</v>
      </c>
      <c r="AC284" s="7" t="s">
        <v>2340</v>
      </c>
      <c r="AD284" s="11">
        <v>432.0</v>
      </c>
      <c r="AE284" s="10">
        <v>1.0</v>
      </c>
      <c r="AF284" s="10">
        <v>1125.0</v>
      </c>
      <c r="AG284" s="7" t="s">
        <v>62</v>
      </c>
      <c r="AH284" s="10">
        <v>15.0</v>
      </c>
      <c r="AI284" s="10">
        <v>37.0</v>
      </c>
      <c r="AJ284" s="10">
        <v>38.0</v>
      </c>
      <c r="AK284" s="11">
        <v>38.0</v>
      </c>
      <c r="AL284" s="10">
        <v>38.0</v>
      </c>
      <c r="AM284" s="10">
        <v>0.0</v>
      </c>
      <c r="AN284" s="10">
        <v>0.0</v>
      </c>
      <c r="AO284" s="8" t="s">
        <v>75</v>
      </c>
      <c r="AR284" s="10">
        <v>0.0</v>
      </c>
      <c r="AS284" s="10">
        <v>0.0</v>
      </c>
      <c r="AT284" s="10">
        <v>0.0</v>
      </c>
      <c r="AU284" s="10">
        <v>0.0</v>
      </c>
      <c r="AV284" s="8" t="s">
        <v>108</v>
      </c>
      <c r="AW284" s="13"/>
      <c r="AX284" s="13"/>
      <c r="AY284" s="13"/>
      <c r="AZ284" s="13"/>
      <c r="BA284" s="13"/>
      <c r="BB284" s="13"/>
      <c r="BC284" s="8" t="s">
        <v>79</v>
      </c>
    </row>
    <row r="285">
      <c r="A285" s="6" t="s">
        <v>2341</v>
      </c>
      <c r="B285" s="7" t="s">
        <v>56</v>
      </c>
      <c r="C285" s="8" t="s">
        <v>57</v>
      </c>
      <c r="D285" s="8" t="s">
        <v>2342</v>
      </c>
      <c r="E285" s="9" t="s">
        <v>2343</v>
      </c>
      <c r="F285" s="8" t="s">
        <v>2344</v>
      </c>
      <c r="H285" s="8" t="s">
        <v>61</v>
      </c>
      <c r="I285" s="7" t="s">
        <v>62</v>
      </c>
      <c r="J285" s="10">
        <v>1.0</v>
      </c>
      <c r="K285" s="10">
        <v>1.0</v>
      </c>
      <c r="L285" s="7" t="s">
        <v>62</v>
      </c>
      <c r="M285" s="10">
        <v>1.0</v>
      </c>
      <c r="N285" s="8" t="s">
        <v>87</v>
      </c>
      <c r="O285" s="8" t="s">
        <v>1576</v>
      </c>
      <c r="P285" s="7" t="s">
        <v>2345</v>
      </c>
      <c r="Q285" s="7" t="s">
        <v>2346</v>
      </c>
      <c r="R285" s="8" t="s">
        <v>424</v>
      </c>
      <c r="S285" s="8" t="s">
        <v>68</v>
      </c>
      <c r="T285" s="8" t="s">
        <v>323</v>
      </c>
      <c r="U285" s="10">
        <v>4.0</v>
      </c>
      <c r="V285" s="10">
        <v>2.0</v>
      </c>
      <c r="W285" s="10">
        <v>3.0</v>
      </c>
      <c r="X285" s="8" t="s">
        <v>2347</v>
      </c>
      <c r="Y285" s="7" t="s">
        <v>712</v>
      </c>
      <c r="Z285" s="10">
        <v>2.5</v>
      </c>
      <c r="AA285" s="8" t="s">
        <v>72</v>
      </c>
      <c r="AB285" s="8" t="s">
        <v>73</v>
      </c>
      <c r="AC285" s="7" t="s">
        <v>2348</v>
      </c>
      <c r="AD285" s="11">
        <v>81.7</v>
      </c>
      <c r="AE285" s="10">
        <v>30.0</v>
      </c>
      <c r="AF285" s="10">
        <v>365.0</v>
      </c>
      <c r="AG285" s="7" t="s">
        <v>62</v>
      </c>
      <c r="AH285" s="10">
        <v>17.0</v>
      </c>
      <c r="AI285" s="10">
        <v>17.0</v>
      </c>
      <c r="AJ285" s="10">
        <v>46.0</v>
      </c>
      <c r="AK285" s="11">
        <v>158.0</v>
      </c>
      <c r="AL285" s="10">
        <v>127.0</v>
      </c>
      <c r="AM285" s="10">
        <v>0.0</v>
      </c>
      <c r="AN285" s="10">
        <v>0.0</v>
      </c>
      <c r="AO285" s="8" t="s">
        <v>107</v>
      </c>
      <c r="AR285" s="10">
        <v>0.0</v>
      </c>
      <c r="AS285" s="10">
        <v>0.0</v>
      </c>
      <c r="AT285" s="10">
        <v>0.0</v>
      </c>
      <c r="AU285" s="10">
        <v>0.0</v>
      </c>
      <c r="AV285" s="8" t="s">
        <v>108</v>
      </c>
      <c r="AW285" s="13"/>
      <c r="AX285" s="13"/>
      <c r="AY285" s="13"/>
      <c r="AZ285" s="13"/>
      <c r="BA285" s="13"/>
      <c r="BB285" s="13"/>
      <c r="BC285" s="8" t="s">
        <v>79</v>
      </c>
    </row>
    <row r="286">
      <c r="A286" s="6" t="s">
        <v>2349</v>
      </c>
      <c r="B286" s="7" t="s">
        <v>56</v>
      </c>
      <c r="C286" s="8" t="s">
        <v>57</v>
      </c>
      <c r="D286" s="8" t="s">
        <v>2350</v>
      </c>
      <c r="E286" s="9" t="s">
        <v>2351</v>
      </c>
      <c r="F286" s="8" t="s">
        <v>2352</v>
      </c>
      <c r="G286" s="8" t="s">
        <v>84</v>
      </c>
      <c r="H286" s="8" t="s">
        <v>85</v>
      </c>
      <c r="I286" s="7" t="s">
        <v>86</v>
      </c>
      <c r="J286" s="10">
        <v>2.0</v>
      </c>
      <c r="K286" s="10">
        <v>2.0</v>
      </c>
      <c r="L286" s="7" t="s">
        <v>62</v>
      </c>
      <c r="M286" s="10">
        <v>0.0</v>
      </c>
      <c r="N286" s="8" t="s">
        <v>63</v>
      </c>
      <c r="O286" s="8" t="s">
        <v>921</v>
      </c>
      <c r="P286" s="7" t="s">
        <v>2353</v>
      </c>
      <c r="Q286" s="7" t="s">
        <v>2354</v>
      </c>
      <c r="R286" s="8" t="s">
        <v>424</v>
      </c>
      <c r="S286" s="8" t="s">
        <v>68</v>
      </c>
      <c r="T286" s="8" t="s">
        <v>323</v>
      </c>
      <c r="U286" s="10">
        <v>2.0</v>
      </c>
      <c r="V286" s="10">
        <v>1.0</v>
      </c>
      <c r="W286" s="10">
        <v>1.0</v>
      </c>
      <c r="X286" s="8" t="s">
        <v>2355</v>
      </c>
      <c r="Y286" s="7" t="s">
        <v>442</v>
      </c>
      <c r="Z286" s="10">
        <v>1.0</v>
      </c>
      <c r="AA286" s="8" t="s">
        <v>326</v>
      </c>
      <c r="AB286" s="8" t="s">
        <v>327</v>
      </c>
      <c r="AC286" s="7" t="s">
        <v>2356</v>
      </c>
      <c r="AD286" s="11">
        <v>150.37</v>
      </c>
      <c r="AE286" s="10">
        <v>1.0</v>
      </c>
      <c r="AF286" s="10">
        <v>365.0</v>
      </c>
      <c r="AG286" s="7" t="s">
        <v>62</v>
      </c>
      <c r="AH286" s="10">
        <v>22.0</v>
      </c>
      <c r="AI286" s="10">
        <v>42.0</v>
      </c>
      <c r="AJ286" s="10">
        <v>72.0</v>
      </c>
      <c r="AK286" s="11">
        <v>347.0</v>
      </c>
      <c r="AL286" s="10">
        <v>167.0</v>
      </c>
      <c r="AM286" s="10">
        <v>28.0</v>
      </c>
      <c r="AN286" s="10">
        <v>4210.0</v>
      </c>
      <c r="AO286" s="8" t="s">
        <v>75</v>
      </c>
      <c r="AP286" s="7" t="s">
        <v>1251</v>
      </c>
      <c r="AQ286" s="7" t="s">
        <v>144</v>
      </c>
      <c r="AR286" s="10">
        <v>4.0</v>
      </c>
      <c r="AS286" s="10">
        <v>4.0</v>
      </c>
      <c r="AT286" s="10">
        <v>4.0</v>
      </c>
      <c r="AU286" s="10">
        <v>0.0</v>
      </c>
      <c r="AV286" s="8" t="s">
        <v>78</v>
      </c>
      <c r="AW286" s="11">
        <v>4.75</v>
      </c>
      <c r="AX286" s="11">
        <v>5.0</v>
      </c>
      <c r="AY286" s="11">
        <v>5.0</v>
      </c>
      <c r="AZ286" s="11">
        <v>5.0</v>
      </c>
      <c r="BA286" s="11">
        <v>4.67</v>
      </c>
      <c r="BB286" s="11">
        <v>4.0</v>
      </c>
      <c r="BC286" s="8" t="s">
        <v>79</v>
      </c>
    </row>
    <row r="287">
      <c r="A287" s="6" t="s">
        <v>2357</v>
      </c>
      <c r="B287" s="7" t="s">
        <v>56</v>
      </c>
      <c r="C287" s="8" t="s">
        <v>57</v>
      </c>
      <c r="D287" s="8" t="s">
        <v>2358</v>
      </c>
      <c r="E287" s="9" t="s">
        <v>2359</v>
      </c>
      <c r="F287" s="8" t="s">
        <v>2360</v>
      </c>
      <c r="G287" s="8" t="s">
        <v>84</v>
      </c>
      <c r="H287" s="8" t="s">
        <v>85</v>
      </c>
      <c r="I287" s="7" t="s">
        <v>86</v>
      </c>
      <c r="J287" s="10">
        <v>2.0</v>
      </c>
      <c r="K287" s="10">
        <v>1.0</v>
      </c>
      <c r="L287" s="7" t="s">
        <v>62</v>
      </c>
      <c r="M287" s="10">
        <v>0.0</v>
      </c>
      <c r="N287" s="8" t="s">
        <v>87</v>
      </c>
      <c r="O287" s="8" t="s">
        <v>771</v>
      </c>
      <c r="P287" s="7" t="s">
        <v>2361</v>
      </c>
      <c r="Q287" s="7" t="s">
        <v>2362</v>
      </c>
      <c r="R287" s="8" t="s">
        <v>67</v>
      </c>
      <c r="S287" s="8" t="s">
        <v>68</v>
      </c>
      <c r="T287" s="8" t="s">
        <v>69</v>
      </c>
      <c r="U287" s="10">
        <v>11.0</v>
      </c>
      <c r="V287" s="10">
        <v>4.0</v>
      </c>
      <c r="W287" s="10">
        <v>6.0</v>
      </c>
      <c r="X287" s="8" t="s">
        <v>2363</v>
      </c>
      <c r="Y287" s="7" t="s">
        <v>262</v>
      </c>
      <c r="Z287" s="10">
        <v>3.0</v>
      </c>
      <c r="AA287" s="8" t="s">
        <v>105</v>
      </c>
      <c r="AB287" s="8" t="s">
        <v>73</v>
      </c>
      <c r="AC287" s="7" t="s">
        <v>2364</v>
      </c>
      <c r="AD287" s="11">
        <v>446.5</v>
      </c>
      <c r="AE287" s="10">
        <v>2.0</v>
      </c>
      <c r="AF287" s="10">
        <v>29.0</v>
      </c>
      <c r="AG287" s="7" t="s">
        <v>62</v>
      </c>
      <c r="AH287" s="10">
        <v>2.0</v>
      </c>
      <c r="AI287" s="10">
        <v>27.0</v>
      </c>
      <c r="AJ287" s="10">
        <v>57.0</v>
      </c>
      <c r="AK287" s="11">
        <v>181.0</v>
      </c>
      <c r="AL287" s="10">
        <v>91.0</v>
      </c>
      <c r="AM287" s="10">
        <v>14.0</v>
      </c>
      <c r="AN287" s="10">
        <v>6251.0</v>
      </c>
      <c r="AO287" s="8" t="s">
        <v>75</v>
      </c>
      <c r="AP287" s="7" t="s">
        <v>337</v>
      </c>
      <c r="AQ287" s="7" t="s">
        <v>462</v>
      </c>
      <c r="AR287" s="10">
        <v>2.0</v>
      </c>
      <c r="AS287" s="10">
        <v>2.0</v>
      </c>
      <c r="AT287" s="10">
        <v>2.0</v>
      </c>
      <c r="AU287" s="10">
        <v>0.0</v>
      </c>
      <c r="AV287" s="8" t="s">
        <v>78</v>
      </c>
      <c r="AW287" s="11">
        <v>5.0</v>
      </c>
      <c r="AX287" s="11">
        <v>5.0</v>
      </c>
      <c r="AY287" s="11">
        <v>5.0</v>
      </c>
      <c r="AZ287" s="11">
        <v>5.0</v>
      </c>
      <c r="BA287" s="11">
        <v>5.0</v>
      </c>
      <c r="BB287" s="11">
        <v>2.0</v>
      </c>
      <c r="BC287" s="8" t="s">
        <v>79</v>
      </c>
    </row>
    <row r="288">
      <c r="A288" s="6" t="s">
        <v>2365</v>
      </c>
      <c r="B288" s="7" t="s">
        <v>56</v>
      </c>
      <c r="C288" s="8" t="s">
        <v>57</v>
      </c>
      <c r="D288" s="8" t="s">
        <v>2366</v>
      </c>
      <c r="E288" s="9" t="s">
        <v>2367</v>
      </c>
      <c r="F288" s="8" t="s">
        <v>2368</v>
      </c>
      <c r="H288" s="8" t="s">
        <v>61</v>
      </c>
      <c r="I288" s="7" t="s">
        <v>86</v>
      </c>
      <c r="J288" s="10">
        <v>3.0</v>
      </c>
      <c r="K288" s="10">
        <v>1.0</v>
      </c>
      <c r="L288" s="7" t="s">
        <v>62</v>
      </c>
      <c r="M288" s="10">
        <v>0.0</v>
      </c>
      <c r="N288" s="8" t="s">
        <v>87</v>
      </c>
      <c r="O288" s="8" t="s">
        <v>2217</v>
      </c>
      <c r="P288" s="7" t="s">
        <v>2369</v>
      </c>
      <c r="Q288" s="7" t="s">
        <v>2370</v>
      </c>
      <c r="R288" s="8" t="s">
        <v>118</v>
      </c>
      <c r="S288" s="8" t="s">
        <v>119</v>
      </c>
      <c r="T288" s="8" t="s">
        <v>69</v>
      </c>
      <c r="U288" s="10">
        <v>4.0</v>
      </c>
      <c r="V288" s="10">
        <v>2.0</v>
      </c>
      <c r="W288" s="10">
        <v>3.0</v>
      </c>
      <c r="X288" s="8" t="s">
        <v>2371</v>
      </c>
      <c r="Y288" s="7" t="s">
        <v>412</v>
      </c>
      <c r="Z288" s="10">
        <v>1.0</v>
      </c>
      <c r="AA288" s="8" t="s">
        <v>93</v>
      </c>
      <c r="AB288" s="8" t="s">
        <v>73</v>
      </c>
      <c r="AC288" s="7" t="s">
        <v>2372</v>
      </c>
      <c r="AD288" s="11">
        <v>143.11</v>
      </c>
      <c r="AE288" s="10">
        <v>30.0</v>
      </c>
      <c r="AF288" s="10">
        <v>365.0</v>
      </c>
      <c r="AG288" s="7" t="s">
        <v>62</v>
      </c>
      <c r="AH288" s="10">
        <v>30.0</v>
      </c>
      <c r="AI288" s="10">
        <v>60.0</v>
      </c>
      <c r="AJ288" s="10">
        <v>90.0</v>
      </c>
      <c r="AK288" s="11">
        <v>365.0</v>
      </c>
      <c r="AL288" s="10">
        <v>185.0</v>
      </c>
      <c r="AM288" s="10">
        <v>0.0</v>
      </c>
      <c r="AN288" s="10">
        <v>0.0</v>
      </c>
      <c r="AO288" s="8" t="s">
        <v>107</v>
      </c>
      <c r="AR288" s="10">
        <v>0.0</v>
      </c>
      <c r="AS288" s="10">
        <v>0.0</v>
      </c>
      <c r="AT288" s="10">
        <v>0.0</v>
      </c>
      <c r="AU288" s="10">
        <v>0.0</v>
      </c>
      <c r="AV288" s="8" t="s">
        <v>108</v>
      </c>
      <c r="AW288" s="13"/>
      <c r="AX288" s="13"/>
      <c r="AY288" s="13"/>
      <c r="AZ288" s="13"/>
      <c r="BA288" s="13"/>
      <c r="BB288" s="13"/>
      <c r="BC288" s="8" t="s">
        <v>79</v>
      </c>
    </row>
    <row r="289">
      <c r="A289" s="6" t="s">
        <v>2373</v>
      </c>
      <c r="B289" s="7" t="s">
        <v>56</v>
      </c>
      <c r="C289" s="8" t="s">
        <v>57</v>
      </c>
      <c r="D289" s="8" t="s">
        <v>2374</v>
      </c>
      <c r="E289" s="9" t="s">
        <v>1761</v>
      </c>
      <c r="F289" s="8" t="s">
        <v>1762</v>
      </c>
      <c r="G289" s="8" t="s">
        <v>84</v>
      </c>
      <c r="H289" s="8" t="s">
        <v>85</v>
      </c>
      <c r="I289" s="7" t="s">
        <v>62</v>
      </c>
      <c r="J289" s="10">
        <v>4.0</v>
      </c>
      <c r="K289" s="10">
        <v>3.0</v>
      </c>
      <c r="L289" s="7" t="s">
        <v>62</v>
      </c>
      <c r="M289" s="10">
        <v>1.0</v>
      </c>
      <c r="N289" s="8" t="s">
        <v>63</v>
      </c>
      <c r="O289" s="8" t="s">
        <v>986</v>
      </c>
      <c r="P289" s="7" t="s">
        <v>1625</v>
      </c>
      <c r="Q289" s="7" t="s">
        <v>1626</v>
      </c>
      <c r="R289" s="8" t="s">
        <v>118</v>
      </c>
      <c r="S289" s="8" t="s">
        <v>119</v>
      </c>
      <c r="T289" s="8" t="s">
        <v>69</v>
      </c>
      <c r="U289" s="10">
        <v>2.0</v>
      </c>
      <c r="V289" s="10">
        <v>1.0</v>
      </c>
      <c r="W289" s="10">
        <v>1.0</v>
      </c>
      <c r="X289" s="8" t="s">
        <v>2375</v>
      </c>
      <c r="Y289" s="7" t="s">
        <v>293</v>
      </c>
      <c r="Z289" s="10">
        <v>1.0</v>
      </c>
      <c r="AA289" s="8" t="s">
        <v>93</v>
      </c>
      <c r="AB289" s="8" t="s">
        <v>73</v>
      </c>
      <c r="AC289" s="7" t="s">
        <v>2376</v>
      </c>
      <c r="AD289" s="11">
        <v>184.5</v>
      </c>
      <c r="AE289" s="10">
        <v>29.0</v>
      </c>
      <c r="AF289" s="10">
        <v>365.0</v>
      </c>
      <c r="AG289" s="7" t="s">
        <v>62</v>
      </c>
      <c r="AH289" s="10">
        <v>0.0</v>
      </c>
      <c r="AI289" s="10">
        <v>28.0</v>
      </c>
      <c r="AJ289" s="10">
        <v>58.0</v>
      </c>
      <c r="AK289" s="11">
        <v>333.0</v>
      </c>
      <c r="AL289" s="10">
        <v>153.0</v>
      </c>
      <c r="AM289" s="10">
        <v>0.0</v>
      </c>
      <c r="AN289" s="10">
        <v>0.0</v>
      </c>
      <c r="AO289" s="8" t="s">
        <v>107</v>
      </c>
      <c r="AR289" s="10">
        <v>0.0</v>
      </c>
      <c r="AS289" s="10">
        <v>0.0</v>
      </c>
      <c r="AT289" s="10">
        <v>0.0</v>
      </c>
      <c r="AU289" s="10">
        <v>0.0</v>
      </c>
      <c r="AV289" s="8" t="s">
        <v>108</v>
      </c>
      <c r="AW289" s="13"/>
      <c r="AX289" s="13"/>
      <c r="AY289" s="13"/>
      <c r="AZ289" s="13"/>
      <c r="BA289" s="13"/>
      <c r="BB289" s="13"/>
      <c r="BC289" s="8" t="s">
        <v>79</v>
      </c>
    </row>
    <row r="290">
      <c r="A290" s="6" t="s">
        <v>2377</v>
      </c>
      <c r="B290" s="7" t="s">
        <v>56</v>
      </c>
      <c r="C290" s="8" t="s">
        <v>57</v>
      </c>
      <c r="D290" s="8" t="s">
        <v>2378</v>
      </c>
      <c r="E290" s="9" t="s">
        <v>1087</v>
      </c>
      <c r="F290" s="8" t="s">
        <v>1088</v>
      </c>
      <c r="G290" s="8" t="s">
        <v>1089</v>
      </c>
      <c r="H290" s="8" t="s">
        <v>164</v>
      </c>
      <c r="I290" s="7" t="s">
        <v>86</v>
      </c>
      <c r="J290" s="10">
        <v>1682.0</v>
      </c>
      <c r="K290" s="10">
        <v>23.0</v>
      </c>
      <c r="L290" s="7" t="s">
        <v>62</v>
      </c>
      <c r="M290" s="10">
        <v>7.0</v>
      </c>
      <c r="N290" s="8" t="s">
        <v>185</v>
      </c>
      <c r="O290" s="8" t="s">
        <v>833</v>
      </c>
      <c r="P290" s="7" t="s">
        <v>2379</v>
      </c>
      <c r="Q290" s="7" t="s">
        <v>2380</v>
      </c>
      <c r="R290" s="8" t="s">
        <v>118</v>
      </c>
      <c r="S290" s="8" t="s">
        <v>119</v>
      </c>
      <c r="T290" s="8" t="s">
        <v>69</v>
      </c>
      <c r="U290" s="10">
        <v>2.0</v>
      </c>
      <c r="V290" s="10">
        <v>1.0</v>
      </c>
      <c r="W290" s="10">
        <v>1.0</v>
      </c>
      <c r="X290" s="8" t="s">
        <v>2381</v>
      </c>
      <c r="Y290" s="7" t="s">
        <v>1650</v>
      </c>
      <c r="Z290" s="10">
        <v>1.0</v>
      </c>
      <c r="AA290" s="8" t="s">
        <v>93</v>
      </c>
      <c r="AB290" s="8" t="s">
        <v>73</v>
      </c>
      <c r="AC290" s="7" t="s">
        <v>2382</v>
      </c>
      <c r="AD290" s="11">
        <v>128.1</v>
      </c>
      <c r="AE290" s="10">
        <v>30.0</v>
      </c>
      <c r="AF290" s="10">
        <v>365.0</v>
      </c>
      <c r="AG290" s="7" t="s">
        <v>62</v>
      </c>
      <c r="AH290" s="10">
        <v>12.0</v>
      </c>
      <c r="AI290" s="10">
        <v>42.0</v>
      </c>
      <c r="AJ290" s="10">
        <v>72.0</v>
      </c>
      <c r="AK290" s="11">
        <v>347.0</v>
      </c>
      <c r="AL290" s="10">
        <v>167.0</v>
      </c>
      <c r="AM290" s="10">
        <v>0.0</v>
      </c>
      <c r="AN290" s="10">
        <v>0.0</v>
      </c>
      <c r="AO290" s="8" t="s">
        <v>107</v>
      </c>
      <c r="AR290" s="10">
        <v>0.0</v>
      </c>
      <c r="AS290" s="10">
        <v>0.0</v>
      </c>
      <c r="AT290" s="10">
        <v>0.0</v>
      </c>
      <c r="AU290" s="10">
        <v>0.0</v>
      </c>
      <c r="AV290" s="8" t="s">
        <v>108</v>
      </c>
      <c r="AW290" s="13"/>
      <c r="AX290" s="13"/>
      <c r="AY290" s="13"/>
      <c r="AZ290" s="13"/>
      <c r="BA290" s="13"/>
      <c r="BB290" s="13"/>
      <c r="BC290" s="8" t="s">
        <v>79</v>
      </c>
    </row>
    <row r="291">
      <c r="A291" s="6" t="s">
        <v>2383</v>
      </c>
      <c r="B291" s="7" t="s">
        <v>56</v>
      </c>
      <c r="C291" s="8" t="s">
        <v>57</v>
      </c>
      <c r="D291" s="8" t="s">
        <v>2384</v>
      </c>
      <c r="E291" s="9" t="s">
        <v>1087</v>
      </c>
      <c r="F291" s="8" t="s">
        <v>1088</v>
      </c>
      <c r="G291" s="8" t="s">
        <v>1089</v>
      </c>
      <c r="H291" s="8" t="s">
        <v>164</v>
      </c>
      <c r="I291" s="7" t="s">
        <v>86</v>
      </c>
      <c r="J291" s="10">
        <v>1682.0</v>
      </c>
      <c r="K291" s="10">
        <v>23.0</v>
      </c>
      <c r="L291" s="7" t="s">
        <v>62</v>
      </c>
      <c r="M291" s="10">
        <v>7.0</v>
      </c>
      <c r="N291" s="8" t="s">
        <v>185</v>
      </c>
      <c r="O291" s="8" t="s">
        <v>833</v>
      </c>
      <c r="P291" s="7" t="s">
        <v>2385</v>
      </c>
      <c r="Q291" s="7" t="s">
        <v>2386</v>
      </c>
      <c r="R291" s="8" t="s">
        <v>118</v>
      </c>
      <c r="S291" s="8" t="s">
        <v>119</v>
      </c>
      <c r="T291" s="8" t="s">
        <v>69</v>
      </c>
      <c r="U291" s="10">
        <v>2.0</v>
      </c>
      <c r="V291" s="10">
        <v>1.0</v>
      </c>
      <c r="W291" s="10">
        <v>1.0</v>
      </c>
      <c r="X291" s="8" t="s">
        <v>2381</v>
      </c>
      <c r="Y291" s="7" t="s">
        <v>1650</v>
      </c>
      <c r="Z291" s="10">
        <v>1.0</v>
      </c>
      <c r="AA291" s="8" t="s">
        <v>93</v>
      </c>
      <c r="AB291" s="8" t="s">
        <v>73</v>
      </c>
      <c r="AC291" s="7" t="s">
        <v>2387</v>
      </c>
      <c r="AD291" s="11">
        <v>92.68</v>
      </c>
      <c r="AE291" s="10">
        <v>30.0</v>
      </c>
      <c r="AF291" s="10">
        <v>365.0</v>
      </c>
      <c r="AG291" s="7" t="s">
        <v>62</v>
      </c>
      <c r="AH291" s="10">
        <v>0.0</v>
      </c>
      <c r="AI291" s="10">
        <v>0.0</v>
      </c>
      <c r="AJ291" s="10">
        <v>27.0</v>
      </c>
      <c r="AK291" s="11">
        <v>302.0</v>
      </c>
      <c r="AL291" s="10">
        <v>122.0</v>
      </c>
      <c r="AM291" s="10">
        <v>0.0</v>
      </c>
      <c r="AN291" s="10">
        <v>0.0</v>
      </c>
      <c r="AO291" s="8" t="s">
        <v>107</v>
      </c>
      <c r="AR291" s="10">
        <v>0.0</v>
      </c>
      <c r="AS291" s="10">
        <v>0.0</v>
      </c>
      <c r="AT291" s="10">
        <v>0.0</v>
      </c>
      <c r="AU291" s="10">
        <v>0.0</v>
      </c>
      <c r="AV291" s="8" t="s">
        <v>108</v>
      </c>
      <c r="AW291" s="13"/>
      <c r="AX291" s="13"/>
      <c r="AY291" s="13"/>
      <c r="AZ291" s="13"/>
      <c r="BA291" s="13"/>
      <c r="BB291" s="13"/>
      <c r="BC291" s="8" t="s">
        <v>79</v>
      </c>
    </row>
    <row r="292">
      <c r="A292" s="6" t="s">
        <v>2388</v>
      </c>
      <c r="B292" s="7" t="s">
        <v>56</v>
      </c>
      <c r="C292" s="8" t="s">
        <v>57</v>
      </c>
      <c r="D292" s="8" t="s">
        <v>2389</v>
      </c>
      <c r="E292" s="9" t="s">
        <v>1087</v>
      </c>
      <c r="F292" s="8" t="s">
        <v>1088</v>
      </c>
      <c r="G292" s="8" t="s">
        <v>1089</v>
      </c>
      <c r="H292" s="8" t="s">
        <v>164</v>
      </c>
      <c r="I292" s="7" t="s">
        <v>86</v>
      </c>
      <c r="J292" s="10">
        <v>1682.0</v>
      </c>
      <c r="K292" s="10">
        <v>23.0</v>
      </c>
      <c r="L292" s="7" t="s">
        <v>62</v>
      </c>
      <c r="M292" s="10">
        <v>7.0</v>
      </c>
      <c r="N292" s="8" t="s">
        <v>185</v>
      </c>
      <c r="O292" s="8" t="s">
        <v>833</v>
      </c>
      <c r="P292" s="7" t="s">
        <v>2390</v>
      </c>
      <c r="Q292" s="7" t="s">
        <v>2391</v>
      </c>
      <c r="R292" s="8" t="s">
        <v>118</v>
      </c>
      <c r="S292" s="8" t="s">
        <v>119</v>
      </c>
      <c r="T292" s="8" t="s">
        <v>69</v>
      </c>
      <c r="U292" s="10">
        <v>4.0</v>
      </c>
      <c r="V292" s="10">
        <v>2.0</v>
      </c>
      <c r="W292" s="10">
        <v>2.0</v>
      </c>
      <c r="X292" s="8" t="s">
        <v>2381</v>
      </c>
      <c r="Y292" s="7" t="s">
        <v>1650</v>
      </c>
      <c r="Z292" s="10">
        <v>2.0</v>
      </c>
      <c r="AA292" s="8" t="s">
        <v>156</v>
      </c>
      <c r="AB292" s="8" t="s">
        <v>73</v>
      </c>
      <c r="AC292" s="7" t="s">
        <v>2392</v>
      </c>
      <c r="AD292" s="11">
        <v>149.89</v>
      </c>
      <c r="AE292" s="10">
        <v>30.0</v>
      </c>
      <c r="AF292" s="10">
        <v>365.0</v>
      </c>
      <c r="AG292" s="7" t="s">
        <v>62</v>
      </c>
      <c r="AH292" s="10">
        <v>1.0</v>
      </c>
      <c r="AI292" s="10">
        <v>31.0</v>
      </c>
      <c r="AJ292" s="10">
        <v>61.0</v>
      </c>
      <c r="AK292" s="11">
        <v>336.0</v>
      </c>
      <c r="AL292" s="10">
        <v>156.0</v>
      </c>
      <c r="AM292" s="10">
        <v>0.0</v>
      </c>
      <c r="AN292" s="10">
        <v>0.0</v>
      </c>
      <c r="AO292" s="8" t="s">
        <v>107</v>
      </c>
      <c r="AR292" s="10">
        <v>0.0</v>
      </c>
      <c r="AS292" s="10">
        <v>0.0</v>
      </c>
      <c r="AT292" s="10">
        <v>0.0</v>
      </c>
      <c r="AU292" s="10">
        <v>0.0</v>
      </c>
      <c r="AV292" s="8" t="s">
        <v>108</v>
      </c>
      <c r="AW292" s="13"/>
      <c r="AX292" s="13"/>
      <c r="AY292" s="13"/>
      <c r="AZ292" s="13"/>
      <c r="BA292" s="13"/>
      <c r="BB292" s="13"/>
      <c r="BC292" s="8" t="s">
        <v>79</v>
      </c>
    </row>
    <row r="293">
      <c r="A293" s="6" t="s">
        <v>2393</v>
      </c>
      <c r="B293" s="7" t="s">
        <v>56</v>
      </c>
      <c r="C293" s="8" t="s">
        <v>57</v>
      </c>
      <c r="D293" s="8" t="s">
        <v>2394</v>
      </c>
      <c r="E293" s="9" t="s">
        <v>2395</v>
      </c>
      <c r="F293" s="8" t="s">
        <v>2279</v>
      </c>
      <c r="H293" s="8" t="s">
        <v>61</v>
      </c>
      <c r="I293" s="7" t="s">
        <v>86</v>
      </c>
      <c r="J293" s="10">
        <v>2.0</v>
      </c>
      <c r="K293" s="10">
        <v>2.0</v>
      </c>
      <c r="L293" s="7" t="s">
        <v>62</v>
      </c>
      <c r="M293" s="10">
        <v>0.0</v>
      </c>
      <c r="N293" s="8" t="s">
        <v>63</v>
      </c>
      <c r="O293" s="8" t="s">
        <v>186</v>
      </c>
      <c r="P293" s="7" t="s">
        <v>2396</v>
      </c>
      <c r="Q293" s="7" t="s">
        <v>2397</v>
      </c>
      <c r="R293" s="8" t="s">
        <v>67</v>
      </c>
      <c r="S293" s="8" t="s">
        <v>68</v>
      </c>
      <c r="T293" s="8" t="s">
        <v>69</v>
      </c>
      <c r="U293" s="10">
        <v>4.0</v>
      </c>
      <c r="V293" s="10">
        <v>2.0</v>
      </c>
      <c r="W293" s="10">
        <v>2.0</v>
      </c>
      <c r="X293" s="8" t="s">
        <v>2398</v>
      </c>
      <c r="Y293" s="7" t="s">
        <v>374</v>
      </c>
      <c r="Z293" s="10">
        <v>1.0</v>
      </c>
      <c r="AA293" s="8" t="s">
        <v>93</v>
      </c>
      <c r="AB293" s="8" t="s">
        <v>73</v>
      </c>
      <c r="AC293" s="7" t="s">
        <v>2399</v>
      </c>
      <c r="AD293" s="11">
        <v>103.16</v>
      </c>
      <c r="AE293" s="10">
        <v>29.0</v>
      </c>
      <c r="AF293" s="10">
        <v>365.0</v>
      </c>
      <c r="AG293" s="7" t="s">
        <v>62</v>
      </c>
      <c r="AH293" s="10">
        <v>5.0</v>
      </c>
      <c r="AI293" s="10">
        <v>23.0</v>
      </c>
      <c r="AJ293" s="10">
        <v>53.0</v>
      </c>
      <c r="AK293" s="11">
        <v>328.0</v>
      </c>
      <c r="AL293" s="10">
        <v>148.0</v>
      </c>
      <c r="AM293" s="10">
        <v>0.0</v>
      </c>
      <c r="AN293" s="10">
        <v>0.0</v>
      </c>
      <c r="AO293" s="8" t="s">
        <v>107</v>
      </c>
      <c r="AR293" s="10">
        <v>0.0</v>
      </c>
      <c r="AS293" s="10">
        <v>0.0</v>
      </c>
      <c r="AT293" s="10">
        <v>0.0</v>
      </c>
      <c r="AU293" s="10">
        <v>0.0</v>
      </c>
      <c r="AV293" s="8" t="s">
        <v>108</v>
      </c>
      <c r="AW293" s="13"/>
      <c r="AX293" s="13"/>
      <c r="AY293" s="13"/>
      <c r="AZ293" s="13"/>
      <c r="BA293" s="13"/>
      <c r="BB293" s="13"/>
      <c r="BC293" s="8" t="s">
        <v>79</v>
      </c>
    </row>
    <row r="294">
      <c r="A294" s="6" t="s">
        <v>2400</v>
      </c>
      <c r="B294" s="7" t="s">
        <v>110</v>
      </c>
      <c r="C294" s="8" t="s">
        <v>111</v>
      </c>
      <c r="D294" s="8" t="s">
        <v>2401</v>
      </c>
      <c r="E294" s="9" t="s">
        <v>2402</v>
      </c>
      <c r="F294" s="8" t="s">
        <v>2403</v>
      </c>
      <c r="G294" s="8" t="s">
        <v>84</v>
      </c>
      <c r="H294" s="8" t="s">
        <v>85</v>
      </c>
      <c r="I294" s="7" t="s">
        <v>86</v>
      </c>
      <c r="J294" s="10">
        <v>1.0</v>
      </c>
      <c r="K294" s="10">
        <v>2.0</v>
      </c>
      <c r="L294" s="7" t="s">
        <v>62</v>
      </c>
      <c r="M294" s="10">
        <v>0.0</v>
      </c>
      <c r="N294" s="8" t="s">
        <v>63</v>
      </c>
      <c r="O294" s="8" t="s">
        <v>651</v>
      </c>
      <c r="P294" s="7" t="s">
        <v>2404</v>
      </c>
      <c r="Q294" s="7" t="s">
        <v>2405</v>
      </c>
      <c r="R294" s="8" t="s">
        <v>2406</v>
      </c>
      <c r="S294" s="8" t="s">
        <v>153</v>
      </c>
      <c r="T294" s="8" t="s">
        <v>323</v>
      </c>
      <c r="U294" s="10">
        <v>2.0</v>
      </c>
      <c r="V294" s="10">
        <v>1.0</v>
      </c>
      <c r="W294" s="12"/>
      <c r="X294" s="8" t="s">
        <v>2407</v>
      </c>
      <c r="Y294" s="7" t="s">
        <v>2408</v>
      </c>
      <c r="Z294" s="12"/>
      <c r="AA294" s="8" t="s">
        <v>333</v>
      </c>
      <c r="AB294" s="8" t="s">
        <v>334</v>
      </c>
      <c r="AC294" s="7" t="s">
        <v>2409</v>
      </c>
      <c r="AD294" s="11">
        <v>95.86</v>
      </c>
      <c r="AE294" s="10">
        <v>1.0</v>
      </c>
      <c r="AF294" s="10">
        <v>365.0</v>
      </c>
      <c r="AG294" s="7" t="s">
        <v>62</v>
      </c>
      <c r="AH294" s="10">
        <v>30.0</v>
      </c>
      <c r="AI294" s="10">
        <v>60.0</v>
      </c>
      <c r="AJ294" s="10">
        <v>90.0</v>
      </c>
      <c r="AK294" s="11">
        <v>365.0</v>
      </c>
      <c r="AL294" s="10">
        <v>183.0</v>
      </c>
      <c r="AM294" s="10">
        <v>7.0</v>
      </c>
      <c r="AN294" s="10">
        <v>671.0</v>
      </c>
      <c r="AO294" s="8" t="s">
        <v>75</v>
      </c>
      <c r="AP294" s="7" t="s">
        <v>484</v>
      </c>
      <c r="AQ294" s="7" t="s">
        <v>484</v>
      </c>
      <c r="AR294" s="10">
        <v>1.0</v>
      </c>
      <c r="AS294" s="10">
        <v>1.0</v>
      </c>
      <c r="AT294" s="10">
        <v>1.0</v>
      </c>
      <c r="AU294" s="10">
        <v>0.0</v>
      </c>
      <c r="AV294" s="8" t="s">
        <v>78</v>
      </c>
      <c r="AW294" s="11">
        <v>5.0</v>
      </c>
      <c r="AX294" s="11">
        <v>5.0</v>
      </c>
      <c r="AY294" s="11">
        <v>5.0</v>
      </c>
      <c r="AZ294" s="11">
        <v>5.0</v>
      </c>
      <c r="BA294" s="11">
        <v>5.0</v>
      </c>
      <c r="BB294" s="11">
        <v>1.0</v>
      </c>
      <c r="BC294" s="8" t="s">
        <v>79</v>
      </c>
    </row>
    <row r="295">
      <c r="A295" s="6" t="s">
        <v>2410</v>
      </c>
      <c r="B295" s="7" t="s">
        <v>56</v>
      </c>
      <c r="C295" s="8" t="s">
        <v>57</v>
      </c>
      <c r="D295" s="8" t="s">
        <v>2411</v>
      </c>
      <c r="E295" s="9" t="s">
        <v>2412</v>
      </c>
      <c r="F295" s="8" t="s">
        <v>2413</v>
      </c>
      <c r="G295" s="8" t="s">
        <v>84</v>
      </c>
      <c r="H295" s="8" t="s">
        <v>85</v>
      </c>
      <c r="I295" s="7" t="s">
        <v>86</v>
      </c>
      <c r="J295" s="10">
        <v>1.0</v>
      </c>
      <c r="K295" s="10">
        <v>1.0</v>
      </c>
      <c r="L295" s="7" t="s">
        <v>62</v>
      </c>
      <c r="M295" s="10">
        <v>8.0</v>
      </c>
      <c r="N295" s="8" t="s">
        <v>87</v>
      </c>
      <c r="O295" s="8" t="s">
        <v>381</v>
      </c>
      <c r="P295" s="7" t="s">
        <v>2414</v>
      </c>
      <c r="Q295" s="7" t="s">
        <v>2415</v>
      </c>
      <c r="R295" s="8" t="s">
        <v>481</v>
      </c>
      <c r="S295" s="8" t="s">
        <v>153</v>
      </c>
      <c r="T295" s="8" t="s">
        <v>69</v>
      </c>
      <c r="U295" s="10">
        <v>4.0</v>
      </c>
      <c r="V295" s="10">
        <v>2.0</v>
      </c>
      <c r="W295" s="10">
        <v>2.0</v>
      </c>
      <c r="X295" s="8" t="s">
        <v>2416</v>
      </c>
      <c r="Y295" s="7" t="s">
        <v>304</v>
      </c>
      <c r="Z295" s="10">
        <v>1.0</v>
      </c>
      <c r="AA295" s="8" t="s">
        <v>93</v>
      </c>
      <c r="AB295" s="8" t="s">
        <v>73</v>
      </c>
      <c r="AC295" s="7" t="s">
        <v>2417</v>
      </c>
      <c r="AD295" s="11">
        <v>262.5</v>
      </c>
      <c r="AE295" s="10">
        <v>2.0</v>
      </c>
      <c r="AF295" s="10">
        <v>30.0</v>
      </c>
      <c r="AG295" s="7" t="s">
        <v>62</v>
      </c>
      <c r="AH295" s="10">
        <v>8.0</v>
      </c>
      <c r="AI295" s="10">
        <v>21.0</v>
      </c>
      <c r="AJ295" s="10">
        <v>47.0</v>
      </c>
      <c r="AK295" s="11">
        <v>322.0</v>
      </c>
      <c r="AL295" s="10">
        <v>142.0</v>
      </c>
      <c r="AM295" s="10">
        <v>21.0</v>
      </c>
      <c r="AN295" s="10">
        <v>5513.0</v>
      </c>
      <c r="AO295" s="8" t="s">
        <v>75</v>
      </c>
      <c r="AP295" s="7" t="s">
        <v>215</v>
      </c>
      <c r="AQ295" s="7" t="s">
        <v>604</v>
      </c>
      <c r="AR295" s="10">
        <v>3.0</v>
      </c>
      <c r="AS295" s="10">
        <v>3.0</v>
      </c>
      <c r="AT295" s="10">
        <v>2.0</v>
      </c>
      <c r="AU295" s="10">
        <v>0.0</v>
      </c>
      <c r="AV295" s="8" t="s">
        <v>78</v>
      </c>
      <c r="AW295" s="11">
        <v>5.0</v>
      </c>
      <c r="AX295" s="11">
        <v>5.0</v>
      </c>
      <c r="AY295" s="11">
        <v>5.0</v>
      </c>
      <c r="AZ295" s="11">
        <v>4.67</v>
      </c>
      <c r="BA295" s="11">
        <v>4.67</v>
      </c>
      <c r="BB295" s="11">
        <v>1.53</v>
      </c>
      <c r="BC295" s="8" t="s">
        <v>79</v>
      </c>
    </row>
    <row r="296">
      <c r="A296" s="6" t="s">
        <v>2418</v>
      </c>
      <c r="B296" s="7" t="s">
        <v>56</v>
      </c>
      <c r="C296" s="8" t="s">
        <v>57</v>
      </c>
      <c r="D296" s="8" t="s">
        <v>2419</v>
      </c>
      <c r="E296" s="9" t="s">
        <v>2420</v>
      </c>
      <c r="F296" s="8" t="s">
        <v>2421</v>
      </c>
      <c r="G296" s="8" t="s">
        <v>84</v>
      </c>
      <c r="H296" s="8" t="s">
        <v>85</v>
      </c>
      <c r="I296" s="7" t="s">
        <v>86</v>
      </c>
      <c r="J296" s="10">
        <v>1.0</v>
      </c>
      <c r="K296" s="10">
        <v>1.0</v>
      </c>
      <c r="L296" s="7" t="s">
        <v>62</v>
      </c>
      <c r="M296" s="10">
        <v>0.0</v>
      </c>
      <c r="N296" s="8" t="s">
        <v>87</v>
      </c>
      <c r="O296" s="8" t="s">
        <v>378</v>
      </c>
      <c r="P296" s="7" t="s">
        <v>2422</v>
      </c>
      <c r="Q296" s="7" t="s">
        <v>2423</v>
      </c>
      <c r="R296" s="8" t="s">
        <v>118</v>
      </c>
      <c r="S296" s="8" t="s">
        <v>119</v>
      </c>
      <c r="T296" s="8" t="s">
        <v>69</v>
      </c>
      <c r="U296" s="10">
        <v>2.0</v>
      </c>
      <c r="V296" s="10">
        <v>1.0</v>
      </c>
      <c r="W296" s="10">
        <v>1.0</v>
      </c>
      <c r="X296" s="8" t="s">
        <v>2424</v>
      </c>
      <c r="Y296" s="7" t="s">
        <v>121</v>
      </c>
      <c r="Z296" s="10">
        <v>1.0</v>
      </c>
      <c r="AA296" s="8" t="s">
        <v>93</v>
      </c>
      <c r="AB296" s="8" t="s">
        <v>73</v>
      </c>
      <c r="AC296" s="7" t="s">
        <v>2425</v>
      </c>
      <c r="AD296" s="11">
        <v>237.0</v>
      </c>
      <c r="AE296" s="10">
        <v>1.0</v>
      </c>
      <c r="AF296" s="10">
        <v>27.0</v>
      </c>
      <c r="AG296" s="7" t="s">
        <v>62</v>
      </c>
      <c r="AH296" s="10">
        <v>8.0</v>
      </c>
      <c r="AI296" s="10">
        <v>35.0</v>
      </c>
      <c r="AJ296" s="10">
        <v>65.0</v>
      </c>
      <c r="AK296" s="11">
        <v>339.0</v>
      </c>
      <c r="AL296" s="10">
        <v>160.0</v>
      </c>
      <c r="AM296" s="10">
        <v>14.0</v>
      </c>
      <c r="AN296" s="10">
        <v>3318.0</v>
      </c>
      <c r="AO296" s="8" t="s">
        <v>75</v>
      </c>
      <c r="AP296" s="7" t="s">
        <v>495</v>
      </c>
      <c r="AQ296" s="7" t="s">
        <v>283</v>
      </c>
      <c r="AR296" s="10">
        <v>2.0</v>
      </c>
      <c r="AS296" s="10">
        <v>2.0</v>
      </c>
      <c r="AT296" s="10">
        <v>2.0</v>
      </c>
      <c r="AU296" s="10">
        <v>0.0</v>
      </c>
      <c r="AV296" s="8" t="s">
        <v>78</v>
      </c>
      <c r="AW296" s="11">
        <v>5.0</v>
      </c>
      <c r="AX296" s="11">
        <v>5.0</v>
      </c>
      <c r="AY296" s="11">
        <v>5.0</v>
      </c>
      <c r="AZ296" s="11">
        <v>5.0</v>
      </c>
      <c r="BA296" s="11">
        <v>5.0</v>
      </c>
      <c r="BB296" s="11">
        <v>2.0</v>
      </c>
      <c r="BC296" s="8" t="s">
        <v>79</v>
      </c>
    </row>
    <row r="297">
      <c r="A297" s="6" t="s">
        <v>2426</v>
      </c>
      <c r="B297" s="7" t="s">
        <v>56</v>
      </c>
      <c r="C297" s="8" t="s">
        <v>57</v>
      </c>
      <c r="D297" s="8" t="s">
        <v>2427</v>
      </c>
      <c r="E297" s="9" t="s">
        <v>2428</v>
      </c>
      <c r="F297" s="8" t="s">
        <v>2429</v>
      </c>
      <c r="H297" s="8" t="s">
        <v>61</v>
      </c>
      <c r="I297" s="7" t="s">
        <v>86</v>
      </c>
      <c r="J297" s="10">
        <v>2.0</v>
      </c>
      <c r="K297" s="10">
        <v>1.0</v>
      </c>
      <c r="L297" s="7" t="s">
        <v>62</v>
      </c>
      <c r="M297" s="10">
        <v>0.0</v>
      </c>
      <c r="N297" s="8" t="s">
        <v>87</v>
      </c>
      <c r="O297" s="8" t="s">
        <v>115</v>
      </c>
      <c r="P297" s="7" t="s">
        <v>2430</v>
      </c>
      <c r="Q297" s="7" t="s">
        <v>2431</v>
      </c>
      <c r="R297" s="8" t="s">
        <v>118</v>
      </c>
      <c r="S297" s="8" t="s">
        <v>119</v>
      </c>
      <c r="T297" s="8" t="s">
        <v>69</v>
      </c>
      <c r="U297" s="10">
        <v>4.0</v>
      </c>
      <c r="V297" s="10">
        <v>2.0</v>
      </c>
      <c r="W297" s="10">
        <v>2.0</v>
      </c>
      <c r="X297" s="8" t="s">
        <v>2432</v>
      </c>
      <c r="Y297" s="7" t="s">
        <v>2036</v>
      </c>
      <c r="Z297" s="10">
        <v>2.0</v>
      </c>
      <c r="AA297" s="8" t="s">
        <v>156</v>
      </c>
      <c r="AB297" s="8" t="s">
        <v>73</v>
      </c>
      <c r="AC297" s="7" t="s">
        <v>2433</v>
      </c>
      <c r="AD297" s="11">
        <v>208.53</v>
      </c>
      <c r="AE297" s="10">
        <v>30.0</v>
      </c>
      <c r="AF297" s="10">
        <v>365.0</v>
      </c>
      <c r="AG297" s="7" t="s">
        <v>62</v>
      </c>
      <c r="AH297" s="10">
        <v>30.0</v>
      </c>
      <c r="AI297" s="10">
        <v>60.0</v>
      </c>
      <c r="AJ297" s="10">
        <v>90.0</v>
      </c>
      <c r="AK297" s="11">
        <v>365.0</v>
      </c>
      <c r="AL297" s="10">
        <v>185.0</v>
      </c>
      <c r="AM297" s="10">
        <v>0.0</v>
      </c>
      <c r="AN297" s="10">
        <v>0.0</v>
      </c>
      <c r="AO297" s="8" t="s">
        <v>107</v>
      </c>
      <c r="AR297" s="10">
        <v>0.0</v>
      </c>
      <c r="AS297" s="10">
        <v>0.0</v>
      </c>
      <c r="AT297" s="10">
        <v>0.0</v>
      </c>
      <c r="AU297" s="10">
        <v>0.0</v>
      </c>
      <c r="AV297" s="8" t="s">
        <v>108</v>
      </c>
      <c r="AW297" s="13"/>
      <c r="AX297" s="13"/>
      <c r="AY297" s="13"/>
      <c r="AZ297" s="13"/>
      <c r="BA297" s="13"/>
      <c r="BB297" s="13"/>
      <c r="BC297" s="8" t="s">
        <v>79</v>
      </c>
    </row>
    <row r="298">
      <c r="A298" s="6" t="s">
        <v>2434</v>
      </c>
      <c r="B298" s="7" t="s">
        <v>56</v>
      </c>
      <c r="C298" s="8" t="s">
        <v>57</v>
      </c>
      <c r="D298" s="8" t="s">
        <v>2435</v>
      </c>
      <c r="E298" s="9" t="s">
        <v>2436</v>
      </c>
      <c r="F298" s="8" t="s">
        <v>2437</v>
      </c>
      <c r="G298" s="8" t="s">
        <v>84</v>
      </c>
      <c r="H298" s="8" t="s">
        <v>85</v>
      </c>
      <c r="I298" s="7" t="s">
        <v>62</v>
      </c>
      <c r="J298" s="10">
        <v>62.0</v>
      </c>
      <c r="K298" s="10">
        <v>4.0</v>
      </c>
      <c r="L298" s="7" t="s">
        <v>62</v>
      </c>
      <c r="M298" s="10">
        <v>9.0</v>
      </c>
      <c r="N298" s="8" t="s">
        <v>63</v>
      </c>
      <c r="O298" s="8" t="s">
        <v>609</v>
      </c>
      <c r="P298" s="7" t="s">
        <v>2438</v>
      </c>
      <c r="Q298" s="7" t="s">
        <v>2439</v>
      </c>
      <c r="R298" s="8" t="s">
        <v>67</v>
      </c>
      <c r="S298" s="8" t="s">
        <v>68</v>
      </c>
      <c r="T298" s="8" t="s">
        <v>69</v>
      </c>
      <c r="U298" s="10">
        <v>13.0</v>
      </c>
      <c r="V298" s="10">
        <v>7.0</v>
      </c>
      <c r="W298" s="10">
        <v>7.0</v>
      </c>
      <c r="X298" s="8" t="s">
        <v>2440</v>
      </c>
      <c r="Y298" s="7" t="s">
        <v>179</v>
      </c>
      <c r="Z298" s="10">
        <v>3.5</v>
      </c>
      <c r="AA298" s="8" t="s">
        <v>591</v>
      </c>
      <c r="AB298" s="8" t="s">
        <v>73</v>
      </c>
      <c r="AD298" s="13"/>
      <c r="AE298" s="10">
        <v>29.0</v>
      </c>
      <c r="AF298" s="10">
        <v>365.0</v>
      </c>
      <c r="AG298" s="7" t="s">
        <v>62</v>
      </c>
      <c r="AH298" s="10">
        <v>0.0</v>
      </c>
      <c r="AI298" s="10">
        <v>28.0</v>
      </c>
      <c r="AJ298" s="10">
        <v>58.0</v>
      </c>
      <c r="AK298" s="11">
        <v>333.0</v>
      </c>
      <c r="AL298" s="10">
        <v>153.0</v>
      </c>
      <c r="AM298" s="10">
        <v>0.0</v>
      </c>
      <c r="AN298" s="12"/>
      <c r="AO298" s="8" t="s">
        <v>107</v>
      </c>
      <c r="AR298" s="10">
        <v>0.0</v>
      </c>
      <c r="AS298" s="10">
        <v>0.0</v>
      </c>
      <c r="AT298" s="10">
        <v>0.0</v>
      </c>
      <c r="AU298" s="10">
        <v>0.0</v>
      </c>
      <c r="AV298" s="8" t="s">
        <v>108</v>
      </c>
      <c r="AW298" s="13"/>
      <c r="AX298" s="13"/>
      <c r="AY298" s="13"/>
      <c r="AZ298" s="13"/>
      <c r="BA298" s="13"/>
      <c r="BB298" s="13"/>
      <c r="BC298" s="8" t="s">
        <v>122</v>
      </c>
    </row>
    <row r="299">
      <c r="A299" s="6" t="s">
        <v>2441</v>
      </c>
      <c r="B299" s="7" t="s">
        <v>56</v>
      </c>
      <c r="C299" s="8" t="s">
        <v>57</v>
      </c>
      <c r="D299" s="8" t="s">
        <v>2442</v>
      </c>
      <c r="E299" s="9" t="s">
        <v>2443</v>
      </c>
      <c r="F299" s="8" t="s">
        <v>2444</v>
      </c>
      <c r="G299" s="8" t="s">
        <v>84</v>
      </c>
      <c r="H299" s="8" t="s">
        <v>85</v>
      </c>
      <c r="I299" s="7" t="s">
        <v>86</v>
      </c>
      <c r="J299" s="10">
        <v>1.0</v>
      </c>
      <c r="K299" s="10">
        <v>1.0</v>
      </c>
      <c r="L299" s="7" t="s">
        <v>62</v>
      </c>
      <c r="M299" s="10">
        <v>5.0</v>
      </c>
      <c r="N299" s="8" t="s">
        <v>87</v>
      </c>
      <c r="O299" s="8" t="s">
        <v>2445</v>
      </c>
      <c r="P299" s="7" t="s">
        <v>2446</v>
      </c>
      <c r="Q299" s="7" t="s">
        <v>2447</v>
      </c>
      <c r="R299" s="8" t="s">
        <v>152</v>
      </c>
      <c r="S299" s="8" t="s">
        <v>153</v>
      </c>
      <c r="T299" s="8" t="s">
        <v>69</v>
      </c>
      <c r="U299" s="10">
        <v>4.0</v>
      </c>
      <c r="V299" s="10">
        <v>1.0</v>
      </c>
      <c r="W299" s="10">
        <v>2.0</v>
      </c>
      <c r="X299" s="8" t="s">
        <v>2448</v>
      </c>
      <c r="Y299" s="7" t="s">
        <v>442</v>
      </c>
      <c r="Z299" s="10">
        <v>1.0</v>
      </c>
      <c r="AA299" s="8" t="s">
        <v>93</v>
      </c>
      <c r="AB299" s="8" t="s">
        <v>73</v>
      </c>
      <c r="AC299" s="7" t="s">
        <v>2449</v>
      </c>
      <c r="AD299" s="11">
        <v>160.0</v>
      </c>
      <c r="AE299" s="10">
        <v>2.0</v>
      </c>
      <c r="AF299" s="10">
        <v>365.0</v>
      </c>
      <c r="AG299" s="7" t="s">
        <v>62</v>
      </c>
      <c r="AH299" s="10">
        <v>22.0</v>
      </c>
      <c r="AI299" s="10">
        <v>52.0</v>
      </c>
      <c r="AJ299" s="10">
        <v>82.0</v>
      </c>
      <c r="AK299" s="11">
        <v>357.0</v>
      </c>
      <c r="AL299" s="10">
        <v>177.0</v>
      </c>
      <c r="AM299" s="10">
        <v>14.0</v>
      </c>
      <c r="AN299" s="10">
        <v>2240.0</v>
      </c>
      <c r="AO299" s="8" t="s">
        <v>75</v>
      </c>
      <c r="AP299" s="7" t="s">
        <v>564</v>
      </c>
      <c r="AQ299" s="7" t="s">
        <v>203</v>
      </c>
      <c r="AR299" s="10">
        <v>2.0</v>
      </c>
      <c r="AS299" s="10">
        <v>2.0</v>
      </c>
      <c r="AT299" s="10">
        <v>2.0</v>
      </c>
      <c r="AU299" s="10">
        <v>0.0</v>
      </c>
      <c r="AV299" s="8" t="s">
        <v>78</v>
      </c>
      <c r="AW299" s="11">
        <v>5.0</v>
      </c>
      <c r="AX299" s="11">
        <v>5.0</v>
      </c>
      <c r="AY299" s="11">
        <v>5.0</v>
      </c>
      <c r="AZ299" s="11">
        <v>5.0</v>
      </c>
      <c r="BA299" s="11">
        <v>5.0</v>
      </c>
      <c r="BB299" s="11">
        <v>2.0</v>
      </c>
      <c r="BC299" s="8" t="s">
        <v>79</v>
      </c>
    </row>
    <row r="300">
      <c r="A300" s="6" t="s">
        <v>2450</v>
      </c>
      <c r="B300" s="7" t="s">
        <v>56</v>
      </c>
      <c r="C300" s="8" t="s">
        <v>57</v>
      </c>
      <c r="D300" s="8" t="s">
        <v>2451</v>
      </c>
      <c r="E300" s="9" t="s">
        <v>2452</v>
      </c>
      <c r="F300" s="8" t="s">
        <v>974</v>
      </c>
      <c r="H300" s="8" t="s">
        <v>61</v>
      </c>
      <c r="I300" s="7" t="s">
        <v>86</v>
      </c>
      <c r="J300" s="10">
        <v>1.0</v>
      </c>
      <c r="K300" s="10">
        <v>1.0</v>
      </c>
      <c r="L300" s="7" t="s">
        <v>62</v>
      </c>
      <c r="M300" s="10">
        <v>0.0</v>
      </c>
      <c r="N300" s="8" t="s">
        <v>87</v>
      </c>
      <c r="O300" s="8" t="s">
        <v>688</v>
      </c>
      <c r="P300" s="7" t="s">
        <v>2453</v>
      </c>
      <c r="Q300" s="7" t="s">
        <v>2454</v>
      </c>
      <c r="R300" s="8" t="s">
        <v>67</v>
      </c>
      <c r="S300" s="8" t="s">
        <v>68</v>
      </c>
      <c r="T300" s="8" t="s">
        <v>69</v>
      </c>
      <c r="U300" s="10">
        <v>4.0</v>
      </c>
      <c r="V300" s="10">
        <v>2.0</v>
      </c>
      <c r="W300" s="10">
        <v>2.0</v>
      </c>
      <c r="X300" s="8" t="s">
        <v>2455</v>
      </c>
      <c r="Y300" s="7" t="s">
        <v>374</v>
      </c>
      <c r="Z300" s="10">
        <v>1.0</v>
      </c>
      <c r="AA300" s="8" t="s">
        <v>93</v>
      </c>
      <c r="AB300" s="8" t="s">
        <v>73</v>
      </c>
      <c r="AC300" s="7" t="s">
        <v>2456</v>
      </c>
      <c r="AD300" s="11">
        <v>97.07</v>
      </c>
      <c r="AE300" s="10">
        <v>30.0</v>
      </c>
      <c r="AF300" s="10">
        <v>365.0</v>
      </c>
      <c r="AG300" s="7" t="s">
        <v>62</v>
      </c>
      <c r="AH300" s="10">
        <v>0.0</v>
      </c>
      <c r="AI300" s="10">
        <v>0.0</v>
      </c>
      <c r="AJ300" s="10">
        <v>0.0</v>
      </c>
      <c r="AK300" s="11">
        <v>273.0</v>
      </c>
      <c r="AL300" s="10">
        <v>93.0</v>
      </c>
      <c r="AM300" s="10">
        <v>0.0</v>
      </c>
      <c r="AN300" s="10">
        <v>0.0</v>
      </c>
      <c r="AO300" s="8" t="s">
        <v>107</v>
      </c>
      <c r="AR300" s="10">
        <v>0.0</v>
      </c>
      <c r="AS300" s="10">
        <v>0.0</v>
      </c>
      <c r="AT300" s="10">
        <v>0.0</v>
      </c>
      <c r="AU300" s="10">
        <v>0.0</v>
      </c>
      <c r="AV300" s="8" t="s">
        <v>108</v>
      </c>
      <c r="AW300" s="13"/>
      <c r="AX300" s="13"/>
      <c r="AY300" s="13"/>
      <c r="AZ300" s="13"/>
      <c r="BA300" s="13"/>
      <c r="BB300" s="13"/>
      <c r="BC300" s="8" t="s">
        <v>79</v>
      </c>
    </row>
    <row r="301">
      <c r="A301" s="6" t="s">
        <v>2457</v>
      </c>
      <c r="B301" s="7" t="s">
        <v>56</v>
      </c>
      <c r="C301" s="8" t="s">
        <v>57</v>
      </c>
      <c r="D301" s="8" t="s">
        <v>2458</v>
      </c>
      <c r="E301" s="9" t="s">
        <v>2459</v>
      </c>
      <c r="F301" s="8" t="s">
        <v>2460</v>
      </c>
      <c r="H301" s="8" t="s">
        <v>61</v>
      </c>
      <c r="I301" s="7" t="s">
        <v>86</v>
      </c>
      <c r="J301" s="10">
        <v>1.0</v>
      </c>
      <c r="K301" s="10">
        <v>1.0</v>
      </c>
      <c r="L301" s="7" t="s">
        <v>62</v>
      </c>
      <c r="M301" s="10">
        <v>0.0</v>
      </c>
      <c r="N301" s="8" t="s">
        <v>87</v>
      </c>
      <c r="O301" s="8" t="s">
        <v>790</v>
      </c>
      <c r="P301" s="7" t="s">
        <v>2461</v>
      </c>
      <c r="Q301" s="7" t="s">
        <v>2462</v>
      </c>
      <c r="R301" s="8" t="s">
        <v>67</v>
      </c>
      <c r="S301" s="8" t="s">
        <v>68</v>
      </c>
      <c r="T301" s="8" t="s">
        <v>69</v>
      </c>
      <c r="U301" s="10">
        <v>5.0</v>
      </c>
      <c r="V301" s="10">
        <v>2.0</v>
      </c>
      <c r="W301" s="10">
        <v>3.0</v>
      </c>
      <c r="X301" s="8" t="s">
        <v>2463</v>
      </c>
      <c r="Y301" s="7" t="s">
        <v>442</v>
      </c>
      <c r="Z301" s="10">
        <v>1.0</v>
      </c>
      <c r="AA301" s="8" t="s">
        <v>93</v>
      </c>
      <c r="AB301" s="8" t="s">
        <v>73</v>
      </c>
      <c r="AC301" s="7" t="s">
        <v>2464</v>
      </c>
      <c r="AD301" s="11">
        <v>188.0</v>
      </c>
      <c r="AE301" s="10">
        <v>1.0</v>
      </c>
      <c r="AF301" s="10">
        <v>1125.0</v>
      </c>
      <c r="AG301" s="7" t="s">
        <v>62</v>
      </c>
      <c r="AH301" s="10">
        <v>7.0</v>
      </c>
      <c r="AI301" s="10">
        <v>28.0</v>
      </c>
      <c r="AJ301" s="10">
        <v>45.0</v>
      </c>
      <c r="AK301" s="11">
        <v>311.0</v>
      </c>
      <c r="AL301" s="10">
        <v>140.0</v>
      </c>
      <c r="AM301" s="10">
        <v>35.0</v>
      </c>
      <c r="AN301" s="10">
        <v>6580.0</v>
      </c>
      <c r="AO301" s="8" t="s">
        <v>75</v>
      </c>
      <c r="AP301" s="7" t="s">
        <v>253</v>
      </c>
      <c r="AQ301" s="7" t="s">
        <v>484</v>
      </c>
      <c r="AR301" s="10">
        <v>5.0</v>
      </c>
      <c r="AS301" s="10">
        <v>5.0</v>
      </c>
      <c r="AT301" s="10">
        <v>5.0</v>
      </c>
      <c r="AU301" s="10">
        <v>0.0</v>
      </c>
      <c r="AV301" s="8" t="s">
        <v>78</v>
      </c>
      <c r="AW301" s="11">
        <v>5.0</v>
      </c>
      <c r="AX301" s="11">
        <v>4.8</v>
      </c>
      <c r="AY301" s="11">
        <v>5.0</v>
      </c>
      <c r="AZ301" s="11">
        <v>5.0</v>
      </c>
      <c r="BA301" s="11">
        <v>5.0</v>
      </c>
      <c r="BB301" s="11">
        <v>5.0</v>
      </c>
      <c r="BC301" s="8" t="s">
        <v>79</v>
      </c>
    </row>
    <row r="302">
      <c r="A302" s="6" t="s">
        <v>2465</v>
      </c>
      <c r="B302" s="7" t="s">
        <v>56</v>
      </c>
      <c r="C302" s="8" t="s">
        <v>57</v>
      </c>
      <c r="D302" s="8" t="s">
        <v>2466</v>
      </c>
      <c r="E302" s="9" t="s">
        <v>2436</v>
      </c>
      <c r="F302" s="8" t="s">
        <v>2437</v>
      </c>
      <c r="G302" s="8" t="s">
        <v>84</v>
      </c>
      <c r="H302" s="8" t="s">
        <v>85</v>
      </c>
      <c r="I302" s="7" t="s">
        <v>62</v>
      </c>
      <c r="J302" s="10">
        <v>62.0</v>
      </c>
      <c r="K302" s="10">
        <v>4.0</v>
      </c>
      <c r="L302" s="7" t="s">
        <v>62</v>
      </c>
      <c r="M302" s="10">
        <v>9.0</v>
      </c>
      <c r="N302" s="8" t="s">
        <v>63</v>
      </c>
      <c r="O302" s="8" t="s">
        <v>609</v>
      </c>
      <c r="P302" s="7" t="s">
        <v>2467</v>
      </c>
      <c r="Q302" s="7" t="s">
        <v>2468</v>
      </c>
      <c r="R302" s="8" t="s">
        <v>118</v>
      </c>
      <c r="S302" s="8" t="s">
        <v>119</v>
      </c>
      <c r="T302" s="8" t="s">
        <v>69</v>
      </c>
      <c r="U302" s="10">
        <v>4.0</v>
      </c>
      <c r="V302" s="10">
        <v>2.0</v>
      </c>
      <c r="W302" s="10">
        <v>2.0</v>
      </c>
      <c r="X302" s="8" t="s">
        <v>2469</v>
      </c>
      <c r="Y302" s="7" t="s">
        <v>1650</v>
      </c>
      <c r="Z302" s="10">
        <v>1.0</v>
      </c>
      <c r="AA302" s="8" t="s">
        <v>93</v>
      </c>
      <c r="AB302" s="8" t="s">
        <v>73</v>
      </c>
      <c r="AC302" s="7" t="s">
        <v>2470</v>
      </c>
      <c r="AD302" s="11">
        <v>126.23</v>
      </c>
      <c r="AE302" s="10">
        <v>29.0</v>
      </c>
      <c r="AF302" s="10">
        <v>365.0</v>
      </c>
      <c r="AG302" s="7" t="s">
        <v>62</v>
      </c>
      <c r="AH302" s="10">
        <v>5.0</v>
      </c>
      <c r="AI302" s="10">
        <v>35.0</v>
      </c>
      <c r="AJ302" s="10">
        <v>65.0</v>
      </c>
      <c r="AK302" s="11">
        <v>340.0</v>
      </c>
      <c r="AL302" s="10">
        <v>160.0</v>
      </c>
      <c r="AM302" s="10">
        <v>0.0</v>
      </c>
      <c r="AN302" s="10">
        <v>0.0</v>
      </c>
      <c r="AO302" s="8" t="s">
        <v>107</v>
      </c>
      <c r="AR302" s="10">
        <v>0.0</v>
      </c>
      <c r="AS302" s="10">
        <v>0.0</v>
      </c>
      <c r="AT302" s="10">
        <v>0.0</v>
      </c>
      <c r="AU302" s="10">
        <v>0.0</v>
      </c>
      <c r="AV302" s="8" t="s">
        <v>108</v>
      </c>
      <c r="AW302" s="13"/>
      <c r="AX302" s="13"/>
      <c r="AY302" s="13"/>
      <c r="AZ302" s="13"/>
      <c r="BA302" s="13"/>
      <c r="BB302" s="13"/>
      <c r="BC302" s="8" t="s">
        <v>79</v>
      </c>
    </row>
    <row r="303">
      <c r="A303" s="6" t="s">
        <v>2471</v>
      </c>
      <c r="B303" s="7" t="s">
        <v>56</v>
      </c>
      <c r="C303" s="8" t="s">
        <v>57</v>
      </c>
      <c r="D303" s="8" t="s">
        <v>2472</v>
      </c>
      <c r="E303" s="6" t="s">
        <v>2473</v>
      </c>
      <c r="F303" s="8" t="s">
        <v>1451</v>
      </c>
      <c r="H303" s="8" t="s">
        <v>61</v>
      </c>
      <c r="I303" s="7" t="s">
        <v>86</v>
      </c>
      <c r="J303" s="10">
        <v>1.0</v>
      </c>
      <c r="K303" s="10">
        <v>1.0</v>
      </c>
      <c r="L303" s="7" t="s">
        <v>62</v>
      </c>
      <c r="M303" s="10">
        <v>0.0</v>
      </c>
      <c r="N303" s="8" t="s">
        <v>87</v>
      </c>
      <c r="O303" s="8" t="s">
        <v>514</v>
      </c>
      <c r="P303" s="7" t="s">
        <v>2474</v>
      </c>
      <c r="Q303" s="7" t="s">
        <v>2475</v>
      </c>
      <c r="R303" s="8" t="s">
        <v>67</v>
      </c>
      <c r="S303" s="8" t="s">
        <v>68</v>
      </c>
      <c r="T303" s="8" t="s">
        <v>69</v>
      </c>
      <c r="U303" s="10">
        <v>8.0</v>
      </c>
      <c r="V303" s="10">
        <v>3.0</v>
      </c>
      <c r="W303" s="10">
        <v>3.0</v>
      </c>
      <c r="X303" s="8" t="s">
        <v>2476</v>
      </c>
      <c r="Y303" s="7" t="s">
        <v>1194</v>
      </c>
      <c r="Z303" s="10">
        <v>3.5</v>
      </c>
      <c r="AA303" s="8" t="s">
        <v>591</v>
      </c>
      <c r="AB303" s="8" t="s">
        <v>73</v>
      </c>
      <c r="AD303" s="13"/>
      <c r="AE303" s="10">
        <v>29.0</v>
      </c>
      <c r="AF303" s="10">
        <v>365.0</v>
      </c>
      <c r="AG303" s="7" t="s">
        <v>62</v>
      </c>
      <c r="AH303" s="10">
        <v>29.0</v>
      </c>
      <c r="AI303" s="10">
        <v>59.0</v>
      </c>
      <c r="AJ303" s="10">
        <v>89.0</v>
      </c>
      <c r="AK303" s="11">
        <v>89.0</v>
      </c>
      <c r="AL303" s="10">
        <v>89.0</v>
      </c>
      <c r="AM303" s="10">
        <v>0.0</v>
      </c>
      <c r="AN303" s="12"/>
      <c r="AO303" s="8" t="s">
        <v>107</v>
      </c>
      <c r="AR303" s="10">
        <v>0.0</v>
      </c>
      <c r="AS303" s="10">
        <v>0.0</v>
      </c>
      <c r="AT303" s="10">
        <v>0.0</v>
      </c>
      <c r="AU303" s="10">
        <v>0.0</v>
      </c>
      <c r="AV303" s="8" t="s">
        <v>108</v>
      </c>
      <c r="AW303" s="13"/>
      <c r="AX303" s="13"/>
      <c r="AY303" s="13"/>
      <c r="AZ303" s="13"/>
      <c r="BA303" s="13"/>
      <c r="BB303" s="13"/>
      <c r="BC303" s="8" t="s">
        <v>122</v>
      </c>
    </row>
    <row r="304">
      <c r="A304" s="6" t="s">
        <v>2477</v>
      </c>
      <c r="B304" s="7" t="s">
        <v>56</v>
      </c>
      <c r="C304" s="8" t="s">
        <v>57</v>
      </c>
      <c r="D304" s="8" t="s">
        <v>2478</v>
      </c>
      <c r="E304" s="9" t="s">
        <v>2479</v>
      </c>
      <c r="F304" s="8" t="s">
        <v>937</v>
      </c>
      <c r="G304" s="8" t="s">
        <v>84</v>
      </c>
      <c r="H304" s="8" t="s">
        <v>85</v>
      </c>
      <c r="I304" s="7" t="s">
        <v>86</v>
      </c>
      <c r="J304" s="10">
        <v>1.0</v>
      </c>
      <c r="K304" s="10">
        <v>1.0</v>
      </c>
      <c r="L304" s="7" t="s">
        <v>62</v>
      </c>
      <c r="M304" s="10">
        <v>0.0</v>
      </c>
      <c r="N304" s="8" t="s">
        <v>87</v>
      </c>
      <c r="O304" s="8" t="s">
        <v>397</v>
      </c>
      <c r="P304" s="7" t="s">
        <v>2480</v>
      </c>
      <c r="Q304" s="7" t="s">
        <v>2481</v>
      </c>
      <c r="R304" s="8" t="s">
        <v>118</v>
      </c>
      <c r="S304" s="8" t="s">
        <v>119</v>
      </c>
      <c r="T304" s="8" t="s">
        <v>69</v>
      </c>
      <c r="U304" s="10">
        <v>2.0</v>
      </c>
      <c r="V304" s="10">
        <v>1.0</v>
      </c>
      <c r="W304" s="10">
        <v>1.0</v>
      </c>
      <c r="X304" s="8" t="s">
        <v>2482</v>
      </c>
      <c r="Y304" s="7" t="s">
        <v>2206</v>
      </c>
      <c r="Z304" s="10">
        <v>1.0</v>
      </c>
      <c r="AA304" s="8" t="s">
        <v>93</v>
      </c>
      <c r="AB304" s="8" t="s">
        <v>73</v>
      </c>
      <c r="AC304" s="7" t="s">
        <v>2483</v>
      </c>
      <c r="AD304" s="11">
        <v>79.64</v>
      </c>
      <c r="AE304" s="10">
        <v>29.0</v>
      </c>
      <c r="AF304" s="10">
        <v>365.0</v>
      </c>
      <c r="AG304" s="7" t="s">
        <v>62</v>
      </c>
      <c r="AH304" s="10">
        <v>0.0</v>
      </c>
      <c r="AI304" s="10">
        <v>0.0</v>
      </c>
      <c r="AJ304" s="10">
        <v>0.0</v>
      </c>
      <c r="AK304" s="11">
        <v>271.0</v>
      </c>
      <c r="AL304" s="10">
        <v>91.0</v>
      </c>
      <c r="AM304" s="10">
        <v>58.0</v>
      </c>
      <c r="AN304" s="10">
        <v>4619.0</v>
      </c>
      <c r="AO304" s="8" t="s">
        <v>107</v>
      </c>
      <c r="AP304" s="7" t="s">
        <v>2484</v>
      </c>
      <c r="AQ304" s="7" t="s">
        <v>2484</v>
      </c>
      <c r="AR304" s="10">
        <v>1.0</v>
      </c>
      <c r="AS304" s="10">
        <v>1.0</v>
      </c>
      <c r="AT304" s="10">
        <v>1.0</v>
      </c>
      <c r="AU304" s="10">
        <v>0.0</v>
      </c>
      <c r="AV304" s="8" t="s">
        <v>78</v>
      </c>
      <c r="AW304" s="11">
        <v>5.0</v>
      </c>
      <c r="AX304" s="11">
        <v>5.0</v>
      </c>
      <c r="AY304" s="11">
        <v>5.0</v>
      </c>
      <c r="AZ304" s="11">
        <v>5.0</v>
      </c>
      <c r="BA304" s="11">
        <v>5.0</v>
      </c>
      <c r="BB304" s="11">
        <v>1.0</v>
      </c>
      <c r="BC304" s="8" t="s">
        <v>79</v>
      </c>
    </row>
    <row r="305">
      <c r="A305" s="6" t="s">
        <v>2485</v>
      </c>
      <c r="B305" s="7" t="s">
        <v>56</v>
      </c>
      <c r="C305" s="8" t="s">
        <v>57</v>
      </c>
      <c r="D305" s="8" t="s">
        <v>2486</v>
      </c>
      <c r="E305" s="9" t="s">
        <v>752</v>
      </c>
      <c r="F305" s="8" t="s">
        <v>753</v>
      </c>
      <c r="H305" s="8" t="s">
        <v>61</v>
      </c>
      <c r="I305" s="7" t="s">
        <v>86</v>
      </c>
      <c r="J305" s="10">
        <v>9.0</v>
      </c>
      <c r="K305" s="10">
        <v>9.0</v>
      </c>
      <c r="L305" s="7" t="s">
        <v>62</v>
      </c>
      <c r="M305" s="10">
        <v>3.0</v>
      </c>
      <c r="N305" s="8" t="s">
        <v>288</v>
      </c>
      <c r="O305" s="8" t="s">
        <v>100</v>
      </c>
      <c r="P305" s="7" t="s">
        <v>2487</v>
      </c>
      <c r="Q305" s="7" t="s">
        <v>2488</v>
      </c>
      <c r="R305" s="8" t="s">
        <v>386</v>
      </c>
      <c r="S305" s="8" t="s">
        <v>119</v>
      </c>
      <c r="T305" s="8" t="s">
        <v>323</v>
      </c>
      <c r="U305" s="10">
        <v>2.0</v>
      </c>
      <c r="V305" s="10">
        <v>1.0</v>
      </c>
      <c r="W305" s="10">
        <v>1.0</v>
      </c>
      <c r="X305" s="8" t="s">
        <v>2489</v>
      </c>
      <c r="Y305" s="7" t="s">
        <v>547</v>
      </c>
      <c r="Z305" s="10">
        <v>1.0</v>
      </c>
      <c r="AA305" s="8" t="s">
        <v>326</v>
      </c>
      <c r="AB305" s="8" t="s">
        <v>327</v>
      </c>
      <c r="AC305" s="7" t="s">
        <v>306</v>
      </c>
      <c r="AD305" s="11">
        <v>138.0</v>
      </c>
      <c r="AE305" s="10">
        <v>1.0</v>
      </c>
      <c r="AF305" s="10">
        <v>365.0</v>
      </c>
      <c r="AG305" s="7" t="s">
        <v>62</v>
      </c>
      <c r="AH305" s="10">
        <v>9.0</v>
      </c>
      <c r="AI305" s="10">
        <v>21.0</v>
      </c>
      <c r="AJ305" s="10">
        <v>43.0</v>
      </c>
      <c r="AK305" s="11">
        <v>308.0</v>
      </c>
      <c r="AL305" s="10">
        <v>128.0</v>
      </c>
      <c r="AM305" s="10">
        <v>21.0</v>
      </c>
      <c r="AN305" s="10">
        <v>2898.0</v>
      </c>
      <c r="AO305" s="8" t="s">
        <v>75</v>
      </c>
      <c r="AP305" s="7" t="s">
        <v>2490</v>
      </c>
      <c r="AQ305" s="7" t="s">
        <v>758</v>
      </c>
      <c r="AR305" s="10">
        <v>3.0</v>
      </c>
      <c r="AS305" s="10">
        <v>3.0</v>
      </c>
      <c r="AT305" s="10">
        <v>0.0</v>
      </c>
      <c r="AU305" s="10">
        <v>0.0</v>
      </c>
      <c r="AV305" s="8" t="s">
        <v>216</v>
      </c>
      <c r="AW305" s="11">
        <v>4.67</v>
      </c>
      <c r="AX305" s="11">
        <v>5.0</v>
      </c>
      <c r="AY305" s="11">
        <v>5.0</v>
      </c>
      <c r="AZ305" s="11">
        <v>5.0</v>
      </c>
      <c r="BA305" s="11">
        <v>5.0</v>
      </c>
      <c r="BB305" s="11">
        <v>1.43</v>
      </c>
      <c r="BC305" s="8" t="s">
        <v>79</v>
      </c>
    </row>
    <row r="306">
      <c r="A306" s="6" t="s">
        <v>2491</v>
      </c>
      <c r="B306" s="7" t="s">
        <v>56</v>
      </c>
      <c r="C306" s="8" t="s">
        <v>57</v>
      </c>
      <c r="D306" s="8" t="s">
        <v>2492</v>
      </c>
      <c r="E306" s="9" t="s">
        <v>183</v>
      </c>
      <c r="F306" s="8" t="s">
        <v>184</v>
      </c>
      <c r="G306" s="8" t="s">
        <v>84</v>
      </c>
      <c r="H306" s="8" t="s">
        <v>85</v>
      </c>
      <c r="I306" s="7" t="s">
        <v>86</v>
      </c>
      <c r="J306" s="10">
        <v>810.0</v>
      </c>
      <c r="K306" s="10">
        <v>69.0</v>
      </c>
      <c r="L306" s="7" t="s">
        <v>86</v>
      </c>
      <c r="M306" s="10">
        <v>9.0</v>
      </c>
      <c r="N306" s="8" t="s">
        <v>185</v>
      </c>
      <c r="O306" s="8" t="s">
        <v>197</v>
      </c>
      <c r="P306" s="7" t="s">
        <v>2493</v>
      </c>
      <c r="Q306" s="7" t="s">
        <v>2494</v>
      </c>
      <c r="R306" s="8" t="s">
        <v>67</v>
      </c>
      <c r="S306" s="8" t="s">
        <v>68</v>
      </c>
      <c r="T306" s="8" t="s">
        <v>69</v>
      </c>
      <c r="U306" s="10">
        <v>8.0</v>
      </c>
      <c r="V306" s="10">
        <v>4.0</v>
      </c>
      <c r="W306" s="10">
        <v>5.0</v>
      </c>
      <c r="X306" s="8" t="s">
        <v>2495</v>
      </c>
      <c r="Y306" s="7" t="s">
        <v>179</v>
      </c>
      <c r="Z306" s="10">
        <v>2.5</v>
      </c>
      <c r="AA306" s="8" t="s">
        <v>72</v>
      </c>
      <c r="AB306" s="8" t="s">
        <v>73</v>
      </c>
      <c r="AC306" s="7" t="s">
        <v>2496</v>
      </c>
      <c r="AD306" s="11">
        <v>564.5</v>
      </c>
      <c r="AE306" s="10">
        <v>2.0</v>
      </c>
      <c r="AF306" s="10">
        <v>14.0</v>
      </c>
      <c r="AG306" s="7" t="s">
        <v>62</v>
      </c>
      <c r="AH306" s="10">
        <v>9.0</v>
      </c>
      <c r="AI306" s="10">
        <v>39.0</v>
      </c>
      <c r="AJ306" s="10">
        <v>69.0</v>
      </c>
      <c r="AK306" s="11">
        <v>344.0</v>
      </c>
      <c r="AL306" s="10">
        <v>164.0</v>
      </c>
      <c r="AM306" s="10">
        <v>0.0</v>
      </c>
      <c r="AN306" s="10">
        <v>0.0</v>
      </c>
      <c r="AO306" s="8" t="s">
        <v>75</v>
      </c>
      <c r="AR306" s="10">
        <v>0.0</v>
      </c>
      <c r="AS306" s="10">
        <v>0.0</v>
      </c>
      <c r="AT306" s="10">
        <v>0.0</v>
      </c>
      <c r="AU306" s="10">
        <v>0.0</v>
      </c>
      <c r="AV306" s="8" t="s">
        <v>108</v>
      </c>
      <c r="AW306" s="13"/>
      <c r="AX306" s="13"/>
      <c r="AY306" s="13"/>
      <c r="AZ306" s="13"/>
      <c r="BA306" s="13"/>
      <c r="BB306" s="13"/>
      <c r="BC306" s="8" t="s">
        <v>79</v>
      </c>
    </row>
    <row r="307">
      <c r="A307" s="6" t="s">
        <v>2497</v>
      </c>
      <c r="B307" s="7" t="s">
        <v>56</v>
      </c>
      <c r="C307" s="8" t="s">
        <v>57</v>
      </c>
      <c r="D307" s="8" t="s">
        <v>2498</v>
      </c>
      <c r="E307" s="9" t="s">
        <v>2436</v>
      </c>
      <c r="F307" s="8" t="s">
        <v>2437</v>
      </c>
      <c r="G307" s="8" t="s">
        <v>84</v>
      </c>
      <c r="H307" s="8" t="s">
        <v>85</v>
      </c>
      <c r="I307" s="7" t="s">
        <v>62</v>
      </c>
      <c r="J307" s="10">
        <v>62.0</v>
      </c>
      <c r="K307" s="10">
        <v>4.0</v>
      </c>
      <c r="L307" s="7" t="s">
        <v>62</v>
      </c>
      <c r="M307" s="10">
        <v>9.0</v>
      </c>
      <c r="N307" s="8" t="s">
        <v>63</v>
      </c>
      <c r="O307" s="8" t="s">
        <v>609</v>
      </c>
      <c r="P307" s="7" t="s">
        <v>2499</v>
      </c>
      <c r="Q307" s="7" t="s">
        <v>2500</v>
      </c>
      <c r="R307" s="8" t="s">
        <v>118</v>
      </c>
      <c r="S307" s="8" t="s">
        <v>119</v>
      </c>
      <c r="T307" s="8" t="s">
        <v>69</v>
      </c>
      <c r="U307" s="10">
        <v>4.0</v>
      </c>
      <c r="V307" s="10">
        <v>2.0</v>
      </c>
      <c r="W307" s="10">
        <v>2.0</v>
      </c>
      <c r="X307" s="8" t="s">
        <v>2501</v>
      </c>
      <c r="Y307" s="7" t="s">
        <v>623</v>
      </c>
      <c r="Z307" s="10">
        <v>1.0</v>
      </c>
      <c r="AA307" s="8" t="s">
        <v>93</v>
      </c>
      <c r="AB307" s="8" t="s">
        <v>73</v>
      </c>
      <c r="AC307" s="7" t="s">
        <v>2502</v>
      </c>
      <c r="AD307" s="11">
        <v>126.31</v>
      </c>
      <c r="AE307" s="10">
        <v>29.0</v>
      </c>
      <c r="AF307" s="10">
        <v>365.0</v>
      </c>
      <c r="AG307" s="7" t="s">
        <v>62</v>
      </c>
      <c r="AH307" s="10">
        <v>20.0</v>
      </c>
      <c r="AI307" s="10">
        <v>50.0</v>
      </c>
      <c r="AJ307" s="10">
        <v>80.0</v>
      </c>
      <c r="AK307" s="11">
        <v>355.0</v>
      </c>
      <c r="AL307" s="10">
        <v>175.0</v>
      </c>
      <c r="AM307" s="10">
        <v>0.0</v>
      </c>
      <c r="AN307" s="10">
        <v>0.0</v>
      </c>
      <c r="AO307" s="8" t="s">
        <v>107</v>
      </c>
      <c r="AR307" s="10">
        <v>0.0</v>
      </c>
      <c r="AS307" s="10">
        <v>0.0</v>
      </c>
      <c r="AT307" s="10">
        <v>0.0</v>
      </c>
      <c r="AU307" s="10">
        <v>0.0</v>
      </c>
      <c r="AV307" s="8" t="s">
        <v>108</v>
      </c>
      <c r="AW307" s="13"/>
      <c r="AX307" s="13"/>
      <c r="AY307" s="13"/>
      <c r="AZ307" s="13"/>
      <c r="BA307" s="13"/>
      <c r="BB307" s="13"/>
      <c r="BC307" s="8" t="s">
        <v>79</v>
      </c>
    </row>
    <row r="308">
      <c r="A308" s="6" t="s">
        <v>2503</v>
      </c>
      <c r="B308" s="7" t="s">
        <v>56</v>
      </c>
      <c r="C308" s="8" t="s">
        <v>57</v>
      </c>
      <c r="D308" s="8" t="s">
        <v>2504</v>
      </c>
      <c r="E308" s="9" t="s">
        <v>2436</v>
      </c>
      <c r="F308" s="8" t="s">
        <v>2437</v>
      </c>
      <c r="G308" s="8" t="s">
        <v>84</v>
      </c>
      <c r="H308" s="8" t="s">
        <v>85</v>
      </c>
      <c r="I308" s="7" t="s">
        <v>62</v>
      </c>
      <c r="J308" s="10">
        <v>62.0</v>
      </c>
      <c r="K308" s="10">
        <v>4.0</v>
      </c>
      <c r="L308" s="7" t="s">
        <v>62</v>
      </c>
      <c r="M308" s="10">
        <v>9.0</v>
      </c>
      <c r="N308" s="8" t="s">
        <v>63</v>
      </c>
      <c r="O308" s="8" t="s">
        <v>609</v>
      </c>
      <c r="P308" s="7" t="s">
        <v>2505</v>
      </c>
      <c r="Q308" s="7" t="s">
        <v>2506</v>
      </c>
      <c r="R308" s="8" t="s">
        <v>118</v>
      </c>
      <c r="S308" s="8" t="s">
        <v>119</v>
      </c>
      <c r="T308" s="8" t="s">
        <v>69</v>
      </c>
      <c r="U308" s="10">
        <v>8.0</v>
      </c>
      <c r="V308" s="10">
        <v>4.0</v>
      </c>
      <c r="W308" s="10">
        <v>4.0</v>
      </c>
      <c r="X308" s="8" t="s">
        <v>2507</v>
      </c>
      <c r="Y308" s="7" t="s">
        <v>92</v>
      </c>
      <c r="Z308" s="10">
        <v>2.0</v>
      </c>
      <c r="AA308" s="8" t="s">
        <v>156</v>
      </c>
      <c r="AB308" s="8" t="s">
        <v>73</v>
      </c>
      <c r="AC308" s="7" t="s">
        <v>2508</v>
      </c>
      <c r="AD308" s="11">
        <v>238.31</v>
      </c>
      <c r="AE308" s="10">
        <v>29.0</v>
      </c>
      <c r="AF308" s="10">
        <v>365.0</v>
      </c>
      <c r="AG308" s="7" t="s">
        <v>62</v>
      </c>
      <c r="AH308" s="10">
        <v>5.0</v>
      </c>
      <c r="AI308" s="10">
        <v>35.0</v>
      </c>
      <c r="AJ308" s="10">
        <v>65.0</v>
      </c>
      <c r="AK308" s="11">
        <v>340.0</v>
      </c>
      <c r="AL308" s="10">
        <v>160.0</v>
      </c>
      <c r="AM308" s="10">
        <v>0.0</v>
      </c>
      <c r="AN308" s="10">
        <v>0.0</v>
      </c>
      <c r="AO308" s="8" t="s">
        <v>107</v>
      </c>
      <c r="AR308" s="10">
        <v>0.0</v>
      </c>
      <c r="AS308" s="10">
        <v>0.0</v>
      </c>
      <c r="AT308" s="10">
        <v>0.0</v>
      </c>
      <c r="AU308" s="10">
        <v>0.0</v>
      </c>
      <c r="AV308" s="8" t="s">
        <v>108</v>
      </c>
      <c r="AW308" s="13"/>
      <c r="AX308" s="13"/>
      <c r="AY308" s="13"/>
      <c r="AZ308" s="13"/>
      <c r="BA308" s="13"/>
      <c r="BB308" s="13"/>
      <c r="BC308" s="8" t="s">
        <v>79</v>
      </c>
    </row>
    <row r="309">
      <c r="A309" s="6" t="s">
        <v>2509</v>
      </c>
      <c r="B309" s="7" t="s">
        <v>56</v>
      </c>
      <c r="C309" s="8" t="s">
        <v>57</v>
      </c>
      <c r="D309" s="8" t="s">
        <v>2510</v>
      </c>
      <c r="E309" s="9" t="s">
        <v>2511</v>
      </c>
      <c r="F309" s="8" t="s">
        <v>2512</v>
      </c>
      <c r="G309" s="8" t="s">
        <v>84</v>
      </c>
      <c r="H309" s="8" t="s">
        <v>85</v>
      </c>
      <c r="I309" s="7" t="s">
        <v>62</v>
      </c>
      <c r="J309" s="10">
        <v>235.0</v>
      </c>
      <c r="K309" s="10">
        <v>24.0</v>
      </c>
      <c r="L309" s="7" t="s">
        <v>62</v>
      </c>
      <c r="M309" s="10">
        <v>5.0</v>
      </c>
      <c r="N309" s="8" t="s">
        <v>185</v>
      </c>
      <c r="O309" s="8" t="s">
        <v>514</v>
      </c>
      <c r="P309" s="7" t="s">
        <v>2513</v>
      </c>
      <c r="Q309" s="7" t="s">
        <v>2514</v>
      </c>
      <c r="R309" s="8" t="s">
        <v>67</v>
      </c>
      <c r="S309" s="8" t="s">
        <v>68</v>
      </c>
      <c r="T309" s="8" t="s">
        <v>69</v>
      </c>
      <c r="U309" s="10">
        <v>7.0</v>
      </c>
      <c r="V309" s="10">
        <v>3.0</v>
      </c>
      <c r="W309" s="10">
        <v>3.0</v>
      </c>
      <c r="X309" s="8" t="s">
        <v>2515</v>
      </c>
      <c r="Y309" s="7" t="s">
        <v>192</v>
      </c>
      <c r="Z309" s="10">
        <v>2.0</v>
      </c>
      <c r="AA309" s="8" t="s">
        <v>156</v>
      </c>
      <c r="AB309" s="8" t="s">
        <v>73</v>
      </c>
      <c r="AC309" s="7" t="s">
        <v>2516</v>
      </c>
      <c r="AD309" s="11">
        <v>366.0</v>
      </c>
      <c r="AE309" s="10">
        <v>1.0</v>
      </c>
      <c r="AF309" s="10">
        <v>28.0</v>
      </c>
      <c r="AG309" s="7" t="s">
        <v>62</v>
      </c>
      <c r="AH309" s="10">
        <v>17.0</v>
      </c>
      <c r="AI309" s="10">
        <v>37.0</v>
      </c>
      <c r="AJ309" s="10">
        <v>67.0</v>
      </c>
      <c r="AK309" s="11">
        <v>342.0</v>
      </c>
      <c r="AL309" s="10">
        <v>162.0</v>
      </c>
      <c r="AM309" s="10">
        <v>0.0</v>
      </c>
      <c r="AN309" s="10">
        <v>0.0</v>
      </c>
      <c r="AO309" s="8" t="s">
        <v>75</v>
      </c>
      <c r="AR309" s="10">
        <v>0.0</v>
      </c>
      <c r="AS309" s="10">
        <v>0.0</v>
      </c>
      <c r="AT309" s="10">
        <v>0.0</v>
      </c>
      <c r="AU309" s="10">
        <v>0.0</v>
      </c>
      <c r="AV309" s="8" t="s">
        <v>108</v>
      </c>
      <c r="AW309" s="13"/>
      <c r="AX309" s="13"/>
      <c r="AY309" s="13"/>
      <c r="AZ309" s="13"/>
      <c r="BA309" s="13"/>
      <c r="BB309" s="13"/>
      <c r="BC309" s="8" t="s">
        <v>79</v>
      </c>
    </row>
    <row r="310">
      <c r="A310" s="6" t="s">
        <v>2517</v>
      </c>
      <c r="B310" s="7" t="s">
        <v>56</v>
      </c>
      <c r="C310" s="8" t="s">
        <v>57</v>
      </c>
      <c r="D310" s="8" t="s">
        <v>2518</v>
      </c>
      <c r="E310" s="9" t="s">
        <v>2519</v>
      </c>
      <c r="F310" s="8" t="s">
        <v>2520</v>
      </c>
      <c r="G310" s="8" t="s">
        <v>2521</v>
      </c>
      <c r="H310" s="8" t="s">
        <v>233</v>
      </c>
      <c r="I310" s="7" t="s">
        <v>62</v>
      </c>
      <c r="J310" s="10">
        <v>5.0</v>
      </c>
      <c r="K310" s="10">
        <v>2.0</v>
      </c>
      <c r="L310" s="7" t="s">
        <v>62</v>
      </c>
      <c r="M310" s="10">
        <v>5.0</v>
      </c>
      <c r="N310" s="8" t="s">
        <v>63</v>
      </c>
      <c r="O310" s="8" t="s">
        <v>397</v>
      </c>
      <c r="P310" s="7" t="s">
        <v>2522</v>
      </c>
      <c r="Q310" s="7" t="s">
        <v>2523</v>
      </c>
      <c r="R310" s="8" t="s">
        <v>386</v>
      </c>
      <c r="S310" s="8" t="s">
        <v>119</v>
      </c>
      <c r="T310" s="8" t="s">
        <v>323</v>
      </c>
      <c r="U310" s="10">
        <v>2.0</v>
      </c>
      <c r="V310" s="10">
        <v>1.0</v>
      </c>
      <c r="W310" s="10">
        <v>1.0</v>
      </c>
      <c r="X310" s="8" t="s">
        <v>2524</v>
      </c>
      <c r="Y310" s="7" t="s">
        <v>2339</v>
      </c>
      <c r="Z310" s="10">
        <v>1.0</v>
      </c>
      <c r="AA310" s="8" t="s">
        <v>326</v>
      </c>
      <c r="AB310" s="8" t="s">
        <v>327</v>
      </c>
      <c r="AC310" s="7" t="s">
        <v>2525</v>
      </c>
      <c r="AD310" s="11">
        <v>182.0</v>
      </c>
      <c r="AE310" s="10">
        <v>1.0</v>
      </c>
      <c r="AF310" s="10">
        <v>1125.0</v>
      </c>
      <c r="AG310" s="7" t="s">
        <v>62</v>
      </c>
      <c r="AH310" s="10">
        <v>0.0</v>
      </c>
      <c r="AI310" s="10">
        <v>15.0</v>
      </c>
      <c r="AJ310" s="10">
        <v>45.0</v>
      </c>
      <c r="AK310" s="11">
        <v>153.0</v>
      </c>
      <c r="AL310" s="10">
        <v>68.0</v>
      </c>
      <c r="AM310" s="10">
        <v>0.0</v>
      </c>
      <c r="AN310" s="10">
        <v>0.0</v>
      </c>
      <c r="AO310" s="8" t="s">
        <v>75</v>
      </c>
      <c r="AR310" s="10">
        <v>0.0</v>
      </c>
      <c r="AS310" s="10">
        <v>0.0</v>
      </c>
      <c r="AT310" s="10">
        <v>0.0</v>
      </c>
      <c r="AU310" s="10">
        <v>0.0</v>
      </c>
      <c r="AV310" s="8" t="s">
        <v>108</v>
      </c>
      <c r="AW310" s="13"/>
      <c r="AX310" s="13"/>
      <c r="AY310" s="13"/>
      <c r="AZ310" s="13"/>
      <c r="BA310" s="13"/>
      <c r="BB310" s="13"/>
      <c r="BC310" s="8" t="s">
        <v>79</v>
      </c>
    </row>
    <row r="311">
      <c r="A311" s="6" t="s">
        <v>2526</v>
      </c>
      <c r="B311" s="7" t="s">
        <v>56</v>
      </c>
      <c r="C311" s="8" t="s">
        <v>57</v>
      </c>
      <c r="D311" s="8" t="s">
        <v>2527</v>
      </c>
      <c r="E311" s="9" t="s">
        <v>2528</v>
      </c>
      <c r="F311" s="8" t="s">
        <v>2529</v>
      </c>
      <c r="G311" s="8" t="s">
        <v>84</v>
      </c>
      <c r="H311" s="8" t="s">
        <v>85</v>
      </c>
      <c r="I311" s="7" t="s">
        <v>86</v>
      </c>
      <c r="J311" s="10">
        <v>1.0</v>
      </c>
      <c r="K311" s="10">
        <v>1.0</v>
      </c>
      <c r="L311" s="7" t="s">
        <v>62</v>
      </c>
      <c r="M311" s="10">
        <v>0.0</v>
      </c>
      <c r="N311" s="8" t="s">
        <v>87</v>
      </c>
      <c r="O311" s="8" t="s">
        <v>186</v>
      </c>
      <c r="P311" s="7" t="s">
        <v>2530</v>
      </c>
      <c r="Q311" s="7" t="s">
        <v>2531</v>
      </c>
      <c r="R311" s="8" t="s">
        <v>118</v>
      </c>
      <c r="S311" s="8" t="s">
        <v>119</v>
      </c>
      <c r="T311" s="8" t="s">
        <v>69</v>
      </c>
      <c r="U311" s="10">
        <v>3.0</v>
      </c>
      <c r="V311" s="10">
        <v>1.0</v>
      </c>
      <c r="W311" s="10">
        <v>1.0</v>
      </c>
      <c r="X311" s="8" t="s">
        <v>2532</v>
      </c>
      <c r="Y311" s="7" t="s">
        <v>655</v>
      </c>
      <c r="Z311" s="10">
        <v>1.0</v>
      </c>
      <c r="AA311" s="8" t="s">
        <v>93</v>
      </c>
      <c r="AB311" s="8" t="s">
        <v>73</v>
      </c>
      <c r="AC311" s="7" t="s">
        <v>2533</v>
      </c>
      <c r="AD311" s="11">
        <v>199.11</v>
      </c>
      <c r="AE311" s="10">
        <v>29.0</v>
      </c>
      <c r="AF311" s="10">
        <v>365.0</v>
      </c>
      <c r="AG311" s="7" t="s">
        <v>62</v>
      </c>
      <c r="AH311" s="10">
        <v>13.0</v>
      </c>
      <c r="AI311" s="10">
        <v>43.0</v>
      </c>
      <c r="AJ311" s="10">
        <v>73.0</v>
      </c>
      <c r="AK311" s="11">
        <v>73.0</v>
      </c>
      <c r="AL311" s="10">
        <v>73.0</v>
      </c>
      <c r="AM311" s="10">
        <v>0.0</v>
      </c>
      <c r="AN311" s="10">
        <v>0.0</v>
      </c>
      <c r="AO311" s="8" t="s">
        <v>107</v>
      </c>
      <c r="AR311" s="10">
        <v>0.0</v>
      </c>
      <c r="AS311" s="10">
        <v>0.0</v>
      </c>
      <c r="AT311" s="10">
        <v>0.0</v>
      </c>
      <c r="AU311" s="10">
        <v>0.0</v>
      </c>
      <c r="AV311" s="8" t="s">
        <v>108</v>
      </c>
      <c r="AW311" s="13"/>
      <c r="AX311" s="13"/>
      <c r="AY311" s="13"/>
      <c r="AZ311" s="13"/>
      <c r="BA311" s="13"/>
      <c r="BB311" s="13"/>
      <c r="BC311" s="8" t="s">
        <v>79</v>
      </c>
    </row>
    <row r="312">
      <c r="A312" s="6" t="s">
        <v>2534</v>
      </c>
      <c r="B312" s="7" t="s">
        <v>56</v>
      </c>
      <c r="C312" s="8" t="s">
        <v>57</v>
      </c>
      <c r="D312" s="8" t="s">
        <v>2535</v>
      </c>
      <c r="E312" s="9" t="s">
        <v>183</v>
      </c>
      <c r="F312" s="8" t="s">
        <v>184</v>
      </c>
      <c r="G312" s="8" t="s">
        <v>84</v>
      </c>
      <c r="H312" s="8" t="s">
        <v>85</v>
      </c>
      <c r="I312" s="7" t="s">
        <v>86</v>
      </c>
      <c r="J312" s="10">
        <v>810.0</v>
      </c>
      <c r="K312" s="10">
        <v>69.0</v>
      </c>
      <c r="L312" s="7" t="s">
        <v>86</v>
      </c>
      <c r="M312" s="10">
        <v>9.0</v>
      </c>
      <c r="N312" s="8" t="s">
        <v>185</v>
      </c>
      <c r="O312" s="8" t="s">
        <v>1737</v>
      </c>
      <c r="P312" s="7" t="s">
        <v>2536</v>
      </c>
      <c r="Q312" s="7" t="s">
        <v>2537</v>
      </c>
      <c r="R312" s="8" t="s">
        <v>67</v>
      </c>
      <c r="S312" s="8" t="s">
        <v>68</v>
      </c>
      <c r="T312" s="8" t="s">
        <v>69</v>
      </c>
      <c r="U312" s="10">
        <v>8.0</v>
      </c>
      <c r="V312" s="10">
        <v>3.0</v>
      </c>
      <c r="W312" s="10">
        <v>4.0</v>
      </c>
      <c r="X312" s="8" t="s">
        <v>2538</v>
      </c>
      <c r="Y312" s="7" t="s">
        <v>374</v>
      </c>
      <c r="Z312" s="10">
        <v>2.0</v>
      </c>
      <c r="AA312" s="8" t="s">
        <v>156</v>
      </c>
      <c r="AB312" s="8" t="s">
        <v>73</v>
      </c>
      <c r="AC312" s="7" t="s">
        <v>2539</v>
      </c>
      <c r="AD312" s="11">
        <v>355.5</v>
      </c>
      <c r="AE312" s="10">
        <v>2.0</v>
      </c>
      <c r="AF312" s="10">
        <v>21.0</v>
      </c>
      <c r="AG312" s="7" t="s">
        <v>62</v>
      </c>
      <c r="AH312" s="10">
        <v>1.0</v>
      </c>
      <c r="AI312" s="10">
        <v>15.0</v>
      </c>
      <c r="AJ312" s="10">
        <v>35.0</v>
      </c>
      <c r="AK312" s="11">
        <v>310.0</v>
      </c>
      <c r="AL312" s="10">
        <v>130.0</v>
      </c>
      <c r="AM312" s="10">
        <v>21.0</v>
      </c>
      <c r="AN312" s="10">
        <v>7466.0</v>
      </c>
      <c r="AO312" s="8" t="s">
        <v>75</v>
      </c>
      <c r="AP312" s="7" t="s">
        <v>1778</v>
      </c>
      <c r="AQ312" s="7" t="s">
        <v>337</v>
      </c>
      <c r="AR312" s="10">
        <v>3.0</v>
      </c>
      <c r="AS312" s="10">
        <v>3.0</v>
      </c>
      <c r="AT312" s="10">
        <v>1.0</v>
      </c>
      <c r="AU312" s="10">
        <v>0.0</v>
      </c>
      <c r="AV312" s="8" t="s">
        <v>78</v>
      </c>
      <c r="AW312" s="11">
        <v>4.67</v>
      </c>
      <c r="AX312" s="11">
        <v>5.0</v>
      </c>
      <c r="AY312" s="11">
        <v>5.0</v>
      </c>
      <c r="AZ312" s="11">
        <v>5.0</v>
      </c>
      <c r="BA312" s="11">
        <v>5.0</v>
      </c>
      <c r="BB312" s="11">
        <v>1.91</v>
      </c>
      <c r="BC312" s="8" t="s">
        <v>79</v>
      </c>
    </row>
    <row r="313">
      <c r="A313" s="6" t="s">
        <v>2540</v>
      </c>
      <c r="B313" s="7" t="s">
        <v>56</v>
      </c>
      <c r="C313" s="8" t="s">
        <v>57</v>
      </c>
      <c r="D313" s="8" t="s">
        <v>2541</v>
      </c>
      <c r="E313" s="9" t="s">
        <v>2542</v>
      </c>
      <c r="F313" s="8" t="s">
        <v>2543</v>
      </c>
      <c r="G313" s="8" t="s">
        <v>2544</v>
      </c>
      <c r="H313" s="8" t="s">
        <v>164</v>
      </c>
      <c r="I313" s="7" t="s">
        <v>86</v>
      </c>
      <c r="J313" s="10">
        <v>1.0</v>
      </c>
      <c r="K313" s="10">
        <v>1.0</v>
      </c>
      <c r="L313" s="7" t="s">
        <v>62</v>
      </c>
      <c r="M313" s="10">
        <v>2.0</v>
      </c>
      <c r="N313" s="8" t="s">
        <v>87</v>
      </c>
      <c r="O313" s="8" t="s">
        <v>986</v>
      </c>
      <c r="P313" s="7" t="s">
        <v>1625</v>
      </c>
      <c r="Q313" s="7" t="s">
        <v>1626</v>
      </c>
      <c r="R313" s="8" t="s">
        <v>118</v>
      </c>
      <c r="S313" s="8" t="s">
        <v>119</v>
      </c>
      <c r="T313" s="8" t="s">
        <v>69</v>
      </c>
      <c r="U313" s="10">
        <v>5.0</v>
      </c>
      <c r="V313" s="10">
        <v>2.0</v>
      </c>
      <c r="W313" s="10">
        <v>2.0</v>
      </c>
      <c r="X313" s="8" t="s">
        <v>2545</v>
      </c>
      <c r="Y313" s="7" t="s">
        <v>212</v>
      </c>
      <c r="Z313" s="10">
        <v>2.0</v>
      </c>
      <c r="AA313" s="8" t="s">
        <v>156</v>
      </c>
      <c r="AB313" s="8" t="s">
        <v>73</v>
      </c>
      <c r="AC313" s="7" t="s">
        <v>2546</v>
      </c>
      <c r="AD313" s="11">
        <v>721.0</v>
      </c>
      <c r="AE313" s="10">
        <v>1.0</v>
      </c>
      <c r="AF313" s="10">
        <v>365.0</v>
      </c>
      <c r="AG313" s="7" t="s">
        <v>62</v>
      </c>
      <c r="AH313" s="10">
        <v>8.0</v>
      </c>
      <c r="AI313" s="10">
        <v>31.0</v>
      </c>
      <c r="AJ313" s="10">
        <v>61.0</v>
      </c>
      <c r="AK313" s="11">
        <v>147.0</v>
      </c>
      <c r="AL313" s="10">
        <v>147.0</v>
      </c>
      <c r="AM313" s="10">
        <v>35.0</v>
      </c>
      <c r="AN313" s="10">
        <v>25235.0</v>
      </c>
      <c r="AO313" s="8" t="s">
        <v>75</v>
      </c>
      <c r="AP313" s="7" t="s">
        <v>1161</v>
      </c>
      <c r="AQ313" s="7" t="s">
        <v>495</v>
      </c>
      <c r="AR313" s="10">
        <v>5.0</v>
      </c>
      <c r="AS313" s="10">
        <v>5.0</v>
      </c>
      <c r="AT313" s="10">
        <v>3.0</v>
      </c>
      <c r="AU313" s="10">
        <v>0.0</v>
      </c>
      <c r="AV313" s="8" t="s">
        <v>78</v>
      </c>
      <c r="AW313" s="11">
        <v>5.0</v>
      </c>
      <c r="AX313" s="11">
        <v>4.8</v>
      </c>
      <c r="AY313" s="11">
        <v>4.8</v>
      </c>
      <c r="AZ313" s="11">
        <v>5.0</v>
      </c>
      <c r="BA313" s="11">
        <v>4.4</v>
      </c>
      <c r="BB313" s="11">
        <v>2.68</v>
      </c>
      <c r="BC313" s="8" t="s">
        <v>145</v>
      </c>
    </row>
    <row r="314">
      <c r="A314" s="6" t="s">
        <v>2547</v>
      </c>
      <c r="B314" s="7" t="s">
        <v>56</v>
      </c>
      <c r="C314" s="8" t="s">
        <v>57</v>
      </c>
      <c r="D314" s="8" t="s">
        <v>2548</v>
      </c>
      <c r="E314" s="9" t="s">
        <v>2549</v>
      </c>
      <c r="F314" s="8" t="s">
        <v>2550</v>
      </c>
      <c r="H314" s="8" t="s">
        <v>61</v>
      </c>
      <c r="I314" s="7" t="s">
        <v>86</v>
      </c>
      <c r="J314" s="10">
        <v>1.0</v>
      </c>
      <c r="K314" s="10">
        <v>1.0</v>
      </c>
      <c r="L314" s="7" t="s">
        <v>62</v>
      </c>
      <c r="M314" s="10">
        <v>0.0</v>
      </c>
      <c r="N314" s="8" t="s">
        <v>87</v>
      </c>
      <c r="O314" s="8" t="s">
        <v>514</v>
      </c>
      <c r="P314" s="7" t="s">
        <v>2551</v>
      </c>
      <c r="Q314" s="7" t="s">
        <v>2552</v>
      </c>
      <c r="R314" s="8" t="s">
        <v>67</v>
      </c>
      <c r="S314" s="8" t="s">
        <v>68</v>
      </c>
      <c r="T314" s="8" t="s">
        <v>69</v>
      </c>
      <c r="U314" s="10">
        <v>12.0</v>
      </c>
      <c r="V314" s="10">
        <v>4.0</v>
      </c>
      <c r="W314" s="10">
        <v>5.0</v>
      </c>
      <c r="X314" s="8" t="s">
        <v>2553</v>
      </c>
      <c r="Y314" s="7" t="s">
        <v>1055</v>
      </c>
      <c r="Z314" s="10">
        <v>4.0</v>
      </c>
      <c r="AA314" s="8" t="s">
        <v>141</v>
      </c>
      <c r="AB314" s="8" t="s">
        <v>73</v>
      </c>
      <c r="AC314" s="7" t="s">
        <v>2554</v>
      </c>
      <c r="AD314" s="11">
        <v>374.0</v>
      </c>
      <c r="AE314" s="10">
        <v>3.0</v>
      </c>
      <c r="AF314" s="10">
        <v>30.0</v>
      </c>
      <c r="AG314" s="7" t="s">
        <v>62</v>
      </c>
      <c r="AH314" s="10">
        <v>4.0</v>
      </c>
      <c r="AI314" s="10">
        <v>18.0</v>
      </c>
      <c r="AJ314" s="10">
        <v>32.0</v>
      </c>
      <c r="AK314" s="11">
        <v>240.0</v>
      </c>
      <c r="AL314" s="10">
        <v>112.0</v>
      </c>
      <c r="AM314" s="10">
        <v>14.0</v>
      </c>
      <c r="AN314" s="10">
        <v>5236.0</v>
      </c>
      <c r="AO314" s="8" t="s">
        <v>75</v>
      </c>
      <c r="AP314" s="7" t="s">
        <v>1872</v>
      </c>
      <c r="AQ314" s="7" t="s">
        <v>95</v>
      </c>
      <c r="AR314" s="10">
        <v>2.0</v>
      </c>
      <c r="AS314" s="10">
        <v>2.0</v>
      </c>
      <c r="AT314" s="10">
        <v>1.0</v>
      </c>
      <c r="AU314" s="10">
        <v>0.0</v>
      </c>
      <c r="AV314" s="8" t="s">
        <v>78</v>
      </c>
      <c r="AW314" s="11">
        <v>5.0</v>
      </c>
      <c r="AX314" s="11">
        <v>5.0</v>
      </c>
      <c r="AY314" s="11">
        <v>5.0</v>
      </c>
      <c r="AZ314" s="11">
        <v>4.5</v>
      </c>
      <c r="BA314" s="11">
        <v>5.0</v>
      </c>
      <c r="BB314" s="11">
        <v>1.71</v>
      </c>
      <c r="BC314" s="8" t="s">
        <v>79</v>
      </c>
    </row>
    <row r="315">
      <c r="A315" s="6" t="s">
        <v>2555</v>
      </c>
      <c r="B315" s="7" t="s">
        <v>56</v>
      </c>
      <c r="C315" s="8" t="s">
        <v>57</v>
      </c>
      <c r="D315" s="8" t="s">
        <v>2556</v>
      </c>
      <c r="E315" s="9" t="s">
        <v>275</v>
      </c>
      <c r="F315" s="8" t="s">
        <v>276</v>
      </c>
      <c r="G315" s="8" t="s">
        <v>84</v>
      </c>
      <c r="H315" s="8" t="s">
        <v>85</v>
      </c>
      <c r="I315" s="7" t="s">
        <v>62</v>
      </c>
      <c r="J315" s="10">
        <v>81.0</v>
      </c>
      <c r="K315" s="10">
        <v>23.0</v>
      </c>
      <c r="L315" s="7" t="s">
        <v>62</v>
      </c>
      <c r="M315" s="10">
        <v>9.0</v>
      </c>
      <c r="N315" s="8" t="s">
        <v>185</v>
      </c>
      <c r="O315" s="8" t="s">
        <v>208</v>
      </c>
      <c r="P315" s="7" t="s">
        <v>2557</v>
      </c>
      <c r="Q315" s="7" t="s">
        <v>2558</v>
      </c>
      <c r="R315" s="8" t="s">
        <v>67</v>
      </c>
      <c r="S315" s="8" t="s">
        <v>68</v>
      </c>
      <c r="T315" s="8" t="s">
        <v>69</v>
      </c>
      <c r="U315" s="10">
        <v>7.0</v>
      </c>
      <c r="V315" s="10">
        <v>3.0</v>
      </c>
      <c r="W315" s="10">
        <v>4.0</v>
      </c>
      <c r="X315" s="8" t="s">
        <v>2559</v>
      </c>
      <c r="Y315" s="7" t="s">
        <v>71</v>
      </c>
      <c r="Z315" s="10">
        <v>1.0</v>
      </c>
      <c r="AA315" s="8" t="s">
        <v>93</v>
      </c>
      <c r="AB315" s="8" t="s">
        <v>73</v>
      </c>
      <c r="AC315" s="7" t="s">
        <v>2560</v>
      </c>
      <c r="AD315" s="11">
        <v>508.0</v>
      </c>
      <c r="AE315" s="10">
        <v>1.0</v>
      </c>
      <c r="AF315" s="10">
        <v>1125.0</v>
      </c>
      <c r="AG315" s="7" t="s">
        <v>62</v>
      </c>
      <c r="AH315" s="10">
        <v>14.0</v>
      </c>
      <c r="AI315" s="10">
        <v>44.0</v>
      </c>
      <c r="AJ315" s="10">
        <v>74.0</v>
      </c>
      <c r="AK315" s="11">
        <v>349.0</v>
      </c>
      <c r="AL315" s="10">
        <v>169.0</v>
      </c>
      <c r="AM315" s="10">
        <v>21.0</v>
      </c>
      <c r="AN315" s="10">
        <v>10668.0</v>
      </c>
      <c r="AO315" s="8" t="s">
        <v>75</v>
      </c>
      <c r="AP315" s="7" t="s">
        <v>2561</v>
      </c>
      <c r="AQ315" s="7" t="s">
        <v>283</v>
      </c>
      <c r="AR315" s="10">
        <v>3.0</v>
      </c>
      <c r="AS315" s="10">
        <v>3.0</v>
      </c>
      <c r="AT315" s="10">
        <v>2.0</v>
      </c>
      <c r="AU315" s="10">
        <v>0.0</v>
      </c>
      <c r="AV315" s="8" t="s">
        <v>78</v>
      </c>
      <c r="AW315" s="11">
        <v>4.67</v>
      </c>
      <c r="AX315" s="11">
        <v>4.67</v>
      </c>
      <c r="AY315" s="11">
        <v>4.67</v>
      </c>
      <c r="AZ315" s="11">
        <v>4.0</v>
      </c>
      <c r="BA315" s="11">
        <v>4.33</v>
      </c>
      <c r="BB315" s="11">
        <v>1.45</v>
      </c>
      <c r="BC315" s="8" t="s">
        <v>79</v>
      </c>
    </row>
    <row r="316">
      <c r="A316" s="6" t="s">
        <v>2562</v>
      </c>
      <c r="B316" s="7" t="s">
        <v>56</v>
      </c>
      <c r="C316" s="8" t="s">
        <v>57</v>
      </c>
      <c r="D316" s="8" t="s">
        <v>2563</v>
      </c>
      <c r="E316" s="9" t="s">
        <v>2564</v>
      </c>
      <c r="F316" s="8" t="s">
        <v>2565</v>
      </c>
      <c r="G316" s="8" t="s">
        <v>84</v>
      </c>
      <c r="H316" s="8" t="s">
        <v>85</v>
      </c>
      <c r="I316" s="7" t="s">
        <v>86</v>
      </c>
      <c r="J316" s="10">
        <v>1.0</v>
      </c>
      <c r="K316" s="10">
        <v>1.0</v>
      </c>
      <c r="L316" s="7" t="s">
        <v>62</v>
      </c>
      <c r="M316" s="10">
        <v>0.0</v>
      </c>
      <c r="N316" s="8" t="s">
        <v>87</v>
      </c>
      <c r="O316" s="8" t="s">
        <v>790</v>
      </c>
      <c r="P316" s="7" t="s">
        <v>2566</v>
      </c>
      <c r="Q316" s="7" t="s">
        <v>2567</v>
      </c>
      <c r="R316" s="8" t="s">
        <v>152</v>
      </c>
      <c r="S316" s="8" t="s">
        <v>153</v>
      </c>
      <c r="T316" s="8" t="s">
        <v>69</v>
      </c>
      <c r="U316" s="10">
        <v>4.0</v>
      </c>
      <c r="V316" s="10">
        <v>2.0</v>
      </c>
      <c r="W316" s="10">
        <v>2.0</v>
      </c>
      <c r="X316" s="8" t="s">
        <v>2568</v>
      </c>
      <c r="Y316" s="7" t="s">
        <v>1879</v>
      </c>
      <c r="Z316" s="10">
        <v>1.0</v>
      </c>
      <c r="AA316" s="8" t="s">
        <v>93</v>
      </c>
      <c r="AB316" s="8" t="s">
        <v>73</v>
      </c>
      <c r="AC316" s="7" t="s">
        <v>2569</v>
      </c>
      <c r="AD316" s="11">
        <v>190.0</v>
      </c>
      <c r="AE316" s="10">
        <v>1.0</v>
      </c>
      <c r="AF316" s="10">
        <v>365.0</v>
      </c>
      <c r="AG316" s="7" t="s">
        <v>62</v>
      </c>
      <c r="AH316" s="10">
        <v>5.0</v>
      </c>
      <c r="AI316" s="10">
        <v>23.0</v>
      </c>
      <c r="AJ316" s="10">
        <v>47.0</v>
      </c>
      <c r="AK316" s="11">
        <v>322.0</v>
      </c>
      <c r="AL316" s="10">
        <v>142.0</v>
      </c>
      <c r="AM316" s="10">
        <v>14.0</v>
      </c>
      <c r="AN316" s="10">
        <v>2660.0</v>
      </c>
      <c r="AO316" s="8" t="s">
        <v>75</v>
      </c>
      <c r="AP316" s="7" t="s">
        <v>683</v>
      </c>
      <c r="AQ316" s="7" t="s">
        <v>144</v>
      </c>
      <c r="AR316" s="10">
        <v>2.0</v>
      </c>
      <c r="AS316" s="10">
        <v>2.0</v>
      </c>
      <c r="AT316" s="10">
        <v>2.0</v>
      </c>
      <c r="AU316" s="10">
        <v>0.0</v>
      </c>
      <c r="AV316" s="8" t="s">
        <v>78</v>
      </c>
      <c r="AW316" s="11">
        <v>5.0</v>
      </c>
      <c r="AX316" s="11">
        <v>5.0</v>
      </c>
      <c r="AY316" s="11">
        <v>5.0</v>
      </c>
      <c r="AZ316" s="11">
        <v>4.0</v>
      </c>
      <c r="BA316" s="11">
        <v>4.5</v>
      </c>
      <c r="BB316" s="11">
        <v>2.0</v>
      </c>
      <c r="BC316" s="8" t="s">
        <v>79</v>
      </c>
    </row>
    <row r="317">
      <c r="A317" s="6" t="s">
        <v>2570</v>
      </c>
      <c r="B317" s="7" t="s">
        <v>56</v>
      </c>
      <c r="C317" s="8" t="s">
        <v>57</v>
      </c>
      <c r="D317" s="8" t="s">
        <v>2571</v>
      </c>
      <c r="E317" s="9" t="s">
        <v>2572</v>
      </c>
      <c r="F317" s="8" t="s">
        <v>2573</v>
      </c>
      <c r="G317" s="8" t="s">
        <v>84</v>
      </c>
      <c r="H317" s="8" t="s">
        <v>85</v>
      </c>
      <c r="I317" s="7" t="s">
        <v>86</v>
      </c>
      <c r="J317" s="10">
        <v>1.0</v>
      </c>
      <c r="K317" s="10">
        <v>1.0</v>
      </c>
      <c r="L317" s="7" t="s">
        <v>62</v>
      </c>
      <c r="M317" s="10">
        <v>8.0</v>
      </c>
      <c r="N317" s="8" t="s">
        <v>87</v>
      </c>
      <c r="O317" s="8" t="s">
        <v>833</v>
      </c>
      <c r="P317" s="7" t="s">
        <v>2574</v>
      </c>
      <c r="Q317" s="7" t="s">
        <v>2575</v>
      </c>
      <c r="R317" s="8" t="s">
        <v>118</v>
      </c>
      <c r="S317" s="8" t="s">
        <v>119</v>
      </c>
      <c r="T317" s="8" t="s">
        <v>69</v>
      </c>
      <c r="U317" s="10">
        <v>4.0</v>
      </c>
      <c r="V317" s="10">
        <v>2.0</v>
      </c>
      <c r="W317" s="10">
        <v>2.0</v>
      </c>
      <c r="X317" s="8" t="s">
        <v>2576</v>
      </c>
      <c r="Y317" s="7" t="s">
        <v>2577</v>
      </c>
      <c r="Z317" s="10">
        <v>1.0</v>
      </c>
      <c r="AA317" s="8" t="s">
        <v>93</v>
      </c>
      <c r="AB317" s="8" t="s">
        <v>73</v>
      </c>
      <c r="AC317" s="7" t="s">
        <v>2578</v>
      </c>
      <c r="AD317" s="11">
        <v>105.41</v>
      </c>
      <c r="AE317" s="10">
        <v>31.0</v>
      </c>
      <c r="AF317" s="10">
        <v>1125.0</v>
      </c>
      <c r="AG317" s="7" t="s">
        <v>62</v>
      </c>
      <c r="AH317" s="10">
        <v>30.0</v>
      </c>
      <c r="AI317" s="10">
        <v>60.0</v>
      </c>
      <c r="AJ317" s="10">
        <v>90.0</v>
      </c>
      <c r="AK317" s="11">
        <v>360.0</v>
      </c>
      <c r="AL317" s="10">
        <v>180.0</v>
      </c>
      <c r="AM317" s="10">
        <v>0.0</v>
      </c>
      <c r="AN317" s="10">
        <v>0.0</v>
      </c>
      <c r="AO317" s="8" t="s">
        <v>107</v>
      </c>
      <c r="AR317" s="10">
        <v>0.0</v>
      </c>
      <c r="AS317" s="10">
        <v>0.0</v>
      </c>
      <c r="AT317" s="10">
        <v>0.0</v>
      </c>
      <c r="AU317" s="10">
        <v>0.0</v>
      </c>
      <c r="AV317" s="8" t="s">
        <v>108</v>
      </c>
      <c r="AW317" s="13"/>
      <c r="AX317" s="13"/>
      <c r="AY317" s="13"/>
      <c r="AZ317" s="13"/>
      <c r="BA317" s="13"/>
      <c r="BB317" s="13"/>
      <c r="BC317" s="8" t="s">
        <v>79</v>
      </c>
    </row>
    <row r="318">
      <c r="A318" s="6" t="s">
        <v>2579</v>
      </c>
      <c r="B318" s="7" t="s">
        <v>56</v>
      </c>
      <c r="C318" s="8" t="s">
        <v>57</v>
      </c>
      <c r="D318" s="8" t="s">
        <v>2580</v>
      </c>
      <c r="E318" s="9" t="s">
        <v>2581</v>
      </c>
      <c r="F318" s="8" t="s">
        <v>1235</v>
      </c>
      <c r="G318" s="8" t="s">
        <v>84</v>
      </c>
      <c r="H318" s="8" t="s">
        <v>85</v>
      </c>
      <c r="I318" s="7" t="s">
        <v>86</v>
      </c>
      <c r="J318" s="10">
        <v>1.0</v>
      </c>
      <c r="K318" s="10">
        <v>1.0</v>
      </c>
      <c r="L318" s="7" t="s">
        <v>62</v>
      </c>
      <c r="M318" s="10">
        <v>0.0</v>
      </c>
      <c r="N318" s="8" t="s">
        <v>87</v>
      </c>
      <c r="O318" s="8" t="s">
        <v>197</v>
      </c>
      <c r="P318" s="7" t="s">
        <v>2582</v>
      </c>
      <c r="Q318" s="7" t="s">
        <v>2583</v>
      </c>
      <c r="R318" s="8" t="s">
        <v>189</v>
      </c>
      <c r="S318" s="8" t="s">
        <v>190</v>
      </c>
      <c r="T318" s="8" t="s">
        <v>69</v>
      </c>
      <c r="U318" s="10">
        <v>4.0</v>
      </c>
      <c r="V318" s="10">
        <v>1.0</v>
      </c>
      <c r="W318" s="10">
        <v>2.0</v>
      </c>
      <c r="X318" s="8" t="s">
        <v>2584</v>
      </c>
      <c r="Y318" s="7" t="s">
        <v>1792</v>
      </c>
      <c r="Z318" s="10">
        <v>1.0</v>
      </c>
      <c r="AA318" s="8" t="s">
        <v>93</v>
      </c>
      <c r="AB318" s="8" t="s">
        <v>73</v>
      </c>
      <c r="AC318" s="7" t="s">
        <v>2585</v>
      </c>
      <c r="AD318" s="11">
        <v>242.0</v>
      </c>
      <c r="AE318" s="10">
        <v>1.0</v>
      </c>
      <c r="AF318" s="10">
        <v>365.0</v>
      </c>
      <c r="AG318" s="7" t="s">
        <v>62</v>
      </c>
      <c r="AH318" s="10">
        <v>0.0</v>
      </c>
      <c r="AI318" s="10">
        <v>12.0</v>
      </c>
      <c r="AJ318" s="10">
        <v>21.0</v>
      </c>
      <c r="AK318" s="11">
        <v>200.0</v>
      </c>
      <c r="AL318" s="10">
        <v>21.0</v>
      </c>
      <c r="AM318" s="10">
        <v>0.0</v>
      </c>
      <c r="AN318" s="10">
        <v>0.0</v>
      </c>
      <c r="AO318" s="8" t="s">
        <v>75</v>
      </c>
      <c r="AR318" s="10">
        <v>0.0</v>
      </c>
      <c r="AS318" s="10">
        <v>0.0</v>
      </c>
      <c r="AT318" s="10">
        <v>0.0</v>
      </c>
      <c r="AU318" s="10">
        <v>0.0</v>
      </c>
      <c r="AV318" s="8" t="s">
        <v>108</v>
      </c>
      <c r="AW318" s="13"/>
      <c r="AX318" s="13"/>
      <c r="AY318" s="13"/>
      <c r="AZ318" s="13"/>
      <c r="BA318" s="13"/>
      <c r="BB318" s="13"/>
      <c r="BC318" s="8" t="s">
        <v>79</v>
      </c>
    </row>
    <row r="319">
      <c r="A319" s="6" t="s">
        <v>2586</v>
      </c>
      <c r="B319" s="7" t="s">
        <v>56</v>
      </c>
      <c r="C319" s="8" t="s">
        <v>57</v>
      </c>
      <c r="D319" s="8" t="s">
        <v>2587</v>
      </c>
      <c r="E319" s="9" t="s">
        <v>2588</v>
      </c>
      <c r="F319" s="8" t="s">
        <v>2589</v>
      </c>
      <c r="G319" s="8" t="s">
        <v>84</v>
      </c>
      <c r="H319" s="8" t="s">
        <v>85</v>
      </c>
      <c r="I319" s="7" t="s">
        <v>62</v>
      </c>
      <c r="J319" s="10">
        <v>2.0</v>
      </c>
      <c r="K319" s="10">
        <v>1.0</v>
      </c>
      <c r="L319" s="7" t="s">
        <v>62</v>
      </c>
      <c r="M319" s="10">
        <v>3.0</v>
      </c>
      <c r="N319" s="8" t="s">
        <v>87</v>
      </c>
      <c r="O319" s="8" t="s">
        <v>1236</v>
      </c>
      <c r="P319" s="7" t="s">
        <v>2590</v>
      </c>
      <c r="Q319" s="7" t="s">
        <v>2591</v>
      </c>
      <c r="R319" s="8" t="s">
        <v>118</v>
      </c>
      <c r="S319" s="8" t="s">
        <v>119</v>
      </c>
      <c r="T319" s="8" t="s">
        <v>69</v>
      </c>
      <c r="U319" s="10">
        <v>4.0</v>
      </c>
      <c r="V319" s="10">
        <v>2.0</v>
      </c>
      <c r="W319" s="12"/>
      <c r="X319" s="8" t="s">
        <v>2592</v>
      </c>
      <c r="Y319" s="7" t="s">
        <v>969</v>
      </c>
      <c r="Z319" s="10">
        <v>2.0</v>
      </c>
      <c r="AA319" s="8" t="s">
        <v>156</v>
      </c>
      <c r="AB319" s="8" t="s">
        <v>73</v>
      </c>
      <c r="AC319" s="7" t="s">
        <v>2593</v>
      </c>
      <c r="AD319" s="11">
        <v>170.53</v>
      </c>
      <c r="AE319" s="10">
        <v>3.0</v>
      </c>
      <c r="AF319" s="10">
        <v>1125.0</v>
      </c>
      <c r="AG319" s="7" t="s">
        <v>62</v>
      </c>
      <c r="AH319" s="10">
        <v>0.0</v>
      </c>
      <c r="AI319" s="10">
        <v>0.0</v>
      </c>
      <c r="AJ319" s="10">
        <v>19.0</v>
      </c>
      <c r="AK319" s="11">
        <v>285.0</v>
      </c>
      <c r="AL319" s="10">
        <v>114.0</v>
      </c>
      <c r="AM319" s="10">
        <v>0.0</v>
      </c>
      <c r="AN319" s="10">
        <v>0.0</v>
      </c>
      <c r="AO319" s="8" t="s">
        <v>75</v>
      </c>
      <c r="AR319" s="10">
        <v>0.0</v>
      </c>
      <c r="AS319" s="10">
        <v>0.0</v>
      </c>
      <c r="AT319" s="10">
        <v>0.0</v>
      </c>
      <c r="AU319" s="10">
        <v>0.0</v>
      </c>
      <c r="AV319" s="8" t="s">
        <v>108</v>
      </c>
      <c r="AW319" s="13"/>
      <c r="AX319" s="13"/>
      <c r="AY319" s="13"/>
      <c r="AZ319" s="13"/>
      <c r="BA319" s="13"/>
      <c r="BB319" s="13"/>
      <c r="BC319" s="8" t="s">
        <v>79</v>
      </c>
    </row>
    <row r="320">
      <c r="A320" s="6" t="s">
        <v>2594</v>
      </c>
      <c r="B320" s="7" t="s">
        <v>56</v>
      </c>
      <c r="C320" s="8" t="s">
        <v>57</v>
      </c>
      <c r="D320" s="8" t="s">
        <v>2595</v>
      </c>
      <c r="E320" s="9" t="s">
        <v>2596</v>
      </c>
      <c r="F320" s="8" t="s">
        <v>2597</v>
      </c>
      <c r="G320" s="8" t="s">
        <v>84</v>
      </c>
      <c r="H320" s="8" t="s">
        <v>85</v>
      </c>
      <c r="I320" s="7" t="s">
        <v>86</v>
      </c>
      <c r="J320" s="10">
        <v>1.0</v>
      </c>
      <c r="K320" s="10">
        <v>1.0</v>
      </c>
      <c r="L320" s="7" t="s">
        <v>62</v>
      </c>
      <c r="M320" s="10">
        <v>0.0</v>
      </c>
      <c r="N320" s="8" t="s">
        <v>87</v>
      </c>
      <c r="O320" s="8" t="s">
        <v>651</v>
      </c>
      <c r="P320" s="7" t="s">
        <v>2598</v>
      </c>
      <c r="Q320" s="7" t="s">
        <v>2599</v>
      </c>
      <c r="R320" s="8" t="s">
        <v>67</v>
      </c>
      <c r="S320" s="8" t="s">
        <v>68</v>
      </c>
      <c r="T320" s="8" t="s">
        <v>69</v>
      </c>
      <c r="U320" s="10">
        <v>5.0</v>
      </c>
      <c r="V320" s="10">
        <v>3.0</v>
      </c>
      <c r="W320" s="10">
        <v>3.0</v>
      </c>
      <c r="X320" s="8" t="s">
        <v>2600</v>
      </c>
      <c r="Y320" s="7" t="s">
        <v>532</v>
      </c>
      <c r="Z320" s="12"/>
      <c r="AA320" s="8" t="s">
        <v>72</v>
      </c>
      <c r="AB320" s="8" t="s">
        <v>73</v>
      </c>
      <c r="AC320" s="7" t="s">
        <v>2601</v>
      </c>
      <c r="AD320" s="11">
        <v>122.09</v>
      </c>
      <c r="AE320" s="10">
        <v>30.0</v>
      </c>
      <c r="AF320" s="10">
        <v>90.0</v>
      </c>
      <c r="AG320" s="7" t="s">
        <v>62</v>
      </c>
      <c r="AH320" s="10">
        <v>9.0</v>
      </c>
      <c r="AI320" s="10">
        <v>39.0</v>
      </c>
      <c r="AJ320" s="10">
        <v>69.0</v>
      </c>
      <c r="AK320" s="11">
        <v>159.0</v>
      </c>
      <c r="AL320" s="10">
        <v>159.0</v>
      </c>
      <c r="AM320" s="10">
        <v>0.0</v>
      </c>
      <c r="AN320" s="10">
        <v>0.0</v>
      </c>
      <c r="AO320" s="8" t="s">
        <v>107</v>
      </c>
      <c r="AR320" s="10">
        <v>0.0</v>
      </c>
      <c r="AS320" s="10">
        <v>0.0</v>
      </c>
      <c r="AT320" s="10">
        <v>0.0</v>
      </c>
      <c r="AU320" s="10">
        <v>0.0</v>
      </c>
      <c r="AV320" s="8" t="s">
        <v>108</v>
      </c>
      <c r="AW320" s="13"/>
      <c r="AX320" s="13"/>
      <c r="AY320" s="13"/>
      <c r="AZ320" s="13"/>
      <c r="BA320" s="13"/>
      <c r="BB320" s="13"/>
      <c r="BC320" s="8" t="s">
        <v>79</v>
      </c>
    </row>
    <row r="321">
      <c r="A321" s="6" t="s">
        <v>2602</v>
      </c>
      <c r="B321" s="7" t="s">
        <v>56</v>
      </c>
      <c r="C321" s="8" t="s">
        <v>57</v>
      </c>
      <c r="D321" s="8" t="s">
        <v>2603</v>
      </c>
      <c r="E321" s="9" t="s">
        <v>696</v>
      </c>
      <c r="F321" s="8" t="s">
        <v>697</v>
      </c>
      <c r="G321" s="8" t="s">
        <v>84</v>
      </c>
      <c r="H321" s="8" t="s">
        <v>85</v>
      </c>
      <c r="I321" s="7" t="s">
        <v>62</v>
      </c>
      <c r="J321" s="10">
        <v>73.0</v>
      </c>
      <c r="K321" s="10">
        <v>20.0</v>
      </c>
      <c r="L321" s="7" t="s">
        <v>62</v>
      </c>
      <c r="M321" s="10">
        <v>9.0</v>
      </c>
      <c r="N321" s="8" t="s">
        <v>185</v>
      </c>
      <c r="O321" s="8" t="s">
        <v>88</v>
      </c>
      <c r="P321" s="7" t="s">
        <v>2604</v>
      </c>
      <c r="Q321" s="7" t="s">
        <v>2605</v>
      </c>
      <c r="R321" s="8" t="s">
        <v>67</v>
      </c>
      <c r="S321" s="8" t="s">
        <v>68</v>
      </c>
      <c r="T321" s="8" t="s">
        <v>69</v>
      </c>
      <c r="U321" s="10">
        <v>4.0</v>
      </c>
      <c r="V321" s="10">
        <v>2.0</v>
      </c>
      <c r="W321" s="10">
        <v>2.0</v>
      </c>
      <c r="X321" s="8" t="s">
        <v>2606</v>
      </c>
      <c r="Y321" s="7" t="s">
        <v>1934</v>
      </c>
      <c r="Z321" s="10">
        <v>1.0</v>
      </c>
      <c r="AA321" s="8" t="s">
        <v>93</v>
      </c>
      <c r="AB321" s="8" t="s">
        <v>73</v>
      </c>
      <c r="AC321" s="7" t="s">
        <v>2607</v>
      </c>
      <c r="AD321" s="11">
        <v>196.96</v>
      </c>
      <c r="AE321" s="10">
        <v>30.0</v>
      </c>
      <c r="AF321" s="10">
        <v>365.0</v>
      </c>
      <c r="AG321" s="7" t="s">
        <v>62</v>
      </c>
      <c r="AH321" s="10">
        <v>0.0</v>
      </c>
      <c r="AI321" s="10">
        <v>17.0</v>
      </c>
      <c r="AJ321" s="10">
        <v>47.0</v>
      </c>
      <c r="AK321" s="11">
        <v>322.0</v>
      </c>
      <c r="AL321" s="10">
        <v>142.0</v>
      </c>
      <c r="AM321" s="10">
        <v>0.0</v>
      </c>
      <c r="AN321" s="10">
        <v>0.0</v>
      </c>
      <c r="AO321" s="8" t="s">
        <v>107</v>
      </c>
      <c r="AR321" s="10">
        <v>0.0</v>
      </c>
      <c r="AS321" s="10">
        <v>0.0</v>
      </c>
      <c r="AT321" s="10">
        <v>0.0</v>
      </c>
      <c r="AU321" s="10">
        <v>0.0</v>
      </c>
      <c r="AV321" s="8" t="s">
        <v>108</v>
      </c>
      <c r="AW321" s="13"/>
      <c r="AX321" s="13"/>
      <c r="AY321" s="13"/>
      <c r="AZ321" s="13"/>
      <c r="BA321" s="13"/>
      <c r="BB321" s="13"/>
      <c r="BC321" s="8" t="s">
        <v>79</v>
      </c>
    </row>
    <row r="322">
      <c r="A322" s="6" t="s">
        <v>2608</v>
      </c>
      <c r="B322" s="7" t="s">
        <v>56</v>
      </c>
      <c r="C322" s="8" t="s">
        <v>57</v>
      </c>
      <c r="D322" s="8" t="s">
        <v>2609</v>
      </c>
      <c r="E322" s="9" t="s">
        <v>823</v>
      </c>
      <c r="F322" s="8" t="s">
        <v>824</v>
      </c>
      <c r="G322" s="8" t="s">
        <v>84</v>
      </c>
      <c r="H322" s="8" t="s">
        <v>85</v>
      </c>
      <c r="I322" s="7" t="s">
        <v>86</v>
      </c>
      <c r="J322" s="10">
        <v>3.0</v>
      </c>
      <c r="K322" s="10">
        <v>3.0</v>
      </c>
      <c r="L322" s="7" t="s">
        <v>62</v>
      </c>
      <c r="M322" s="10">
        <v>0.0</v>
      </c>
      <c r="N322" s="8" t="s">
        <v>63</v>
      </c>
      <c r="O322" s="8" t="s">
        <v>234</v>
      </c>
      <c r="P322" s="7" t="s">
        <v>2610</v>
      </c>
      <c r="Q322" s="7" t="s">
        <v>2611</v>
      </c>
      <c r="R322" s="8" t="s">
        <v>424</v>
      </c>
      <c r="S322" s="8" t="s">
        <v>68</v>
      </c>
      <c r="T322" s="8" t="s">
        <v>323</v>
      </c>
      <c r="U322" s="10">
        <v>2.0</v>
      </c>
      <c r="V322" s="10">
        <v>2.0</v>
      </c>
      <c r="W322" s="10">
        <v>1.0</v>
      </c>
      <c r="X322" s="8" t="s">
        <v>2612</v>
      </c>
      <c r="Y322" s="7" t="s">
        <v>2206</v>
      </c>
      <c r="Z322" s="10">
        <v>1.0</v>
      </c>
      <c r="AA322" s="8" t="s">
        <v>333</v>
      </c>
      <c r="AB322" s="8" t="s">
        <v>334</v>
      </c>
      <c r="AC322" s="7" t="s">
        <v>2613</v>
      </c>
      <c r="AD322" s="11">
        <v>145.5</v>
      </c>
      <c r="AE322" s="10">
        <v>2.0</v>
      </c>
      <c r="AF322" s="10">
        <v>365.0</v>
      </c>
      <c r="AG322" s="7" t="s">
        <v>62</v>
      </c>
      <c r="AH322" s="10">
        <v>22.0</v>
      </c>
      <c r="AI322" s="10">
        <v>46.0</v>
      </c>
      <c r="AJ322" s="10">
        <v>72.0</v>
      </c>
      <c r="AK322" s="11">
        <v>344.0</v>
      </c>
      <c r="AL322" s="10">
        <v>164.0</v>
      </c>
      <c r="AM322" s="10">
        <v>0.0</v>
      </c>
      <c r="AN322" s="10">
        <v>0.0</v>
      </c>
      <c r="AO322" s="8" t="s">
        <v>75</v>
      </c>
      <c r="AR322" s="10">
        <v>0.0</v>
      </c>
      <c r="AS322" s="10">
        <v>0.0</v>
      </c>
      <c r="AT322" s="10">
        <v>0.0</v>
      </c>
      <c r="AU322" s="10">
        <v>0.0</v>
      </c>
      <c r="AV322" s="8" t="s">
        <v>108</v>
      </c>
      <c r="AW322" s="13"/>
      <c r="AX322" s="13"/>
      <c r="AY322" s="13"/>
      <c r="AZ322" s="13"/>
      <c r="BA322" s="13"/>
      <c r="BB322" s="13"/>
      <c r="BC322" s="8" t="s">
        <v>79</v>
      </c>
    </row>
    <row r="323">
      <c r="A323" s="6" t="s">
        <v>2614</v>
      </c>
      <c r="B323" s="7" t="s">
        <v>56</v>
      </c>
      <c r="C323" s="8" t="s">
        <v>57</v>
      </c>
      <c r="D323" s="8" t="s">
        <v>2615</v>
      </c>
      <c r="E323" s="9" t="s">
        <v>2616</v>
      </c>
      <c r="F323" s="8" t="s">
        <v>2617</v>
      </c>
      <c r="H323" s="8" t="s">
        <v>61</v>
      </c>
      <c r="I323" s="7" t="s">
        <v>62</v>
      </c>
      <c r="J323" s="10">
        <v>130.0</v>
      </c>
      <c r="K323" s="10">
        <v>2.0</v>
      </c>
      <c r="L323" s="7" t="s">
        <v>62</v>
      </c>
      <c r="M323" s="10">
        <v>1.0</v>
      </c>
      <c r="N323" s="8" t="s">
        <v>63</v>
      </c>
      <c r="O323" s="8" t="s">
        <v>1299</v>
      </c>
      <c r="P323" s="7" t="s">
        <v>2618</v>
      </c>
      <c r="Q323" s="7" t="s">
        <v>2619</v>
      </c>
      <c r="R323" s="8" t="s">
        <v>67</v>
      </c>
      <c r="S323" s="8" t="s">
        <v>68</v>
      </c>
      <c r="T323" s="8" t="s">
        <v>69</v>
      </c>
      <c r="U323" s="10">
        <v>5.0</v>
      </c>
      <c r="V323" s="10">
        <v>2.0</v>
      </c>
      <c r="W323" s="10">
        <v>3.0</v>
      </c>
      <c r="X323" s="8" t="s">
        <v>2620</v>
      </c>
      <c r="Y323" s="7" t="s">
        <v>212</v>
      </c>
      <c r="Z323" s="10">
        <v>1.0</v>
      </c>
      <c r="AA323" s="8" t="s">
        <v>93</v>
      </c>
      <c r="AB323" s="8" t="s">
        <v>73</v>
      </c>
      <c r="AC323" s="7" t="s">
        <v>582</v>
      </c>
      <c r="AD323" s="11">
        <v>218.0</v>
      </c>
      <c r="AE323" s="10">
        <v>2.0</v>
      </c>
      <c r="AF323" s="10">
        <v>29.0</v>
      </c>
      <c r="AG323" s="7" t="s">
        <v>62</v>
      </c>
      <c r="AH323" s="10">
        <v>11.0</v>
      </c>
      <c r="AI323" s="10">
        <v>32.0</v>
      </c>
      <c r="AJ323" s="10">
        <v>44.0</v>
      </c>
      <c r="AK323" s="11">
        <v>225.0</v>
      </c>
      <c r="AL323" s="10">
        <v>45.0</v>
      </c>
      <c r="AM323" s="10">
        <v>0.0</v>
      </c>
      <c r="AN323" s="10">
        <v>0.0</v>
      </c>
      <c r="AO323" s="8" t="s">
        <v>75</v>
      </c>
      <c r="AR323" s="10">
        <v>0.0</v>
      </c>
      <c r="AS323" s="10">
        <v>0.0</v>
      </c>
      <c r="AT323" s="10">
        <v>0.0</v>
      </c>
      <c r="AU323" s="10">
        <v>0.0</v>
      </c>
      <c r="AV323" s="8" t="s">
        <v>108</v>
      </c>
      <c r="AW323" s="13"/>
      <c r="AX323" s="13"/>
      <c r="AY323" s="13"/>
      <c r="AZ323" s="13"/>
      <c r="BA323" s="13"/>
      <c r="BB323" s="13"/>
      <c r="BC323" s="8" t="s">
        <v>79</v>
      </c>
    </row>
    <row r="324">
      <c r="A324" s="6" t="s">
        <v>2621</v>
      </c>
      <c r="B324" s="7" t="s">
        <v>56</v>
      </c>
      <c r="C324" s="8" t="s">
        <v>57</v>
      </c>
      <c r="D324" s="8" t="s">
        <v>2622</v>
      </c>
      <c r="E324" s="9" t="s">
        <v>2623</v>
      </c>
      <c r="F324" s="8" t="s">
        <v>2624</v>
      </c>
      <c r="G324" s="8" t="s">
        <v>84</v>
      </c>
      <c r="H324" s="8" t="s">
        <v>85</v>
      </c>
      <c r="I324" s="7" t="s">
        <v>86</v>
      </c>
      <c r="J324" s="10">
        <v>2.0</v>
      </c>
      <c r="K324" s="10">
        <v>2.0</v>
      </c>
      <c r="L324" s="7" t="s">
        <v>62</v>
      </c>
      <c r="M324" s="10">
        <v>6.0</v>
      </c>
      <c r="N324" s="8" t="s">
        <v>63</v>
      </c>
      <c r="O324" s="8" t="s">
        <v>378</v>
      </c>
      <c r="P324" s="7" t="s">
        <v>2625</v>
      </c>
      <c r="Q324" s="7" t="s">
        <v>2626</v>
      </c>
      <c r="R324" s="8" t="s">
        <v>424</v>
      </c>
      <c r="S324" s="8" t="s">
        <v>68</v>
      </c>
      <c r="T324" s="8" t="s">
        <v>323</v>
      </c>
      <c r="U324" s="10">
        <v>2.0</v>
      </c>
      <c r="V324" s="10">
        <v>1.0</v>
      </c>
      <c r="W324" s="10">
        <v>1.0</v>
      </c>
      <c r="X324" s="8" t="s">
        <v>2627</v>
      </c>
      <c r="Y324" s="7" t="s">
        <v>1055</v>
      </c>
      <c r="Z324" s="10">
        <v>1.0</v>
      </c>
      <c r="AA324" s="8" t="s">
        <v>333</v>
      </c>
      <c r="AB324" s="8" t="s">
        <v>334</v>
      </c>
      <c r="AC324" s="7" t="s">
        <v>2628</v>
      </c>
      <c r="AD324" s="11">
        <v>169.5</v>
      </c>
      <c r="AE324" s="10">
        <v>1.0</v>
      </c>
      <c r="AF324" s="10">
        <v>90.0</v>
      </c>
      <c r="AG324" s="7" t="s">
        <v>62</v>
      </c>
      <c r="AH324" s="10">
        <v>13.0</v>
      </c>
      <c r="AI324" s="10">
        <v>33.0</v>
      </c>
      <c r="AJ324" s="10">
        <v>63.0</v>
      </c>
      <c r="AK324" s="11">
        <v>338.0</v>
      </c>
      <c r="AL324" s="10">
        <v>158.0</v>
      </c>
      <c r="AM324" s="10">
        <v>42.0</v>
      </c>
      <c r="AN324" s="10">
        <v>7119.0</v>
      </c>
      <c r="AO324" s="8" t="s">
        <v>75</v>
      </c>
      <c r="AP324" s="7" t="s">
        <v>980</v>
      </c>
      <c r="AQ324" s="7" t="s">
        <v>462</v>
      </c>
      <c r="AR324" s="10">
        <v>6.0</v>
      </c>
      <c r="AS324" s="10">
        <v>6.0</v>
      </c>
      <c r="AT324" s="10">
        <v>5.0</v>
      </c>
      <c r="AU324" s="10">
        <v>0.0</v>
      </c>
      <c r="AV324" s="8" t="s">
        <v>78</v>
      </c>
      <c r="AW324" s="11">
        <v>5.0</v>
      </c>
      <c r="AX324" s="11">
        <v>5.0</v>
      </c>
      <c r="AY324" s="11">
        <v>5.0</v>
      </c>
      <c r="AZ324" s="11">
        <v>5.0</v>
      </c>
      <c r="BA324" s="11">
        <v>4.83</v>
      </c>
      <c r="BB324" s="11">
        <v>3.33</v>
      </c>
      <c r="BC324" s="8" t="s">
        <v>79</v>
      </c>
    </row>
    <row r="325">
      <c r="A325" s="6" t="s">
        <v>2629</v>
      </c>
      <c r="B325" s="7" t="s">
        <v>56</v>
      </c>
      <c r="C325" s="8" t="s">
        <v>57</v>
      </c>
      <c r="D325" s="8" t="s">
        <v>2630</v>
      </c>
      <c r="E325" s="9" t="s">
        <v>2631</v>
      </c>
      <c r="F325" s="8" t="s">
        <v>2632</v>
      </c>
      <c r="H325" s="8" t="s">
        <v>61</v>
      </c>
      <c r="I325" s="7" t="s">
        <v>86</v>
      </c>
      <c r="J325" s="10">
        <v>1.0</v>
      </c>
      <c r="K325" s="10">
        <v>1.0</v>
      </c>
      <c r="L325" s="7" t="s">
        <v>62</v>
      </c>
      <c r="M325" s="10">
        <v>0.0</v>
      </c>
      <c r="N325" s="8" t="s">
        <v>87</v>
      </c>
      <c r="O325" s="8" t="s">
        <v>651</v>
      </c>
      <c r="P325" s="7" t="s">
        <v>2633</v>
      </c>
      <c r="Q325" s="7" t="s">
        <v>2634</v>
      </c>
      <c r="R325" s="8" t="s">
        <v>67</v>
      </c>
      <c r="S325" s="8" t="s">
        <v>68</v>
      </c>
      <c r="T325" s="8" t="s">
        <v>69</v>
      </c>
      <c r="U325" s="10">
        <v>7.0</v>
      </c>
      <c r="V325" s="10">
        <v>3.0</v>
      </c>
      <c r="W325" s="10">
        <v>4.0</v>
      </c>
      <c r="X325" s="8" t="s">
        <v>2635</v>
      </c>
      <c r="Y325" s="7" t="s">
        <v>1650</v>
      </c>
      <c r="Z325" s="12"/>
      <c r="AA325" s="8" t="s">
        <v>72</v>
      </c>
      <c r="AB325" s="8" t="s">
        <v>73</v>
      </c>
      <c r="AC325" s="7" t="s">
        <v>730</v>
      </c>
      <c r="AD325" s="11">
        <v>245.5</v>
      </c>
      <c r="AE325" s="10">
        <v>1.0</v>
      </c>
      <c r="AF325" s="10">
        <v>365.0</v>
      </c>
      <c r="AG325" s="7" t="s">
        <v>62</v>
      </c>
      <c r="AH325" s="10">
        <v>12.0</v>
      </c>
      <c r="AI325" s="10">
        <v>38.0</v>
      </c>
      <c r="AJ325" s="10">
        <v>64.0</v>
      </c>
      <c r="AK325" s="11">
        <v>331.0</v>
      </c>
      <c r="AL325" s="10">
        <v>152.0</v>
      </c>
      <c r="AM325" s="10">
        <v>70.0</v>
      </c>
      <c r="AN325" s="10">
        <v>17185.0</v>
      </c>
      <c r="AO325" s="8" t="s">
        <v>75</v>
      </c>
      <c r="AP325" s="7" t="s">
        <v>2636</v>
      </c>
      <c r="AQ325" s="7" t="s">
        <v>264</v>
      </c>
      <c r="AR325" s="10">
        <v>10.0</v>
      </c>
      <c r="AS325" s="10">
        <v>10.0</v>
      </c>
      <c r="AT325" s="10">
        <v>7.0</v>
      </c>
      <c r="AU325" s="10">
        <v>0.0</v>
      </c>
      <c r="AV325" s="8" t="s">
        <v>78</v>
      </c>
      <c r="AW325" s="11">
        <v>4.8</v>
      </c>
      <c r="AX325" s="11">
        <v>5.0</v>
      </c>
      <c r="AY325" s="11">
        <v>5.0</v>
      </c>
      <c r="AZ325" s="11">
        <v>5.0</v>
      </c>
      <c r="BA325" s="11">
        <v>4.9</v>
      </c>
      <c r="BB325" s="11">
        <v>5.66</v>
      </c>
      <c r="BC325" s="8" t="s">
        <v>79</v>
      </c>
    </row>
    <row r="326">
      <c r="A326" s="6" t="s">
        <v>2637</v>
      </c>
      <c r="B326" s="7" t="s">
        <v>56</v>
      </c>
      <c r="C326" s="8" t="s">
        <v>57</v>
      </c>
      <c r="D326" s="8" t="s">
        <v>2638</v>
      </c>
      <c r="E326" s="9" t="s">
        <v>1458</v>
      </c>
      <c r="F326" s="8" t="s">
        <v>1459</v>
      </c>
      <c r="G326" s="8" t="s">
        <v>84</v>
      </c>
      <c r="H326" s="8" t="s">
        <v>85</v>
      </c>
      <c r="I326" s="7" t="s">
        <v>86</v>
      </c>
      <c r="J326" s="10">
        <v>33.0</v>
      </c>
      <c r="K326" s="10">
        <v>30.0</v>
      </c>
      <c r="L326" s="7" t="s">
        <v>62</v>
      </c>
      <c r="M326" s="10">
        <v>4.0</v>
      </c>
      <c r="N326" s="8" t="s">
        <v>185</v>
      </c>
      <c r="O326" s="8" t="s">
        <v>100</v>
      </c>
      <c r="P326" s="7" t="s">
        <v>2639</v>
      </c>
      <c r="Q326" s="7" t="s">
        <v>2640</v>
      </c>
      <c r="R326" s="8" t="s">
        <v>118</v>
      </c>
      <c r="S326" s="8" t="s">
        <v>119</v>
      </c>
      <c r="T326" s="8" t="s">
        <v>69</v>
      </c>
      <c r="U326" s="10">
        <v>2.0</v>
      </c>
      <c r="V326" s="10">
        <v>1.0</v>
      </c>
      <c r="W326" s="10">
        <v>1.0</v>
      </c>
      <c r="X326" s="8" t="s">
        <v>2641</v>
      </c>
      <c r="Y326" s="7" t="s">
        <v>472</v>
      </c>
      <c r="Z326" s="10">
        <v>1.0</v>
      </c>
      <c r="AA326" s="8" t="s">
        <v>93</v>
      </c>
      <c r="AB326" s="8" t="s">
        <v>73</v>
      </c>
      <c r="AC326" s="7" t="s">
        <v>2642</v>
      </c>
      <c r="AD326" s="11">
        <v>141.26</v>
      </c>
      <c r="AE326" s="10">
        <v>30.0</v>
      </c>
      <c r="AF326" s="10">
        <v>730.0</v>
      </c>
      <c r="AG326" s="7" t="s">
        <v>62</v>
      </c>
      <c r="AH326" s="10">
        <v>1.0</v>
      </c>
      <c r="AI326" s="10">
        <v>31.0</v>
      </c>
      <c r="AJ326" s="10">
        <v>61.0</v>
      </c>
      <c r="AK326" s="11">
        <v>336.0</v>
      </c>
      <c r="AL326" s="10">
        <v>156.0</v>
      </c>
      <c r="AM326" s="10">
        <v>0.0</v>
      </c>
      <c r="AN326" s="10">
        <v>0.0</v>
      </c>
      <c r="AO326" s="8" t="s">
        <v>107</v>
      </c>
      <c r="AR326" s="10">
        <v>0.0</v>
      </c>
      <c r="AS326" s="10">
        <v>0.0</v>
      </c>
      <c r="AT326" s="10">
        <v>0.0</v>
      </c>
      <c r="AU326" s="10">
        <v>0.0</v>
      </c>
      <c r="AV326" s="8" t="s">
        <v>108</v>
      </c>
      <c r="AW326" s="13"/>
      <c r="AX326" s="13"/>
      <c r="AY326" s="13"/>
      <c r="AZ326" s="13"/>
      <c r="BA326" s="13"/>
      <c r="BB326" s="13"/>
      <c r="BC326" s="8" t="s">
        <v>79</v>
      </c>
    </row>
    <row r="327">
      <c r="A327" s="6" t="s">
        <v>2643</v>
      </c>
      <c r="B327" s="7" t="s">
        <v>56</v>
      </c>
      <c r="C327" s="8" t="s">
        <v>57</v>
      </c>
      <c r="D327" s="8" t="s">
        <v>2644</v>
      </c>
      <c r="E327" s="9" t="s">
        <v>696</v>
      </c>
      <c r="F327" s="8" t="s">
        <v>697</v>
      </c>
      <c r="G327" s="8" t="s">
        <v>84</v>
      </c>
      <c r="H327" s="8" t="s">
        <v>85</v>
      </c>
      <c r="I327" s="7" t="s">
        <v>62</v>
      </c>
      <c r="J327" s="10">
        <v>73.0</v>
      </c>
      <c r="K327" s="10">
        <v>20.0</v>
      </c>
      <c r="L327" s="7" t="s">
        <v>62</v>
      </c>
      <c r="M327" s="10">
        <v>9.0</v>
      </c>
      <c r="N327" s="8" t="s">
        <v>185</v>
      </c>
      <c r="O327" s="8" t="s">
        <v>408</v>
      </c>
      <c r="P327" s="7" t="s">
        <v>2645</v>
      </c>
      <c r="Q327" s="7" t="s">
        <v>2646</v>
      </c>
      <c r="R327" s="8" t="s">
        <v>67</v>
      </c>
      <c r="S327" s="8" t="s">
        <v>68</v>
      </c>
      <c r="T327" s="8" t="s">
        <v>69</v>
      </c>
      <c r="U327" s="10">
        <v>4.0</v>
      </c>
      <c r="V327" s="10">
        <v>2.0</v>
      </c>
      <c r="W327" s="10">
        <v>2.0</v>
      </c>
      <c r="X327" s="8" t="s">
        <v>2647</v>
      </c>
      <c r="Y327" s="7" t="s">
        <v>1934</v>
      </c>
      <c r="Z327" s="10">
        <v>1.0</v>
      </c>
      <c r="AA327" s="8" t="s">
        <v>93</v>
      </c>
      <c r="AB327" s="8" t="s">
        <v>73</v>
      </c>
      <c r="AC327" s="7" t="s">
        <v>2648</v>
      </c>
      <c r="AD327" s="11">
        <v>179.2</v>
      </c>
      <c r="AE327" s="10">
        <v>30.0</v>
      </c>
      <c r="AF327" s="10">
        <v>365.0</v>
      </c>
      <c r="AG327" s="7" t="s">
        <v>62</v>
      </c>
      <c r="AH327" s="10">
        <v>0.0</v>
      </c>
      <c r="AI327" s="10">
        <v>0.0</v>
      </c>
      <c r="AJ327" s="10">
        <v>27.0</v>
      </c>
      <c r="AK327" s="11">
        <v>302.0</v>
      </c>
      <c r="AL327" s="10">
        <v>122.0</v>
      </c>
      <c r="AM327" s="10">
        <v>0.0</v>
      </c>
      <c r="AN327" s="10">
        <v>0.0</v>
      </c>
      <c r="AO327" s="8" t="s">
        <v>107</v>
      </c>
      <c r="AR327" s="10">
        <v>0.0</v>
      </c>
      <c r="AS327" s="10">
        <v>0.0</v>
      </c>
      <c r="AT327" s="10">
        <v>0.0</v>
      </c>
      <c r="AU327" s="10">
        <v>0.0</v>
      </c>
      <c r="AV327" s="8" t="s">
        <v>108</v>
      </c>
      <c r="AW327" s="13"/>
      <c r="AX327" s="13"/>
      <c r="AY327" s="13"/>
      <c r="AZ327" s="13"/>
      <c r="BA327" s="13"/>
      <c r="BB327" s="13"/>
      <c r="BC327" s="8" t="s">
        <v>79</v>
      </c>
    </row>
    <row r="328">
      <c r="A328" s="6" t="s">
        <v>2649</v>
      </c>
      <c r="B328" s="7" t="s">
        <v>56</v>
      </c>
      <c r="C328" s="8" t="s">
        <v>57</v>
      </c>
      <c r="D328" s="8" t="s">
        <v>2650</v>
      </c>
      <c r="E328" s="9" t="s">
        <v>1058</v>
      </c>
      <c r="F328" s="8" t="s">
        <v>1059</v>
      </c>
      <c r="G328" s="8" t="s">
        <v>1060</v>
      </c>
      <c r="H328" s="8" t="s">
        <v>164</v>
      </c>
      <c r="I328" s="7" t="s">
        <v>62</v>
      </c>
      <c r="J328" s="10">
        <v>49.0</v>
      </c>
      <c r="K328" s="10">
        <v>31.0</v>
      </c>
      <c r="L328" s="7" t="s">
        <v>62</v>
      </c>
      <c r="M328" s="10">
        <v>8.0</v>
      </c>
      <c r="N328" s="8" t="s">
        <v>185</v>
      </c>
      <c r="O328" s="8" t="s">
        <v>186</v>
      </c>
      <c r="P328" s="7" t="s">
        <v>2651</v>
      </c>
      <c r="Q328" s="7" t="s">
        <v>2652</v>
      </c>
      <c r="R328" s="8" t="s">
        <v>167</v>
      </c>
      <c r="S328" s="8" t="s">
        <v>168</v>
      </c>
      <c r="T328" s="8" t="s">
        <v>69</v>
      </c>
      <c r="U328" s="10">
        <v>4.0</v>
      </c>
      <c r="V328" s="10">
        <v>1.0</v>
      </c>
      <c r="W328" s="10">
        <v>2.0</v>
      </c>
      <c r="X328" s="8" t="s">
        <v>2653</v>
      </c>
      <c r="Y328" s="7" t="s">
        <v>293</v>
      </c>
      <c r="Z328" s="10">
        <v>1.0</v>
      </c>
      <c r="AA328" s="8" t="s">
        <v>93</v>
      </c>
      <c r="AB328" s="8" t="s">
        <v>73</v>
      </c>
      <c r="AC328" s="7" t="s">
        <v>2654</v>
      </c>
      <c r="AD328" s="11">
        <v>370.53</v>
      </c>
      <c r="AE328" s="10">
        <v>1.0</v>
      </c>
      <c r="AF328" s="10">
        <v>731.0</v>
      </c>
      <c r="AG328" s="7" t="s">
        <v>62</v>
      </c>
      <c r="AH328" s="10">
        <v>15.0</v>
      </c>
      <c r="AI328" s="10">
        <v>40.0</v>
      </c>
      <c r="AJ328" s="10">
        <v>70.0</v>
      </c>
      <c r="AK328" s="11">
        <v>345.0</v>
      </c>
      <c r="AL328" s="10">
        <v>165.0</v>
      </c>
      <c r="AM328" s="10">
        <v>0.0</v>
      </c>
      <c r="AN328" s="10">
        <v>0.0</v>
      </c>
      <c r="AO328" s="8" t="s">
        <v>75</v>
      </c>
      <c r="AR328" s="10">
        <v>0.0</v>
      </c>
      <c r="AS328" s="10">
        <v>0.0</v>
      </c>
      <c r="AT328" s="10">
        <v>0.0</v>
      </c>
      <c r="AU328" s="10">
        <v>0.0</v>
      </c>
      <c r="AV328" s="8" t="s">
        <v>108</v>
      </c>
      <c r="AW328" s="13"/>
      <c r="AX328" s="13"/>
      <c r="AY328" s="13"/>
      <c r="AZ328" s="13"/>
      <c r="BA328" s="13"/>
      <c r="BB328" s="13"/>
      <c r="BC328" s="8" t="s">
        <v>79</v>
      </c>
    </row>
    <row r="329">
      <c r="A329" s="6" t="s">
        <v>2655</v>
      </c>
      <c r="B329" s="7" t="s">
        <v>56</v>
      </c>
      <c r="C329" s="8" t="s">
        <v>57</v>
      </c>
      <c r="D329" s="8" t="s">
        <v>2656</v>
      </c>
      <c r="E329" s="6" t="s">
        <v>2657</v>
      </c>
      <c r="F329" s="8" t="s">
        <v>2658</v>
      </c>
      <c r="H329" s="8" t="s">
        <v>61</v>
      </c>
      <c r="I329" s="7" t="s">
        <v>86</v>
      </c>
      <c r="J329" s="10">
        <v>1.0</v>
      </c>
      <c r="K329" s="10">
        <v>1.0</v>
      </c>
      <c r="L329" s="7" t="s">
        <v>62</v>
      </c>
      <c r="M329" s="10">
        <v>0.0</v>
      </c>
      <c r="N329" s="8" t="s">
        <v>87</v>
      </c>
      <c r="O329" s="8" t="s">
        <v>790</v>
      </c>
      <c r="P329" s="7" t="s">
        <v>2659</v>
      </c>
      <c r="Q329" s="7" t="s">
        <v>2660</v>
      </c>
      <c r="R329" s="8" t="s">
        <v>67</v>
      </c>
      <c r="S329" s="8" t="s">
        <v>68</v>
      </c>
      <c r="T329" s="8" t="s">
        <v>69</v>
      </c>
      <c r="U329" s="10">
        <v>4.0</v>
      </c>
      <c r="V329" s="10">
        <v>2.0</v>
      </c>
      <c r="W329" s="10">
        <v>2.0</v>
      </c>
      <c r="X329" s="8" t="s">
        <v>2661</v>
      </c>
      <c r="Y329" s="7" t="s">
        <v>212</v>
      </c>
      <c r="Z329" s="10">
        <v>1.0</v>
      </c>
      <c r="AA329" s="8" t="s">
        <v>93</v>
      </c>
      <c r="AB329" s="8" t="s">
        <v>73</v>
      </c>
      <c r="AC329" s="7" t="s">
        <v>2662</v>
      </c>
      <c r="AD329" s="11">
        <v>267.0</v>
      </c>
      <c r="AE329" s="10">
        <v>2.0</v>
      </c>
      <c r="AF329" s="10">
        <v>365.0</v>
      </c>
      <c r="AG329" s="7" t="s">
        <v>62</v>
      </c>
      <c r="AH329" s="10">
        <v>25.0</v>
      </c>
      <c r="AI329" s="10">
        <v>55.0</v>
      </c>
      <c r="AJ329" s="10">
        <v>85.0</v>
      </c>
      <c r="AK329" s="11">
        <v>360.0</v>
      </c>
      <c r="AL329" s="10">
        <v>180.0</v>
      </c>
      <c r="AM329" s="10">
        <v>0.0</v>
      </c>
      <c r="AN329" s="10">
        <v>0.0</v>
      </c>
      <c r="AO329" s="8" t="s">
        <v>75</v>
      </c>
      <c r="AR329" s="10">
        <v>0.0</v>
      </c>
      <c r="AS329" s="10">
        <v>0.0</v>
      </c>
      <c r="AT329" s="10">
        <v>0.0</v>
      </c>
      <c r="AU329" s="10">
        <v>0.0</v>
      </c>
      <c r="AV329" s="8" t="s">
        <v>108</v>
      </c>
      <c r="AW329" s="13"/>
      <c r="AX329" s="13"/>
      <c r="AY329" s="13"/>
      <c r="AZ329" s="13"/>
      <c r="BA329" s="13"/>
      <c r="BB329" s="13"/>
      <c r="BC329" s="8" t="s">
        <v>79</v>
      </c>
    </row>
    <row r="330">
      <c r="A330" s="6" t="s">
        <v>2663</v>
      </c>
      <c r="B330" s="7" t="s">
        <v>56</v>
      </c>
      <c r="C330" s="8" t="s">
        <v>57</v>
      </c>
      <c r="D330" s="8" t="s">
        <v>2664</v>
      </c>
      <c r="E330" s="6" t="s">
        <v>2665</v>
      </c>
      <c r="F330" s="8" t="s">
        <v>2666</v>
      </c>
      <c r="H330" s="8" t="s">
        <v>61</v>
      </c>
      <c r="I330" s="7" t="s">
        <v>86</v>
      </c>
      <c r="J330" s="10">
        <v>1.0</v>
      </c>
      <c r="K330" s="10">
        <v>1.0</v>
      </c>
      <c r="L330" s="7" t="s">
        <v>62</v>
      </c>
      <c r="M330" s="10">
        <v>0.0</v>
      </c>
      <c r="N330" s="8" t="s">
        <v>87</v>
      </c>
      <c r="O330" s="8" t="s">
        <v>375</v>
      </c>
      <c r="P330" s="7" t="s">
        <v>2667</v>
      </c>
      <c r="Q330" s="7" t="s">
        <v>2668</v>
      </c>
      <c r="R330" s="8" t="s">
        <v>67</v>
      </c>
      <c r="S330" s="8" t="s">
        <v>68</v>
      </c>
      <c r="T330" s="8" t="s">
        <v>69</v>
      </c>
      <c r="U330" s="10">
        <v>4.0</v>
      </c>
      <c r="V330" s="10">
        <v>2.0</v>
      </c>
      <c r="W330" s="10">
        <v>2.0</v>
      </c>
      <c r="X330" s="8" t="s">
        <v>2669</v>
      </c>
      <c r="Y330" s="7" t="s">
        <v>192</v>
      </c>
      <c r="Z330" s="10">
        <v>2.0</v>
      </c>
      <c r="AA330" s="8" t="s">
        <v>156</v>
      </c>
      <c r="AB330" s="8" t="s">
        <v>73</v>
      </c>
      <c r="AC330" s="7" t="s">
        <v>2670</v>
      </c>
      <c r="AD330" s="11">
        <v>129.05</v>
      </c>
      <c r="AE330" s="10">
        <v>29.0</v>
      </c>
      <c r="AF330" s="10">
        <v>1125.0</v>
      </c>
      <c r="AG330" s="7" t="s">
        <v>62</v>
      </c>
      <c r="AH330" s="10">
        <v>29.0</v>
      </c>
      <c r="AI330" s="10">
        <v>59.0</v>
      </c>
      <c r="AJ330" s="10">
        <v>89.0</v>
      </c>
      <c r="AK330" s="11">
        <v>364.0</v>
      </c>
      <c r="AL330" s="10">
        <v>184.0</v>
      </c>
      <c r="AM330" s="10">
        <v>0.0</v>
      </c>
      <c r="AN330" s="10">
        <v>0.0</v>
      </c>
      <c r="AO330" s="8" t="s">
        <v>107</v>
      </c>
      <c r="AR330" s="10">
        <v>0.0</v>
      </c>
      <c r="AS330" s="10">
        <v>0.0</v>
      </c>
      <c r="AT330" s="10">
        <v>0.0</v>
      </c>
      <c r="AU330" s="10">
        <v>0.0</v>
      </c>
      <c r="AV330" s="8" t="s">
        <v>108</v>
      </c>
      <c r="AW330" s="13"/>
      <c r="AX330" s="13"/>
      <c r="AY330" s="13"/>
      <c r="AZ330" s="13"/>
      <c r="BA330" s="13"/>
      <c r="BB330" s="13"/>
      <c r="BC330" s="8" t="s">
        <v>79</v>
      </c>
    </row>
    <row r="331">
      <c r="A331" s="6" t="s">
        <v>2671</v>
      </c>
      <c r="B331" s="7" t="s">
        <v>56</v>
      </c>
      <c r="C331" s="8" t="s">
        <v>57</v>
      </c>
      <c r="D331" s="8" t="s">
        <v>2672</v>
      </c>
      <c r="E331" s="9" t="s">
        <v>2269</v>
      </c>
      <c r="F331" s="8" t="s">
        <v>2270</v>
      </c>
      <c r="G331" s="8" t="s">
        <v>2271</v>
      </c>
      <c r="H331" s="8" t="s">
        <v>419</v>
      </c>
      <c r="I331" s="7" t="s">
        <v>86</v>
      </c>
      <c r="J331" s="10">
        <v>8.0</v>
      </c>
      <c r="K331" s="10">
        <v>3.0</v>
      </c>
      <c r="L331" s="7" t="s">
        <v>62</v>
      </c>
      <c r="M331" s="10">
        <v>2.0</v>
      </c>
      <c r="N331" s="8" t="s">
        <v>63</v>
      </c>
      <c r="O331" s="8" t="s">
        <v>372</v>
      </c>
      <c r="P331" s="7" t="s">
        <v>2673</v>
      </c>
      <c r="Q331" s="7" t="s">
        <v>2674</v>
      </c>
      <c r="R331" s="8" t="s">
        <v>67</v>
      </c>
      <c r="S331" s="8" t="s">
        <v>68</v>
      </c>
      <c r="T331" s="8" t="s">
        <v>69</v>
      </c>
      <c r="U331" s="10">
        <v>12.0</v>
      </c>
      <c r="V331" s="10">
        <v>6.0</v>
      </c>
      <c r="W331" s="10">
        <v>6.0</v>
      </c>
      <c r="X331" s="8" t="s">
        <v>2675</v>
      </c>
      <c r="Y331" s="7" t="s">
        <v>590</v>
      </c>
      <c r="Z331" s="10">
        <v>3.0</v>
      </c>
      <c r="AA331" s="8" t="s">
        <v>105</v>
      </c>
      <c r="AB331" s="8" t="s">
        <v>73</v>
      </c>
      <c r="AC331" s="7" t="s">
        <v>2676</v>
      </c>
      <c r="AD331" s="11">
        <v>210.32</v>
      </c>
      <c r="AE331" s="10">
        <v>30.0</v>
      </c>
      <c r="AF331" s="10">
        <v>365.0</v>
      </c>
      <c r="AG331" s="7" t="s">
        <v>62</v>
      </c>
      <c r="AH331" s="10">
        <v>0.0</v>
      </c>
      <c r="AI331" s="10">
        <v>28.0</v>
      </c>
      <c r="AJ331" s="10">
        <v>58.0</v>
      </c>
      <c r="AK331" s="11">
        <v>148.0</v>
      </c>
      <c r="AL331" s="10">
        <v>148.0</v>
      </c>
      <c r="AM331" s="10">
        <v>0.0</v>
      </c>
      <c r="AN331" s="10">
        <v>0.0</v>
      </c>
      <c r="AO331" s="8" t="s">
        <v>107</v>
      </c>
      <c r="AR331" s="10">
        <v>0.0</v>
      </c>
      <c r="AS331" s="10">
        <v>0.0</v>
      </c>
      <c r="AT331" s="10">
        <v>0.0</v>
      </c>
      <c r="AU331" s="10">
        <v>0.0</v>
      </c>
      <c r="AV331" s="8" t="s">
        <v>108</v>
      </c>
      <c r="AW331" s="13"/>
      <c r="AX331" s="13"/>
      <c r="AY331" s="13"/>
      <c r="AZ331" s="13"/>
      <c r="BA331" s="13"/>
      <c r="BB331" s="13"/>
      <c r="BC331" s="8" t="s">
        <v>79</v>
      </c>
    </row>
    <row r="332">
      <c r="A332" s="6" t="s">
        <v>2677</v>
      </c>
      <c r="B332" s="7" t="s">
        <v>56</v>
      </c>
      <c r="C332" s="8" t="s">
        <v>57</v>
      </c>
      <c r="D332" s="8" t="s">
        <v>2678</v>
      </c>
      <c r="E332" s="9" t="s">
        <v>2679</v>
      </c>
      <c r="F332" s="8" t="s">
        <v>2680</v>
      </c>
      <c r="G332" s="8" t="s">
        <v>84</v>
      </c>
      <c r="H332" s="8" t="s">
        <v>85</v>
      </c>
      <c r="I332" s="7" t="s">
        <v>86</v>
      </c>
      <c r="J332" s="10">
        <v>1.0</v>
      </c>
      <c r="K332" s="10">
        <v>1.0</v>
      </c>
      <c r="L332" s="7" t="s">
        <v>62</v>
      </c>
      <c r="M332" s="10">
        <v>0.0</v>
      </c>
      <c r="N332" s="8" t="s">
        <v>87</v>
      </c>
      <c r="O332" s="8" t="s">
        <v>381</v>
      </c>
      <c r="P332" s="7" t="s">
        <v>2681</v>
      </c>
      <c r="Q332" s="7" t="s">
        <v>2682</v>
      </c>
      <c r="R332" s="8" t="s">
        <v>67</v>
      </c>
      <c r="S332" s="8" t="s">
        <v>68</v>
      </c>
      <c r="T332" s="8" t="s">
        <v>69</v>
      </c>
      <c r="U332" s="10">
        <v>7.0</v>
      </c>
      <c r="V332" s="10">
        <v>3.0</v>
      </c>
      <c r="W332" s="10">
        <v>3.0</v>
      </c>
      <c r="X332" s="8" t="s">
        <v>2683</v>
      </c>
      <c r="Y332" s="7" t="s">
        <v>304</v>
      </c>
      <c r="Z332" s="10">
        <v>2.0</v>
      </c>
      <c r="AA332" s="8" t="s">
        <v>156</v>
      </c>
      <c r="AB332" s="8" t="s">
        <v>73</v>
      </c>
      <c r="AC332" s="7" t="s">
        <v>2684</v>
      </c>
      <c r="AD332" s="11">
        <v>303.0</v>
      </c>
      <c r="AE332" s="10">
        <v>1.0</v>
      </c>
      <c r="AF332" s="10">
        <v>365.0</v>
      </c>
      <c r="AG332" s="7" t="s">
        <v>62</v>
      </c>
      <c r="AH332" s="10">
        <v>5.0</v>
      </c>
      <c r="AI332" s="10">
        <v>12.0</v>
      </c>
      <c r="AJ332" s="10">
        <v>34.0</v>
      </c>
      <c r="AK332" s="11">
        <v>34.0</v>
      </c>
      <c r="AL332" s="10">
        <v>34.0</v>
      </c>
      <c r="AM332" s="10">
        <v>0.0</v>
      </c>
      <c r="AN332" s="10">
        <v>0.0</v>
      </c>
      <c r="AO332" s="8" t="s">
        <v>75</v>
      </c>
      <c r="AR332" s="10">
        <v>0.0</v>
      </c>
      <c r="AS332" s="10">
        <v>0.0</v>
      </c>
      <c r="AT332" s="10">
        <v>0.0</v>
      </c>
      <c r="AU332" s="10">
        <v>0.0</v>
      </c>
      <c r="AV332" s="8" t="s">
        <v>108</v>
      </c>
      <c r="AW332" s="13"/>
      <c r="AX332" s="13"/>
      <c r="AY332" s="13"/>
      <c r="AZ332" s="13"/>
      <c r="BA332" s="13"/>
      <c r="BB332" s="13"/>
      <c r="BC332" s="8" t="s">
        <v>79</v>
      </c>
    </row>
    <row r="333">
      <c r="A333" s="6" t="s">
        <v>2685</v>
      </c>
      <c r="B333" s="7" t="s">
        <v>56</v>
      </c>
      <c r="C333" s="8" t="s">
        <v>57</v>
      </c>
      <c r="D333" s="8" t="s">
        <v>2686</v>
      </c>
      <c r="E333" s="9" t="s">
        <v>2687</v>
      </c>
      <c r="F333" s="8" t="s">
        <v>2688</v>
      </c>
      <c r="G333" s="8" t="s">
        <v>618</v>
      </c>
      <c r="H333" s="8" t="s">
        <v>419</v>
      </c>
      <c r="I333" s="7" t="s">
        <v>86</v>
      </c>
      <c r="J333" s="10">
        <v>31.0</v>
      </c>
      <c r="K333" s="10">
        <v>6.0</v>
      </c>
      <c r="L333" s="7" t="s">
        <v>62</v>
      </c>
      <c r="M333" s="10">
        <v>9.0</v>
      </c>
      <c r="N333" s="8" t="s">
        <v>288</v>
      </c>
      <c r="O333" s="8" t="s">
        <v>651</v>
      </c>
      <c r="P333" s="7" t="s">
        <v>2689</v>
      </c>
      <c r="Q333" s="7" t="s">
        <v>2690</v>
      </c>
      <c r="R333" s="8" t="s">
        <v>424</v>
      </c>
      <c r="S333" s="8" t="s">
        <v>68</v>
      </c>
      <c r="T333" s="8" t="s">
        <v>323</v>
      </c>
      <c r="U333" s="10">
        <v>2.0</v>
      </c>
      <c r="V333" s="10">
        <v>1.0</v>
      </c>
      <c r="W333" s="10">
        <v>1.0</v>
      </c>
      <c r="X333" s="8" t="s">
        <v>2691</v>
      </c>
      <c r="Y333" s="7" t="s">
        <v>1376</v>
      </c>
      <c r="Z333" s="10">
        <v>1.0</v>
      </c>
      <c r="AA333" s="8" t="s">
        <v>333</v>
      </c>
      <c r="AB333" s="8" t="s">
        <v>334</v>
      </c>
      <c r="AC333" s="7" t="s">
        <v>2692</v>
      </c>
      <c r="AD333" s="11">
        <v>43.79</v>
      </c>
      <c r="AE333" s="10">
        <v>30.0</v>
      </c>
      <c r="AF333" s="10">
        <v>365.0</v>
      </c>
      <c r="AG333" s="7" t="s">
        <v>62</v>
      </c>
      <c r="AH333" s="10">
        <v>0.0</v>
      </c>
      <c r="AI333" s="10">
        <v>20.0</v>
      </c>
      <c r="AJ333" s="10">
        <v>50.0</v>
      </c>
      <c r="AK333" s="11">
        <v>140.0</v>
      </c>
      <c r="AL333" s="10">
        <v>140.0</v>
      </c>
      <c r="AM333" s="10">
        <v>0.0</v>
      </c>
      <c r="AN333" s="10">
        <v>0.0</v>
      </c>
      <c r="AO333" s="8" t="s">
        <v>107</v>
      </c>
      <c r="AR333" s="10">
        <v>0.0</v>
      </c>
      <c r="AS333" s="10">
        <v>0.0</v>
      </c>
      <c r="AT333" s="10">
        <v>0.0</v>
      </c>
      <c r="AU333" s="10">
        <v>0.0</v>
      </c>
      <c r="AV333" s="8" t="s">
        <v>108</v>
      </c>
      <c r="AW333" s="13"/>
      <c r="AX333" s="13"/>
      <c r="AY333" s="13"/>
      <c r="AZ333" s="13"/>
      <c r="BA333" s="13"/>
      <c r="BB333" s="13"/>
      <c r="BC333" s="8" t="s">
        <v>79</v>
      </c>
    </row>
    <row r="334">
      <c r="A334" s="6" t="s">
        <v>2693</v>
      </c>
      <c r="B334" s="7" t="s">
        <v>56</v>
      </c>
      <c r="C334" s="8" t="s">
        <v>57</v>
      </c>
      <c r="D334" s="8" t="s">
        <v>2694</v>
      </c>
      <c r="E334" s="9" t="s">
        <v>2695</v>
      </c>
      <c r="F334" s="8" t="s">
        <v>2696</v>
      </c>
      <c r="G334" s="8" t="s">
        <v>84</v>
      </c>
      <c r="H334" s="8" t="s">
        <v>85</v>
      </c>
      <c r="I334" s="7" t="s">
        <v>62</v>
      </c>
      <c r="J334" s="10">
        <v>2.0</v>
      </c>
      <c r="K334" s="10">
        <v>2.0</v>
      </c>
      <c r="L334" s="7" t="s">
        <v>62</v>
      </c>
      <c r="M334" s="10">
        <v>9.0</v>
      </c>
      <c r="N334" s="8" t="s">
        <v>63</v>
      </c>
      <c r="O334" s="8" t="s">
        <v>2697</v>
      </c>
      <c r="P334" s="7" t="s">
        <v>2698</v>
      </c>
      <c r="Q334" s="7" t="s">
        <v>2699</v>
      </c>
      <c r="R334" s="8" t="s">
        <v>167</v>
      </c>
      <c r="S334" s="8" t="s">
        <v>168</v>
      </c>
      <c r="T334" s="8" t="s">
        <v>69</v>
      </c>
      <c r="U334" s="10">
        <v>5.0</v>
      </c>
      <c r="V334" s="10">
        <v>2.0</v>
      </c>
      <c r="W334" s="10">
        <v>2.0</v>
      </c>
      <c r="X334" s="8" t="s">
        <v>2700</v>
      </c>
      <c r="Y334" s="7" t="s">
        <v>212</v>
      </c>
      <c r="Z334" s="10">
        <v>2.0</v>
      </c>
      <c r="AA334" s="8" t="s">
        <v>156</v>
      </c>
      <c r="AB334" s="8" t="s">
        <v>73</v>
      </c>
      <c r="AC334" s="7" t="s">
        <v>2701</v>
      </c>
      <c r="AD334" s="11">
        <v>86.72</v>
      </c>
      <c r="AE334" s="10">
        <v>29.0</v>
      </c>
      <c r="AF334" s="10">
        <v>365.0</v>
      </c>
      <c r="AG334" s="7" t="s">
        <v>62</v>
      </c>
      <c r="AH334" s="10">
        <v>0.0</v>
      </c>
      <c r="AI334" s="10">
        <v>14.0</v>
      </c>
      <c r="AJ334" s="10">
        <v>44.0</v>
      </c>
      <c r="AK334" s="11">
        <v>319.0</v>
      </c>
      <c r="AL334" s="10">
        <v>139.0</v>
      </c>
      <c r="AM334" s="10">
        <v>0.0</v>
      </c>
      <c r="AN334" s="10">
        <v>0.0</v>
      </c>
      <c r="AO334" s="8" t="s">
        <v>107</v>
      </c>
      <c r="AR334" s="10">
        <v>0.0</v>
      </c>
      <c r="AS334" s="10">
        <v>0.0</v>
      </c>
      <c r="AT334" s="10">
        <v>0.0</v>
      </c>
      <c r="AU334" s="10">
        <v>0.0</v>
      </c>
      <c r="AV334" s="8" t="s">
        <v>108</v>
      </c>
      <c r="AW334" s="13"/>
      <c r="AX334" s="13"/>
      <c r="AY334" s="13"/>
      <c r="AZ334" s="13"/>
      <c r="BA334" s="13"/>
      <c r="BB334" s="13"/>
      <c r="BC334" s="8" t="s">
        <v>79</v>
      </c>
    </row>
    <row r="335">
      <c r="A335" s="6" t="s">
        <v>2702</v>
      </c>
      <c r="B335" s="7" t="s">
        <v>56</v>
      </c>
      <c r="C335" s="8" t="s">
        <v>57</v>
      </c>
      <c r="D335" s="8" t="s">
        <v>2703</v>
      </c>
      <c r="E335" s="9" t="s">
        <v>2704</v>
      </c>
      <c r="F335" s="8" t="s">
        <v>2705</v>
      </c>
      <c r="G335" s="8" t="s">
        <v>84</v>
      </c>
      <c r="H335" s="8" t="s">
        <v>85</v>
      </c>
      <c r="I335" s="7" t="s">
        <v>86</v>
      </c>
      <c r="J335" s="10">
        <v>1.0</v>
      </c>
      <c r="K335" s="10">
        <v>1.0</v>
      </c>
      <c r="L335" s="7" t="s">
        <v>62</v>
      </c>
      <c r="M335" s="10">
        <v>0.0</v>
      </c>
      <c r="N335" s="8" t="s">
        <v>87</v>
      </c>
      <c r="O335" s="8" t="s">
        <v>677</v>
      </c>
      <c r="P335" s="7" t="s">
        <v>2706</v>
      </c>
      <c r="Q335" s="7" t="s">
        <v>2707</v>
      </c>
      <c r="R335" s="8" t="s">
        <v>118</v>
      </c>
      <c r="S335" s="8" t="s">
        <v>119</v>
      </c>
      <c r="T335" s="8" t="s">
        <v>69</v>
      </c>
      <c r="U335" s="10">
        <v>2.0</v>
      </c>
      <c r="V335" s="10">
        <v>1.0</v>
      </c>
      <c r="W335" s="10">
        <v>1.0</v>
      </c>
      <c r="X335" s="8" t="s">
        <v>2708</v>
      </c>
      <c r="Y335" s="7" t="s">
        <v>1376</v>
      </c>
      <c r="Z335" s="10">
        <v>1.0</v>
      </c>
      <c r="AA335" s="8" t="s">
        <v>93</v>
      </c>
      <c r="AB335" s="8" t="s">
        <v>73</v>
      </c>
      <c r="AC335" s="7" t="s">
        <v>2709</v>
      </c>
      <c r="AD335" s="11">
        <v>67.15</v>
      </c>
      <c r="AE335" s="10">
        <v>29.0</v>
      </c>
      <c r="AF335" s="10">
        <v>60.0</v>
      </c>
      <c r="AG335" s="7" t="s">
        <v>62</v>
      </c>
      <c r="AH335" s="10">
        <v>9.0</v>
      </c>
      <c r="AI335" s="10">
        <v>39.0</v>
      </c>
      <c r="AJ335" s="10">
        <v>69.0</v>
      </c>
      <c r="AK335" s="11">
        <v>344.0</v>
      </c>
      <c r="AL335" s="10">
        <v>164.0</v>
      </c>
      <c r="AM335" s="10">
        <v>0.0</v>
      </c>
      <c r="AN335" s="10">
        <v>0.0</v>
      </c>
      <c r="AO335" s="8" t="s">
        <v>107</v>
      </c>
      <c r="AR335" s="10">
        <v>0.0</v>
      </c>
      <c r="AS335" s="10">
        <v>0.0</v>
      </c>
      <c r="AT335" s="10">
        <v>0.0</v>
      </c>
      <c r="AU335" s="10">
        <v>0.0</v>
      </c>
      <c r="AV335" s="8" t="s">
        <v>108</v>
      </c>
      <c r="AW335" s="13"/>
      <c r="AX335" s="13"/>
      <c r="AY335" s="13"/>
      <c r="AZ335" s="13"/>
      <c r="BA335" s="13"/>
      <c r="BB335" s="13"/>
      <c r="BC335" s="8" t="s">
        <v>79</v>
      </c>
    </row>
    <row r="336">
      <c r="A336" s="6" t="s">
        <v>2710</v>
      </c>
      <c r="B336" s="7" t="s">
        <v>56</v>
      </c>
      <c r="C336" s="8" t="s">
        <v>57</v>
      </c>
      <c r="D336" s="8" t="s">
        <v>2711</v>
      </c>
      <c r="E336" s="9" t="s">
        <v>1458</v>
      </c>
      <c r="F336" s="8" t="s">
        <v>1459</v>
      </c>
      <c r="G336" s="8" t="s">
        <v>84</v>
      </c>
      <c r="H336" s="8" t="s">
        <v>85</v>
      </c>
      <c r="I336" s="7" t="s">
        <v>86</v>
      </c>
      <c r="J336" s="10">
        <v>33.0</v>
      </c>
      <c r="K336" s="10">
        <v>30.0</v>
      </c>
      <c r="L336" s="7" t="s">
        <v>62</v>
      </c>
      <c r="M336" s="10">
        <v>4.0</v>
      </c>
      <c r="N336" s="8" t="s">
        <v>185</v>
      </c>
      <c r="O336" s="8" t="s">
        <v>100</v>
      </c>
      <c r="P336" s="7" t="s">
        <v>2712</v>
      </c>
      <c r="Q336" s="7" t="s">
        <v>2713</v>
      </c>
      <c r="R336" s="8" t="s">
        <v>118</v>
      </c>
      <c r="S336" s="8" t="s">
        <v>119</v>
      </c>
      <c r="T336" s="8" t="s">
        <v>69</v>
      </c>
      <c r="U336" s="10">
        <v>6.0</v>
      </c>
      <c r="V336" s="10">
        <v>3.0</v>
      </c>
      <c r="W336" s="10">
        <v>3.0</v>
      </c>
      <c r="X336" s="8" t="s">
        <v>2641</v>
      </c>
      <c r="Y336" s="7" t="s">
        <v>472</v>
      </c>
      <c r="Z336" s="10">
        <v>3.5</v>
      </c>
      <c r="AA336" s="8" t="s">
        <v>591</v>
      </c>
      <c r="AB336" s="8" t="s">
        <v>73</v>
      </c>
      <c r="AC336" s="7" t="s">
        <v>2714</v>
      </c>
      <c r="AD336" s="11">
        <v>768.68</v>
      </c>
      <c r="AE336" s="10">
        <v>30.0</v>
      </c>
      <c r="AF336" s="10">
        <v>730.0</v>
      </c>
      <c r="AG336" s="7" t="s">
        <v>62</v>
      </c>
      <c r="AH336" s="10">
        <v>29.0</v>
      </c>
      <c r="AI336" s="10">
        <v>59.0</v>
      </c>
      <c r="AJ336" s="10">
        <v>89.0</v>
      </c>
      <c r="AK336" s="11">
        <v>179.0</v>
      </c>
      <c r="AL336" s="10">
        <v>179.0</v>
      </c>
      <c r="AM336" s="10">
        <v>0.0</v>
      </c>
      <c r="AN336" s="10">
        <v>0.0</v>
      </c>
      <c r="AO336" s="8" t="s">
        <v>107</v>
      </c>
      <c r="AR336" s="10">
        <v>0.0</v>
      </c>
      <c r="AS336" s="10">
        <v>0.0</v>
      </c>
      <c r="AT336" s="10">
        <v>0.0</v>
      </c>
      <c r="AU336" s="10">
        <v>0.0</v>
      </c>
      <c r="AV336" s="8" t="s">
        <v>108</v>
      </c>
      <c r="AW336" s="13"/>
      <c r="AX336" s="13"/>
      <c r="AY336" s="13"/>
      <c r="AZ336" s="13"/>
      <c r="BA336" s="13"/>
      <c r="BB336" s="13"/>
      <c r="BC336" s="8" t="s">
        <v>145</v>
      </c>
    </row>
    <row r="337">
      <c r="A337" s="6" t="s">
        <v>2715</v>
      </c>
      <c r="B337" s="7" t="s">
        <v>56</v>
      </c>
      <c r="C337" s="8" t="s">
        <v>57</v>
      </c>
      <c r="D337" s="8" t="s">
        <v>2716</v>
      </c>
      <c r="E337" s="9" t="s">
        <v>2717</v>
      </c>
      <c r="F337" s="8" t="s">
        <v>2718</v>
      </c>
      <c r="H337" s="8" t="s">
        <v>61</v>
      </c>
      <c r="I337" s="7" t="s">
        <v>86</v>
      </c>
      <c r="J337" s="10">
        <v>1.0</v>
      </c>
      <c r="K337" s="10">
        <v>1.0</v>
      </c>
      <c r="L337" s="7" t="s">
        <v>62</v>
      </c>
      <c r="M337" s="10">
        <v>0.0</v>
      </c>
      <c r="N337" s="8" t="s">
        <v>87</v>
      </c>
      <c r="O337" s="8" t="s">
        <v>100</v>
      </c>
      <c r="P337" s="7" t="s">
        <v>2719</v>
      </c>
      <c r="Q337" s="7" t="s">
        <v>2720</v>
      </c>
      <c r="R337" s="8" t="s">
        <v>118</v>
      </c>
      <c r="S337" s="8" t="s">
        <v>119</v>
      </c>
      <c r="T337" s="8" t="s">
        <v>69</v>
      </c>
      <c r="U337" s="10">
        <v>6.0</v>
      </c>
      <c r="V337" s="10">
        <v>2.0</v>
      </c>
      <c r="W337" s="10">
        <v>2.0</v>
      </c>
      <c r="X337" s="8" t="s">
        <v>2721</v>
      </c>
      <c r="Y337" s="7" t="s">
        <v>2206</v>
      </c>
      <c r="Z337" s="10">
        <v>2.0</v>
      </c>
      <c r="AA337" s="8" t="s">
        <v>156</v>
      </c>
      <c r="AB337" s="8" t="s">
        <v>73</v>
      </c>
      <c r="AC337" s="7" t="s">
        <v>2722</v>
      </c>
      <c r="AD337" s="11">
        <v>714.72</v>
      </c>
      <c r="AE337" s="10">
        <v>7.0</v>
      </c>
      <c r="AF337" s="10">
        <v>365.0</v>
      </c>
      <c r="AG337" s="7" t="s">
        <v>62</v>
      </c>
      <c r="AH337" s="10">
        <v>30.0</v>
      </c>
      <c r="AI337" s="10">
        <v>60.0</v>
      </c>
      <c r="AJ337" s="10">
        <v>90.0</v>
      </c>
      <c r="AK337" s="11">
        <v>360.0</v>
      </c>
      <c r="AL337" s="10">
        <v>185.0</v>
      </c>
      <c r="AM337" s="10">
        <v>0.0</v>
      </c>
      <c r="AN337" s="10">
        <v>0.0</v>
      </c>
      <c r="AO337" s="8" t="s">
        <v>749</v>
      </c>
      <c r="AR337" s="10">
        <v>0.0</v>
      </c>
      <c r="AS337" s="10">
        <v>0.0</v>
      </c>
      <c r="AT337" s="10">
        <v>0.0</v>
      </c>
      <c r="AU337" s="10">
        <v>0.0</v>
      </c>
      <c r="AV337" s="8" t="s">
        <v>108</v>
      </c>
      <c r="AW337" s="13"/>
      <c r="AX337" s="13"/>
      <c r="AY337" s="13"/>
      <c r="AZ337" s="13"/>
      <c r="BA337" s="13"/>
      <c r="BB337" s="13"/>
      <c r="BC337" s="8" t="s">
        <v>145</v>
      </c>
    </row>
    <row r="338">
      <c r="A338" s="6" t="s">
        <v>2723</v>
      </c>
      <c r="B338" s="7" t="s">
        <v>56</v>
      </c>
      <c r="C338" s="8" t="s">
        <v>57</v>
      </c>
      <c r="D338" s="8" t="s">
        <v>2724</v>
      </c>
      <c r="E338" s="9" t="s">
        <v>2725</v>
      </c>
      <c r="F338" s="8" t="s">
        <v>2726</v>
      </c>
      <c r="G338" s="8" t="s">
        <v>84</v>
      </c>
      <c r="H338" s="8" t="s">
        <v>85</v>
      </c>
      <c r="I338" s="7" t="s">
        <v>86</v>
      </c>
      <c r="J338" s="10">
        <v>1.0</v>
      </c>
      <c r="K338" s="10">
        <v>1.0</v>
      </c>
      <c r="L338" s="7" t="s">
        <v>62</v>
      </c>
      <c r="M338" s="10">
        <v>0.0</v>
      </c>
      <c r="N338" s="8" t="s">
        <v>87</v>
      </c>
      <c r="O338" s="8" t="s">
        <v>378</v>
      </c>
      <c r="P338" s="7" t="s">
        <v>2727</v>
      </c>
      <c r="Q338" s="7" t="s">
        <v>2728</v>
      </c>
      <c r="R338" s="8" t="s">
        <v>67</v>
      </c>
      <c r="S338" s="8" t="s">
        <v>68</v>
      </c>
      <c r="T338" s="8" t="s">
        <v>69</v>
      </c>
      <c r="U338" s="10">
        <v>3.0</v>
      </c>
      <c r="V338" s="10">
        <v>2.0</v>
      </c>
      <c r="W338" s="10">
        <v>2.0</v>
      </c>
      <c r="X338" s="8" t="s">
        <v>2729</v>
      </c>
      <c r="Y338" s="7" t="s">
        <v>155</v>
      </c>
      <c r="Z338" s="10">
        <v>2.0</v>
      </c>
      <c r="AA338" s="8" t="s">
        <v>156</v>
      </c>
      <c r="AB338" s="8" t="s">
        <v>73</v>
      </c>
      <c r="AC338" s="7" t="s">
        <v>2730</v>
      </c>
      <c r="AD338" s="11">
        <v>117.68</v>
      </c>
      <c r="AE338" s="10">
        <v>29.0</v>
      </c>
      <c r="AF338" s="10">
        <v>90.0</v>
      </c>
      <c r="AG338" s="7" t="s">
        <v>62</v>
      </c>
      <c r="AH338" s="10">
        <v>2.0</v>
      </c>
      <c r="AI338" s="10">
        <v>22.0</v>
      </c>
      <c r="AJ338" s="10">
        <v>52.0</v>
      </c>
      <c r="AK338" s="11">
        <v>296.0</v>
      </c>
      <c r="AL338" s="10">
        <v>116.0</v>
      </c>
      <c r="AM338" s="10">
        <v>0.0</v>
      </c>
      <c r="AN338" s="10">
        <v>0.0</v>
      </c>
      <c r="AO338" s="8" t="s">
        <v>107</v>
      </c>
      <c r="AR338" s="10">
        <v>0.0</v>
      </c>
      <c r="AS338" s="10">
        <v>0.0</v>
      </c>
      <c r="AT338" s="10">
        <v>0.0</v>
      </c>
      <c r="AU338" s="10">
        <v>0.0</v>
      </c>
      <c r="AV338" s="8" t="s">
        <v>108</v>
      </c>
      <c r="AW338" s="13"/>
      <c r="AX338" s="13"/>
      <c r="AY338" s="13"/>
      <c r="AZ338" s="13"/>
      <c r="BA338" s="13"/>
      <c r="BB338" s="13"/>
      <c r="BC338" s="8" t="s">
        <v>79</v>
      </c>
    </row>
    <row r="339">
      <c r="A339" s="6" t="s">
        <v>2731</v>
      </c>
      <c r="B339" s="7" t="s">
        <v>56</v>
      </c>
      <c r="C339" s="8" t="s">
        <v>57</v>
      </c>
      <c r="D339" s="8" t="s">
        <v>2732</v>
      </c>
      <c r="E339" s="9" t="s">
        <v>2269</v>
      </c>
      <c r="F339" s="8" t="s">
        <v>2270</v>
      </c>
      <c r="G339" s="8" t="s">
        <v>2271</v>
      </c>
      <c r="H339" s="8" t="s">
        <v>419</v>
      </c>
      <c r="I339" s="7" t="s">
        <v>86</v>
      </c>
      <c r="J339" s="10">
        <v>8.0</v>
      </c>
      <c r="K339" s="10">
        <v>3.0</v>
      </c>
      <c r="L339" s="7" t="s">
        <v>62</v>
      </c>
      <c r="M339" s="10">
        <v>2.0</v>
      </c>
      <c r="N339" s="8" t="s">
        <v>63</v>
      </c>
      <c r="O339" s="8" t="s">
        <v>372</v>
      </c>
      <c r="P339" s="7" t="s">
        <v>2733</v>
      </c>
      <c r="Q339" s="7" t="s">
        <v>2734</v>
      </c>
      <c r="R339" s="8" t="s">
        <v>2735</v>
      </c>
      <c r="S339" s="8" t="s">
        <v>68</v>
      </c>
      <c r="T339" s="8" t="s">
        <v>69</v>
      </c>
      <c r="U339" s="10">
        <v>5.0</v>
      </c>
      <c r="V339" s="10">
        <v>3.0</v>
      </c>
      <c r="W339" s="10">
        <v>3.0</v>
      </c>
      <c r="X339" s="8" t="s">
        <v>2675</v>
      </c>
      <c r="Y339" s="7" t="s">
        <v>590</v>
      </c>
      <c r="Z339" s="10">
        <v>2.0</v>
      </c>
      <c r="AA339" s="8" t="s">
        <v>156</v>
      </c>
      <c r="AB339" s="8" t="s">
        <v>73</v>
      </c>
      <c r="AC339" s="7" t="s">
        <v>2736</v>
      </c>
      <c r="AD339" s="11">
        <v>124.33</v>
      </c>
      <c r="AE339" s="10">
        <v>30.0</v>
      </c>
      <c r="AF339" s="10">
        <v>365.0</v>
      </c>
      <c r="AG339" s="7" t="s">
        <v>62</v>
      </c>
      <c r="AH339" s="10">
        <v>0.0</v>
      </c>
      <c r="AI339" s="10">
        <v>0.0</v>
      </c>
      <c r="AJ339" s="10">
        <v>28.0</v>
      </c>
      <c r="AK339" s="11">
        <v>118.0</v>
      </c>
      <c r="AL339" s="10">
        <v>118.0</v>
      </c>
      <c r="AM339" s="10">
        <v>0.0</v>
      </c>
      <c r="AN339" s="10">
        <v>0.0</v>
      </c>
      <c r="AO339" s="8" t="s">
        <v>107</v>
      </c>
      <c r="AR339" s="10">
        <v>0.0</v>
      </c>
      <c r="AS339" s="10">
        <v>0.0</v>
      </c>
      <c r="AT339" s="10">
        <v>0.0</v>
      </c>
      <c r="AU339" s="10">
        <v>0.0</v>
      </c>
      <c r="AV339" s="8" t="s">
        <v>108</v>
      </c>
      <c r="AW339" s="13"/>
      <c r="AX339" s="13"/>
      <c r="AY339" s="13"/>
      <c r="AZ339" s="13"/>
      <c r="BA339" s="13"/>
      <c r="BB339" s="13"/>
      <c r="BC339" s="8" t="s">
        <v>79</v>
      </c>
    </row>
    <row r="340">
      <c r="A340" s="6" t="s">
        <v>2737</v>
      </c>
      <c r="B340" s="7" t="s">
        <v>56</v>
      </c>
      <c r="C340" s="8" t="s">
        <v>57</v>
      </c>
      <c r="D340" s="8" t="s">
        <v>2738</v>
      </c>
      <c r="E340" s="9" t="s">
        <v>1735</v>
      </c>
      <c r="F340" s="8" t="s">
        <v>1736</v>
      </c>
      <c r="H340" s="8" t="s">
        <v>61</v>
      </c>
      <c r="I340" s="7" t="s">
        <v>86</v>
      </c>
      <c r="J340" s="10">
        <v>20.0</v>
      </c>
      <c r="K340" s="10">
        <v>14.0</v>
      </c>
      <c r="L340" s="7" t="s">
        <v>62</v>
      </c>
      <c r="M340" s="10">
        <v>1.0</v>
      </c>
      <c r="N340" s="8" t="s">
        <v>185</v>
      </c>
      <c r="O340" s="8" t="s">
        <v>468</v>
      </c>
      <c r="P340" s="7" t="s">
        <v>2739</v>
      </c>
      <c r="Q340" s="7" t="s">
        <v>2740</v>
      </c>
      <c r="R340" s="8" t="s">
        <v>67</v>
      </c>
      <c r="S340" s="8" t="s">
        <v>68</v>
      </c>
      <c r="T340" s="8" t="s">
        <v>69</v>
      </c>
      <c r="U340" s="10">
        <v>4.0</v>
      </c>
      <c r="V340" s="10">
        <v>2.0</v>
      </c>
      <c r="W340" s="10">
        <v>2.0</v>
      </c>
      <c r="X340" s="8" t="s">
        <v>2741</v>
      </c>
      <c r="Y340" s="7" t="s">
        <v>1650</v>
      </c>
      <c r="Z340" s="10">
        <v>2.0</v>
      </c>
      <c r="AA340" s="8" t="s">
        <v>156</v>
      </c>
      <c r="AB340" s="8" t="s">
        <v>73</v>
      </c>
      <c r="AC340" s="7" t="s">
        <v>2742</v>
      </c>
      <c r="AD340" s="11">
        <v>296.83</v>
      </c>
      <c r="AE340" s="10">
        <v>30.0</v>
      </c>
      <c r="AF340" s="10">
        <v>180.0</v>
      </c>
      <c r="AG340" s="7" t="s">
        <v>62</v>
      </c>
      <c r="AH340" s="10">
        <v>0.0</v>
      </c>
      <c r="AI340" s="10">
        <v>20.0</v>
      </c>
      <c r="AJ340" s="10">
        <v>50.0</v>
      </c>
      <c r="AK340" s="11">
        <v>50.0</v>
      </c>
      <c r="AL340" s="10">
        <v>50.0</v>
      </c>
      <c r="AM340" s="10">
        <v>0.0</v>
      </c>
      <c r="AN340" s="10">
        <v>0.0</v>
      </c>
      <c r="AO340" s="8" t="s">
        <v>107</v>
      </c>
      <c r="AR340" s="10">
        <v>0.0</v>
      </c>
      <c r="AS340" s="10">
        <v>0.0</v>
      </c>
      <c r="AT340" s="10">
        <v>0.0</v>
      </c>
      <c r="AU340" s="10">
        <v>0.0</v>
      </c>
      <c r="AV340" s="8" t="s">
        <v>108</v>
      </c>
      <c r="AW340" s="13"/>
      <c r="AX340" s="13"/>
      <c r="AY340" s="13"/>
      <c r="AZ340" s="13"/>
      <c r="BA340" s="13"/>
      <c r="BB340" s="13"/>
      <c r="BC340" s="8" t="s">
        <v>79</v>
      </c>
    </row>
    <row r="341">
      <c r="A341" s="6" t="s">
        <v>2743</v>
      </c>
      <c r="B341" s="7" t="s">
        <v>56</v>
      </c>
      <c r="C341" s="8" t="s">
        <v>57</v>
      </c>
      <c r="D341" s="8" t="s">
        <v>2744</v>
      </c>
      <c r="E341" s="9" t="s">
        <v>2745</v>
      </c>
      <c r="F341" s="8" t="s">
        <v>2746</v>
      </c>
      <c r="G341" s="8" t="s">
        <v>84</v>
      </c>
      <c r="H341" s="8" t="s">
        <v>85</v>
      </c>
      <c r="I341" s="7" t="s">
        <v>86</v>
      </c>
      <c r="J341" s="10">
        <v>1.0</v>
      </c>
      <c r="K341" s="10">
        <v>1.0</v>
      </c>
      <c r="L341" s="7" t="s">
        <v>62</v>
      </c>
      <c r="M341" s="10">
        <v>0.0</v>
      </c>
      <c r="N341" s="8" t="s">
        <v>87</v>
      </c>
      <c r="O341" s="8" t="s">
        <v>381</v>
      </c>
      <c r="P341" s="7" t="s">
        <v>2747</v>
      </c>
      <c r="Q341" s="7" t="s">
        <v>2748</v>
      </c>
      <c r="R341" s="8" t="s">
        <v>67</v>
      </c>
      <c r="S341" s="8" t="s">
        <v>68</v>
      </c>
      <c r="T341" s="8" t="s">
        <v>69</v>
      </c>
      <c r="U341" s="10">
        <v>2.0</v>
      </c>
      <c r="V341" s="10">
        <v>1.0</v>
      </c>
      <c r="W341" s="10">
        <v>1.0</v>
      </c>
      <c r="X341" s="8" t="s">
        <v>2749</v>
      </c>
      <c r="Y341" s="7" t="s">
        <v>121</v>
      </c>
      <c r="Z341" s="10">
        <v>1.0</v>
      </c>
      <c r="AA341" s="8" t="s">
        <v>93</v>
      </c>
      <c r="AB341" s="8" t="s">
        <v>73</v>
      </c>
      <c r="AC341" s="7" t="s">
        <v>2750</v>
      </c>
      <c r="AD341" s="11">
        <v>234.0</v>
      </c>
      <c r="AE341" s="10">
        <v>2.0</v>
      </c>
      <c r="AF341" s="10">
        <v>365.0</v>
      </c>
      <c r="AG341" s="7" t="s">
        <v>62</v>
      </c>
      <c r="AH341" s="10">
        <v>2.0</v>
      </c>
      <c r="AI341" s="10">
        <v>31.0</v>
      </c>
      <c r="AJ341" s="10">
        <v>61.0</v>
      </c>
      <c r="AK341" s="11">
        <v>335.0</v>
      </c>
      <c r="AL341" s="10">
        <v>155.0</v>
      </c>
      <c r="AM341" s="10">
        <v>0.0</v>
      </c>
      <c r="AN341" s="10">
        <v>0.0</v>
      </c>
      <c r="AO341" s="8" t="s">
        <v>75</v>
      </c>
      <c r="AR341" s="10">
        <v>0.0</v>
      </c>
      <c r="AS341" s="10">
        <v>0.0</v>
      </c>
      <c r="AT341" s="10">
        <v>0.0</v>
      </c>
      <c r="AU341" s="10">
        <v>0.0</v>
      </c>
      <c r="AV341" s="8" t="s">
        <v>108</v>
      </c>
      <c r="AW341" s="13"/>
      <c r="AX341" s="13"/>
      <c r="AY341" s="13"/>
      <c r="AZ341" s="13"/>
      <c r="BA341" s="13"/>
      <c r="BB341" s="13"/>
      <c r="BC341" s="8" t="s">
        <v>79</v>
      </c>
    </row>
    <row r="342">
      <c r="A342" s="6" t="s">
        <v>2751</v>
      </c>
      <c r="B342" s="7" t="s">
        <v>56</v>
      </c>
      <c r="C342" s="8" t="s">
        <v>57</v>
      </c>
      <c r="D342" s="8" t="s">
        <v>2752</v>
      </c>
      <c r="E342" s="9" t="s">
        <v>275</v>
      </c>
      <c r="F342" s="8" t="s">
        <v>276</v>
      </c>
      <c r="G342" s="8" t="s">
        <v>84</v>
      </c>
      <c r="H342" s="8" t="s">
        <v>85</v>
      </c>
      <c r="I342" s="7" t="s">
        <v>62</v>
      </c>
      <c r="J342" s="10">
        <v>81.0</v>
      </c>
      <c r="K342" s="10">
        <v>23.0</v>
      </c>
      <c r="L342" s="7" t="s">
        <v>62</v>
      </c>
      <c r="M342" s="10">
        <v>9.0</v>
      </c>
      <c r="N342" s="8" t="s">
        <v>185</v>
      </c>
      <c r="O342" s="8" t="s">
        <v>382</v>
      </c>
      <c r="P342" s="7" t="s">
        <v>2753</v>
      </c>
      <c r="Q342" s="7" t="s">
        <v>2754</v>
      </c>
      <c r="R342" s="8" t="s">
        <v>481</v>
      </c>
      <c r="S342" s="8" t="s">
        <v>153</v>
      </c>
      <c r="T342" s="8" t="s">
        <v>69</v>
      </c>
      <c r="U342" s="10">
        <v>2.0</v>
      </c>
      <c r="V342" s="10">
        <v>1.0</v>
      </c>
      <c r="W342" s="10">
        <v>1.0</v>
      </c>
      <c r="X342" s="8" t="s">
        <v>2755</v>
      </c>
      <c r="Y342" s="7" t="s">
        <v>179</v>
      </c>
      <c r="Z342" s="10">
        <v>1.0</v>
      </c>
      <c r="AA342" s="8" t="s">
        <v>93</v>
      </c>
      <c r="AB342" s="8" t="s">
        <v>73</v>
      </c>
      <c r="AC342" s="7" t="s">
        <v>2756</v>
      </c>
      <c r="AD342" s="11">
        <v>273.2</v>
      </c>
      <c r="AE342" s="10">
        <v>1.0</v>
      </c>
      <c r="AF342" s="10">
        <v>1125.0</v>
      </c>
      <c r="AG342" s="7" t="s">
        <v>62</v>
      </c>
      <c r="AH342" s="10">
        <v>17.0</v>
      </c>
      <c r="AI342" s="10">
        <v>35.0</v>
      </c>
      <c r="AJ342" s="10">
        <v>52.0</v>
      </c>
      <c r="AK342" s="11">
        <v>213.0</v>
      </c>
      <c r="AL342" s="10">
        <v>108.0</v>
      </c>
      <c r="AM342" s="10">
        <v>0.0</v>
      </c>
      <c r="AN342" s="10">
        <v>0.0</v>
      </c>
      <c r="AO342" s="8" t="s">
        <v>75</v>
      </c>
      <c r="AR342" s="10">
        <v>0.0</v>
      </c>
      <c r="AS342" s="10">
        <v>0.0</v>
      </c>
      <c r="AT342" s="10">
        <v>0.0</v>
      </c>
      <c r="AU342" s="10">
        <v>0.0</v>
      </c>
      <c r="AV342" s="8" t="s">
        <v>108</v>
      </c>
      <c r="AW342" s="13"/>
      <c r="AX342" s="13"/>
      <c r="AY342" s="13"/>
      <c r="AZ342" s="13"/>
      <c r="BA342" s="13"/>
      <c r="BB342" s="13"/>
      <c r="BC342" s="8" t="s">
        <v>79</v>
      </c>
    </row>
    <row r="343">
      <c r="A343" s="6" t="s">
        <v>2757</v>
      </c>
      <c r="B343" s="7" t="s">
        <v>56</v>
      </c>
      <c r="C343" s="8" t="s">
        <v>57</v>
      </c>
      <c r="D343" s="8" t="s">
        <v>2758</v>
      </c>
      <c r="E343" s="9" t="s">
        <v>183</v>
      </c>
      <c r="F343" s="8" t="s">
        <v>184</v>
      </c>
      <c r="G343" s="8" t="s">
        <v>84</v>
      </c>
      <c r="H343" s="8" t="s">
        <v>85</v>
      </c>
      <c r="I343" s="7" t="s">
        <v>86</v>
      </c>
      <c r="J343" s="10">
        <v>810.0</v>
      </c>
      <c r="K343" s="10">
        <v>69.0</v>
      </c>
      <c r="L343" s="7" t="s">
        <v>86</v>
      </c>
      <c r="M343" s="10">
        <v>9.0</v>
      </c>
      <c r="N343" s="8" t="s">
        <v>185</v>
      </c>
      <c r="O343" s="8" t="s">
        <v>397</v>
      </c>
      <c r="P343" s="7" t="s">
        <v>2759</v>
      </c>
      <c r="Q343" s="7" t="s">
        <v>2760</v>
      </c>
      <c r="R343" s="8" t="s">
        <v>2761</v>
      </c>
      <c r="S343" s="8" t="s">
        <v>119</v>
      </c>
      <c r="T343" s="8" t="s">
        <v>69</v>
      </c>
      <c r="U343" s="10">
        <v>2.0</v>
      </c>
      <c r="V343" s="12"/>
      <c r="W343" s="10">
        <v>2.0</v>
      </c>
      <c r="X343" s="8" t="s">
        <v>2762</v>
      </c>
      <c r="Y343" s="7" t="s">
        <v>712</v>
      </c>
      <c r="Z343" s="10">
        <v>1.0</v>
      </c>
      <c r="AA343" s="8" t="s">
        <v>93</v>
      </c>
      <c r="AB343" s="8" t="s">
        <v>73</v>
      </c>
      <c r="AC343" s="7" t="s">
        <v>2763</v>
      </c>
      <c r="AD343" s="11">
        <v>70.38</v>
      </c>
      <c r="AE343" s="10">
        <v>32.0</v>
      </c>
      <c r="AF343" s="10">
        <v>1125.0</v>
      </c>
      <c r="AG343" s="7" t="s">
        <v>62</v>
      </c>
      <c r="AH343" s="10">
        <v>0.0</v>
      </c>
      <c r="AI343" s="10">
        <v>0.0</v>
      </c>
      <c r="AJ343" s="10">
        <v>0.0</v>
      </c>
      <c r="AK343" s="11">
        <v>258.0</v>
      </c>
      <c r="AL343" s="10">
        <v>78.0</v>
      </c>
      <c r="AM343" s="10">
        <v>0.0</v>
      </c>
      <c r="AN343" s="10">
        <v>0.0</v>
      </c>
      <c r="AO343" s="8" t="s">
        <v>107</v>
      </c>
      <c r="AR343" s="10">
        <v>0.0</v>
      </c>
      <c r="AS343" s="10">
        <v>0.0</v>
      </c>
      <c r="AT343" s="10">
        <v>0.0</v>
      </c>
      <c r="AU343" s="10">
        <v>0.0</v>
      </c>
      <c r="AV343" s="8" t="s">
        <v>108</v>
      </c>
      <c r="AW343" s="13"/>
      <c r="AX343" s="13"/>
      <c r="AY343" s="13"/>
      <c r="AZ343" s="13"/>
      <c r="BA343" s="13"/>
      <c r="BB343" s="13"/>
      <c r="BC343" s="8" t="s">
        <v>79</v>
      </c>
    </row>
    <row r="344">
      <c r="A344" s="6" t="s">
        <v>2764</v>
      </c>
      <c r="B344" s="7" t="s">
        <v>56</v>
      </c>
      <c r="C344" s="8" t="s">
        <v>57</v>
      </c>
      <c r="D344" s="8" t="s">
        <v>2765</v>
      </c>
      <c r="E344" s="9" t="s">
        <v>2766</v>
      </c>
      <c r="F344" s="8" t="s">
        <v>2767</v>
      </c>
      <c r="G344" s="8" t="s">
        <v>2768</v>
      </c>
      <c r="H344" s="8" t="s">
        <v>164</v>
      </c>
      <c r="I344" s="7" t="s">
        <v>86</v>
      </c>
      <c r="J344" s="10">
        <v>1.0</v>
      </c>
      <c r="K344" s="10">
        <v>1.0</v>
      </c>
      <c r="L344" s="7" t="s">
        <v>62</v>
      </c>
      <c r="M344" s="10">
        <v>0.0</v>
      </c>
      <c r="N344" s="8" t="s">
        <v>87</v>
      </c>
      <c r="O344" s="8" t="s">
        <v>1125</v>
      </c>
      <c r="P344" s="7" t="s">
        <v>2769</v>
      </c>
      <c r="Q344" s="7" t="s">
        <v>2770</v>
      </c>
      <c r="R344" s="8" t="s">
        <v>118</v>
      </c>
      <c r="S344" s="8" t="s">
        <v>119</v>
      </c>
      <c r="T344" s="8" t="s">
        <v>69</v>
      </c>
      <c r="U344" s="10">
        <v>4.0</v>
      </c>
      <c r="V344" s="10">
        <v>2.0</v>
      </c>
      <c r="W344" s="10">
        <v>3.0</v>
      </c>
      <c r="X344" s="8" t="s">
        <v>2771</v>
      </c>
      <c r="Y344" s="7" t="s">
        <v>1214</v>
      </c>
      <c r="Z344" s="10">
        <v>2.0</v>
      </c>
      <c r="AA344" s="8" t="s">
        <v>156</v>
      </c>
      <c r="AB344" s="8" t="s">
        <v>73</v>
      </c>
      <c r="AC344" s="7" t="s">
        <v>2772</v>
      </c>
      <c r="AD344" s="11">
        <v>127.69</v>
      </c>
      <c r="AE344" s="10">
        <v>30.0</v>
      </c>
      <c r="AF344" s="10">
        <v>365.0</v>
      </c>
      <c r="AG344" s="7" t="s">
        <v>62</v>
      </c>
      <c r="AH344" s="10">
        <v>0.0</v>
      </c>
      <c r="AI344" s="10">
        <v>0.0</v>
      </c>
      <c r="AJ344" s="10">
        <v>27.0</v>
      </c>
      <c r="AK344" s="11">
        <v>117.0</v>
      </c>
      <c r="AL344" s="10">
        <v>117.0</v>
      </c>
      <c r="AM344" s="10">
        <v>0.0</v>
      </c>
      <c r="AN344" s="10">
        <v>0.0</v>
      </c>
      <c r="AO344" s="8" t="s">
        <v>107</v>
      </c>
      <c r="AR344" s="10">
        <v>0.0</v>
      </c>
      <c r="AS344" s="10">
        <v>0.0</v>
      </c>
      <c r="AT344" s="10">
        <v>0.0</v>
      </c>
      <c r="AU344" s="10">
        <v>0.0</v>
      </c>
      <c r="AV344" s="8" t="s">
        <v>108</v>
      </c>
      <c r="AW344" s="13"/>
      <c r="AX344" s="13"/>
      <c r="AY344" s="13"/>
      <c r="AZ344" s="13"/>
      <c r="BA344" s="13"/>
      <c r="BB344" s="13"/>
      <c r="BC344" s="8" t="s">
        <v>79</v>
      </c>
    </row>
    <row r="345">
      <c r="A345" s="6" t="s">
        <v>2773</v>
      </c>
      <c r="B345" s="7" t="s">
        <v>56</v>
      </c>
      <c r="C345" s="8" t="s">
        <v>57</v>
      </c>
      <c r="D345" s="8" t="s">
        <v>2774</v>
      </c>
      <c r="E345" s="9" t="s">
        <v>919</v>
      </c>
      <c r="F345" s="8" t="s">
        <v>920</v>
      </c>
      <c r="G345" s="8" t="s">
        <v>84</v>
      </c>
      <c r="H345" s="8" t="s">
        <v>85</v>
      </c>
      <c r="I345" s="7" t="s">
        <v>62</v>
      </c>
      <c r="J345" s="10">
        <v>24.0</v>
      </c>
      <c r="K345" s="10">
        <v>14.0</v>
      </c>
      <c r="L345" s="7" t="s">
        <v>62</v>
      </c>
      <c r="M345" s="10">
        <v>2.0</v>
      </c>
      <c r="N345" s="8" t="s">
        <v>185</v>
      </c>
      <c r="O345" s="8" t="s">
        <v>1737</v>
      </c>
      <c r="P345" s="7" t="s">
        <v>2775</v>
      </c>
      <c r="Q345" s="7" t="s">
        <v>2776</v>
      </c>
      <c r="R345" s="8" t="s">
        <v>67</v>
      </c>
      <c r="S345" s="8" t="s">
        <v>68</v>
      </c>
      <c r="T345" s="8" t="s">
        <v>69</v>
      </c>
      <c r="U345" s="10">
        <v>5.0</v>
      </c>
      <c r="V345" s="10">
        <v>2.0</v>
      </c>
      <c r="W345" s="10">
        <v>2.0</v>
      </c>
      <c r="X345" s="8" t="s">
        <v>2777</v>
      </c>
      <c r="Y345" s="7" t="s">
        <v>990</v>
      </c>
      <c r="Z345" s="10">
        <v>1.0</v>
      </c>
      <c r="AA345" s="8" t="s">
        <v>93</v>
      </c>
      <c r="AB345" s="8" t="s">
        <v>73</v>
      </c>
      <c r="AC345" s="7" t="s">
        <v>2778</v>
      </c>
      <c r="AD345" s="11">
        <v>288.0</v>
      </c>
      <c r="AE345" s="10">
        <v>2.0</v>
      </c>
      <c r="AF345" s="10">
        <v>365.0</v>
      </c>
      <c r="AG345" s="7" t="s">
        <v>62</v>
      </c>
      <c r="AH345" s="10">
        <v>15.0</v>
      </c>
      <c r="AI345" s="10">
        <v>45.0</v>
      </c>
      <c r="AJ345" s="10">
        <v>75.0</v>
      </c>
      <c r="AK345" s="11">
        <v>350.0</v>
      </c>
      <c r="AL345" s="10">
        <v>170.0</v>
      </c>
      <c r="AM345" s="10">
        <v>0.0</v>
      </c>
      <c r="AN345" s="10">
        <v>0.0</v>
      </c>
      <c r="AO345" s="8" t="s">
        <v>75</v>
      </c>
      <c r="AR345" s="10">
        <v>0.0</v>
      </c>
      <c r="AS345" s="10">
        <v>0.0</v>
      </c>
      <c r="AT345" s="10">
        <v>0.0</v>
      </c>
      <c r="AU345" s="10">
        <v>0.0</v>
      </c>
      <c r="AV345" s="8" t="s">
        <v>108</v>
      </c>
      <c r="AW345" s="13"/>
      <c r="AX345" s="13"/>
      <c r="AY345" s="13"/>
      <c r="AZ345" s="13"/>
      <c r="BA345" s="13"/>
      <c r="BB345" s="13"/>
      <c r="BC345" s="8" t="s">
        <v>79</v>
      </c>
    </row>
    <row r="346">
      <c r="A346" s="6" t="s">
        <v>2779</v>
      </c>
      <c r="B346" s="7" t="s">
        <v>56</v>
      </c>
      <c r="C346" s="8" t="s">
        <v>57</v>
      </c>
      <c r="D346" s="8" t="s">
        <v>2780</v>
      </c>
      <c r="E346" s="9" t="s">
        <v>2687</v>
      </c>
      <c r="F346" s="8" t="s">
        <v>2688</v>
      </c>
      <c r="G346" s="8" t="s">
        <v>618</v>
      </c>
      <c r="H346" s="8" t="s">
        <v>419</v>
      </c>
      <c r="I346" s="7" t="s">
        <v>86</v>
      </c>
      <c r="J346" s="10">
        <v>31.0</v>
      </c>
      <c r="K346" s="10">
        <v>6.0</v>
      </c>
      <c r="L346" s="7" t="s">
        <v>62</v>
      </c>
      <c r="M346" s="10">
        <v>9.0</v>
      </c>
      <c r="N346" s="8" t="s">
        <v>288</v>
      </c>
      <c r="O346" s="8" t="s">
        <v>651</v>
      </c>
      <c r="P346" s="7" t="s">
        <v>2781</v>
      </c>
      <c r="Q346" s="7" t="s">
        <v>2782</v>
      </c>
      <c r="R346" s="8" t="s">
        <v>424</v>
      </c>
      <c r="S346" s="8" t="s">
        <v>68</v>
      </c>
      <c r="T346" s="8" t="s">
        <v>323</v>
      </c>
      <c r="U346" s="10">
        <v>2.0</v>
      </c>
      <c r="V346" s="10">
        <v>1.0</v>
      </c>
      <c r="W346" s="10">
        <v>1.0</v>
      </c>
      <c r="X346" s="8" t="s">
        <v>2783</v>
      </c>
      <c r="Y346" s="7" t="s">
        <v>104</v>
      </c>
      <c r="Z346" s="10">
        <v>1.0</v>
      </c>
      <c r="AA346" s="8" t="s">
        <v>326</v>
      </c>
      <c r="AB346" s="8" t="s">
        <v>327</v>
      </c>
      <c r="AC346" s="7" t="s">
        <v>2784</v>
      </c>
      <c r="AD346" s="11">
        <v>48.86</v>
      </c>
      <c r="AE346" s="10">
        <v>30.0</v>
      </c>
      <c r="AF346" s="10">
        <v>365.0</v>
      </c>
      <c r="AG346" s="7" t="s">
        <v>62</v>
      </c>
      <c r="AH346" s="10">
        <v>12.0</v>
      </c>
      <c r="AI346" s="10">
        <v>42.0</v>
      </c>
      <c r="AJ346" s="10">
        <v>72.0</v>
      </c>
      <c r="AK346" s="11">
        <v>347.0</v>
      </c>
      <c r="AL346" s="10">
        <v>167.0</v>
      </c>
      <c r="AM346" s="10">
        <v>0.0</v>
      </c>
      <c r="AN346" s="10">
        <v>0.0</v>
      </c>
      <c r="AO346" s="8" t="s">
        <v>107</v>
      </c>
      <c r="AR346" s="10">
        <v>0.0</v>
      </c>
      <c r="AS346" s="10">
        <v>0.0</v>
      </c>
      <c r="AT346" s="10">
        <v>0.0</v>
      </c>
      <c r="AU346" s="10">
        <v>0.0</v>
      </c>
      <c r="AV346" s="8" t="s">
        <v>108</v>
      </c>
      <c r="AW346" s="13"/>
      <c r="AX346" s="13"/>
      <c r="AY346" s="13"/>
      <c r="AZ346" s="13"/>
      <c r="BA346" s="13"/>
      <c r="BB346" s="13"/>
      <c r="BC346" s="8" t="s">
        <v>79</v>
      </c>
    </row>
    <row r="347">
      <c r="A347" s="6" t="s">
        <v>2785</v>
      </c>
      <c r="B347" s="7" t="s">
        <v>56</v>
      </c>
      <c r="C347" s="8" t="s">
        <v>57</v>
      </c>
      <c r="D347" s="8" t="s">
        <v>2786</v>
      </c>
      <c r="E347" s="9" t="s">
        <v>2687</v>
      </c>
      <c r="F347" s="8" t="s">
        <v>2688</v>
      </c>
      <c r="G347" s="8" t="s">
        <v>618</v>
      </c>
      <c r="H347" s="8" t="s">
        <v>419</v>
      </c>
      <c r="I347" s="7" t="s">
        <v>86</v>
      </c>
      <c r="J347" s="10">
        <v>31.0</v>
      </c>
      <c r="K347" s="10">
        <v>6.0</v>
      </c>
      <c r="L347" s="7" t="s">
        <v>62</v>
      </c>
      <c r="M347" s="10">
        <v>9.0</v>
      </c>
      <c r="N347" s="8" t="s">
        <v>288</v>
      </c>
      <c r="O347" s="8" t="s">
        <v>651</v>
      </c>
      <c r="P347" s="7" t="s">
        <v>2781</v>
      </c>
      <c r="Q347" s="7" t="s">
        <v>2782</v>
      </c>
      <c r="R347" s="8" t="s">
        <v>424</v>
      </c>
      <c r="S347" s="8" t="s">
        <v>68</v>
      </c>
      <c r="T347" s="8" t="s">
        <v>323</v>
      </c>
      <c r="U347" s="10">
        <v>2.0</v>
      </c>
      <c r="V347" s="10">
        <v>1.0</v>
      </c>
      <c r="W347" s="10">
        <v>1.0</v>
      </c>
      <c r="X347" s="8" t="s">
        <v>2783</v>
      </c>
      <c r="Y347" s="7" t="s">
        <v>104</v>
      </c>
      <c r="Z347" s="10">
        <v>1.0</v>
      </c>
      <c r="AA347" s="8" t="s">
        <v>333</v>
      </c>
      <c r="AB347" s="8" t="s">
        <v>334</v>
      </c>
      <c r="AC347" s="7" t="s">
        <v>2787</v>
      </c>
      <c r="AD347" s="11">
        <v>35.03</v>
      </c>
      <c r="AE347" s="10">
        <v>30.0</v>
      </c>
      <c r="AF347" s="10">
        <v>365.0</v>
      </c>
      <c r="AG347" s="7" t="s">
        <v>62</v>
      </c>
      <c r="AH347" s="10">
        <v>0.0</v>
      </c>
      <c r="AI347" s="10">
        <v>29.0</v>
      </c>
      <c r="AJ347" s="10">
        <v>59.0</v>
      </c>
      <c r="AK347" s="11">
        <v>334.0</v>
      </c>
      <c r="AL347" s="10">
        <v>154.0</v>
      </c>
      <c r="AM347" s="10">
        <v>0.0</v>
      </c>
      <c r="AN347" s="10">
        <v>0.0</v>
      </c>
      <c r="AO347" s="8" t="s">
        <v>107</v>
      </c>
      <c r="AR347" s="10">
        <v>0.0</v>
      </c>
      <c r="AS347" s="10">
        <v>0.0</v>
      </c>
      <c r="AT347" s="10">
        <v>0.0</v>
      </c>
      <c r="AU347" s="10">
        <v>0.0</v>
      </c>
      <c r="AV347" s="8" t="s">
        <v>108</v>
      </c>
      <c r="AW347" s="13"/>
      <c r="AX347" s="13"/>
      <c r="AY347" s="13"/>
      <c r="AZ347" s="13"/>
      <c r="BA347" s="13"/>
      <c r="BB347" s="13"/>
      <c r="BC347" s="8" t="s">
        <v>79</v>
      </c>
    </row>
    <row r="348">
      <c r="A348" s="6" t="s">
        <v>2788</v>
      </c>
      <c r="B348" s="7" t="s">
        <v>56</v>
      </c>
      <c r="C348" s="8" t="s">
        <v>57</v>
      </c>
      <c r="D348" s="8" t="s">
        <v>2789</v>
      </c>
      <c r="E348" s="9" t="s">
        <v>823</v>
      </c>
      <c r="F348" s="8" t="s">
        <v>824</v>
      </c>
      <c r="G348" s="8" t="s">
        <v>84</v>
      </c>
      <c r="H348" s="8" t="s">
        <v>85</v>
      </c>
      <c r="I348" s="7" t="s">
        <v>86</v>
      </c>
      <c r="J348" s="10">
        <v>3.0</v>
      </c>
      <c r="K348" s="10">
        <v>3.0</v>
      </c>
      <c r="L348" s="7" t="s">
        <v>62</v>
      </c>
      <c r="M348" s="10">
        <v>0.0</v>
      </c>
      <c r="N348" s="8" t="s">
        <v>63</v>
      </c>
      <c r="O348" s="8" t="s">
        <v>234</v>
      </c>
      <c r="P348" s="7" t="s">
        <v>2790</v>
      </c>
      <c r="Q348" s="7" t="s">
        <v>2791</v>
      </c>
      <c r="R348" s="8" t="s">
        <v>424</v>
      </c>
      <c r="S348" s="8" t="s">
        <v>68</v>
      </c>
      <c r="T348" s="8" t="s">
        <v>323</v>
      </c>
      <c r="U348" s="10">
        <v>4.0</v>
      </c>
      <c r="V348" s="10">
        <v>2.0</v>
      </c>
      <c r="W348" s="10">
        <v>2.0</v>
      </c>
      <c r="X348" s="8" t="s">
        <v>2792</v>
      </c>
      <c r="Y348" s="7" t="s">
        <v>412</v>
      </c>
      <c r="Z348" s="10">
        <v>1.0</v>
      </c>
      <c r="AA348" s="8" t="s">
        <v>326</v>
      </c>
      <c r="AB348" s="8" t="s">
        <v>327</v>
      </c>
      <c r="AC348" s="7" t="s">
        <v>2793</v>
      </c>
      <c r="AD348" s="11">
        <v>213.0</v>
      </c>
      <c r="AE348" s="10">
        <v>2.0</v>
      </c>
      <c r="AF348" s="10">
        <v>365.0</v>
      </c>
      <c r="AG348" s="7" t="s">
        <v>62</v>
      </c>
      <c r="AH348" s="10">
        <v>22.0</v>
      </c>
      <c r="AI348" s="10">
        <v>46.0</v>
      </c>
      <c r="AJ348" s="10">
        <v>72.0</v>
      </c>
      <c r="AK348" s="11">
        <v>344.0</v>
      </c>
      <c r="AL348" s="10">
        <v>164.0</v>
      </c>
      <c r="AM348" s="10">
        <v>0.0</v>
      </c>
      <c r="AN348" s="10">
        <v>0.0</v>
      </c>
      <c r="AO348" s="8" t="s">
        <v>75</v>
      </c>
      <c r="AR348" s="10">
        <v>0.0</v>
      </c>
      <c r="AS348" s="10">
        <v>0.0</v>
      </c>
      <c r="AT348" s="10">
        <v>0.0</v>
      </c>
      <c r="AU348" s="10">
        <v>0.0</v>
      </c>
      <c r="AV348" s="8" t="s">
        <v>108</v>
      </c>
      <c r="AW348" s="13"/>
      <c r="AX348" s="13"/>
      <c r="AY348" s="13"/>
      <c r="AZ348" s="13"/>
      <c r="BA348" s="13"/>
      <c r="BB348" s="13"/>
      <c r="BC348" s="8" t="s">
        <v>79</v>
      </c>
    </row>
    <row r="349">
      <c r="A349" s="6" t="s">
        <v>2794</v>
      </c>
      <c r="B349" s="7" t="s">
        <v>56</v>
      </c>
      <c r="C349" s="8" t="s">
        <v>57</v>
      </c>
      <c r="D349" s="8" t="s">
        <v>2795</v>
      </c>
      <c r="E349" s="9" t="s">
        <v>2796</v>
      </c>
      <c r="F349" s="8" t="s">
        <v>2797</v>
      </c>
      <c r="G349" s="8" t="s">
        <v>84</v>
      </c>
      <c r="H349" s="8" t="s">
        <v>85</v>
      </c>
      <c r="I349" s="7" t="s">
        <v>86</v>
      </c>
      <c r="J349" s="10">
        <v>2.0</v>
      </c>
      <c r="K349" s="10">
        <v>2.0</v>
      </c>
      <c r="L349" s="7" t="s">
        <v>62</v>
      </c>
      <c r="M349" s="10">
        <v>1.0</v>
      </c>
      <c r="N349" s="8" t="s">
        <v>63</v>
      </c>
      <c r="O349" s="8" t="s">
        <v>175</v>
      </c>
      <c r="P349" s="7" t="s">
        <v>2798</v>
      </c>
      <c r="Q349" s="7" t="s">
        <v>2799</v>
      </c>
      <c r="R349" s="8" t="s">
        <v>118</v>
      </c>
      <c r="S349" s="8" t="s">
        <v>119</v>
      </c>
      <c r="T349" s="8" t="s">
        <v>69</v>
      </c>
      <c r="U349" s="10">
        <v>4.0</v>
      </c>
      <c r="V349" s="10">
        <v>2.0</v>
      </c>
      <c r="W349" s="10">
        <v>2.0</v>
      </c>
      <c r="X349" s="8" t="s">
        <v>2800</v>
      </c>
      <c r="Y349" s="7" t="s">
        <v>374</v>
      </c>
      <c r="Z349" s="10">
        <v>1.0</v>
      </c>
      <c r="AA349" s="8" t="s">
        <v>93</v>
      </c>
      <c r="AB349" s="8" t="s">
        <v>73</v>
      </c>
      <c r="AC349" s="7" t="s">
        <v>2801</v>
      </c>
      <c r="AD349" s="11">
        <v>233.0</v>
      </c>
      <c r="AE349" s="10">
        <v>1.0</v>
      </c>
      <c r="AF349" s="10">
        <v>365.0</v>
      </c>
      <c r="AG349" s="7" t="s">
        <v>62</v>
      </c>
      <c r="AH349" s="10">
        <v>12.0</v>
      </c>
      <c r="AI349" s="10">
        <v>30.0</v>
      </c>
      <c r="AJ349" s="10">
        <v>55.0</v>
      </c>
      <c r="AK349" s="11">
        <v>330.0</v>
      </c>
      <c r="AL349" s="10">
        <v>150.0</v>
      </c>
      <c r="AM349" s="10">
        <v>0.0</v>
      </c>
      <c r="AN349" s="10">
        <v>0.0</v>
      </c>
      <c r="AO349" s="8" t="s">
        <v>75</v>
      </c>
      <c r="AR349" s="10">
        <v>0.0</v>
      </c>
      <c r="AS349" s="10">
        <v>0.0</v>
      </c>
      <c r="AT349" s="10">
        <v>0.0</v>
      </c>
      <c r="AU349" s="10">
        <v>0.0</v>
      </c>
      <c r="AV349" s="8" t="s">
        <v>108</v>
      </c>
      <c r="AW349" s="13"/>
      <c r="AX349" s="13"/>
      <c r="AY349" s="13"/>
      <c r="AZ349" s="13"/>
      <c r="BA349" s="13"/>
      <c r="BB349" s="13"/>
      <c r="BC349" s="8" t="s">
        <v>79</v>
      </c>
    </row>
    <row r="350">
      <c r="A350" s="6" t="s">
        <v>2802</v>
      </c>
      <c r="B350" s="7" t="s">
        <v>56</v>
      </c>
      <c r="C350" s="8" t="s">
        <v>57</v>
      </c>
      <c r="D350" s="8" t="s">
        <v>2803</v>
      </c>
      <c r="E350" s="9" t="s">
        <v>2804</v>
      </c>
      <c r="F350" s="8" t="s">
        <v>2805</v>
      </c>
      <c r="G350" s="8" t="s">
        <v>84</v>
      </c>
      <c r="H350" s="8" t="s">
        <v>85</v>
      </c>
      <c r="I350" s="7" t="s">
        <v>86</v>
      </c>
      <c r="J350" s="10">
        <v>1.0</v>
      </c>
      <c r="K350" s="10">
        <v>1.0</v>
      </c>
      <c r="L350" s="7" t="s">
        <v>62</v>
      </c>
      <c r="M350" s="10">
        <v>12.0</v>
      </c>
      <c r="N350" s="8" t="s">
        <v>87</v>
      </c>
      <c r="O350" s="8" t="s">
        <v>578</v>
      </c>
      <c r="P350" s="7" t="s">
        <v>2806</v>
      </c>
      <c r="Q350" s="7" t="s">
        <v>2807</v>
      </c>
      <c r="R350" s="8" t="s">
        <v>67</v>
      </c>
      <c r="S350" s="8" t="s">
        <v>68</v>
      </c>
      <c r="T350" s="8" t="s">
        <v>69</v>
      </c>
      <c r="U350" s="10">
        <v>3.0</v>
      </c>
      <c r="V350" s="10">
        <v>1.0</v>
      </c>
      <c r="W350" s="10">
        <v>1.0</v>
      </c>
      <c r="X350" s="8" t="s">
        <v>2808</v>
      </c>
      <c r="Y350" s="7" t="s">
        <v>1194</v>
      </c>
      <c r="Z350" s="10">
        <v>1.0</v>
      </c>
      <c r="AA350" s="8" t="s">
        <v>93</v>
      </c>
      <c r="AB350" s="8" t="s">
        <v>73</v>
      </c>
      <c r="AC350" s="7" t="s">
        <v>2809</v>
      </c>
      <c r="AD350" s="11">
        <v>167.5</v>
      </c>
      <c r="AE350" s="10">
        <v>2.0</v>
      </c>
      <c r="AF350" s="10">
        <v>365.0</v>
      </c>
      <c r="AG350" s="7" t="s">
        <v>62</v>
      </c>
      <c r="AH350" s="10">
        <v>7.0</v>
      </c>
      <c r="AI350" s="10">
        <v>20.0</v>
      </c>
      <c r="AJ350" s="10">
        <v>34.0</v>
      </c>
      <c r="AK350" s="11">
        <v>95.0</v>
      </c>
      <c r="AL350" s="10">
        <v>95.0</v>
      </c>
      <c r="AM350" s="10">
        <v>7.0</v>
      </c>
      <c r="AN350" s="10">
        <v>1173.0</v>
      </c>
      <c r="AO350" s="8" t="s">
        <v>75</v>
      </c>
      <c r="AP350" s="7" t="s">
        <v>484</v>
      </c>
      <c r="AQ350" s="7" t="s">
        <v>484</v>
      </c>
      <c r="AR350" s="10">
        <v>1.0</v>
      </c>
      <c r="AS350" s="10">
        <v>1.0</v>
      </c>
      <c r="AT350" s="10">
        <v>1.0</v>
      </c>
      <c r="AU350" s="10">
        <v>0.0</v>
      </c>
      <c r="AV350" s="8" t="s">
        <v>78</v>
      </c>
      <c r="AW350" s="11">
        <v>5.0</v>
      </c>
      <c r="AX350" s="11">
        <v>3.0</v>
      </c>
      <c r="AY350" s="11">
        <v>5.0</v>
      </c>
      <c r="AZ350" s="11">
        <v>3.0</v>
      </c>
      <c r="BA350" s="11">
        <v>5.0</v>
      </c>
      <c r="BB350" s="11">
        <v>1.0</v>
      </c>
      <c r="BC350" s="8" t="s">
        <v>79</v>
      </c>
    </row>
    <row r="351">
      <c r="A351" s="6" t="s">
        <v>2810</v>
      </c>
      <c r="B351" s="7" t="s">
        <v>56</v>
      </c>
      <c r="C351" s="8" t="s">
        <v>57</v>
      </c>
      <c r="D351" s="8" t="s">
        <v>2811</v>
      </c>
      <c r="E351" s="9" t="s">
        <v>919</v>
      </c>
      <c r="F351" s="8" t="s">
        <v>920</v>
      </c>
      <c r="G351" s="8" t="s">
        <v>84</v>
      </c>
      <c r="H351" s="8" t="s">
        <v>85</v>
      </c>
      <c r="I351" s="7" t="s">
        <v>62</v>
      </c>
      <c r="J351" s="10">
        <v>24.0</v>
      </c>
      <c r="K351" s="10">
        <v>14.0</v>
      </c>
      <c r="L351" s="7" t="s">
        <v>62</v>
      </c>
      <c r="M351" s="10">
        <v>2.0</v>
      </c>
      <c r="N351" s="8" t="s">
        <v>185</v>
      </c>
      <c r="O351" s="8" t="s">
        <v>965</v>
      </c>
      <c r="P351" s="7" t="s">
        <v>2812</v>
      </c>
      <c r="Q351" s="7" t="s">
        <v>2813</v>
      </c>
      <c r="R351" s="8" t="s">
        <v>189</v>
      </c>
      <c r="S351" s="8" t="s">
        <v>190</v>
      </c>
      <c r="T351" s="8" t="s">
        <v>69</v>
      </c>
      <c r="U351" s="10">
        <v>4.0</v>
      </c>
      <c r="V351" s="10">
        <v>2.0</v>
      </c>
      <c r="W351" s="10">
        <v>2.0</v>
      </c>
      <c r="X351" s="8" t="s">
        <v>2814</v>
      </c>
      <c r="Y351" s="7" t="s">
        <v>71</v>
      </c>
      <c r="Z351" s="10">
        <v>2.5</v>
      </c>
      <c r="AA351" s="8" t="s">
        <v>72</v>
      </c>
      <c r="AB351" s="8" t="s">
        <v>73</v>
      </c>
      <c r="AC351" s="7" t="s">
        <v>2815</v>
      </c>
      <c r="AD351" s="11">
        <v>136.05</v>
      </c>
      <c r="AE351" s="10">
        <v>30.0</v>
      </c>
      <c r="AF351" s="10">
        <v>365.0</v>
      </c>
      <c r="AG351" s="7" t="s">
        <v>62</v>
      </c>
      <c r="AH351" s="10">
        <v>15.0</v>
      </c>
      <c r="AI351" s="10">
        <v>45.0</v>
      </c>
      <c r="AJ351" s="10">
        <v>75.0</v>
      </c>
      <c r="AK351" s="11">
        <v>350.0</v>
      </c>
      <c r="AL351" s="10">
        <v>170.0</v>
      </c>
      <c r="AM351" s="10">
        <v>0.0</v>
      </c>
      <c r="AN351" s="10">
        <v>0.0</v>
      </c>
      <c r="AO351" s="8" t="s">
        <v>107</v>
      </c>
      <c r="AR351" s="10">
        <v>0.0</v>
      </c>
      <c r="AS351" s="10">
        <v>0.0</v>
      </c>
      <c r="AT351" s="10">
        <v>0.0</v>
      </c>
      <c r="AU351" s="10">
        <v>0.0</v>
      </c>
      <c r="AV351" s="8" t="s">
        <v>108</v>
      </c>
      <c r="AW351" s="13"/>
      <c r="AX351" s="13"/>
      <c r="AY351" s="13"/>
      <c r="AZ351" s="13"/>
      <c r="BA351" s="13"/>
      <c r="BB351" s="13"/>
      <c r="BC351" s="8" t="s">
        <v>79</v>
      </c>
    </row>
    <row r="352">
      <c r="A352" s="6" t="s">
        <v>2816</v>
      </c>
      <c r="B352" s="7" t="s">
        <v>56</v>
      </c>
      <c r="C352" s="8" t="s">
        <v>57</v>
      </c>
      <c r="D352" s="8" t="s">
        <v>2817</v>
      </c>
      <c r="E352" s="9" t="s">
        <v>919</v>
      </c>
      <c r="F352" s="8" t="s">
        <v>920</v>
      </c>
      <c r="G352" s="8" t="s">
        <v>84</v>
      </c>
      <c r="H352" s="8" t="s">
        <v>85</v>
      </c>
      <c r="I352" s="7" t="s">
        <v>62</v>
      </c>
      <c r="J352" s="10">
        <v>24.0</v>
      </c>
      <c r="K352" s="10">
        <v>14.0</v>
      </c>
      <c r="L352" s="7" t="s">
        <v>62</v>
      </c>
      <c r="M352" s="10">
        <v>2.0</v>
      </c>
      <c r="N352" s="8" t="s">
        <v>185</v>
      </c>
      <c r="O352" s="8" t="s">
        <v>382</v>
      </c>
      <c r="P352" s="7" t="s">
        <v>2818</v>
      </c>
      <c r="Q352" s="7" t="s">
        <v>2819</v>
      </c>
      <c r="R352" s="8" t="s">
        <v>167</v>
      </c>
      <c r="S352" s="8" t="s">
        <v>168</v>
      </c>
      <c r="T352" s="8" t="s">
        <v>69</v>
      </c>
      <c r="U352" s="10">
        <v>4.0</v>
      </c>
      <c r="V352" s="10">
        <v>2.0</v>
      </c>
      <c r="W352" s="10">
        <v>2.0</v>
      </c>
      <c r="X352" s="8" t="s">
        <v>2820</v>
      </c>
      <c r="Y352" s="7" t="s">
        <v>990</v>
      </c>
      <c r="Z352" s="10">
        <v>2.5</v>
      </c>
      <c r="AA352" s="8" t="s">
        <v>72</v>
      </c>
      <c r="AB352" s="8" t="s">
        <v>73</v>
      </c>
      <c r="AC352" s="7" t="s">
        <v>2821</v>
      </c>
      <c r="AD352" s="11">
        <v>187.63</v>
      </c>
      <c r="AE352" s="10">
        <v>30.0</v>
      </c>
      <c r="AF352" s="10">
        <v>365.0</v>
      </c>
      <c r="AG352" s="7" t="s">
        <v>62</v>
      </c>
      <c r="AH352" s="10">
        <v>2.0</v>
      </c>
      <c r="AI352" s="10">
        <v>32.0</v>
      </c>
      <c r="AJ352" s="10">
        <v>62.0</v>
      </c>
      <c r="AK352" s="11">
        <v>337.0</v>
      </c>
      <c r="AL352" s="10">
        <v>157.0</v>
      </c>
      <c r="AM352" s="10">
        <v>0.0</v>
      </c>
      <c r="AN352" s="10">
        <v>0.0</v>
      </c>
      <c r="AO352" s="8" t="s">
        <v>107</v>
      </c>
      <c r="AR352" s="10">
        <v>0.0</v>
      </c>
      <c r="AS352" s="10">
        <v>0.0</v>
      </c>
      <c r="AT352" s="10">
        <v>0.0</v>
      </c>
      <c r="AU352" s="10">
        <v>0.0</v>
      </c>
      <c r="AV352" s="8" t="s">
        <v>108</v>
      </c>
      <c r="AW352" s="13"/>
      <c r="AX352" s="13"/>
      <c r="AY352" s="13"/>
      <c r="AZ352" s="13"/>
      <c r="BA352" s="13"/>
      <c r="BB352" s="13"/>
      <c r="BC352" s="8" t="s">
        <v>79</v>
      </c>
    </row>
    <row r="353">
      <c r="A353" s="6" t="s">
        <v>2822</v>
      </c>
      <c r="B353" s="7" t="s">
        <v>56</v>
      </c>
      <c r="C353" s="8" t="s">
        <v>57</v>
      </c>
      <c r="D353" s="8" t="s">
        <v>2823</v>
      </c>
      <c r="E353" s="9" t="s">
        <v>2796</v>
      </c>
      <c r="F353" s="8" t="s">
        <v>2797</v>
      </c>
      <c r="G353" s="8" t="s">
        <v>84</v>
      </c>
      <c r="H353" s="8" t="s">
        <v>85</v>
      </c>
      <c r="I353" s="7" t="s">
        <v>86</v>
      </c>
      <c r="J353" s="10">
        <v>2.0</v>
      </c>
      <c r="K353" s="10">
        <v>2.0</v>
      </c>
      <c r="L353" s="7" t="s">
        <v>62</v>
      </c>
      <c r="M353" s="10">
        <v>1.0</v>
      </c>
      <c r="N353" s="8" t="s">
        <v>63</v>
      </c>
      <c r="O353" s="8" t="s">
        <v>175</v>
      </c>
      <c r="P353" s="7" t="s">
        <v>2798</v>
      </c>
      <c r="Q353" s="7" t="s">
        <v>2799</v>
      </c>
      <c r="R353" s="8" t="s">
        <v>118</v>
      </c>
      <c r="S353" s="8" t="s">
        <v>119</v>
      </c>
      <c r="T353" s="8" t="s">
        <v>69</v>
      </c>
      <c r="U353" s="10">
        <v>4.0</v>
      </c>
      <c r="V353" s="10">
        <v>2.0</v>
      </c>
      <c r="W353" s="10">
        <v>2.0</v>
      </c>
      <c r="X353" s="8" t="s">
        <v>2824</v>
      </c>
      <c r="Y353" s="7" t="s">
        <v>1214</v>
      </c>
      <c r="Z353" s="10">
        <v>1.0</v>
      </c>
      <c r="AA353" s="8" t="s">
        <v>93</v>
      </c>
      <c r="AB353" s="8" t="s">
        <v>73</v>
      </c>
      <c r="AC353" s="7" t="s">
        <v>94</v>
      </c>
      <c r="AD353" s="11">
        <v>249.0</v>
      </c>
      <c r="AE353" s="10">
        <v>1.0</v>
      </c>
      <c r="AF353" s="10">
        <v>365.0</v>
      </c>
      <c r="AG353" s="7" t="s">
        <v>62</v>
      </c>
      <c r="AH353" s="10">
        <v>16.0</v>
      </c>
      <c r="AI353" s="10">
        <v>42.0</v>
      </c>
      <c r="AJ353" s="10">
        <v>69.0</v>
      </c>
      <c r="AK353" s="11">
        <v>344.0</v>
      </c>
      <c r="AL353" s="10">
        <v>164.0</v>
      </c>
      <c r="AM353" s="10">
        <v>0.0</v>
      </c>
      <c r="AN353" s="10">
        <v>0.0</v>
      </c>
      <c r="AO353" s="8" t="s">
        <v>75</v>
      </c>
      <c r="AR353" s="10">
        <v>0.0</v>
      </c>
      <c r="AS353" s="10">
        <v>0.0</v>
      </c>
      <c r="AT353" s="10">
        <v>0.0</v>
      </c>
      <c r="AU353" s="10">
        <v>0.0</v>
      </c>
      <c r="AV353" s="8" t="s">
        <v>108</v>
      </c>
      <c r="AW353" s="13"/>
      <c r="AX353" s="13"/>
      <c r="AY353" s="13"/>
      <c r="AZ353" s="13"/>
      <c r="BA353" s="13"/>
      <c r="BB353" s="13"/>
      <c r="BC353" s="8" t="s">
        <v>79</v>
      </c>
    </row>
    <row r="354">
      <c r="A354" s="6" t="s">
        <v>2825</v>
      </c>
      <c r="B354" s="7" t="s">
        <v>56</v>
      </c>
      <c r="C354" s="8" t="s">
        <v>57</v>
      </c>
      <c r="D354" s="8" t="s">
        <v>2826</v>
      </c>
      <c r="E354" s="6" t="s">
        <v>2827</v>
      </c>
      <c r="F354" s="8" t="s">
        <v>2828</v>
      </c>
      <c r="H354" s="8" t="s">
        <v>61</v>
      </c>
      <c r="I354" s="7" t="s">
        <v>86</v>
      </c>
      <c r="J354" s="10">
        <v>1.0</v>
      </c>
      <c r="K354" s="10">
        <v>1.0</v>
      </c>
      <c r="L354" s="7" t="s">
        <v>62</v>
      </c>
      <c r="M354" s="10">
        <v>0.0</v>
      </c>
      <c r="N354" s="8" t="s">
        <v>87</v>
      </c>
      <c r="O354" s="8" t="s">
        <v>677</v>
      </c>
      <c r="P354" s="7" t="s">
        <v>2829</v>
      </c>
      <c r="Q354" s="7" t="s">
        <v>2830</v>
      </c>
      <c r="R354" s="8" t="s">
        <v>118</v>
      </c>
      <c r="S354" s="8" t="s">
        <v>119</v>
      </c>
      <c r="T354" s="8" t="s">
        <v>69</v>
      </c>
      <c r="U354" s="10">
        <v>2.0</v>
      </c>
      <c r="V354" s="12"/>
      <c r="W354" s="10">
        <v>1.0</v>
      </c>
      <c r="X354" s="8" t="s">
        <v>2831</v>
      </c>
      <c r="Y354" s="7" t="s">
        <v>1376</v>
      </c>
      <c r="Z354" s="10">
        <v>1.0</v>
      </c>
      <c r="AA354" s="8" t="s">
        <v>93</v>
      </c>
      <c r="AB354" s="8" t="s">
        <v>73</v>
      </c>
      <c r="AC354" s="7" t="s">
        <v>2832</v>
      </c>
      <c r="AD354" s="11">
        <v>58.8</v>
      </c>
      <c r="AE354" s="10">
        <v>29.0</v>
      </c>
      <c r="AF354" s="10">
        <v>365.0</v>
      </c>
      <c r="AG354" s="7" t="s">
        <v>62</v>
      </c>
      <c r="AH354" s="10">
        <v>5.0</v>
      </c>
      <c r="AI354" s="10">
        <v>35.0</v>
      </c>
      <c r="AJ354" s="10">
        <v>65.0</v>
      </c>
      <c r="AK354" s="11">
        <v>245.0</v>
      </c>
      <c r="AL354" s="10">
        <v>160.0</v>
      </c>
      <c r="AM354" s="10">
        <v>0.0</v>
      </c>
      <c r="AN354" s="10">
        <v>0.0</v>
      </c>
      <c r="AO354" s="8" t="s">
        <v>107</v>
      </c>
      <c r="AR354" s="10">
        <v>0.0</v>
      </c>
      <c r="AS354" s="10">
        <v>0.0</v>
      </c>
      <c r="AT354" s="10">
        <v>0.0</v>
      </c>
      <c r="AU354" s="10">
        <v>0.0</v>
      </c>
      <c r="AV354" s="8" t="s">
        <v>108</v>
      </c>
      <c r="AW354" s="13"/>
      <c r="AX354" s="13"/>
      <c r="AY354" s="13"/>
      <c r="AZ354" s="13"/>
      <c r="BA354" s="13"/>
      <c r="BB354" s="13"/>
      <c r="BC354" s="8" t="s">
        <v>79</v>
      </c>
    </row>
    <row r="355">
      <c r="A355" s="6" t="s">
        <v>2833</v>
      </c>
      <c r="B355" s="7" t="s">
        <v>56</v>
      </c>
      <c r="C355" s="8" t="s">
        <v>57</v>
      </c>
      <c r="D355" s="8" t="s">
        <v>2834</v>
      </c>
      <c r="E355" s="9" t="s">
        <v>2835</v>
      </c>
      <c r="F355" s="8" t="s">
        <v>287</v>
      </c>
      <c r="H355" s="8" t="s">
        <v>61</v>
      </c>
      <c r="I355" s="7" t="s">
        <v>86</v>
      </c>
      <c r="J355" s="10">
        <v>2.0</v>
      </c>
      <c r="K355" s="10">
        <v>1.0</v>
      </c>
      <c r="L355" s="7" t="s">
        <v>62</v>
      </c>
      <c r="M355" s="10">
        <v>4.0</v>
      </c>
      <c r="N355" s="8" t="s">
        <v>87</v>
      </c>
      <c r="O355" s="8" t="s">
        <v>965</v>
      </c>
      <c r="P355" s="7" t="s">
        <v>2836</v>
      </c>
      <c r="Q355" s="7" t="s">
        <v>2837</v>
      </c>
      <c r="R355" s="8" t="s">
        <v>67</v>
      </c>
      <c r="S355" s="8" t="s">
        <v>68</v>
      </c>
      <c r="T355" s="8" t="s">
        <v>69</v>
      </c>
      <c r="U355" s="10">
        <v>8.0</v>
      </c>
      <c r="V355" s="10">
        <v>3.0</v>
      </c>
      <c r="W355" s="10">
        <v>5.0</v>
      </c>
      <c r="X355" s="8" t="s">
        <v>2838</v>
      </c>
      <c r="Y355" s="7" t="s">
        <v>412</v>
      </c>
      <c r="Z355" s="10">
        <v>2.5</v>
      </c>
      <c r="AA355" s="8" t="s">
        <v>72</v>
      </c>
      <c r="AB355" s="8" t="s">
        <v>73</v>
      </c>
      <c r="AC355" s="7" t="s">
        <v>2839</v>
      </c>
      <c r="AD355" s="11">
        <v>118.66</v>
      </c>
      <c r="AE355" s="10">
        <v>29.0</v>
      </c>
      <c r="AF355" s="10">
        <v>365.0</v>
      </c>
      <c r="AG355" s="7" t="s">
        <v>62</v>
      </c>
      <c r="AH355" s="10">
        <v>29.0</v>
      </c>
      <c r="AI355" s="10">
        <v>35.0</v>
      </c>
      <c r="AJ355" s="10">
        <v>35.0</v>
      </c>
      <c r="AK355" s="11">
        <v>156.0</v>
      </c>
      <c r="AL355" s="10">
        <v>35.0</v>
      </c>
      <c r="AM355" s="10">
        <v>0.0</v>
      </c>
      <c r="AN355" s="10">
        <v>0.0</v>
      </c>
      <c r="AO355" s="8" t="s">
        <v>107</v>
      </c>
      <c r="AR355" s="10">
        <v>0.0</v>
      </c>
      <c r="AS355" s="10">
        <v>0.0</v>
      </c>
      <c r="AT355" s="10">
        <v>0.0</v>
      </c>
      <c r="AU355" s="10">
        <v>0.0</v>
      </c>
      <c r="AV355" s="8" t="s">
        <v>108</v>
      </c>
      <c r="AW355" s="13"/>
      <c r="AX355" s="13"/>
      <c r="AY355" s="13"/>
      <c r="AZ355" s="13"/>
      <c r="BA355" s="13"/>
      <c r="BB355" s="13"/>
      <c r="BC355" s="8" t="s">
        <v>79</v>
      </c>
    </row>
    <row r="356">
      <c r="A356" s="6" t="s">
        <v>2840</v>
      </c>
      <c r="B356" s="7" t="s">
        <v>56</v>
      </c>
      <c r="C356" s="8" t="s">
        <v>57</v>
      </c>
      <c r="D356" s="8" t="s">
        <v>2841</v>
      </c>
      <c r="E356" s="9" t="s">
        <v>2687</v>
      </c>
      <c r="F356" s="8" t="s">
        <v>2688</v>
      </c>
      <c r="G356" s="8" t="s">
        <v>618</v>
      </c>
      <c r="H356" s="8" t="s">
        <v>419</v>
      </c>
      <c r="I356" s="7" t="s">
        <v>86</v>
      </c>
      <c r="J356" s="10">
        <v>31.0</v>
      </c>
      <c r="K356" s="10">
        <v>6.0</v>
      </c>
      <c r="L356" s="7" t="s">
        <v>62</v>
      </c>
      <c r="M356" s="10">
        <v>9.0</v>
      </c>
      <c r="N356" s="8" t="s">
        <v>288</v>
      </c>
      <c r="O356" s="8" t="s">
        <v>651</v>
      </c>
      <c r="P356" s="7" t="s">
        <v>2781</v>
      </c>
      <c r="Q356" s="7" t="s">
        <v>2782</v>
      </c>
      <c r="R356" s="8" t="s">
        <v>424</v>
      </c>
      <c r="S356" s="8" t="s">
        <v>68</v>
      </c>
      <c r="T356" s="8" t="s">
        <v>323</v>
      </c>
      <c r="U356" s="10">
        <v>2.0</v>
      </c>
      <c r="V356" s="10">
        <v>1.0</v>
      </c>
      <c r="W356" s="10">
        <v>1.0</v>
      </c>
      <c r="X356" s="8" t="s">
        <v>2783</v>
      </c>
      <c r="Y356" s="7" t="s">
        <v>104</v>
      </c>
      <c r="Z356" s="10">
        <v>1.0</v>
      </c>
      <c r="AA356" s="8" t="s">
        <v>333</v>
      </c>
      <c r="AB356" s="8" t="s">
        <v>334</v>
      </c>
      <c r="AC356" s="7" t="s">
        <v>2842</v>
      </c>
      <c r="AD356" s="11">
        <v>37.24</v>
      </c>
      <c r="AE356" s="10">
        <v>30.0</v>
      </c>
      <c r="AF356" s="10">
        <v>365.0</v>
      </c>
      <c r="AG356" s="7" t="s">
        <v>62</v>
      </c>
      <c r="AH356" s="10">
        <v>30.0</v>
      </c>
      <c r="AI356" s="10">
        <v>60.0</v>
      </c>
      <c r="AJ356" s="10">
        <v>90.0</v>
      </c>
      <c r="AK356" s="11">
        <v>365.0</v>
      </c>
      <c r="AL356" s="10">
        <v>185.0</v>
      </c>
      <c r="AM356" s="10">
        <v>0.0</v>
      </c>
      <c r="AN356" s="10">
        <v>0.0</v>
      </c>
      <c r="AO356" s="8" t="s">
        <v>107</v>
      </c>
      <c r="AR356" s="10">
        <v>0.0</v>
      </c>
      <c r="AS356" s="10">
        <v>0.0</v>
      </c>
      <c r="AT356" s="10">
        <v>0.0</v>
      </c>
      <c r="AU356" s="10">
        <v>0.0</v>
      </c>
      <c r="AV356" s="8" t="s">
        <v>108</v>
      </c>
      <c r="AW356" s="13"/>
      <c r="AX356" s="13"/>
      <c r="AY356" s="13"/>
      <c r="AZ356" s="13"/>
      <c r="BA356" s="13"/>
      <c r="BB356" s="13"/>
      <c r="BC356" s="8" t="s">
        <v>79</v>
      </c>
    </row>
    <row r="357">
      <c r="A357" s="6" t="s">
        <v>2843</v>
      </c>
      <c r="B357" s="7" t="s">
        <v>56</v>
      </c>
      <c r="C357" s="8" t="s">
        <v>57</v>
      </c>
      <c r="D357" s="8" t="s">
        <v>2844</v>
      </c>
      <c r="E357" s="9" t="s">
        <v>2687</v>
      </c>
      <c r="F357" s="8" t="s">
        <v>2688</v>
      </c>
      <c r="G357" s="8" t="s">
        <v>618</v>
      </c>
      <c r="H357" s="8" t="s">
        <v>419</v>
      </c>
      <c r="I357" s="7" t="s">
        <v>86</v>
      </c>
      <c r="J357" s="10">
        <v>31.0</v>
      </c>
      <c r="K357" s="10">
        <v>6.0</v>
      </c>
      <c r="L357" s="7" t="s">
        <v>62</v>
      </c>
      <c r="M357" s="10">
        <v>9.0</v>
      </c>
      <c r="N357" s="8" t="s">
        <v>288</v>
      </c>
      <c r="O357" s="8" t="s">
        <v>651</v>
      </c>
      <c r="P357" s="7" t="s">
        <v>2781</v>
      </c>
      <c r="Q357" s="7" t="s">
        <v>2782</v>
      </c>
      <c r="R357" s="8" t="s">
        <v>424</v>
      </c>
      <c r="S357" s="8" t="s">
        <v>68</v>
      </c>
      <c r="T357" s="8" t="s">
        <v>323</v>
      </c>
      <c r="U357" s="10">
        <v>2.0</v>
      </c>
      <c r="V357" s="10">
        <v>1.0</v>
      </c>
      <c r="W357" s="10">
        <v>1.0</v>
      </c>
      <c r="X357" s="8" t="s">
        <v>2783</v>
      </c>
      <c r="Y357" s="7" t="s">
        <v>104</v>
      </c>
      <c r="Z357" s="10">
        <v>1.0</v>
      </c>
      <c r="AA357" s="8" t="s">
        <v>333</v>
      </c>
      <c r="AB357" s="8" t="s">
        <v>334</v>
      </c>
      <c r="AC357" s="7" t="s">
        <v>2845</v>
      </c>
      <c r="AD357" s="11">
        <v>33.38</v>
      </c>
      <c r="AE357" s="10">
        <v>30.0</v>
      </c>
      <c r="AF357" s="10">
        <v>365.0</v>
      </c>
      <c r="AG357" s="7" t="s">
        <v>62</v>
      </c>
      <c r="AH357" s="10">
        <v>4.0</v>
      </c>
      <c r="AI357" s="10">
        <v>34.0</v>
      </c>
      <c r="AJ357" s="10">
        <v>64.0</v>
      </c>
      <c r="AK357" s="11">
        <v>339.0</v>
      </c>
      <c r="AL357" s="10">
        <v>159.0</v>
      </c>
      <c r="AM357" s="10">
        <v>0.0</v>
      </c>
      <c r="AN357" s="10">
        <v>0.0</v>
      </c>
      <c r="AO357" s="8" t="s">
        <v>107</v>
      </c>
      <c r="AR357" s="10">
        <v>0.0</v>
      </c>
      <c r="AS357" s="10">
        <v>0.0</v>
      </c>
      <c r="AT357" s="10">
        <v>0.0</v>
      </c>
      <c r="AU357" s="10">
        <v>0.0</v>
      </c>
      <c r="AV357" s="8" t="s">
        <v>108</v>
      </c>
      <c r="AW357" s="13"/>
      <c r="AX357" s="13"/>
      <c r="AY357" s="13"/>
      <c r="AZ357" s="13"/>
      <c r="BA357" s="13"/>
      <c r="BB357" s="13"/>
      <c r="BC357" s="8" t="s">
        <v>79</v>
      </c>
    </row>
    <row r="358">
      <c r="A358" s="6" t="s">
        <v>2846</v>
      </c>
      <c r="B358" s="7" t="s">
        <v>56</v>
      </c>
      <c r="C358" s="8" t="s">
        <v>57</v>
      </c>
      <c r="D358" s="8" t="s">
        <v>2847</v>
      </c>
      <c r="E358" s="9" t="s">
        <v>2848</v>
      </c>
      <c r="F358" s="8" t="s">
        <v>287</v>
      </c>
      <c r="G358" s="8" t="s">
        <v>84</v>
      </c>
      <c r="H358" s="8" t="s">
        <v>85</v>
      </c>
      <c r="I358" s="7" t="s">
        <v>86</v>
      </c>
      <c r="J358" s="10">
        <v>1.0</v>
      </c>
      <c r="K358" s="10">
        <v>1.0</v>
      </c>
      <c r="L358" s="7" t="s">
        <v>62</v>
      </c>
      <c r="M358" s="10">
        <v>0.0</v>
      </c>
      <c r="N358" s="8" t="s">
        <v>87</v>
      </c>
      <c r="O358" s="8" t="s">
        <v>698</v>
      </c>
      <c r="P358" s="7" t="s">
        <v>2849</v>
      </c>
      <c r="Q358" s="7" t="s">
        <v>2850</v>
      </c>
      <c r="R358" s="8" t="s">
        <v>67</v>
      </c>
      <c r="S358" s="8" t="s">
        <v>68</v>
      </c>
      <c r="T358" s="8" t="s">
        <v>69</v>
      </c>
      <c r="U358" s="10">
        <v>6.0</v>
      </c>
      <c r="V358" s="10">
        <v>3.0</v>
      </c>
      <c r="W358" s="10">
        <v>3.0</v>
      </c>
      <c r="X358" s="8" t="s">
        <v>2851</v>
      </c>
      <c r="Y358" s="7" t="s">
        <v>990</v>
      </c>
      <c r="Z358" s="10">
        <v>2.0</v>
      </c>
      <c r="AA358" s="8" t="s">
        <v>156</v>
      </c>
      <c r="AB358" s="8" t="s">
        <v>73</v>
      </c>
      <c r="AC358" s="7" t="s">
        <v>2852</v>
      </c>
      <c r="AD358" s="11">
        <v>319.75</v>
      </c>
      <c r="AE358" s="10">
        <v>2.0</v>
      </c>
      <c r="AF358" s="10">
        <v>30.0</v>
      </c>
      <c r="AG358" s="7" t="s">
        <v>62</v>
      </c>
      <c r="AH358" s="10">
        <v>11.0</v>
      </c>
      <c r="AI358" s="10">
        <v>36.0</v>
      </c>
      <c r="AJ358" s="10">
        <v>66.0</v>
      </c>
      <c r="AK358" s="11">
        <v>69.0</v>
      </c>
      <c r="AL358" s="10">
        <v>69.0</v>
      </c>
      <c r="AM358" s="10">
        <v>7.0</v>
      </c>
      <c r="AN358" s="10">
        <v>2238.0</v>
      </c>
      <c r="AO358" s="8" t="s">
        <v>75</v>
      </c>
      <c r="AP358" s="7" t="s">
        <v>296</v>
      </c>
      <c r="AQ358" s="7" t="s">
        <v>296</v>
      </c>
      <c r="AR358" s="10">
        <v>1.0</v>
      </c>
      <c r="AS358" s="10">
        <v>1.0</v>
      </c>
      <c r="AT358" s="10">
        <v>1.0</v>
      </c>
      <c r="AU358" s="10">
        <v>0.0</v>
      </c>
      <c r="AV358" s="8" t="s">
        <v>78</v>
      </c>
      <c r="AW358" s="11">
        <v>5.0</v>
      </c>
      <c r="AX358" s="11">
        <v>5.0</v>
      </c>
      <c r="AY358" s="11">
        <v>5.0</v>
      </c>
      <c r="AZ358" s="11">
        <v>5.0</v>
      </c>
      <c r="BA358" s="11">
        <v>5.0</v>
      </c>
      <c r="BB358" s="11">
        <v>1.0</v>
      </c>
      <c r="BC358" s="8" t="s">
        <v>79</v>
      </c>
    </row>
    <row r="359">
      <c r="A359" s="6" t="s">
        <v>2853</v>
      </c>
      <c r="B359" s="7" t="s">
        <v>56</v>
      </c>
      <c r="C359" s="8" t="s">
        <v>57</v>
      </c>
      <c r="D359" s="8" t="s">
        <v>2854</v>
      </c>
      <c r="E359" s="9" t="s">
        <v>183</v>
      </c>
      <c r="F359" s="8" t="s">
        <v>184</v>
      </c>
      <c r="G359" s="8" t="s">
        <v>84</v>
      </c>
      <c r="H359" s="8" t="s">
        <v>85</v>
      </c>
      <c r="I359" s="7" t="s">
        <v>86</v>
      </c>
      <c r="J359" s="10">
        <v>810.0</v>
      </c>
      <c r="K359" s="10">
        <v>69.0</v>
      </c>
      <c r="L359" s="7" t="s">
        <v>86</v>
      </c>
      <c r="M359" s="10">
        <v>9.0</v>
      </c>
      <c r="N359" s="8" t="s">
        <v>185</v>
      </c>
      <c r="O359" s="8" t="s">
        <v>644</v>
      </c>
      <c r="P359" s="7" t="s">
        <v>2855</v>
      </c>
      <c r="Q359" s="7" t="s">
        <v>2856</v>
      </c>
      <c r="R359" s="8" t="s">
        <v>189</v>
      </c>
      <c r="S359" s="8" t="s">
        <v>190</v>
      </c>
      <c r="T359" s="8" t="s">
        <v>69</v>
      </c>
      <c r="U359" s="10">
        <v>2.0</v>
      </c>
      <c r="V359" s="10">
        <v>1.0</v>
      </c>
      <c r="W359" s="10">
        <v>1.0</v>
      </c>
      <c r="X359" s="8" t="s">
        <v>2857</v>
      </c>
      <c r="Y359" s="7" t="s">
        <v>366</v>
      </c>
      <c r="Z359" s="10">
        <v>1.5</v>
      </c>
      <c r="AA359" s="8" t="s">
        <v>305</v>
      </c>
      <c r="AB359" s="8" t="s">
        <v>73</v>
      </c>
      <c r="AC359" s="7" t="s">
        <v>582</v>
      </c>
      <c r="AD359" s="11">
        <v>218.0</v>
      </c>
      <c r="AE359" s="10">
        <v>2.0</v>
      </c>
      <c r="AF359" s="10">
        <v>1125.0</v>
      </c>
      <c r="AG359" s="7" t="s">
        <v>62</v>
      </c>
      <c r="AH359" s="10">
        <v>0.0</v>
      </c>
      <c r="AI359" s="10">
        <v>1.0</v>
      </c>
      <c r="AJ359" s="10">
        <v>29.0</v>
      </c>
      <c r="AK359" s="11">
        <v>304.0</v>
      </c>
      <c r="AL359" s="10">
        <v>124.0</v>
      </c>
      <c r="AM359" s="10">
        <v>0.0</v>
      </c>
      <c r="AN359" s="10">
        <v>0.0</v>
      </c>
      <c r="AO359" s="8" t="s">
        <v>75</v>
      </c>
      <c r="AR359" s="10">
        <v>0.0</v>
      </c>
      <c r="AS359" s="10">
        <v>0.0</v>
      </c>
      <c r="AT359" s="10">
        <v>0.0</v>
      </c>
      <c r="AU359" s="10">
        <v>0.0</v>
      </c>
      <c r="AV359" s="8" t="s">
        <v>108</v>
      </c>
      <c r="AW359" s="13"/>
      <c r="AX359" s="13"/>
      <c r="AY359" s="13"/>
      <c r="AZ359" s="13"/>
      <c r="BA359" s="13"/>
      <c r="BB359" s="13"/>
      <c r="BC359" s="8" t="s">
        <v>79</v>
      </c>
    </row>
    <row r="360">
      <c r="A360" s="6" t="s">
        <v>2858</v>
      </c>
      <c r="B360" s="7" t="s">
        <v>56</v>
      </c>
      <c r="C360" s="8" t="s">
        <v>57</v>
      </c>
      <c r="D360" s="8" t="s">
        <v>2859</v>
      </c>
      <c r="E360" s="9" t="s">
        <v>752</v>
      </c>
      <c r="F360" s="8" t="s">
        <v>753</v>
      </c>
      <c r="H360" s="8" t="s">
        <v>61</v>
      </c>
      <c r="I360" s="7" t="s">
        <v>86</v>
      </c>
      <c r="J360" s="10">
        <v>9.0</v>
      </c>
      <c r="K360" s="10">
        <v>9.0</v>
      </c>
      <c r="L360" s="7" t="s">
        <v>62</v>
      </c>
      <c r="M360" s="10">
        <v>3.0</v>
      </c>
      <c r="N360" s="8" t="s">
        <v>288</v>
      </c>
      <c r="O360" s="8" t="s">
        <v>100</v>
      </c>
      <c r="P360" s="7" t="s">
        <v>2860</v>
      </c>
      <c r="Q360" s="7" t="s">
        <v>2861</v>
      </c>
      <c r="R360" s="8" t="s">
        <v>386</v>
      </c>
      <c r="S360" s="8" t="s">
        <v>119</v>
      </c>
      <c r="T360" s="8" t="s">
        <v>323</v>
      </c>
      <c r="U360" s="10">
        <v>2.0</v>
      </c>
      <c r="V360" s="10">
        <v>1.0</v>
      </c>
      <c r="W360" s="10">
        <v>1.0</v>
      </c>
      <c r="X360" s="8" t="s">
        <v>2862</v>
      </c>
      <c r="Y360" s="7" t="s">
        <v>492</v>
      </c>
      <c r="Z360" s="12"/>
      <c r="AA360" s="8" t="s">
        <v>757</v>
      </c>
      <c r="AB360" s="8" t="s">
        <v>334</v>
      </c>
      <c r="AC360" s="7" t="s">
        <v>2863</v>
      </c>
      <c r="AD360" s="11">
        <v>238.0</v>
      </c>
      <c r="AE360" s="10">
        <v>1.0</v>
      </c>
      <c r="AF360" s="10">
        <v>365.0</v>
      </c>
      <c r="AG360" s="7" t="s">
        <v>62</v>
      </c>
      <c r="AH360" s="10">
        <v>30.0</v>
      </c>
      <c r="AI360" s="10">
        <v>60.0</v>
      </c>
      <c r="AJ360" s="10">
        <v>90.0</v>
      </c>
      <c r="AK360" s="11">
        <v>364.0</v>
      </c>
      <c r="AL360" s="10">
        <v>184.0</v>
      </c>
      <c r="AM360" s="10">
        <v>0.0</v>
      </c>
      <c r="AN360" s="10">
        <v>0.0</v>
      </c>
      <c r="AO360" s="8" t="s">
        <v>75</v>
      </c>
      <c r="AR360" s="10">
        <v>0.0</v>
      </c>
      <c r="AS360" s="10">
        <v>0.0</v>
      </c>
      <c r="AT360" s="10">
        <v>0.0</v>
      </c>
      <c r="AU360" s="10">
        <v>0.0</v>
      </c>
      <c r="AV360" s="8" t="s">
        <v>108</v>
      </c>
      <c r="AW360" s="13"/>
      <c r="AX360" s="13"/>
      <c r="AY360" s="13"/>
      <c r="AZ360" s="13"/>
      <c r="BA360" s="13"/>
      <c r="BB360" s="13"/>
      <c r="BC360" s="8" t="s">
        <v>79</v>
      </c>
    </row>
    <row r="361">
      <c r="A361" s="6" t="s">
        <v>2864</v>
      </c>
      <c r="B361" s="7" t="s">
        <v>56</v>
      </c>
      <c r="C361" s="8" t="s">
        <v>57</v>
      </c>
      <c r="D361" s="8" t="s">
        <v>2865</v>
      </c>
      <c r="E361" s="9" t="s">
        <v>2866</v>
      </c>
      <c r="F361" s="8" t="s">
        <v>2867</v>
      </c>
      <c r="H361" s="8" t="s">
        <v>61</v>
      </c>
      <c r="I361" s="7" t="s">
        <v>86</v>
      </c>
      <c r="J361" s="10">
        <v>1.0</v>
      </c>
      <c r="K361" s="10">
        <v>1.0</v>
      </c>
      <c r="L361" s="7" t="s">
        <v>62</v>
      </c>
      <c r="M361" s="10">
        <v>0.0</v>
      </c>
      <c r="N361" s="8" t="s">
        <v>87</v>
      </c>
      <c r="O361" s="8" t="s">
        <v>651</v>
      </c>
      <c r="P361" s="7" t="s">
        <v>2868</v>
      </c>
      <c r="Q361" s="7" t="s">
        <v>2869</v>
      </c>
      <c r="R361" s="8" t="s">
        <v>152</v>
      </c>
      <c r="S361" s="8" t="s">
        <v>153</v>
      </c>
      <c r="T361" s="8" t="s">
        <v>69</v>
      </c>
      <c r="U361" s="10">
        <v>6.0</v>
      </c>
      <c r="V361" s="10">
        <v>3.0</v>
      </c>
      <c r="W361" s="10">
        <v>3.0</v>
      </c>
      <c r="X361" s="8" t="s">
        <v>2870</v>
      </c>
      <c r="Y361" s="7" t="s">
        <v>131</v>
      </c>
      <c r="Z361" s="10">
        <v>2.0</v>
      </c>
      <c r="AA361" s="8" t="s">
        <v>156</v>
      </c>
      <c r="AB361" s="8" t="s">
        <v>73</v>
      </c>
      <c r="AC361" s="7" t="s">
        <v>2871</v>
      </c>
      <c r="AD361" s="11">
        <v>285.5</v>
      </c>
      <c r="AE361" s="10">
        <v>2.0</v>
      </c>
      <c r="AF361" s="10">
        <v>365.0</v>
      </c>
      <c r="AG361" s="7" t="s">
        <v>62</v>
      </c>
      <c r="AH361" s="10">
        <v>17.0</v>
      </c>
      <c r="AI361" s="10">
        <v>47.0</v>
      </c>
      <c r="AJ361" s="10">
        <v>77.0</v>
      </c>
      <c r="AK361" s="11">
        <v>352.0</v>
      </c>
      <c r="AL361" s="10">
        <v>172.0</v>
      </c>
      <c r="AM361" s="10">
        <v>0.0</v>
      </c>
      <c r="AN361" s="10">
        <v>0.0</v>
      </c>
      <c r="AO361" s="8" t="s">
        <v>75</v>
      </c>
      <c r="AR361" s="10">
        <v>0.0</v>
      </c>
      <c r="AS361" s="10">
        <v>0.0</v>
      </c>
      <c r="AT361" s="10">
        <v>0.0</v>
      </c>
      <c r="AU361" s="10">
        <v>0.0</v>
      </c>
      <c r="AV361" s="8" t="s">
        <v>108</v>
      </c>
      <c r="AW361" s="13"/>
      <c r="AX361" s="13"/>
      <c r="AY361" s="13"/>
      <c r="AZ361" s="13"/>
      <c r="BA361" s="13"/>
      <c r="BB361" s="13"/>
      <c r="BC361" s="8" t="s">
        <v>79</v>
      </c>
    </row>
    <row r="362">
      <c r="A362" s="6" t="s">
        <v>2872</v>
      </c>
      <c r="B362" s="7" t="s">
        <v>56</v>
      </c>
      <c r="C362" s="8" t="s">
        <v>57</v>
      </c>
      <c r="D362" s="8" t="s">
        <v>2873</v>
      </c>
      <c r="E362" s="9" t="s">
        <v>1102</v>
      </c>
      <c r="F362" s="8" t="s">
        <v>1103</v>
      </c>
      <c r="H362" s="8" t="s">
        <v>61</v>
      </c>
      <c r="I362" s="7" t="s">
        <v>62</v>
      </c>
      <c r="J362" s="10">
        <v>12.0</v>
      </c>
      <c r="K362" s="10">
        <v>12.0</v>
      </c>
      <c r="L362" s="7" t="s">
        <v>62</v>
      </c>
      <c r="M362" s="10">
        <v>2.0</v>
      </c>
      <c r="N362" s="8" t="s">
        <v>185</v>
      </c>
      <c r="O362" s="8" t="s">
        <v>100</v>
      </c>
      <c r="P362" s="7" t="s">
        <v>2874</v>
      </c>
      <c r="Q362" s="7" t="s">
        <v>2875</v>
      </c>
      <c r="R362" s="8" t="s">
        <v>386</v>
      </c>
      <c r="S362" s="8" t="s">
        <v>119</v>
      </c>
      <c r="T362" s="8" t="s">
        <v>323</v>
      </c>
      <c r="U362" s="10">
        <v>2.0</v>
      </c>
      <c r="V362" s="10">
        <v>1.0</v>
      </c>
      <c r="W362" s="10">
        <v>1.0</v>
      </c>
      <c r="X362" s="8" t="s">
        <v>2876</v>
      </c>
      <c r="Y362" s="7" t="s">
        <v>2206</v>
      </c>
      <c r="Z362" s="10">
        <v>1.0</v>
      </c>
      <c r="AA362" s="8" t="s">
        <v>326</v>
      </c>
      <c r="AB362" s="8" t="s">
        <v>327</v>
      </c>
      <c r="AC362" s="7" t="s">
        <v>2877</v>
      </c>
      <c r="AD362" s="11">
        <v>119.6</v>
      </c>
      <c r="AE362" s="10">
        <v>1.0</v>
      </c>
      <c r="AF362" s="10">
        <v>365.0</v>
      </c>
      <c r="AG362" s="7" t="s">
        <v>62</v>
      </c>
      <c r="AH362" s="10">
        <v>21.0</v>
      </c>
      <c r="AI362" s="10">
        <v>41.0</v>
      </c>
      <c r="AJ362" s="10">
        <v>71.0</v>
      </c>
      <c r="AK362" s="11">
        <v>343.0</v>
      </c>
      <c r="AL362" s="10">
        <v>163.0</v>
      </c>
      <c r="AM362" s="10">
        <v>0.0</v>
      </c>
      <c r="AN362" s="10">
        <v>0.0</v>
      </c>
      <c r="AO362" s="8" t="s">
        <v>75</v>
      </c>
      <c r="AR362" s="10">
        <v>0.0</v>
      </c>
      <c r="AS362" s="10">
        <v>0.0</v>
      </c>
      <c r="AT362" s="10">
        <v>0.0</v>
      </c>
      <c r="AU362" s="10">
        <v>0.0</v>
      </c>
      <c r="AV362" s="8" t="s">
        <v>108</v>
      </c>
      <c r="AW362" s="13"/>
      <c r="AX362" s="13"/>
      <c r="AY362" s="13"/>
      <c r="AZ362" s="13"/>
      <c r="BA362" s="13"/>
      <c r="BB362" s="13"/>
      <c r="BC362" s="8" t="s">
        <v>79</v>
      </c>
    </row>
    <row r="363">
      <c r="A363" s="6" t="s">
        <v>2878</v>
      </c>
      <c r="B363" s="7" t="s">
        <v>56</v>
      </c>
      <c r="C363" s="8" t="s">
        <v>57</v>
      </c>
      <c r="D363" s="8" t="s">
        <v>2879</v>
      </c>
      <c r="E363" s="9" t="s">
        <v>2880</v>
      </c>
      <c r="F363" s="8" t="s">
        <v>2881</v>
      </c>
      <c r="G363" s="8" t="s">
        <v>2882</v>
      </c>
      <c r="H363" s="8" t="s">
        <v>164</v>
      </c>
      <c r="I363" s="7" t="s">
        <v>86</v>
      </c>
      <c r="J363" s="10">
        <v>2.0</v>
      </c>
      <c r="K363" s="10">
        <v>1.0</v>
      </c>
      <c r="L363" s="7" t="s">
        <v>62</v>
      </c>
      <c r="M363" s="10">
        <v>7.0</v>
      </c>
      <c r="N363" s="8" t="s">
        <v>87</v>
      </c>
      <c r="O363" s="8" t="s">
        <v>651</v>
      </c>
      <c r="P363" s="7" t="s">
        <v>2883</v>
      </c>
      <c r="Q363" s="7" t="s">
        <v>2884</v>
      </c>
      <c r="R363" s="8" t="s">
        <v>424</v>
      </c>
      <c r="S363" s="8" t="s">
        <v>68</v>
      </c>
      <c r="T363" s="8" t="s">
        <v>323</v>
      </c>
      <c r="U363" s="10">
        <v>2.0</v>
      </c>
      <c r="V363" s="10">
        <v>1.0</v>
      </c>
      <c r="W363" s="10">
        <v>1.0</v>
      </c>
      <c r="X363" s="8" t="s">
        <v>2885</v>
      </c>
      <c r="Y363" s="7" t="s">
        <v>1650</v>
      </c>
      <c r="Z363" s="10">
        <v>1.0</v>
      </c>
      <c r="AA363" s="8" t="s">
        <v>326</v>
      </c>
      <c r="AB363" s="8" t="s">
        <v>327</v>
      </c>
      <c r="AC363" s="7" t="s">
        <v>2886</v>
      </c>
      <c r="AD363" s="11">
        <v>49.8</v>
      </c>
      <c r="AE363" s="10">
        <v>30.0</v>
      </c>
      <c r="AF363" s="10">
        <v>61.0</v>
      </c>
      <c r="AG363" s="7" t="s">
        <v>62</v>
      </c>
      <c r="AH363" s="10">
        <v>28.0</v>
      </c>
      <c r="AI363" s="10">
        <v>58.0</v>
      </c>
      <c r="AJ363" s="10">
        <v>88.0</v>
      </c>
      <c r="AK363" s="11">
        <v>363.0</v>
      </c>
      <c r="AL363" s="10">
        <v>183.0</v>
      </c>
      <c r="AM363" s="10">
        <v>0.0</v>
      </c>
      <c r="AN363" s="10">
        <v>0.0</v>
      </c>
      <c r="AO363" s="8" t="s">
        <v>107</v>
      </c>
      <c r="AR363" s="10">
        <v>0.0</v>
      </c>
      <c r="AS363" s="10">
        <v>0.0</v>
      </c>
      <c r="AT363" s="10">
        <v>0.0</v>
      </c>
      <c r="AU363" s="10">
        <v>0.0</v>
      </c>
      <c r="AV363" s="8" t="s">
        <v>108</v>
      </c>
      <c r="AW363" s="13"/>
      <c r="AX363" s="13"/>
      <c r="AY363" s="13"/>
      <c r="AZ363" s="13"/>
      <c r="BA363" s="13"/>
      <c r="BB363" s="13"/>
      <c r="BC363" s="8" t="s">
        <v>79</v>
      </c>
    </row>
    <row r="364">
      <c r="A364" s="6" t="s">
        <v>2887</v>
      </c>
      <c r="B364" s="7" t="s">
        <v>56</v>
      </c>
      <c r="C364" s="8" t="s">
        <v>57</v>
      </c>
      <c r="D364" s="8" t="s">
        <v>2888</v>
      </c>
      <c r="E364" s="9" t="s">
        <v>2889</v>
      </c>
      <c r="F364" s="8" t="s">
        <v>2890</v>
      </c>
      <c r="G364" s="8" t="s">
        <v>84</v>
      </c>
      <c r="H364" s="8" t="s">
        <v>85</v>
      </c>
      <c r="I364" s="7" t="s">
        <v>86</v>
      </c>
      <c r="J364" s="10">
        <v>1.0</v>
      </c>
      <c r="K364" s="10">
        <v>1.0</v>
      </c>
      <c r="L364" s="7" t="s">
        <v>62</v>
      </c>
      <c r="M364" s="10">
        <v>4.0</v>
      </c>
      <c r="N364" s="8" t="s">
        <v>87</v>
      </c>
      <c r="O364" s="8" t="s">
        <v>436</v>
      </c>
      <c r="P364" s="7" t="s">
        <v>2891</v>
      </c>
      <c r="Q364" s="7" t="s">
        <v>2892</v>
      </c>
      <c r="R364" s="8" t="s">
        <v>189</v>
      </c>
      <c r="S364" s="8" t="s">
        <v>190</v>
      </c>
      <c r="T364" s="8" t="s">
        <v>69</v>
      </c>
      <c r="U364" s="10">
        <v>2.0</v>
      </c>
      <c r="V364" s="10">
        <v>1.0</v>
      </c>
      <c r="W364" s="10">
        <v>1.0</v>
      </c>
      <c r="X364" s="8" t="s">
        <v>2893</v>
      </c>
      <c r="Y364" s="7" t="s">
        <v>990</v>
      </c>
      <c r="Z364" s="10">
        <v>1.5</v>
      </c>
      <c r="AA364" s="8" t="s">
        <v>305</v>
      </c>
      <c r="AB364" s="8" t="s">
        <v>73</v>
      </c>
      <c r="AC364" s="7" t="s">
        <v>2894</v>
      </c>
      <c r="AD364" s="11">
        <v>273.0</v>
      </c>
      <c r="AE364" s="10">
        <v>1.0</v>
      </c>
      <c r="AF364" s="10">
        <v>1125.0</v>
      </c>
      <c r="AG364" s="7" t="s">
        <v>62</v>
      </c>
      <c r="AH364" s="10">
        <v>16.0</v>
      </c>
      <c r="AI364" s="10">
        <v>42.0</v>
      </c>
      <c r="AJ364" s="10">
        <v>72.0</v>
      </c>
      <c r="AK364" s="11">
        <v>347.0</v>
      </c>
      <c r="AL364" s="10">
        <v>167.0</v>
      </c>
      <c r="AM364" s="10">
        <v>7.0</v>
      </c>
      <c r="AN364" s="10">
        <v>1911.0</v>
      </c>
      <c r="AO364" s="8" t="s">
        <v>75</v>
      </c>
      <c r="AP364" s="7" t="s">
        <v>144</v>
      </c>
      <c r="AQ364" s="7" t="s">
        <v>144</v>
      </c>
      <c r="AR364" s="10">
        <v>1.0</v>
      </c>
      <c r="AS364" s="10">
        <v>1.0</v>
      </c>
      <c r="AT364" s="10">
        <v>1.0</v>
      </c>
      <c r="AU364" s="10">
        <v>0.0</v>
      </c>
      <c r="AV364" s="8" t="s">
        <v>78</v>
      </c>
      <c r="AW364" s="11">
        <v>5.0</v>
      </c>
      <c r="AX364" s="11">
        <v>5.0</v>
      </c>
      <c r="AY364" s="11">
        <v>5.0</v>
      </c>
      <c r="AZ364" s="11">
        <v>5.0</v>
      </c>
      <c r="BA364" s="11">
        <v>5.0</v>
      </c>
      <c r="BB364" s="11">
        <v>1.0</v>
      </c>
      <c r="BC364" s="8" t="s">
        <v>79</v>
      </c>
    </row>
    <row r="365">
      <c r="A365" s="6" t="s">
        <v>2895</v>
      </c>
      <c r="B365" s="7" t="s">
        <v>56</v>
      </c>
      <c r="C365" s="8" t="s">
        <v>57</v>
      </c>
      <c r="D365" s="8" t="s">
        <v>2896</v>
      </c>
      <c r="E365" s="6" t="s">
        <v>2897</v>
      </c>
      <c r="F365" s="8" t="s">
        <v>2898</v>
      </c>
      <c r="H365" s="8" t="s">
        <v>61</v>
      </c>
      <c r="I365" s="7" t="s">
        <v>86</v>
      </c>
      <c r="J365" s="10">
        <v>1.0</v>
      </c>
      <c r="K365" s="10">
        <v>1.0</v>
      </c>
      <c r="L365" s="7" t="s">
        <v>62</v>
      </c>
      <c r="M365" s="10">
        <v>0.0</v>
      </c>
      <c r="N365" s="8" t="s">
        <v>87</v>
      </c>
      <c r="O365" s="8" t="s">
        <v>651</v>
      </c>
      <c r="P365" s="7" t="s">
        <v>2899</v>
      </c>
      <c r="Q365" s="7" t="s">
        <v>2900</v>
      </c>
      <c r="R365" s="8" t="s">
        <v>67</v>
      </c>
      <c r="S365" s="8" t="s">
        <v>68</v>
      </c>
      <c r="T365" s="8" t="s">
        <v>69</v>
      </c>
      <c r="U365" s="10">
        <v>6.0</v>
      </c>
      <c r="V365" s="10">
        <v>3.0</v>
      </c>
      <c r="W365" s="10">
        <v>3.0</v>
      </c>
      <c r="X365" s="8" t="s">
        <v>2901</v>
      </c>
      <c r="Y365" s="7" t="s">
        <v>201</v>
      </c>
      <c r="Z365" s="10">
        <v>1.0</v>
      </c>
      <c r="AA365" s="8" t="s">
        <v>93</v>
      </c>
      <c r="AB365" s="8" t="s">
        <v>73</v>
      </c>
      <c r="AC365" s="7" t="s">
        <v>2902</v>
      </c>
      <c r="AD365" s="11">
        <v>132.33</v>
      </c>
      <c r="AE365" s="10">
        <v>3.0</v>
      </c>
      <c r="AF365" s="10">
        <v>365.0</v>
      </c>
      <c r="AG365" s="7" t="s">
        <v>62</v>
      </c>
      <c r="AH365" s="10">
        <v>8.0</v>
      </c>
      <c r="AI365" s="10">
        <v>35.0</v>
      </c>
      <c r="AJ365" s="10">
        <v>65.0</v>
      </c>
      <c r="AK365" s="11">
        <v>340.0</v>
      </c>
      <c r="AL365" s="10">
        <v>160.0</v>
      </c>
      <c r="AM365" s="10">
        <v>0.0</v>
      </c>
      <c r="AN365" s="10">
        <v>0.0</v>
      </c>
      <c r="AO365" s="8" t="s">
        <v>75</v>
      </c>
      <c r="AR365" s="10">
        <v>0.0</v>
      </c>
      <c r="AS365" s="10">
        <v>0.0</v>
      </c>
      <c r="AT365" s="10">
        <v>0.0</v>
      </c>
      <c r="AU365" s="10">
        <v>0.0</v>
      </c>
      <c r="AV365" s="8" t="s">
        <v>108</v>
      </c>
      <c r="AW365" s="13"/>
      <c r="AX365" s="13"/>
      <c r="AY365" s="13"/>
      <c r="AZ365" s="13"/>
      <c r="BA365" s="13"/>
      <c r="BB365" s="13"/>
      <c r="BC365" s="8" t="s">
        <v>79</v>
      </c>
    </row>
    <row r="366">
      <c r="A366" s="6" t="s">
        <v>2903</v>
      </c>
      <c r="B366" s="7" t="s">
        <v>56</v>
      </c>
      <c r="C366" s="8" t="s">
        <v>57</v>
      </c>
      <c r="D366" s="8" t="s">
        <v>2904</v>
      </c>
      <c r="E366" s="9" t="s">
        <v>2905</v>
      </c>
      <c r="F366" s="8" t="s">
        <v>245</v>
      </c>
      <c r="G366" s="8" t="s">
        <v>985</v>
      </c>
      <c r="H366" s="8" t="s">
        <v>164</v>
      </c>
      <c r="I366" s="7" t="s">
        <v>86</v>
      </c>
      <c r="J366" s="10">
        <v>5.0</v>
      </c>
      <c r="K366" s="10">
        <v>1.0</v>
      </c>
      <c r="L366" s="7" t="s">
        <v>62</v>
      </c>
      <c r="M366" s="10">
        <v>0.0</v>
      </c>
      <c r="N366" s="8" t="s">
        <v>87</v>
      </c>
      <c r="O366" s="8" t="s">
        <v>790</v>
      </c>
      <c r="P366" s="7" t="s">
        <v>2906</v>
      </c>
      <c r="Q366" s="7" t="s">
        <v>2907</v>
      </c>
      <c r="R366" s="8" t="s">
        <v>67</v>
      </c>
      <c r="S366" s="8" t="s">
        <v>68</v>
      </c>
      <c r="T366" s="8" t="s">
        <v>69</v>
      </c>
      <c r="U366" s="10">
        <v>6.0</v>
      </c>
      <c r="V366" s="10">
        <v>2.0</v>
      </c>
      <c r="W366" s="10">
        <v>3.0</v>
      </c>
      <c r="X366" s="8" t="s">
        <v>103</v>
      </c>
      <c r="Y366" s="7" t="s">
        <v>104</v>
      </c>
      <c r="Z366" s="10">
        <v>1.0</v>
      </c>
      <c r="AA366" s="8" t="s">
        <v>93</v>
      </c>
      <c r="AB366" s="8" t="s">
        <v>73</v>
      </c>
      <c r="AC366" s="7" t="s">
        <v>2908</v>
      </c>
      <c r="AD366" s="11">
        <v>148.21</v>
      </c>
      <c r="AE366" s="10">
        <v>29.0</v>
      </c>
      <c r="AF366" s="10">
        <v>365.0</v>
      </c>
      <c r="AG366" s="7" t="s">
        <v>62</v>
      </c>
      <c r="AH366" s="10">
        <v>30.0</v>
      </c>
      <c r="AI366" s="10">
        <v>60.0</v>
      </c>
      <c r="AJ366" s="10">
        <v>90.0</v>
      </c>
      <c r="AK366" s="11">
        <v>365.0</v>
      </c>
      <c r="AL366" s="10">
        <v>185.0</v>
      </c>
      <c r="AM366" s="10">
        <v>0.0</v>
      </c>
      <c r="AN366" s="10">
        <v>0.0</v>
      </c>
      <c r="AO366" s="8" t="s">
        <v>107</v>
      </c>
      <c r="AR366" s="10">
        <v>0.0</v>
      </c>
      <c r="AS366" s="10">
        <v>0.0</v>
      </c>
      <c r="AT366" s="10">
        <v>0.0</v>
      </c>
      <c r="AU366" s="10">
        <v>0.0</v>
      </c>
      <c r="AV366" s="8" t="s">
        <v>108</v>
      </c>
      <c r="AW366" s="13"/>
      <c r="AX366" s="13"/>
      <c r="AY366" s="13"/>
      <c r="AZ366" s="13"/>
      <c r="BA366" s="13"/>
      <c r="BB366" s="13"/>
      <c r="BC366" s="8" t="s">
        <v>79</v>
      </c>
    </row>
    <row r="367">
      <c r="A367" s="6" t="s">
        <v>2909</v>
      </c>
      <c r="B367" s="7" t="s">
        <v>56</v>
      </c>
      <c r="C367" s="8" t="s">
        <v>57</v>
      </c>
      <c r="D367" s="8" t="s">
        <v>2910</v>
      </c>
      <c r="E367" s="9" t="s">
        <v>2911</v>
      </c>
      <c r="F367" s="8" t="s">
        <v>2912</v>
      </c>
      <c r="H367" s="8" t="s">
        <v>61</v>
      </c>
      <c r="I367" s="7" t="s">
        <v>86</v>
      </c>
      <c r="J367" s="10">
        <v>1.0</v>
      </c>
      <c r="K367" s="10">
        <v>1.0</v>
      </c>
      <c r="L367" s="7" t="s">
        <v>62</v>
      </c>
      <c r="M367" s="10">
        <v>3.0</v>
      </c>
      <c r="N367" s="8" t="s">
        <v>87</v>
      </c>
      <c r="O367" s="8" t="s">
        <v>100</v>
      </c>
      <c r="P367" s="7" t="s">
        <v>2913</v>
      </c>
      <c r="Q367" s="7" t="s">
        <v>2914</v>
      </c>
      <c r="R367" s="8" t="s">
        <v>386</v>
      </c>
      <c r="S367" s="8" t="s">
        <v>119</v>
      </c>
      <c r="T367" s="8" t="s">
        <v>323</v>
      </c>
      <c r="U367" s="10">
        <v>2.0</v>
      </c>
      <c r="V367" s="12"/>
      <c r="W367" s="10">
        <v>1.0</v>
      </c>
      <c r="X367" s="8" t="s">
        <v>2915</v>
      </c>
      <c r="Y367" s="7" t="s">
        <v>969</v>
      </c>
      <c r="Z367" s="10">
        <v>1.0</v>
      </c>
      <c r="AA367" s="8" t="s">
        <v>326</v>
      </c>
      <c r="AB367" s="8" t="s">
        <v>327</v>
      </c>
      <c r="AC367" s="7" t="s">
        <v>2916</v>
      </c>
      <c r="AD367" s="11">
        <v>193.0</v>
      </c>
      <c r="AE367" s="10">
        <v>1.0</v>
      </c>
      <c r="AF367" s="10">
        <v>999.0</v>
      </c>
      <c r="AG367" s="7" t="s">
        <v>62</v>
      </c>
      <c r="AH367" s="10">
        <v>23.0</v>
      </c>
      <c r="AI367" s="10">
        <v>51.0</v>
      </c>
      <c r="AJ367" s="10">
        <v>81.0</v>
      </c>
      <c r="AK367" s="11">
        <v>356.0</v>
      </c>
      <c r="AL367" s="10">
        <v>176.0</v>
      </c>
      <c r="AM367" s="10">
        <v>0.0</v>
      </c>
      <c r="AN367" s="10">
        <v>0.0</v>
      </c>
      <c r="AO367" s="8" t="s">
        <v>75</v>
      </c>
      <c r="AR367" s="10">
        <v>0.0</v>
      </c>
      <c r="AS367" s="10">
        <v>0.0</v>
      </c>
      <c r="AT367" s="10">
        <v>0.0</v>
      </c>
      <c r="AU367" s="10">
        <v>0.0</v>
      </c>
      <c r="AV367" s="8" t="s">
        <v>108</v>
      </c>
      <c r="AW367" s="13"/>
      <c r="AX367" s="13"/>
      <c r="AY367" s="13"/>
      <c r="AZ367" s="13"/>
      <c r="BA367" s="13"/>
      <c r="BB367" s="13"/>
      <c r="BC367" s="8" t="s">
        <v>79</v>
      </c>
    </row>
    <row r="368">
      <c r="A368" s="6" t="s">
        <v>2917</v>
      </c>
      <c r="B368" s="7" t="s">
        <v>56</v>
      </c>
      <c r="C368" s="8" t="s">
        <v>57</v>
      </c>
      <c r="D368" s="8" t="s">
        <v>2918</v>
      </c>
      <c r="E368" s="6" t="s">
        <v>2919</v>
      </c>
      <c r="F368" s="8" t="s">
        <v>207</v>
      </c>
      <c r="G368" s="8" t="s">
        <v>84</v>
      </c>
      <c r="H368" s="8" t="s">
        <v>85</v>
      </c>
      <c r="I368" s="7" t="s">
        <v>86</v>
      </c>
      <c r="J368" s="10">
        <v>1.0</v>
      </c>
      <c r="K368" s="10">
        <v>1.0</v>
      </c>
      <c r="L368" s="7" t="s">
        <v>62</v>
      </c>
      <c r="M368" s="10">
        <v>0.0</v>
      </c>
      <c r="N368" s="8" t="s">
        <v>87</v>
      </c>
      <c r="O368" s="8" t="s">
        <v>186</v>
      </c>
      <c r="P368" s="7" t="s">
        <v>2920</v>
      </c>
      <c r="Q368" s="7" t="s">
        <v>2921</v>
      </c>
      <c r="R368" s="8" t="s">
        <v>67</v>
      </c>
      <c r="S368" s="8" t="s">
        <v>68</v>
      </c>
      <c r="T368" s="8" t="s">
        <v>69</v>
      </c>
      <c r="U368" s="10">
        <v>14.0</v>
      </c>
      <c r="V368" s="10">
        <v>5.0</v>
      </c>
      <c r="W368" s="10">
        <v>7.0</v>
      </c>
      <c r="X368" s="8" t="s">
        <v>2922</v>
      </c>
      <c r="Y368" s="7" t="s">
        <v>2923</v>
      </c>
      <c r="Z368" s="10">
        <v>3.5</v>
      </c>
      <c r="AA368" s="8" t="s">
        <v>591</v>
      </c>
      <c r="AB368" s="8" t="s">
        <v>73</v>
      </c>
      <c r="AC368" s="7" t="s">
        <v>2924</v>
      </c>
      <c r="AD368" s="11">
        <v>1725.46</v>
      </c>
      <c r="AE368" s="10">
        <v>1.0</v>
      </c>
      <c r="AF368" s="10">
        <v>365.0</v>
      </c>
      <c r="AG368" s="7" t="s">
        <v>62</v>
      </c>
      <c r="AH368" s="10">
        <v>0.0</v>
      </c>
      <c r="AI368" s="10">
        <v>28.0</v>
      </c>
      <c r="AJ368" s="10">
        <v>58.0</v>
      </c>
      <c r="AK368" s="11">
        <v>333.0</v>
      </c>
      <c r="AL368" s="10">
        <v>153.0</v>
      </c>
      <c r="AM368" s="10">
        <v>0.0</v>
      </c>
      <c r="AN368" s="10">
        <v>0.0</v>
      </c>
      <c r="AO368" s="8" t="s">
        <v>75</v>
      </c>
      <c r="AR368" s="10">
        <v>0.0</v>
      </c>
      <c r="AS368" s="10">
        <v>0.0</v>
      </c>
      <c r="AT368" s="10">
        <v>0.0</v>
      </c>
      <c r="AU368" s="10">
        <v>0.0</v>
      </c>
      <c r="AV368" s="8" t="s">
        <v>108</v>
      </c>
      <c r="AW368" s="13"/>
      <c r="AX368" s="13"/>
      <c r="AY368" s="13"/>
      <c r="AZ368" s="13"/>
      <c r="BA368" s="13"/>
      <c r="BB368" s="13"/>
      <c r="BC368" s="8" t="s">
        <v>145</v>
      </c>
    </row>
    <row r="369">
      <c r="A369" s="6" t="s">
        <v>2925</v>
      </c>
      <c r="B369" s="7" t="s">
        <v>56</v>
      </c>
      <c r="C369" s="8" t="s">
        <v>57</v>
      </c>
      <c r="D369" s="8" t="s">
        <v>2926</v>
      </c>
      <c r="E369" s="9" t="s">
        <v>183</v>
      </c>
      <c r="F369" s="8" t="s">
        <v>184</v>
      </c>
      <c r="G369" s="8" t="s">
        <v>84</v>
      </c>
      <c r="H369" s="8" t="s">
        <v>85</v>
      </c>
      <c r="I369" s="7" t="s">
        <v>86</v>
      </c>
      <c r="J369" s="10">
        <v>810.0</v>
      </c>
      <c r="K369" s="10">
        <v>69.0</v>
      </c>
      <c r="L369" s="7" t="s">
        <v>86</v>
      </c>
      <c r="M369" s="10">
        <v>9.0</v>
      </c>
      <c r="N369" s="8" t="s">
        <v>185</v>
      </c>
      <c r="O369" s="8" t="s">
        <v>2927</v>
      </c>
      <c r="P369" s="7" t="s">
        <v>2928</v>
      </c>
      <c r="Q369" s="7" t="s">
        <v>2929</v>
      </c>
      <c r="R369" s="8" t="s">
        <v>67</v>
      </c>
      <c r="S369" s="8" t="s">
        <v>68</v>
      </c>
      <c r="T369" s="8" t="s">
        <v>69</v>
      </c>
      <c r="U369" s="10">
        <v>8.0</v>
      </c>
      <c r="V369" s="10">
        <v>5.0</v>
      </c>
      <c r="W369" s="10">
        <v>7.0</v>
      </c>
      <c r="X369" s="8" t="s">
        <v>2930</v>
      </c>
      <c r="Y369" s="7" t="s">
        <v>442</v>
      </c>
      <c r="Z369" s="10">
        <v>3.0</v>
      </c>
      <c r="AA369" s="8" t="s">
        <v>105</v>
      </c>
      <c r="AB369" s="8" t="s">
        <v>73</v>
      </c>
      <c r="AC369" s="7" t="s">
        <v>2931</v>
      </c>
      <c r="AD369" s="11">
        <v>546.0</v>
      </c>
      <c r="AE369" s="10">
        <v>2.0</v>
      </c>
      <c r="AF369" s="10">
        <v>1125.0</v>
      </c>
      <c r="AG369" s="7" t="s">
        <v>62</v>
      </c>
      <c r="AH369" s="10">
        <v>15.0</v>
      </c>
      <c r="AI369" s="10">
        <v>20.0</v>
      </c>
      <c r="AJ369" s="10">
        <v>20.0</v>
      </c>
      <c r="AK369" s="11">
        <v>260.0</v>
      </c>
      <c r="AL369" s="10">
        <v>83.0</v>
      </c>
      <c r="AM369" s="10">
        <v>0.0</v>
      </c>
      <c r="AN369" s="10">
        <v>0.0</v>
      </c>
      <c r="AO369" s="8" t="s">
        <v>75</v>
      </c>
      <c r="AR369" s="10">
        <v>0.0</v>
      </c>
      <c r="AS369" s="10">
        <v>0.0</v>
      </c>
      <c r="AT369" s="10">
        <v>0.0</v>
      </c>
      <c r="AU369" s="10">
        <v>0.0</v>
      </c>
      <c r="AV369" s="8" t="s">
        <v>108</v>
      </c>
      <c r="AW369" s="13"/>
      <c r="AX369" s="13"/>
      <c r="AY369" s="13"/>
      <c r="AZ369" s="13"/>
      <c r="BA369" s="13"/>
      <c r="BB369" s="13"/>
      <c r="BC369" s="8" t="s">
        <v>79</v>
      </c>
    </row>
    <row r="370">
      <c r="A370" s="6" t="s">
        <v>2932</v>
      </c>
      <c r="B370" s="7" t="s">
        <v>56</v>
      </c>
      <c r="C370" s="8" t="s">
        <v>57</v>
      </c>
      <c r="D370" s="8" t="s">
        <v>2933</v>
      </c>
      <c r="E370" s="9" t="s">
        <v>2934</v>
      </c>
      <c r="F370" s="8" t="s">
        <v>2935</v>
      </c>
      <c r="G370" s="8" t="s">
        <v>84</v>
      </c>
      <c r="H370" s="8" t="s">
        <v>85</v>
      </c>
      <c r="I370" s="7" t="s">
        <v>86</v>
      </c>
      <c r="J370" s="10">
        <v>2.0</v>
      </c>
      <c r="K370" s="10">
        <v>1.0</v>
      </c>
      <c r="L370" s="7" t="s">
        <v>62</v>
      </c>
      <c r="M370" s="10">
        <v>6.0</v>
      </c>
      <c r="N370" s="8" t="s">
        <v>87</v>
      </c>
      <c r="O370" s="8" t="s">
        <v>137</v>
      </c>
      <c r="P370" s="7" t="s">
        <v>2077</v>
      </c>
      <c r="Q370" s="7" t="s">
        <v>2078</v>
      </c>
      <c r="R370" s="8" t="s">
        <v>118</v>
      </c>
      <c r="S370" s="8" t="s">
        <v>119</v>
      </c>
      <c r="T370" s="8" t="s">
        <v>69</v>
      </c>
      <c r="U370" s="10">
        <v>4.0</v>
      </c>
      <c r="V370" s="10">
        <v>2.0</v>
      </c>
      <c r="W370" s="10">
        <v>2.0</v>
      </c>
      <c r="X370" s="8" t="s">
        <v>2936</v>
      </c>
      <c r="Y370" s="7" t="s">
        <v>71</v>
      </c>
      <c r="Z370" s="10">
        <v>2.0</v>
      </c>
      <c r="AA370" s="8" t="s">
        <v>156</v>
      </c>
      <c r="AB370" s="8" t="s">
        <v>73</v>
      </c>
      <c r="AC370" s="7" t="s">
        <v>2937</v>
      </c>
      <c r="AD370" s="11">
        <v>86.33</v>
      </c>
      <c r="AE370" s="10">
        <v>29.0</v>
      </c>
      <c r="AF370" s="10">
        <v>365.0</v>
      </c>
      <c r="AG370" s="7" t="s">
        <v>62</v>
      </c>
      <c r="AH370" s="10">
        <v>1.0</v>
      </c>
      <c r="AI370" s="10">
        <v>31.0</v>
      </c>
      <c r="AJ370" s="10">
        <v>61.0</v>
      </c>
      <c r="AK370" s="11">
        <v>336.0</v>
      </c>
      <c r="AL370" s="10">
        <v>156.0</v>
      </c>
      <c r="AM370" s="10">
        <v>0.0</v>
      </c>
      <c r="AN370" s="10">
        <v>0.0</v>
      </c>
      <c r="AO370" s="8" t="s">
        <v>107</v>
      </c>
      <c r="AR370" s="10">
        <v>0.0</v>
      </c>
      <c r="AS370" s="10">
        <v>0.0</v>
      </c>
      <c r="AT370" s="10">
        <v>0.0</v>
      </c>
      <c r="AU370" s="10">
        <v>0.0</v>
      </c>
      <c r="AV370" s="8" t="s">
        <v>108</v>
      </c>
      <c r="AW370" s="13"/>
      <c r="AX370" s="13"/>
      <c r="AY370" s="13"/>
      <c r="AZ370" s="13"/>
      <c r="BA370" s="13"/>
      <c r="BB370" s="13"/>
      <c r="BC370" s="8" t="s">
        <v>79</v>
      </c>
    </row>
    <row r="371">
      <c r="A371" s="6" t="s">
        <v>2938</v>
      </c>
      <c r="B371" s="7" t="s">
        <v>56</v>
      </c>
      <c r="C371" s="8" t="s">
        <v>57</v>
      </c>
      <c r="D371" s="8" t="s">
        <v>2939</v>
      </c>
      <c r="E371" s="9" t="s">
        <v>919</v>
      </c>
      <c r="F371" s="8" t="s">
        <v>920</v>
      </c>
      <c r="G371" s="8" t="s">
        <v>84</v>
      </c>
      <c r="H371" s="8" t="s">
        <v>85</v>
      </c>
      <c r="I371" s="7" t="s">
        <v>62</v>
      </c>
      <c r="J371" s="10">
        <v>24.0</v>
      </c>
      <c r="K371" s="10">
        <v>14.0</v>
      </c>
      <c r="L371" s="7" t="s">
        <v>62</v>
      </c>
      <c r="M371" s="10">
        <v>2.0</v>
      </c>
      <c r="N371" s="8" t="s">
        <v>185</v>
      </c>
      <c r="O371" s="8" t="s">
        <v>197</v>
      </c>
      <c r="P371" s="7" t="s">
        <v>2940</v>
      </c>
      <c r="Q371" s="7" t="s">
        <v>2941</v>
      </c>
      <c r="R371" s="8" t="s">
        <v>152</v>
      </c>
      <c r="S371" s="8" t="s">
        <v>153</v>
      </c>
      <c r="T371" s="8" t="s">
        <v>69</v>
      </c>
      <c r="U371" s="10">
        <v>2.0</v>
      </c>
      <c r="V371" s="10">
        <v>1.0</v>
      </c>
      <c r="W371" s="10">
        <v>1.0</v>
      </c>
      <c r="X371" s="8" t="s">
        <v>2942</v>
      </c>
      <c r="Y371" s="7" t="s">
        <v>460</v>
      </c>
      <c r="Z371" s="10">
        <v>1.0</v>
      </c>
      <c r="AA371" s="8" t="s">
        <v>93</v>
      </c>
      <c r="AB371" s="8" t="s">
        <v>73</v>
      </c>
      <c r="AC371" s="7" t="s">
        <v>2943</v>
      </c>
      <c r="AD371" s="11">
        <v>215.2</v>
      </c>
      <c r="AE371" s="10">
        <v>2.0</v>
      </c>
      <c r="AF371" s="10">
        <v>365.0</v>
      </c>
      <c r="AG371" s="7" t="s">
        <v>62</v>
      </c>
      <c r="AH371" s="10">
        <v>27.0</v>
      </c>
      <c r="AI371" s="10">
        <v>57.0</v>
      </c>
      <c r="AJ371" s="10">
        <v>87.0</v>
      </c>
      <c r="AK371" s="11">
        <v>362.0</v>
      </c>
      <c r="AL371" s="10">
        <v>182.0</v>
      </c>
      <c r="AM371" s="10">
        <v>7.0</v>
      </c>
      <c r="AN371" s="10">
        <v>1506.0</v>
      </c>
      <c r="AO371" s="8" t="s">
        <v>75</v>
      </c>
      <c r="AP371" s="7" t="s">
        <v>144</v>
      </c>
      <c r="AQ371" s="7" t="s">
        <v>144</v>
      </c>
      <c r="AR371" s="10">
        <v>1.0</v>
      </c>
      <c r="AS371" s="10">
        <v>1.0</v>
      </c>
      <c r="AT371" s="10">
        <v>1.0</v>
      </c>
      <c r="AU371" s="10">
        <v>0.0</v>
      </c>
      <c r="AV371" s="8" t="s">
        <v>78</v>
      </c>
      <c r="AW371" s="11">
        <v>5.0</v>
      </c>
      <c r="AX371" s="11">
        <v>5.0</v>
      </c>
      <c r="AY371" s="11">
        <v>5.0</v>
      </c>
      <c r="AZ371" s="11">
        <v>5.0</v>
      </c>
      <c r="BA371" s="11">
        <v>5.0</v>
      </c>
      <c r="BB371" s="11">
        <v>1.0</v>
      </c>
      <c r="BC371" s="8" t="s">
        <v>79</v>
      </c>
    </row>
    <row r="372">
      <c r="A372" s="6" t="s">
        <v>2944</v>
      </c>
      <c r="B372" s="7" t="s">
        <v>56</v>
      </c>
      <c r="C372" s="8" t="s">
        <v>57</v>
      </c>
      <c r="D372" s="8" t="s">
        <v>2945</v>
      </c>
      <c r="E372" s="9" t="s">
        <v>919</v>
      </c>
      <c r="F372" s="8" t="s">
        <v>920</v>
      </c>
      <c r="G372" s="8" t="s">
        <v>84</v>
      </c>
      <c r="H372" s="8" t="s">
        <v>85</v>
      </c>
      <c r="I372" s="7" t="s">
        <v>62</v>
      </c>
      <c r="J372" s="10">
        <v>24.0</v>
      </c>
      <c r="K372" s="10">
        <v>14.0</v>
      </c>
      <c r="L372" s="7" t="s">
        <v>62</v>
      </c>
      <c r="M372" s="10">
        <v>2.0</v>
      </c>
      <c r="N372" s="8" t="s">
        <v>185</v>
      </c>
      <c r="O372" s="8" t="s">
        <v>372</v>
      </c>
      <c r="P372" s="7" t="s">
        <v>2946</v>
      </c>
      <c r="Q372" s="7" t="s">
        <v>2947</v>
      </c>
      <c r="R372" s="8" t="s">
        <v>67</v>
      </c>
      <c r="S372" s="8" t="s">
        <v>68</v>
      </c>
      <c r="T372" s="8" t="s">
        <v>69</v>
      </c>
      <c r="U372" s="10">
        <v>4.0</v>
      </c>
      <c r="V372" s="10">
        <v>2.0</v>
      </c>
      <c r="W372" s="10">
        <v>2.0</v>
      </c>
      <c r="X372" s="8" t="s">
        <v>2948</v>
      </c>
      <c r="Y372" s="7" t="s">
        <v>374</v>
      </c>
      <c r="Z372" s="10">
        <v>1.0</v>
      </c>
      <c r="AA372" s="8" t="s">
        <v>93</v>
      </c>
      <c r="AB372" s="8" t="s">
        <v>73</v>
      </c>
      <c r="AC372" s="7" t="s">
        <v>2949</v>
      </c>
      <c r="AD372" s="11">
        <v>135.85</v>
      </c>
      <c r="AE372" s="10">
        <v>30.0</v>
      </c>
      <c r="AF372" s="10">
        <v>365.0</v>
      </c>
      <c r="AG372" s="7" t="s">
        <v>62</v>
      </c>
      <c r="AH372" s="10">
        <v>0.0</v>
      </c>
      <c r="AI372" s="10">
        <v>27.0</v>
      </c>
      <c r="AJ372" s="10">
        <v>57.0</v>
      </c>
      <c r="AK372" s="11">
        <v>332.0</v>
      </c>
      <c r="AL372" s="10">
        <v>152.0</v>
      </c>
      <c r="AM372" s="10">
        <v>0.0</v>
      </c>
      <c r="AN372" s="10">
        <v>0.0</v>
      </c>
      <c r="AO372" s="8" t="s">
        <v>107</v>
      </c>
      <c r="AR372" s="10">
        <v>0.0</v>
      </c>
      <c r="AS372" s="10">
        <v>0.0</v>
      </c>
      <c r="AT372" s="10">
        <v>0.0</v>
      </c>
      <c r="AU372" s="10">
        <v>0.0</v>
      </c>
      <c r="AV372" s="8" t="s">
        <v>108</v>
      </c>
      <c r="AW372" s="13"/>
      <c r="AX372" s="13"/>
      <c r="AY372" s="13"/>
      <c r="AZ372" s="13"/>
      <c r="BA372" s="13"/>
      <c r="BB372" s="13"/>
      <c r="BC372" s="8" t="s">
        <v>79</v>
      </c>
    </row>
    <row r="373">
      <c r="A373" s="6" t="s">
        <v>2950</v>
      </c>
      <c r="B373" s="7" t="s">
        <v>56</v>
      </c>
      <c r="C373" s="8" t="s">
        <v>57</v>
      </c>
      <c r="D373" s="8" t="s">
        <v>2951</v>
      </c>
      <c r="E373" s="6" t="s">
        <v>2952</v>
      </c>
      <c r="F373" s="8" t="s">
        <v>2953</v>
      </c>
      <c r="H373" s="8" t="s">
        <v>61</v>
      </c>
      <c r="I373" s="7" t="s">
        <v>86</v>
      </c>
      <c r="J373" s="10">
        <v>1.0</v>
      </c>
      <c r="K373" s="10">
        <v>1.0</v>
      </c>
      <c r="L373" s="7" t="s">
        <v>62</v>
      </c>
      <c r="M373" s="10">
        <v>0.0</v>
      </c>
      <c r="N373" s="8" t="s">
        <v>87</v>
      </c>
      <c r="O373" s="8" t="s">
        <v>921</v>
      </c>
      <c r="P373" s="7" t="s">
        <v>2954</v>
      </c>
      <c r="Q373" s="7" t="s">
        <v>2955</v>
      </c>
      <c r="R373" s="8" t="s">
        <v>152</v>
      </c>
      <c r="S373" s="8" t="s">
        <v>153</v>
      </c>
      <c r="T373" s="8" t="s">
        <v>69</v>
      </c>
      <c r="U373" s="10">
        <v>2.0</v>
      </c>
      <c r="V373" s="10">
        <v>1.0</v>
      </c>
      <c r="W373" s="10">
        <v>1.0</v>
      </c>
      <c r="X373" s="8" t="s">
        <v>2956</v>
      </c>
      <c r="Y373" s="7" t="s">
        <v>990</v>
      </c>
      <c r="Z373" s="10">
        <v>1.0</v>
      </c>
      <c r="AA373" s="8" t="s">
        <v>93</v>
      </c>
      <c r="AB373" s="8" t="s">
        <v>73</v>
      </c>
      <c r="AC373" s="7" t="s">
        <v>2957</v>
      </c>
      <c r="AD373" s="11">
        <v>126.5</v>
      </c>
      <c r="AE373" s="10">
        <v>2.0</v>
      </c>
      <c r="AF373" s="10">
        <v>1125.0</v>
      </c>
      <c r="AG373" s="7" t="s">
        <v>62</v>
      </c>
      <c r="AH373" s="10">
        <v>22.0</v>
      </c>
      <c r="AI373" s="10">
        <v>49.0</v>
      </c>
      <c r="AJ373" s="10">
        <v>79.0</v>
      </c>
      <c r="AK373" s="11">
        <v>354.0</v>
      </c>
      <c r="AL373" s="10">
        <v>174.0</v>
      </c>
      <c r="AM373" s="10">
        <v>0.0</v>
      </c>
      <c r="AN373" s="10">
        <v>0.0</v>
      </c>
      <c r="AO373" s="8" t="s">
        <v>75</v>
      </c>
      <c r="AR373" s="10">
        <v>0.0</v>
      </c>
      <c r="AS373" s="10">
        <v>0.0</v>
      </c>
      <c r="AT373" s="10">
        <v>0.0</v>
      </c>
      <c r="AU373" s="10">
        <v>0.0</v>
      </c>
      <c r="AV373" s="8" t="s">
        <v>108</v>
      </c>
      <c r="AW373" s="13"/>
      <c r="AX373" s="13"/>
      <c r="AY373" s="13"/>
      <c r="AZ373" s="13"/>
      <c r="BA373" s="13"/>
      <c r="BB373" s="13"/>
      <c r="BC373" s="8" t="s">
        <v>79</v>
      </c>
    </row>
    <row r="374">
      <c r="A374" s="6" t="s">
        <v>2958</v>
      </c>
      <c r="B374" s="7" t="s">
        <v>56</v>
      </c>
      <c r="C374" s="8" t="s">
        <v>57</v>
      </c>
      <c r="D374" s="8" t="s">
        <v>2959</v>
      </c>
      <c r="E374" s="9" t="s">
        <v>2960</v>
      </c>
      <c r="F374" s="8" t="s">
        <v>2961</v>
      </c>
      <c r="G374" s="8" t="s">
        <v>84</v>
      </c>
      <c r="H374" s="8" t="s">
        <v>85</v>
      </c>
      <c r="I374" s="7" t="s">
        <v>62</v>
      </c>
      <c r="J374" s="10">
        <v>3.0</v>
      </c>
      <c r="K374" s="10">
        <v>2.0</v>
      </c>
      <c r="L374" s="7" t="s">
        <v>62</v>
      </c>
      <c r="M374" s="10">
        <v>7.0</v>
      </c>
      <c r="N374" s="8" t="s">
        <v>63</v>
      </c>
      <c r="O374" s="8" t="s">
        <v>698</v>
      </c>
      <c r="P374" s="7" t="s">
        <v>2962</v>
      </c>
      <c r="Q374" s="7" t="s">
        <v>2963</v>
      </c>
      <c r="R374" s="8" t="s">
        <v>67</v>
      </c>
      <c r="S374" s="8" t="s">
        <v>68</v>
      </c>
      <c r="T374" s="8" t="s">
        <v>69</v>
      </c>
      <c r="U374" s="10">
        <v>6.0</v>
      </c>
      <c r="V374" s="10">
        <v>2.0</v>
      </c>
      <c r="W374" s="10">
        <v>3.0</v>
      </c>
      <c r="X374" s="8" t="s">
        <v>2964</v>
      </c>
      <c r="Y374" s="7" t="s">
        <v>170</v>
      </c>
      <c r="Z374" s="10">
        <v>2.5</v>
      </c>
      <c r="AA374" s="8" t="s">
        <v>72</v>
      </c>
      <c r="AB374" s="8" t="s">
        <v>73</v>
      </c>
      <c r="AC374" s="7" t="s">
        <v>2965</v>
      </c>
      <c r="AD374" s="11">
        <v>425.89</v>
      </c>
      <c r="AE374" s="10">
        <v>1.0</v>
      </c>
      <c r="AF374" s="10">
        <v>10.0</v>
      </c>
      <c r="AG374" s="7" t="s">
        <v>62</v>
      </c>
      <c r="AH374" s="10">
        <v>13.0</v>
      </c>
      <c r="AI374" s="10">
        <v>37.0</v>
      </c>
      <c r="AJ374" s="10">
        <v>67.0</v>
      </c>
      <c r="AK374" s="11">
        <v>157.0</v>
      </c>
      <c r="AL374" s="10">
        <v>157.0</v>
      </c>
      <c r="AM374" s="10">
        <v>0.0</v>
      </c>
      <c r="AN374" s="10">
        <v>0.0</v>
      </c>
      <c r="AO374" s="8" t="s">
        <v>75</v>
      </c>
      <c r="AR374" s="10">
        <v>0.0</v>
      </c>
      <c r="AS374" s="10">
        <v>0.0</v>
      </c>
      <c r="AT374" s="10">
        <v>0.0</v>
      </c>
      <c r="AU374" s="10">
        <v>0.0</v>
      </c>
      <c r="AV374" s="8" t="s">
        <v>108</v>
      </c>
      <c r="AW374" s="13"/>
      <c r="AX374" s="13"/>
      <c r="AY374" s="13"/>
      <c r="AZ374" s="13"/>
      <c r="BA374" s="13"/>
      <c r="BB374" s="13"/>
      <c r="BC374" s="8" t="s">
        <v>79</v>
      </c>
    </row>
    <row r="375">
      <c r="A375" s="6" t="s">
        <v>2966</v>
      </c>
      <c r="B375" s="7" t="s">
        <v>56</v>
      </c>
      <c r="C375" s="8" t="s">
        <v>57</v>
      </c>
      <c r="D375" s="8" t="s">
        <v>2967</v>
      </c>
      <c r="E375" s="9" t="s">
        <v>2968</v>
      </c>
      <c r="F375" s="8" t="s">
        <v>2969</v>
      </c>
      <c r="G375" s="8" t="s">
        <v>84</v>
      </c>
      <c r="H375" s="8" t="s">
        <v>85</v>
      </c>
      <c r="I375" s="7" t="s">
        <v>86</v>
      </c>
      <c r="J375" s="10">
        <v>2.0</v>
      </c>
      <c r="K375" s="10">
        <v>2.0</v>
      </c>
      <c r="L375" s="7" t="s">
        <v>62</v>
      </c>
      <c r="M375" s="10">
        <v>5.0</v>
      </c>
      <c r="N375" s="8" t="s">
        <v>63</v>
      </c>
      <c r="O375" s="8" t="s">
        <v>186</v>
      </c>
      <c r="P375" s="7" t="s">
        <v>2970</v>
      </c>
      <c r="Q375" s="7" t="s">
        <v>2971</v>
      </c>
      <c r="R375" s="8" t="s">
        <v>67</v>
      </c>
      <c r="S375" s="8" t="s">
        <v>68</v>
      </c>
      <c r="T375" s="8" t="s">
        <v>69</v>
      </c>
      <c r="U375" s="10">
        <v>6.0</v>
      </c>
      <c r="V375" s="10">
        <v>3.0</v>
      </c>
      <c r="W375" s="10">
        <v>3.0</v>
      </c>
      <c r="X375" s="8" t="s">
        <v>2972</v>
      </c>
      <c r="Y375" s="7" t="s">
        <v>170</v>
      </c>
      <c r="Z375" s="10">
        <v>2.5</v>
      </c>
      <c r="AA375" s="8" t="s">
        <v>72</v>
      </c>
      <c r="AB375" s="8" t="s">
        <v>73</v>
      </c>
      <c r="AC375" s="7" t="s">
        <v>2973</v>
      </c>
      <c r="AD375" s="11">
        <v>229.8</v>
      </c>
      <c r="AE375" s="10">
        <v>29.0</v>
      </c>
      <c r="AF375" s="10">
        <v>365.0</v>
      </c>
      <c r="AG375" s="7" t="s">
        <v>62</v>
      </c>
      <c r="AH375" s="10">
        <v>29.0</v>
      </c>
      <c r="AI375" s="10">
        <v>59.0</v>
      </c>
      <c r="AJ375" s="10">
        <v>89.0</v>
      </c>
      <c r="AK375" s="11">
        <v>364.0</v>
      </c>
      <c r="AL375" s="10">
        <v>184.0</v>
      </c>
      <c r="AM375" s="10">
        <v>0.0</v>
      </c>
      <c r="AN375" s="10">
        <v>0.0</v>
      </c>
      <c r="AO375" s="8" t="s">
        <v>107</v>
      </c>
      <c r="AR375" s="10">
        <v>0.0</v>
      </c>
      <c r="AS375" s="10">
        <v>0.0</v>
      </c>
      <c r="AT375" s="10">
        <v>0.0</v>
      </c>
      <c r="AU375" s="10">
        <v>0.0</v>
      </c>
      <c r="AV375" s="8" t="s">
        <v>108</v>
      </c>
      <c r="AW375" s="13"/>
      <c r="AX375" s="13"/>
      <c r="AY375" s="13"/>
      <c r="AZ375" s="13"/>
      <c r="BA375" s="13"/>
      <c r="BB375" s="13"/>
      <c r="BC375" s="8" t="s">
        <v>79</v>
      </c>
    </row>
    <row r="376">
      <c r="A376" s="6" t="s">
        <v>2974</v>
      </c>
      <c r="B376" s="7" t="s">
        <v>56</v>
      </c>
      <c r="C376" s="8" t="s">
        <v>57</v>
      </c>
      <c r="D376" s="8" t="s">
        <v>2975</v>
      </c>
      <c r="E376" s="9" t="s">
        <v>2687</v>
      </c>
      <c r="F376" s="8" t="s">
        <v>2688</v>
      </c>
      <c r="G376" s="8" t="s">
        <v>618</v>
      </c>
      <c r="H376" s="8" t="s">
        <v>419</v>
      </c>
      <c r="I376" s="7" t="s">
        <v>86</v>
      </c>
      <c r="J376" s="10">
        <v>31.0</v>
      </c>
      <c r="K376" s="10">
        <v>6.0</v>
      </c>
      <c r="L376" s="7" t="s">
        <v>62</v>
      </c>
      <c r="M376" s="10">
        <v>9.0</v>
      </c>
      <c r="N376" s="8" t="s">
        <v>288</v>
      </c>
      <c r="O376" s="8" t="s">
        <v>651</v>
      </c>
      <c r="P376" s="7" t="s">
        <v>2781</v>
      </c>
      <c r="Q376" s="7" t="s">
        <v>2782</v>
      </c>
      <c r="R376" s="8" t="s">
        <v>424</v>
      </c>
      <c r="S376" s="8" t="s">
        <v>68</v>
      </c>
      <c r="T376" s="8" t="s">
        <v>323</v>
      </c>
      <c r="U376" s="10">
        <v>2.0</v>
      </c>
      <c r="V376" s="10">
        <v>1.0</v>
      </c>
      <c r="W376" s="10">
        <v>1.0</v>
      </c>
      <c r="X376" s="8" t="s">
        <v>2783</v>
      </c>
      <c r="Y376" s="7" t="s">
        <v>104</v>
      </c>
      <c r="Z376" s="10">
        <v>1.0</v>
      </c>
      <c r="AA376" s="8" t="s">
        <v>333</v>
      </c>
      <c r="AB376" s="8" t="s">
        <v>334</v>
      </c>
      <c r="AD376" s="13"/>
      <c r="AE376" s="10">
        <v>29.0</v>
      </c>
      <c r="AF376" s="10">
        <v>365.0</v>
      </c>
      <c r="AG376" s="7" t="s">
        <v>62</v>
      </c>
      <c r="AH376" s="10">
        <v>30.0</v>
      </c>
      <c r="AI376" s="10">
        <v>60.0</v>
      </c>
      <c r="AJ376" s="10">
        <v>90.0</v>
      </c>
      <c r="AK376" s="11">
        <v>365.0</v>
      </c>
      <c r="AL376" s="10">
        <v>185.0</v>
      </c>
      <c r="AM376" s="10">
        <v>0.0</v>
      </c>
      <c r="AN376" s="12"/>
      <c r="AO376" s="8" t="s">
        <v>107</v>
      </c>
      <c r="AR376" s="10">
        <v>0.0</v>
      </c>
      <c r="AS376" s="10">
        <v>0.0</v>
      </c>
      <c r="AT376" s="10">
        <v>0.0</v>
      </c>
      <c r="AU376" s="10">
        <v>0.0</v>
      </c>
      <c r="AV376" s="8" t="s">
        <v>108</v>
      </c>
      <c r="AW376" s="13"/>
      <c r="AX376" s="13"/>
      <c r="AY376" s="13"/>
      <c r="AZ376" s="13"/>
      <c r="BA376" s="13"/>
      <c r="BB376" s="13"/>
      <c r="BC376" s="8" t="s">
        <v>122</v>
      </c>
    </row>
    <row r="377">
      <c r="A377" s="6" t="s">
        <v>2976</v>
      </c>
      <c r="B377" s="7" t="s">
        <v>110</v>
      </c>
      <c r="C377" s="8" t="s">
        <v>111</v>
      </c>
      <c r="D377" s="8" t="s">
        <v>2977</v>
      </c>
      <c r="E377" s="9" t="s">
        <v>2978</v>
      </c>
      <c r="F377" s="8" t="s">
        <v>2979</v>
      </c>
      <c r="G377" s="8" t="s">
        <v>84</v>
      </c>
      <c r="H377" s="8" t="s">
        <v>85</v>
      </c>
      <c r="I377" s="7" t="s">
        <v>62</v>
      </c>
      <c r="J377" s="10">
        <v>8.0</v>
      </c>
      <c r="K377" s="10">
        <v>6.0</v>
      </c>
      <c r="L377" s="7" t="s">
        <v>62</v>
      </c>
      <c r="M377" s="10">
        <v>4.0</v>
      </c>
      <c r="N377" s="8" t="s">
        <v>288</v>
      </c>
      <c r="O377" s="8" t="s">
        <v>420</v>
      </c>
      <c r="P377" s="7" t="s">
        <v>2980</v>
      </c>
      <c r="Q377" s="7" t="s">
        <v>2981</v>
      </c>
      <c r="R377" s="8" t="s">
        <v>424</v>
      </c>
      <c r="S377" s="8" t="s">
        <v>68</v>
      </c>
      <c r="T377" s="8" t="s">
        <v>323</v>
      </c>
      <c r="U377" s="10">
        <v>1.0</v>
      </c>
      <c r="V377" s="12"/>
      <c r="W377" s="12"/>
      <c r="X377" s="8" t="s">
        <v>2982</v>
      </c>
      <c r="Y377" s="7" t="s">
        <v>1376</v>
      </c>
      <c r="Z377" s="12"/>
      <c r="AA377" s="8" t="s">
        <v>333</v>
      </c>
      <c r="AB377" s="8" t="s">
        <v>334</v>
      </c>
      <c r="AD377" s="13"/>
      <c r="AE377" s="10">
        <v>29.0</v>
      </c>
      <c r="AF377" s="10">
        <v>365.0</v>
      </c>
      <c r="AG377" s="7" t="s">
        <v>62</v>
      </c>
      <c r="AH377" s="10">
        <v>0.0</v>
      </c>
      <c r="AI377" s="10">
        <v>0.0</v>
      </c>
      <c r="AJ377" s="10">
        <v>0.0</v>
      </c>
      <c r="AK377" s="11">
        <v>0.0</v>
      </c>
      <c r="AL377" s="10">
        <v>0.0</v>
      </c>
      <c r="AM377" s="10">
        <v>0.0</v>
      </c>
      <c r="AN377" s="12"/>
      <c r="AO377" s="8" t="s">
        <v>107</v>
      </c>
      <c r="AP377" s="7" t="s">
        <v>2983</v>
      </c>
      <c r="AQ377" s="7" t="s">
        <v>2984</v>
      </c>
      <c r="AR377" s="10">
        <v>3.0</v>
      </c>
      <c r="AS377" s="10">
        <v>0.0</v>
      </c>
      <c r="AT377" s="10">
        <v>0.0</v>
      </c>
      <c r="AU377" s="10">
        <v>0.0</v>
      </c>
      <c r="AV377" s="8" t="s">
        <v>2985</v>
      </c>
      <c r="AW377" s="11">
        <v>3.67</v>
      </c>
      <c r="AX377" s="11">
        <v>4.0</v>
      </c>
      <c r="AY377" s="11">
        <v>3.67</v>
      </c>
      <c r="AZ377" s="11">
        <v>4.33</v>
      </c>
      <c r="BA377" s="11">
        <v>3.0</v>
      </c>
      <c r="BB377" s="11">
        <v>0.06</v>
      </c>
      <c r="BC377" s="8" t="s">
        <v>122</v>
      </c>
    </row>
    <row r="378">
      <c r="A378" s="6" t="s">
        <v>2986</v>
      </c>
      <c r="B378" s="7" t="s">
        <v>56</v>
      </c>
      <c r="C378" s="8" t="s">
        <v>57</v>
      </c>
      <c r="D378" s="8" t="s">
        <v>2987</v>
      </c>
      <c r="E378" s="9" t="s">
        <v>2988</v>
      </c>
      <c r="F378" s="8" t="s">
        <v>2989</v>
      </c>
      <c r="G378" s="8" t="s">
        <v>84</v>
      </c>
      <c r="H378" s="8" t="s">
        <v>85</v>
      </c>
      <c r="I378" s="7" t="s">
        <v>62</v>
      </c>
      <c r="J378" s="10">
        <v>1.0</v>
      </c>
      <c r="K378" s="10">
        <v>1.0</v>
      </c>
      <c r="L378" s="7" t="s">
        <v>62</v>
      </c>
      <c r="M378" s="10">
        <v>4.0</v>
      </c>
      <c r="N378" s="8" t="s">
        <v>87</v>
      </c>
      <c r="O378" s="8" t="s">
        <v>100</v>
      </c>
      <c r="P378" s="7" t="s">
        <v>2990</v>
      </c>
      <c r="Q378" s="7" t="s">
        <v>2991</v>
      </c>
      <c r="R378" s="8" t="s">
        <v>167</v>
      </c>
      <c r="S378" s="8" t="s">
        <v>168</v>
      </c>
      <c r="T378" s="8" t="s">
        <v>69</v>
      </c>
      <c r="U378" s="10">
        <v>4.0</v>
      </c>
      <c r="V378" s="10">
        <v>2.0</v>
      </c>
      <c r="W378" s="10">
        <v>2.0</v>
      </c>
      <c r="X378" s="8" t="s">
        <v>2992</v>
      </c>
      <c r="Y378" s="7" t="s">
        <v>442</v>
      </c>
      <c r="Z378" s="10">
        <v>1.0</v>
      </c>
      <c r="AA378" s="8" t="s">
        <v>93</v>
      </c>
      <c r="AB378" s="8" t="s">
        <v>73</v>
      </c>
      <c r="AC378" s="7" t="s">
        <v>2993</v>
      </c>
      <c r="AD378" s="11">
        <v>119.97</v>
      </c>
      <c r="AE378" s="10">
        <v>29.0</v>
      </c>
      <c r="AF378" s="10">
        <v>365.0</v>
      </c>
      <c r="AG378" s="7" t="s">
        <v>62</v>
      </c>
      <c r="AH378" s="10">
        <v>2.0</v>
      </c>
      <c r="AI378" s="10">
        <v>2.0</v>
      </c>
      <c r="AJ378" s="10">
        <v>2.0</v>
      </c>
      <c r="AK378" s="11">
        <v>153.0</v>
      </c>
      <c r="AL378" s="10">
        <v>2.0</v>
      </c>
      <c r="AM378" s="10">
        <v>255.0</v>
      </c>
      <c r="AN378" s="10">
        <v>30592.0</v>
      </c>
      <c r="AO378" s="8" t="s">
        <v>107</v>
      </c>
      <c r="AP378" s="7" t="s">
        <v>2994</v>
      </c>
      <c r="AQ378" s="7" t="s">
        <v>1410</v>
      </c>
      <c r="AR378" s="10">
        <v>13.0</v>
      </c>
      <c r="AS378" s="10">
        <v>5.0</v>
      </c>
      <c r="AT378" s="10">
        <v>0.0</v>
      </c>
      <c r="AU378" s="10">
        <v>4.0</v>
      </c>
      <c r="AV378" s="8" t="s">
        <v>216</v>
      </c>
      <c r="AW378" s="11">
        <v>4.92</v>
      </c>
      <c r="AX378" s="11">
        <v>4.85</v>
      </c>
      <c r="AY378" s="11">
        <v>4.85</v>
      </c>
      <c r="AZ378" s="11">
        <v>4.92</v>
      </c>
      <c r="BA378" s="11">
        <v>4.85</v>
      </c>
      <c r="BB378" s="11">
        <v>0.27</v>
      </c>
      <c r="BC378" s="8" t="s">
        <v>79</v>
      </c>
    </row>
    <row r="379">
      <c r="A379" s="6" t="s">
        <v>2995</v>
      </c>
      <c r="B379" s="7" t="s">
        <v>56</v>
      </c>
      <c r="C379" s="8" t="s">
        <v>57</v>
      </c>
      <c r="D379" s="8" t="s">
        <v>2996</v>
      </c>
      <c r="E379" s="9" t="s">
        <v>2997</v>
      </c>
      <c r="F379" s="8" t="s">
        <v>2998</v>
      </c>
      <c r="G379" s="8" t="s">
        <v>84</v>
      </c>
      <c r="H379" s="8" t="s">
        <v>85</v>
      </c>
      <c r="I379" s="7" t="s">
        <v>86</v>
      </c>
      <c r="J379" s="10">
        <v>4.0</v>
      </c>
      <c r="K379" s="10">
        <v>3.0</v>
      </c>
      <c r="L379" s="7" t="s">
        <v>62</v>
      </c>
      <c r="M379" s="10">
        <v>5.0</v>
      </c>
      <c r="N379" s="8" t="s">
        <v>63</v>
      </c>
      <c r="O379" s="8" t="s">
        <v>1737</v>
      </c>
      <c r="P379" s="7" t="s">
        <v>2999</v>
      </c>
      <c r="Q379" s="7" t="s">
        <v>3000</v>
      </c>
      <c r="R379" s="8" t="s">
        <v>424</v>
      </c>
      <c r="S379" s="8" t="s">
        <v>68</v>
      </c>
      <c r="T379" s="8" t="s">
        <v>323</v>
      </c>
      <c r="U379" s="10">
        <v>2.0</v>
      </c>
      <c r="V379" s="12"/>
      <c r="W379" s="10">
        <v>1.0</v>
      </c>
      <c r="X379" s="8" t="s">
        <v>3001</v>
      </c>
      <c r="Y379" s="7" t="s">
        <v>532</v>
      </c>
      <c r="Z379" s="10">
        <v>2.0</v>
      </c>
      <c r="AA379" s="8" t="s">
        <v>1426</v>
      </c>
      <c r="AB379" s="8" t="s">
        <v>334</v>
      </c>
      <c r="AC379" s="7" t="s">
        <v>3002</v>
      </c>
      <c r="AD379" s="11">
        <v>41.82</v>
      </c>
      <c r="AE379" s="10">
        <v>30.0</v>
      </c>
      <c r="AF379" s="10">
        <v>365.0</v>
      </c>
      <c r="AG379" s="7" t="s">
        <v>62</v>
      </c>
      <c r="AH379" s="10">
        <v>29.0</v>
      </c>
      <c r="AI379" s="10">
        <v>59.0</v>
      </c>
      <c r="AJ379" s="10">
        <v>89.0</v>
      </c>
      <c r="AK379" s="11">
        <v>364.0</v>
      </c>
      <c r="AL379" s="10">
        <v>184.0</v>
      </c>
      <c r="AM379" s="10">
        <v>0.0</v>
      </c>
      <c r="AN379" s="10">
        <v>0.0</v>
      </c>
      <c r="AO379" s="8" t="s">
        <v>107</v>
      </c>
      <c r="AP379" s="7" t="s">
        <v>3003</v>
      </c>
      <c r="AQ379" s="7" t="s">
        <v>3004</v>
      </c>
      <c r="AR379" s="10">
        <v>4.0</v>
      </c>
      <c r="AS379" s="10">
        <v>0.0</v>
      </c>
      <c r="AT379" s="10">
        <v>0.0</v>
      </c>
      <c r="AU379" s="10">
        <v>0.0</v>
      </c>
      <c r="AV379" s="8" t="s">
        <v>2985</v>
      </c>
      <c r="AW379" s="11">
        <v>4.0</v>
      </c>
      <c r="AX379" s="11">
        <v>3.75</v>
      </c>
      <c r="AY379" s="11">
        <v>4.0</v>
      </c>
      <c r="AZ379" s="11">
        <v>4.0</v>
      </c>
      <c r="BA379" s="11">
        <v>4.0</v>
      </c>
      <c r="BB379" s="11">
        <v>0.08</v>
      </c>
      <c r="BC379" s="8" t="s">
        <v>79</v>
      </c>
    </row>
    <row r="380">
      <c r="A380" s="6" t="s">
        <v>3005</v>
      </c>
      <c r="B380" s="7" t="s">
        <v>56</v>
      </c>
      <c r="C380" s="8" t="s">
        <v>57</v>
      </c>
      <c r="D380" s="8" t="s">
        <v>3006</v>
      </c>
      <c r="E380" s="9" t="s">
        <v>3007</v>
      </c>
      <c r="F380" s="8" t="s">
        <v>1892</v>
      </c>
      <c r="G380" s="8" t="s">
        <v>84</v>
      </c>
      <c r="H380" s="8" t="s">
        <v>85</v>
      </c>
      <c r="I380" s="7" t="s">
        <v>62</v>
      </c>
      <c r="J380" s="10">
        <v>1.0</v>
      </c>
      <c r="K380" s="10">
        <v>1.0</v>
      </c>
      <c r="L380" s="7" t="s">
        <v>62</v>
      </c>
      <c r="M380" s="10">
        <v>3.0</v>
      </c>
      <c r="N380" s="8" t="s">
        <v>87</v>
      </c>
      <c r="O380" s="8" t="s">
        <v>378</v>
      </c>
      <c r="P380" s="7" t="s">
        <v>3008</v>
      </c>
      <c r="Q380" s="7" t="s">
        <v>3009</v>
      </c>
      <c r="R380" s="8" t="s">
        <v>67</v>
      </c>
      <c r="S380" s="8" t="s">
        <v>68</v>
      </c>
      <c r="T380" s="8" t="s">
        <v>69</v>
      </c>
      <c r="U380" s="10">
        <v>4.0</v>
      </c>
      <c r="V380" s="10">
        <v>2.0</v>
      </c>
      <c r="W380" s="10">
        <v>2.0</v>
      </c>
      <c r="X380" s="8" t="s">
        <v>3010</v>
      </c>
      <c r="Y380" s="7" t="s">
        <v>262</v>
      </c>
      <c r="Z380" s="10">
        <v>1.0</v>
      </c>
      <c r="AA380" s="8" t="s">
        <v>93</v>
      </c>
      <c r="AB380" s="8" t="s">
        <v>73</v>
      </c>
      <c r="AC380" s="7" t="s">
        <v>3011</v>
      </c>
      <c r="AD380" s="11">
        <v>283.0</v>
      </c>
      <c r="AE380" s="10">
        <v>1.0</v>
      </c>
      <c r="AF380" s="10">
        <v>365.0</v>
      </c>
      <c r="AG380" s="7" t="s">
        <v>62</v>
      </c>
      <c r="AH380" s="10">
        <v>1.0</v>
      </c>
      <c r="AI380" s="10">
        <v>3.0</v>
      </c>
      <c r="AJ380" s="10">
        <v>3.0</v>
      </c>
      <c r="AK380" s="11">
        <v>5.0</v>
      </c>
      <c r="AL380" s="10">
        <v>3.0</v>
      </c>
      <c r="AM380" s="10">
        <v>42.0</v>
      </c>
      <c r="AN380" s="10">
        <v>11886.0</v>
      </c>
      <c r="AO380" s="8" t="s">
        <v>75</v>
      </c>
      <c r="AP380" s="7" t="s">
        <v>3012</v>
      </c>
      <c r="AQ380" s="7" t="s">
        <v>337</v>
      </c>
      <c r="AR380" s="10">
        <v>42.0</v>
      </c>
      <c r="AS380" s="10">
        <v>6.0</v>
      </c>
      <c r="AT380" s="10">
        <v>2.0</v>
      </c>
      <c r="AU380" s="10">
        <v>9.0</v>
      </c>
      <c r="AV380" s="8" t="s">
        <v>78</v>
      </c>
      <c r="AW380" s="11">
        <v>4.95</v>
      </c>
      <c r="AX380" s="11">
        <v>4.93</v>
      </c>
      <c r="AY380" s="11">
        <v>4.98</v>
      </c>
      <c r="AZ380" s="11">
        <v>4.95</v>
      </c>
      <c r="BA380" s="11">
        <v>4.86</v>
      </c>
      <c r="BB380" s="11">
        <v>0.92</v>
      </c>
      <c r="BC380" s="8" t="s">
        <v>79</v>
      </c>
    </row>
    <row r="381">
      <c r="A381" s="6" t="s">
        <v>3013</v>
      </c>
      <c r="B381" s="7" t="s">
        <v>110</v>
      </c>
      <c r="C381" s="8" t="s">
        <v>111</v>
      </c>
      <c r="D381" s="8" t="s">
        <v>3014</v>
      </c>
      <c r="E381" s="9" t="s">
        <v>3015</v>
      </c>
      <c r="F381" s="8" t="s">
        <v>3016</v>
      </c>
      <c r="G381" s="8" t="s">
        <v>84</v>
      </c>
      <c r="H381" s="8" t="s">
        <v>85</v>
      </c>
      <c r="I381" s="7" t="s">
        <v>62</v>
      </c>
      <c r="J381" s="10">
        <v>2.0</v>
      </c>
      <c r="K381" s="10">
        <v>1.0</v>
      </c>
      <c r="L381" s="7" t="s">
        <v>62</v>
      </c>
      <c r="M381" s="10">
        <v>4.0</v>
      </c>
      <c r="N381" s="8" t="s">
        <v>87</v>
      </c>
      <c r="O381" s="8" t="s">
        <v>3017</v>
      </c>
      <c r="P381" s="7" t="s">
        <v>3018</v>
      </c>
      <c r="Q381" s="7" t="s">
        <v>3019</v>
      </c>
      <c r="R381" s="8" t="s">
        <v>67</v>
      </c>
      <c r="S381" s="8" t="s">
        <v>68</v>
      </c>
      <c r="T381" s="8" t="s">
        <v>69</v>
      </c>
      <c r="U381" s="10">
        <v>6.0</v>
      </c>
      <c r="V381" s="10">
        <v>3.0</v>
      </c>
      <c r="W381" s="12"/>
      <c r="X381" s="8" t="s">
        <v>3020</v>
      </c>
      <c r="Y381" s="7" t="s">
        <v>2408</v>
      </c>
      <c r="Z381" s="12"/>
      <c r="AA381" s="8" t="s">
        <v>156</v>
      </c>
      <c r="AB381" s="8" t="s">
        <v>73</v>
      </c>
      <c r="AD381" s="13"/>
      <c r="AE381" s="10">
        <v>29.0</v>
      </c>
      <c r="AF381" s="10">
        <v>1125.0</v>
      </c>
      <c r="AG381" s="7" t="s">
        <v>62</v>
      </c>
      <c r="AH381" s="10">
        <v>0.0</v>
      </c>
      <c r="AI381" s="10">
        <v>0.0</v>
      </c>
      <c r="AJ381" s="10">
        <v>0.0</v>
      </c>
      <c r="AK381" s="11">
        <v>0.0</v>
      </c>
      <c r="AL381" s="10">
        <v>0.0</v>
      </c>
      <c r="AM381" s="10">
        <v>174.0</v>
      </c>
      <c r="AN381" s="12"/>
      <c r="AO381" s="8" t="s">
        <v>107</v>
      </c>
      <c r="AP381" s="7" t="s">
        <v>3021</v>
      </c>
      <c r="AQ381" s="7" t="s">
        <v>3022</v>
      </c>
      <c r="AR381" s="10">
        <v>80.0</v>
      </c>
      <c r="AS381" s="10">
        <v>3.0</v>
      </c>
      <c r="AT381" s="10">
        <v>0.0</v>
      </c>
      <c r="AU381" s="10">
        <v>9.0</v>
      </c>
      <c r="AV381" s="8" t="s">
        <v>216</v>
      </c>
      <c r="AW381" s="11">
        <v>4.88</v>
      </c>
      <c r="AX381" s="11">
        <v>4.85</v>
      </c>
      <c r="AY381" s="11">
        <v>4.98</v>
      </c>
      <c r="AZ381" s="11">
        <v>4.76</v>
      </c>
      <c r="BA381" s="11">
        <v>4.85</v>
      </c>
      <c r="BB381" s="11">
        <v>1.62</v>
      </c>
      <c r="BC381" s="8" t="s">
        <v>122</v>
      </c>
    </row>
    <row r="382">
      <c r="A382" s="6" t="s">
        <v>3023</v>
      </c>
      <c r="B382" s="7" t="s">
        <v>110</v>
      </c>
      <c r="C382" s="8" t="s">
        <v>111</v>
      </c>
      <c r="D382" s="8" t="s">
        <v>3024</v>
      </c>
      <c r="E382" s="9" t="s">
        <v>3025</v>
      </c>
      <c r="F382" s="8" t="s">
        <v>3026</v>
      </c>
      <c r="G382" s="8" t="s">
        <v>84</v>
      </c>
      <c r="H382" s="8" t="s">
        <v>85</v>
      </c>
      <c r="I382" s="7" t="s">
        <v>62</v>
      </c>
      <c r="J382" s="10">
        <v>2.0</v>
      </c>
      <c r="K382" s="10">
        <v>2.0</v>
      </c>
      <c r="L382" s="7" t="s">
        <v>62</v>
      </c>
      <c r="M382" s="10">
        <v>4.0</v>
      </c>
      <c r="N382" s="8" t="s">
        <v>63</v>
      </c>
      <c r="O382" s="8" t="s">
        <v>698</v>
      </c>
      <c r="P382" s="7" t="s">
        <v>3027</v>
      </c>
      <c r="Q382" s="7" t="s">
        <v>3028</v>
      </c>
      <c r="R382" s="8" t="s">
        <v>424</v>
      </c>
      <c r="S382" s="8" t="s">
        <v>68</v>
      </c>
      <c r="T382" s="8" t="s">
        <v>323</v>
      </c>
      <c r="U382" s="10">
        <v>7.0</v>
      </c>
      <c r="V382" s="10">
        <v>2.0</v>
      </c>
      <c r="W382" s="12"/>
      <c r="X382" s="8" t="s">
        <v>3029</v>
      </c>
      <c r="Y382" s="7" t="s">
        <v>1055</v>
      </c>
      <c r="Z382" s="12"/>
      <c r="AA382" s="8" t="s">
        <v>326</v>
      </c>
      <c r="AB382" s="8" t="s">
        <v>327</v>
      </c>
      <c r="AD382" s="13"/>
      <c r="AE382" s="10">
        <v>29.0</v>
      </c>
      <c r="AF382" s="10">
        <v>365.0</v>
      </c>
      <c r="AG382" s="7" t="s">
        <v>62</v>
      </c>
      <c r="AH382" s="10">
        <v>0.0</v>
      </c>
      <c r="AI382" s="10">
        <v>0.0</v>
      </c>
      <c r="AJ382" s="10">
        <v>0.0</v>
      </c>
      <c r="AK382" s="11">
        <v>0.0</v>
      </c>
      <c r="AL382" s="10">
        <v>0.0</v>
      </c>
      <c r="AM382" s="10">
        <v>0.0</v>
      </c>
      <c r="AN382" s="12"/>
      <c r="AO382" s="8" t="s">
        <v>107</v>
      </c>
      <c r="AP382" s="7" t="s">
        <v>3030</v>
      </c>
      <c r="AQ382" s="7" t="s">
        <v>3031</v>
      </c>
      <c r="AR382" s="10">
        <v>11.0</v>
      </c>
      <c r="AS382" s="10">
        <v>0.0</v>
      </c>
      <c r="AT382" s="10">
        <v>0.0</v>
      </c>
      <c r="AU382" s="10">
        <v>4.0</v>
      </c>
      <c r="AV382" s="8" t="s">
        <v>2985</v>
      </c>
      <c r="AW382" s="11">
        <v>5.0</v>
      </c>
      <c r="AX382" s="11">
        <v>5.0</v>
      </c>
      <c r="AY382" s="11">
        <v>5.0</v>
      </c>
      <c r="AZ382" s="11">
        <v>5.0</v>
      </c>
      <c r="BA382" s="11">
        <v>4.91</v>
      </c>
      <c r="BB382" s="11">
        <v>0.27</v>
      </c>
      <c r="BC382" s="8" t="s">
        <v>122</v>
      </c>
    </row>
    <row r="383">
      <c r="A383" s="6" t="s">
        <v>3032</v>
      </c>
      <c r="B383" s="7" t="s">
        <v>56</v>
      </c>
      <c r="C383" s="8" t="s">
        <v>57</v>
      </c>
      <c r="D383" s="8" t="s">
        <v>3033</v>
      </c>
      <c r="E383" s="9" t="s">
        <v>3034</v>
      </c>
      <c r="F383" s="8" t="s">
        <v>687</v>
      </c>
      <c r="G383" s="8" t="s">
        <v>84</v>
      </c>
      <c r="H383" s="8" t="s">
        <v>85</v>
      </c>
      <c r="I383" s="7" t="s">
        <v>62</v>
      </c>
      <c r="J383" s="10">
        <v>1.0</v>
      </c>
      <c r="K383" s="10">
        <v>1.0</v>
      </c>
      <c r="L383" s="7" t="s">
        <v>62</v>
      </c>
      <c r="M383" s="10">
        <v>3.0</v>
      </c>
      <c r="N383" s="8" t="s">
        <v>87</v>
      </c>
      <c r="O383" s="8" t="s">
        <v>100</v>
      </c>
      <c r="P383" s="7" t="s">
        <v>3035</v>
      </c>
      <c r="Q383" s="7" t="s">
        <v>3036</v>
      </c>
      <c r="R383" s="8" t="s">
        <v>167</v>
      </c>
      <c r="S383" s="8" t="s">
        <v>168</v>
      </c>
      <c r="T383" s="8" t="s">
        <v>69</v>
      </c>
      <c r="U383" s="10">
        <v>4.0</v>
      </c>
      <c r="V383" s="10">
        <v>1.0</v>
      </c>
      <c r="W383" s="10">
        <v>2.0</v>
      </c>
      <c r="X383" s="8" t="s">
        <v>3037</v>
      </c>
      <c r="Y383" s="7" t="s">
        <v>224</v>
      </c>
      <c r="Z383" s="10">
        <v>1.0</v>
      </c>
      <c r="AA383" s="8" t="s">
        <v>93</v>
      </c>
      <c r="AB383" s="8" t="s">
        <v>73</v>
      </c>
      <c r="AC383" s="7" t="s">
        <v>3038</v>
      </c>
      <c r="AD383" s="11">
        <v>405.33</v>
      </c>
      <c r="AE383" s="10">
        <v>3.0</v>
      </c>
      <c r="AF383" s="10">
        <v>1125.0</v>
      </c>
      <c r="AG383" s="7" t="s">
        <v>62</v>
      </c>
      <c r="AH383" s="10">
        <v>18.0</v>
      </c>
      <c r="AI383" s="10">
        <v>41.0</v>
      </c>
      <c r="AJ383" s="10">
        <v>57.0</v>
      </c>
      <c r="AK383" s="11">
        <v>332.0</v>
      </c>
      <c r="AL383" s="10">
        <v>152.0</v>
      </c>
      <c r="AM383" s="10">
        <v>56.0</v>
      </c>
      <c r="AN383" s="10">
        <v>22698.0</v>
      </c>
      <c r="AO383" s="8" t="s">
        <v>75</v>
      </c>
      <c r="AP383" s="7" t="s">
        <v>3039</v>
      </c>
      <c r="AQ383" s="7" t="s">
        <v>77</v>
      </c>
      <c r="AR383" s="10">
        <v>64.0</v>
      </c>
      <c r="AS383" s="10">
        <v>8.0</v>
      </c>
      <c r="AT383" s="10">
        <v>1.0</v>
      </c>
      <c r="AU383" s="10">
        <v>14.0</v>
      </c>
      <c r="AV383" s="8" t="s">
        <v>78</v>
      </c>
      <c r="AW383" s="11">
        <v>4.95</v>
      </c>
      <c r="AX383" s="11">
        <v>4.94</v>
      </c>
      <c r="AY383" s="11">
        <v>4.94</v>
      </c>
      <c r="AZ383" s="11">
        <v>5.0</v>
      </c>
      <c r="BA383" s="11">
        <v>4.86</v>
      </c>
      <c r="BB383" s="11">
        <v>1.38</v>
      </c>
      <c r="BC383" s="8" t="s">
        <v>79</v>
      </c>
    </row>
    <row r="384">
      <c r="A384" s="6" t="s">
        <v>3040</v>
      </c>
      <c r="B384" s="7" t="s">
        <v>110</v>
      </c>
      <c r="C384" s="8" t="s">
        <v>111</v>
      </c>
      <c r="D384" s="8" t="s">
        <v>3041</v>
      </c>
      <c r="E384" s="9" t="s">
        <v>3042</v>
      </c>
      <c r="F384" s="8" t="s">
        <v>287</v>
      </c>
      <c r="G384" s="8" t="s">
        <v>84</v>
      </c>
      <c r="H384" s="8" t="s">
        <v>85</v>
      </c>
      <c r="I384" s="7" t="s">
        <v>86</v>
      </c>
      <c r="J384" s="10">
        <v>5.0</v>
      </c>
      <c r="K384" s="10">
        <v>3.0</v>
      </c>
      <c r="L384" s="7" t="s">
        <v>62</v>
      </c>
      <c r="M384" s="10">
        <v>4.0</v>
      </c>
      <c r="N384" s="8" t="s">
        <v>63</v>
      </c>
      <c r="O384" s="8" t="s">
        <v>197</v>
      </c>
      <c r="P384" s="7" t="s">
        <v>3043</v>
      </c>
      <c r="Q384" s="7" t="s">
        <v>3044</v>
      </c>
      <c r="R384" s="8" t="s">
        <v>344</v>
      </c>
      <c r="S384" s="8" t="s">
        <v>345</v>
      </c>
      <c r="T384" s="8" t="s">
        <v>69</v>
      </c>
      <c r="U384" s="10">
        <v>3.0</v>
      </c>
      <c r="V384" s="10">
        <v>1.0</v>
      </c>
      <c r="W384" s="12"/>
      <c r="X384" s="8" t="s">
        <v>3045</v>
      </c>
      <c r="Y384" s="7" t="s">
        <v>304</v>
      </c>
      <c r="Z384" s="12"/>
      <c r="AA384" s="8" t="s">
        <v>93</v>
      </c>
      <c r="AB384" s="8" t="s">
        <v>73</v>
      </c>
      <c r="AD384" s="13"/>
      <c r="AE384" s="10">
        <v>290.0</v>
      </c>
      <c r="AF384" s="10">
        <v>365.0</v>
      </c>
      <c r="AG384" s="7" t="s">
        <v>62</v>
      </c>
      <c r="AH384" s="10">
        <v>0.0</v>
      </c>
      <c r="AI384" s="10">
        <v>24.0</v>
      </c>
      <c r="AJ384" s="10">
        <v>54.0</v>
      </c>
      <c r="AK384" s="11">
        <v>144.0</v>
      </c>
      <c r="AL384" s="10">
        <v>144.0</v>
      </c>
      <c r="AM384" s="10">
        <v>0.0</v>
      </c>
      <c r="AN384" s="12"/>
      <c r="AO384" s="8" t="s">
        <v>3046</v>
      </c>
      <c r="AP384" s="7" t="s">
        <v>3047</v>
      </c>
      <c r="AQ384" s="7" t="s">
        <v>3048</v>
      </c>
      <c r="AR384" s="10">
        <v>2.0</v>
      </c>
      <c r="AS384" s="10">
        <v>0.0</v>
      </c>
      <c r="AT384" s="10">
        <v>0.0</v>
      </c>
      <c r="AU384" s="10">
        <v>1.0</v>
      </c>
      <c r="AV384" s="8" t="s">
        <v>2985</v>
      </c>
      <c r="AW384" s="11">
        <v>5.0</v>
      </c>
      <c r="AX384" s="11">
        <v>5.0</v>
      </c>
      <c r="AY384" s="11">
        <v>5.0</v>
      </c>
      <c r="AZ384" s="11">
        <v>5.0</v>
      </c>
      <c r="BA384" s="11">
        <v>5.0</v>
      </c>
      <c r="BB384" s="11">
        <v>0.04</v>
      </c>
      <c r="BC384" s="8" t="s">
        <v>122</v>
      </c>
    </row>
    <row r="385">
      <c r="A385" s="6" t="s">
        <v>3049</v>
      </c>
      <c r="B385" s="7" t="s">
        <v>56</v>
      </c>
      <c r="C385" s="8" t="s">
        <v>57</v>
      </c>
      <c r="D385" s="8" t="s">
        <v>3050</v>
      </c>
      <c r="E385" s="9" t="s">
        <v>3051</v>
      </c>
      <c r="F385" s="8" t="s">
        <v>3052</v>
      </c>
      <c r="G385" s="8" t="s">
        <v>84</v>
      </c>
      <c r="H385" s="8" t="s">
        <v>85</v>
      </c>
      <c r="I385" s="7" t="s">
        <v>62</v>
      </c>
      <c r="J385" s="10">
        <v>2.0</v>
      </c>
      <c r="K385" s="10">
        <v>2.0</v>
      </c>
      <c r="L385" s="7" t="s">
        <v>62</v>
      </c>
      <c r="M385" s="10">
        <v>8.0</v>
      </c>
      <c r="N385" s="8" t="s">
        <v>63</v>
      </c>
      <c r="O385" s="8" t="s">
        <v>127</v>
      </c>
      <c r="P385" s="7" t="s">
        <v>3053</v>
      </c>
      <c r="Q385" s="7" t="s">
        <v>3054</v>
      </c>
      <c r="R385" s="8" t="s">
        <v>67</v>
      </c>
      <c r="S385" s="8" t="s">
        <v>68</v>
      </c>
      <c r="T385" s="8" t="s">
        <v>69</v>
      </c>
      <c r="U385" s="10">
        <v>10.0</v>
      </c>
      <c r="V385" s="10">
        <v>5.0</v>
      </c>
      <c r="W385" s="10">
        <v>5.0</v>
      </c>
      <c r="X385" s="8" t="s">
        <v>3055</v>
      </c>
      <c r="Y385" s="7" t="s">
        <v>3056</v>
      </c>
      <c r="Z385" s="10">
        <v>3.0</v>
      </c>
      <c r="AA385" s="8" t="s">
        <v>105</v>
      </c>
      <c r="AB385" s="8" t="s">
        <v>73</v>
      </c>
      <c r="AC385" s="7" t="s">
        <v>3057</v>
      </c>
      <c r="AD385" s="11">
        <v>465.0</v>
      </c>
      <c r="AE385" s="10">
        <v>2.0</v>
      </c>
      <c r="AF385" s="10">
        <v>1125.0</v>
      </c>
      <c r="AG385" s="7" t="s">
        <v>62</v>
      </c>
      <c r="AH385" s="10">
        <v>9.0</v>
      </c>
      <c r="AI385" s="10">
        <v>18.0</v>
      </c>
      <c r="AJ385" s="10">
        <v>29.0</v>
      </c>
      <c r="AK385" s="11">
        <v>181.0</v>
      </c>
      <c r="AL385" s="10">
        <v>96.0</v>
      </c>
      <c r="AM385" s="10">
        <v>182.0</v>
      </c>
      <c r="AN385" s="10">
        <v>84630.0</v>
      </c>
      <c r="AO385" s="8" t="s">
        <v>75</v>
      </c>
      <c r="AP385" s="7" t="s">
        <v>3058</v>
      </c>
      <c r="AQ385" s="7" t="s">
        <v>1155</v>
      </c>
      <c r="AR385" s="10">
        <v>104.0</v>
      </c>
      <c r="AS385" s="10">
        <v>26.0</v>
      </c>
      <c r="AT385" s="10">
        <v>1.0</v>
      </c>
      <c r="AU385" s="10">
        <v>30.0</v>
      </c>
      <c r="AV385" s="8" t="s">
        <v>78</v>
      </c>
      <c r="AW385" s="11">
        <v>4.96</v>
      </c>
      <c r="AX385" s="11">
        <v>4.93</v>
      </c>
      <c r="AY385" s="11">
        <v>4.98</v>
      </c>
      <c r="AZ385" s="11">
        <v>4.96</v>
      </c>
      <c r="BA385" s="11">
        <v>4.92</v>
      </c>
      <c r="BB385" s="11">
        <v>2.24</v>
      </c>
      <c r="BC385" s="8" t="s">
        <v>79</v>
      </c>
    </row>
    <row r="386">
      <c r="A386" s="6" t="s">
        <v>3059</v>
      </c>
      <c r="B386" s="7" t="s">
        <v>56</v>
      </c>
      <c r="C386" s="8" t="s">
        <v>57</v>
      </c>
      <c r="D386" s="8" t="s">
        <v>3060</v>
      </c>
      <c r="E386" s="9" t="s">
        <v>3061</v>
      </c>
      <c r="F386" s="8" t="s">
        <v>3062</v>
      </c>
      <c r="G386" s="8" t="s">
        <v>3063</v>
      </c>
      <c r="H386" s="8" t="s">
        <v>419</v>
      </c>
      <c r="I386" s="7" t="s">
        <v>86</v>
      </c>
      <c r="J386" s="10">
        <v>8.0</v>
      </c>
      <c r="K386" s="10">
        <v>1.0</v>
      </c>
      <c r="L386" s="7" t="s">
        <v>62</v>
      </c>
      <c r="M386" s="10">
        <v>13.0</v>
      </c>
      <c r="N386" s="8" t="s">
        <v>87</v>
      </c>
      <c r="O386" s="8" t="s">
        <v>137</v>
      </c>
      <c r="P386" s="7" t="s">
        <v>3064</v>
      </c>
      <c r="Q386" s="7" t="s">
        <v>3065</v>
      </c>
      <c r="R386" s="8" t="s">
        <v>167</v>
      </c>
      <c r="S386" s="8" t="s">
        <v>168</v>
      </c>
      <c r="T386" s="8" t="s">
        <v>69</v>
      </c>
      <c r="U386" s="10">
        <v>4.0</v>
      </c>
      <c r="V386" s="10">
        <v>2.0</v>
      </c>
      <c r="W386" s="10">
        <v>2.0</v>
      </c>
      <c r="X386" s="8" t="s">
        <v>3066</v>
      </c>
      <c r="Y386" s="7" t="s">
        <v>2408</v>
      </c>
      <c r="Z386" s="10">
        <v>1.0</v>
      </c>
      <c r="AA386" s="8" t="s">
        <v>93</v>
      </c>
      <c r="AB386" s="8" t="s">
        <v>73</v>
      </c>
      <c r="AC386" s="7" t="s">
        <v>3067</v>
      </c>
      <c r="AD386" s="11">
        <v>118.79</v>
      </c>
      <c r="AE386" s="10">
        <v>29.0</v>
      </c>
      <c r="AF386" s="10">
        <v>1125.0</v>
      </c>
      <c r="AG386" s="7" t="s">
        <v>62</v>
      </c>
      <c r="AH386" s="10">
        <v>2.0</v>
      </c>
      <c r="AI386" s="10">
        <v>28.0</v>
      </c>
      <c r="AJ386" s="10">
        <v>58.0</v>
      </c>
      <c r="AK386" s="11">
        <v>251.0</v>
      </c>
      <c r="AL386" s="10">
        <v>153.0</v>
      </c>
      <c r="AM386" s="10">
        <v>58.0</v>
      </c>
      <c r="AN386" s="10">
        <v>6890.0</v>
      </c>
      <c r="AO386" s="8" t="s">
        <v>107</v>
      </c>
      <c r="AP386" s="7" t="s">
        <v>3068</v>
      </c>
      <c r="AQ386" s="7" t="s">
        <v>253</v>
      </c>
      <c r="AR386" s="10">
        <v>6.0</v>
      </c>
      <c r="AS386" s="10">
        <v>1.0</v>
      </c>
      <c r="AT386" s="10">
        <v>1.0</v>
      </c>
      <c r="AU386" s="10">
        <v>0.0</v>
      </c>
      <c r="AV386" s="8" t="s">
        <v>78</v>
      </c>
      <c r="AW386" s="11">
        <v>5.0</v>
      </c>
      <c r="AX386" s="11">
        <v>5.0</v>
      </c>
      <c r="AY386" s="11">
        <v>5.0</v>
      </c>
      <c r="AZ386" s="11">
        <v>4.67</v>
      </c>
      <c r="BA386" s="11">
        <v>4.83</v>
      </c>
      <c r="BB386" s="11">
        <v>0.16</v>
      </c>
      <c r="BC386" s="8" t="s">
        <v>79</v>
      </c>
    </row>
    <row r="387">
      <c r="A387" s="6" t="s">
        <v>3069</v>
      </c>
      <c r="B387" s="7" t="s">
        <v>56</v>
      </c>
      <c r="C387" s="8" t="s">
        <v>57</v>
      </c>
      <c r="D387" s="8" t="s">
        <v>3070</v>
      </c>
      <c r="E387" s="9" t="s">
        <v>3071</v>
      </c>
      <c r="F387" s="8" t="s">
        <v>3072</v>
      </c>
      <c r="G387" s="8" t="s">
        <v>84</v>
      </c>
      <c r="H387" s="8" t="s">
        <v>85</v>
      </c>
      <c r="I387" s="7" t="s">
        <v>62</v>
      </c>
      <c r="J387" s="10">
        <v>2.0</v>
      </c>
      <c r="K387" s="10">
        <v>2.0</v>
      </c>
      <c r="L387" s="7" t="s">
        <v>62</v>
      </c>
      <c r="M387" s="10">
        <v>3.0</v>
      </c>
      <c r="N387" s="8" t="s">
        <v>63</v>
      </c>
      <c r="O387" s="8" t="s">
        <v>921</v>
      </c>
      <c r="P387" s="7" t="s">
        <v>3073</v>
      </c>
      <c r="Q387" s="7" t="s">
        <v>3074</v>
      </c>
      <c r="R387" s="8" t="s">
        <v>152</v>
      </c>
      <c r="S387" s="8" t="s">
        <v>153</v>
      </c>
      <c r="T387" s="8" t="s">
        <v>69</v>
      </c>
      <c r="U387" s="10">
        <v>5.0</v>
      </c>
      <c r="V387" s="10">
        <v>2.0</v>
      </c>
      <c r="W387" s="10">
        <v>3.0</v>
      </c>
      <c r="X387" s="8" t="s">
        <v>3075</v>
      </c>
      <c r="Y387" s="7" t="s">
        <v>1934</v>
      </c>
      <c r="Z387" s="10">
        <v>1.0</v>
      </c>
      <c r="AA387" s="8" t="s">
        <v>93</v>
      </c>
      <c r="AB387" s="8" t="s">
        <v>73</v>
      </c>
      <c r="AD387" s="13"/>
      <c r="AE387" s="10">
        <v>30.0</v>
      </c>
      <c r="AF387" s="10">
        <v>1125.0</v>
      </c>
      <c r="AG387" s="7" t="s">
        <v>62</v>
      </c>
      <c r="AH387" s="10">
        <v>0.0</v>
      </c>
      <c r="AI387" s="10">
        <v>17.0</v>
      </c>
      <c r="AJ387" s="10">
        <v>17.0</v>
      </c>
      <c r="AK387" s="11">
        <v>286.0</v>
      </c>
      <c r="AL387" s="10">
        <v>106.0</v>
      </c>
      <c r="AM387" s="10">
        <v>120.0</v>
      </c>
      <c r="AN387" s="12"/>
      <c r="AO387" s="8" t="s">
        <v>107</v>
      </c>
      <c r="AP387" s="7" t="s">
        <v>3076</v>
      </c>
      <c r="AQ387" s="7" t="s">
        <v>1130</v>
      </c>
      <c r="AR387" s="10">
        <v>8.0</v>
      </c>
      <c r="AS387" s="10">
        <v>2.0</v>
      </c>
      <c r="AT387" s="10">
        <v>0.0</v>
      </c>
      <c r="AU387" s="10">
        <v>2.0</v>
      </c>
      <c r="AV387" s="8" t="s">
        <v>216</v>
      </c>
      <c r="AW387" s="11">
        <v>4.75</v>
      </c>
      <c r="AX387" s="11">
        <v>4.63</v>
      </c>
      <c r="AY387" s="11">
        <v>5.0</v>
      </c>
      <c r="AZ387" s="11">
        <v>4.88</v>
      </c>
      <c r="BA387" s="11">
        <v>4.63</v>
      </c>
      <c r="BB387" s="11">
        <v>0.2</v>
      </c>
      <c r="BC387" s="8" t="s">
        <v>122</v>
      </c>
    </row>
    <row r="388">
      <c r="A388" s="6" t="s">
        <v>3077</v>
      </c>
      <c r="B388" s="7" t="s">
        <v>56</v>
      </c>
      <c r="C388" s="8" t="s">
        <v>57</v>
      </c>
      <c r="D388" s="8" t="s">
        <v>3078</v>
      </c>
      <c r="E388" s="9" t="s">
        <v>3079</v>
      </c>
      <c r="F388" s="8" t="s">
        <v>3080</v>
      </c>
      <c r="G388" s="8" t="s">
        <v>84</v>
      </c>
      <c r="H388" s="8" t="s">
        <v>85</v>
      </c>
      <c r="I388" s="7" t="s">
        <v>62</v>
      </c>
      <c r="J388" s="10">
        <v>1.0</v>
      </c>
      <c r="K388" s="10">
        <v>1.0</v>
      </c>
      <c r="L388" s="7" t="s">
        <v>62</v>
      </c>
      <c r="M388" s="10">
        <v>3.0</v>
      </c>
      <c r="N388" s="8" t="s">
        <v>87</v>
      </c>
      <c r="O388" s="8" t="s">
        <v>921</v>
      </c>
      <c r="P388" s="7" t="s">
        <v>3081</v>
      </c>
      <c r="Q388" s="7" t="s">
        <v>3082</v>
      </c>
      <c r="R388" s="8" t="s">
        <v>67</v>
      </c>
      <c r="S388" s="8" t="s">
        <v>68</v>
      </c>
      <c r="T388" s="8" t="s">
        <v>69</v>
      </c>
      <c r="U388" s="10">
        <v>8.0</v>
      </c>
      <c r="V388" s="10">
        <v>4.0</v>
      </c>
      <c r="W388" s="10">
        <v>4.0</v>
      </c>
      <c r="X388" s="8" t="s">
        <v>3083</v>
      </c>
      <c r="Y388" s="7" t="s">
        <v>212</v>
      </c>
      <c r="Z388" s="10">
        <v>3.5</v>
      </c>
      <c r="AA388" s="8" t="s">
        <v>591</v>
      </c>
      <c r="AB388" s="8" t="s">
        <v>73</v>
      </c>
      <c r="AC388" s="7" t="s">
        <v>3084</v>
      </c>
      <c r="AD388" s="11">
        <v>340.0</v>
      </c>
      <c r="AE388" s="10">
        <v>2.0</v>
      </c>
      <c r="AF388" s="10">
        <v>29.0</v>
      </c>
      <c r="AG388" s="7" t="s">
        <v>62</v>
      </c>
      <c r="AH388" s="10">
        <v>19.0</v>
      </c>
      <c r="AI388" s="10">
        <v>49.0</v>
      </c>
      <c r="AJ388" s="10">
        <v>72.0</v>
      </c>
      <c r="AK388" s="11">
        <v>347.0</v>
      </c>
      <c r="AL388" s="10">
        <v>167.0</v>
      </c>
      <c r="AM388" s="10">
        <v>175.0</v>
      </c>
      <c r="AN388" s="10">
        <v>59500.0</v>
      </c>
      <c r="AO388" s="8" t="s">
        <v>75</v>
      </c>
      <c r="AP388" s="7" t="s">
        <v>3012</v>
      </c>
      <c r="AQ388" s="7" t="s">
        <v>337</v>
      </c>
      <c r="AR388" s="10">
        <v>86.0</v>
      </c>
      <c r="AS388" s="10">
        <v>25.0</v>
      </c>
      <c r="AT388" s="10">
        <v>3.0</v>
      </c>
      <c r="AU388" s="10">
        <v>26.0</v>
      </c>
      <c r="AV388" s="8" t="s">
        <v>78</v>
      </c>
      <c r="AW388" s="11">
        <v>4.97</v>
      </c>
      <c r="AX388" s="11">
        <v>4.95</v>
      </c>
      <c r="AY388" s="11">
        <v>4.98</v>
      </c>
      <c r="AZ388" s="11">
        <v>4.83</v>
      </c>
      <c r="BA388" s="11">
        <v>4.87</v>
      </c>
      <c r="BB388" s="11">
        <v>1.88</v>
      </c>
      <c r="BC388" s="8" t="s">
        <v>79</v>
      </c>
    </row>
    <row r="389">
      <c r="A389" s="6" t="s">
        <v>3085</v>
      </c>
      <c r="B389" s="7" t="s">
        <v>110</v>
      </c>
      <c r="C389" s="8" t="s">
        <v>111</v>
      </c>
      <c r="D389" s="8" t="s">
        <v>3086</v>
      </c>
      <c r="E389" s="9" t="s">
        <v>3087</v>
      </c>
      <c r="F389" s="8" t="s">
        <v>2565</v>
      </c>
      <c r="G389" s="8" t="s">
        <v>84</v>
      </c>
      <c r="H389" s="8" t="s">
        <v>85</v>
      </c>
      <c r="I389" s="7" t="s">
        <v>86</v>
      </c>
      <c r="J389" s="10">
        <v>1.0</v>
      </c>
      <c r="K389" s="10">
        <v>1.0</v>
      </c>
      <c r="L389" s="7" t="s">
        <v>62</v>
      </c>
      <c r="M389" s="10">
        <v>3.0</v>
      </c>
      <c r="N389" s="8" t="s">
        <v>87</v>
      </c>
      <c r="O389" s="8" t="s">
        <v>3088</v>
      </c>
      <c r="P389" s="7" t="s">
        <v>3089</v>
      </c>
      <c r="Q389" s="7" t="s">
        <v>3090</v>
      </c>
      <c r="R389" s="8" t="s">
        <v>67</v>
      </c>
      <c r="S389" s="8" t="s">
        <v>68</v>
      </c>
      <c r="T389" s="8" t="s">
        <v>69</v>
      </c>
      <c r="U389" s="10">
        <v>6.0</v>
      </c>
      <c r="V389" s="10">
        <v>3.0</v>
      </c>
      <c r="W389" s="12"/>
      <c r="X389" s="8" t="s">
        <v>3091</v>
      </c>
      <c r="Y389" s="7" t="s">
        <v>1501</v>
      </c>
      <c r="Z389" s="12"/>
      <c r="AA389" s="8" t="s">
        <v>156</v>
      </c>
      <c r="AB389" s="8" t="s">
        <v>73</v>
      </c>
      <c r="AD389" s="13"/>
      <c r="AE389" s="10">
        <v>29.0</v>
      </c>
      <c r="AF389" s="10">
        <v>1125.0</v>
      </c>
      <c r="AG389" s="7" t="s">
        <v>62</v>
      </c>
      <c r="AH389" s="10">
        <v>0.0</v>
      </c>
      <c r="AI389" s="10">
        <v>0.0</v>
      </c>
      <c r="AJ389" s="10">
        <v>0.0</v>
      </c>
      <c r="AK389" s="11">
        <v>0.0</v>
      </c>
      <c r="AL389" s="10">
        <v>0.0</v>
      </c>
      <c r="AM389" s="10">
        <v>0.0</v>
      </c>
      <c r="AN389" s="12"/>
      <c r="AO389" s="8" t="s">
        <v>107</v>
      </c>
      <c r="AP389" s="7" t="s">
        <v>3092</v>
      </c>
      <c r="AQ389" s="7" t="s">
        <v>3093</v>
      </c>
      <c r="AR389" s="10">
        <v>79.0</v>
      </c>
      <c r="AS389" s="10">
        <v>0.0</v>
      </c>
      <c r="AT389" s="10">
        <v>0.0</v>
      </c>
      <c r="AU389" s="10">
        <v>0.0</v>
      </c>
      <c r="AV389" s="8" t="s">
        <v>2985</v>
      </c>
      <c r="AW389" s="11">
        <v>4.87</v>
      </c>
      <c r="AX389" s="11">
        <v>4.92</v>
      </c>
      <c r="AY389" s="11">
        <v>4.92</v>
      </c>
      <c r="AZ389" s="11">
        <v>4.87</v>
      </c>
      <c r="BA389" s="11">
        <v>4.9</v>
      </c>
      <c r="BB389" s="11">
        <v>1.72</v>
      </c>
      <c r="BC389" s="8" t="s">
        <v>122</v>
      </c>
    </row>
    <row r="390">
      <c r="A390" s="6" t="s">
        <v>3094</v>
      </c>
      <c r="B390" s="7" t="s">
        <v>56</v>
      </c>
      <c r="C390" s="8" t="s">
        <v>57</v>
      </c>
      <c r="D390" s="8" t="s">
        <v>3095</v>
      </c>
      <c r="E390" s="9" t="s">
        <v>3096</v>
      </c>
      <c r="F390" s="8" t="s">
        <v>3097</v>
      </c>
      <c r="H390" s="8" t="s">
        <v>61</v>
      </c>
      <c r="I390" s="7" t="s">
        <v>62</v>
      </c>
      <c r="J390" s="10">
        <v>1.0</v>
      </c>
      <c r="K390" s="10">
        <v>1.0</v>
      </c>
      <c r="L390" s="7" t="s">
        <v>62</v>
      </c>
      <c r="M390" s="10">
        <v>3.0</v>
      </c>
      <c r="N390" s="8" t="s">
        <v>87</v>
      </c>
      <c r="O390" s="8" t="s">
        <v>382</v>
      </c>
      <c r="P390" s="7" t="s">
        <v>3098</v>
      </c>
      <c r="Q390" s="7" t="s">
        <v>3099</v>
      </c>
      <c r="R390" s="8" t="s">
        <v>152</v>
      </c>
      <c r="S390" s="8" t="s">
        <v>153</v>
      </c>
      <c r="T390" s="8" t="s">
        <v>69</v>
      </c>
      <c r="U390" s="10">
        <v>5.0</v>
      </c>
      <c r="V390" s="10">
        <v>1.0</v>
      </c>
      <c r="W390" s="10">
        <v>1.0</v>
      </c>
      <c r="X390" s="8" t="s">
        <v>3100</v>
      </c>
      <c r="Y390" s="7" t="s">
        <v>262</v>
      </c>
      <c r="Z390" s="10">
        <v>1.0</v>
      </c>
      <c r="AA390" s="8" t="s">
        <v>93</v>
      </c>
      <c r="AB390" s="8" t="s">
        <v>73</v>
      </c>
      <c r="AC390" s="7" t="s">
        <v>3101</v>
      </c>
      <c r="AD390" s="11">
        <v>195.0</v>
      </c>
      <c r="AE390" s="10">
        <v>2.0</v>
      </c>
      <c r="AF390" s="10">
        <v>1125.0</v>
      </c>
      <c r="AG390" s="7" t="s">
        <v>62</v>
      </c>
      <c r="AH390" s="10">
        <v>14.0</v>
      </c>
      <c r="AI390" s="10">
        <v>16.0</v>
      </c>
      <c r="AJ390" s="10">
        <v>16.0</v>
      </c>
      <c r="AK390" s="11">
        <v>101.0</v>
      </c>
      <c r="AL390" s="10">
        <v>16.0</v>
      </c>
      <c r="AM390" s="10">
        <v>203.0</v>
      </c>
      <c r="AN390" s="10">
        <v>39585.0</v>
      </c>
      <c r="AO390" s="8" t="s">
        <v>75</v>
      </c>
      <c r="AP390" s="7" t="s">
        <v>3102</v>
      </c>
      <c r="AQ390" s="7" t="s">
        <v>77</v>
      </c>
      <c r="AR390" s="10">
        <v>102.0</v>
      </c>
      <c r="AS390" s="10">
        <v>29.0</v>
      </c>
      <c r="AT390" s="10">
        <v>1.0</v>
      </c>
      <c r="AU390" s="10">
        <v>25.0</v>
      </c>
      <c r="AV390" s="8" t="s">
        <v>78</v>
      </c>
      <c r="AW390" s="11">
        <v>4.84</v>
      </c>
      <c r="AX390" s="11">
        <v>4.84</v>
      </c>
      <c r="AY390" s="11">
        <v>4.86</v>
      </c>
      <c r="AZ390" s="11">
        <v>4.97</v>
      </c>
      <c r="BA390" s="11">
        <v>4.83</v>
      </c>
      <c r="BB390" s="11">
        <v>2.2</v>
      </c>
      <c r="BC390" s="8" t="s">
        <v>79</v>
      </c>
    </row>
    <row r="391">
      <c r="A391" s="6" t="s">
        <v>3103</v>
      </c>
      <c r="B391" s="7" t="s">
        <v>110</v>
      </c>
      <c r="C391" s="8" t="s">
        <v>111</v>
      </c>
      <c r="D391" s="8" t="s">
        <v>3104</v>
      </c>
      <c r="E391" s="9" t="s">
        <v>3105</v>
      </c>
      <c r="F391" s="8" t="s">
        <v>3106</v>
      </c>
      <c r="G391" s="8" t="s">
        <v>84</v>
      </c>
      <c r="H391" s="8" t="s">
        <v>85</v>
      </c>
      <c r="I391" s="7" t="s">
        <v>86</v>
      </c>
      <c r="J391" s="10">
        <v>1.0</v>
      </c>
      <c r="K391" s="10">
        <v>1.0</v>
      </c>
      <c r="L391" s="7" t="s">
        <v>62</v>
      </c>
      <c r="M391" s="10">
        <v>0.0</v>
      </c>
      <c r="N391" s="8" t="s">
        <v>87</v>
      </c>
      <c r="O391" s="8" t="s">
        <v>420</v>
      </c>
      <c r="P391" s="7" t="s">
        <v>3107</v>
      </c>
      <c r="Q391" s="7" t="s">
        <v>3108</v>
      </c>
      <c r="R391" s="8" t="s">
        <v>167</v>
      </c>
      <c r="S391" s="8" t="s">
        <v>168</v>
      </c>
      <c r="T391" s="8" t="s">
        <v>69</v>
      </c>
      <c r="U391" s="10">
        <v>4.0</v>
      </c>
      <c r="V391" s="10">
        <v>2.0</v>
      </c>
      <c r="W391" s="12"/>
      <c r="X391" s="8" t="s">
        <v>3109</v>
      </c>
      <c r="Y391" s="7" t="s">
        <v>623</v>
      </c>
      <c r="Z391" s="12"/>
      <c r="AA391" s="8" t="s">
        <v>156</v>
      </c>
      <c r="AB391" s="8" t="s">
        <v>73</v>
      </c>
      <c r="AD391" s="13"/>
      <c r="AE391" s="10">
        <v>29.0</v>
      </c>
      <c r="AF391" s="10">
        <v>120.0</v>
      </c>
      <c r="AG391" s="7" t="s">
        <v>62</v>
      </c>
      <c r="AH391" s="10">
        <v>0.0</v>
      </c>
      <c r="AI391" s="10">
        <v>0.0</v>
      </c>
      <c r="AJ391" s="10">
        <v>0.0</v>
      </c>
      <c r="AK391" s="11">
        <v>0.0</v>
      </c>
      <c r="AL391" s="10">
        <v>0.0</v>
      </c>
      <c r="AM391" s="10">
        <v>58.0</v>
      </c>
      <c r="AN391" s="12"/>
      <c r="AO391" s="8" t="s">
        <v>107</v>
      </c>
      <c r="AP391" s="7" t="s">
        <v>3110</v>
      </c>
      <c r="AQ391" s="7" t="s">
        <v>3110</v>
      </c>
      <c r="AR391" s="10">
        <v>1.0</v>
      </c>
      <c r="AS391" s="10">
        <v>1.0</v>
      </c>
      <c r="AT391" s="10">
        <v>0.0</v>
      </c>
      <c r="AU391" s="10">
        <v>0.0</v>
      </c>
      <c r="AV391" s="8" t="s">
        <v>216</v>
      </c>
      <c r="AW391" s="11">
        <v>5.0</v>
      </c>
      <c r="AX391" s="11">
        <v>5.0</v>
      </c>
      <c r="AY391" s="11">
        <v>5.0</v>
      </c>
      <c r="AZ391" s="11">
        <v>5.0</v>
      </c>
      <c r="BA391" s="11">
        <v>5.0</v>
      </c>
      <c r="BB391" s="11">
        <v>0.2</v>
      </c>
      <c r="BC391" s="8" t="s">
        <v>122</v>
      </c>
    </row>
    <row r="392">
      <c r="A392" s="6" t="s">
        <v>3111</v>
      </c>
      <c r="B392" s="7" t="s">
        <v>56</v>
      </c>
      <c r="C392" s="8" t="s">
        <v>57</v>
      </c>
      <c r="D392" s="8" t="s">
        <v>3112</v>
      </c>
      <c r="E392" s="9" t="s">
        <v>3113</v>
      </c>
      <c r="F392" s="8" t="s">
        <v>3114</v>
      </c>
      <c r="G392" s="8" t="s">
        <v>84</v>
      </c>
      <c r="H392" s="8" t="s">
        <v>85</v>
      </c>
      <c r="I392" s="7" t="s">
        <v>62</v>
      </c>
      <c r="J392" s="10">
        <v>8.0</v>
      </c>
      <c r="K392" s="10">
        <v>6.0</v>
      </c>
      <c r="L392" s="7" t="s">
        <v>62</v>
      </c>
      <c r="M392" s="10">
        <v>6.0</v>
      </c>
      <c r="N392" s="8" t="s">
        <v>288</v>
      </c>
      <c r="O392" s="8" t="s">
        <v>289</v>
      </c>
      <c r="P392" s="7" t="s">
        <v>3115</v>
      </c>
      <c r="Q392" s="7" t="s">
        <v>3116</v>
      </c>
      <c r="R392" s="8" t="s">
        <v>67</v>
      </c>
      <c r="S392" s="8" t="s">
        <v>68</v>
      </c>
      <c r="T392" s="8" t="s">
        <v>69</v>
      </c>
      <c r="U392" s="10">
        <v>4.0</v>
      </c>
      <c r="V392" s="10">
        <v>1.0</v>
      </c>
      <c r="W392" s="10">
        <v>2.0</v>
      </c>
      <c r="X392" s="8" t="s">
        <v>3117</v>
      </c>
      <c r="Y392" s="7" t="s">
        <v>3118</v>
      </c>
      <c r="Z392" s="10">
        <v>1.0</v>
      </c>
      <c r="AA392" s="8" t="s">
        <v>93</v>
      </c>
      <c r="AB392" s="8" t="s">
        <v>73</v>
      </c>
      <c r="AC392" s="7" t="s">
        <v>3119</v>
      </c>
      <c r="AD392" s="11">
        <v>128.57</v>
      </c>
      <c r="AE392" s="10">
        <v>30.0</v>
      </c>
      <c r="AF392" s="10">
        <v>730.0</v>
      </c>
      <c r="AG392" s="7" t="s">
        <v>62</v>
      </c>
      <c r="AH392" s="10">
        <v>0.0</v>
      </c>
      <c r="AI392" s="10">
        <v>17.0</v>
      </c>
      <c r="AJ392" s="10">
        <v>47.0</v>
      </c>
      <c r="AK392" s="11">
        <v>137.0</v>
      </c>
      <c r="AL392" s="10">
        <v>137.0</v>
      </c>
      <c r="AM392" s="10">
        <v>255.0</v>
      </c>
      <c r="AN392" s="10">
        <v>32785.0</v>
      </c>
      <c r="AO392" s="8" t="s">
        <v>107</v>
      </c>
      <c r="AP392" s="7" t="s">
        <v>3120</v>
      </c>
      <c r="AQ392" s="7" t="s">
        <v>2561</v>
      </c>
      <c r="AR392" s="10">
        <v>25.0</v>
      </c>
      <c r="AS392" s="10">
        <v>7.0</v>
      </c>
      <c r="AT392" s="10">
        <v>0.0</v>
      </c>
      <c r="AU392" s="10">
        <v>6.0</v>
      </c>
      <c r="AV392" s="8" t="s">
        <v>216</v>
      </c>
      <c r="AW392" s="11">
        <v>4.84</v>
      </c>
      <c r="AX392" s="11">
        <v>4.92</v>
      </c>
      <c r="AY392" s="11">
        <v>4.92</v>
      </c>
      <c r="AZ392" s="11">
        <v>4.84</v>
      </c>
      <c r="BA392" s="11">
        <v>4.6</v>
      </c>
      <c r="BB392" s="11">
        <v>0.51</v>
      </c>
      <c r="BC392" s="8" t="s">
        <v>79</v>
      </c>
    </row>
    <row r="393">
      <c r="A393" s="6" t="s">
        <v>3121</v>
      </c>
      <c r="B393" s="7" t="s">
        <v>56</v>
      </c>
      <c r="C393" s="8" t="s">
        <v>57</v>
      </c>
      <c r="D393" s="8" t="s">
        <v>3122</v>
      </c>
      <c r="E393" s="9" t="s">
        <v>2335</v>
      </c>
      <c r="F393" s="8" t="s">
        <v>894</v>
      </c>
      <c r="G393" s="8" t="s">
        <v>84</v>
      </c>
      <c r="H393" s="8" t="s">
        <v>85</v>
      </c>
      <c r="I393" s="7" t="s">
        <v>62</v>
      </c>
      <c r="J393" s="10">
        <v>2.0</v>
      </c>
      <c r="K393" s="10">
        <v>2.0</v>
      </c>
      <c r="L393" s="7" t="s">
        <v>62</v>
      </c>
      <c r="M393" s="10">
        <v>4.0</v>
      </c>
      <c r="N393" s="8" t="s">
        <v>63</v>
      </c>
      <c r="O393" s="8" t="s">
        <v>115</v>
      </c>
      <c r="P393" s="7" t="s">
        <v>3123</v>
      </c>
      <c r="Q393" s="7" t="s">
        <v>3124</v>
      </c>
      <c r="R393" s="8" t="s">
        <v>2761</v>
      </c>
      <c r="S393" s="8" t="s">
        <v>119</v>
      </c>
      <c r="T393" s="8" t="s">
        <v>69</v>
      </c>
      <c r="U393" s="10">
        <v>3.0</v>
      </c>
      <c r="V393" s="10">
        <v>1.0</v>
      </c>
      <c r="W393" s="10">
        <v>2.0</v>
      </c>
      <c r="X393" s="8" t="s">
        <v>3125</v>
      </c>
      <c r="Y393" s="7" t="s">
        <v>590</v>
      </c>
      <c r="Z393" s="10">
        <v>1.0</v>
      </c>
      <c r="AA393" s="8" t="s">
        <v>93</v>
      </c>
      <c r="AB393" s="8" t="s">
        <v>73</v>
      </c>
      <c r="AC393" s="7" t="s">
        <v>3126</v>
      </c>
      <c r="AD393" s="11">
        <v>369.5</v>
      </c>
      <c r="AE393" s="10">
        <v>1.0</v>
      </c>
      <c r="AF393" s="10">
        <v>1125.0</v>
      </c>
      <c r="AG393" s="7" t="s">
        <v>62</v>
      </c>
      <c r="AH393" s="10">
        <v>12.0</v>
      </c>
      <c r="AI393" s="10">
        <v>25.0</v>
      </c>
      <c r="AJ393" s="10">
        <v>41.0</v>
      </c>
      <c r="AK393" s="11">
        <v>280.0</v>
      </c>
      <c r="AL393" s="10">
        <v>108.0</v>
      </c>
      <c r="AM393" s="10">
        <v>182.0</v>
      </c>
      <c r="AN393" s="10">
        <v>67249.0</v>
      </c>
      <c r="AO393" s="8" t="s">
        <v>75</v>
      </c>
      <c r="AP393" s="7" t="s">
        <v>3127</v>
      </c>
      <c r="AQ393" s="7" t="s">
        <v>524</v>
      </c>
      <c r="AR393" s="10">
        <v>172.0</v>
      </c>
      <c r="AS393" s="10">
        <v>26.0</v>
      </c>
      <c r="AT393" s="10">
        <v>5.0</v>
      </c>
      <c r="AU393" s="10">
        <v>36.0</v>
      </c>
      <c r="AV393" s="8" t="s">
        <v>78</v>
      </c>
      <c r="AW393" s="11">
        <v>4.91</v>
      </c>
      <c r="AX393" s="11">
        <v>4.96</v>
      </c>
      <c r="AY393" s="11">
        <v>5.0</v>
      </c>
      <c r="AZ393" s="11">
        <v>4.85</v>
      </c>
      <c r="BA393" s="11">
        <v>4.88</v>
      </c>
      <c r="BB393" s="11">
        <v>3.53</v>
      </c>
      <c r="BC393" s="8" t="s">
        <v>79</v>
      </c>
    </row>
    <row r="394">
      <c r="A394" s="6" t="s">
        <v>3128</v>
      </c>
      <c r="B394" s="7" t="s">
        <v>110</v>
      </c>
      <c r="C394" s="8" t="s">
        <v>111</v>
      </c>
      <c r="D394" s="8" t="s">
        <v>3129</v>
      </c>
      <c r="E394" s="9" t="s">
        <v>3130</v>
      </c>
      <c r="F394" s="8" t="s">
        <v>3131</v>
      </c>
      <c r="G394" s="8" t="s">
        <v>1089</v>
      </c>
      <c r="H394" s="8" t="s">
        <v>164</v>
      </c>
      <c r="I394" s="7" t="s">
        <v>62</v>
      </c>
      <c r="J394" s="10">
        <v>1.0</v>
      </c>
      <c r="K394" s="10">
        <v>1.0</v>
      </c>
      <c r="L394" s="7" t="s">
        <v>62</v>
      </c>
      <c r="M394" s="10">
        <v>3.0</v>
      </c>
      <c r="N394" s="8" t="s">
        <v>87</v>
      </c>
      <c r="O394" s="8" t="s">
        <v>378</v>
      </c>
      <c r="P394" s="7" t="s">
        <v>3132</v>
      </c>
      <c r="Q394" s="7" t="s">
        <v>3133</v>
      </c>
      <c r="R394" s="8" t="s">
        <v>167</v>
      </c>
      <c r="S394" s="8" t="s">
        <v>168</v>
      </c>
      <c r="T394" s="8" t="s">
        <v>69</v>
      </c>
      <c r="U394" s="10">
        <v>4.0</v>
      </c>
      <c r="V394" s="10">
        <v>1.0</v>
      </c>
      <c r="W394" s="12"/>
      <c r="X394" s="8" t="s">
        <v>3134</v>
      </c>
      <c r="Y394" s="7" t="s">
        <v>1501</v>
      </c>
      <c r="Z394" s="12"/>
      <c r="AA394" s="8" t="s">
        <v>93</v>
      </c>
      <c r="AB394" s="8" t="s">
        <v>73</v>
      </c>
      <c r="AD394" s="13"/>
      <c r="AE394" s="10">
        <v>29.0</v>
      </c>
      <c r="AF394" s="10">
        <v>730.0</v>
      </c>
      <c r="AG394" s="7" t="s">
        <v>62</v>
      </c>
      <c r="AH394" s="10">
        <v>0.0</v>
      </c>
      <c r="AI394" s="10">
        <v>23.0</v>
      </c>
      <c r="AJ394" s="10">
        <v>29.0</v>
      </c>
      <c r="AK394" s="11">
        <v>30.0</v>
      </c>
      <c r="AL394" s="10">
        <v>30.0</v>
      </c>
      <c r="AM394" s="10">
        <v>255.0</v>
      </c>
      <c r="AN394" s="12"/>
      <c r="AO394" s="8" t="s">
        <v>107</v>
      </c>
      <c r="AP394" s="7" t="s">
        <v>3135</v>
      </c>
      <c r="AQ394" s="7" t="s">
        <v>1155</v>
      </c>
      <c r="AR394" s="10">
        <v>146.0</v>
      </c>
      <c r="AS394" s="10">
        <v>23.0</v>
      </c>
      <c r="AT394" s="10">
        <v>1.0</v>
      </c>
      <c r="AU394" s="10">
        <v>35.0</v>
      </c>
      <c r="AV394" s="8" t="s">
        <v>78</v>
      </c>
      <c r="AW394" s="11">
        <v>4.86</v>
      </c>
      <c r="AX394" s="11">
        <v>4.87</v>
      </c>
      <c r="AY394" s="11">
        <v>4.9</v>
      </c>
      <c r="AZ394" s="11">
        <v>4.76</v>
      </c>
      <c r="BA394" s="11">
        <v>4.79</v>
      </c>
      <c r="BB394" s="11">
        <v>3.19</v>
      </c>
      <c r="BC394" s="8" t="s">
        <v>122</v>
      </c>
    </row>
    <row r="395">
      <c r="A395" s="6" t="s">
        <v>3136</v>
      </c>
      <c r="B395" s="7" t="s">
        <v>56</v>
      </c>
      <c r="C395" s="8" t="s">
        <v>57</v>
      </c>
      <c r="D395" s="8" t="s">
        <v>3137</v>
      </c>
      <c r="E395" s="9" t="s">
        <v>3138</v>
      </c>
      <c r="F395" s="8" t="s">
        <v>3139</v>
      </c>
      <c r="G395" s="8" t="s">
        <v>84</v>
      </c>
      <c r="H395" s="8" t="s">
        <v>85</v>
      </c>
      <c r="I395" s="7" t="s">
        <v>62</v>
      </c>
      <c r="J395" s="10">
        <v>1.0</v>
      </c>
      <c r="K395" s="10">
        <v>1.0</v>
      </c>
      <c r="L395" s="7" t="s">
        <v>62</v>
      </c>
      <c r="M395" s="10">
        <v>3.0</v>
      </c>
      <c r="N395" s="8" t="s">
        <v>87</v>
      </c>
      <c r="O395" s="8" t="s">
        <v>258</v>
      </c>
      <c r="P395" s="7" t="s">
        <v>3140</v>
      </c>
      <c r="Q395" s="7" t="s">
        <v>3141</v>
      </c>
      <c r="R395" s="8" t="s">
        <v>67</v>
      </c>
      <c r="S395" s="8" t="s">
        <v>68</v>
      </c>
      <c r="T395" s="8" t="s">
        <v>69</v>
      </c>
      <c r="U395" s="10">
        <v>6.0</v>
      </c>
      <c r="V395" s="10">
        <v>3.0</v>
      </c>
      <c r="W395" s="10">
        <v>5.0</v>
      </c>
      <c r="X395" s="8" t="s">
        <v>3142</v>
      </c>
      <c r="Y395" s="7" t="s">
        <v>2408</v>
      </c>
      <c r="Z395" s="10">
        <v>2.0</v>
      </c>
      <c r="AA395" s="8" t="s">
        <v>156</v>
      </c>
      <c r="AB395" s="8" t="s">
        <v>73</v>
      </c>
      <c r="AC395" s="7" t="s">
        <v>3143</v>
      </c>
      <c r="AD395" s="11">
        <v>143.86</v>
      </c>
      <c r="AE395" s="10">
        <v>29.0</v>
      </c>
      <c r="AF395" s="10">
        <v>89.0</v>
      </c>
      <c r="AG395" s="7" t="s">
        <v>62</v>
      </c>
      <c r="AH395" s="10">
        <v>7.0</v>
      </c>
      <c r="AI395" s="10">
        <v>37.0</v>
      </c>
      <c r="AJ395" s="10">
        <v>67.0</v>
      </c>
      <c r="AK395" s="11">
        <v>247.0</v>
      </c>
      <c r="AL395" s="10">
        <v>162.0</v>
      </c>
      <c r="AM395" s="10">
        <v>0.0</v>
      </c>
      <c r="AN395" s="10">
        <v>0.0</v>
      </c>
      <c r="AO395" s="8" t="s">
        <v>107</v>
      </c>
      <c r="AP395" s="7" t="s">
        <v>3144</v>
      </c>
      <c r="AQ395" s="7" t="s">
        <v>3145</v>
      </c>
      <c r="AR395" s="10">
        <v>9.0</v>
      </c>
      <c r="AS395" s="10">
        <v>0.0</v>
      </c>
      <c r="AT395" s="10">
        <v>0.0</v>
      </c>
      <c r="AU395" s="10">
        <v>2.0</v>
      </c>
      <c r="AV395" s="8" t="s">
        <v>2985</v>
      </c>
      <c r="AW395" s="11">
        <v>5.0</v>
      </c>
      <c r="AX395" s="11">
        <v>5.0</v>
      </c>
      <c r="AY395" s="11">
        <v>5.0</v>
      </c>
      <c r="AZ395" s="11">
        <v>5.0</v>
      </c>
      <c r="BA395" s="11">
        <v>4.67</v>
      </c>
      <c r="BB395" s="11">
        <v>0.19</v>
      </c>
      <c r="BC395" s="8" t="s">
        <v>79</v>
      </c>
    </row>
    <row r="396">
      <c r="A396" s="6" t="s">
        <v>3146</v>
      </c>
      <c r="B396" s="7" t="s">
        <v>56</v>
      </c>
      <c r="C396" s="8" t="s">
        <v>57</v>
      </c>
      <c r="D396" s="8" t="s">
        <v>3147</v>
      </c>
      <c r="E396" s="9" t="s">
        <v>3148</v>
      </c>
      <c r="F396" s="8" t="s">
        <v>3149</v>
      </c>
      <c r="G396" s="8" t="s">
        <v>84</v>
      </c>
      <c r="H396" s="8" t="s">
        <v>85</v>
      </c>
      <c r="I396" s="7" t="s">
        <v>62</v>
      </c>
      <c r="J396" s="10">
        <v>1.0</v>
      </c>
      <c r="K396" s="10">
        <v>1.0</v>
      </c>
      <c r="L396" s="7" t="s">
        <v>62</v>
      </c>
      <c r="M396" s="10">
        <v>3.0</v>
      </c>
      <c r="N396" s="8" t="s">
        <v>87</v>
      </c>
      <c r="O396" s="8" t="s">
        <v>382</v>
      </c>
      <c r="P396" s="7" t="s">
        <v>3150</v>
      </c>
      <c r="Q396" s="7" t="s">
        <v>3151</v>
      </c>
      <c r="R396" s="8" t="s">
        <v>167</v>
      </c>
      <c r="S396" s="8" t="s">
        <v>168</v>
      </c>
      <c r="T396" s="8" t="s">
        <v>69</v>
      </c>
      <c r="U396" s="10">
        <v>2.0</v>
      </c>
      <c r="V396" s="10">
        <v>1.0</v>
      </c>
      <c r="W396" s="10">
        <v>1.0</v>
      </c>
      <c r="X396" s="8" t="s">
        <v>3152</v>
      </c>
      <c r="Y396" s="7" t="s">
        <v>2339</v>
      </c>
      <c r="Z396" s="10">
        <v>1.0</v>
      </c>
      <c r="AA396" s="8" t="s">
        <v>93</v>
      </c>
      <c r="AB396" s="8" t="s">
        <v>73</v>
      </c>
      <c r="AC396" s="7" t="s">
        <v>3153</v>
      </c>
      <c r="AD396" s="11">
        <v>79.3</v>
      </c>
      <c r="AE396" s="10">
        <v>30.0</v>
      </c>
      <c r="AF396" s="10">
        <v>1125.0</v>
      </c>
      <c r="AG396" s="7" t="s">
        <v>62</v>
      </c>
      <c r="AH396" s="10">
        <v>0.0</v>
      </c>
      <c r="AI396" s="10">
        <v>0.0</v>
      </c>
      <c r="AJ396" s="10">
        <v>0.0</v>
      </c>
      <c r="AK396" s="11">
        <v>31.0</v>
      </c>
      <c r="AL396" s="10">
        <v>31.0</v>
      </c>
      <c r="AM396" s="10">
        <v>120.0</v>
      </c>
      <c r="AN396" s="10">
        <v>9516.0</v>
      </c>
      <c r="AO396" s="8" t="s">
        <v>107</v>
      </c>
      <c r="AP396" s="7" t="s">
        <v>3154</v>
      </c>
      <c r="AQ396" s="7" t="s">
        <v>3155</v>
      </c>
      <c r="AR396" s="10">
        <v>11.0</v>
      </c>
      <c r="AS396" s="10">
        <v>2.0</v>
      </c>
      <c r="AT396" s="10">
        <v>0.0</v>
      </c>
      <c r="AU396" s="10">
        <v>3.0</v>
      </c>
      <c r="AV396" s="8" t="s">
        <v>216</v>
      </c>
      <c r="AW396" s="11">
        <v>5.0</v>
      </c>
      <c r="AX396" s="11">
        <v>4.91</v>
      </c>
      <c r="AY396" s="11">
        <v>5.0</v>
      </c>
      <c r="AZ396" s="11">
        <v>4.64</v>
      </c>
      <c r="BA396" s="11">
        <v>4.73</v>
      </c>
      <c r="BB396" s="11">
        <v>0.23</v>
      </c>
      <c r="BC396" s="8" t="s">
        <v>79</v>
      </c>
    </row>
    <row r="397">
      <c r="A397" s="6" t="s">
        <v>3156</v>
      </c>
      <c r="B397" s="7" t="s">
        <v>56</v>
      </c>
      <c r="C397" s="8" t="s">
        <v>57</v>
      </c>
      <c r="D397" s="8" t="s">
        <v>3157</v>
      </c>
      <c r="E397" s="9" t="s">
        <v>3158</v>
      </c>
      <c r="F397" s="8" t="s">
        <v>417</v>
      </c>
      <c r="G397" s="8" t="s">
        <v>84</v>
      </c>
      <c r="H397" s="8" t="s">
        <v>85</v>
      </c>
      <c r="I397" s="7" t="s">
        <v>62</v>
      </c>
      <c r="J397" s="10">
        <v>2.0</v>
      </c>
      <c r="K397" s="10">
        <v>2.0</v>
      </c>
      <c r="L397" s="7" t="s">
        <v>62</v>
      </c>
      <c r="M397" s="10">
        <v>3.0</v>
      </c>
      <c r="N397" s="8" t="s">
        <v>63</v>
      </c>
      <c r="O397" s="8" t="s">
        <v>186</v>
      </c>
      <c r="P397" s="7" t="s">
        <v>3159</v>
      </c>
      <c r="Q397" s="7" t="s">
        <v>3160</v>
      </c>
      <c r="R397" s="8" t="s">
        <v>3161</v>
      </c>
      <c r="S397" s="8" t="s">
        <v>190</v>
      </c>
      <c r="T397" s="8" t="s">
        <v>323</v>
      </c>
      <c r="U397" s="10">
        <v>2.0</v>
      </c>
      <c r="V397" s="12"/>
      <c r="W397" s="10">
        <v>1.0</v>
      </c>
      <c r="X397" s="8" t="s">
        <v>3162</v>
      </c>
      <c r="Y397" s="7" t="s">
        <v>238</v>
      </c>
      <c r="Z397" s="10">
        <v>1.0</v>
      </c>
      <c r="AA397" s="8" t="s">
        <v>326</v>
      </c>
      <c r="AB397" s="8" t="s">
        <v>327</v>
      </c>
      <c r="AC397" s="7" t="s">
        <v>2207</v>
      </c>
      <c r="AD397" s="11">
        <v>165.0</v>
      </c>
      <c r="AE397" s="10">
        <v>1.0</v>
      </c>
      <c r="AF397" s="10">
        <v>365.0</v>
      </c>
      <c r="AG397" s="7" t="s">
        <v>62</v>
      </c>
      <c r="AH397" s="10">
        <v>14.0</v>
      </c>
      <c r="AI397" s="10">
        <v>43.0</v>
      </c>
      <c r="AJ397" s="10">
        <v>71.0</v>
      </c>
      <c r="AK397" s="11">
        <v>345.0</v>
      </c>
      <c r="AL397" s="10">
        <v>165.0</v>
      </c>
      <c r="AM397" s="10">
        <v>161.0</v>
      </c>
      <c r="AN397" s="10">
        <v>26565.0</v>
      </c>
      <c r="AO397" s="8" t="s">
        <v>75</v>
      </c>
      <c r="AP397" s="7" t="s">
        <v>3154</v>
      </c>
      <c r="AQ397" s="7" t="s">
        <v>337</v>
      </c>
      <c r="AR397" s="10">
        <v>134.0</v>
      </c>
      <c r="AS397" s="10">
        <v>23.0</v>
      </c>
      <c r="AT397" s="10">
        <v>1.0</v>
      </c>
      <c r="AU397" s="10">
        <v>21.0</v>
      </c>
      <c r="AV397" s="8" t="s">
        <v>78</v>
      </c>
      <c r="AW397" s="11">
        <v>4.94</v>
      </c>
      <c r="AX397" s="11">
        <v>4.96</v>
      </c>
      <c r="AY397" s="11">
        <v>4.97</v>
      </c>
      <c r="AZ397" s="11">
        <v>4.85</v>
      </c>
      <c r="BA397" s="11">
        <v>4.88</v>
      </c>
      <c r="BB397" s="11">
        <v>2.84</v>
      </c>
      <c r="BC397" s="8" t="s">
        <v>79</v>
      </c>
    </row>
    <row r="398">
      <c r="A398" s="6" t="s">
        <v>3163</v>
      </c>
      <c r="B398" s="7" t="s">
        <v>56</v>
      </c>
      <c r="C398" s="8" t="s">
        <v>57</v>
      </c>
      <c r="D398" s="8" t="s">
        <v>3164</v>
      </c>
      <c r="E398" s="9" t="s">
        <v>3165</v>
      </c>
      <c r="F398" s="8" t="s">
        <v>3166</v>
      </c>
      <c r="G398" s="8" t="s">
        <v>84</v>
      </c>
      <c r="H398" s="8" t="s">
        <v>85</v>
      </c>
      <c r="I398" s="7" t="s">
        <v>62</v>
      </c>
      <c r="J398" s="10">
        <v>2.0</v>
      </c>
      <c r="K398" s="10">
        <v>2.0</v>
      </c>
      <c r="L398" s="7" t="s">
        <v>62</v>
      </c>
      <c r="M398" s="10">
        <v>3.0</v>
      </c>
      <c r="N398" s="8" t="s">
        <v>63</v>
      </c>
      <c r="O398" s="8" t="s">
        <v>1299</v>
      </c>
      <c r="P398" s="7" t="s">
        <v>3167</v>
      </c>
      <c r="Q398" s="7" t="s">
        <v>3168</v>
      </c>
      <c r="R398" s="8" t="s">
        <v>152</v>
      </c>
      <c r="S398" s="8" t="s">
        <v>153</v>
      </c>
      <c r="T398" s="8" t="s">
        <v>69</v>
      </c>
      <c r="U398" s="10">
        <v>2.0</v>
      </c>
      <c r="V398" s="10">
        <v>1.0</v>
      </c>
      <c r="W398" s="10">
        <v>1.0</v>
      </c>
      <c r="X398" s="8" t="s">
        <v>3169</v>
      </c>
      <c r="Y398" s="7" t="s">
        <v>121</v>
      </c>
      <c r="Z398" s="10">
        <v>1.0</v>
      </c>
      <c r="AA398" s="8" t="s">
        <v>93</v>
      </c>
      <c r="AB398" s="8" t="s">
        <v>73</v>
      </c>
      <c r="AC398" s="7" t="s">
        <v>3170</v>
      </c>
      <c r="AD398" s="11">
        <v>60.16</v>
      </c>
      <c r="AE398" s="10">
        <v>29.0</v>
      </c>
      <c r="AF398" s="10">
        <v>1125.0</v>
      </c>
      <c r="AG398" s="7" t="s">
        <v>62</v>
      </c>
      <c r="AH398" s="10">
        <v>1.0</v>
      </c>
      <c r="AI398" s="10">
        <v>2.0</v>
      </c>
      <c r="AJ398" s="10">
        <v>29.0</v>
      </c>
      <c r="AK398" s="11">
        <v>209.0</v>
      </c>
      <c r="AL398" s="10">
        <v>124.0</v>
      </c>
      <c r="AM398" s="10">
        <v>174.0</v>
      </c>
      <c r="AN398" s="10">
        <v>10468.0</v>
      </c>
      <c r="AO398" s="8" t="s">
        <v>107</v>
      </c>
      <c r="AP398" s="7" t="s">
        <v>3171</v>
      </c>
      <c r="AQ398" s="7" t="s">
        <v>2636</v>
      </c>
      <c r="AR398" s="10">
        <v>69.0</v>
      </c>
      <c r="AS398" s="10">
        <v>3.0</v>
      </c>
      <c r="AT398" s="10">
        <v>0.0</v>
      </c>
      <c r="AU398" s="10">
        <v>1.0</v>
      </c>
      <c r="AV398" s="8" t="s">
        <v>216</v>
      </c>
      <c r="AW398" s="11">
        <v>4.93</v>
      </c>
      <c r="AX398" s="11">
        <v>4.96</v>
      </c>
      <c r="AY398" s="11">
        <v>5.0</v>
      </c>
      <c r="AZ398" s="11">
        <v>4.99</v>
      </c>
      <c r="BA398" s="11">
        <v>4.87</v>
      </c>
      <c r="BB398" s="11">
        <v>1.51</v>
      </c>
      <c r="BC398" s="8" t="s">
        <v>79</v>
      </c>
    </row>
    <row r="399">
      <c r="A399" s="6" t="s">
        <v>3172</v>
      </c>
      <c r="B399" s="7" t="s">
        <v>56</v>
      </c>
      <c r="C399" s="8" t="s">
        <v>57</v>
      </c>
      <c r="D399" s="8" t="s">
        <v>3173</v>
      </c>
      <c r="E399" s="9" t="s">
        <v>3174</v>
      </c>
      <c r="F399" s="8" t="s">
        <v>3175</v>
      </c>
      <c r="G399" s="8" t="s">
        <v>84</v>
      </c>
      <c r="H399" s="8" t="s">
        <v>85</v>
      </c>
      <c r="I399" s="7" t="s">
        <v>62</v>
      </c>
      <c r="J399" s="10">
        <v>1.0</v>
      </c>
      <c r="K399" s="10">
        <v>1.0</v>
      </c>
      <c r="L399" s="7" t="s">
        <v>62</v>
      </c>
      <c r="M399" s="10">
        <v>3.0</v>
      </c>
      <c r="N399" s="8" t="s">
        <v>87</v>
      </c>
      <c r="O399" s="8" t="s">
        <v>175</v>
      </c>
      <c r="P399" s="7" t="s">
        <v>3176</v>
      </c>
      <c r="Q399" s="7" t="s">
        <v>3177</v>
      </c>
      <c r="R399" s="8" t="s">
        <v>152</v>
      </c>
      <c r="S399" s="8" t="s">
        <v>153</v>
      </c>
      <c r="T399" s="8" t="s">
        <v>69</v>
      </c>
      <c r="U399" s="10">
        <v>3.0</v>
      </c>
      <c r="V399" s="10">
        <v>1.0</v>
      </c>
      <c r="W399" s="10">
        <v>2.0</v>
      </c>
      <c r="X399" s="8" t="s">
        <v>3178</v>
      </c>
      <c r="Y399" s="7" t="s">
        <v>224</v>
      </c>
      <c r="Z399" s="10">
        <v>1.0</v>
      </c>
      <c r="AA399" s="8" t="s">
        <v>93</v>
      </c>
      <c r="AB399" s="8" t="s">
        <v>73</v>
      </c>
      <c r="AC399" s="7" t="s">
        <v>1588</v>
      </c>
      <c r="AD399" s="11">
        <v>175.0</v>
      </c>
      <c r="AE399" s="10">
        <v>2.0</v>
      </c>
      <c r="AF399" s="10">
        <v>1125.0</v>
      </c>
      <c r="AG399" s="7" t="s">
        <v>62</v>
      </c>
      <c r="AH399" s="10">
        <v>15.0</v>
      </c>
      <c r="AI399" s="10">
        <v>39.0</v>
      </c>
      <c r="AJ399" s="10">
        <v>66.0</v>
      </c>
      <c r="AK399" s="11">
        <v>153.0</v>
      </c>
      <c r="AL399" s="10">
        <v>153.0</v>
      </c>
      <c r="AM399" s="10">
        <v>255.0</v>
      </c>
      <c r="AN399" s="10">
        <v>44625.0</v>
      </c>
      <c r="AO399" s="8" t="s">
        <v>75</v>
      </c>
      <c r="AP399" s="7" t="s">
        <v>3179</v>
      </c>
      <c r="AQ399" s="7" t="s">
        <v>693</v>
      </c>
      <c r="AR399" s="10">
        <v>187.0</v>
      </c>
      <c r="AS399" s="10">
        <v>37.0</v>
      </c>
      <c r="AT399" s="10">
        <v>3.0</v>
      </c>
      <c r="AU399" s="10">
        <v>41.0</v>
      </c>
      <c r="AV399" s="8" t="s">
        <v>78</v>
      </c>
      <c r="AW399" s="11">
        <v>4.9</v>
      </c>
      <c r="AX399" s="11">
        <v>4.95</v>
      </c>
      <c r="AY399" s="11">
        <v>4.94</v>
      </c>
      <c r="AZ399" s="11">
        <v>4.75</v>
      </c>
      <c r="BA399" s="11">
        <v>4.8</v>
      </c>
      <c r="BB399" s="11">
        <v>3.95</v>
      </c>
      <c r="BC399" s="8" t="s">
        <v>79</v>
      </c>
    </row>
    <row r="400">
      <c r="A400" s="6" t="s">
        <v>3180</v>
      </c>
      <c r="B400" s="7" t="s">
        <v>56</v>
      </c>
      <c r="C400" s="8" t="s">
        <v>57</v>
      </c>
      <c r="D400" s="8" t="s">
        <v>3181</v>
      </c>
      <c r="E400" s="9" t="s">
        <v>3182</v>
      </c>
      <c r="F400" s="8" t="s">
        <v>3183</v>
      </c>
      <c r="G400" s="8" t="s">
        <v>84</v>
      </c>
      <c r="H400" s="8" t="s">
        <v>85</v>
      </c>
      <c r="I400" s="7" t="s">
        <v>86</v>
      </c>
      <c r="J400" s="10">
        <v>1.0</v>
      </c>
      <c r="K400" s="10">
        <v>1.0</v>
      </c>
      <c r="L400" s="7" t="s">
        <v>62</v>
      </c>
      <c r="M400" s="10">
        <v>3.0</v>
      </c>
      <c r="N400" s="8" t="s">
        <v>87</v>
      </c>
      <c r="O400" s="8" t="s">
        <v>382</v>
      </c>
      <c r="P400" s="7" t="s">
        <v>3184</v>
      </c>
      <c r="Q400" s="7" t="s">
        <v>3185</v>
      </c>
      <c r="R400" s="8" t="s">
        <v>152</v>
      </c>
      <c r="S400" s="8" t="s">
        <v>153</v>
      </c>
      <c r="T400" s="8" t="s">
        <v>69</v>
      </c>
      <c r="U400" s="10">
        <v>4.0</v>
      </c>
      <c r="V400" s="10">
        <v>2.0</v>
      </c>
      <c r="W400" s="10">
        <v>2.0</v>
      </c>
      <c r="X400" s="8" t="s">
        <v>3186</v>
      </c>
      <c r="Y400" s="7" t="s">
        <v>1934</v>
      </c>
      <c r="Z400" s="10">
        <v>1.0</v>
      </c>
      <c r="AA400" s="8" t="s">
        <v>93</v>
      </c>
      <c r="AB400" s="8" t="s">
        <v>73</v>
      </c>
      <c r="AC400" s="7" t="s">
        <v>766</v>
      </c>
      <c r="AD400" s="11">
        <v>227.5</v>
      </c>
      <c r="AE400" s="10">
        <v>2.0</v>
      </c>
      <c r="AF400" s="10">
        <v>14.0</v>
      </c>
      <c r="AG400" s="7" t="s">
        <v>62</v>
      </c>
      <c r="AH400" s="10">
        <v>5.0</v>
      </c>
      <c r="AI400" s="10">
        <v>11.0</v>
      </c>
      <c r="AJ400" s="10">
        <v>22.0</v>
      </c>
      <c r="AK400" s="11">
        <v>196.0</v>
      </c>
      <c r="AL400" s="10">
        <v>71.0</v>
      </c>
      <c r="AM400" s="10">
        <v>49.0</v>
      </c>
      <c r="AN400" s="10">
        <v>11148.0</v>
      </c>
      <c r="AO400" s="8" t="s">
        <v>75</v>
      </c>
      <c r="AP400" s="7" t="s">
        <v>3187</v>
      </c>
      <c r="AQ400" s="7" t="s">
        <v>144</v>
      </c>
      <c r="AR400" s="10">
        <v>35.0</v>
      </c>
      <c r="AS400" s="10">
        <v>7.0</v>
      </c>
      <c r="AT400" s="10">
        <v>3.0</v>
      </c>
      <c r="AU400" s="10">
        <v>8.0</v>
      </c>
      <c r="AV400" s="8" t="s">
        <v>78</v>
      </c>
      <c r="AW400" s="11">
        <v>4.94</v>
      </c>
      <c r="AX400" s="11">
        <v>4.97</v>
      </c>
      <c r="AY400" s="11">
        <v>5.0</v>
      </c>
      <c r="AZ400" s="11">
        <v>5.0</v>
      </c>
      <c r="BA400" s="11">
        <v>4.83</v>
      </c>
      <c r="BB400" s="11">
        <v>0.78</v>
      </c>
      <c r="BC400" s="8" t="s">
        <v>79</v>
      </c>
    </row>
    <row r="401">
      <c r="A401" s="6" t="s">
        <v>3188</v>
      </c>
      <c r="B401" s="7" t="s">
        <v>110</v>
      </c>
      <c r="C401" s="8" t="s">
        <v>111</v>
      </c>
      <c r="D401" s="8" t="s">
        <v>3189</v>
      </c>
      <c r="E401" s="9" t="s">
        <v>3190</v>
      </c>
      <c r="F401" s="8" t="s">
        <v>3191</v>
      </c>
      <c r="G401" s="8" t="s">
        <v>84</v>
      </c>
      <c r="H401" s="8" t="s">
        <v>85</v>
      </c>
      <c r="I401" s="7" t="s">
        <v>86</v>
      </c>
      <c r="J401" s="10">
        <v>1.0</v>
      </c>
      <c r="K401" s="10">
        <v>1.0</v>
      </c>
      <c r="L401" s="7" t="s">
        <v>62</v>
      </c>
      <c r="M401" s="10">
        <v>3.0</v>
      </c>
      <c r="N401" s="8" t="s">
        <v>87</v>
      </c>
      <c r="O401" s="8" t="s">
        <v>234</v>
      </c>
      <c r="P401" s="7" t="s">
        <v>3192</v>
      </c>
      <c r="Q401" s="7" t="s">
        <v>3193</v>
      </c>
      <c r="R401" s="8" t="s">
        <v>67</v>
      </c>
      <c r="S401" s="8" t="s">
        <v>68</v>
      </c>
      <c r="T401" s="8" t="s">
        <v>69</v>
      </c>
      <c r="U401" s="10">
        <v>5.0</v>
      </c>
      <c r="V401" s="10">
        <v>2.0</v>
      </c>
      <c r="W401" s="12"/>
      <c r="X401" s="8" t="s">
        <v>3194</v>
      </c>
      <c r="Y401" s="7" t="s">
        <v>1879</v>
      </c>
      <c r="Z401" s="12"/>
      <c r="AA401" s="8" t="s">
        <v>72</v>
      </c>
      <c r="AB401" s="8" t="s">
        <v>73</v>
      </c>
      <c r="AD401" s="13"/>
      <c r="AE401" s="10">
        <v>29.0</v>
      </c>
      <c r="AF401" s="10">
        <v>1125.0</v>
      </c>
      <c r="AG401" s="7" t="s">
        <v>62</v>
      </c>
      <c r="AH401" s="10">
        <v>0.0</v>
      </c>
      <c r="AI401" s="10">
        <v>0.0</v>
      </c>
      <c r="AJ401" s="10">
        <v>0.0</v>
      </c>
      <c r="AK401" s="11">
        <v>0.0</v>
      </c>
      <c r="AL401" s="10">
        <v>0.0</v>
      </c>
      <c r="AM401" s="10">
        <v>116.0</v>
      </c>
      <c r="AN401" s="12"/>
      <c r="AO401" s="8" t="s">
        <v>107</v>
      </c>
      <c r="AP401" s="7" t="s">
        <v>3058</v>
      </c>
      <c r="AQ401" s="7" t="s">
        <v>3195</v>
      </c>
      <c r="AR401" s="10">
        <v>71.0</v>
      </c>
      <c r="AS401" s="10">
        <v>2.0</v>
      </c>
      <c r="AT401" s="10">
        <v>0.0</v>
      </c>
      <c r="AU401" s="10">
        <v>5.0</v>
      </c>
      <c r="AV401" s="8" t="s">
        <v>216</v>
      </c>
      <c r="AW401" s="11">
        <v>4.97</v>
      </c>
      <c r="AX401" s="11">
        <v>4.97</v>
      </c>
      <c r="AY401" s="11">
        <v>4.97</v>
      </c>
      <c r="AZ401" s="11">
        <v>4.93</v>
      </c>
      <c r="BA401" s="11">
        <v>4.79</v>
      </c>
      <c r="BB401" s="11">
        <v>1.52</v>
      </c>
      <c r="BC401" s="8" t="s">
        <v>122</v>
      </c>
    </row>
    <row r="402">
      <c r="A402" s="6" t="s">
        <v>3196</v>
      </c>
      <c r="B402" s="7" t="s">
        <v>110</v>
      </c>
      <c r="C402" s="8" t="s">
        <v>111</v>
      </c>
      <c r="D402" s="8" t="s">
        <v>3197</v>
      </c>
      <c r="E402" s="9" t="s">
        <v>3198</v>
      </c>
      <c r="F402" s="8" t="s">
        <v>3199</v>
      </c>
      <c r="H402" s="8" t="s">
        <v>61</v>
      </c>
      <c r="I402" s="7" t="s">
        <v>86</v>
      </c>
      <c r="J402" s="10">
        <v>1.0</v>
      </c>
      <c r="K402" s="10">
        <v>1.0</v>
      </c>
      <c r="L402" s="7" t="s">
        <v>62</v>
      </c>
      <c r="M402" s="10">
        <v>3.0</v>
      </c>
      <c r="N402" s="8" t="s">
        <v>87</v>
      </c>
      <c r="O402" s="8" t="s">
        <v>382</v>
      </c>
      <c r="P402" s="7" t="s">
        <v>3200</v>
      </c>
      <c r="Q402" s="7" t="s">
        <v>3201</v>
      </c>
      <c r="R402" s="8" t="s">
        <v>152</v>
      </c>
      <c r="S402" s="8" t="s">
        <v>153</v>
      </c>
      <c r="T402" s="8" t="s">
        <v>69</v>
      </c>
      <c r="U402" s="10">
        <v>4.0</v>
      </c>
      <c r="V402" s="12"/>
      <c r="W402" s="12"/>
      <c r="X402" s="8" t="s">
        <v>3202</v>
      </c>
      <c r="Y402" s="7" t="s">
        <v>179</v>
      </c>
      <c r="Z402" s="12"/>
      <c r="AA402" s="8" t="s">
        <v>93</v>
      </c>
      <c r="AB402" s="8" t="s">
        <v>73</v>
      </c>
      <c r="AC402" s="7" t="s">
        <v>3203</v>
      </c>
      <c r="AD402" s="11">
        <v>139.0</v>
      </c>
      <c r="AE402" s="10">
        <v>1.0</v>
      </c>
      <c r="AF402" s="10">
        <v>365.0</v>
      </c>
      <c r="AG402" s="7" t="s">
        <v>62</v>
      </c>
      <c r="AH402" s="10">
        <v>0.0</v>
      </c>
      <c r="AI402" s="10">
        <v>1.0</v>
      </c>
      <c r="AJ402" s="10">
        <v>1.0</v>
      </c>
      <c r="AK402" s="11">
        <v>1.0</v>
      </c>
      <c r="AL402" s="10">
        <v>1.0</v>
      </c>
      <c r="AM402" s="10">
        <v>203.0</v>
      </c>
      <c r="AN402" s="10">
        <v>28217.0</v>
      </c>
      <c r="AO402" s="8" t="s">
        <v>75</v>
      </c>
      <c r="AP402" s="7" t="s">
        <v>3204</v>
      </c>
      <c r="AQ402" s="7" t="s">
        <v>549</v>
      </c>
      <c r="AR402" s="10">
        <v>208.0</v>
      </c>
      <c r="AS402" s="10">
        <v>29.0</v>
      </c>
      <c r="AT402" s="10">
        <v>0.0</v>
      </c>
      <c r="AU402" s="10">
        <v>53.0</v>
      </c>
      <c r="AV402" s="8" t="s">
        <v>216</v>
      </c>
      <c r="AW402" s="11">
        <v>4.82</v>
      </c>
      <c r="AX402" s="11">
        <v>4.86</v>
      </c>
      <c r="AY402" s="11">
        <v>4.94</v>
      </c>
      <c r="AZ402" s="11">
        <v>4.87</v>
      </c>
      <c r="BA402" s="11">
        <v>4.75</v>
      </c>
      <c r="BB402" s="11">
        <v>4.57</v>
      </c>
      <c r="BC402" s="8" t="s">
        <v>79</v>
      </c>
    </row>
    <row r="403">
      <c r="A403" s="6" t="s">
        <v>3205</v>
      </c>
      <c r="B403" s="7" t="s">
        <v>56</v>
      </c>
      <c r="C403" s="8" t="s">
        <v>57</v>
      </c>
      <c r="D403" s="8" t="s">
        <v>3206</v>
      </c>
      <c r="E403" s="9" t="s">
        <v>3207</v>
      </c>
      <c r="F403" s="8" t="s">
        <v>3016</v>
      </c>
      <c r="G403" s="8" t="s">
        <v>84</v>
      </c>
      <c r="H403" s="8" t="s">
        <v>85</v>
      </c>
      <c r="I403" s="7" t="s">
        <v>62</v>
      </c>
      <c r="J403" s="10">
        <v>2.0</v>
      </c>
      <c r="K403" s="10">
        <v>1.0</v>
      </c>
      <c r="L403" s="7" t="s">
        <v>62</v>
      </c>
      <c r="M403" s="10">
        <v>4.0</v>
      </c>
      <c r="N403" s="8" t="s">
        <v>87</v>
      </c>
      <c r="O403" s="8" t="s">
        <v>397</v>
      </c>
      <c r="P403" s="7" t="s">
        <v>3208</v>
      </c>
      <c r="Q403" s="7" t="s">
        <v>3209</v>
      </c>
      <c r="R403" s="8" t="s">
        <v>152</v>
      </c>
      <c r="S403" s="8" t="s">
        <v>153</v>
      </c>
      <c r="T403" s="8" t="s">
        <v>69</v>
      </c>
      <c r="U403" s="10">
        <v>4.0</v>
      </c>
      <c r="V403" s="10">
        <v>1.0</v>
      </c>
      <c r="W403" s="10">
        <v>2.0</v>
      </c>
      <c r="X403" s="8" t="s">
        <v>3210</v>
      </c>
      <c r="Y403" s="7" t="s">
        <v>121</v>
      </c>
      <c r="Z403" s="10">
        <v>1.0</v>
      </c>
      <c r="AA403" s="8" t="s">
        <v>93</v>
      </c>
      <c r="AB403" s="8" t="s">
        <v>73</v>
      </c>
      <c r="AC403" s="7" t="s">
        <v>3211</v>
      </c>
      <c r="AD403" s="11">
        <v>316.5</v>
      </c>
      <c r="AE403" s="10">
        <v>2.0</v>
      </c>
      <c r="AF403" s="10">
        <v>30.0</v>
      </c>
      <c r="AG403" s="7" t="s">
        <v>62</v>
      </c>
      <c r="AH403" s="10">
        <v>3.0</v>
      </c>
      <c r="AI403" s="10">
        <v>3.0</v>
      </c>
      <c r="AJ403" s="10">
        <v>3.0</v>
      </c>
      <c r="AK403" s="11">
        <v>69.0</v>
      </c>
      <c r="AL403" s="10">
        <v>3.0</v>
      </c>
      <c r="AM403" s="10">
        <v>112.0</v>
      </c>
      <c r="AN403" s="10">
        <v>35448.0</v>
      </c>
      <c r="AO403" s="8" t="s">
        <v>75</v>
      </c>
      <c r="AP403" s="7" t="s">
        <v>3154</v>
      </c>
      <c r="AQ403" s="7" t="s">
        <v>900</v>
      </c>
      <c r="AR403" s="10">
        <v>113.0</v>
      </c>
      <c r="AS403" s="10">
        <v>16.0</v>
      </c>
      <c r="AT403" s="10">
        <v>3.0</v>
      </c>
      <c r="AU403" s="10">
        <v>24.0</v>
      </c>
      <c r="AV403" s="8" t="s">
        <v>78</v>
      </c>
      <c r="AW403" s="11">
        <v>4.93</v>
      </c>
      <c r="AX403" s="11">
        <v>4.93</v>
      </c>
      <c r="AY403" s="11">
        <v>4.94</v>
      </c>
      <c r="AZ403" s="11">
        <v>4.91</v>
      </c>
      <c r="BA403" s="11">
        <v>4.84</v>
      </c>
      <c r="BB403" s="11">
        <v>2.4</v>
      </c>
      <c r="BC403" s="8" t="s">
        <v>79</v>
      </c>
    </row>
    <row r="404">
      <c r="A404" s="6" t="s">
        <v>3212</v>
      </c>
      <c r="B404" s="7" t="s">
        <v>56</v>
      </c>
      <c r="C404" s="8" t="s">
        <v>57</v>
      </c>
      <c r="D404" s="8" t="s">
        <v>3213</v>
      </c>
      <c r="E404" s="9" t="s">
        <v>3214</v>
      </c>
      <c r="F404" s="8" t="s">
        <v>3215</v>
      </c>
      <c r="G404" s="8" t="s">
        <v>84</v>
      </c>
      <c r="H404" s="8" t="s">
        <v>85</v>
      </c>
      <c r="I404" s="7" t="s">
        <v>62</v>
      </c>
      <c r="J404" s="10">
        <v>1.0</v>
      </c>
      <c r="K404" s="10">
        <v>1.0</v>
      </c>
      <c r="L404" s="7" t="s">
        <v>62</v>
      </c>
      <c r="M404" s="10">
        <v>13.0</v>
      </c>
      <c r="N404" s="8" t="s">
        <v>87</v>
      </c>
      <c r="O404" s="8" t="s">
        <v>378</v>
      </c>
      <c r="P404" s="7" t="s">
        <v>3216</v>
      </c>
      <c r="Q404" s="7" t="s">
        <v>3217</v>
      </c>
      <c r="R404" s="8" t="s">
        <v>3218</v>
      </c>
      <c r="S404" s="8" t="s">
        <v>345</v>
      </c>
      <c r="T404" s="8" t="s">
        <v>69</v>
      </c>
      <c r="U404" s="10">
        <v>16.0</v>
      </c>
      <c r="V404" s="10">
        <v>6.0</v>
      </c>
      <c r="W404" s="10">
        <v>9.0</v>
      </c>
      <c r="X404" s="8" t="s">
        <v>3219</v>
      </c>
      <c r="Y404" s="7" t="s">
        <v>250</v>
      </c>
      <c r="Z404" s="10">
        <v>6.5</v>
      </c>
      <c r="AA404" s="8" t="s">
        <v>3220</v>
      </c>
      <c r="AB404" s="8" t="s">
        <v>73</v>
      </c>
      <c r="AC404" s="7" t="s">
        <v>3221</v>
      </c>
      <c r="AD404" s="11">
        <v>1641.0</v>
      </c>
      <c r="AE404" s="10">
        <v>1.0</v>
      </c>
      <c r="AF404" s="10">
        <v>365.0</v>
      </c>
      <c r="AG404" s="7" t="s">
        <v>62</v>
      </c>
      <c r="AH404" s="10">
        <v>20.0</v>
      </c>
      <c r="AI404" s="10">
        <v>50.0</v>
      </c>
      <c r="AJ404" s="10">
        <v>78.0</v>
      </c>
      <c r="AK404" s="11">
        <v>258.0</v>
      </c>
      <c r="AL404" s="10">
        <v>173.0</v>
      </c>
      <c r="AM404" s="10">
        <v>112.0</v>
      </c>
      <c r="AN404" s="10">
        <v>183792.0</v>
      </c>
      <c r="AO404" s="8" t="s">
        <v>75</v>
      </c>
      <c r="AP404" s="7" t="s">
        <v>3222</v>
      </c>
      <c r="AQ404" s="7" t="s">
        <v>337</v>
      </c>
      <c r="AR404" s="10">
        <v>55.0</v>
      </c>
      <c r="AS404" s="10">
        <v>16.0</v>
      </c>
      <c r="AT404" s="10">
        <v>1.0</v>
      </c>
      <c r="AU404" s="10">
        <v>15.0</v>
      </c>
      <c r="AV404" s="8" t="s">
        <v>78</v>
      </c>
      <c r="AW404" s="11">
        <v>5.0</v>
      </c>
      <c r="AX404" s="11">
        <v>5.0</v>
      </c>
      <c r="AY404" s="11">
        <v>4.91</v>
      </c>
      <c r="AZ404" s="11">
        <v>4.87</v>
      </c>
      <c r="BA404" s="11">
        <v>4.87</v>
      </c>
      <c r="BB404" s="11">
        <v>1.12</v>
      </c>
      <c r="BC404" s="8" t="s">
        <v>145</v>
      </c>
    </row>
    <row r="405">
      <c r="A405" s="6" t="s">
        <v>3223</v>
      </c>
      <c r="B405" s="7" t="s">
        <v>56</v>
      </c>
      <c r="C405" s="8" t="s">
        <v>57</v>
      </c>
      <c r="D405" s="8" t="s">
        <v>3224</v>
      </c>
      <c r="E405" s="9" t="s">
        <v>3225</v>
      </c>
      <c r="F405" s="8" t="s">
        <v>3226</v>
      </c>
      <c r="G405" s="8" t="s">
        <v>84</v>
      </c>
      <c r="H405" s="8" t="s">
        <v>85</v>
      </c>
      <c r="I405" s="7" t="s">
        <v>62</v>
      </c>
      <c r="J405" s="10">
        <v>1.0</v>
      </c>
      <c r="K405" s="10">
        <v>1.0</v>
      </c>
      <c r="L405" s="7" t="s">
        <v>62</v>
      </c>
      <c r="M405" s="10">
        <v>3.0</v>
      </c>
      <c r="N405" s="8" t="s">
        <v>87</v>
      </c>
      <c r="O405" s="8" t="s">
        <v>514</v>
      </c>
      <c r="P405" s="7" t="s">
        <v>3227</v>
      </c>
      <c r="Q405" s="7" t="s">
        <v>3228</v>
      </c>
      <c r="R405" s="8" t="s">
        <v>424</v>
      </c>
      <c r="S405" s="8" t="s">
        <v>68</v>
      </c>
      <c r="T405" s="8" t="s">
        <v>323</v>
      </c>
      <c r="U405" s="10">
        <v>2.0</v>
      </c>
      <c r="V405" s="10">
        <v>2.0</v>
      </c>
      <c r="W405" s="10">
        <v>2.0</v>
      </c>
      <c r="X405" s="8" t="s">
        <v>3229</v>
      </c>
      <c r="Y405" s="7" t="s">
        <v>2339</v>
      </c>
      <c r="Z405" s="10">
        <v>1.0</v>
      </c>
      <c r="AA405" s="8" t="s">
        <v>326</v>
      </c>
      <c r="AB405" s="8" t="s">
        <v>327</v>
      </c>
      <c r="AC405" s="7" t="s">
        <v>2894</v>
      </c>
      <c r="AD405" s="11">
        <v>273.0</v>
      </c>
      <c r="AE405" s="10">
        <v>2.0</v>
      </c>
      <c r="AF405" s="10">
        <v>29.0</v>
      </c>
      <c r="AG405" s="7" t="s">
        <v>62</v>
      </c>
      <c r="AH405" s="10">
        <v>9.0</v>
      </c>
      <c r="AI405" s="10">
        <v>20.0</v>
      </c>
      <c r="AJ405" s="10">
        <v>42.0</v>
      </c>
      <c r="AK405" s="11">
        <v>303.0</v>
      </c>
      <c r="AL405" s="10">
        <v>123.0</v>
      </c>
      <c r="AM405" s="10">
        <v>154.0</v>
      </c>
      <c r="AN405" s="10">
        <v>42042.0</v>
      </c>
      <c r="AO405" s="8" t="s">
        <v>75</v>
      </c>
      <c r="AP405" s="7" t="s">
        <v>3230</v>
      </c>
      <c r="AQ405" s="7" t="s">
        <v>462</v>
      </c>
      <c r="AR405" s="10">
        <v>131.0</v>
      </c>
      <c r="AS405" s="10">
        <v>22.0</v>
      </c>
      <c r="AT405" s="10">
        <v>3.0</v>
      </c>
      <c r="AU405" s="10">
        <v>30.0</v>
      </c>
      <c r="AV405" s="8" t="s">
        <v>78</v>
      </c>
      <c r="AW405" s="11">
        <v>4.98</v>
      </c>
      <c r="AX405" s="11">
        <v>4.99</v>
      </c>
      <c r="AY405" s="11">
        <v>4.99</v>
      </c>
      <c r="AZ405" s="11">
        <v>4.8</v>
      </c>
      <c r="BA405" s="11">
        <v>4.96</v>
      </c>
      <c r="BB405" s="11">
        <v>2.9</v>
      </c>
      <c r="BC405" s="8" t="s">
        <v>79</v>
      </c>
    </row>
    <row r="406">
      <c r="A406" s="6" t="s">
        <v>3231</v>
      </c>
      <c r="B406" s="7" t="s">
        <v>56</v>
      </c>
      <c r="C406" s="8" t="s">
        <v>57</v>
      </c>
      <c r="D406" s="8" t="s">
        <v>3232</v>
      </c>
      <c r="E406" s="9" t="s">
        <v>3233</v>
      </c>
      <c r="F406" s="8" t="s">
        <v>3234</v>
      </c>
      <c r="G406" s="8" t="s">
        <v>84</v>
      </c>
      <c r="H406" s="8" t="s">
        <v>85</v>
      </c>
      <c r="I406" s="7" t="s">
        <v>86</v>
      </c>
      <c r="J406" s="10">
        <v>3.0</v>
      </c>
      <c r="K406" s="10">
        <v>3.0</v>
      </c>
      <c r="L406" s="7" t="s">
        <v>62</v>
      </c>
      <c r="M406" s="10">
        <v>4.0</v>
      </c>
      <c r="N406" s="8" t="s">
        <v>63</v>
      </c>
      <c r="O406" s="8" t="s">
        <v>651</v>
      </c>
      <c r="P406" s="7" t="s">
        <v>3235</v>
      </c>
      <c r="Q406" s="7" t="s">
        <v>3236</v>
      </c>
      <c r="R406" s="8" t="s">
        <v>424</v>
      </c>
      <c r="S406" s="8" t="s">
        <v>68</v>
      </c>
      <c r="T406" s="8" t="s">
        <v>323</v>
      </c>
      <c r="U406" s="10">
        <v>2.0</v>
      </c>
      <c r="V406" s="12"/>
      <c r="W406" s="10">
        <v>1.0</v>
      </c>
      <c r="X406" s="8" t="s">
        <v>3237</v>
      </c>
      <c r="Y406" s="7" t="s">
        <v>104</v>
      </c>
      <c r="Z406" s="10">
        <v>1.0</v>
      </c>
      <c r="AA406" s="8" t="s">
        <v>333</v>
      </c>
      <c r="AB406" s="8" t="s">
        <v>334</v>
      </c>
      <c r="AC406" s="7" t="s">
        <v>3238</v>
      </c>
      <c r="AD406" s="11">
        <v>43.17</v>
      </c>
      <c r="AE406" s="10">
        <v>29.0</v>
      </c>
      <c r="AF406" s="10">
        <v>1125.0</v>
      </c>
      <c r="AG406" s="7" t="s">
        <v>62</v>
      </c>
      <c r="AH406" s="10">
        <v>21.0</v>
      </c>
      <c r="AI406" s="10">
        <v>51.0</v>
      </c>
      <c r="AJ406" s="10">
        <v>81.0</v>
      </c>
      <c r="AK406" s="11">
        <v>356.0</v>
      </c>
      <c r="AL406" s="10">
        <v>176.0</v>
      </c>
      <c r="AM406" s="10">
        <v>0.0</v>
      </c>
      <c r="AN406" s="10">
        <v>0.0</v>
      </c>
      <c r="AO406" s="8" t="s">
        <v>107</v>
      </c>
      <c r="AP406" s="7" t="s">
        <v>3003</v>
      </c>
      <c r="AQ406" s="7" t="s">
        <v>3239</v>
      </c>
      <c r="AR406" s="10">
        <v>74.0</v>
      </c>
      <c r="AS406" s="10">
        <v>0.0</v>
      </c>
      <c r="AT406" s="10">
        <v>0.0</v>
      </c>
      <c r="AU406" s="10">
        <v>0.0</v>
      </c>
      <c r="AV406" s="8" t="s">
        <v>2985</v>
      </c>
      <c r="AW406" s="11">
        <v>4.74</v>
      </c>
      <c r="AX406" s="11">
        <v>4.78</v>
      </c>
      <c r="AY406" s="11">
        <v>4.77</v>
      </c>
      <c r="AZ406" s="11">
        <v>4.78</v>
      </c>
      <c r="BA406" s="11">
        <v>4.73</v>
      </c>
      <c r="BB406" s="11">
        <v>1.54</v>
      </c>
      <c r="BC406" s="8" t="s">
        <v>79</v>
      </c>
    </row>
    <row r="407">
      <c r="A407" s="6" t="s">
        <v>3240</v>
      </c>
      <c r="B407" s="7" t="s">
        <v>56</v>
      </c>
      <c r="C407" s="8" t="s">
        <v>57</v>
      </c>
      <c r="D407" s="8" t="s">
        <v>3241</v>
      </c>
      <c r="E407" s="9" t="s">
        <v>3242</v>
      </c>
      <c r="F407" s="8" t="s">
        <v>3243</v>
      </c>
      <c r="G407" s="8" t="s">
        <v>84</v>
      </c>
      <c r="H407" s="8" t="s">
        <v>85</v>
      </c>
      <c r="I407" s="7" t="s">
        <v>62</v>
      </c>
      <c r="J407" s="10">
        <v>1.0</v>
      </c>
      <c r="K407" s="10">
        <v>1.0</v>
      </c>
      <c r="L407" s="7" t="s">
        <v>62</v>
      </c>
      <c r="M407" s="10">
        <v>7.0</v>
      </c>
      <c r="N407" s="8" t="s">
        <v>87</v>
      </c>
      <c r="O407" s="8" t="s">
        <v>771</v>
      </c>
      <c r="P407" s="7" t="s">
        <v>3244</v>
      </c>
      <c r="Q407" s="7" t="s">
        <v>3245</v>
      </c>
      <c r="R407" s="8" t="s">
        <v>152</v>
      </c>
      <c r="S407" s="8" t="s">
        <v>153</v>
      </c>
      <c r="T407" s="8" t="s">
        <v>69</v>
      </c>
      <c r="U407" s="10">
        <v>3.0</v>
      </c>
      <c r="V407" s="12"/>
      <c r="W407" s="10">
        <v>1.0</v>
      </c>
      <c r="X407" s="8" t="s">
        <v>3246</v>
      </c>
      <c r="Y407" s="7" t="s">
        <v>179</v>
      </c>
      <c r="Z407" s="10">
        <v>1.0</v>
      </c>
      <c r="AA407" s="8" t="s">
        <v>93</v>
      </c>
      <c r="AB407" s="8" t="s">
        <v>73</v>
      </c>
      <c r="AC407" s="7" t="s">
        <v>3247</v>
      </c>
      <c r="AD407" s="11">
        <v>144.5</v>
      </c>
      <c r="AE407" s="10">
        <v>2.0</v>
      </c>
      <c r="AF407" s="10">
        <v>1125.0</v>
      </c>
      <c r="AG407" s="7" t="s">
        <v>62</v>
      </c>
      <c r="AH407" s="10">
        <v>12.0</v>
      </c>
      <c r="AI407" s="10">
        <v>30.0</v>
      </c>
      <c r="AJ407" s="10">
        <v>50.0</v>
      </c>
      <c r="AK407" s="11">
        <v>218.0</v>
      </c>
      <c r="AL407" s="10">
        <v>133.0</v>
      </c>
      <c r="AM407" s="10">
        <v>161.0</v>
      </c>
      <c r="AN407" s="10">
        <v>23265.0</v>
      </c>
      <c r="AO407" s="8" t="s">
        <v>75</v>
      </c>
      <c r="AP407" s="7" t="s">
        <v>3248</v>
      </c>
      <c r="AQ407" s="7" t="s">
        <v>683</v>
      </c>
      <c r="AR407" s="10">
        <v>119.0</v>
      </c>
      <c r="AS407" s="10">
        <v>23.0</v>
      </c>
      <c r="AT407" s="10">
        <v>2.0</v>
      </c>
      <c r="AU407" s="10">
        <v>23.0</v>
      </c>
      <c r="AV407" s="8" t="s">
        <v>78</v>
      </c>
      <c r="AW407" s="11">
        <v>4.92</v>
      </c>
      <c r="AX407" s="11">
        <v>4.95</v>
      </c>
      <c r="AY407" s="11">
        <v>4.97</v>
      </c>
      <c r="AZ407" s="11">
        <v>4.87</v>
      </c>
      <c r="BA407" s="11">
        <v>4.87</v>
      </c>
      <c r="BB407" s="11">
        <v>2.49</v>
      </c>
      <c r="BC407" s="8" t="s">
        <v>79</v>
      </c>
    </row>
    <row r="408">
      <c r="A408" s="6" t="s">
        <v>3249</v>
      </c>
      <c r="B408" s="7" t="s">
        <v>56</v>
      </c>
      <c r="C408" s="8" t="s">
        <v>57</v>
      </c>
      <c r="D408" s="8" t="s">
        <v>3250</v>
      </c>
      <c r="E408" s="9" t="s">
        <v>3251</v>
      </c>
      <c r="F408" s="8" t="s">
        <v>3252</v>
      </c>
      <c r="G408" s="8" t="s">
        <v>84</v>
      </c>
      <c r="H408" s="8" t="s">
        <v>85</v>
      </c>
      <c r="I408" s="7" t="s">
        <v>62</v>
      </c>
      <c r="J408" s="10">
        <v>3.0</v>
      </c>
      <c r="K408" s="10">
        <v>3.0</v>
      </c>
      <c r="L408" s="7" t="s">
        <v>86</v>
      </c>
      <c r="M408" s="10">
        <v>9.0</v>
      </c>
      <c r="N408" s="8" t="s">
        <v>63</v>
      </c>
      <c r="O408" s="8" t="s">
        <v>1707</v>
      </c>
      <c r="P408" s="7" t="s">
        <v>3253</v>
      </c>
      <c r="Q408" s="7" t="s">
        <v>3254</v>
      </c>
      <c r="R408" s="8" t="s">
        <v>167</v>
      </c>
      <c r="S408" s="8" t="s">
        <v>168</v>
      </c>
      <c r="T408" s="8" t="s">
        <v>69</v>
      </c>
      <c r="U408" s="10">
        <v>4.0</v>
      </c>
      <c r="V408" s="10">
        <v>2.0</v>
      </c>
      <c r="W408" s="10">
        <v>2.0</v>
      </c>
      <c r="X408" s="8" t="s">
        <v>3255</v>
      </c>
      <c r="Y408" s="7" t="s">
        <v>366</v>
      </c>
      <c r="Z408" s="10">
        <v>1.0</v>
      </c>
      <c r="AA408" s="8" t="s">
        <v>93</v>
      </c>
      <c r="AB408" s="8" t="s">
        <v>73</v>
      </c>
      <c r="AC408" s="7" t="s">
        <v>3256</v>
      </c>
      <c r="AD408" s="11">
        <v>82.97</v>
      </c>
      <c r="AE408" s="10">
        <v>30.0</v>
      </c>
      <c r="AF408" s="10">
        <v>380.0</v>
      </c>
      <c r="AG408" s="7" t="s">
        <v>62</v>
      </c>
      <c r="AH408" s="10">
        <v>0.0</v>
      </c>
      <c r="AI408" s="10">
        <v>0.0</v>
      </c>
      <c r="AJ408" s="10">
        <v>27.0</v>
      </c>
      <c r="AK408" s="11">
        <v>302.0</v>
      </c>
      <c r="AL408" s="10">
        <v>122.0</v>
      </c>
      <c r="AM408" s="10">
        <v>0.0</v>
      </c>
      <c r="AN408" s="10">
        <v>0.0</v>
      </c>
      <c r="AO408" s="8" t="s">
        <v>107</v>
      </c>
      <c r="AP408" s="7" t="s">
        <v>3257</v>
      </c>
      <c r="AQ408" s="7" t="s">
        <v>3258</v>
      </c>
      <c r="AR408" s="10">
        <v>3.0</v>
      </c>
      <c r="AS408" s="10">
        <v>0.0</v>
      </c>
      <c r="AT408" s="10">
        <v>0.0</v>
      </c>
      <c r="AU408" s="10">
        <v>1.0</v>
      </c>
      <c r="AV408" s="8" t="s">
        <v>2985</v>
      </c>
      <c r="AW408" s="11">
        <v>4.67</v>
      </c>
      <c r="AX408" s="11">
        <v>5.0</v>
      </c>
      <c r="AY408" s="11">
        <v>5.0</v>
      </c>
      <c r="AZ408" s="11">
        <v>4.67</v>
      </c>
      <c r="BA408" s="11">
        <v>5.0</v>
      </c>
      <c r="BB408" s="11">
        <v>0.13</v>
      </c>
      <c r="BC408" s="8" t="s">
        <v>79</v>
      </c>
    </row>
    <row r="409">
      <c r="A409" s="6" t="s">
        <v>3259</v>
      </c>
      <c r="B409" s="7" t="s">
        <v>56</v>
      </c>
      <c r="C409" s="8" t="s">
        <v>57</v>
      </c>
      <c r="D409" s="8" t="s">
        <v>3260</v>
      </c>
      <c r="E409" s="9" t="s">
        <v>3261</v>
      </c>
      <c r="F409" s="8" t="s">
        <v>3262</v>
      </c>
      <c r="G409" s="8" t="s">
        <v>84</v>
      </c>
      <c r="H409" s="8" t="s">
        <v>85</v>
      </c>
      <c r="I409" s="7" t="s">
        <v>86</v>
      </c>
      <c r="J409" s="10">
        <v>2.0</v>
      </c>
      <c r="K409" s="10">
        <v>1.0</v>
      </c>
      <c r="L409" s="7" t="s">
        <v>62</v>
      </c>
      <c r="M409" s="10">
        <v>14.0</v>
      </c>
      <c r="N409" s="8" t="s">
        <v>87</v>
      </c>
      <c r="O409" s="8" t="s">
        <v>175</v>
      </c>
      <c r="P409" s="7" t="s">
        <v>3263</v>
      </c>
      <c r="Q409" s="7" t="s">
        <v>3264</v>
      </c>
      <c r="R409" s="8" t="s">
        <v>67</v>
      </c>
      <c r="S409" s="8" t="s">
        <v>68</v>
      </c>
      <c r="T409" s="8" t="s">
        <v>69</v>
      </c>
      <c r="U409" s="10">
        <v>6.0</v>
      </c>
      <c r="V409" s="10">
        <v>3.0</v>
      </c>
      <c r="W409" s="10">
        <v>3.0</v>
      </c>
      <c r="X409" s="8" t="s">
        <v>3265</v>
      </c>
      <c r="Y409" s="7" t="s">
        <v>729</v>
      </c>
      <c r="Z409" s="10">
        <v>3.0</v>
      </c>
      <c r="AA409" s="8" t="s">
        <v>105</v>
      </c>
      <c r="AB409" s="8" t="s">
        <v>73</v>
      </c>
      <c r="AC409" s="7" t="s">
        <v>3266</v>
      </c>
      <c r="AD409" s="11">
        <v>1197.33</v>
      </c>
      <c r="AE409" s="10">
        <v>3.0</v>
      </c>
      <c r="AF409" s="10">
        <v>16.0</v>
      </c>
      <c r="AG409" s="7" t="s">
        <v>62</v>
      </c>
      <c r="AH409" s="10">
        <v>29.0</v>
      </c>
      <c r="AI409" s="10">
        <v>59.0</v>
      </c>
      <c r="AJ409" s="10">
        <v>82.0</v>
      </c>
      <c r="AK409" s="11">
        <v>353.0</v>
      </c>
      <c r="AL409" s="10">
        <v>173.0</v>
      </c>
      <c r="AM409" s="10">
        <v>21.0</v>
      </c>
      <c r="AN409" s="10">
        <v>25144.0</v>
      </c>
      <c r="AO409" s="8" t="s">
        <v>75</v>
      </c>
      <c r="AP409" s="7" t="s">
        <v>3058</v>
      </c>
      <c r="AQ409" s="7" t="s">
        <v>77</v>
      </c>
      <c r="AR409" s="10">
        <v>14.0</v>
      </c>
      <c r="AS409" s="10">
        <v>3.0</v>
      </c>
      <c r="AT409" s="10">
        <v>1.0</v>
      </c>
      <c r="AU409" s="10">
        <v>2.0</v>
      </c>
      <c r="AV409" s="8" t="s">
        <v>78</v>
      </c>
      <c r="AW409" s="11">
        <v>5.0</v>
      </c>
      <c r="AX409" s="11">
        <v>5.0</v>
      </c>
      <c r="AY409" s="11">
        <v>5.0</v>
      </c>
      <c r="AZ409" s="11">
        <v>4.93</v>
      </c>
      <c r="BA409" s="11">
        <v>4.93</v>
      </c>
      <c r="BB409" s="11">
        <v>0.3</v>
      </c>
      <c r="BC409" s="8" t="s">
        <v>145</v>
      </c>
    </row>
    <row r="410">
      <c r="A410" s="6" t="s">
        <v>3267</v>
      </c>
      <c r="B410" s="7" t="s">
        <v>56</v>
      </c>
      <c r="C410" s="8" t="s">
        <v>57</v>
      </c>
      <c r="D410" s="8" t="s">
        <v>3268</v>
      </c>
      <c r="E410" s="9" t="s">
        <v>3269</v>
      </c>
      <c r="F410" s="8" t="s">
        <v>3270</v>
      </c>
      <c r="G410" s="8" t="s">
        <v>84</v>
      </c>
      <c r="H410" s="8" t="s">
        <v>85</v>
      </c>
      <c r="I410" s="7" t="s">
        <v>62</v>
      </c>
      <c r="J410" s="10">
        <v>57.0</v>
      </c>
      <c r="K410" s="10">
        <v>55.0</v>
      </c>
      <c r="L410" s="7" t="s">
        <v>62</v>
      </c>
      <c r="M410" s="10">
        <v>5.0</v>
      </c>
      <c r="N410" s="8" t="s">
        <v>185</v>
      </c>
      <c r="O410" s="8" t="s">
        <v>1090</v>
      </c>
      <c r="P410" s="7" t="s">
        <v>3271</v>
      </c>
      <c r="Q410" s="7" t="s">
        <v>3272</v>
      </c>
      <c r="R410" s="8" t="s">
        <v>118</v>
      </c>
      <c r="S410" s="8" t="s">
        <v>119</v>
      </c>
      <c r="T410" s="8" t="s">
        <v>69</v>
      </c>
      <c r="U410" s="10">
        <v>2.0</v>
      </c>
      <c r="V410" s="10">
        <v>1.0</v>
      </c>
      <c r="W410" s="10">
        <v>1.0</v>
      </c>
      <c r="X410" s="8" t="s">
        <v>3273</v>
      </c>
      <c r="Y410" s="7" t="s">
        <v>192</v>
      </c>
      <c r="Z410" s="10">
        <v>1.0</v>
      </c>
      <c r="AA410" s="8" t="s">
        <v>93</v>
      </c>
      <c r="AB410" s="8" t="s">
        <v>73</v>
      </c>
      <c r="AC410" s="7" t="s">
        <v>3274</v>
      </c>
      <c r="AD410" s="11">
        <v>87.49</v>
      </c>
      <c r="AE410" s="10">
        <v>29.0</v>
      </c>
      <c r="AF410" s="10">
        <v>365.0</v>
      </c>
      <c r="AG410" s="7" t="s">
        <v>62</v>
      </c>
      <c r="AH410" s="10">
        <v>0.0</v>
      </c>
      <c r="AI410" s="10">
        <v>9.0</v>
      </c>
      <c r="AJ410" s="10">
        <v>9.0</v>
      </c>
      <c r="AK410" s="11">
        <v>265.0</v>
      </c>
      <c r="AL410" s="10">
        <v>85.0</v>
      </c>
      <c r="AM410" s="10">
        <v>58.0</v>
      </c>
      <c r="AN410" s="10">
        <v>5074.0</v>
      </c>
      <c r="AO410" s="8" t="s">
        <v>107</v>
      </c>
      <c r="AP410" s="7" t="s">
        <v>3102</v>
      </c>
      <c r="AQ410" s="7" t="s">
        <v>3275</v>
      </c>
      <c r="AR410" s="10">
        <v>6.0</v>
      </c>
      <c r="AS410" s="10">
        <v>1.0</v>
      </c>
      <c r="AT410" s="10">
        <v>0.0</v>
      </c>
      <c r="AU410" s="10">
        <v>2.0</v>
      </c>
      <c r="AV410" s="8" t="s">
        <v>216</v>
      </c>
      <c r="AW410" s="11">
        <v>5.0</v>
      </c>
      <c r="AX410" s="11">
        <v>4.83</v>
      </c>
      <c r="AY410" s="11">
        <v>5.0</v>
      </c>
      <c r="AZ410" s="11">
        <v>5.0</v>
      </c>
      <c r="BA410" s="11">
        <v>4.33</v>
      </c>
      <c r="BB410" s="11">
        <v>0.13</v>
      </c>
      <c r="BC410" s="8" t="s">
        <v>79</v>
      </c>
    </row>
    <row r="411">
      <c r="A411" s="6" t="s">
        <v>3276</v>
      </c>
      <c r="B411" s="7" t="s">
        <v>56</v>
      </c>
      <c r="C411" s="8" t="s">
        <v>57</v>
      </c>
      <c r="D411" s="8" t="s">
        <v>3277</v>
      </c>
      <c r="E411" s="9" t="s">
        <v>3269</v>
      </c>
      <c r="F411" s="8" t="s">
        <v>3270</v>
      </c>
      <c r="G411" s="8" t="s">
        <v>84</v>
      </c>
      <c r="H411" s="8" t="s">
        <v>85</v>
      </c>
      <c r="I411" s="7" t="s">
        <v>62</v>
      </c>
      <c r="J411" s="10">
        <v>57.0</v>
      </c>
      <c r="K411" s="10">
        <v>55.0</v>
      </c>
      <c r="L411" s="7" t="s">
        <v>62</v>
      </c>
      <c r="M411" s="10">
        <v>5.0</v>
      </c>
      <c r="N411" s="8" t="s">
        <v>185</v>
      </c>
      <c r="O411" s="8" t="s">
        <v>1090</v>
      </c>
      <c r="P411" s="7" t="s">
        <v>3271</v>
      </c>
      <c r="Q411" s="7" t="s">
        <v>3272</v>
      </c>
      <c r="R411" s="8" t="s">
        <v>118</v>
      </c>
      <c r="S411" s="8" t="s">
        <v>119</v>
      </c>
      <c r="T411" s="8" t="s">
        <v>69</v>
      </c>
      <c r="U411" s="10">
        <v>2.0</v>
      </c>
      <c r="V411" s="12"/>
      <c r="W411" s="10">
        <v>1.0</v>
      </c>
      <c r="X411" s="8" t="s">
        <v>3278</v>
      </c>
      <c r="Y411" s="7" t="s">
        <v>472</v>
      </c>
      <c r="Z411" s="10">
        <v>1.0</v>
      </c>
      <c r="AA411" s="8" t="s">
        <v>93</v>
      </c>
      <c r="AB411" s="8" t="s">
        <v>73</v>
      </c>
      <c r="AC411" s="7" t="s">
        <v>3279</v>
      </c>
      <c r="AD411" s="11">
        <v>83.3</v>
      </c>
      <c r="AE411" s="10">
        <v>29.0</v>
      </c>
      <c r="AF411" s="10">
        <v>365.0</v>
      </c>
      <c r="AG411" s="7" t="s">
        <v>62</v>
      </c>
      <c r="AH411" s="10">
        <v>0.0</v>
      </c>
      <c r="AI411" s="10">
        <v>12.0</v>
      </c>
      <c r="AJ411" s="10">
        <v>42.0</v>
      </c>
      <c r="AK411" s="11">
        <v>317.0</v>
      </c>
      <c r="AL411" s="10">
        <v>137.0</v>
      </c>
      <c r="AM411" s="10">
        <v>58.0</v>
      </c>
      <c r="AN411" s="10">
        <v>4831.0</v>
      </c>
      <c r="AO411" s="8" t="s">
        <v>107</v>
      </c>
      <c r="AP411" s="7" t="s">
        <v>3280</v>
      </c>
      <c r="AQ411" s="7" t="s">
        <v>3281</v>
      </c>
      <c r="AR411" s="10">
        <v>6.0</v>
      </c>
      <c r="AS411" s="10">
        <v>1.0</v>
      </c>
      <c r="AT411" s="10">
        <v>0.0</v>
      </c>
      <c r="AU411" s="10">
        <v>1.0</v>
      </c>
      <c r="AV411" s="8" t="s">
        <v>216</v>
      </c>
      <c r="AW411" s="11">
        <v>5.0</v>
      </c>
      <c r="AX411" s="11">
        <v>5.0</v>
      </c>
      <c r="AY411" s="11">
        <v>5.0</v>
      </c>
      <c r="AZ411" s="11">
        <v>5.0</v>
      </c>
      <c r="BA411" s="11">
        <v>4.5</v>
      </c>
      <c r="BB411" s="11">
        <v>0.13</v>
      </c>
      <c r="BC411" s="8" t="s">
        <v>79</v>
      </c>
    </row>
    <row r="412">
      <c r="A412" s="6" t="s">
        <v>3282</v>
      </c>
      <c r="B412" s="7" t="s">
        <v>56</v>
      </c>
      <c r="C412" s="8" t="s">
        <v>57</v>
      </c>
      <c r="D412" s="8" t="s">
        <v>3283</v>
      </c>
      <c r="E412" s="9" t="s">
        <v>3284</v>
      </c>
      <c r="F412" s="8" t="s">
        <v>3285</v>
      </c>
      <c r="H412" s="8" t="s">
        <v>61</v>
      </c>
      <c r="I412" s="7" t="s">
        <v>62</v>
      </c>
      <c r="J412" s="10">
        <v>1.0</v>
      </c>
      <c r="K412" s="10">
        <v>1.0</v>
      </c>
      <c r="L412" s="7" t="s">
        <v>62</v>
      </c>
      <c r="M412" s="10">
        <v>4.0</v>
      </c>
      <c r="N412" s="8" t="s">
        <v>87</v>
      </c>
      <c r="O412" s="8" t="s">
        <v>88</v>
      </c>
      <c r="P412" s="7" t="s">
        <v>3286</v>
      </c>
      <c r="Q412" s="7" t="s">
        <v>3287</v>
      </c>
      <c r="R412" s="8" t="s">
        <v>481</v>
      </c>
      <c r="S412" s="8" t="s">
        <v>153</v>
      </c>
      <c r="T412" s="8" t="s">
        <v>69</v>
      </c>
      <c r="U412" s="10">
        <v>2.0</v>
      </c>
      <c r="V412" s="10">
        <v>1.0</v>
      </c>
      <c r="W412" s="10">
        <v>1.0</v>
      </c>
      <c r="X412" s="8" t="s">
        <v>3288</v>
      </c>
      <c r="Y412" s="7" t="s">
        <v>238</v>
      </c>
      <c r="Z412" s="10">
        <v>1.0</v>
      </c>
      <c r="AA412" s="8" t="s">
        <v>93</v>
      </c>
      <c r="AB412" s="8" t="s">
        <v>73</v>
      </c>
      <c r="AC412" s="7" t="s">
        <v>3289</v>
      </c>
      <c r="AD412" s="11">
        <v>99.4</v>
      </c>
      <c r="AE412" s="10">
        <v>30.0</v>
      </c>
      <c r="AF412" s="10">
        <v>1125.0</v>
      </c>
      <c r="AG412" s="7" t="s">
        <v>62</v>
      </c>
      <c r="AH412" s="10">
        <v>0.0</v>
      </c>
      <c r="AI412" s="10">
        <v>0.0</v>
      </c>
      <c r="AJ412" s="10">
        <v>29.0</v>
      </c>
      <c r="AK412" s="11">
        <v>212.0</v>
      </c>
      <c r="AL412" s="10">
        <v>32.0</v>
      </c>
      <c r="AM412" s="10">
        <v>180.0</v>
      </c>
      <c r="AN412" s="10">
        <v>17892.0</v>
      </c>
      <c r="AO412" s="8" t="s">
        <v>107</v>
      </c>
      <c r="AP412" s="7" t="s">
        <v>3290</v>
      </c>
      <c r="AQ412" s="7" t="s">
        <v>3291</v>
      </c>
      <c r="AR412" s="10">
        <v>14.0</v>
      </c>
      <c r="AS412" s="10">
        <v>3.0</v>
      </c>
      <c r="AT412" s="10">
        <v>0.0</v>
      </c>
      <c r="AU412" s="10">
        <v>4.0</v>
      </c>
      <c r="AV412" s="8" t="s">
        <v>216</v>
      </c>
      <c r="AW412" s="11">
        <v>5.0</v>
      </c>
      <c r="AX412" s="11">
        <v>5.0</v>
      </c>
      <c r="AY412" s="11">
        <v>5.0</v>
      </c>
      <c r="AZ412" s="11">
        <v>5.0</v>
      </c>
      <c r="BA412" s="11">
        <v>5.0</v>
      </c>
      <c r="BB412" s="11">
        <v>0.35</v>
      </c>
      <c r="BC412" s="8" t="s">
        <v>79</v>
      </c>
    </row>
    <row r="413">
      <c r="A413" s="6" t="s">
        <v>3292</v>
      </c>
      <c r="B413" s="7" t="s">
        <v>56</v>
      </c>
      <c r="C413" s="8" t="s">
        <v>57</v>
      </c>
      <c r="D413" s="8" t="s">
        <v>3293</v>
      </c>
      <c r="E413" s="9" t="s">
        <v>3294</v>
      </c>
      <c r="F413" s="8" t="s">
        <v>3295</v>
      </c>
      <c r="G413" s="8" t="s">
        <v>84</v>
      </c>
      <c r="H413" s="8" t="s">
        <v>85</v>
      </c>
      <c r="I413" s="7" t="s">
        <v>62</v>
      </c>
      <c r="J413" s="10">
        <v>1.0</v>
      </c>
      <c r="K413" s="10">
        <v>1.0</v>
      </c>
      <c r="L413" s="7" t="s">
        <v>62</v>
      </c>
      <c r="M413" s="10">
        <v>4.0</v>
      </c>
      <c r="N413" s="8" t="s">
        <v>87</v>
      </c>
      <c r="O413" s="8" t="s">
        <v>965</v>
      </c>
      <c r="P413" s="7" t="s">
        <v>3296</v>
      </c>
      <c r="Q413" s="7" t="s">
        <v>3297</v>
      </c>
      <c r="R413" s="8" t="s">
        <v>67</v>
      </c>
      <c r="S413" s="8" t="s">
        <v>68</v>
      </c>
      <c r="T413" s="8" t="s">
        <v>69</v>
      </c>
      <c r="U413" s="10">
        <v>10.0</v>
      </c>
      <c r="V413" s="10">
        <v>5.0</v>
      </c>
      <c r="W413" s="10">
        <v>9.0</v>
      </c>
      <c r="X413" s="8" t="s">
        <v>3298</v>
      </c>
      <c r="Y413" s="7" t="s">
        <v>1055</v>
      </c>
      <c r="Z413" s="10">
        <v>5.5</v>
      </c>
      <c r="AA413" s="8" t="s">
        <v>3299</v>
      </c>
      <c r="AB413" s="8" t="s">
        <v>73</v>
      </c>
      <c r="AC413" s="7" t="s">
        <v>3300</v>
      </c>
      <c r="AD413" s="11">
        <v>1062.0</v>
      </c>
      <c r="AE413" s="10">
        <v>1.0</v>
      </c>
      <c r="AF413" s="10">
        <v>1125.0</v>
      </c>
      <c r="AG413" s="7" t="s">
        <v>62</v>
      </c>
      <c r="AH413" s="10">
        <v>6.0</v>
      </c>
      <c r="AI413" s="10">
        <v>28.0</v>
      </c>
      <c r="AJ413" s="10">
        <v>45.0</v>
      </c>
      <c r="AK413" s="11">
        <v>297.0</v>
      </c>
      <c r="AL413" s="10">
        <v>119.0</v>
      </c>
      <c r="AM413" s="10">
        <v>196.0</v>
      </c>
      <c r="AN413" s="10">
        <v>208152.0</v>
      </c>
      <c r="AO413" s="8" t="s">
        <v>75</v>
      </c>
      <c r="AP413" s="7" t="s">
        <v>2984</v>
      </c>
      <c r="AQ413" s="7" t="s">
        <v>241</v>
      </c>
      <c r="AR413" s="10">
        <v>95.0</v>
      </c>
      <c r="AS413" s="10">
        <v>28.0</v>
      </c>
      <c r="AT413" s="10">
        <v>4.0</v>
      </c>
      <c r="AU413" s="10">
        <v>24.0</v>
      </c>
      <c r="AV413" s="8" t="s">
        <v>78</v>
      </c>
      <c r="AW413" s="11">
        <v>5.0</v>
      </c>
      <c r="AX413" s="11">
        <v>5.0</v>
      </c>
      <c r="AY413" s="11">
        <v>5.0</v>
      </c>
      <c r="AZ413" s="11">
        <v>4.94</v>
      </c>
      <c r="BA413" s="11">
        <v>4.99</v>
      </c>
      <c r="BB413" s="11">
        <v>1.98</v>
      </c>
      <c r="BC413" s="8" t="s">
        <v>145</v>
      </c>
    </row>
    <row r="414">
      <c r="A414" s="6" t="s">
        <v>3301</v>
      </c>
      <c r="B414" s="7" t="s">
        <v>56</v>
      </c>
      <c r="C414" s="8" t="s">
        <v>57</v>
      </c>
      <c r="D414" s="8" t="s">
        <v>3302</v>
      </c>
      <c r="E414" s="9" t="s">
        <v>3303</v>
      </c>
      <c r="F414" s="8" t="s">
        <v>3304</v>
      </c>
      <c r="H414" s="8" t="s">
        <v>61</v>
      </c>
      <c r="I414" s="7" t="s">
        <v>62</v>
      </c>
      <c r="J414" s="10">
        <v>2.0</v>
      </c>
      <c r="K414" s="10">
        <v>1.0</v>
      </c>
      <c r="L414" s="7" t="s">
        <v>62</v>
      </c>
      <c r="M414" s="10">
        <v>3.0</v>
      </c>
      <c r="N414" s="8" t="s">
        <v>87</v>
      </c>
      <c r="O414" s="8" t="s">
        <v>651</v>
      </c>
      <c r="P414" s="7" t="s">
        <v>3305</v>
      </c>
      <c r="Q414" s="7" t="s">
        <v>3306</v>
      </c>
      <c r="R414" s="8" t="s">
        <v>67</v>
      </c>
      <c r="S414" s="8" t="s">
        <v>68</v>
      </c>
      <c r="T414" s="8" t="s">
        <v>69</v>
      </c>
      <c r="U414" s="10">
        <v>12.0</v>
      </c>
      <c r="V414" s="10">
        <v>5.0</v>
      </c>
      <c r="W414" s="10">
        <v>5.0</v>
      </c>
      <c r="X414" s="8" t="s">
        <v>3307</v>
      </c>
      <c r="Y414" s="7" t="s">
        <v>201</v>
      </c>
      <c r="Z414" s="10">
        <v>2.5</v>
      </c>
      <c r="AA414" s="8" t="s">
        <v>72</v>
      </c>
      <c r="AB414" s="8" t="s">
        <v>73</v>
      </c>
      <c r="AC414" s="7" t="s">
        <v>3308</v>
      </c>
      <c r="AD414" s="11">
        <v>435.48</v>
      </c>
      <c r="AE414" s="10">
        <v>1.0</v>
      </c>
      <c r="AF414" s="10">
        <v>28.0</v>
      </c>
      <c r="AG414" s="7" t="s">
        <v>62</v>
      </c>
      <c r="AH414" s="10">
        <v>7.0</v>
      </c>
      <c r="AI414" s="10">
        <v>28.0</v>
      </c>
      <c r="AJ414" s="10">
        <v>28.0</v>
      </c>
      <c r="AK414" s="11">
        <v>28.0</v>
      </c>
      <c r="AL414" s="10">
        <v>28.0</v>
      </c>
      <c r="AM414" s="10">
        <v>84.0</v>
      </c>
      <c r="AN414" s="10">
        <v>36580.0</v>
      </c>
      <c r="AO414" s="8" t="s">
        <v>75</v>
      </c>
      <c r="AP414" s="7" t="s">
        <v>3309</v>
      </c>
      <c r="AQ414" s="7" t="s">
        <v>337</v>
      </c>
      <c r="AR414" s="10">
        <v>19.0</v>
      </c>
      <c r="AS414" s="10">
        <v>12.0</v>
      </c>
      <c r="AT414" s="10">
        <v>1.0</v>
      </c>
      <c r="AU414" s="10">
        <v>16.0</v>
      </c>
      <c r="AV414" s="8" t="s">
        <v>78</v>
      </c>
      <c r="AW414" s="11">
        <v>4.37</v>
      </c>
      <c r="AX414" s="11">
        <v>4.53</v>
      </c>
      <c r="AY414" s="11">
        <v>4.79</v>
      </c>
      <c r="AZ414" s="11">
        <v>4.58</v>
      </c>
      <c r="BA414" s="11">
        <v>4.58</v>
      </c>
      <c r="BB414" s="11">
        <v>1.21</v>
      </c>
      <c r="BC414" s="8" t="s">
        <v>79</v>
      </c>
    </row>
    <row r="415">
      <c r="A415" s="6" t="s">
        <v>3310</v>
      </c>
      <c r="B415" s="7" t="s">
        <v>56</v>
      </c>
      <c r="C415" s="8" t="s">
        <v>57</v>
      </c>
      <c r="D415" s="8" t="s">
        <v>3311</v>
      </c>
      <c r="E415" s="9" t="s">
        <v>3312</v>
      </c>
      <c r="F415" s="8" t="s">
        <v>3313</v>
      </c>
      <c r="G415" s="8" t="s">
        <v>84</v>
      </c>
      <c r="H415" s="8" t="s">
        <v>85</v>
      </c>
      <c r="I415" s="7" t="s">
        <v>62</v>
      </c>
      <c r="J415" s="10">
        <v>5.0</v>
      </c>
      <c r="K415" s="10">
        <v>1.0</v>
      </c>
      <c r="L415" s="7" t="s">
        <v>62</v>
      </c>
      <c r="M415" s="10">
        <v>11.0</v>
      </c>
      <c r="N415" s="8" t="s">
        <v>87</v>
      </c>
      <c r="O415" s="8" t="s">
        <v>609</v>
      </c>
      <c r="P415" s="7" t="s">
        <v>3314</v>
      </c>
      <c r="Q415" s="7" t="s">
        <v>3315</v>
      </c>
      <c r="R415" s="8" t="s">
        <v>481</v>
      </c>
      <c r="S415" s="8" t="s">
        <v>153</v>
      </c>
      <c r="T415" s="8" t="s">
        <v>69</v>
      </c>
      <c r="U415" s="10">
        <v>6.0</v>
      </c>
      <c r="V415" s="10">
        <v>3.0</v>
      </c>
      <c r="W415" s="10">
        <v>3.0</v>
      </c>
      <c r="X415" s="8" t="s">
        <v>3316</v>
      </c>
      <c r="Y415" s="7" t="s">
        <v>729</v>
      </c>
      <c r="Z415" s="10">
        <v>1.0</v>
      </c>
      <c r="AA415" s="8" t="s">
        <v>93</v>
      </c>
      <c r="AB415" s="8" t="s">
        <v>73</v>
      </c>
      <c r="AC415" s="7" t="s">
        <v>3317</v>
      </c>
      <c r="AD415" s="11">
        <v>102.51</v>
      </c>
      <c r="AE415" s="10">
        <v>29.0</v>
      </c>
      <c r="AF415" s="10">
        <v>180.0</v>
      </c>
      <c r="AG415" s="7" t="s">
        <v>62</v>
      </c>
      <c r="AH415" s="10">
        <v>18.0</v>
      </c>
      <c r="AI415" s="10">
        <v>48.0</v>
      </c>
      <c r="AJ415" s="10">
        <v>78.0</v>
      </c>
      <c r="AK415" s="11">
        <v>168.0</v>
      </c>
      <c r="AL415" s="10">
        <v>168.0</v>
      </c>
      <c r="AM415" s="10">
        <v>0.0</v>
      </c>
      <c r="AN415" s="10">
        <v>0.0</v>
      </c>
      <c r="AO415" s="8" t="s">
        <v>107</v>
      </c>
      <c r="AP415" s="7" t="s">
        <v>3318</v>
      </c>
      <c r="AQ415" s="7" t="s">
        <v>3319</v>
      </c>
      <c r="AR415" s="10">
        <v>33.0</v>
      </c>
      <c r="AS415" s="10">
        <v>0.0</v>
      </c>
      <c r="AT415" s="10">
        <v>0.0</v>
      </c>
      <c r="AU415" s="10">
        <v>0.0</v>
      </c>
      <c r="AV415" s="8" t="s">
        <v>2985</v>
      </c>
      <c r="AW415" s="11">
        <v>4.73</v>
      </c>
      <c r="AX415" s="11">
        <v>4.85</v>
      </c>
      <c r="AY415" s="11">
        <v>4.82</v>
      </c>
      <c r="AZ415" s="11">
        <v>4.73</v>
      </c>
      <c r="BA415" s="11">
        <v>4.88</v>
      </c>
      <c r="BB415" s="11">
        <v>0.7</v>
      </c>
      <c r="BC415" s="8" t="s">
        <v>79</v>
      </c>
    </row>
    <row r="416">
      <c r="A416" s="6" t="s">
        <v>3320</v>
      </c>
      <c r="B416" s="7" t="s">
        <v>56</v>
      </c>
      <c r="C416" s="8" t="s">
        <v>57</v>
      </c>
      <c r="D416" s="8" t="s">
        <v>3321</v>
      </c>
      <c r="E416" s="9" t="s">
        <v>3322</v>
      </c>
      <c r="F416" s="8" t="s">
        <v>126</v>
      </c>
      <c r="G416" s="8" t="s">
        <v>84</v>
      </c>
      <c r="H416" s="8" t="s">
        <v>85</v>
      </c>
      <c r="I416" s="7" t="s">
        <v>86</v>
      </c>
      <c r="J416" s="10">
        <v>1.0</v>
      </c>
      <c r="K416" s="10">
        <v>1.0</v>
      </c>
      <c r="L416" s="7" t="s">
        <v>62</v>
      </c>
      <c r="M416" s="10">
        <v>3.0</v>
      </c>
      <c r="N416" s="8" t="s">
        <v>87</v>
      </c>
      <c r="O416" s="8" t="s">
        <v>833</v>
      </c>
      <c r="P416" s="7" t="s">
        <v>3323</v>
      </c>
      <c r="Q416" s="7" t="s">
        <v>3324</v>
      </c>
      <c r="R416" s="8" t="s">
        <v>167</v>
      </c>
      <c r="S416" s="8" t="s">
        <v>168</v>
      </c>
      <c r="T416" s="8" t="s">
        <v>69</v>
      </c>
      <c r="U416" s="10">
        <v>4.0</v>
      </c>
      <c r="V416" s="10">
        <v>1.0</v>
      </c>
      <c r="W416" s="10">
        <v>1.0</v>
      </c>
      <c r="X416" s="8" t="s">
        <v>3325</v>
      </c>
      <c r="Y416" s="7" t="s">
        <v>2036</v>
      </c>
      <c r="Z416" s="10">
        <v>1.0</v>
      </c>
      <c r="AA416" s="8" t="s">
        <v>93</v>
      </c>
      <c r="AB416" s="8" t="s">
        <v>73</v>
      </c>
      <c r="AC416" s="7" t="s">
        <v>3326</v>
      </c>
      <c r="AD416" s="11">
        <v>97.9</v>
      </c>
      <c r="AE416" s="10">
        <v>30.0</v>
      </c>
      <c r="AF416" s="10">
        <v>90.0</v>
      </c>
      <c r="AG416" s="7" t="s">
        <v>62</v>
      </c>
      <c r="AH416" s="10">
        <v>0.0</v>
      </c>
      <c r="AI416" s="10">
        <v>0.0</v>
      </c>
      <c r="AJ416" s="10">
        <v>27.0</v>
      </c>
      <c r="AK416" s="11">
        <v>302.0</v>
      </c>
      <c r="AL416" s="10">
        <v>122.0</v>
      </c>
      <c r="AM416" s="10">
        <v>0.0</v>
      </c>
      <c r="AN416" s="10">
        <v>0.0</v>
      </c>
      <c r="AO416" s="8" t="s">
        <v>107</v>
      </c>
      <c r="AP416" s="7" t="s">
        <v>3327</v>
      </c>
      <c r="AQ416" s="7" t="s">
        <v>3327</v>
      </c>
      <c r="AR416" s="10">
        <v>1.0</v>
      </c>
      <c r="AS416" s="10">
        <v>0.0</v>
      </c>
      <c r="AT416" s="10">
        <v>0.0</v>
      </c>
      <c r="AU416" s="10">
        <v>1.0</v>
      </c>
      <c r="AV416" s="8" t="s">
        <v>2985</v>
      </c>
      <c r="AW416" s="11">
        <v>5.0</v>
      </c>
      <c r="AX416" s="11">
        <v>5.0</v>
      </c>
      <c r="AY416" s="11">
        <v>5.0</v>
      </c>
      <c r="AZ416" s="11">
        <v>5.0</v>
      </c>
      <c r="BA416" s="11">
        <v>5.0</v>
      </c>
      <c r="BB416" s="11">
        <v>0.08</v>
      </c>
      <c r="BC416" s="8" t="s">
        <v>79</v>
      </c>
    </row>
    <row r="417">
      <c r="A417" s="6" t="s">
        <v>3328</v>
      </c>
      <c r="B417" s="7" t="s">
        <v>56</v>
      </c>
      <c r="C417" s="8" t="s">
        <v>57</v>
      </c>
      <c r="D417" s="8" t="s">
        <v>3329</v>
      </c>
      <c r="E417" s="9" t="s">
        <v>3330</v>
      </c>
      <c r="F417" s="8" t="s">
        <v>3331</v>
      </c>
      <c r="H417" s="8" t="s">
        <v>61</v>
      </c>
      <c r="I417" s="7" t="s">
        <v>62</v>
      </c>
      <c r="J417" s="10">
        <v>2.0</v>
      </c>
      <c r="K417" s="10">
        <v>1.0</v>
      </c>
      <c r="L417" s="7" t="s">
        <v>62</v>
      </c>
      <c r="M417" s="10">
        <v>3.0</v>
      </c>
      <c r="N417" s="8" t="s">
        <v>87</v>
      </c>
      <c r="O417" s="8" t="s">
        <v>771</v>
      </c>
      <c r="P417" s="7" t="s">
        <v>3332</v>
      </c>
      <c r="Q417" s="7" t="s">
        <v>3333</v>
      </c>
      <c r="R417" s="8" t="s">
        <v>67</v>
      </c>
      <c r="S417" s="8" t="s">
        <v>68</v>
      </c>
      <c r="T417" s="8" t="s">
        <v>69</v>
      </c>
      <c r="U417" s="10">
        <v>5.0</v>
      </c>
      <c r="V417" s="10">
        <v>4.0</v>
      </c>
      <c r="W417" s="10">
        <v>4.0</v>
      </c>
      <c r="X417" s="8" t="s">
        <v>3334</v>
      </c>
      <c r="Y417" s="7" t="s">
        <v>262</v>
      </c>
      <c r="Z417" s="10">
        <v>3.5</v>
      </c>
      <c r="AA417" s="8" t="s">
        <v>591</v>
      </c>
      <c r="AB417" s="8" t="s">
        <v>73</v>
      </c>
      <c r="AC417" s="7" t="s">
        <v>3335</v>
      </c>
      <c r="AD417" s="11">
        <v>242.44</v>
      </c>
      <c r="AE417" s="10">
        <v>30.0</v>
      </c>
      <c r="AF417" s="10">
        <v>90.0</v>
      </c>
      <c r="AG417" s="7" t="s">
        <v>62</v>
      </c>
      <c r="AH417" s="10">
        <v>18.0</v>
      </c>
      <c r="AI417" s="10">
        <v>20.0</v>
      </c>
      <c r="AJ417" s="10">
        <v>47.0</v>
      </c>
      <c r="AK417" s="11">
        <v>208.0</v>
      </c>
      <c r="AL417" s="10">
        <v>123.0</v>
      </c>
      <c r="AM417" s="10">
        <v>120.0</v>
      </c>
      <c r="AN417" s="10">
        <v>29093.0</v>
      </c>
      <c r="AO417" s="8" t="s">
        <v>107</v>
      </c>
      <c r="AP417" s="7" t="s">
        <v>3336</v>
      </c>
      <c r="AQ417" s="7" t="s">
        <v>550</v>
      </c>
      <c r="AR417" s="10">
        <v>2.0</v>
      </c>
      <c r="AS417" s="10">
        <v>2.0</v>
      </c>
      <c r="AT417" s="10">
        <v>1.0</v>
      </c>
      <c r="AU417" s="10">
        <v>1.0</v>
      </c>
      <c r="AV417" s="8" t="s">
        <v>78</v>
      </c>
      <c r="AW417" s="11">
        <v>5.0</v>
      </c>
      <c r="AX417" s="11">
        <v>5.0</v>
      </c>
      <c r="AY417" s="11">
        <v>5.0</v>
      </c>
      <c r="AZ417" s="11">
        <v>5.0</v>
      </c>
      <c r="BA417" s="11">
        <v>5.0</v>
      </c>
      <c r="BB417" s="11">
        <v>0.22</v>
      </c>
      <c r="BC417" s="8" t="s">
        <v>79</v>
      </c>
    </row>
    <row r="418">
      <c r="A418" s="6" t="s">
        <v>3337</v>
      </c>
      <c r="B418" s="7" t="s">
        <v>56</v>
      </c>
      <c r="C418" s="8" t="s">
        <v>57</v>
      </c>
      <c r="D418" s="8" t="s">
        <v>3338</v>
      </c>
      <c r="E418" s="9" t="s">
        <v>3339</v>
      </c>
      <c r="F418" s="8" t="s">
        <v>697</v>
      </c>
      <c r="G418" s="8" t="s">
        <v>84</v>
      </c>
      <c r="H418" s="8" t="s">
        <v>85</v>
      </c>
      <c r="I418" s="7" t="s">
        <v>86</v>
      </c>
      <c r="J418" s="10">
        <v>1.0</v>
      </c>
      <c r="K418" s="10">
        <v>1.0</v>
      </c>
      <c r="L418" s="7" t="s">
        <v>62</v>
      </c>
      <c r="M418" s="10">
        <v>4.0</v>
      </c>
      <c r="N418" s="8" t="s">
        <v>87</v>
      </c>
      <c r="O418" s="8" t="s">
        <v>197</v>
      </c>
      <c r="P418" s="7" t="s">
        <v>3340</v>
      </c>
      <c r="Q418" s="7" t="s">
        <v>3341</v>
      </c>
      <c r="R418" s="8" t="s">
        <v>189</v>
      </c>
      <c r="S418" s="8" t="s">
        <v>190</v>
      </c>
      <c r="T418" s="8" t="s">
        <v>69</v>
      </c>
      <c r="U418" s="10">
        <v>4.0</v>
      </c>
      <c r="V418" s="10">
        <v>2.0</v>
      </c>
      <c r="W418" s="10">
        <v>2.0</v>
      </c>
      <c r="X418" s="8" t="s">
        <v>3342</v>
      </c>
      <c r="Y418" s="7" t="s">
        <v>71</v>
      </c>
      <c r="Z418" s="10">
        <v>2.0</v>
      </c>
      <c r="AA418" s="8" t="s">
        <v>156</v>
      </c>
      <c r="AB418" s="8" t="s">
        <v>73</v>
      </c>
      <c r="AC418" s="7" t="s">
        <v>3343</v>
      </c>
      <c r="AD418" s="11">
        <v>666.15</v>
      </c>
      <c r="AE418" s="10">
        <v>1.0</v>
      </c>
      <c r="AF418" s="10">
        <v>365.0</v>
      </c>
      <c r="AG418" s="7" t="s">
        <v>62</v>
      </c>
      <c r="AH418" s="10">
        <v>8.0</v>
      </c>
      <c r="AI418" s="10">
        <v>12.0</v>
      </c>
      <c r="AJ418" s="10">
        <v>12.0</v>
      </c>
      <c r="AK418" s="11">
        <v>193.0</v>
      </c>
      <c r="AL418" s="10">
        <v>13.0</v>
      </c>
      <c r="AM418" s="10">
        <v>147.0</v>
      </c>
      <c r="AN418" s="10">
        <v>97924.0</v>
      </c>
      <c r="AO418" s="8" t="s">
        <v>75</v>
      </c>
      <c r="AP418" s="7" t="s">
        <v>3344</v>
      </c>
      <c r="AQ418" s="7" t="s">
        <v>462</v>
      </c>
      <c r="AR418" s="10">
        <v>21.0</v>
      </c>
      <c r="AS418" s="10">
        <v>21.0</v>
      </c>
      <c r="AT418" s="10">
        <v>4.0</v>
      </c>
      <c r="AU418" s="10">
        <v>11.0</v>
      </c>
      <c r="AV418" s="8" t="s">
        <v>78</v>
      </c>
      <c r="AW418" s="11">
        <v>4.9</v>
      </c>
      <c r="AX418" s="11">
        <v>4.86</v>
      </c>
      <c r="AY418" s="11">
        <v>4.95</v>
      </c>
      <c r="AZ418" s="11">
        <v>4.86</v>
      </c>
      <c r="BA418" s="11">
        <v>4.9</v>
      </c>
      <c r="BB418" s="11">
        <v>2.03</v>
      </c>
      <c r="BC418" s="8" t="s">
        <v>145</v>
      </c>
    </row>
    <row r="419">
      <c r="A419" s="6" t="s">
        <v>3345</v>
      </c>
      <c r="B419" s="7" t="s">
        <v>56</v>
      </c>
      <c r="C419" s="8" t="s">
        <v>57</v>
      </c>
      <c r="D419" s="8" t="s">
        <v>3346</v>
      </c>
      <c r="E419" s="9" t="s">
        <v>1466</v>
      </c>
      <c r="F419" s="8" t="s">
        <v>1467</v>
      </c>
      <c r="G419" s="8" t="s">
        <v>84</v>
      </c>
      <c r="H419" s="8" t="s">
        <v>85</v>
      </c>
      <c r="I419" s="7" t="s">
        <v>86</v>
      </c>
      <c r="J419" s="10">
        <v>77.0</v>
      </c>
      <c r="K419" s="10">
        <v>19.0</v>
      </c>
      <c r="L419" s="7" t="s">
        <v>62</v>
      </c>
      <c r="M419" s="10">
        <v>11.0</v>
      </c>
      <c r="N419" s="8" t="s">
        <v>185</v>
      </c>
      <c r="O419" s="8" t="s">
        <v>88</v>
      </c>
      <c r="P419" s="7" t="s">
        <v>3347</v>
      </c>
      <c r="Q419" s="7" t="s">
        <v>3348</v>
      </c>
      <c r="R419" s="8" t="s">
        <v>439</v>
      </c>
      <c r="S419" s="8" t="s">
        <v>68</v>
      </c>
      <c r="T419" s="8" t="s">
        <v>440</v>
      </c>
      <c r="U419" s="10">
        <v>1.0</v>
      </c>
      <c r="V419" s="10">
        <v>1.0</v>
      </c>
      <c r="W419" s="10">
        <v>1.0</v>
      </c>
      <c r="X419" s="8" t="s">
        <v>3349</v>
      </c>
      <c r="Y419" s="7" t="s">
        <v>3350</v>
      </c>
      <c r="Z419" s="10">
        <v>1.0</v>
      </c>
      <c r="AA419" s="8" t="s">
        <v>333</v>
      </c>
      <c r="AB419" s="8" t="s">
        <v>334</v>
      </c>
      <c r="AC419" s="7" t="s">
        <v>3351</v>
      </c>
      <c r="AD419" s="11">
        <v>21.25</v>
      </c>
      <c r="AE419" s="10">
        <v>30.0</v>
      </c>
      <c r="AF419" s="10">
        <v>1125.0</v>
      </c>
      <c r="AG419" s="7" t="s">
        <v>62</v>
      </c>
      <c r="AH419" s="10">
        <v>23.0</v>
      </c>
      <c r="AI419" s="10">
        <v>53.0</v>
      </c>
      <c r="AJ419" s="10">
        <v>83.0</v>
      </c>
      <c r="AK419" s="11">
        <v>173.0</v>
      </c>
      <c r="AL419" s="10">
        <v>173.0</v>
      </c>
      <c r="AM419" s="10">
        <v>60.0</v>
      </c>
      <c r="AN419" s="10">
        <v>1275.0</v>
      </c>
      <c r="AO419" s="8" t="s">
        <v>107</v>
      </c>
      <c r="AP419" s="7" t="s">
        <v>3352</v>
      </c>
      <c r="AQ419" s="7" t="s">
        <v>820</v>
      </c>
      <c r="AR419" s="10">
        <v>29.0</v>
      </c>
      <c r="AS419" s="10">
        <v>1.0</v>
      </c>
      <c r="AT419" s="10">
        <v>0.0</v>
      </c>
      <c r="AU419" s="10">
        <v>5.0</v>
      </c>
      <c r="AV419" s="8" t="s">
        <v>216</v>
      </c>
      <c r="AW419" s="11">
        <v>4.69</v>
      </c>
      <c r="AX419" s="11">
        <v>4.66</v>
      </c>
      <c r="AY419" s="11">
        <v>4.9</v>
      </c>
      <c r="AZ419" s="11">
        <v>4.83</v>
      </c>
      <c r="BA419" s="11">
        <v>4.66</v>
      </c>
      <c r="BB419" s="11">
        <v>0.61</v>
      </c>
      <c r="BC419" s="8" t="s">
        <v>79</v>
      </c>
    </row>
    <row r="420">
      <c r="A420" s="6" t="s">
        <v>3353</v>
      </c>
      <c r="B420" s="7" t="s">
        <v>56</v>
      </c>
      <c r="C420" s="8" t="s">
        <v>57</v>
      </c>
      <c r="D420" s="8" t="s">
        <v>3354</v>
      </c>
      <c r="E420" s="9" t="s">
        <v>3355</v>
      </c>
      <c r="F420" s="8" t="s">
        <v>3356</v>
      </c>
      <c r="G420" s="8" t="s">
        <v>3357</v>
      </c>
      <c r="H420" s="8" t="s">
        <v>419</v>
      </c>
      <c r="I420" s="7" t="s">
        <v>62</v>
      </c>
      <c r="J420" s="10">
        <v>1.0</v>
      </c>
      <c r="K420" s="10">
        <v>1.0</v>
      </c>
      <c r="L420" s="7" t="s">
        <v>62</v>
      </c>
      <c r="M420" s="10">
        <v>3.0</v>
      </c>
      <c r="N420" s="8" t="s">
        <v>87</v>
      </c>
      <c r="O420" s="8" t="s">
        <v>175</v>
      </c>
      <c r="P420" s="7" t="s">
        <v>3358</v>
      </c>
      <c r="Q420" s="7" t="s">
        <v>3359</v>
      </c>
      <c r="R420" s="8" t="s">
        <v>2735</v>
      </c>
      <c r="S420" s="8" t="s">
        <v>68</v>
      </c>
      <c r="T420" s="8" t="s">
        <v>69</v>
      </c>
      <c r="U420" s="10">
        <v>2.0</v>
      </c>
      <c r="V420" s="10">
        <v>2.0</v>
      </c>
      <c r="W420" s="10">
        <v>2.0</v>
      </c>
      <c r="X420" s="8" t="s">
        <v>3360</v>
      </c>
      <c r="Y420" s="7" t="s">
        <v>729</v>
      </c>
      <c r="Z420" s="10">
        <v>1.0</v>
      </c>
      <c r="AA420" s="8" t="s">
        <v>93</v>
      </c>
      <c r="AB420" s="8" t="s">
        <v>73</v>
      </c>
      <c r="AC420" s="7" t="s">
        <v>3361</v>
      </c>
      <c r="AD420" s="11">
        <v>102.17</v>
      </c>
      <c r="AE420" s="10">
        <v>30.0</v>
      </c>
      <c r="AF420" s="10">
        <v>180.0</v>
      </c>
      <c r="AG420" s="7" t="s">
        <v>62</v>
      </c>
      <c r="AH420" s="10">
        <v>0.0</v>
      </c>
      <c r="AI420" s="10">
        <v>18.0</v>
      </c>
      <c r="AJ420" s="10">
        <v>48.0</v>
      </c>
      <c r="AK420" s="11">
        <v>143.0</v>
      </c>
      <c r="AL420" s="10">
        <v>143.0</v>
      </c>
      <c r="AM420" s="10">
        <v>255.0</v>
      </c>
      <c r="AN420" s="10">
        <v>26053.0</v>
      </c>
      <c r="AO420" s="8" t="s">
        <v>107</v>
      </c>
      <c r="AP420" s="7" t="s">
        <v>3362</v>
      </c>
      <c r="AQ420" s="7" t="s">
        <v>3363</v>
      </c>
      <c r="AR420" s="10">
        <v>42.0</v>
      </c>
      <c r="AS420" s="10">
        <v>6.0</v>
      </c>
      <c r="AT420" s="10">
        <v>0.0</v>
      </c>
      <c r="AU420" s="10">
        <v>14.0</v>
      </c>
      <c r="AV420" s="8" t="s">
        <v>216</v>
      </c>
      <c r="AW420" s="11">
        <v>4.98</v>
      </c>
      <c r="AX420" s="11">
        <v>4.98</v>
      </c>
      <c r="AY420" s="11">
        <v>5.0</v>
      </c>
      <c r="AZ420" s="11">
        <v>4.9</v>
      </c>
      <c r="BA420" s="11">
        <v>4.9</v>
      </c>
      <c r="BB420" s="11">
        <v>1.0</v>
      </c>
      <c r="BC420" s="8" t="s">
        <v>79</v>
      </c>
    </row>
    <row r="421">
      <c r="A421" s="6" t="s">
        <v>3364</v>
      </c>
      <c r="B421" s="7" t="s">
        <v>56</v>
      </c>
      <c r="C421" s="8" t="s">
        <v>57</v>
      </c>
      <c r="D421" s="8" t="s">
        <v>3365</v>
      </c>
      <c r="E421" s="9" t="s">
        <v>3366</v>
      </c>
      <c r="F421" s="8" t="s">
        <v>734</v>
      </c>
      <c r="G421" s="8" t="s">
        <v>84</v>
      </c>
      <c r="H421" s="8" t="s">
        <v>85</v>
      </c>
      <c r="I421" s="7" t="s">
        <v>86</v>
      </c>
      <c r="J421" s="10">
        <v>2.0</v>
      </c>
      <c r="K421" s="10">
        <v>1.0</v>
      </c>
      <c r="L421" s="7" t="s">
        <v>62</v>
      </c>
      <c r="M421" s="10">
        <v>3.0</v>
      </c>
      <c r="N421" s="8" t="s">
        <v>87</v>
      </c>
      <c r="O421" s="8" t="s">
        <v>372</v>
      </c>
      <c r="P421" s="7" t="s">
        <v>3367</v>
      </c>
      <c r="Q421" s="7" t="s">
        <v>3368</v>
      </c>
      <c r="R421" s="8" t="s">
        <v>189</v>
      </c>
      <c r="S421" s="8" t="s">
        <v>190</v>
      </c>
      <c r="T421" s="8" t="s">
        <v>69</v>
      </c>
      <c r="U421" s="10">
        <v>4.0</v>
      </c>
      <c r="V421" s="10">
        <v>2.0</v>
      </c>
      <c r="W421" s="10">
        <v>2.0</v>
      </c>
      <c r="X421" s="8" t="s">
        <v>3369</v>
      </c>
      <c r="Y421" s="7" t="s">
        <v>1879</v>
      </c>
      <c r="Z421" s="10">
        <v>2.5</v>
      </c>
      <c r="AA421" s="8" t="s">
        <v>72</v>
      </c>
      <c r="AB421" s="8" t="s">
        <v>73</v>
      </c>
      <c r="AC421" s="7" t="s">
        <v>3370</v>
      </c>
      <c r="AD421" s="11">
        <v>302.0</v>
      </c>
      <c r="AE421" s="10">
        <v>2.0</v>
      </c>
      <c r="AF421" s="10">
        <v>1125.0</v>
      </c>
      <c r="AG421" s="7" t="s">
        <v>62</v>
      </c>
      <c r="AH421" s="10">
        <v>6.0</v>
      </c>
      <c r="AI421" s="10">
        <v>17.0</v>
      </c>
      <c r="AJ421" s="10">
        <v>39.0</v>
      </c>
      <c r="AK421" s="11">
        <v>219.0</v>
      </c>
      <c r="AL421" s="10">
        <v>134.0</v>
      </c>
      <c r="AM421" s="10">
        <v>14.0</v>
      </c>
      <c r="AN421" s="10">
        <v>4228.0</v>
      </c>
      <c r="AO421" s="8" t="s">
        <v>75</v>
      </c>
      <c r="AP421" s="7" t="s">
        <v>3371</v>
      </c>
      <c r="AQ421" s="7" t="s">
        <v>336</v>
      </c>
      <c r="AR421" s="10">
        <v>20.0</v>
      </c>
      <c r="AS421" s="10">
        <v>2.0</v>
      </c>
      <c r="AT421" s="10">
        <v>0.0</v>
      </c>
      <c r="AU421" s="10">
        <v>0.0</v>
      </c>
      <c r="AV421" s="8" t="s">
        <v>216</v>
      </c>
      <c r="AW421" s="11">
        <v>4.9</v>
      </c>
      <c r="AX421" s="11">
        <v>4.75</v>
      </c>
      <c r="AY421" s="11">
        <v>5.0</v>
      </c>
      <c r="AZ421" s="11">
        <v>4.7</v>
      </c>
      <c r="BA421" s="11">
        <v>4.75</v>
      </c>
      <c r="BB421" s="11">
        <v>0.47</v>
      </c>
      <c r="BC421" s="8" t="s">
        <v>79</v>
      </c>
    </row>
    <row r="422">
      <c r="A422" s="6" t="s">
        <v>3372</v>
      </c>
      <c r="B422" s="7" t="s">
        <v>56</v>
      </c>
      <c r="C422" s="8" t="s">
        <v>57</v>
      </c>
      <c r="D422" s="8" t="s">
        <v>3373</v>
      </c>
      <c r="E422" s="9" t="s">
        <v>3374</v>
      </c>
      <c r="F422" s="8" t="s">
        <v>3375</v>
      </c>
      <c r="G422" s="8" t="s">
        <v>84</v>
      </c>
      <c r="H422" s="8" t="s">
        <v>85</v>
      </c>
      <c r="I422" s="7" t="s">
        <v>62</v>
      </c>
      <c r="J422" s="10">
        <v>1.0</v>
      </c>
      <c r="K422" s="10">
        <v>1.0</v>
      </c>
      <c r="L422" s="7" t="s">
        <v>62</v>
      </c>
      <c r="M422" s="10">
        <v>3.0</v>
      </c>
      <c r="N422" s="8" t="s">
        <v>87</v>
      </c>
      <c r="O422" s="8" t="s">
        <v>1746</v>
      </c>
      <c r="P422" s="7" t="s">
        <v>3376</v>
      </c>
      <c r="Q422" s="7" t="s">
        <v>3377</v>
      </c>
      <c r="R422" s="8" t="s">
        <v>152</v>
      </c>
      <c r="S422" s="8" t="s">
        <v>153</v>
      </c>
      <c r="T422" s="8" t="s">
        <v>69</v>
      </c>
      <c r="U422" s="10">
        <v>4.0</v>
      </c>
      <c r="V422" s="10">
        <v>2.0</v>
      </c>
      <c r="W422" s="10">
        <v>2.0</v>
      </c>
      <c r="X422" s="8" t="s">
        <v>3378</v>
      </c>
      <c r="Y422" s="7" t="s">
        <v>3056</v>
      </c>
      <c r="Z422" s="10">
        <v>1.0</v>
      </c>
      <c r="AA422" s="8" t="s">
        <v>93</v>
      </c>
      <c r="AB422" s="8" t="s">
        <v>73</v>
      </c>
      <c r="AC422" s="7" t="s">
        <v>3379</v>
      </c>
      <c r="AD422" s="11">
        <v>294.5</v>
      </c>
      <c r="AE422" s="10">
        <v>2.0</v>
      </c>
      <c r="AF422" s="10">
        <v>28.0</v>
      </c>
      <c r="AG422" s="7" t="s">
        <v>62</v>
      </c>
      <c r="AH422" s="10">
        <v>18.0</v>
      </c>
      <c r="AI422" s="10">
        <v>39.0</v>
      </c>
      <c r="AJ422" s="10">
        <v>65.0</v>
      </c>
      <c r="AK422" s="11">
        <v>331.0</v>
      </c>
      <c r="AL422" s="10">
        <v>152.0</v>
      </c>
      <c r="AM422" s="10">
        <v>245.0</v>
      </c>
      <c r="AN422" s="10">
        <v>72153.0</v>
      </c>
      <c r="AO422" s="8" t="s">
        <v>75</v>
      </c>
      <c r="AP422" s="7" t="s">
        <v>3380</v>
      </c>
      <c r="AQ422" s="7" t="s">
        <v>2484</v>
      </c>
      <c r="AR422" s="10">
        <v>203.0</v>
      </c>
      <c r="AS422" s="10">
        <v>35.0</v>
      </c>
      <c r="AT422" s="10">
        <v>2.0</v>
      </c>
      <c r="AU422" s="10">
        <v>40.0</v>
      </c>
      <c r="AV422" s="8" t="s">
        <v>78</v>
      </c>
      <c r="AW422" s="11">
        <v>4.95</v>
      </c>
      <c r="AX422" s="11">
        <v>4.89</v>
      </c>
      <c r="AY422" s="11">
        <v>4.96</v>
      </c>
      <c r="AZ422" s="11">
        <v>4.71</v>
      </c>
      <c r="BA422" s="11">
        <v>4.81</v>
      </c>
      <c r="BB422" s="11">
        <v>4.29</v>
      </c>
      <c r="BC422" s="8" t="s">
        <v>79</v>
      </c>
    </row>
    <row r="423">
      <c r="A423" s="6" t="s">
        <v>3381</v>
      </c>
      <c r="B423" s="7" t="s">
        <v>110</v>
      </c>
      <c r="C423" s="8" t="s">
        <v>111</v>
      </c>
      <c r="D423" s="8" t="s">
        <v>3382</v>
      </c>
      <c r="E423" s="9" t="s">
        <v>3383</v>
      </c>
      <c r="F423" s="8" t="s">
        <v>3384</v>
      </c>
      <c r="G423" s="8" t="s">
        <v>84</v>
      </c>
      <c r="H423" s="8" t="s">
        <v>85</v>
      </c>
      <c r="I423" s="7" t="s">
        <v>86</v>
      </c>
      <c r="J423" s="10">
        <v>1.0</v>
      </c>
      <c r="K423" s="10">
        <v>1.0</v>
      </c>
      <c r="L423" s="7" t="s">
        <v>62</v>
      </c>
      <c r="M423" s="10">
        <v>3.0</v>
      </c>
      <c r="N423" s="8" t="s">
        <v>87</v>
      </c>
      <c r="O423" s="8" t="s">
        <v>372</v>
      </c>
      <c r="P423" s="7" t="s">
        <v>3385</v>
      </c>
      <c r="Q423" s="7" t="s">
        <v>3386</v>
      </c>
      <c r="R423" s="8" t="s">
        <v>152</v>
      </c>
      <c r="S423" s="8" t="s">
        <v>153</v>
      </c>
      <c r="T423" s="8" t="s">
        <v>69</v>
      </c>
      <c r="U423" s="10">
        <v>3.0</v>
      </c>
      <c r="V423" s="10">
        <v>1.0</v>
      </c>
      <c r="W423" s="12"/>
      <c r="X423" s="8" t="s">
        <v>3387</v>
      </c>
      <c r="Y423" s="7" t="s">
        <v>179</v>
      </c>
      <c r="Z423" s="12"/>
      <c r="AA423" s="8" t="s">
        <v>93</v>
      </c>
      <c r="AB423" s="8" t="s">
        <v>73</v>
      </c>
      <c r="AC423" s="7" t="s">
        <v>306</v>
      </c>
      <c r="AD423" s="11">
        <v>138.0</v>
      </c>
      <c r="AE423" s="10">
        <v>2.0</v>
      </c>
      <c r="AF423" s="10">
        <v>1125.0</v>
      </c>
      <c r="AG423" s="7" t="s">
        <v>62</v>
      </c>
      <c r="AH423" s="10">
        <v>0.0</v>
      </c>
      <c r="AI423" s="10">
        <v>0.0</v>
      </c>
      <c r="AJ423" s="10">
        <v>0.0</v>
      </c>
      <c r="AK423" s="11">
        <v>175.0</v>
      </c>
      <c r="AL423" s="10">
        <v>88.0</v>
      </c>
      <c r="AM423" s="10">
        <v>168.0</v>
      </c>
      <c r="AN423" s="10">
        <v>23184.0</v>
      </c>
      <c r="AO423" s="8" t="s">
        <v>75</v>
      </c>
      <c r="AP423" s="7" t="s">
        <v>3039</v>
      </c>
      <c r="AQ423" s="7" t="s">
        <v>3388</v>
      </c>
      <c r="AR423" s="10">
        <v>149.0</v>
      </c>
      <c r="AS423" s="10">
        <v>24.0</v>
      </c>
      <c r="AT423" s="10">
        <v>0.0</v>
      </c>
      <c r="AU423" s="10">
        <v>40.0</v>
      </c>
      <c r="AV423" s="8" t="s">
        <v>216</v>
      </c>
      <c r="AW423" s="11">
        <v>4.95</v>
      </c>
      <c r="AX423" s="11">
        <v>4.92</v>
      </c>
      <c r="AY423" s="11">
        <v>4.96</v>
      </c>
      <c r="AZ423" s="11">
        <v>4.92</v>
      </c>
      <c r="BA423" s="11">
        <v>4.89</v>
      </c>
      <c r="BB423" s="11">
        <v>3.2</v>
      </c>
      <c r="BC423" s="8" t="s">
        <v>79</v>
      </c>
    </row>
    <row r="424">
      <c r="A424" s="6" t="s">
        <v>3389</v>
      </c>
      <c r="B424" s="7" t="s">
        <v>56</v>
      </c>
      <c r="C424" s="8" t="s">
        <v>57</v>
      </c>
      <c r="D424" s="8" t="s">
        <v>3390</v>
      </c>
      <c r="E424" s="9" t="s">
        <v>3391</v>
      </c>
      <c r="F424" s="8" t="s">
        <v>3392</v>
      </c>
      <c r="G424" s="8" t="s">
        <v>84</v>
      </c>
      <c r="H424" s="8" t="s">
        <v>85</v>
      </c>
      <c r="I424" s="7" t="s">
        <v>62</v>
      </c>
      <c r="J424" s="10">
        <v>1.0</v>
      </c>
      <c r="K424" s="10">
        <v>1.0</v>
      </c>
      <c r="L424" s="7" t="s">
        <v>62</v>
      </c>
      <c r="M424" s="10">
        <v>3.0</v>
      </c>
      <c r="N424" s="8" t="s">
        <v>87</v>
      </c>
      <c r="O424" s="8" t="s">
        <v>127</v>
      </c>
      <c r="P424" s="7" t="s">
        <v>3393</v>
      </c>
      <c r="Q424" s="7" t="s">
        <v>3394</v>
      </c>
      <c r="R424" s="8" t="s">
        <v>152</v>
      </c>
      <c r="S424" s="8" t="s">
        <v>153</v>
      </c>
      <c r="T424" s="8" t="s">
        <v>69</v>
      </c>
      <c r="U424" s="10">
        <v>4.0</v>
      </c>
      <c r="V424" s="10">
        <v>2.0</v>
      </c>
      <c r="W424" s="10">
        <v>2.0</v>
      </c>
      <c r="X424" s="8" t="s">
        <v>3395</v>
      </c>
      <c r="Y424" s="7" t="s">
        <v>121</v>
      </c>
      <c r="Z424" s="10">
        <v>1.0</v>
      </c>
      <c r="AA424" s="8" t="s">
        <v>93</v>
      </c>
      <c r="AB424" s="8" t="s">
        <v>73</v>
      </c>
      <c r="AC424" s="7" t="s">
        <v>2324</v>
      </c>
      <c r="AD424" s="11">
        <v>257.0</v>
      </c>
      <c r="AE424" s="10">
        <v>1.0</v>
      </c>
      <c r="AF424" s="10">
        <v>28.0</v>
      </c>
      <c r="AG424" s="7" t="s">
        <v>62</v>
      </c>
      <c r="AH424" s="10">
        <v>15.0</v>
      </c>
      <c r="AI424" s="10">
        <v>22.0</v>
      </c>
      <c r="AJ424" s="10">
        <v>48.0</v>
      </c>
      <c r="AK424" s="11">
        <v>215.0</v>
      </c>
      <c r="AL424" s="10">
        <v>130.0</v>
      </c>
      <c r="AM424" s="10">
        <v>147.0</v>
      </c>
      <c r="AN424" s="10">
        <v>37779.0</v>
      </c>
      <c r="AO424" s="8" t="s">
        <v>75</v>
      </c>
      <c r="AP424" s="7" t="s">
        <v>3396</v>
      </c>
      <c r="AQ424" s="7" t="s">
        <v>683</v>
      </c>
      <c r="AR424" s="10">
        <v>153.0</v>
      </c>
      <c r="AS424" s="10">
        <v>21.0</v>
      </c>
      <c r="AT424" s="10">
        <v>2.0</v>
      </c>
      <c r="AU424" s="10">
        <v>21.0</v>
      </c>
      <c r="AV424" s="8" t="s">
        <v>78</v>
      </c>
      <c r="AW424" s="11">
        <v>4.84</v>
      </c>
      <c r="AX424" s="11">
        <v>4.83</v>
      </c>
      <c r="AY424" s="11">
        <v>4.94</v>
      </c>
      <c r="AZ424" s="11">
        <v>4.92</v>
      </c>
      <c r="BA424" s="11">
        <v>4.84</v>
      </c>
      <c r="BB424" s="11">
        <v>3.31</v>
      </c>
      <c r="BC424" s="8" t="s">
        <v>79</v>
      </c>
    </row>
    <row r="425">
      <c r="A425" s="6" t="s">
        <v>3397</v>
      </c>
      <c r="B425" s="7" t="s">
        <v>56</v>
      </c>
      <c r="C425" s="8" t="s">
        <v>57</v>
      </c>
      <c r="D425" s="8" t="s">
        <v>3398</v>
      </c>
      <c r="E425" s="9" t="s">
        <v>3399</v>
      </c>
      <c r="F425" s="8" t="s">
        <v>3400</v>
      </c>
      <c r="G425" s="8" t="s">
        <v>84</v>
      </c>
      <c r="H425" s="8" t="s">
        <v>85</v>
      </c>
      <c r="I425" s="7" t="s">
        <v>62</v>
      </c>
      <c r="J425" s="10">
        <v>1.0</v>
      </c>
      <c r="K425" s="10">
        <v>1.0</v>
      </c>
      <c r="L425" s="7" t="s">
        <v>62</v>
      </c>
      <c r="M425" s="10">
        <v>3.0</v>
      </c>
      <c r="N425" s="8" t="s">
        <v>87</v>
      </c>
      <c r="O425" s="8" t="s">
        <v>382</v>
      </c>
      <c r="P425" s="7" t="s">
        <v>2860</v>
      </c>
      <c r="Q425" s="7" t="s">
        <v>3401</v>
      </c>
      <c r="R425" s="8" t="s">
        <v>481</v>
      </c>
      <c r="S425" s="8" t="s">
        <v>153</v>
      </c>
      <c r="T425" s="8" t="s">
        <v>69</v>
      </c>
      <c r="U425" s="10">
        <v>4.0</v>
      </c>
      <c r="V425" s="10">
        <v>1.0</v>
      </c>
      <c r="W425" s="10">
        <v>2.0</v>
      </c>
      <c r="X425" s="8" t="s">
        <v>3402</v>
      </c>
      <c r="Y425" s="7" t="s">
        <v>71</v>
      </c>
      <c r="Z425" s="10">
        <v>1.0</v>
      </c>
      <c r="AA425" s="8" t="s">
        <v>93</v>
      </c>
      <c r="AB425" s="8" t="s">
        <v>73</v>
      </c>
      <c r="AC425" s="7" t="s">
        <v>3403</v>
      </c>
      <c r="AD425" s="11">
        <v>118.23</v>
      </c>
      <c r="AE425" s="10">
        <v>29.0</v>
      </c>
      <c r="AF425" s="10">
        <v>1125.0</v>
      </c>
      <c r="AG425" s="7" t="s">
        <v>62</v>
      </c>
      <c r="AH425" s="10">
        <v>22.0</v>
      </c>
      <c r="AI425" s="10">
        <v>50.0</v>
      </c>
      <c r="AJ425" s="10">
        <v>80.0</v>
      </c>
      <c r="AK425" s="11">
        <v>355.0</v>
      </c>
      <c r="AL425" s="10">
        <v>175.0</v>
      </c>
      <c r="AM425" s="10">
        <v>255.0</v>
      </c>
      <c r="AN425" s="10">
        <v>30149.0</v>
      </c>
      <c r="AO425" s="8" t="s">
        <v>107</v>
      </c>
      <c r="AP425" s="7" t="s">
        <v>3404</v>
      </c>
      <c r="AQ425" s="7" t="s">
        <v>95</v>
      </c>
      <c r="AR425" s="10">
        <v>141.0</v>
      </c>
      <c r="AS425" s="10">
        <v>21.0</v>
      </c>
      <c r="AT425" s="10">
        <v>1.0</v>
      </c>
      <c r="AU425" s="10">
        <v>25.0</v>
      </c>
      <c r="AV425" s="8" t="s">
        <v>78</v>
      </c>
      <c r="AW425" s="11">
        <v>4.91</v>
      </c>
      <c r="AX425" s="11">
        <v>4.94</v>
      </c>
      <c r="AY425" s="11">
        <v>4.96</v>
      </c>
      <c r="AZ425" s="11">
        <v>4.94</v>
      </c>
      <c r="BA425" s="11">
        <v>4.84</v>
      </c>
      <c r="BB425" s="11">
        <v>3.09</v>
      </c>
      <c r="BC425" s="8" t="s">
        <v>79</v>
      </c>
    </row>
    <row r="426">
      <c r="A426" s="6" t="s">
        <v>3405</v>
      </c>
      <c r="B426" s="7" t="s">
        <v>56</v>
      </c>
      <c r="C426" s="8" t="s">
        <v>57</v>
      </c>
      <c r="D426" s="8" t="s">
        <v>3406</v>
      </c>
      <c r="E426" s="9" t="s">
        <v>3269</v>
      </c>
      <c r="F426" s="8" t="s">
        <v>3270</v>
      </c>
      <c r="G426" s="8" t="s">
        <v>84</v>
      </c>
      <c r="H426" s="8" t="s">
        <v>85</v>
      </c>
      <c r="I426" s="7" t="s">
        <v>62</v>
      </c>
      <c r="J426" s="10">
        <v>57.0</v>
      </c>
      <c r="K426" s="10">
        <v>55.0</v>
      </c>
      <c r="L426" s="7" t="s">
        <v>62</v>
      </c>
      <c r="M426" s="10">
        <v>5.0</v>
      </c>
      <c r="N426" s="8" t="s">
        <v>185</v>
      </c>
      <c r="O426" s="8" t="s">
        <v>1090</v>
      </c>
      <c r="P426" s="7" t="s">
        <v>3271</v>
      </c>
      <c r="Q426" s="7" t="s">
        <v>3272</v>
      </c>
      <c r="R426" s="8" t="s">
        <v>118</v>
      </c>
      <c r="S426" s="8" t="s">
        <v>119</v>
      </c>
      <c r="T426" s="8" t="s">
        <v>69</v>
      </c>
      <c r="U426" s="10">
        <v>2.0</v>
      </c>
      <c r="V426" s="10">
        <v>1.0</v>
      </c>
      <c r="W426" s="10">
        <v>1.0</v>
      </c>
      <c r="X426" s="8" t="s">
        <v>3407</v>
      </c>
      <c r="Y426" s="7" t="s">
        <v>224</v>
      </c>
      <c r="Z426" s="10">
        <v>1.0</v>
      </c>
      <c r="AA426" s="8" t="s">
        <v>93</v>
      </c>
      <c r="AB426" s="8" t="s">
        <v>73</v>
      </c>
      <c r="AC426" s="7" t="s">
        <v>3408</v>
      </c>
      <c r="AD426" s="11">
        <v>91.07</v>
      </c>
      <c r="AE426" s="10">
        <v>29.0</v>
      </c>
      <c r="AF426" s="10">
        <v>365.0</v>
      </c>
      <c r="AG426" s="7" t="s">
        <v>62</v>
      </c>
      <c r="AH426" s="10">
        <v>0.0</v>
      </c>
      <c r="AI426" s="10">
        <v>0.0</v>
      </c>
      <c r="AJ426" s="10">
        <v>0.0</v>
      </c>
      <c r="AK426" s="11">
        <v>202.0</v>
      </c>
      <c r="AL426" s="10">
        <v>22.0</v>
      </c>
      <c r="AM426" s="10">
        <v>0.0</v>
      </c>
      <c r="AN426" s="10">
        <v>0.0</v>
      </c>
      <c r="AO426" s="8" t="s">
        <v>107</v>
      </c>
      <c r="AP426" s="7" t="s">
        <v>3409</v>
      </c>
      <c r="AQ426" s="7" t="s">
        <v>3410</v>
      </c>
      <c r="AR426" s="10">
        <v>4.0</v>
      </c>
      <c r="AS426" s="10">
        <v>0.0</v>
      </c>
      <c r="AT426" s="10">
        <v>0.0</v>
      </c>
      <c r="AU426" s="10">
        <v>0.0</v>
      </c>
      <c r="AV426" s="8" t="s">
        <v>2985</v>
      </c>
      <c r="AW426" s="11">
        <v>5.0</v>
      </c>
      <c r="AX426" s="11">
        <v>4.75</v>
      </c>
      <c r="AY426" s="11">
        <v>5.0</v>
      </c>
      <c r="AZ426" s="11">
        <v>5.0</v>
      </c>
      <c r="BA426" s="11">
        <v>5.0</v>
      </c>
      <c r="BB426" s="11">
        <v>0.09</v>
      </c>
      <c r="BC426" s="8" t="s">
        <v>79</v>
      </c>
    </row>
    <row r="427">
      <c r="A427" s="6" t="s">
        <v>3411</v>
      </c>
      <c r="B427" s="7" t="s">
        <v>110</v>
      </c>
      <c r="C427" s="8" t="s">
        <v>111</v>
      </c>
      <c r="D427" s="8" t="s">
        <v>3412</v>
      </c>
      <c r="E427" s="9" t="s">
        <v>3413</v>
      </c>
      <c r="F427" s="8" t="s">
        <v>3414</v>
      </c>
      <c r="H427" s="8" t="s">
        <v>61</v>
      </c>
      <c r="I427" s="7" t="s">
        <v>86</v>
      </c>
      <c r="J427" s="10">
        <v>4.0</v>
      </c>
      <c r="K427" s="10">
        <v>4.0</v>
      </c>
      <c r="L427" s="7" t="s">
        <v>62</v>
      </c>
      <c r="M427" s="10">
        <v>3.0</v>
      </c>
      <c r="N427" s="8" t="s">
        <v>63</v>
      </c>
      <c r="O427" s="8" t="s">
        <v>651</v>
      </c>
      <c r="P427" s="7" t="s">
        <v>3415</v>
      </c>
      <c r="Q427" s="7" t="s">
        <v>3416</v>
      </c>
      <c r="R427" s="8" t="s">
        <v>424</v>
      </c>
      <c r="S427" s="8" t="s">
        <v>68</v>
      </c>
      <c r="T427" s="8" t="s">
        <v>323</v>
      </c>
      <c r="U427" s="10">
        <v>6.0</v>
      </c>
      <c r="V427" s="10">
        <v>3.0</v>
      </c>
      <c r="W427" s="12"/>
      <c r="X427" s="8" t="s">
        <v>3417</v>
      </c>
      <c r="Y427" s="7" t="s">
        <v>1792</v>
      </c>
      <c r="Z427" s="12"/>
      <c r="AA427" s="8" t="s">
        <v>333</v>
      </c>
      <c r="AB427" s="8" t="s">
        <v>334</v>
      </c>
      <c r="AD427" s="13"/>
      <c r="AE427" s="10">
        <v>29.0</v>
      </c>
      <c r="AF427" s="10">
        <v>365.0</v>
      </c>
      <c r="AG427" s="7" t="s">
        <v>62</v>
      </c>
      <c r="AH427" s="10">
        <v>0.0</v>
      </c>
      <c r="AI427" s="10">
        <v>0.0</v>
      </c>
      <c r="AJ427" s="10">
        <v>0.0</v>
      </c>
      <c r="AK427" s="11">
        <v>0.0</v>
      </c>
      <c r="AL427" s="10">
        <v>0.0</v>
      </c>
      <c r="AM427" s="10">
        <v>0.0</v>
      </c>
      <c r="AN427" s="12"/>
      <c r="AO427" s="8" t="s">
        <v>107</v>
      </c>
      <c r="AP427" s="7" t="s">
        <v>3248</v>
      </c>
      <c r="AQ427" s="7" t="s">
        <v>3418</v>
      </c>
      <c r="AR427" s="10">
        <v>12.0</v>
      </c>
      <c r="AS427" s="10">
        <v>0.0</v>
      </c>
      <c r="AT427" s="10">
        <v>0.0</v>
      </c>
      <c r="AU427" s="10">
        <v>0.0</v>
      </c>
      <c r="AV427" s="8" t="s">
        <v>2985</v>
      </c>
      <c r="AW427" s="11">
        <v>4.92</v>
      </c>
      <c r="AX427" s="11">
        <v>4.83</v>
      </c>
      <c r="AY427" s="11">
        <v>4.83</v>
      </c>
      <c r="AZ427" s="11">
        <v>4.92</v>
      </c>
      <c r="BA427" s="11">
        <v>4.92</v>
      </c>
      <c r="BB427" s="11">
        <v>0.25</v>
      </c>
      <c r="BC427" s="8" t="s">
        <v>122</v>
      </c>
    </row>
    <row r="428">
      <c r="A428" s="6" t="s">
        <v>3419</v>
      </c>
      <c r="B428" s="7" t="s">
        <v>56</v>
      </c>
      <c r="C428" s="8" t="s">
        <v>57</v>
      </c>
      <c r="D428" s="8" t="s">
        <v>3420</v>
      </c>
      <c r="E428" s="9" t="s">
        <v>3421</v>
      </c>
      <c r="F428" s="8" t="s">
        <v>1451</v>
      </c>
      <c r="G428" s="8" t="s">
        <v>84</v>
      </c>
      <c r="H428" s="8" t="s">
        <v>85</v>
      </c>
      <c r="I428" s="7" t="s">
        <v>86</v>
      </c>
      <c r="J428" s="10">
        <v>1.0</v>
      </c>
      <c r="K428" s="10">
        <v>1.0</v>
      </c>
      <c r="L428" s="7" t="s">
        <v>62</v>
      </c>
      <c r="M428" s="10">
        <v>2.0</v>
      </c>
      <c r="N428" s="8" t="s">
        <v>87</v>
      </c>
      <c r="O428" s="8" t="s">
        <v>790</v>
      </c>
      <c r="P428" s="7" t="s">
        <v>3422</v>
      </c>
      <c r="Q428" s="7" t="s">
        <v>3423</v>
      </c>
      <c r="R428" s="8" t="s">
        <v>118</v>
      </c>
      <c r="S428" s="8" t="s">
        <v>119</v>
      </c>
      <c r="T428" s="8" t="s">
        <v>69</v>
      </c>
      <c r="U428" s="10">
        <v>4.0</v>
      </c>
      <c r="V428" s="10">
        <v>1.0</v>
      </c>
      <c r="W428" s="10">
        <v>2.0</v>
      </c>
      <c r="X428" s="8" t="s">
        <v>3424</v>
      </c>
      <c r="Y428" s="7" t="s">
        <v>238</v>
      </c>
      <c r="Z428" s="10">
        <v>1.0</v>
      </c>
      <c r="AA428" s="8" t="s">
        <v>93</v>
      </c>
      <c r="AB428" s="8" t="s">
        <v>73</v>
      </c>
      <c r="AC428" s="7" t="s">
        <v>3425</v>
      </c>
      <c r="AD428" s="11">
        <v>92.51</v>
      </c>
      <c r="AE428" s="10">
        <v>30.0</v>
      </c>
      <c r="AF428" s="10">
        <v>180.0</v>
      </c>
      <c r="AG428" s="7" t="s">
        <v>62</v>
      </c>
      <c r="AH428" s="10">
        <v>0.0</v>
      </c>
      <c r="AI428" s="10">
        <v>0.0</v>
      </c>
      <c r="AJ428" s="10">
        <v>29.0</v>
      </c>
      <c r="AK428" s="11">
        <v>119.0</v>
      </c>
      <c r="AL428" s="10">
        <v>119.0</v>
      </c>
      <c r="AM428" s="10">
        <v>0.0</v>
      </c>
      <c r="AN428" s="10">
        <v>0.0</v>
      </c>
      <c r="AO428" s="8" t="s">
        <v>107</v>
      </c>
      <c r="AP428" s="7" t="s">
        <v>3426</v>
      </c>
      <c r="AQ428" s="7" t="s">
        <v>3427</v>
      </c>
      <c r="AR428" s="10">
        <v>5.0</v>
      </c>
      <c r="AS428" s="10">
        <v>0.0</v>
      </c>
      <c r="AT428" s="10">
        <v>0.0</v>
      </c>
      <c r="AU428" s="10">
        <v>0.0</v>
      </c>
      <c r="AV428" s="8" t="s">
        <v>2985</v>
      </c>
      <c r="AW428" s="11">
        <v>5.0</v>
      </c>
      <c r="AX428" s="11">
        <v>5.0</v>
      </c>
      <c r="AY428" s="11">
        <v>5.0</v>
      </c>
      <c r="AZ428" s="11">
        <v>4.8</v>
      </c>
      <c r="BA428" s="11">
        <v>4.8</v>
      </c>
      <c r="BB428" s="11">
        <v>0.16</v>
      </c>
      <c r="BC428" s="8" t="s">
        <v>79</v>
      </c>
    </row>
    <row r="429">
      <c r="A429" s="6" t="s">
        <v>3428</v>
      </c>
      <c r="B429" s="7" t="s">
        <v>56</v>
      </c>
      <c r="C429" s="8" t="s">
        <v>57</v>
      </c>
      <c r="D429" s="8" t="s">
        <v>3429</v>
      </c>
      <c r="E429" s="9" t="s">
        <v>3430</v>
      </c>
      <c r="F429" s="8" t="s">
        <v>3431</v>
      </c>
      <c r="H429" s="8" t="s">
        <v>61</v>
      </c>
      <c r="I429" s="7" t="s">
        <v>62</v>
      </c>
      <c r="J429" s="10">
        <v>5.0</v>
      </c>
      <c r="K429" s="10">
        <v>1.0</v>
      </c>
      <c r="L429" s="7" t="s">
        <v>62</v>
      </c>
      <c r="M429" s="10">
        <v>2.0</v>
      </c>
      <c r="N429" s="8" t="s">
        <v>87</v>
      </c>
      <c r="O429" s="8" t="s">
        <v>2445</v>
      </c>
      <c r="P429" s="7" t="s">
        <v>3432</v>
      </c>
      <c r="Q429" s="7" t="s">
        <v>3433</v>
      </c>
      <c r="R429" s="8" t="s">
        <v>167</v>
      </c>
      <c r="S429" s="8" t="s">
        <v>168</v>
      </c>
      <c r="T429" s="8" t="s">
        <v>69</v>
      </c>
      <c r="U429" s="10">
        <v>3.0</v>
      </c>
      <c r="V429" s="10">
        <v>1.0</v>
      </c>
      <c r="W429" s="10">
        <v>1.0</v>
      </c>
      <c r="X429" s="8" t="s">
        <v>3434</v>
      </c>
      <c r="Y429" s="7" t="s">
        <v>179</v>
      </c>
      <c r="Z429" s="10">
        <v>1.0</v>
      </c>
      <c r="AA429" s="8" t="s">
        <v>93</v>
      </c>
      <c r="AB429" s="8" t="s">
        <v>73</v>
      </c>
      <c r="AC429" s="7" t="s">
        <v>3435</v>
      </c>
      <c r="AD429" s="11">
        <v>129.0</v>
      </c>
      <c r="AE429" s="10">
        <v>3.0</v>
      </c>
      <c r="AF429" s="10">
        <v>365.0</v>
      </c>
      <c r="AG429" s="7" t="s">
        <v>62</v>
      </c>
      <c r="AH429" s="10">
        <v>13.0</v>
      </c>
      <c r="AI429" s="10">
        <v>14.0</v>
      </c>
      <c r="AJ429" s="10">
        <v>14.0</v>
      </c>
      <c r="AK429" s="11">
        <v>14.0</v>
      </c>
      <c r="AL429" s="10">
        <v>14.0</v>
      </c>
      <c r="AM429" s="10">
        <v>147.0</v>
      </c>
      <c r="AN429" s="10">
        <v>18963.0</v>
      </c>
      <c r="AO429" s="8" t="s">
        <v>75</v>
      </c>
      <c r="AP429" s="7" t="s">
        <v>3436</v>
      </c>
      <c r="AQ429" s="7" t="s">
        <v>524</v>
      </c>
      <c r="AR429" s="10">
        <v>33.0</v>
      </c>
      <c r="AS429" s="10">
        <v>21.0</v>
      </c>
      <c r="AT429" s="10">
        <v>1.0</v>
      </c>
      <c r="AU429" s="10">
        <v>21.0</v>
      </c>
      <c r="AV429" s="8" t="s">
        <v>78</v>
      </c>
      <c r="AW429" s="11">
        <v>4.67</v>
      </c>
      <c r="AX429" s="11">
        <v>4.72</v>
      </c>
      <c r="AY429" s="11">
        <v>4.97</v>
      </c>
      <c r="AZ429" s="11">
        <v>4.44</v>
      </c>
      <c r="BA429" s="11">
        <v>4.72</v>
      </c>
      <c r="BB429" s="11">
        <v>1.62</v>
      </c>
      <c r="BC429" s="8" t="s">
        <v>79</v>
      </c>
    </row>
    <row r="430">
      <c r="A430" s="6" t="s">
        <v>3437</v>
      </c>
      <c r="B430" s="7" t="s">
        <v>56</v>
      </c>
      <c r="C430" s="8" t="s">
        <v>57</v>
      </c>
      <c r="D430" s="8" t="s">
        <v>3438</v>
      </c>
      <c r="E430" s="9" t="s">
        <v>3439</v>
      </c>
      <c r="F430" s="8" t="s">
        <v>3440</v>
      </c>
      <c r="G430" s="8" t="s">
        <v>84</v>
      </c>
      <c r="H430" s="8" t="s">
        <v>85</v>
      </c>
      <c r="I430" s="7" t="s">
        <v>62</v>
      </c>
      <c r="J430" s="10">
        <v>3.0</v>
      </c>
      <c r="K430" s="10">
        <v>2.0</v>
      </c>
      <c r="L430" s="7" t="s">
        <v>62</v>
      </c>
      <c r="M430" s="10">
        <v>13.0</v>
      </c>
      <c r="N430" s="8" t="s">
        <v>63</v>
      </c>
      <c r="O430" s="8" t="s">
        <v>289</v>
      </c>
      <c r="P430" s="7" t="s">
        <v>3441</v>
      </c>
      <c r="Q430" s="7" t="s">
        <v>3442</v>
      </c>
      <c r="R430" s="8" t="s">
        <v>481</v>
      </c>
      <c r="S430" s="8" t="s">
        <v>153</v>
      </c>
      <c r="T430" s="8" t="s">
        <v>69</v>
      </c>
      <c r="U430" s="10">
        <v>4.0</v>
      </c>
      <c r="V430" s="10">
        <v>1.0</v>
      </c>
      <c r="W430" s="10">
        <v>2.0</v>
      </c>
      <c r="X430" s="8" t="s">
        <v>3443</v>
      </c>
      <c r="Y430" s="7" t="s">
        <v>590</v>
      </c>
      <c r="Z430" s="10">
        <v>1.0</v>
      </c>
      <c r="AA430" s="8" t="s">
        <v>93</v>
      </c>
      <c r="AB430" s="8" t="s">
        <v>73</v>
      </c>
      <c r="AC430" s="7" t="s">
        <v>3444</v>
      </c>
      <c r="AD430" s="11">
        <v>197.38</v>
      </c>
      <c r="AE430" s="10">
        <v>1.0</v>
      </c>
      <c r="AF430" s="10">
        <v>1125.0</v>
      </c>
      <c r="AG430" s="7" t="s">
        <v>62</v>
      </c>
      <c r="AH430" s="10">
        <v>10.0</v>
      </c>
      <c r="AI430" s="10">
        <v>28.0</v>
      </c>
      <c r="AJ430" s="10">
        <v>55.0</v>
      </c>
      <c r="AK430" s="11">
        <v>227.0</v>
      </c>
      <c r="AL430" s="10">
        <v>142.0</v>
      </c>
      <c r="AM430" s="10">
        <v>255.0</v>
      </c>
      <c r="AN430" s="10">
        <v>50332.0</v>
      </c>
      <c r="AO430" s="8" t="s">
        <v>75</v>
      </c>
      <c r="AP430" s="7" t="s">
        <v>3445</v>
      </c>
      <c r="AQ430" s="7" t="s">
        <v>296</v>
      </c>
      <c r="AR430" s="10">
        <v>287.0</v>
      </c>
      <c r="AS430" s="10">
        <v>68.0</v>
      </c>
      <c r="AT430" s="10">
        <v>4.0</v>
      </c>
      <c r="AU430" s="10">
        <v>64.0</v>
      </c>
      <c r="AV430" s="8" t="s">
        <v>78</v>
      </c>
      <c r="AW430" s="11">
        <v>4.97</v>
      </c>
      <c r="AX430" s="11">
        <v>4.98</v>
      </c>
      <c r="AY430" s="11">
        <v>4.99</v>
      </c>
      <c r="AZ430" s="11">
        <v>4.75</v>
      </c>
      <c r="BA430" s="11">
        <v>4.92</v>
      </c>
      <c r="BB430" s="11">
        <v>6.3</v>
      </c>
      <c r="BC430" s="8" t="s">
        <v>79</v>
      </c>
    </row>
    <row r="431">
      <c r="A431" s="6" t="s">
        <v>3446</v>
      </c>
      <c r="B431" s="7" t="s">
        <v>56</v>
      </c>
      <c r="C431" s="8" t="s">
        <v>57</v>
      </c>
      <c r="D431" s="8" t="s">
        <v>3447</v>
      </c>
      <c r="E431" s="9" t="s">
        <v>3448</v>
      </c>
      <c r="F431" s="8" t="s">
        <v>3449</v>
      </c>
      <c r="G431" s="8" t="s">
        <v>84</v>
      </c>
      <c r="H431" s="8" t="s">
        <v>85</v>
      </c>
      <c r="I431" s="7" t="s">
        <v>62</v>
      </c>
      <c r="J431" s="10">
        <v>1.0</v>
      </c>
      <c r="K431" s="10">
        <v>1.0</v>
      </c>
      <c r="L431" s="7" t="s">
        <v>62</v>
      </c>
      <c r="M431" s="10">
        <v>3.0</v>
      </c>
      <c r="N431" s="8" t="s">
        <v>87</v>
      </c>
      <c r="O431" s="8" t="s">
        <v>965</v>
      </c>
      <c r="P431" s="7" t="s">
        <v>3450</v>
      </c>
      <c r="Q431" s="7" t="s">
        <v>3451</v>
      </c>
      <c r="R431" s="8" t="s">
        <v>3161</v>
      </c>
      <c r="S431" s="8" t="s">
        <v>190</v>
      </c>
      <c r="T431" s="8" t="s">
        <v>323</v>
      </c>
      <c r="U431" s="10">
        <v>1.0</v>
      </c>
      <c r="V431" s="12"/>
      <c r="W431" s="10">
        <v>1.0</v>
      </c>
      <c r="X431" s="8" t="s">
        <v>3452</v>
      </c>
      <c r="Y431" s="7" t="s">
        <v>990</v>
      </c>
      <c r="Z431" s="10">
        <v>1.5</v>
      </c>
      <c r="AA431" s="8" t="s">
        <v>443</v>
      </c>
      <c r="AB431" s="8" t="s">
        <v>334</v>
      </c>
      <c r="AC431" s="7" t="s">
        <v>3453</v>
      </c>
      <c r="AD431" s="11">
        <v>37.86</v>
      </c>
      <c r="AE431" s="10">
        <v>29.0</v>
      </c>
      <c r="AF431" s="10">
        <v>365.0</v>
      </c>
      <c r="AG431" s="7" t="s">
        <v>62</v>
      </c>
      <c r="AH431" s="10">
        <v>0.0</v>
      </c>
      <c r="AI431" s="10">
        <v>21.0</v>
      </c>
      <c r="AJ431" s="10">
        <v>24.0</v>
      </c>
      <c r="AK431" s="11">
        <v>276.0</v>
      </c>
      <c r="AL431" s="10">
        <v>96.0</v>
      </c>
      <c r="AM431" s="10">
        <v>174.0</v>
      </c>
      <c r="AN431" s="10">
        <v>6588.0</v>
      </c>
      <c r="AO431" s="8" t="s">
        <v>107</v>
      </c>
      <c r="AP431" s="7" t="s">
        <v>3454</v>
      </c>
      <c r="AQ431" s="7" t="s">
        <v>1141</v>
      </c>
      <c r="AR431" s="10">
        <v>15.0</v>
      </c>
      <c r="AS431" s="10">
        <v>3.0</v>
      </c>
      <c r="AT431" s="10">
        <v>0.0</v>
      </c>
      <c r="AU431" s="10">
        <v>3.0</v>
      </c>
      <c r="AV431" s="8" t="s">
        <v>216</v>
      </c>
      <c r="AW431" s="11">
        <v>4.93</v>
      </c>
      <c r="AX431" s="11">
        <v>4.87</v>
      </c>
      <c r="AY431" s="11">
        <v>5.0</v>
      </c>
      <c r="AZ431" s="11">
        <v>5.0</v>
      </c>
      <c r="BA431" s="11">
        <v>4.87</v>
      </c>
      <c r="BB431" s="11">
        <v>0.32</v>
      </c>
      <c r="BC431" s="8" t="s">
        <v>79</v>
      </c>
    </row>
    <row r="432">
      <c r="A432" s="6" t="s">
        <v>3455</v>
      </c>
      <c r="B432" s="7" t="s">
        <v>56</v>
      </c>
      <c r="C432" s="8" t="s">
        <v>57</v>
      </c>
      <c r="D432" s="8" t="s">
        <v>3456</v>
      </c>
      <c r="E432" s="9" t="s">
        <v>3457</v>
      </c>
      <c r="F432" s="8" t="s">
        <v>3458</v>
      </c>
      <c r="G432" s="8" t="s">
        <v>84</v>
      </c>
      <c r="H432" s="8" t="s">
        <v>85</v>
      </c>
      <c r="I432" s="7" t="s">
        <v>62</v>
      </c>
      <c r="J432" s="10">
        <v>1.0</v>
      </c>
      <c r="K432" s="10">
        <v>1.0</v>
      </c>
      <c r="L432" s="7" t="s">
        <v>62</v>
      </c>
      <c r="M432" s="10">
        <v>3.0</v>
      </c>
      <c r="N432" s="8" t="s">
        <v>87</v>
      </c>
      <c r="O432" s="8" t="s">
        <v>175</v>
      </c>
      <c r="P432" s="7" t="s">
        <v>3459</v>
      </c>
      <c r="Q432" s="7" t="s">
        <v>3460</v>
      </c>
      <c r="R432" s="8" t="s">
        <v>167</v>
      </c>
      <c r="S432" s="8" t="s">
        <v>168</v>
      </c>
      <c r="T432" s="8" t="s">
        <v>69</v>
      </c>
      <c r="U432" s="10">
        <v>4.0</v>
      </c>
      <c r="V432" s="10">
        <v>2.0</v>
      </c>
      <c r="W432" s="10">
        <v>2.0</v>
      </c>
      <c r="X432" s="8" t="s">
        <v>3461</v>
      </c>
      <c r="Y432" s="7" t="s">
        <v>192</v>
      </c>
      <c r="Z432" s="10">
        <v>1.0</v>
      </c>
      <c r="AA432" s="8" t="s">
        <v>93</v>
      </c>
      <c r="AB432" s="8" t="s">
        <v>73</v>
      </c>
      <c r="AC432" s="7" t="s">
        <v>3462</v>
      </c>
      <c r="AD432" s="11">
        <v>118.69</v>
      </c>
      <c r="AE432" s="10">
        <v>30.0</v>
      </c>
      <c r="AF432" s="10">
        <v>1125.0</v>
      </c>
      <c r="AG432" s="7" t="s">
        <v>62</v>
      </c>
      <c r="AH432" s="10">
        <v>0.0</v>
      </c>
      <c r="AI432" s="10">
        <v>15.0</v>
      </c>
      <c r="AJ432" s="10">
        <v>15.0</v>
      </c>
      <c r="AK432" s="11">
        <v>62.0</v>
      </c>
      <c r="AL432" s="10">
        <v>62.0</v>
      </c>
      <c r="AM432" s="10">
        <v>120.0</v>
      </c>
      <c r="AN432" s="10">
        <v>14243.0</v>
      </c>
      <c r="AO432" s="8" t="s">
        <v>107</v>
      </c>
      <c r="AP432" s="7" t="s">
        <v>3463</v>
      </c>
      <c r="AQ432" s="7" t="s">
        <v>3464</v>
      </c>
      <c r="AR432" s="10">
        <v>99.0</v>
      </c>
      <c r="AS432" s="10">
        <v>2.0</v>
      </c>
      <c r="AT432" s="10">
        <v>0.0</v>
      </c>
      <c r="AU432" s="10">
        <v>1.0</v>
      </c>
      <c r="AV432" s="8" t="s">
        <v>216</v>
      </c>
      <c r="AW432" s="11">
        <v>4.98</v>
      </c>
      <c r="AX432" s="11">
        <v>5.0</v>
      </c>
      <c r="AY432" s="11">
        <v>5.0</v>
      </c>
      <c r="AZ432" s="11">
        <v>4.97</v>
      </c>
      <c r="BA432" s="11">
        <v>4.89</v>
      </c>
      <c r="BB432" s="11">
        <v>2.16</v>
      </c>
      <c r="BC432" s="8" t="s">
        <v>79</v>
      </c>
    </row>
    <row r="433">
      <c r="A433" s="6" t="s">
        <v>3465</v>
      </c>
      <c r="B433" s="7" t="s">
        <v>56</v>
      </c>
      <c r="C433" s="8" t="s">
        <v>57</v>
      </c>
      <c r="D433" s="8" t="s">
        <v>3466</v>
      </c>
      <c r="E433" s="9" t="s">
        <v>3467</v>
      </c>
      <c r="F433" s="8" t="s">
        <v>1070</v>
      </c>
      <c r="H433" s="8" t="s">
        <v>61</v>
      </c>
      <c r="I433" s="7" t="s">
        <v>86</v>
      </c>
      <c r="J433" s="10">
        <v>1.0</v>
      </c>
      <c r="K433" s="10">
        <v>1.0</v>
      </c>
      <c r="L433" s="7" t="s">
        <v>62</v>
      </c>
      <c r="M433" s="10">
        <v>3.0</v>
      </c>
      <c r="N433" s="8" t="s">
        <v>87</v>
      </c>
      <c r="O433" s="8" t="s">
        <v>375</v>
      </c>
      <c r="P433" s="7" t="s">
        <v>3468</v>
      </c>
      <c r="Q433" s="7" t="s">
        <v>3469</v>
      </c>
      <c r="R433" s="8" t="s">
        <v>67</v>
      </c>
      <c r="S433" s="8" t="s">
        <v>68</v>
      </c>
      <c r="T433" s="8" t="s">
        <v>69</v>
      </c>
      <c r="U433" s="10">
        <v>6.0</v>
      </c>
      <c r="V433" s="10">
        <v>3.0</v>
      </c>
      <c r="W433" s="10">
        <v>3.0</v>
      </c>
      <c r="X433" s="8" t="s">
        <v>3470</v>
      </c>
      <c r="Y433" s="7" t="s">
        <v>623</v>
      </c>
      <c r="Z433" s="10">
        <v>2.0</v>
      </c>
      <c r="AA433" s="8" t="s">
        <v>156</v>
      </c>
      <c r="AB433" s="8" t="s">
        <v>73</v>
      </c>
      <c r="AC433" s="7" t="s">
        <v>3471</v>
      </c>
      <c r="AD433" s="11">
        <v>127.72</v>
      </c>
      <c r="AE433" s="10">
        <v>29.0</v>
      </c>
      <c r="AF433" s="10">
        <v>60.0</v>
      </c>
      <c r="AG433" s="7" t="s">
        <v>62</v>
      </c>
      <c r="AH433" s="10">
        <v>0.0</v>
      </c>
      <c r="AI433" s="10">
        <v>0.0</v>
      </c>
      <c r="AJ433" s="10">
        <v>0.0</v>
      </c>
      <c r="AK433" s="11">
        <v>121.0</v>
      </c>
      <c r="AL433" s="10">
        <v>0.0</v>
      </c>
      <c r="AM433" s="10">
        <v>0.0</v>
      </c>
      <c r="AN433" s="10">
        <v>0.0</v>
      </c>
      <c r="AO433" s="8" t="s">
        <v>107</v>
      </c>
      <c r="AP433" s="7" t="s">
        <v>3472</v>
      </c>
      <c r="AQ433" s="7" t="s">
        <v>3473</v>
      </c>
      <c r="AR433" s="10">
        <v>5.0</v>
      </c>
      <c r="AS433" s="10">
        <v>0.0</v>
      </c>
      <c r="AT433" s="10">
        <v>0.0</v>
      </c>
      <c r="AU433" s="10">
        <v>1.0</v>
      </c>
      <c r="AV433" s="8" t="s">
        <v>2985</v>
      </c>
      <c r="AW433" s="11">
        <v>4.8</v>
      </c>
      <c r="AX433" s="11">
        <v>4.6</v>
      </c>
      <c r="AY433" s="11">
        <v>4.6</v>
      </c>
      <c r="AZ433" s="11">
        <v>4.8</v>
      </c>
      <c r="BA433" s="11">
        <v>4.6</v>
      </c>
      <c r="BB433" s="11">
        <v>0.11</v>
      </c>
      <c r="BC433" s="8" t="s">
        <v>79</v>
      </c>
    </row>
    <row r="434">
      <c r="A434" s="6" t="s">
        <v>3474</v>
      </c>
      <c r="B434" s="7" t="s">
        <v>56</v>
      </c>
      <c r="C434" s="8" t="s">
        <v>57</v>
      </c>
      <c r="D434" s="8" t="s">
        <v>3475</v>
      </c>
      <c r="E434" s="9" t="s">
        <v>3476</v>
      </c>
      <c r="F434" s="8" t="s">
        <v>1797</v>
      </c>
      <c r="G434" s="8" t="s">
        <v>1089</v>
      </c>
      <c r="H434" s="8" t="s">
        <v>164</v>
      </c>
      <c r="I434" s="7" t="s">
        <v>62</v>
      </c>
      <c r="J434" s="10">
        <v>1.0</v>
      </c>
      <c r="K434" s="10">
        <v>1.0</v>
      </c>
      <c r="L434" s="7" t="s">
        <v>62</v>
      </c>
      <c r="M434" s="10">
        <v>10.0</v>
      </c>
      <c r="N434" s="8" t="s">
        <v>87</v>
      </c>
      <c r="O434" s="8" t="s">
        <v>175</v>
      </c>
      <c r="P434" s="7" t="s">
        <v>3477</v>
      </c>
      <c r="Q434" s="7" t="s">
        <v>3478</v>
      </c>
      <c r="R434" s="8" t="s">
        <v>67</v>
      </c>
      <c r="S434" s="8" t="s">
        <v>68</v>
      </c>
      <c r="T434" s="8" t="s">
        <v>69</v>
      </c>
      <c r="U434" s="10">
        <v>4.0</v>
      </c>
      <c r="V434" s="10">
        <v>2.0</v>
      </c>
      <c r="W434" s="10">
        <v>2.0</v>
      </c>
      <c r="X434" s="8" t="s">
        <v>3479</v>
      </c>
      <c r="Y434" s="7" t="s">
        <v>1249</v>
      </c>
      <c r="Z434" s="10">
        <v>3.0</v>
      </c>
      <c r="AA434" s="8" t="s">
        <v>105</v>
      </c>
      <c r="AB434" s="8" t="s">
        <v>73</v>
      </c>
      <c r="AC434" s="7" t="s">
        <v>3480</v>
      </c>
      <c r="AD434" s="11">
        <v>466.67</v>
      </c>
      <c r="AE434" s="10">
        <v>3.0</v>
      </c>
      <c r="AF434" s="10">
        <v>1125.0</v>
      </c>
      <c r="AG434" s="7" t="s">
        <v>62</v>
      </c>
      <c r="AH434" s="10">
        <v>9.0</v>
      </c>
      <c r="AI434" s="10">
        <v>14.0</v>
      </c>
      <c r="AJ434" s="10">
        <v>27.0</v>
      </c>
      <c r="AK434" s="11">
        <v>201.0</v>
      </c>
      <c r="AL434" s="10">
        <v>116.0</v>
      </c>
      <c r="AM434" s="10">
        <v>196.0</v>
      </c>
      <c r="AN434" s="10">
        <v>91467.0</v>
      </c>
      <c r="AO434" s="8" t="s">
        <v>75</v>
      </c>
      <c r="AP434" s="7" t="s">
        <v>3418</v>
      </c>
      <c r="AQ434" s="7" t="s">
        <v>1155</v>
      </c>
      <c r="AR434" s="10">
        <v>75.0</v>
      </c>
      <c r="AS434" s="10">
        <v>28.0</v>
      </c>
      <c r="AT434" s="10">
        <v>2.0</v>
      </c>
      <c r="AU434" s="10">
        <v>28.0</v>
      </c>
      <c r="AV434" s="8" t="s">
        <v>78</v>
      </c>
      <c r="AW434" s="11">
        <v>4.99</v>
      </c>
      <c r="AX434" s="11">
        <v>5.0</v>
      </c>
      <c r="AY434" s="11">
        <v>4.99</v>
      </c>
      <c r="AZ434" s="11">
        <v>4.96</v>
      </c>
      <c r="BA434" s="11">
        <v>4.89</v>
      </c>
      <c r="BB434" s="11">
        <v>2.18</v>
      </c>
      <c r="BC434" s="8" t="s">
        <v>79</v>
      </c>
    </row>
    <row r="435">
      <c r="A435" s="6" t="s">
        <v>3481</v>
      </c>
      <c r="B435" s="7" t="s">
        <v>56</v>
      </c>
      <c r="C435" s="8" t="s">
        <v>57</v>
      </c>
      <c r="D435" s="8" t="s">
        <v>3482</v>
      </c>
      <c r="E435" s="9" t="s">
        <v>3483</v>
      </c>
      <c r="F435" s="8" t="s">
        <v>3191</v>
      </c>
      <c r="G435" s="8" t="s">
        <v>84</v>
      </c>
      <c r="H435" s="8" t="s">
        <v>85</v>
      </c>
      <c r="I435" s="7" t="s">
        <v>62</v>
      </c>
      <c r="J435" s="10">
        <v>35.0</v>
      </c>
      <c r="K435" s="10">
        <v>6.0</v>
      </c>
      <c r="L435" s="7" t="s">
        <v>62</v>
      </c>
      <c r="M435" s="10">
        <v>8.0</v>
      </c>
      <c r="N435" s="8" t="s">
        <v>288</v>
      </c>
      <c r="O435" s="8" t="s">
        <v>208</v>
      </c>
      <c r="P435" s="7" t="s">
        <v>3484</v>
      </c>
      <c r="Q435" s="7" t="s">
        <v>3485</v>
      </c>
      <c r="R435" s="8" t="s">
        <v>167</v>
      </c>
      <c r="S435" s="8" t="s">
        <v>168</v>
      </c>
      <c r="T435" s="8" t="s">
        <v>69</v>
      </c>
      <c r="U435" s="10">
        <v>4.0</v>
      </c>
      <c r="V435" s="10">
        <v>2.0</v>
      </c>
      <c r="W435" s="10">
        <v>2.0</v>
      </c>
      <c r="X435" s="8" t="s">
        <v>3486</v>
      </c>
      <c r="Y435" s="7" t="s">
        <v>2339</v>
      </c>
      <c r="Z435" s="10">
        <v>2.0</v>
      </c>
      <c r="AA435" s="8" t="s">
        <v>156</v>
      </c>
      <c r="AB435" s="8" t="s">
        <v>73</v>
      </c>
      <c r="AC435" s="7" t="s">
        <v>3487</v>
      </c>
      <c r="AD435" s="11">
        <v>175.36</v>
      </c>
      <c r="AE435" s="10">
        <v>14.0</v>
      </c>
      <c r="AF435" s="10">
        <v>1125.0</v>
      </c>
      <c r="AG435" s="7" t="s">
        <v>62</v>
      </c>
      <c r="AH435" s="10">
        <v>0.0</v>
      </c>
      <c r="AI435" s="10">
        <v>29.0</v>
      </c>
      <c r="AJ435" s="10">
        <v>59.0</v>
      </c>
      <c r="AK435" s="11">
        <v>334.0</v>
      </c>
      <c r="AL435" s="10">
        <v>154.0</v>
      </c>
      <c r="AM435" s="10">
        <v>255.0</v>
      </c>
      <c r="AN435" s="10">
        <v>44717.0</v>
      </c>
      <c r="AO435" s="8" t="s">
        <v>749</v>
      </c>
      <c r="AP435" s="7" t="s">
        <v>3409</v>
      </c>
      <c r="AQ435" s="7" t="s">
        <v>1872</v>
      </c>
      <c r="AR435" s="10">
        <v>55.0</v>
      </c>
      <c r="AS435" s="10">
        <v>14.0</v>
      </c>
      <c r="AT435" s="10">
        <v>0.0</v>
      </c>
      <c r="AU435" s="10">
        <v>17.0</v>
      </c>
      <c r="AV435" s="8" t="s">
        <v>216</v>
      </c>
      <c r="AW435" s="11">
        <v>4.78</v>
      </c>
      <c r="AX435" s="11">
        <v>4.78</v>
      </c>
      <c r="AY435" s="11">
        <v>4.84</v>
      </c>
      <c r="AZ435" s="11">
        <v>4.82</v>
      </c>
      <c r="BA435" s="11">
        <v>4.73</v>
      </c>
      <c r="BB435" s="11">
        <v>1.25</v>
      </c>
      <c r="BC435" s="8" t="s">
        <v>79</v>
      </c>
    </row>
    <row r="436">
      <c r="A436" s="6" t="s">
        <v>3488</v>
      </c>
      <c r="B436" s="7" t="s">
        <v>56</v>
      </c>
      <c r="C436" s="8" t="s">
        <v>57</v>
      </c>
      <c r="D436" s="8" t="s">
        <v>3489</v>
      </c>
      <c r="E436" s="9" t="s">
        <v>206</v>
      </c>
      <c r="F436" s="8" t="s">
        <v>207</v>
      </c>
      <c r="G436" s="8" t="s">
        <v>84</v>
      </c>
      <c r="H436" s="8" t="s">
        <v>85</v>
      </c>
      <c r="I436" s="7" t="s">
        <v>62</v>
      </c>
      <c r="J436" s="10">
        <v>75.0</v>
      </c>
      <c r="K436" s="10">
        <v>26.0</v>
      </c>
      <c r="L436" s="7" t="s">
        <v>62</v>
      </c>
      <c r="M436" s="10">
        <v>9.0</v>
      </c>
      <c r="N436" s="8" t="s">
        <v>185</v>
      </c>
      <c r="O436" s="8" t="s">
        <v>100</v>
      </c>
      <c r="P436" s="7" t="s">
        <v>1286</v>
      </c>
      <c r="Q436" s="7" t="s">
        <v>1287</v>
      </c>
      <c r="R436" s="8" t="s">
        <v>167</v>
      </c>
      <c r="S436" s="8" t="s">
        <v>168</v>
      </c>
      <c r="T436" s="8" t="s">
        <v>69</v>
      </c>
      <c r="U436" s="10">
        <v>4.0</v>
      </c>
      <c r="V436" s="10">
        <v>1.0</v>
      </c>
      <c r="W436" s="10">
        <v>2.0</v>
      </c>
      <c r="X436" s="8" t="s">
        <v>3490</v>
      </c>
      <c r="Y436" s="7" t="s">
        <v>442</v>
      </c>
      <c r="Z436" s="10">
        <v>1.0</v>
      </c>
      <c r="AA436" s="8" t="s">
        <v>93</v>
      </c>
      <c r="AB436" s="8" t="s">
        <v>73</v>
      </c>
      <c r="AC436" s="7" t="s">
        <v>3491</v>
      </c>
      <c r="AD436" s="11">
        <v>154.17</v>
      </c>
      <c r="AE436" s="10">
        <v>30.0</v>
      </c>
      <c r="AF436" s="10">
        <v>1125.0</v>
      </c>
      <c r="AG436" s="7" t="s">
        <v>62</v>
      </c>
      <c r="AH436" s="10">
        <v>0.0</v>
      </c>
      <c r="AI436" s="10">
        <v>1.0</v>
      </c>
      <c r="AJ436" s="10">
        <v>9.0</v>
      </c>
      <c r="AK436" s="11">
        <v>271.0</v>
      </c>
      <c r="AL436" s="10">
        <v>91.0</v>
      </c>
      <c r="AM436" s="10">
        <v>60.0</v>
      </c>
      <c r="AN436" s="10">
        <v>9250.0</v>
      </c>
      <c r="AO436" s="8" t="s">
        <v>107</v>
      </c>
      <c r="AP436" s="7" t="s">
        <v>3492</v>
      </c>
      <c r="AQ436" s="7" t="s">
        <v>3493</v>
      </c>
      <c r="AR436" s="10">
        <v>4.0</v>
      </c>
      <c r="AS436" s="10">
        <v>1.0</v>
      </c>
      <c r="AT436" s="10">
        <v>0.0</v>
      </c>
      <c r="AU436" s="10">
        <v>2.0</v>
      </c>
      <c r="AV436" s="8" t="s">
        <v>216</v>
      </c>
      <c r="AW436" s="11">
        <v>4.75</v>
      </c>
      <c r="AX436" s="11">
        <v>4.25</v>
      </c>
      <c r="AY436" s="11">
        <v>4.75</v>
      </c>
      <c r="AZ436" s="11">
        <v>4.75</v>
      </c>
      <c r="BA436" s="11">
        <v>4.5</v>
      </c>
      <c r="BB436" s="11">
        <v>0.09</v>
      </c>
      <c r="BC436" s="8" t="s">
        <v>79</v>
      </c>
    </row>
    <row r="437">
      <c r="A437" s="6" t="s">
        <v>3494</v>
      </c>
      <c r="B437" s="7" t="s">
        <v>110</v>
      </c>
      <c r="C437" s="8" t="s">
        <v>111</v>
      </c>
      <c r="D437" s="8" t="s">
        <v>3495</v>
      </c>
      <c r="E437" s="9" t="s">
        <v>3496</v>
      </c>
      <c r="F437" s="8" t="s">
        <v>3497</v>
      </c>
      <c r="G437" s="8" t="s">
        <v>3498</v>
      </c>
      <c r="H437" s="8" t="s">
        <v>233</v>
      </c>
      <c r="I437" s="7" t="s">
        <v>62</v>
      </c>
      <c r="J437" s="10">
        <v>1.0</v>
      </c>
      <c r="K437" s="10">
        <v>1.0</v>
      </c>
      <c r="L437" s="7" t="s">
        <v>62</v>
      </c>
      <c r="M437" s="10">
        <v>5.0</v>
      </c>
      <c r="N437" s="8" t="s">
        <v>87</v>
      </c>
      <c r="O437" s="8" t="s">
        <v>175</v>
      </c>
      <c r="P437" s="7" t="s">
        <v>3499</v>
      </c>
      <c r="Q437" s="7" t="s">
        <v>3500</v>
      </c>
      <c r="R437" s="8" t="s">
        <v>67</v>
      </c>
      <c r="S437" s="8" t="s">
        <v>68</v>
      </c>
      <c r="T437" s="8" t="s">
        <v>69</v>
      </c>
      <c r="U437" s="10">
        <v>4.0</v>
      </c>
      <c r="V437" s="10">
        <v>2.0</v>
      </c>
      <c r="W437" s="12"/>
      <c r="X437" s="8" t="s">
        <v>3501</v>
      </c>
      <c r="Y437" s="7" t="s">
        <v>212</v>
      </c>
      <c r="Z437" s="12"/>
      <c r="AA437" s="8" t="s">
        <v>305</v>
      </c>
      <c r="AB437" s="8" t="s">
        <v>73</v>
      </c>
      <c r="AD437" s="13"/>
      <c r="AE437" s="10">
        <v>2.0</v>
      </c>
      <c r="AF437" s="10">
        <v>30.0</v>
      </c>
      <c r="AG437" s="7" t="s">
        <v>62</v>
      </c>
      <c r="AH437" s="10">
        <v>0.0</v>
      </c>
      <c r="AI437" s="10">
        <v>0.0</v>
      </c>
      <c r="AJ437" s="10">
        <v>0.0</v>
      </c>
      <c r="AK437" s="11">
        <v>0.0</v>
      </c>
      <c r="AL437" s="10">
        <v>0.0</v>
      </c>
      <c r="AM437" s="10">
        <v>63.0</v>
      </c>
      <c r="AN437" s="12"/>
      <c r="AO437" s="8" t="s">
        <v>75</v>
      </c>
      <c r="AP437" s="7" t="s">
        <v>3502</v>
      </c>
      <c r="AQ437" s="7" t="s">
        <v>3503</v>
      </c>
      <c r="AR437" s="10">
        <v>72.0</v>
      </c>
      <c r="AS437" s="10">
        <v>9.0</v>
      </c>
      <c r="AT437" s="10">
        <v>0.0</v>
      </c>
      <c r="AU437" s="10">
        <v>15.0</v>
      </c>
      <c r="AV437" s="8" t="s">
        <v>216</v>
      </c>
      <c r="AW437" s="11">
        <v>4.97</v>
      </c>
      <c r="AX437" s="11">
        <v>4.92</v>
      </c>
      <c r="AY437" s="11">
        <v>4.99</v>
      </c>
      <c r="AZ437" s="11">
        <v>4.89</v>
      </c>
      <c r="BA437" s="11">
        <v>4.83</v>
      </c>
      <c r="BB437" s="11">
        <v>1.59</v>
      </c>
      <c r="BC437" s="8" t="s">
        <v>122</v>
      </c>
    </row>
    <row r="438">
      <c r="A438" s="6" t="s">
        <v>3504</v>
      </c>
      <c r="B438" s="7" t="s">
        <v>110</v>
      </c>
      <c r="C438" s="8" t="s">
        <v>111</v>
      </c>
      <c r="D438" s="8" t="s">
        <v>3505</v>
      </c>
      <c r="E438" s="9" t="s">
        <v>3506</v>
      </c>
      <c r="F438" s="8" t="s">
        <v>3507</v>
      </c>
      <c r="H438" s="8" t="s">
        <v>61</v>
      </c>
      <c r="I438" s="7" t="s">
        <v>86</v>
      </c>
      <c r="J438" s="10">
        <v>2.0</v>
      </c>
      <c r="K438" s="10">
        <v>2.0</v>
      </c>
      <c r="L438" s="7" t="s">
        <v>62</v>
      </c>
      <c r="M438" s="10">
        <v>3.0</v>
      </c>
      <c r="N438" s="8" t="s">
        <v>63</v>
      </c>
      <c r="O438" s="8" t="s">
        <v>651</v>
      </c>
      <c r="P438" s="7" t="s">
        <v>3508</v>
      </c>
      <c r="Q438" s="7" t="s">
        <v>3509</v>
      </c>
      <c r="R438" s="8" t="s">
        <v>67</v>
      </c>
      <c r="S438" s="8" t="s">
        <v>68</v>
      </c>
      <c r="T438" s="8" t="s">
        <v>69</v>
      </c>
      <c r="U438" s="10">
        <v>6.0</v>
      </c>
      <c r="V438" s="10">
        <v>3.0</v>
      </c>
      <c r="W438" s="12"/>
      <c r="X438" s="8" t="s">
        <v>3510</v>
      </c>
      <c r="Y438" s="7" t="s">
        <v>712</v>
      </c>
      <c r="Z438" s="12"/>
      <c r="AA438" s="8" t="s">
        <v>591</v>
      </c>
      <c r="AB438" s="8" t="s">
        <v>73</v>
      </c>
      <c r="AD438" s="13"/>
      <c r="AE438" s="10">
        <v>29.0</v>
      </c>
      <c r="AF438" s="10">
        <v>588.0</v>
      </c>
      <c r="AG438" s="7" t="s">
        <v>62</v>
      </c>
      <c r="AH438" s="10">
        <v>0.0</v>
      </c>
      <c r="AI438" s="10">
        <v>0.0</v>
      </c>
      <c r="AJ438" s="10">
        <v>0.0</v>
      </c>
      <c r="AK438" s="11">
        <v>0.0</v>
      </c>
      <c r="AL438" s="10">
        <v>0.0</v>
      </c>
      <c r="AM438" s="10">
        <v>58.0</v>
      </c>
      <c r="AN438" s="12"/>
      <c r="AO438" s="8" t="s">
        <v>107</v>
      </c>
      <c r="AP438" s="7" t="s">
        <v>3511</v>
      </c>
      <c r="AQ438" s="7" t="s">
        <v>3512</v>
      </c>
      <c r="AR438" s="10">
        <v>8.0</v>
      </c>
      <c r="AS438" s="10">
        <v>1.0</v>
      </c>
      <c r="AT438" s="10">
        <v>0.0</v>
      </c>
      <c r="AU438" s="10">
        <v>1.0</v>
      </c>
      <c r="AV438" s="8" t="s">
        <v>216</v>
      </c>
      <c r="AW438" s="11">
        <v>4.88</v>
      </c>
      <c r="AX438" s="11">
        <v>5.0</v>
      </c>
      <c r="AY438" s="11">
        <v>5.0</v>
      </c>
      <c r="AZ438" s="11">
        <v>4.75</v>
      </c>
      <c r="BA438" s="11">
        <v>4.88</v>
      </c>
      <c r="BB438" s="11">
        <v>0.19</v>
      </c>
      <c r="BC438" s="8" t="s">
        <v>122</v>
      </c>
    </row>
    <row r="439">
      <c r="A439" s="6" t="s">
        <v>3513</v>
      </c>
      <c r="B439" s="7" t="s">
        <v>56</v>
      </c>
      <c r="C439" s="8" t="s">
        <v>57</v>
      </c>
      <c r="D439" s="8" t="s">
        <v>3514</v>
      </c>
      <c r="E439" s="9" t="s">
        <v>183</v>
      </c>
      <c r="F439" s="8" t="s">
        <v>184</v>
      </c>
      <c r="G439" s="8" t="s">
        <v>84</v>
      </c>
      <c r="H439" s="8" t="s">
        <v>85</v>
      </c>
      <c r="I439" s="7" t="s">
        <v>86</v>
      </c>
      <c r="J439" s="10">
        <v>810.0</v>
      </c>
      <c r="K439" s="10">
        <v>69.0</v>
      </c>
      <c r="L439" s="7" t="s">
        <v>86</v>
      </c>
      <c r="M439" s="10">
        <v>9.0</v>
      </c>
      <c r="N439" s="8" t="s">
        <v>185</v>
      </c>
      <c r="O439" s="8" t="s">
        <v>372</v>
      </c>
      <c r="P439" s="7" t="s">
        <v>3515</v>
      </c>
      <c r="Q439" s="7" t="s">
        <v>3516</v>
      </c>
      <c r="R439" s="8" t="s">
        <v>189</v>
      </c>
      <c r="S439" s="8" t="s">
        <v>190</v>
      </c>
      <c r="T439" s="8" t="s">
        <v>69</v>
      </c>
      <c r="U439" s="10">
        <v>10.0</v>
      </c>
      <c r="V439" s="10">
        <v>3.0</v>
      </c>
      <c r="W439" s="10">
        <v>6.0</v>
      </c>
      <c r="X439" s="8" t="s">
        <v>3517</v>
      </c>
      <c r="Y439" s="7" t="s">
        <v>990</v>
      </c>
      <c r="Z439" s="10">
        <v>3.5</v>
      </c>
      <c r="AA439" s="8" t="s">
        <v>591</v>
      </c>
      <c r="AB439" s="8" t="s">
        <v>73</v>
      </c>
      <c r="AC439" s="7" t="s">
        <v>3518</v>
      </c>
      <c r="AD439" s="11">
        <v>411.0</v>
      </c>
      <c r="AE439" s="10">
        <v>2.0</v>
      </c>
      <c r="AF439" s="10">
        <v>1125.0</v>
      </c>
      <c r="AG439" s="7" t="s">
        <v>62</v>
      </c>
      <c r="AH439" s="10">
        <v>7.0</v>
      </c>
      <c r="AI439" s="10">
        <v>13.0</v>
      </c>
      <c r="AJ439" s="10">
        <v>37.0</v>
      </c>
      <c r="AK439" s="11">
        <v>307.0</v>
      </c>
      <c r="AL439" s="10">
        <v>127.0</v>
      </c>
      <c r="AM439" s="10">
        <v>133.0</v>
      </c>
      <c r="AN439" s="10">
        <v>54663.0</v>
      </c>
      <c r="AO439" s="8" t="s">
        <v>75</v>
      </c>
      <c r="AP439" s="7" t="s">
        <v>3519</v>
      </c>
      <c r="AQ439" s="7" t="s">
        <v>1524</v>
      </c>
      <c r="AR439" s="10">
        <v>73.0</v>
      </c>
      <c r="AS439" s="10">
        <v>19.0</v>
      </c>
      <c r="AT439" s="10">
        <v>2.0</v>
      </c>
      <c r="AU439" s="10">
        <v>23.0</v>
      </c>
      <c r="AV439" s="8" t="s">
        <v>78</v>
      </c>
      <c r="AW439" s="11">
        <v>4.82</v>
      </c>
      <c r="AX439" s="11">
        <v>4.79</v>
      </c>
      <c r="AY439" s="11">
        <v>4.79</v>
      </c>
      <c r="AZ439" s="11">
        <v>4.74</v>
      </c>
      <c r="BA439" s="11">
        <v>4.63</v>
      </c>
      <c r="BB439" s="11">
        <v>1.6</v>
      </c>
      <c r="BC439" s="8" t="s">
        <v>79</v>
      </c>
    </row>
    <row r="440">
      <c r="A440" s="6" t="s">
        <v>3520</v>
      </c>
      <c r="B440" s="7" t="s">
        <v>110</v>
      </c>
      <c r="C440" s="8" t="s">
        <v>111</v>
      </c>
      <c r="D440" s="8" t="s">
        <v>3521</v>
      </c>
      <c r="E440" s="9" t="s">
        <v>3522</v>
      </c>
      <c r="F440" s="8" t="s">
        <v>3523</v>
      </c>
      <c r="G440" s="8" t="s">
        <v>84</v>
      </c>
      <c r="H440" s="8" t="s">
        <v>85</v>
      </c>
      <c r="I440" s="7" t="s">
        <v>86</v>
      </c>
      <c r="J440" s="10">
        <v>1.0</v>
      </c>
      <c r="K440" s="10">
        <v>1.0</v>
      </c>
      <c r="L440" s="7" t="s">
        <v>62</v>
      </c>
      <c r="M440" s="10">
        <v>8.0</v>
      </c>
      <c r="N440" s="8" t="s">
        <v>87</v>
      </c>
      <c r="O440" s="8" t="s">
        <v>986</v>
      </c>
      <c r="P440" s="7" t="s">
        <v>3524</v>
      </c>
      <c r="Q440" s="7" t="s">
        <v>3525</v>
      </c>
      <c r="R440" s="8" t="s">
        <v>167</v>
      </c>
      <c r="S440" s="8" t="s">
        <v>168</v>
      </c>
      <c r="T440" s="8" t="s">
        <v>69</v>
      </c>
      <c r="U440" s="10">
        <v>3.0</v>
      </c>
      <c r="V440" s="10">
        <v>2.0</v>
      </c>
      <c r="W440" s="12"/>
      <c r="X440" s="8" t="s">
        <v>3526</v>
      </c>
      <c r="Y440" s="7" t="s">
        <v>280</v>
      </c>
      <c r="Z440" s="12"/>
      <c r="AA440" s="8" t="s">
        <v>156</v>
      </c>
      <c r="AB440" s="8" t="s">
        <v>73</v>
      </c>
      <c r="AC440" s="7" t="s">
        <v>3527</v>
      </c>
      <c r="AD440" s="11">
        <v>38.82</v>
      </c>
      <c r="AE440" s="10">
        <v>95.0</v>
      </c>
      <c r="AF440" s="10">
        <v>1125.0</v>
      </c>
      <c r="AG440" s="7" t="s">
        <v>62</v>
      </c>
      <c r="AH440" s="10">
        <v>23.0</v>
      </c>
      <c r="AI440" s="10">
        <v>53.0</v>
      </c>
      <c r="AJ440" s="10">
        <v>81.0</v>
      </c>
      <c r="AK440" s="11">
        <v>356.0</v>
      </c>
      <c r="AL440" s="10">
        <v>174.0</v>
      </c>
      <c r="AM440" s="10">
        <v>0.0</v>
      </c>
      <c r="AN440" s="10">
        <v>0.0</v>
      </c>
      <c r="AO440" s="8" t="s">
        <v>3046</v>
      </c>
      <c r="AP440" s="7" t="s">
        <v>3528</v>
      </c>
      <c r="AQ440" s="7" t="s">
        <v>3529</v>
      </c>
      <c r="AR440" s="10">
        <v>6.0</v>
      </c>
      <c r="AS440" s="10">
        <v>0.0</v>
      </c>
      <c r="AT440" s="10">
        <v>0.0</v>
      </c>
      <c r="AU440" s="10">
        <v>0.0</v>
      </c>
      <c r="AV440" s="8" t="s">
        <v>2985</v>
      </c>
      <c r="AW440" s="11">
        <v>5.0</v>
      </c>
      <c r="AX440" s="11">
        <v>5.0</v>
      </c>
      <c r="AY440" s="11">
        <v>5.0</v>
      </c>
      <c r="AZ440" s="11">
        <v>5.0</v>
      </c>
      <c r="BA440" s="11">
        <v>4.67</v>
      </c>
      <c r="BB440" s="11">
        <v>0.16</v>
      </c>
      <c r="BC440" s="8" t="s">
        <v>79</v>
      </c>
    </row>
    <row r="441">
      <c r="A441" s="6" t="s">
        <v>3530</v>
      </c>
      <c r="B441" s="7" t="s">
        <v>56</v>
      </c>
      <c r="C441" s="8" t="s">
        <v>57</v>
      </c>
      <c r="D441" s="8" t="s">
        <v>3531</v>
      </c>
      <c r="E441" s="9" t="s">
        <v>3532</v>
      </c>
      <c r="F441" s="8" t="s">
        <v>1745</v>
      </c>
      <c r="G441" s="8" t="s">
        <v>84</v>
      </c>
      <c r="H441" s="8" t="s">
        <v>85</v>
      </c>
      <c r="I441" s="7" t="s">
        <v>62</v>
      </c>
      <c r="J441" s="10">
        <v>1.0</v>
      </c>
      <c r="K441" s="10">
        <v>1.0</v>
      </c>
      <c r="L441" s="7" t="s">
        <v>62</v>
      </c>
      <c r="M441" s="10">
        <v>3.0</v>
      </c>
      <c r="N441" s="8" t="s">
        <v>87</v>
      </c>
      <c r="O441" s="8" t="s">
        <v>88</v>
      </c>
      <c r="P441" s="7" t="s">
        <v>3533</v>
      </c>
      <c r="Q441" s="7" t="s">
        <v>3534</v>
      </c>
      <c r="R441" s="8" t="s">
        <v>67</v>
      </c>
      <c r="S441" s="8" t="s">
        <v>68</v>
      </c>
      <c r="T441" s="8" t="s">
        <v>69</v>
      </c>
      <c r="U441" s="10">
        <v>4.0</v>
      </c>
      <c r="V441" s="10">
        <v>2.0</v>
      </c>
      <c r="W441" s="10">
        <v>2.0</v>
      </c>
      <c r="X441" s="8" t="s">
        <v>3535</v>
      </c>
      <c r="Y441" s="7" t="s">
        <v>2339</v>
      </c>
      <c r="Z441" s="10">
        <v>1.0</v>
      </c>
      <c r="AA441" s="8" t="s">
        <v>93</v>
      </c>
      <c r="AB441" s="8" t="s">
        <v>73</v>
      </c>
      <c r="AC441" s="7" t="s">
        <v>3536</v>
      </c>
      <c r="AD441" s="11">
        <v>152.66</v>
      </c>
      <c r="AE441" s="10">
        <v>30.0</v>
      </c>
      <c r="AF441" s="10">
        <v>365.0</v>
      </c>
      <c r="AG441" s="7" t="s">
        <v>62</v>
      </c>
      <c r="AH441" s="10">
        <v>1.0</v>
      </c>
      <c r="AI441" s="10">
        <v>19.0</v>
      </c>
      <c r="AJ441" s="10">
        <v>28.0</v>
      </c>
      <c r="AK441" s="11">
        <v>208.0</v>
      </c>
      <c r="AL441" s="10">
        <v>123.0</v>
      </c>
      <c r="AM441" s="10">
        <v>240.0</v>
      </c>
      <c r="AN441" s="10">
        <v>36638.0</v>
      </c>
      <c r="AO441" s="8" t="s">
        <v>107</v>
      </c>
      <c r="AP441" s="7" t="s">
        <v>3537</v>
      </c>
      <c r="AQ441" s="7" t="s">
        <v>1436</v>
      </c>
      <c r="AR441" s="10">
        <v>15.0</v>
      </c>
      <c r="AS441" s="10">
        <v>4.0</v>
      </c>
      <c r="AT441" s="10">
        <v>0.0</v>
      </c>
      <c r="AU441" s="10">
        <v>2.0</v>
      </c>
      <c r="AV441" s="8" t="s">
        <v>216</v>
      </c>
      <c r="AW441" s="11">
        <v>5.0</v>
      </c>
      <c r="AX441" s="11">
        <v>4.93</v>
      </c>
      <c r="AY441" s="11">
        <v>5.0</v>
      </c>
      <c r="AZ441" s="11">
        <v>5.0</v>
      </c>
      <c r="BA441" s="11">
        <v>4.8</v>
      </c>
      <c r="BB441" s="11">
        <v>0.35</v>
      </c>
      <c r="BC441" s="8" t="s">
        <v>79</v>
      </c>
    </row>
    <row r="442">
      <c r="A442" s="6" t="s">
        <v>3538</v>
      </c>
      <c r="B442" s="7" t="s">
        <v>56</v>
      </c>
      <c r="C442" s="8" t="s">
        <v>57</v>
      </c>
      <c r="D442" s="8" t="s">
        <v>3539</v>
      </c>
      <c r="E442" s="9" t="s">
        <v>3540</v>
      </c>
      <c r="F442" s="8" t="s">
        <v>2597</v>
      </c>
      <c r="G442" s="8" t="s">
        <v>84</v>
      </c>
      <c r="H442" s="8" t="s">
        <v>85</v>
      </c>
      <c r="I442" s="7" t="s">
        <v>62</v>
      </c>
      <c r="J442" s="10">
        <v>1.0</v>
      </c>
      <c r="K442" s="10">
        <v>1.0</v>
      </c>
      <c r="L442" s="7" t="s">
        <v>62</v>
      </c>
      <c r="M442" s="10">
        <v>10.0</v>
      </c>
      <c r="N442" s="8" t="s">
        <v>87</v>
      </c>
      <c r="O442" s="8" t="s">
        <v>115</v>
      </c>
      <c r="P442" s="7" t="s">
        <v>3541</v>
      </c>
      <c r="Q442" s="7" t="s">
        <v>3542</v>
      </c>
      <c r="R442" s="8" t="s">
        <v>167</v>
      </c>
      <c r="S442" s="8" t="s">
        <v>168</v>
      </c>
      <c r="T442" s="8" t="s">
        <v>69</v>
      </c>
      <c r="U442" s="10">
        <v>2.0</v>
      </c>
      <c r="V442" s="10">
        <v>1.0</v>
      </c>
      <c r="W442" s="10">
        <v>1.0</v>
      </c>
      <c r="X442" s="8" t="s">
        <v>3543</v>
      </c>
      <c r="Y442" s="7" t="s">
        <v>272</v>
      </c>
      <c r="Z442" s="10">
        <v>1.0</v>
      </c>
      <c r="AA442" s="8" t="s">
        <v>93</v>
      </c>
      <c r="AB442" s="8" t="s">
        <v>73</v>
      </c>
      <c r="AD442" s="13"/>
      <c r="AE442" s="10">
        <v>30.0</v>
      </c>
      <c r="AF442" s="10">
        <v>1125.0</v>
      </c>
      <c r="AG442" s="7" t="s">
        <v>62</v>
      </c>
      <c r="AH442" s="10">
        <v>0.0</v>
      </c>
      <c r="AI442" s="10">
        <v>12.0</v>
      </c>
      <c r="AJ442" s="10">
        <v>42.0</v>
      </c>
      <c r="AK442" s="11">
        <v>312.0</v>
      </c>
      <c r="AL442" s="10">
        <v>137.0</v>
      </c>
      <c r="AM442" s="10">
        <v>255.0</v>
      </c>
      <c r="AN442" s="12"/>
      <c r="AO442" s="8" t="s">
        <v>107</v>
      </c>
      <c r="AP442" s="7" t="s">
        <v>3445</v>
      </c>
      <c r="AQ442" s="7" t="s">
        <v>3544</v>
      </c>
      <c r="AR442" s="10">
        <v>21.0</v>
      </c>
      <c r="AS442" s="10">
        <v>7.0</v>
      </c>
      <c r="AT442" s="10">
        <v>1.0</v>
      </c>
      <c r="AU442" s="10">
        <v>6.0</v>
      </c>
      <c r="AV442" s="8" t="s">
        <v>78</v>
      </c>
      <c r="AW442" s="11">
        <v>5.0</v>
      </c>
      <c r="AX442" s="11">
        <v>5.0</v>
      </c>
      <c r="AY442" s="11">
        <v>5.0</v>
      </c>
      <c r="AZ442" s="11">
        <v>4.95</v>
      </c>
      <c r="BA442" s="11">
        <v>4.86</v>
      </c>
      <c r="BB442" s="11">
        <v>0.46</v>
      </c>
      <c r="BC442" s="8" t="s">
        <v>122</v>
      </c>
    </row>
    <row r="443">
      <c r="A443" s="6" t="s">
        <v>3545</v>
      </c>
      <c r="B443" s="7" t="s">
        <v>56</v>
      </c>
      <c r="C443" s="8" t="s">
        <v>57</v>
      </c>
      <c r="D443" s="8" t="s">
        <v>3546</v>
      </c>
      <c r="E443" s="9" t="s">
        <v>3547</v>
      </c>
      <c r="F443" s="8" t="s">
        <v>3548</v>
      </c>
      <c r="G443" s="8" t="s">
        <v>3549</v>
      </c>
      <c r="H443" s="8" t="s">
        <v>419</v>
      </c>
      <c r="I443" s="7" t="s">
        <v>62</v>
      </c>
      <c r="J443" s="10">
        <v>5.0</v>
      </c>
      <c r="K443" s="10">
        <v>1.0</v>
      </c>
      <c r="L443" s="7" t="s">
        <v>62</v>
      </c>
      <c r="M443" s="10">
        <v>5.0</v>
      </c>
      <c r="N443" s="8" t="s">
        <v>87</v>
      </c>
      <c r="O443" s="8" t="s">
        <v>609</v>
      </c>
      <c r="P443" s="7" t="s">
        <v>3550</v>
      </c>
      <c r="Q443" s="7" t="s">
        <v>3551</v>
      </c>
      <c r="R443" s="8" t="s">
        <v>67</v>
      </c>
      <c r="S443" s="8" t="s">
        <v>68</v>
      </c>
      <c r="T443" s="8" t="s">
        <v>69</v>
      </c>
      <c r="U443" s="10">
        <v>8.0</v>
      </c>
      <c r="V443" s="10">
        <v>4.0</v>
      </c>
      <c r="W443" s="10">
        <v>5.0</v>
      </c>
      <c r="X443" s="8" t="s">
        <v>3552</v>
      </c>
      <c r="Y443" s="7" t="s">
        <v>3553</v>
      </c>
      <c r="Z443" s="10">
        <v>3.0</v>
      </c>
      <c r="AA443" s="8" t="s">
        <v>105</v>
      </c>
      <c r="AB443" s="8" t="s">
        <v>73</v>
      </c>
      <c r="AD443" s="13"/>
      <c r="AE443" s="10">
        <v>29.0</v>
      </c>
      <c r="AF443" s="10">
        <v>365.0</v>
      </c>
      <c r="AG443" s="7" t="s">
        <v>62</v>
      </c>
      <c r="AH443" s="10">
        <v>28.0</v>
      </c>
      <c r="AI443" s="10">
        <v>56.0</v>
      </c>
      <c r="AJ443" s="10">
        <v>84.0</v>
      </c>
      <c r="AK443" s="11">
        <v>356.0</v>
      </c>
      <c r="AL443" s="10">
        <v>176.0</v>
      </c>
      <c r="AM443" s="10">
        <v>174.0</v>
      </c>
      <c r="AN443" s="12"/>
      <c r="AO443" s="8" t="s">
        <v>107</v>
      </c>
      <c r="AP443" s="7" t="s">
        <v>3554</v>
      </c>
      <c r="AQ443" s="7" t="s">
        <v>3555</v>
      </c>
      <c r="AR443" s="10">
        <v>7.0</v>
      </c>
      <c r="AS443" s="10">
        <v>3.0</v>
      </c>
      <c r="AT443" s="10">
        <v>0.0</v>
      </c>
      <c r="AU443" s="10">
        <v>4.0</v>
      </c>
      <c r="AV443" s="8" t="s">
        <v>216</v>
      </c>
      <c r="AW443" s="11">
        <v>5.0</v>
      </c>
      <c r="AX443" s="11">
        <v>5.0</v>
      </c>
      <c r="AY443" s="11">
        <v>5.0</v>
      </c>
      <c r="AZ443" s="11">
        <v>4.86</v>
      </c>
      <c r="BA443" s="11">
        <v>5.0</v>
      </c>
      <c r="BB443" s="11">
        <v>0.16</v>
      </c>
      <c r="BC443" s="8" t="s">
        <v>122</v>
      </c>
    </row>
    <row r="444">
      <c r="A444" s="6" t="s">
        <v>3556</v>
      </c>
      <c r="B444" s="7" t="s">
        <v>56</v>
      </c>
      <c r="C444" s="8" t="s">
        <v>57</v>
      </c>
      <c r="D444" s="8" t="s">
        <v>3557</v>
      </c>
      <c r="E444" s="9" t="s">
        <v>3558</v>
      </c>
      <c r="F444" s="8" t="s">
        <v>3559</v>
      </c>
      <c r="G444" s="8" t="s">
        <v>84</v>
      </c>
      <c r="H444" s="8" t="s">
        <v>85</v>
      </c>
      <c r="I444" s="7" t="s">
        <v>62</v>
      </c>
      <c r="J444" s="10">
        <v>1.0</v>
      </c>
      <c r="K444" s="10">
        <v>1.0</v>
      </c>
      <c r="L444" s="7" t="s">
        <v>62</v>
      </c>
      <c r="M444" s="10">
        <v>6.0</v>
      </c>
      <c r="N444" s="8" t="s">
        <v>87</v>
      </c>
      <c r="O444" s="8" t="s">
        <v>698</v>
      </c>
      <c r="P444" s="7" t="s">
        <v>3560</v>
      </c>
      <c r="Q444" s="7" t="s">
        <v>3561</v>
      </c>
      <c r="R444" s="8" t="s">
        <v>67</v>
      </c>
      <c r="S444" s="8" t="s">
        <v>68</v>
      </c>
      <c r="T444" s="8" t="s">
        <v>69</v>
      </c>
      <c r="U444" s="10">
        <v>2.0</v>
      </c>
      <c r="V444" s="10">
        <v>1.0</v>
      </c>
      <c r="W444" s="10">
        <v>1.0</v>
      </c>
      <c r="X444" s="8" t="s">
        <v>3562</v>
      </c>
      <c r="Y444" s="7" t="s">
        <v>212</v>
      </c>
      <c r="Z444" s="10">
        <v>1.0</v>
      </c>
      <c r="AA444" s="8" t="s">
        <v>93</v>
      </c>
      <c r="AB444" s="8" t="s">
        <v>73</v>
      </c>
      <c r="AC444" s="7" t="s">
        <v>3563</v>
      </c>
      <c r="AD444" s="11">
        <v>255.63</v>
      </c>
      <c r="AE444" s="10">
        <v>1.0</v>
      </c>
      <c r="AF444" s="10">
        <v>1125.0</v>
      </c>
      <c r="AG444" s="7" t="s">
        <v>62</v>
      </c>
      <c r="AH444" s="10">
        <v>6.0</v>
      </c>
      <c r="AI444" s="10">
        <v>21.0</v>
      </c>
      <c r="AJ444" s="10">
        <v>37.0</v>
      </c>
      <c r="AK444" s="11">
        <v>69.0</v>
      </c>
      <c r="AL444" s="10">
        <v>69.0</v>
      </c>
      <c r="AM444" s="10">
        <v>231.0</v>
      </c>
      <c r="AN444" s="10">
        <v>59051.0</v>
      </c>
      <c r="AO444" s="8" t="s">
        <v>75</v>
      </c>
      <c r="AP444" s="7" t="s">
        <v>3012</v>
      </c>
      <c r="AQ444" s="7" t="s">
        <v>337</v>
      </c>
      <c r="AR444" s="10">
        <v>213.0</v>
      </c>
      <c r="AS444" s="10">
        <v>33.0</v>
      </c>
      <c r="AT444" s="10">
        <v>4.0</v>
      </c>
      <c r="AU444" s="10">
        <v>49.0</v>
      </c>
      <c r="AV444" s="8" t="s">
        <v>78</v>
      </c>
      <c r="AW444" s="11">
        <v>4.97</v>
      </c>
      <c r="AX444" s="11">
        <v>4.99</v>
      </c>
      <c r="AY444" s="11">
        <v>5.0</v>
      </c>
      <c r="AZ444" s="11">
        <v>4.81</v>
      </c>
      <c r="BA444" s="11">
        <v>4.89</v>
      </c>
      <c r="BB444" s="11">
        <v>4.65</v>
      </c>
      <c r="BC444" s="8" t="s">
        <v>79</v>
      </c>
    </row>
    <row r="445">
      <c r="A445" s="6" t="s">
        <v>3564</v>
      </c>
      <c r="B445" s="7" t="s">
        <v>56</v>
      </c>
      <c r="C445" s="8" t="s">
        <v>57</v>
      </c>
      <c r="D445" s="8" t="s">
        <v>3565</v>
      </c>
      <c r="E445" s="9" t="s">
        <v>3566</v>
      </c>
      <c r="F445" s="8" t="s">
        <v>3567</v>
      </c>
      <c r="G445" s="8" t="s">
        <v>84</v>
      </c>
      <c r="H445" s="8" t="s">
        <v>85</v>
      </c>
      <c r="I445" s="7" t="s">
        <v>62</v>
      </c>
      <c r="J445" s="10">
        <v>2.0</v>
      </c>
      <c r="K445" s="10">
        <v>2.0</v>
      </c>
      <c r="L445" s="7" t="s">
        <v>62</v>
      </c>
      <c r="M445" s="10">
        <v>3.0</v>
      </c>
      <c r="N445" s="8" t="s">
        <v>63</v>
      </c>
      <c r="O445" s="8" t="s">
        <v>115</v>
      </c>
      <c r="P445" s="7" t="s">
        <v>3568</v>
      </c>
      <c r="Q445" s="7" t="s">
        <v>3569</v>
      </c>
      <c r="R445" s="8" t="s">
        <v>167</v>
      </c>
      <c r="S445" s="8" t="s">
        <v>168</v>
      </c>
      <c r="T445" s="8" t="s">
        <v>69</v>
      </c>
      <c r="U445" s="10">
        <v>4.0</v>
      </c>
      <c r="V445" s="10">
        <v>1.0</v>
      </c>
      <c r="W445" s="10">
        <v>2.0</v>
      </c>
      <c r="X445" s="8" t="s">
        <v>3570</v>
      </c>
      <c r="Y445" s="7" t="s">
        <v>238</v>
      </c>
      <c r="Z445" s="10">
        <v>1.0</v>
      </c>
      <c r="AA445" s="8" t="s">
        <v>93</v>
      </c>
      <c r="AB445" s="8" t="s">
        <v>73</v>
      </c>
      <c r="AC445" s="7" t="s">
        <v>3571</v>
      </c>
      <c r="AD445" s="11">
        <v>93.77</v>
      </c>
      <c r="AE445" s="10">
        <v>30.0</v>
      </c>
      <c r="AF445" s="10">
        <v>365.0</v>
      </c>
      <c r="AG445" s="7" t="s">
        <v>62</v>
      </c>
      <c r="AH445" s="10">
        <v>8.0</v>
      </c>
      <c r="AI445" s="10">
        <v>8.0</v>
      </c>
      <c r="AJ445" s="10">
        <v>8.0</v>
      </c>
      <c r="AK445" s="11">
        <v>56.0</v>
      </c>
      <c r="AL445" s="10">
        <v>8.0</v>
      </c>
      <c r="AM445" s="10">
        <v>0.0</v>
      </c>
      <c r="AN445" s="10">
        <v>0.0</v>
      </c>
      <c r="AO445" s="8" t="s">
        <v>107</v>
      </c>
      <c r="AP445" s="7" t="s">
        <v>3572</v>
      </c>
      <c r="AQ445" s="7" t="s">
        <v>3573</v>
      </c>
      <c r="AR445" s="10">
        <v>6.0</v>
      </c>
      <c r="AS445" s="10">
        <v>0.0</v>
      </c>
      <c r="AT445" s="10">
        <v>0.0</v>
      </c>
      <c r="AU445" s="10">
        <v>1.0</v>
      </c>
      <c r="AV445" s="8" t="s">
        <v>2985</v>
      </c>
      <c r="AW445" s="11">
        <v>4.83</v>
      </c>
      <c r="AX445" s="11">
        <v>4.83</v>
      </c>
      <c r="AY445" s="11">
        <v>5.0</v>
      </c>
      <c r="AZ445" s="11">
        <v>4.67</v>
      </c>
      <c r="BA445" s="11">
        <v>5.0</v>
      </c>
      <c r="BB445" s="11">
        <v>0.17</v>
      </c>
      <c r="BC445" s="8" t="s">
        <v>79</v>
      </c>
    </row>
    <row r="446">
      <c r="A446" s="6" t="s">
        <v>3574</v>
      </c>
      <c r="B446" s="7" t="s">
        <v>56</v>
      </c>
      <c r="C446" s="8" t="s">
        <v>57</v>
      </c>
      <c r="D446" s="8" t="s">
        <v>3575</v>
      </c>
      <c r="E446" s="9" t="s">
        <v>3576</v>
      </c>
      <c r="F446" s="8" t="s">
        <v>3577</v>
      </c>
      <c r="H446" s="8" t="s">
        <v>61</v>
      </c>
      <c r="I446" s="7" t="s">
        <v>86</v>
      </c>
      <c r="J446" s="10">
        <v>1.0</v>
      </c>
      <c r="K446" s="10">
        <v>1.0</v>
      </c>
      <c r="L446" s="7" t="s">
        <v>62</v>
      </c>
      <c r="M446" s="10">
        <v>7.0</v>
      </c>
      <c r="N446" s="8" t="s">
        <v>87</v>
      </c>
      <c r="O446" s="8" t="s">
        <v>651</v>
      </c>
      <c r="P446" s="7" t="s">
        <v>3578</v>
      </c>
      <c r="Q446" s="7" t="s">
        <v>3579</v>
      </c>
      <c r="R446" s="8" t="s">
        <v>3580</v>
      </c>
      <c r="S446" s="8" t="s">
        <v>68</v>
      </c>
      <c r="T446" s="8" t="s">
        <v>69</v>
      </c>
      <c r="U446" s="10">
        <v>8.0</v>
      </c>
      <c r="V446" s="10">
        <v>4.0</v>
      </c>
      <c r="W446" s="10">
        <v>4.0</v>
      </c>
      <c r="X446" s="8" t="s">
        <v>3581</v>
      </c>
      <c r="Y446" s="7" t="s">
        <v>92</v>
      </c>
      <c r="Z446" s="10">
        <v>2.5</v>
      </c>
      <c r="AA446" s="8" t="s">
        <v>72</v>
      </c>
      <c r="AB446" s="8" t="s">
        <v>73</v>
      </c>
      <c r="AC446" s="7" t="s">
        <v>3582</v>
      </c>
      <c r="AD446" s="11">
        <v>176.07</v>
      </c>
      <c r="AE446" s="10">
        <v>30.0</v>
      </c>
      <c r="AF446" s="10">
        <v>365.0</v>
      </c>
      <c r="AG446" s="7" t="s">
        <v>62</v>
      </c>
      <c r="AH446" s="10">
        <v>0.0</v>
      </c>
      <c r="AI446" s="10">
        <v>0.0</v>
      </c>
      <c r="AJ446" s="10">
        <v>0.0</v>
      </c>
      <c r="AK446" s="11">
        <v>227.0</v>
      </c>
      <c r="AL446" s="10">
        <v>47.0</v>
      </c>
      <c r="AM446" s="10">
        <v>0.0</v>
      </c>
      <c r="AN446" s="10">
        <v>0.0</v>
      </c>
      <c r="AO446" s="8" t="s">
        <v>107</v>
      </c>
      <c r="AR446" s="10">
        <v>0.0</v>
      </c>
      <c r="AS446" s="10">
        <v>0.0</v>
      </c>
      <c r="AT446" s="10">
        <v>0.0</v>
      </c>
      <c r="AU446" s="10">
        <v>0.0</v>
      </c>
      <c r="AV446" s="8" t="s">
        <v>108</v>
      </c>
      <c r="AW446" s="13"/>
      <c r="AX446" s="13"/>
      <c r="AY446" s="13"/>
      <c r="AZ446" s="13"/>
      <c r="BA446" s="13"/>
      <c r="BB446" s="13"/>
      <c r="BC446" s="8" t="s">
        <v>79</v>
      </c>
    </row>
    <row r="447">
      <c r="A447" s="6" t="s">
        <v>3583</v>
      </c>
      <c r="B447" s="7" t="s">
        <v>56</v>
      </c>
      <c r="C447" s="8" t="s">
        <v>57</v>
      </c>
      <c r="D447" s="8" t="s">
        <v>3584</v>
      </c>
      <c r="E447" s="9" t="s">
        <v>3585</v>
      </c>
      <c r="F447" s="8" t="s">
        <v>3586</v>
      </c>
      <c r="G447" s="8" t="s">
        <v>84</v>
      </c>
      <c r="H447" s="8" t="s">
        <v>85</v>
      </c>
      <c r="I447" s="7" t="s">
        <v>62</v>
      </c>
      <c r="J447" s="10">
        <v>20.0</v>
      </c>
      <c r="K447" s="10">
        <v>7.0</v>
      </c>
      <c r="L447" s="7" t="s">
        <v>62</v>
      </c>
      <c r="M447" s="10">
        <v>8.0</v>
      </c>
      <c r="N447" s="8" t="s">
        <v>288</v>
      </c>
      <c r="O447" s="8" t="s">
        <v>175</v>
      </c>
      <c r="P447" s="7" t="s">
        <v>3587</v>
      </c>
      <c r="Q447" s="7" t="s">
        <v>3588</v>
      </c>
      <c r="R447" s="8" t="s">
        <v>167</v>
      </c>
      <c r="S447" s="8" t="s">
        <v>168</v>
      </c>
      <c r="T447" s="8" t="s">
        <v>69</v>
      </c>
      <c r="U447" s="10">
        <v>2.0</v>
      </c>
      <c r="V447" s="10">
        <v>1.0</v>
      </c>
      <c r="W447" s="10">
        <v>1.0</v>
      </c>
      <c r="X447" s="8" t="s">
        <v>3589</v>
      </c>
      <c r="Y447" s="7" t="s">
        <v>1055</v>
      </c>
      <c r="Z447" s="10">
        <v>1.0</v>
      </c>
      <c r="AA447" s="8" t="s">
        <v>93</v>
      </c>
      <c r="AB447" s="8" t="s">
        <v>73</v>
      </c>
      <c r="AC447" s="7" t="s">
        <v>3590</v>
      </c>
      <c r="AD447" s="11">
        <v>70.94</v>
      </c>
      <c r="AE447" s="10">
        <v>30.0</v>
      </c>
      <c r="AF447" s="10">
        <v>1125.0</v>
      </c>
      <c r="AG447" s="7" t="s">
        <v>62</v>
      </c>
      <c r="AH447" s="10">
        <v>0.0</v>
      </c>
      <c r="AI447" s="10">
        <v>10.0</v>
      </c>
      <c r="AJ447" s="10">
        <v>40.0</v>
      </c>
      <c r="AK447" s="11">
        <v>261.0</v>
      </c>
      <c r="AL447" s="10">
        <v>81.0</v>
      </c>
      <c r="AM447" s="10">
        <v>0.0</v>
      </c>
      <c r="AN447" s="10">
        <v>0.0</v>
      </c>
      <c r="AO447" s="8" t="s">
        <v>107</v>
      </c>
      <c r="AP447" s="7" t="s">
        <v>3591</v>
      </c>
      <c r="AQ447" s="7" t="s">
        <v>3592</v>
      </c>
      <c r="AR447" s="10">
        <v>3.0</v>
      </c>
      <c r="AS447" s="10">
        <v>0.0</v>
      </c>
      <c r="AT447" s="10">
        <v>0.0</v>
      </c>
      <c r="AU447" s="10">
        <v>0.0</v>
      </c>
      <c r="AV447" s="8" t="s">
        <v>2985</v>
      </c>
      <c r="AW447" s="11">
        <v>5.0</v>
      </c>
      <c r="AX447" s="11">
        <v>5.0</v>
      </c>
      <c r="AY447" s="11">
        <v>5.0</v>
      </c>
      <c r="AZ447" s="11">
        <v>5.0</v>
      </c>
      <c r="BA447" s="11">
        <v>5.0</v>
      </c>
      <c r="BB447" s="11">
        <v>0.09</v>
      </c>
      <c r="BC447" s="8" t="s">
        <v>79</v>
      </c>
    </row>
    <row r="448">
      <c r="A448" s="6" t="s">
        <v>3593</v>
      </c>
      <c r="B448" s="7" t="s">
        <v>56</v>
      </c>
      <c r="C448" s="8" t="s">
        <v>57</v>
      </c>
      <c r="D448" s="8" t="s">
        <v>3594</v>
      </c>
      <c r="E448" s="9" t="s">
        <v>3595</v>
      </c>
      <c r="F448" s="8" t="s">
        <v>3596</v>
      </c>
      <c r="G448" s="8" t="s">
        <v>3597</v>
      </c>
      <c r="H448" s="8" t="s">
        <v>233</v>
      </c>
      <c r="I448" s="7" t="s">
        <v>86</v>
      </c>
      <c r="J448" s="10">
        <v>3.0</v>
      </c>
      <c r="K448" s="10">
        <v>1.0</v>
      </c>
      <c r="L448" s="7" t="s">
        <v>62</v>
      </c>
      <c r="M448" s="10">
        <v>4.0</v>
      </c>
      <c r="N448" s="8" t="s">
        <v>87</v>
      </c>
      <c r="O448" s="8" t="s">
        <v>375</v>
      </c>
      <c r="P448" s="7" t="s">
        <v>3598</v>
      </c>
      <c r="Q448" s="7" t="s">
        <v>3599</v>
      </c>
      <c r="R448" s="8" t="s">
        <v>67</v>
      </c>
      <c r="S448" s="8" t="s">
        <v>68</v>
      </c>
      <c r="T448" s="8" t="s">
        <v>69</v>
      </c>
      <c r="U448" s="10">
        <v>12.0</v>
      </c>
      <c r="V448" s="10">
        <v>5.0</v>
      </c>
      <c r="W448" s="10">
        <v>4.0</v>
      </c>
      <c r="X448" s="8" t="s">
        <v>103</v>
      </c>
      <c r="Y448" s="7" t="s">
        <v>104</v>
      </c>
      <c r="Z448" s="10">
        <v>2.0</v>
      </c>
      <c r="AA448" s="8" t="s">
        <v>156</v>
      </c>
      <c r="AB448" s="8" t="s">
        <v>73</v>
      </c>
      <c r="AC448" s="7" t="s">
        <v>3600</v>
      </c>
      <c r="AD448" s="11">
        <v>558.62</v>
      </c>
      <c r="AE448" s="10">
        <v>29.0</v>
      </c>
      <c r="AF448" s="10">
        <v>365.0</v>
      </c>
      <c r="AG448" s="7" t="s">
        <v>62</v>
      </c>
      <c r="AH448" s="10">
        <v>30.0</v>
      </c>
      <c r="AI448" s="10">
        <v>60.0</v>
      </c>
      <c r="AJ448" s="10">
        <v>90.0</v>
      </c>
      <c r="AK448" s="11">
        <v>365.0</v>
      </c>
      <c r="AL448" s="10">
        <v>185.0</v>
      </c>
      <c r="AM448" s="10">
        <v>0.0</v>
      </c>
      <c r="AN448" s="10">
        <v>0.0</v>
      </c>
      <c r="AO448" s="8" t="s">
        <v>107</v>
      </c>
      <c r="AR448" s="10">
        <v>0.0</v>
      </c>
      <c r="AS448" s="10">
        <v>0.0</v>
      </c>
      <c r="AT448" s="10">
        <v>0.0</v>
      </c>
      <c r="AU448" s="10">
        <v>0.0</v>
      </c>
      <c r="AV448" s="8" t="s">
        <v>108</v>
      </c>
      <c r="AW448" s="13"/>
      <c r="AX448" s="13"/>
      <c r="AY448" s="13"/>
      <c r="AZ448" s="13"/>
      <c r="BA448" s="13"/>
      <c r="BB448" s="13"/>
      <c r="BC448" s="8" t="s">
        <v>79</v>
      </c>
    </row>
    <row r="449">
      <c r="A449" s="6" t="s">
        <v>3601</v>
      </c>
      <c r="B449" s="7" t="s">
        <v>56</v>
      </c>
      <c r="C449" s="8" t="s">
        <v>57</v>
      </c>
      <c r="D449" s="8" t="s">
        <v>3602</v>
      </c>
      <c r="E449" s="9" t="s">
        <v>3603</v>
      </c>
      <c r="F449" s="8" t="s">
        <v>3604</v>
      </c>
      <c r="G449" s="8" t="s">
        <v>84</v>
      </c>
      <c r="H449" s="8" t="s">
        <v>85</v>
      </c>
      <c r="I449" s="7" t="s">
        <v>86</v>
      </c>
      <c r="J449" s="10">
        <v>2.0</v>
      </c>
      <c r="K449" s="10">
        <v>1.0</v>
      </c>
      <c r="L449" s="7" t="s">
        <v>62</v>
      </c>
      <c r="M449" s="10">
        <v>5.0</v>
      </c>
      <c r="N449" s="8" t="s">
        <v>87</v>
      </c>
      <c r="O449" s="8" t="s">
        <v>381</v>
      </c>
      <c r="P449" s="7" t="s">
        <v>3605</v>
      </c>
      <c r="Q449" s="7" t="s">
        <v>3606</v>
      </c>
      <c r="R449" s="8" t="s">
        <v>481</v>
      </c>
      <c r="S449" s="8" t="s">
        <v>153</v>
      </c>
      <c r="T449" s="8" t="s">
        <v>69</v>
      </c>
      <c r="U449" s="10">
        <v>2.0</v>
      </c>
      <c r="V449" s="10">
        <v>1.0</v>
      </c>
      <c r="W449" s="10">
        <v>1.0</v>
      </c>
      <c r="X449" s="8" t="s">
        <v>3607</v>
      </c>
      <c r="Y449" s="7" t="s">
        <v>238</v>
      </c>
      <c r="Z449" s="10">
        <v>1.0</v>
      </c>
      <c r="AA449" s="8" t="s">
        <v>93</v>
      </c>
      <c r="AB449" s="8" t="s">
        <v>73</v>
      </c>
      <c r="AC449" s="7" t="s">
        <v>3608</v>
      </c>
      <c r="AD449" s="11">
        <v>89.7</v>
      </c>
      <c r="AE449" s="10">
        <v>30.0</v>
      </c>
      <c r="AF449" s="10">
        <v>365.0</v>
      </c>
      <c r="AG449" s="7" t="s">
        <v>62</v>
      </c>
      <c r="AH449" s="10">
        <v>0.0</v>
      </c>
      <c r="AI449" s="10">
        <v>13.0</v>
      </c>
      <c r="AJ449" s="10">
        <v>43.0</v>
      </c>
      <c r="AK449" s="11">
        <v>187.0</v>
      </c>
      <c r="AL449" s="10">
        <v>47.0</v>
      </c>
      <c r="AM449" s="10">
        <v>0.0</v>
      </c>
      <c r="AN449" s="10">
        <v>0.0</v>
      </c>
      <c r="AO449" s="8" t="s">
        <v>107</v>
      </c>
      <c r="AR449" s="10">
        <v>0.0</v>
      </c>
      <c r="AS449" s="10">
        <v>0.0</v>
      </c>
      <c r="AT449" s="10">
        <v>0.0</v>
      </c>
      <c r="AU449" s="10">
        <v>0.0</v>
      </c>
      <c r="AV449" s="8" t="s">
        <v>108</v>
      </c>
      <c r="AW449" s="13"/>
      <c r="AX449" s="13"/>
      <c r="AY449" s="13"/>
      <c r="AZ449" s="13"/>
      <c r="BA449" s="13"/>
      <c r="BB449" s="13"/>
      <c r="BC449" s="8" t="s">
        <v>79</v>
      </c>
    </row>
    <row r="450">
      <c r="A450" s="6" t="s">
        <v>3609</v>
      </c>
      <c r="B450" s="7" t="s">
        <v>56</v>
      </c>
      <c r="C450" s="8" t="s">
        <v>57</v>
      </c>
      <c r="D450" s="8" t="s">
        <v>3610</v>
      </c>
      <c r="E450" s="9" t="s">
        <v>3611</v>
      </c>
      <c r="F450" s="8" t="s">
        <v>3612</v>
      </c>
      <c r="G450" s="8" t="s">
        <v>84</v>
      </c>
      <c r="H450" s="8" t="s">
        <v>85</v>
      </c>
      <c r="I450" s="7" t="s">
        <v>86</v>
      </c>
      <c r="J450" s="10">
        <v>1.0</v>
      </c>
      <c r="K450" s="10">
        <v>1.0</v>
      </c>
      <c r="L450" s="7" t="s">
        <v>62</v>
      </c>
      <c r="M450" s="10">
        <v>9.0</v>
      </c>
      <c r="N450" s="8" t="s">
        <v>87</v>
      </c>
      <c r="O450" s="8" t="s">
        <v>651</v>
      </c>
      <c r="P450" s="7" t="s">
        <v>3613</v>
      </c>
      <c r="Q450" s="7" t="s">
        <v>3614</v>
      </c>
      <c r="R450" s="8" t="s">
        <v>67</v>
      </c>
      <c r="S450" s="8" t="s">
        <v>68</v>
      </c>
      <c r="T450" s="8" t="s">
        <v>69</v>
      </c>
      <c r="U450" s="10">
        <v>2.0</v>
      </c>
      <c r="V450" s="10">
        <v>1.0</v>
      </c>
      <c r="W450" s="10">
        <v>5.0</v>
      </c>
      <c r="X450" s="8" t="s">
        <v>3615</v>
      </c>
      <c r="Y450" s="7" t="s">
        <v>3616</v>
      </c>
      <c r="Z450" s="10">
        <v>1.5</v>
      </c>
      <c r="AA450" s="8" t="s">
        <v>305</v>
      </c>
      <c r="AB450" s="8" t="s">
        <v>73</v>
      </c>
      <c r="AC450" s="7" t="s">
        <v>3617</v>
      </c>
      <c r="AD450" s="11">
        <v>59.97</v>
      </c>
      <c r="AE450" s="10">
        <v>31.0</v>
      </c>
      <c r="AF450" s="10">
        <v>1125.0</v>
      </c>
      <c r="AG450" s="7" t="s">
        <v>62</v>
      </c>
      <c r="AH450" s="10">
        <v>0.0</v>
      </c>
      <c r="AI450" s="10">
        <v>13.0</v>
      </c>
      <c r="AJ450" s="10">
        <v>43.0</v>
      </c>
      <c r="AK450" s="11">
        <v>318.0</v>
      </c>
      <c r="AL450" s="10">
        <v>138.0</v>
      </c>
      <c r="AM450" s="10">
        <v>62.0</v>
      </c>
      <c r="AN450" s="10">
        <v>3718.0</v>
      </c>
      <c r="AO450" s="8" t="s">
        <v>107</v>
      </c>
      <c r="AP450" s="7" t="s">
        <v>3618</v>
      </c>
      <c r="AQ450" s="7" t="s">
        <v>3619</v>
      </c>
      <c r="AR450" s="10">
        <v>3.0</v>
      </c>
      <c r="AS450" s="10">
        <v>1.0</v>
      </c>
      <c r="AT450" s="10">
        <v>0.0</v>
      </c>
      <c r="AU450" s="10">
        <v>2.0</v>
      </c>
      <c r="AV450" s="8" t="s">
        <v>216</v>
      </c>
      <c r="AW450" s="11">
        <v>3.67</v>
      </c>
      <c r="AX450" s="11">
        <v>3.67</v>
      </c>
      <c r="AY450" s="11">
        <v>3.67</v>
      </c>
      <c r="AZ450" s="11">
        <v>3.67</v>
      </c>
      <c r="BA450" s="11">
        <v>3.67</v>
      </c>
      <c r="BB450" s="11">
        <v>0.07</v>
      </c>
      <c r="BC450" s="8" t="s">
        <v>79</v>
      </c>
    </row>
    <row r="451">
      <c r="A451" s="6" t="s">
        <v>3620</v>
      </c>
      <c r="B451" s="7" t="s">
        <v>56</v>
      </c>
      <c r="C451" s="8" t="s">
        <v>57</v>
      </c>
      <c r="D451" s="8" t="s">
        <v>3621</v>
      </c>
      <c r="E451" s="9" t="s">
        <v>3622</v>
      </c>
      <c r="F451" s="8" t="s">
        <v>3623</v>
      </c>
      <c r="G451" s="8" t="s">
        <v>3624</v>
      </c>
      <c r="H451" s="8" t="s">
        <v>164</v>
      </c>
      <c r="I451" s="7" t="s">
        <v>62</v>
      </c>
      <c r="J451" s="10">
        <v>2.0</v>
      </c>
      <c r="K451" s="10">
        <v>1.0</v>
      </c>
      <c r="L451" s="7" t="s">
        <v>62</v>
      </c>
      <c r="M451" s="10">
        <v>8.0</v>
      </c>
      <c r="N451" s="8" t="s">
        <v>87</v>
      </c>
      <c r="O451" s="8" t="s">
        <v>246</v>
      </c>
      <c r="P451" s="7" t="s">
        <v>3625</v>
      </c>
      <c r="Q451" s="7" t="s">
        <v>3626</v>
      </c>
      <c r="R451" s="8" t="s">
        <v>67</v>
      </c>
      <c r="S451" s="8" t="s">
        <v>68</v>
      </c>
      <c r="T451" s="8" t="s">
        <v>69</v>
      </c>
      <c r="U451" s="10">
        <v>8.0</v>
      </c>
      <c r="V451" s="10">
        <v>4.0</v>
      </c>
      <c r="W451" s="10">
        <v>4.0</v>
      </c>
      <c r="X451" s="8" t="s">
        <v>3627</v>
      </c>
      <c r="Y451" s="7" t="s">
        <v>179</v>
      </c>
      <c r="Z451" s="10">
        <v>2.0</v>
      </c>
      <c r="AA451" s="8" t="s">
        <v>156</v>
      </c>
      <c r="AB451" s="8" t="s">
        <v>73</v>
      </c>
      <c r="AC451" s="7" t="s">
        <v>3628</v>
      </c>
      <c r="AD451" s="11">
        <v>166.56</v>
      </c>
      <c r="AE451" s="10">
        <v>30.0</v>
      </c>
      <c r="AF451" s="10">
        <v>365.0</v>
      </c>
      <c r="AG451" s="7" t="s">
        <v>62</v>
      </c>
      <c r="AH451" s="10">
        <v>10.0</v>
      </c>
      <c r="AI451" s="10">
        <v>40.0</v>
      </c>
      <c r="AJ451" s="10">
        <v>70.0</v>
      </c>
      <c r="AK451" s="11">
        <v>345.0</v>
      </c>
      <c r="AL451" s="10">
        <v>165.0</v>
      </c>
      <c r="AM451" s="10">
        <v>180.0</v>
      </c>
      <c r="AN451" s="10">
        <v>29981.0</v>
      </c>
      <c r="AO451" s="8" t="s">
        <v>107</v>
      </c>
      <c r="AP451" s="7" t="s">
        <v>3404</v>
      </c>
      <c r="AQ451" s="7" t="s">
        <v>1130</v>
      </c>
      <c r="AR451" s="10">
        <v>12.0</v>
      </c>
      <c r="AS451" s="10">
        <v>3.0</v>
      </c>
      <c r="AT451" s="10">
        <v>0.0</v>
      </c>
      <c r="AU451" s="10">
        <v>2.0</v>
      </c>
      <c r="AV451" s="8" t="s">
        <v>216</v>
      </c>
      <c r="AW451" s="11">
        <v>4.67</v>
      </c>
      <c r="AX451" s="11">
        <v>4.17</v>
      </c>
      <c r="AY451" s="11">
        <v>4.83</v>
      </c>
      <c r="AZ451" s="11">
        <v>4.42</v>
      </c>
      <c r="BA451" s="11">
        <v>4.5</v>
      </c>
      <c r="BB451" s="11">
        <v>0.26</v>
      </c>
      <c r="BC451" s="8" t="s">
        <v>79</v>
      </c>
    </row>
    <row r="452">
      <c r="A452" s="6" t="s">
        <v>3629</v>
      </c>
      <c r="B452" s="7" t="s">
        <v>56</v>
      </c>
      <c r="C452" s="8" t="s">
        <v>57</v>
      </c>
      <c r="D452" s="8" t="s">
        <v>3630</v>
      </c>
      <c r="E452" s="9" t="s">
        <v>3631</v>
      </c>
      <c r="F452" s="8" t="s">
        <v>3632</v>
      </c>
      <c r="G452" s="8" t="s">
        <v>84</v>
      </c>
      <c r="H452" s="8" t="s">
        <v>85</v>
      </c>
      <c r="I452" s="7" t="s">
        <v>62</v>
      </c>
      <c r="J452" s="10">
        <v>2.0</v>
      </c>
      <c r="K452" s="10">
        <v>1.0</v>
      </c>
      <c r="L452" s="7" t="s">
        <v>62</v>
      </c>
      <c r="M452" s="10">
        <v>3.0</v>
      </c>
      <c r="N452" s="8" t="s">
        <v>87</v>
      </c>
      <c r="O452" s="8" t="s">
        <v>381</v>
      </c>
      <c r="P452" s="7" t="s">
        <v>3633</v>
      </c>
      <c r="Q452" s="7" t="s">
        <v>3634</v>
      </c>
      <c r="R452" s="8" t="s">
        <v>481</v>
      </c>
      <c r="S452" s="8" t="s">
        <v>153</v>
      </c>
      <c r="T452" s="8" t="s">
        <v>69</v>
      </c>
      <c r="U452" s="10">
        <v>2.0</v>
      </c>
      <c r="V452" s="10">
        <v>1.0</v>
      </c>
      <c r="W452" s="10">
        <v>2.0</v>
      </c>
      <c r="X452" s="8" t="s">
        <v>3635</v>
      </c>
      <c r="Y452" s="7" t="s">
        <v>1934</v>
      </c>
      <c r="Z452" s="10">
        <v>1.0</v>
      </c>
      <c r="AA452" s="8" t="s">
        <v>93</v>
      </c>
      <c r="AB452" s="8" t="s">
        <v>73</v>
      </c>
      <c r="AC452" s="7" t="s">
        <v>3636</v>
      </c>
      <c r="AD452" s="11">
        <v>214.0</v>
      </c>
      <c r="AE452" s="10">
        <v>2.0</v>
      </c>
      <c r="AF452" s="10">
        <v>1125.0</v>
      </c>
      <c r="AG452" s="7" t="s">
        <v>62</v>
      </c>
      <c r="AH452" s="10">
        <v>20.0</v>
      </c>
      <c r="AI452" s="10">
        <v>50.0</v>
      </c>
      <c r="AJ452" s="10">
        <v>77.0</v>
      </c>
      <c r="AK452" s="11">
        <v>257.0</v>
      </c>
      <c r="AL452" s="10">
        <v>172.0</v>
      </c>
      <c r="AM452" s="10">
        <v>189.0</v>
      </c>
      <c r="AN452" s="10">
        <v>40446.0</v>
      </c>
      <c r="AO452" s="8" t="s">
        <v>75</v>
      </c>
      <c r="AP452" s="7" t="s">
        <v>3047</v>
      </c>
      <c r="AQ452" s="7" t="s">
        <v>524</v>
      </c>
      <c r="AR452" s="10">
        <v>149.0</v>
      </c>
      <c r="AS452" s="10">
        <v>27.0</v>
      </c>
      <c r="AT452" s="10">
        <v>4.0</v>
      </c>
      <c r="AU452" s="10">
        <v>25.0</v>
      </c>
      <c r="AV452" s="8" t="s">
        <v>78</v>
      </c>
      <c r="AW452" s="11">
        <v>4.97</v>
      </c>
      <c r="AX452" s="11">
        <v>4.94</v>
      </c>
      <c r="AY452" s="11">
        <v>4.99</v>
      </c>
      <c r="AZ452" s="11">
        <v>4.79</v>
      </c>
      <c r="BA452" s="11">
        <v>4.88</v>
      </c>
      <c r="BB452" s="11">
        <v>3.27</v>
      </c>
      <c r="BC452" s="8" t="s">
        <v>79</v>
      </c>
    </row>
    <row r="453">
      <c r="A453" s="6" t="s">
        <v>3637</v>
      </c>
      <c r="B453" s="7" t="s">
        <v>110</v>
      </c>
      <c r="C453" s="8" t="s">
        <v>111</v>
      </c>
      <c r="D453" s="8" t="s">
        <v>3638</v>
      </c>
      <c r="E453" s="9" t="s">
        <v>3639</v>
      </c>
      <c r="F453" s="8" t="s">
        <v>3640</v>
      </c>
      <c r="G453" s="8" t="s">
        <v>84</v>
      </c>
      <c r="H453" s="8" t="s">
        <v>85</v>
      </c>
      <c r="I453" s="7" t="s">
        <v>86</v>
      </c>
      <c r="J453" s="10">
        <v>1.0</v>
      </c>
      <c r="K453" s="10">
        <v>1.0</v>
      </c>
      <c r="L453" s="7" t="s">
        <v>62</v>
      </c>
      <c r="M453" s="10">
        <v>9.0</v>
      </c>
      <c r="N453" s="8" t="s">
        <v>87</v>
      </c>
      <c r="O453" s="8" t="s">
        <v>197</v>
      </c>
      <c r="P453" s="7" t="s">
        <v>3641</v>
      </c>
      <c r="Q453" s="7" t="s">
        <v>3642</v>
      </c>
      <c r="R453" s="8" t="s">
        <v>481</v>
      </c>
      <c r="S453" s="8" t="s">
        <v>153</v>
      </c>
      <c r="T453" s="8" t="s">
        <v>69</v>
      </c>
      <c r="U453" s="10">
        <v>3.0</v>
      </c>
      <c r="V453" s="10">
        <v>1.0</v>
      </c>
      <c r="W453" s="12"/>
      <c r="X453" s="8" t="s">
        <v>3643</v>
      </c>
      <c r="Y453" s="7" t="s">
        <v>238</v>
      </c>
      <c r="Z453" s="12"/>
      <c r="AA453" s="8" t="s">
        <v>93</v>
      </c>
      <c r="AB453" s="8" t="s">
        <v>73</v>
      </c>
      <c r="AD453" s="13"/>
      <c r="AE453" s="10">
        <v>29.0</v>
      </c>
      <c r="AF453" s="10">
        <v>1125.0</v>
      </c>
      <c r="AG453" s="7" t="s">
        <v>62</v>
      </c>
      <c r="AH453" s="10">
        <v>0.0</v>
      </c>
      <c r="AI453" s="10">
        <v>0.0</v>
      </c>
      <c r="AJ453" s="10">
        <v>0.0</v>
      </c>
      <c r="AK453" s="11">
        <v>0.0</v>
      </c>
      <c r="AL453" s="10">
        <v>0.0</v>
      </c>
      <c r="AM453" s="10">
        <v>255.0</v>
      </c>
      <c r="AN453" s="12"/>
      <c r="AO453" s="8" t="s">
        <v>107</v>
      </c>
      <c r="AP453" s="7" t="s">
        <v>3644</v>
      </c>
      <c r="AQ453" s="7" t="s">
        <v>3645</v>
      </c>
      <c r="AR453" s="10">
        <v>132.0</v>
      </c>
      <c r="AS453" s="10">
        <v>19.0</v>
      </c>
      <c r="AT453" s="10">
        <v>0.0</v>
      </c>
      <c r="AU453" s="10">
        <v>38.0</v>
      </c>
      <c r="AV453" s="8" t="s">
        <v>216</v>
      </c>
      <c r="AW453" s="11">
        <v>4.98</v>
      </c>
      <c r="AX453" s="11">
        <v>4.99</v>
      </c>
      <c r="AY453" s="11">
        <v>5.0</v>
      </c>
      <c r="AZ453" s="11">
        <v>4.96</v>
      </c>
      <c r="BA453" s="11">
        <v>4.93</v>
      </c>
      <c r="BB453" s="11">
        <v>3.17</v>
      </c>
      <c r="BC453" s="8" t="s">
        <v>122</v>
      </c>
    </row>
    <row r="454">
      <c r="A454" s="6" t="s">
        <v>3646</v>
      </c>
      <c r="B454" s="7" t="s">
        <v>56</v>
      </c>
      <c r="C454" s="8" t="s">
        <v>57</v>
      </c>
      <c r="D454" s="8" t="s">
        <v>3647</v>
      </c>
      <c r="E454" s="9" t="s">
        <v>3648</v>
      </c>
      <c r="F454" s="8" t="s">
        <v>3649</v>
      </c>
      <c r="G454" s="8" t="s">
        <v>84</v>
      </c>
      <c r="H454" s="8" t="s">
        <v>85</v>
      </c>
      <c r="I454" s="7" t="s">
        <v>62</v>
      </c>
      <c r="J454" s="10">
        <v>1.0</v>
      </c>
      <c r="K454" s="10">
        <v>1.0</v>
      </c>
      <c r="L454" s="7" t="s">
        <v>62</v>
      </c>
      <c r="M454" s="10">
        <v>3.0</v>
      </c>
      <c r="N454" s="8" t="s">
        <v>87</v>
      </c>
      <c r="O454" s="8" t="s">
        <v>375</v>
      </c>
      <c r="P454" s="7" t="s">
        <v>3650</v>
      </c>
      <c r="Q454" s="7" t="s">
        <v>3651</v>
      </c>
      <c r="R454" s="8" t="s">
        <v>67</v>
      </c>
      <c r="S454" s="8" t="s">
        <v>68</v>
      </c>
      <c r="T454" s="8" t="s">
        <v>69</v>
      </c>
      <c r="U454" s="10">
        <v>4.0</v>
      </c>
      <c r="V454" s="10">
        <v>2.0</v>
      </c>
      <c r="W454" s="10">
        <v>2.0</v>
      </c>
      <c r="X454" s="8" t="s">
        <v>3652</v>
      </c>
      <c r="Y454" s="7" t="s">
        <v>401</v>
      </c>
      <c r="Z454" s="10">
        <v>2.5</v>
      </c>
      <c r="AA454" s="8" t="s">
        <v>72</v>
      </c>
      <c r="AB454" s="8" t="s">
        <v>73</v>
      </c>
      <c r="AC454" s="7" t="s">
        <v>3653</v>
      </c>
      <c r="AD454" s="11">
        <v>514.5</v>
      </c>
      <c r="AE454" s="10">
        <v>1.0</v>
      </c>
      <c r="AF454" s="10">
        <v>1125.0</v>
      </c>
      <c r="AG454" s="7" t="s">
        <v>62</v>
      </c>
      <c r="AH454" s="10">
        <v>0.0</v>
      </c>
      <c r="AI454" s="10">
        <v>0.0</v>
      </c>
      <c r="AJ454" s="10">
        <v>9.0</v>
      </c>
      <c r="AK454" s="11">
        <v>135.0</v>
      </c>
      <c r="AL454" s="10">
        <v>52.0</v>
      </c>
      <c r="AM454" s="10">
        <v>77.0</v>
      </c>
      <c r="AN454" s="10">
        <v>39617.0</v>
      </c>
      <c r="AO454" s="8" t="s">
        <v>75</v>
      </c>
      <c r="AP454" s="7" t="s">
        <v>3654</v>
      </c>
      <c r="AQ454" s="7" t="s">
        <v>337</v>
      </c>
      <c r="AR454" s="10">
        <v>72.0</v>
      </c>
      <c r="AS454" s="10">
        <v>11.0</v>
      </c>
      <c r="AT454" s="10">
        <v>2.0</v>
      </c>
      <c r="AU454" s="10">
        <v>11.0</v>
      </c>
      <c r="AV454" s="8" t="s">
        <v>78</v>
      </c>
      <c r="AW454" s="11">
        <v>4.93</v>
      </c>
      <c r="AX454" s="11">
        <v>4.93</v>
      </c>
      <c r="AY454" s="11">
        <v>4.99</v>
      </c>
      <c r="AZ454" s="11">
        <v>4.83</v>
      </c>
      <c r="BA454" s="11">
        <v>4.79</v>
      </c>
      <c r="BB454" s="11">
        <v>1.64</v>
      </c>
      <c r="BC454" s="8" t="s">
        <v>79</v>
      </c>
    </row>
    <row r="455">
      <c r="A455" s="6" t="s">
        <v>3655</v>
      </c>
      <c r="B455" s="7" t="s">
        <v>56</v>
      </c>
      <c r="C455" s="8" t="s">
        <v>57</v>
      </c>
      <c r="D455" s="8" t="s">
        <v>3656</v>
      </c>
      <c r="E455" s="9" t="s">
        <v>3657</v>
      </c>
      <c r="F455" s="8" t="s">
        <v>3658</v>
      </c>
      <c r="G455" s="8" t="s">
        <v>84</v>
      </c>
      <c r="H455" s="8" t="s">
        <v>85</v>
      </c>
      <c r="I455" s="7" t="s">
        <v>62</v>
      </c>
      <c r="J455" s="10">
        <v>5.0</v>
      </c>
      <c r="K455" s="10">
        <v>5.0</v>
      </c>
      <c r="L455" s="7" t="s">
        <v>62</v>
      </c>
      <c r="M455" s="10">
        <v>11.0</v>
      </c>
      <c r="N455" s="8" t="s">
        <v>288</v>
      </c>
      <c r="O455" s="8" t="s">
        <v>372</v>
      </c>
      <c r="P455" s="7" t="s">
        <v>3659</v>
      </c>
      <c r="Q455" s="7" t="s">
        <v>3660</v>
      </c>
      <c r="R455" s="8" t="s">
        <v>189</v>
      </c>
      <c r="S455" s="8" t="s">
        <v>190</v>
      </c>
      <c r="T455" s="8" t="s">
        <v>69</v>
      </c>
      <c r="U455" s="10">
        <v>6.0</v>
      </c>
      <c r="V455" s="10">
        <v>3.0</v>
      </c>
      <c r="W455" s="10">
        <v>3.0</v>
      </c>
      <c r="X455" s="8" t="s">
        <v>3661</v>
      </c>
      <c r="Y455" s="7" t="s">
        <v>990</v>
      </c>
      <c r="Z455" s="10">
        <v>2.5</v>
      </c>
      <c r="AA455" s="8" t="s">
        <v>72</v>
      </c>
      <c r="AB455" s="8" t="s">
        <v>73</v>
      </c>
      <c r="AC455" s="7" t="s">
        <v>3662</v>
      </c>
      <c r="AD455" s="11">
        <v>417.0</v>
      </c>
      <c r="AE455" s="10">
        <v>1.0</v>
      </c>
      <c r="AF455" s="10">
        <v>700.0</v>
      </c>
      <c r="AG455" s="7" t="s">
        <v>62</v>
      </c>
      <c r="AH455" s="10">
        <v>0.0</v>
      </c>
      <c r="AI455" s="10">
        <v>23.0</v>
      </c>
      <c r="AJ455" s="10">
        <v>53.0</v>
      </c>
      <c r="AK455" s="11">
        <v>328.0</v>
      </c>
      <c r="AL455" s="10">
        <v>148.0</v>
      </c>
      <c r="AM455" s="10">
        <v>0.0</v>
      </c>
      <c r="AN455" s="10">
        <v>0.0</v>
      </c>
      <c r="AO455" s="8" t="s">
        <v>75</v>
      </c>
      <c r="AP455" s="7" t="s">
        <v>3663</v>
      </c>
      <c r="AQ455" s="7" t="s">
        <v>3663</v>
      </c>
      <c r="AR455" s="10">
        <v>1.0</v>
      </c>
      <c r="AS455" s="10">
        <v>0.0</v>
      </c>
      <c r="AT455" s="10">
        <v>0.0</v>
      </c>
      <c r="AU455" s="10">
        <v>0.0</v>
      </c>
      <c r="AV455" s="8" t="s">
        <v>2985</v>
      </c>
      <c r="AW455" s="11">
        <v>5.0</v>
      </c>
      <c r="AX455" s="11">
        <v>5.0</v>
      </c>
      <c r="AY455" s="11">
        <v>5.0</v>
      </c>
      <c r="AZ455" s="11">
        <v>5.0</v>
      </c>
      <c r="BA455" s="11">
        <v>5.0</v>
      </c>
      <c r="BB455" s="11">
        <v>0.03</v>
      </c>
      <c r="BC455" s="8" t="s">
        <v>79</v>
      </c>
    </row>
    <row r="456">
      <c r="A456" s="6" t="s">
        <v>3664</v>
      </c>
      <c r="B456" s="7" t="s">
        <v>56</v>
      </c>
      <c r="C456" s="8" t="s">
        <v>57</v>
      </c>
      <c r="D456" s="8" t="s">
        <v>3665</v>
      </c>
      <c r="E456" s="9" t="s">
        <v>3666</v>
      </c>
      <c r="F456" s="8" t="s">
        <v>3667</v>
      </c>
      <c r="G456" s="8" t="s">
        <v>84</v>
      </c>
      <c r="H456" s="8" t="s">
        <v>85</v>
      </c>
      <c r="I456" s="7" t="s">
        <v>86</v>
      </c>
      <c r="J456" s="10">
        <v>1.0</v>
      </c>
      <c r="K456" s="10">
        <v>1.0</v>
      </c>
      <c r="L456" s="7" t="s">
        <v>62</v>
      </c>
      <c r="M456" s="10">
        <v>8.0</v>
      </c>
      <c r="N456" s="8" t="s">
        <v>87</v>
      </c>
      <c r="O456" s="8" t="s">
        <v>2927</v>
      </c>
      <c r="P456" s="7" t="s">
        <v>3668</v>
      </c>
      <c r="Q456" s="7" t="s">
        <v>3669</v>
      </c>
      <c r="R456" s="8" t="s">
        <v>67</v>
      </c>
      <c r="S456" s="8" t="s">
        <v>68</v>
      </c>
      <c r="T456" s="8" t="s">
        <v>69</v>
      </c>
      <c r="U456" s="10">
        <v>6.0</v>
      </c>
      <c r="V456" s="10">
        <v>3.0</v>
      </c>
      <c r="W456" s="10">
        <v>3.0</v>
      </c>
      <c r="X456" s="8" t="s">
        <v>3670</v>
      </c>
      <c r="Y456" s="7" t="s">
        <v>2206</v>
      </c>
      <c r="Z456" s="10">
        <v>3.5</v>
      </c>
      <c r="AA456" s="8" t="s">
        <v>591</v>
      </c>
      <c r="AB456" s="8" t="s">
        <v>73</v>
      </c>
      <c r="AC456" s="7" t="s">
        <v>3671</v>
      </c>
      <c r="AD456" s="11">
        <v>329.25</v>
      </c>
      <c r="AE456" s="10">
        <v>29.0</v>
      </c>
      <c r="AF456" s="10">
        <v>365.0</v>
      </c>
      <c r="AG456" s="7" t="s">
        <v>62</v>
      </c>
      <c r="AH456" s="10">
        <v>23.0</v>
      </c>
      <c r="AI456" s="10">
        <v>53.0</v>
      </c>
      <c r="AJ456" s="10">
        <v>83.0</v>
      </c>
      <c r="AK456" s="11">
        <v>358.0</v>
      </c>
      <c r="AL456" s="10">
        <v>178.0</v>
      </c>
      <c r="AM456" s="10">
        <v>0.0</v>
      </c>
      <c r="AN456" s="10">
        <v>0.0</v>
      </c>
      <c r="AO456" s="8" t="s">
        <v>107</v>
      </c>
      <c r="AR456" s="10">
        <v>0.0</v>
      </c>
      <c r="AS456" s="10">
        <v>0.0</v>
      </c>
      <c r="AT456" s="10">
        <v>0.0</v>
      </c>
      <c r="AU456" s="10">
        <v>0.0</v>
      </c>
      <c r="AV456" s="8" t="s">
        <v>108</v>
      </c>
      <c r="AW456" s="13"/>
      <c r="AX456" s="13"/>
      <c r="AY456" s="13"/>
      <c r="AZ456" s="13"/>
      <c r="BA456" s="13"/>
      <c r="BB456" s="13"/>
      <c r="BC456" s="8" t="s">
        <v>79</v>
      </c>
    </row>
    <row r="457">
      <c r="A457" s="6" t="s">
        <v>3672</v>
      </c>
      <c r="B457" s="7" t="s">
        <v>56</v>
      </c>
      <c r="C457" s="8" t="s">
        <v>57</v>
      </c>
      <c r="D457" s="8" t="s">
        <v>3673</v>
      </c>
      <c r="E457" s="9" t="s">
        <v>3674</v>
      </c>
      <c r="F457" s="8" t="s">
        <v>3675</v>
      </c>
      <c r="H457" s="8" t="s">
        <v>61</v>
      </c>
      <c r="I457" s="7" t="s">
        <v>86</v>
      </c>
      <c r="J457" s="10">
        <v>1.0</v>
      </c>
      <c r="K457" s="10">
        <v>1.0</v>
      </c>
      <c r="L457" s="7" t="s">
        <v>62</v>
      </c>
      <c r="M457" s="10">
        <v>3.0</v>
      </c>
      <c r="N457" s="8" t="s">
        <v>87</v>
      </c>
      <c r="O457" s="8" t="s">
        <v>382</v>
      </c>
      <c r="P457" s="7" t="s">
        <v>3676</v>
      </c>
      <c r="Q457" s="7" t="s">
        <v>3677</v>
      </c>
      <c r="R457" s="8" t="s">
        <v>189</v>
      </c>
      <c r="S457" s="8" t="s">
        <v>190</v>
      </c>
      <c r="T457" s="8" t="s">
        <v>69</v>
      </c>
      <c r="U457" s="10">
        <v>2.0</v>
      </c>
      <c r="V457" s="10">
        <v>1.0</v>
      </c>
      <c r="W457" s="10">
        <v>1.0</v>
      </c>
      <c r="X457" s="8" t="s">
        <v>3678</v>
      </c>
      <c r="Y457" s="7" t="s">
        <v>325</v>
      </c>
      <c r="Z457" s="10">
        <v>1.5</v>
      </c>
      <c r="AA457" s="8" t="s">
        <v>305</v>
      </c>
      <c r="AB457" s="8" t="s">
        <v>73</v>
      </c>
      <c r="AC457" s="7" t="s">
        <v>3679</v>
      </c>
      <c r="AD457" s="11">
        <v>102.93</v>
      </c>
      <c r="AE457" s="10">
        <v>30.0</v>
      </c>
      <c r="AF457" s="10">
        <v>365.0</v>
      </c>
      <c r="AG457" s="7" t="s">
        <v>62</v>
      </c>
      <c r="AH457" s="10">
        <v>0.0</v>
      </c>
      <c r="AI457" s="10">
        <v>0.0</v>
      </c>
      <c r="AJ457" s="10">
        <v>22.0</v>
      </c>
      <c r="AK457" s="11">
        <v>112.0</v>
      </c>
      <c r="AL457" s="10">
        <v>112.0</v>
      </c>
      <c r="AM457" s="10">
        <v>0.0</v>
      </c>
      <c r="AN457" s="10">
        <v>0.0</v>
      </c>
      <c r="AO457" s="8" t="s">
        <v>107</v>
      </c>
      <c r="AP457" s="7" t="s">
        <v>3680</v>
      </c>
      <c r="AQ457" s="7" t="s">
        <v>3681</v>
      </c>
      <c r="AR457" s="10">
        <v>3.0</v>
      </c>
      <c r="AS457" s="10">
        <v>0.0</v>
      </c>
      <c r="AT457" s="10">
        <v>0.0</v>
      </c>
      <c r="AU457" s="10">
        <v>0.0</v>
      </c>
      <c r="AV457" s="8" t="s">
        <v>2985</v>
      </c>
      <c r="AW457" s="11">
        <v>5.0</v>
      </c>
      <c r="AX457" s="11">
        <v>5.0</v>
      </c>
      <c r="AY457" s="11">
        <v>5.0</v>
      </c>
      <c r="AZ457" s="11">
        <v>5.0</v>
      </c>
      <c r="BA457" s="11">
        <v>5.0</v>
      </c>
      <c r="BB457" s="11">
        <v>0.07</v>
      </c>
      <c r="BC457" s="8" t="s">
        <v>79</v>
      </c>
    </row>
    <row r="458">
      <c r="A458" s="6" t="s">
        <v>3682</v>
      </c>
      <c r="B458" s="7" t="s">
        <v>56</v>
      </c>
      <c r="C458" s="8" t="s">
        <v>57</v>
      </c>
      <c r="D458" s="8" t="s">
        <v>3683</v>
      </c>
      <c r="E458" s="9" t="s">
        <v>3684</v>
      </c>
      <c r="F458" s="8" t="s">
        <v>3685</v>
      </c>
      <c r="G458" s="8" t="s">
        <v>3686</v>
      </c>
      <c r="H458" s="8" t="s">
        <v>164</v>
      </c>
      <c r="I458" s="7" t="s">
        <v>86</v>
      </c>
      <c r="J458" s="10">
        <v>3.0</v>
      </c>
      <c r="K458" s="10">
        <v>2.0</v>
      </c>
      <c r="L458" s="7" t="s">
        <v>62</v>
      </c>
      <c r="M458" s="10">
        <v>5.0</v>
      </c>
      <c r="N458" s="8" t="s">
        <v>63</v>
      </c>
      <c r="O458" s="8" t="s">
        <v>677</v>
      </c>
      <c r="P458" s="7" t="s">
        <v>3687</v>
      </c>
      <c r="Q458" s="7" t="s">
        <v>3688</v>
      </c>
      <c r="R458" s="8" t="s">
        <v>167</v>
      </c>
      <c r="S458" s="8" t="s">
        <v>168</v>
      </c>
      <c r="T458" s="8" t="s">
        <v>69</v>
      </c>
      <c r="U458" s="10">
        <v>2.0</v>
      </c>
      <c r="V458" s="10">
        <v>2.0</v>
      </c>
      <c r="W458" s="10">
        <v>2.0</v>
      </c>
      <c r="X458" s="8" t="s">
        <v>3689</v>
      </c>
      <c r="Y458" s="7" t="s">
        <v>224</v>
      </c>
      <c r="Z458" s="10">
        <v>2.0</v>
      </c>
      <c r="AA458" s="8" t="s">
        <v>156</v>
      </c>
      <c r="AB458" s="8" t="s">
        <v>73</v>
      </c>
      <c r="AC458" s="7" t="s">
        <v>3690</v>
      </c>
      <c r="AD458" s="11">
        <v>154.8</v>
      </c>
      <c r="AE458" s="10">
        <v>30.0</v>
      </c>
      <c r="AF458" s="10">
        <v>1125.0</v>
      </c>
      <c r="AG458" s="7" t="s">
        <v>62</v>
      </c>
      <c r="AH458" s="10">
        <v>0.0</v>
      </c>
      <c r="AI458" s="10">
        <v>0.0</v>
      </c>
      <c r="AJ458" s="10">
        <v>27.0</v>
      </c>
      <c r="AK458" s="11">
        <v>149.0</v>
      </c>
      <c r="AL458" s="10">
        <v>86.0</v>
      </c>
      <c r="AM458" s="10">
        <v>240.0</v>
      </c>
      <c r="AN458" s="10">
        <v>37152.0</v>
      </c>
      <c r="AO458" s="8" t="s">
        <v>107</v>
      </c>
      <c r="AP458" s="7" t="s">
        <v>3691</v>
      </c>
      <c r="AQ458" s="7" t="s">
        <v>550</v>
      </c>
      <c r="AR458" s="10">
        <v>14.0</v>
      </c>
      <c r="AS458" s="10">
        <v>4.0</v>
      </c>
      <c r="AT458" s="10">
        <v>1.0</v>
      </c>
      <c r="AU458" s="10">
        <v>3.0</v>
      </c>
      <c r="AV458" s="8" t="s">
        <v>78</v>
      </c>
      <c r="AW458" s="11">
        <v>5.0</v>
      </c>
      <c r="AX458" s="11">
        <v>5.0</v>
      </c>
      <c r="AY458" s="11">
        <v>5.0</v>
      </c>
      <c r="AZ458" s="11">
        <v>4.21</v>
      </c>
      <c r="BA458" s="11">
        <v>4.86</v>
      </c>
      <c r="BB458" s="11">
        <v>0.32</v>
      </c>
      <c r="BC458" s="8" t="s">
        <v>79</v>
      </c>
    </row>
    <row r="459">
      <c r="A459" s="6" t="s">
        <v>3692</v>
      </c>
      <c r="B459" s="7" t="s">
        <v>110</v>
      </c>
      <c r="C459" s="8" t="s">
        <v>111</v>
      </c>
      <c r="D459" s="8" t="s">
        <v>3693</v>
      </c>
      <c r="E459" s="9" t="s">
        <v>3694</v>
      </c>
      <c r="F459" s="8" t="s">
        <v>3695</v>
      </c>
      <c r="G459" s="8" t="s">
        <v>84</v>
      </c>
      <c r="H459" s="8" t="s">
        <v>85</v>
      </c>
      <c r="I459" s="7" t="s">
        <v>62</v>
      </c>
      <c r="J459" s="10">
        <v>1.0</v>
      </c>
      <c r="K459" s="10">
        <v>1.0</v>
      </c>
      <c r="L459" s="7" t="s">
        <v>62</v>
      </c>
      <c r="M459" s="10">
        <v>3.0</v>
      </c>
      <c r="N459" s="8" t="s">
        <v>87</v>
      </c>
      <c r="O459" s="8" t="s">
        <v>397</v>
      </c>
      <c r="P459" s="7" t="s">
        <v>3696</v>
      </c>
      <c r="Q459" s="7" t="s">
        <v>3697</v>
      </c>
      <c r="R459" s="8" t="s">
        <v>167</v>
      </c>
      <c r="S459" s="8" t="s">
        <v>168</v>
      </c>
      <c r="T459" s="8" t="s">
        <v>69</v>
      </c>
      <c r="U459" s="10">
        <v>2.0</v>
      </c>
      <c r="V459" s="10">
        <v>1.0</v>
      </c>
      <c r="W459" s="12"/>
      <c r="X459" s="8" t="s">
        <v>3698</v>
      </c>
      <c r="Y459" s="7" t="s">
        <v>262</v>
      </c>
      <c r="Z459" s="12"/>
      <c r="AA459" s="8" t="s">
        <v>93</v>
      </c>
      <c r="AB459" s="8" t="s">
        <v>73</v>
      </c>
      <c r="AD459" s="13"/>
      <c r="AE459" s="10">
        <v>1.0</v>
      </c>
      <c r="AF459" s="10">
        <v>365.0</v>
      </c>
      <c r="AG459" s="7" t="s">
        <v>62</v>
      </c>
      <c r="AH459" s="10">
        <v>0.0</v>
      </c>
      <c r="AI459" s="10">
        <v>0.0</v>
      </c>
      <c r="AJ459" s="10">
        <v>0.0</v>
      </c>
      <c r="AK459" s="11">
        <v>0.0</v>
      </c>
      <c r="AL459" s="10">
        <v>0.0</v>
      </c>
      <c r="AM459" s="10">
        <v>175.0</v>
      </c>
      <c r="AN459" s="12"/>
      <c r="AO459" s="8" t="s">
        <v>75</v>
      </c>
      <c r="AP459" s="7" t="s">
        <v>3699</v>
      </c>
      <c r="AQ459" s="7" t="s">
        <v>524</v>
      </c>
      <c r="AR459" s="10">
        <v>77.0</v>
      </c>
      <c r="AS459" s="10">
        <v>25.0</v>
      </c>
      <c r="AT459" s="10">
        <v>3.0</v>
      </c>
      <c r="AU459" s="10">
        <v>23.0</v>
      </c>
      <c r="AV459" s="8" t="s">
        <v>78</v>
      </c>
      <c r="AW459" s="11">
        <v>4.94</v>
      </c>
      <c r="AX459" s="11">
        <v>4.91</v>
      </c>
      <c r="AY459" s="11">
        <v>4.94</v>
      </c>
      <c r="AZ459" s="11">
        <v>4.81</v>
      </c>
      <c r="BA459" s="11">
        <v>4.84</v>
      </c>
      <c r="BB459" s="11">
        <v>1.83</v>
      </c>
      <c r="BC459" s="8" t="s">
        <v>122</v>
      </c>
    </row>
    <row r="460">
      <c r="A460" s="6" t="s">
        <v>3700</v>
      </c>
      <c r="B460" s="7" t="s">
        <v>56</v>
      </c>
      <c r="C460" s="8" t="s">
        <v>57</v>
      </c>
      <c r="D460" s="8" t="s">
        <v>3701</v>
      </c>
      <c r="E460" s="9" t="s">
        <v>3702</v>
      </c>
      <c r="F460" s="8" t="s">
        <v>3703</v>
      </c>
      <c r="G460" s="8" t="s">
        <v>84</v>
      </c>
      <c r="H460" s="8" t="s">
        <v>85</v>
      </c>
      <c r="I460" s="7" t="s">
        <v>62</v>
      </c>
      <c r="J460" s="10">
        <v>11.0</v>
      </c>
      <c r="K460" s="10">
        <v>7.0</v>
      </c>
      <c r="L460" s="7" t="s">
        <v>62</v>
      </c>
      <c r="M460" s="10">
        <v>4.0</v>
      </c>
      <c r="N460" s="8" t="s">
        <v>288</v>
      </c>
      <c r="O460" s="8" t="s">
        <v>175</v>
      </c>
      <c r="P460" s="7" t="s">
        <v>3704</v>
      </c>
      <c r="Q460" s="7" t="s">
        <v>3705</v>
      </c>
      <c r="R460" s="8" t="s">
        <v>67</v>
      </c>
      <c r="S460" s="8" t="s">
        <v>68</v>
      </c>
      <c r="T460" s="8" t="s">
        <v>69</v>
      </c>
      <c r="U460" s="10">
        <v>8.0</v>
      </c>
      <c r="V460" s="10">
        <v>4.0</v>
      </c>
      <c r="W460" s="10">
        <v>5.0</v>
      </c>
      <c r="X460" s="8" t="s">
        <v>3706</v>
      </c>
      <c r="Y460" s="7" t="s">
        <v>121</v>
      </c>
      <c r="Z460" s="10">
        <v>2.5</v>
      </c>
      <c r="AA460" s="8" t="s">
        <v>72</v>
      </c>
      <c r="AB460" s="8" t="s">
        <v>73</v>
      </c>
      <c r="AC460" s="7" t="s">
        <v>3707</v>
      </c>
      <c r="AD460" s="11">
        <v>217.56</v>
      </c>
      <c r="AE460" s="10">
        <v>29.0</v>
      </c>
      <c r="AF460" s="10">
        <v>49.0</v>
      </c>
      <c r="AG460" s="7" t="s">
        <v>62</v>
      </c>
      <c r="AH460" s="10">
        <v>15.0</v>
      </c>
      <c r="AI460" s="10">
        <v>45.0</v>
      </c>
      <c r="AJ460" s="10">
        <v>75.0</v>
      </c>
      <c r="AK460" s="11">
        <v>350.0</v>
      </c>
      <c r="AL460" s="10">
        <v>170.0</v>
      </c>
      <c r="AM460" s="10">
        <v>255.0</v>
      </c>
      <c r="AN460" s="10">
        <v>55478.0</v>
      </c>
      <c r="AO460" s="8" t="s">
        <v>107</v>
      </c>
      <c r="AP460" s="7" t="s">
        <v>3708</v>
      </c>
      <c r="AQ460" s="7" t="s">
        <v>95</v>
      </c>
      <c r="AR460" s="10">
        <v>127.0</v>
      </c>
      <c r="AS460" s="10">
        <v>20.0</v>
      </c>
      <c r="AT460" s="10">
        <v>1.0</v>
      </c>
      <c r="AU460" s="10">
        <v>33.0</v>
      </c>
      <c r="AV460" s="8" t="s">
        <v>78</v>
      </c>
      <c r="AW460" s="11">
        <v>4.84</v>
      </c>
      <c r="AX460" s="11">
        <v>4.91</v>
      </c>
      <c r="AY460" s="11">
        <v>4.83</v>
      </c>
      <c r="AZ460" s="11">
        <v>4.91</v>
      </c>
      <c r="BA460" s="11">
        <v>4.75</v>
      </c>
      <c r="BB460" s="11">
        <v>2.86</v>
      </c>
      <c r="BC460" s="8" t="s">
        <v>79</v>
      </c>
    </row>
    <row r="461">
      <c r="A461" s="6" t="s">
        <v>3709</v>
      </c>
      <c r="B461" s="7" t="s">
        <v>56</v>
      </c>
      <c r="C461" s="8" t="s">
        <v>57</v>
      </c>
      <c r="D461" s="8" t="s">
        <v>3710</v>
      </c>
      <c r="E461" s="9" t="s">
        <v>3711</v>
      </c>
      <c r="F461" s="8" t="s">
        <v>3712</v>
      </c>
      <c r="H461" s="8" t="s">
        <v>61</v>
      </c>
      <c r="I461" s="7" t="s">
        <v>86</v>
      </c>
      <c r="J461" s="10">
        <v>1.0</v>
      </c>
      <c r="K461" s="10">
        <v>1.0</v>
      </c>
      <c r="L461" s="7" t="s">
        <v>62</v>
      </c>
      <c r="M461" s="10">
        <v>3.0</v>
      </c>
      <c r="N461" s="8" t="s">
        <v>87</v>
      </c>
      <c r="O461" s="8" t="s">
        <v>115</v>
      </c>
      <c r="P461" s="7" t="s">
        <v>3713</v>
      </c>
      <c r="Q461" s="7" t="s">
        <v>3714</v>
      </c>
      <c r="R461" s="8" t="s">
        <v>2761</v>
      </c>
      <c r="S461" s="8" t="s">
        <v>119</v>
      </c>
      <c r="T461" s="8" t="s">
        <v>69</v>
      </c>
      <c r="U461" s="10">
        <v>2.0</v>
      </c>
      <c r="V461" s="10">
        <v>1.0</v>
      </c>
      <c r="W461" s="10">
        <v>1.0</v>
      </c>
      <c r="X461" s="8" t="s">
        <v>3715</v>
      </c>
      <c r="Y461" s="7" t="s">
        <v>366</v>
      </c>
      <c r="Z461" s="10">
        <v>1.0</v>
      </c>
      <c r="AA461" s="8" t="s">
        <v>93</v>
      </c>
      <c r="AB461" s="8" t="s">
        <v>73</v>
      </c>
      <c r="AC461" s="7" t="s">
        <v>3716</v>
      </c>
      <c r="AD461" s="11">
        <v>91.91</v>
      </c>
      <c r="AE461" s="10">
        <v>29.0</v>
      </c>
      <c r="AF461" s="10">
        <v>1125.0</v>
      </c>
      <c r="AG461" s="7" t="s">
        <v>62</v>
      </c>
      <c r="AH461" s="10">
        <v>30.0</v>
      </c>
      <c r="AI461" s="10">
        <v>60.0</v>
      </c>
      <c r="AJ461" s="10">
        <v>90.0</v>
      </c>
      <c r="AK461" s="11">
        <v>365.0</v>
      </c>
      <c r="AL461" s="10">
        <v>185.0</v>
      </c>
      <c r="AM461" s="10">
        <v>0.0</v>
      </c>
      <c r="AN461" s="10">
        <v>0.0</v>
      </c>
      <c r="AO461" s="8" t="s">
        <v>107</v>
      </c>
      <c r="AR461" s="10">
        <v>0.0</v>
      </c>
      <c r="AS461" s="10">
        <v>0.0</v>
      </c>
      <c r="AT461" s="10">
        <v>0.0</v>
      </c>
      <c r="AU461" s="10">
        <v>0.0</v>
      </c>
      <c r="AV461" s="8" t="s">
        <v>108</v>
      </c>
      <c r="AW461" s="13"/>
      <c r="AX461" s="13"/>
      <c r="AY461" s="13"/>
      <c r="AZ461" s="13"/>
      <c r="BA461" s="13"/>
      <c r="BB461" s="13"/>
      <c r="BC461" s="8" t="s">
        <v>79</v>
      </c>
    </row>
    <row r="462">
      <c r="A462" s="6" t="s">
        <v>3717</v>
      </c>
      <c r="B462" s="7" t="s">
        <v>56</v>
      </c>
      <c r="C462" s="8" t="s">
        <v>57</v>
      </c>
      <c r="D462" s="8" t="s">
        <v>3718</v>
      </c>
      <c r="E462" s="9" t="s">
        <v>3719</v>
      </c>
      <c r="F462" s="8" t="s">
        <v>3720</v>
      </c>
      <c r="G462" s="8" t="s">
        <v>1656</v>
      </c>
      <c r="H462" s="8" t="s">
        <v>419</v>
      </c>
      <c r="I462" s="7" t="s">
        <v>86</v>
      </c>
      <c r="J462" s="10">
        <v>1.0</v>
      </c>
      <c r="K462" s="10">
        <v>1.0</v>
      </c>
      <c r="L462" s="7" t="s">
        <v>62</v>
      </c>
      <c r="M462" s="10">
        <v>3.0</v>
      </c>
      <c r="N462" s="8" t="s">
        <v>87</v>
      </c>
      <c r="O462" s="8" t="s">
        <v>408</v>
      </c>
      <c r="P462" s="7" t="s">
        <v>3721</v>
      </c>
      <c r="Q462" s="7" t="s">
        <v>3722</v>
      </c>
      <c r="R462" s="8" t="s">
        <v>189</v>
      </c>
      <c r="S462" s="8" t="s">
        <v>190</v>
      </c>
      <c r="T462" s="8" t="s">
        <v>69</v>
      </c>
      <c r="U462" s="10">
        <v>12.0</v>
      </c>
      <c r="V462" s="10">
        <v>3.0</v>
      </c>
      <c r="W462" s="10">
        <v>7.0</v>
      </c>
      <c r="X462" s="8" t="s">
        <v>3723</v>
      </c>
      <c r="Y462" s="7" t="s">
        <v>262</v>
      </c>
      <c r="Z462" s="10">
        <v>3.0</v>
      </c>
      <c r="AA462" s="8" t="s">
        <v>105</v>
      </c>
      <c r="AB462" s="8" t="s">
        <v>73</v>
      </c>
      <c r="AC462" s="7" t="s">
        <v>3724</v>
      </c>
      <c r="AD462" s="11">
        <v>5877.5</v>
      </c>
      <c r="AE462" s="10">
        <v>2.0</v>
      </c>
      <c r="AF462" s="10">
        <v>28.0</v>
      </c>
      <c r="AG462" s="7" t="s">
        <v>62</v>
      </c>
      <c r="AH462" s="10">
        <v>30.0</v>
      </c>
      <c r="AI462" s="10">
        <v>60.0</v>
      </c>
      <c r="AJ462" s="10">
        <v>90.0</v>
      </c>
      <c r="AK462" s="11">
        <v>365.0</v>
      </c>
      <c r="AL462" s="10">
        <v>185.0</v>
      </c>
      <c r="AM462" s="10">
        <v>0.0</v>
      </c>
      <c r="AN462" s="10">
        <v>0.0</v>
      </c>
      <c r="AO462" s="8" t="s">
        <v>75</v>
      </c>
      <c r="AP462" s="7" t="s">
        <v>3725</v>
      </c>
      <c r="AQ462" s="7" t="s">
        <v>3726</v>
      </c>
      <c r="AR462" s="10">
        <v>45.0</v>
      </c>
      <c r="AS462" s="10">
        <v>0.0</v>
      </c>
      <c r="AT462" s="10">
        <v>0.0</v>
      </c>
      <c r="AU462" s="10">
        <v>1.0</v>
      </c>
      <c r="AV462" s="8" t="s">
        <v>2985</v>
      </c>
      <c r="AW462" s="11">
        <v>5.0</v>
      </c>
      <c r="AX462" s="11">
        <v>4.96</v>
      </c>
      <c r="AY462" s="11">
        <v>4.98</v>
      </c>
      <c r="AZ462" s="11">
        <v>4.78</v>
      </c>
      <c r="BA462" s="11">
        <v>4.96</v>
      </c>
      <c r="BB462" s="11">
        <v>0.99</v>
      </c>
      <c r="BC462" s="8" t="s">
        <v>145</v>
      </c>
    </row>
    <row r="463">
      <c r="A463" s="6" t="s">
        <v>3727</v>
      </c>
      <c r="B463" s="7" t="s">
        <v>56</v>
      </c>
      <c r="C463" s="8" t="s">
        <v>57</v>
      </c>
      <c r="D463" s="8" t="s">
        <v>3728</v>
      </c>
      <c r="E463" s="9" t="s">
        <v>3729</v>
      </c>
      <c r="F463" s="8" t="s">
        <v>3730</v>
      </c>
      <c r="G463" s="8" t="s">
        <v>84</v>
      </c>
      <c r="H463" s="8" t="s">
        <v>85</v>
      </c>
      <c r="I463" s="7" t="s">
        <v>86</v>
      </c>
      <c r="J463" s="10">
        <v>19.0</v>
      </c>
      <c r="K463" s="10">
        <v>5.0</v>
      </c>
      <c r="L463" s="7" t="s">
        <v>62</v>
      </c>
      <c r="M463" s="10">
        <v>6.0</v>
      </c>
      <c r="N463" s="8" t="s">
        <v>288</v>
      </c>
      <c r="O463" s="8" t="s">
        <v>361</v>
      </c>
      <c r="P463" s="7" t="s">
        <v>3731</v>
      </c>
      <c r="Q463" s="7" t="s">
        <v>1445</v>
      </c>
      <c r="R463" s="8" t="s">
        <v>152</v>
      </c>
      <c r="S463" s="8" t="s">
        <v>153</v>
      </c>
      <c r="T463" s="8" t="s">
        <v>69</v>
      </c>
      <c r="U463" s="10">
        <v>4.0</v>
      </c>
      <c r="V463" s="10">
        <v>2.0</v>
      </c>
      <c r="W463" s="10">
        <v>2.0</v>
      </c>
      <c r="X463" s="8" t="s">
        <v>3732</v>
      </c>
      <c r="Y463" s="7" t="s">
        <v>412</v>
      </c>
      <c r="Z463" s="12"/>
      <c r="AA463" s="8" t="s">
        <v>93</v>
      </c>
      <c r="AB463" s="8" t="s">
        <v>73</v>
      </c>
      <c r="AC463" s="7" t="s">
        <v>3733</v>
      </c>
      <c r="AD463" s="11">
        <v>125.37</v>
      </c>
      <c r="AE463" s="10">
        <v>30.0</v>
      </c>
      <c r="AF463" s="10">
        <v>365.0</v>
      </c>
      <c r="AG463" s="7" t="s">
        <v>62</v>
      </c>
      <c r="AH463" s="10">
        <v>0.0</v>
      </c>
      <c r="AI463" s="10">
        <v>29.0</v>
      </c>
      <c r="AJ463" s="10">
        <v>59.0</v>
      </c>
      <c r="AK463" s="11">
        <v>334.0</v>
      </c>
      <c r="AL463" s="10">
        <v>154.0</v>
      </c>
      <c r="AM463" s="10">
        <v>0.0</v>
      </c>
      <c r="AN463" s="10">
        <v>0.0</v>
      </c>
      <c r="AO463" s="8" t="s">
        <v>107</v>
      </c>
      <c r="AR463" s="10">
        <v>0.0</v>
      </c>
      <c r="AS463" s="10">
        <v>0.0</v>
      </c>
      <c r="AT463" s="10">
        <v>0.0</v>
      </c>
      <c r="AU463" s="10">
        <v>0.0</v>
      </c>
      <c r="AV463" s="8" t="s">
        <v>108</v>
      </c>
      <c r="AW463" s="13"/>
      <c r="AX463" s="13"/>
      <c r="AY463" s="13"/>
      <c r="AZ463" s="13"/>
      <c r="BA463" s="13"/>
      <c r="BB463" s="13"/>
      <c r="BC463" s="8" t="s">
        <v>79</v>
      </c>
    </row>
    <row r="464">
      <c r="A464" s="6" t="s">
        <v>3734</v>
      </c>
      <c r="B464" s="7" t="s">
        <v>56</v>
      </c>
      <c r="C464" s="8" t="s">
        <v>57</v>
      </c>
      <c r="D464" s="8" t="s">
        <v>3735</v>
      </c>
      <c r="E464" s="9" t="s">
        <v>3736</v>
      </c>
      <c r="F464" s="8" t="s">
        <v>3737</v>
      </c>
      <c r="G464" s="8" t="s">
        <v>3738</v>
      </c>
      <c r="H464" s="8" t="s">
        <v>419</v>
      </c>
      <c r="I464" s="7" t="s">
        <v>62</v>
      </c>
      <c r="J464" s="10">
        <v>2.0</v>
      </c>
      <c r="K464" s="10">
        <v>1.0</v>
      </c>
      <c r="L464" s="7" t="s">
        <v>62</v>
      </c>
      <c r="M464" s="10">
        <v>3.0</v>
      </c>
      <c r="N464" s="8" t="s">
        <v>87</v>
      </c>
      <c r="O464" s="8" t="s">
        <v>197</v>
      </c>
      <c r="P464" s="7" t="s">
        <v>3739</v>
      </c>
      <c r="Q464" s="7" t="s">
        <v>3740</v>
      </c>
      <c r="R464" s="8" t="s">
        <v>67</v>
      </c>
      <c r="S464" s="8" t="s">
        <v>68</v>
      </c>
      <c r="T464" s="8" t="s">
        <v>69</v>
      </c>
      <c r="U464" s="10">
        <v>6.0</v>
      </c>
      <c r="V464" s="10">
        <v>2.0</v>
      </c>
      <c r="W464" s="10">
        <v>3.0</v>
      </c>
      <c r="X464" s="8" t="s">
        <v>3741</v>
      </c>
      <c r="Y464" s="7" t="s">
        <v>272</v>
      </c>
      <c r="Z464" s="10">
        <v>1.0</v>
      </c>
      <c r="AA464" s="8" t="s">
        <v>93</v>
      </c>
      <c r="AB464" s="8" t="s">
        <v>73</v>
      </c>
      <c r="AC464" s="7" t="s">
        <v>3742</v>
      </c>
      <c r="AD464" s="11">
        <v>258.5</v>
      </c>
      <c r="AE464" s="10">
        <v>2.0</v>
      </c>
      <c r="AF464" s="10">
        <v>1125.0</v>
      </c>
      <c r="AG464" s="7" t="s">
        <v>62</v>
      </c>
      <c r="AH464" s="10">
        <v>4.0</v>
      </c>
      <c r="AI464" s="10">
        <v>16.0</v>
      </c>
      <c r="AJ464" s="10">
        <v>29.0</v>
      </c>
      <c r="AK464" s="11">
        <v>303.0</v>
      </c>
      <c r="AL464" s="10">
        <v>123.0</v>
      </c>
      <c r="AM464" s="10">
        <v>77.0</v>
      </c>
      <c r="AN464" s="10">
        <v>19905.0</v>
      </c>
      <c r="AO464" s="8" t="s">
        <v>75</v>
      </c>
      <c r="AP464" s="7" t="s">
        <v>3725</v>
      </c>
      <c r="AQ464" s="7" t="s">
        <v>563</v>
      </c>
      <c r="AR464" s="10">
        <v>65.0</v>
      </c>
      <c r="AS464" s="10">
        <v>11.0</v>
      </c>
      <c r="AT464" s="10">
        <v>0.0</v>
      </c>
      <c r="AU464" s="10">
        <v>16.0</v>
      </c>
      <c r="AV464" s="8" t="s">
        <v>216</v>
      </c>
      <c r="AW464" s="11">
        <v>4.8</v>
      </c>
      <c r="AX464" s="11">
        <v>4.78</v>
      </c>
      <c r="AY464" s="11">
        <v>4.89</v>
      </c>
      <c r="AZ464" s="11">
        <v>4.86</v>
      </c>
      <c r="BA464" s="11">
        <v>4.66</v>
      </c>
      <c r="BB464" s="11">
        <v>1.43</v>
      </c>
      <c r="BC464" s="8" t="s">
        <v>79</v>
      </c>
    </row>
    <row r="465">
      <c r="A465" s="6" t="s">
        <v>3743</v>
      </c>
      <c r="B465" s="7" t="s">
        <v>56</v>
      </c>
      <c r="C465" s="8" t="s">
        <v>57</v>
      </c>
      <c r="D465" s="8" t="s">
        <v>3744</v>
      </c>
      <c r="E465" s="9" t="s">
        <v>1860</v>
      </c>
      <c r="F465" s="8" t="s">
        <v>1528</v>
      </c>
      <c r="G465" s="8" t="s">
        <v>84</v>
      </c>
      <c r="H465" s="8" t="s">
        <v>85</v>
      </c>
      <c r="I465" s="7" t="s">
        <v>86</v>
      </c>
      <c r="J465" s="10">
        <v>41.0</v>
      </c>
      <c r="K465" s="10">
        <v>26.0</v>
      </c>
      <c r="L465" s="7" t="s">
        <v>62</v>
      </c>
      <c r="M465" s="10">
        <v>4.0</v>
      </c>
      <c r="N465" s="8" t="s">
        <v>185</v>
      </c>
      <c r="O465" s="8" t="s">
        <v>619</v>
      </c>
      <c r="P465" s="7" t="s">
        <v>3745</v>
      </c>
      <c r="Q465" s="7" t="s">
        <v>3746</v>
      </c>
      <c r="R465" s="8" t="s">
        <v>189</v>
      </c>
      <c r="S465" s="8" t="s">
        <v>190</v>
      </c>
      <c r="T465" s="8" t="s">
        <v>69</v>
      </c>
      <c r="U465" s="10">
        <v>2.0</v>
      </c>
      <c r="V465" s="10">
        <v>1.0</v>
      </c>
      <c r="W465" s="10">
        <v>1.0</v>
      </c>
      <c r="X465" s="8" t="s">
        <v>3747</v>
      </c>
      <c r="Y465" s="7" t="s">
        <v>1240</v>
      </c>
      <c r="Z465" s="10">
        <v>1.5</v>
      </c>
      <c r="AA465" s="8" t="s">
        <v>305</v>
      </c>
      <c r="AB465" s="8" t="s">
        <v>73</v>
      </c>
      <c r="AC465" s="7" t="s">
        <v>3748</v>
      </c>
      <c r="AD465" s="11">
        <v>111.64</v>
      </c>
      <c r="AE465" s="10">
        <v>30.0</v>
      </c>
      <c r="AF465" s="10">
        <v>365.0</v>
      </c>
      <c r="AG465" s="7" t="s">
        <v>62</v>
      </c>
      <c r="AH465" s="10">
        <v>0.0</v>
      </c>
      <c r="AI465" s="10">
        <v>0.0</v>
      </c>
      <c r="AJ465" s="10">
        <v>0.0</v>
      </c>
      <c r="AK465" s="11">
        <v>104.0</v>
      </c>
      <c r="AL465" s="10">
        <v>0.0</v>
      </c>
      <c r="AM465" s="10">
        <v>0.0</v>
      </c>
      <c r="AN465" s="10">
        <v>0.0</v>
      </c>
      <c r="AO465" s="8" t="s">
        <v>107</v>
      </c>
      <c r="AP465" s="7" t="s">
        <v>3749</v>
      </c>
      <c r="AQ465" s="7" t="s">
        <v>3750</v>
      </c>
      <c r="AR465" s="10">
        <v>5.0</v>
      </c>
      <c r="AS465" s="10">
        <v>0.0</v>
      </c>
      <c r="AT465" s="10">
        <v>0.0</v>
      </c>
      <c r="AU465" s="10">
        <v>3.0</v>
      </c>
      <c r="AV465" s="8" t="s">
        <v>2985</v>
      </c>
      <c r="AW465" s="11">
        <v>5.0</v>
      </c>
      <c r="AX465" s="11">
        <v>5.0</v>
      </c>
      <c r="AY465" s="11">
        <v>5.0</v>
      </c>
      <c r="AZ465" s="11">
        <v>5.0</v>
      </c>
      <c r="BA465" s="11">
        <v>5.0</v>
      </c>
      <c r="BB465" s="11">
        <v>0.15</v>
      </c>
      <c r="BC465" s="8" t="s">
        <v>79</v>
      </c>
    </row>
    <row r="466">
      <c r="A466" s="6" t="s">
        <v>3751</v>
      </c>
      <c r="B466" s="7" t="s">
        <v>56</v>
      </c>
      <c r="C466" s="8" t="s">
        <v>111</v>
      </c>
      <c r="D466" s="8" t="s">
        <v>3752</v>
      </c>
      <c r="E466" s="9" t="s">
        <v>3753</v>
      </c>
      <c r="F466" s="8" t="s">
        <v>2726</v>
      </c>
      <c r="G466" s="8" t="s">
        <v>84</v>
      </c>
      <c r="H466" s="8" t="s">
        <v>85</v>
      </c>
      <c r="I466" s="7" t="s">
        <v>62</v>
      </c>
      <c r="J466" s="10">
        <v>2.0</v>
      </c>
      <c r="K466" s="10">
        <v>2.0</v>
      </c>
      <c r="L466" s="7" t="s">
        <v>62</v>
      </c>
      <c r="M466" s="10">
        <v>12.0</v>
      </c>
      <c r="N466" s="8" t="s">
        <v>63</v>
      </c>
      <c r="O466" s="8" t="s">
        <v>372</v>
      </c>
      <c r="P466" s="7" t="s">
        <v>3754</v>
      </c>
      <c r="Q466" s="7" t="s">
        <v>3755</v>
      </c>
      <c r="R466" s="8" t="s">
        <v>67</v>
      </c>
      <c r="S466" s="8" t="s">
        <v>68</v>
      </c>
      <c r="T466" s="8" t="s">
        <v>69</v>
      </c>
      <c r="U466" s="10">
        <v>6.0</v>
      </c>
      <c r="V466" s="10">
        <v>2.0</v>
      </c>
      <c r="W466" s="12"/>
      <c r="X466" s="8" t="s">
        <v>3756</v>
      </c>
      <c r="Y466" s="7" t="s">
        <v>1055</v>
      </c>
      <c r="Z466" s="12"/>
      <c r="AA466" s="8" t="s">
        <v>93</v>
      </c>
      <c r="AB466" s="8" t="s">
        <v>73</v>
      </c>
      <c r="AD466" s="13"/>
      <c r="AE466" s="10">
        <v>2.0</v>
      </c>
      <c r="AF466" s="10">
        <v>6.0</v>
      </c>
      <c r="AG466" s="7" t="s">
        <v>62</v>
      </c>
      <c r="AH466" s="10">
        <v>0.0</v>
      </c>
      <c r="AI466" s="10">
        <v>0.0</v>
      </c>
      <c r="AJ466" s="10">
        <v>0.0</v>
      </c>
      <c r="AK466" s="11">
        <v>0.0</v>
      </c>
      <c r="AL466" s="10">
        <v>0.0</v>
      </c>
      <c r="AM466" s="10">
        <v>98.0</v>
      </c>
      <c r="AN466" s="12"/>
      <c r="AO466" s="8" t="s">
        <v>75</v>
      </c>
      <c r="AP466" s="7" t="s">
        <v>3472</v>
      </c>
      <c r="AQ466" s="7" t="s">
        <v>563</v>
      </c>
      <c r="AR466" s="10">
        <v>35.0</v>
      </c>
      <c r="AS466" s="10">
        <v>14.0</v>
      </c>
      <c r="AT466" s="10">
        <v>0.0</v>
      </c>
      <c r="AU466" s="10">
        <v>12.0</v>
      </c>
      <c r="AV466" s="8" t="s">
        <v>216</v>
      </c>
      <c r="AW466" s="11">
        <v>5.0</v>
      </c>
      <c r="AX466" s="11">
        <v>4.97</v>
      </c>
      <c r="AY466" s="11">
        <v>4.97</v>
      </c>
      <c r="AZ466" s="11">
        <v>4.69</v>
      </c>
      <c r="BA466" s="11">
        <v>4.89</v>
      </c>
      <c r="BB466" s="11">
        <v>0.77</v>
      </c>
      <c r="BC466" s="8" t="s">
        <v>122</v>
      </c>
    </row>
    <row r="467">
      <c r="A467" s="6" t="s">
        <v>3757</v>
      </c>
      <c r="B467" s="7" t="s">
        <v>56</v>
      </c>
      <c r="C467" s="8" t="s">
        <v>57</v>
      </c>
      <c r="D467" s="8" t="s">
        <v>3758</v>
      </c>
      <c r="E467" s="9" t="s">
        <v>3269</v>
      </c>
      <c r="F467" s="8" t="s">
        <v>3270</v>
      </c>
      <c r="G467" s="8" t="s">
        <v>84</v>
      </c>
      <c r="H467" s="8" t="s">
        <v>85</v>
      </c>
      <c r="I467" s="7" t="s">
        <v>62</v>
      </c>
      <c r="J467" s="10">
        <v>57.0</v>
      </c>
      <c r="K467" s="10">
        <v>55.0</v>
      </c>
      <c r="L467" s="7" t="s">
        <v>62</v>
      </c>
      <c r="M467" s="10">
        <v>5.0</v>
      </c>
      <c r="N467" s="8" t="s">
        <v>185</v>
      </c>
      <c r="O467" s="8" t="s">
        <v>1090</v>
      </c>
      <c r="P467" s="7" t="s">
        <v>3271</v>
      </c>
      <c r="Q467" s="7" t="s">
        <v>3272</v>
      </c>
      <c r="R467" s="8" t="s">
        <v>118</v>
      </c>
      <c r="S467" s="8" t="s">
        <v>119</v>
      </c>
      <c r="T467" s="8" t="s">
        <v>69</v>
      </c>
      <c r="U467" s="10">
        <v>2.0</v>
      </c>
      <c r="V467" s="10">
        <v>1.0</v>
      </c>
      <c r="W467" s="10">
        <v>1.0</v>
      </c>
      <c r="X467" s="8" t="s">
        <v>3759</v>
      </c>
      <c r="Y467" s="7" t="s">
        <v>2339</v>
      </c>
      <c r="Z467" s="10">
        <v>1.0</v>
      </c>
      <c r="AA467" s="8" t="s">
        <v>93</v>
      </c>
      <c r="AB467" s="8" t="s">
        <v>73</v>
      </c>
      <c r="AC467" s="7" t="s">
        <v>3760</v>
      </c>
      <c r="AD467" s="11">
        <v>99.53</v>
      </c>
      <c r="AE467" s="10">
        <v>29.0</v>
      </c>
      <c r="AF467" s="10">
        <v>365.0</v>
      </c>
      <c r="AG467" s="7" t="s">
        <v>62</v>
      </c>
      <c r="AH467" s="10">
        <v>0.0</v>
      </c>
      <c r="AI467" s="10">
        <v>28.0</v>
      </c>
      <c r="AJ467" s="10">
        <v>58.0</v>
      </c>
      <c r="AK467" s="11">
        <v>333.0</v>
      </c>
      <c r="AL467" s="10">
        <v>153.0</v>
      </c>
      <c r="AM467" s="10">
        <v>58.0</v>
      </c>
      <c r="AN467" s="10">
        <v>5773.0</v>
      </c>
      <c r="AO467" s="8" t="s">
        <v>107</v>
      </c>
      <c r="AP467" s="7" t="s">
        <v>3761</v>
      </c>
      <c r="AQ467" s="7" t="s">
        <v>3762</v>
      </c>
      <c r="AR467" s="10">
        <v>12.0</v>
      </c>
      <c r="AS467" s="10">
        <v>1.0</v>
      </c>
      <c r="AT467" s="10">
        <v>0.0</v>
      </c>
      <c r="AU467" s="10">
        <v>2.0</v>
      </c>
      <c r="AV467" s="8" t="s">
        <v>216</v>
      </c>
      <c r="AW467" s="11">
        <v>4.58</v>
      </c>
      <c r="AX467" s="11">
        <v>4.67</v>
      </c>
      <c r="AY467" s="11">
        <v>4.83</v>
      </c>
      <c r="AZ467" s="11">
        <v>4.67</v>
      </c>
      <c r="BA467" s="11">
        <v>4.67</v>
      </c>
      <c r="BB467" s="11">
        <v>0.27</v>
      </c>
      <c r="BC467" s="8" t="s">
        <v>79</v>
      </c>
    </row>
    <row r="468">
      <c r="A468" s="6" t="s">
        <v>3763</v>
      </c>
      <c r="B468" s="7" t="s">
        <v>56</v>
      </c>
      <c r="C468" s="8" t="s">
        <v>57</v>
      </c>
      <c r="D468" s="8" t="s">
        <v>3764</v>
      </c>
      <c r="E468" s="9" t="s">
        <v>3765</v>
      </c>
      <c r="F468" s="8" t="s">
        <v>3766</v>
      </c>
      <c r="G468" s="8" t="s">
        <v>84</v>
      </c>
      <c r="H468" s="8" t="s">
        <v>85</v>
      </c>
      <c r="I468" s="7" t="s">
        <v>62</v>
      </c>
      <c r="J468" s="10">
        <v>2.0</v>
      </c>
      <c r="K468" s="10">
        <v>2.0</v>
      </c>
      <c r="L468" s="7" t="s">
        <v>62</v>
      </c>
      <c r="M468" s="10">
        <v>3.0</v>
      </c>
      <c r="N468" s="8" t="s">
        <v>63</v>
      </c>
      <c r="O468" s="8" t="s">
        <v>698</v>
      </c>
      <c r="P468" s="7" t="s">
        <v>3767</v>
      </c>
      <c r="Q468" s="7" t="s">
        <v>3768</v>
      </c>
      <c r="R468" s="8" t="s">
        <v>424</v>
      </c>
      <c r="S468" s="8" t="s">
        <v>68</v>
      </c>
      <c r="T468" s="8" t="s">
        <v>323</v>
      </c>
      <c r="U468" s="10">
        <v>2.0</v>
      </c>
      <c r="V468" s="12"/>
      <c r="W468" s="10">
        <v>1.0</v>
      </c>
      <c r="X468" s="8" t="s">
        <v>3769</v>
      </c>
      <c r="Y468" s="7" t="s">
        <v>1934</v>
      </c>
      <c r="Z468" s="10">
        <v>1.5</v>
      </c>
      <c r="AA468" s="8" t="s">
        <v>305</v>
      </c>
      <c r="AB468" s="8" t="s">
        <v>73</v>
      </c>
      <c r="AC468" s="7" t="s">
        <v>2174</v>
      </c>
      <c r="AD468" s="11">
        <v>163.0</v>
      </c>
      <c r="AE468" s="10">
        <v>1.0</v>
      </c>
      <c r="AF468" s="10">
        <v>1125.0</v>
      </c>
      <c r="AG468" s="7" t="s">
        <v>62</v>
      </c>
      <c r="AH468" s="10">
        <v>9.0</v>
      </c>
      <c r="AI468" s="10">
        <v>9.0</v>
      </c>
      <c r="AJ468" s="10">
        <v>9.0</v>
      </c>
      <c r="AK468" s="11">
        <v>9.0</v>
      </c>
      <c r="AL468" s="10">
        <v>9.0</v>
      </c>
      <c r="AM468" s="10">
        <v>112.0</v>
      </c>
      <c r="AN468" s="10">
        <v>18256.0</v>
      </c>
      <c r="AO468" s="8" t="s">
        <v>75</v>
      </c>
      <c r="AP468" s="7" t="s">
        <v>3230</v>
      </c>
      <c r="AQ468" s="7" t="s">
        <v>900</v>
      </c>
      <c r="AR468" s="10">
        <v>80.0</v>
      </c>
      <c r="AS468" s="10">
        <v>16.0</v>
      </c>
      <c r="AT468" s="10">
        <v>1.0</v>
      </c>
      <c r="AU468" s="10">
        <v>23.0</v>
      </c>
      <c r="AV468" s="8" t="s">
        <v>78</v>
      </c>
      <c r="AW468" s="11">
        <v>4.98</v>
      </c>
      <c r="AX468" s="11">
        <v>4.95</v>
      </c>
      <c r="AY468" s="11">
        <v>4.95</v>
      </c>
      <c r="AZ468" s="11">
        <v>4.93</v>
      </c>
      <c r="BA468" s="11">
        <v>4.89</v>
      </c>
      <c r="BB468" s="11">
        <v>1.77</v>
      </c>
      <c r="BC468" s="8" t="s">
        <v>79</v>
      </c>
    </row>
    <row r="469">
      <c r="A469" s="6" t="s">
        <v>3770</v>
      </c>
      <c r="B469" s="7" t="s">
        <v>56</v>
      </c>
      <c r="C469" s="8" t="s">
        <v>57</v>
      </c>
      <c r="D469" s="8" t="s">
        <v>3771</v>
      </c>
      <c r="E469" s="9" t="s">
        <v>3772</v>
      </c>
      <c r="F469" s="8" t="s">
        <v>3773</v>
      </c>
      <c r="G469" s="8" t="s">
        <v>84</v>
      </c>
      <c r="H469" s="8" t="s">
        <v>85</v>
      </c>
      <c r="I469" s="7" t="s">
        <v>62</v>
      </c>
      <c r="J469" s="10">
        <v>1.0</v>
      </c>
      <c r="K469" s="10">
        <v>1.0</v>
      </c>
      <c r="L469" s="7" t="s">
        <v>62</v>
      </c>
      <c r="M469" s="10">
        <v>3.0</v>
      </c>
      <c r="N469" s="8" t="s">
        <v>87</v>
      </c>
      <c r="O469" s="8" t="s">
        <v>127</v>
      </c>
      <c r="P469" s="7" t="s">
        <v>3774</v>
      </c>
      <c r="Q469" s="7" t="s">
        <v>3775</v>
      </c>
      <c r="R469" s="8" t="s">
        <v>67</v>
      </c>
      <c r="S469" s="8" t="s">
        <v>68</v>
      </c>
      <c r="T469" s="8" t="s">
        <v>69</v>
      </c>
      <c r="U469" s="10">
        <v>2.0</v>
      </c>
      <c r="V469" s="10">
        <v>1.0</v>
      </c>
      <c r="W469" s="10">
        <v>1.0</v>
      </c>
      <c r="X469" s="8" t="s">
        <v>3776</v>
      </c>
      <c r="Y469" s="7" t="s">
        <v>1055</v>
      </c>
      <c r="Z469" s="10">
        <v>1.0</v>
      </c>
      <c r="AA469" s="8" t="s">
        <v>93</v>
      </c>
      <c r="AB469" s="8" t="s">
        <v>73</v>
      </c>
      <c r="AC469" s="7" t="s">
        <v>3777</v>
      </c>
      <c r="AD469" s="11">
        <v>105.78</v>
      </c>
      <c r="AE469" s="10">
        <v>29.0</v>
      </c>
      <c r="AF469" s="10">
        <v>1125.0</v>
      </c>
      <c r="AG469" s="7" t="s">
        <v>62</v>
      </c>
      <c r="AH469" s="10">
        <v>1.0</v>
      </c>
      <c r="AI469" s="10">
        <v>12.0</v>
      </c>
      <c r="AJ469" s="10">
        <v>42.0</v>
      </c>
      <c r="AK469" s="11">
        <v>42.0</v>
      </c>
      <c r="AL469" s="10">
        <v>42.0</v>
      </c>
      <c r="AM469" s="10">
        <v>255.0</v>
      </c>
      <c r="AN469" s="10">
        <v>26974.0</v>
      </c>
      <c r="AO469" s="8" t="s">
        <v>107</v>
      </c>
      <c r="AP469" s="7" t="s">
        <v>3778</v>
      </c>
      <c r="AQ469" s="7" t="s">
        <v>296</v>
      </c>
      <c r="AR469" s="10">
        <v>253.0</v>
      </c>
      <c r="AS469" s="10">
        <v>63.0</v>
      </c>
      <c r="AT469" s="10">
        <v>7.0</v>
      </c>
      <c r="AU469" s="10">
        <v>58.0</v>
      </c>
      <c r="AV469" s="8" t="s">
        <v>78</v>
      </c>
      <c r="AW469" s="11">
        <v>5.0</v>
      </c>
      <c r="AX469" s="11">
        <v>5.0</v>
      </c>
      <c r="AY469" s="11">
        <v>5.0</v>
      </c>
      <c r="AZ469" s="11">
        <v>4.98</v>
      </c>
      <c r="BA469" s="11">
        <v>4.98</v>
      </c>
      <c r="BB469" s="11">
        <v>5.82</v>
      </c>
      <c r="BC469" s="8" t="s">
        <v>79</v>
      </c>
    </row>
    <row r="470">
      <c r="A470" s="6" t="s">
        <v>3779</v>
      </c>
      <c r="B470" s="7" t="s">
        <v>110</v>
      </c>
      <c r="C470" s="8" t="s">
        <v>111</v>
      </c>
      <c r="D470" s="8" t="s">
        <v>3780</v>
      </c>
      <c r="E470" s="9" t="s">
        <v>3781</v>
      </c>
      <c r="F470" s="8" t="s">
        <v>3782</v>
      </c>
      <c r="G470" s="8" t="s">
        <v>3063</v>
      </c>
      <c r="H470" s="8" t="s">
        <v>419</v>
      </c>
      <c r="I470" s="7" t="s">
        <v>86</v>
      </c>
      <c r="J470" s="10">
        <v>1.0</v>
      </c>
      <c r="K470" s="10">
        <v>1.0</v>
      </c>
      <c r="L470" s="7" t="s">
        <v>62</v>
      </c>
      <c r="M470" s="10">
        <v>9.0</v>
      </c>
      <c r="N470" s="8" t="s">
        <v>87</v>
      </c>
      <c r="O470" s="8" t="s">
        <v>378</v>
      </c>
      <c r="P470" s="7" t="s">
        <v>3783</v>
      </c>
      <c r="Q470" s="7" t="s">
        <v>3784</v>
      </c>
      <c r="R470" s="8" t="s">
        <v>189</v>
      </c>
      <c r="S470" s="8" t="s">
        <v>190</v>
      </c>
      <c r="T470" s="8" t="s">
        <v>69</v>
      </c>
      <c r="U470" s="10">
        <v>3.0</v>
      </c>
      <c r="V470" s="10">
        <v>2.0</v>
      </c>
      <c r="W470" s="12"/>
      <c r="X470" s="8" t="s">
        <v>3785</v>
      </c>
      <c r="Y470" s="7" t="s">
        <v>1055</v>
      </c>
      <c r="Z470" s="12"/>
      <c r="AA470" s="8" t="s">
        <v>93</v>
      </c>
      <c r="AB470" s="8" t="s">
        <v>73</v>
      </c>
      <c r="AD470" s="13"/>
      <c r="AE470" s="10">
        <v>29.0</v>
      </c>
      <c r="AF470" s="10">
        <v>100.0</v>
      </c>
      <c r="AG470" s="7" t="s">
        <v>62</v>
      </c>
      <c r="AH470" s="10">
        <v>0.0</v>
      </c>
      <c r="AI470" s="10">
        <v>0.0</v>
      </c>
      <c r="AJ470" s="10">
        <v>0.0</v>
      </c>
      <c r="AK470" s="11">
        <v>0.0</v>
      </c>
      <c r="AL470" s="10">
        <v>0.0</v>
      </c>
      <c r="AM470" s="10">
        <v>0.0</v>
      </c>
      <c r="AN470" s="12"/>
      <c r="AO470" s="8" t="s">
        <v>107</v>
      </c>
      <c r="AP470" s="7" t="s">
        <v>3786</v>
      </c>
      <c r="AQ470" s="7" t="s">
        <v>3787</v>
      </c>
      <c r="AR470" s="10">
        <v>133.0</v>
      </c>
      <c r="AS470" s="10">
        <v>0.0</v>
      </c>
      <c r="AT470" s="10">
        <v>0.0</v>
      </c>
      <c r="AU470" s="10">
        <v>0.0</v>
      </c>
      <c r="AV470" s="8" t="s">
        <v>2985</v>
      </c>
      <c r="AW470" s="11">
        <v>4.98</v>
      </c>
      <c r="AX470" s="11">
        <v>4.99</v>
      </c>
      <c r="AY470" s="11">
        <v>4.95</v>
      </c>
      <c r="AZ470" s="11">
        <v>4.77</v>
      </c>
      <c r="BA470" s="11">
        <v>4.93</v>
      </c>
      <c r="BB470" s="11">
        <v>2.95</v>
      </c>
      <c r="BC470" s="8" t="s">
        <v>122</v>
      </c>
    </row>
    <row r="471">
      <c r="A471" s="6" t="s">
        <v>3788</v>
      </c>
      <c r="B471" s="7" t="s">
        <v>56</v>
      </c>
      <c r="C471" s="8" t="s">
        <v>57</v>
      </c>
      <c r="D471" s="8" t="s">
        <v>3789</v>
      </c>
      <c r="E471" s="9" t="s">
        <v>3790</v>
      </c>
      <c r="F471" s="8" t="s">
        <v>1364</v>
      </c>
      <c r="H471" s="8" t="s">
        <v>61</v>
      </c>
      <c r="I471" s="7" t="s">
        <v>86</v>
      </c>
      <c r="J471" s="10">
        <v>1.0</v>
      </c>
      <c r="K471" s="10">
        <v>1.0</v>
      </c>
      <c r="L471" s="7" t="s">
        <v>62</v>
      </c>
      <c r="M471" s="10">
        <v>3.0</v>
      </c>
      <c r="N471" s="8" t="s">
        <v>87</v>
      </c>
      <c r="O471" s="8" t="s">
        <v>100</v>
      </c>
      <c r="P471" s="7" t="s">
        <v>3791</v>
      </c>
      <c r="Q471" s="7" t="s">
        <v>3792</v>
      </c>
      <c r="R471" s="8" t="s">
        <v>167</v>
      </c>
      <c r="S471" s="8" t="s">
        <v>168</v>
      </c>
      <c r="T471" s="8" t="s">
        <v>69</v>
      </c>
      <c r="U471" s="10">
        <v>2.0</v>
      </c>
      <c r="V471" s="10">
        <v>1.0</v>
      </c>
      <c r="W471" s="10">
        <v>1.0</v>
      </c>
      <c r="X471" s="8" t="s">
        <v>3793</v>
      </c>
      <c r="Y471" s="7" t="s">
        <v>304</v>
      </c>
      <c r="Z471" s="10">
        <v>2.0</v>
      </c>
      <c r="AA471" s="8" t="s">
        <v>156</v>
      </c>
      <c r="AB471" s="8" t="s">
        <v>73</v>
      </c>
      <c r="AC471" s="7" t="s">
        <v>3794</v>
      </c>
      <c r="AD471" s="11">
        <v>217.4</v>
      </c>
      <c r="AE471" s="10">
        <v>30.0</v>
      </c>
      <c r="AF471" s="10">
        <v>365.0</v>
      </c>
      <c r="AG471" s="7" t="s">
        <v>62</v>
      </c>
      <c r="AH471" s="10">
        <v>23.0</v>
      </c>
      <c r="AI471" s="10">
        <v>53.0</v>
      </c>
      <c r="AJ471" s="10">
        <v>83.0</v>
      </c>
      <c r="AK471" s="11">
        <v>358.0</v>
      </c>
      <c r="AL471" s="10">
        <v>178.0</v>
      </c>
      <c r="AM471" s="10">
        <v>0.0</v>
      </c>
      <c r="AN471" s="10">
        <v>0.0</v>
      </c>
      <c r="AO471" s="8" t="s">
        <v>107</v>
      </c>
      <c r="AR471" s="10">
        <v>0.0</v>
      </c>
      <c r="AS471" s="10">
        <v>0.0</v>
      </c>
      <c r="AT471" s="10">
        <v>0.0</v>
      </c>
      <c r="AU471" s="10">
        <v>0.0</v>
      </c>
      <c r="AV471" s="8" t="s">
        <v>108</v>
      </c>
      <c r="AW471" s="13"/>
      <c r="AX471" s="13"/>
      <c r="AY471" s="13"/>
      <c r="AZ471" s="13"/>
      <c r="BA471" s="13"/>
      <c r="BB471" s="13"/>
      <c r="BC471" s="8" t="s">
        <v>79</v>
      </c>
    </row>
    <row r="472">
      <c r="A472" s="6" t="s">
        <v>3795</v>
      </c>
      <c r="B472" s="7" t="s">
        <v>56</v>
      </c>
      <c r="C472" s="8" t="s">
        <v>57</v>
      </c>
      <c r="D472" s="8" t="s">
        <v>3796</v>
      </c>
      <c r="E472" s="9" t="s">
        <v>3797</v>
      </c>
      <c r="F472" s="8" t="s">
        <v>1537</v>
      </c>
      <c r="G472" s="8" t="s">
        <v>84</v>
      </c>
      <c r="H472" s="8" t="s">
        <v>85</v>
      </c>
      <c r="I472" s="7" t="s">
        <v>62</v>
      </c>
      <c r="J472" s="10">
        <v>1.0</v>
      </c>
      <c r="K472" s="10">
        <v>1.0</v>
      </c>
      <c r="L472" s="7" t="s">
        <v>62</v>
      </c>
      <c r="M472" s="10">
        <v>3.0</v>
      </c>
      <c r="N472" s="8" t="s">
        <v>87</v>
      </c>
      <c r="O472" s="8" t="s">
        <v>375</v>
      </c>
      <c r="P472" s="7" t="s">
        <v>3798</v>
      </c>
      <c r="Q472" s="7" t="s">
        <v>3799</v>
      </c>
      <c r="R472" s="8" t="s">
        <v>67</v>
      </c>
      <c r="S472" s="8" t="s">
        <v>68</v>
      </c>
      <c r="T472" s="8" t="s">
        <v>69</v>
      </c>
      <c r="U472" s="10">
        <v>3.0</v>
      </c>
      <c r="V472" s="10">
        <v>2.0</v>
      </c>
      <c r="W472" s="10">
        <v>2.0</v>
      </c>
      <c r="X472" s="8" t="s">
        <v>3800</v>
      </c>
      <c r="Y472" s="7" t="s">
        <v>179</v>
      </c>
      <c r="Z472" s="10">
        <v>1.0</v>
      </c>
      <c r="AA472" s="8" t="s">
        <v>93</v>
      </c>
      <c r="AB472" s="8" t="s">
        <v>73</v>
      </c>
      <c r="AC472" s="7" t="s">
        <v>3801</v>
      </c>
      <c r="AD472" s="11">
        <v>195.25</v>
      </c>
      <c r="AE472" s="10">
        <v>1.0</v>
      </c>
      <c r="AF472" s="10">
        <v>90.0</v>
      </c>
      <c r="AG472" s="7" t="s">
        <v>62</v>
      </c>
      <c r="AH472" s="10">
        <v>2.0</v>
      </c>
      <c r="AI472" s="10">
        <v>17.0</v>
      </c>
      <c r="AJ472" s="10">
        <v>41.0</v>
      </c>
      <c r="AK472" s="11">
        <v>41.0</v>
      </c>
      <c r="AL472" s="10">
        <v>41.0</v>
      </c>
      <c r="AM472" s="10">
        <v>84.0</v>
      </c>
      <c r="AN472" s="10">
        <v>16401.0</v>
      </c>
      <c r="AO472" s="8" t="s">
        <v>75</v>
      </c>
      <c r="AP472" s="7" t="s">
        <v>3511</v>
      </c>
      <c r="AQ472" s="7" t="s">
        <v>900</v>
      </c>
      <c r="AR472" s="10">
        <v>41.0</v>
      </c>
      <c r="AS472" s="10">
        <v>12.0</v>
      </c>
      <c r="AT472" s="10">
        <v>2.0</v>
      </c>
      <c r="AU472" s="10">
        <v>8.0</v>
      </c>
      <c r="AV472" s="8" t="s">
        <v>78</v>
      </c>
      <c r="AW472" s="11">
        <v>5.0</v>
      </c>
      <c r="AX472" s="11">
        <v>5.0</v>
      </c>
      <c r="AY472" s="11">
        <v>5.0</v>
      </c>
      <c r="AZ472" s="11">
        <v>4.95</v>
      </c>
      <c r="BA472" s="11">
        <v>4.9</v>
      </c>
      <c r="BB472" s="11">
        <v>0.96</v>
      </c>
      <c r="BC472" s="8" t="s">
        <v>79</v>
      </c>
    </row>
    <row r="473">
      <c r="A473" s="6" t="s">
        <v>3802</v>
      </c>
      <c r="B473" s="7" t="s">
        <v>56</v>
      </c>
      <c r="C473" s="8" t="s">
        <v>57</v>
      </c>
      <c r="D473" s="8" t="s">
        <v>3803</v>
      </c>
      <c r="E473" s="9" t="s">
        <v>3804</v>
      </c>
      <c r="F473" s="8" t="s">
        <v>3805</v>
      </c>
      <c r="G473" s="8" t="s">
        <v>84</v>
      </c>
      <c r="H473" s="8" t="s">
        <v>85</v>
      </c>
      <c r="I473" s="7" t="s">
        <v>86</v>
      </c>
      <c r="J473" s="10">
        <v>2.0</v>
      </c>
      <c r="K473" s="10">
        <v>2.0</v>
      </c>
      <c r="L473" s="7" t="s">
        <v>62</v>
      </c>
      <c r="M473" s="10">
        <v>4.0</v>
      </c>
      <c r="N473" s="8" t="s">
        <v>63</v>
      </c>
      <c r="O473" s="8" t="s">
        <v>2217</v>
      </c>
      <c r="P473" s="7" t="s">
        <v>3806</v>
      </c>
      <c r="Q473" s="7" t="s">
        <v>3807</v>
      </c>
      <c r="R473" s="8" t="s">
        <v>3808</v>
      </c>
      <c r="S473" s="8" t="s">
        <v>168</v>
      </c>
      <c r="T473" s="8" t="s">
        <v>323</v>
      </c>
      <c r="U473" s="10">
        <v>1.0</v>
      </c>
      <c r="V473" s="12"/>
      <c r="W473" s="10">
        <v>1.0</v>
      </c>
      <c r="X473" s="8" t="s">
        <v>3809</v>
      </c>
      <c r="Y473" s="7" t="s">
        <v>712</v>
      </c>
      <c r="Z473" s="10">
        <v>1.0</v>
      </c>
      <c r="AA473" s="8" t="s">
        <v>333</v>
      </c>
      <c r="AB473" s="8" t="s">
        <v>334</v>
      </c>
      <c r="AC473" s="7" t="s">
        <v>3810</v>
      </c>
      <c r="AD473" s="11">
        <v>51.69</v>
      </c>
      <c r="AE473" s="10">
        <v>29.0</v>
      </c>
      <c r="AF473" s="10">
        <v>60.0</v>
      </c>
      <c r="AG473" s="7" t="s">
        <v>62</v>
      </c>
      <c r="AH473" s="10">
        <v>30.0</v>
      </c>
      <c r="AI473" s="10">
        <v>60.0</v>
      </c>
      <c r="AJ473" s="10">
        <v>90.0</v>
      </c>
      <c r="AK473" s="11">
        <v>270.0</v>
      </c>
      <c r="AL473" s="10">
        <v>185.0</v>
      </c>
      <c r="AM473" s="10">
        <v>0.0</v>
      </c>
      <c r="AN473" s="10">
        <v>0.0</v>
      </c>
      <c r="AO473" s="8" t="s">
        <v>107</v>
      </c>
      <c r="AP473" s="7" t="s">
        <v>3811</v>
      </c>
      <c r="AQ473" s="7" t="s">
        <v>3811</v>
      </c>
      <c r="AR473" s="10">
        <v>1.0</v>
      </c>
      <c r="AS473" s="10">
        <v>0.0</v>
      </c>
      <c r="AT473" s="10">
        <v>0.0</v>
      </c>
      <c r="AU473" s="10">
        <v>0.0</v>
      </c>
      <c r="AV473" s="8" t="s">
        <v>2985</v>
      </c>
      <c r="AW473" s="11">
        <v>5.0</v>
      </c>
      <c r="AX473" s="11">
        <v>5.0</v>
      </c>
      <c r="AY473" s="11">
        <v>5.0</v>
      </c>
      <c r="AZ473" s="11">
        <v>5.0</v>
      </c>
      <c r="BA473" s="11">
        <v>3.0</v>
      </c>
      <c r="BB473" s="11">
        <v>0.03</v>
      </c>
      <c r="BC473" s="8" t="s">
        <v>79</v>
      </c>
    </row>
    <row r="474">
      <c r="A474" s="6" t="s">
        <v>3812</v>
      </c>
      <c r="B474" s="7" t="s">
        <v>56</v>
      </c>
      <c r="C474" s="8" t="s">
        <v>57</v>
      </c>
      <c r="D474" s="8" t="s">
        <v>3813</v>
      </c>
      <c r="E474" s="9" t="s">
        <v>3814</v>
      </c>
      <c r="F474" s="8" t="s">
        <v>3649</v>
      </c>
      <c r="G474" s="8" t="s">
        <v>84</v>
      </c>
      <c r="H474" s="8" t="s">
        <v>85</v>
      </c>
      <c r="I474" s="7" t="s">
        <v>86</v>
      </c>
      <c r="J474" s="10">
        <v>1.0</v>
      </c>
      <c r="K474" s="10">
        <v>1.0</v>
      </c>
      <c r="L474" s="7" t="s">
        <v>62</v>
      </c>
      <c r="M474" s="10">
        <v>3.0</v>
      </c>
      <c r="N474" s="8" t="s">
        <v>87</v>
      </c>
      <c r="O474" s="8" t="s">
        <v>986</v>
      </c>
      <c r="P474" s="7" t="s">
        <v>3815</v>
      </c>
      <c r="Q474" s="7" t="s">
        <v>3816</v>
      </c>
      <c r="R474" s="8" t="s">
        <v>189</v>
      </c>
      <c r="S474" s="8" t="s">
        <v>190</v>
      </c>
      <c r="T474" s="8" t="s">
        <v>69</v>
      </c>
      <c r="U474" s="10">
        <v>4.0</v>
      </c>
      <c r="V474" s="10">
        <v>3.0</v>
      </c>
      <c r="W474" s="12"/>
      <c r="X474" s="8" t="s">
        <v>3817</v>
      </c>
      <c r="Y474" s="7" t="s">
        <v>238</v>
      </c>
      <c r="Z474" s="10">
        <v>2.0</v>
      </c>
      <c r="AA474" s="8" t="s">
        <v>156</v>
      </c>
      <c r="AB474" s="8" t="s">
        <v>73</v>
      </c>
      <c r="AC474" s="7" t="s">
        <v>3818</v>
      </c>
      <c r="AD474" s="11">
        <v>400.0</v>
      </c>
      <c r="AE474" s="10">
        <v>30.0</v>
      </c>
      <c r="AF474" s="10">
        <v>730.0</v>
      </c>
      <c r="AG474" s="7" t="s">
        <v>62</v>
      </c>
      <c r="AH474" s="10">
        <v>23.0</v>
      </c>
      <c r="AI474" s="10">
        <v>53.0</v>
      </c>
      <c r="AJ474" s="10">
        <v>83.0</v>
      </c>
      <c r="AK474" s="11">
        <v>358.0</v>
      </c>
      <c r="AL474" s="10">
        <v>178.0</v>
      </c>
      <c r="AM474" s="10">
        <v>0.0</v>
      </c>
      <c r="AN474" s="10">
        <v>0.0</v>
      </c>
      <c r="AO474" s="8" t="s">
        <v>107</v>
      </c>
      <c r="AP474" s="7" t="s">
        <v>3179</v>
      </c>
      <c r="AQ474" s="7" t="s">
        <v>3819</v>
      </c>
      <c r="AR474" s="10">
        <v>45.0</v>
      </c>
      <c r="AS474" s="10">
        <v>0.0</v>
      </c>
      <c r="AT474" s="10">
        <v>0.0</v>
      </c>
      <c r="AU474" s="10">
        <v>0.0</v>
      </c>
      <c r="AV474" s="8" t="s">
        <v>2985</v>
      </c>
      <c r="AW474" s="11">
        <v>5.0</v>
      </c>
      <c r="AX474" s="11">
        <v>5.0</v>
      </c>
      <c r="AY474" s="11">
        <v>5.0</v>
      </c>
      <c r="AZ474" s="11">
        <v>5.0</v>
      </c>
      <c r="BA474" s="11">
        <v>4.91</v>
      </c>
      <c r="BB474" s="11">
        <v>0.95</v>
      </c>
      <c r="BC474" s="8" t="s">
        <v>79</v>
      </c>
    </row>
    <row r="475">
      <c r="A475" s="6" t="s">
        <v>3820</v>
      </c>
      <c r="B475" s="7" t="s">
        <v>56</v>
      </c>
      <c r="C475" s="8" t="s">
        <v>57</v>
      </c>
      <c r="D475" s="8" t="s">
        <v>3821</v>
      </c>
      <c r="E475" s="9" t="s">
        <v>3822</v>
      </c>
      <c r="F475" s="8" t="s">
        <v>3823</v>
      </c>
      <c r="G475" s="8" t="s">
        <v>84</v>
      </c>
      <c r="H475" s="8" t="s">
        <v>85</v>
      </c>
      <c r="I475" s="7" t="s">
        <v>62</v>
      </c>
      <c r="J475" s="10">
        <v>2.0</v>
      </c>
      <c r="K475" s="10">
        <v>1.0</v>
      </c>
      <c r="L475" s="7" t="s">
        <v>62</v>
      </c>
      <c r="M475" s="10">
        <v>3.0</v>
      </c>
      <c r="N475" s="8" t="s">
        <v>87</v>
      </c>
      <c r="O475" s="8" t="s">
        <v>619</v>
      </c>
      <c r="P475" s="7" t="s">
        <v>3824</v>
      </c>
      <c r="Q475" s="7" t="s">
        <v>3825</v>
      </c>
      <c r="R475" s="8" t="s">
        <v>67</v>
      </c>
      <c r="S475" s="8" t="s">
        <v>68</v>
      </c>
      <c r="T475" s="8" t="s">
        <v>69</v>
      </c>
      <c r="U475" s="10">
        <v>7.0</v>
      </c>
      <c r="V475" s="10">
        <v>3.0</v>
      </c>
      <c r="W475" s="10">
        <v>3.0</v>
      </c>
      <c r="X475" s="8" t="s">
        <v>3826</v>
      </c>
      <c r="Y475" s="7" t="s">
        <v>280</v>
      </c>
      <c r="Z475" s="10">
        <v>2.5</v>
      </c>
      <c r="AA475" s="8" t="s">
        <v>72</v>
      </c>
      <c r="AB475" s="8" t="s">
        <v>73</v>
      </c>
      <c r="AD475" s="13"/>
      <c r="AE475" s="10">
        <v>30.0</v>
      </c>
      <c r="AF475" s="10">
        <v>365.0</v>
      </c>
      <c r="AG475" s="7" t="s">
        <v>62</v>
      </c>
      <c r="AH475" s="10">
        <v>7.0</v>
      </c>
      <c r="AI475" s="10">
        <v>37.0</v>
      </c>
      <c r="AJ475" s="10">
        <v>67.0</v>
      </c>
      <c r="AK475" s="11">
        <v>157.0</v>
      </c>
      <c r="AL475" s="10">
        <v>157.0</v>
      </c>
      <c r="AM475" s="10">
        <v>180.0</v>
      </c>
      <c r="AN475" s="12"/>
      <c r="AO475" s="8" t="s">
        <v>107</v>
      </c>
      <c r="AP475" s="7" t="s">
        <v>3827</v>
      </c>
      <c r="AQ475" s="7" t="s">
        <v>3828</v>
      </c>
      <c r="AR475" s="10">
        <v>58.0</v>
      </c>
      <c r="AS475" s="10">
        <v>3.0</v>
      </c>
      <c r="AT475" s="10">
        <v>0.0</v>
      </c>
      <c r="AU475" s="10">
        <v>8.0</v>
      </c>
      <c r="AV475" s="8" t="s">
        <v>216</v>
      </c>
      <c r="AW475" s="11">
        <v>4.97</v>
      </c>
      <c r="AX475" s="11">
        <v>5.0</v>
      </c>
      <c r="AY475" s="11">
        <v>5.0</v>
      </c>
      <c r="AZ475" s="11">
        <v>5.0</v>
      </c>
      <c r="BA475" s="11">
        <v>4.95</v>
      </c>
      <c r="BB475" s="11">
        <v>1.25</v>
      </c>
      <c r="BC475" s="8" t="s">
        <v>122</v>
      </c>
    </row>
    <row r="476">
      <c r="A476" s="6" t="s">
        <v>3829</v>
      </c>
      <c r="B476" s="7" t="s">
        <v>56</v>
      </c>
      <c r="C476" s="8" t="s">
        <v>57</v>
      </c>
      <c r="D476" s="8" t="s">
        <v>3830</v>
      </c>
      <c r="E476" s="9" t="s">
        <v>3831</v>
      </c>
      <c r="F476" s="8" t="s">
        <v>456</v>
      </c>
      <c r="G476" s="8" t="s">
        <v>84</v>
      </c>
      <c r="H476" s="8" t="s">
        <v>85</v>
      </c>
      <c r="I476" s="7" t="s">
        <v>62</v>
      </c>
      <c r="J476" s="10">
        <v>2.0</v>
      </c>
      <c r="K476" s="10">
        <v>2.0</v>
      </c>
      <c r="L476" s="7" t="s">
        <v>62</v>
      </c>
      <c r="M476" s="10">
        <v>3.0</v>
      </c>
      <c r="N476" s="8" t="s">
        <v>63</v>
      </c>
      <c r="O476" s="8" t="s">
        <v>258</v>
      </c>
      <c r="P476" s="7" t="s">
        <v>3832</v>
      </c>
      <c r="Q476" s="7" t="s">
        <v>3833</v>
      </c>
      <c r="R476" s="8" t="s">
        <v>67</v>
      </c>
      <c r="S476" s="8" t="s">
        <v>68</v>
      </c>
      <c r="T476" s="8" t="s">
        <v>69</v>
      </c>
      <c r="U476" s="10">
        <v>2.0</v>
      </c>
      <c r="V476" s="10">
        <v>1.0</v>
      </c>
      <c r="W476" s="10">
        <v>2.0</v>
      </c>
      <c r="X476" s="8" t="s">
        <v>3834</v>
      </c>
      <c r="Y476" s="7" t="s">
        <v>212</v>
      </c>
      <c r="Z476" s="10">
        <v>1.0</v>
      </c>
      <c r="AA476" s="8" t="s">
        <v>93</v>
      </c>
      <c r="AB476" s="8" t="s">
        <v>73</v>
      </c>
      <c r="AC476" s="7" t="s">
        <v>3835</v>
      </c>
      <c r="AD476" s="11">
        <v>180.0</v>
      </c>
      <c r="AE476" s="10">
        <v>3.0</v>
      </c>
      <c r="AF476" s="10">
        <v>28.0</v>
      </c>
      <c r="AG476" s="7" t="s">
        <v>62</v>
      </c>
      <c r="AH476" s="10">
        <v>5.0</v>
      </c>
      <c r="AI476" s="10">
        <v>13.0</v>
      </c>
      <c r="AJ476" s="10">
        <v>36.0</v>
      </c>
      <c r="AK476" s="11">
        <v>126.0</v>
      </c>
      <c r="AL476" s="10">
        <v>126.0</v>
      </c>
      <c r="AM476" s="10">
        <v>56.0</v>
      </c>
      <c r="AN476" s="10">
        <v>10080.0</v>
      </c>
      <c r="AO476" s="8" t="s">
        <v>75</v>
      </c>
      <c r="AP476" s="7" t="s">
        <v>3725</v>
      </c>
      <c r="AQ476" s="7" t="s">
        <v>3836</v>
      </c>
      <c r="AR476" s="10">
        <v>52.0</v>
      </c>
      <c r="AS476" s="10">
        <v>8.0</v>
      </c>
      <c r="AT476" s="10">
        <v>0.0</v>
      </c>
      <c r="AU476" s="10">
        <v>13.0</v>
      </c>
      <c r="AV476" s="8" t="s">
        <v>216</v>
      </c>
      <c r="AW476" s="11">
        <v>4.9</v>
      </c>
      <c r="AX476" s="11">
        <v>4.85</v>
      </c>
      <c r="AY476" s="11">
        <v>4.92</v>
      </c>
      <c r="AZ476" s="11">
        <v>4.81</v>
      </c>
      <c r="BA476" s="11">
        <v>4.87</v>
      </c>
      <c r="BB476" s="11">
        <v>1.14</v>
      </c>
      <c r="BC476" s="8" t="s">
        <v>79</v>
      </c>
    </row>
    <row r="477">
      <c r="A477" s="6" t="s">
        <v>3837</v>
      </c>
      <c r="B477" s="7" t="s">
        <v>56</v>
      </c>
      <c r="C477" s="8" t="s">
        <v>57</v>
      </c>
      <c r="D477" s="8" t="s">
        <v>3838</v>
      </c>
      <c r="E477" s="9" t="s">
        <v>3839</v>
      </c>
      <c r="F477" s="8" t="s">
        <v>3840</v>
      </c>
      <c r="G477" s="8" t="s">
        <v>84</v>
      </c>
      <c r="H477" s="8" t="s">
        <v>85</v>
      </c>
      <c r="I477" s="7" t="s">
        <v>62</v>
      </c>
      <c r="J477" s="10">
        <v>1.0</v>
      </c>
      <c r="K477" s="10">
        <v>1.0</v>
      </c>
      <c r="L477" s="7" t="s">
        <v>62</v>
      </c>
      <c r="M477" s="10">
        <v>5.0</v>
      </c>
      <c r="N477" s="8" t="s">
        <v>87</v>
      </c>
      <c r="O477" s="8" t="s">
        <v>127</v>
      </c>
      <c r="P477" s="7" t="s">
        <v>3841</v>
      </c>
      <c r="Q477" s="7" t="s">
        <v>3842</v>
      </c>
      <c r="R477" s="8" t="s">
        <v>152</v>
      </c>
      <c r="S477" s="8" t="s">
        <v>153</v>
      </c>
      <c r="T477" s="8" t="s">
        <v>69</v>
      </c>
      <c r="U477" s="10">
        <v>2.0</v>
      </c>
      <c r="V477" s="10">
        <v>1.0</v>
      </c>
      <c r="W477" s="10">
        <v>1.0</v>
      </c>
      <c r="X477" s="8" t="s">
        <v>3843</v>
      </c>
      <c r="Y477" s="7" t="s">
        <v>401</v>
      </c>
      <c r="Z477" s="10">
        <v>1.0</v>
      </c>
      <c r="AA477" s="8" t="s">
        <v>93</v>
      </c>
      <c r="AB477" s="8" t="s">
        <v>73</v>
      </c>
      <c r="AC477" s="7" t="s">
        <v>3844</v>
      </c>
      <c r="AD477" s="11">
        <v>208.0</v>
      </c>
      <c r="AE477" s="10">
        <v>1.0</v>
      </c>
      <c r="AF477" s="10">
        <v>1125.0</v>
      </c>
      <c r="AG477" s="7" t="s">
        <v>62</v>
      </c>
      <c r="AH477" s="10">
        <v>11.0</v>
      </c>
      <c r="AI477" s="10">
        <v>34.0</v>
      </c>
      <c r="AJ477" s="10">
        <v>64.0</v>
      </c>
      <c r="AK477" s="11">
        <v>339.0</v>
      </c>
      <c r="AL477" s="10">
        <v>159.0</v>
      </c>
      <c r="AM477" s="10">
        <v>255.0</v>
      </c>
      <c r="AN477" s="10">
        <v>53040.0</v>
      </c>
      <c r="AO477" s="8" t="s">
        <v>75</v>
      </c>
      <c r="AP477" s="7" t="s">
        <v>3845</v>
      </c>
      <c r="AQ477" s="7" t="s">
        <v>227</v>
      </c>
      <c r="AR477" s="10">
        <v>300.0</v>
      </c>
      <c r="AS477" s="10">
        <v>59.0</v>
      </c>
      <c r="AT477" s="10">
        <v>2.0</v>
      </c>
      <c r="AU477" s="10">
        <v>67.0</v>
      </c>
      <c r="AV477" s="8" t="s">
        <v>78</v>
      </c>
      <c r="AW477" s="11">
        <v>4.96</v>
      </c>
      <c r="AX477" s="11">
        <v>4.97</v>
      </c>
      <c r="AY477" s="11">
        <v>4.99</v>
      </c>
      <c r="AZ477" s="11">
        <v>4.97</v>
      </c>
      <c r="BA477" s="11">
        <v>4.89</v>
      </c>
      <c r="BB477" s="11">
        <v>6.72</v>
      </c>
      <c r="BC477" s="8" t="s">
        <v>79</v>
      </c>
    </row>
    <row r="478">
      <c r="A478" s="6" t="s">
        <v>3846</v>
      </c>
      <c r="B478" s="7" t="s">
        <v>56</v>
      </c>
      <c r="C478" s="8" t="s">
        <v>57</v>
      </c>
      <c r="D478" s="8" t="s">
        <v>3847</v>
      </c>
      <c r="E478" s="9" t="s">
        <v>3269</v>
      </c>
      <c r="F478" s="8" t="s">
        <v>3270</v>
      </c>
      <c r="G478" s="8" t="s">
        <v>84</v>
      </c>
      <c r="H478" s="8" t="s">
        <v>85</v>
      </c>
      <c r="I478" s="7" t="s">
        <v>62</v>
      </c>
      <c r="J478" s="10">
        <v>57.0</v>
      </c>
      <c r="K478" s="10">
        <v>55.0</v>
      </c>
      <c r="L478" s="7" t="s">
        <v>62</v>
      </c>
      <c r="M478" s="10">
        <v>5.0</v>
      </c>
      <c r="N478" s="8" t="s">
        <v>185</v>
      </c>
      <c r="O478" s="8" t="s">
        <v>1090</v>
      </c>
      <c r="P478" s="7" t="s">
        <v>3271</v>
      </c>
      <c r="Q478" s="7" t="s">
        <v>3272</v>
      </c>
      <c r="R478" s="8" t="s">
        <v>118</v>
      </c>
      <c r="S478" s="8" t="s">
        <v>119</v>
      </c>
      <c r="T478" s="8" t="s">
        <v>69</v>
      </c>
      <c r="U478" s="10">
        <v>2.0</v>
      </c>
      <c r="V478" s="10">
        <v>1.0</v>
      </c>
      <c r="W478" s="10">
        <v>1.0</v>
      </c>
      <c r="X478" s="8" t="s">
        <v>3848</v>
      </c>
      <c r="Y478" s="7" t="s">
        <v>280</v>
      </c>
      <c r="Z478" s="12"/>
      <c r="AA478" s="8" t="s">
        <v>93</v>
      </c>
      <c r="AB478" s="8" t="s">
        <v>73</v>
      </c>
      <c r="AD478" s="13"/>
      <c r="AE478" s="10">
        <v>29.0</v>
      </c>
      <c r="AF478" s="10">
        <v>365.0</v>
      </c>
      <c r="AG478" s="7" t="s">
        <v>62</v>
      </c>
      <c r="AH478" s="10">
        <v>0.0</v>
      </c>
      <c r="AI478" s="10">
        <v>0.0</v>
      </c>
      <c r="AJ478" s="10">
        <v>18.0</v>
      </c>
      <c r="AK478" s="11">
        <v>293.0</v>
      </c>
      <c r="AL478" s="10">
        <v>113.0</v>
      </c>
      <c r="AM478" s="10">
        <v>174.0</v>
      </c>
      <c r="AN478" s="12"/>
      <c r="AO478" s="8" t="s">
        <v>107</v>
      </c>
      <c r="AP478" s="7" t="s">
        <v>3849</v>
      </c>
      <c r="AQ478" s="7" t="s">
        <v>95</v>
      </c>
      <c r="AR478" s="10">
        <v>6.0</v>
      </c>
      <c r="AS478" s="10">
        <v>3.0</v>
      </c>
      <c r="AT478" s="10">
        <v>1.0</v>
      </c>
      <c r="AU478" s="10">
        <v>2.0</v>
      </c>
      <c r="AV478" s="8" t="s">
        <v>78</v>
      </c>
      <c r="AW478" s="11">
        <v>4.5</v>
      </c>
      <c r="AX478" s="11">
        <v>4.83</v>
      </c>
      <c r="AY478" s="11">
        <v>5.0</v>
      </c>
      <c r="AZ478" s="11">
        <v>4.33</v>
      </c>
      <c r="BA478" s="11">
        <v>4.33</v>
      </c>
      <c r="BB478" s="11">
        <v>0.14</v>
      </c>
      <c r="BC478" s="8" t="s">
        <v>122</v>
      </c>
    </row>
    <row r="479">
      <c r="A479" s="6" t="s">
        <v>3850</v>
      </c>
      <c r="B479" s="7" t="s">
        <v>56</v>
      </c>
      <c r="C479" s="8" t="s">
        <v>57</v>
      </c>
      <c r="D479" s="8" t="s">
        <v>3851</v>
      </c>
      <c r="E479" s="9" t="s">
        <v>3852</v>
      </c>
      <c r="F479" s="8" t="s">
        <v>687</v>
      </c>
      <c r="G479" s="8" t="s">
        <v>84</v>
      </c>
      <c r="H479" s="8" t="s">
        <v>85</v>
      </c>
      <c r="I479" s="7" t="s">
        <v>62</v>
      </c>
      <c r="J479" s="10">
        <v>1.0</v>
      </c>
      <c r="K479" s="10">
        <v>1.0</v>
      </c>
      <c r="L479" s="7" t="s">
        <v>62</v>
      </c>
      <c r="M479" s="10">
        <v>3.0</v>
      </c>
      <c r="N479" s="8" t="s">
        <v>87</v>
      </c>
      <c r="O479" s="8" t="s">
        <v>771</v>
      </c>
      <c r="P479" s="7" t="s">
        <v>3853</v>
      </c>
      <c r="Q479" s="7" t="s">
        <v>3854</v>
      </c>
      <c r="R479" s="8" t="s">
        <v>67</v>
      </c>
      <c r="S479" s="8" t="s">
        <v>68</v>
      </c>
      <c r="T479" s="8" t="s">
        <v>69</v>
      </c>
      <c r="U479" s="10">
        <v>8.0</v>
      </c>
      <c r="V479" s="10">
        <v>3.0</v>
      </c>
      <c r="W479" s="10">
        <v>4.0</v>
      </c>
      <c r="X479" s="8" t="s">
        <v>3855</v>
      </c>
      <c r="Y479" s="7" t="s">
        <v>2923</v>
      </c>
      <c r="Z479" s="10">
        <v>2.0</v>
      </c>
      <c r="AA479" s="8" t="s">
        <v>156</v>
      </c>
      <c r="AB479" s="8" t="s">
        <v>73</v>
      </c>
      <c r="AC479" s="7" t="s">
        <v>3856</v>
      </c>
      <c r="AD479" s="11">
        <v>545.0</v>
      </c>
      <c r="AE479" s="10">
        <v>1.0</v>
      </c>
      <c r="AF479" s="10">
        <v>1125.0</v>
      </c>
      <c r="AG479" s="7" t="s">
        <v>62</v>
      </c>
      <c r="AH479" s="10">
        <v>14.0</v>
      </c>
      <c r="AI479" s="10">
        <v>35.0</v>
      </c>
      <c r="AJ479" s="10">
        <v>53.0</v>
      </c>
      <c r="AK479" s="11">
        <v>233.0</v>
      </c>
      <c r="AL479" s="10">
        <v>148.0</v>
      </c>
      <c r="AM479" s="10">
        <v>224.0</v>
      </c>
      <c r="AN479" s="10">
        <v>122080.0</v>
      </c>
      <c r="AO479" s="8" t="s">
        <v>75</v>
      </c>
      <c r="AP479" s="7" t="s">
        <v>3857</v>
      </c>
      <c r="AQ479" s="7" t="s">
        <v>264</v>
      </c>
      <c r="AR479" s="10">
        <v>131.0</v>
      </c>
      <c r="AS479" s="10">
        <v>32.0</v>
      </c>
      <c r="AT479" s="10">
        <v>2.0</v>
      </c>
      <c r="AU479" s="10">
        <v>46.0</v>
      </c>
      <c r="AV479" s="8" t="s">
        <v>78</v>
      </c>
      <c r="AW479" s="11">
        <v>4.89</v>
      </c>
      <c r="AX479" s="11">
        <v>4.88</v>
      </c>
      <c r="AY479" s="11">
        <v>5.0</v>
      </c>
      <c r="AZ479" s="11">
        <v>4.77</v>
      </c>
      <c r="BA479" s="11">
        <v>4.83</v>
      </c>
      <c r="BB479" s="11">
        <v>2.92</v>
      </c>
      <c r="BC479" s="8" t="s">
        <v>79</v>
      </c>
    </row>
    <row r="480">
      <c r="A480" s="6" t="s">
        <v>3858</v>
      </c>
      <c r="B480" s="7" t="s">
        <v>56</v>
      </c>
      <c r="C480" s="8" t="s">
        <v>57</v>
      </c>
      <c r="D480" s="8" t="s">
        <v>3859</v>
      </c>
      <c r="E480" s="9" t="s">
        <v>3860</v>
      </c>
      <c r="F480" s="8" t="s">
        <v>3861</v>
      </c>
      <c r="H480" s="8" t="s">
        <v>61</v>
      </c>
      <c r="I480" s="7" t="s">
        <v>86</v>
      </c>
      <c r="J480" s="10">
        <v>1.0</v>
      </c>
      <c r="K480" s="10">
        <v>1.0</v>
      </c>
      <c r="L480" s="7" t="s">
        <v>62</v>
      </c>
      <c r="M480" s="10">
        <v>2.0</v>
      </c>
      <c r="N480" s="8" t="s">
        <v>87</v>
      </c>
      <c r="O480" s="8" t="s">
        <v>651</v>
      </c>
      <c r="P480" s="7" t="s">
        <v>3862</v>
      </c>
      <c r="Q480" s="7" t="s">
        <v>3863</v>
      </c>
      <c r="R480" s="8" t="s">
        <v>424</v>
      </c>
      <c r="S480" s="8" t="s">
        <v>68</v>
      </c>
      <c r="T480" s="8" t="s">
        <v>323</v>
      </c>
      <c r="U480" s="10">
        <v>1.0</v>
      </c>
      <c r="V480" s="12"/>
      <c r="W480" s="10">
        <v>4.0</v>
      </c>
      <c r="X480" s="8" t="s">
        <v>3864</v>
      </c>
      <c r="Y480" s="7" t="s">
        <v>170</v>
      </c>
      <c r="Z480" s="10">
        <v>1.0</v>
      </c>
      <c r="AA480" s="8" t="s">
        <v>333</v>
      </c>
      <c r="AB480" s="8" t="s">
        <v>334</v>
      </c>
      <c r="AD480" s="13"/>
      <c r="AE480" s="10">
        <v>29.0</v>
      </c>
      <c r="AF480" s="10">
        <v>1125.0</v>
      </c>
      <c r="AG480" s="7" t="s">
        <v>62</v>
      </c>
      <c r="AH480" s="10">
        <v>30.0</v>
      </c>
      <c r="AI480" s="10">
        <v>60.0</v>
      </c>
      <c r="AJ480" s="10">
        <v>90.0</v>
      </c>
      <c r="AK480" s="11">
        <v>365.0</v>
      </c>
      <c r="AL480" s="10">
        <v>185.0</v>
      </c>
      <c r="AM480" s="10">
        <v>0.0</v>
      </c>
      <c r="AN480" s="12"/>
      <c r="AO480" s="8" t="s">
        <v>107</v>
      </c>
      <c r="AR480" s="10">
        <v>0.0</v>
      </c>
      <c r="AS480" s="10">
        <v>0.0</v>
      </c>
      <c r="AT480" s="10">
        <v>0.0</v>
      </c>
      <c r="AU480" s="10">
        <v>0.0</v>
      </c>
      <c r="AV480" s="8" t="s">
        <v>108</v>
      </c>
      <c r="AW480" s="13"/>
      <c r="AX480" s="13"/>
      <c r="AY480" s="13"/>
      <c r="AZ480" s="13"/>
      <c r="BA480" s="13"/>
      <c r="BB480" s="13"/>
      <c r="BC480" s="8" t="s">
        <v>122</v>
      </c>
    </row>
    <row r="481">
      <c r="A481" s="6" t="s">
        <v>3865</v>
      </c>
      <c r="B481" s="7" t="s">
        <v>56</v>
      </c>
      <c r="C481" s="8" t="s">
        <v>57</v>
      </c>
      <c r="D481" s="8" t="s">
        <v>3866</v>
      </c>
      <c r="E481" s="9" t="s">
        <v>3867</v>
      </c>
      <c r="F481" s="8" t="s">
        <v>3868</v>
      </c>
      <c r="G481" s="8" t="s">
        <v>84</v>
      </c>
      <c r="H481" s="8" t="s">
        <v>85</v>
      </c>
      <c r="I481" s="7" t="s">
        <v>86</v>
      </c>
      <c r="J481" s="10">
        <v>1.0</v>
      </c>
      <c r="K481" s="10">
        <v>1.0</v>
      </c>
      <c r="L481" s="7" t="s">
        <v>62</v>
      </c>
      <c r="M481" s="10">
        <v>10.0</v>
      </c>
      <c r="N481" s="8" t="s">
        <v>87</v>
      </c>
      <c r="O481" s="8" t="s">
        <v>100</v>
      </c>
      <c r="P481" s="7" t="s">
        <v>3869</v>
      </c>
      <c r="Q481" s="7" t="s">
        <v>3870</v>
      </c>
      <c r="R481" s="8" t="s">
        <v>3871</v>
      </c>
      <c r="S481" s="8" t="s">
        <v>119</v>
      </c>
      <c r="T481" s="8" t="s">
        <v>69</v>
      </c>
      <c r="U481" s="10">
        <v>2.0</v>
      </c>
      <c r="V481" s="10">
        <v>1.0</v>
      </c>
      <c r="W481" s="10">
        <v>1.0</v>
      </c>
      <c r="X481" s="8" t="s">
        <v>3872</v>
      </c>
      <c r="Y481" s="7" t="s">
        <v>969</v>
      </c>
      <c r="Z481" s="10">
        <v>1.0</v>
      </c>
      <c r="AA481" s="8" t="s">
        <v>93</v>
      </c>
      <c r="AB481" s="8" t="s">
        <v>73</v>
      </c>
      <c r="AC481" s="7" t="s">
        <v>3873</v>
      </c>
      <c r="AD481" s="11">
        <v>271.03</v>
      </c>
      <c r="AE481" s="10">
        <v>30.0</v>
      </c>
      <c r="AF481" s="10">
        <v>365.0</v>
      </c>
      <c r="AG481" s="7" t="s">
        <v>62</v>
      </c>
      <c r="AH481" s="10">
        <v>30.0</v>
      </c>
      <c r="AI481" s="10">
        <v>60.0</v>
      </c>
      <c r="AJ481" s="10">
        <v>90.0</v>
      </c>
      <c r="AK481" s="11">
        <v>365.0</v>
      </c>
      <c r="AL481" s="10">
        <v>185.0</v>
      </c>
      <c r="AM481" s="10">
        <v>0.0</v>
      </c>
      <c r="AN481" s="10">
        <v>0.0</v>
      </c>
      <c r="AO481" s="8" t="s">
        <v>107</v>
      </c>
      <c r="AR481" s="10">
        <v>0.0</v>
      </c>
      <c r="AS481" s="10">
        <v>0.0</v>
      </c>
      <c r="AT481" s="10">
        <v>0.0</v>
      </c>
      <c r="AU481" s="10">
        <v>0.0</v>
      </c>
      <c r="AV481" s="8" t="s">
        <v>108</v>
      </c>
      <c r="AW481" s="13"/>
      <c r="AX481" s="13"/>
      <c r="AY481" s="13"/>
      <c r="AZ481" s="13"/>
      <c r="BA481" s="13"/>
      <c r="BB481" s="13"/>
      <c r="BC481" s="8" t="s">
        <v>79</v>
      </c>
    </row>
    <row r="482">
      <c r="A482" s="6" t="s">
        <v>3874</v>
      </c>
      <c r="B482" s="7" t="s">
        <v>56</v>
      </c>
      <c r="C482" s="8" t="s">
        <v>57</v>
      </c>
      <c r="D482" s="8" t="s">
        <v>3875</v>
      </c>
      <c r="E482" s="9" t="s">
        <v>3876</v>
      </c>
      <c r="F482" s="8" t="s">
        <v>3877</v>
      </c>
      <c r="G482" s="8" t="s">
        <v>84</v>
      </c>
      <c r="H482" s="8" t="s">
        <v>85</v>
      </c>
      <c r="I482" s="7" t="s">
        <v>62</v>
      </c>
      <c r="J482" s="10">
        <v>1.0</v>
      </c>
      <c r="K482" s="10">
        <v>1.0</v>
      </c>
      <c r="L482" s="7" t="s">
        <v>62</v>
      </c>
      <c r="M482" s="10">
        <v>3.0</v>
      </c>
      <c r="N482" s="8" t="s">
        <v>87</v>
      </c>
      <c r="O482" s="8" t="s">
        <v>381</v>
      </c>
      <c r="P482" s="7" t="s">
        <v>3878</v>
      </c>
      <c r="Q482" s="7" t="s">
        <v>3879</v>
      </c>
      <c r="R482" s="8" t="s">
        <v>67</v>
      </c>
      <c r="S482" s="8" t="s">
        <v>68</v>
      </c>
      <c r="T482" s="8" t="s">
        <v>69</v>
      </c>
      <c r="U482" s="10">
        <v>5.0</v>
      </c>
      <c r="V482" s="10">
        <v>2.0</v>
      </c>
      <c r="W482" s="10">
        <v>2.0</v>
      </c>
      <c r="X482" s="8" t="s">
        <v>3880</v>
      </c>
      <c r="Y482" s="7" t="s">
        <v>272</v>
      </c>
      <c r="Z482" s="10">
        <v>1.5</v>
      </c>
      <c r="AA482" s="8" t="s">
        <v>305</v>
      </c>
      <c r="AB482" s="8" t="s">
        <v>73</v>
      </c>
      <c r="AC482" s="7" t="s">
        <v>3881</v>
      </c>
      <c r="AD482" s="11">
        <v>292.5</v>
      </c>
      <c r="AE482" s="10">
        <v>1.0</v>
      </c>
      <c r="AF482" s="10">
        <v>365.0</v>
      </c>
      <c r="AG482" s="7" t="s">
        <v>62</v>
      </c>
      <c r="AH482" s="10">
        <v>0.0</v>
      </c>
      <c r="AI482" s="10">
        <v>0.0</v>
      </c>
      <c r="AJ482" s="10">
        <v>5.0</v>
      </c>
      <c r="AK482" s="11">
        <v>225.0</v>
      </c>
      <c r="AL482" s="10">
        <v>76.0</v>
      </c>
      <c r="AM482" s="10">
        <v>238.0</v>
      </c>
      <c r="AN482" s="10">
        <v>69615.0</v>
      </c>
      <c r="AO482" s="8" t="s">
        <v>75</v>
      </c>
      <c r="AP482" s="7" t="s">
        <v>3882</v>
      </c>
      <c r="AQ482" s="7" t="s">
        <v>337</v>
      </c>
      <c r="AR482" s="10">
        <v>130.0</v>
      </c>
      <c r="AS482" s="10">
        <v>34.0</v>
      </c>
      <c r="AT482" s="10">
        <v>2.0</v>
      </c>
      <c r="AU482" s="10">
        <v>35.0</v>
      </c>
      <c r="AV482" s="8" t="s">
        <v>78</v>
      </c>
      <c r="AW482" s="11">
        <v>4.96</v>
      </c>
      <c r="AX482" s="11">
        <v>4.95</v>
      </c>
      <c r="AY482" s="11">
        <v>4.98</v>
      </c>
      <c r="AZ482" s="11">
        <v>4.85</v>
      </c>
      <c r="BA482" s="11">
        <v>4.85</v>
      </c>
      <c r="BB482" s="11">
        <v>2.87</v>
      </c>
      <c r="BC482" s="8" t="s">
        <v>79</v>
      </c>
    </row>
    <row r="483">
      <c r="A483" s="6" t="s">
        <v>3883</v>
      </c>
      <c r="B483" s="7" t="s">
        <v>56</v>
      </c>
      <c r="C483" s="8" t="s">
        <v>57</v>
      </c>
      <c r="D483" s="8" t="s">
        <v>3884</v>
      </c>
      <c r="E483" s="9" t="s">
        <v>3885</v>
      </c>
      <c r="F483" s="8" t="s">
        <v>2444</v>
      </c>
      <c r="G483" s="8" t="s">
        <v>84</v>
      </c>
      <c r="H483" s="8" t="s">
        <v>85</v>
      </c>
      <c r="I483" s="7" t="s">
        <v>62</v>
      </c>
      <c r="J483" s="10">
        <v>1.0</v>
      </c>
      <c r="K483" s="10">
        <v>1.0</v>
      </c>
      <c r="L483" s="7" t="s">
        <v>62</v>
      </c>
      <c r="M483" s="10">
        <v>3.0</v>
      </c>
      <c r="N483" s="8" t="s">
        <v>87</v>
      </c>
      <c r="O483" s="8" t="s">
        <v>420</v>
      </c>
      <c r="P483" s="7" t="s">
        <v>3886</v>
      </c>
      <c r="Q483" s="7" t="s">
        <v>3887</v>
      </c>
      <c r="R483" s="8" t="s">
        <v>152</v>
      </c>
      <c r="S483" s="8" t="s">
        <v>153</v>
      </c>
      <c r="T483" s="8" t="s">
        <v>69</v>
      </c>
      <c r="U483" s="10">
        <v>4.0</v>
      </c>
      <c r="V483" s="10">
        <v>2.0</v>
      </c>
      <c r="W483" s="10">
        <v>2.0</v>
      </c>
      <c r="X483" s="8" t="s">
        <v>3888</v>
      </c>
      <c r="Y483" s="7" t="s">
        <v>2339</v>
      </c>
      <c r="Z483" s="10">
        <v>1.0</v>
      </c>
      <c r="AA483" s="8" t="s">
        <v>93</v>
      </c>
      <c r="AB483" s="8" t="s">
        <v>73</v>
      </c>
      <c r="AC483" s="7" t="s">
        <v>3889</v>
      </c>
      <c r="AD483" s="11">
        <v>89.74</v>
      </c>
      <c r="AE483" s="10">
        <v>29.0</v>
      </c>
      <c r="AF483" s="10">
        <v>1125.0</v>
      </c>
      <c r="AG483" s="7" t="s">
        <v>62</v>
      </c>
      <c r="AH483" s="10">
        <v>11.0</v>
      </c>
      <c r="AI483" s="10">
        <v>29.0</v>
      </c>
      <c r="AJ483" s="10">
        <v>59.0</v>
      </c>
      <c r="AK483" s="11">
        <v>329.0</v>
      </c>
      <c r="AL483" s="10">
        <v>154.0</v>
      </c>
      <c r="AM483" s="10">
        <v>255.0</v>
      </c>
      <c r="AN483" s="10">
        <v>22884.0</v>
      </c>
      <c r="AO483" s="8" t="s">
        <v>107</v>
      </c>
      <c r="AP483" s="7" t="s">
        <v>3890</v>
      </c>
      <c r="AQ483" s="7" t="s">
        <v>337</v>
      </c>
      <c r="AR483" s="10">
        <v>59.0</v>
      </c>
      <c r="AS483" s="10">
        <v>8.0</v>
      </c>
      <c r="AT483" s="10">
        <v>1.0</v>
      </c>
      <c r="AU483" s="10">
        <v>18.0</v>
      </c>
      <c r="AV483" s="8" t="s">
        <v>78</v>
      </c>
      <c r="AW483" s="11">
        <v>4.92</v>
      </c>
      <c r="AX483" s="11">
        <v>4.92</v>
      </c>
      <c r="AY483" s="11">
        <v>5.0</v>
      </c>
      <c r="AZ483" s="11">
        <v>4.97</v>
      </c>
      <c r="BA483" s="11">
        <v>4.88</v>
      </c>
      <c r="BB483" s="11">
        <v>1.32</v>
      </c>
      <c r="BC483" s="8" t="s">
        <v>79</v>
      </c>
    </row>
    <row r="484">
      <c r="A484" s="6" t="s">
        <v>3891</v>
      </c>
      <c r="B484" s="7" t="s">
        <v>56</v>
      </c>
      <c r="C484" s="8" t="s">
        <v>57</v>
      </c>
      <c r="D484" s="8" t="s">
        <v>3892</v>
      </c>
      <c r="E484" s="9" t="s">
        <v>3893</v>
      </c>
      <c r="F484" s="8" t="s">
        <v>3894</v>
      </c>
      <c r="H484" s="8" t="s">
        <v>61</v>
      </c>
      <c r="I484" s="7" t="s">
        <v>62</v>
      </c>
      <c r="J484" s="10">
        <v>1.0</v>
      </c>
      <c r="K484" s="10">
        <v>1.0</v>
      </c>
      <c r="L484" s="7" t="s">
        <v>62</v>
      </c>
      <c r="M484" s="10">
        <v>8.0</v>
      </c>
      <c r="N484" s="8" t="s">
        <v>87</v>
      </c>
      <c r="O484" s="8" t="s">
        <v>197</v>
      </c>
      <c r="P484" s="7" t="s">
        <v>3895</v>
      </c>
      <c r="Q484" s="7" t="s">
        <v>3896</v>
      </c>
      <c r="R484" s="8" t="s">
        <v>118</v>
      </c>
      <c r="S484" s="8" t="s">
        <v>119</v>
      </c>
      <c r="T484" s="8" t="s">
        <v>69</v>
      </c>
      <c r="U484" s="10">
        <v>2.0</v>
      </c>
      <c r="V484" s="10">
        <v>1.0</v>
      </c>
      <c r="W484" s="10">
        <v>1.0</v>
      </c>
      <c r="X484" s="8" t="s">
        <v>3897</v>
      </c>
      <c r="Y484" s="7" t="s">
        <v>192</v>
      </c>
      <c r="Z484" s="10">
        <v>1.0</v>
      </c>
      <c r="AA484" s="8" t="s">
        <v>93</v>
      </c>
      <c r="AB484" s="8" t="s">
        <v>73</v>
      </c>
      <c r="AC484" s="7" t="s">
        <v>3898</v>
      </c>
      <c r="AD484" s="11">
        <v>121.04</v>
      </c>
      <c r="AE484" s="10">
        <v>29.0</v>
      </c>
      <c r="AF484" s="10">
        <v>365.0</v>
      </c>
      <c r="AG484" s="7" t="s">
        <v>62</v>
      </c>
      <c r="AH484" s="10">
        <v>22.0</v>
      </c>
      <c r="AI484" s="10">
        <v>22.0</v>
      </c>
      <c r="AJ484" s="10">
        <v>27.0</v>
      </c>
      <c r="AK484" s="11">
        <v>296.0</v>
      </c>
      <c r="AL484" s="10">
        <v>116.0</v>
      </c>
      <c r="AM484" s="10">
        <v>255.0</v>
      </c>
      <c r="AN484" s="10">
        <v>30865.0</v>
      </c>
      <c r="AO484" s="8" t="s">
        <v>107</v>
      </c>
      <c r="AP484" s="7" t="s">
        <v>3899</v>
      </c>
      <c r="AQ484" s="7" t="s">
        <v>296</v>
      </c>
      <c r="AR484" s="10">
        <v>40.0</v>
      </c>
      <c r="AS484" s="10">
        <v>8.0</v>
      </c>
      <c r="AT484" s="10">
        <v>2.0</v>
      </c>
      <c r="AU484" s="10">
        <v>8.0</v>
      </c>
      <c r="AV484" s="8" t="s">
        <v>78</v>
      </c>
      <c r="AW484" s="11">
        <v>4.88</v>
      </c>
      <c r="AX484" s="11">
        <v>4.95</v>
      </c>
      <c r="AY484" s="11">
        <v>4.9</v>
      </c>
      <c r="AZ484" s="11">
        <v>4.9</v>
      </c>
      <c r="BA484" s="11">
        <v>4.58</v>
      </c>
      <c r="BB484" s="11">
        <v>0.89</v>
      </c>
      <c r="BC484" s="8" t="s">
        <v>79</v>
      </c>
    </row>
    <row r="485">
      <c r="A485" s="6" t="s">
        <v>3900</v>
      </c>
      <c r="B485" s="7" t="s">
        <v>56</v>
      </c>
      <c r="C485" s="8" t="s">
        <v>57</v>
      </c>
      <c r="D485" s="8" t="s">
        <v>3901</v>
      </c>
      <c r="E485" s="9" t="s">
        <v>3902</v>
      </c>
      <c r="F485" s="8" t="s">
        <v>3052</v>
      </c>
      <c r="G485" s="8" t="s">
        <v>84</v>
      </c>
      <c r="H485" s="8" t="s">
        <v>85</v>
      </c>
      <c r="I485" s="7" t="s">
        <v>62</v>
      </c>
      <c r="J485" s="10">
        <v>1.0</v>
      </c>
      <c r="K485" s="10">
        <v>1.0</v>
      </c>
      <c r="L485" s="7" t="s">
        <v>62</v>
      </c>
      <c r="M485" s="10">
        <v>11.0</v>
      </c>
      <c r="N485" s="8" t="s">
        <v>87</v>
      </c>
      <c r="O485" s="8" t="s">
        <v>186</v>
      </c>
      <c r="P485" s="7" t="s">
        <v>3903</v>
      </c>
      <c r="Q485" s="7" t="s">
        <v>3904</v>
      </c>
      <c r="R485" s="8" t="s">
        <v>67</v>
      </c>
      <c r="S485" s="8" t="s">
        <v>68</v>
      </c>
      <c r="T485" s="8" t="s">
        <v>69</v>
      </c>
      <c r="U485" s="10">
        <v>7.0</v>
      </c>
      <c r="V485" s="10">
        <v>3.0</v>
      </c>
      <c r="W485" s="10">
        <v>3.0</v>
      </c>
      <c r="X485" s="8" t="s">
        <v>3905</v>
      </c>
      <c r="Y485" s="7" t="s">
        <v>2923</v>
      </c>
      <c r="Z485" s="10">
        <v>2.0</v>
      </c>
      <c r="AA485" s="8" t="s">
        <v>156</v>
      </c>
      <c r="AB485" s="8" t="s">
        <v>73</v>
      </c>
      <c r="AC485" s="7" t="s">
        <v>3906</v>
      </c>
      <c r="AD485" s="11">
        <v>235.0</v>
      </c>
      <c r="AE485" s="10">
        <v>1.0</v>
      </c>
      <c r="AF485" s="10">
        <v>1125.0</v>
      </c>
      <c r="AG485" s="7" t="s">
        <v>62</v>
      </c>
      <c r="AH485" s="10">
        <v>3.0</v>
      </c>
      <c r="AI485" s="10">
        <v>9.0</v>
      </c>
      <c r="AJ485" s="10">
        <v>27.0</v>
      </c>
      <c r="AK485" s="11">
        <v>183.0</v>
      </c>
      <c r="AL485" s="10">
        <v>76.0</v>
      </c>
      <c r="AM485" s="10">
        <v>255.0</v>
      </c>
      <c r="AN485" s="10">
        <v>59925.0</v>
      </c>
      <c r="AO485" s="8" t="s">
        <v>75</v>
      </c>
      <c r="AP485" s="7" t="s">
        <v>3907</v>
      </c>
      <c r="AQ485" s="7" t="s">
        <v>226</v>
      </c>
      <c r="AR485" s="10">
        <v>108.0</v>
      </c>
      <c r="AS485" s="10">
        <v>39.0</v>
      </c>
      <c r="AT485" s="10">
        <v>1.0</v>
      </c>
      <c r="AU485" s="10">
        <v>28.0</v>
      </c>
      <c r="AV485" s="8" t="s">
        <v>78</v>
      </c>
      <c r="AW485" s="11">
        <v>4.9</v>
      </c>
      <c r="AX485" s="11">
        <v>4.8</v>
      </c>
      <c r="AY485" s="11">
        <v>4.95</v>
      </c>
      <c r="AZ485" s="11">
        <v>4.55</v>
      </c>
      <c r="BA485" s="11">
        <v>4.78</v>
      </c>
      <c r="BB485" s="11">
        <v>2.3</v>
      </c>
      <c r="BC485" s="8" t="s">
        <v>79</v>
      </c>
    </row>
    <row r="486">
      <c r="A486" s="6" t="s">
        <v>3908</v>
      </c>
      <c r="B486" s="7" t="s">
        <v>56</v>
      </c>
      <c r="C486" s="8" t="s">
        <v>57</v>
      </c>
      <c r="D486" s="8" t="s">
        <v>3909</v>
      </c>
      <c r="E486" s="9" t="s">
        <v>3269</v>
      </c>
      <c r="F486" s="8" t="s">
        <v>3270</v>
      </c>
      <c r="G486" s="8" t="s">
        <v>84</v>
      </c>
      <c r="H486" s="8" t="s">
        <v>85</v>
      </c>
      <c r="I486" s="7" t="s">
        <v>62</v>
      </c>
      <c r="J486" s="10">
        <v>57.0</v>
      </c>
      <c r="K486" s="10">
        <v>55.0</v>
      </c>
      <c r="L486" s="7" t="s">
        <v>62</v>
      </c>
      <c r="M486" s="10">
        <v>5.0</v>
      </c>
      <c r="N486" s="8" t="s">
        <v>185</v>
      </c>
      <c r="O486" s="8" t="s">
        <v>677</v>
      </c>
      <c r="P486" s="7" t="s">
        <v>3910</v>
      </c>
      <c r="Q486" s="7" t="s">
        <v>3911</v>
      </c>
      <c r="R486" s="8" t="s">
        <v>118</v>
      </c>
      <c r="S486" s="8" t="s">
        <v>119</v>
      </c>
      <c r="T486" s="8" t="s">
        <v>69</v>
      </c>
      <c r="U486" s="10">
        <v>2.0</v>
      </c>
      <c r="V486" s="10">
        <v>1.0</v>
      </c>
      <c r="W486" s="10">
        <v>1.0</v>
      </c>
      <c r="X486" s="8" t="s">
        <v>3912</v>
      </c>
      <c r="Y486" s="7" t="s">
        <v>212</v>
      </c>
      <c r="Z486" s="10">
        <v>1.0</v>
      </c>
      <c r="AA486" s="8" t="s">
        <v>93</v>
      </c>
      <c r="AB486" s="8" t="s">
        <v>73</v>
      </c>
      <c r="AD486" s="13"/>
      <c r="AE486" s="10">
        <v>29.0</v>
      </c>
      <c r="AF486" s="10">
        <v>365.0</v>
      </c>
      <c r="AG486" s="7" t="s">
        <v>62</v>
      </c>
      <c r="AH486" s="10">
        <v>0.0</v>
      </c>
      <c r="AI486" s="10">
        <v>2.0</v>
      </c>
      <c r="AJ486" s="10">
        <v>32.0</v>
      </c>
      <c r="AK486" s="11">
        <v>307.0</v>
      </c>
      <c r="AL486" s="10">
        <v>127.0</v>
      </c>
      <c r="AM486" s="10">
        <v>0.0</v>
      </c>
      <c r="AN486" s="12"/>
      <c r="AO486" s="8" t="s">
        <v>107</v>
      </c>
      <c r="AP486" s="7" t="s">
        <v>3708</v>
      </c>
      <c r="AQ486" s="7" t="s">
        <v>3913</v>
      </c>
      <c r="AR486" s="10">
        <v>3.0</v>
      </c>
      <c r="AS486" s="10">
        <v>0.0</v>
      </c>
      <c r="AT486" s="10">
        <v>0.0</v>
      </c>
      <c r="AU486" s="10">
        <v>0.0</v>
      </c>
      <c r="AV486" s="8" t="s">
        <v>2985</v>
      </c>
      <c r="AW486" s="11">
        <v>5.0</v>
      </c>
      <c r="AX486" s="11">
        <v>5.0</v>
      </c>
      <c r="AY486" s="11">
        <v>5.0</v>
      </c>
      <c r="AZ486" s="11">
        <v>4.33</v>
      </c>
      <c r="BA486" s="11">
        <v>4.67</v>
      </c>
      <c r="BB486" s="11">
        <v>0.07</v>
      </c>
      <c r="BC486" s="8" t="s">
        <v>122</v>
      </c>
    </row>
    <row r="487">
      <c r="A487" s="6" t="s">
        <v>3914</v>
      </c>
      <c r="B487" s="7" t="s">
        <v>56</v>
      </c>
      <c r="C487" s="8" t="s">
        <v>57</v>
      </c>
      <c r="D487" s="8" t="s">
        <v>3915</v>
      </c>
      <c r="E487" s="9" t="s">
        <v>3916</v>
      </c>
      <c r="F487" s="8" t="s">
        <v>3917</v>
      </c>
      <c r="G487" s="8" t="s">
        <v>84</v>
      </c>
      <c r="H487" s="8" t="s">
        <v>85</v>
      </c>
      <c r="I487" s="7" t="s">
        <v>62</v>
      </c>
      <c r="J487" s="10">
        <v>1.0</v>
      </c>
      <c r="K487" s="10">
        <v>1.0</v>
      </c>
      <c r="L487" s="7" t="s">
        <v>62</v>
      </c>
      <c r="M487" s="10">
        <v>3.0</v>
      </c>
      <c r="N487" s="8" t="s">
        <v>87</v>
      </c>
      <c r="O487" s="8" t="s">
        <v>137</v>
      </c>
      <c r="P487" s="7" t="s">
        <v>3918</v>
      </c>
      <c r="Q487" s="7" t="s">
        <v>3919</v>
      </c>
      <c r="R487" s="8" t="s">
        <v>152</v>
      </c>
      <c r="S487" s="8" t="s">
        <v>153</v>
      </c>
      <c r="T487" s="8" t="s">
        <v>69</v>
      </c>
      <c r="U487" s="10">
        <v>5.0</v>
      </c>
      <c r="V487" s="10">
        <v>2.0</v>
      </c>
      <c r="W487" s="10">
        <v>3.0</v>
      </c>
      <c r="X487" s="8" t="s">
        <v>3920</v>
      </c>
      <c r="Y487" s="7" t="s">
        <v>201</v>
      </c>
      <c r="Z487" s="10">
        <v>1.0</v>
      </c>
      <c r="AA487" s="8" t="s">
        <v>93</v>
      </c>
      <c r="AB487" s="8" t="s">
        <v>73</v>
      </c>
      <c r="AC487" s="7" t="s">
        <v>225</v>
      </c>
      <c r="AD487" s="11">
        <v>194.0</v>
      </c>
      <c r="AE487" s="10">
        <v>1.0</v>
      </c>
      <c r="AF487" s="10">
        <v>366.0</v>
      </c>
      <c r="AG487" s="7" t="s">
        <v>62</v>
      </c>
      <c r="AH487" s="10">
        <v>20.0</v>
      </c>
      <c r="AI487" s="10">
        <v>40.0</v>
      </c>
      <c r="AJ487" s="10">
        <v>70.0</v>
      </c>
      <c r="AK487" s="11">
        <v>328.0</v>
      </c>
      <c r="AL487" s="10">
        <v>148.0</v>
      </c>
      <c r="AM487" s="10">
        <v>255.0</v>
      </c>
      <c r="AN487" s="10">
        <v>49470.0</v>
      </c>
      <c r="AO487" s="8" t="s">
        <v>75</v>
      </c>
      <c r="AP487" s="7" t="s">
        <v>3921</v>
      </c>
      <c r="AQ487" s="7" t="s">
        <v>264</v>
      </c>
      <c r="AR487" s="10">
        <v>283.0</v>
      </c>
      <c r="AS487" s="10">
        <v>61.0</v>
      </c>
      <c r="AT487" s="10">
        <v>4.0</v>
      </c>
      <c r="AU487" s="10">
        <v>78.0</v>
      </c>
      <c r="AV487" s="8" t="s">
        <v>78</v>
      </c>
      <c r="AW487" s="11">
        <v>4.89</v>
      </c>
      <c r="AX487" s="11">
        <v>4.92</v>
      </c>
      <c r="AY487" s="11">
        <v>4.93</v>
      </c>
      <c r="AZ487" s="11">
        <v>4.91</v>
      </c>
      <c r="BA487" s="11">
        <v>4.86</v>
      </c>
      <c r="BB487" s="11">
        <v>7.38</v>
      </c>
      <c r="BC487" s="8" t="s">
        <v>79</v>
      </c>
    </row>
    <row r="488">
      <c r="A488" s="6" t="s">
        <v>3922</v>
      </c>
      <c r="B488" s="7" t="s">
        <v>56</v>
      </c>
      <c r="C488" s="8" t="s">
        <v>57</v>
      </c>
      <c r="D488" s="8" t="s">
        <v>3923</v>
      </c>
      <c r="E488" s="9" t="s">
        <v>3924</v>
      </c>
      <c r="F488" s="8" t="s">
        <v>3925</v>
      </c>
      <c r="G488" s="8" t="s">
        <v>84</v>
      </c>
      <c r="H488" s="8" t="s">
        <v>85</v>
      </c>
      <c r="I488" s="7" t="s">
        <v>86</v>
      </c>
      <c r="J488" s="10">
        <v>2.0</v>
      </c>
      <c r="K488" s="10">
        <v>1.0</v>
      </c>
      <c r="L488" s="7" t="s">
        <v>62</v>
      </c>
      <c r="M488" s="10">
        <v>3.0</v>
      </c>
      <c r="N488" s="8" t="s">
        <v>87</v>
      </c>
      <c r="O488" s="8" t="s">
        <v>1707</v>
      </c>
      <c r="P488" s="7" t="s">
        <v>3926</v>
      </c>
      <c r="Q488" s="7" t="s">
        <v>3927</v>
      </c>
      <c r="R488" s="8" t="s">
        <v>67</v>
      </c>
      <c r="S488" s="8" t="s">
        <v>68</v>
      </c>
      <c r="T488" s="8" t="s">
        <v>69</v>
      </c>
      <c r="U488" s="10">
        <v>10.0</v>
      </c>
      <c r="V488" s="10">
        <v>4.0</v>
      </c>
      <c r="W488" s="10">
        <v>6.0</v>
      </c>
      <c r="X488" s="8" t="s">
        <v>3928</v>
      </c>
      <c r="Y488" s="7" t="s">
        <v>293</v>
      </c>
      <c r="Z488" s="10">
        <v>2.5</v>
      </c>
      <c r="AA488" s="8" t="s">
        <v>72</v>
      </c>
      <c r="AB488" s="8" t="s">
        <v>73</v>
      </c>
      <c r="AC488" s="7" t="s">
        <v>3929</v>
      </c>
      <c r="AD488" s="11">
        <v>222.75</v>
      </c>
      <c r="AE488" s="10">
        <v>30.0</v>
      </c>
      <c r="AF488" s="10">
        <v>1125.0</v>
      </c>
      <c r="AG488" s="7" t="s">
        <v>62</v>
      </c>
      <c r="AH488" s="10">
        <v>0.0</v>
      </c>
      <c r="AI488" s="10">
        <v>0.0</v>
      </c>
      <c r="AJ488" s="10">
        <v>29.0</v>
      </c>
      <c r="AK488" s="11">
        <v>304.0</v>
      </c>
      <c r="AL488" s="10">
        <v>124.0</v>
      </c>
      <c r="AM488" s="10">
        <v>0.0</v>
      </c>
      <c r="AN488" s="10">
        <v>0.0</v>
      </c>
      <c r="AO488" s="8" t="s">
        <v>107</v>
      </c>
      <c r="AP488" s="7" t="s">
        <v>3930</v>
      </c>
      <c r="AQ488" s="7" t="s">
        <v>3931</v>
      </c>
      <c r="AR488" s="10">
        <v>10.0</v>
      </c>
      <c r="AS488" s="10">
        <v>0.0</v>
      </c>
      <c r="AT488" s="10">
        <v>0.0</v>
      </c>
      <c r="AU488" s="10">
        <v>0.0</v>
      </c>
      <c r="AV488" s="8" t="s">
        <v>2985</v>
      </c>
      <c r="AW488" s="11">
        <v>5.0</v>
      </c>
      <c r="AX488" s="11">
        <v>5.0</v>
      </c>
      <c r="AY488" s="11">
        <v>5.0</v>
      </c>
      <c r="AZ488" s="11">
        <v>4.8</v>
      </c>
      <c r="BA488" s="11">
        <v>4.6</v>
      </c>
      <c r="BB488" s="11">
        <v>0.24</v>
      </c>
      <c r="BC488" s="8" t="s">
        <v>79</v>
      </c>
    </row>
    <row r="489">
      <c r="A489" s="6" t="s">
        <v>3932</v>
      </c>
      <c r="B489" s="7" t="s">
        <v>56</v>
      </c>
      <c r="C489" s="8" t="s">
        <v>57</v>
      </c>
      <c r="D489" s="8" t="s">
        <v>3933</v>
      </c>
      <c r="E489" s="9" t="s">
        <v>3934</v>
      </c>
      <c r="F489" s="8" t="s">
        <v>3935</v>
      </c>
      <c r="G489" s="8" t="s">
        <v>84</v>
      </c>
      <c r="H489" s="8" t="s">
        <v>85</v>
      </c>
      <c r="I489" s="7" t="s">
        <v>62</v>
      </c>
      <c r="J489" s="10">
        <v>1.0</v>
      </c>
      <c r="K489" s="10">
        <v>1.0</v>
      </c>
      <c r="L489" s="7" t="s">
        <v>62</v>
      </c>
      <c r="M489" s="10">
        <v>6.0</v>
      </c>
      <c r="N489" s="8" t="s">
        <v>87</v>
      </c>
      <c r="O489" s="8" t="s">
        <v>100</v>
      </c>
      <c r="P489" s="7" t="s">
        <v>3936</v>
      </c>
      <c r="Q489" s="7" t="s">
        <v>3937</v>
      </c>
      <c r="R489" s="8" t="s">
        <v>167</v>
      </c>
      <c r="S489" s="8" t="s">
        <v>168</v>
      </c>
      <c r="T489" s="8" t="s">
        <v>69</v>
      </c>
      <c r="U489" s="10">
        <v>2.0</v>
      </c>
      <c r="V489" s="10">
        <v>1.0</v>
      </c>
      <c r="W489" s="10">
        <v>1.0</v>
      </c>
      <c r="X489" s="8" t="s">
        <v>3938</v>
      </c>
      <c r="Y489" s="7" t="s">
        <v>2339</v>
      </c>
      <c r="Z489" s="10">
        <v>1.0</v>
      </c>
      <c r="AA489" s="8" t="s">
        <v>93</v>
      </c>
      <c r="AB489" s="8" t="s">
        <v>73</v>
      </c>
      <c r="AC489" s="7" t="s">
        <v>3939</v>
      </c>
      <c r="AD489" s="11">
        <v>84.45</v>
      </c>
      <c r="AE489" s="10">
        <v>30.0</v>
      </c>
      <c r="AF489" s="10">
        <v>1125.0</v>
      </c>
      <c r="AG489" s="7" t="s">
        <v>62</v>
      </c>
      <c r="AH489" s="10">
        <v>0.0</v>
      </c>
      <c r="AI489" s="10">
        <v>14.0</v>
      </c>
      <c r="AJ489" s="10">
        <v>14.0</v>
      </c>
      <c r="AK489" s="11">
        <v>110.0</v>
      </c>
      <c r="AL489" s="10">
        <v>19.0</v>
      </c>
      <c r="AM489" s="10">
        <v>255.0</v>
      </c>
      <c r="AN489" s="10">
        <v>21535.0</v>
      </c>
      <c r="AO489" s="8" t="s">
        <v>107</v>
      </c>
      <c r="AP489" s="7" t="s">
        <v>3940</v>
      </c>
      <c r="AQ489" s="7" t="s">
        <v>95</v>
      </c>
      <c r="AR489" s="10">
        <v>13.0</v>
      </c>
      <c r="AS489" s="10">
        <v>6.0</v>
      </c>
      <c r="AT489" s="10">
        <v>1.0</v>
      </c>
      <c r="AU489" s="10">
        <v>6.0</v>
      </c>
      <c r="AV489" s="8" t="s">
        <v>78</v>
      </c>
      <c r="AW489" s="11">
        <v>4.85</v>
      </c>
      <c r="AX489" s="11">
        <v>4.77</v>
      </c>
      <c r="AY489" s="11">
        <v>4.92</v>
      </c>
      <c r="AZ489" s="11">
        <v>4.92</v>
      </c>
      <c r="BA489" s="11">
        <v>4.54</v>
      </c>
      <c r="BB489" s="11">
        <v>0.4</v>
      </c>
      <c r="BC489" s="8" t="s">
        <v>79</v>
      </c>
    </row>
    <row r="490">
      <c r="A490" s="6" t="s">
        <v>3941</v>
      </c>
      <c r="B490" s="7" t="s">
        <v>56</v>
      </c>
      <c r="C490" s="8" t="s">
        <v>57</v>
      </c>
      <c r="D490" s="8" t="s">
        <v>3942</v>
      </c>
      <c r="E490" s="9" t="s">
        <v>3943</v>
      </c>
      <c r="F490" s="8" t="s">
        <v>3944</v>
      </c>
      <c r="G490" s="8" t="s">
        <v>3945</v>
      </c>
      <c r="H490" s="8" t="s">
        <v>419</v>
      </c>
      <c r="I490" s="7" t="s">
        <v>86</v>
      </c>
      <c r="J490" s="10">
        <v>1.0</v>
      </c>
      <c r="K490" s="10">
        <v>1.0</v>
      </c>
      <c r="L490" s="7" t="s">
        <v>62</v>
      </c>
      <c r="M490" s="10">
        <v>3.0</v>
      </c>
      <c r="N490" s="8" t="s">
        <v>87</v>
      </c>
      <c r="O490" s="8" t="s">
        <v>651</v>
      </c>
      <c r="P490" s="7" t="s">
        <v>3946</v>
      </c>
      <c r="Q490" s="7" t="s">
        <v>3947</v>
      </c>
      <c r="R490" s="8" t="s">
        <v>189</v>
      </c>
      <c r="S490" s="8" t="s">
        <v>190</v>
      </c>
      <c r="T490" s="8" t="s">
        <v>69</v>
      </c>
      <c r="U490" s="10">
        <v>10.0</v>
      </c>
      <c r="V490" s="10">
        <v>3.0</v>
      </c>
      <c r="W490" s="10">
        <v>6.0</v>
      </c>
      <c r="X490" s="8" t="s">
        <v>3948</v>
      </c>
      <c r="Y490" s="7" t="s">
        <v>71</v>
      </c>
      <c r="Z490" s="10">
        <v>2.5</v>
      </c>
      <c r="AA490" s="8" t="s">
        <v>72</v>
      </c>
      <c r="AB490" s="8" t="s">
        <v>73</v>
      </c>
      <c r="AC490" s="7" t="s">
        <v>3949</v>
      </c>
      <c r="AD490" s="11">
        <v>157.57</v>
      </c>
      <c r="AE490" s="10">
        <v>29.0</v>
      </c>
      <c r="AF490" s="10">
        <v>730.0</v>
      </c>
      <c r="AG490" s="7" t="s">
        <v>62</v>
      </c>
      <c r="AH490" s="10">
        <v>18.0</v>
      </c>
      <c r="AI490" s="10">
        <v>47.0</v>
      </c>
      <c r="AJ490" s="10">
        <v>77.0</v>
      </c>
      <c r="AK490" s="11">
        <v>345.0</v>
      </c>
      <c r="AL490" s="10">
        <v>169.0</v>
      </c>
      <c r="AM490" s="10">
        <v>255.0</v>
      </c>
      <c r="AN490" s="10">
        <v>40180.0</v>
      </c>
      <c r="AO490" s="8" t="s">
        <v>107</v>
      </c>
      <c r="AP490" s="7" t="s">
        <v>3950</v>
      </c>
      <c r="AQ490" s="7" t="s">
        <v>264</v>
      </c>
      <c r="AR490" s="10">
        <v>235.0</v>
      </c>
      <c r="AS490" s="10">
        <v>59.0</v>
      </c>
      <c r="AT490" s="10">
        <v>3.0</v>
      </c>
      <c r="AU490" s="10">
        <v>52.0</v>
      </c>
      <c r="AV490" s="8" t="s">
        <v>78</v>
      </c>
      <c r="AW490" s="11">
        <v>4.76</v>
      </c>
      <c r="AX490" s="11">
        <v>4.87</v>
      </c>
      <c r="AY490" s="11">
        <v>4.76</v>
      </c>
      <c r="AZ490" s="11">
        <v>4.78</v>
      </c>
      <c r="BA490" s="11">
        <v>4.77</v>
      </c>
      <c r="BB490" s="11">
        <v>5.43</v>
      </c>
      <c r="BC490" s="8" t="s">
        <v>79</v>
      </c>
    </row>
    <row r="491">
      <c r="A491" s="6" t="s">
        <v>3951</v>
      </c>
      <c r="B491" s="7" t="s">
        <v>56</v>
      </c>
      <c r="C491" s="8" t="s">
        <v>57</v>
      </c>
      <c r="D491" s="8" t="s">
        <v>3952</v>
      </c>
      <c r="E491" s="9" t="s">
        <v>3953</v>
      </c>
      <c r="F491" s="8" t="s">
        <v>3954</v>
      </c>
      <c r="H491" s="8" t="s">
        <v>61</v>
      </c>
      <c r="I491" s="7" t="s">
        <v>86</v>
      </c>
      <c r="J491" s="10">
        <v>1.0</v>
      </c>
      <c r="K491" s="10">
        <v>1.0</v>
      </c>
      <c r="L491" s="7" t="s">
        <v>62</v>
      </c>
      <c r="M491" s="10">
        <v>3.0</v>
      </c>
      <c r="N491" s="8" t="s">
        <v>87</v>
      </c>
      <c r="O491" s="8" t="s">
        <v>651</v>
      </c>
      <c r="P491" s="7" t="s">
        <v>3955</v>
      </c>
      <c r="Q491" s="7" t="s">
        <v>3956</v>
      </c>
      <c r="R491" s="8" t="s">
        <v>3808</v>
      </c>
      <c r="S491" s="8" t="s">
        <v>168</v>
      </c>
      <c r="T491" s="8" t="s">
        <v>323</v>
      </c>
      <c r="U491" s="10">
        <v>3.0</v>
      </c>
      <c r="V491" s="12"/>
      <c r="W491" s="10">
        <v>2.0</v>
      </c>
      <c r="X491" s="8" t="s">
        <v>3957</v>
      </c>
      <c r="Y491" s="7" t="s">
        <v>224</v>
      </c>
      <c r="Z491" s="10">
        <v>1.0</v>
      </c>
      <c r="AA491" s="8" t="s">
        <v>333</v>
      </c>
      <c r="AB491" s="8" t="s">
        <v>334</v>
      </c>
      <c r="AC491" s="7" t="s">
        <v>3958</v>
      </c>
      <c r="AD491" s="11">
        <v>95.75</v>
      </c>
      <c r="AE491" s="10">
        <v>4.0</v>
      </c>
      <c r="AF491" s="10">
        <v>60.0</v>
      </c>
      <c r="AG491" s="7" t="s">
        <v>62</v>
      </c>
      <c r="AH491" s="10">
        <v>15.0</v>
      </c>
      <c r="AI491" s="10">
        <v>45.0</v>
      </c>
      <c r="AJ491" s="10">
        <v>75.0</v>
      </c>
      <c r="AK491" s="11">
        <v>350.0</v>
      </c>
      <c r="AL491" s="10">
        <v>170.0</v>
      </c>
      <c r="AM491" s="10">
        <v>40.0</v>
      </c>
      <c r="AN491" s="10">
        <v>3830.0</v>
      </c>
      <c r="AO491" s="8" t="s">
        <v>75</v>
      </c>
      <c r="AP491" s="7" t="s">
        <v>3959</v>
      </c>
      <c r="AQ491" s="7" t="s">
        <v>1141</v>
      </c>
      <c r="AR491" s="10">
        <v>19.0</v>
      </c>
      <c r="AS491" s="10">
        <v>5.0</v>
      </c>
      <c r="AT491" s="10">
        <v>0.0</v>
      </c>
      <c r="AU491" s="10">
        <v>5.0</v>
      </c>
      <c r="AV491" s="8" t="s">
        <v>216</v>
      </c>
      <c r="AW491" s="11">
        <v>4.89</v>
      </c>
      <c r="AX491" s="11">
        <v>4.84</v>
      </c>
      <c r="AY491" s="11">
        <v>4.89</v>
      </c>
      <c r="AZ491" s="11">
        <v>4.79</v>
      </c>
      <c r="BA491" s="11">
        <v>4.63</v>
      </c>
      <c r="BB491" s="11">
        <v>0.47</v>
      </c>
      <c r="BC491" s="8" t="s">
        <v>79</v>
      </c>
    </row>
    <row r="492">
      <c r="A492" s="6" t="s">
        <v>3960</v>
      </c>
      <c r="B492" s="7" t="s">
        <v>56</v>
      </c>
      <c r="C492" s="8" t="s">
        <v>57</v>
      </c>
      <c r="D492" s="8" t="s">
        <v>3961</v>
      </c>
      <c r="E492" s="9" t="s">
        <v>3962</v>
      </c>
      <c r="F492" s="8" t="s">
        <v>3963</v>
      </c>
      <c r="G492" s="8" t="s">
        <v>84</v>
      </c>
      <c r="H492" s="8" t="s">
        <v>85</v>
      </c>
      <c r="I492" s="7" t="s">
        <v>62</v>
      </c>
      <c r="J492" s="10">
        <v>1.0</v>
      </c>
      <c r="K492" s="10">
        <v>1.0</v>
      </c>
      <c r="L492" s="7" t="s">
        <v>62</v>
      </c>
      <c r="M492" s="10">
        <v>3.0</v>
      </c>
      <c r="N492" s="8" t="s">
        <v>87</v>
      </c>
      <c r="O492" s="8" t="s">
        <v>1814</v>
      </c>
      <c r="P492" s="7" t="s">
        <v>3964</v>
      </c>
      <c r="Q492" s="7" t="s">
        <v>3965</v>
      </c>
      <c r="R492" s="8" t="s">
        <v>118</v>
      </c>
      <c r="S492" s="8" t="s">
        <v>119</v>
      </c>
      <c r="T492" s="8" t="s">
        <v>69</v>
      </c>
      <c r="U492" s="10">
        <v>4.0</v>
      </c>
      <c r="V492" s="10">
        <v>2.0</v>
      </c>
      <c r="W492" s="10">
        <v>3.0</v>
      </c>
      <c r="X492" s="8" t="s">
        <v>3966</v>
      </c>
      <c r="Y492" s="7" t="s">
        <v>547</v>
      </c>
      <c r="Z492" s="10">
        <v>1.0</v>
      </c>
      <c r="AA492" s="8" t="s">
        <v>93</v>
      </c>
      <c r="AB492" s="8" t="s">
        <v>73</v>
      </c>
      <c r="AC492" s="7" t="s">
        <v>3967</v>
      </c>
      <c r="AD492" s="11">
        <v>72.93</v>
      </c>
      <c r="AE492" s="10">
        <v>29.0</v>
      </c>
      <c r="AF492" s="10">
        <v>1125.0</v>
      </c>
      <c r="AG492" s="7" t="s">
        <v>62</v>
      </c>
      <c r="AH492" s="10">
        <v>0.0</v>
      </c>
      <c r="AI492" s="10">
        <v>16.0</v>
      </c>
      <c r="AJ492" s="10">
        <v>46.0</v>
      </c>
      <c r="AK492" s="11">
        <v>321.0</v>
      </c>
      <c r="AL492" s="10">
        <v>141.0</v>
      </c>
      <c r="AM492" s="10">
        <v>255.0</v>
      </c>
      <c r="AN492" s="10">
        <v>18597.0</v>
      </c>
      <c r="AO492" s="8" t="s">
        <v>107</v>
      </c>
      <c r="AP492" s="7" t="s">
        <v>3968</v>
      </c>
      <c r="AQ492" s="7" t="s">
        <v>758</v>
      </c>
      <c r="AR492" s="10">
        <v>19.0</v>
      </c>
      <c r="AS492" s="10">
        <v>5.0</v>
      </c>
      <c r="AT492" s="10">
        <v>0.0</v>
      </c>
      <c r="AU492" s="10">
        <v>4.0</v>
      </c>
      <c r="AV492" s="8" t="s">
        <v>216</v>
      </c>
      <c r="AW492" s="11">
        <v>4.95</v>
      </c>
      <c r="AX492" s="11">
        <v>4.84</v>
      </c>
      <c r="AY492" s="11">
        <v>5.0</v>
      </c>
      <c r="AZ492" s="11">
        <v>4.74</v>
      </c>
      <c r="BA492" s="11">
        <v>4.84</v>
      </c>
      <c r="BB492" s="11">
        <v>0.45</v>
      </c>
      <c r="BC492" s="8" t="s">
        <v>79</v>
      </c>
    </row>
    <row r="493">
      <c r="A493" s="6" t="s">
        <v>3969</v>
      </c>
      <c r="B493" s="7" t="s">
        <v>110</v>
      </c>
      <c r="C493" s="8" t="s">
        <v>111</v>
      </c>
      <c r="D493" s="8" t="s">
        <v>3970</v>
      </c>
      <c r="E493" s="9" t="s">
        <v>3971</v>
      </c>
      <c r="F493" s="8" t="s">
        <v>3972</v>
      </c>
      <c r="G493" s="8" t="s">
        <v>84</v>
      </c>
      <c r="H493" s="8" t="s">
        <v>85</v>
      </c>
      <c r="I493" s="7" t="s">
        <v>86</v>
      </c>
      <c r="J493" s="10">
        <v>2.0</v>
      </c>
      <c r="K493" s="10">
        <v>1.0</v>
      </c>
      <c r="L493" s="7" t="s">
        <v>62</v>
      </c>
      <c r="M493" s="10">
        <v>4.0</v>
      </c>
      <c r="N493" s="8" t="s">
        <v>87</v>
      </c>
      <c r="O493" s="8" t="s">
        <v>175</v>
      </c>
      <c r="P493" s="7" t="s">
        <v>3973</v>
      </c>
      <c r="Q493" s="7" t="s">
        <v>3974</v>
      </c>
      <c r="R493" s="8" t="s">
        <v>189</v>
      </c>
      <c r="S493" s="8" t="s">
        <v>190</v>
      </c>
      <c r="T493" s="8" t="s">
        <v>69</v>
      </c>
      <c r="U493" s="10">
        <v>4.0</v>
      </c>
      <c r="V493" s="10">
        <v>1.0</v>
      </c>
      <c r="W493" s="12"/>
      <c r="X493" s="8" t="s">
        <v>3975</v>
      </c>
      <c r="Y493" s="7" t="s">
        <v>2408</v>
      </c>
      <c r="Z493" s="12"/>
      <c r="AA493" s="8" t="s">
        <v>305</v>
      </c>
      <c r="AB493" s="8" t="s">
        <v>73</v>
      </c>
      <c r="AD493" s="13"/>
      <c r="AE493" s="10">
        <v>29.0</v>
      </c>
      <c r="AF493" s="10">
        <v>1125.0</v>
      </c>
      <c r="AG493" s="7" t="s">
        <v>62</v>
      </c>
      <c r="AH493" s="10">
        <v>0.0</v>
      </c>
      <c r="AI493" s="10">
        <v>0.0</v>
      </c>
      <c r="AJ493" s="10">
        <v>0.0</v>
      </c>
      <c r="AK493" s="11">
        <v>0.0</v>
      </c>
      <c r="AL493" s="10">
        <v>0.0</v>
      </c>
      <c r="AM493" s="10">
        <v>0.0</v>
      </c>
      <c r="AN493" s="12"/>
      <c r="AO493" s="8" t="s">
        <v>107</v>
      </c>
      <c r="AP493" s="7" t="s">
        <v>3976</v>
      </c>
      <c r="AQ493" s="7" t="s">
        <v>3977</v>
      </c>
      <c r="AR493" s="10">
        <v>35.0</v>
      </c>
      <c r="AS493" s="10">
        <v>0.0</v>
      </c>
      <c r="AT493" s="10">
        <v>0.0</v>
      </c>
      <c r="AU493" s="10">
        <v>0.0</v>
      </c>
      <c r="AV493" s="8" t="s">
        <v>2985</v>
      </c>
      <c r="AW493" s="11">
        <v>5.0</v>
      </c>
      <c r="AX493" s="11">
        <v>4.97</v>
      </c>
      <c r="AY493" s="11">
        <v>4.97</v>
      </c>
      <c r="AZ493" s="11">
        <v>4.97</v>
      </c>
      <c r="BA493" s="11">
        <v>4.91</v>
      </c>
      <c r="BB493" s="11">
        <v>0.81</v>
      </c>
      <c r="BC493" s="8" t="s">
        <v>122</v>
      </c>
    </row>
    <row r="494">
      <c r="A494" s="6" t="s">
        <v>3978</v>
      </c>
      <c r="B494" s="7" t="s">
        <v>56</v>
      </c>
      <c r="C494" s="8" t="s">
        <v>57</v>
      </c>
      <c r="D494" s="8" t="s">
        <v>3979</v>
      </c>
      <c r="E494" s="9" t="s">
        <v>3980</v>
      </c>
      <c r="F494" s="8" t="s">
        <v>3981</v>
      </c>
      <c r="H494" s="8" t="s">
        <v>61</v>
      </c>
      <c r="I494" s="7" t="s">
        <v>86</v>
      </c>
      <c r="J494" s="10">
        <v>17.0</v>
      </c>
      <c r="K494" s="10">
        <v>17.0</v>
      </c>
      <c r="L494" s="7" t="s">
        <v>62</v>
      </c>
      <c r="M494" s="10">
        <v>5.0</v>
      </c>
      <c r="N494" s="8" t="s">
        <v>185</v>
      </c>
      <c r="O494" s="8" t="s">
        <v>677</v>
      </c>
      <c r="P494" s="7" t="s">
        <v>3982</v>
      </c>
      <c r="Q494" s="7" t="s">
        <v>3983</v>
      </c>
      <c r="R494" s="8" t="s">
        <v>118</v>
      </c>
      <c r="S494" s="8" t="s">
        <v>119</v>
      </c>
      <c r="T494" s="8" t="s">
        <v>69</v>
      </c>
      <c r="U494" s="10">
        <v>2.0</v>
      </c>
      <c r="V494" s="10">
        <v>1.0</v>
      </c>
      <c r="W494" s="10">
        <v>1.0</v>
      </c>
      <c r="X494" s="8" t="s">
        <v>3984</v>
      </c>
      <c r="Y494" s="7" t="s">
        <v>472</v>
      </c>
      <c r="Z494" s="12"/>
      <c r="AA494" s="8" t="s">
        <v>93</v>
      </c>
      <c r="AB494" s="8" t="s">
        <v>73</v>
      </c>
      <c r="AD494" s="13"/>
      <c r="AE494" s="10">
        <v>30.0</v>
      </c>
      <c r="AF494" s="10">
        <v>1125.0</v>
      </c>
      <c r="AG494" s="7" t="s">
        <v>62</v>
      </c>
      <c r="AH494" s="10">
        <v>0.0</v>
      </c>
      <c r="AI494" s="10">
        <v>29.0</v>
      </c>
      <c r="AJ494" s="10">
        <v>59.0</v>
      </c>
      <c r="AK494" s="11">
        <v>59.0</v>
      </c>
      <c r="AL494" s="10">
        <v>59.0</v>
      </c>
      <c r="AM494" s="10">
        <v>240.0</v>
      </c>
      <c r="AN494" s="12"/>
      <c r="AO494" s="8" t="s">
        <v>107</v>
      </c>
      <c r="AP494" s="7" t="s">
        <v>3778</v>
      </c>
      <c r="AQ494" s="7" t="s">
        <v>1006</v>
      </c>
      <c r="AR494" s="10">
        <v>12.0</v>
      </c>
      <c r="AS494" s="10">
        <v>4.0</v>
      </c>
      <c r="AT494" s="10">
        <v>0.0</v>
      </c>
      <c r="AU494" s="10">
        <v>3.0</v>
      </c>
      <c r="AV494" s="8" t="s">
        <v>216</v>
      </c>
      <c r="AW494" s="11">
        <v>5.0</v>
      </c>
      <c r="AX494" s="11">
        <v>5.0</v>
      </c>
      <c r="AY494" s="11">
        <v>5.0</v>
      </c>
      <c r="AZ494" s="11">
        <v>5.0</v>
      </c>
      <c r="BA494" s="11">
        <v>4.92</v>
      </c>
      <c r="BB494" s="11">
        <v>0.28</v>
      </c>
      <c r="BC494" s="8" t="s">
        <v>122</v>
      </c>
    </row>
    <row r="495">
      <c r="A495" s="6" t="s">
        <v>3985</v>
      </c>
      <c r="B495" s="7" t="s">
        <v>56</v>
      </c>
      <c r="C495" s="8" t="s">
        <v>57</v>
      </c>
      <c r="D495" s="8" t="s">
        <v>3986</v>
      </c>
      <c r="E495" s="9" t="s">
        <v>3987</v>
      </c>
      <c r="F495" s="8" t="s">
        <v>3988</v>
      </c>
      <c r="G495" s="8" t="s">
        <v>3989</v>
      </c>
      <c r="H495" s="8" t="s">
        <v>419</v>
      </c>
      <c r="I495" s="7" t="s">
        <v>62</v>
      </c>
      <c r="J495" s="10">
        <v>1.0</v>
      </c>
      <c r="K495" s="10">
        <v>1.0</v>
      </c>
      <c r="L495" s="7" t="s">
        <v>62</v>
      </c>
      <c r="M495" s="10">
        <v>9.0</v>
      </c>
      <c r="N495" s="8" t="s">
        <v>87</v>
      </c>
      <c r="O495" s="8" t="s">
        <v>372</v>
      </c>
      <c r="P495" s="7" t="s">
        <v>3990</v>
      </c>
      <c r="Q495" s="7" t="s">
        <v>3991</v>
      </c>
      <c r="R495" s="8" t="s">
        <v>67</v>
      </c>
      <c r="S495" s="8" t="s">
        <v>68</v>
      </c>
      <c r="T495" s="8" t="s">
        <v>69</v>
      </c>
      <c r="U495" s="10">
        <v>6.0</v>
      </c>
      <c r="V495" s="10">
        <v>3.0</v>
      </c>
      <c r="W495" s="10">
        <v>3.0</v>
      </c>
      <c r="X495" s="8" t="s">
        <v>3992</v>
      </c>
      <c r="Y495" s="7" t="s">
        <v>1688</v>
      </c>
      <c r="Z495" s="10">
        <v>1.0</v>
      </c>
      <c r="AA495" s="8" t="s">
        <v>93</v>
      </c>
      <c r="AB495" s="8" t="s">
        <v>73</v>
      </c>
      <c r="AC495" s="7" t="s">
        <v>3993</v>
      </c>
      <c r="AD495" s="11">
        <v>343.5</v>
      </c>
      <c r="AE495" s="10">
        <v>2.0</v>
      </c>
      <c r="AF495" s="10">
        <v>700.0</v>
      </c>
      <c r="AG495" s="7" t="s">
        <v>62</v>
      </c>
      <c r="AH495" s="10">
        <v>19.0</v>
      </c>
      <c r="AI495" s="10">
        <v>40.0</v>
      </c>
      <c r="AJ495" s="10">
        <v>67.0</v>
      </c>
      <c r="AK495" s="11">
        <v>338.0</v>
      </c>
      <c r="AL495" s="10">
        <v>158.0</v>
      </c>
      <c r="AM495" s="10">
        <v>224.0</v>
      </c>
      <c r="AN495" s="10">
        <v>76944.0</v>
      </c>
      <c r="AO495" s="8" t="s">
        <v>75</v>
      </c>
      <c r="AP495" s="7" t="s">
        <v>3994</v>
      </c>
      <c r="AQ495" s="7" t="s">
        <v>337</v>
      </c>
      <c r="AR495" s="10">
        <v>137.0</v>
      </c>
      <c r="AS495" s="10">
        <v>32.0</v>
      </c>
      <c r="AT495" s="10">
        <v>3.0</v>
      </c>
      <c r="AU495" s="10">
        <v>23.0</v>
      </c>
      <c r="AV495" s="8" t="s">
        <v>78</v>
      </c>
      <c r="AW495" s="11">
        <v>4.89</v>
      </c>
      <c r="AX495" s="11">
        <v>4.85</v>
      </c>
      <c r="AY495" s="11">
        <v>4.94</v>
      </c>
      <c r="AZ495" s="11">
        <v>4.8</v>
      </c>
      <c r="BA495" s="11">
        <v>4.79</v>
      </c>
      <c r="BB495" s="11">
        <v>3.1</v>
      </c>
      <c r="BC495" s="8" t="s">
        <v>79</v>
      </c>
    </row>
    <row r="496">
      <c r="A496" s="6" t="s">
        <v>3995</v>
      </c>
      <c r="B496" s="7" t="s">
        <v>56</v>
      </c>
      <c r="C496" s="8" t="s">
        <v>57</v>
      </c>
      <c r="D496" s="8" t="s">
        <v>3996</v>
      </c>
      <c r="E496" s="9" t="s">
        <v>3997</v>
      </c>
      <c r="F496" s="8" t="s">
        <v>3998</v>
      </c>
      <c r="G496" s="8" t="s">
        <v>84</v>
      </c>
      <c r="H496" s="8" t="s">
        <v>85</v>
      </c>
      <c r="I496" s="7" t="s">
        <v>62</v>
      </c>
      <c r="J496" s="10">
        <v>3.0</v>
      </c>
      <c r="K496" s="10">
        <v>2.0</v>
      </c>
      <c r="L496" s="7" t="s">
        <v>62</v>
      </c>
      <c r="M496" s="10">
        <v>8.0</v>
      </c>
      <c r="N496" s="8" t="s">
        <v>63</v>
      </c>
      <c r="O496" s="8" t="s">
        <v>289</v>
      </c>
      <c r="P496" s="7" t="s">
        <v>3999</v>
      </c>
      <c r="Q496" s="7" t="s">
        <v>4000</v>
      </c>
      <c r="R496" s="8" t="s">
        <v>4001</v>
      </c>
      <c r="S496" s="8" t="s">
        <v>4002</v>
      </c>
      <c r="T496" s="8" t="s">
        <v>69</v>
      </c>
      <c r="U496" s="10">
        <v>12.0</v>
      </c>
      <c r="V496" s="10">
        <v>4.0</v>
      </c>
      <c r="W496" s="10">
        <v>6.0</v>
      </c>
      <c r="X496" s="8" t="s">
        <v>4003</v>
      </c>
      <c r="Y496" s="7" t="s">
        <v>1688</v>
      </c>
      <c r="Z496" s="10">
        <v>4.0</v>
      </c>
      <c r="AA496" s="8" t="s">
        <v>141</v>
      </c>
      <c r="AB496" s="8" t="s">
        <v>73</v>
      </c>
      <c r="AC496" s="7" t="s">
        <v>4004</v>
      </c>
      <c r="AD496" s="11">
        <v>433.5</v>
      </c>
      <c r="AE496" s="10">
        <v>2.0</v>
      </c>
      <c r="AF496" s="10">
        <v>1125.0</v>
      </c>
      <c r="AG496" s="7" t="s">
        <v>62</v>
      </c>
      <c r="AH496" s="10">
        <v>13.0</v>
      </c>
      <c r="AI496" s="10">
        <v>25.0</v>
      </c>
      <c r="AJ496" s="10">
        <v>38.0</v>
      </c>
      <c r="AK496" s="11">
        <v>116.0</v>
      </c>
      <c r="AL496" s="10">
        <v>116.0</v>
      </c>
      <c r="AM496" s="10">
        <v>175.0</v>
      </c>
      <c r="AN496" s="10">
        <v>75863.0</v>
      </c>
      <c r="AO496" s="8" t="s">
        <v>75</v>
      </c>
      <c r="AP496" s="7" t="s">
        <v>4005</v>
      </c>
      <c r="AQ496" s="7" t="s">
        <v>337</v>
      </c>
      <c r="AR496" s="10">
        <v>114.0</v>
      </c>
      <c r="AS496" s="10">
        <v>25.0</v>
      </c>
      <c r="AT496" s="10">
        <v>3.0</v>
      </c>
      <c r="AU496" s="10">
        <v>28.0</v>
      </c>
      <c r="AV496" s="8" t="s">
        <v>78</v>
      </c>
      <c r="AW496" s="11">
        <v>4.83</v>
      </c>
      <c r="AX496" s="11">
        <v>4.85</v>
      </c>
      <c r="AY496" s="11">
        <v>4.85</v>
      </c>
      <c r="AZ496" s="11">
        <v>4.79</v>
      </c>
      <c r="BA496" s="11">
        <v>4.74</v>
      </c>
      <c r="BB496" s="11">
        <v>2.44</v>
      </c>
      <c r="BC496" s="8" t="s">
        <v>79</v>
      </c>
    </row>
    <row r="497">
      <c r="A497" s="6" t="s">
        <v>4006</v>
      </c>
      <c r="B497" s="7" t="s">
        <v>56</v>
      </c>
      <c r="C497" s="8" t="s">
        <v>57</v>
      </c>
      <c r="D497" s="8" t="s">
        <v>4007</v>
      </c>
      <c r="E497" s="9" t="s">
        <v>4008</v>
      </c>
      <c r="F497" s="8" t="s">
        <v>2352</v>
      </c>
      <c r="G497" s="8" t="s">
        <v>84</v>
      </c>
      <c r="H497" s="8" t="s">
        <v>85</v>
      </c>
      <c r="I497" s="7" t="s">
        <v>86</v>
      </c>
      <c r="J497" s="10">
        <v>7.0</v>
      </c>
      <c r="K497" s="10">
        <v>7.0</v>
      </c>
      <c r="L497" s="7" t="s">
        <v>62</v>
      </c>
      <c r="M497" s="10">
        <v>7.0</v>
      </c>
      <c r="N497" s="8" t="s">
        <v>288</v>
      </c>
      <c r="O497" s="8" t="s">
        <v>651</v>
      </c>
      <c r="P497" s="7" t="s">
        <v>4009</v>
      </c>
      <c r="Q497" s="7" t="s">
        <v>4010</v>
      </c>
      <c r="R497" s="8" t="s">
        <v>424</v>
      </c>
      <c r="S497" s="8" t="s">
        <v>68</v>
      </c>
      <c r="T497" s="8" t="s">
        <v>323</v>
      </c>
      <c r="U497" s="10">
        <v>1.0</v>
      </c>
      <c r="V497" s="12"/>
      <c r="W497" s="10">
        <v>1.0</v>
      </c>
      <c r="X497" s="8" t="s">
        <v>4011</v>
      </c>
      <c r="Y497" s="7" t="s">
        <v>179</v>
      </c>
      <c r="Z497" s="10">
        <v>1.0</v>
      </c>
      <c r="AA497" s="8" t="s">
        <v>326</v>
      </c>
      <c r="AB497" s="8" t="s">
        <v>327</v>
      </c>
      <c r="AC497" s="7" t="s">
        <v>4012</v>
      </c>
      <c r="AD497" s="11">
        <v>44.6</v>
      </c>
      <c r="AE497" s="10">
        <v>29.0</v>
      </c>
      <c r="AF497" s="10">
        <v>365.0</v>
      </c>
      <c r="AG497" s="7" t="s">
        <v>62</v>
      </c>
      <c r="AH497" s="10">
        <v>30.0</v>
      </c>
      <c r="AI497" s="10">
        <v>60.0</v>
      </c>
      <c r="AJ497" s="10">
        <v>90.0</v>
      </c>
      <c r="AK497" s="11">
        <v>365.0</v>
      </c>
      <c r="AL497" s="10">
        <v>185.0</v>
      </c>
      <c r="AM497" s="10">
        <v>58.0</v>
      </c>
      <c r="AN497" s="10">
        <v>2587.0</v>
      </c>
      <c r="AO497" s="8" t="s">
        <v>107</v>
      </c>
      <c r="AP497" s="7" t="s">
        <v>4013</v>
      </c>
      <c r="AQ497" s="7" t="s">
        <v>4014</v>
      </c>
      <c r="AR497" s="10">
        <v>69.0</v>
      </c>
      <c r="AS497" s="10">
        <v>1.0</v>
      </c>
      <c r="AT497" s="10">
        <v>0.0</v>
      </c>
      <c r="AU497" s="10">
        <v>16.0</v>
      </c>
      <c r="AV497" s="8" t="s">
        <v>216</v>
      </c>
      <c r="AW497" s="11">
        <v>4.83</v>
      </c>
      <c r="AX497" s="11">
        <v>4.84</v>
      </c>
      <c r="AY497" s="11">
        <v>4.77</v>
      </c>
      <c r="AZ497" s="11">
        <v>4.93</v>
      </c>
      <c r="BA497" s="11">
        <v>4.84</v>
      </c>
      <c r="BB497" s="11">
        <v>1.46</v>
      </c>
      <c r="BC497" s="8" t="s">
        <v>79</v>
      </c>
    </row>
    <row r="498">
      <c r="A498" s="6" t="s">
        <v>4015</v>
      </c>
      <c r="B498" s="7" t="s">
        <v>56</v>
      </c>
      <c r="C498" s="8" t="s">
        <v>57</v>
      </c>
      <c r="D498" s="8" t="s">
        <v>4016</v>
      </c>
      <c r="E498" s="9" t="s">
        <v>4017</v>
      </c>
      <c r="F498" s="8" t="s">
        <v>4018</v>
      </c>
      <c r="H498" s="8" t="s">
        <v>61</v>
      </c>
      <c r="I498" s="7" t="s">
        <v>86</v>
      </c>
      <c r="J498" s="10">
        <v>1.0</v>
      </c>
      <c r="K498" s="10">
        <v>1.0</v>
      </c>
      <c r="L498" s="7" t="s">
        <v>62</v>
      </c>
      <c r="M498" s="10">
        <v>3.0</v>
      </c>
      <c r="N498" s="8" t="s">
        <v>87</v>
      </c>
      <c r="O498" s="8" t="s">
        <v>651</v>
      </c>
      <c r="P498" s="7" t="s">
        <v>4019</v>
      </c>
      <c r="Q498" s="7" t="s">
        <v>4020</v>
      </c>
      <c r="R498" s="8" t="s">
        <v>67</v>
      </c>
      <c r="S498" s="8" t="s">
        <v>68</v>
      </c>
      <c r="T498" s="8" t="s">
        <v>69</v>
      </c>
      <c r="U498" s="10">
        <v>3.0</v>
      </c>
      <c r="V498" s="10">
        <v>3.0</v>
      </c>
      <c r="W498" s="10">
        <v>3.0</v>
      </c>
      <c r="X498" s="8" t="s">
        <v>4021</v>
      </c>
      <c r="Y498" s="7" t="s">
        <v>201</v>
      </c>
      <c r="Z498" s="10">
        <v>1.0</v>
      </c>
      <c r="AA498" s="8" t="s">
        <v>93</v>
      </c>
      <c r="AB498" s="8" t="s">
        <v>73</v>
      </c>
      <c r="AC498" s="7" t="s">
        <v>4022</v>
      </c>
      <c r="AD498" s="11">
        <v>212.95</v>
      </c>
      <c r="AE498" s="10">
        <v>4.0</v>
      </c>
      <c r="AF498" s="10">
        <v>1125.0</v>
      </c>
      <c r="AG498" s="7" t="s">
        <v>62</v>
      </c>
      <c r="AH498" s="10">
        <v>25.0</v>
      </c>
      <c r="AI498" s="10">
        <v>55.0</v>
      </c>
      <c r="AJ498" s="10">
        <v>85.0</v>
      </c>
      <c r="AK498" s="11">
        <v>179.0</v>
      </c>
      <c r="AL498" s="10">
        <v>179.0</v>
      </c>
      <c r="AM498" s="10">
        <v>24.0</v>
      </c>
      <c r="AN498" s="10">
        <v>5111.0</v>
      </c>
      <c r="AO498" s="8" t="s">
        <v>75</v>
      </c>
      <c r="AP498" s="7" t="s">
        <v>3012</v>
      </c>
      <c r="AQ498" s="7" t="s">
        <v>144</v>
      </c>
      <c r="AR498" s="10">
        <v>37.0</v>
      </c>
      <c r="AS498" s="10">
        <v>3.0</v>
      </c>
      <c r="AT498" s="10">
        <v>1.0</v>
      </c>
      <c r="AU498" s="10">
        <v>2.0</v>
      </c>
      <c r="AV498" s="8" t="s">
        <v>78</v>
      </c>
      <c r="AW498" s="11">
        <v>4.57</v>
      </c>
      <c r="AX498" s="11">
        <v>4.78</v>
      </c>
      <c r="AY498" s="11">
        <v>4.97</v>
      </c>
      <c r="AZ498" s="11">
        <v>4.65</v>
      </c>
      <c r="BA498" s="11">
        <v>4.62</v>
      </c>
      <c r="BB498" s="11">
        <v>0.81</v>
      </c>
      <c r="BC498" s="8" t="s">
        <v>79</v>
      </c>
    </row>
    <row r="499">
      <c r="A499" s="6" t="s">
        <v>4023</v>
      </c>
      <c r="B499" s="7" t="s">
        <v>56</v>
      </c>
      <c r="C499" s="8" t="s">
        <v>57</v>
      </c>
      <c r="D499" s="8" t="s">
        <v>4024</v>
      </c>
      <c r="E499" s="9" t="s">
        <v>3158</v>
      </c>
      <c r="F499" s="8" t="s">
        <v>417</v>
      </c>
      <c r="G499" s="8" t="s">
        <v>84</v>
      </c>
      <c r="H499" s="8" t="s">
        <v>85</v>
      </c>
      <c r="I499" s="7" t="s">
        <v>62</v>
      </c>
      <c r="J499" s="10">
        <v>2.0</v>
      </c>
      <c r="K499" s="10">
        <v>2.0</v>
      </c>
      <c r="L499" s="7" t="s">
        <v>62</v>
      </c>
      <c r="M499" s="10">
        <v>3.0</v>
      </c>
      <c r="N499" s="8" t="s">
        <v>63</v>
      </c>
      <c r="O499" s="8" t="s">
        <v>186</v>
      </c>
      <c r="P499" s="7" t="s">
        <v>4025</v>
      </c>
      <c r="Q499" s="7" t="s">
        <v>4026</v>
      </c>
      <c r="R499" s="8" t="s">
        <v>189</v>
      </c>
      <c r="S499" s="8" t="s">
        <v>190</v>
      </c>
      <c r="T499" s="8" t="s">
        <v>69</v>
      </c>
      <c r="U499" s="10">
        <v>6.0</v>
      </c>
      <c r="V499" s="10">
        <v>3.0</v>
      </c>
      <c r="W499" s="10">
        <v>3.0</v>
      </c>
      <c r="X499" s="8" t="s">
        <v>4027</v>
      </c>
      <c r="Y499" s="7" t="s">
        <v>374</v>
      </c>
      <c r="Z499" s="10">
        <v>4.0</v>
      </c>
      <c r="AA499" s="8" t="s">
        <v>141</v>
      </c>
      <c r="AB499" s="8" t="s">
        <v>73</v>
      </c>
      <c r="AC499" s="7" t="s">
        <v>4028</v>
      </c>
      <c r="AD499" s="11">
        <v>602.0</v>
      </c>
      <c r="AE499" s="10">
        <v>2.0</v>
      </c>
      <c r="AF499" s="10">
        <v>365.0</v>
      </c>
      <c r="AG499" s="7" t="s">
        <v>62</v>
      </c>
      <c r="AH499" s="10">
        <v>3.0</v>
      </c>
      <c r="AI499" s="10">
        <v>3.0</v>
      </c>
      <c r="AJ499" s="10">
        <v>8.0</v>
      </c>
      <c r="AK499" s="11">
        <v>249.0</v>
      </c>
      <c r="AL499" s="10">
        <v>69.0</v>
      </c>
      <c r="AM499" s="10">
        <v>0.0</v>
      </c>
      <c r="AN499" s="10">
        <v>0.0</v>
      </c>
      <c r="AO499" s="8" t="s">
        <v>75</v>
      </c>
      <c r="AP499" s="7" t="s">
        <v>4029</v>
      </c>
      <c r="AQ499" s="7" t="s">
        <v>4030</v>
      </c>
      <c r="AR499" s="10">
        <v>7.0</v>
      </c>
      <c r="AS499" s="10">
        <v>0.0</v>
      </c>
      <c r="AT499" s="10">
        <v>0.0</v>
      </c>
      <c r="AU499" s="10">
        <v>0.0</v>
      </c>
      <c r="AV499" s="8" t="s">
        <v>2985</v>
      </c>
      <c r="AW499" s="11">
        <v>5.0</v>
      </c>
      <c r="AX499" s="11">
        <v>5.0</v>
      </c>
      <c r="AY499" s="11">
        <v>5.0</v>
      </c>
      <c r="AZ499" s="11">
        <v>4.71</v>
      </c>
      <c r="BA499" s="11">
        <v>5.0</v>
      </c>
      <c r="BB499" s="11">
        <v>0.19</v>
      </c>
      <c r="BC499" s="8" t="s">
        <v>79</v>
      </c>
    </row>
    <row r="500">
      <c r="A500" s="6" t="s">
        <v>4031</v>
      </c>
      <c r="B500" s="7" t="s">
        <v>56</v>
      </c>
      <c r="C500" s="8" t="s">
        <v>57</v>
      </c>
      <c r="D500" s="8" t="s">
        <v>4032</v>
      </c>
      <c r="E500" s="9" t="s">
        <v>4033</v>
      </c>
      <c r="F500" s="8" t="s">
        <v>4034</v>
      </c>
      <c r="H500" s="8" t="s">
        <v>61</v>
      </c>
      <c r="I500" s="7" t="s">
        <v>86</v>
      </c>
      <c r="J500" s="10">
        <v>1.0</v>
      </c>
      <c r="K500" s="10">
        <v>1.0</v>
      </c>
      <c r="L500" s="7" t="s">
        <v>62</v>
      </c>
      <c r="M500" s="10">
        <v>3.0</v>
      </c>
      <c r="N500" s="8" t="s">
        <v>87</v>
      </c>
      <c r="O500" s="8" t="s">
        <v>651</v>
      </c>
      <c r="P500" s="7" t="s">
        <v>4035</v>
      </c>
      <c r="Q500" s="7" t="s">
        <v>4036</v>
      </c>
      <c r="R500" s="8" t="s">
        <v>424</v>
      </c>
      <c r="S500" s="8" t="s">
        <v>68</v>
      </c>
      <c r="T500" s="8" t="s">
        <v>323</v>
      </c>
      <c r="U500" s="10">
        <v>2.0</v>
      </c>
      <c r="V500" s="12"/>
      <c r="W500" s="10">
        <v>1.0</v>
      </c>
      <c r="X500" s="8" t="s">
        <v>4037</v>
      </c>
      <c r="Y500" s="7" t="s">
        <v>201</v>
      </c>
      <c r="Z500" s="10">
        <v>1.0</v>
      </c>
      <c r="AA500" s="8" t="s">
        <v>326</v>
      </c>
      <c r="AB500" s="8" t="s">
        <v>327</v>
      </c>
      <c r="AC500" s="7" t="s">
        <v>4038</v>
      </c>
      <c r="AD500" s="11">
        <v>87.0</v>
      </c>
      <c r="AE500" s="10">
        <v>1.0</v>
      </c>
      <c r="AF500" s="10">
        <v>1125.0</v>
      </c>
      <c r="AG500" s="7" t="s">
        <v>62</v>
      </c>
      <c r="AH500" s="10">
        <v>9.0</v>
      </c>
      <c r="AI500" s="10">
        <v>27.0</v>
      </c>
      <c r="AJ500" s="10">
        <v>53.0</v>
      </c>
      <c r="AK500" s="11">
        <v>229.0</v>
      </c>
      <c r="AL500" s="10">
        <v>144.0</v>
      </c>
      <c r="AM500" s="10">
        <v>255.0</v>
      </c>
      <c r="AN500" s="10">
        <v>22185.0</v>
      </c>
      <c r="AO500" s="8" t="s">
        <v>75</v>
      </c>
      <c r="AP500" s="7" t="s">
        <v>4039</v>
      </c>
      <c r="AQ500" s="7" t="s">
        <v>144</v>
      </c>
      <c r="AR500" s="10">
        <v>187.0</v>
      </c>
      <c r="AS500" s="10">
        <v>56.0</v>
      </c>
      <c r="AT500" s="10">
        <v>11.0</v>
      </c>
      <c r="AU500" s="10">
        <v>42.0</v>
      </c>
      <c r="AV500" s="8" t="s">
        <v>78</v>
      </c>
      <c r="AW500" s="11">
        <v>4.85</v>
      </c>
      <c r="AX500" s="11">
        <v>4.87</v>
      </c>
      <c r="AY500" s="11">
        <v>4.88</v>
      </c>
      <c r="AZ500" s="11">
        <v>4.86</v>
      </c>
      <c r="BA500" s="11">
        <v>4.84</v>
      </c>
      <c r="BB500" s="11">
        <v>4.34</v>
      </c>
      <c r="BC500" s="8" t="s">
        <v>79</v>
      </c>
    </row>
    <row r="501">
      <c r="A501" s="6" t="s">
        <v>4040</v>
      </c>
      <c r="B501" s="7" t="s">
        <v>56</v>
      </c>
      <c r="C501" s="8" t="s">
        <v>57</v>
      </c>
      <c r="D501" s="8" t="s">
        <v>4041</v>
      </c>
      <c r="E501" s="9" t="s">
        <v>2511</v>
      </c>
      <c r="F501" s="8" t="s">
        <v>2512</v>
      </c>
      <c r="G501" s="8" t="s">
        <v>84</v>
      </c>
      <c r="H501" s="8" t="s">
        <v>85</v>
      </c>
      <c r="I501" s="7" t="s">
        <v>62</v>
      </c>
      <c r="J501" s="10">
        <v>235.0</v>
      </c>
      <c r="K501" s="10">
        <v>24.0</v>
      </c>
      <c r="L501" s="7" t="s">
        <v>62</v>
      </c>
      <c r="M501" s="10">
        <v>5.0</v>
      </c>
      <c r="N501" s="8" t="s">
        <v>185</v>
      </c>
      <c r="O501" s="8" t="s">
        <v>175</v>
      </c>
      <c r="P501" s="7" t="s">
        <v>4042</v>
      </c>
      <c r="Q501" s="7" t="s">
        <v>4043</v>
      </c>
      <c r="R501" s="8" t="s">
        <v>2761</v>
      </c>
      <c r="S501" s="8" t="s">
        <v>119</v>
      </c>
      <c r="T501" s="8" t="s">
        <v>69</v>
      </c>
      <c r="U501" s="10">
        <v>6.0</v>
      </c>
      <c r="V501" s="10">
        <v>2.0</v>
      </c>
      <c r="W501" s="10">
        <v>3.0</v>
      </c>
      <c r="X501" s="8" t="s">
        <v>4044</v>
      </c>
      <c r="Y501" s="7" t="s">
        <v>990</v>
      </c>
      <c r="Z501" s="10">
        <v>1.5</v>
      </c>
      <c r="AA501" s="8" t="s">
        <v>305</v>
      </c>
      <c r="AB501" s="8" t="s">
        <v>73</v>
      </c>
      <c r="AC501" s="7" t="s">
        <v>4045</v>
      </c>
      <c r="AD501" s="11">
        <v>609.0</v>
      </c>
      <c r="AE501" s="10">
        <v>1.0</v>
      </c>
      <c r="AF501" s="10">
        <v>28.0</v>
      </c>
      <c r="AG501" s="7" t="s">
        <v>62</v>
      </c>
      <c r="AH501" s="10">
        <v>17.0</v>
      </c>
      <c r="AI501" s="10">
        <v>39.0</v>
      </c>
      <c r="AJ501" s="10">
        <v>61.0</v>
      </c>
      <c r="AK501" s="11">
        <v>336.0</v>
      </c>
      <c r="AL501" s="10">
        <v>156.0</v>
      </c>
      <c r="AM501" s="10">
        <v>255.0</v>
      </c>
      <c r="AN501" s="10">
        <v>155295.0</v>
      </c>
      <c r="AO501" s="8" t="s">
        <v>75</v>
      </c>
      <c r="AP501" s="7" t="s">
        <v>4046</v>
      </c>
      <c r="AQ501" s="7" t="s">
        <v>337</v>
      </c>
      <c r="AR501" s="10">
        <v>230.0</v>
      </c>
      <c r="AS501" s="10">
        <v>68.0</v>
      </c>
      <c r="AT501" s="10">
        <v>4.0</v>
      </c>
      <c r="AU501" s="10">
        <v>65.0</v>
      </c>
      <c r="AV501" s="8" t="s">
        <v>78</v>
      </c>
      <c r="AW501" s="11">
        <v>4.92</v>
      </c>
      <c r="AX501" s="11">
        <v>4.94</v>
      </c>
      <c r="AY501" s="11">
        <v>4.96</v>
      </c>
      <c r="AZ501" s="11">
        <v>4.94</v>
      </c>
      <c r="BA501" s="11">
        <v>4.82</v>
      </c>
      <c r="BB501" s="11">
        <v>5.07</v>
      </c>
      <c r="BC501" s="8" t="s">
        <v>79</v>
      </c>
    </row>
    <row r="502">
      <c r="A502" s="6" t="s">
        <v>4047</v>
      </c>
      <c r="B502" s="7" t="s">
        <v>56</v>
      </c>
      <c r="C502" s="8" t="s">
        <v>57</v>
      </c>
      <c r="D502" s="8" t="s">
        <v>4048</v>
      </c>
      <c r="E502" s="9" t="s">
        <v>206</v>
      </c>
      <c r="F502" s="8" t="s">
        <v>207</v>
      </c>
      <c r="G502" s="8" t="s">
        <v>84</v>
      </c>
      <c r="H502" s="8" t="s">
        <v>85</v>
      </c>
      <c r="I502" s="7" t="s">
        <v>62</v>
      </c>
      <c r="J502" s="10">
        <v>75.0</v>
      </c>
      <c r="K502" s="10">
        <v>26.0</v>
      </c>
      <c r="L502" s="7" t="s">
        <v>62</v>
      </c>
      <c r="M502" s="10">
        <v>9.0</v>
      </c>
      <c r="N502" s="8" t="s">
        <v>185</v>
      </c>
      <c r="O502" s="8" t="s">
        <v>258</v>
      </c>
      <c r="P502" s="7" t="s">
        <v>4049</v>
      </c>
      <c r="Q502" s="7" t="s">
        <v>4050</v>
      </c>
      <c r="R502" s="8" t="s">
        <v>67</v>
      </c>
      <c r="S502" s="8" t="s">
        <v>68</v>
      </c>
      <c r="T502" s="8" t="s">
        <v>69</v>
      </c>
      <c r="U502" s="10">
        <v>12.0</v>
      </c>
      <c r="V502" s="10">
        <v>5.0</v>
      </c>
      <c r="W502" s="10">
        <v>6.0</v>
      </c>
      <c r="X502" s="8" t="s">
        <v>4051</v>
      </c>
      <c r="Y502" s="7" t="s">
        <v>238</v>
      </c>
      <c r="Z502" s="10">
        <v>5.0</v>
      </c>
      <c r="AA502" s="8" t="s">
        <v>1532</v>
      </c>
      <c r="AB502" s="8" t="s">
        <v>73</v>
      </c>
      <c r="AC502" s="7" t="s">
        <v>4052</v>
      </c>
      <c r="AD502" s="11">
        <v>743.5</v>
      </c>
      <c r="AE502" s="10">
        <v>1.0</v>
      </c>
      <c r="AF502" s="10">
        <v>1125.0</v>
      </c>
      <c r="AG502" s="7" t="s">
        <v>62</v>
      </c>
      <c r="AH502" s="10">
        <v>5.0</v>
      </c>
      <c r="AI502" s="10">
        <v>22.0</v>
      </c>
      <c r="AJ502" s="10">
        <v>43.0</v>
      </c>
      <c r="AK502" s="11">
        <v>295.0</v>
      </c>
      <c r="AL502" s="10">
        <v>115.0</v>
      </c>
      <c r="AM502" s="10">
        <v>77.0</v>
      </c>
      <c r="AN502" s="10">
        <v>57250.0</v>
      </c>
      <c r="AO502" s="8" t="s">
        <v>75</v>
      </c>
      <c r="AP502" s="7" t="s">
        <v>4053</v>
      </c>
      <c r="AQ502" s="7" t="s">
        <v>4054</v>
      </c>
      <c r="AR502" s="10">
        <v>46.0</v>
      </c>
      <c r="AS502" s="10">
        <v>11.0</v>
      </c>
      <c r="AT502" s="10">
        <v>0.0</v>
      </c>
      <c r="AU502" s="10">
        <v>12.0</v>
      </c>
      <c r="AV502" s="8" t="s">
        <v>216</v>
      </c>
      <c r="AW502" s="11">
        <v>4.87</v>
      </c>
      <c r="AX502" s="11">
        <v>4.89</v>
      </c>
      <c r="AY502" s="11">
        <v>4.98</v>
      </c>
      <c r="AZ502" s="11">
        <v>4.91</v>
      </c>
      <c r="BA502" s="11">
        <v>4.85</v>
      </c>
      <c r="BB502" s="11">
        <v>1.05</v>
      </c>
      <c r="BC502" s="8" t="s">
        <v>145</v>
      </c>
    </row>
    <row r="503">
      <c r="A503" s="6" t="s">
        <v>4055</v>
      </c>
      <c r="B503" s="7" t="s">
        <v>56</v>
      </c>
      <c r="C503" s="8" t="s">
        <v>57</v>
      </c>
      <c r="D503" s="8" t="s">
        <v>4056</v>
      </c>
      <c r="E503" s="9" t="s">
        <v>4057</v>
      </c>
      <c r="F503" s="8" t="s">
        <v>4058</v>
      </c>
      <c r="G503" s="8" t="s">
        <v>84</v>
      </c>
      <c r="H503" s="8" t="s">
        <v>85</v>
      </c>
      <c r="I503" s="7" t="s">
        <v>62</v>
      </c>
      <c r="J503" s="10">
        <v>2.0</v>
      </c>
      <c r="K503" s="10">
        <v>2.0</v>
      </c>
      <c r="L503" s="7" t="s">
        <v>62</v>
      </c>
      <c r="M503" s="10">
        <v>11.0</v>
      </c>
      <c r="N503" s="8" t="s">
        <v>63</v>
      </c>
      <c r="O503" s="8" t="s">
        <v>1836</v>
      </c>
      <c r="P503" s="7" t="s">
        <v>4059</v>
      </c>
      <c r="Q503" s="7" t="s">
        <v>4060</v>
      </c>
      <c r="R503" s="8" t="s">
        <v>167</v>
      </c>
      <c r="S503" s="8" t="s">
        <v>168</v>
      </c>
      <c r="T503" s="8" t="s">
        <v>69</v>
      </c>
      <c r="U503" s="10">
        <v>4.0</v>
      </c>
      <c r="V503" s="10">
        <v>2.0</v>
      </c>
      <c r="W503" s="10">
        <v>2.0</v>
      </c>
      <c r="X503" s="8" t="s">
        <v>4061</v>
      </c>
      <c r="Y503" s="7" t="s">
        <v>655</v>
      </c>
      <c r="Z503" s="10">
        <v>1.5</v>
      </c>
      <c r="AA503" s="8" t="s">
        <v>305</v>
      </c>
      <c r="AB503" s="8" t="s">
        <v>73</v>
      </c>
      <c r="AC503" s="7" t="s">
        <v>4062</v>
      </c>
      <c r="AD503" s="11">
        <v>66.76</v>
      </c>
      <c r="AE503" s="10">
        <v>30.0</v>
      </c>
      <c r="AF503" s="10">
        <v>365.0</v>
      </c>
      <c r="AG503" s="7" t="s">
        <v>62</v>
      </c>
      <c r="AH503" s="10">
        <v>9.0</v>
      </c>
      <c r="AI503" s="10">
        <v>39.0</v>
      </c>
      <c r="AJ503" s="10">
        <v>69.0</v>
      </c>
      <c r="AK503" s="11">
        <v>344.0</v>
      </c>
      <c r="AL503" s="10">
        <v>164.0</v>
      </c>
      <c r="AM503" s="10">
        <v>60.0</v>
      </c>
      <c r="AN503" s="10">
        <v>4006.0</v>
      </c>
      <c r="AO503" s="8" t="s">
        <v>107</v>
      </c>
      <c r="AP503" s="7" t="s">
        <v>3572</v>
      </c>
      <c r="AQ503" s="7" t="s">
        <v>693</v>
      </c>
      <c r="AR503" s="10">
        <v>3.0</v>
      </c>
      <c r="AS503" s="10">
        <v>1.0</v>
      </c>
      <c r="AT503" s="10">
        <v>1.0</v>
      </c>
      <c r="AU503" s="10">
        <v>1.0</v>
      </c>
      <c r="AV503" s="8" t="s">
        <v>78</v>
      </c>
      <c r="AW503" s="11">
        <v>4.67</v>
      </c>
      <c r="AX503" s="11">
        <v>4.33</v>
      </c>
      <c r="AY503" s="11">
        <v>3.67</v>
      </c>
      <c r="AZ503" s="11">
        <v>5.0</v>
      </c>
      <c r="BA503" s="11">
        <v>5.0</v>
      </c>
      <c r="BB503" s="11">
        <v>0.09</v>
      </c>
      <c r="BC503" s="8" t="s">
        <v>79</v>
      </c>
    </row>
    <row r="504">
      <c r="A504" s="6" t="s">
        <v>4063</v>
      </c>
      <c r="B504" s="7" t="s">
        <v>56</v>
      </c>
      <c r="C504" s="8" t="s">
        <v>57</v>
      </c>
      <c r="D504" s="8" t="s">
        <v>4064</v>
      </c>
      <c r="E504" s="9" t="s">
        <v>4065</v>
      </c>
      <c r="F504" s="8" t="s">
        <v>4066</v>
      </c>
      <c r="G504" s="8" t="s">
        <v>661</v>
      </c>
      <c r="H504" s="8" t="s">
        <v>164</v>
      </c>
      <c r="I504" s="7" t="s">
        <v>62</v>
      </c>
      <c r="J504" s="10">
        <v>8.0</v>
      </c>
      <c r="K504" s="10">
        <v>1.0</v>
      </c>
      <c r="L504" s="7" t="s">
        <v>62</v>
      </c>
      <c r="M504" s="10">
        <v>4.0</v>
      </c>
      <c r="N504" s="8" t="s">
        <v>87</v>
      </c>
      <c r="O504" s="8" t="s">
        <v>651</v>
      </c>
      <c r="P504" s="7" t="s">
        <v>4067</v>
      </c>
      <c r="Q504" s="7" t="s">
        <v>4068</v>
      </c>
      <c r="R504" s="8" t="s">
        <v>67</v>
      </c>
      <c r="S504" s="8" t="s">
        <v>68</v>
      </c>
      <c r="T504" s="8" t="s">
        <v>69</v>
      </c>
      <c r="U504" s="10">
        <v>16.0</v>
      </c>
      <c r="V504" s="10">
        <v>6.0</v>
      </c>
      <c r="W504" s="10">
        <v>6.0</v>
      </c>
      <c r="X504" s="8" t="s">
        <v>4069</v>
      </c>
      <c r="Y504" s="7" t="s">
        <v>4070</v>
      </c>
      <c r="Z504" s="10">
        <v>5.5</v>
      </c>
      <c r="AA504" s="8" t="s">
        <v>3299</v>
      </c>
      <c r="AB504" s="8" t="s">
        <v>73</v>
      </c>
      <c r="AC504" s="7" t="s">
        <v>4071</v>
      </c>
      <c r="AD504" s="11">
        <v>436.99</v>
      </c>
      <c r="AE504" s="10">
        <v>29.0</v>
      </c>
      <c r="AF504" s="10">
        <v>1125.0</v>
      </c>
      <c r="AG504" s="7" t="s">
        <v>62</v>
      </c>
      <c r="AH504" s="10">
        <v>0.0</v>
      </c>
      <c r="AI504" s="10">
        <v>0.0</v>
      </c>
      <c r="AJ504" s="10">
        <v>0.0</v>
      </c>
      <c r="AK504" s="11">
        <v>241.0</v>
      </c>
      <c r="AL504" s="10">
        <v>61.0</v>
      </c>
      <c r="AM504" s="10">
        <v>0.0</v>
      </c>
      <c r="AN504" s="10">
        <v>0.0</v>
      </c>
      <c r="AO504" s="8" t="s">
        <v>107</v>
      </c>
      <c r="AP504" s="7" t="s">
        <v>4072</v>
      </c>
      <c r="AQ504" s="7" t="s">
        <v>4073</v>
      </c>
      <c r="AR504" s="10">
        <v>89.0</v>
      </c>
      <c r="AS504" s="10">
        <v>0.0</v>
      </c>
      <c r="AT504" s="10">
        <v>0.0</v>
      </c>
      <c r="AU504" s="10">
        <v>1.0</v>
      </c>
      <c r="AV504" s="8" t="s">
        <v>2985</v>
      </c>
      <c r="AW504" s="11">
        <v>4.91</v>
      </c>
      <c r="AX504" s="11">
        <v>4.92</v>
      </c>
      <c r="AY504" s="11">
        <v>5.0</v>
      </c>
      <c r="AZ504" s="11">
        <v>4.88</v>
      </c>
      <c r="BA504" s="11">
        <v>4.85</v>
      </c>
      <c r="BB504" s="11">
        <v>1.97</v>
      </c>
      <c r="BC504" s="8" t="s">
        <v>79</v>
      </c>
    </row>
    <row r="505">
      <c r="A505" s="6" t="s">
        <v>4074</v>
      </c>
      <c r="B505" s="7" t="s">
        <v>56</v>
      </c>
      <c r="C505" s="8" t="s">
        <v>57</v>
      </c>
      <c r="D505" s="8" t="s">
        <v>4075</v>
      </c>
      <c r="E505" s="9" t="s">
        <v>4076</v>
      </c>
      <c r="F505" s="8" t="s">
        <v>4077</v>
      </c>
      <c r="G505" s="8" t="s">
        <v>84</v>
      </c>
      <c r="H505" s="8" t="s">
        <v>85</v>
      </c>
      <c r="I505" s="7" t="s">
        <v>62</v>
      </c>
      <c r="J505" s="10">
        <v>16.0</v>
      </c>
      <c r="K505" s="10">
        <v>6.0</v>
      </c>
      <c r="L505" s="7" t="s">
        <v>62</v>
      </c>
      <c r="M505" s="10">
        <v>10.0</v>
      </c>
      <c r="N505" s="8" t="s">
        <v>288</v>
      </c>
      <c r="O505" s="8" t="s">
        <v>186</v>
      </c>
      <c r="P505" s="7" t="s">
        <v>4078</v>
      </c>
      <c r="Q505" s="7" t="s">
        <v>4079</v>
      </c>
      <c r="R505" s="8" t="s">
        <v>481</v>
      </c>
      <c r="S505" s="8" t="s">
        <v>153</v>
      </c>
      <c r="T505" s="8" t="s">
        <v>69</v>
      </c>
      <c r="U505" s="10">
        <v>4.0</v>
      </c>
      <c r="V505" s="10">
        <v>2.0</v>
      </c>
      <c r="W505" s="10">
        <v>2.0</v>
      </c>
      <c r="X505" s="8" t="s">
        <v>4080</v>
      </c>
      <c r="Y505" s="7" t="s">
        <v>442</v>
      </c>
      <c r="Z505" s="10">
        <v>1.0</v>
      </c>
      <c r="AA505" s="8" t="s">
        <v>93</v>
      </c>
      <c r="AB505" s="8" t="s">
        <v>73</v>
      </c>
      <c r="AC505" s="7" t="s">
        <v>2425</v>
      </c>
      <c r="AD505" s="11">
        <v>237.0</v>
      </c>
      <c r="AE505" s="10">
        <v>2.0</v>
      </c>
      <c r="AF505" s="10">
        <v>365.0</v>
      </c>
      <c r="AG505" s="7" t="s">
        <v>62</v>
      </c>
      <c r="AH505" s="10">
        <v>9.0</v>
      </c>
      <c r="AI505" s="10">
        <v>25.0</v>
      </c>
      <c r="AJ505" s="10">
        <v>48.0</v>
      </c>
      <c r="AK505" s="11">
        <v>138.0</v>
      </c>
      <c r="AL505" s="10">
        <v>138.0</v>
      </c>
      <c r="AM505" s="10">
        <v>255.0</v>
      </c>
      <c r="AN505" s="10">
        <v>60435.0</v>
      </c>
      <c r="AO505" s="8" t="s">
        <v>75</v>
      </c>
      <c r="AP505" s="7" t="s">
        <v>4081</v>
      </c>
      <c r="AQ505" s="7" t="s">
        <v>264</v>
      </c>
      <c r="AR505" s="10">
        <v>198.0</v>
      </c>
      <c r="AS505" s="10">
        <v>53.0</v>
      </c>
      <c r="AT505" s="10">
        <v>4.0</v>
      </c>
      <c r="AU505" s="10">
        <v>55.0</v>
      </c>
      <c r="AV505" s="8" t="s">
        <v>78</v>
      </c>
      <c r="AW505" s="11">
        <v>4.99</v>
      </c>
      <c r="AX505" s="11">
        <v>4.99</v>
      </c>
      <c r="AY505" s="11">
        <v>4.99</v>
      </c>
      <c r="AZ505" s="11">
        <v>4.98</v>
      </c>
      <c r="BA505" s="11">
        <v>4.95</v>
      </c>
      <c r="BB505" s="11">
        <v>4.67</v>
      </c>
      <c r="BC505" s="8" t="s">
        <v>79</v>
      </c>
    </row>
    <row r="506">
      <c r="A506" s="6" t="s">
        <v>4082</v>
      </c>
      <c r="B506" s="7" t="s">
        <v>56</v>
      </c>
      <c r="C506" s="8" t="s">
        <v>57</v>
      </c>
      <c r="D506" s="8" t="s">
        <v>4083</v>
      </c>
      <c r="E506" s="9" t="s">
        <v>4084</v>
      </c>
      <c r="F506" s="8" t="s">
        <v>4085</v>
      </c>
      <c r="G506" s="8" t="s">
        <v>84</v>
      </c>
      <c r="H506" s="8" t="s">
        <v>85</v>
      </c>
      <c r="I506" s="7" t="s">
        <v>62</v>
      </c>
      <c r="J506" s="10">
        <v>1.0</v>
      </c>
      <c r="K506" s="10">
        <v>1.0</v>
      </c>
      <c r="L506" s="7" t="s">
        <v>62</v>
      </c>
      <c r="M506" s="10">
        <v>3.0</v>
      </c>
      <c r="N506" s="8" t="s">
        <v>87</v>
      </c>
      <c r="O506" s="8" t="s">
        <v>175</v>
      </c>
      <c r="P506" s="7" t="s">
        <v>4086</v>
      </c>
      <c r="Q506" s="7" t="s">
        <v>4087</v>
      </c>
      <c r="R506" s="8" t="s">
        <v>67</v>
      </c>
      <c r="S506" s="8" t="s">
        <v>68</v>
      </c>
      <c r="T506" s="8" t="s">
        <v>69</v>
      </c>
      <c r="U506" s="10">
        <v>6.0</v>
      </c>
      <c r="V506" s="10">
        <v>3.0</v>
      </c>
      <c r="W506" s="10">
        <v>4.0</v>
      </c>
      <c r="X506" s="8" t="s">
        <v>4088</v>
      </c>
      <c r="Y506" s="7" t="s">
        <v>3118</v>
      </c>
      <c r="Z506" s="10">
        <v>2.5</v>
      </c>
      <c r="AA506" s="8" t="s">
        <v>72</v>
      </c>
      <c r="AB506" s="8" t="s">
        <v>73</v>
      </c>
      <c r="AC506" s="7" t="s">
        <v>4089</v>
      </c>
      <c r="AD506" s="11">
        <v>541.62</v>
      </c>
      <c r="AE506" s="10">
        <v>1.0</v>
      </c>
      <c r="AF506" s="10">
        <v>1125.0</v>
      </c>
      <c r="AG506" s="7" t="s">
        <v>62</v>
      </c>
      <c r="AH506" s="10">
        <v>16.0</v>
      </c>
      <c r="AI506" s="10">
        <v>38.0</v>
      </c>
      <c r="AJ506" s="10">
        <v>56.0</v>
      </c>
      <c r="AK506" s="11">
        <v>330.0</v>
      </c>
      <c r="AL506" s="10">
        <v>150.0</v>
      </c>
      <c r="AM506" s="10">
        <v>255.0</v>
      </c>
      <c r="AN506" s="10">
        <v>138113.0</v>
      </c>
      <c r="AO506" s="8" t="s">
        <v>75</v>
      </c>
      <c r="AP506" s="7" t="s">
        <v>4090</v>
      </c>
      <c r="AQ506" s="7" t="s">
        <v>264</v>
      </c>
      <c r="AR506" s="10">
        <v>129.0</v>
      </c>
      <c r="AS506" s="10">
        <v>39.0</v>
      </c>
      <c r="AT506" s="10">
        <v>4.0</v>
      </c>
      <c r="AU506" s="10">
        <v>36.0</v>
      </c>
      <c r="AV506" s="8" t="s">
        <v>78</v>
      </c>
      <c r="AW506" s="11">
        <v>4.98</v>
      </c>
      <c r="AX506" s="11">
        <v>4.96</v>
      </c>
      <c r="AY506" s="11">
        <v>4.98</v>
      </c>
      <c r="AZ506" s="11">
        <v>4.95</v>
      </c>
      <c r="BA506" s="11">
        <v>4.95</v>
      </c>
      <c r="BB506" s="11">
        <v>2.74</v>
      </c>
      <c r="BC506" s="8" t="s">
        <v>79</v>
      </c>
    </row>
    <row r="507">
      <c r="A507" s="6" t="s">
        <v>4091</v>
      </c>
      <c r="B507" s="7" t="s">
        <v>110</v>
      </c>
      <c r="C507" s="8" t="s">
        <v>111</v>
      </c>
      <c r="D507" s="8" t="s">
        <v>4092</v>
      </c>
      <c r="E507" s="9" t="s">
        <v>4093</v>
      </c>
      <c r="F507" s="8" t="s">
        <v>1797</v>
      </c>
      <c r="G507" s="8" t="s">
        <v>84</v>
      </c>
      <c r="H507" s="8" t="s">
        <v>85</v>
      </c>
      <c r="I507" s="7" t="s">
        <v>62</v>
      </c>
      <c r="J507" s="10">
        <v>2.0</v>
      </c>
      <c r="K507" s="10">
        <v>2.0</v>
      </c>
      <c r="L507" s="7" t="s">
        <v>62</v>
      </c>
      <c r="M507" s="10">
        <v>4.0</v>
      </c>
      <c r="N507" s="8" t="s">
        <v>63</v>
      </c>
      <c r="O507" s="8" t="s">
        <v>375</v>
      </c>
      <c r="P507" s="7" t="s">
        <v>4094</v>
      </c>
      <c r="Q507" s="7" t="s">
        <v>4095</v>
      </c>
      <c r="R507" s="8" t="s">
        <v>189</v>
      </c>
      <c r="S507" s="8" t="s">
        <v>190</v>
      </c>
      <c r="T507" s="8" t="s">
        <v>69</v>
      </c>
      <c r="U507" s="10">
        <v>2.0</v>
      </c>
      <c r="V507" s="10">
        <v>1.0</v>
      </c>
      <c r="W507" s="12"/>
      <c r="X507" s="8" t="s">
        <v>4096</v>
      </c>
      <c r="Y507" s="7" t="s">
        <v>224</v>
      </c>
      <c r="Z507" s="12"/>
      <c r="AA507" s="8" t="s">
        <v>305</v>
      </c>
      <c r="AB507" s="8" t="s">
        <v>73</v>
      </c>
      <c r="AD507" s="13"/>
      <c r="AE507" s="10">
        <v>3.0</v>
      </c>
      <c r="AF507" s="10">
        <v>30.0</v>
      </c>
      <c r="AG507" s="7" t="s">
        <v>62</v>
      </c>
      <c r="AH507" s="10">
        <v>0.0</v>
      </c>
      <c r="AI507" s="10">
        <v>0.0</v>
      </c>
      <c r="AJ507" s="10">
        <v>0.0</v>
      </c>
      <c r="AK507" s="11">
        <v>0.0</v>
      </c>
      <c r="AL507" s="10">
        <v>0.0</v>
      </c>
      <c r="AM507" s="10">
        <v>21.0</v>
      </c>
      <c r="AN507" s="12"/>
      <c r="AO507" s="8" t="s">
        <v>75</v>
      </c>
      <c r="AP507" s="7" t="s">
        <v>4097</v>
      </c>
      <c r="AQ507" s="7" t="s">
        <v>3836</v>
      </c>
      <c r="AR507" s="10">
        <v>5.0</v>
      </c>
      <c r="AS507" s="10">
        <v>3.0</v>
      </c>
      <c r="AT507" s="10">
        <v>0.0</v>
      </c>
      <c r="AU507" s="10">
        <v>3.0</v>
      </c>
      <c r="AV507" s="8" t="s">
        <v>216</v>
      </c>
      <c r="AW507" s="11">
        <v>5.0</v>
      </c>
      <c r="AX507" s="11">
        <v>5.0</v>
      </c>
      <c r="AY507" s="11">
        <v>5.0</v>
      </c>
      <c r="AZ507" s="11">
        <v>5.0</v>
      </c>
      <c r="BA507" s="11">
        <v>5.0</v>
      </c>
      <c r="BB507" s="11">
        <v>0.11</v>
      </c>
      <c r="BC507" s="8" t="s">
        <v>122</v>
      </c>
    </row>
    <row r="508">
      <c r="A508" s="6" t="s">
        <v>4098</v>
      </c>
      <c r="B508" s="7" t="s">
        <v>56</v>
      </c>
      <c r="C508" s="8" t="s">
        <v>57</v>
      </c>
      <c r="D508" s="8" t="s">
        <v>4099</v>
      </c>
      <c r="E508" s="9" t="s">
        <v>4100</v>
      </c>
      <c r="F508" s="8" t="s">
        <v>4101</v>
      </c>
      <c r="G508" s="8" t="s">
        <v>84</v>
      </c>
      <c r="H508" s="8" t="s">
        <v>85</v>
      </c>
      <c r="I508" s="7" t="s">
        <v>62</v>
      </c>
      <c r="J508" s="10">
        <v>3.0</v>
      </c>
      <c r="K508" s="10">
        <v>1.0</v>
      </c>
      <c r="L508" s="7" t="s">
        <v>62</v>
      </c>
      <c r="M508" s="10">
        <v>9.0</v>
      </c>
      <c r="N508" s="8" t="s">
        <v>87</v>
      </c>
      <c r="O508" s="8" t="s">
        <v>1633</v>
      </c>
      <c r="P508" s="7" t="s">
        <v>4102</v>
      </c>
      <c r="Q508" s="7" t="s">
        <v>4103</v>
      </c>
      <c r="R508" s="8" t="s">
        <v>67</v>
      </c>
      <c r="S508" s="8" t="s">
        <v>68</v>
      </c>
      <c r="T508" s="8" t="s">
        <v>69</v>
      </c>
      <c r="U508" s="10">
        <v>6.0</v>
      </c>
      <c r="V508" s="10">
        <v>4.0</v>
      </c>
      <c r="W508" s="10">
        <v>4.0</v>
      </c>
      <c r="X508" s="8" t="s">
        <v>4104</v>
      </c>
      <c r="Y508" s="7" t="s">
        <v>4105</v>
      </c>
      <c r="Z508" s="10">
        <v>6.5</v>
      </c>
      <c r="AA508" s="8" t="s">
        <v>3220</v>
      </c>
      <c r="AB508" s="8" t="s">
        <v>73</v>
      </c>
      <c r="AC508" s="7" t="s">
        <v>4106</v>
      </c>
      <c r="AD508" s="11">
        <v>1336.8</v>
      </c>
      <c r="AE508" s="10">
        <v>5.0</v>
      </c>
      <c r="AF508" s="10">
        <v>30.0</v>
      </c>
      <c r="AG508" s="7" t="s">
        <v>62</v>
      </c>
      <c r="AH508" s="10">
        <v>11.0</v>
      </c>
      <c r="AI508" s="10">
        <v>26.0</v>
      </c>
      <c r="AJ508" s="10">
        <v>26.0</v>
      </c>
      <c r="AK508" s="11">
        <v>254.0</v>
      </c>
      <c r="AL508" s="10">
        <v>74.0</v>
      </c>
      <c r="AM508" s="10">
        <v>10.0</v>
      </c>
      <c r="AN508" s="10">
        <v>13368.0</v>
      </c>
      <c r="AO508" s="8" t="s">
        <v>75</v>
      </c>
      <c r="AP508" s="7" t="s">
        <v>4107</v>
      </c>
      <c r="AQ508" s="7" t="s">
        <v>4108</v>
      </c>
      <c r="AR508" s="10">
        <v>2.0</v>
      </c>
      <c r="AS508" s="10">
        <v>1.0</v>
      </c>
      <c r="AT508" s="10">
        <v>0.0</v>
      </c>
      <c r="AU508" s="10">
        <v>1.0</v>
      </c>
      <c r="AV508" s="8" t="s">
        <v>216</v>
      </c>
      <c r="AW508" s="11">
        <v>5.0</v>
      </c>
      <c r="AX508" s="11">
        <v>5.0</v>
      </c>
      <c r="AY508" s="11">
        <v>5.0</v>
      </c>
      <c r="AZ508" s="11">
        <v>5.0</v>
      </c>
      <c r="BA508" s="11">
        <v>4.0</v>
      </c>
      <c r="BB508" s="11">
        <v>0.06</v>
      </c>
      <c r="BC508" s="8" t="s">
        <v>145</v>
      </c>
    </row>
    <row r="509">
      <c r="A509" s="6" t="s">
        <v>4109</v>
      </c>
      <c r="B509" s="7" t="s">
        <v>56</v>
      </c>
      <c r="C509" s="8" t="s">
        <v>57</v>
      </c>
      <c r="D509" s="8" t="s">
        <v>4110</v>
      </c>
      <c r="E509" s="9" t="s">
        <v>4111</v>
      </c>
      <c r="F509" s="8" t="s">
        <v>814</v>
      </c>
      <c r="G509" s="8" t="s">
        <v>84</v>
      </c>
      <c r="H509" s="8" t="s">
        <v>85</v>
      </c>
      <c r="I509" s="7" t="s">
        <v>62</v>
      </c>
      <c r="J509" s="10">
        <v>2.0</v>
      </c>
      <c r="K509" s="10">
        <v>1.0</v>
      </c>
      <c r="L509" s="7" t="s">
        <v>62</v>
      </c>
      <c r="M509" s="10">
        <v>3.0</v>
      </c>
      <c r="N509" s="8" t="s">
        <v>87</v>
      </c>
      <c r="O509" s="8" t="s">
        <v>382</v>
      </c>
      <c r="P509" s="7" t="s">
        <v>4112</v>
      </c>
      <c r="Q509" s="7" t="s">
        <v>4113</v>
      </c>
      <c r="R509" s="8" t="s">
        <v>189</v>
      </c>
      <c r="S509" s="8" t="s">
        <v>190</v>
      </c>
      <c r="T509" s="8" t="s">
        <v>69</v>
      </c>
      <c r="U509" s="10">
        <v>6.0</v>
      </c>
      <c r="V509" s="10">
        <v>3.0</v>
      </c>
      <c r="W509" s="10">
        <v>3.0</v>
      </c>
      <c r="X509" s="8" t="s">
        <v>4114</v>
      </c>
      <c r="Y509" s="7" t="s">
        <v>1879</v>
      </c>
      <c r="Z509" s="10">
        <v>2.5</v>
      </c>
      <c r="AA509" s="8" t="s">
        <v>72</v>
      </c>
      <c r="AB509" s="8" t="s">
        <v>73</v>
      </c>
      <c r="AC509" s="7" t="s">
        <v>4115</v>
      </c>
      <c r="AD509" s="11">
        <v>422.5</v>
      </c>
      <c r="AE509" s="10">
        <v>2.0</v>
      </c>
      <c r="AF509" s="10">
        <v>10.0</v>
      </c>
      <c r="AG509" s="7" t="s">
        <v>62</v>
      </c>
      <c r="AH509" s="10">
        <v>8.0</v>
      </c>
      <c r="AI509" s="10">
        <v>15.0</v>
      </c>
      <c r="AJ509" s="10">
        <v>20.0</v>
      </c>
      <c r="AK509" s="11">
        <v>20.0</v>
      </c>
      <c r="AL509" s="10">
        <v>20.0</v>
      </c>
      <c r="AM509" s="10">
        <v>133.0</v>
      </c>
      <c r="AN509" s="10">
        <v>56193.0</v>
      </c>
      <c r="AO509" s="8" t="s">
        <v>75</v>
      </c>
      <c r="AP509" s="7" t="s">
        <v>4116</v>
      </c>
      <c r="AQ509" s="7" t="s">
        <v>337</v>
      </c>
      <c r="AR509" s="10">
        <v>64.0</v>
      </c>
      <c r="AS509" s="10">
        <v>19.0</v>
      </c>
      <c r="AT509" s="10">
        <v>2.0</v>
      </c>
      <c r="AU509" s="10">
        <v>20.0</v>
      </c>
      <c r="AV509" s="8" t="s">
        <v>78</v>
      </c>
      <c r="AW509" s="11">
        <v>4.97</v>
      </c>
      <c r="AX509" s="11">
        <v>4.98</v>
      </c>
      <c r="AY509" s="11">
        <v>4.98</v>
      </c>
      <c r="AZ509" s="11">
        <v>4.95</v>
      </c>
      <c r="BA509" s="11">
        <v>4.88</v>
      </c>
      <c r="BB509" s="11">
        <v>1.43</v>
      </c>
      <c r="BC509" s="8" t="s">
        <v>79</v>
      </c>
    </row>
    <row r="510">
      <c r="A510" s="6" t="s">
        <v>4117</v>
      </c>
      <c r="B510" s="7" t="s">
        <v>56</v>
      </c>
      <c r="C510" s="8" t="s">
        <v>57</v>
      </c>
      <c r="D510" s="8" t="s">
        <v>4118</v>
      </c>
      <c r="E510" s="9" t="s">
        <v>4119</v>
      </c>
      <c r="F510" s="8" t="s">
        <v>4120</v>
      </c>
      <c r="G510" s="8" t="s">
        <v>84</v>
      </c>
      <c r="H510" s="8" t="s">
        <v>85</v>
      </c>
      <c r="I510" s="7" t="s">
        <v>62</v>
      </c>
      <c r="J510" s="10">
        <v>2.0</v>
      </c>
      <c r="K510" s="10">
        <v>1.0</v>
      </c>
      <c r="L510" s="7" t="s">
        <v>62</v>
      </c>
      <c r="M510" s="10">
        <v>3.0</v>
      </c>
      <c r="N510" s="8" t="s">
        <v>87</v>
      </c>
      <c r="O510" s="8" t="s">
        <v>965</v>
      </c>
      <c r="P510" s="7" t="s">
        <v>4121</v>
      </c>
      <c r="Q510" s="7" t="s">
        <v>4122</v>
      </c>
      <c r="R510" s="8" t="s">
        <v>152</v>
      </c>
      <c r="S510" s="8" t="s">
        <v>153</v>
      </c>
      <c r="T510" s="8" t="s">
        <v>69</v>
      </c>
      <c r="U510" s="10">
        <v>2.0</v>
      </c>
      <c r="V510" s="10">
        <v>1.0</v>
      </c>
      <c r="W510" s="10">
        <v>1.0</v>
      </c>
      <c r="X510" s="8" t="s">
        <v>4123</v>
      </c>
      <c r="Y510" s="7" t="s">
        <v>374</v>
      </c>
      <c r="Z510" s="10">
        <v>1.0</v>
      </c>
      <c r="AA510" s="8" t="s">
        <v>93</v>
      </c>
      <c r="AB510" s="8" t="s">
        <v>73</v>
      </c>
      <c r="AC510" s="7" t="s">
        <v>4124</v>
      </c>
      <c r="AD510" s="11">
        <v>63.07</v>
      </c>
      <c r="AE510" s="10">
        <v>30.0</v>
      </c>
      <c r="AF510" s="10">
        <v>180.0</v>
      </c>
      <c r="AG510" s="7" t="s">
        <v>62</v>
      </c>
      <c r="AH510" s="10">
        <v>0.0</v>
      </c>
      <c r="AI510" s="10">
        <v>0.0</v>
      </c>
      <c r="AJ510" s="10">
        <v>6.0</v>
      </c>
      <c r="AK510" s="11">
        <v>281.0</v>
      </c>
      <c r="AL510" s="10">
        <v>101.0</v>
      </c>
      <c r="AM510" s="10">
        <v>120.0</v>
      </c>
      <c r="AN510" s="10">
        <v>7568.0</v>
      </c>
      <c r="AO510" s="8" t="s">
        <v>107</v>
      </c>
      <c r="AP510" s="7" t="s">
        <v>4125</v>
      </c>
      <c r="AQ510" s="7" t="s">
        <v>4126</v>
      </c>
      <c r="AR510" s="10">
        <v>7.0</v>
      </c>
      <c r="AS510" s="10">
        <v>2.0</v>
      </c>
      <c r="AT510" s="10">
        <v>0.0</v>
      </c>
      <c r="AU510" s="10">
        <v>4.0</v>
      </c>
      <c r="AV510" s="8" t="s">
        <v>216</v>
      </c>
      <c r="AW510" s="11">
        <v>5.0</v>
      </c>
      <c r="AX510" s="11">
        <v>5.0</v>
      </c>
      <c r="AY510" s="11">
        <v>5.0</v>
      </c>
      <c r="AZ510" s="11">
        <v>5.0</v>
      </c>
      <c r="BA510" s="11">
        <v>4.86</v>
      </c>
      <c r="BB510" s="11">
        <v>0.35</v>
      </c>
      <c r="BC510" s="8" t="s">
        <v>79</v>
      </c>
    </row>
    <row r="511">
      <c r="A511" s="6" t="s">
        <v>4127</v>
      </c>
      <c r="B511" s="7" t="s">
        <v>56</v>
      </c>
      <c r="C511" s="8" t="s">
        <v>57</v>
      </c>
      <c r="D511" s="8" t="s">
        <v>4128</v>
      </c>
      <c r="E511" s="9" t="s">
        <v>4129</v>
      </c>
      <c r="F511" s="8" t="s">
        <v>2550</v>
      </c>
      <c r="H511" s="8" t="s">
        <v>61</v>
      </c>
      <c r="I511" s="7" t="s">
        <v>62</v>
      </c>
      <c r="J511" s="10">
        <v>1.0</v>
      </c>
      <c r="K511" s="10">
        <v>1.0</v>
      </c>
      <c r="L511" s="7" t="s">
        <v>62</v>
      </c>
      <c r="M511" s="10">
        <v>3.0</v>
      </c>
      <c r="N511" s="8" t="s">
        <v>87</v>
      </c>
      <c r="O511" s="8" t="s">
        <v>289</v>
      </c>
      <c r="P511" s="7" t="s">
        <v>4130</v>
      </c>
      <c r="Q511" s="7" t="s">
        <v>4131</v>
      </c>
      <c r="R511" s="8" t="s">
        <v>167</v>
      </c>
      <c r="S511" s="8" t="s">
        <v>168</v>
      </c>
      <c r="T511" s="8" t="s">
        <v>69</v>
      </c>
      <c r="U511" s="10">
        <v>4.0</v>
      </c>
      <c r="V511" s="10">
        <v>2.0</v>
      </c>
      <c r="W511" s="10">
        <v>3.0</v>
      </c>
      <c r="X511" s="8" t="s">
        <v>4132</v>
      </c>
      <c r="Y511" s="7" t="s">
        <v>1650</v>
      </c>
      <c r="Z511" s="10">
        <v>1.0</v>
      </c>
      <c r="AA511" s="8" t="s">
        <v>93</v>
      </c>
      <c r="AB511" s="8" t="s">
        <v>73</v>
      </c>
      <c r="AC511" s="7" t="s">
        <v>4133</v>
      </c>
      <c r="AD511" s="11">
        <v>211.75</v>
      </c>
      <c r="AE511" s="10">
        <v>2.0</v>
      </c>
      <c r="AF511" s="10">
        <v>1125.0</v>
      </c>
      <c r="AG511" s="7" t="s">
        <v>62</v>
      </c>
      <c r="AH511" s="10">
        <v>5.0</v>
      </c>
      <c r="AI511" s="10">
        <v>14.0</v>
      </c>
      <c r="AJ511" s="10">
        <v>28.0</v>
      </c>
      <c r="AK511" s="11">
        <v>31.0</v>
      </c>
      <c r="AL511" s="10">
        <v>31.0</v>
      </c>
      <c r="AM511" s="10">
        <v>255.0</v>
      </c>
      <c r="AN511" s="10">
        <v>53996.0</v>
      </c>
      <c r="AO511" s="8" t="s">
        <v>75</v>
      </c>
      <c r="AP511" s="7" t="s">
        <v>4134</v>
      </c>
      <c r="AQ511" s="7" t="s">
        <v>227</v>
      </c>
      <c r="AR511" s="10">
        <v>89.0</v>
      </c>
      <c r="AS511" s="10">
        <v>45.0</v>
      </c>
      <c r="AT511" s="10">
        <v>5.0</v>
      </c>
      <c r="AU511" s="10">
        <v>33.0</v>
      </c>
      <c r="AV511" s="8" t="s">
        <v>78</v>
      </c>
      <c r="AW511" s="11">
        <v>4.96</v>
      </c>
      <c r="AX511" s="11">
        <v>4.94</v>
      </c>
      <c r="AY511" s="11">
        <v>5.0</v>
      </c>
      <c r="AZ511" s="11">
        <v>4.88</v>
      </c>
      <c r="BA511" s="11">
        <v>4.96</v>
      </c>
      <c r="BB511" s="11">
        <v>2.0</v>
      </c>
      <c r="BC511" s="8" t="s">
        <v>79</v>
      </c>
    </row>
    <row r="512">
      <c r="A512" s="6" t="s">
        <v>4135</v>
      </c>
      <c r="B512" s="7" t="s">
        <v>56</v>
      </c>
      <c r="C512" s="8" t="s">
        <v>57</v>
      </c>
      <c r="D512" s="8" t="s">
        <v>4136</v>
      </c>
      <c r="E512" s="9" t="s">
        <v>4137</v>
      </c>
      <c r="F512" s="8" t="s">
        <v>1364</v>
      </c>
      <c r="H512" s="8" t="s">
        <v>61</v>
      </c>
      <c r="I512" s="7" t="s">
        <v>86</v>
      </c>
      <c r="J512" s="10">
        <v>1.0</v>
      </c>
      <c r="K512" s="10">
        <v>1.0</v>
      </c>
      <c r="L512" s="7" t="s">
        <v>62</v>
      </c>
      <c r="M512" s="10">
        <v>2.0</v>
      </c>
      <c r="N512" s="8" t="s">
        <v>87</v>
      </c>
      <c r="O512" s="8" t="s">
        <v>619</v>
      </c>
      <c r="P512" s="7" t="s">
        <v>4138</v>
      </c>
      <c r="Q512" s="7" t="s">
        <v>4139</v>
      </c>
      <c r="R512" s="8" t="s">
        <v>189</v>
      </c>
      <c r="S512" s="8" t="s">
        <v>190</v>
      </c>
      <c r="T512" s="8" t="s">
        <v>69</v>
      </c>
      <c r="U512" s="10">
        <v>8.0</v>
      </c>
      <c r="V512" s="10">
        <v>3.0</v>
      </c>
      <c r="W512" s="10">
        <v>6.0</v>
      </c>
      <c r="X512" s="8" t="s">
        <v>4140</v>
      </c>
      <c r="Y512" s="7" t="s">
        <v>2408</v>
      </c>
      <c r="Z512" s="10">
        <v>2.5</v>
      </c>
      <c r="AA512" s="8" t="s">
        <v>72</v>
      </c>
      <c r="AB512" s="8" t="s">
        <v>73</v>
      </c>
      <c r="AC512" s="7" t="s">
        <v>4141</v>
      </c>
      <c r="AD512" s="11">
        <v>189.43</v>
      </c>
      <c r="AE512" s="10">
        <v>29.0</v>
      </c>
      <c r="AF512" s="10">
        <v>180.0</v>
      </c>
      <c r="AG512" s="7" t="s">
        <v>62</v>
      </c>
      <c r="AH512" s="10">
        <v>0.0</v>
      </c>
      <c r="AI512" s="10">
        <v>28.0</v>
      </c>
      <c r="AJ512" s="10">
        <v>31.0</v>
      </c>
      <c r="AK512" s="11">
        <v>182.0</v>
      </c>
      <c r="AL512" s="10">
        <v>92.0</v>
      </c>
      <c r="AM512" s="10">
        <v>0.0</v>
      </c>
      <c r="AN512" s="10">
        <v>0.0</v>
      </c>
      <c r="AO512" s="8" t="s">
        <v>107</v>
      </c>
      <c r="AR512" s="10">
        <v>0.0</v>
      </c>
      <c r="AS512" s="10">
        <v>0.0</v>
      </c>
      <c r="AT512" s="10">
        <v>0.0</v>
      </c>
      <c r="AU512" s="10">
        <v>0.0</v>
      </c>
      <c r="AV512" s="8" t="s">
        <v>108</v>
      </c>
      <c r="AW512" s="13"/>
      <c r="AX512" s="13"/>
      <c r="AY512" s="13"/>
      <c r="AZ512" s="13"/>
      <c r="BA512" s="13"/>
      <c r="BB512" s="13"/>
      <c r="BC512" s="8" t="s">
        <v>79</v>
      </c>
    </row>
    <row r="513">
      <c r="A513" s="6" t="s">
        <v>4142</v>
      </c>
      <c r="B513" s="7" t="s">
        <v>56</v>
      </c>
      <c r="C513" s="8" t="s">
        <v>57</v>
      </c>
      <c r="D513" s="8" t="s">
        <v>4143</v>
      </c>
      <c r="E513" s="9" t="s">
        <v>4144</v>
      </c>
      <c r="F513" s="8" t="s">
        <v>779</v>
      </c>
      <c r="G513" s="8" t="s">
        <v>84</v>
      </c>
      <c r="H513" s="8" t="s">
        <v>85</v>
      </c>
      <c r="I513" s="7" t="s">
        <v>62</v>
      </c>
      <c r="J513" s="10">
        <v>29.0</v>
      </c>
      <c r="K513" s="10">
        <v>4.0</v>
      </c>
      <c r="L513" s="7" t="s">
        <v>62</v>
      </c>
      <c r="M513" s="10">
        <v>7.0</v>
      </c>
      <c r="N513" s="8" t="s">
        <v>63</v>
      </c>
      <c r="O513" s="8" t="s">
        <v>2217</v>
      </c>
      <c r="P513" s="7" t="s">
        <v>4145</v>
      </c>
      <c r="Q513" s="7" t="s">
        <v>4146</v>
      </c>
      <c r="R513" s="8" t="s">
        <v>167</v>
      </c>
      <c r="S513" s="8" t="s">
        <v>168</v>
      </c>
      <c r="T513" s="8" t="s">
        <v>69</v>
      </c>
      <c r="U513" s="10">
        <v>2.0</v>
      </c>
      <c r="V513" s="10">
        <v>1.0</v>
      </c>
      <c r="W513" s="10">
        <v>1.0</v>
      </c>
      <c r="X513" s="8" t="s">
        <v>4147</v>
      </c>
      <c r="Y513" s="7" t="s">
        <v>442</v>
      </c>
      <c r="Z513" s="10">
        <v>1.0</v>
      </c>
      <c r="AA513" s="8" t="s">
        <v>93</v>
      </c>
      <c r="AB513" s="8" t="s">
        <v>73</v>
      </c>
      <c r="AC513" s="7" t="s">
        <v>4148</v>
      </c>
      <c r="AD513" s="11">
        <v>104.35</v>
      </c>
      <c r="AE513" s="10">
        <v>31.0</v>
      </c>
      <c r="AF513" s="10">
        <v>358.0</v>
      </c>
      <c r="AG513" s="7" t="s">
        <v>62</v>
      </c>
      <c r="AH513" s="10">
        <v>0.0</v>
      </c>
      <c r="AI513" s="10">
        <v>0.0</v>
      </c>
      <c r="AJ513" s="10">
        <v>27.0</v>
      </c>
      <c r="AK513" s="11">
        <v>285.0</v>
      </c>
      <c r="AL513" s="10">
        <v>122.0</v>
      </c>
      <c r="AM513" s="10">
        <v>186.0</v>
      </c>
      <c r="AN513" s="10">
        <v>19409.0</v>
      </c>
      <c r="AO513" s="8" t="s">
        <v>107</v>
      </c>
      <c r="AP513" s="7" t="s">
        <v>4149</v>
      </c>
      <c r="AQ513" s="7" t="s">
        <v>76</v>
      </c>
      <c r="AR513" s="10">
        <v>7.0</v>
      </c>
      <c r="AS513" s="10">
        <v>3.0</v>
      </c>
      <c r="AT513" s="10">
        <v>0.0</v>
      </c>
      <c r="AU513" s="10">
        <v>4.0</v>
      </c>
      <c r="AV513" s="8" t="s">
        <v>216</v>
      </c>
      <c r="AW513" s="11">
        <v>4.86</v>
      </c>
      <c r="AX513" s="11">
        <v>4.86</v>
      </c>
      <c r="AY513" s="11">
        <v>4.86</v>
      </c>
      <c r="AZ513" s="11">
        <v>4.86</v>
      </c>
      <c r="BA513" s="11">
        <v>4.29</v>
      </c>
      <c r="BB513" s="11">
        <v>0.23</v>
      </c>
      <c r="BC513" s="8" t="s">
        <v>79</v>
      </c>
    </row>
    <row r="514">
      <c r="A514" s="6" t="s">
        <v>4150</v>
      </c>
      <c r="B514" s="7" t="s">
        <v>56</v>
      </c>
      <c r="C514" s="8" t="s">
        <v>57</v>
      </c>
      <c r="D514" s="8" t="s">
        <v>4151</v>
      </c>
      <c r="E514" s="9" t="s">
        <v>4152</v>
      </c>
      <c r="F514" s="8" t="s">
        <v>4153</v>
      </c>
      <c r="G514" s="8" t="s">
        <v>84</v>
      </c>
      <c r="H514" s="8" t="s">
        <v>85</v>
      </c>
      <c r="I514" s="7" t="s">
        <v>86</v>
      </c>
      <c r="J514" s="10">
        <v>3.0</v>
      </c>
      <c r="K514" s="10">
        <v>2.0</v>
      </c>
      <c r="L514" s="7" t="s">
        <v>62</v>
      </c>
      <c r="M514" s="10">
        <v>7.0</v>
      </c>
      <c r="N514" s="8" t="s">
        <v>63</v>
      </c>
      <c r="O514" s="8" t="s">
        <v>1236</v>
      </c>
      <c r="P514" s="7" t="s">
        <v>4154</v>
      </c>
      <c r="Q514" s="7" t="s">
        <v>4155</v>
      </c>
      <c r="R514" s="8" t="s">
        <v>67</v>
      </c>
      <c r="S514" s="8" t="s">
        <v>68</v>
      </c>
      <c r="T514" s="8" t="s">
        <v>69</v>
      </c>
      <c r="U514" s="10">
        <v>7.0</v>
      </c>
      <c r="V514" s="10">
        <v>3.0</v>
      </c>
      <c r="W514" s="12"/>
      <c r="X514" s="8" t="s">
        <v>4156</v>
      </c>
      <c r="Y514" s="7" t="s">
        <v>1549</v>
      </c>
      <c r="Z514" s="10">
        <v>1.0</v>
      </c>
      <c r="AA514" s="8" t="s">
        <v>93</v>
      </c>
      <c r="AB514" s="8" t="s">
        <v>73</v>
      </c>
      <c r="AC514" s="7" t="s">
        <v>4157</v>
      </c>
      <c r="AD514" s="11">
        <v>104.52</v>
      </c>
      <c r="AE514" s="10">
        <v>29.0</v>
      </c>
      <c r="AF514" s="10">
        <v>365.0</v>
      </c>
      <c r="AG514" s="7" t="s">
        <v>62</v>
      </c>
      <c r="AH514" s="10">
        <v>0.0</v>
      </c>
      <c r="AI514" s="10">
        <v>0.0</v>
      </c>
      <c r="AJ514" s="10">
        <v>0.0</v>
      </c>
      <c r="AK514" s="11">
        <v>272.0</v>
      </c>
      <c r="AL514" s="10">
        <v>92.0</v>
      </c>
      <c r="AM514" s="10">
        <v>0.0</v>
      </c>
      <c r="AN514" s="10">
        <v>0.0</v>
      </c>
      <c r="AO514" s="8" t="s">
        <v>107</v>
      </c>
      <c r="AP514" s="7" t="s">
        <v>4158</v>
      </c>
      <c r="AQ514" s="7" t="s">
        <v>4158</v>
      </c>
      <c r="AR514" s="10">
        <v>1.0</v>
      </c>
      <c r="AS514" s="10">
        <v>0.0</v>
      </c>
      <c r="AT514" s="10">
        <v>0.0</v>
      </c>
      <c r="AU514" s="10">
        <v>0.0</v>
      </c>
      <c r="AV514" s="8" t="s">
        <v>2985</v>
      </c>
      <c r="AW514" s="11">
        <v>5.0</v>
      </c>
      <c r="AX514" s="11">
        <v>5.0</v>
      </c>
      <c r="AY514" s="11">
        <v>5.0</v>
      </c>
      <c r="AZ514" s="11">
        <v>5.0</v>
      </c>
      <c r="BA514" s="11">
        <v>5.0</v>
      </c>
      <c r="BB514" s="11">
        <v>0.02</v>
      </c>
      <c r="BC514" s="8" t="s">
        <v>79</v>
      </c>
    </row>
    <row r="515">
      <c r="A515" s="6" t="s">
        <v>4159</v>
      </c>
      <c r="B515" s="7" t="s">
        <v>56</v>
      </c>
      <c r="C515" s="8" t="s">
        <v>57</v>
      </c>
      <c r="D515" s="8" t="s">
        <v>4160</v>
      </c>
      <c r="E515" s="9" t="s">
        <v>4161</v>
      </c>
      <c r="F515" s="8" t="s">
        <v>4162</v>
      </c>
      <c r="G515" s="8" t="s">
        <v>84</v>
      </c>
      <c r="H515" s="8" t="s">
        <v>85</v>
      </c>
      <c r="I515" s="7" t="s">
        <v>62</v>
      </c>
      <c r="J515" s="10">
        <v>1.0</v>
      </c>
      <c r="K515" s="10">
        <v>1.0</v>
      </c>
      <c r="L515" s="7" t="s">
        <v>62</v>
      </c>
      <c r="M515" s="10">
        <v>11.0</v>
      </c>
      <c r="N515" s="8" t="s">
        <v>87</v>
      </c>
      <c r="O515" s="8" t="s">
        <v>698</v>
      </c>
      <c r="P515" s="7" t="s">
        <v>4163</v>
      </c>
      <c r="Q515" s="7" t="s">
        <v>4164</v>
      </c>
      <c r="R515" s="8" t="s">
        <v>118</v>
      </c>
      <c r="S515" s="8" t="s">
        <v>119</v>
      </c>
      <c r="T515" s="8" t="s">
        <v>69</v>
      </c>
      <c r="U515" s="10">
        <v>2.0</v>
      </c>
      <c r="V515" s="10">
        <v>1.0</v>
      </c>
      <c r="W515" s="10">
        <v>1.0</v>
      </c>
      <c r="X515" s="8" t="s">
        <v>4165</v>
      </c>
      <c r="Y515" s="7" t="s">
        <v>238</v>
      </c>
      <c r="Z515" s="10">
        <v>1.0</v>
      </c>
      <c r="AA515" s="8" t="s">
        <v>93</v>
      </c>
      <c r="AB515" s="8" t="s">
        <v>73</v>
      </c>
      <c r="AC515" s="7" t="s">
        <v>4166</v>
      </c>
      <c r="AD515" s="11">
        <v>198.0</v>
      </c>
      <c r="AE515" s="10">
        <v>3.0</v>
      </c>
      <c r="AF515" s="10">
        <v>1125.0</v>
      </c>
      <c r="AG515" s="7" t="s">
        <v>62</v>
      </c>
      <c r="AH515" s="10">
        <v>0.0</v>
      </c>
      <c r="AI515" s="10">
        <v>0.0</v>
      </c>
      <c r="AJ515" s="10">
        <v>23.0</v>
      </c>
      <c r="AK515" s="11">
        <v>298.0</v>
      </c>
      <c r="AL515" s="10">
        <v>118.0</v>
      </c>
      <c r="AM515" s="10">
        <v>49.0</v>
      </c>
      <c r="AN515" s="10">
        <v>9702.0</v>
      </c>
      <c r="AO515" s="8" t="s">
        <v>75</v>
      </c>
      <c r="AP515" s="7" t="s">
        <v>4167</v>
      </c>
      <c r="AQ515" s="7" t="s">
        <v>4168</v>
      </c>
      <c r="AR515" s="10">
        <v>32.0</v>
      </c>
      <c r="AS515" s="10">
        <v>7.0</v>
      </c>
      <c r="AT515" s="10">
        <v>0.0</v>
      </c>
      <c r="AU515" s="10">
        <v>9.0</v>
      </c>
      <c r="AV515" s="8" t="s">
        <v>216</v>
      </c>
      <c r="AW515" s="11">
        <v>4.84</v>
      </c>
      <c r="AX515" s="11">
        <v>4.72</v>
      </c>
      <c r="AY515" s="11">
        <v>4.78</v>
      </c>
      <c r="AZ515" s="11">
        <v>4.84</v>
      </c>
      <c r="BA515" s="11">
        <v>4.72</v>
      </c>
      <c r="BB515" s="11">
        <v>0.81</v>
      </c>
      <c r="BC515" s="8" t="s">
        <v>79</v>
      </c>
    </row>
    <row r="516">
      <c r="A516" s="6" t="s">
        <v>4169</v>
      </c>
      <c r="B516" s="7" t="s">
        <v>56</v>
      </c>
      <c r="C516" s="8" t="s">
        <v>57</v>
      </c>
      <c r="D516" s="8" t="s">
        <v>4170</v>
      </c>
      <c r="E516" s="9" t="s">
        <v>4171</v>
      </c>
      <c r="F516" s="8" t="s">
        <v>1209</v>
      </c>
      <c r="G516" s="8" t="s">
        <v>84</v>
      </c>
      <c r="H516" s="8" t="s">
        <v>85</v>
      </c>
      <c r="I516" s="7" t="s">
        <v>62</v>
      </c>
      <c r="J516" s="10">
        <v>2.0</v>
      </c>
      <c r="K516" s="10">
        <v>2.0</v>
      </c>
      <c r="L516" s="7" t="s">
        <v>62</v>
      </c>
      <c r="M516" s="10">
        <v>10.0</v>
      </c>
      <c r="N516" s="8" t="s">
        <v>63</v>
      </c>
      <c r="O516" s="8" t="s">
        <v>382</v>
      </c>
      <c r="P516" s="7" t="s">
        <v>4172</v>
      </c>
      <c r="Q516" s="7" t="s">
        <v>4173</v>
      </c>
      <c r="R516" s="8" t="s">
        <v>3161</v>
      </c>
      <c r="S516" s="8" t="s">
        <v>190</v>
      </c>
      <c r="T516" s="8" t="s">
        <v>323</v>
      </c>
      <c r="U516" s="10">
        <v>4.0</v>
      </c>
      <c r="V516" s="12"/>
      <c r="W516" s="10">
        <v>2.0</v>
      </c>
      <c r="X516" s="8" t="s">
        <v>4174</v>
      </c>
      <c r="Y516" s="7" t="s">
        <v>192</v>
      </c>
      <c r="Z516" s="10">
        <v>1.5</v>
      </c>
      <c r="AA516" s="8" t="s">
        <v>443</v>
      </c>
      <c r="AB516" s="8" t="s">
        <v>334</v>
      </c>
      <c r="AC516" s="7" t="s">
        <v>4175</v>
      </c>
      <c r="AD516" s="11">
        <v>293.93</v>
      </c>
      <c r="AE516" s="10">
        <v>2.0</v>
      </c>
      <c r="AF516" s="10">
        <v>365.0</v>
      </c>
      <c r="AG516" s="7" t="s">
        <v>62</v>
      </c>
      <c r="AH516" s="10">
        <v>29.0</v>
      </c>
      <c r="AI516" s="10">
        <v>59.0</v>
      </c>
      <c r="AJ516" s="10">
        <v>89.0</v>
      </c>
      <c r="AK516" s="11">
        <v>364.0</v>
      </c>
      <c r="AL516" s="10">
        <v>184.0</v>
      </c>
      <c r="AM516" s="10">
        <v>0.0</v>
      </c>
      <c r="AN516" s="10">
        <v>0.0</v>
      </c>
      <c r="AO516" s="8" t="s">
        <v>75</v>
      </c>
      <c r="AP516" s="7" t="s">
        <v>4176</v>
      </c>
      <c r="AQ516" s="7" t="s">
        <v>4176</v>
      </c>
      <c r="AR516" s="10">
        <v>1.0</v>
      </c>
      <c r="AS516" s="10">
        <v>0.0</v>
      </c>
      <c r="AT516" s="10">
        <v>0.0</v>
      </c>
      <c r="AU516" s="10">
        <v>1.0</v>
      </c>
      <c r="AV516" s="8" t="s">
        <v>2985</v>
      </c>
      <c r="AW516" s="11">
        <v>5.0</v>
      </c>
      <c r="AX516" s="11">
        <v>5.0</v>
      </c>
      <c r="AY516" s="11">
        <v>5.0</v>
      </c>
      <c r="AZ516" s="11">
        <v>5.0</v>
      </c>
      <c r="BA516" s="11">
        <v>5.0</v>
      </c>
      <c r="BB516" s="11">
        <v>0.08</v>
      </c>
      <c r="BC516" s="8" t="s">
        <v>79</v>
      </c>
    </row>
    <row r="517">
      <c r="A517" s="6" t="s">
        <v>4177</v>
      </c>
      <c r="B517" s="7" t="s">
        <v>56</v>
      </c>
      <c r="C517" s="8" t="s">
        <v>57</v>
      </c>
      <c r="D517" s="8" t="s">
        <v>4178</v>
      </c>
      <c r="E517" s="9" t="s">
        <v>4179</v>
      </c>
      <c r="F517" s="8" t="s">
        <v>4180</v>
      </c>
      <c r="G517" s="8" t="s">
        <v>84</v>
      </c>
      <c r="H517" s="8" t="s">
        <v>85</v>
      </c>
      <c r="I517" s="7" t="s">
        <v>62</v>
      </c>
      <c r="J517" s="10">
        <v>1.0</v>
      </c>
      <c r="K517" s="10">
        <v>1.0</v>
      </c>
      <c r="L517" s="7" t="s">
        <v>62</v>
      </c>
      <c r="M517" s="10">
        <v>3.0</v>
      </c>
      <c r="N517" s="8" t="s">
        <v>87</v>
      </c>
      <c r="O517" s="8" t="s">
        <v>651</v>
      </c>
      <c r="P517" s="7" t="s">
        <v>4181</v>
      </c>
      <c r="Q517" s="7" t="s">
        <v>4182</v>
      </c>
      <c r="R517" s="8" t="s">
        <v>67</v>
      </c>
      <c r="S517" s="8" t="s">
        <v>68</v>
      </c>
      <c r="T517" s="8" t="s">
        <v>69</v>
      </c>
      <c r="U517" s="10">
        <v>8.0</v>
      </c>
      <c r="V517" s="10">
        <v>3.0</v>
      </c>
      <c r="W517" s="10">
        <v>3.0</v>
      </c>
      <c r="X517" s="8" t="s">
        <v>4183</v>
      </c>
      <c r="Y517" s="7" t="s">
        <v>1879</v>
      </c>
      <c r="Z517" s="12"/>
      <c r="AA517" s="8" t="s">
        <v>72</v>
      </c>
      <c r="AB517" s="8" t="s">
        <v>73</v>
      </c>
      <c r="AC517" s="7" t="s">
        <v>4184</v>
      </c>
      <c r="AD517" s="11">
        <v>293.5</v>
      </c>
      <c r="AE517" s="10">
        <v>2.0</v>
      </c>
      <c r="AF517" s="10">
        <v>1125.0</v>
      </c>
      <c r="AG517" s="7" t="s">
        <v>62</v>
      </c>
      <c r="AH517" s="10">
        <v>12.0</v>
      </c>
      <c r="AI517" s="10">
        <v>34.0</v>
      </c>
      <c r="AJ517" s="10">
        <v>57.0</v>
      </c>
      <c r="AK517" s="11">
        <v>332.0</v>
      </c>
      <c r="AL517" s="10">
        <v>152.0</v>
      </c>
      <c r="AM517" s="10">
        <v>140.0</v>
      </c>
      <c r="AN517" s="10">
        <v>41090.0</v>
      </c>
      <c r="AO517" s="8" t="s">
        <v>75</v>
      </c>
      <c r="AP517" s="7" t="s">
        <v>4185</v>
      </c>
      <c r="AQ517" s="7" t="s">
        <v>296</v>
      </c>
      <c r="AR517" s="10">
        <v>80.0</v>
      </c>
      <c r="AS517" s="10">
        <v>20.0</v>
      </c>
      <c r="AT517" s="10">
        <v>4.0</v>
      </c>
      <c r="AU517" s="10">
        <v>19.0</v>
      </c>
      <c r="AV517" s="8" t="s">
        <v>78</v>
      </c>
      <c r="AW517" s="11">
        <v>4.91</v>
      </c>
      <c r="AX517" s="11">
        <v>4.95</v>
      </c>
      <c r="AY517" s="11">
        <v>4.96</v>
      </c>
      <c r="AZ517" s="11">
        <v>4.88</v>
      </c>
      <c r="BA517" s="11">
        <v>4.91</v>
      </c>
      <c r="BB517" s="11">
        <v>2.08</v>
      </c>
      <c r="BC517" s="8" t="s">
        <v>79</v>
      </c>
    </row>
    <row r="518">
      <c r="A518" s="6" t="s">
        <v>4186</v>
      </c>
      <c r="B518" s="7" t="s">
        <v>56</v>
      </c>
      <c r="C518" s="8" t="s">
        <v>57</v>
      </c>
      <c r="D518" s="8" t="s">
        <v>4187</v>
      </c>
      <c r="E518" s="9" t="s">
        <v>4188</v>
      </c>
      <c r="F518" s="8" t="s">
        <v>1537</v>
      </c>
      <c r="G518" s="8" t="s">
        <v>84</v>
      </c>
      <c r="H518" s="8" t="s">
        <v>85</v>
      </c>
      <c r="I518" s="7" t="s">
        <v>86</v>
      </c>
      <c r="J518" s="10">
        <v>1.0</v>
      </c>
      <c r="K518" s="10">
        <v>1.0</v>
      </c>
      <c r="L518" s="7" t="s">
        <v>62</v>
      </c>
      <c r="M518" s="10">
        <v>11.0</v>
      </c>
      <c r="N518" s="8" t="s">
        <v>87</v>
      </c>
      <c r="O518" s="8" t="s">
        <v>1814</v>
      </c>
      <c r="P518" s="7" t="s">
        <v>4189</v>
      </c>
      <c r="Q518" s="7" t="s">
        <v>4190</v>
      </c>
      <c r="R518" s="8" t="s">
        <v>152</v>
      </c>
      <c r="S518" s="8" t="s">
        <v>153</v>
      </c>
      <c r="T518" s="8" t="s">
        <v>69</v>
      </c>
      <c r="U518" s="10">
        <v>2.0</v>
      </c>
      <c r="V518" s="10">
        <v>2.0</v>
      </c>
      <c r="W518" s="10">
        <v>2.0</v>
      </c>
      <c r="X518" s="8" t="s">
        <v>4191</v>
      </c>
      <c r="Y518" s="7" t="s">
        <v>655</v>
      </c>
      <c r="Z518" s="10">
        <v>1.0</v>
      </c>
      <c r="AA518" s="8" t="s">
        <v>93</v>
      </c>
      <c r="AB518" s="8" t="s">
        <v>73</v>
      </c>
      <c r="AC518" s="7" t="s">
        <v>4192</v>
      </c>
      <c r="AD518" s="11">
        <v>120.0</v>
      </c>
      <c r="AE518" s="10">
        <v>2.0</v>
      </c>
      <c r="AF518" s="10">
        <v>1125.0</v>
      </c>
      <c r="AG518" s="7" t="s">
        <v>62</v>
      </c>
      <c r="AH518" s="10">
        <v>23.0</v>
      </c>
      <c r="AI518" s="10">
        <v>53.0</v>
      </c>
      <c r="AJ518" s="10">
        <v>56.0</v>
      </c>
      <c r="AK518" s="11">
        <v>56.0</v>
      </c>
      <c r="AL518" s="10">
        <v>56.0</v>
      </c>
      <c r="AM518" s="10">
        <v>140.0</v>
      </c>
      <c r="AN518" s="10">
        <v>16800.0</v>
      </c>
      <c r="AO518" s="8" t="s">
        <v>75</v>
      </c>
      <c r="AP518" s="7" t="s">
        <v>4193</v>
      </c>
      <c r="AQ518" s="7" t="s">
        <v>564</v>
      </c>
      <c r="AR518" s="10">
        <v>191.0</v>
      </c>
      <c r="AS518" s="10">
        <v>20.0</v>
      </c>
      <c r="AT518" s="10">
        <v>1.0</v>
      </c>
      <c r="AU518" s="10">
        <v>40.0</v>
      </c>
      <c r="AV518" s="8" t="s">
        <v>78</v>
      </c>
      <c r="AW518" s="11">
        <v>4.9</v>
      </c>
      <c r="AX518" s="11">
        <v>4.94</v>
      </c>
      <c r="AY518" s="11">
        <v>4.98</v>
      </c>
      <c r="AZ518" s="11">
        <v>4.81</v>
      </c>
      <c r="BA518" s="11">
        <v>4.91</v>
      </c>
      <c r="BB518" s="11">
        <v>4.15</v>
      </c>
      <c r="BC518" s="8" t="s">
        <v>79</v>
      </c>
    </row>
    <row r="519">
      <c r="A519" s="6" t="s">
        <v>4194</v>
      </c>
      <c r="B519" s="7" t="s">
        <v>56</v>
      </c>
      <c r="C519" s="8" t="s">
        <v>57</v>
      </c>
      <c r="D519" s="8" t="s">
        <v>4195</v>
      </c>
      <c r="E519" s="9" t="s">
        <v>4196</v>
      </c>
      <c r="F519" s="8" t="s">
        <v>2068</v>
      </c>
      <c r="G519" s="8" t="s">
        <v>84</v>
      </c>
      <c r="H519" s="8" t="s">
        <v>85</v>
      </c>
      <c r="I519" s="7" t="s">
        <v>62</v>
      </c>
      <c r="J519" s="10">
        <v>1.0</v>
      </c>
      <c r="K519" s="10">
        <v>1.0</v>
      </c>
      <c r="L519" s="7" t="s">
        <v>62</v>
      </c>
      <c r="M519" s="10">
        <v>2.0</v>
      </c>
      <c r="N519" s="8" t="s">
        <v>87</v>
      </c>
      <c r="O519" s="8" t="s">
        <v>186</v>
      </c>
      <c r="P519" s="7" t="s">
        <v>4197</v>
      </c>
      <c r="Q519" s="7" t="s">
        <v>4198</v>
      </c>
      <c r="R519" s="8" t="s">
        <v>152</v>
      </c>
      <c r="S519" s="8" t="s">
        <v>153</v>
      </c>
      <c r="T519" s="8" t="s">
        <v>69</v>
      </c>
      <c r="U519" s="10">
        <v>2.0</v>
      </c>
      <c r="V519" s="10">
        <v>1.0</v>
      </c>
      <c r="W519" s="10">
        <v>2.0</v>
      </c>
      <c r="X519" s="8" t="s">
        <v>4199</v>
      </c>
      <c r="Y519" s="7" t="s">
        <v>131</v>
      </c>
      <c r="Z519" s="10">
        <v>1.0</v>
      </c>
      <c r="AA519" s="8" t="s">
        <v>93</v>
      </c>
      <c r="AB519" s="8" t="s">
        <v>73</v>
      </c>
      <c r="AC519" s="7" t="s">
        <v>4200</v>
      </c>
      <c r="AD519" s="11">
        <v>147.0</v>
      </c>
      <c r="AE519" s="10">
        <v>3.0</v>
      </c>
      <c r="AF519" s="10">
        <v>1125.0</v>
      </c>
      <c r="AG519" s="7" t="s">
        <v>62</v>
      </c>
      <c r="AH519" s="10">
        <v>3.0</v>
      </c>
      <c r="AI519" s="10">
        <v>8.0</v>
      </c>
      <c r="AJ519" s="10">
        <v>16.0</v>
      </c>
      <c r="AK519" s="11">
        <v>189.0</v>
      </c>
      <c r="AL519" s="10">
        <v>104.0</v>
      </c>
      <c r="AM519" s="10">
        <v>84.0</v>
      </c>
      <c r="AN519" s="10">
        <v>12348.0</v>
      </c>
      <c r="AO519" s="8" t="s">
        <v>75</v>
      </c>
      <c r="AP519" s="7" t="s">
        <v>4201</v>
      </c>
      <c r="AQ519" s="7" t="s">
        <v>494</v>
      </c>
      <c r="AR519" s="10">
        <v>46.0</v>
      </c>
      <c r="AS519" s="10">
        <v>12.0</v>
      </c>
      <c r="AT519" s="10">
        <v>0.0</v>
      </c>
      <c r="AU519" s="10">
        <v>12.0</v>
      </c>
      <c r="AV519" s="8" t="s">
        <v>216</v>
      </c>
      <c r="AW519" s="11">
        <v>4.96</v>
      </c>
      <c r="AX519" s="11">
        <v>4.96</v>
      </c>
      <c r="AY519" s="11">
        <v>4.98</v>
      </c>
      <c r="AZ519" s="11">
        <v>5.0</v>
      </c>
      <c r="BA519" s="11">
        <v>4.85</v>
      </c>
      <c r="BB519" s="11">
        <v>1.28</v>
      </c>
      <c r="BC519" s="8" t="s">
        <v>79</v>
      </c>
    </row>
    <row r="520">
      <c r="A520" s="6" t="s">
        <v>4202</v>
      </c>
      <c r="B520" s="7" t="s">
        <v>56</v>
      </c>
      <c r="C520" s="8" t="s">
        <v>57</v>
      </c>
      <c r="D520" s="8" t="s">
        <v>4203</v>
      </c>
      <c r="E520" s="9" t="s">
        <v>4204</v>
      </c>
      <c r="F520" s="8" t="s">
        <v>4205</v>
      </c>
      <c r="G520" s="8" t="s">
        <v>84</v>
      </c>
      <c r="H520" s="8" t="s">
        <v>85</v>
      </c>
      <c r="I520" s="7" t="s">
        <v>62</v>
      </c>
      <c r="J520" s="10">
        <v>2.0</v>
      </c>
      <c r="K520" s="10">
        <v>1.0</v>
      </c>
      <c r="L520" s="7" t="s">
        <v>62</v>
      </c>
      <c r="M520" s="10">
        <v>10.0</v>
      </c>
      <c r="N520" s="8" t="s">
        <v>87</v>
      </c>
      <c r="O520" s="8" t="s">
        <v>3017</v>
      </c>
      <c r="P520" s="7" t="s">
        <v>4206</v>
      </c>
      <c r="Q520" s="7" t="s">
        <v>4207</v>
      </c>
      <c r="R520" s="8" t="s">
        <v>67</v>
      </c>
      <c r="S520" s="8" t="s">
        <v>68</v>
      </c>
      <c r="T520" s="8" t="s">
        <v>69</v>
      </c>
      <c r="U520" s="10">
        <v>4.0</v>
      </c>
      <c r="V520" s="10">
        <v>2.0</v>
      </c>
      <c r="W520" s="10">
        <v>2.0</v>
      </c>
      <c r="X520" s="8" t="s">
        <v>4208</v>
      </c>
      <c r="Y520" s="7" t="s">
        <v>590</v>
      </c>
      <c r="Z520" s="10">
        <v>1.0</v>
      </c>
      <c r="AA520" s="8" t="s">
        <v>93</v>
      </c>
      <c r="AB520" s="8" t="s">
        <v>73</v>
      </c>
      <c r="AC520" s="7" t="s">
        <v>4209</v>
      </c>
      <c r="AD520" s="11">
        <v>450.0</v>
      </c>
      <c r="AE520" s="10">
        <v>1.0</v>
      </c>
      <c r="AF520" s="10">
        <v>365.0</v>
      </c>
      <c r="AG520" s="7" t="s">
        <v>62</v>
      </c>
      <c r="AH520" s="10">
        <v>2.0</v>
      </c>
      <c r="AI520" s="10">
        <v>26.0</v>
      </c>
      <c r="AJ520" s="10">
        <v>45.0</v>
      </c>
      <c r="AK520" s="11">
        <v>45.0</v>
      </c>
      <c r="AL520" s="10">
        <v>45.0</v>
      </c>
      <c r="AM520" s="10">
        <v>119.0</v>
      </c>
      <c r="AN520" s="10">
        <v>53550.0</v>
      </c>
      <c r="AO520" s="8" t="s">
        <v>75</v>
      </c>
      <c r="AP520" s="7" t="s">
        <v>4097</v>
      </c>
      <c r="AQ520" s="7" t="s">
        <v>76</v>
      </c>
      <c r="AR520" s="10">
        <v>90.0</v>
      </c>
      <c r="AS520" s="10">
        <v>17.0</v>
      </c>
      <c r="AT520" s="10">
        <v>0.0</v>
      </c>
      <c r="AU520" s="10">
        <v>26.0</v>
      </c>
      <c r="AV520" s="8" t="s">
        <v>216</v>
      </c>
      <c r="AW520" s="11">
        <v>4.96</v>
      </c>
      <c r="AX520" s="11">
        <v>4.96</v>
      </c>
      <c r="AY520" s="11">
        <v>4.99</v>
      </c>
      <c r="AZ520" s="11">
        <v>4.83</v>
      </c>
      <c r="BA520" s="11">
        <v>4.81</v>
      </c>
      <c r="BB520" s="11">
        <v>2.0</v>
      </c>
      <c r="BC520" s="8" t="s">
        <v>79</v>
      </c>
    </row>
    <row r="521">
      <c r="A521" s="6" t="s">
        <v>4210</v>
      </c>
      <c r="B521" s="7" t="s">
        <v>56</v>
      </c>
      <c r="C521" s="8" t="s">
        <v>57</v>
      </c>
      <c r="D521" s="8" t="s">
        <v>4211</v>
      </c>
      <c r="E521" s="9" t="s">
        <v>4212</v>
      </c>
      <c r="F521" s="8" t="s">
        <v>4213</v>
      </c>
      <c r="G521" s="8" t="s">
        <v>84</v>
      </c>
      <c r="H521" s="8" t="s">
        <v>85</v>
      </c>
      <c r="I521" s="7" t="s">
        <v>62</v>
      </c>
      <c r="J521" s="10">
        <v>1.0</v>
      </c>
      <c r="K521" s="10">
        <v>1.0</v>
      </c>
      <c r="L521" s="7" t="s">
        <v>62</v>
      </c>
      <c r="M521" s="10">
        <v>3.0</v>
      </c>
      <c r="N521" s="8" t="s">
        <v>87</v>
      </c>
      <c r="O521" s="8" t="s">
        <v>127</v>
      </c>
      <c r="P521" s="7" t="s">
        <v>4214</v>
      </c>
      <c r="Q521" s="7" t="s">
        <v>4215</v>
      </c>
      <c r="R521" s="8" t="s">
        <v>189</v>
      </c>
      <c r="S521" s="8" t="s">
        <v>190</v>
      </c>
      <c r="T521" s="8" t="s">
        <v>69</v>
      </c>
      <c r="U521" s="10">
        <v>3.0</v>
      </c>
      <c r="V521" s="10">
        <v>1.0</v>
      </c>
      <c r="W521" s="10">
        <v>1.0</v>
      </c>
      <c r="X521" s="8" t="s">
        <v>4216</v>
      </c>
      <c r="Y521" s="7" t="s">
        <v>121</v>
      </c>
      <c r="Z521" s="10">
        <v>1.0</v>
      </c>
      <c r="AA521" s="8" t="s">
        <v>93</v>
      </c>
      <c r="AB521" s="8" t="s">
        <v>73</v>
      </c>
      <c r="AC521" s="7" t="s">
        <v>4217</v>
      </c>
      <c r="AD521" s="11">
        <v>243.07</v>
      </c>
      <c r="AE521" s="10">
        <v>1.0</v>
      </c>
      <c r="AF521" s="10">
        <v>1125.0</v>
      </c>
      <c r="AG521" s="7" t="s">
        <v>62</v>
      </c>
      <c r="AH521" s="10">
        <v>7.0</v>
      </c>
      <c r="AI521" s="10">
        <v>25.0</v>
      </c>
      <c r="AJ521" s="10">
        <v>44.0</v>
      </c>
      <c r="AK521" s="11">
        <v>219.0</v>
      </c>
      <c r="AL521" s="10">
        <v>134.0</v>
      </c>
      <c r="AM521" s="10">
        <v>189.0</v>
      </c>
      <c r="AN521" s="10">
        <v>45940.0</v>
      </c>
      <c r="AO521" s="8" t="s">
        <v>75</v>
      </c>
      <c r="AP521" s="7" t="s">
        <v>4218</v>
      </c>
      <c r="AQ521" s="7" t="s">
        <v>283</v>
      </c>
      <c r="AR521" s="10">
        <v>138.0</v>
      </c>
      <c r="AS521" s="10">
        <v>27.0</v>
      </c>
      <c r="AT521" s="10">
        <v>4.0</v>
      </c>
      <c r="AU521" s="10">
        <v>31.0</v>
      </c>
      <c r="AV521" s="8" t="s">
        <v>78</v>
      </c>
      <c r="AW521" s="11">
        <v>4.95</v>
      </c>
      <c r="AX521" s="11">
        <v>4.94</v>
      </c>
      <c r="AY521" s="11">
        <v>5.0</v>
      </c>
      <c r="AZ521" s="11">
        <v>4.91</v>
      </c>
      <c r="BA521" s="11">
        <v>4.88</v>
      </c>
      <c r="BB521" s="11">
        <v>3.11</v>
      </c>
      <c r="BC521" s="8" t="s">
        <v>79</v>
      </c>
    </row>
    <row r="522">
      <c r="A522" s="6" t="s">
        <v>4219</v>
      </c>
      <c r="B522" s="7" t="s">
        <v>56</v>
      </c>
      <c r="C522" s="8" t="s">
        <v>57</v>
      </c>
      <c r="D522" s="8" t="s">
        <v>4220</v>
      </c>
      <c r="E522" s="9" t="s">
        <v>4221</v>
      </c>
      <c r="F522" s="8" t="s">
        <v>1788</v>
      </c>
      <c r="G522" s="8" t="s">
        <v>84</v>
      </c>
      <c r="H522" s="8" t="s">
        <v>85</v>
      </c>
      <c r="I522" s="7" t="s">
        <v>62</v>
      </c>
      <c r="J522" s="10">
        <v>1.0</v>
      </c>
      <c r="K522" s="10">
        <v>1.0</v>
      </c>
      <c r="L522" s="7" t="s">
        <v>62</v>
      </c>
      <c r="M522" s="10">
        <v>10.0</v>
      </c>
      <c r="N522" s="8" t="s">
        <v>87</v>
      </c>
      <c r="O522" s="8" t="s">
        <v>372</v>
      </c>
      <c r="P522" s="7" t="s">
        <v>4222</v>
      </c>
      <c r="Q522" s="7" t="s">
        <v>4223</v>
      </c>
      <c r="R522" s="8" t="s">
        <v>3161</v>
      </c>
      <c r="S522" s="8" t="s">
        <v>190</v>
      </c>
      <c r="T522" s="8" t="s">
        <v>323</v>
      </c>
      <c r="U522" s="10">
        <v>2.0</v>
      </c>
      <c r="V522" s="12"/>
      <c r="W522" s="10">
        <v>1.0</v>
      </c>
      <c r="X522" s="8" t="s">
        <v>4224</v>
      </c>
      <c r="Y522" s="7" t="s">
        <v>1650</v>
      </c>
      <c r="Z522" s="10">
        <v>1.5</v>
      </c>
      <c r="AA522" s="8" t="s">
        <v>305</v>
      </c>
      <c r="AB522" s="8" t="s">
        <v>73</v>
      </c>
      <c r="AC522" s="7" t="s">
        <v>4225</v>
      </c>
      <c r="AD522" s="11">
        <v>131.0</v>
      </c>
      <c r="AE522" s="10">
        <v>1.0</v>
      </c>
      <c r="AF522" s="10">
        <v>365.0</v>
      </c>
      <c r="AG522" s="7" t="s">
        <v>62</v>
      </c>
      <c r="AH522" s="10">
        <v>3.0</v>
      </c>
      <c r="AI522" s="10">
        <v>19.0</v>
      </c>
      <c r="AJ522" s="10">
        <v>24.0</v>
      </c>
      <c r="AK522" s="11">
        <v>198.0</v>
      </c>
      <c r="AL522" s="10">
        <v>113.0</v>
      </c>
      <c r="AM522" s="10">
        <v>168.0</v>
      </c>
      <c r="AN522" s="10">
        <v>22008.0</v>
      </c>
      <c r="AO522" s="8" t="s">
        <v>75</v>
      </c>
      <c r="AP522" s="7" t="s">
        <v>4226</v>
      </c>
      <c r="AQ522" s="7" t="s">
        <v>143</v>
      </c>
      <c r="AR522" s="10">
        <v>168.0</v>
      </c>
      <c r="AS522" s="10">
        <v>24.0</v>
      </c>
      <c r="AT522" s="10">
        <v>0.0</v>
      </c>
      <c r="AU522" s="10">
        <v>28.0</v>
      </c>
      <c r="AV522" s="8" t="s">
        <v>216</v>
      </c>
      <c r="AW522" s="11">
        <v>4.96</v>
      </c>
      <c r="AX522" s="11">
        <v>4.96</v>
      </c>
      <c r="AY522" s="11">
        <v>4.98</v>
      </c>
      <c r="AZ522" s="11">
        <v>4.97</v>
      </c>
      <c r="BA522" s="11">
        <v>4.91</v>
      </c>
      <c r="BB522" s="11">
        <v>3.82</v>
      </c>
      <c r="BC522" s="8" t="s">
        <v>79</v>
      </c>
    </row>
    <row r="523">
      <c r="A523" s="6" t="s">
        <v>4227</v>
      </c>
      <c r="B523" s="7" t="s">
        <v>56</v>
      </c>
      <c r="C523" s="8" t="s">
        <v>57</v>
      </c>
      <c r="D523" s="8" t="s">
        <v>4228</v>
      </c>
      <c r="E523" s="9" t="s">
        <v>4229</v>
      </c>
      <c r="F523" s="8" t="s">
        <v>4230</v>
      </c>
      <c r="H523" s="8" t="s">
        <v>61</v>
      </c>
      <c r="I523" s="7" t="s">
        <v>62</v>
      </c>
      <c r="J523" s="10">
        <v>1.0</v>
      </c>
      <c r="K523" s="10">
        <v>1.0</v>
      </c>
      <c r="L523" s="7" t="s">
        <v>62</v>
      </c>
      <c r="M523" s="10">
        <v>3.0</v>
      </c>
      <c r="N523" s="8" t="s">
        <v>87</v>
      </c>
      <c r="O523" s="8" t="s">
        <v>258</v>
      </c>
      <c r="P523" s="7" t="s">
        <v>4231</v>
      </c>
      <c r="Q523" s="7" t="s">
        <v>4232</v>
      </c>
      <c r="R523" s="8" t="s">
        <v>67</v>
      </c>
      <c r="S523" s="8" t="s">
        <v>68</v>
      </c>
      <c r="T523" s="8" t="s">
        <v>69</v>
      </c>
      <c r="U523" s="10">
        <v>6.0</v>
      </c>
      <c r="V523" s="10">
        <v>3.0</v>
      </c>
      <c r="W523" s="10">
        <v>4.0</v>
      </c>
      <c r="X523" s="8" t="s">
        <v>4233</v>
      </c>
      <c r="Y523" s="7" t="s">
        <v>3118</v>
      </c>
      <c r="Z523" s="10">
        <v>1.0</v>
      </c>
      <c r="AA523" s="8" t="s">
        <v>93</v>
      </c>
      <c r="AB523" s="8" t="s">
        <v>73</v>
      </c>
      <c r="AC523" s="7" t="s">
        <v>4234</v>
      </c>
      <c r="AD523" s="11">
        <v>412.34</v>
      </c>
      <c r="AE523" s="10">
        <v>3.0</v>
      </c>
      <c r="AF523" s="10">
        <v>1125.0</v>
      </c>
      <c r="AG523" s="7" t="s">
        <v>62</v>
      </c>
      <c r="AH523" s="10">
        <v>6.0</v>
      </c>
      <c r="AI523" s="10">
        <v>29.0</v>
      </c>
      <c r="AJ523" s="10">
        <v>50.0</v>
      </c>
      <c r="AK523" s="11">
        <v>230.0</v>
      </c>
      <c r="AL523" s="10">
        <v>145.0</v>
      </c>
      <c r="AM523" s="10">
        <v>255.0</v>
      </c>
      <c r="AN523" s="10">
        <v>105147.0</v>
      </c>
      <c r="AO523" s="8" t="s">
        <v>75</v>
      </c>
      <c r="AP523" s="7" t="s">
        <v>3618</v>
      </c>
      <c r="AQ523" s="7" t="s">
        <v>144</v>
      </c>
      <c r="AR523" s="10">
        <v>159.0</v>
      </c>
      <c r="AS523" s="10">
        <v>39.0</v>
      </c>
      <c r="AT523" s="10">
        <v>4.0</v>
      </c>
      <c r="AU523" s="10">
        <v>40.0</v>
      </c>
      <c r="AV523" s="8" t="s">
        <v>78</v>
      </c>
      <c r="AW523" s="11">
        <v>4.98</v>
      </c>
      <c r="AX523" s="11">
        <v>4.97</v>
      </c>
      <c r="AY523" s="11">
        <v>4.99</v>
      </c>
      <c r="AZ523" s="11">
        <v>4.86</v>
      </c>
      <c r="BA523" s="11">
        <v>4.92</v>
      </c>
      <c r="BB523" s="11">
        <v>3.56</v>
      </c>
      <c r="BC523" s="8" t="s">
        <v>79</v>
      </c>
    </row>
    <row r="524">
      <c r="A524" s="6" t="s">
        <v>4235</v>
      </c>
      <c r="B524" s="7" t="s">
        <v>56</v>
      </c>
      <c r="C524" s="8" t="s">
        <v>57</v>
      </c>
      <c r="D524" s="8" t="s">
        <v>4236</v>
      </c>
      <c r="E524" s="9" t="s">
        <v>4237</v>
      </c>
      <c r="F524" s="8" t="s">
        <v>4238</v>
      </c>
      <c r="G524" s="8" t="s">
        <v>84</v>
      </c>
      <c r="H524" s="8" t="s">
        <v>85</v>
      </c>
      <c r="I524" s="7" t="s">
        <v>86</v>
      </c>
      <c r="J524" s="10">
        <v>1.0</v>
      </c>
      <c r="K524" s="10">
        <v>1.0</v>
      </c>
      <c r="L524" s="7" t="s">
        <v>62</v>
      </c>
      <c r="M524" s="10">
        <v>3.0</v>
      </c>
      <c r="N524" s="8" t="s">
        <v>87</v>
      </c>
      <c r="O524" s="8" t="s">
        <v>289</v>
      </c>
      <c r="P524" s="7" t="s">
        <v>4239</v>
      </c>
      <c r="Q524" s="7" t="s">
        <v>4240</v>
      </c>
      <c r="R524" s="8" t="s">
        <v>167</v>
      </c>
      <c r="S524" s="8" t="s">
        <v>168</v>
      </c>
      <c r="T524" s="8" t="s">
        <v>69</v>
      </c>
      <c r="U524" s="10">
        <v>4.0</v>
      </c>
      <c r="V524" s="10">
        <v>1.0</v>
      </c>
      <c r="W524" s="10">
        <v>1.0</v>
      </c>
      <c r="X524" s="8" t="s">
        <v>4241</v>
      </c>
      <c r="Y524" s="7" t="s">
        <v>192</v>
      </c>
      <c r="Z524" s="10">
        <v>2.0</v>
      </c>
      <c r="AA524" s="8" t="s">
        <v>156</v>
      </c>
      <c r="AB524" s="8" t="s">
        <v>73</v>
      </c>
      <c r="AC524" s="7" t="s">
        <v>4242</v>
      </c>
      <c r="AD524" s="11">
        <v>108.77</v>
      </c>
      <c r="AE524" s="10">
        <v>30.0</v>
      </c>
      <c r="AF524" s="10">
        <v>365.0</v>
      </c>
      <c r="AG524" s="7" t="s">
        <v>62</v>
      </c>
      <c r="AH524" s="10">
        <v>4.0</v>
      </c>
      <c r="AI524" s="10">
        <v>4.0</v>
      </c>
      <c r="AJ524" s="10">
        <v>25.0</v>
      </c>
      <c r="AK524" s="11">
        <v>217.0</v>
      </c>
      <c r="AL524" s="10">
        <v>37.0</v>
      </c>
      <c r="AM524" s="10">
        <v>120.0</v>
      </c>
      <c r="AN524" s="10">
        <v>13052.0</v>
      </c>
      <c r="AO524" s="8" t="s">
        <v>107</v>
      </c>
      <c r="AP524" s="7" t="s">
        <v>4243</v>
      </c>
      <c r="AQ524" s="7" t="s">
        <v>4244</v>
      </c>
      <c r="AR524" s="10">
        <v>8.0</v>
      </c>
      <c r="AS524" s="10">
        <v>2.0</v>
      </c>
      <c r="AT524" s="10">
        <v>0.0</v>
      </c>
      <c r="AU524" s="10">
        <v>2.0</v>
      </c>
      <c r="AV524" s="8" t="s">
        <v>216</v>
      </c>
      <c r="AW524" s="11">
        <v>5.0</v>
      </c>
      <c r="AX524" s="11">
        <v>5.0</v>
      </c>
      <c r="AY524" s="11">
        <v>5.0</v>
      </c>
      <c r="AZ524" s="11">
        <v>4.88</v>
      </c>
      <c r="BA524" s="11">
        <v>4.88</v>
      </c>
      <c r="BB524" s="11">
        <v>0.2</v>
      </c>
      <c r="BC524" s="8" t="s">
        <v>79</v>
      </c>
    </row>
    <row r="525">
      <c r="A525" s="6" t="s">
        <v>4245</v>
      </c>
      <c r="B525" s="7" t="s">
        <v>56</v>
      </c>
      <c r="C525" s="8" t="s">
        <v>57</v>
      </c>
      <c r="D525" s="8" t="s">
        <v>4246</v>
      </c>
      <c r="E525" s="9" t="s">
        <v>4247</v>
      </c>
      <c r="F525" s="8" t="s">
        <v>4248</v>
      </c>
      <c r="G525" s="8" t="s">
        <v>84</v>
      </c>
      <c r="H525" s="8" t="s">
        <v>85</v>
      </c>
      <c r="I525" s="7" t="s">
        <v>62</v>
      </c>
      <c r="J525" s="10">
        <v>2.0</v>
      </c>
      <c r="K525" s="10">
        <v>2.0</v>
      </c>
      <c r="L525" s="7" t="s">
        <v>62</v>
      </c>
      <c r="M525" s="10">
        <v>3.0</v>
      </c>
      <c r="N525" s="8" t="s">
        <v>63</v>
      </c>
      <c r="O525" s="8" t="s">
        <v>175</v>
      </c>
      <c r="P525" s="7" t="s">
        <v>4249</v>
      </c>
      <c r="Q525" s="7" t="s">
        <v>4250</v>
      </c>
      <c r="R525" s="8" t="s">
        <v>481</v>
      </c>
      <c r="S525" s="8" t="s">
        <v>153</v>
      </c>
      <c r="T525" s="8" t="s">
        <v>69</v>
      </c>
      <c r="U525" s="10">
        <v>4.0</v>
      </c>
      <c r="V525" s="10">
        <v>1.0</v>
      </c>
      <c r="W525" s="10">
        <v>2.0</v>
      </c>
      <c r="X525" s="8" t="s">
        <v>4251</v>
      </c>
      <c r="Y525" s="7" t="s">
        <v>280</v>
      </c>
      <c r="Z525" s="10">
        <v>1.0</v>
      </c>
      <c r="AA525" s="8" t="s">
        <v>93</v>
      </c>
      <c r="AB525" s="8" t="s">
        <v>73</v>
      </c>
      <c r="AC525" s="7" t="s">
        <v>4252</v>
      </c>
      <c r="AD525" s="11">
        <v>233.94</v>
      </c>
      <c r="AE525" s="10">
        <v>1.0</v>
      </c>
      <c r="AF525" s="10">
        <v>1125.0</v>
      </c>
      <c r="AG525" s="7" t="s">
        <v>62</v>
      </c>
      <c r="AH525" s="10">
        <v>21.0</v>
      </c>
      <c r="AI525" s="10">
        <v>51.0</v>
      </c>
      <c r="AJ525" s="10">
        <v>81.0</v>
      </c>
      <c r="AK525" s="11">
        <v>261.0</v>
      </c>
      <c r="AL525" s="10">
        <v>176.0</v>
      </c>
      <c r="AM525" s="10">
        <v>255.0</v>
      </c>
      <c r="AN525" s="10">
        <v>59655.0</v>
      </c>
      <c r="AO525" s="8" t="s">
        <v>75</v>
      </c>
      <c r="AP525" s="7" t="s">
        <v>4253</v>
      </c>
      <c r="AQ525" s="7" t="s">
        <v>484</v>
      </c>
      <c r="AR525" s="10">
        <v>226.0</v>
      </c>
      <c r="AS525" s="10">
        <v>59.0</v>
      </c>
      <c r="AT525" s="10">
        <v>5.0</v>
      </c>
      <c r="AU525" s="10">
        <v>61.0</v>
      </c>
      <c r="AV525" s="8" t="s">
        <v>78</v>
      </c>
      <c r="AW525" s="11">
        <v>4.94</v>
      </c>
      <c r="AX525" s="11">
        <v>4.96</v>
      </c>
      <c r="AY525" s="11">
        <v>4.97</v>
      </c>
      <c r="AZ525" s="11">
        <v>4.88</v>
      </c>
      <c r="BA525" s="11">
        <v>4.87</v>
      </c>
      <c r="BB525" s="11">
        <v>5.34</v>
      </c>
      <c r="BC525" s="8" t="s">
        <v>79</v>
      </c>
    </row>
    <row r="526">
      <c r="A526" s="6" t="s">
        <v>4254</v>
      </c>
      <c r="B526" s="7" t="s">
        <v>56</v>
      </c>
      <c r="C526" s="8" t="s">
        <v>57</v>
      </c>
      <c r="D526" s="8" t="s">
        <v>4255</v>
      </c>
      <c r="E526" s="9" t="s">
        <v>4256</v>
      </c>
      <c r="F526" s="8" t="s">
        <v>4257</v>
      </c>
      <c r="G526" s="8" t="s">
        <v>84</v>
      </c>
      <c r="H526" s="8" t="s">
        <v>85</v>
      </c>
      <c r="I526" s="7" t="s">
        <v>62</v>
      </c>
      <c r="J526" s="10">
        <v>1.0</v>
      </c>
      <c r="K526" s="10">
        <v>1.0</v>
      </c>
      <c r="L526" s="7" t="s">
        <v>62</v>
      </c>
      <c r="M526" s="10">
        <v>3.0</v>
      </c>
      <c r="N526" s="8" t="s">
        <v>87</v>
      </c>
      <c r="O526" s="8" t="s">
        <v>420</v>
      </c>
      <c r="P526" s="7" t="s">
        <v>4258</v>
      </c>
      <c r="Q526" s="7" t="s">
        <v>4259</v>
      </c>
      <c r="R526" s="8" t="s">
        <v>481</v>
      </c>
      <c r="S526" s="8" t="s">
        <v>153</v>
      </c>
      <c r="T526" s="8" t="s">
        <v>69</v>
      </c>
      <c r="U526" s="10">
        <v>3.0</v>
      </c>
      <c r="V526" s="10">
        <v>1.0</v>
      </c>
      <c r="W526" s="10">
        <v>1.0</v>
      </c>
      <c r="X526" s="8" t="s">
        <v>4260</v>
      </c>
      <c r="Y526" s="7" t="s">
        <v>442</v>
      </c>
      <c r="Z526" s="10">
        <v>1.0</v>
      </c>
      <c r="AA526" s="8" t="s">
        <v>93</v>
      </c>
      <c r="AB526" s="8" t="s">
        <v>73</v>
      </c>
      <c r="AC526" s="7" t="s">
        <v>4261</v>
      </c>
      <c r="AD526" s="11">
        <v>185.5</v>
      </c>
      <c r="AE526" s="10">
        <v>2.0</v>
      </c>
      <c r="AF526" s="10">
        <v>30.0</v>
      </c>
      <c r="AG526" s="7" t="s">
        <v>62</v>
      </c>
      <c r="AH526" s="10">
        <v>3.0</v>
      </c>
      <c r="AI526" s="10">
        <v>12.0</v>
      </c>
      <c r="AJ526" s="10">
        <v>28.0</v>
      </c>
      <c r="AK526" s="11">
        <v>28.0</v>
      </c>
      <c r="AL526" s="10">
        <v>28.0</v>
      </c>
      <c r="AM526" s="10">
        <v>255.0</v>
      </c>
      <c r="AN526" s="10">
        <v>47303.0</v>
      </c>
      <c r="AO526" s="8" t="s">
        <v>75</v>
      </c>
      <c r="AP526" s="7" t="s">
        <v>4262</v>
      </c>
      <c r="AQ526" s="7" t="s">
        <v>462</v>
      </c>
      <c r="AR526" s="10">
        <v>81.0</v>
      </c>
      <c r="AS526" s="10">
        <v>38.0</v>
      </c>
      <c r="AT526" s="10">
        <v>4.0</v>
      </c>
      <c r="AU526" s="10">
        <v>27.0</v>
      </c>
      <c r="AV526" s="8" t="s">
        <v>78</v>
      </c>
      <c r="AW526" s="11">
        <v>4.96</v>
      </c>
      <c r="AX526" s="11">
        <v>4.99</v>
      </c>
      <c r="AY526" s="11">
        <v>4.99</v>
      </c>
      <c r="AZ526" s="11">
        <v>4.93</v>
      </c>
      <c r="BA526" s="11">
        <v>4.9</v>
      </c>
      <c r="BB526" s="11">
        <v>2.21</v>
      </c>
      <c r="BC526" s="8" t="s">
        <v>79</v>
      </c>
    </row>
    <row r="527">
      <c r="A527" s="6" t="s">
        <v>4263</v>
      </c>
      <c r="B527" s="7" t="s">
        <v>56</v>
      </c>
      <c r="C527" s="8" t="s">
        <v>57</v>
      </c>
      <c r="D527" s="8" t="s">
        <v>4264</v>
      </c>
      <c r="E527" s="9" t="s">
        <v>3413</v>
      </c>
      <c r="F527" s="8" t="s">
        <v>3414</v>
      </c>
      <c r="H527" s="8" t="s">
        <v>61</v>
      </c>
      <c r="I527" s="7" t="s">
        <v>86</v>
      </c>
      <c r="J527" s="10">
        <v>4.0</v>
      </c>
      <c r="K527" s="10">
        <v>4.0</v>
      </c>
      <c r="L527" s="7" t="s">
        <v>62</v>
      </c>
      <c r="M527" s="10">
        <v>3.0</v>
      </c>
      <c r="N527" s="8" t="s">
        <v>63</v>
      </c>
      <c r="O527" s="8" t="s">
        <v>651</v>
      </c>
      <c r="P527" s="7" t="s">
        <v>4265</v>
      </c>
      <c r="Q527" s="7" t="s">
        <v>4266</v>
      </c>
      <c r="R527" s="8" t="s">
        <v>424</v>
      </c>
      <c r="S527" s="8" t="s">
        <v>68</v>
      </c>
      <c r="T527" s="8" t="s">
        <v>323</v>
      </c>
      <c r="U527" s="10">
        <v>2.0</v>
      </c>
      <c r="V527" s="12"/>
      <c r="W527" s="10">
        <v>1.0</v>
      </c>
      <c r="X527" s="8" t="s">
        <v>4267</v>
      </c>
      <c r="Y527" s="7" t="s">
        <v>969</v>
      </c>
      <c r="Z527" s="10">
        <v>1.0</v>
      </c>
      <c r="AA527" s="8" t="s">
        <v>333</v>
      </c>
      <c r="AB527" s="8" t="s">
        <v>334</v>
      </c>
      <c r="AC527" s="7" t="s">
        <v>4268</v>
      </c>
      <c r="AD527" s="11">
        <v>34.93</v>
      </c>
      <c r="AE527" s="10">
        <v>29.0</v>
      </c>
      <c r="AF527" s="10">
        <v>365.0</v>
      </c>
      <c r="AG527" s="7" t="s">
        <v>62</v>
      </c>
      <c r="AH527" s="10">
        <v>0.0</v>
      </c>
      <c r="AI527" s="10">
        <v>21.0</v>
      </c>
      <c r="AJ527" s="10">
        <v>51.0</v>
      </c>
      <c r="AK527" s="11">
        <v>51.0</v>
      </c>
      <c r="AL527" s="10">
        <v>51.0</v>
      </c>
      <c r="AM527" s="10">
        <v>58.0</v>
      </c>
      <c r="AN527" s="10">
        <v>2026.0</v>
      </c>
      <c r="AO527" s="8" t="s">
        <v>107</v>
      </c>
      <c r="AP527" s="7" t="s">
        <v>4269</v>
      </c>
      <c r="AQ527" s="7" t="s">
        <v>4270</v>
      </c>
      <c r="AR527" s="10">
        <v>34.0</v>
      </c>
      <c r="AS527" s="10">
        <v>1.0</v>
      </c>
      <c r="AT527" s="10">
        <v>0.0</v>
      </c>
      <c r="AU527" s="10">
        <v>2.0</v>
      </c>
      <c r="AV527" s="8" t="s">
        <v>216</v>
      </c>
      <c r="AW527" s="11">
        <v>4.56</v>
      </c>
      <c r="AX527" s="11">
        <v>4.71</v>
      </c>
      <c r="AY527" s="11">
        <v>4.68</v>
      </c>
      <c r="AZ527" s="11">
        <v>4.68</v>
      </c>
      <c r="BA527" s="11">
        <v>4.53</v>
      </c>
      <c r="BB527" s="11">
        <v>0.73</v>
      </c>
      <c r="BC527" s="8" t="s">
        <v>79</v>
      </c>
    </row>
    <row r="528">
      <c r="A528" s="6" t="s">
        <v>4271</v>
      </c>
      <c r="B528" s="7" t="s">
        <v>56</v>
      </c>
      <c r="C528" s="8" t="s">
        <v>57</v>
      </c>
      <c r="D528" s="8" t="s">
        <v>4272</v>
      </c>
      <c r="E528" s="9" t="s">
        <v>3413</v>
      </c>
      <c r="F528" s="8" t="s">
        <v>3414</v>
      </c>
      <c r="H528" s="8" t="s">
        <v>61</v>
      </c>
      <c r="I528" s="7" t="s">
        <v>86</v>
      </c>
      <c r="J528" s="10">
        <v>4.0</v>
      </c>
      <c r="K528" s="10">
        <v>4.0</v>
      </c>
      <c r="L528" s="7" t="s">
        <v>62</v>
      </c>
      <c r="M528" s="10">
        <v>3.0</v>
      </c>
      <c r="N528" s="8" t="s">
        <v>63</v>
      </c>
      <c r="O528" s="8" t="s">
        <v>651</v>
      </c>
      <c r="P528" s="7" t="s">
        <v>4273</v>
      </c>
      <c r="Q528" s="7" t="s">
        <v>4274</v>
      </c>
      <c r="R528" s="8" t="s">
        <v>424</v>
      </c>
      <c r="S528" s="8" t="s">
        <v>68</v>
      </c>
      <c r="T528" s="8" t="s">
        <v>323</v>
      </c>
      <c r="U528" s="10">
        <v>2.0</v>
      </c>
      <c r="V528" s="12"/>
      <c r="W528" s="10">
        <v>1.0</v>
      </c>
      <c r="X528" s="8" t="s">
        <v>4275</v>
      </c>
      <c r="Y528" s="7" t="s">
        <v>1650</v>
      </c>
      <c r="Z528" s="10">
        <v>1.0</v>
      </c>
      <c r="AA528" s="8" t="s">
        <v>333</v>
      </c>
      <c r="AB528" s="8" t="s">
        <v>334</v>
      </c>
      <c r="AC528" s="7" t="s">
        <v>4276</v>
      </c>
      <c r="AD528" s="11">
        <v>35.21</v>
      </c>
      <c r="AE528" s="10">
        <v>29.0</v>
      </c>
      <c r="AF528" s="10">
        <v>365.0</v>
      </c>
      <c r="AG528" s="7" t="s">
        <v>62</v>
      </c>
      <c r="AH528" s="10">
        <v>30.0</v>
      </c>
      <c r="AI528" s="10">
        <v>60.0</v>
      </c>
      <c r="AJ528" s="10">
        <v>90.0</v>
      </c>
      <c r="AK528" s="11">
        <v>90.0</v>
      </c>
      <c r="AL528" s="10">
        <v>90.0</v>
      </c>
      <c r="AM528" s="10">
        <v>0.0</v>
      </c>
      <c r="AN528" s="10">
        <v>0.0</v>
      </c>
      <c r="AO528" s="8" t="s">
        <v>107</v>
      </c>
      <c r="AP528" s="7" t="s">
        <v>4277</v>
      </c>
      <c r="AQ528" s="7" t="s">
        <v>4278</v>
      </c>
      <c r="AR528" s="10">
        <v>34.0</v>
      </c>
      <c r="AS528" s="10">
        <v>0.0</v>
      </c>
      <c r="AT528" s="10">
        <v>0.0</v>
      </c>
      <c r="AU528" s="10">
        <v>1.0</v>
      </c>
      <c r="AV528" s="8" t="s">
        <v>2985</v>
      </c>
      <c r="AW528" s="11">
        <v>4.68</v>
      </c>
      <c r="AX528" s="11">
        <v>4.71</v>
      </c>
      <c r="AY528" s="11">
        <v>4.68</v>
      </c>
      <c r="AZ528" s="11">
        <v>4.62</v>
      </c>
      <c r="BA528" s="11">
        <v>4.62</v>
      </c>
      <c r="BB528" s="11">
        <v>0.72</v>
      </c>
      <c r="BC528" s="8" t="s">
        <v>79</v>
      </c>
    </row>
    <row r="529">
      <c r="A529" s="6" t="s">
        <v>4279</v>
      </c>
      <c r="B529" s="7" t="s">
        <v>56</v>
      </c>
      <c r="C529" s="8" t="s">
        <v>57</v>
      </c>
      <c r="D529" s="8" t="s">
        <v>4280</v>
      </c>
      <c r="E529" s="9" t="s">
        <v>3413</v>
      </c>
      <c r="F529" s="8" t="s">
        <v>3414</v>
      </c>
      <c r="H529" s="8" t="s">
        <v>61</v>
      </c>
      <c r="I529" s="7" t="s">
        <v>86</v>
      </c>
      <c r="J529" s="10">
        <v>4.0</v>
      </c>
      <c r="K529" s="10">
        <v>4.0</v>
      </c>
      <c r="L529" s="7" t="s">
        <v>62</v>
      </c>
      <c r="M529" s="10">
        <v>3.0</v>
      </c>
      <c r="N529" s="8" t="s">
        <v>63</v>
      </c>
      <c r="O529" s="8" t="s">
        <v>651</v>
      </c>
      <c r="P529" s="7" t="s">
        <v>4281</v>
      </c>
      <c r="Q529" s="7" t="s">
        <v>4282</v>
      </c>
      <c r="R529" s="8" t="s">
        <v>424</v>
      </c>
      <c r="S529" s="8" t="s">
        <v>68</v>
      </c>
      <c r="T529" s="8" t="s">
        <v>323</v>
      </c>
      <c r="U529" s="10">
        <v>2.0</v>
      </c>
      <c r="V529" s="12"/>
      <c r="W529" s="10">
        <v>1.0</v>
      </c>
      <c r="X529" s="8" t="s">
        <v>4283</v>
      </c>
      <c r="Y529" s="7" t="s">
        <v>547</v>
      </c>
      <c r="Z529" s="10">
        <v>1.0</v>
      </c>
      <c r="AA529" s="8" t="s">
        <v>333</v>
      </c>
      <c r="AB529" s="8" t="s">
        <v>334</v>
      </c>
      <c r="AC529" s="7" t="s">
        <v>4284</v>
      </c>
      <c r="AD529" s="11">
        <v>35.2</v>
      </c>
      <c r="AE529" s="10">
        <v>29.0</v>
      </c>
      <c r="AF529" s="10">
        <v>365.0</v>
      </c>
      <c r="AG529" s="7" t="s">
        <v>62</v>
      </c>
      <c r="AH529" s="10">
        <v>5.0</v>
      </c>
      <c r="AI529" s="10">
        <v>14.0</v>
      </c>
      <c r="AJ529" s="10">
        <v>44.0</v>
      </c>
      <c r="AK529" s="11">
        <v>44.0</v>
      </c>
      <c r="AL529" s="10">
        <v>44.0</v>
      </c>
      <c r="AM529" s="10">
        <v>58.0</v>
      </c>
      <c r="AN529" s="10">
        <v>2042.0</v>
      </c>
      <c r="AO529" s="8" t="s">
        <v>107</v>
      </c>
      <c r="AP529" s="7" t="s">
        <v>4285</v>
      </c>
      <c r="AQ529" s="7" t="s">
        <v>4286</v>
      </c>
      <c r="AR529" s="10">
        <v>28.0</v>
      </c>
      <c r="AS529" s="10">
        <v>1.0</v>
      </c>
      <c r="AT529" s="10">
        <v>0.0</v>
      </c>
      <c r="AU529" s="10">
        <v>1.0</v>
      </c>
      <c r="AV529" s="8" t="s">
        <v>216</v>
      </c>
      <c r="AW529" s="11">
        <v>4.64</v>
      </c>
      <c r="AX529" s="11">
        <v>4.75</v>
      </c>
      <c r="AY529" s="11">
        <v>4.64</v>
      </c>
      <c r="AZ529" s="11">
        <v>4.75</v>
      </c>
      <c r="BA529" s="11">
        <v>4.57</v>
      </c>
      <c r="BB529" s="11">
        <v>0.6</v>
      </c>
      <c r="BC529" s="8" t="s">
        <v>79</v>
      </c>
    </row>
    <row r="530">
      <c r="A530" s="6" t="s">
        <v>4287</v>
      </c>
      <c r="B530" s="7" t="s">
        <v>56</v>
      </c>
      <c r="C530" s="8" t="s">
        <v>57</v>
      </c>
      <c r="D530" s="8" t="s">
        <v>4288</v>
      </c>
      <c r="E530" s="9" t="s">
        <v>4289</v>
      </c>
      <c r="F530" s="8" t="s">
        <v>4290</v>
      </c>
      <c r="G530" s="8" t="s">
        <v>84</v>
      </c>
      <c r="H530" s="8" t="s">
        <v>85</v>
      </c>
      <c r="I530" s="7" t="s">
        <v>86</v>
      </c>
      <c r="J530" s="10">
        <v>1.0</v>
      </c>
      <c r="K530" s="10">
        <v>1.0</v>
      </c>
      <c r="L530" s="7" t="s">
        <v>62</v>
      </c>
      <c r="M530" s="10">
        <v>3.0</v>
      </c>
      <c r="N530" s="8" t="s">
        <v>87</v>
      </c>
      <c r="O530" s="8" t="s">
        <v>4291</v>
      </c>
      <c r="P530" s="7" t="s">
        <v>4292</v>
      </c>
      <c r="Q530" s="7" t="s">
        <v>4293</v>
      </c>
      <c r="R530" s="8" t="s">
        <v>118</v>
      </c>
      <c r="S530" s="8" t="s">
        <v>119</v>
      </c>
      <c r="T530" s="8" t="s">
        <v>69</v>
      </c>
      <c r="U530" s="10">
        <v>2.0</v>
      </c>
      <c r="V530" s="10">
        <v>1.0</v>
      </c>
      <c r="W530" s="10">
        <v>1.0</v>
      </c>
      <c r="X530" s="8" t="s">
        <v>4294</v>
      </c>
      <c r="Y530" s="7" t="s">
        <v>192</v>
      </c>
      <c r="Z530" s="10">
        <v>1.0</v>
      </c>
      <c r="AA530" s="8" t="s">
        <v>93</v>
      </c>
      <c r="AB530" s="8" t="s">
        <v>73</v>
      </c>
      <c r="AC530" s="7" t="s">
        <v>4295</v>
      </c>
      <c r="AD530" s="11">
        <v>95.92</v>
      </c>
      <c r="AE530" s="10">
        <v>30.0</v>
      </c>
      <c r="AF530" s="10">
        <v>1125.0</v>
      </c>
      <c r="AG530" s="7" t="s">
        <v>62</v>
      </c>
      <c r="AH530" s="10">
        <v>0.0</v>
      </c>
      <c r="AI530" s="10">
        <v>0.0</v>
      </c>
      <c r="AJ530" s="10">
        <v>14.0</v>
      </c>
      <c r="AK530" s="11">
        <v>194.0</v>
      </c>
      <c r="AL530" s="10">
        <v>109.0</v>
      </c>
      <c r="AM530" s="10">
        <v>240.0</v>
      </c>
      <c r="AN530" s="10">
        <v>23021.0</v>
      </c>
      <c r="AO530" s="8" t="s">
        <v>107</v>
      </c>
      <c r="AP530" s="7" t="s">
        <v>4296</v>
      </c>
      <c r="AQ530" s="7" t="s">
        <v>95</v>
      </c>
      <c r="AR530" s="10">
        <v>16.0</v>
      </c>
      <c r="AS530" s="10">
        <v>4.0</v>
      </c>
      <c r="AT530" s="10">
        <v>1.0</v>
      </c>
      <c r="AU530" s="10">
        <v>4.0</v>
      </c>
      <c r="AV530" s="8" t="s">
        <v>78</v>
      </c>
      <c r="AW530" s="11">
        <v>4.94</v>
      </c>
      <c r="AX530" s="11">
        <v>5.0</v>
      </c>
      <c r="AY530" s="11">
        <v>5.0</v>
      </c>
      <c r="AZ530" s="11">
        <v>5.0</v>
      </c>
      <c r="BA530" s="11">
        <v>4.81</v>
      </c>
      <c r="BB530" s="11">
        <v>0.4</v>
      </c>
      <c r="BC530" s="8" t="s">
        <v>79</v>
      </c>
    </row>
    <row r="531">
      <c r="A531" s="6" t="s">
        <v>4297</v>
      </c>
      <c r="B531" s="7" t="s">
        <v>56</v>
      </c>
      <c r="C531" s="8" t="s">
        <v>57</v>
      </c>
      <c r="D531" s="8" t="s">
        <v>4298</v>
      </c>
      <c r="E531" s="9" t="s">
        <v>4299</v>
      </c>
      <c r="F531" s="8" t="s">
        <v>3586</v>
      </c>
      <c r="G531" s="8" t="s">
        <v>84</v>
      </c>
      <c r="H531" s="8" t="s">
        <v>85</v>
      </c>
      <c r="I531" s="7" t="s">
        <v>62</v>
      </c>
      <c r="J531" s="10">
        <v>1.0</v>
      </c>
      <c r="K531" s="10">
        <v>1.0</v>
      </c>
      <c r="L531" s="7" t="s">
        <v>62</v>
      </c>
      <c r="M531" s="10">
        <v>3.0</v>
      </c>
      <c r="N531" s="8" t="s">
        <v>87</v>
      </c>
      <c r="O531" s="8" t="s">
        <v>100</v>
      </c>
      <c r="P531" s="7" t="s">
        <v>4300</v>
      </c>
      <c r="Q531" s="7" t="s">
        <v>4301</v>
      </c>
      <c r="R531" s="8" t="s">
        <v>167</v>
      </c>
      <c r="S531" s="8" t="s">
        <v>168</v>
      </c>
      <c r="T531" s="8" t="s">
        <v>69</v>
      </c>
      <c r="U531" s="10">
        <v>5.0</v>
      </c>
      <c r="V531" s="10">
        <v>2.0</v>
      </c>
      <c r="W531" s="10">
        <v>3.0</v>
      </c>
      <c r="X531" s="8" t="s">
        <v>4302</v>
      </c>
      <c r="Y531" s="7" t="s">
        <v>1688</v>
      </c>
      <c r="Z531" s="10">
        <v>1.0</v>
      </c>
      <c r="AA531" s="8" t="s">
        <v>93</v>
      </c>
      <c r="AB531" s="8" t="s">
        <v>73</v>
      </c>
      <c r="AC531" s="7" t="s">
        <v>4303</v>
      </c>
      <c r="AD531" s="11">
        <v>442.21</v>
      </c>
      <c r="AE531" s="10">
        <v>1.0</v>
      </c>
      <c r="AF531" s="10">
        <v>29.0</v>
      </c>
      <c r="AG531" s="7" t="s">
        <v>62</v>
      </c>
      <c r="AH531" s="10">
        <v>8.0</v>
      </c>
      <c r="AI531" s="10">
        <v>24.0</v>
      </c>
      <c r="AJ531" s="10">
        <v>49.0</v>
      </c>
      <c r="AK531" s="11">
        <v>317.0</v>
      </c>
      <c r="AL531" s="10">
        <v>137.0</v>
      </c>
      <c r="AM531" s="10">
        <v>245.0</v>
      </c>
      <c r="AN531" s="10">
        <v>108341.0</v>
      </c>
      <c r="AO531" s="8" t="s">
        <v>75</v>
      </c>
      <c r="AP531" s="7" t="s">
        <v>4304</v>
      </c>
      <c r="AQ531" s="7" t="s">
        <v>296</v>
      </c>
      <c r="AR531" s="10">
        <v>183.0</v>
      </c>
      <c r="AS531" s="10">
        <v>35.0</v>
      </c>
      <c r="AT531" s="10">
        <v>4.0</v>
      </c>
      <c r="AU531" s="10">
        <v>41.0</v>
      </c>
      <c r="AV531" s="8" t="s">
        <v>78</v>
      </c>
      <c r="AW531" s="11">
        <v>5.0</v>
      </c>
      <c r="AX531" s="11">
        <v>5.0</v>
      </c>
      <c r="AY531" s="11">
        <v>5.0</v>
      </c>
      <c r="AZ531" s="11">
        <v>4.98</v>
      </c>
      <c r="BA531" s="11">
        <v>4.97</v>
      </c>
      <c r="BB531" s="11">
        <v>4.23</v>
      </c>
      <c r="BC531" s="8" t="s">
        <v>79</v>
      </c>
    </row>
    <row r="532">
      <c r="A532" s="6" t="s">
        <v>4305</v>
      </c>
      <c r="B532" s="7" t="s">
        <v>56</v>
      </c>
      <c r="C532" s="8" t="s">
        <v>57</v>
      </c>
      <c r="D532" s="8" t="s">
        <v>4306</v>
      </c>
      <c r="E532" s="9" t="s">
        <v>206</v>
      </c>
      <c r="F532" s="8" t="s">
        <v>207</v>
      </c>
      <c r="G532" s="8" t="s">
        <v>84</v>
      </c>
      <c r="H532" s="8" t="s">
        <v>85</v>
      </c>
      <c r="I532" s="7" t="s">
        <v>62</v>
      </c>
      <c r="J532" s="10">
        <v>75.0</v>
      </c>
      <c r="K532" s="10">
        <v>26.0</v>
      </c>
      <c r="L532" s="7" t="s">
        <v>62</v>
      </c>
      <c r="M532" s="10">
        <v>9.0</v>
      </c>
      <c r="N532" s="8" t="s">
        <v>185</v>
      </c>
      <c r="O532" s="8" t="s">
        <v>100</v>
      </c>
      <c r="P532" s="7" t="s">
        <v>4307</v>
      </c>
      <c r="Q532" s="7" t="s">
        <v>4308</v>
      </c>
      <c r="R532" s="8" t="s">
        <v>167</v>
      </c>
      <c r="S532" s="8" t="s">
        <v>168</v>
      </c>
      <c r="T532" s="8" t="s">
        <v>69</v>
      </c>
      <c r="U532" s="10">
        <v>4.0</v>
      </c>
      <c r="V532" s="10">
        <v>2.0</v>
      </c>
      <c r="W532" s="10">
        <v>2.0</v>
      </c>
      <c r="X532" s="8" t="s">
        <v>4309</v>
      </c>
      <c r="Y532" s="7" t="s">
        <v>131</v>
      </c>
      <c r="Z532" s="10">
        <v>1.0</v>
      </c>
      <c r="AA532" s="8" t="s">
        <v>93</v>
      </c>
      <c r="AB532" s="8" t="s">
        <v>73</v>
      </c>
      <c r="AC532" s="7" t="s">
        <v>4310</v>
      </c>
      <c r="AD532" s="11">
        <v>137.29</v>
      </c>
      <c r="AE532" s="10">
        <v>30.0</v>
      </c>
      <c r="AF532" s="10">
        <v>1125.0</v>
      </c>
      <c r="AG532" s="7" t="s">
        <v>62</v>
      </c>
      <c r="AH532" s="10">
        <v>0.0</v>
      </c>
      <c r="AI532" s="10">
        <v>22.0</v>
      </c>
      <c r="AJ532" s="10">
        <v>28.0</v>
      </c>
      <c r="AK532" s="11">
        <v>276.0</v>
      </c>
      <c r="AL532" s="10">
        <v>106.0</v>
      </c>
      <c r="AM532" s="10">
        <v>120.0</v>
      </c>
      <c r="AN532" s="10">
        <v>16475.0</v>
      </c>
      <c r="AO532" s="8" t="s">
        <v>107</v>
      </c>
      <c r="AP532" s="7" t="s">
        <v>4311</v>
      </c>
      <c r="AQ532" s="7" t="s">
        <v>1028</v>
      </c>
      <c r="AR532" s="10">
        <v>7.0</v>
      </c>
      <c r="AS532" s="10">
        <v>2.0</v>
      </c>
      <c r="AT532" s="10">
        <v>0.0</v>
      </c>
      <c r="AU532" s="10">
        <v>2.0</v>
      </c>
      <c r="AV532" s="8" t="s">
        <v>216</v>
      </c>
      <c r="AW532" s="11">
        <v>5.0</v>
      </c>
      <c r="AX532" s="11">
        <v>5.0</v>
      </c>
      <c r="AY532" s="11">
        <v>5.0</v>
      </c>
      <c r="AZ532" s="11">
        <v>5.0</v>
      </c>
      <c r="BA532" s="11">
        <v>5.0</v>
      </c>
      <c r="BB532" s="11">
        <v>0.17</v>
      </c>
      <c r="BC532" s="8" t="s">
        <v>79</v>
      </c>
    </row>
    <row r="533">
      <c r="A533" s="6" t="s">
        <v>4312</v>
      </c>
      <c r="B533" s="7" t="s">
        <v>56</v>
      </c>
      <c r="C533" s="8" t="s">
        <v>57</v>
      </c>
      <c r="D533" s="8" t="s">
        <v>4313</v>
      </c>
      <c r="E533" s="9" t="s">
        <v>4314</v>
      </c>
      <c r="F533" s="8" t="s">
        <v>4315</v>
      </c>
      <c r="G533" s="8" t="s">
        <v>84</v>
      </c>
      <c r="H533" s="8" t="s">
        <v>85</v>
      </c>
      <c r="I533" s="7" t="s">
        <v>62</v>
      </c>
      <c r="J533" s="10">
        <v>1.0</v>
      </c>
      <c r="K533" s="10">
        <v>1.0</v>
      </c>
      <c r="L533" s="7" t="s">
        <v>62</v>
      </c>
      <c r="M533" s="10">
        <v>3.0</v>
      </c>
      <c r="N533" s="8" t="s">
        <v>87</v>
      </c>
      <c r="O533" s="8" t="s">
        <v>436</v>
      </c>
      <c r="P533" s="7" t="s">
        <v>4316</v>
      </c>
      <c r="Q533" s="7" t="s">
        <v>4317</v>
      </c>
      <c r="R533" s="8" t="s">
        <v>152</v>
      </c>
      <c r="S533" s="8" t="s">
        <v>153</v>
      </c>
      <c r="T533" s="8" t="s">
        <v>69</v>
      </c>
      <c r="U533" s="10">
        <v>1.0</v>
      </c>
      <c r="V533" s="10">
        <v>1.0</v>
      </c>
      <c r="W533" s="10">
        <v>1.0</v>
      </c>
      <c r="X533" s="8" t="s">
        <v>4318</v>
      </c>
      <c r="Y533" s="7" t="s">
        <v>224</v>
      </c>
      <c r="Z533" s="10">
        <v>1.0</v>
      </c>
      <c r="AA533" s="8" t="s">
        <v>93</v>
      </c>
      <c r="AB533" s="8" t="s">
        <v>73</v>
      </c>
      <c r="AC533" s="7" t="s">
        <v>1329</v>
      </c>
      <c r="AD533" s="11">
        <v>88.5</v>
      </c>
      <c r="AE533" s="10">
        <v>2.0</v>
      </c>
      <c r="AF533" s="10">
        <v>1125.0</v>
      </c>
      <c r="AG533" s="7" t="s">
        <v>62</v>
      </c>
      <c r="AH533" s="10">
        <v>1.0</v>
      </c>
      <c r="AI533" s="10">
        <v>15.0</v>
      </c>
      <c r="AJ533" s="10">
        <v>28.0</v>
      </c>
      <c r="AK533" s="11">
        <v>62.0</v>
      </c>
      <c r="AL533" s="10">
        <v>61.0</v>
      </c>
      <c r="AM533" s="10">
        <v>196.0</v>
      </c>
      <c r="AN533" s="10">
        <v>17346.0</v>
      </c>
      <c r="AO533" s="8" t="s">
        <v>75</v>
      </c>
      <c r="AP533" s="7" t="s">
        <v>4319</v>
      </c>
      <c r="AQ533" s="7" t="s">
        <v>296</v>
      </c>
      <c r="AR533" s="10">
        <v>216.0</v>
      </c>
      <c r="AS533" s="10">
        <v>28.0</v>
      </c>
      <c r="AT533" s="10">
        <v>4.0</v>
      </c>
      <c r="AU533" s="10">
        <v>24.0</v>
      </c>
      <c r="AV533" s="8" t="s">
        <v>78</v>
      </c>
      <c r="AW533" s="11">
        <v>4.92</v>
      </c>
      <c r="AX533" s="11">
        <v>4.94</v>
      </c>
      <c r="AY533" s="11">
        <v>5.0</v>
      </c>
      <c r="AZ533" s="11">
        <v>4.9</v>
      </c>
      <c r="BA533" s="11">
        <v>4.91</v>
      </c>
      <c r="BB533" s="11">
        <v>5.26</v>
      </c>
      <c r="BC533" s="8" t="s">
        <v>79</v>
      </c>
    </row>
    <row r="534">
      <c r="A534" s="6" t="s">
        <v>4320</v>
      </c>
      <c r="B534" s="7" t="s">
        <v>110</v>
      </c>
      <c r="C534" s="8" t="s">
        <v>111</v>
      </c>
      <c r="D534" s="8" t="s">
        <v>4321</v>
      </c>
      <c r="E534" s="9" t="s">
        <v>4322</v>
      </c>
      <c r="F534" s="8" t="s">
        <v>4323</v>
      </c>
      <c r="G534" s="8" t="s">
        <v>84</v>
      </c>
      <c r="H534" s="8" t="s">
        <v>85</v>
      </c>
      <c r="I534" s="7" t="s">
        <v>86</v>
      </c>
      <c r="J534" s="10">
        <v>1.0</v>
      </c>
      <c r="K534" s="10">
        <v>1.0</v>
      </c>
      <c r="L534" s="7" t="s">
        <v>62</v>
      </c>
      <c r="M534" s="10">
        <v>3.0</v>
      </c>
      <c r="N534" s="8" t="s">
        <v>87</v>
      </c>
      <c r="O534" s="8" t="s">
        <v>651</v>
      </c>
      <c r="P534" s="7" t="s">
        <v>4324</v>
      </c>
      <c r="Q534" s="7" t="s">
        <v>4325</v>
      </c>
      <c r="R534" s="8" t="s">
        <v>67</v>
      </c>
      <c r="S534" s="8" t="s">
        <v>68</v>
      </c>
      <c r="T534" s="8" t="s">
        <v>69</v>
      </c>
      <c r="U534" s="10">
        <v>4.0</v>
      </c>
      <c r="V534" s="10">
        <v>2.0</v>
      </c>
      <c r="W534" s="12"/>
      <c r="X534" s="8" t="s">
        <v>4326</v>
      </c>
      <c r="Y534" s="7" t="s">
        <v>2408</v>
      </c>
      <c r="Z534" s="12"/>
      <c r="AA534" s="8" t="s">
        <v>4327</v>
      </c>
      <c r="AB534" s="8" t="s">
        <v>73</v>
      </c>
      <c r="AD534" s="13"/>
      <c r="AE534" s="10">
        <v>270.0</v>
      </c>
      <c r="AF534" s="10">
        <v>730.0</v>
      </c>
      <c r="AG534" s="7" t="s">
        <v>62</v>
      </c>
      <c r="AH534" s="10">
        <v>0.0</v>
      </c>
      <c r="AI534" s="10">
        <v>0.0</v>
      </c>
      <c r="AJ534" s="10">
        <v>0.0</v>
      </c>
      <c r="AK534" s="11">
        <v>0.0</v>
      </c>
      <c r="AL534" s="10">
        <v>0.0</v>
      </c>
      <c r="AM534" s="10">
        <v>0.0</v>
      </c>
      <c r="AN534" s="12"/>
      <c r="AO534" s="8" t="s">
        <v>3046</v>
      </c>
      <c r="AP534" s="7" t="s">
        <v>3940</v>
      </c>
      <c r="AQ534" s="7" t="s">
        <v>4328</v>
      </c>
      <c r="AR534" s="10">
        <v>4.0</v>
      </c>
      <c r="AS534" s="10">
        <v>0.0</v>
      </c>
      <c r="AT534" s="10">
        <v>0.0</v>
      </c>
      <c r="AU534" s="10">
        <v>0.0</v>
      </c>
      <c r="AV534" s="8" t="s">
        <v>2985</v>
      </c>
      <c r="AW534" s="11">
        <v>5.0</v>
      </c>
      <c r="AX534" s="11">
        <v>5.0</v>
      </c>
      <c r="AY534" s="11">
        <v>5.0</v>
      </c>
      <c r="AZ534" s="11">
        <v>5.0</v>
      </c>
      <c r="BA534" s="11">
        <v>5.0</v>
      </c>
      <c r="BB534" s="11">
        <v>0.12</v>
      </c>
      <c r="BC534" s="8" t="s">
        <v>122</v>
      </c>
    </row>
    <row r="535">
      <c r="A535" s="6" t="s">
        <v>4329</v>
      </c>
      <c r="B535" s="7" t="s">
        <v>56</v>
      </c>
      <c r="C535" s="8" t="s">
        <v>57</v>
      </c>
      <c r="D535" s="8" t="s">
        <v>4330</v>
      </c>
      <c r="E535" s="9" t="s">
        <v>4331</v>
      </c>
      <c r="F535" s="8" t="s">
        <v>4332</v>
      </c>
      <c r="G535" s="8" t="s">
        <v>84</v>
      </c>
      <c r="H535" s="8" t="s">
        <v>85</v>
      </c>
      <c r="I535" s="7" t="s">
        <v>62</v>
      </c>
      <c r="J535" s="10">
        <v>4.0</v>
      </c>
      <c r="K535" s="10">
        <v>3.0</v>
      </c>
      <c r="L535" s="7" t="s">
        <v>62</v>
      </c>
      <c r="M535" s="10">
        <v>11.0</v>
      </c>
      <c r="N535" s="8" t="s">
        <v>63</v>
      </c>
      <c r="O535" s="8" t="s">
        <v>4333</v>
      </c>
      <c r="P535" s="7" t="s">
        <v>4334</v>
      </c>
      <c r="Q535" s="7" t="s">
        <v>4335</v>
      </c>
      <c r="R535" s="8" t="s">
        <v>152</v>
      </c>
      <c r="S535" s="8" t="s">
        <v>153</v>
      </c>
      <c r="T535" s="8" t="s">
        <v>69</v>
      </c>
      <c r="U535" s="10">
        <v>3.0</v>
      </c>
      <c r="V535" s="10">
        <v>1.0</v>
      </c>
      <c r="W535" s="10">
        <v>1.0</v>
      </c>
      <c r="X535" s="8" t="s">
        <v>4336</v>
      </c>
      <c r="Y535" s="7" t="s">
        <v>238</v>
      </c>
      <c r="Z535" s="10">
        <v>1.0</v>
      </c>
      <c r="AA535" s="8" t="s">
        <v>93</v>
      </c>
      <c r="AB535" s="8" t="s">
        <v>73</v>
      </c>
      <c r="AC535" s="7" t="s">
        <v>4337</v>
      </c>
      <c r="AD535" s="11">
        <v>66.68</v>
      </c>
      <c r="AE535" s="10">
        <v>29.0</v>
      </c>
      <c r="AF535" s="10">
        <v>1125.0</v>
      </c>
      <c r="AG535" s="7" t="s">
        <v>62</v>
      </c>
      <c r="AH535" s="10">
        <v>10.0</v>
      </c>
      <c r="AI535" s="10">
        <v>20.0</v>
      </c>
      <c r="AJ535" s="10">
        <v>41.0</v>
      </c>
      <c r="AK535" s="11">
        <v>292.0</v>
      </c>
      <c r="AL535" s="10">
        <v>112.0</v>
      </c>
      <c r="AM535" s="10">
        <v>255.0</v>
      </c>
      <c r="AN535" s="10">
        <v>17003.0</v>
      </c>
      <c r="AO535" s="8" t="s">
        <v>107</v>
      </c>
      <c r="AP535" s="7" t="s">
        <v>4338</v>
      </c>
      <c r="AQ535" s="7" t="s">
        <v>960</v>
      </c>
      <c r="AR535" s="10">
        <v>50.0</v>
      </c>
      <c r="AS535" s="10">
        <v>14.0</v>
      </c>
      <c r="AT535" s="10">
        <v>2.0</v>
      </c>
      <c r="AU535" s="10">
        <v>4.0</v>
      </c>
      <c r="AV535" s="8" t="s">
        <v>78</v>
      </c>
      <c r="AW535" s="11">
        <v>4.9</v>
      </c>
      <c r="AX535" s="11">
        <v>4.9</v>
      </c>
      <c r="AY535" s="11">
        <v>4.96</v>
      </c>
      <c r="AZ535" s="11">
        <v>4.58</v>
      </c>
      <c r="BA535" s="11">
        <v>4.76</v>
      </c>
      <c r="BB535" s="11">
        <v>1.12</v>
      </c>
      <c r="BC535" s="8" t="s">
        <v>79</v>
      </c>
    </row>
    <row r="536">
      <c r="A536" s="6" t="s">
        <v>4339</v>
      </c>
      <c r="B536" s="7" t="s">
        <v>56</v>
      </c>
      <c r="C536" s="8" t="s">
        <v>57</v>
      </c>
      <c r="D536" s="8" t="s">
        <v>4340</v>
      </c>
      <c r="E536" s="9" t="s">
        <v>4341</v>
      </c>
      <c r="F536" s="8" t="s">
        <v>207</v>
      </c>
      <c r="G536" s="8" t="s">
        <v>84</v>
      </c>
      <c r="H536" s="8" t="s">
        <v>85</v>
      </c>
      <c r="I536" s="7" t="s">
        <v>62</v>
      </c>
      <c r="J536" s="10">
        <v>1.0</v>
      </c>
      <c r="K536" s="10">
        <v>1.0</v>
      </c>
      <c r="L536" s="7" t="s">
        <v>62</v>
      </c>
      <c r="M536" s="10">
        <v>3.0</v>
      </c>
      <c r="N536" s="8" t="s">
        <v>87</v>
      </c>
      <c r="O536" s="8" t="s">
        <v>372</v>
      </c>
      <c r="P536" s="7" t="s">
        <v>4342</v>
      </c>
      <c r="Q536" s="7" t="s">
        <v>4343</v>
      </c>
      <c r="R536" s="8" t="s">
        <v>67</v>
      </c>
      <c r="S536" s="8" t="s">
        <v>68</v>
      </c>
      <c r="T536" s="8" t="s">
        <v>69</v>
      </c>
      <c r="U536" s="10">
        <v>10.0</v>
      </c>
      <c r="V536" s="10">
        <v>5.0</v>
      </c>
      <c r="W536" s="10">
        <v>5.0</v>
      </c>
      <c r="X536" s="8" t="s">
        <v>4344</v>
      </c>
      <c r="Y536" s="7" t="s">
        <v>2408</v>
      </c>
      <c r="Z536" s="10">
        <v>4.5</v>
      </c>
      <c r="AA536" s="8" t="s">
        <v>703</v>
      </c>
      <c r="AB536" s="8" t="s">
        <v>73</v>
      </c>
      <c r="AC536" s="7" t="s">
        <v>4345</v>
      </c>
      <c r="AD536" s="11">
        <v>588.82</v>
      </c>
      <c r="AE536" s="10">
        <v>2.0</v>
      </c>
      <c r="AF536" s="10">
        <v>1125.0</v>
      </c>
      <c r="AG536" s="7" t="s">
        <v>62</v>
      </c>
      <c r="AH536" s="10">
        <v>6.0</v>
      </c>
      <c r="AI536" s="10">
        <v>6.0</v>
      </c>
      <c r="AJ536" s="10">
        <v>6.0</v>
      </c>
      <c r="AK536" s="11">
        <v>6.0</v>
      </c>
      <c r="AL536" s="10">
        <v>6.0</v>
      </c>
      <c r="AM536" s="10">
        <v>126.0</v>
      </c>
      <c r="AN536" s="10">
        <v>74191.0</v>
      </c>
      <c r="AO536" s="8" t="s">
        <v>75</v>
      </c>
      <c r="AP536" s="7" t="s">
        <v>4346</v>
      </c>
      <c r="AQ536" s="7" t="s">
        <v>900</v>
      </c>
      <c r="AR536" s="10">
        <v>84.0</v>
      </c>
      <c r="AS536" s="10">
        <v>18.0</v>
      </c>
      <c r="AT536" s="10">
        <v>2.0</v>
      </c>
      <c r="AU536" s="10">
        <v>17.0</v>
      </c>
      <c r="AV536" s="8" t="s">
        <v>78</v>
      </c>
      <c r="AW536" s="11">
        <v>4.92</v>
      </c>
      <c r="AX536" s="11">
        <v>4.96</v>
      </c>
      <c r="AY536" s="11">
        <v>4.95</v>
      </c>
      <c r="AZ536" s="11">
        <v>4.69</v>
      </c>
      <c r="BA536" s="11">
        <v>4.9</v>
      </c>
      <c r="BB536" s="11">
        <v>1.94</v>
      </c>
      <c r="BC536" s="8" t="s">
        <v>79</v>
      </c>
    </row>
    <row r="537">
      <c r="A537" s="6" t="s">
        <v>4347</v>
      </c>
      <c r="B537" s="7" t="s">
        <v>56</v>
      </c>
      <c r="C537" s="8" t="s">
        <v>57</v>
      </c>
      <c r="D537" s="8" t="s">
        <v>4348</v>
      </c>
      <c r="E537" s="9" t="s">
        <v>4349</v>
      </c>
      <c r="F537" s="8" t="s">
        <v>4350</v>
      </c>
      <c r="G537" s="8" t="s">
        <v>84</v>
      </c>
      <c r="H537" s="8" t="s">
        <v>85</v>
      </c>
      <c r="I537" s="7" t="s">
        <v>62</v>
      </c>
      <c r="J537" s="10">
        <v>1.0</v>
      </c>
      <c r="K537" s="10">
        <v>1.0</v>
      </c>
      <c r="L537" s="7" t="s">
        <v>62</v>
      </c>
      <c r="M537" s="10">
        <v>3.0</v>
      </c>
      <c r="N537" s="8" t="s">
        <v>87</v>
      </c>
      <c r="O537" s="8" t="s">
        <v>408</v>
      </c>
      <c r="P537" s="7" t="s">
        <v>4351</v>
      </c>
      <c r="Q537" s="7" t="s">
        <v>4352</v>
      </c>
      <c r="R537" s="8" t="s">
        <v>189</v>
      </c>
      <c r="S537" s="8" t="s">
        <v>190</v>
      </c>
      <c r="T537" s="8" t="s">
        <v>69</v>
      </c>
      <c r="U537" s="10">
        <v>6.0</v>
      </c>
      <c r="V537" s="10">
        <v>3.0</v>
      </c>
      <c r="W537" s="10">
        <v>3.0</v>
      </c>
      <c r="X537" s="8" t="s">
        <v>4353</v>
      </c>
      <c r="Y537" s="7" t="s">
        <v>401</v>
      </c>
      <c r="Z537" s="10">
        <v>2.5</v>
      </c>
      <c r="AA537" s="8" t="s">
        <v>72</v>
      </c>
      <c r="AB537" s="8" t="s">
        <v>73</v>
      </c>
      <c r="AC537" s="7" t="s">
        <v>4354</v>
      </c>
      <c r="AD537" s="11">
        <v>467.5</v>
      </c>
      <c r="AE537" s="10">
        <v>2.0</v>
      </c>
      <c r="AF537" s="10">
        <v>1125.0</v>
      </c>
      <c r="AG537" s="7" t="s">
        <v>62</v>
      </c>
      <c r="AH537" s="10">
        <v>8.0</v>
      </c>
      <c r="AI537" s="10">
        <v>8.0</v>
      </c>
      <c r="AJ537" s="10">
        <v>8.0</v>
      </c>
      <c r="AK537" s="11">
        <v>25.0</v>
      </c>
      <c r="AL537" s="10">
        <v>19.0</v>
      </c>
      <c r="AM537" s="10">
        <v>189.0</v>
      </c>
      <c r="AN537" s="10">
        <v>88358.0</v>
      </c>
      <c r="AO537" s="8" t="s">
        <v>75</v>
      </c>
      <c r="AP537" s="7" t="s">
        <v>3092</v>
      </c>
      <c r="AQ537" s="7" t="s">
        <v>683</v>
      </c>
      <c r="AR537" s="10">
        <v>38.0</v>
      </c>
      <c r="AS537" s="10">
        <v>27.0</v>
      </c>
      <c r="AT537" s="10">
        <v>4.0</v>
      </c>
      <c r="AU537" s="10">
        <v>18.0</v>
      </c>
      <c r="AV537" s="8" t="s">
        <v>78</v>
      </c>
      <c r="AW537" s="11">
        <v>4.87</v>
      </c>
      <c r="AX537" s="11">
        <v>4.95</v>
      </c>
      <c r="AY537" s="11">
        <v>5.0</v>
      </c>
      <c r="AZ537" s="11">
        <v>4.63</v>
      </c>
      <c r="BA537" s="11">
        <v>4.92</v>
      </c>
      <c r="BB537" s="11">
        <v>0.83</v>
      </c>
      <c r="BC537" s="8" t="s">
        <v>79</v>
      </c>
    </row>
    <row r="538">
      <c r="A538" s="6" t="s">
        <v>4355</v>
      </c>
      <c r="B538" s="7" t="s">
        <v>56</v>
      </c>
      <c r="C538" s="8" t="s">
        <v>57</v>
      </c>
      <c r="D538" s="8" t="s">
        <v>4356</v>
      </c>
      <c r="E538" s="9" t="s">
        <v>4357</v>
      </c>
      <c r="F538" s="8" t="s">
        <v>4358</v>
      </c>
      <c r="G538" s="8" t="s">
        <v>84</v>
      </c>
      <c r="H538" s="8" t="s">
        <v>85</v>
      </c>
      <c r="I538" s="7" t="s">
        <v>62</v>
      </c>
      <c r="J538" s="10">
        <v>1.0</v>
      </c>
      <c r="K538" s="10">
        <v>1.0</v>
      </c>
      <c r="L538" s="7" t="s">
        <v>62</v>
      </c>
      <c r="M538" s="10">
        <v>3.0</v>
      </c>
      <c r="N538" s="8" t="s">
        <v>87</v>
      </c>
      <c r="O538" s="8" t="s">
        <v>382</v>
      </c>
      <c r="P538" s="7" t="s">
        <v>4359</v>
      </c>
      <c r="Q538" s="7" t="s">
        <v>4360</v>
      </c>
      <c r="R538" s="8" t="s">
        <v>67</v>
      </c>
      <c r="S538" s="8" t="s">
        <v>68</v>
      </c>
      <c r="T538" s="8" t="s">
        <v>69</v>
      </c>
      <c r="U538" s="10">
        <v>6.0</v>
      </c>
      <c r="V538" s="10">
        <v>2.0</v>
      </c>
      <c r="W538" s="10">
        <v>3.0</v>
      </c>
      <c r="X538" s="8" t="s">
        <v>4361</v>
      </c>
      <c r="Y538" s="7" t="s">
        <v>3118</v>
      </c>
      <c r="Z538" s="10">
        <v>1.0</v>
      </c>
      <c r="AA538" s="8" t="s">
        <v>93</v>
      </c>
      <c r="AB538" s="8" t="s">
        <v>73</v>
      </c>
      <c r="AC538" s="7" t="s">
        <v>2417</v>
      </c>
      <c r="AD538" s="11">
        <v>262.5</v>
      </c>
      <c r="AE538" s="10">
        <v>1.0</v>
      </c>
      <c r="AF538" s="10">
        <v>1125.0</v>
      </c>
      <c r="AG538" s="7" t="s">
        <v>62</v>
      </c>
      <c r="AH538" s="10">
        <v>8.0</v>
      </c>
      <c r="AI538" s="10">
        <v>14.0</v>
      </c>
      <c r="AJ538" s="10">
        <v>14.0</v>
      </c>
      <c r="AK538" s="11">
        <v>14.0</v>
      </c>
      <c r="AL538" s="10">
        <v>14.0</v>
      </c>
      <c r="AM538" s="10">
        <v>189.0</v>
      </c>
      <c r="AN538" s="10">
        <v>49613.0</v>
      </c>
      <c r="AO538" s="8" t="s">
        <v>75</v>
      </c>
      <c r="AP538" s="7" t="s">
        <v>4362</v>
      </c>
      <c r="AQ538" s="7" t="s">
        <v>900</v>
      </c>
      <c r="AR538" s="10">
        <v>147.0</v>
      </c>
      <c r="AS538" s="10">
        <v>27.0</v>
      </c>
      <c r="AT538" s="10">
        <v>2.0</v>
      </c>
      <c r="AU538" s="10">
        <v>34.0</v>
      </c>
      <c r="AV538" s="8" t="s">
        <v>78</v>
      </c>
      <c r="AW538" s="11">
        <v>4.9</v>
      </c>
      <c r="AX538" s="11">
        <v>4.84</v>
      </c>
      <c r="AY538" s="11">
        <v>4.97</v>
      </c>
      <c r="AZ538" s="11">
        <v>4.95</v>
      </c>
      <c r="BA538" s="11">
        <v>4.84</v>
      </c>
      <c r="BB538" s="11">
        <v>3.32</v>
      </c>
      <c r="BC538" s="8" t="s">
        <v>79</v>
      </c>
    </row>
    <row r="539">
      <c r="A539" s="6" t="s">
        <v>4363</v>
      </c>
      <c r="B539" s="7" t="s">
        <v>56</v>
      </c>
      <c r="C539" s="8" t="s">
        <v>57</v>
      </c>
      <c r="D539" s="8" t="s">
        <v>4364</v>
      </c>
      <c r="E539" s="9" t="s">
        <v>696</v>
      </c>
      <c r="F539" s="8" t="s">
        <v>697</v>
      </c>
      <c r="G539" s="8" t="s">
        <v>84</v>
      </c>
      <c r="H539" s="8" t="s">
        <v>85</v>
      </c>
      <c r="I539" s="7" t="s">
        <v>62</v>
      </c>
      <c r="J539" s="10">
        <v>73.0</v>
      </c>
      <c r="K539" s="10">
        <v>20.0</v>
      </c>
      <c r="L539" s="7" t="s">
        <v>62</v>
      </c>
      <c r="M539" s="10">
        <v>9.0</v>
      </c>
      <c r="N539" s="8" t="s">
        <v>185</v>
      </c>
      <c r="O539" s="8" t="s">
        <v>372</v>
      </c>
      <c r="P539" s="7" t="s">
        <v>4365</v>
      </c>
      <c r="Q539" s="7" t="s">
        <v>4366</v>
      </c>
      <c r="R539" s="8" t="s">
        <v>189</v>
      </c>
      <c r="S539" s="8" t="s">
        <v>190</v>
      </c>
      <c r="T539" s="8" t="s">
        <v>69</v>
      </c>
      <c r="U539" s="10">
        <v>8.0</v>
      </c>
      <c r="V539" s="10">
        <v>3.0</v>
      </c>
      <c r="W539" s="10">
        <v>4.0</v>
      </c>
      <c r="X539" s="8" t="s">
        <v>4367</v>
      </c>
      <c r="Y539" s="7" t="s">
        <v>472</v>
      </c>
      <c r="Z539" s="10">
        <v>2.5</v>
      </c>
      <c r="AA539" s="8" t="s">
        <v>72</v>
      </c>
      <c r="AB539" s="8" t="s">
        <v>73</v>
      </c>
      <c r="AC539" s="7" t="s">
        <v>4368</v>
      </c>
      <c r="AD539" s="11">
        <v>781.19</v>
      </c>
      <c r="AE539" s="10">
        <v>1.0</v>
      </c>
      <c r="AF539" s="10">
        <v>1125.0</v>
      </c>
      <c r="AG539" s="7" t="s">
        <v>62</v>
      </c>
      <c r="AH539" s="10">
        <v>8.0</v>
      </c>
      <c r="AI539" s="10">
        <v>26.0</v>
      </c>
      <c r="AJ539" s="10">
        <v>42.0</v>
      </c>
      <c r="AK539" s="11">
        <v>296.0</v>
      </c>
      <c r="AL539" s="10">
        <v>116.0</v>
      </c>
      <c r="AM539" s="10">
        <v>133.0</v>
      </c>
      <c r="AN539" s="10">
        <v>103898.0</v>
      </c>
      <c r="AO539" s="8" t="s">
        <v>75</v>
      </c>
      <c r="AP539" s="7" t="s">
        <v>3618</v>
      </c>
      <c r="AQ539" s="7" t="s">
        <v>1028</v>
      </c>
      <c r="AR539" s="10">
        <v>79.0</v>
      </c>
      <c r="AS539" s="10">
        <v>19.0</v>
      </c>
      <c r="AT539" s="10">
        <v>0.0</v>
      </c>
      <c r="AU539" s="10">
        <v>20.0</v>
      </c>
      <c r="AV539" s="8" t="s">
        <v>216</v>
      </c>
      <c r="AW539" s="11">
        <v>4.95</v>
      </c>
      <c r="AX539" s="11">
        <v>4.97</v>
      </c>
      <c r="AY539" s="11">
        <v>4.95</v>
      </c>
      <c r="AZ539" s="11">
        <v>4.78</v>
      </c>
      <c r="BA539" s="11">
        <v>4.87</v>
      </c>
      <c r="BB539" s="11">
        <v>1.77</v>
      </c>
      <c r="BC539" s="8" t="s">
        <v>145</v>
      </c>
    </row>
    <row r="540">
      <c r="A540" s="6" t="s">
        <v>4369</v>
      </c>
      <c r="B540" s="7" t="s">
        <v>110</v>
      </c>
      <c r="C540" s="8" t="s">
        <v>111</v>
      </c>
      <c r="D540" s="8" t="s">
        <v>4370</v>
      </c>
      <c r="E540" s="9" t="s">
        <v>4371</v>
      </c>
      <c r="F540" s="8" t="s">
        <v>4372</v>
      </c>
      <c r="G540" s="8" t="s">
        <v>84</v>
      </c>
      <c r="H540" s="8" t="s">
        <v>85</v>
      </c>
      <c r="I540" s="7" t="s">
        <v>62</v>
      </c>
      <c r="J540" s="10">
        <v>1.0</v>
      </c>
      <c r="K540" s="10">
        <v>1.0</v>
      </c>
      <c r="L540" s="7" t="s">
        <v>62</v>
      </c>
      <c r="M540" s="10">
        <v>2.0</v>
      </c>
      <c r="N540" s="8" t="s">
        <v>87</v>
      </c>
      <c r="O540" s="8" t="s">
        <v>378</v>
      </c>
      <c r="P540" s="7" t="s">
        <v>4373</v>
      </c>
      <c r="Q540" s="7" t="s">
        <v>4374</v>
      </c>
      <c r="R540" s="8" t="s">
        <v>152</v>
      </c>
      <c r="S540" s="8" t="s">
        <v>153</v>
      </c>
      <c r="T540" s="8" t="s">
        <v>69</v>
      </c>
      <c r="U540" s="10">
        <v>3.0</v>
      </c>
      <c r="V540" s="10">
        <v>1.0</v>
      </c>
      <c r="W540" s="12"/>
      <c r="X540" s="8" t="s">
        <v>4375</v>
      </c>
      <c r="Y540" s="7" t="s">
        <v>212</v>
      </c>
      <c r="Z540" s="12"/>
      <c r="AA540" s="8" t="s">
        <v>93</v>
      </c>
      <c r="AB540" s="8" t="s">
        <v>73</v>
      </c>
      <c r="AD540" s="13"/>
      <c r="AE540" s="10">
        <v>1.0</v>
      </c>
      <c r="AF540" s="10">
        <v>1125.0</v>
      </c>
      <c r="AG540" s="7" t="s">
        <v>62</v>
      </c>
      <c r="AH540" s="10">
        <v>1.0</v>
      </c>
      <c r="AI540" s="10">
        <v>1.0</v>
      </c>
      <c r="AJ540" s="10">
        <v>1.0</v>
      </c>
      <c r="AK540" s="11">
        <v>1.0</v>
      </c>
      <c r="AL540" s="10">
        <v>1.0</v>
      </c>
      <c r="AM540" s="10">
        <v>255.0</v>
      </c>
      <c r="AN540" s="12"/>
      <c r="AO540" s="8" t="s">
        <v>75</v>
      </c>
      <c r="AP540" s="7" t="s">
        <v>4376</v>
      </c>
      <c r="AQ540" s="7" t="s">
        <v>3281</v>
      </c>
      <c r="AR540" s="10">
        <v>186.0</v>
      </c>
      <c r="AS540" s="10">
        <v>47.0</v>
      </c>
      <c r="AT540" s="10">
        <v>0.0</v>
      </c>
      <c r="AU540" s="10">
        <v>77.0</v>
      </c>
      <c r="AV540" s="8" t="s">
        <v>216</v>
      </c>
      <c r="AW540" s="11">
        <v>4.93</v>
      </c>
      <c r="AX540" s="11">
        <v>4.96</v>
      </c>
      <c r="AY540" s="11">
        <v>4.97</v>
      </c>
      <c r="AZ540" s="11">
        <v>4.88</v>
      </c>
      <c r="BA540" s="11">
        <v>4.88</v>
      </c>
      <c r="BB540" s="11">
        <v>5.5</v>
      </c>
      <c r="BC540" s="8" t="s">
        <v>122</v>
      </c>
    </row>
    <row r="541">
      <c r="A541" s="6" t="s">
        <v>4377</v>
      </c>
      <c r="B541" s="7" t="s">
        <v>56</v>
      </c>
      <c r="C541" s="8" t="s">
        <v>57</v>
      </c>
      <c r="D541" s="8" t="s">
        <v>4378</v>
      </c>
      <c r="E541" s="9" t="s">
        <v>4379</v>
      </c>
      <c r="F541" s="8" t="s">
        <v>4380</v>
      </c>
      <c r="G541" s="8" t="s">
        <v>84</v>
      </c>
      <c r="H541" s="8" t="s">
        <v>85</v>
      </c>
      <c r="I541" s="7" t="s">
        <v>62</v>
      </c>
      <c r="J541" s="10">
        <v>1.0</v>
      </c>
      <c r="K541" s="10">
        <v>1.0</v>
      </c>
      <c r="L541" s="7" t="s">
        <v>62</v>
      </c>
      <c r="M541" s="10">
        <v>3.0</v>
      </c>
      <c r="N541" s="8" t="s">
        <v>87</v>
      </c>
      <c r="O541" s="8" t="s">
        <v>1814</v>
      </c>
      <c r="P541" s="7" t="s">
        <v>4381</v>
      </c>
      <c r="Q541" s="7" t="s">
        <v>4382</v>
      </c>
      <c r="R541" s="8" t="s">
        <v>67</v>
      </c>
      <c r="S541" s="8" t="s">
        <v>68</v>
      </c>
      <c r="T541" s="8" t="s">
        <v>69</v>
      </c>
      <c r="U541" s="10">
        <v>4.0</v>
      </c>
      <c r="V541" s="10">
        <v>2.0</v>
      </c>
      <c r="W541" s="10">
        <v>2.0</v>
      </c>
      <c r="X541" s="8" t="s">
        <v>4383</v>
      </c>
      <c r="Y541" s="7" t="s">
        <v>623</v>
      </c>
      <c r="Z541" s="10">
        <v>1.0</v>
      </c>
      <c r="AA541" s="8" t="s">
        <v>93</v>
      </c>
      <c r="AB541" s="8" t="s">
        <v>73</v>
      </c>
      <c r="AC541" s="7" t="s">
        <v>4384</v>
      </c>
      <c r="AD541" s="11">
        <v>75.66</v>
      </c>
      <c r="AE541" s="10">
        <v>29.0</v>
      </c>
      <c r="AF541" s="10">
        <v>365.0</v>
      </c>
      <c r="AG541" s="7" t="s">
        <v>62</v>
      </c>
      <c r="AH541" s="10">
        <v>0.0</v>
      </c>
      <c r="AI541" s="10">
        <v>0.0</v>
      </c>
      <c r="AJ541" s="10">
        <v>4.0</v>
      </c>
      <c r="AK541" s="11">
        <v>64.0</v>
      </c>
      <c r="AL541" s="10">
        <v>4.0</v>
      </c>
      <c r="AM541" s="10">
        <v>174.0</v>
      </c>
      <c r="AN541" s="10">
        <v>13165.0</v>
      </c>
      <c r="AO541" s="8" t="s">
        <v>107</v>
      </c>
      <c r="AP541" s="7" t="s">
        <v>4346</v>
      </c>
      <c r="AQ541" s="7" t="s">
        <v>95</v>
      </c>
      <c r="AR541" s="10">
        <v>10.0</v>
      </c>
      <c r="AS541" s="10">
        <v>3.0</v>
      </c>
      <c r="AT541" s="10">
        <v>1.0</v>
      </c>
      <c r="AU541" s="10">
        <v>4.0</v>
      </c>
      <c r="AV541" s="8" t="s">
        <v>78</v>
      </c>
      <c r="AW541" s="11">
        <v>5.0</v>
      </c>
      <c r="AX541" s="11">
        <v>5.0</v>
      </c>
      <c r="AY541" s="11">
        <v>5.0</v>
      </c>
      <c r="AZ541" s="11">
        <v>5.0</v>
      </c>
      <c r="BA541" s="11">
        <v>5.0</v>
      </c>
      <c r="BB541" s="11">
        <v>0.23</v>
      </c>
      <c r="BC541" s="8" t="s">
        <v>79</v>
      </c>
    </row>
    <row r="542">
      <c r="A542" s="6" t="s">
        <v>4385</v>
      </c>
      <c r="B542" s="7" t="s">
        <v>56</v>
      </c>
      <c r="C542" s="8" t="s">
        <v>57</v>
      </c>
      <c r="D542" s="8" t="s">
        <v>4386</v>
      </c>
      <c r="E542" s="9" t="s">
        <v>4387</v>
      </c>
      <c r="F542" s="8" t="s">
        <v>708</v>
      </c>
      <c r="G542" s="8" t="s">
        <v>84</v>
      </c>
      <c r="H542" s="8" t="s">
        <v>85</v>
      </c>
      <c r="I542" s="7" t="s">
        <v>62</v>
      </c>
      <c r="J542" s="10">
        <v>1.0</v>
      </c>
      <c r="K542" s="10">
        <v>1.0</v>
      </c>
      <c r="L542" s="7" t="s">
        <v>62</v>
      </c>
      <c r="M542" s="10">
        <v>3.0</v>
      </c>
      <c r="N542" s="8" t="s">
        <v>87</v>
      </c>
      <c r="O542" s="8" t="s">
        <v>1814</v>
      </c>
      <c r="P542" s="7" t="s">
        <v>4388</v>
      </c>
      <c r="Q542" s="7" t="s">
        <v>4389</v>
      </c>
      <c r="R542" s="8" t="s">
        <v>167</v>
      </c>
      <c r="S542" s="8" t="s">
        <v>168</v>
      </c>
      <c r="T542" s="8" t="s">
        <v>69</v>
      </c>
      <c r="U542" s="10">
        <v>9.0</v>
      </c>
      <c r="V542" s="10">
        <v>4.0</v>
      </c>
      <c r="W542" s="10">
        <v>6.0</v>
      </c>
      <c r="X542" s="8" t="s">
        <v>4390</v>
      </c>
      <c r="Y542" s="7" t="s">
        <v>3118</v>
      </c>
      <c r="Z542" s="10">
        <v>2.0</v>
      </c>
      <c r="AA542" s="8" t="s">
        <v>156</v>
      </c>
      <c r="AB542" s="8" t="s">
        <v>73</v>
      </c>
      <c r="AC542" s="7" t="s">
        <v>4391</v>
      </c>
      <c r="AD542" s="11">
        <v>416.0</v>
      </c>
      <c r="AE542" s="10">
        <v>2.0</v>
      </c>
      <c r="AF542" s="10">
        <v>1125.0</v>
      </c>
      <c r="AG542" s="7" t="s">
        <v>62</v>
      </c>
      <c r="AH542" s="10">
        <v>11.0</v>
      </c>
      <c r="AI542" s="10">
        <v>41.0</v>
      </c>
      <c r="AJ542" s="10">
        <v>60.0</v>
      </c>
      <c r="AK542" s="11">
        <v>239.0</v>
      </c>
      <c r="AL542" s="10">
        <v>155.0</v>
      </c>
      <c r="AM542" s="10">
        <v>119.0</v>
      </c>
      <c r="AN542" s="10">
        <v>49504.0</v>
      </c>
      <c r="AO542" s="8" t="s">
        <v>75</v>
      </c>
      <c r="AP542" s="7" t="s">
        <v>3654</v>
      </c>
      <c r="AQ542" s="7" t="s">
        <v>283</v>
      </c>
      <c r="AR542" s="10">
        <v>92.0</v>
      </c>
      <c r="AS542" s="10">
        <v>17.0</v>
      </c>
      <c r="AT542" s="10">
        <v>4.0</v>
      </c>
      <c r="AU542" s="10">
        <v>23.0</v>
      </c>
      <c r="AV542" s="8" t="s">
        <v>78</v>
      </c>
      <c r="AW542" s="11">
        <v>4.98</v>
      </c>
      <c r="AX542" s="11">
        <v>4.93</v>
      </c>
      <c r="AY542" s="11">
        <v>5.0</v>
      </c>
      <c r="AZ542" s="11">
        <v>4.73</v>
      </c>
      <c r="BA542" s="11">
        <v>4.9</v>
      </c>
      <c r="BB542" s="11">
        <v>2.1</v>
      </c>
      <c r="BC542" s="8" t="s">
        <v>79</v>
      </c>
    </row>
    <row r="543">
      <c r="A543" s="6" t="s">
        <v>4392</v>
      </c>
      <c r="B543" s="7" t="s">
        <v>56</v>
      </c>
      <c r="C543" s="8" t="s">
        <v>57</v>
      </c>
      <c r="D543" s="8" t="s">
        <v>4393</v>
      </c>
      <c r="E543" s="9" t="s">
        <v>4394</v>
      </c>
      <c r="F543" s="8" t="s">
        <v>4395</v>
      </c>
      <c r="G543" s="8" t="s">
        <v>84</v>
      </c>
      <c r="H543" s="8" t="s">
        <v>85</v>
      </c>
      <c r="I543" s="7" t="s">
        <v>62</v>
      </c>
      <c r="J543" s="10">
        <v>1.0</v>
      </c>
      <c r="K543" s="10">
        <v>1.0</v>
      </c>
      <c r="L543" s="7" t="s">
        <v>62</v>
      </c>
      <c r="M543" s="10">
        <v>3.0</v>
      </c>
      <c r="N543" s="8" t="s">
        <v>87</v>
      </c>
      <c r="O543" s="8" t="s">
        <v>921</v>
      </c>
      <c r="P543" s="7" t="s">
        <v>4396</v>
      </c>
      <c r="Q543" s="7" t="s">
        <v>4397</v>
      </c>
      <c r="R543" s="8" t="s">
        <v>67</v>
      </c>
      <c r="S543" s="8" t="s">
        <v>68</v>
      </c>
      <c r="T543" s="8" t="s">
        <v>69</v>
      </c>
      <c r="U543" s="10">
        <v>4.0</v>
      </c>
      <c r="V543" s="10">
        <v>2.0</v>
      </c>
      <c r="W543" s="10">
        <v>2.0</v>
      </c>
      <c r="X543" s="8" t="s">
        <v>4398</v>
      </c>
      <c r="Y543" s="7" t="s">
        <v>4399</v>
      </c>
      <c r="Z543" s="10">
        <v>1.0</v>
      </c>
      <c r="AA543" s="8" t="s">
        <v>93</v>
      </c>
      <c r="AB543" s="8" t="s">
        <v>73</v>
      </c>
      <c r="AC543" s="7" t="s">
        <v>4400</v>
      </c>
      <c r="AD543" s="11">
        <v>246.49</v>
      </c>
      <c r="AE543" s="10">
        <v>1.0</v>
      </c>
      <c r="AF543" s="10">
        <v>1125.0</v>
      </c>
      <c r="AG543" s="7" t="s">
        <v>62</v>
      </c>
      <c r="AH543" s="10">
        <v>15.0</v>
      </c>
      <c r="AI543" s="10">
        <v>33.0</v>
      </c>
      <c r="AJ543" s="10">
        <v>57.0</v>
      </c>
      <c r="AK543" s="11">
        <v>262.0</v>
      </c>
      <c r="AL543" s="10">
        <v>85.0</v>
      </c>
      <c r="AM543" s="10">
        <v>255.0</v>
      </c>
      <c r="AN543" s="10">
        <v>62855.0</v>
      </c>
      <c r="AO543" s="8" t="s">
        <v>75</v>
      </c>
      <c r="AP543" s="7" t="s">
        <v>3778</v>
      </c>
      <c r="AQ543" s="7" t="s">
        <v>226</v>
      </c>
      <c r="AR543" s="10">
        <v>213.0</v>
      </c>
      <c r="AS543" s="10">
        <v>66.0</v>
      </c>
      <c r="AT543" s="10">
        <v>5.0</v>
      </c>
      <c r="AU543" s="10">
        <v>62.0</v>
      </c>
      <c r="AV543" s="8" t="s">
        <v>78</v>
      </c>
      <c r="AW543" s="11">
        <v>4.96</v>
      </c>
      <c r="AX543" s="11">
        <v>4.95</v>
      </c>
      <c r="AY543" s="11">
        <v>4.98</v>
      </c>
      <c r="AZ543" s="11">
        <v>4.77</v>
      </c>
      <c r="BA543" s="11">
        <v>4.89</v>
      </c>
      <c r="BB543" s="11">
        <v>4.9</v>
      </c>
      <c r="BC543" s="8" t="s">
        <v>79</v>
      </c>
    </row>
    <row r="544">
      <c r="A544" s="6" t="s">
        <v>4401</v>
      </c>
      <c r="B544" s="7" t="s">
        <v>56</v>
      </c>
      <c r="C544" s="8" t="s">
        <v>57</v>
      </c>
      <c r="D544" s="8" t="s">
        <v>4402</v>
      </c>
      <c r="E544" s="9" t="s">
        <v>3269</v>
      </c>
      <c r="F544" s="8" t="s">
        <v>3270</v>
      </c>
      <c r="G544" s="8" t="s">
        <v>84</v>
      </c>
      <c r="H544" s="8" t="s">
        <v>85</v>
      </c>
      <c r="I544" s="7" t="s">
        <v>62</v>
      </c>
      <c r="J544" s="10">
        <v>57.0</v>
      </c>
      <c r="K544" s="10">
        <v>55.0</v>
      </c>
      <c r="L544" s="7" t="s">
        <v>62</v>
      </c>
      <c r="M544" s="10">
        <v>5.0</v>
      </c>
      <c r="N544" s="8" t="s">
        <v>185</v>
      </c>
      <c r="O544" s="8" t="s">
        <v>420</v>
      </c>
      <c r="P544" s="7" t="s">
        <v>4403</v>
      </c>
      <c r="Q544" s="7" t="s">
        <v>4404</v>
      </c>
      <c r="R544" s="8" t="s">
        <v>118</v>
      </c>
      <c r="S544" s="8" t="s">
        <v>119</v>
      </c>
      <c r="T544" s="8" t="s">
        <v>69</v>
      </c>
      <c r="U544" s="10">
        <v>4.0</v>
      </c>
      <c r="V544" s="10">
        <v>2.0</v>
      </c>
      <c r="W544" s="10">
        <v>2.0</v>
      </c>
      <c r="X544" s="8" t="s">
        <v>4405</v>
      </c>
      <c r="Y544" s="7" t="s">
        <v>2408</v>
      </c>
      <c r="Z544" s="10">
        <v>1.0</v>
      </c>
      <c r="AA544" s="8" t="s">
        <v>93</v>
      </c>
      <c r="AB544" s="8" t="s">
        <v>73</v>
      </c>
      <c r="AC544" s="7" t="s">
        <v>4406</v>
      </c>
      <c r="AD544" s="11">
        <v>130.19</v>
      </c>
      <c r="AE544" s="10">
        <v>29.0</v>
      </c>
      <c r="AF544" s="10">
        <v>365.0</v>
      </c>
      <c r="AG544" s="7" t="s">
        <v>62</v>
      </c>
      <c r="AH544" s="10">
        <v>7.0</v>
      </c>
      <c r="AI544" s="10">
        <v>37.0</v>
      </c>
      <c r="AJ544" s="10">
        <v>67.0</v>
      </c>
      <c r="AK544" s="11">
        <v>342.0</v>
      </c>
      <c r="AL544" s="10">
        <v>162.0</v>
      </c>
      <c r="AM544" s="10">
        <v>58.0</v>
      </c>
      <c r="AN544" s="10">
        <v>7551.0</v>
      </c>
      <c r="AO544" s="8" t="s">
        <v>107</v>
      </c>
      <c r="AP544" s="7" t="s">
        <v>4407</v>
      </c>
      <c r="AQ544" s="7" t="s">
        <v>2057</v>
      </c>
      <c r="AR544" s="10">
        <v>5.0</v>
      </c>
      <c r="AS544" s="10">
        <v>1.0</v>
      </c>
      <c r="AT544" s="10">
        <v>0.0</v>
      </c>
      <c r="AU544" s="10">
        <v>0.0</v>
      </c>
      <c r="AV544" s="8" t="s">
        <v>216</v>
      </c>
      <c r="AW544" s="11">
        <v>4.6</v>
      </c>
      <c r="AX544" s="11">
        <v>4.8</v>
      </c>
      <c r="AY544" s="11">
        <v>5.0</v>
      </c>
      <c r="AZ544" s="11">
        <v>4.6</v>
      </c>
      <c r="BA544" s="11">
        <v>4.8</v>
      </c>
      <c r="BB544" s="11">
        <v>0.13</v>
      </c>
      <c r="BC544" s="8" t="s">
        <v>79</v>
      </c>
    </row>
    <row r="545">
      <c r="A545" s="6" t="s">
        <v>4408</v>
      </c>
      <c r="B545" s="7" t="s">
        <v>56</v>
      </c>
      <c r="C545" s="8" t="s">
        <v>57</v>
      </c>
      <c r="D545" s="8" t="s">
        <v>4409</v>
      </c>
      <c r="E545" s="9" t="s">
        <v>3657</v>
      </c>
      <c r="F545" s="8" t="s">
        <v>3658</v>
      </c>
      <c r="G545" s="8" t="s">
        <v>84</v>
      </c>
      <c r="H545" s="8" t="s">
        <v>85</v>
      </c>
      <c r="I545" s="7" t="s">
        <v>62</v>
      </c>
      <c r="J545" s="10">
        <v>5.0</v>
      </c>
      <c r="K545" s="10">
        <v>5.0</v>
      </c>
      <c r="L545" s="7" t="s">
        <v>62</v>
      </c>
      <c r="M545" s="10">
        <v>11.0</v>
      </c>
      <c r="N545" s="8" t="s">
        <v>288</v>
      </c>
      <c r="O545" s="8" t="s">
        <v>372</v>
      </c>
      <c r="P545" s="7" t="s">
        <v>4410</v>
      </c>
      <c r="Q545" s="7" t="s">
        <v>4411</v>
      </c>
      <c r="R545" s="8" t="s">
        <v>3161</v>
      </c>
      <c r="S545" s="8" t="s">
        <v>190</v>
      </c>
      <c r="T545" s="8" t="s">
        <v>323</v>
      </c>
      <c r="U545" s="10">
        <v>2.0</v>
      </c>
      <c r="V545" s="10">
        <v>1.0</v>
      </c>
      <c r="W545" s="10">
        <v>1.0</v>
      </c>
      <c r="X545" s="8" t="s">
        <v>4412</v>
      </c>
      <c r="Y545" s="7" t="s">
        <v>192</v>
      </c>
      <c r="Z545" s="10">
        <v>1.0</v>
      </c>
      <c r="AA545" s="8" t="s">
        <v>333</v>
      </c>
      <c r="AB545" s="8" t="s">
        <v>334</v>
      </c>
      <c r="AC545" s="7" t="s">
        <v>4413</v>
      </c>
      <c r="AD545" s="11">
        <v>91.33</v>
      </c>
      <c r="AE545" s="10">
        <v>3.0</v>
      </c>
      <c r="AF545" s="10">
        <v>365.0</v>
      </c>
      <c r="AG545" s="7" t="s">
        <v>62</v>
      </c>
      <c r="AH545" s="10">
        <v>30.0</v>
      </c>
      <c r="AI545" s="10">
        <v>60.0</v>
      </c>
      <c r="AJ545" s="10">
        <v>90.0</v>
      </c>
      <c r="AK545" s="11">
        <v>180.0</v>
      </c>
      <c r="AL545" s="10">
        <v>180.0</v>
      </c>
      <c r="AM545" s="10">
        <v>0.0</v>
      </c>
      <c r="AN545" s="10">
        <v>0.0</v>
      </c>
      <c r="AO545" s="8" t="s">
        <v>75</v>
      </c>
      <c r="AP545" s="7" t="s">
        <v>4414</v>
      </c>
      <c r="AQ545" s="7" t="s">
        <v>4415</v>
      </c>
      <c r="AR545" s="10">
        <v>2.0</v>
      </c>
      <c r="AS545" s="10">
        <v>0.0</v>
      </c>
      <c r="AT545" s="10">
        <v>0.0</v>
      </c>
      <c r="AU545" s="10">
        <v>0.0</v>
      </c>
      <c r="AV545" s="8" t="s">
        <v>2985</v>
      </c>
      <c r="AW545" s="11">
        <v>5.0</v>
      </c>
      <c r="AX545" s="11">
        <v>5.0</v>
      </c>
      <c r="AY545" s="11">
        <v>5.0</v>
      </c>
      <c r="AZ545" s="11">
        <v>5.0</v>
      </c>
      <c r="BA545" s="11">
        <v>5.0</v>
      </c>
      <c r="BB545" s="11">
        <v>0.05</v>
      </c>
      <c r="BC545" s="8" t="s">
        <v>79</v>
      </c>
    </row>
    <row r="546">
      <c r="A546" s="6" t="s">
        <v>4416</v>
      </c>
      <c r="B546" s="7" t="s">
        <v>56</v>
      </c>
      <c r="C546" s="8" t="s">
        <v>57</v>
      </c>
      <c r="D546" s="8" t="s">
        <v>4417</v>
      </c>
      <c r="E546" s="9" t="s">
        <v>4418</v>
      </c>
      <c r="F546" s="8" t="s">
        <v>4419</v>
      </c>
      <c r="G546" s="8" t="s">
        <v>84</v>
      </c>
      <c r="H546" s="8" t="s">
        <v>85</v>
      </c>
      <c r="I546" s="7" t="s">
        <v>62</v>
      </c>
      <c r="J546" s="10">
        <v>3.0</v>
      </c>
      <c r="K546" s="10">
        <v>3.0</v>
      </c>
      <c r="L546" s="7" t="s">
        <v>62</v>
      </c>
      <c r="M546" s="10">
        <v>7.0</v>
      </c>
      <c r="N546" s="8" t="s">
        <v>63</v>
      </c>
      <c r="O546" s="8" t="s">
        <v>1576</v>
      </c>
      <c r="P546" s="7" t="s">
        <v>4420</v>
      </c>
      <c r="Q546" s="7" t="s">
        <v>4421</v>
      </c>
      <c r="R546" s="8" t="s">
        <v>67</v>
      </c>
      <c r="S546" s="8" t="s">
        <v>68</v>
      </c>
      <c r="T546" s="8" t="s">
        <v>69</v>
      </c>
      <c r="U546" s="10">
        <v>2.0</v>
      </c>
      <c r="V546" s="10">
        <v>1.0</v>
      </c>
      <c r="W546" s="10">
        <v>1.0</v>
      </c>
      <c r="X546" s="8" t="s">
        <v>4422</v>
      </c>
      <c r="Y546" s="7" t="s">
        <v>3056</v>
      </c>
      <c r="Z546" s="10">
        <v>1.0</v>
      </c>
      <c r="AA546" s="8" t="s">
        <v>93</v>
      </c>
      <c r="AB546" s="8" t="s">
        <v>73</v>
      </c>
      <c r="AC546" s="7" t="s">
        <v>4423</v>
      </c>
      <c r="AD546" s="11">
        <v>342.0</v>
      </c>
      <c r="AE546" s="10">
        <v>1.0</v>
      </c>
      <c r="AF546" s="10">
        <v>1125.0</v>
      </c>
      <c r="AG546" s="7" t="s">
        <v>62</v>
      </c>
      <c r="AH546" s="10">
        <v>2.0</v>
      </c>
      <c r="AI546" s="10">
        <v>31.0</v>
      </c>
      <c r="AJ546" s="10">
        <v>59.0</v>
      </c>
      <c r="AK546" s="11">
        <v>334.0</v>
      </c>
      <c r="AL546" s="10">
        <v>154.0</v>
      </c>
      <c r="AM546" s="10">
        <v>77.0</v>
      </c>
      <c r="AN546" s="10">
        <v>26334.0</v>
      </c>
      <c r="AO546" s="8" t="s">
        <v>75</v>
      </c>
      <c r="AP546" s="7" t="s">
        <v>3890</v>
      </c>
      <c r="AQ546" s="7" t="s">
        <v>337</v>
      </c>
      <c r="AR546" s="10">
        <v>61.0</v>
      </c>
      <c r="AS546" s="10">
        <v>11.0</v>
      </c>
      <c r="AT546" s="10">
        <v>1.0</v>
      </c>
      <c r="AU546" s="10">
        <v>10.0</v>
      </c>
      <c r="AV546" s="8" t="s">
        <v>78</v>
      </c>
      <c r="AW546" s="11">
        <v>5.0</v>
      </c>
      <c r="AX546" s="11">
        <v>4.98</v>
      </c>
      <c r="AY546" s="11">
        <v>5.0</v>
      </c>
      <c r="AZ546" s="11">
        <v>5.0</v>
      </c>
      <c r="BA546" s="11">
        <v>4.98</v>
      </c>
      <c r="BB546" s="11">
        <v>1.36</v>
      </c>
      <c r="BC546" s="8" t="s">
        <v>79</v>
      </c>
    </row>
    <row r="547">
      <c r="A547" s="6" t="s">
        <v>4424</v>
      </c>
      <c r="B547" s="7" t="s">
        <v>56</v>
      </c>
      <c r="C547" s="8" t="s">
        <v>57</v>
      </c>
      <c r="D547" s="8" t="s">
        <v>4425</v>
      </c>
      <c r="E547" s="9" t="s">
        <v>4426</v>
      </c>
      <c r="F547" s="8" t="s">
        <v>2573</v>
      </c>
      <c r="G547" s="8" t="s">
        <v>84</v>
      </c>
      <c r="H547" s="8" t="s">
        <v>85</v>
      </c>
      <c r="I547" s="7" t="s">
        <v>62</v>
      </c>
      <c r="J547" s="10">
        <v>1.0</v>
      </c>
      <c r="K547" s="10">
        <v>1.0</v>
      </c>
      <c r="L547" s="7" t="s">
        <v>62</v>
      </c>
      <c r="M547" s="10">
        <v>15.0</v>
      </c>
      <c r="N547" s="8" t="s">
        <v>87</v>
      </c>
      <c r="O547" s="8" t="s">
        <v>289</v>
      </c>
      <c r="P547" s="7" t="s">
        <v>4427</v>
      </c>
      <c r="Q547" s="7" t="s">
        <v>4428</v>
      </c>
      <c r="R547" s="8" t="s">
        <v>424</v>
      </c>
      <c r="S547" s="8" t="s">
        <v>68</v>
      </c>
      <c r="T547" s="8" t="s">
        <v>323</v>
      </c>
      <c r="U547" s="10">
        <v>2.0</v>
      </c>
      <c r="V547" s="12"/>
      <c r="W547" s="10">
        <v>1.0</v>
      </c>
      <c r="X547" s="8" t="s">
        <v>4429</v>
      </c>
      <c r="Y547" s="7" t="s">
        <v>969</v>
      </c>
      <c r="Z547" s="10">
        <v>1.5</v>
      </c>
      <c r="AA547" s="8" t="s">
        <v>443</v>
      </c>
      <c r="AB547" s="8" t="s">
        <v>334</v>
      </c>
      <c r="AC547" s="7" t="s">
        <v>1120</v>
      </c>
      <c r="AD547" s="11">
        <v>137.0</v>
      </c>
      <c r="AE547" s="10">
        <v>1.0</v>
      </c>
      <c r="AF547" s="10">
        <v>365.0</v>
      </c>
      <c r="AG547" s="7" t="s">
        <v>62</v>
      </c>
      <c r="AH547" s="10">
        <v>22.0</v>
      </c>
      <c r="AI547" s="10">
        <v>52.0</v>
      </c>
      <c r="AJ547" s="10">
        <v>82.0</v>
      </c>
      <c r="AK547" s="11">
        <v>357.0</v>
      </c>
      <c r="AL547" s="10">
        <v>177.0</v>
      </c>
      <c r="AM547" s="10">
        <v>133.0</v>
      </c>
      <c r="AN547" s="10">
        <v>18221.0</v>
      </c>
      <c r="AO547" s="8" t="s">
        <v>75</v>
      </c>
      <c r="AP547" s="7" t="s">
        <v>4430</v>
      </c>
      <c r="AQ547" s="7" t="s">
        <v>1155</v>
      </c>
      <c r="AR547" s="10">
        <v>83.0</v>
      </c>
      <c r="AS547" s="10">
        <v>19.0</v>
      </c>
      <c r="AT547" s="10">
        <v>2.0</v>
      </c>
      <c r="AU547" s="10">
        <v>22.0</v>
      </c>
      <c r="AV547" s="8" t="s">
        <v>78</v>
      </c>
      <c r="AW547" s="11">
        <v>4.89</v>
      </c>
      <c r="AX547" s="11">
        <v>4.92</v>
      </c>
      <c r="AY547" s="11">
        <v>4.94</v>
      </c>
      <c r="AZ547" s="11">
        <v>4.99</v>
      </c>
      <c r="BA547" s="11">
        <v>4.73</v>
      </c>
      <c r="BB547" s="11">
        <v>1.87</v>
      </c>
      <c r="BC547" s="8" t="s">
        <v>79</v>
      </c>
    </row>
    <row r="548">
      <c r="A548" s="6" t="s">
        <v>4431</v>
      </c>
      <c r="B548" s="7" t="s">
        <v>56</v>
      </c>
      <c r="C548" s="8" t="s">
        <v>57</v>
      </c>
      <c r="D548" s="8" t="s">
        <v>4432</v>
      </c>
      <c r="E548" s="9" t="s">
        <v>4433</v>
      </c>
      <c r="F548" s="8" t="s">
        <v>4077</v>
      </c>
      <c r="G548" s="8" t="s">
        <v>84</v>
      </c>
      <c r="H548" s="8" t="s">
        <v>85</v>
      </c>
      <c r="I548" s="7" t="s">
        <v>62</v>
      </c>
      <c r="J548" s="10">
        <v>1.0</v>
      </c>
      <c r="K548" s="10">
        <v>1.0</v>
      </c>
      <c r="L548" s="7" t="s">
        <v>62</v>
      </c>
      <c r="M548" s="10">
        <v>2.0</v>
      </c>
      <c r="N548" s="8" t="s">
        <v>87</v>
      </c>
      <c r="O548" s="8" t="s">
        <v>2927</v>
      </c>
      <c r="P548" s="7" t="s">
        <v>4434</v>
      </c>
      <c r="Q548" s="7" t="s">
        <v>4435</v>
      </c>
      <c r="R548" s="8" t="s">
        <v>152</v>
      </c>
      <c r="S548" s="8" t="s">
        <v>153</v>
      </c>
      <c r="T548" s="8" t="s">
        <v>69</v>
      </c>
      <c r="U548" s="10">
        <v>3.0</v>
      </c>
      <c r="V548" s="10">
        <v>1.0</v>
      </c>
      <c r="W548" s="10">
        <v>2.0</v>
      </c>
      <c r="X548" s="8" t="s">
        <v>4436</v>
      </c>
      <c r="Y548" s="7" t="s">
        <v>272</v>
      </c>
      <c r="Z548" s="12"/>
      <c r="AA548" s="8" t="s">
        <v>305</v>
      </c>
      <c r="AB548" s="8" t="s">
        <v>73</v>
      </c>
      <c r="AC548" s="7" t="s">
        <v>4437</v>
      </c>
      <c r="AD548" s="11">
        <v>88.2</v>
      </c>
      <c r="AE548" s="10">
        <v>29.0</v>
      </c>
      <c r="AF548" s="10">
        <v>365.0</v>
      </c>
      <c r="AG548" s="7" t="s">
        <v>62</v>
      </c>
      <c r="AH548" s="10">
        <v>0.0</v>
      </c>
      <c r="AI548" s="10">
        <v>1.0</v>
      </c>
      <c r="AJ548" s="10">
        <v>1.0</v>
      </c>
      <c r="AK548" s="11">
        <v>194.0</v>
      </c>
      <c r="AL548" s="10">
        <v>14.0</v>
      </c>
      <c r="AM548" s="10">
        <v>232.0</v>
      </c>
      <c r="AN548" s="10">
        <v>20462.0</v>
      </c>
      <c r="AO548" s="8" t="s">
        <v>107</v>
      </c>
      <c r="AP548" s="7" t="s">
        <v>4438</v>
      </c>
      <c r="AQ548" s="7" t="s">
        <v>4439</v>
      </c>
      <c r="AR548" s="10">
        <v>34.0</v>
      </c>
      <c r="AS548" s="10">
        <v>4.0</v>
      </c>
      <c r="AT548" s="10">
        <v>0.0</v>
      </c>
      <c r="AU548" s="10">
        <v>14.0</v>
      </c>
      <c r="AV548" s="8" t="s">
        <v>216</v>
      </c>
      <c r="AW548" s="11">
        <v>4.91</v>
      </c>
      <c r="AX548" s="11">
        <v>4.94</v>
      </c>
      <c r="AY548" s="11">
        <v>4.94</v>
      </c>
      <c r="AZ548" s="11">
        <v>4.91</v>
      </c>
      <c r="BA548" s="11">
        <v>4.85</v>
      </c>
      <c r="BB548" s="11">
        <v>1.06</v>
      </c>
      <c r="BC548" s="8" t="s">
        <v>79</v>
      </c>
    </row>
    <row r="549">
      <c r="A549" s="6" t="s">
        <v>4440</v>
      </c>
      <c r="B549" s="7" t="s">
        <v>56</v>
      </c>
      <c r="C549" s="8" t="s">
        <v>57</v>
      </c>
      <c r="D549" s="8" t="s">
        <v>4441</v>
      </c>
      <c r="E549" s="9" t="s">
        <v>4442</v>
      </c>
      <c r="F549" s="8" t="s">
        <v>4443</v>
      </c>
      <c r="G549" s="8" t="s">
        <v>84</v>
      </c>
      <c r="H549" s="8" t="s">
        <v>85</v>
      </c>
      <c r="I549" s="7" t="s">
        <v>86</v>
      </c>
      <c r="J549" s="10">
        <v>1.0</v>
      </c>
      <c r="K549" s="10">
        <v>1.0</v>
      </c>
      <c r="L549" s="7" t="s">
        <v>62</v>
      </c>
      <c r="M549" s="10">
        <v>3.0</v>
      </c>
      <c r="N549" s="8" t="s">
        <v>87</v>
      </c>
      <c r="O549" s="8" t="s">
        <v>381</v>
      </c>
      <c r="P549" s="7" t="s">
        <v>4444</v>
      </c>
      <c r="Q549" s="7" t="s">
        <v>4445</v>
      </c>
      <c r="R549" s="8" t="s">
        <v>167</v>
      </c>
      <c r="S549" s="8" t="s">
        <v>168</v>
      </c>
      <c r="T549" s="8" t="s">
        <v>69</v>
      </c>
      <c r="U549" s="10">
        <v>2.0</v>
      </c>
      <c r="V549" s="10">
        <v>1.0</v>
      </c>
      <c r="W549" s="10">
        <v>1.0</v>
      </c>
      <c r="X549" s="8" t="s">
        <v>4446</v>
      </c>
      <c r="Y549" s="7" t="s">
        <v>374</v>
      </c>
      <c r="Z549" s="10">
        <v>1.0</v>
      </c>
      <c r="AA549" s="8" t="s">
        <v>93</v>
      </c>
      <c r="AB549" s="8" t="s">
        <v>73</v>
      </c>
      <c r="AC549" s="7" t="s">
        <v>4447</v>
      </c>
      <c r="AD549" s="11">
        <v>76.52</v>
      </c>
      <c r="AE549" s="10">
        <v>30.0</v>
      </c>
      <c r="AF549" s="10">
        <v>1125.0</v>
      </c>
      <c r="AG549" s="7" t="s">
        <v>62</v>
      </c>
      <c r="AH549" s="10">
        <v>0.0</v>
      </c>
      <c r="AI549" s="10">
        <v>28.0</v>
      </c>
      <c r="AJ549" s="10">
        <v>58.0</v>
      </c>
      <c r="AK549" s="11">
        <v>333.0</v>
      </c>
      <c r="AL549" s="10">
        <v>153.0</v>
      </c>
      <c r="AM549" s="10">
        <v>0.0</v>
      </c>
      <c r="AN549" s="10">
        <v>0.0</v>
      </c>
      <c r="AO549" s="8" t="s">
        <v>107</v>
      </c>
      <c r="AP549" s="7" t="s">
        <v>4448</v>
      </c>
      <c r="AQ549" s="7" t="s">
        <v>4449</v>
      </c>
      <c r="AR549" s="10">
        <v>6.0</v>
      </c>
      <c r="AS549" s="10">
        <v>0.0</v>
      </c>
      <c r="AT549" s="10">
        <v>0.0</v>
      </c>
      <c r="AU549" s="10">
        <v>0.0</v>
      </c>
      <c r="AV549" s="8" t="s">
        <v>2985</v>
      </c>
      <c r="AW549" s="11">
        <v>4.67</v>
      </c>
      <c r="AX549" s="11">
        <v>4.67</v>
      </c>
      <c r="AY549" s="11">
        <v>4.83</v>
      </c>
      <c r="AZ549" s="11">
        <v>4.5</v>
      </c>
      <c r="BA549" s="11">
        <v>4.5</v>
      </c>
      <c r="BB549" s="11">
        <v>0.15</v>
      </c>
      <c r="BC549" s="8" t="s">
        <v>79</v>
      </c>
    </row>
    <row r="550">
      <c r="A550" s="6" t="s">
        <v>4450</v>
      </c>
      <c r="B550" s="7" t="s">
        <v>56</v>
      </c>
      <c r="C550" s="8" t="s">
        <v>57</v>
      </c>
      <c r="D550" s="8" t="s">
        <v>4451</v>
      </c>
      <c r="E550" s="9" t="s">
        <v>4452</v>
      </c>
      <c r="F550" s="8" t="s">
        <v>2565</v>
      </c>
      <c r="G550" s="8" t="s">
        <v>84</v>
      </c>
      <c r="H550" s="8" t="s">
        <v>85</v>
      </c>
      <c r="I550" s="7" t="s">
        <v>62</v>
      </c>
      <c r="J550" s="10">
        <v>1.0</v>
      </c>
      <c r="K550" s="10">
        <v>1.0</v>
      </c>
      <c r="L550" s="7" t="s">
        <v>62</v>
      </c>
      <c r="M550" s="10">
        <v>3.0</v>
      </c>
      <c r="N550" s="8" t="s">
        <v>87</v>
      </c>
      <c r="O550" s="8" t="s">
        <v>420</v>
      </c>
      <c r="P550" s="7" t="s">
        <v>4453</v>
      </c>
      <c r="Q550" s="7" t="s">
        <v>4454</v>
      </c>
      <c r="R550" s="8" t="s">
        <v>67</v>
      </c>
      <c r="S550" s="8" t="s">
        <v>68</v>
      </c>
      <c r="T550" s="8" t="s">
        <v>69</v>
      </c>
      <c r="U550" s="10">
        <v>6.0</v>
      </c>
      <c r="V550" s="10">
        <v>3.0</v>
      </c>
      <c r="W550" s="10">
        <v>3.0</v>
      </c>
      <c r="X550" s="8" t="s">
        <v>4455</v>
      </c>
      <c r="Y550" s="7" t="s">
        <v>2408</v>
      </c>
      <c r="Z550" s="10">
        <v>1.5</v>
      </c>
      <c r="AA550" s="8" t="s">
        <v>305</v>
      </c>
      <c r="AB550" s="8" t="s">
        <v>73</v>
      </c>
      <c r="AC550" s="7" t="s">
        <v>4456</v>
      </c>
      <c r="AD550" s="11">
        <v>382.67</v>
      </c>
      <c r="AE550" s="10">
        <v>2.0</v>
      </c>
      <c r="AF550" s="10">
        <v>60.0</v>
      </c>
      <c r="AG550" s="7" t="s">
        <v>62</v>
      </c>
      <c r="AH550" s="10">
        <v>1.0</v>
      </c>
      <c r="AI550" s="10">
        <v>21.0</v>
      </c>
      <c r="AJ550" s="10">
        <v>50.0</v>
      </c>
      <c r="AK550" s="11">
        <v>316.0</v>
      </c>
      <c r="AL550" s="10">
        <v>136.0</v>
      </c>
      <c r="AM550" s="10">
        <v>252.0</v>
      </c>
      <c r="AN550" s="10">
        <v>96433.0</v>
      </c>
      <c r="AO550" s="8" t="s">
        <v>75</v>
      </c>
      <c r="AP550" s="7" t="s">
        <v>3890</v>
      </c>
      <c r="AQ550" s="7" t="s">
        <v>337</v>
      </c>
      <c r="AR550" s="10">
        <v>164.0</v>
      </c>
      <c r="AS550" s="10">
        <v>36.0</v>
      </c>
      <c r="AT550" s="10">
        <v>2.0</v>
      </c>
      <c r="AU550" s="10">
        <v>34.0</v>
      </c>
      <c r="AV550" s="8" t="s">
        <v>78</v>
      </c>
      <c r="AW550" s="11">
        <v>4.95</v>
      </c>
      <c r="AX550" s="11">
        <v>4.94</v>
      </c>
      <c r="AY550" s="11">
        <v>4.97</v>
      </c>
      <c r="AZ550" s="11">
        <v>4.85</v>
      </c>
      <c r="BA550" s="11">
        <v>4.82</v>
      </c>
      <c r="BB550" s="11">
        <v>3.67</v>
      </c>
      <c r="BC550" s="8" t="s">
        <v>79</v>
      </c>
    </row>
    <row r="551">
      <c r="A551" s="6" t="s">
        <v>4457</v>
      </c>
      <c r="B551" s="7" t="s">
        <v>56</v>
      </c>
      <c r="C551" s="8" t="s">
        <v>57</v>
      </c>
      <c r="D551" s="8" t="s">
        <v>4458</v>
      </c>
      <c r="E551" s="9" t="s">
        <v>4459</v>
      </c>
      <c r="F551" s="8" t="s">
        <v>697</v>
      </c>
      <c r="H551" s="8" t="s">
        <v>61</v>
      </c>
      <c r="I551" s="7" t="s">
        <v>62</v>
      </c>
      <c r="J551" s="10">
        <v>1.0</v>
      </c>
      <c r="K551" s="10">
        <v>1.0</v>
      </c>
      <c r="L551" s="7" t="s">
        <v>62</v>
      </c>
      <c r="M551" s="10">
        <v>3.0</v>
      </c>
      <c r="N551" s="8" t="s">
        <v>87</v>
      </c>
      <c r="O551" s="8" t="s">
        <v>186</v>
      </c>
      <c r="P551" s="7" t="s">
        <v>4460</v>
      </c>
      <c r="Q551" s="7" t="s">
        <v>4461</v>
      </c>
      <c r="R551" s="8" t="s">
        <v>189</v>
      </c>
      <c r="S551" s="8" t="s">
        <v>190</v>
      </c>
      <c r="T551" s="8" t="s">
        <v>69</v>
      </c>
      <c r="U551" s="10">
        <v>12.0</v>
      </c>
      <c r="V551" s="10">
        <v>4.0</v>
      </c>
      <c r="W551" s="10">
        <v>6.0</v>
      </c>
      <c r="X551" s="8" t="s">
        <v>4462</v>
      </c>
      <c r="Y551" s="7" t="s">
        <v>1934</v>
      </c>
      <c r="Z551" s="10">
        <v>3.5</v>
      </c>
      <c r="AA551" s="8" t="s">
        <v>591</v>
      </c>
      <c r="AB551" s="8" t="s">
        <v>73</v>
      </c>
      <c r="AC551" s="7" t="s">
        <v>4463</v>
      </c>
      <c r="AD551" s="11">
        <v>483.75</v>
      </c>
      <c r="AE551" s="10">
        <v>2.0</v>
      </c>
      <c r="AF551" s="10">
        <v>365.0</v>
      </c>
      <c r="AG551" s="7" t="s">
        <v>62</v>
      </c>
      <c r="AH551" s="10">
        <v>0.0</v>
      </c>
      <c r="AI551" s="10">
        <v>0.0</v>
      </c>
      <c r="AJ551" s="10">
        <v>0.0</v>
      </c>
      <c r="AK551" s="11">
        <v>123.0</v>
      </c>
      <c r="AL551" s="10">
        <v>0.0</v>
      </c>
      <c r="AM551" s="10">
        <v>175.0</v>
      </c>
      <c r="AN551" s="10">
        <v>84656.0</v>
      </c>
      <c r="AO551" s="8" t="s">
        <v>75</v>
      </c>
      <c r="AP551" s="7" t="s">
        <v>4464</v>
      </c>
      <c r="AQ551" s="7" t="s">
        <v>226</v>
      </c>
      <c r="AR551" s="10">
        <v>127.0</v>
      </c>
      <c r="AS551" s="10">
        <v>25.0</v>
      </c>
      <c r="AT551" s="10">
        <v>1.0</v>
      </c>
      <c r="AU551" s="10">
        <v>38.0</v>
      </c>
      <c r="AV551" s="8" t="s">
        <v>78</v>
      </c>
      <c r="AW551" s="11">
        <v>4.9</v>
      </c>
      <c r="AX551" s="11">
        <v>4.88</v>
      </c>
      <c r="AY551" s="11">
        <v>4.94</v>
      </c>
      <c r="AZ551" s="11">
        <v>4.97</v>
      </c>
      <c r="BA551" s="11">
        <v>4.79</v>
      </c>
      <c r="BB551" s="11">
        <v>3.0</v>
      </c>
      <c r="BC551" s="8" t="s">
        <v>79</v>
      </c>
    </row>
    <row r="552">
      <c r="A552" s="6" t="s">
        <v>4465</v>
      </c>
      <c r="B552" s="7" t="s">
        <v>110</v>
      </c>
      <c r="C552" s="8" t="s">
        <v>111</v>
      </c>
      <c r="D552" s="8" t="s">
        <v>4466</v>
      </c>
      <c r="E552" s="9" t="s">
        <v>1458</v>
      </c>
      <c r="F552" s="8" t="s">
        <v>1459</v>
      </c>
      <c r="G552" s="8" t="s">
        <v>84</v>
      </c>
      <c r="H552" s="8" t="s">
        <v>85</v>
      </c>
      <c r="I552" s="7" t="s">
        <v>86</v>
      </c>
      <c r="J552" s="10">
        <v>33.0</v>
      </c>
      <c r="K552" s="10">
        <v>30.0</v>
      </c>
      <c r="L552" s="7" t="s">
        <v>62</v>
      </c>
      <c r="M552" s="10">
        <v>4.0</v>
      </c>
      <c r="N552" s="8" t="s">
        <v>185</v>
      </c>
      <c r="O552" s="8" t="s">
        <v>115</v>
      </c>
      <c r="P552" s="7" t="s">
        <v>4467</v>
      </c>
      <c r="Q552" s="7" t="s">
        <v>4468</v>
      </c>
      <c r="R552" s="8" t="s">
        <v>167</v>
      </c>
      <c r="S552" s="8" t="s">
        <v>168</v>
      </c>
      <c r="T552" s="8" t="s">
        <v>69</v>
      </c>
      <c r="U552" s="10">
        <v>2.0</v>
      </c>
      <c r="V552" s="10">
        <v>1.0</v>
      </c>
      <c r="W552" s="12"/>
      <c r="X552" s="8" t="s">
        <v>4469</v>
      </c>
      <c r="Y552" s="7" t="s">
        <v>2339</v>
      </c>
      <c r="Z552" s="12"/>
      <c r="AA552" s="8" t="s">
        <v>93</v>
      </c>
      <c r="AB552" s="8" t="s">
        <v>73</v>
      </c>
      <c r="AD552" s="13"/>
      <c r="AE552" s="10">
        <v>30.0</v>
      </c>
      <c r="AF552" s="10">
        <v>730.0</v>
      </c>
      <c r="AG552" s="7" t="s">
        <v>62</v>
      </c>
      <c r="AH552" s="10">
        <v>0.0</v>
      </c>
      <c r="AI552" s="10">
        <v>1.0</v>
      </c>
      <c r="AJ552" s="10">
        <v>1.0</v>
      </c>
      <c r="AK552" s="11">
        <v>3.0</v>
      </c>
      <c r="AL552" s="10">
        <v>1.0</v>
      </c>
      <c r="AM552" s="10">
        <v>60.0</v>
      </c>
      <c r="AN552" s="12"/>
      <c r="AO552" s="8" t="s">
        <v>107</v>
      </c>
      <c r="AP552" s="7" t="s">
        <v>4470</v>
      </c>
      <c r="AQ552" s="7" t="s">
        <v>1597</v>
      </c>
      <c r="AR552" s="10">
        <v>7.0</v>
      </c>
      <c r="AS552" s="10">
        <v>1.0</v>
      </c>
      <c r="AT552" s="10">
        <v>0.0</v>
      </c>
      <c r="AU552" s="10">
        <v>1.0</v>
      </c>
      <c r="AV552" s="8" t="s">
        <v>216</v>
      </c>
      <c r="AW552" s="11">
        <v>4.29</v>
      </c>
      <c r="AX552" s="11">
        <v>4.57</v>
      </c>
      <c r="AY552" s="11">
        <v>4.71</v>
      </c>
      <c r="AZ552" s="11">
        <v>4.71</v>
      </c>
      <c r="BA552" s="11">
        <v>4.14</v>
      </c>
      <c r="BB552" s="11">
        <v>0.19</v>
      </c>
      <c r="BC552" s="8" t="s">
        <v>122</v>
      </c>
    </row>
    <row r="553">
      <c r="A553" s="6" t="s">
        <v>4471</v>
      </c>
      <c r="B553" s="7" t="s">
        <v>56</v>
      </c>
      <c r="C553" s="8" t="s">
        <v>57</v>
      </c>
      <c r="D553" s="8" t="s">
        <v>4472</v>
      </c>
      <c r="E553" s="9" t="s">
        <v>4473</v>
      </c>
      <c r="F553" s="8" t="s">
        <v>4474</v>
      </c>
      <c r="G553" s="8" t="s">
        <v>84</v>
      </c>
      <c r="H553" s="8" t="s">
        <v>85</v>
      </c>
      <c r="I553" s="7" t="s">
        <v>62</v>
      </c>
      <c r="J553" s="10">
        <v>4.0</v>
      </c>
      <c r="K553" s="10">
        <v>1.0</v>
      </c>
      <c r="L553" s="7" t="s">
        <v>62</v>
      </c>
      <c r="M553" s="10">
        <v>3.0</v>
      </c>
      <c r="N553" s="8" t="s">
        <v>87</v>
      </c>
      <c r="O553" s="8" t="s">
        <v>1684</v>
      </c>
      <c r="P553" s="7" t="s">
        <v>4475</v>
      </c>
      <c r="Q553" s="7" t="s">
        <v>4476</v>
      </c>
      <c r="R553" s="8" t="s">
        <v>152</v>
      </c>
      <c r="S553" s="8" t="s">
        <v>153</v>
      </c>
      <c r="T553" s="8" t="s">
        <v>69</v>
      </c>
      <c r="U553" s="10">
        <v>6.0</v>
      </c>
      <c r="V553" s="10">
        <v>3.0</v>
      </c>
      <c r="W553" s="10">
        <v>3.0</v>
      </c>
      <c r="X553" s="8" t="s">
        <v>4477</v>
      </c>
      <c r="Y553" s="7" t="s">
        <v>212</v>
      </c>
      <c r="Z553" s="10">
        <v>1.0</v>
      </c>
      <c r="AA553" s="8" t="s">
        <v>93</v>
      </c>
      <c r="AB553" s="8" t="s">
        <v>73</v>
      </c>
      <c r="AD553" s="13"/>
      <c r="AE553" s="10">
        <v>29.0</v>
      </c>
      <c r="AF553" s="10">
        <v>1125.0</v>
      </c>
      <c r="AG553" s="7" t="s">
        <v>62</v>
      </c>
      <c r="AH553" s="10">
        <v>0.0</v>
      </c>
      <c r="AI553" s="10">
        <v>1.0</v>
      </c>
      <c r="AJ553" s="10">
        <v>2.0</v>
      </c>
      <c r="AK553" s="11">
        <v>154.0</v>
      </c>
      <c r="AL553" s="10">
        <v>95.0</v>
      </c>
      <c r="AM553" s="10">
        <v>0.0</v>
      </c>
      <c r="AN553" s="12"/>
      <c r="AO553" s="8" t="s">
        <v>107</v>
      </c>
      <c r="AP553" s="7" t="s">
        <v>3845</v>
      </c>
      <c r="AQ553" s="7" t="s">
        <v>4478</v>
      </c>
      <c r="AR553" s="10">
        <v>90.0</v>
      </c>
      <c r="AS553" s="10">
        <v>0.0</v>
      </c>
      <c r="AT553" s="10">
        <v>0.0</v>
      </c>
      <c r="AU553" s="10">
        <v>1.0</v>
      </c>
      <c r="AV553" s="8" t="s">
        <v>2985</v>
      </c>
      <c r="AW553" s="11">
        <v>4.91</v>
      </c>
      <c r="AX553" s="11">
        <v>4.96</v>
      </c>
      <c r="AY553" s="11">
        <v>5.0</v>
      </c>
      <c r="AZ553" s="11">
        <v>4.84</v>
      </c>
      <c r="BA553" s="11">
        <v>4.84</v>
      </c>
      <c r="BB553" s="11">
        <v>2.01</v>
      </c>
      <c r="BC553" s="8" t="s">
        <v>122</v>
      </c>
    </row>
    <row r="554">
      <c r="A554" s="6" t="s">
        <v>4479</v>
      </c>
      <c r="B554" s="7" t="s">
        <v>110</v>
      </c>
      <c r="C554" s="8" t="s">
        <v>111</v>
      </c>
      <c r="D554" s="8" t="s">
        <v>4480</v>
      </c>
      <c r="E554" s="9" t="s">
        <v>4481</v>
      </c>
      <c r="F554" s="8" t="s">
        <v>937</v>
      </c>
      <c r="G554" s="8" t="s">
        <v>84</v>
      </c>
      <c r="H554" s="8" t="s">
        <v>85</v>
      </c>
      <c r="I554" s="7" t="s">
        <v>62</v>
      </c>
      <c r="J554" s="10">
        <v>1.0</v>
      </c>
      <c r="K554" s="10">
        <v>1.0</v>
      </c>
      <c r="L554" s="7" t="s">
        <v>62</v>
      </c>
      <c r="M554" s="10">
        <v>3.0</v>
      </c>
      <c r="N554" s="8" t="s">
        <v>87</v>
      </c>
      <c r="O554" s="8" t="s">
        <v>397</v>
      </c>
      <c r="P554" s="7" t="s">
        <v>4482</v>
      </c>
      <c r="Q554" s="7" t="s">
        <v>4483</v>
      </c>
      <c r="R554" s="8" t="s">
        <v>167</v>
      </c>
      <c r="S554" s="8" t="s">
        <v>168</v>
      </c>
      <c r="T554" s="8" t="s">
        <v>69</v>
      </c>
      <c r="U554" s="10">
        <v>2.0</v>
      </c>
      <c r="V554" s="12"/>
      <c r="W554" s="12"/>
      <c r="X554" s="8" t="s">
        <v>4484</v>
      </c>
      <c r="Y554" s="7" t="s">
        <v>366</v>
      </c>
      <c r="Z554" s="12"/>
      <c r="AA554" s="8" t="s">
        <v>93</v>
      </c>
      <c r="AB554" s="8" t="s">
        <v>73</v>
      </c>
      <c r="AC554" s="7" t="s">
        <v>4485</v>
      </c>
      <c r="AD554" s="11">
        <v>77.97</v>
      </c>
      <c r="AE554" s="10">
        <v>29.0</v>
      </c>
      <c r="AF554" s="10">
        <v>365.0</v>
      </c>
      <c r="AG554" s="7" t="s">
        <v>62</v>
      </c>
      <c r="AH554" s="10">
        <v>5.0</v>
      </c>
      <c r="AI554" s="10">
        <v>5.0</v>
      </c>
      <c r="AJ554" s="10">
        <v>34.0</v>
      </c>
      <c r="AK554" s="11">
        <v>214.0</v>
      </c>
      <c r="AL554" s="10">
        <v>127.0</v>
      </c>
      <c r="AM554" s="10">
        <v>232.0</v>
      </c>
      <c r="AN554" s="10">
        <v>18089.0</v>
      </c>
      <c r="AO554" s="8" t="s">
        <v>107</v>
      </c>
      <c r="AP554" s="7" t="s">
        <v>4486</v>
      </c>
      <c r="AQ554" s="7" t="s">
        <v>226</v>
      </c>
      <c r="AR554" s="10">
        <v>11.0</v>
      </c>
      <c r="AS554" s="10">
        <v>4.0</v>
      </c>
      <c r="AT554" s="10">
        <v>1.0</v>
      </c>
      <c r="AU554" s="10">
        <v>6.0</v>
      </c>
      <c r="AV554" s="8" t="s">
        <v>78</v>
      </c>
      <c r="AW554" s="11">
        <v>5.0</v>
      </c>
      <c r="AX554" s="11">
        <v>5.0</v>
      </c>
      <c r="AY554" s="11">
        <v>5.0</v>
      </c>
      <c r="AZ554" s="11">
        <v>4.82</v>
      </c>
      <c r="BA554" s="11">
        <v>5.0</v>
      </c>
      <c r="BB554" s="11">
        <v>0.36</v>
      </c>
      <c r="BC554" s="8" t="s">
        <v>79</v>
      </c>
    </row>
    <row r="555">
      <c r="A555" s="6" t="s">
        <v>4487</v>
      </c>
      <c r="B555" s="7" t="s">
        <v>110</v>
      </c>
      <c r="C555" s="8" t="s">
        <v>111</v>
      </c>
      <c r="D555" s="8" t="s">
        <v>4488</v>
      </c>
      <c r="E555" s="9" t="s">
        <v>4489</v>
      </c>
      <c r="F555" s="8" t="s">
        <v>2696</v>
      </c>
      <c r="H555" s="8" t="s">
        <v>61</v>
      </c>
      <c r="I555" s="7" t="s">
        <v>62</v>
      </c>
      <c r="J555" s="10">
        <v>2.0</v>
      </c>
      <c r="K555" s="10">
        <v>1.0</v>
      </c>
      <c r="L555" s="7" t="s">
        <v>62</v>
      </c>
      <c r="M555" s="10">
        <v>3.0</v>
      </c>
      <c r="N555" s="8" t="s">
        <v>87</v>
      </c>
      <c r="O555" s="8" t="s">
        <v>436</v>
      </c>
      <c r="P555" s="7" t="s">
        <v>4490</v>
      </c>
      <c r="Q555" s="7" t="s">
        <v>4491</v>
      </c>
      <c r="R555" s="8" t="s">
        <v>67</v>
      </c>
      <c r="S555" s="8" t="s">
        <v>68</v>
      </c>
      <c r="T555" s="8" t="s">
        <v>69</v>
      </c>
      <c r="U555" s="10">
        <v>5.0</v>
      </c>
      <c r="V555" s="10">
        <v>1.0</v>
      </c>
      <c r="W555" s="12"/>
      <c r="X555" s="8" t="s">
        <v>4492</v>
      </c>
      <c r="Y555" s="7" t="s">
        <v>2408</v>
      </c>
      <c r="Z555" s="12"/>
      <c r="AA555" s="8" t="s">
        <v>156</v>
      </c>
      <c r="AB555" s="8" t="s">
        <v>73</v>
      </c>
      <c r="AD555" s="13"/>
      <c r="AE555" s="10">
        <v>4.0</v>
      </c>
      <c r="AF555" s="10">
        <v>1125.0</v>
      </c>
      <c r="AG555" s="7" t="s">
        <v>62</v>
      </c>
      <c r="AH555" s="10">
        <v>0.0</v>
      </c>
      <c r="AI555" s="10">
        <v>0.0</v>
      </c>
      <c r="AJ555" s="10">
        <v>0.0</v>
      </c>
      <c r="AK555" s="11">
        <v>0.0</v>
      </c>
      <c r="AL555" s="10">
        <v>0.0</v>
      </c>
      <c r="AM555" s="10">
        <v>112.0</v>
      </c>
      <c r="AN555" s="12"/>
      <c r="AO555" s="8" t="s">
        <v>75</v>
      </c>
      <c r="AP555" s="7" t="s">
        <v>4493</v>
      </c>
      <c r="AQ555" s="7" t="s">
        <v>95</v>
      </c>
      <c r="AR555" s="10">
        <v>68.0</v>
      </c>
      <c r="AS555" s="10">
        <v>14.0</v>
      </c>
      <c r="AT555" s="10">
        <v>0.0</v>
      </c>
      <c r="AU555" s="10">
        <v>19.0</v>
      </c>
      <c r="AV555" s="8" t="s">
        <v>216</v>
      </c>
      <c r="AW555" s="11">
        <v>4.82</v>
      </c>
      <c r="AX555" s="11">
        <v>4.76</v>
      </c>
      <c r="AY555" s="11">
        <v>4.94</v>
      </c>
      <c r="AZ555" s="11">
        <v>4.75</v>
      </c>
      <c r="BA555" s="11">
        <v>4.71</v>
      </c>
      <c r="BB555" s="11">
        <v>1.67</v>
      </c>
      <c r="BC555" s="8" t="s">
        <v>122</v>
      </c>
    </row>
    <row r="556">
      <c r="A556" s="6" t="s">
        <v>4494</v>
      </c>
      <c r="B556" s="7" t="s">
        <v>56</v>
      </c>
      <c r="C556" s="8" t="s">
        <v>57</v>
      </c>
      <c r="D556" s="8" t="s">
        <v>4495</v>
      </c>
      <c r="E556" s="9" t="s">
        <v>4496</v>
      </c>
      <c r="F556" s="8" t="s">
        <v>381</v>
      </c>
      <c r="G556" s="8" t="s">
        <v>84</v>
      </c>
      <c r="H556" s="8" t="s">
        <v>85</v>
      </c>
      <c r="I556" s="7" t="s">
        <v>62</v>
      </c>
      <c r="J556" s="10">
        <v>2.0</v>
      </c>
      <c r="K556" s="10">
        <v>2.0</v>
      </c>
      <c r="L556" s="7" t="s">
        <v>62</v>
      </c>
      <c r="M556" s="10">
        <v>7.0</v>
      </c>
      <c r="N556" s="8" t="s">
        <v>63</v>
      </c>
      <c r="O556" s="8" t="s">
        <v>197</v>
      </c>
      <c r="P556" s="7" t="s">
        <v>4497</v>
      </c>
      <c r="Q556" s="7" t="s">
        <v>4498</v>
      </c>
      <c r="R556" s="8" t="s">
        <v>152</v>
      </c>
      <c r="S556" s="8" t="s">
        <v>153</v>
      </c>
      <c r="T556" s="8" t="s">
        <v>69</v>
      </c>
      <c r="U556" s="10">
        <v>3.0</v>
      </c>
      <c r="V556" s="10">
        <v>1.0</v>
      </c>
      <c r="W556" s="10">
        <v>2.0</v>
      </c>
      <c r="X556" s="8" t="s">
        <v>4499</v>
      </c>
      <c r="Y556" s="7" t="s">
        <v>532</v>
      </c>
      <c r="Z556" s="10">
        <v>1.0</v>
      </c>
      <c r="AA556" s="8" t="s">
        <v>93</v>
      </c>
      <c r="AB556" s="8" t="s">
        <v>73</v>
      </c>
      <c r="AC556" s="7" t="s">
        <v>4500</v>
      </c>
      <c r="AD556" s="11">
        <v>188.5</v>
      </c>
      <c r="AE556" s="10">
        <v>2.0</v>
      </c>
      <c r="AF556" s="10">
        <v>1125.0</v>
      </c>
      <c r="AG556" s="7" t="s">
        <v>62</v>
      </c>
      <c r="AH556" s="10">
        <v>12.0</v>
      </c>
      <c r="AI556" s="10">
        <v>40.0</v>
      </c>
      <c r="AJ556" s="10">
        <v>68.0</v>
      </c>
      <c r="AK556" s="11">
        <v>248.0</v>
      </c>
      <c r="AL556" s="10">
        <v>163.0</v>
      </c>
      <c r="AM556" s="10">
        <v>154.0</v>
      </c>
      <c r="AN556" s="10">
        <v>29029.0</v>
      </c>
      <c r="AO556" s="8" t="s">
        <v>75</v>
      </c>
      <c r="AP556" s="7" t="s">
        <v>4430</v>
      </c>
      <c r="AQ556" s="7" t="s">
        <v>241</v>
      </c>
      <c r="AR556" s="10">
        <v>49.0</v>
      </c>
      <c r="AS556" s="10">
        <v>22.0</v>
      </c>
      <c r="AT556" s="10">
        <v>2.0</v>
      </c>
      <c r="AU556" s="10">
        <v>17.0</v>
      </c>
      <c r="AV556" s="8" t="s">
        <v>78</v>
      </c>
      <c r="AW556" s="11">
        <v>4.98</v>
      </c>
      <c r="AX556" s="11">
        <v>5.0</v>
      </c>
      <c r="AY556" s="11">
        <v>4.98</v>
      </c>
      <c r="AZ556" s="11">
        <v>4.98</v>
      </c>
      <c r="BA556" s="11">
        <v>4.86</v>
      </c>
      <c r="BB556" s="11">
        <v>1.1</v>
      </c>
      <c r="BC556" s="8" t="s">
        <v>79</v>
      </c>
    </row>
    <row r="557">
      <c r="A557" s="6" t="s">
        <v>4501</v>
      </c>
      <c r="B557" s="7" t="s">
        <v>56</v>
      </c>
      <c r="C557" s="8" t="s">
        <v>57</v>
      </c>
      <c r="D557" s="8" t="s">
        <v>4502</v>
      </c>
      <c r="E557" s="9" t="s">
        <v>4503</v>
      </c>
      <c r="F557" s="8" t="s">
        <v>4504</v>
      </c>
      <c r="G557" s="8" t="s">
        <v>84</v>
      </c>
      <c r="H557" s="8" t="s">
        <v>85</v>
      </c>
      <c r="I557" s="7" t="s">
        <v>62</v>
      </c>
      <c r="J557" s="10">
        <v>2.0</v>
      </c>
      <c r="K557" s="10">
        <v>2.0</v>
      </c>
      <c r="L557" s="7" t="s">
        <v>62</v>
      </c>
      <c r="M557" s="10">
        <v>8.0</v>
      </c>
      <c r="N557" s="8" t="s">
        <v>63</v>
      </c>
      <c r="O557" s="8" t="s">
        <v>651</v>
      </c>
      <c r="P557" s="7" t="s">
        <v>4505</v>
      </c>
      <c r="Q557" s="7" t="s">
        <v>4506</v>
      </c>
      <c r="R557" s="8" t="s">
        <v>67</v>
      </c>
      <c r="S557" s="8" t="s">
        <v>68</v>
      </c>
      <c r="T557" s="8" t="s">
        <v>69</v>
      </c>
      <c r="U557" s="10">
        <v>11.0</v>
      </c>
      <c r="V557" s="10">
        <v>4.0</v>
      </c>
      <c r="W557" s="10">
        <v>6.0</v>
      </c>
      <c r="X557" s="8" t="s">
        <v>4507</v>
      </c>
      <c r="Y557" s="7" t="s">
        <v>1934</v>
      </c>
      <c r="Z557" s="10">
        <v>2.5</v>
      </c>
      <c r="AA557" s="8" t="s">
        <v>72</v>
      </c>
      <c r="AB557" s="8" t="s">
        <v>73</v>
      </c>
      <c r="AC557" s="7" t="s">
        <v>4508</v>
      </c>
      <c r="AD557" s="11">
        <v>532.93</v>
      </c>
      <c r="AE557" s="10">
        <v>1.0</v>
      </c>
      <c r="AF557" s="10">
        <v>1125.0</v>
      </c>
      <c r="AG557" s="7" t="s">
        <v>62</v>
      </c>
      <c r="AH557" s="10">
        <v>15.0</v>
      </c>
      <c r="AI557" s="10">
        <v>37.0</v>
      </c>
      <c r="AJ557" s="10">
        <v>63.0</v>
      </c>
      <c r="AK557" s="11">
        <v>153.0</v>
      </c>
      <c r="AL557" s="10">
        <v>153.0</v>
      </c>
      <c r="AM557" s="10">
        <v>35.0</v>
      </c>
      <c r="AN557" s="10">
        <v>18653.0</v>
      </c>
      <c r="AO557" s="8" t="s">
        <v>75</v>
      </c>
      <c r="AP557" s="7" t="s">
        <v>4509</v>
      </c>
      <c r="AQ557" s="7" t="s">
        <v>759</v>
      </c>
      <c r="AR557" s="10">
        <v>77.0</v>
      </c>
      <c r="AS557" s="10">
        <v>5.0</v>
      </c>
      <c r="AT557" s="10">
        <v>0.0</v>
      </c>
      <c r="AU557" s="10">
        <v>0.0</v>
      </c>
      <c r="AV557" s="8" t="s">
        <v>216</v>
      </c>
      <c r="AW557" s="11">
        <v>4.87</v>
      </c>
      <c r="AX557" s="11">
        <v>4.9</v>
      </c>
      <c r="AY557" s="11">
        <v>4.92</v>
      </c>
      <c r="AZ557" s="11">
        <v>4.84</v>
      </c>
      <c r="BA557" s="11">
        <v>4.75</v>
      </c>
      <c r="BB557" s="11">
        <v>1.67</v>
      </c>
      <c r="BC557" s="8" t="s">
        <v>79</v>
      </c>
    </row>
    <row r="558">
      <c r="A558" s="6" t="s">
        <v>4510</v>
      </c>
      <c r="B558" s="7" t="s">
        <v>56</v>
      </c>
      <c r="C558" s="8" t="s">
        <v>57</v>
      </c>
      <c r="D558" s="8" t="s">
        <v>4511</v>
      </c>
      <c r="E558" s="9" t="s">
        <v>4512</v>
      </c>
      <c r="F558" s="8" t="s">
        <v>4513</v>
      </c>
      <c r="G558" s="8" t="s">
        <v>84</v>
      </c>
      <c r="H558" s="8" t="s">
        <v>85</v>
      </c>
      <c r="I558" s="7" t="s">
        <v>86</v>
      </c>
      <c r="J558" s="10">
        <v>3.0</v>
      </c>
      <c r="K558" s="10">
        <v>3.0</v>
      </c>
      <c r="L558" s="7" t="s">
        <v>62</v>
      </c>
      <c r="M558" s="10">
        <v>9.0</v>
      </c>
      <c r="N558" s="8" t="s">
        <v>63</v>
      </c>
      <c r="O558" s="8" t="s">
        <v>381</v>
      </c>
      <c r="P558" s="7" t="s">
        <v>4514</v>
      </c>
      <c r="Q558" s="7" t="s">
        <v>4515</v>
      </c>
      <c r="R558" s="8" t="s">
        <v>67</v>
      </c>
      <c r="S558" s="8" t="s">
        <v>68</v>
      </c>
      <c r="T558" s="8" t="s">
        <v>69</v>
      </c>
      <c r="U558" s="10">
        <v>4.0</v>
      </c>
      <c r="V558" s="10">
        <v>2.0</v>
      </c>
      <c r="W558" s="10">
        <v>2.0</v>
      </c>
      <c r="X558" s="8" t="s">
        <v>4516</v>
      </c>
      <c r="Y558" s="7" t="s">
        <v>3056</v>
      </c>
      <c r="Z558" s="10">
        <v>2.5</v>
      </c>
      <c r="AA558" s="8" t="s">
        <v>72</v>
      </c>
      <c r="AB558" s="8" t="s">
        <v>73</v>
      </c>
      <c r="AC558" s="7" t="s">
        <v>4517</v>
      </c>
      <c r="AD558" s="11">
        <v>495.07</v>
      </c>
      <c r="AE558" s="10">
        <v>29.0</v>
      </c>
      <c r="AF558" s="10">
        <v>365.0</v>
      </c>
      <c r="AG558" s="7" t="s">
        <v>62</v>
      </c>
      <c r="AH558" s="10">
        <v>29.0</v>
      </c>
      <c r="AI558" s="10">
        <v>59.0</v>
      </c>
      <c r="AJ558" s="10">
        <v>89.0</v>
      </c>
      <c r="AK558" s="11">
        <v>364.0</v>
      </c>
      <c r="AL558" s="10">
        <v>184.0</v>
      </c>
      <c r="AM558" s="10">
        <v>0.0</v>
      </c>
      <c r="AN558" s="10">
        <v>0.0</v>
      </c>
      <c r="AO558" s="8" t="s">
        <v>107</v>
      </c>
      <c r="AP558" s="7" t="s">
        <v>3708</v>
      </c>
      <c r="AQ558" s="7" t="s">
        <v>4518</v>
      </c>
      <c r="AR558" s="10">
        <v>2.0</v>
      </c>
      <c r="AS558" s="10">
        <v>0.0</v>
      </c>
      <c r="AT558" s="10">
        <v>0.0</v>
      </c>
      <c r="AU558" s="10">
        <v>0.0</v>
      </c>
      <c r="AV558" s="8" t="s">
        <v>2985</v>
      </c>
      <c r="AW558" s="11">
        <v>5.0</v>
      </c>
      <c r="AX558" s="11">
        <v>5.0</v>
      </c>
      <c r="AY558" s="11">
        <v>5.0</v>
      </c>
      <c r="AZ558" s="11">
        <v>5.0</v>
      </c>
      <c r="BA558" s="11">
        <v>5.0</v>
      </c>
      <c r="BB558" s="11">
        <v>0.04</v>
      </c>
      <c r="BC558" s="8" t="s">
        <v>79</v>
      </c>
    </row>
    <row r="559">
      <c r="A559" s="6" t="s">
        <v>4519</v>
      </c>
      <c r="B559" s="7" t="s">
        <v>56</v>
      </c>
      <c r="C559" s="8" t="s">
        <v>57</v>
      </c>
      <c r="D559" s="8" t="s">
        <v>4520</v>
      </c>
      <c r="E559" s="9" t="s">
        <v>4521</v>
      </c>
      <c r="F559" s="8" t="s">
        <v>4522</v>
      </c>
      <c r="G559" s="8" t="s">
        <v>84</v>
      </c>
      <c r="H559" s="8" t="s">
        <v>85</v>
      </c>
      <c r="I559" s="7" t="s">
        <v>62</v>
      </c>
      <c r="J559" s="10">
        <v>62.0</v>
      </c>
      <c r="K559" s="10">
        <v>27.0</v>
      </c>
      <c r="L559" s="7" t="s">
        <v>62</v>
      </c>
      <c r="M559" s="10">
        <v>10.0</v>
      </c>
      <c r="N559" s="8" t="s">
        <v>185</v>
      </c>
      <c r="O559" s="8" t="s">
        <v>4523</v>
      </c>
      <c r="P559" s="7" t="s">
        <v>4524</v>
      </c>
      <c r="Q559" s="7" t="s">
        <v>4525</v>
      </c>
      <c r="R559" s="8" t="s">
        <v>424</v>
      </c>
      <c r="S559" s="8" t="s">
        <v>68</v>
      </c>
      <c r="T559" s="8" t="s">
        <v>323</v>
      </c>
      <c r="U559" s="10">
        <v>2.0</v>
      </c>
      <c r="V559" s="12"/>
      <c r="W559" s="10">
        <v>1.0</v>
      </c>
      <c r="X559" s="8" t="s">
        <v>4526</v>
      </c>
      <c r="Y559" s="7" t="s">
        <v>192</v>
      </c>
      <c r="Z559" s="10">
        <v>1.0</v>
      </c>
      <c r="AA559" s="8" t="s">
        <v>326</v>
      </c>
      <c r="AB559" s="8" t="s">
        <v>327</v>
      </c>
      <c r="AC559" s="7" t="s">
        <v>4527</v>
      </c>
      <c r="AD559" s="11">
        <v>57.2</v>
      </c>
      <c r="AE559" s="10">
        <v>29.0</v>
      </c>
      <c r="AF559" s="10">
        <v>1125.0</v>
      </c>
      <c r="AG559" s="7" t="s">
        <v>62</v>
      </c>
      <c r="AH559" s="10">
        <v>0.0</v>
      </c>
      <c r="AI559" s="10">
        <v>29.0</v>
      </c>
      <c r="AJ559" s="10">
        <v>59.0</v>
      </c>
      <c r="AK559" s="11">
        <v>334.0</v>
      </c>
      <c r="AL559" s="10">
        <v>154.0</v>
      </c>
      <c r="AM559" s="10">
        <v>0.0</v>
      </c>
      <c r="AN559" s="10">
        <v>0.0</v>
      </c>
      <c r="AO559" s="8" t="s">
        <v>107</v>
      </c>
      <c r="AP559" s="7" t="s">
        <v>4414</v>
      </c>
      <c r="AQ559" s="7" t="s">
        <v>4528</v>
      </c>
      <c r="AR559" s="10">
        <v>2.0</v>
      </c>
      <c r="AS559" s="10">
        <v>0.0</v>
      </c>
      <c r="AT559" s="10">
        <v>0.0</v>
      </c>
      <c r="AU559" s="10">
        <v>0.0</v>
      </c>
      <c r="AV559" s="8" t="s">
        <v>2985</v>
      </c>
      <c r="AW559" s="11">
        <v>5.0</v>
      </c>
      <c r="AX559" s="11">
        <v>5.0</v>
      </c>
      <c r="AY559" s="11">
        <v>5.0</v>
      </c>
      <c r="AZ559" s="11">
        <v>3.5</v>
      </c>
      <c r="BA559" s="11">
        <v>5.0</v>
      </c>
      <c r="BB559" s="11">
        <v>0.05</v>
      </c>
      <c r="BC559" s="8" t="s">
        <v>79</v>
      </c>
    </row>
    <row r="560">
      <c r="A560" s="6" t="s">
        <v>4529</v>
      </c>
      <c r="B560" s="7" t="s">
        <v>56</v>
      </c>
      <c r="C560" s="8" t="s">
        <v>57</v>
      </c>
      <c r="D560" s="8" t="s">
        <v>4530</v>
      </c>
      <c r="E560" s="9" t="s">
        <v>4531</v>
      </c>
      <c r="F560" s="8" t="s">
        <v>4532</v>
      </c>
      <c r="G560" s="8" t="s">
        <v>4533</v>
      </c>
      <c r="H560" s="8" t="s">
        <v>164</v>
      </c>
      <c r="I560" s="7" t="s">
        <v>86</v>
      </c>
      <c r="J560" s="10">
        <v>1.0</v>
      </c>
      <c r="K560" s="10">
        <v>1.0</v>
      </c>
      <c r="L560" s="7" t="s">
        <v>62</v>
      </c>
      <c r="M560" s="10">
        <v>5.0</v>
      </c>
      <c r="N560" s="8" t="s">
        <v>87</v>
      </c>
      <c r="O560" s="8" t="s">
        <v>186</v>
      </c>
      <c r="P560" s="7" t="s">
        <v>4534</v>
      </c>
      <c r="Q560" s="7" t="s">
        <v>4535</v>
      </c>
      <c r="R560" s="8" t="s">
        <v>167</v>
      </c>
      <c r="S560" s="8" t="s">
        <v>168</v>
      </c>
      <c r="T560" s="8" t="s">
        <v>69</v>
      </c>
      <c r="U560" s="10">
        <v>5.0</v>
      </c>
      <c r="V560" s="10">
        <v>2.0</v>
      </c>
      <c r="W560" s="10">
        <v>2.0</v>
      </c>
      <c r="X560" s="8" t="s">
        <v>4536</v>
      </c>
      <c r="Y560" s="7" t="s">
        <v>2206</v>
      </c>
      <c r="Z560" s="10">
        <v>2.0</v>
      </c>
      <c r="AA560" s="8" t="s">
        <v>156</v>
      </c>
      <c r="AB560" s="8" t="s">
        <v>73</v>
      </c>
      <c r="AC560" s="7" t="s">
        <v>4537</v>
      </c>
      <c r="AD560" s="11">
        <v>259.5</v>
      </c>
      <c r="AE560" s="10">
        <v>4.0</v>
      </c>
      <c r="AF560" s="10">
        <v>365.0</v>
      </c>
      <c r="AG560" s="7" t="s">
        <v>62</v>
      </c>
      <c r="AH560" s="10">
        <v>8.0</v>
      </c>
      <c r="AI560" s="10">
        <v>17.0</v>
      </c>
      <c r="AJ560" s="10">
        <v>17.0</v>
      </c>
      <c r="AK560" s="11">
        <v>138.0</v>
      </c>
      <c r="AL560" s="10">
        <v>17.0</v>
      </c>
      <c r="AM560" s="10">
        <v>104.0</v>
      </c>
      <c r="AN560" s="10">
        <v>26988.0</v>
      </c>
      <c r="AO560" s="8" t="s">
        <v>75</v>
      </c>
      <c r="AP560" s="7" t="s">
        <v>3976</v>
      </c>
      <c r="AQ560" s="7" t="s">
        <v>1524</v>
      </c>
      <c r="AR560" s="10">
        <v>45.0</v>
      </c>
      <c r="AS560" s="10">
        <v>13.0</v>
      </c>
      <c r="AT560" s="10">
        <v>2.0</v>
      </c>
      <c r="AU560" s="10">
        <v>12.0</v>
      </c>
      <c r="AV560" s="8" t="s">
        <v>78</v>
      </c>
      <c r="AW560" s="11">
        <v>4.84</v>
      </c>
      <c r="AX560" s="11">
        <v>4.96</v>
      </c>
      <c r="AY560" s="11">
        <v>4.89</v>
      </c>
      <c r="AZ560" s="11">
        <v>4.93</v>
      </c>
      <c r="BA560" s="11">
        <v>4.87</v>
      </c>
      <c r="BB560" s="11">
        <v>1.05</v>
      </c>
      <c r="BC560" s="8" t="s">
        <v>79</v>
      </c>
    </row>
    <row r="561">
      <c r="A561" s="6" t="s">
        <v>4538</v>
      </c>
      <c r="B561" s="7" t="s">
        <v>56</v>
      </c>
      <c r="C561" s="8" t="s">
        <v>57</v>
      </c>
      <c r="D561" s="8" t="s">
        <v>4539</v>
      </c>
      <c r="E561" s="9" t="s">
        <v>4540</v>
      </c>
      <c r="F561" s="8" t="s">
        <v>4541</v>
      </c>
      <c r="G561" s="8" t="s">
        <v>84</v>
      </c>
      <c r="H561" s="8" t="s">
        <v>85</v>
      </c>
      <c r="I561" s="7" t="s">
        <v>62</v>
      </c>
      <c r="J561" s="10">
        <v>2.0</v>
      </c>
      <c r="K561" s="10">
        <v>2.0</v>
      </c>
      <c r="L561" s="7" t="s">
        <v>62</v>
      </c>
      <c r="M561" s="10">
        <v>3.0</v>
      </c>
      <c r="N561" s="8" t="s">
        <v>63</v>
      </c>
      <c r="O561" s="8" t="s">
        <v>175</v>
      </c>
      <c r="P561" s="7" t="s">
        <v>4542</v>
      </c>
      <c r="Q561" s="7" t="s">
        <v>4543</v>
      </c>
      <c r="R561" s="8" t="s">
        <v>167</v>
      </c>
      <c r="S561" s="8" t="s">
        <v>168</v>
      </c>
      <c r="T561" s="8" t="s">
        <v>69</v>
      </c>
      <c r="U561" s="10">
        <v>5.0</v>
      </c>
      <c r="V561" s="10">
        <v>2.0</v>
      </c>
      <c r="W561" s="10">
        <v>4.0</v>
      </c>
      <c r="X561" s="8" t="s">
        <v>4544</v>
      </c>
      <c r="Y561" s="7" t="s">
        <v>401</v>
      </c>
      <c r="Z561" s="10">
        <v>1.0</v>
      </c>
      <c r="AA561" s="8" t="s">
        <v>93</v>
      </c>
      <c r="AB561" s="8" t="s">
        <v>73</v>
      </c>
      <c r="AC561" s="7" t="s">
        <v>1065</v>
      </c>
      <c r="AD561" s="11">
        <v>364.0</v>
      </c>
      <c r="AE561" s="10">
        <v>1.0</v>
      </c>
      <c r="AF561" s="10">
        <v>365.0</v>
      </c>
      <c r="AG561" s="7" t="s">
        <v>62</v>
      </c>
      <c r="AH561" s="10">
        <v>9.0</v>
      </c>
      <c r="AI561" s="10">
        <v>21.0</v>
      </c>
      <c r="AJ561" s="10">
        <v>46.0</v>
      </c>
      <c r="AK561" s="11">
        <v>314.0</v>
      </c>
      <c r="AL561" s="10">
        <v>134.0</v>
      </c>
      <c r="AM561" s="10">
        <v>255.0</v>
      </c>
      <c r="AN561" s="10">
        <v>92820.0</v>
      </c>
      <c r="AO561" s="8" t="s">
        <v>75</v>
      </c>
      <c r="AP561" s="7" t="s">
        <v>4430</v>
      </c>
      <c r="AQ561" s="7" t="s">
        <v>227</v>
      </c>
      <c r="AR561" s="10">
        <v>157.0</v>
      </c>
      <c r="AS561" s="10">
        <v>48.0</v>
      </c>
      <c r="AT561" s="10">
        <v>4.0</v>
      </c>
      <c r="AU561" s="10">
        <v>49.0</v>
      </c>
      <c r="AV561" s="8" t="s">
        <v>78</v>
      </c>
      <c r="AW561" s="11">
        <v>4.97</v>
      </c>
      <c r="AX561" s="11">
        <v>4.96</v>
      </c>
      <c r="AY561" s="11">
        <v>4.99</v>
      </c>
      <c r="AZ561" s="11">
        <v>4.77</v>
      </c>
      <c r="BA561" s="11">
        <v>4.89</v>
      </c>
      <c r="BB561" s="11">
        <v>3.53</v>
      </c>
      <c r="BC561" s="8" t="s">
        <v>79</v>
      </c>
    </row>
    <row r="562">
      <c r="A562" s="6" t="s">
        <v>4545</v>
      </c>
      <c r="B562" s="7" t="s">
        <v>110</v>
      </c>
      <c r="C562" s="8" t="s">
        <v>111</v>
      </c>
      <c r="D562" s="8" t="s">
        <v>4546</v>
      </c>
      <c r="E562" s="9" t="s">
        <v>4547</v>
      </c>
      <c r="F562" s="8" t="s">
        <v>4548</v>
      </c>
      <c r="G562" s="8" t="s">
        <v>84</v>
      </c>
      <c r="H562" s="8" t="s">
        <v>85</v>
      </c>
      <c r="I562" s="7" t="s">
        <v>86</v>
      </c>
      <c r="J562" s="10">
        <v>1.0</v>
      </c>
      <c r="K562" s="10">
        <v>1.0</v>
      </c>
      <c r="L562" s="7" t="s">
        <v>62</v>
      </c>
      <c r="M562" s="10">
        <v>7.0</v>
      </c>
      <c r="N562" s="8" t="s">
        <v>87</v>
      </c>
      <c r="O562" s="8" t="s">
        <v>234</v>
      </c>
      <c r="P562" s="7" t="s">
        <v>4549</v>
      </c>
      <c r="Q562" s="7" t="s">
        <v>4550</v>
      </c>
      <c r="R562" s="8" t="s">
        <v>189</v>
      </c>
      <c r="S562" s="8" t="s">
        <v>190</v>
      </c>
      <c r="T562" s="8" t="s">
        <v>69</v>
      </c>
      <c r="U562" s="10">
        <v>8.0</v>
      </c>
      <c r="V562" s="10">
        <v>4.0</v>
      </c>
      <c r="W562" s="12"/>
      <c r="X562" s="8" t="s">
        <v>4551</v>
      </c>
      <c r="Y562" s="7" t="s">
        <v>442</v>
      </c>
      <c r="Z562" s="12"/>
      <c r="AA562" s="8" t="s">
        <v>703</v>
      </c>
      <c r="AB562" s="8" t="s">
        <v>73</v>
      </c>
      <c r="AD562" s="13"/>
      <c r="AE562" s="10">
        <v>28.0</v>
      </c>
      <c r="AF562" s="10">
        <v>365.0</v>
      </c>
      <c r="AG562" s="7" t="s">
        <v>62</v>
      </c>
      <c r="AH562" s="10">
        <v>0.0</v>
      </c>
      <c r="AI562" s="10">
        <v>0.0</v>
      </c>
      <c r="AJ562" s="10">
        <v>0.0</v>
      </c>
      <c r="AK562" s="11">
        <v>0.0</v>
      </c>
      <c r="AL562" s="10">
        <v>0.0</v>
      </c>
      <c r="AM562" s="10">
        <v>255.0</v>
      </c>
      <c r="AN562" s="12"/>
      <c r="AO562" s="8" t="s">
        <v>107</v>
      </c>
      <c r="AP562" s="7" t="s">
        <v>3950</v>
      </c>
      <c r="AQ562" s="7" t="s">
        <v>3291</v>
      </c>
      <c r="AR562" s="10">
        <v>85.0</v>
      </c>
      <c r="AS562" s="10">
        <v>5.0</v>
      </c>
      <c r="AT562" s="10">
        <v>0.0</v>
      </c>
      <c r="AU562" s="10">
        <v>15.0</v>
      </c>
      <c r="AV562" s="8" t="s">
        <v>216</v>
      </c>
      <c r="AW562" s="11">
        <v>4.61</v>
      </c>
      <c r="AX562" s="11">
        <v>4.75</v>
      </c>
      <c r="AY562" s="11">
        <v>4.59</v>
      </c>
      <c r="AZ562" s="11">
        <v>4.82</v>
      </c>
      <c r="BA562" s="11">
        <v>4.64</v>
      </c>
      <c r="BB562" s="11">
        <v>1.96</v>
      </c>
      <c r="BC562" s="8" t="s">
        <v>122</v>
      </c>
    </row>
    <row r="563">
      <c r="A563" s="6" t="s">
        <v>4552</v>
      </c>
      <c r="B563" s="7" t="s">
        <v>56</v>
      </c>
      <c r="C563" s="8" t="s">
        <v>57</v>
      </c>
      <c r="D563" s="8" t="s">
        <v>4553</v>
      </c>
      <c r="E563" s="9" t="s">
        <v>4554</v>
      </c>
      <c r="F563" s="8" t="s">
        <v>814</v>
      </c>
      <c r="G563" s="8" t="s">
        <v>4555</v>
      </c>
      <c r="H563" s="8" t="s">
        <v>419</v>
      </c>
      <c r="I563" s="7" t="s">
        <v>62</v>
      </c>
      <c r="J563" s="10">
        <v>6.0</v>
      </c>
      <c r="K563" s="10">
        <v>3.0</v>
      </c>
      <c r="L563" s="7" t="s">
        <v>62</v>
      </c>
      <c r="M563" s="10">
        <v>4.0</v>
      </c>
      <c r="N563" s="8" t="s">
        <v>63</v>
      </c>
      <c r="O563" s="8" t="s">
        <v>372</v>
      </c>
      <c r="P563" s="7" t="s">
        <v>4556</v>
      </c>
      <c r="Q563" s="7" t="s">
        <v>4557</v>
      </c>
      <c r="R563" s="8" t="s">
        <v>189</v>
      </c>
      <c r="S563" s="8" t="s">
        <v>190</v>
      </c>
      <c r="T563" s="8" t="s">
        <v>69</v>
      </c>
      <c r="U563" s="10">
        <v>3.0</v>
      </c>
      <c r="V563" s="10">
        <v>2.0</v>
      </c>
      <c r="W563" s="10">
        <v>2.0</v>
      </c>
      <c r="X563" s="8" t="s">
        <v>4558</v>
      </c>
      <c r="Y563" s="7" t="s">
        <v>179</v>
      </c>
      <c r="Z563" s="10">
        <v>1.5</v>
      </c>
      <c r="AA563" s="8" t="s">
        <v>305</v>
      </c>
      <c r="AB563" s="8" t="s">
        <v>73</v>
      </c>
      <c r="AC563" s="7" t="s">
        <v>4559</v>
      </c>
      <c r="AD563" s="11">
        <v>157.22</v>
      </c>
      <c r="AE563" s="10">
        <v>29.0</v>
      </c>
      <c r="AF563" s="10">
        <v>180.0</v>
      </c>
      <c r="AG563" s="7" t="s">
        <v>62</v>
      </c>
      <c r="AH563" s="10">
        <v>0.0</v>
      </c>
      <c r="AI563" s="10">
        <v>30.0</v>
      </c>
      <c r="AJ563" s="10">
        <v>60.0</v>
      </c>
      <c r="AK563" s="11">
        <v>150.0</v>
      </c>
      <c r="AL563" s="10">
        <v>150.0</v>
      </c>
      <c r="AM563" s="10">
        <v>116.0</v>
      </c>
      <c r="AN563" s="10">
        <v>18238.0</v>
      </c>
      <c r="AO563" s="8" t="s">
        <v>107</v>
      </c>
      <c r="AP563" s="7" t="s">
        <v>4560</v>
      </c>
      <c r="AQ563" s="7" t="s">
        <v>1141</v>
      </c>
      <c r="AR563" s="10">
        <v>86.0</v>
      </c>
      <c r="AS563" s="10">
        <v>2.0</v>
      </c>
      <c r="AT563" s="10">
        <v>0.0</v>
      </c>
      <c r="AU563" s="10">
        <v>0.0</v>
      </c>
      <c r="AV563" s="8" t="s">
        <v>216</v>
      </c>
      <c r="AW563" s="11">
        <v>4.85</v>
      </c>
      <c r="AX563" s="11">
        <v>4.88</v>
      </c>
      <c r="AY563" s="11">
        <v>4.9</v>
      </c>
      <c r="AZ563" s="11">
        <v>4.92</v>
      </c>
      <c r="BA563" s="11">
        <v>4.78</v>
      </c>
      <c r="BB563" s="11">
        <v>1.96</v>
      </c>
      <c r="BC563" s="8" t="s">
        <v>79</v>
      </c>
    </row>
    <row r="564">
      <c r="A564" s="6" t="s">
        <v>4561</v>
      </c>
      <c r="B564" s="7" t="s">
        <v>56</v>
      </c>
      <c r="C564" s="8" t="s">
        <v>57</v>
      </c>
      <c r="D564" s="8" t="s">
        <v>4562</v>
      </c>
      <c r="E564" s="9" t="s">
        <v>4563</v>
      </c>
      <c r="F564" s="8" t="s">
        <v>2444</v>
      </c>
      <c r="G564" s="8" t="s">
        <v>84</v>
      </c>
      <c r="H564" s="8" t="s">
        <v>85</v>
      </c>
      <c r="I564" s="7" t="s">
        <v>62</v>
      </c>
      <c r="J564" s="10">
        <v>1.0</v>
      </c>
      <c r="K564" s="10">
        <v>1.0</v>
      </c>
      <c r="L564" s="7" t="s">
        <v>62</v>
      </c>
      <c r="M564" s="10">
        <v>3.0</v>
      </c>
      <c r="N564" s="8" t="s">
        <v>87</v>
      </c>
      <c r="O564" s="8" t="s">
        <v>397</v>
      </c>
      <c r="P564" s="7" t="s">
        <v>4564</v>
      </c>
      <c r="Q564" s="7" t="s">
        <v>4565</v>
      </c>
      <c r="R564" s="8" t="s">
        <v>167</v>
      </c>
      <c r="S564" s="8" t="s">
        <v>168</v>
      </c>
      <c r="T564" s="8" t="s">
        <v>69</v>
      </c>
      <c r="U564" s="10">
        <v>2.0</v>
      </c>
      <c r="V564" s="10">
        <v>1.0</v>
      </c>
      <c r="W564" s="10">
        <v>1.0</v>
      </c>
      <c r="X564" s="8" t="s">
        <v>4566</v>
      </c>
      <c r="Y564" s="7" t="s">
        <v>179</v>
      </c>
      <c r="Z564" s="10">
        <v>1.0</v>
      </c>
      <c r="AA564" s="8" t="s">
        <v>93</v>
      </c>
      <c r="AB564" s="8" t="s">
        <v>73</v>
      </c>
      <c r="AC564" s="7" t="s">
        <v>4567</v>
      </c>
      <c r="AD564" s="11">
        <v>80.41</v>
      </c>
      <c r="AE564" s="10">
        <v>29.0</v>
      </c>
      <c r="AF564" s="10">
        <v>270.0</v>
      </c>
      <c r="AG564" s="7" t="s">
        <v>62</v>
      </c>
      <c r="AH564" s="10">
        <v>0.0</v>
      </c>
      <c r="AI564" s="10">
        <v>0.0</v>
      </c>
      <c r="AJ564" s="10">
        <v>0.0</v>
      </c>
      <c r="AK564" s="11">
        <v>241.0</v>
      </c>
      <c r="AL564" s="10">
        <v>61.0</v>
      </c>
      <c r="AM564" s="10">
        <v>174.0</v>
      </c>
      <c r="AN564" s="10">
        <v>13991.0</v>
      </c>
      <c r="AO564" s="8" t="s">
        <v>107</v>
      </c>
      <c r="AP564" s="7" t="s">
        <v>4568</v>
      </c>
      <c r="AQ564" s="7" t="s">
        <v>252</v>
      </c>
      <c r="AR564" s="10">
        <v>17.0</v>
      </c>
      <c r="AS564" s="10">
        <v>3.0</v>
      </c>
      <c r="AT564" s="10">
        <v>0.0</v>
      </c>
      <c r="AU564" s="10">
        <v>7.0</v>
      </c>
      <c r="AV564" s="8" t="s">
        <v>216</v>
      </c>
      <c r="AW564" s="11">
        <v>4.94</v>
      </c>
      <c r="AX564" s="11">
        <v>5.0</v>
      </c>
      <c r="AY564" s="11">
        <v>5.0</v>
      </c>
      <c r="AZ564" s="11">
        <v>4.71</v>
      </c>
      <c r="BA564" s="11">
        <v>4.65</v>
      </c>
      <c r="BB564" s="11">
        <v>0.41</v>
      </c>
      <c r="BC564" s="8" t="s">
        <v>79</v>
      </c>
    </row>
    <row r="565">
      <c r="A565" s="6" t="s">
        <v>4569</v>
      </c>
      <c r="B565" s="7" t="s">
        <v>56</v>
      </c>
      <c r="C565" s="8" t="s">
        <v>57</v>
      </c>
      <c r="D565" s="8" t="s">
        <v>4570</v>
      </c>
      <c r="E565" s="9" t="s">
        <v>4571</v>
      </c>
      <c r="F565" s="8" t="s">
        <v>1835</v>
      </c>
      <c r="G565" s="8" t="s">
        <v>84</v>
      </c>
      <c r="H565" s="8" t="s">
        <v>85</v>
      </c>
      <c r="I565" s="7" t="s">
        <v>62</v>
      </c>
      <c r="J565" s="10">
        <v>1.0</v>
      </c>
      <c r="K565" s="10">
        <v>1.0</v>
      </c>
      <c r="L565" s="7" t="s">
        <v>62</v>
      </c>
      <c r="M565" s="10">
        <v>3.0</v>
      </c>
      <c r="N565" s="8" t="s">
        <v>87</v>
      </c>
      <c r="O565" s="8" t="s">
        <v>258</v>
      </c>
      <c r="P565" s="7" t="s">
        <v>4572</v>
      </c>
      <c r="Q565" s="7" t="s">
        <v>4573</v>
      </c>
      <c r="R565" s="8" t="s">
        <v>424</v>
      </c>
      <c r="S565" s="8" t="s">
        <v>68</v>
      </c>
      <c r="T565" s="8" t="s">
        <v>323</v>
      </c>
      <c r="U565" s="10">
        <v>2.0</v>
      </c>
      <c r="V565" s="12"/>
      <c r="W565" s="10">
        <v>1.0</v>
      </c>
      <c r="X565" s="8" t="s">
        <v>4574</v>
      </c>
      <c r="Y565" s="7" t="s">
        <v>590</v>
      </c>
      <c r="Z565" s="10">
        <v>1.0</v>
      </c>
      <c r="AA565" s="8" t="s">
        <v>326</v>
      </c>
      <c r="AB565" s="8" t="s">
        <v>327</v>
      </c>
      <c r="AC565" s="7" t="s">
        <v>4575</v>
      </c>
      <c r="AD565" s="11">
        <v>81.04</v>
      </c>
      <c r="AE565" s="10">
        <v>29.0</v>
      </c>
      <c r="AF565" s="10">
        <v>1125.0</v>
      </c>
      <c r="AG565" s="7" t="s">
        <v>62</v>
      </c>
      <c r="AH565" s="10">
        <v>0.0</v>
      </c>
      <c r="AI565" s="10">
        <v>0.0</v>
      </c>
      <c r="AJ565" s="10">
        <v>0.0</v>
      </c>
      <c r="AK565" s="11">
        <v>168.0</v>
      </c>
      <c r="AL565" s="10">
        <v>0.0</v>
      </c>
      <c r="AM565" s="10">
        <v>255.0</v>
      </c>
      <c r="AN565" s="10">
        <v>20665.0</v>
      </c>
      <c r="AO565" s="8" t="s">
        <v>107</v>
      </c>
      <c r="AP565" s="7" t="s">
        <v>3845</v>
      </c>
      <c r="AQ565" s="7" t="s">
        <v>3344</v>
      </c>
      <c r="AR565" s="10">
        <v>72.0</v>
      </c>
      <c r="AS565" s="10">
        <v>7.0</v>
      </c>
      <c r="AT565" s="10">
        <v>0.0</v>
      </c>
      <c r="AU565" s="10">
        <v>18.0</v>
      </c>
      <c r="AV565" s="8" t="s">
        <v>216</v>
      </c>
      <c r="AW565" s="11">
        <v>4.97</v>
      </c>
      <c r="AX565" s="11">
        <v>4.94</v>
      </c>
      <c r="AY565" s="11">
        <v>5.0</v>
      </c>
      <c r="AZ565" s="11">
        <v>4.97</v>
      </c>
      <c r="BA565" s="11">
        <v>4.96</v>
      </c>
      <c r="BB565" s="11">
        <v>1.61</v>
      </c>
      <c r="BC565" s="8" t="s">
        <v>79</v>
      </c>
    </row>
    <row r="566">
      <c r="A566" s="6" t="s">
        <v>4576</v>
      </c>
      <c r="B566" s="7" t="s">
        <v>56</v>
      </c>
      <c r="C566" s="8" t="s">
        <v>57</v>
      </c>
      <c r="D566" s="8" t="s">
        <v>4577</v>
      </c>
      <c r="E566" s="9" t="s">
        <v>4578</v>
      </c>
      <c r="F566" s="8" t="s">
        <v>4579</v>
      </c>
      <c r="H566" s="8" t="s">
        <v>61</v>
      </c>
      <c r="I566" s="7" t="s">
        <v>86</v>
      </c>
      <c r="J566" s="10">
        <v>1.0</v>
      </c>
      <c r="K566" s="10">
        <v>1.0</v>
      </c>
      <c r="L566" s="7" t="s">
        <v>62</v>
      </c>
      <c r="M566" s="10">
        <v>2.0</v>
      </c>
      <c r="N566" s="8" t="s">
        <v>87</v>
      </c>
      <c r="O566" s="8" t="s">
        <v>397</v>
      </c>
      <c r="P566" s="7" t="s">
        <v>4580</v>
      </c>
      <c r="Q566" s="7" t="s">
        <v>4581</v>
      </c>
      <c r="R566" s="8" t="s">
        <v>2735</v>
      </c>
      <c r="S566" s="8" t="s">
        <v>68</v>
      </c>
      <c r="T566" s="8" t="s">
        <v>69</v>
      </c>
      <c r="U566" s="10">
        <v>2.0</v>
      </c>
      <c r="V566" s="10">
        <v>1.0</v>
      </c>
      <c r="W566" s="10">
        <v>1.0</v>
      </c>
      <c r="X566" s="8" t="s">
        <v>4582</v>
      </c>
      <c r="Y566" s="7" t="s">
        <v>655</v>
      </c>
      <c r="Z566" s="10">
        <v>1.0</v>
      </c>
      <c r="AA566" s="8" t="s">
        <v>93</v>
      </c>
      <c r="AB566" s="8" t="s">
        <v>73</v>
      </c>
      <c r="AC566" s="7" t="s">
        <v>4583</v>
      </c>
      <c r="AD566" s="11">
        <v>64.53</v>
      </c>
      <c r="AE566" s="10">
        <v>30.0</v>
      </c>
      <c r="AF566" s="10">
        <v>90.0</v>
      </c>
      <c r="AG566" s="7" t="s">
        <v>62</v>
      </c>
      <c r="AH566" s="10">
        <v>0.0</v>
      </c>
      <c r="AI566" s="10">
        <v>21.0</v>
      </c>
      <c r="AJ566" s="10">
        <v>51.0</v>
      </c>
      <c r="AK566" s="11">
        <v>326.0</v>
      </c>
      <c r="AL566" s="10">
        <v>146.0</v>
      </c>
      <c r="AM566" s="10">
        <v>60.0</v>
      </c>
      <c r="AN566" s="10">
        <v>3872.0</v>
      </c>
      <c r="AO566" s="8" t="s">
        <v>107</v>
      </c>
      <c r="AP566" s="7" t="s">
        <v>4584</v>
      </c>
      <c r="AQ566" s="7" t="s">
        <v>4585</v>
      </c>
      <c r="AR566" s="10">
        <v>3.0</v>
      </c>
      <c r="AS566" s="10">
        <v>1.0</v>
      </c>
      <c r="AT566" s="10">
        <v>0.0</v>
      </c>
      <c r="AU566" s="10">
        <v>2.0</v>
      </c>
      <c r="AV566" s="8" t="s">
        <v>216</v>
      </c>
      <c r="AW566" s="11">
        <v>4.0</v>
      </c>
      <c r="AX566" s="11">
        <v>3.67</v>
      </c>
      <c r="AY566" s="11">
        <v>4.0</v>
      </c>
      <c r="AZ566" s="11">
        <v>5.0</v>
      </c>
      <c r="BA566" s="11">
        <v>4.0</v>
      </c>
      <c r="BB566" s="11">
        <v>0.11</v>
      </c>
      <c r="BC566" s="8" t="s">
        <v>79</v>
      </c>
    </row>
    <row r="567">
      <c r="A567" s="6" t="s">
        <v>4586</v>
      </c>
      <c r="B567" s="7" t="s">
        <v>56</v>
      </c>
      <c r="C567" s="8" t="s">
        <v>57</v>
      </c>
      <c r="D567" s="8" t="s">
        <v>4587</v>
      </c>
      <c r="E567" s="9" t="s">
        <v>4588</v>
      </c>
      <c r="F567" s="8" t="s">
        <v>4589</v>
      </c>
      <c r="G567" s="8" t="s">
        <v>84</v>
      </c>
      <c r="H567" s="8" t="s">
        <v>85</v>
      </c>
      <c r="I567" s="7" t="s">
        <v>86</v>
      </c>
      <c r="J567" s="10">
        <v>2.0</v>
      </c>
      <c r="K567" s="10">
        <v>1.0</v>
      </c>
      <c r="L567" s="7" t="s">
        <v>62</v>
      </c>
      <c r="M567" s="10">
        <v>3.0</v>
      </c>
      <c r="N567" s="8" t="s">
        <v>87</v>
      </c>
      <c r="O567" s="8" t="s">
        <v>127</v>
      </c>
      <c r="P567" s="7" t="s">
        <v>4590</v>
      </c>
      <c r="Q567" s="7" t="s">
        <v>4591</v>
      </c>
      <c r="R567" s="8" t="s">
        <v>67</v>
      </c>
      <c r="S567" s="8" t="s">
        <v>68</v>
      </c>
      <c r="T567" s="8" t="s">
        <v>69</v>
      </c>
      <c r="U567" s="10">
        <v>4.0</v>
      </c>
      <c r="V567" s="10">
        <v>1.0</v>
      </c>
      <c r="W567" s="10">
        <v>2.0</v>
      </c>
      <c r="X567" s="8" t="s">
        <v>4592</v>
      </c>
      <c r="Y567" s="7" t="s">
        <v>472</v>
      </c>
      <c r="Z567" s="10">
        <v>1.0</v>
      </c>
      <c r="AA567" s="8" t="s">
        <v>93</v>
      </c>
      <c r="AB567" s="8" t="s">
        <v>73</v>
      </c>
      <c r="AC567" s="7" t="s">
        <v>4593</v>
      </c>
      <c r="AD567" s="11">
        <v>117.55</v>
      </c>
      <c r="AE567" s="10">
        <v>29.0</v>
      </c>
      <c r="AF567" s="10">
        <v>1125.0</v>
      </c>
      <c r="AG567" s="7" t="s">
        <v>62</v>
      </c>
      <c r="AH567" s="10">
        <v>1.0</v>
      </c>
      <c r="AI567" s="10">
        <v>9.0</v>
      </c>
      <c r="AJ567" s="10">
        <v>39.0</v>
      </c>
      <c r="AK567" s="11">
        <v>219.0</v>
      </c>
      <c r="AL567" s="10">
        <v>134.0</v>
      </c>
      <c r="AM567" s="10">
        <v>174.0</v>
      </c>
      <c r="AN567" s="10">
        <v>20454.0</v>
      </c>
      <c r="AO567" s="8" t="s">
        <v>107</v>
      </c>
      <c r="AP567" s="7" t="s">
        <v>4594</v>
      </c>
      <c r="AQ567" s="7" t="s">
        <v>4595</v>
      </c>
      <c r="AR567" s="10">
        <v>48.0</v>
      </c>
      <c r="AS567" s="10">
        <v>3.0</v>
      </c>
      <c r="AT567" s="10">
        <v>0.0</v>
      </c>
      <c r="AU567" s="10">
        <v>8.0</v>
      </c>
      <c r="AV567" s="8" t="s">
        <v>216</v>
      </c>
      <c r="AW567" s="11">
        <v>4.73</v>
      </c>
      <c r="AX567" s="11">
        <v>4.75</v>
      </c>
      <c r="AY567" s="11">
        <v>4.81</v>
      </c>
      <c r="AZ567" s="11">
        <v>4.92</v>
      </c>
      <c r="BA567" s="11">
        <v>4.6</v>
      </c>
      <c r="BB567" s="11">
        <v>1.04</v>
      </c>
      <c r="BC567" s="8" t="s">
        <v>79</v>
      </c>
    </row>
    <row r="568">
      <c r="A568" s="6" t="s">
        <v>4596</v>
      </c>
      <c r="B568" s="7" t="s">
        <v>56</v>
      </c>
      <c r="C568" s="8" t="s">
        <v>57</v>
      </c>
      <c r="D568" s="8" t="s">
        <v>4597</v>
      </c>
      <c r="E568" s="9" t="s">
        <v>183</v>
      </c>
      <c r="F568" s="8" t="s">
        <v>184</v>
      </c>
      <c r="G568" s="8" t="s">
        <v>84</v>
      </c>
      <c r="H568" s="8" t="s">
        <v>85</v>
      </c>
      <c r="I568" s="7" t="s">
        <v>86</v>
      </c>
      <c r="J568" s="10">
        <v>810.0</v>
      </c>
      <c r="K568" s="10">
        <v>69.0</v>
      </c>
      <c r="L568" s="7" t="s">
        <v>86</v>
      </c>
      <c r="M568" s="10">
        <v>9.0</v>
      </c>
      <c r="N568" s="8" t="s">
        <v>185</v>
      </c>
      <c r="O568" s="8" t="s">
        <v>397</v>
      </c>
      <c r="P568" s="7" t="s">
        <v>2379</v>
      </c>
      <c r="Q568" s="7" t="s">
        <v>4598</v>
      </c>
      <c r="R568" s="8" t="s">
        <v>189</v>
      </c>
      <c r="S568" s="8" t="s">
        <v>190</v>
      </c>
      <c r="T568" s="8" t="s">
        <v>69</v>
      </c>
      <c r="U568" s="10">
        <v>6.0</v>
      </c>
      <c r="V568" s="10">
        <v>1.0</v>
      </c>
      <c r="W568" s="10">
        <v>3.0</v>
      </c>
      <c r="X568" s="8" t="s">
        <v>4599</v>
      </c>
      <c r="Y568" s="7" t="s">
        <v>366</v>
      </c>
      <c r="Z568" s="10">
        <v>1.0</v>
      </c>
      <c r="AA568" s="8" t="s">
        <v>93</v>
      </c>
      <c r="AB568" s="8" t="s">
        <v>73</v>
      </c>
      <c r="AC568" s="7" t="s">
        <v>4600</v>
      </c>
      <c r="AD568" s="11">
        <v>123.84</v>
      </c>
      <c r="AE568" s="10">
        <v>30.0</v>
      </c>
      <c r="AF568" s="10">
        <v>1125.0</v>
      </c>
      <c r="AG568" s="7" t="s">
        <v>62</v>
      </c>
      <c r="AH568" s="10">
        <v>2.0</v>
      </c>
      <c r="AI568" s="10">
        <v>32.0</v>
      </c>
      <c r="AJ568" s="10">
        <v>62.0</v>
      </c>
      <c r="AK568" s="11">
        <v>337.0</v>
      </c>
      <c r="AL568" s="10">
        <v>157.0</v>
      </c>
      <c r="AM568" s="10">
        <v>0.0</v>
      </c>
      <c r="AN568" s="10">
        <v>0.0</v>
      </c>
      <c r="AO568" s="8" t="s">
        <v>107</v>
      </c>
      <c r="AP568" s="7" t="s">
        <v>4601</v>
      </c>
      <c r="AQ568" s="7" t="s">
        <v>4602</v>
      </c>
      <c r="AR568" s="10">
        <v>9.0</v>
      </c>
      <c r="AS568" s="10">
        <v>0.0</v>
      </c>
      <c r="AT568" s="10">
        <v>0.0</v>
      </c>
      <c r="AU568" s="10">
        <v>3.0</v>
      </c>
      <c r="AV568" s="8" t="s">
        <v>2985</v>
      </c>
      <c r="AW568" s="11">
        <v>5.0</v>
      </c>
      <c r="AX568" s="11">
        <v>5.0</v>
      </c>
      <c r="AY568" s="11">
        <v>4.89</v>
      </c>
      <c r="AZ568" s="11">
        <v>4.67</v>
      </c>
      <c r="BA568" s="11">
        <v>4.89</v>
      </c>
      <c r="BB568" s="11">
        <v>0.22</v>
      </c>
      <c r="BC568" s="8" t="s">
        <v>79</v>
      </c>
    </row>
    <row r="569">
      <c r="A569" s="6" t="s">
        <v>4603</v>
      </c>
      <c r="B569" s="7" t="s">
        <v>56</v>
      </c>
      <c r="C569" s="8" t="s">
        <v>57</v>
      </c>
      <c r="D569" s="8" t="s">
        <v>4604</v>
      </c>
      <c r="E569" s="9" t="s">
        <v>183</v>
      </c>
      <c r="F569" s="8" t="s">
        <v>184</v>
      </c>
      <c r="G569" s="8" t="s">
        <v>84</v>
      </c>
      <c r="H569" s="8" t="s">
        <v>85</v>
      </c>
      <c r="I569" s="7" t="s">
        <v>86</v>
      </c>
      <c r="J569" s="10">
        <v>810.0</v>
      </c>
      <c r="K569" s="10">
        <v>69.0</v>
      </c>
      <c r="L569" s="7" t="s">
        <v>86</v>
      </c>
      <c r="M569" s="10">
        <v>9.0</v>
      </c>
      <c r="N569" s="8" t="s">
        <v>185</v>
      </c>
      <c r="O569" s="8" t="s">
        <v>1737</v>
      </c>
      <c r="P569" s="7" t="s">
        <v>4605</v>
      </c>
      <c r="Q569" s="7" t="s">
        <v>4606</v>
      </c>
      <c r="R569" s="8" t="s">
        <v>67</v>
      </c>
      <c r="S569" s="8" t="s">
        <v>68</v>
      </c>
      <c r="T569" s="8" t="s">
        <v>69</v>
      </c>
      <c r="U569" s="10">
        <v>5.0</v>
      </c>
      <c r="V569" s="10">
        <v>3.0</v>
      </c>
      <c r="W569" s="10">
        <v>3.0</v>
      </c>
      <c r="X569" s="8" t="s">
        <v>4607</v>
      </c>
      <c r="Y569" s="7" t="s">
        <v>192</v>
      </c>
      <c r="Z569" s="10">
        <v>3.0</v>
      </c>
      <c r="AA569" s="8" t="s">
        <v>105</v>
      </c>
      <c r="AB569" s="8" t="s">
        <v>73</v>
      </c>
      <c r="AC569" s="7" t="s">
        <v>4608</v>
      </c>
      <c r="AD569" s="11">
        <v>356.5</v>
      </c>
      <c r="AE569" s="10">
        <v>2.0</v>
      </c>
      <c r="AF569" s="10">
        <v>1125.0</v>
      </c>
      <c r="AG569" s="7" t="s">
        <v>62</v>
      </c>
      <c r="AH569" s="10">
        <v>0.0</v>
      </c>
      <c r="AI569" s="10">
        <v>0.0</v>
      </c>
      <c r="AJ569" s="10">
        <v>0.0</v>
      </c>
      <c r="AK569" s="11">
        <v>241.0</v>
      </c>
      <c r="AL569" s="10">
        <v>61.0</v>
      </c>
      <c r="AM569" s="10">
        <v>28.0</v>
      </c>
      <c r="AN569" s="10">
        <v>9982.0</v>
      </c>
      <c r="AO569" s="8" t="s">
        <v>75</v>
      </c>
      <c r="AP569" s="7" t="s">
        <v>4609</v>
      </c>
      <c r="AQ569" s="7" t="s">
        <v>4610</v>
      </c>
      <c r="AR569" s="10">
        <v>17.0</v>
      </c>
      <c r="AS569" s="10">
        <v>4.0</v>
      </c>
      <c r="AT569" s="10">
        <v>0.0</v>
      </c>
      <c r="AU569" s="10">
        <v>2.0</v>
      </c>
      <c r="AV569" s="8" t="s">
        <v>216</v>
      </c>
      <c r="AW569" s="11">
        <v>4.88</v>
      </c>
      <c r="AX569" s="11">
        <v>4.88</v>
      </c>
      <c r="AY569" s="11">
        <v>4.71</v>
      </c>
      <c r="AZ569" s="11">
        <v>4.71</v>
      </c>
      <c r="BA569" s="11">
        <v>4.53</v>
      </c>
      <c r="BB569" s="11">
        <v>0.38</v>
      </c>
      <c r="BC569" s="8" t="s">
        <v>79</v>
      </c>
    </row>
    <row r="570">
      <c r="A570" s="6" t="s">
        <v>4611</v>
      </c>
      <c r="B570" s="7" t="s">
        <v>56</v>
      </c>
      <c r="C570" s="8" t="s">
        <v>57</v>
      </c>
      <c r="D570" s="8" t="s">
        <v>4612</v>
      </c>
      <c r="E570" s="9" t="s">
        <v>183</v>
      </c>
      <c r="F570" s="8" t="s">
        <v>184</v>
      </c>
      <c r="G570" s="8" t="s">
        <v>84</v>
      </c>
      <c r="H570" s="8" t="s">
        <v>85</v>
      </c>
      <c r="I570" s="7" t="s">
        <v>86</v>
      </c>
      <c r="J570" s="10">
        <v>810.0</v>
      </c>
      <c r="K570" s="10">
        <v>69.0</v>
      </c>
      <c r="L570" s="7" t="s">
        <v>86</v>
      </c>
      <c r="M570" s="10">
        <v>9.0</v>
      </c>
      <c r="N570" s="8" t="s">
        <v>185</v>
      </c>
      <c r="O570" s="8" t="s">
        <v>397</v>
      </c>
      <c r="P570" s="7" t="s">
        <v>4613</v>
      </c>
      <c r="Q570" s="7" t="s">
        <v>4614</v>
      </c>
      <c r="R570" s="8" t="s">
        <v>189</v>
      </c>
      <c r="S570" s="8" t="s">
        <v>190</v>
      </c>
      <c r="T570" s="8" t="s">
        <v>69</v>
      </c>
      <c r="U570" s="10">
        <v>6.0</v>
      </c>
      <c r="V570" s="10">
        <v>2.0</v>
      </c>
      <c r="W570" s="10">
        <v>3.0</v>
      </c>
      <c r="X570" s="8" t="s">
        <v>4615</v>
      </c>
      <c r="Y570" s="7" t="s">
        <v>460</v>
      </c>
      <c r="Z570" s="10">
        <v>1.0</v>
      </c>
      <c r="AA570" s="8" t="s">
        <v>93</v>
      </c>
      <c r="AB570" s="8" t="s">
        <v>73</v>
      </c>
      <c r="AC570" s="7" t="s">
        <v>4616</v>
      </c>
      <c r="AD570" s="11">
        <v>129.65</v>
      </c>
      <c r="AE570" s="10">
        <v>30.0</v>
      </c>
      <c r="AF570" s="10">
        <v>1125.0</v>
      </c>
      <c r="AG570" s="7" t="s">
        <v>62</v>
      </c>
      <c r="AH570" s="10">
        <v>28.0</v>
      </c>
      <c r="AI570" s="10">
        <v>58.0</v>
      </c>
      <c r="AJ570" s="10">
        <v>88.0</v>
      </c>
      <c r="AK570" s="11">
        <v>363.0</v>
      </c>
      <c r="AL570" s="10">
        <v>183.0</v>
      </c>
      <c r="AM570" s="10">
        <v>0.0</v>
      </c>
      <c r="AN570" s="10">
        <v>0.0</v>
      </c>
      <c r="AO570" s="8" t="s">
        <v>107</v>
      </c>
      <c r="AP570" s="7" t="s">
        <v>4617</v>
      </c>
      <c r="AQ570" s="7" t="s">
        <v>4618</v>
      </c>
      <c r="AR570" s="10">
        <v>7.0</v>
      </c>
      <c r="AS570" s="10">
        <v>0.0</v>
      </c>
      <c r="AT570" s="10">
        <v>0.0</v>
      </c>
      <c r="AU570" s="10">
        <v>2.0</v>
      </c>
      <c r="AV570" s="8" t="s">
        <v>2985</v>
      </c>
      <c r="AW570" s="11">
        <v>5.0</v>
      </c>
      <c r="AX570" s="11">
        <v>5.0</v>
      </c>
      <c r="AY570" s="11">
        <v>5.0</v>
      </c>
      <c r="AZ570" s="11">
        <v>4.86</v>
      </c>
      <c r="BA570" s="11">
        <v>5.0</v>
      </c>
      <c r="BB570" s="11">
        <v>0.18</v>
      </c>
      <c r="BC570" s="8" t="s">
        <v>79</v>
      </c>
    </row>
    <row r="571">
      <c r="A571" s="6" t="s">
        <v>4619</v>
      </c>
      <c r="B571" s="7" t="s">
        <v>56</v>
      </c>
      <c r="C571" s="8" t="s">
        <v>57</v>
      </c>
      <c r="D571" s="8" t="s">
        <v>4620</v>
      </c>
      <c r="E571" s="9" t="s">
        <v>4621</v>
      </c>
      <c r="F571" s="8" t="s">
        <v>4622</v>
      </c>
      <c r="G571" s="8" t="s">
        <v>84</v>
      </c>
      <c r="H571" s="8" t="s">
        <v>85</v>
      </c>
      <c r="I571" s="7" t="s">
        <v>62</v>
      </c>
      <c r="J571" s="10">
        <v>1.0</v>
      </c>
      <c r="K571" s="10">
        <v>1.0</v>
      </c>
      <c r="L571" s="7" t="s">
        <v>62</v>
      </c>
      <c r="M571" s="10">
        <v>3.0</v>
      </c>
      <c r="N571" s="8" t="s">
        <v>87</v>
      </c>
      <c r="O571" s="8" t="s">
        <v>175</v>
      </c>
      <c r="P571" s="7" t="s">
        <v>4623</v>
      </c>
      <c r="Q571" s="7" t="s">
        <v>4624</v>
      </c>
      <c r="R571" s="8" t="s">
        <v>67</v>
      </c>
      <c r="S571" s="8" t="s">
        <v>68</v>
      </c>
      <c r="T571" s="8" t="s">
        <v>69</v>
      </c>
      <c r="U571" s="10">
        <v>6.0</v>
      </c>
      <c r="V571" s="10">
        <v>3.0</v>
      </c>
      <c r="W571" s="10">
        <v>3.0</v>
      </c>
      <c r="X571" s="8" t="s">
        <v>4625</v>
      </c>
      <c r="Y571" s="7" t="s">
        <v>179</v>
      </c>
      <c r="Z571" s="10">
        <v>2.5</v>
      </c>
      <c r="AA571" s="8" t="s">
        <v>72</v>
      </c>
      <c r="AB571" s="8" t="s">
        <v>73</v>
      </c>
      <c r="AC571" s="7" t="s">
        <v>4626</v>
      </c>
      <c r="AD571" s="11">
        <v>429.25</v>
      </c>
      <c r="AE571" s="10">
        <v>3.0</v>
      </c>
      <c r="AF571" s="10">
        <v>30.0</v>
      </c>
      <c r="AG571" s="7" t="s">
        <v>62</v>
      </c>
      <c r="AH571" s="10">
        <v>5.0</v>
      </c>
      <c r="AI571" s="10">
        <v>10.0</v>
      </c>
      <c r="AJ571" s="10">
        <v>18.0</v>
      </c>
      <c r="AK571" s="11">
        <v>87.0</v>
      </c>
      <c r="AL571" s="10">
        <v>87.0</v>
      </c>
      <c r="AM571" s="10">
        <v>175.0</v>
      </c>
      <c r="AN571" s="10">
        <v>75119.0</v>
      </c>
      <c r="AO571" s="8" t="s">
        <v>75</v>
      </c>
      <c r="AP571" s="7" t="s">
        <v>3362</v>
      </c>
      <c r="AQ571" s="7" t="s">
        <v>564</v>
      </c>
      <c r="AR571" s="10">
        <v>83.0</v>
      </c>
      <c r="AS571" s="10">
        <v>25.0</v>
      </c>
      <c r="AT571" s="10">
        <v>2.0</v>
      </c>
      <c r="AU571" s="10">
        <v>28.0</v>
      </c>
      <c r="AV571" s="8" t="s">
        <v>78</v>
      </c>
      <c r="AW571" s="11">
        <v>4.99</v>
      </c>
      <c r="AX571" s="11">
        <v>4.99</v>
      </c>
      <c r="AY571" s="11">
        <v>5.0</v>
      </c>
      <c r="AZ571" s="11">
        <v>4.96</v>
      </c>
      <c r="BA571" s="11">
        <v>4.92</v>
      </c>
      <c r="BB571" s="11">
        <v>1.97</v>
      </c>
      <c r="BC571" s="8" t="s">
        <v>79</v>
      </c>
    </row>
    <row r="572">
      <c r="A572" s="6" t="s">
        <v>4627</v>
      </c>
      <c r="B572" s="7" t="s">
        <v>56</v>
      </c>
      <c r="C572" s="8" t="s">
        <v>57</v>
      </c>
      <c r="D572" s="8" t="s">
        <v>4628</v>
      </c>
      <c r="E572" s="9" t="s">
        <v>4629</v>
      </c>
      <c r="F572" s="8" t="s">
        <v>4630</v>
      </c>
      <c r="G572" s="8" t="s">
        <v>84</v>
      </c>
      <c r="H572" s="8" t="s">
        <v>85</v>
      </c>
      <c r="I572" s="7" t="s">
        <v>86</v>
      </c>
      <c r="J572" s="10">
        <v>1.0</v>
      </c>
      <c r="K572" s="10">
        <v>1.0</v>
      </c>
      <c r="L572" s="7" t="s">
        <v>62</v>
      </c>
      <c r="M572" s="10">
        <v>3.0</v>
      </c>
      <c r="N572" s="8" t="s">
        <v>87</v>
      </c>
      <c r="O572" s="8" t="s">
        <v>651</v>
      </c>
      <c r="P572" s="7" t="s">
        <v>4631</v>
      </c>
      <c r="Q572" s="7" t="s">
        <v>4632</v>
      </c>
      <c r="R572" s="8" t="s">
        <v>2406</v>
      </c>
      <c r="S572" s="8" t="s">
        <v>153</v>
      </c>
      <c r="T572" s="8" t="s">
        <v>323</v>
      </c>
      <c r="U572" s="10">
        <v>4.0</v>
      </c>
      <c r="V572" s="12"/>
      <c r="W572" s="10">
        <v>2.0</v>
      </c>
      <c r="X572" s="8" t="s">
        <v>4633</v>
      </c>
      <c r="Y572" s="7" t="s">
        <v>623</v>
      </c>
      <c r="Z572" s="10">
        <v>1.0</v>
      </c>
      <c r="AA572" s="8" t="s">
        <v>326</v>
      </c>
      <c r="AB572" s="8" t="s">
        <v>327</v>
      </c>
      <c r="AC572" s="7" t="s">
        <v>4634</v>
      </c>
      <c r="AD572" s="11">
        <v>98.03</v>
      </c>
      <c r="AE572" s="10">
        <v>29.0</v>
      </c>
      <c r="AF572" s="10">
        <v>1125.0</v>
      </c>
      <c r="AG572" s="7" t="s">
        <v>62</v>
      </c>
      <c r="AH572" s="10">
        <v>30.0</v>
      </c>
      <c r="AI572" s="10">
        <v>60.0</v>
      </c>
      <c r="AJ572" s="10">
        <v>90.0</v>
      </c>
      <c r="AK572" s="11">
        <v>270.0</v>
      </c>
      <c r="AL572" s="10">
        <v>185.0</v>
      </c>
      <c r="AM572" s="10">
        <v>0.0</v>
      </c>
      <c r="AN572" s="10">
        <v>0.0</v>
      </c>
      <c r="AO572" s="8" t="s">
        <v>107</v>
      </c>
      <c r="AP572" s="7" t="s">
        <v>4635</v>
      </c>
      <c r="AQ572" s="7" t="s">
        <v>4636</v>
      </c>
      <c r="AR572" s="10">
        <v>5.0</v>
      </c>
      <c r="AS572" s="10">
        <v>0.0</v>
      </c>
      <c r="AT572" s="10">
        <v>0.0</v>
      </c>
      <c r="AU572" s="10">
        <v>0.0</v>
      </c>
      <c r="AV572" s="8" t="s">
        <v>2985</v>
      </c>
      <c r="AW572" s="11">
        <v>4.8</v>
      </c>
      <c r="AX572" s="11">
        <v>4.4</v>
      </c>
      <c r="AY572" s="11">
        <v>4.4</v>
      </c>
      <c r="AZ572" s="11">
        <v>4.8</v>
      </c>
      <c r="BA572" s="11">
        <v>4.8</v>
      </c>
      <c r="BB572" s="11">
        <v>0.12</v>
      </c>
      <c r="BC572" s="8" t="s">
        <v>79</v>
      </c>
    </row>
    <row r="573">
      <c r="A573" s="6" t="s">
        <v>4637</v>
      </c>
      <c r="B573" s="7" t="s">
        <v>56</v>
      </c>
      <c r="C573" s="8" t="s">
        <v>57</v>
      </c>
      <c r="D573" s="8" t="s">
        <v>4638</v>
      </c>
      <c r="E573" s="9" t="s">
        <v>4639</v>
      </c>
      <c r="F573" s="8" t="s">
        <v>4640</v>
      </c>
      <c r="G573" s="8" t="s">
        <v>84</v>
      </c>
      <c r="H573" s="8" t="s">
        <v>85</v>
      </c>
      <c r="I573" s="7" t="s">
        <v>62</v>
      </c>
      <c r="J573" s="10">
        <v>1.0</v>
      </c>
      <c r="K573" s="10">
        <v>1.0</v>
      </c>
      <c r="L573" s="7" t="s">
        <v>62</v>
      </c>
      <c r="M573" s="10">
        <v>3.0</v>
      </c>
      <c r="N573" s="8" t="s">
        <v>87</v>
      </c>
      <c r="O573" s="8" t="s">
        <v>88</v>
      </c>
      <c r="P573" s="7" t="s">
        <v>4641</v>
      </c>
      <c r="Q573" s="7" t="s">
        <v>4642</v>
      </c>
      <c r="R573" s="8" t="s">
        <v>152</v>
      </c>
      <c r="S573" s="8" t="s">
        <v>153</v>
      </c>
      <c r="T573" s="8" t="s">
        <v>69</v>
      </c>
      <c r="U573" s="10">
        <v>3.0</v>
      </c>
      <c r="V573" s="10">
        <v>1.0</v>
      </c>
      <c r="W573" s="10">
        <v>2.0</v>
      </c>
      <c r="X573" s="8" t="s">
        <v>4643</v>
      </c>
      <c r="Y573" s="7" t="s">
        <v>472</v>
      </c>
      <c r="Z573" s="10">
        <v>1.0</v>
      </c>
      <c r="AA573" s="8" t="s">
        <v>93</v>
      </c>
      <c r="AB573" s="8" t="s">
        <v>73</v>
      </c>
      <c r="AC573" s="7" t="s">
        <v>4644</v>
      </c>
      <c r="AD573" s="11">
        <v>132.38</v>
      </c>
      <c r="AE573" s="10">
        <v>1.0</v>
      </c>
      <c r="AF573" s="10">
        <v>1125.0</v>
      </c>
      <c r="AG573" s="7" t="s">
        <v>62</v>
      </c>
      <c r="AH573" s="10">
        <v>7.0</v>
      </c>
      <c r="AI573" s="10">
        <v>12.0</v>
      </c>
      <c r="AJ573" s="10">
        <v>34.0</v>
      </c>
      <c r="AK573" s="11">
        <v>278.0</v>
      </c>
      <c r="AL573" s="10">
        <v>129.0</v>
      </c>
      <c r="AM573" s="10">
        <v>255.0</v>
      </c>
      <c r="AN573" s="10">
        <v>33757.0</v>
      </c>
      <c r="AO573" s="8" t="s">
        <v>75</v>
      </c>
      <c r="AP573" s="7" t="s">
        <v>3654</v>
      </c>
      <c r="AQ573" s="7" t="s">
        <v>524</v>
      </c>
      <c r="AR573" s="10">
        <v>134.0</v>
      </c>
      <c r="AS573" s="10">
        <v>38.0</v>
      </c>
      <c r="AT573" s="10">
        <v>5.0</v>
      </c>
      <c r="AU573" s="10">
        <v>26.0</v>
      </c>
      <c r="AV573" s="8" t="s">
        <v>78</v>
      </c>
      <c r="AW573" s="11">
        <v>4.96</v>
      </c>
      <c r="AX573" s="11">
        <v>4.95</v>
      </c>
      <c r="AY573" s="11">
        <v>5.0</v>
      </c>
      <c r="AZ573" s="11">
        <v>4.98</v>
      </c>
      <c r="BA573" s="11">
        <v>4.94</v>
      </c>
      <c r="BB573" s="11">
        <v>3.05</v>
      </c>
      <c r="BC573" s="8" t="s">
        <v>79</v>
      </c>
    </row>
    <row r="574">
      <c r="A574" s="6" t="s">
        <v>4645</v>
      </c>
      <c r="B574" s="7" t="s">
        <v>56</v>
      </c>
      <c r="C574" s="8" t="s">
        <v>57</v>
      </c>
      <c r="D574" s="8" t="s">
        <v>4646</v>
      </c>
      <c r="E574" s="9" t="s">
        <v>4647</v>
      </c>
      <c r="F574" s="8" t="s">
        <v>4648</v>
      </c>
      <c r="G574" s="8" t="s">
        <v>84</v>
      </c>
      <c r="H574" s="8" t="s">
        <v>85</v>
      </c>
      <c r="I574" s="7" t="s">
        <v>86</v>
      </c>
      <c r="J574" s="10">
        <v>1.0</v>
      </c>
      <c r="K574" s="10">
        <v>1.0</v>
      </c>
      <c r="L574" s="7" t="s">
        <v>62</v>
      </c>
      <c r="M574" s="10">
        <v>9.0</v>
      </c>
      <c r="N574" s="8" t="s">
        <v>87</v>
      </c>
      <c r="O574" s="8" t="s">
        <v>88</v>
      </c>
      <c r="P574" s="7" t="s">
        <v>4025</v>
      </c>
      <c r="Q574" s="7" t="s">
        <v>4649</v>
      </c>
      <c r="R574" s="8" t="s">
        <v>67</v>
      </c>
      <c r="S574" s="8" t="s">
        <v>68</v>
      </c>
      <c r="T574" s="8" t="s">
        <v>69</v>
      </c>
      <c r="U574" s="10">
        <v>4.0</v>
      </c>
      <c r="V574" s="10">
        <v>2.0</v>
      </c>
      <c r="W574" s="10">
        <v>2.0</v>
      </c>
      <c r="X574" s="8" t="s">
        <v>4650</v>
      </c>
      <c r="Y574" s="7" t="s">
        <v>590</v>
      </c>
      <c r="Z574" s="10">
        <v>2.0</v>
      </c>
      <c r="AA574" s="8" t="s">
        <v>156</v>
      </c>
      <c r="AB574" s="8" t="s">
        <v>73</v>
      </c>
      <c r="AC574" s="7" t="s">
        <v>4651</v>
      </c>
      <c r="AD574" s="11">
        <v>205.14</v>
      </c>
      <c r="AE574" s="10">
        <v>29.0</v>
      </c>
      <c r="AF574" s="10">
        <v>365.0</v>
      </c>
      <c r="AG574" s="7" t="s">
        <v>62</v>
      </c>
      <c r="AH574" s="10">
        <v>1.0</v>
      </c>
      <c r="AI574" s="10">
        <v>28.0</v>
      </c>
      <c r="AJ574" s="10">
        <v>58.0</v>
      </c>
      <c r="AK574" s="11">
        <v>148.0</v>
      </c>
      <c r="AL574" s="10">
        <v>148.0</v>
      </c>
      <c r="AM574" s="10">
        <v>0.0</v>
      </c>
      <c r="AN574" s="10">
        <v>0.0</v>
      </c>
      <c r="AO574" s="8" t="s">
        <v>107</v>
      </c>
      <c r="AP574" s="7" t="s">
        <v>3102</v>
      </c>
      <c r="AQ574" s="7" t="s">
        <v>4652</v>
      </c>
      <c r="AR574" s="10">
        <v>17.0</v>
      </c>
      <c r="AS574" s="10">
        <v>0.0</v>
      </c>
      <c r="AT574" s="10">
        <v>0.0</v>
      </c>
      <c r="AU574" s="10">
        <v>0.0</v>
      </c>
      <c r="AV574" s="8" t="s">
        <v>2985</v>
      </c>
      <c r="AW574" s="11">
        <v>4.88</v>
      </c>
      <c r="AX574" s="11">
        <v>5.0</v>
      </c>
      <c r="AY574" s="11">
        <v>5.0</v>
      </c>
      <c r="AZ574" s="11">
        <v>5.0</v>
      </c>
      <c r="BA574" s="11">
        <v>4.88</v>
      </c>
      <c r="BB574" s="11">
        <v>0.37</v>
      </c>
      <c r="BC574" s="8" t="s">
        <v>79</v>
      </c>
    </row>
    <row r="575">
      <c r="A575" s="6" t="s">
        <v>4653</v>
      </c>
      <c r="B575" s="7" t="s">
        <v>56</v>
      </c>
      <c r="C575" s="8" t="s">
        <v>57</v>
      </c>
      <c r="D575" s="8" t="s">
        <v>4654</v>
      </c>
      <c r="E575" s="9" t="s">
        <v>4655</v>
      </c>
      <c r="F575" s="8" t="s">
        <v>687</v>
      </c>
      <c r="H575" s="8" t="s">
        <v>61</v>
      </c>
      <c r="I575" s="7" t="s">
        <v>62</v>
      </c>
      <c r="J575" s="10">
        <v>7.0</v>
      </c>
      <c r="K575" s="10">
        <v>6.0</v>
      </c>
      <c r="L575" s="7" t="s">
        <v>62</v>
      </c>
      <c r="M575" s="10">
        <v>4.0</v>
      </c>
      <c r="N575" s="8" t="s">
        <v>288</v>
      </c>
      <c r="O575" s="8" t="s">
        <v>1299</v>
      </c>
      <c r="P575" s="7" t="s">
        <v>4656</v>
      </c>
      <c r="Q575" s="7" t="s">
        <v>4657</v>
      </c>
      <c r="R575" s="8" t="s">
        <v>118</v>
      </c>
      <c r="S575" s="8" t="s">
        <v>119</v>
      </c>
      <c r="T575" s="8" t="s">
        <v>69</v>
      </c>
      <c r="U575" s="10">
        <v>7.0</v>
      </c>
      <c r="V575" s="10">
        <v>3.0</v>
      </c>
      <c r="W575" s="10">
        <v>4.0</v>
      </c>
      <c r="X575" s="8" t="s">
        <v>4658</v>
      </c>
      <c r="Y575" s="7" t="s">
        <v>71</v>
      </c>
      <c r="Z575" s="10">
        <v>1.0</v>
      </c>
      <c r="AA575" s="8" t="s">
        <v>93</v>
      </c>
      <c r="AB575" s="8" t="s">
        <v>73</v>
      </c>
      <c r="AC575" s="7" t="s">
        <v>4659</v>
      </c>
      <c r="AD575" s="11">
        <v>105.25</v>
      </c>
      <c r="AE575" s="10">
        <v>29.0</v>
      </c>
      <c r="AF575" s="10">
        <v>365.0</v>
      </c>
      <c r="AG575" s="7" t="s">
        <v>62</v>
      </c>
      <c r="AH575" s="10">
        <v>0.0</v>
      </c>
      <c r="AI575" s="10">
        <v>0.0</v>
      </c>
      <c r="AJ575" s="10">
        <v>16.0</v>
      </c>
      <c r="AK575" s="11">
        <v>106.0</v>
      </c>
      <c r="AL575" s="10">
        <v>106.0</v>
      </c>
      <c r="AM575" s="10">
        <v>58.0</v>
      </c>
      <c r="AN575" s="10">
        <v>6105.0</v>
      </c>
      <c r="AO575" s="8" t="s">
        <v>107</v>
      </c>
      <c r="AP575" s="7" t="s">
        <v>4660</v>
      </c>
      <c r="AQ575" s="7" t="s">
        <v>4661</v>
      </c>
      <c r="AR575" s="10">
        <v>3.0</v>
      </c>
      <c r="AS575" s="10">
        <v>1.0</v>
      </c>
      <c r="AT575" s="10">
        <v>0.0</v>
      </c>
      <c r="AU575" s="10">
        <v>1.0</v>
      </c>
      <c r="AV575" s="8" t="s">
        <v>216</v>
      </c>
      <c r="AW575" s="11">
        <v>4.67</v>
      </c>
      <c r="AX575" s="11">
        <v>5.0</v>
      </c>
      <c r="AY575" s="11">
        <v>5.0</v>
      </c>
      <c r="AZ575" s="11">
        <v>5.0</v>
      </c>
      <c r="BA575" s="11">
        <v>5.0</v>
      </c>
      <c r="BB575" s="11">
        <v>0.1</v>
      </c>
      <c r="BC575" s="8" t="s">
        <v>79</v>
      </c>
    </row>
    <row r="576">
      <c r="A576" s="6" t="s">
        <v>4662</v>
      </c>
      <c r="B576" s="7" t="s">
        <v>110</v>
      </c>
      <c r="C576" s="8" t="s">
        <v>111</v>
      </c>
      <c r="D576" s="8" t="s">
        <v>4663</v>
      </c>
      <c r="E576" s="9" t="s">
        <v>4664</v>
      </c>
      <c r="F576" s="8" t="s">
        <v>4665</v>
      </c>
      <c r="G576" s="8" t="s">
        <v>84</v>
      </c>
      <c r="H576" s="8" t="s">
        <v>85</v>
      </c>
      <c r="I576" s="7" t="s">
        <v>62</v>
      </c>
      <c r="J576" s="10">
        <v>4.0</v>
      </c>
      <c r="K576" s="10">
        <v>2.0</v>
      </c>
      <c r="L576" s="7" t="s">
        <v>62</v>
      </c>
      <c r="M576" s="10">
        <v>7.0</v>
      </c>
      <c r="N576" s="8" t="s">
        <v>63</v>
      </c>
      <c r="O576" s="8" t="s">
        <v>375</v>
      </c>
      <c r="P576" s="7" t="s">
        <v>4666</v>
      </c>
      <c r="Q576" s="7" t="s">
        <v>4667</v>
      </c>
      <c r="R576" s="8" t="s">
        <v>167</v>
      </c>
      <c r="S576" s="8" t="s">
        <v>168</v>
      </c>
      <c r="T576" s="8" t="s">
        <v>69</v>
      </c>
      <c r="U576" s="10">
        <v>2.0</v>
      </c>
      <c r="V576" s="10">
        <v>1.0</v>
      </c>
      <c r="W576" s="12"/>
      <c r="X576" s="8" t="s">
        <v>4668</v>
      </c>
      <c r="Y576" s="7" t="s">
        <v>374</v>
      </c>
      <c r="Z576" s="12"/>
      <c r="AA576" s="8" t="s">
        <v>93</v>
      </c>
      <c r="AB576" s="8" t="s">
        <v>73</v>
      </c>
      <c r="AD576" s="13"/>
      <c r="AE576" s="10">
        <v>29.0</v>
      </c>
      <c r="AF576" s="10">
        <v>1125.0</v>
      </c>
      <c r="AG576" s="7" t="s">
        <v>62</v>
      </c>
      <c r="AH576" s="10">
        <v>0.0</v>
      </c>
      <c r="AI576" s="10">
        <v>0.0</v>
      </c>
      <c r="AJ576" s="10">
        <v>0.0</v>
      </c>
      <c r="AK576" s="11">
        <v>0.0</v>
      </c>
      <c r="AL576" s="10">
        <v>0.0</v>
      </c>
      <c r="AM576" s="10">
        <v>58.0</v>
      </c>
      <c r="AN576" s="12"/>
      <c r="AO576" s="8" t="s">
        <v>107</v>
      </c>
      <c r="AP576" s="7" t="s">
        <v>4269</v>
      </c>
      <c r="AQ576" s="7" t="s">
        <v>2561</v>
      </c>
      <c r="AR576" s="10">
        <v>36.0</v>
      </c>
      <c r="AS576" s="10">
        <v>1.0</v>
      </c>
      <c r="AT576" s="10">
        <v>0.0</v>
      </c>
      <c r="AU576" s="10">
        <v>2.0</v>
      </c>
      <c r="AV576" s="8" t="s">
        <v>216</v>
      </c>
      <c r="AW576" s="11">
        <v>4.81</v>
      </c>
      <c r="AX576" s="11">
        <v>4.83</v>
      </c>
      <c r="AY576" s="11">
        <v>4.97</v>
      </c>
      <c r="AZ576" s="11">
        <v>4.83</v>
      </c>
      <c r="BA576" s="11">
        <v>4.83</v>
      </c>
      <c r="BB576" s="11">
        <v>0.77</v>
      </c>
      <c r="BC576" s="8" t="s">
        <v>122</v>
      </c>
    </row>
    <row r="577">
      <c r="A577" s="6" t="s">
        <v>4669</v>
      </c>
      <c r="B577" s="7" t="s">
        <v>56</v>
      </c>
      <c r="C577" s="8" t="s">
        <v>57</v>
      </c>
      <c r="D577" s="8" t="s">
        <v>4670</v>
      </c>
      <c r="E577" s="9" t="s">
        <v>3269</v>
      </c>
      <c r="F577" s="8" t="s">
        <v>3270</v>
      </c>
      <c r="G577" s="8" t="s">
        <v>84</v>
      </c>
      <c r="H577" s="8" t="s">
        <v>85</v>
      </c>
      <c r="I577" s="7" t="s">
        <v>62</v>
      </c>
      <c r="J577" s="10">
        <v>57.0</v>
      </c>
      <c r="K577" s="10">
        <v>55.0</v>
      </c>
      <c r="L577" s="7" t="s">
        <v>62</v>
      </c>
      <c r="M577" s="10">
        <v>5.0</v>
      </c>
      <c r="N577" s="8" t="s">
        <v>185</v>
      </c>
      <c r="O577" s="8" t="s">
        <v>1090</v>
      </c>
      <c r="P577" s="7" t="s">
        <v>4671</v>
      </c>
      <c r="Q577" s="7" t="s">
        <v>4672</v>
      </c>
      <c r="R577" s="8" t="s">
        <v>118</v>
      </c>
      <c r="S577" s="8" t="s">
        <v>119</v>
      </c>
      <c r="T577" s="8" t="s">
        <v>69</v>
      </c>
      <c r="U577" s="10">
        <v>2.0</v>
      </c>
      <c r="V577" s="12"/>
      <c r="W577" s="10">
        <v>1.0</v>
      </c>
      <c r="X577" s="8" t="s">
        <v>4673</v>
      </c>
      <c r="Y577" s="7" t="s">
        <v>1934</v>
      </c>
      <c r="Z577" s="10">
        <v>1.0</v>
      </c>
      <c r="AA577" s="8" t="s">
        <v>93</v>
      </c>
      <c r="AB577" s="8" t="s">
        <v>73</v>
      </c>
      <c r="AC577" s="7" t="s">
        <v>4674</v>
      </c>
      <c r="AD577" s="11">
        <v>97.86</v>
      </c>
      <c r="AE577" s="10">
        <v>29.0</v>
      </c>
      <c r="AF577" s="10">
        <v>365.0</v>
      </c>
      <c r="AG577" s="7" t="s">
        <v>62</v>
      </c>
      <c r="AH577" s="10">
        <v>7.0</v>
      </c>
      <c r="AI577" s="10">
        <v>37.0</v>
      </c>
      <c r="AJ577" s="10">
        <v>67.0</v>
      </c>
      <c r="AK577" s="11">
        <v>342.0</v>
      </c>
      <c r="AL577" s="10">
        <v>162.0</v>
      </c>
      <c r="AM577" s="10">
        <v>58.0</v>
      </c>
      <c r="AN577" s="10">
        <v>5676.0</v>
      </c>
      <c r="AO577" s="8" t="s">
        <v>107</v>
      </c>
      <c r="AP577" s="7" t="s">
        <v>3845</v>
      </c>
      <c r="AQ577" s="7" t="s">
        <v>4675</v>
      </c>
      <c r="AR577" s="10">
        <v>8.0</v>
      </c>
      <c r="AS577" s="10">
        <v>1.0</v>
      </c>
      <c r="AT577" s="10">
        <v>0.0</v>
      </c>
      <c r="AU577" s="10">
        <v>2.0</v>
      </c>
      <c r="AV577" s="8" t="s">
        <v>216</v>
      </c>
      <c r="AW577" s="11">
        <v>4.88</v>
      </c>
      <c r="AX577" s="11">
        <v>4.75</v>
      </c>
      <c r="AY577" s="11">
        <v>5.0</v>
      </c>
      <c r="AZ577" s="11">
        <v>4.88</v>
      </c>
      <c r="BA577" s="11">
        <v>4.88</v>
      </c>
      <c r="BB577" s="11">
        <v>0.18</v>
      </c>
      <c r="BC577" s="8" t="s">
        <v>79</v>
      </c>
    </row>
    <row r="578">
      <c r="A578" s="6" t="s">
        <v>4676</v>
      </c>
      <c r="B578" s="7" t="s">
        <v>56</v>
      </c>
      <c r="C578" s="8" t="s">
        <v>57</v>
      </c>
      <c r="D578" s="8" t="s">
        <v>4677</v>
      </c>
      <c r="E578" s="9" t="s">
        <v>4678</v>
      </c>
      <c r="F578" s="8" t="s">
        <v>4679</v>
      </c>
      <c r="H578" s="8" t="s">
        <v>61</v>
      </c>
      <c r="I578" s="7" t="s">
        <v>62</v>
      </c>
      <c r="J578" s="10">
        <v>1.0</v>
      </c>
      <c r="K578" s="10">
        <v>1.0</v>
      </c>
      <c r="L578" s="7" t="s">
        <v>62</v>
      </c>
      <c r="M578" s="10">
        <v>3.0</v>
      </c>
      <c r="N578" s="8" t="s">
        <v>87</v>
      </c>
      <c r="O578" s="8" t="s">
        <v>420</v>
      </c>
      <c r="P578" s="7" t="s">
        <v>4680</v>
      </c>
      <c r="Q578" s="7" t="s">
        <v>4681</v>
      </c>
      <c r="R578" s="8" t="s">
        <v>167</v>
      </c>
      <c r="S578" s="8" t="s">
        <v>168</v>
      </c>
      <c r="T578" s="8" t="s">
        <v>69</v>
      </c>
      <c r="U578" s="10">
        <v>4.0</v>
      </c>
      <c r="V578" s="10">
        <v>2.0</v>
      </c>
      <c r="W578" s="10">
        <v>2.0</v>
      </c>
      <c r="X578" s="8" t="s">
        <v>4682</v>
      </c>
      <c r="Y578" s="7" t="s">
        <v>280</v>
      </c>
      <c r="Z578" s="10">
        <v>1.0</v>
      </c>
      <c r="AA578" s="8" t="s">
        <v>93</v>
      </c>
      <c r="AB578" s="8" t="s">
        <v>73</v>
      </c>
      <c r="AC578" s="7" t="s">
        <v>2348</v>
      </c>
      <c r="AD578" s="11">
        <v>81.7</v>
      </c>
      <c r="AE578" s="10">
        <v>29.0</v>
      </c>
      <c r="AF578" s="10">
        <v>365.0</v>
      </c>
      <c r="AG578" s="7" t="s">
        <v>62</v>
      </c>
      <c r="AH578" s="10">
        <v>9.0</v>
      </c>
      <c r="AI578" s="10">
        <v>11.0</v>
      </c>
      <c r="AJ578" s="10">
        <v>11.0</v>
      </c>
      <c r="AK578" s="11">
        <v>253.0</v>
      </c>
      <c r="AL578" s="10">
        <v>73.0</v>
      </c>
      <c r="AM578" s="10">
        <v>174.0</v>
      </c>
      <c r="AN578" s="10">
        <v>14216.0</v>
      </c>
      <c r="AO578" s="8" t="s">
        <v>107</v>
      </c>
      <c r="AP578" s="7" t="s">
        <v>4683</v>
      </c>
      <c r="AQ578" s="7" t="s">
        <v>3493</v>
      </c>
      <c r="AR578" s="10">
        <v>10.0</v>
      </c>
      <c r="AS578" s="10">
        <v>3.0</v>
      </c>
      <c r="AT578" s="10">
        <v>0.0</v>
      </c>
      <c r="AU578" s="10">
        <v>4.0</v>
      </c>
      <c r="AV578" s="8" t="s">
        <v>216</v>
      </c>
      <c r="AW578" s="11">
        <v>4.6</v>
      </c>
      <c r="AX578" s="11">
        <v>4.6</v>
      </c>
      <c r="AY578" s="11">
        <v>4.6</v>
      </c>
      <c r="AZ578" s="11">
        <v>4.6</v>
      </c>
      <c r="BA578" s="11">
        <v>4.5</v>
      </c>
      <c r="BB578" s="11">
        <v>0.27</v>
      </c>
      <c r="BC578" s="8" t="s">
        <v>79</v>
      </c>
    </row>
    <row r="579">
      <c r="A579" s="6" t="s">
        <v>4684</v>
      </c>
      <c r="B579" s="7" t="s">
        <v>110</v>
      </c>
      <c r="C579" s="8" t="s">
        <v>111</v>
      </c>
      <c r="D579" s="8" t="s">
        <v>4685</v>
      </c>
      <c r="E579" s="9" t="s">
        <v>4686</v>
      </c>
      <c r="F579" s="8" t="s">
        <v>1364</v>
      </c>
      <c r="G579" s="8" t="s">
        <v>84</v>
      </c>
      <c r="H579" s="8" t="s">
        <v>85</v>
      </c>
      <c r="I579" s="7" t="s">
        <v>86</v>
      </c>
      <c r="J579" s="10">
        <v>1.0</v>
      </c>
      <c r="K579" s="10">
        <v>1.0</v>
      </c>
      <c r="L579" s="7" t="s">
        <v>62</v>
      </c>
      <c r="M579" s="10">
        <v>3.0</v>
      </c>
      <c r="N579" s="8" t="s">
        <v>87</v>
      </c>
      <c r="O579" s="8" t="s">
        <v>965</v>
      </c>
      <c r="P579" s="7" t="s">
        <v>4687</v>
      </c>
      <c r="Q579" s="7" t="s">
        <v>4688</v>
      </c>
      <c r="R579" s="8" t="s">
        <v>152</v>
      </c>
      <c r="S579" s="8" t="s">
        <v>153</v>
      </c>
      <c r="T579" s="8" t="s">
        <v>69</v>
      </c>
      <c r="U579" s="10">
        <v>2.0</v>
      </c>
      <c r="V579" s="10">
        <v>1.0</v>
      </c>
      <c r="W579" s="12"/>
      <c r="X579" s="8" t="s">
        <v>4689</v>
      </c>
      <c r="Y579" s="7" t="s">
        <v>712</v>
      </c>
      <c r="Z579" s="12"/>
      <c r="AA579" s="8" t="s">
        <v>93</v>
      </c>
      <c r="AB579" s="8" t="s">
        <v>73</v>
      </c>
      <c r="AD579" s="13"/>
      <c r="AE579" s="10">
        <v>29.0</v>
      </c>
      <c r="AF579" s="10">
        <v>365.0</v>
      </c>
      <c r="AG579" s="7" t="s">
        <v>62</v>
      </c>
      <c r="AH579" s="10">
        <v>0.0</v>
      </c>
      <c r="AI579" s="10">
        <v>0.0</v>
      </c>
      <c r="AJ579" s="10">
        <v>0.0</v>
      </c>
      <c r="AK579" s="11">
        <v>0.0</v>
      </c>
      <c r="AL579" s="10">
        <v>0.0</v>
      </c>
      <c r="AM579" s="10">
        <v>58.0</v>
      </c>
      <c r="AN579" s="12"/>
      <c r="AO579" s="8" t="s">
        <v>107</v>
      </c>
      <c r="AP579" s="7" t="s">
        <v>4690</v>
      </c>
      <c r="AQ579" s="7" t="s">
        <v>4691</v>
      </c>
      <c r="AR579" s="10">
        <v>28.0</v>
      </c>
      <c r="AS579" s="10">
        <v>1.0</v>
      </c>
      <c r="AT579" s="10">
        <v>0.0</v>
      </c>
      <c r="AU579" s="10">
        <v>3.0</v>
      </c>
      <c r="AV579" s="8" t="s">
        <v>216</v>
      </c>
      <c r="AW579" s="11">
        <v>4.86</v>
      </c>
      <c r="AX579" s="11">
        <v>4.96</v>
      </c>
      <c r="AY579" s="11">
        <v>4.93</v>
      </c>
      <c r="AZ579" s="11">
        <v>4.89</v>
      </c>
      <c r="BA579" s="11">
        <v>4.79</v>
      </c>
      <c r="BB579" s="11">
        <v>0.67</v>
      </c>
      <c r="BC579" s="8" t="s">
        <v>122</v>
      </c>
    </row>
    <row r="580">
      <c r="A580" s="6" t="s">
        <v>4692</v>
      </c>
      <c r="B580" s="7" t="s">
        <v>56</v>
      </c>
      <c r="C580" s="8" t="s">
        <v>57</v>
      </c>
      <c r="D580" s="8" t="s">
        <v>4693</v>
      </c>
      <c r="E580" s="9" t="s">
        <v>4694</v>
      </c>
      <c r="F580" s="8" t="s">
        <v>4695</v>
      </c>
      <c r="H580" s="8" t="s">
        <v>61</v>
      </c>
      <c r="I580" s="7" t="s">
        <v>86</v>
      </c>
      <c r="J580" s="10">
        <v>4.0</v>
      </c>
      <c r="K580" s="10">
        <v>2.0</v>
      </c>
      <c r="L580" s="7" t="s">
        <v>62</v>
      </c>
      <c r="M580" s="10">
        <v>3.0</v>
      </c>
      <c r="N580" s="8" t="s">
        <v>63</v>
      </c>
      <c r="O580" s="8" t="s">
        <v>381</v>
      </c>
      <c r="P580" s="7" t="s">
        <v>4696</v>
      </c>
      <c r="Q580" s="7" t="s">
        <v>4697</v>
      </c>
      <c r="R580" s="8" t="s">
        <v>67</v>
      </c>
      <c r="S580" s="8" t="s">
        <v>68</v>
      </c>
      <c r="T580" s="8" t="s">
        <v>69</v>
      </c>
      <c r="U580" s="10">
        <v>8.0</v>
      </c>
      <c r="V580" s="10">
        <v>3.0</v>
      </c>
      <c r="W580" s="10">
        <v>3.0</v>
      </c>
      <c r="X580" s="8" t="s">
        <v>4698</v>
      </c>
      <c r="Y580" s="7" t="s">
        <v>262</v>
      </c>
      <c r="Z580" s="10">
        <v>2.0</v>
      </c>
      <c r="AA580" s="8" t="s">
        <v>156</v>
      </c>
      <c r="AB580" s="8" t="s">
        <v>73</v>
      </c>
      <c r="AC580" s="7" t="s">
        <v>4699</v>
      </c>
      <c r="AD580" s="11">
        <v>435.2</v>
      </c>
      <c r="AE580" s="10">
        <v>1.0</v>
      </c>
      <c r="AF580" s="10">
        <v>1125.0</v>
      </c>
      <c r="AG580" s="7" t="s">
        <v>62</v>
      </c>
      <c r="AH580" s="10">
        <v>22.0</v>
      </c>
      <c r="AI580" s="10">
        <v>43.0</v>
      </c>
      <c r="AJ580" s="10">
        <v>72.0</v>
      </c>
      <c r="AK580" s="11">
        <v>344.0</v>
      </c>
      <c r="AL580" s="10">
        <v>164.0</v>
      </c>
      <c r="AM580" s="10">
        <v>203.0</v>
      </c>
      <c r="AN580" s="10">
        <v>88346.0</v>
      </c>
      <c r="AO580" s="8" t="s">
        <v>75</v>
      </c>
      <c r="AP580" s="7" t="s">
        <v>3409</v>
      </c>
      <c r="AQ580" s="7" t="s">
        <v>95</v>
      </c>
      <c r="AR580" s="10">
        <v>194.0</v>
      </c>
      <c r="AS580" s="10">
        <v>29.0</v>
      </c>
      <c r="AT580" s="10">
        <v>1.0</v>
      </c>
      <c r="AU580" s="10">
        <v>41.0</v>
      </c>
      <c r="AV580" s="8" t="s">
        <v>78</v>
      </c>
      <c r="AW580" s="11">
        <v>4.83</v>
      </c>
      <c r="AX580" s="11">
        <v>4.9</v>
      </c>
      <c r="AY580" s="11">
        <v>4.88</v>
      </c>
      <c r="AZ580" s="11">
        <v>4.78</v>
      </c>
      <c r="BA580" s="11">
        <v>4.76</v>
      </c>
      <c r="BB580" s="11">
        <v>4.39</v>
      </c>
      <c r="BC580" s="8" t="s">
        <v>79</v>
      </c>
    </row>
    <row r="581">
      <c r="A581" s="6" t="s">
        <v>4700</v>
      </c>
      <c r="B581" s="7" t="s">
        <v>56</v>
      </c>
      <c r="C581" s="8" t="s">
        <v>57</v>
      </c>
      <c r="D581" s="8" t="s">
        <v>4701</v>
      </c>
      <c r="E581" s="9" t="s">
        <v>183</v>
      </c>
      <c r="F581" s="8" t="s">
        <v>184</v>
      </c>
      <c r="G581" s="8" t="s">
        <v>84</v>
      </c>
      <c r="H581" s="8" t="s">
        <v>85</v>
      </c>
      <c r="I581" s="7" t="s">
        <v>86</v>
      </c>
      <c r="J581" s="10">
        <v>810.0</v>
      </c>
      <c r="K581" s="10">
        <v>69.0</v>
      </c>
      <c r="L581" s="7" t="s">
        <v>86</v>
      </c>
      <c r="M581" s="10">
        <v>9.0</v>
      </c>
      <c r="N581" s="8" t="s">
        <v>185</v>
      </c>
      <c r="O581" s="8" t="s">
        <v>378</v>
      </c>
      <c r="P581" s="7" t="s">
        <v>3499</v>
      </c>
      <c r="Q581" s="7" t="s">
        <v>4702</v>
      </c>
      <c r="R581" s="8" t="s">
        <v>2761</v>
      </c>
      <c r="S581" s="8" t="s">
        <v>119</v>
      </c>
      <c r="T581" s="8" t="s">
        <v>69</v>
      </c>
      <c r="U581" s="10">
        <v>4.0</v>
      </c>
      <c r="V581" s="12"/>
      <c r="W581" s="10">
        <v>3.0</v>
      </c>
      <c r="X581" s="8" t="s">
        <v>4703</v>
      </c>
      <c r="Y581" s="7" t="s">
        <v>3350</v>
      </c>
      <c r="Z581" s="10">
        <v>1.0</v>
      </c>
      <c r="AA581" s="8" t="s">
        <v>93</v>
      </c>
      <c r="AB581" s="8" t="s">
        <v>73</v>
      </c>
      <c r="AC581" s="7" t="s">
        <v>4704</v>
      </c>
      <c r="AD581" s="11">
        <v>205.0</v>
      </c>
      <c r="AE581" s="10">
        <v>1.0</v>
      </c>
      <c r="AF581" s="10">
        <v>1125.0</v>
      </c>
      <c r="AG581" s="7" t="s">
        <v>62</v>
      </c>
      <c r="AH581" s="10">
        <v>10.0</v>
      </c>
      <c r="AI581" s="10">
        <v>26.0</v>
      </c>
      <c r="AJ581" s="10">
        <v>56.0</v>
      </c>
      <c r="AK581" s="11">
        <v>331.0</v>
      </c>
      <c r="AL581" s="10">
        <v>151.0</v>
      </c>
      <c r="AM581" s="10">
        <v>63.0</v>
      </c>
      <c r="AN581" s="10">
        <v>12915.0</v>
      </c>
      <c r="AO581" s="8" t="s">
        <v>75</v>
      </c>
      <c r="AP581" s="7" t="s">
        <v>4705</v>
      </c>
      <c r="AQ581" s="7" t="s">
        <v>1178</v>
      </c>
      <c r="AR581" s="10">
        <v>28.0</v>
      </c>
      <c r="AS581" s="10">
        <v>9.0</v>
      </c>
      <c r="AT581" s="10">
        <v>0.0</v>
      </c>
      <c r="AU581" s="10">
        <v>6.0</v>
      </c>
      <c r="AV581" s="8" t="s">
        <v>216</v>
      </c>
      <c r="AW581" s="11">
        <v>4.75</v>
      </c>
      <c r="AX581" s="11">
        <v>4.57</v>
      </c>
      <c r="AY581" s="11">
        <v>4.86</v>
      </c>
      <c r="AZ581" s="11">
        <v>4.86</v>
      </c>
      <c r="BA581" s="11">
        <v>4.64</v>
      </c>
      <c r="BB581" s="11">
        <v>0.66</v>
      </c>
      <c r="BC581" s="8" t="s">
        <v>79</v>
      </c>
    </row>
    <row r="582">
      <c r="A582" s="6" t="s">
        <v>4706</v>
      </c>
      <c r="B582" s="7" t="s">
        <v>56</v>
      </c>
      <c r="C582" s="8" t="s">
        <v>57</v>
      </c>
      <c r="D582" s="8" t="s">
        <v>4707</v>
      </c>
      <c r="E582" s="9" t="s">
        <v>4708</v>
      </c>
      <c r="F582" s="8" t="s">
        <v>4709</v>
      </c>
      <c r="G582" s="8" t="s">
        <v>84</v>
      </c>
      <c r="H582" s="8" t="s">
        <v>85</v>
      </c>
      <c r="I582" s="7" t="s">
        <v>62</v>
      </c>
      <c r="J582" s="10">
        <v>1.0</v>
      </c>
      <c r="K582" s="10">
        <v>1.0</v>
      </c>
      <c r="L582" s="7" t="s">
        <v>62</v>
      </c>
      <c r="M582" s="10">
        <v>3.0</v>
      </c>
      <c r="N582" s="8" t="s">
        <v>87</v>
      </c>
      <c r="O582" s="8" t="s">
        <v>420</v>
      </c>
      <c r="P582" s="7" t="s">
        <v>4710</v>
      </c>
      <c r="Q582" s="7" t="s">
        <v>4711</v>
      </c>
      <c r="R582" s="8" t="s">
        <v>481</v>
      </c>
      <c r="S582" s="8" t="s">
        <v>153</v>
      </c>
      <c r="T582" s="8" t="s">
        <v>69</v>
      </c>
      <c r="U582" s="10">
        <v>4.0</v>
      </c>
      <c r="V582" s="10">
        <v>1.0</v>
      </c>
      <c r="W582" s="10">
        <v>2.0</v>
      </c>
      <c r="X582" s="8" t="s">
        <v>4712</v>
      </c>
      <c r="Y582" s="7" t="s">
        <v>179</v>
      </c>
      <c r="Z582" s="10">
        <v>1.0</v>
      </c>
      <c r="AA582" s="8" t="s">
        <v>93</v>
      </c>
      <c r="AB582" s="8" t="s">
        <v>73</v>
      </c>
      <c r="AC582" s="7" t="s">
        <v>4713</v>
      </c>
      <c r="AD582" s="11">
        <v>169.96</v>
      </c>
      <c r="AE582" s="10">
        <v>7.0</v>
      </c>
      <c r="AF582" s="10">
        <v>730.0</v>
      </c>
      <c r="AG582" s="7" t="s">
        <v>62</v>
      </c>
      <c r="AH582" s="10">
        <v>5.0</v>
      </c>
      <c r="AI582" s="10">
        <v>5.0</v>
      </c>
      <c r="AJ582" s="10">
        <v>13.0</v>
      </c>
      <c r="AK582" s="11">
        <v>255.0</v>
      </c>
      <c r="AL582" s="10">
        <v>75.0</v>
      </c>
      <c r="AM582" s="10">
        <v>98.0</v>
      </c>
      <c r="AN582" s="10">
        <v>16656.0</v>
      </c>
      <c r="AO582" s="8" t="s">
        <v>749</v>
      </c>
      <c r="AP582" s="7" t="s">
        <v>4714</v>
      </c>
      <c r="AQ582" s="7" t="s">
        <v>2561</v>
      </c>
      <c r="AR582" s="10">
        <v>149.0</v>
      </c>
      <c r="AS582" s="10">
        <v>7.0</v>
      </c>
      <c r="AT582" s="10">
        <v>0.0</v>
      </c>
      <c r="AU582" s="10">
        <v>18.0</v>
      </c>
      <c r="AV582" s="8" t="s">
        <v>216</v>
      </c>
      <c r="AW582" s="11">
        <v>4.92</v>
      </c>
      <c r="AX582" s="11">
        <v>4.93</v>
      </c>
      <c r="AY582" s="11">
        <v>4.97</v>
      </c>
      <c r="AZ582" s="11">
        <v>4.9</v>
      </c>
      <c r="BA582" s="11">
        <v>4.86</v>
      </c>
      <c r="BB582" s="11">
        <v>3.64</v>
      </c>
      <c r="BC582" s="8" t="s">
        <v>79</v>
      </c>
    </row>
    <row r="583">
      <c r="A583" s="6" t="s">
        <v>4715</v>
      </c>
      <c r="B583" s="7" t="s">
        <v>56</v>
      </c>
      <c r="C583" s="8" t="s">
        <v>57</v>
      </c>
      <c r="D583" s="8" t="s">
        <v>4716</v>
      </c>
      <c r="E583" s="9" t="s">
        <v>4717</v>
      </c>
      <c r="F583" s="8" t="s">
        <v>4718</v>
      </c>
      <c r="G583" s="8" t="s">
        <v>84</v>
      </c>
      <c r="H583" s="8" t="s">
        <v>85</v>
      </c>
      <c r="I583" s="7" t="s">
        <v>62</v>
      </c>
      <c r="J583" s="10">
        <v>1.0</v>
      </c>
      <c r="K583" s="10">
        <v>1.0</v>
      </c>
      <c r="L583" s="7" t="s">
        <v>62</v>
      </c>
      <c r="M583" s="10">
        <v>10.0</v>
      </c>
      <c r="N583" s="8" t="s">
        <v>87</v>
      </c>
      <c r="O583" s="8" t="s">
        <v>197</v>
      </c>
      <c r="P583" s="7" t="s">
        <v>4719</v>
      </c>
      <c r="Q583" s="7" t="s">
        <v>4720</v>
      </c>
      <c r="R583" s="8" t="s">
        <v>481</v>
      </c>
      <c r="S583" s="8" t="s">
        <v>153</v>
      </c>
      <c r="T583" s="8" t="s">
        <v>69</v>
      </c>
      <c r="U583" s="10">
        <v>2.0</v>
      </c>
      <c r="V583" s="10">
        <v>1.0</v>
      </c>
      <c r="W583" s="10">
        <v>1.0</v>
      </c>
      <c r="X583" s="8" t="s">
        <v>4721</v>
      </c>
      <c r="Y583" s="7" t="s">
        <v>121</v>
      </c>
      <c r="Z583" s="10">
        <v>1.0</v>
      </c>
      <c r="AA583" s="8" t="s">
        <v>93</v>
      </c>
      <c r="AB583" s="8" t="s">
        <v>73</v>
      </c>
      <c r="AC583" s="7" t="s">
        <v>4722</v>
      </c>
      <c r="AD583" s="11">
        <v>168.0</v>
      </c>
      <c r="AE583" s="10">
        <v>2.0</v>
      </c>
      <c r="AF583" s="10">
        <v>7.0</v>
      </c>
      <c r="AG583" s="7" t="s">
        <v>62</v>
      </c>
      <c r="AH583" s="10">
        <v>2.0</v>
      </c>
      <c r="AI583" s="10">
        <v>10.0</v>
      </c>
      <c r="AJ583" s="10">
        <v>17.0</v>
      </c>
      <c r="AK583" s="11">
        <v>24.0</v>
      </c>
      <c r="AL583" s="10">
        <v>24.0</v>
      </c>
      <c r="AM583" s="10">
        <v>168.0</v>
      </c>
      <c r="AN583" s="10">
        <v>28224.0</v>
      </c>
      <c r="AO583" s="8" t="s">
        <v>75</v>
      </c>
      <c r="AP583" s="7" t="s">
        <v>4723</v>
      </c>
      <c r="AQ583" s="7" t="s">
        <v>900</v>
      </c>
      <c r="AR583" s="10">
        <v>127.0</v>
      </c>
      <c r="AS583" s="10">
        <v>24.0</v>
      </c>
      <c r="AT583" s="10">
        <v>1.0</v>
      </c>
      <c r="AU583" s="10">
        <v>36.0</v>
      </c>
      <c r="AV583" s="8" t="s">
        <v>78</v>
      </c>
      <c r="AW583" s="11">
        <v>4.94</v>
      </c>
      <c r="AX583" s="11">
        <v>4.96</v>
      </c>
      <c r="AY583" s="11">
        <v>4.98</v>
      </c>
      <c r="AZ583" s="11">
        <v>4.91</v>
      </c>
      <c r="BA583" s="11">
        <v>4.87</v>
      </c>
      <c r="BB583" s="11">
        <v>3.74</v>
      </c>
      <c r="BC583" s="8" t="s">
        <v>79</v>
      </c>
    </row>
    <row r="584">
      <c r="A584" s="6" t="s">
        <v>4724</v>
      </c>
      <c r="B584" s="7" t="s">
        <v>56</v>
      </c>
      <c r="C584" s="8" t="s">
        <v>57</v>
      </c>
      <c r="D584" s="8" t="s">
        <v>4725</v>
      </c>
      <c r="E584" s="9" t="s">
        <v>4726</v>
      </c>
      <c r="F584" s="8" t="s">
        <v>617</v>
      </c>
      <c r="G584" s="8" t="s">
        <v>84</v>
      </c>
      <c r="H584" s="8" t="s">
        <v>85</v>
      </c>
      <c r="I584" s="7" t="s">
        <v>62</v>
      </c>
      <c r="J584" s="10">
        <v>1.0</v>
      </c>
      <c r="K584" s="10">
        <v>1.0</v>
      </c>
      <c r="L584" s="7" t="s">
        <v>62</v>
      </c>
      <c r="M584" s="10">
        <v>3.0</v>
      </c>
      <c r="N584" s="8" t="s">
        <v>87</v>
      </c>
      <c r="O584" s="8" t="s">
        <v>1299</v>
      </c>
      <c r="P584" s="7" t="s">
        <v>4727</v>
      </c>
      <c r="Q584" s="7" t="s">
        <v>4728</v>
      </c>
      <c r="R584" s="8" t="s">
        <v>67</v>
      </c>
      <c r="S584" s="8" t="s">
        <v>68</v>
      </c>
      <c r="T584" s="8" t="s">
        <v>69</v>
      </c>
      <c r="U584" s="10">
        <v>5.0</v>
      </c>
      <c r="V584" s="10">
        <v>3.0</v>
      </c>
      <c r="W584" s="10">
        <v>4.0</v>
      </c>
      <c r="X584" s="8" t="s">
        <v>4729</v>
      </c>
      <c r="Y584" s="7" t="s">
        <v>401</v>
      </c>
      <c r="Z584" s="10">
        <v>1.0</v>
      </c>
      <c r="AA584" s="8" t="s">
        <v>93</v>
      </c>
      <c r="AB584" s="8" t="s">
        <v>73</v>
      </c>
      <c r="AC584" s="7" t="s">
        <v>4730</v>
      </c>
      <c r="AD584" s="11">
        <v>474.0</v>
      </c>
      <c r="AE584" s="10">
        <v>1.0</v>
      </c>
      <c r="AF584" s="10">
        <v>1125.0</v>
      </c>
      <c r="AG584" s="7" t="s">
        <v>62</v>
      </c>
      <c r="AH584" s="10">
        <v>3.0</v>
      </c>
      <c r="AI584" s="10">
        <v>13.0</v>
      </c>
      <c r="AJ584" s="10">
        <v>27.0</v>
      </c>
      <c r="AK584" s="11">
        <v>207.0</v>
      </c>
      <c r="AL584" s="10">
        <v>122.0</v>
      </c>
      <c r="AM584" s="10">
        <v>175.0</v>
      </c>
      <c r="AN584" s="10">
        <v>82950.0</v>
      </c>
      <c r="AO584" s="8" t="s">
        <v>75</v>
      </c>
      <c r="AP584" s="7" t="s">
        <v>4731</v>
      </c>
      <c r="AQ584" s="7" t="s">
        <v>495</v>
      </c>
      <c r="AR584" s="10">
        <v>77.0</v>
      </c>
      <c r="AS584" s="10">
        <v>25.0</v>
      </c>
      <c r="AT584" s="10">
        <v>3.0</v>
      </c>
      <c r="AU584" s="10">
        <v>22.0</v>
      </c>
      <c r="AV584" s="8" t="s">
        <v>78</v>
      </c>
      <c r="AW584" s="11">
        <v>4.95</v>
      </c>
      <c r="AX584" s="11">
        <v>4.97</v>
      </c>
      <c r="AY584" s="11">
        <v>5.0</v>
      </c>
      <c r="AZ584" s="11">
        <v>4.97</v>
      </c>
      <c r="BA584" s="11">
        <v>4.88</v>
      </c>
      <c r="BB584" s="11">
        <v>1.8</v>
      </c>
      <c r="BC584" s="8" t="s">
        <v>79</v>
      </c>
    </row>
    <row r="585">
      <c r="A585" s="6" t="s">
        <v>4732</v>
      </c>
      <c r="B585" s="7" t="s">
        <v>56</v>
      </c>
      <c r="C585" s="8" t="s">
        <v>57</v>
      </c>
      <c r="D585" s="8" t="s">
        <v>4733</v>
      </c>
      <c r="E585" s="9" t="s">
        <v>4734</v>
      </c>
      <c r="F585" s="8" t="s">
        <v>4735</v>
      </c>
      <c r="H585" s="8" t="s">
        <v>61</v>
      </c>
      <c r="I585" s="7" t="s">
        <v>86</v>
      </c>
      <c r="J585" s="10">
        <v>1.0</v>
      </c>
      <c r="K585" s="10">
        <v>1.0</v>
      </c>
      <c r="L585" s="7" t="s">
        <v>62</v>
      </c>
      <c r="M585" s="10">
        <v>3.0</v>
      </c>
      <c r="N585" s="8" t="s">
        <v>87</v>
      </c>
      <c r="O585" s="8" t="s">
        <v>175</v>
      </c>
      <c r="P585" s="7" t="s">
        <v>4736</v>
      </c>
      <c r="Q585" s="7" t="s">
        <v>4737</v>
      </c>
      <c r="R585" s="8" t="s">
        <v>67</v>
      </c>
      <c r="S585" s="8" t="s">
        <v>68</v>
      </c>
      <c r="T585" s="8" t="s">
        <v>69</v>
      </c>
      <c r="U585" s="10">
        <v>8.0</v>
      </c>
      <c r="V585" s="10">
        <v>3.0</v>
      </c>
      <c r="W585" s="10">
        <v>3.0</v>
      </c>
      <c r="X585" s="8" t="s">
        <v>4738</v>
      </c>
      <c r="Y585" s="7" t="s">
        <v>201</v>
      </c>
      <c r="Z585" s="12"/>
      <c r="AA585" s="8" t="s">
        <v>156</v>
      </c>
      <c r="AB585" s="8" t="s">
        <v>73</v>
      </c>
      <c r="AC585" s="7" t="s">
        <v>4739</v>
      </c>
      <c r="AD585" s="11">
        <v>195.58</v>
      </c>
      <c r="AE585" s="10">
        <v>29.0</v>
      </c>
      <c r="AF585" s="10">
        <v>1125.0</v>
      </c>
      <c r="AG585" s="7" t="s">
        <v>62</v>
      </c>
      <c r="AH585" s="10">
        <v>0.0</v>
      </c>
      <c r="AI585" s="10">
        <v>0.0</v>
      </c>
      <c r="AJ585" s="10">
        <v>27.0</v>
      </c>
      <c r="AK585" s="11">
        <v>262.0</v>
      </c>
      <c r="AL585" s="10">
        <v>82.0</v>
      </c>
      <c r="AM585" s="10">
        <v>0.0</v>
      </c>
      <c r="AN585" s="10">
        <v>0.0</v>
      </c>
      <c r="AO585" s="8" t="s">
        <v>107</v>
      </c>
      <c r="AP585" s="7" t="s">
        <v>4740</v>
      </c>
      <c r="AQ585" s="7" t="s">
        <v>4741</v>
      </c>
      <c r="AR585" s="10">
        <v>9.0</v>
      </c>
      <c r="AS585" s="10">
        <v>0.0</v>
      </c>
      <c r="AT585" s="10">
        <v>0.0</v>
      </c>
      <c r="AU585" s="10">
        <v>1.0</v>
      </c>
      <c r="AV585" s="8" t="s">
        <v>2985</v>
      </c>
      <c r="AW585" s="11">
        <v>5.0</v>
      </c>
      <c r="AX585" s="11">
        <v>5.0</v>
      </c>
      <c r="AY585" s="11">
        <v>5.0</v>
      </c>
      <c r="AZ585" s="11">
        <v>4.78</v>
      </c>
      <c r="BA585" s="11">
        <v>4.89</v>
      </c>
      <c r="BB585" s="11">
        <v>0.22</v>
      </c>
      <c r="BC585" s="8" t="s">
        <v>79</v>
      </c>
    </row>
    <row r="586">
      <c r="A586" s="6" t="s">
        <v>4742</v>
      </c>
      <c r="B586" s="7" t="s">
        <v>56</v>
      </c>
      <c r="C586" s="8" t="s">
        <v>57</v>
      </c>
      <c r="D586" s="8" t="s">
        <v>4743</v>
      </c>
      <c r="E586" s="9" t="s">
        <v>4744</v>
      </c>
      <c r="F586" s="8" t="s">
        <v>708</v>
      </c>
      <c r="G586" s="8" t="s">
        <v>84</v>
      </c>
      <c r="H586" s="8" t="s">
        <v>85</v>
      </c>
      <c r="I586" s="7" t="s">
        <v>62</v>
      </c>
      <c r="J586" s="10">
        <v>6.0</v>
      </c>
      <c r="K586" s="10">
        <v>6.0</v>
      </c>
      <c r="L586" s="7" t="s">
        <v>62</v>
      </c>
      <c r="M586" s="10">
        <v>11.0</v>
      </c>
      <c r="N586" s="8" t="s">
        <v>288</v>
      </c>
      <c r="O586" s="8" t="s">
        <v>175</v>
      </c>
      <c r="P586" s="7" t="s">
        <v>4745</v>
      </c>
      <c r="Q586" s="7" t="s">
        <v>4746</v>
      </c>
      <c r="R586" s="8" t="s">
        <v>118</v>
      </c>
      <c r="S586" s="8" t="s">
        <v>119</v>
      </c>
      <c r="T586" s="8" t="s">
        <v>69</v>
      </c>
      <c r="U586" s="10">
        <v>2.0</v>
      </c>
      <c r="V586" s="10">
        <v>1.0</v>
      </c>
      <c r="W586" s="10">
        <v>1.0</v>
      </c>
      <c r="X586" s="8" t="s">
        <v>4747</v>
      </c>
      <c r="Y586" s="7" t="s">
        <v>1558</v>
      </c>
      <c r="Z586" s="10">
        <v>1.0</v>
      </c>
      <c r="AA586" s="8" t="s">
        <v>93</v>
      </c>
      <c r="AB586" s="8" t="s">
        <v>73</v>
      </c>
      <c r="AC586" s="7" t="s">
        <v>4748</v>
      </c>
      <c r="AD586" s="11">
        <v>83.93</v>
      </c>
      <c r="AE586" s="10">
        <v>30.0</v>
      </c>
      <c r="AF586" s="10">
        <v>1125.0</v>
      </c>
      <c r="AG586" s="7" t="s">
        <v>62</v>
      </c>
      <c r="AH586" s="10">
        <v>0.0</v>
      </c>
      <c r="AI586" s="10">
        <v>0.0</v>
      </c>
      <c r="AJ586" s="10">
        <v>0.0</v>
      </c>
      <c r="AK586" s="11">
        <v>242.0</v>
      </c>
      <c r="AL586" s="10">
        <v>62.0</v>
      </c>
      <c r="AM586" s="10">
        <v>180.0</v>
      </c>
      <c r="AN586" s="10">
        <v>15107.0</v>
      </c>
      <c r="AO586" s="8" t="s">
        <v>107</v>
      </c>
      <c r="AP586" s="7" t="s">
        <v>4749</v>
      </c>
      <c r="AQ586" s="7" t="s">
        <v>3464</v>
      </c>
      <c r="AR586" s="10">
        <v>7.0</v>
      </c>
      <c r="AS586" s="10">
        <v>3.0</v>
      </c>
      <c r="AT586" s="10">
        <v>0.0</v>
      </c>
      <c r="AU586" s="10">
        <v>3.0</v>
      </c>
      <c r="AV586" s="8" t="s">
        <v>216</v>
      </c>
      <c r="AW586" s="11">
        <v>5.0</v>
      </c>
      <c r="AX586" s="11">
        <v>5.0</v>
      </c>
      <c r="AY586" s="11">
        <v>5.0</v>
      </c>
      <c r="AZ586" s="11">
        <v>5.0</v>
      </c>
      <c r="BA586" s="11">
        <v>4.71</v>
      </c>
      <c r="BB586" s="11">
        <v>0.28</v>
      </c>
      <c r="BC586" s="8" t="s">
        <v>79</v>
      </c>
    </row>
    <row r="587">
      <c r="A587" s="6" t="s">
        <v>4750</v>
      </c>
      <c r="B587" s="7" t="s">
        <v>56</v>
      </c>
      <c r="C587" s="8" t="s">
        <v>57</v>
      </c>
      <c r="D587" s="8" t="s">
        <v>4751</v>
      </c>
      <c r="E587" s="9" t="s">
        <v>4752</v>
      </c>
      <c r="F587" s="8" t="s">
        <v>1892</v>
      </c>
      <c r="G587" s="8" t="s">
        <v>84</v>
      </c>
      <c r="H587" s="8" t="s">
        <v>85</v>
      </c>
      <c r="I587" s="7" t="s">
        <v>86</v>
      </c>
      <c r="J587" s="10">
        <v>1.0</v>
      </c>
      <c r="K587" s="10">
        <v>1.0</v>
      </c>
      <c r="L587" s="7" t="s">
        <v>62</v>
      </c>
      <c r="M587" s="10">
        <v>3.0</v>
      </c>
      <c r="N587" s="8" t="s">
        <v>87</v>
      </c>
      <c r="O587" s="8" t="s">
        <v>100</v>
      </c>
      <c r="P587" s="7" t="s">
        <v>4753</v>
      </c>
      <c r="Q587" s="7" t="s">
        <v>4754</v>
      </c>
      <c r="R587" s="8" t="s">
        <v>167</v>
      </c>
      <c r="S587" s="8" t="s">
        <v>168</v>
      </c>
      <c r="T587" s="8" t="s">
        <v>69</v>
      </c>
      <c r="U587" s="10">
        <v>9.0</v>
      </c>
      <c r="V587" s="10">
        <v>2.0</v>
      </c>
      <c r="W587" s="10">
        <v>5.0</v>
      </c>
      <c r="X587" s="8" t="s">
        <v>4755</v>
      </c>
      <c r="Y587" s="7" t="s">
        <v>702</v>
      </c>
      <c r="Z587" s="12"/>
      <c r="AA587" s="8" t="s">
        <v>156</v>
      </c>
      <c r="AB587" s="8" t="s">
        <v>73</v>
      </c>
      <c r="AC587" s="7" t="s">
        <v>4756</v>
      </c>
      <c r="AD587" s="11">
        <v>676.0</v>
      </c>
      <c r="AE587" s="10">
        <v>2.0</v>
      </c>
      <c r="AF587" s="10">
        <v>365.0</v>
      </c>
      <c r="AG587" s="7" t="s">
        <v>62</v>
      </c>
      <c r="AH587" s="10">
        <v>0.0</v>
      </c>
      <c r="AI587" s="10">
        <v>0.0</v>
      </c>
      <c r="AJ587" s="10">
        <v>0.0</v>
      </c>
      <c r="AK587" s="11">
        <v>180.0</v>
      </c>
      <c r="AL587" s="10">
        <v>0.0</v>
      </c>
      <c r="AM587" s="10">
        <v>105.0</v>
      </c>
      <c r="AN587" s="10">
        <v>70980.0</v>
      </c>
      <c r="AO587" s="8" t="s">
        <v>75</v>
      </c>
      <c r="AP587" s="7" t="s">
        <v>3725</v>
      </c>
      <c r="AQ587" s="7" t="s">
        <v>4757</v>
      </c>
      <c r="AR587" s="10">
        <v>113.0</v>
      </c>
      <c r="AS587" s="10">
        <v>15.0</v>
      </c>
      <c r="AT587" s="10">
        <v>0.0</v>
      </c>
      <c r="AU587" s="10">
        <v>22.0</v>
      </c>
      <c r="AV587" s="8" t="s">
        <v>216</v>
      </c>
      <c r="AW587" s="11">
        <v>4.97</v>
      </c>
      <c r="AX587" s="11">
        <v>4.96</v>
      </c>
      <c r="AY587" s="11">
        <v>4.98</v>
      </c>
      <c r="AZ587" s="11">
        <v>4.99</v>
      </c>
      <c r="BA587" s="11">
        <v>4.9</v>
      </c>
      <c r="BB587" s="11">
        <v>2.48</v>
      </c>
      <c r="BC587" s="8" t="s">
        <v>145</v>
      </c>
    </row>
    <row r="588">
      <c r="A588" s="6" t="s">
        <v>4758</v>
      </c>
      <c r="B588" s="7" t="s">
        <v>56</v>
      </c>
      <c r="C588" s="8" t="s">
        <v>57</v>
      </c>
      <c r="D588" s="8" t="s">
        <v>4759</v>
      </c>
      <c r="E588" s="9" t="s">
        <v>4760</v>
      </c>
      <c r="F588" s="8" t="s">
        <v>4761</v>
      </c>
      <c r="G588" s="8" t="s">
        <v>2768</v>
      </c>
      <c r="H588" s="8" t="s">
        <v>164</v>
      </c>
      <c r="I588" s="7" t="s">
        <v>86</v>
      </c>
      <c r="J588" s="10">
        <v>30.0</v>
      </c>
      <c r="K588" s="10">
        <v>6.0</v>
      </c>
      <c r="L588" s="7" t="s">
        <v>62</v>
      </c>
      <c r="M588" s="10">
        <v>13.0</v>
      </c>
      <c r="N588" s="8" t="s">
        <v>288</v>
      </c>
      <c r="O588" s="8" t="s">
        <v>115</v>
      </c>
      <c r="P588" s="7" t="s">
        <v>4762</v>
      </c>
      <c r="Q588" s="7" t="s">
        <v>4763</v>
      </c>
      <c r="R588" s="8" t="s">
        <v>167</v>
      </c>
      <c r="S588" s="8" t="s">
        <v>168</v>
      </c>
      <c r="T588" s="8" t="s">
        <v>69</v>
      </c>
      <c r="U588" s="10">
        <v>2.0</v>
      </c>
      <c r="V588" s="10">
        <v>1.0</v>
      </c>
      <c r="W588" s="10">
        <v>2.0</v>
      </c>
      <c r="X588" s="8" t="s">
        <v>4764</v>
      </c>
      <c r="Y588" s="7" t="s">
        <v>1055</v>
      </c>
      <c r="Z588" s="10">
        <v>1.0</v>
      </c>
      <c r="AA588" s="8" t="s">
        <v>93</v>
      </c>
      <c r="AB588" s="8" t="s">
        <v>73</v>
      </c>
      <c r="AC588" s="7" t="s">
        <v>4765</v>
      </c>
      <c r="AD588" s="11">
        <v>116.97</v>
      </c>
      <c r="AE588" s="10">
        <v>29.0</v>
      </c>
      <c r="AF588" s="10">
        <v>1125.0</v>
      </c>
      <c r="AG588" s="7" t="s">
        <v>62</v>
      </c>
      <c r="AH588" s="10">
        <v>29.0</v>
      </c>
      <c r="AI588" s="10">
        <v>59.0</v>
      </c>
      <c r="AJ588" s="10">
        <v>89.0</v>
      </c>
      <c r="AK588" s="11">
        <v>364.0</v>
      </c>
      <c r="AL588" s="10">
        <v>184.0</v>
      </c>
      <c r="AM588" s="10">
        <v>0.0</v>
      </c>
      <c r="AN588" s="10">
        <v>0.0</v>
      </c>
      <c r="AO588" s="8" t="s">
        <v>107</v>
      </c>
      <c r="AR588" s="10">
        <v>0.0</v>
      </c>
      <c r="AS588" s="10">
        <v>0.0</v>
      </c>
      <c r="AT588" s="10">
        <v>0.0</v>
      </c>
      <c r="AU588" s="10">
        <v>0.0</v>
      </c>
      <c r="AV588" s="8" t="s">
        <v>108</v>
      </c>
      <c r="AW588" s="13"/>
      <c r="AX588" s="13"/>
      <c r="AY588" s="13"/>
      <c r="AZ588" s="13"/>
      <c r="BA588" s="13"/>
      <c r="BB588" s="13"/>
      <c r="BC588" s="8" t="s">
        <v>79</v>
      </c>
    </row>
    <row r="589">
      <c r="A589" s="6" t="s">
        <v>4766</v>
      </c>
      <c r="B589" s="7" t="s">
        <v>56</v>
      </c>
      <c r="C589" s="8" t="s">
        <v>57</v>
      </c>
      <c r="D589" s="8" t="s">
        <v>4767</v>
      </c>
      <c r="E589" s="9" t="s">
        <v>4768</v>
      </c>
      <c r="F589" s="8" t="s">
        <v>4769</v>
      </c>
      <c r="G589" s="8" t="s">
        <v>84</v>
      </c>
      <c r="H589" s="8" t="s">
        <v>85</v>
      </c>
      <c r="I589" s="7" t="s">
        <v>86</v>
      </c>
      <c r="J589" s="10">
        <v>1.0</v>
      </c>
      <c r="K589" s="10">
        <v>1.0</v>
      </c>
      <c r="L589" s="7" t="s">
        <v>62</v>
      </c>
      <c r="M589" s="10">
        <v>3.0</v>
      </c>
      <c r="N589" s="8" t="s">
        <v>87</v>
      </c>
      <c r="O589" s="8" t="s">
        <v>375</v>
      </c>
      <c r="P589" s="7" t="s">
        <v>4770</v>
      </c>
      <c r="Q589" s="7" t="s">
        <v>4095</v>
      </c>
      <c r="R589" s="8" t="s">
        <v>67</v>
      </c>
      <c r="S589" s="8" t="s">
        <v>68</v>
      </c>
      <c r="T589" s="8" t="s">
        <v>69</v>
      </c>
      <c r="U589" s="10">
        <v>9.0</v>
      </c>
      <c r="V589" s="10">
        <v>4.0</v>
      </c>
      <c r="W589" s="10">
        <v>4.0</v>
      </c>
      <c r="X589" s="8" t="s">
        <v>4771</v>
      </c>
      <c r="Y589" s="7" t="s">
        <v>262</v>
      </c>
      <c r="Z589" s="10">
        <v>3.5</v>
      </c>
      <c r="AA589" s="8" t="s">
        <v>591</v>
      </c>
      <c r="AB589" s="8" t="s">
        <v>73</v>
      </c>
      <c r="AC589" s="7" t="s">
        <v>4772</v>
      </c>
      <c r="AD589" s="11">
        <v>442.0</v>
      </c>
      <c r="AE589" s="10">
        <v>1.0</v>
      </c>
      <c r="AF589" s="10">
        <v>120.0</v>
      </c>
      <c r="AG589" s="7" t="s">
        <v>62</v>
      </c>
      <c r="AH589" s="10">
        <v>12.0</v>
      </c>
      <c r="AI589" s="10">
        <v>27.0</v>
      </c>
      <c r="AJ589" s="10">
        <v>55.0</v>
      </c>
      <c r="AK589" s="11">
        <v>55.0</v>
      </c>
      <c r="AL589" s="10">
        <v>55.0</v>
      </c>
      <c r="AM589" s="10">
        <v>175.0</v>
      </c>
      <c r="AN589" s="10">
        <v>77350.0</v>
      </c>
      <c r="AO589" s="8" t="s">
        <v>75</v>
      </c>
      <c r="AP589" s="7" t="s">
        <v>4773</v>
      </c>
      <c r="AQ589" s="7" t="s">
        <v>337</v>
      </c>
      <c r="AR589" s="10">
        <v>64.0</v>
      </c>
      <c r="AS589" s="10">
        <v>25.0</v>
      </c>
      <c r="AT589" s="10">
        <v>3.0</v>
      </c>
      <c r="AU589" s="10">
        <v>22.0</v>
      </c>
      <c r="AV589" s="8" t="s">
        <v>78</v>
      </c>
      <c r="AW589" s="11">
        <v>4.98</v>
      </c>
      <c r="AX589" s="11">
        <v>4.97</v>
      </c>
      <c r="AY589" s="11">
        <v>5.0</v>
      </c>
      <c r="AZ589" s="11">
        <v>4.97</v>
      </c>
      <c r="BA589" s="11">
        <v>4.98</v>
      </c>
      <c r="BB589" s="11">
        <v>1.65</v>
      </c>
      <c r="BC589" s="8" t="s">
        <v>79</v>
      </c>
    </row>
    <row r="590">
      <c r="A590" s="6" t="s">
        <v>4774</v>
      </c>
      <c r="B590" s="7" t="s">
        <v>56</v>
      </c>
      <c r="C590" s="8" t="s">
        <v>57</v>
      </c>
      <c r="D590" s="8" t="s">
        <v>4775</v>
      </c>
      <c r="E590" s="9" t="s">
        <v>4776</v>
      </c>
      <c r="F590" s="8" t="s">
        <v>4777</v>
      </c>
      <c r="G590" s="8" t="s">
        <v>84</v>
      </c>
      <c r="H590" s="8" t="s">
        <v>85</v>
      </c>
      <c r="I590" s="7" t="s">
        <v>62</v>
      </c>
      <c r="J590" s="10">
        <v>1.0</v>
      </c>
      <c r="K590" s="10">
        <v>1.0</v>
      </c>
      <c r="L590" s="7" t="s">
        <v>62</v>
      </c>
      <c r="M590" s="10">
        <v>3.0</v>
      </c>
      <c r="N590" s="8" t="s">
        <v>87</v>
      </c>
      <c r="O590" s="8" t="s">
        <v>771</v>
      </c>
      <c r="P590" s="7" t="s">
        <v>4778</v>
      </c>
      <c r="Q590" s="7" t="s">
        <v>4779</v>
      </c>
      <c r="R590" s="8" t="s">
        <v>152</v>
      </c>
      <c r="S590" s="8" t="s">
        <v>153</v>
      </c>
      <c r="T590" s="8" t="s">
        <v>69</v>
      </c>
      <c r="U590" s="10">
        <v>2.0</v>
      </c>
      <c r="V590" s="10">
        <v>1.0</v>
      </c>
      <c r="W590" s="10">
        <v>1.0</v>
      </c>
      <c r="X590" s="8" t="s">
        <v>4780</v>
      </c>
      <c r="Y590" s="7" t="s">
        <v>442</v>
      </c>
      <c r="Z590" s="10">
        <v>1.0</v>
      </c>
      <c r="AA590" s="8" t="s">
        <v>93</v>
      </c>
      <c r="AB590" s="8" t="s">
        <v>73</v>
      </c>
      <c r="AC590" s="7" t="s">
        <v>4781</v>
      </c>
      <c r="AD590" s="11">
        <v>164.0</v>
      </c>
      <c r="AE590" s="10">
        <v>1.0</v>
      </c>
      <c r="AF590" s="10">
        <v>1125.0</v>
      </c>
      <c r="AG590" s="7" t="s">
        <v>62</v>
      </c>
      <c r="AH590" s="10">
        <v>5.0</v>
      </c>
      <c r="AI590" s="10">
        <v>8.0</v>
      </c>
      <c r="AJ590" s="10">
        <v>22.0</v>
      </c>
      <c r="AK590" s="11">
        <v>22.0</v>
      </c>
      <c r="AL590" s="10">
        <v>22.0</v>
      </c>
      <c r="AM590" s="10">
        <v>245.0</v>
      </c>
      <c r="AN590" s="10">
        <v>40180.0</v>
      </c>
      <c r="AO590" s="8" t="s">
        <v>75</v>
      </c>
      <c r="AP590" s="7" t="s">
        <v>3409</v>
      </c>
      <c r="AQ590" s="7" t="s">
        <v>241</v>
      </c>
      <c r="AR590" s="10">
        <v>150.0</v>
      </c>
      <c r="AS590" s="10">
        <v>35.0</v>
      </c>
      <c r="AT590" s="10">
        <v>4.0</v>
      </c>
      <c r="AU590" s="10">
        <v>41.0</v>
      </c>
      <c r="AV590" s="8" t="s">
        <v>78</v>
      </c>
      <c r="AW590" s="11">
        <v>4.98</v>
      </c>
      <c r="AX590" s="11">
        <v>4.99</v>
      </c>
      <c r="AY590" s="11">
        <v>4.99</v>
      </c>
      <c r="AZ590" s="11">
        <v>4.95</v>
      </c>
      <c r="BA590" s="11">
        <v>4.95</v>
      </c>
      <c r="BB590" s="11">
        <v>3.4</v>
      </c>
      <c r="BC590" s="8" t="s">
        <v>79</v>
      </c>
    </row>
    <row r="591">
      <c r="A591" s="6" t="s">
        <v>4782</v>
      </c>
      <c r="B591" s="7" t="s">
        <v>110</v>
      </c>
      <c r="C591" s="8" t="s">
        <v>111</v>
      </c>
      <c r="D591" s="8" t="s">
        <v>4783</v>
      </c>
      <c r="E591" s="9" t="s">
        <v>4784</v>
      </c>
      <c r="F591" s="8" t="s">
        <v>4785</v>
      </c>
      <c r="H591" s="8" t="s">
        <v>61</v>
      </c>
      <c r="I591" s="7" t="s">
        <v>86</v>
      </c>
      <c r="J591" s="10">
        <v>1.0</v>
      </c>
      <c r="K591" s="10">
        <v>1.0</v>
      </c>
      <c r="L591" s="7" t="s">
        <v>62</v>
      </c>
      <c r="M591" s="10">
        <v>3.0</v>
      </c>
      <c r="N591" s="8" t="s">
        <v>87</v>
      </c>
      <c r="O591" s="8" t="s">
        <v>372</v>
      </c>
      <c r="P591" s="7" t="s">
        <v>4786</v>
      </c>
      <c r="Q591" s="7" t="s">
        <v>4787</v>
      </c>
      <c r="R591" s="8" t="s">
        <v>189</v>
      </c>
      <c r="S591" s="8" t="s">
        <v>190</v>
      </c>
      <c r="T591" s="8" t="s">
        <v>69</v>
      </c>
      <c r="U591" s="10">
        <v>6.0</v>
      </c>
      <c r="V591" s="10">
        <v>3.0</v>
      </c>
      <c r="W591" s="12"/>
      <c r="X591" s="8" t="s">
        <v>4788</v>
      </c>
      <c r="Y591" s="7" t="s">
        <v>2408</v>
      </c>
      <c r="Z591" s="12"/>
      <c r="AA591" s="8" t="s">
        <v>105</v>
      </c>
      <c r="AB591" s="8" t="s">
        <v>73</v>
      </c>
      <c r="AC591" s="7" t="s">
        <v>4789</v>
      </c>
      <c r="AD591" s="11">
        <v>80.71</v>
      </c>
      <c r="AE591" s="10">
        <v>60.0</v>
      </c>
      <c r="AF591" s="10">
        <v>365.0</v>
      </c>
      <c r="AG591" s="7" t="s">
        <v>62</v>
      </c>
      <c r="AH591" s="10">
        <v>0.0</v>
      </c>
      <c r="AI591" s="10">
        <v>0.0</v>
      </c>
      <c r="AJ591" s="10">
        <v>0.0</v>
      </c>
      <c r="AK591" s="11">
        <v>274.0</v>
      </c>
      <c r="AL591" s="10">
        <v>92.0</v>
      </c>
      <c r="AM591" s="10">
        <v>0.0</v>
      </c>
      <c r="AN591" s="10">
        <v>0.0</v>
      </c>
      <c r="AO591" s="8" t="s">
        <v>3046</v>
      </c>
      <c r="AR591" s="10">
        <v>0.0</v>
      </c>
      <c r="AS591" s="10">
        <v>0.0</v>
      </c>
      <c r="AT591" s="10">
        <v>0.0</v>
      </c>
      <c r="AU591" s="10">
        <v>0.0</v>
      </c>
      <c r="AV591" s="8" t="s">
        <v>108</v>
      </c>
      <c r="AW591" s="13"/>
      <c r="AX591" s="13"/>
      <c r="AY591" s="13"/>
      <c r="AZ591" s="13"/>
      <c r="BA591" s="13"/>
      <c r="BB591" s="13"/>
      <c r="BC591" s="8" t="s">
        <v>79</v>
      </c>
    </row>
    <row r="592">
      <c r="A592" s="6" t="s">
        <v>4790</v>
      </c>
      <c r="B592" s="7" t="s">
        <v>56</v>
      </c>
      <c r="C592" s="8" t="s">
        <v>57</v>
      </c>
      <c r="D592" s="8" t="s">
        <v>4791</v>
      </c>
      <c r="E592" s="9" t="s">
        <v>4792</v>
      </c>
      <c r="F592" s="8" t="s">
        <v>4793</v>
      </c>
      <c r="G592" s="8" t="s">
        <v>84</v>
      </c>
      <c r="H592" s="8" t="s">
        <v>85</v>
      </c>
      <c r="I592" s="7" t="s">
        <v>62</v>
      </c>
      <c r="J592" s="10">
        <v>2.0</v>
      </c>
      <c r="K592" s="10">
        <v>1.0</v>
      </c>
      <c r="L592" s="7" t="s">
        <v>62</v>
      </c>
      <c r="M592" s="10">
        <v>3.0</v>
      </c>
      <c r="N592" s="8" t="s">
        <v>87</v>
      </c>
      <c r="O592" s="8" t="s">
        <v>1576</v>
      </c>
      <c r="P592" s="7" t="s">
        <v>4794</v>
      </c>
      <c r="Q592" s="7" t="s">
        <v>4795</v>
      </c>
      <c r="R592" s="8" t="s">
        <v>67</v>
      </c>
      <c r="S592" s="8" t="s">
        <v>68</v>
      </c>
      <c r="T592" s="8" t="s">
        <v>69</v>
      </c>
      <c r="U592" s="10">
        <v>6.0</v>
      </c>
      <c r="V592" s="10">
        <v>3.0</v>
      </c>
      <c r="W592" s="10">
        <v>3.0</v>
      </c>
      <c r="X592" s="8" t="s">
        <v>4796</v>
      </c>
      <c r="Y592" s="7" t="s">
        <v>1934</v>
      </c>
      <c r="Z592" s="10">
        <v>1.0</v>
      </c>
      <c r="AA592" s="8" t="s">
        <v>93</v>
      </c>
      <c r="AB592" s="8" t="s">
        <v>73</v>
      </c>
      <c r="AC592" s="7" t="s">
        <v>4797</v>
      </c>
      <c r="AD592" s="11">
        <v>542.5</v>
      </c>
      <c r="AE592" s="10">
        <v>4.0</v>
      </c>
      <c r="AF592" s="10">
        <v>1125.0</v>
      </c>
      <c r="AG592" s="7" t="s">
        <v>62</v>
      </c>
      <c r="AH592" s="10">
        <v>5.0</v>
      </c>
      <c r="AI592" s="10">
        <v>35.0</v>
      </c>
      <c r="AJ592" s="10">
        <v>65.0</v>
      </c>
      <c r="AK592" s="11">
        <v>129.0</v>
      </c>
      <c r="AL592" s="10">
        <v>129.0</v>
      </c>
      <c r="AM592" s="10">
        <v>96.0</v>
      </c>
      <c r="AN592" s="10">
        <v>52080.0</v>
      </c>
      <c r="AO592" s="8" t="s">
        <v>75</v>
      </c>
      <c r="AP592" s="7" t="s">
        <v>4226</v>
      </c>
      <c r="AQ592" s="7" t="s">
        <v>693</v>
      </c>
      <c r="AR592" s="10">
        <v>46.0</v>
      </c>
      <c r="AS592" s="10">
        <v>12.0</v>
      </c>
      <c r="AT592" s="10">
        <v>1.0</v>
      </c>
      <c r="AU592" s="10">
        <v>5.0</v>
      </c>
      <c r="AV592" s="8" t="s">
        <v>78</v>
      </c>
      <c r="AW592" s="11">
        <v>4.89</v>
      </c>
      <c r="AX592" s="11">
        <v>4.96</v>
      </c>
      <c r="AY592" s="11">
        <v>4.96</v>
      </c>
      <c r="AZ592" s="11">
        <v>4.93</v>
      </c>
      <c r="BA592" s="11">
        <v>4.83</v>
      </c>
      <c r="BB592" s="11">
        <v>1.05</v>
      </c>
      <c r="BC592" s="8" t="s">
        <v>79</v>
      </c>
    </row>
    <row r="593">
      <c r="A593" s="6" t="s">
        <v>4798</v>
      </c>
      <c r="B593" s="7" t="s">
        <v>56</v>
      </c>
      <c r="C593" s="8" t="s">
        <v>57</v>
      </c>
      <c r="D593" s="8" t="s">
        <v>4799</v>
      </c>
      <c r="E593" s="9" t="s">
        <v>4800</v>
      </c>
      <c r="F593" s="8" t="s">
        <v>4801</v>
      </c>
      <c r="G593" s="8" t="s">
        <v>84</v>
      </c>
      <c r="H593" s="8" t="s">
        <v>85</v>
      </c>
      <c r="I593" s="7" t="s">
        <v>62</v>
      </c>
      <c r="J593" s="10">
        <v>2.0</v>
      </c>
      <c r="K593" s="10">
        <v>1.0</v>
      </c>
      <c r="L593" s="7" t="s">
        <v>62</v>
      </c>
      <c r="M593" s="10">
        <v>3.0</v>
      </c>
      <c r="N593" s="8" t="s">
        <v>87</v>
      </c>
      <c r="O593" s="8" t="s">
        <v>378</v>
      </c>
      <c r="P593" s="7" t="s">
        <v>4802</v>
      </c>
      <c r="Q593" s="7" t="s">
        <v>4803</v>
      </c>
      <c r="R593" s="8" t="s">
        <v>67</v>
      </c>
      <c r="S593" s="8" t="s">
        <v>68</v>
      </c>
      <c r="T593" s="8" t="s">
        <v>69</v>
      </c>
      <c r="U593" s="10">
        <v>6.0</v>
      </c>
      <c r="V593" s="10">
        <v>3.0</v>
      </c>
      <c r="W593" s="10">
        <v>3.0</v>
      </c>
      <c r="X593" s="8" t="s">
        <v>4804</v>
      </c>
      <c r="Y593" s="7" t="s">
        <v>442</v>
      </c>
      <c r="Z593" s="10">
        <v>2.0</v>
      </c>
      <c r="AA593" s="8" t="s">
        <v>156</v>
      </c>
      <c r="AB593" s="8" t="s">
        <v>73</v>
      </c>
      <c r="AC593" s="7" t="s">
        <v>4805</v>
      </c>
      <c r="AD593" s="11">
        <v>210.2</v>
      </c>
      <c r="AE593" s="10">
        <v>5.0</v>
      </c>
      <c r="AF593" s="10">
        <v>1125.0</v>
      </c>
      <c r="AG593" s="7" t="s">
        <v>62</v>
      </c>
      <c r="AH593" s="10">
        <v>16.0</v>
      </c>
      <c r="AI593" s="10">
        <v>19.0</v>
      </c>
      <c r="AJ593" s="10">
        <v>29.0</v>
      </c>
      <c r="AK593" s="11">
        <v>188.0</v>
      </c>
      <c r="AL593" s="10">
        <v>103.0</v>
      </c>
      <c r="AM593" s="10">
        <v>230.0</v>
      </c>
      <c r="AN593" s="10">
        <v>48346.0</v>
      </c>
      <c r="AO593" s="8" t="s">
        <v>75</v>
      </c>
      <c r="AP593" s="7" t="s">
        <v>4311</v>
      </c>
      <c r="AQ593" s="7" t="s">
        <v>283</v>
      </c>
      <c r="AR593" s="10">
        <v>85.0</v>
      </c>
      <c r="AS593" s="10">
        <v>23.0</v>
      </c>
      <c r="AT593" s="10">
        <v>3.0</v>
      </c>
      <c r="AU593" s="10">
        <v>21.0</v>
      </c>
      <c r="AV593" s="8" t="s">
        <v>78</v>
      </c>
      <c r="AW593" s="11">
        <v>4.91</v>
      </c>
      <c r="AX593" s="11">
        <v>4.86</v>
      </c>
      <c r="AY593" s="11">
        <v>4.96</v>
      </c>
      <c r="AZ593" s="11">
        <v>4.74</v>
      </c>
      <c r="BA593" s="11">
        <v>4.91</v>
      </c>
      <c r="BB593" s="11">
        <v>2.1</v>
      </c>
      <c r="BC593" s="8" t="s">
        <v>79</v>
      </c>
    </row>
    <row r="594">
      <c r="A594" s="6" t="s">
        <v>4806</v>
      </c>
      <c r="B594" s="7" t="s">
        <v>56</v>
      </c>
      <c r="C594" s="8" t="s">
        <v>57</v>
      </c>
      <c r="D594" s="8" t="s">
        <v>4807</v>
      </c>
      <c r="E594" s="9" t="s">
        <v>4808</v>
      </c>
      <c r="F594" s="66" t="s">
        <v>4809</v>
      </c>
      <c r="G594" s="8" t="s">
        <v>84</v>
      </c>
      <c r="H594" s="8" t="s">
        <v>85</v>
      </c>
      <c r="I594" s="7" t="s">
        <v>62</v>
      </c>
      <c r="J594" s="10">
        <v>8.0</v>
      </c>
      <c r="K594" s="10">
        <v>1.0</v>
      </c>
      <c r="L594" s="7" t="s">
        <v>62</v>
      </c>
      <c r="M594" s="10">
        <v>5.0</v>
      </c>
      <c r="N594" s="8" t="s">
        <v>87</v>
      </c>
      <c r="O594" s="8" t="s">
        <v>372</v>
      </c>
      <c r="P594" s="7" t="s">
        <v>4810</v>
      </c>
      <c r="Q594" s="7" t="s">
        <v>4811</v>
      </c>
      <c r="R594" s="8" t="s">
        <v>67</v>
      </c>
      <c r="S594" s="8" t="s">
        <v>68</v>
      </c>
      <c r="T594" s="8" t="s">
        <v>69</v>
      </c>
      <c r="U594" s="10">
        <v>8.0</v>
      </c>
      <c r="V594" s="10">
        <v>3.0</v>
      </c>
      <c r="W594" s="10">
        <v>3.0</v>
      </c>
      <c r="X594" s="8" t="s">
        <v>4812</v>
      </c>
      <c r="Y594" s="7" t="s">
        <v>1688</v>
      </c>
      <c r="Z594" s="10">
        <v>3.5</v>
      </c>
      <c r="AA594" s="8" t="s">
        <v>591</v>
      </c>
      <c r="AB594" s="8" t="s">
        <v>73</v>
      </c>
      <c r="AC594" s="7" t="s">
        <v>4813</v>
      </c>
      <c r="AD594" s="11">
        <v>769.0</v>
      </c>
      <c r="AE594" s="10">
        <v>1.0</v>
      </c>
      <c r="AF594" s="10">
        <v>1125.0</v>
      </c>
      <c r="AG594" s="7" t="s">
        <v>62</v>
      </c>
      <c r="AH594" s="10">
        <v>0.0</v>
      </c>
      <c r="AI594" s="10">
        <v>16.0</v>
      </c>
      <c r="AJ594" s="10">
        <v>46.0</v>
      </c>
      <c r="AK594" s="11">
        <v>262.0</v>
      </c>
      <c r="AL594" s="10">
        <v>141.0</v>
      </c>
      <c r="AM594" s="10">
        <v>7.0</v>
      </c>
      <c r="AN594" s="10">
        <v>5383.0</v>
      </c>
      <c r="AO594" s="8" t="s">
        <v>75</v>
      </c>
      <c r="AP594" s="7" t="s">
        <v>4814</v>
      </c>
      <c r="AQ594" s="7" t="s">
        <v>564</v>
      </c>
      <c r="AR594" s="10">
        <v>113.0</v>
      </c>
      <c r="AS594" s="10">
        <v>1.0</v>
      </c>
      <c r="AT594" s="10">
        <v>1.0</v>
      </c>
      <c r="AU594" s="10">
        <v>13.0</v>
      </c>
      <c r="AV594" s="8" t="s">
        <v>78</v>
      </c>
      <c r="AW594" s="11">
        <v>4.96</v>
      </c>
      <c r="AX594" s="11">
        <v>4.96</v>
      </c>
      <c r="AY594" s="11">
        <v>4.96</v>
      </c>
      <c r="AZ594" s="11">
        <v>4.85</v>
      </c>
      <c r="BA594" s="11">
        <v>4.91</v>
      </c>
      <c r="BB594" s="11">
        <v>2.71</v>
      </c>
      <c r="BC594" s="8" t="s">
        <v>145</v>
      </c>
    </row>
    <row r="595">
      <c r="A595" s="6" t="s">
        <v>4815</v>
      </c>
      <c r="B595" s="7" t="s">
        <v>56</v>
      </c>
      <c r="C595" s="8" t="s">
        <v>57</v>
      </c>
      <c r="D595" s="8" t="s">
        <v>4816</v>
      </c>
      <c r="E595" s="9" t="s">
        <v>4817</v>
      </c>
      <c r="F595" s="8" t="s">
        <v>4818</v>
      </c>
      <c r="H595" s="8" t="s">
        <v>61</v>
      </c>
      <c r="I595" s="7" t="s">
        <v>62</v>
      </c>
      <c r="J595" s="10">
        <v>5.0</v>
      </c>
      <c r="K595" s="10">
        <v>2.0</v>
      </c>
      <c r="L595" s="7" t="s">
        <v>62</v>
      </c>
      <c r="M595" s="10">
        <v>3.0</v>
      </c>
      <c r="N595" s="8" t="s">
        <v>63</v>
      </c>
      <c r="O595" s="8" t="s">
        <v>175</v>
      </c>
      <c r="P595" s="7" t="s">
        <v>4819</v>
      </c>
      <c r="Q595" s="7" t="s">
        <v>4820</v>
      </c>
      <c r="R595" s="8" t="s">
        <v>152</v>
      </c>
      <c r="S595" s="8" t="s">
        <v>153</v>
      </c>
      <c r="T595" s="8" t="s">
        <v>69</v>
      </c>
      <c r="U595" s="10">
        <v>3.0</v>
      </c>
      <c r="V595" s="12"/>
      <c r="W595" s="10">
        <v>1.0</v>
      </c>
      <c r="X595" s="8" t="s">
        <v>4821</v>
      </c>
      <c r="Y595" s="7" t="s">
        <v>712</v>
      </c>
      <c r="Z595" s="10">
        <v>1.0</v>
      </c>
      <c r="AA595" s="8" t="s">
        <v>93</v>
      </c>
      <c r="AB595" s="8" t="s">
        <v>73</v>
      </c>
      <c r="AC595" s="7" t="s">
        <v>4822</v>
      </c>
      <c r="AD595" s="11">
        <v>191.0</v>
      </c>
      <c r="AE595" s="10">
        <v>1.0</v>
      </c>
      <c r="AF595" s="10">
        <v>365.0</v>
      </c>
      <c r="AG595" s="7" t="s">
        <v>62</v>
      </c>
      <c r="AH595" s="10">
        <v>7.0</v>
      </c>
      <c r="AI595" s="10">
        <v>12.0</v>
      </c>
      <c r="AJ595" s="10">
        <v>12.0</v>
      </c>
      <c r="AK595" s="11">
        <v>12.0</v>
      </c>
      <c r="AL595" s="10">
        <v>12.0</v>
      </c>
      <c r="AM595" s="10">
        <v>255.0</v>
      </c>
      <c r="AN595" s="10">
        <v>48705.0</v>
      </c>
      <c r="AO595" s="8" t="s">
        <v>75</v>
      </c>
      <c r="AP595" s="7" t="s">
        <v>4823</v>
      </c>
      <c r="AQ595" s="7" t="s">
        <v>1473</v>
      </c>
      <c r="AR595" s="10">
        <v>186.0</v>
      </c>
      <c r="AS595" s="10">
        <v>42.0</v>
      </c>
      <c r="AT595" s="10">
        <v>2.0</v>
      </c>
      <c r="AU595" s="10">
        <v>29.0</v>
      </c>
      <c r="AV595" s="8" t="s">
        <v>78</v>
      </c>
      <c r="AW595" s="11">
        <v>4.92</v>
      </c>
      <c r="AX595" s="11">
        <v>4.91</v>
      </c>
      <c r="AY595" s="11">
        <v>4.97</v>
      </c>
      <c r="AZ595" s="11">
        <v>4.94</v>
      </c>
      <c r="BA595" s="11">
        <v>4.81</v>
      </c>
      <c r="BB595" s="11">
        <v>4.2</v>
      </c>
      <c r="BC595" s="8" t="s">
        <v>79</v>
      </c>
    </row>
    <row r="596">
      <c r="A596" s="6" t="s">
        <v>4824</v>
      </c>
      <c r="B596" s="7" t="s">
        <v>56</v>
      </c>
      <c r="C596" s="8" t="s">
        <v>57</v>
      </c>
      <c r="D596" s="8" t="s">
        <v>4825</v>
      </c>
      <c r="E596" s="9" t="s">
        <v>4826</v>
      </c>
      <c r="F596" s="8" t="s">
        <v>4827</v>
      </c>
      <c r="G596" s="8" t="s">
        <v>4828</v>
      </c>
      <c r="H596" s="8" t="s">
        <v>164</v>
      </c>
      <c r="I596" s="7" t="s">
        <v>62</v>
      </c>
      <c r="J596" s="10">
        <v>118.0</v>
      </c>
      <c r="K596" s="10">
        <v>2.0</v>
      </c>
      <c r="L596" s="7" t="s">
        <v>62</v>
      </c>
      <c r="M596" s="10">
        <v>3.0</v>
      </c>
      <c r="N596" s="8" t="s">
        <v>63</v>
      </c>
      <c r="O596" s="8" t="s">
        <v>175</v>
      </c>
      <c r="P596" s="7" t="s">
        <v>4829</v>
      </c>
      <c r="Q596" s="7" t="s">
        <v>4830</v>
      </c>
      <c r="R596" s="8" t="s">
        <v>167</v>
      </c>
      <c r="S596" s="8" t="s">
        <v>168</v>
      </c>
      <c r="T596" s="8" t="s">
        <v>69</v>
      </c>
      <c r="U596" s="10">
        <v>3.0</v>
      </c>
      <c r="V596" s="10">
        <v>1.0</v>
      </c>
      <c r="W596" s="10">
        <v>1.0</v>
      </c>
      <c r="X596" s="8" t="s">
        <v>4831</v>
      </c>
      <c r="Y596" s="7" t="s">
        <v>280</v>
      </c>
      <c r="Z596" s="10">
        <v>1.0</v>
      </c>
      <c r="AA596" s="8" t="s">
        <v>93</v>
      </c>
      <c r="AB596" s="8" t="s">
        <v>73</v>
      </c>
      <c r="AC596" s="7" t="s">
        <v>4832</v>
      </c>
      <c r="AD596" s="11">
        <v>116.27</v>
      </c>
      <c r="AE596" s="10">
        <v>30.0</v>
      </c>
      <c r="AF596" s="10">
        <v>365.0</v>
      </c>
      <c r="AG596" s="7" t="s">
        <v>62</v>
      </c>
      <c r="AH596" s="10">
        <v>0.0</v>
      </c>
      <c r="AI596" s="10">
        <v>0.0</v>
      </c>
      <c r="AJ596" s="10">
        <v>14.0</v>
      </c>
      <c r="AK596" s="11">
        <v>289.0</v>
      </c>
      <c r="AL596" s="10">
        <v>109.0</v>
      </c>
      <c r="AM596" s="10">
        <v>60.0</v>
      </c>
      <c r="AN596" s="10">
        <v>6976.0</v>
      </c>
      <c r="AO596" s="8" t="s">
        <v>107</v>
      </c>
      <c r="AP596" s="7" t="s">
        <v>4833</v>
      </c>
      <c r="AQ596" s="7" t="s">
        <v>3493</v>
      </c>
      <c r="AR596" s="10">
        <v>7.0</v>
      </c>
      <c r="AS596" s="10">
        <v>1.0</v>
      </c>
      <c r="AT596" s="10">
        <v>0.0</v>
      </c>
      <c r="AU596" s="10">
        <v>1.0</v>
      </c>
      <c r="AV596" s="8" t="s">
        <v>216</v>
      </c>
      <c r="AW596" s="11">
        <v>5.0</v>
      </c>
      <c r="AX596" s="11">
        <v>4.86</v>
      </c>
      <c r="AY596" s="11">
        <v>5.0</v>
      </c>
      <c r="AZ596" s="11">
        <v>4.86</v>
      </c>
      <c r="BA596" s="11">
        <v>4.86</v>
      </c>
      <c r="BB596" s="11">
        <v>0.17</v>
      </c>
      <c r="BC596" s="8" t="s">
        <v>79</v>
      </c>
    </row>
    <row r="597">
      <c r="A597" s="6" t="s">
        <v>4834</v>
      </c>
      <c r="B597" s="7" t="s">
        <v>56</v>
      </c>
      <c r="C597" s="8" t="s">
        <v>57</v>
      </c>
      <c r="D597" s="8" t="s">
        <v>4835</v>
      </c>
      <c r="E597" s="9" t="s">
        <v>3483</v>
      </c>
      <c r="F597" s="8" t="s">
        <v>3191</v>
      </c>
      <c r="G597" s="8" t="s">
        <v>84</v>
      </c>
      <c r="H597" s="8" t="s">
        <v>85</v>
      </c>
      <c r="I597" s="7" t="s">
        <v>62</v>
      </c>
      <c r="J597" s="10">
        <v>35.0</v>
      </c>
      <c r="K597" s="10">
        <v>6.0</v>
      </c>
      <c r="L597" s="7" t="s">
        <v>62</v>
      </c>
      <c r="M597" s="10">
        <v>8.0</v>
      </c>
      <c r="N597" s="8" t="s">
        <v>288</v>
      </c>
      <c r="O597" s="8" t="s">
        <v>3017</v>
      </c>
      <c r="P597" s="7" t="s">
        <v>4836</v>
      </c>
      <c r="Q597" s="7" t="s">
        <v>4837</v>
      </c>
      <c r="R597" s="8" t="s">
        <v>152</v>
      </c>
      <c r="S597" s="8" t="s">
        <v>153</v>
      </c>
      <c r="T597" s="8" t="s">
        <v>69</v>
      </c>
      <c r="U597" s="10">
        <v>6.0</v>
      </c>
      <c r="V597" s="10">
        <v>2.0</v>
      </c>
      <c r="W597" s="10">
        <v>3.0</v>
      </c>
      <c r="X597" s="8" t="s">
        <v>4838</v>
      </c>
      <c r="Y597" s="7" t="s">
        <v>121</v>
      </c>
      <c r="Z597" s="10">
        <v>1.0</v>
      </c>
      <c r="AA597" s="8" t="s">
        <v>93</v>
      </c>
      <c r="AB597" s="8" t="s">
        <v>73</v>
      </c>
      <c r="AC597" s="7" t="s">
        <v>4839</v>
      </c>
      <c r="AD597" s="11">
        <v>104.43</v>
      </c>
      <c r="AE597" s="10">
        <v>30.0</v>
      </c>
      <c r="AF597" s="10">
        <v>365.0</v>
      </c>
      <c r="AG597" s="7" t="s">
        <v>62</v>
      </c>
      <c r="AH597" s="10">
        <v>23.0</v>
      </c>
      <c r="AI597" s="10">
        <v>53.0</v>
      </c>
      <c r="AJ597" s="10">
        <v>83.0</v>
      </c>
      <c r="AK597" s="11">
        <v>358.0</v>
      </c>
      <c r="AL597" s="10">
        <v>178.0</v>
      </c>
      <c r="AM597" s="10">
        <v>180.0</v>
      </c>
      <c r="AN597" s="10">
        <v>18797.0</v>
      </c>
      <c r="AO597" s="8" t="s">
        <v>107</v>
      </c>
      <c r="AP597" s="7" t="s">
        <v>4840</v>
      </c>
      <c r="AQ597" s="7" t="s">
        <v>4841</v>
      </c>
      <c r="AR597" s="10">
        <v>6.0</v>
      </c>
      <c r="AS597" s="10">
        <v>3.0</v>
      </c>
      <c r="AT597" s="10">
        <v>0.0</v>
      </c>
      <c r="AU597" s="10">
        <v>4.0</v>
      </c>
      <c r="AV597" s="8" t="s">
        <v>216</v>
      </c>
      <c r="AW597" s="11">
        <v>4.67</v>
      </c>
      <c r="AX597" s="11">
        <v>4.5</v>
      </c>
      <c r="AY597" s="11">
        <v>5.0</v>
      </c>
      <c r="AZ597" s="11">
        <v>4.83</v>
      </c>
      <c r="BA597" s="11">
        <v>4.5</v>
      </c>
      <c r="BB597" s="11">
        <v>0.18</v>
      </c>
      <c r="BC597" s="8" t="s">
        <v>79</v>
      </c>
    </row>
    <row r="598">
      <c r="A598" s="6" t="s">
        <v>4842</v>
      </c>
      <c r="B598" s="7" t="s">
        <v>56</v>
      </c>
      <c r="C598" s="8" t="s">
        <v>57</v>
      </c>
      <c r="D598" s="8" t="s">
        <v>4843</v>
      </c>
      <c r="E598" s="9" t="s">
        <v>4844</v>
      </c>
      <c r="F598" s="8" t="s">
        <v>4845</v>
      </c>
      <c r="G598" s="8" t="s">
        <v>84</v>
      </c>
      <c r="H598" s="8" t="s">
        <v>85</v>
      </c>
      <c r="I598" s="7" t="s">
        <v>62</v>
      </c>
      <c r="J598" s="10">
        <v>1.0</v>
      </c>
      <c r="K598" s="10">
        <v>1.0</v>
      </c>
      <c r="L598" s="7" t="s">
        <v>62</v>
      </c>
      <c r="M598" s="10">
        <v>9.0</v>
      </c>
      <c r="N598" s="8" t="s">
        <v>87</v>
      </c>
      <c r="O598" s="8" t="s">
        <v>609</v>
      </c>
      <c r="P598" s="7" t="s">
        <v>4846</v>
      </c>
      <c r="Q598" s="7" t="s">
        <v>4847</v>
      </c>
      <c r="R598" s="8" t="s">
        <v>67</v>
      </c>
      <c r="S598" s="8" t="s">
        <v>68</v>
      </c>
      <c r="T598" s="8" t="s">
        <v>69</v>
      </c>
      <c r="U598" s="10">
        <v>7.0</v>
      </c>
      <c r="V598" s="10">
        <v>2.0</v>
      </c>
      <c r="W598" s="10">
        <v>3.0</v>
      </c>
      <c r="X598" s="8" t="s">
        <v>4848</v>
      </c>
      <c r="Y598" s="7" t="s">
        <v>590</v>
      </c>
      <c r="Z598" s="10">
        <v>1.0</v>
      </c>
      <c r="AA598" s="8" t="s">
        <v>93</v>
      </c>
      <c r="AB598" s="8" t="s">
        <v>73</v>
      </c>
      <c r="AC598" s="7" t="s">
        <v>4849</v>
      </c>
      <c r="AD598" s="11">
        <v>170.24</v>
      </c>
      <c r="AE598" s="10">
        <v>1.0</v>
      </c>
      <c r="AF598" s="10">
        <v>1125.0</v>
      </c>
      <c r="AG598" s="7" t="s">
        <v>62</v>
      </c>
      <c r="AH598" s="10">
        <v>26.0</v>
      </c>
      <c r="AI598" s="10">
        <v>56.0</v>
      </c>
      <c r="AJ598" s="10">
        <v>86.0</v>
      </c>
      <c r="AK598" s="11">
        <v>86.0</v>
      </c>
      <c r="AL598" s="10">
        <v>86.0</v>
      </c>
      <c r="AM598" s="10">
        <v>175.0</v>
      </c>
      <c r="AN598" s="10">
        <v>29792.0</v>
      </c>
      <c r="AO598" s="8" t="s">
        <v>75</v>
      </c>
      <c r="AP598" s="7" t="s">
        <v>4850</v>
      </c>
      <c r="AQ598" s="7" t="s">
        <v>337</v>
      </c>
      <c r="AR598" s="10">
        <v>97.0</v>
      </c>
      <c r="AS598" s="10">
        <v>25.0</v>
      </c>
      <c r="AT598" s="10">
        <v>5.0</v>
      </c>
      <c r="AU598" s="10">
        <v>24.0</v>
      </c>
      <c r="AV598" s="8" t="s">
        <v>78</v>
      </c>
      <c r="AW598" s="11">
        <v>4.81</v>
      </c>
      <c r="AX598" s="11">
        <v>4.86</v>
      </c>
      <c r="AY598" s="11">
        <v>4.9</v>
      </c>
      <c r="AZ598" s="11">
        <v>4.69</v>
      </c>
      <c r="BA598" s="11">
        <v>4.71</v>
      </c>
      <c r="BB598" s="11">
        <v>2.29</v>
      </c>
      <c r="BC598" s="8" t="s">
        <v>79</v>
      </c>
    </row>
    <row r="599">
      <c r="A599" s="6" t="s">
        <v>4851</v>
      </c>
      <c r="B599" s="7" t="s">
        <v>56</v>
      </c>
      <c r="C599" s="8" t="s">
        <v>57</v>
      </c>
      <c r="D599" s="8" t="s">
        <v>4852</v>
      </c>
      <c r="E599" s="9" t="s">
        <v>4655</v>
      </c>
      <c r="F599" s="8" t="s">
        <v>687</v>
      </c>
      <c r="H599" s="8" t="s">
        <v>61</v>
      </c>
      <c r="I599" s="7" t="s">
        <v>62</v>
      </c>
      <c r="J599" s="10">
        <v>7.0</v>
      </c>
      <c r="K599" s="10">
        <v>6.0</v>
      </c>
      <c r="L599" s="7" t="s">
        <v>62</v>
      </c>
      <c r="M599" s="10">
        <v>4.0</v>
      </c>
      <c r="N599" s="8" t="s">
        <v>288</v>
      </c>
      <c r="O599" s="8" t="s">
        <v>677</v>
      </c>
      <c r="P599" s="7" t="s">
        <v>4853</v>
      </c>
      <c r="Q599" s="7" t="s">
        <v>4854</v>
      </c>
      <c r="R599" s="8" t="s">
        <v>118</v>
      </c>
      <c r="S599" s="8" t="s">
        <v>119</v>
      </c>
      <c r="T599" s="8" t="s">
        <v>69</v>
      </c>
      <c r="U599" s="10">
        <v>4.0</v>
      </c>
      <c r="V599" s="10">
        <v>2.0</v>
      </c>
      <c r="W599" s="10">
        <v>2.0</v>
      </c>
      <c r="X599" s="8" t="s">
        <v>4855</v>
      </c>
      <c r="Y599" s="7" t="s">
        <v>192</v>
      </c>
      <c r="Z599" s="10">
        <v>1.0</v>
      </c>
      <c r="AA599" s="8" t="s">
        <v>93</v>
      </c>
      <c r="AB599" s="8" t="s">
        <v>73</v>
      </c>
      <c r="AC599" s="7" t="s">
        <v>4856</v>
      </c>
      <c r="AD599" s="11">
        <v>102.81</v>
      </c>
      <c r="AE599" s="10">
        <v>29.0</v>
      </c>
      <c r="AF599" s="10">
        <v>365.0</v>
      </c>
      <c r="AG599" s="7" t="s">
        <v>62</v>
      </c>
      <c r="AH599" s="10">
        <v>0.0</v>
      </c>
      <c r="AI599" s="10">
        <v>29.0</v>
      </c>
      <c r="AJ599" s="10">
        <v>59.0</v>
      </c>
      <c r="AK599" s="11">
        <v>149.0</v>
      </c>
      <c r="AL599" s="10">
        <v>149.0</v>
      </c>
      <c r="AM599" s="10">
        <v>174.0</v>
      </c>
      <c r="AN599" s="10">
        <v>17889.0</v>
      </c>
      <c r="AO599" s="8" t="s">
        <v>107</v>
      </c>
      <c r="AP599" s="7" t="s">
        <v>4857</v>
      </c>
      <c r="AQ599" s="7" t="s">
        <v>604</v>
      </c>
      <c r="AR599" s="10">
        <v>9.0</v>
      </c>
      <c r="AS599" s="10">
        <v>3.0</v>
      </c>
      <c r="AT599" s="10">
        <v>1.0</v>
      </c>
      <c r="AU599" s="10">
        <v>2.0</v>
      </c>
      <c r="AV599" s="8" t="s">
        <v>78</v>
      </c>
      <c r="AW599" s="11">
        <v>4.67</v>
      </c>
      <c r="AX599" s="11">
        <v>4.78</v>
      </c>
      <c r="AY599" s="11">
        <v>5.0</v>
      </c>
      <c r="AZ599" s="11">
        <v>4.44</v>
      </c>
      <c r="BA599" s="11">
        <v>4.78</v>
      </c>
      <c r="BB599" s="11">
        <v>0.23</v>
      </c>
      <c r="BC599" s="8" t="s">
        <v>79</v>
      </c>
    </row>
    <row r="600">
      <c r="A600" s="6" t="s">
        <v>4858</v>
      </c>
      <c r="B600" s="7" t="s">
        <v>56</v>
      </c>
      <c r="C600" s="8" t="s">
        <v>57</v>
      </c>
      <c r="D600" s="8" t="s">
        <v>4859</v>
      </c>
      <c r="E600" s="9" t="s">
        <v>4655</v>
      </c>
      <c r="F600" s="8" t="s">
        <v>687</v>
      </c>
      <c r="H600" s="8" t="s">
        <v>61</v>
      </c>
      <c r="I600" s="7" t="s">
        <v>62</v>
      </c>
      <c r="J600" s="10">
        <v>7.0</v>
      </c>
      <c r="K600" s="10">
        <v>6.0</v>
      </c>
      <c r="L600" s="7" t="s">
        <v>62</v>
      </c>
      <c r="M600" s="10">
        <v>4.0</v>
      </c>
      <c r="N600" s="8" t="s">
        <v>288</v>
      </c>
      <c r="O600" s="8" t="s">
        <v>1299</v>
      </c>
      <c r="P600" s="7" t="s">
        <v>4860</v>
      </c>
      <c r="Q600" s="7" t="s">
        <v>4861</v>
      </c>
      <c r="R600" s="8" t="s">
        <v>118</v>
      </c>
      <c r="S600" s="8" t="s">
        <v>119</v>
      </c>
      <c r="T600" s="8" t="s">
        <v>69</v>
      </c>
      <c r="U600" s="10">
        <v>4.0</v>
      </c>
      <c r="V600" s="10">
        <v>2.0</v>
      </c>
      <c r="W600" s="10">
        <v>2.0</v>
      </c>
      <c r="X600" s="8" t="s">
        <v>4862</v>
      </c>
      <c r="Y600" s="7" t="s">
        <v>212</v>
      </c>
      <c r="Z600" s="10">
        <v>1.0</v>
      </c>
      <c r="AA600" s="8" t="s">
        <v>93</v>
      </c>
      <c r="AB600" s="8" t="s">
        <v>73</v>
      </c>
      <c r="AC600" s="7" t="s">
        <v>4863</v>
      </c>
      <c r="AD600" s="11">
        <v>104.59</v>
      </c>
      <c r="AE600" s="10">
        <v>29.0</v>
      </c>
      <c r="AF600" s="10">
        <v>365.0</v>
      </c>
      <c r="AG600" s="7" t="s">
        <v>62</v>
      </c>
      <c r="AH600" s="10">
        <v>0.0</v>
      </c>
      <c r="AI600" s="10">
        <v>1.0</v>
      </c>
      <c r="AJ600" s="10">
        <v>29.0</v>
      </c>
      <c r="AK600" s="11">
        <v>119.0</v>
      </c>
      <c r="AL600" s="10">
        <v>119.0</v>
      </c>
      <c r="AM600" s="10">
        <v>116.0</v>
      </c>
      <c r="AN600" s="10">
        <v>12132.0</v>
      </c>
      <c r="AO600" s="8" t="s">
        <v>107</v>
      </c>
      <c r="AP600" s="7" t="s">
        <v>4864</v>
      </c>
      <c r="AQ600" s="7" t="s">
        <v>693</v>
      </c>
      <c r="AR600" s="10">
        <v>4.0</v>
      </c>
      <c r="AS600" s="10">
        <v>2.0</v>
      </c>
      <c r="AT600" s="10">
        <v>1.0</v>
      </c>
      <c r="AU600" s="10">
        <v>1.0</v>
      </c>
      <c r="AV600" s="8" t="s">
        <v>78</v>
      </c>
      <c r="AW600" s="11">
        <v>4.25</v>
      </c>
      <c r="AX600" s="11">
        <v>4.0</v>
      </c>
      <c r="AY600" s="11">
        <v>4.75</v>
      </c>
      <c r="AZ600" s="11">
        <v>4.0</v>
      </c>
      <c r="BA600" s="11">
        <v>4.0</v>
      </c>
      <c r="BB600" s="11">
        <v>0.18</v>
      </c>
      <c r="BC600" s="8" t="s">
        <v>79</v>
      </c>
    </row>
    <row r="601">
      <c r="A601" s="6" t="s">
        <v>4865</v>
      </c>
      <c r="B601" s="7" t="s">
        <v>110</v>
      </c>
      <c r="C601" s="8" t="s">
        <v>111</v>
      </c>
      <c r="D601" s="8" t="s">
        <v>4866</v>
      </c>
      <c r="E601" s="9" t="s">
        <v>4867</v>
      </c>
      <c r="F601" s="8" t="s">
        <v>4868</v>
      </c>
      <c r="G601" s="8" t="s">
        <v>84</v>
      </c>
      <c r="H601" s="8" t="s">
        <v>85</v>
      </c>
      <c r="I601" s="7" t="s">
        <v>86</v>
      </c>
      <c r="J601" s="10">
        <v>1.0</v>
      </c>
      <c r="K601" s="10">
        <v>1.0</v>
      </c>
      <c r="L601" s="7" t="s">
        <v>62</v>
      </c>
      <c r="M601" s="10">
        <v>3.0</v>
      </c>
      <c r="N601" s="8" t="s">
        <v>87</v>
      </c>
      <c r="O601" s="8" t="s">
        <v>289</v>
      </c>
      <c r="P601" s="7" t="s">
        <v>4869</v>
      </c>
      <c r="Q601" s="7" t="s">
        <v>4870</v>
      </c>
      <c r="R601" s="8" t="s">
        <v>67</v>
      </c>
      <c r="S601" s="8" t="s">
        <v>68</v>
      </c>
      <c r="T601" s="8" t="s">
        <v>69</v>
      </c>
      <c r="U601" s="10">
        <v>5.0</v>
      </c>
      <c r="V601" s="10">
        <v>1.0</v>
      </c>
      <c r="W601" s="12"/>
      <c r="X601" s="8" t="s">
        <v>4871</v>
      </c>
      <c r="Y601" s="7" t="s">
        <v>1501</v>
      </c>
      <c r="Z601" s="12"/>
      <c r="AA601" s="8" t="s">
        <v>93</v>
      </c>
      <c r="AB601" s="8" t="s">
        <v>73</v>
      </c>
      <c r="AD601" s="13"/>
      <c r="AE601" s="10">
        <v>29.0</v>
      </c>
      <c r="AF601" s="10">
        <v>365.0</v>
      </c>
      <c r="AG601" s="7" t="s">
        <v>62</v>
      </c>
      <c r="AH601" s="10">
        <v>0.0</v>
      </c>
      <c r="AI601" s="10">
        <v>0.0</v>
      </c>
      <c r="AJ601" s="10">
        <v>7.0</v>
      </c>
      <c r="AK601" s="11">
        <v>7.0</v>
      </c>
      <c r="AL601" s="10">
        <v>7.0</v>
      </c>
      <c r="AM601" s="10">
        <v>0.0</v>
      </c>
      <c r="AN601" s="12"/>
      <c r="AO601" s="8" t="s">
        <v>107</v>
      </c>
      <c r="AP601" s="7" t="s">
        <v>4731</v>
      </c>
      <c r="AQ601" s="7" t="s">
        <v>4872</v>
      </c>
      <c r="AR601" s="10">
        <v>124.0</v>
      </c>
      <c r="AS601" s="10">
        <v>0.0</v>
      </c>
      <c r="AT601" s="10">
        <v>0.0</v>
      </c>
      <c r="AU601" s="10">
        <v>7.0</v>
      </c>
      <c r="AV601" s="8" t="s">
        <v>2985</v>
      </c>
      <c r="AW601" s="11">
        <v>4.98</v>
      </c>
      <c r="AX601" s="11">
        <v>4.94</v>
      </c>
      <c r="AY601" s="11">
        <v>5.0</v>
      </c>
      <c r="AZ601" s="11">
        <v>4.92</v>
      </c>
      <c r="BA601" s="11">
        <v>4.9</v>
      </c>
      <c r="BB601" s="11">
        <v>2.89</v>
      </c>
      <c r="BC601" s="8" t="s">
        <v>122</v>
      </c>
    </row>
    <row r="602">
      <c r="A602" s="6" t="s">
        <v>4873</v>
      </c>
      <c r="B602" s="7" t="s">
        <v>56</v>
      </c>
      <c r="C602" s="8" t="s">
        <v>57</v>
      </c>
      <c r="D602" s="8" t="s">
        <v>4874</v>
      </c>
      <c r="E602" s="9" t="s">
        <v>4875</v>
      </c>
      <c r="F602" s="8" t="s">
        <v>4876</v>
      </c>
      <c r="G602" s="8" t="s">
        <v>84</v>
      </c>
      <c r="H602" s="8" t="s">
        <v>85</v>
      </c>
      <c r="I602" s="7" t="s">
        <v>62</v>
      </c>
      <c r="J602" s="10">
        <v>2.0</v>
      </c>
      <c r="K602" s="10">
        <v>2.0</v>
      </c>
      <c r="L602" s="7" t="s">
        <v>62</v>
      </c>
      <c r="M602" s="10">
        <v>3.0</v>
      </c>
      <c r="N602" s="8" t="s">
        <v>63</v>
      </c>
      <c r="O602" s="8" t="s">
        <v>790</v>
      </c>
      <c r="P602" s="7" t="s">
        <v>4877</v>
      </c>
      <c r="Q602" s="7" t="s">
        <v>4878</v>
      </c>
      <c r="R602" s="8" t="s">
        <v>152</v>
      </c>
      <c r="S602" s="8" t="s">
        <v>153</v>
      </c>
      <c r="T602" s="8" t="s">
        <v>69</v>
      </c>
      <c r="U602" s="10">
        <v>2.0</v>
      </c>
      <c r="V602" s="10">
        <v>1.0</v>
      </c>
      <c r="W602" s="10">
        <v>2.0</v>
      </c>
      <c r="X602" s="8" t="s">
        <v>4879</v>
      </c>
      <c r="Y602" s="7" t="s">
        <v>1055</v>
      </c>
      <c r="Z602" s="10">
        <v>1.0</v>
      </c>
      <c r="AA602" s="8" t="s">
        <v>93</v>
      </c>
      <c r="AB602" s="8" t="s">
        <v>73</v>
      </c>
      <c r="AC602" s="7" t="s">
        <v>4880</v>
      </c>
      <c r="AD602" s="11">
        <v>236.22</v>
      </c>
      <c r="AE602" s="10">
        <v>1.0</v>
      </c>
      <c r="AF602" s="10">
        <v>30.0</v>
      </c>
      <c r="AG602" s="7" t="s">
        <v>62</v>
      </c>
      <c r="AH602" s="10">
        <v>1.0</v>
      </c>
      <c r="AI602" s="10">
        <v>16.0</v>
      </c>
      <c r="AJ602" s="10">
        <v>46.0</v>
      </c>
      <c r="AK602" s="11">
        <v>316.0</v>
      </c>
      <c r="AL602" s="10">
        <v>141.0</v>
      </c>
      <c r="AM602" s="10">
        <v>175.0</v>
      </c>
      <c r="AN602" s="10">
        <v>41339.0</v>
      </c>
      <c r="AO602" s="8" t="s">
        <v>75</v>
      </c>
      <c r="AP602" s="7" t="s">
        <v>4881</v>
      </c>
      <c r="AQ602" s="7" t="s">
        <v>550</v>
      </c>
      <c r="AR602" s="10">
        <v>158.0</v>
      </c>
      <c r="AS602" s="10">
        <v>25.0</v>
      </c>
      <c r="AT602" s="10">
        <v>4.0</v>
      </c>
      <c r="AU602" s="10">
        <v>27.0</v>
      </c>
      <c r="AV602" s="8" t="s">
        <v>78</v>
      </c>
      <c r="AW602" s="11">
        <v>4.99</v>
      </c>
      <c r="AX602" s="11">
        <v>4.99</v>
      </c>
      <c r="AY602" s="11">
        <v>4.99</v>
      </c>
      <c r="AZ602" s="11">
        <v>4.94</v>
      </c>
      <c r="BA602" s="11">
        <v>4.96</v>
      </c>
      <c r="BB602" s="11">
        <v>3.67</v>
      </c>
      <c r="BC602" s="8" t="s">
        <v>79</v>
      </c>
    </row>
    <row r="603">
      <c r="A603" s="6" t="s">
        <v>4882</v>
      </c>
      <c r="B603" s="7" t="s">
        <v>56</v>
      </c>
      <c r="C603" s="8" t="s">
        <v>57</v>
      </c>
      <c r="D603" s="8" t="s">
        <v>4883</v>
      </c>
      <c r="E603" s="9" t="s">
        <v>4884</v>
      </c>
      <c r="F603" s="8" t="s">
        <v>4885</v>
      </c>
      <c r="G603" s="8" t="s">
        <v>84</v>
      </c>
      <c r="H603" s="8" t="s">
        <v>85</v>
      </c>
      <c r="I603" s="7" t="s">
        <v>86</v>
      </c>
      <c r="J603" s="10">
        <v>1.0</v>
      </c>
      <c r="K603" s="10">
        <v>1.0</v>
      </c>
      <c r="L603" s="7" t="s">
        <v>62</v>
      </c>
      <c r="M603" s="10">
        <v>6.0</v>
      </c>
      <c r="N603" s="8" t="s">
        <v>87</v>
      </c>
      <c r="O603" s="8" t="s">
        <v>372</v>
      </c>
      <c r="P603" s="7" t="s">
        <v>4886</v>
      </c>
      <c r="Q603" s="7" t="s">
        <v>4887</v>
      </c>
      <c r="R603" s="8" t="s">
        <v>167</v>
      </c>
      <c r="S603" s="8" t="s">
        <v>168</v>
      </c>
      <c r="T603" s="8" t="s">
        <v>69</v>
      </c>
      <c r="U603" s="10">
        <v>2.0</v>
      </c>
      <c r="V603" s="10">
        <v>1.0</v>
      </c>
      <c r="W603" s="10">
        <v>1.0</v>
      </c>
      <c r="X603" s="8" t="s">
        <v>4888</v>
      </c>
      <c r="Y603" s="7" t="s">
        <v>3118</v>
      </c>
      <c r="Z603" s="10">
        <v>2.0</v>
      </c>
      <c r="AA603" s="8" t="s">
        <v>156</v>
      </c>
      <c r="AB603" s="8" t="s">
        <v>73</v>
      </c>
      <c r="AC603" s="7" t="s">
        <v>4889</v>
      </c>
      <c r="AD603" s="11">
        <v>94.52</v>
      </c>
      <c r="AE603" s="10">
        <v>29.0</v>
      </c>
      <c r="AF603" s="10">
        <v>31.0</v>
      </c>
      <c r="AG603" s="7" t="s">
        <v>62</v>
      </c>
      <c r="AH603" s="10">
        <v>28.0</v>
      </c>
      <c r="AI603" s="10">
        <v>58.0</v>
      </c>
      <c r="AJ603" s="10">
        <v>88.0</v>
      </c>
      <c r="AK603" s="11">
        <v>88.0</v>
      </c>
      <c r="AL603" s="10">
        <v>88.0</v>
      </c>
      <c r="AM603" s="10">
        <v>58.0</v>
      </c>
      <c r="AN603" s="10">
        <v>5482.0</v>
      </c>
      <c r="AO603" s="8" t="s">
        <v>107</v>
      </c>
      <c r="AP603" s="7" t="s">
        <v>4890</v>
      </c>
      <c r="AQ603" s="7" t="s">
        <v>3275</v>
      </c>
      <c r="AR603" s="10">
        <v>12.0</v>
      </c>
      <c r="AS603" s="10">
        <v>1.0</v>
      </c>
      <c r="AT603" s="10">
        <v>0.0</v>
      </c>
      <c r="AU603" s="10">
        <v>1.0</v>
      </c>
      <c r="AV603" s="8" t="s">
        <v>216</v>
      </c>
      <c r="AW603" s="11">
        <v>4.92</v>
      </c>
      <c r="AX603" s="11">
        <v>4.5</v>
      </c>
      <c r="AY603" s="11">
        <v>4.83</v>
      </c>
      <c r="AZ603" s="11">
        <v>4.25</v>
      </c>
      <c r="BA603" s="11">
        <v>4.42</v>
      </c>
      <c r="BB603" s="11">
        <v>0.31</v>
      </c>
      <c r="BC603" s="8" t="s">
        <v>79</v>
      </c>
    </row>
    <row r="604">
      <c r="A604" s="6" t="s">
        <v>4891</v>
      </c>
      <c r="B604" s="7" t="s">
        <v>56</v>
      </c>
      <c r="C604" s="8" t="s">
        <v>111</v>
      </c>
      <c r="D604" s="8" t="s">
        <v>4892</v>
      </c>
      <c r="E604" s="9" t="s">
        <v>4893</v>
      </c>
      <c r="F604" s="8" t="s">
        <v>3243</v>
      </c>
      <c r="H604" s="8" t="s">
        <v>61</v>
      </c>
      <c r="I604" s="7" t="s">
        <v>62</v>
      </c>
      <c r="J604" s="10">
        <v>1.0</v>
      </c>
      <c r="K604" s="10">
        <v>1.0</v>
      </c>
      <c r="L604" s="7" t="s">
        <v>62</v>
      </c>
      <c r="M604" s="10">
        <v>3.0</v>
      </c>
      <c r="N604" s="8" t="s">
        <v>87</v>
      </c>
      <c r="O604" s="8" t="s">
        <v>100</v>
      </c>
      <c r="P604" s="7" t="s">
        <v>3035</v>
      </c>
      <c r="Q604" s="7" t="s">
        <v>3036</v>
      </c>
      <c r="R604" s="8" t="s">
        <v>167</v>
      </c>
      <c r="S604" s="8" t="s">
        <v>168</v>
      </c>
      <c r="T604" s="8" t="s">
        <v>69</v>
      </c>
      <c r="U604" s="10">
        <v>4.0</v>
      </c>
      <c r="V604" s="10">
        <v>2.0</v>
      </c>
      <c r="W604" s="12"/>
      <c r="X604" s="8" t="s">
        <v>4894</v>
      </c>
      <c r="Y604" s="7" t="s">
        <v>1688</v>
      </c>
      <c r="Z604" s="12"/>
      <c r="AA604" s="8" t="s">
        <v>93</v>
      </c>
      <c r="AB604" s="8" t="s">
        <v>73</v>
      </c>
      <c r="AD604" s="13"/>
      <c r="AE604" s="10">
        <v>2.0</v>
      </c>
      <c r="AF604" s="10">
        <v>1125.0</v>
      </c>
      <c r="AG604" s="7" t="s">
        <v>62</v>
      </c>
      <c r="AH604" s="10">
        <v>0.0</v>
      </c>
      <c r="AI604" s="10">
        <v>0.0</v>
      </c>
      <c r="AJ604" s="10">
        <v>0.0</v>
      </c>
      <c r="AK604" s="11">
        <v>0.0</v>
      </c>
      <c r="AL604" s="10">
        <v>0.0</v>
      </c>
      <c r="AM604" s="10">
        <v>112.0</v>
      </c>
      <c r="AN604" s="12"/>
      <c r="AO604" s="8" t="s">
        <v>75</v>
      </c>
      <c r="AP604" s="7" t="s">
        <v>4346</v>
      </c>
      <c r="AQ604" s="7" t="s">
        <v>283</v>
      </c>
      <c r="AR604" s="10">
        <v>59.0</v>
      </c>
      <c r="AS604" s="10">
        <v>16.0</v>
      </c>
      <c r="AT604" s="10">
        <v>3.0</v>
      </c>
      <c r="AU604" s="10">
        <v>10.0</v>
      </c>
      <c r="AV604" s="8" t="s">
        <v>78</v>
      </c>
      <c r="AW604" s="11">
        <v>5.0</v>
      </c>
      <c r="AX604" s="11">
        <v>5.0</v>
      </c>
      <c r="AY604" s="11">
        <v>5.0</v>
      </c>
      <c r="AZ604" s="11">
        <v>4.98</v>
      </c>
      <c r="BA604" s="11">
        <v>4.92</v>
      </c>
      <c r="BB604" s="11">
        <v>1.36</v>
      </c>
      <c r="BC604" s="8" t="s">
        <v>122</v>
      </c>
    </row>
    <row r="605">
      <c r="A605" s="6" t="s">
        <v>4895</v>
      </c>
      <c r="B605" s="7" t="s">
        <v>56</v>
      </c>
      <c r="C605" s="8" t="s">
        <v>57</v>
      </c>
      <c r="D605" s="8" t="s">
        <v>4896</v>
      </c>
      <c r="E605" s="9" t="s">
        <v>4897</v>
      </c>
      <c r="F605" s="8" t="s">
        <v>4898</v>
      </c>
      <c r="G605" s="8" t="s">
        <v>84</v>
      </c>
      <c r="H605" s="8" t="s">
        <v>85</v>
      </c>
      <c r="I605" s="7" t="s">
        <v>62</v>
      </c>
      <c r="J605" s="10">
        <v>1.0</v>
      </c>
      <c r="K605" s="10">
        <v>1.0</v>
      </c>
      <c r="L605" s="7" t="s">
        <v>62</v>
      </c>
      <c r="M605" s="10">
        <v>6.0</v>
      </c>
      <c r="N605" s="8" t="s">
        <v>87</v>
      </c>
      <c r="O605" s="8" t="s">
        <v>1125</v>
      </c>
      <c r="P605" s="7" t="s">
        <v>4899</v>
      </c>
      <c r="Q605" s="7" t="s">
        <v>4900</v>
      </c>
      <c r="R605" s="8" t="s">
        <v>189</v>
      </c>
      <c r="S605" s="8" t="s">
        <v>190</v>
      </c>
      <c r="T605" s="8" t="s">
        <v>69</v>
      </c>
      <c r="U605" s="10">
        <v>2.0</v>
      </c>
      <c r="V605" s="10">
        <v>1.0</v>
      </c>
      <c r="W605" s="10">
        <v>1.0</v>
      </c>
      <c r="X605" s="8" t="s">
        <v>4901</v>
      </c>
      <c r="Y605" s="7" t="s">
        <v>304</v>
      </c>
      <c r="Z605" s="10">
        <v>1.0</v>
      </c>
      <c r="AA605" s="8" t="s">
        <v>93</v>
      </c>
      <c r="AB605" s="8" t="s">
        <v>73</v>
      </c>
      <c r="AC605" s="7" t="s">
        <v>4902</v>
      </c>
      <c r="AD605" s="11">
        <v>97.26</v>
      </c>
      <c r="AE605" s="10">
        <v>29.0</v>
      </c>
      <c r="AF605" s="10">
        <v>180.0</v>
      </c>
      <c r="AG605" s="7" t="s">
        <v>62</v>
      </c>
      <c r="AH605" s="10">
        <v>0.0</v>
      </c>
      <c r="AI605" s="10">
        <v>27.0</v>
      </c>
      <c r="AJ605" s="10">
        <v>49.0</v>
      </c>
      <c r="AK605" s="11">
        <v>294.0</v>
      </c>
      <c r="AL605" s="10">
        <v>114.0</v>
      </c>
      <c r="AM605" s="10">
        <v>174.0</v>
      </c>
      <c r="AN605" s="10">
        <v>16923.0</v>
      </c>
      <c r="AO605" s="8" t="s">
        <v>107</v>
      </c>
      <c r="AP605" s="7" t="s">
        <v>4903</v>
      </c>
      <c r="AQ605" s="7" t="s">
        <v>215</v>
      </c>
      <c r="AR605" s="10">
        <v>7.0</v>
      </c>
      <c r="AS605" s="10">
        <v>3.0</v>
      </c>
      <c r="AT605" s="10">
        <v>0.0</v>
      </c>
      <c r="AU605" s="10">
        <v>3.0</v>
      </c>
      <c r="AV605" s="8" t="s">
        <v>216</v>
      </c>
      <c r="AW605" s="11">
        <v>4.86</v>
      </c>
      <c r="AX605" s="11">
        <v>4.43</v>
      </c>
      <c r="AY605" s="11">
        <v>5.0</v>
      </c>
      <c r="AZ605" s="11">
        <v>5.0</v>
      </c>
      <c r="BA605" s="11">
        <v>4.43</v>
      </c>
      <c r="BB605" s="11">
        <v>0.36</v>
      </c>
      <c r="BC605" s="8" t="s">
        <v>79</v>
      </c>
    </row>
    <row r="606">
      <c r="A606" s="6" t="s">
        <v>4904</v>
      </c>
      <c r="B606" s="7" t="s">
        <v>110</v>
      </c>
      <c r="C606" s="8" t="s">
        <v>111</v>
      </c>
      <c r="D606" s="8" t="s">
        <v>4905</v>
      </c>
      <c r="E606" s="9" t="s">
        <v>4906</v>
      </c>
      <c r="F606" s="8" t="s">
        <v>4907</v>
      </c>
      <c r="G606" s="8" t="s">
        <v>84</v>
      </c>
      <c r="H606" s="8" t="s">
        <v>85</v>
      </c>
      <c r="I606" s="7" t="s">
        <v>86</v>
      </c>
      <c r="J606" s="10">
        <v>1.0</v>
      </c>
      <c r="K606" s="10">
        <v>1.0</v>
      </c>
      <c r="L606" s="7" t="s">
        <v>62</v>
      </c>
      <c r="M606" s="10">
        <v>3.0</v>
      </c>
      <c r="N606" s="8" t="s">
        <v>87</v>
      </c>
      <c r="O606" s="8" t="s">
        <v>88</v>
      </c>
      <c r="P606" s="7" t="s">
        <v>4908</v>
      </c>
      <c r="Q606" s="7" t="s">
        <v>4909</v>
      </c>
      <c r="R606" s="8" t="s">
        <v>67</v>
      </c>
      <c r="S606" s="8" t="s">
        <v>68</v>
      </c>
      <c r="T606" s="8" t="s">
        <v>69</v>
      </c>
      <c r="U606" s="10">
        <v>2.0</v>
      </c>
      <c r="V606" s="10">
        <v>1.0</v>
      </c>
      <c r="W606" s="12"/>
      <c r="X606" s="8" t="s">
        <v>4910</v>
      </c>
      <c r="Y606" s="7" t="s">
        <v>280</v>
      </c>
      <c r="Z606" s="12"/>
      <c r="AA606" s="8" t="s">
        <v>93</v>
      </c>
      <c r="AB606" s="8" t="s">
        <v>73</v>
      </c>
      <c r="AD606" s="13"/>
      <c r="AE606" s="10">
        <v>3.0</v>
      </c>
      <c r="AF606" s="10">
        <v>14.0</v>
      </c>
      <c r="AG606" s="7" t="s">
        <v>62</v>
      </c>
      <c r="AH606" s="10">
        <v>0.0</v>
      </c>
      <c r="AI606" s="10">
        <v>0.0</v>
      </c>
      <c r="AJ606" s="10">
        <v>0.0</v>
      </c>
      <c r="AK606" s="11">
        <v>0.0</v>
      </c>
      <c r="AL606" s="10">
        <v>0.0</v>
      </c>
      <c r="AM606" s="10">
        <v>0.0</v>
      </c>
      <c r="AN606" s="12"/>
      <c r="AO606" s="8" t="s">
        <v>75</v>
      </c>
      <c r="AP606" s="7" t="s">
        <v>4911</v>
      </c>
      <c r="AQ606" s="7" t="s">
        <v>4912</v>
      </c>
      <c r="AR606" s="10">
        <v>30.0</v>
      </c>
      <c r="AS606" s="10">
        <v>0.0</v>
      </c>
      <c r="AT606" s="10">
        <v>0.0</v>
      </c>
      <c r="AU606" s="10">
        <v>2.0</v>
      </c>
      <c r="AV606" s="8" t="s">
        <v>2985</v>
      </c>
      <c r="AW606" s="11">
        <v>5.0</v>
      </c>
      <c r="AX606" s="11">
        <v>4.97</v>
      </c>
      <c r="AY606" s="11">
        <v>5.0</v>
      </c>
      <c r="AZ606" s="11">
        <v>5.0</v>
      </c>
      <c r="BA606" s="11">
        <v>4.83</v>
      </c>
      <c r="BB606" s="11">
        <v>0.69</v>
      </c>
      <c r="BC606" s="8" t="s">
        <v>122</v>
      </c>
    </row>
    <row r="607">
      <c r="A607" s="6" t="s">
        <v>4913</v>
      </c>
      <c r="B607" s="7" t="s">
        <v>56</v>
      </c>
      <c r="C607" s="8" t="s">
        <v>57</v>
      </c>
      <c r="D607" s="8" t="s">
        <v>4914</v>
      </c>
      <c r="E607" s="9" t="s">
        <v>4915</v>
      </c>
      <c r="F607" s="8" t="s">
        <v>4916</v>
      </c>
      <c r="G607" s="8" t="s">
        <v>84</v>
      </c>
      <c r="H607" s="8" t="s">
        <v>85</v>
      </c>
      <c r="I607" s="7" t="s">
        <v>62</v>
      </c>
      <c r="J607" s="10">
        <v>1.0</v>
      </c>
      <c r="K607" s="10">
        <v>1.0</v>
      </c>
      <c r="L607" s="7" t="s">
        <v>62</v>
      </c>
      <c r="M607" s="10">
        <v>3.0</v>
      </c>
      <c r="N607" s="8" t="s">
        <v>87</v>
      </c>
      <c r="O607" s="8" t="s">
        <v>175</v>
      </c>
      <c r="P607" s="7" t="s">
        <v>4917</v>
      </c>
      <c r="Q607" s="7" t="s">
        <v>4918</v>
      </c>
      <c r="R607" s="8" t="s">
        <v>2761</v>
      </c>
      <c r="S607" s="8" t="s">
        <v>119</v>
      </c>
      <c r="T607" s="8" t="s">
        <v>69</v>
      </c>
      <c r="U607" s="10">
        <v>2.0</v>
      </c>
      <c r="V607" s="10">
        <v>1.0</v>
      </c>
      <c r="W607" s="10">
        <v>1.0</v>
      </c>
      <c r="X607" s="8" t="s">
        <v>4919</v>
      </c>
      <c r="Y607" s="7" t="s">
        <v>623</v>
      </c>
      <c r="Z607" s="10">
        <v>1.0</v>
      </c>
      <c r="AA607" s="8" t="s">
        <v>93</v>
      </c>
      <c r="AB607" s="8" t="s">
        <v>73</v>
      </c>
      <c r="AC607" s="7" t="s">
        <v>4920</v>
      </c>
      <c r="AD607" s="11">
        <v>211.5</v>
      </c>
      <c r="AE607" s="10">
        <v>1.0</v>
      </c>
      <c r="AF607" s="10">
        <v>365.0</v>
      </c>
      <c r="AG607" s="7" t="s">
        <v>62</v>
      </c>
      <c r="AH607" s="10">
        <v>1.0</v>
      </c>
      <c r="AI607" s="10">
        <v>12.0</v>
      </c>
      <c r="AJ607" s="10">
        <v>22.0</v>
      </c>
      <c r="AK607" s="11">
        <v>169.0</v>
      </c>
      <c r="AL607" s="10">
        <v>100.0</v>
      </c>
      <c r="AM607" s="10">
        <v>255.0</v>
      </c>
      <c r="AN607" s="10">
        <v>53933.0</v>
      </c>
      <c r="AO607" s="8" t="s">
        <v>75</v>
      </c>
      <c r="AP607" s="7" t="s">
        <v>3502</v>
      </c>
      <c r="AQ607" s="7" t="s">
        <v>241</v>
      </c>
      <c r="AR607" s="10">
        <v>131.0</v>
      </c>
      <c r="AS607" s="10">
        <v>56.0</v>
      </c>
      <c r="AT607" s="10">
        <v>3.0</v>
      </c>
      <c r="AU607" s="10">
        <v>49.0</v>
      </c>
      <c r="AV607" s="8" t="s">
        <v>78</v>
      </c>
      <c r="AW607" s="11">
        <v>4.98</v>
      </c>
      <c r="AX607" s="11">
        <v>4.99</v>
      </c>
      <c r="AY607" s="11">
        <v>4.99</v>
      </c>
      <c r="AZ607" s="11">
        <v>4.8</v>
      </c>
      <c r="BA607" s="11">
        <v>4.92</v>
      </c>
      <c r="BB607" s="11">
        <v>2.89</v>
      </c>
      <c r="BC607" s="8" t="s">
        <v>79</v>
      </c>
    </row>
    <row r="608">
      <c r="A608" s="6" t="s">
        <v>4921</v>
      </c>
      <c r="B608" s="7" t="s">
        <v>56</v>
      </c>
      <c r="C608" s="8" t="s">
        <v>57</v>
      </c>
      <c r="D608" s="8" t="s">
        <v>4922</v>
      </c>
      <c r="E608" s="9" t="s">
        <v>4923</v>
      </c>
      <c r="F608" s="8" t="s">
        <v>4290</v>
      </c>
      <c r="G608" s="8" t="s">
        <v>467</v>
      </c>
      <c r="H608" s="8" t="s">
        <v>419</v>
      </c>
      <c r="I608" s="7" t="s">
        <v>62</v>
      </c>
      <c r="J608" s="10">
        <v>6.0</v>
      </c>
      <c r="K608" s="10">
        <v>1.0</v>
      </c>
      <c r="L608" s="7" t="s">
        <v>62</v>
      </c>
      <c r="M608" s="10">
        <v>4.0</v>
      </c>
      <c r="N608" s="8" t="s">
        <v>87</v>
      </c>
      <c r="O608" s="8" t="s">
        <v>651</v>
      </c>
      <c r="P608" s="7" t="s">
        <v>4924</v>
      </c>
      <c r="Q608" s="7" t="s">
        <v>4925</v>
      </c>
      <c r="R608" s="8" t="s">
        <v>67</v>
      </c>
      <c r="S608" s="8" t="s">
        <v>68</v>
      </c>
      <c r="T608" s="8" t="s">
        <v>69</v>
      </c>
      <c r="U608" s="10">
        <v>6.0</v>
      </c>
      <c r="V608" s="10">
        <v>3.0</v>
      </c>
      <c r="W608" s="10">
        <v>4.0</v>
      </c>
      <c r="X608" s="8" t="s">
        <v>4926</v>
      </c>
      <c r="Y608" s="7" t="s">
        <v>1249</v>
      </c>
      <c r="Z608" s="10">
        <v>3.5</v>
      </c>
      <c r="AA608" s="8" t="s">
        <v>591</v>
      </c>
      <c r="AB608" s="8" t="s">
        <v>73</v>
      </c>
      <c r="AC608" s="7" t="s">
        <v>4927</v>
      </c>
      <c r="AD608" s="11">
        <v>295.19</v>
      </c>
      <c r="AE608" s="10">
        <v>29.0</v>
      </c>
      <c r="AF608" s="10">
        <v>365.0</v>
      </c>
      <c r="AG608" s="7" t="s">
        <v>62</v>
      </c>
      <c r="AH608" s="10">
        <v>30.0</v>
      </c>
      <c r="AI608" s="10">
        <v>60.0</v>
      </c>
      <c r="AJ608" s="10">
        <v>90.0</v>
      </c>
      <c r="AK608" s="11">
        <v>365.0</v>
      </c>
      <c r="AL608" s="10">
        <v>185.0</v>
      </c>
      <c r="AM608" s="10">
        <v>255.0</v>
      </c>
      <c r="AN608" s="10">
        <v>75273.0</v>
      </c>
      <c r="AO608" s="8" t="s">
        <v>107</v>
      </c>
      <c r="AP608" s="7" t="s">
        <v>3994</v>
      </c>
      <c r="AQ608" s="7" t="s">
        <v>4928</v>
      </c>
      <c r="AR608" s="10">
        <v>78.0</v>
      </c>
      <c r="AS608" s="10">
        <v>6.0</v>
      </c>
      <c r="AT608" s="10">
        <v>0.0</v>
      </c>
      <c r="AU608" s="10">
        <v>19.0</v>
      </c>
      <c r="AV608" s="8" t="s">
        <v>216</v>
      </c>
      <c r="AW608" s="11">
        <v>4.86</v>
      </c>
      <c r="AX608" s="11">
        <v>4.86</v>
      </c>
      <c r="AY608" s="11">
        <v>4.94</v>
      </c>
      <c r="AZ608" s="11">
        <v>4.84</v>
      </c>
      <c r="BA608" s="11">
        <v>4.77</v>
      </c>
      <c r="BB608" s="11">
        <v>1.76</v>
      </c>
      <c r="BC608" s="8" t="s">
        <v>79</v>
      </c>
    </row>
    <row r="609">
      <c r="A609" s="6" t="s">
        <v>4929</v>
      </c>
      <c r="B609" s="7" t="s">
        <v>56</v>
      </c>
      <c r="C609" s="8" t="s">
        <v>57</v>
      </c>
      <c r="D609" s="8" t="s">
        <v>4930</v>
      </c>
      <c r="E609" s="9" t="s">
        <v>4931</v>
      </c>
      <c r="F609" s="8" t="s">
        <v>4932</v>
      </c>
      <c r="G609" s="8" t="s">
        <v>84</v>
      </c>
      <c r="H609" s="8" t="s">
        <v>85</v>
      </c>
      <c r="I609" s="7" t="s">
        <v>62</v>
      </c>
      <c r="J609" s="10">
        <v>1.0</v>
      </c>
      <c r="K609" s="10">
        <v>1.0</v>
      </c>
      <c r="L609" s="7" t="s">
        <v>62</v>
      </c>
      <c r="M609" s="10">
        <v>1.0</v>
      </c>
      <c r="N609" s="8" t="s">
        <v>87</v>
      </c>
      <c r="O609" s="8" t="s">
        <v>88</v>
      </c>
      <c r="P609" s="7" t="s">
        <v>4933</v>
      </c>
      <c r="Q609" s="7" t="s">
        <v>4934</v>
      </c>
      <c r="R609" s="8" t="s">
        <v>2735</v>
      </c>
      <c r="S609" s="8" t="s">
        <v>68</v>
      </c>
      <c r="T609" s="8" t="s">
        <v>69</v>
      </c>
      <c r="U609" s="10">
        <v>4.0</v>
      </c>
      <c r="V609" s="10">
        <v>2.0</v>
      </c>
      <c r="W609" s="10">
        <v>2.0</v>
      </c>
      <c r="X609" s="8" t="s">
        <v>4935</v>
      </c>
      <c r="Y609" s="7" t="s">
        <v>729</v>
      </c>
      <c r="Z609" s="12"/>
      <c r="AA609" s="8" t="s">
        <v>156</v>
      </c>
      <c r="AB609" s="8" t="s">
        <v>73</v>
      </c>
      <c r="AC609" s="7" t="s">
        <v>4936</v>
      </c>
      <c r="AD609" s="11">
        <v>426.0</v>
      </c>
      <c r="AE609" s="10">
        <v>2.0</v>
      </c>
      <c r="AF609" s="10">
        <v>1125.0</v>
      </c>
      <c r="AG609" s="7" t="s">
        <v>62</v>
      </c>
      <c r="AH609" s="10">
        <v>16.0</v>
      </c>
      <c r="AI609" s="10">
        <v>46.0</v>
      </c>
      <c r="AJ609" s="10">
        <v>49.0</v>
      </c>
      <c r="AK609" s="11">
        <v>49.0</v>
      </c>
      <c r="AL609" s="10">
        <v>49.0</v>
      </c>
      <c r="AM609" s="10">
        <v>203.0</v>
      </c>
      <c r="AN609" s="10">
        <v>86478.0</v>
      </c>
      <c r="AO609" s="8" t="s">
        <v>75</v>
      </c>
      <c r="AP609" s="7" t="s">
        <v>4937</v>
      </c>
      <c r="AQ609" s="7" t="s">
        <v>550</v>
      </c>
      <c r="AR609" s="10">
        <v>34.0</v>
      </c>
      <c r="AS609" s="10">
        <v>29.0</v>
      </c>
      <c r="AT609" s="10">
        <v>3.0</v>
      </c>
      <c r="AU609" s="10">
        <v>20.0</v>
      </c>
      <c r="AV609" s="8" t="s">
        <v>78</v>
      </c>
      <c r="AW609" s="11">
        <v>4.97</v>
      </c>
      <c r="AX609" s="11">
        <v>5.0</v>
      </c>
      <c r="AY609" s="11">
        <v>5.0</v>
      </c>
      <c r="AZ609" s="11">
        <v>4.94</v>
      </c>
      <c r="BA609" s="11">
        <v>4.85</v>
      </c>
      <c r="BB609" s="11">
        <v>2.54</v>
      </c>
      <c r="BC609" s="8" t="s">
        <v>79</v>
      </c>
    </row>
    <row r="610">
      <c r="A610" s="6" t="s">
        <v>4938</v>
      </c>
      <c r="B610" s="7" t="s">
        <v>56</v>
      </c>
      <c r="C610" s="8" t="s">
        <v>57</v>
      </c>
      <c r="D610" s="8" t="s">
        <v>4939</v>
      </c>
      <c r="E610" s="9" t="s">
        <v>4940</v>
      </c>
      <c r="F610" s="8" t="s">
        <v>4941</v>
      </c>
      <c r="G610" s="8" t="s">
        <v>84</v>
      </c>
      <c r="H610" s="8" t="s">
        <v>85</v>
      </c>
      <c r="I610" s="7" t="s">
        <v>86</v>
      </c>
      <c r="J610" s="10">
        <v>1.0</v>
      </c>
      <c r="K610" s="10">
        <v>1.0</v>
      </c>
      <c r="L610" s="7" t="s">
        <v>62</v>
      </c>
      <c r="M610" s="10">
        <v>3.0</v>
      </c>
      <c r="N610" s="8" t="s">
        <v>87</v>
      </c>
      <c r="O610" s="8" t="s">
        <v>4523</v>
      </c>
      <c r="P610" s="7" t="s">
        <v>4942</v>
      </c>
      <c r="Q610" s="7" t="s">
        <v>4943</v>
      </c>
      <c r="R610" s="8" t="s">
        <v>67</v>
      </c>
      <c r="S610" s="8" t="s">
        <v>68</v>
      </c>
      <c r="T610" s="8" t="s">
        <v>69</v>
      </c>
      <c r="U610" s="10">
        <v>6.0</v>
      </c>
      <c r="V610" s="10">
        <v>3.0</v>
      </c>
      <c r="W610" s="10">
        <v>3.0</v>
      </c>
      <c r="X610" s="8" t="s">
        <v>4944</v>
      </c>
      <c r="Y610" s="7" t="s">
        <v>224</v>
      </c>
      <c r="Z610" s="10">
        <v>1.0</v>
      </c>
      <c r="AA610" s="8" t="s">
        <v>93</v>
      </c>
      <c r="AB610" s="8" t="s">
        <v>73</v>
      </c>
      <c r="AC610" s="7" t="s">
        <v>4945</v>
      </c>
      <c r="AD610" s="11">
        <v>99.39</v>
      </c>
      <c r="AE610" s="10">
        <v>29.0</v>
      </c>
      <c r="AF610" s="10">
        <v>365.0</v>
      </c>
      <c r="AG610" s="7" t="s">
        <v>62</v>
      </c>
      <c r="AH610" s="10">
        <v>0.0</v>
      </c>
      <c r="AI610" s="10">
        <v>0.0</v>
      </c>
      <c r="AJ610" s="10">
        <v>0.0</v>
      </c>
      <c r="AK610" s="11">
        <v>128.0</v>
      </c>
      <c r="AL610" s="10">
        <v>0.0</v>
      </c>
      <c r="AM610" s="10">
        <v>0.0</v>
      </c>
      <c r="AN610" s="10">
        <v>0.0</v>
      </c>
      <c r="AO610" s="8" t="s">
        <v>107</v>
      </c>
      <c r="AP610" s="7" t="s">
        <v>4946</v>
      </c>
      <c r="AQ610" s="7" t="s">
        <v>4947</v>
      </c>
      <c r="AR610" s="10">
        <v>21.0</v>
      </c>
      <c r="AS610" s="10">
        <v>0.0</v>
      </c>
      <c r="AT610" s="10">
        <v>0.0</v>
      </c>
      <c r="AU610" s="10">
        <v>0.0</v>
      </c>
      <c r="AV610" s="8" t="s">
        <v>2985</v>
      </c>
      <c r="AW610" s="11">
        <v>4.95</v>
      </c>
      <c r="AX610" s="11">
        <v>4.9</v>
      </c>
      <c r="AY610" s="11">
        <v>4.95</v>
      </c>
      <c r="AZ610" s="11">
        <v>4.81</v>
      </c>
      <c r="BA610" s="11">
        <v>4.86</v>
      </c>
      <c r="BB610" s="11">
        <v>0.49</v>
      </c>
      <c r="BC610" s="8" t="s">
        <v>79</v>
      </c>
    </row>
    <row r="611">
      <c r="A611" s="6" t="s">
        <v>4948</v>
      </c>
      <c r="B611" s="7" t="s">
        <v>56</v>
      </c>
      <c r="C611" s="8" t="s">
        <v>57</v>
      </c>
      <c r="D611" s="8" t="s">
        <v>4949</v>
      </c>
      <c r="E611" s="9" t="s">
        <v>4950</v>
      </c>
      <c r="F611" s="8" t="s">
        <v>708</v>
      </c>
      <c r="G611" s="8" t="s">
        <v>4951</v>
      </c>
      <c r="H611" s="8" t="s">
        <v>419</v>
      </c>
      <c r="I611" s="7" t="s">
        <v>86</v>
      </c>
      <c r="J611" s="10">
        <v>1.0</v>
      </c>
      <c r="K611" s="10">
        <v>1.0</v>
      </c>
      <c r="L611" s="7" t="s">
        <v>62</v>
      </c>
      <c r="M611" s="10">
        <v>3.0</v>
      </c>
      <c r="N611" s="8" t="s">
        <v>87</v>
      </c>
      <c r="O611" s="8" t="s">
        <v>436</v>
      </c>
      <c r="P611" s="7" t="s">
        <v>4952</v>
      </c>
      <c r="Q611" s="7" t="s">
        <v>4953</v>
      </c>
      <c r="R611" s="8" t="s">
        <v>167</v>
      </c>
      <c r="S611" s="8" t="s">
        <v>168</v>
      </c>
      <c r="T611" s="8" t="s">
        <v>69</v>
      </c>
      <c r="U611" s="10">
        <v>3.0</v>
      </c>
      <c r="V611" s="10">
        <v>2.0</v>
      </c>
      <c r="W611" s="10">
        <v>2.0</v>
      </c>
      <c r="X611" s="8" t="s">
        <v>4954</v>
      </c>
      <c r="Y611" s="7" t="s">
        <v>412</v>
      </c>
      <c r="Z611" s="10">
        <v>1.0</v>
      </c>
      <c r="AA611" s="8" t="s">
        <v>93</v>
      </c>
      <c r="AB611" s="8" t="s">
        <v>73</v>
      </c>
      <c r="AC611" s="7" t="s">
        <v>4955</v>
      </c>
      <c r="AD611" s="11">
        <v>100.39</v>
      </c>
      <c r="AE611" s="10">
        <v>30.0</v>
      </c>
      <c r="AF611" s="10">
        <v>1125.0</v>
      </c>
      <c r="AG611" s="7" t="s">
        <v>62</v>
      </c>
      <c r="AH611" s="10">
        <v>0.0</v>
      </c>
      <c r="AI611" s="10">
        <v>0.0</v>
      </c>
      <c r="AJ611" s="10">
        <v>27.0</v>
      </c>
      <c r="AK611" s="11">
        <v>302.0</v>
      </c>
      <c r="AL611" s="10">
        <v>122.0</v>
      </c>
      <c r="AM611" s="10">
        <v>0.0</v>
      </c>
      <c r="AN611" s="10">
        <v>0.0</v>
      </c>
      <c r="AO611" s="8" t="s">
        <v>107</v>
      </c>
      <c r="AR611" s="10">
        <v>0.0</v>
      </c>
      <c r="AS611" s="10">
        <v>0.0</v>
      </c>
      <c r="AT611" s="10">
        <v>0.0</v>
      </c>
      <c r="AU611" s="10">
        <v>0.0</v>
      </c>
      <c r="AV611" s="8" t="s">
        <v>108</v>
      </c>
      <c r="AW611" s="13"/>
      <c r="AX611" s="13"/>
      <c r="AY611" s="13"/>
      <c r="AZ611" s="13"/>
      <c r="BA611" s="13"/>
      <c r="BB611" s="13"/>
      <c r="BC611" s="8" t="s">
        <v>79</v>
      </c>
    </row>
    <row r="612">
      <c r="A612" s="6" t="s">
        <v>4956</v>
      </c>
      <c r="B612" s="7" t="s">
        <v>56</v>
      </c>
      <c r="C612" s="8" t="s">
        <v>57</v>
      </c>
      <c r="D612" s="8" t="s">
        <v>4957</v>
      </c>
      <c r="E612" s="9" t="s">
        <v>4958</v>
      </c>
      <c r="F612" s="8" t="s">
        <v>4959</v>
      </c>
      <c r="G612" s="8" t="s">
        <v>84</v>
      </c>
      <c r="H612" s="8" t="s">
        <v>85</v>
      </c>
      <c r="I612" s="7" t="s">
        <v>62</v>
      </c>
      <c r="J612" s="10">
        <v>1.0</v>
      </c>
      <c r="K612" s="10">
        <v>1.0</v>
      </c>
      <c r="L612" s="7" t="s">
        <v>62</v>
      </c>
      <c r="M612" s="10">
        <v>3.0</v>
      </c>
      <c r="N612" s="8" t="s">
        <v>87</v>
      </c>
      <c r="O612" s="8" t="s">
        <v>965</v>
      </c>
      <c r="P612" s="7" t="s">
        <v>4960</v>
      </c>
      <c r="Q612" s="7" t="s">
        <v>4961</v>
      </c>
      <c r="R612" s="8" t="s">
        <v>189</v>
      </c>
      <c r="S612" s="8" t="s">
        <v>190</v>
      </c>
      <c r="T612" s="8" t="s">
        <v>69</v>
      </c>
      <c r="U612" s="10">
        <v>4.0</v>
      </c>
      <c r="V612" s="10">
        <v>2.0</v>
      </c>
      <c r="W612" s="10">
        <v>2.0</v>
      </c>
      <c r="X612" s="8" t="s">
        <v>4962</v>
      </c>
      <c r="Y612" s="7" t="s">
        <v>442</v>
      </c>
      <c r="Z612" s="10">
        <v>1.5</v>
      </c>
      <c r="AA612" s="8" t="s">
        <v>305</v>
      </c>
      <c r="AB612" s="8" t="s">
        <v>73</v>
      </c>
      <c r="AC612" s="7" t="s">
        <v>4963</v>
      </c>
      <c r="AD612" s="11">
        <v>129.34</v>
      </c>
      <c r="AE612" s="10">
        <v>29.0</v>
      </c>
      <c r="AF612" s="10">
        <v>1125.0</v>
      </c>
      <c r="AG612" s="7" t="s">
        <v>62</v>
      </c>
      <c r="AH612" s="10">
        <v>25.0</v>
      </c>
      <c r="AI612" s="10">
        <v>55.0</v>
      </c>
      <c r="AJ612" s="10">
        <v>85.0</v>
      </c>
      <c r="AK612" s="11">
        <v>360.0</v>
      </c>
      <c r="AL612" s="10">
        <v>180.0</v>
      </c>
      <c r="AM612" s="10">
        <v>116.0</v>
      </c>
      <c r="AN612" s="10">
        <v>15003.0</v>
      </c>
      <c r="AO612" s="8" t="s">
        <v>107</v>
      </c>
      <c r="AP612" s="7" t="s">
        <v>4964</v>
      </c>
      <c r="AQ612" s="7" t="s">
        <v>4965</v>
      </c>
      <c r="AR612" s="10">
        <v>7.0</v>
      </c>
      <c r="AS612" s="10">
        <v>2.0</v>
      </c>
      <c r="AT612" s="10">
        <v>0.0</v>
      </c>
      <c r="AU612" s="10">
        <v>3.0</v>
      </c>
      <c r="AV612" s="8" t="s">
        <v>216</v>
      </c>
      <c r="AW612" s="11">
        <v>5.0</v>
      </c>
      <c r="AX612" s="11">
        <v>5.0</v>
      </c>
      <c r="AY612" s="11">
        <v>5.0</v>
      </c>
      <c r="AZ612" s="11">
        <v>4.86</v>
      </c>
      <c r="BA612" s="11">
        <v>4.57</v>
      </c>
      <c r="BB612" s="11">
        <v>0.17</v>
      </c>
      <c r="BC612" s="8" t="s">
        <v>79</v>
      </c>
    </row>
    <row r="613">
      <c r="A613" s="6" t="s">
        <v>4966</v>
      </c>
      <c r="B613" s="7" t="s">
        <v>56</v>
      </c>
      <c r="C613" s="8" t="s">
        <v>57</v>
      </c>
      <c r="D613" s="8" t="s">
        <v>4967</v>
      </c>
      <c r="E613" s="9" t="s">
        <v>4968</v>
      </c>
      <c r="F613" s="8" t="s">
        <v>4969</v>
      </c>
      <c r="G613" s="8" t="s">
        <v>84</v>
      </c>
      <c r="H613" s="8" t="s">
        <v>85</v>
      </c>
      <c r="I613" s="7" t="s">
        <v>62</v>
      </c>
      <c r="J613" s="10">
        <v>1.0</v>
      </c>
      <c r="K613" s="10">
        <v>1.0</v>
      </c>
      <c r="L613" s="7" t="s">
        <v>62</v>
      </c>
      <c r="M613" s="10">
        <v>3.0</v>
      </c>
      <c r="N613" s="8" t="s">
        <v>87</v>
      </c>
      <c r="O613" s="8" t="s">
        <v>833</v>
      </c>
      <c r="P613" s="7" t="s">
        <v>4970</v>
      </c>
      <c r="Q613" s="7" t="s">
        <v>4971</v>
      </c>
      <c r="R613" s="8" t="s">
        <v>167</v>
      </c>
      <c r="S613" s="8" t="s">
        <v>168</v>
      </c>
      <c r="T613" s="8" t="s">
        <v>69</v>
      </c>
      <c r="U613" s="10">
        <v>4.0</v>
      </c>
      <c r="V613" s="10">
        <v>2.0</v>
      </c>
      <c r="W613" s="10">
        <v>2.0</v>
      </c>
      <c r="X613" s="8" t="s">
        <v>4972</v>
      </c>
      <c r="Y613" s="7" t="s">
        <v>238</v>
      </c>
      <c r="Z613" s="10">
        <v>1.0</v>
      </c>
      <c r="AA613" s="8" t="s">
        <v>93</v>
      </c>
      <c r="AB613" s="8" t="s">
        <v>73</v>
      </c>
      <c r="AC613" s="7" t="s">
        <v>4973</v>
      </c>
      <c r="AD613" s="11">
        <v>349.0</v>
      </c>
      <c r="AE613" s="10">
        <v>2.0</v>
      </c>
      <c r="AF613" s="10">
        <v>1125.0</v>
      </c>
      <c r="AG613" s="7" t="s">
        <v>62</v>
      </c>
      <c r="AH613" s="10">
        <v>1.0</v>
      </c>
      <c r="AI613" s="10">
        <v>13.0</v>
      </c>
      <c r="AJ613" s="10">
        <v>37.0</v>
      </c>
      <c r="AK613" s="11">
        <v>37.0</v>
      </c>
      <c r="AL613" s="10">
        <v>37.0</v>
      </c>
      <c r="AM613" s="10">
        <v>140.0</v>
      </c>
      <c r="AN613" s="10">
        <v>48860.0</v>
      </c>
      <c r="AO613" s="8" t="s">
        <v>75</v>
      </c>
      <c r="AP613" s="7" t="s">
        <v>4346</v>
      </c>
      <c r="AQ613" s="7" t="s">
        <v>227</v>
      </c>
      <c r="AR613" s="10">
        <v>98.0</v>
      </c>
      <c r="AS613" s="10">
        <v>20.0</v>
      </c>
      <c r="AT613" s="10">
        <v>4.0</v>
      </c>
      <c r="AU613" s="10">
        <v>18.0</v>
      </c>
      <c r="AV613" s="8" t="s">
        <v>78</v>
      </c>
      <c r="AW613" s="11">
        <v>4.85</v>
      </c>
      <c r="AX613" s="11">
        <v>4.88</v>
      </c>
      <c r="AY613" s="11">
        <v>4.98</v>
      </c>
      <c r="AZ613" s="11">
        <v>4.73</v>
      </c>
      <c r="BA613" s="11">
        <v>4.76</v>
      </c>
      <c r="BB613" s="11">
        <v>2.27</v>
      </c>
      <c r="BC613" s="8" t="s">
        <v>79</v>
      </c>
    </row>
    <row r="614">
      <c r="A614" s="6" t="s">
        <v>4974</v>
      </c>
      <c r="B614" s="7" t="s">
        <v>56</v>
      </c>
      <c r="C614" s="8" t="s">
        <v>57</v>
      </c>
      <c r="D614" s="8" t="s">
        <v>4975</v>
      </c>
      <c r="E614" s="9" t="s">
        <v>4976</v>
      </c>
      <c r="F614" s="8" t="s">
        <v>4977</v>
      </c>
      <c r="H614" s="8" t="s">
        <v>61</v>
      </c>
      <c r="I614" s="7" t="s">
        <v>62</v>
      </c>
      <c r="J614" s="10">
        <v>8.0</v>
      </c>
      <c r="K614" s="10">
        <v>1.0</v>
      </c>
      <c r="L614" s="7" t="s">
        <v>62</v>
      </c>
      <c r="M614" s="10">
        <v>8.0</v>
      </c>
      <c r="N614" s="8" t="s">
        <v>87</v>
      </c>
      <c r="O614" s="8" t="s">
        <v>137</v>
      </c>
      <c r="P614" s="7" t="s">
        <v>4978</v>
      </c>
      <c r="Q614" s="7" t="s">
        <v>4979</v>
      </c>
      <c r="R614" s="8" t="s">
        <v>118</v>
      </c>
      <c r="S614" s="8" t="s">
        <v>119</v>
      </c>
      <c r="T614" s="8" t="s">
        <v>69</v>
      </c>
      <c r="U614" s="10">
        <v>4.0</v>
      </c>
      <c r="V614" s="10">
        <v>1.0</v>
      </c>
      <c r="W614" s="10">
        <v>2.0</v>
      </c>
      <c r="X614" s="8" t="s">
        <v>4980</v>
      </c>
      <c r="Y614" s="7" t="s">
        <v>401</v>
      </c>
      <c r="Z614" s="10">
        <v>1.5</v>
      </c>
      <c r="AA614" s="8" t="s">
        <v>305</v>
      </c>
      <c r="AB614" s="8" t="s">
        <v>73</v>
      </c>
      <c r="AC614" s="7" t="s">
        <v>4981</v>
      </c>
      <c r="AD614" s="11">
        <v>141.84</v>
      </c>
      <c r="AE614" s="10">
        <v>29.0</v>
      </c>
      <c r="AF614" s="10">
        <v>1125.0</v>
      </c>
      <c r="AG614" s="7" t="s">
        <v>62</v>
      </c>
      <c r="AH614" s="10">
        <v>0.0</v>
      </c>
      <c r="AI614" s="10">
        <v>29.0</v>
      </c>
      <c r="AJ614" s="10">
        <v>32.0</v>
      </c>
      <c r="AK614" s="11">
        <v>32.0</v>
      </c>
      <c r="AL614" s="10">
        <v>32.0</v>
      </c>
      <c r="AM614" s="10">
        <v>0.0</v>
      </c>
      <c r="AN614" s="10">
        <v>0.0</v>
      </c>
      <c r="AO614" s="8" t="s">
        <v>107</v>
      </c>
      <c r="AR614" s="10">
        <v>0.0</v>
      </c>
      <c r="AS614" s="10">
        <v>0.0</v>
      </c>
      <c r="AT614" s="10">
        <v>0.0</v>
      </c>
      <c r="AU614" s="10">
        <v>0.0</v>
      </c>
      <c r="AV614" s="8" t="s">
        <v>108</v>
      </c>
      <c r="AW614" s="13"/>
      <c r="AX614" s="13"/>
      <c r="AY614" s="13"/>
      <c r="AZ614" s="13"/>
      <c r="BA614" s="13"/>
      <c r="BB614" s="13"/>
      <c r="BC614" s="8" t="s">
        <v>79</v>
      </c>
    </row>
    <row r="615">
      <c r="A615" s="6" t="s">
        <v>4982</v>
      </c>
      <c r="B615" s="7" t="s">
        <v>56</v>
      </c>
      <c r="C615" s="8" t="s">
        <v>57</v>
      </c>
      <c r="D615" s="8" t="s">
        <v>4983</v>
      </c>
      <c r="E615" s="9" t="s">
        <v>4694</v>
      </c>
      <c r="F615" s="8" t="s">
        <v>4695</v>
      </c>
      <c r="H615" s="8" t="s">
        <v>61</v>
      </c>
      <c r="I615" s="7" t="s">
        <v>86</v>
      </c>
      <c r="J615" s="10">
        <v>4.0</v>
      </c>
      <c r="K615" s="10">
        <v>2.0</v>
      </c>
      <c r="L615" s="7" t="s">
        <v>62</v>
      </c>
      <c r="M615" s="10">
        <v>3.0</v>
      </c>
      <c r="N615" s="8" t="s">
        <v>63</v>
      </c>
      <c r="O615" s="8" t="s">
        <v>381</v>
      </c>
      <c r="P615" s="7" t="s">
        <v>4696</v>
      </c>
      <c r="Q615" s="7" t="s">
        <v>4697</v>
      </c>
      <c r="R615" s="8" t="s">
        <v>67</v>
      </c>
      <c r="S615" s="8" t="s">
        <v>68</v>
      </c>
      <c r="T615" s="8" t="s">
        <v>69</v>
      </c>
      <c r="U615" s="10">
        <v>12.0</v>
      </c>
      <c r="V615" s="10">
        <v>4.0</v>
      </c>
      <c r="W615" s="10">
        <v>4.0</v>
      </c>
      <c r="X615" s="8" t="s">
        <v>4984</v>
      </c>
      <c r="Y615" s="7" t="s">
        <v>401</v>
      </c>
      <c r="Z615" s="10">
        <v>2.0</v>
      </c>
      <c r="AA615" s="8" t="s">
        <v>156</v>
      </c>
      <c r="AB615" s="8" t="s">
        <v>73</v>
      </c>
      <c r="AC615" s="7" t="s">
        <v>4985</v>
      </c>
      <c r="AD615" s="11">
        <v>435.25</v>
      </c>
      <c r="AE615" s="10">
        <v>1.0</v>
      </c>
      <c r="AF615" s="10">
        <v>1125.0</v>
      </c>
      <c r="AG615" s="7" t="s">
        <v>62</v>
      </c>
      <c r="AH615" s="10">
        <v>5.0</v>
      </c>
      <c r="AI615" s="10">
        <v>16.0</v>
      </c>
      <c r="AJ615" s="10">
        <v>33.0</v>
      </c>
      <c r="AK615" s="11">
        <v>303.0</v>
      </c>
      <c r="AL615" s="10">
        <v>123.0</v>
      </c>
      <c r="AM615" s="10">
        <v>255.0</v>
      </c>
      <c r="AN615" s="10">
        <v>110989.0</v>
      </c>
      <c r="AO615" s="8" t="s">
        <v>75</v>
      </c>
      <c r="AP615" s="7" t="s">
        <v>4986</v>
      </c>
      <c r="AQ615" s="7" t="s">
        <v>495</v>
      </c>
      <c r="AR615" s="10">
        <v>188.0</v>
      </c>
      <c r="AS615" s="10">
        <v>49.0</v>
      </c>
      <c r="AT615" s="10">
        <v>6.0</v>
      </c>
      <c r="AU615" s="10">
        <v>44.0</v>
      </c>
      <c r="AV615" s="8" t="s">
        <v>78</v>
      </c>
      <c r="AW615" s="11">
        <v>4.87</v>
      </c>
      <c r="AX615" s="11">
        <v>4.89</v>
      </c>
      <c r="AY615" s="11">
        <v>4.88</v>
      </c>
      <c r="AZ615" s="11">
        <v>4.83</v>
      </c>
      <c r="BA615" s="11">
        <v>4.78</v>
      </c>
      <c r="BB615" s="11">
        <v>4.49</v>
      </c>
      <c r="BC615" s="8" t="s">
        <v>79</v>
      </c>
    </row>
    <row r="616">
      <c r="A616" s="6" t="s">
        <v>4987</v>
      </c>
      <c r="B616" s="7" t="s">
        <v>110</v>
      </c>
      <c r="C616" s="8" t="s">
        <v>111</v>
      </c>
      <c r="D616" s="8" t="s">
        <v>4988</v>
      </c>
      <c r="E616" s="9" t="s">
        <v>4989</v>
      </c>
      <c r="F616" s="8" t="s">
        <v>4990</v>
      </c>
      <c r="G616" s="8" t="s">
        <v>84</v>
      </c>
      <c r="H616" s="8" t="s">
        <v>85</v>
      </c>
      <c r="I616" s="7" t="s">
        <v>86</v>
      </c>
      <c r="J616" s="10">
        <v>1.0</v>
      </c>
      <c r="K616" s="10">
        <v>1.0</v>
      </c>
      <c r="L616" s="7" t="s">
        <v>62</v>
      </c>
      <c r="M616" s="10">
        <v>8.0</v>
      </c>
      <c r="N616" s="8" t="s">
        <v>87</v>
      </c>
      <c r="O616" s="8" t="s">
        <v>921</v>
      </c>
      <c r="P616" s="7" t="s">
        <v>4991</v>
      </c>
      <c r="Q616" s="7" t="s">
        <v>4992</v>
      </c>
      <c r="R616" s="8" t="s">
        <v>67</v>
      </c>
      <c r="S616" s="8" t="s">
        <v>68</v>
      </c>
      <c r="T616" s="8" t="s">
        <v>69</v>
      </c>
      <c r="U616" s="10">
        <v>6.0</v>
      </c>
      <c r="V616" s="10">
        <v>3.0</v>
      </c>
      <c r="W616" s="12"/>
      <c r="X616" s="8" t="s">
        <v>4993</v>
      </c>
      <c r="Y616" s="7" t="s">
        <v>1501</v>
      </c>
      <c r="Z616" s="12"/>
      <c r="AA616" s="8" t="s">
        <v>72</v>
      </c>
      <c r="AB616" s="8" t="s">
        <v>73</v>
      </c>
      <c r="AD616" s="13"/>
      <c r="AE616" s="10">
        <v>29.0</v>
      </c>
      <c r="AF616" s="10">
        <v>1125.0</v>
      </c>
      <c r="AG616" s="7" t="s">
        <v>62</v>
      </c>
      <c r="AH616" s="10">
        <v>0.0</v>
      </c>
      <c r="AI616" s="10">
        <v>0.0</v>
      </c>
      <c r="AJ616" s="10">
        <v>0.0</v>
      </c>
      <c r="AK616" s="11">
        <v>0.0</v>
      </c>
      <c r="AL616" s="10">
        <v>0.0</v>
      </c>
      <c r="AM616" s="10">
        <v>0.0</v>
      </c>
      <c r="AN616" s="12"/>
      <c r="AO616" s="8" t="s">
        <v>107</v>
      </c>
      <c r="AP616" s="7" t="s">
        <v>4823</v>
      </c>
      <c r="AQ616" s="7" t="s">
        <v>4994</v>
      </c>
      <c r="AR616" s="10">
        <v>59.0</v>
      </c>
      <c r="AS616" s="10">
        <v>0.0</v>
      </c>
      <c r="AT616" s="10">
        <v>0.0</v>
      </c>
      <c r="AU616" s="10">
        <v>0.0</v>
      </c>
      <c r="AV616" s="8" t="s">
        <v>2985</v>
      </c>
      <c r="AW616" s="11">
        <v>4.88</v>
      </c>
      <c r="AX616" s="11">
        <v>4.9</v>
      </c>
      <c r="AY616" s="11">
        <v>4.92</v>
      </c>
      <c r="AZ616" s="11">
        <v>4.53</v>
      </c>
      <c r="BA616" s="11">
        <v>4.78</v>
      </c>
      <c r="BB616" s="11">
        <v>1.33</v>
      </c>
      <c r="BC616" s="8" t="s">
        <v>122</v>
      </c>
    </row>
    <row r="617">
      <c r="A617" s="6" t="s">
        <v>4995</v>
      </c>
      <c r="B617" s="7" t="s">
        <v>56</v>
      </c>
      <c r="C617" s="8" t="s">
        <v>57</v>
      </c>
      <c r="D617" s="8" t="s">
        <v>4996</v>
      </c>
      <c r="E617" s="9" t="s">
        <v>4997</v>
      </c>
      <c r="F617" s="8" t="s">
        <v>245</v>
      </c>
      <c r="G617" s="8" t="s">
        <v>84</v>
      </c>
      <c r="H617" s="8" t="s">
        <v>85</v>
      </c>
      <c r="I617" s="7" t="s">
        <v>62</v>
      </c>
      <c r="J617" s="10">
        <v>1.0</v>
      </c>
      <c r="K617" s="10">
        <v>1.0</v>
      </c>
      <c r="L617" s="7" t="s">
        <v>62</v>
      </c>
      <c r="M617" s="10">
        <v>3.0</v>
      </c>
      <c r="N617" s="8" t="s">
        <v>87</v>
      </c>
      <c r="O617" s="8" t="s">
        <v>186</v>
      </c>
      <c r="P617" s="7" t="s">
        <v>4998</v>
      </c>
      <c r="Q617" s="7" t="s">
        <v>4999</v>
      </c>
      <c r="R617" s="8" t="s">
        <v>481</v>
      </c>
      <c r="S617" s="8" t="s">
        <v>153</v>
      </c>
      <c r="T617" s="8" t="s">
        <v>69</v>
      </c>
      <c r="U617" s="10">
        <v>4.0</v>
      </c>
      <c r="V617" s="10">
        <v>1.0</v>
      </c>
      <c r="W617" s="10">
        <v>2.0</v>
      </c>
      <c r="X617" s="8" t="s">
        <v>5000</v>
      </c>
      <c r="Y617" s="7" t="s">
        <v>71</v>
      </c>
      <c r="Z617" s="10">
        <v>1.0</v>
      </c>
      <c r="AA617" s="8" t="s">
        <v>93</v>
      </c>
      <c r="AB617" s="8" t="s">
        <v>73</v>
      </c>
      <c r="AC617" s="7" t="s">
        <v>1966</v>
      </c>
      <c r="AD617" s="11">
        <v>278.0</v>
      </c>
      <c r="AE617" s="10">
        <v>1.0</v>
      </c>
      <c r="AF617" s="10">
        <v>1125.0</v>
      </c>
      <c r="AG617" s="7" t="s">
        <v>62</v>
      </c>
      <c r="AH617" s="10">
        <v>9.0</v>
      </c>
      <c r="AI617" s="10">
        <v>22.0</v>
      </c>
      <c r="AJ617" s="10">
        <v>39.0</v>
      </c>
      <c r="AK617" s="11">
        <v>291.0</v>
      </c>
      <c r="AL617" s="10">
        <v>111.0</v>
      </c>
      <c r="AM617" s="10">
        <v>255.0</v>
      </c>
      <c r="AN617" s="10">
        <v>70890.0</v>
      </c>
      <c r="AO617" s="8" t="s">
        <v>75</v>
      </c>
      <c r="AP617" s="7" t="s">
        <v>3076</v>
      </c>
      <c r="AQ617" s="7" t="s">
        <v>337</v>
      </c>
      <c r="AR617" s="10">
        <v>192.0</v>
      </c>
      <c r="AS617" s="10">
        <v>66.0</v>
      </c>
      <c r="AT617" s="10">
        <v>3.0</v>
      </c>
      <c r="AU617" s="10">
        <v>54.0</v>
      </c>
      <c r="AV617" s="8" t="s">
        <v>78</v>
      </c>
      <c r="AW617" s="11">
        <v>4.98</v>
      </c>
      <c r="AX617" s="11">
        <v>5.0</v>
      </c>
      <c r="AY617" s="11">
        <v>5.0</v>
      </c>
      <c r="AZ617" s="11">
        <v>4.98</v>
      </c>
      <c r="BA617" s="11">
        <v>4.96</v>
      </c>
      <c r="BB617" s="11">
        <v>4.89</v>
      </c>
      <c r="BC617" s="8" t="s">
        <v>79</v>
      </c>
    </row>
    <row r="618">
      <c r="A618" s="6" t="s">
        <v>5001</v>
      </c>
      <c r="B618" s="7" t="s">
        <v>56</v>
      </c>
      <c r="C618" s="8" t="s">
        <v>57</v>
      </c>
      <c r="D618" s="8" t="s">
        <v>5002</v>
      </c>
      <c r="E618" s="9" t="s">
        <v>1860</v>
      </c>
      <c r="F618" s="8" t="s">
        <v>1528</v>
      </c>
      <c r="G618" s="8" t="s">
        <v>84</v>
      </c>
      <c r="H618" s="8" t="s">
        <v>85</v>
      </c>
      <c r="I618" s="7" t="s">
        <v>86</v>
      </c>
      <c r="J618" s="10">
        <v>41.0</v>
      </c>
      <c r="K618" s="10">
        <v>26.0</v>
      </c>
      <c r="L618" s="7" t="s">
        <v>62</v>
      </c>
      <c r="M618" s="10">
        <v>4.0</v>
      </c>
      <c r="N618" s="8" t="s">
        <v>185</v>
      </c>
      <c r="O618" s="8" t="s">
        <v>115</v>
      </c>
      <c r="P618" s="7" t="s">
        <v>5003</v>
      </c>
      <c r="Q618" s="7" t="s">
        <v>5004</v>
      </c>
      <c r="R618" s="8" t="s">
        <v>167</v>
      </c>
      <c r="S618" s="8" t="s">
        <v>168</v>
      </c>
      <c r="T618" s="8" t="s">
        <v>69</v>
      </c>
      <c r="U618" s="10">
        <v>2.0</v>
      </c>
      <c r="V618" s="10">
        <v>1.0</v>
      </c>
      <c r="W618" s="10">
        <v>1.0</v>
      </c>
      <c r="X618" s="8" t="s">
        <v>5005</v>
      </c>
      <c r="Y618" s="7" t="s">
        <v>492</v>
      </c>
      <c r="Z618" s="10">
        <v>1.0</v>
      </c>
      <c r="AA618" s="8" t="s">
        <v>93</v>
      </c>
      <c r="AB618" s="8" t="s">
        <v>73</v>
      </c>
      <c r="AC618" s="7" t="s">
        <v>5006</v>
      </c>
      <c r="AD618" s="11">
        <v>139.01</v>
      </c>
      <c r="AE618" s="10">
        <v>30.0</v>
      </c>
      <c r="AF618" s="10">
        <v>365.0</v>
      </c>
      <c r="AG618" s="7" t="s">
        <v>62</v>
      </c>
      <c r="AH618" s="10">
        <v>0.0</v>
      </c>
      <c r="AI618" s="10">
        <v>0.0</v>
      </c>
      <c r="AJ618" s="10">
        <v>0.0</v>
      </c>
      <c r="AK618" s="11">
        <v>181.0</v>
      </c>
      <c r="AL618" s="10">
        <v>1.0</v>
      </c>
      <c r="AM618" s="10">
        <v>120.0</v>
      </c>
      <c r="AN618" s="10">
        <v>16681.0</v>
      </c>
      <c r="AO618" s="8" t="s">
        <v>107</v>
      </c>
      <c r="AP618" s="7" t="s">
        <v>5007</v>
      </c>
      <c r="AQ618" s="7" t="s">
        <v>758</v>
      </c>
      <c r="AR618" s="10">
        <v>3.0</v>
      </c>
      <c r="AS618" s="10">
        <v>2.0</v>
      </c>
      <c r="AT618" s="10">
        <v>0.0</v>
      </c>
      <c r="AU618" s="10">
        <v>1.0</v>
      </c>
      <c r="AV618" s="8" t="s">
        <v>216</v>
      </c>
      <c r="AW618" s="11">
        <v>5.0</v>
      </c>
      <c r="AX618" s="11">
        <v>5.0</v>
      </c>
      <c r="AY618" s="11">
        <v>4.67</v>
      </c>
      <c r="AZ618" s="11">
        <v>5.0</v>
      </c>
      <c r="BA618" s="11">
        <v>5.0</v>
      </c>
      <c r="BB618" s="11">
        <v>0.11</v>
      </c>
      <c r="BC618" s="8" t="s">
        <v>79</v>
      </c>
    </row>
    <row r="619">
      <c r="A619" s="6" t="s">
        <v>5008</v>
      </c>
      <c r="B619" s="7" t="s">
        <v>110</v>
      </c>
      <c r="C619" s="8" t="s">
        <v>111</v>
      </c>
      <c r="D619" s="8" t="s">
        <v>3594</v>
      </c>
      <c r="E619" s="9" t="s">
        <v>3042</v>
      </c>
      <c r="F619" s="8" t="s">
        <v>287</v>
      </c>
      <c r="G619" s="8" t="s">
        <v>84</v>
      </c>
      <c r="H619" s="8" t="s">
        <v>85</v>
      </c>
      <c r="I619" s="7" t="s">
        <v>86</v>
      </c>
      <c r="J619" s="10">
        <v>5.0</v>
      </c>
      <c r="K619" s="10">
        <v>3.0</v>
      </c>
      <c r="L619" s="7" t="s">
        <v>62</v>
      </c>
      <c r="M619" s="10">
        <v>4.0</v>
      </c>
      <c r="N619" s="8" t="s">
        <v>63</v>
      </c>
      <c r="O619" s="8" t="s">
        <v>375</v>
      </c>
      <c r="P619" s="7" t="s">
        <v>5009</v>
      </c>
      <c r="Q619" s="7" t="s">
        <v>5010</v>
      </c>
      <c r="R619" s="8" t="s">
        <v>67</v>
      </c>
      <c r="S619" s="8" t="s">
        <v>68</v>
      </c>
      <c r="T619" s="8" t="s">
        <v>69</v>
      </c>
      <c r="U619" s="10">
        <v>12.0</v>
      </c>
      <c r="V619" s="10">
        <v>4.0</v>
      </c>
      <c r="W619" s="12"/>
      <c r="X619" s="8" t="s">
        <v>5011</v>
      </c>
      <c r="Y619" s="7" t="s">
        <v>92</v>
      </c>
      <c r="Z619" s="12"/>
      <c r="AA619" s="8" t="s">
        <v>156</v>
      </c>
      <c r="AB619" s="8" t="s">
        <v>73</v>
      </c>
      <c r="AD619" s="13"/>
      <c r="AE619" s="10">
        <v>290.0</v>
      </c>
      <c r="AF619" s="10">
        <v>365.0</v>
      </c>
      <c r="AG619" s="7" t="s">
        <v>62</v>
      </c>
      <c r="AH619" s="10">
        <v>30.0</v>
      </c>
      <c r="AI619" s="10">
        <v>60.0</v>
      </c>
      <c r="AJ619" s="10">
        <v>90.0</v>
      </c>
      <c r="AK619" s="11">
        <v>270.0</v>
      </c>
      <c r="AL619" s="10">
        <v>183.0</v>
      </c>
      <c r="AM619" s="10">
        <v>0.0</v>
      </c>
      <c r="AN619" s="12"/>
      <c r="AO619" s="8" t="s">
        <v>3046</v>
      </c>
      <c r="AP619" s="7" t="s">
        <v>5012</v>
      </c>
      <c r="AQ619" s="7" t="s">
        <v>5013</v>
      </c>
      <c r="AR619" s="10">
        <v>5.0</v>
      </c>
      <c r="AS619" s="10">
        <v>0.0</v>
      </c>
      <c r="AT619" s="10">
        <v>0.0</v>
      </c>
      <c r="AU619" s="10">
        <v>0.0</v>
      </c>
      <c r="AV619" s="8" t="s">
        <v>2985</v>
      </c>
      <c r="AW619" s="11">
        <v>4.8</v>
      </c>
      <c r="AX619" s="11">
        <v>4.8</v>
      </c>
      <c r="AY619" s="11">
        <v>5.0</v>
      </c>
      <c r="AZ619" s="11">
        <v>4.8</v>
      </c>
      <c r="BA619" s="11">
        <v>4.8</v>
      </c>
      <c r="BB619" s="11">
        <v>0.12</v>
      </c>
      <c r="BC619" s="8" t="s">
        <v>122</v>
      </c>
    </row>
    <row r="620">
      <c r="A620" s="6" t="s">
        <v>5014</v>
      </c>
      <c r="B620" s="7" t="s">
        <v>56</v>
      </c>
      <c r="C620" s="8" t="s">
        <v>57</v>
      </c>
      <c r="D620" s="8" t="s">
        <v>5015</v>
      </c>
      <c r="E620" s="9" t="s">
        <v>5016</v>
      </c>
      <c r="F620" s="8" t="s">
        <v>4761</v>
      </c>
      <c r="G620" s="8" t="s">
        <v>84</v>
      </c>
      <c r="H620" s="8" t="s">
        <v>85</v>
      </c>
      <c r="I620" s="7" t="s">
        <v>86</v>
      </c>
      <c r="J620" s="10">
        <v>8.0</v>
      </c>
      <c r="K620" s="10">
        <v>3.0</v>
      </c>
      <c r="L620" s="7" t="s">
        <v>62</v>
      </c>
      <c r="M620" s="10">
        <v>11.0</v>
      </c>
      <c r="N620" s="8" t="s">
        <v>63</v>
      </c>
      <c r="O620" s="8" t="s">
        <v>186</v>
      </c>
      <c r="P620" s="7" t="s">
        <v>5017</v>
      </c>
      <c r="Q620" s="7" t="s">
        <v>5018</v>
      </c>
      <c r="R620" s="8" t="s">
        <v>67</v>
      </c>
      <c r="S620" s="8" t="s">
        <v>68</v>
      </c>
      <c r="T620" s="8" t="s">
        <v>69</v>
      </c>
      <c r="U620" s="10">
        <v>6.0</v>
      </c>
      <c r="V620" s="10">
        <v>4.0</v>
      </c>
      <c r="W620" s="10">
        <v>4.0</v>
      </c>
      <c r="X620" s="8" t="s">
        <v>5019</v>
      </c>
      <c r="Y620" s="7" t="s">
        <v>401</v>
      </c>
      <c r="Z620" s="10">
        <v>3.0</v>
      </c>
      <c r="AA620" s="8" t="s">
        <v>105</v>
      </c>
      <c r="AB620" s="8" t="s">
        <v>73</v>
      </c>
      <c r="AC620" s="7" t="s">
        <v>5020</v>
      </c>
      <c r="AD620" s="11">
        <v>569.07</v>
      </c>
      <c r="AE620" s="10">
        <v>2.0</v>
      </c>
      <c r="AF620" s="10">
        <v>1125.0</v>
      </c>
      <c r="AG620" s="7" t="s">
        <v>62</v>
      </c>
      <c r="AH620" s="10">
        <v>8.0</v>
      </c>
      <c r="AI620" s="10">
        <v>24.0</v>
      </c>
      <c r="AJ620" s="10">
        <v>42.0</v>
      </c>
      <c r="AK620" s="11">
        <v>300.0</v>
      </c>
      <c r="AL620" s="10">
        <v>120.0</v>
      </c>
      <c r="AM620" s="10">
        <v>210.0</v>
      </c>
      <c r="AN620" s="10">
        <v>119505.0</v>
      </c>
      <c r="AO620" s="8" t="s">
        <v>75</v>
      </c>
      <c r="AP620" s="7" t="s">
        <v>4415</v>
      </c>
      <c r="AQ620" s="7" t="s">
        <v>550</v>
      </c>
      <c r="AR620" s="10">
        <v>115.0</v>
      </c>
      <c r="AS620" s="10">
        <v>30.0</v>
      </c>
      <c r="AT620" s="10">
        <v>3.0</v>
      </c>
      <c r="AU620" s="10">
        <v>30.0</v>
      </c>
      <c r="AV620" s="8" t="s">
        <v>78</v>
      </c>
      <c r="AW620" s="11">
        <v>4.97</v>
      </c>
      <c r="AX620" s="11">
        <v>4.97</v>
      </c>
      <c r="AY620" s="11">
        <v>4.98</v>
      </c>
      <c r="AZ620" s="11">
        <v>4.9</v>
      </c>
      <c r="BA620" s="11">
        <v>4.94</v>
      </c>
      <c r="BB620" s="11">
        <v>2.7</v>
      </c>
      <c r="BC620" s="8" t="s">
        <v>79</v>
      </c>
    </row>
    <row r="621">
      <c r="A621" s="6" t="s">
        <v>5021</v>
      </c>
      <c r="B621" s="7" t="s">
        <v>56</v>
      </c>
      <c r="C621" s="8" t="s">
        <v>57</v>
      </c>
      <c r="D621" s="8" t="s">
        <v>5022</v>
      </c>
      <c r="E621" s="9" t="s">
        <v>5023</v>
      </c>
      <c r="F621" s="8" t="s">
        <v>1788</v>
      </c>
      <c r="G621" s="8" t="s">
        <v>84</v>
      </c>
      <c r="H621" s="8" t="s">
        <v>85</v>
      </c>
      <c r="I621" s="7" t="s">
        <v>86</v>
      </c>
      <c r="J621" s="10">
        <v>3.0</v>
      </c>
      <c r="K621" s="10">
        <v>3.0</v>
      </c>
      <c r="L621" s="7" t="s">
        <v>62</v>
      </c>
      <c r="M621" s="10">
        <v>9.0</v>
      </c>
      <c r="N621" s="8" t="s">
        <v>63</v>
      </c>
      <c r="O621" s="8" t="s">
        <v>598</v>
      </c>
      <c r="P621" s="7" t="s">
        <v>5024</v>
      </c>
      <c r="Q621" s="7" t="s">
        <v>5025</v>
      </c>
      <c r="R621" s="8" t="s">
        <v>67</v>
      </c>
      <c r="S621" s="8" t="s">
        <v>68</v>
      </c>
      <c r="T621" s="8" t="s">
        <v>69</v>
      </c>
      <c r="U621" s="10">
        <v>8.0</v>
      </c>
      <c r="V621" s="10">
        <v>4.0</v>
      </c>
      <c r="W621" s="10">
        <v>4.0</v>
      </c>
      <c r="X621" s="8" t="s">
        <v>5026</v>
      </c>
      <c r="Y621" s="7" t="s">
        <v>262</v>
      </c>
      <c r="Z621" s="10">
        <v>2.5</v>
      </c>
      <c r="AA621" s="8" t="s">
        <v>72</v>
      </c>
      <c r="AB621" s="8" t="s">
        <v>73</v>
      </c>
      <c r="AC621" s="7" t="s">
        <v>5027</v>
      </c>
      <c r="AD621" s="11">
        <v>669.63</v>
      </c>
      <c r="AE621" s="10">
        <v>2.0</v>
      </c>
      <c r="AF621" s="10">
        <v>60.0</v>
      </c>
      <c r="AG621" s="7" t="s">
        <v>62</v>
      </c>
      <c r="AH621" s="10">
        <v>13.0</v>
      </c>
      <c r="AI621" s="10">
        <v>33.0</v>
      </c>
      <c r="AJ621" s="10">
        <v>53.0</v>
      </c>
      <c r="AK621" s="11">
        <v>310.0</v>
      </c>
      <c r="AL621" s="10">
        <v>134.0</v>
      </c>
      <c r="AM621" s="10">
        <v>63.0</v>
      </c>
      <c r="AN621" s="10">
        <v>42187.0</v>
      </c>
      <c r="AO621" s="8" t="s">
        <v>75</v>
      </c>
      <c r="AP621" s="7" t="s">
        <v>5028</v>
      </c>
      <c r="AQ621" s="7" t="s">
        <v>1778</v>
      </c>
      <c r="AR621" s="10">
        <v>54.0</v>
      </c>
      <c r="AS621" s="10">
        <v>9.0</v>
      </c>
      <c r="AT621" s="10">
        <v>0.0</v>
      </c>
      <c r="AU621" s="10">
        <v>7.0</v>
      </c>
      <c r="AV621" s="8" t="s">
        <v>216</v>
      </c>
      <c r="AW621" s="11">
        <v>4.89</v>
      </c>
      <c r="AX621" s="11">
        <v>4.89</v>
      </c>
      <c r="AY621" s="11">
        <v>4.94</v>
      </c>
      <c r="AZ621" s="11">
        <v>4.91</v>
      </c>
      <c r="BA621" s="11">
        <v>4.89</v>
      </c>
      <c r="BB621" s="11">
        <v>1.47</v>
      </c>
      <c r="BC621" s="8" t="s">
        <v>145</v>
      </c>
    </row>
    <row r="622">
      <c r="A622" s="6" t="s">
        <v>5029</v>
      </c>
      <c r="B622" s="7" t="s">
        <v>56</v>
      </c>
      <c r="C622" s="8" t="s">
        <v>57</v>
      </c>
      <c r="D622" s="8" t="s">
        <v>5030</v>
      </c>
      <c r="E622" s="9" t="s">
        <v>3980</v>
      </c>
      <c r="F622" s="8" t="s">
        <v>3981</v>
      </c>
      <c r="H622" s="8" t="s">
        <v>61</v>
      </c>
      <c r="I622" s="7" t="s">
        <v>86</v>
      </c>
      <c r="J622" s="10">
        <v>17.0</v>
      </c>
      <c r="K622" s="10">
        <v>17.0</v>
      </c>
      <c r="L622" s="7" t="s">
        <v>62</v>
      </c>
      <c r="M622" s="10">
        <v>5.0</v>
      </c>
      <c r="N622" s="8" t="s">
        <v>185</v>
      </c>
      <c r="O622" s="8" t="s">
        <v>127</v>
      </c>
      <c r="P622" s="7" t="s">
        <v>5031</v>
      </c>
      <c r="Q622" s="7" t="s">
        <v>5032</v>
      </c>
      <c r="R622" s="8" t="s">
        <v>118</v>
      </c>
      <c r="S622" s="8" t="s">
        <v>119</v>
      </c>
      <c r="T622" s="8" t="s">
        <v>69</v>
      </c>
      <c r="U622" s="10">
        <v>3.0</v>
      </c>
      <c r="V622" s="10">
        <v>1.0</v>
      </c>
      <c r="W622" s="10">
        <v>1.0</v>
      </c>
      <c r="X622" s="8" t="s">
        <v>5033</v>
      </c>
      <c r="Y622" s="7" t="s">
        <v>192</v>
      </c>
      <c r="Z622" s="10">
        <v>1.0</v>
      </c>
      <c r="AA622" s="8" t="s">
        <v>93</v>
      </c>
      <c r="AB622" s="8" t="s">
        <v>73</v>
      </c>
      <c r="AC622" s="7" t="s">
        <v>5034</v>
      </c>
      <c r="AD622" s="11">
        <v>114.33</v>
      </c>
      <c r="AE622" s="10">
        <v>30.0</v>
      </c>
      <c r="AF622" s="10">
        <v>1125.0</v>
      </c>
      <c r="AG622" s="7" t="s">
        <v>62</v>
      </c>
      <c r="AH622" s="10">
        <v>0.0</v>
      </c>
      <c r="AI622" s="10">
        <v>28.0</v>
      </c>
      <c r="AJ622" s="10">
        <v>58.0</v>
      </c>
      <c r="AK622" s="11">
        <v>58.0</v>
      </c>
      <c r="AL622" s="10">
        <v>58.0</v>
      </c>
      <c r="AM622" s="10">
        <v>180.0</v>
      </c>
      <c r="AN622" s="10">
        <v>20579.0</v>
      </c>
      <c r="AO622" s="8" t="s">
        <v>107</v>
      </c>
      <c r="AP622" s="7" t="s">
        <v>5035</v>
      </c>
      <c r="AQ622" s="7" t="s">
        <v>77</v>
      </c>
      <c r="AR622" s="10">
        <v>12.0</v>
      </c>
      <c r="AS622" s="10">
        <v>3.0</v>
      </c>
      <c r="AT622" s="10">
        <v>1.0</v>
      </c>
      <c r="AU622" s="10">
        <v>2.0</v>
      </c>
      <c r="AV622" s="8" t="s">
        <v>78</v>
      </c>
      <c r="AW622" s="11">
        <v>4.67</v>
      </c>
      <c r="AX622" s="11">
        <v>4.67</v>
      </c>
      <c r="AY622" s="11">
        <v>4.92</v>
      </c>
      <c r="AZ622" s="11">
        <v>4.58</v>
      </c>
      <c r="BA622" s="11">
        <v>4.58</v>
      </c>
      <c r="BB622" s="11">
        <v>0.3</v>
      </c>
      <c r="BC622" s="8" t="s">
        <v>79</v>
      </c>
    </row>
    <row r="623">
      <c r="A623" s="6" t="s">
        <v>5036</v>
      </c>
      <c r="B623" s="7" t="s">
        <v>56</v>
      </c>
      <c r="C623" s="8" t="s">
        <v>57</v>
      </c>
      <c r="D623" s="8" t="s">
        <v>5037</v>
      </c>
      <c r="E623" s="9" t="s">
        <v>5038</v>
      </c>
      <c r="F623" s="8" t="s">
        <v>597</v>
      </c>
      <c r="G623" s="8" t="s">
        <v>5039</v>
      </c>
      <c r="H623" s="8" t="s">
        <v>419</v>
      </c>
      <c r="I623" s="7" t="s">
        <v>62</v>
      </c>
      <c r="J623" s="10">
        <v>1.0</v>
      </c>
      <c r="K623" s="10">
        <v>1.0</v>
      </c>
      <c r="L623" s="7" t="s">
        <v>62</v>
      </c>
      <c r="M623" s="10">
        <v>3.0</v>
      </c>
      <c r="N623" s="8" t="s">
        <v>87</v>
      </c>
      <c r="O623" s="8" t="s">
        <v>381</v>
      </c>
      <c r="P623" s="7" t="s">
        <v>5040</v>
      </c>
      <c r="Q623" s="7" t="s">
        <v>5041</v>
      </c>
      <c r="R623" s="8" t="s">
        <v>118</v>
      </c>
      <c r="S623" s="8" t="s">
        <v>119</v>
      </c>
      <c r="T623" s="8" t="s">
        <v>69</v>
      </c>
      <c r="U623" s="10">
        <v>2.0</v>
      </c>
      <c r="V623" s="10">
        <v>1.0</v>
      </c>
      <c r="W623" s="10">
        <v>1.0</v>
      </c>
      <c r="X623" s="8" t="s">
        <v>5042</v>
      </c>
      <c r="Y623" s="7" t="s">
        <v>238</v>
      </c>
      <c r="Z623" s="10">
        <v>1.0</v>
      </c>
      <c r="AA623" s="8" t="s">
        <v>93</v>
      </c>
      <c r="AB623" s="8" t="s">
        <v>73</v>
      </c>
      <c r="AC623" s="7" t="s">
        <v>5043</v>
      </c>
      <c r="AD623" s="11">
        <v>91.38</v>
      </c>
      <c r="AE623" s="10">
        <v>29.0</v>
      </c>
      <c r="AF623" s="10">
        <v>1125.0</v>
      </c>
      <c r="AG623" s="7" t="s">
        <v>62</v>
      </c>
      <c r="AH623" s="10">
        <v>4.0</v>
      </c>
      <c r="AI623" s="10">
        <v>15.0</v>
      </c>
      <c r="AJ623" s="10">
        <v>38.0</v>
      </c>
      <c r="AK623" s="11">
        <v>38.0</v>
      </c>
      <c r="AL623" s="10">
        <v>38.0</v>
      </c>
      <c r="AM623" s="10">
        <v>255.0</v>
      </c>
      <c r="AN623" s="10">
        <v>23302.0</v>
      </c>
      <c r="AO623" s="8" t="s">
        <v>107</v>
      </c>
      <c r="AP623" s="7" t="s">
        <v>5044</v>
      </c>
      <c r="AQ623" s="7" t="s">
        <v>2291</v>
      </c>
      <c r="AR623" s="10">
        <v>149.0</v>
      </c>
      <c r="AS623" s="10">
        <v>11.0</v>
      </c>
      <c r="AT623" s="10">
        <v>0.0</v>
      </c>
      <c r="AU623" s="10">
        <v>25.0</v>
      </c>
      <c r="AV623" s="8" t="s">
        <v>216</v>
      </c>
      <c r="AW623" s="11">
        <v>4.95</v>
      </c>
      <c r="AX623" s="11">
        <v>4.97</v>
      </c>
      <c r="AY623" s="11">
        <v>4.97</v>
      </c>
      <c r="AZ623" s="11">
        <v>4.83</v>
      </c>
      <c r="BA623" s="11">
        <v>4.91</v>
      </c>
      <c r="BB623" s="11">
        <v>3.54</v>
      </c>
      <c r="BC623" s="8" t="s">
        <v>79</v>
      </c>
    </row>
    <row r="624">
      <c r="A624" s="6" t="s">
        <v>5045</v>
      </c>
      <c r="B624" s="7" t="s">
        <v>56</v>
      </c>
      <c r="C624" s="8" t="s">
        <v>57</v>
      </c>
      <c r="D624" s="8" t="s">
        <v>5046</v>
      </c>
      <c r="E624" s="9" t="s">
        <v>5047</v>
      </c>
      <c r="F624" s="8" t="s">
        <v>5048</v>
      </c>
      <c r="H624" s="8" t="s">
        <v>61</v>
      </c>
      <c r="I624" s="7" t="s">
        <v>62</v>
      </c>
      <c r="J624" s="10">
        <v>1.0</v>
      </c>
      <c r="K624" s="10">
        <v>1.0</v>
      </c>
      <c r="L624" s="7" t="s">
        <v>62</v>
      </c>
      <c r="M624" s="10">
        <v>10.0</v>
      </c>
      <c r="N624" s="8" t="s">
        <v>87</v>
      </c>
      <c r="O624" s="8" t="s">
        <v>258</v>
      </c>
      <c r="P624" s="7" t="s">
        <v>5049</v>
      </c>
      <c r="Q624" s="7" t="s">
        <v>5050</v>
      </c>
      <c r="R624" s="8" t="s">
        <v>344</v>
      </c>
      <c r="S624" s="8" t="s">
        <v>345</v>
      </c>
      <c r="T624" s="8" t="s">
        <v>69</v>
      </c>
      <c r="U624" s="10">
        <v>12.0</v>
      </c>
      <c r="V624" s="10">
        <v>4.0</v>
      </c>
      <c r="W624" s="10">
        <v>7.0</v>
      </c>
      <c r="X624" s="8" t="s">
        <v>5051</v>
      </c>
      <c r="Y624" s="7" t="s">
        <v>5052</v>
      </c>
      <c r="Z624" s="10">
        <v>4.5</v>
      </c>
      <c r="AA624" s="8" t="s">
        <v>703</v>
      </c>
      <c r="AB624" s="8" t="s">
        <v>73</v>
      </c>
      <c r="AC624" s="7" t="s">
        <v>5053</v>
      </c>
      <c r="AD624" s="11">
        <v>740.67</v>
      </c>
      <c r="AE624" s="10">
        <v>3.0</v>
      </c>
      <c r="AF624" s="10">
        <v>1125.0</v>
      </c>
      <c r="AG624" s="7" t="s">
        <v>62</v>
      </c>
      <c r="AH624" s="10">
        <v>13.0</v>
      </c>
      <c r="AI624" s="10">
        <v>29.0</v>
      </c>
      <c r="AJ624" s="10">
        <v>44.0</v>
      </c>
      <c r="AK624" s="11">
        <v>154.0</v>
      </c>
      <c r="AL624" s="10">
        <v>127.0</v>
      </c>
      <c r="AM624" s="10">
        <v>77.0</v>
      </c>
      <c r="AN624" s="10">
        <v>57032.0</v>
      </c>
      <c r="AO624" s="8" t="s">
        <v>75</v>
      </c>
      <c r="AP624" s="7" t="s">
        <v>3778</v>
      </c>
      <c r="AQ624" s="7" t="s">
        <v>693</v>
      </c>
      <c r="AR624" s="10">
        <v>74.0</v>
      </c>
      <c r="AS624" s="10">
        <v>11.0</v>
      </c>
      <c r="AT624" s="10">
        <v>1.0</v>
      </c>
      <c r="AU624" s="10">
        <v>11.0</v>
      </c>
      <c r="AV624" s="8" t="s">
        <v>78</v>
      </c>
      <c r="AW624" s="11">
        <v>4.97</v>
      </c>
      <c r="AX624" s="11">
        <v>4.97</v>
      </c>
      <c r="AY624" s="11">
        <v>5.0</v>
      </c>
      <c r="AZ624" s="11">
        <v>4.84</v>
      </c>
      <c r="BA624" s="11">
        <v>4.89</v>
      </c>
      <c r="BB624" s="11">
        <v>1.7</v>
      </c>
      <c r="BC624" s="8" t="s">
        <v>145</v>
      </c>
    </row>
    <row r="625">
      <c r="A625" s="6" t="s">
        <v>5054</v>
      </c>
      <c r="B625" s="7" t="s">
        <v>56</v>
      </c>
      <c r="C625" s="8" t="s">
        <v>57</v>
      </c>
      <c r="D625" s="8" t="s">
        <v>5055</v>
      </c>
      <c r="E625" s="9" t="s">
        <v>5056</v>
      </c>
      <c r="F625" s="8" t="s">
        <v>5057</v>
      </c>
      <c r="G625" s="8" t="s">
        <v>84</v>
      </c>
      <c r="H625" s="8" t="s">
        <v>85</v>
      </c>
      <c r="I625" s="7" t="s">
        <v>86</v>
      </c>
      <c r="J625" s="10">
        <v>1.0</v>
      </c>
      <c r="K625" s="10">
        <v>1.0</v>
      </c>
      <c r="L625" s="7" t="s">
        <v>62</v>
      </c>
      <c r="M625" s="10">
        <v>10.0</v>
      </c>
      <c r="N625" s="8" t="s">
        <v>87</v>
      </c>
      <c r="O625" s="8" t="s">
        <v>186</v>
      </c>
      <c r="P625" s="7" t="s">
        <v>5058</v>
      </c>
      <c r="Q625" s="7" t="s">
        <v>5059</v>
      </c>
      <c r="R625" s="8" t="s">
        <v>152</v>
      </c>
      <c r="S625" s="8" t="s">
        <v>153</v>
      </c>
      <c r="T625" s="8" t="s">
        <v>69</v>
      </c>
      <c r="U625" s="10">
        <v>4.0</v>
      </c>
      <c r="V625" s="10">
        <v>1.0</v>
      </c>
      <c r="W625" s="10">
        <v>2.0</v>
      </c>
      <c r="X625" s="8" t="s">
        <v>5060</v>
      </c>
      <c r="Y625" s="7" t="s">
        <v>747</v>
      </c>
      <c r="Z625" s="10">
        <v>1.0</v>
      </c>
      <c r="AA625" s="8" t="s">
        <v>93</v>
      </c>
      <c r="AB625" s="8" t="s">
        <v>73</v>
      </c>
      <c r="AC625" s="7" t="s">
        <v>5061</v>
      </c>
      <c r="AD625" s="11">
        <v>212.0</v>
      </c>
      <c r="AE625" s="10">
        <v>1.0</v>
      </c>
      <c r="AF625" s="10">
        <v>365.0</v>
      </c>
      <c r="AG625" s="7" t="s">
        <v>62</v>
      </c>
      <c r="AH625" s="10">
        <v>14.0</v>
      </c>
      <c r="AI625" s="10">
        <v>33.0</v>
      </c>
      <c r="AJ625" s="10">
        <v>49.0</v>
      </c>
      <c r="AK625" s="11">
        <v>125.0</v>
      </c>
      <c r="AL625" s="10">
        <v>125.0</v>
      </c>
      <c r="AM625" s="10">
        <v>255.0</v>
      </c>
      <c r="AN625" s="10">
        <v>54060.0</v>
      </c>
      <c r="AO625" s="8" t="s">
        <v>75</v>
      </c>
      <c r="AP625" s="7" t="s">
        <v>4448</v>
      </c>
      <c r="AQ625" s="7" t="s">
        <v>484</v>
      </c>
      <c r="AR625" s="10">
        <v>233.0</v>
      </c>
      <c r="AS625" s="10">
        <v>60.0</v>
      </c>
      <c r="AT625" s="10">
        <v>4.0</v>
      </c>
      <c r="AU625" s="10">
        <v>66.0</v>
      </c>
      <c r="AV625" s="8" t="s">
        <v>78</v>
      </c>
      <c r="AW625" s="11">
        <v>4.85</v>
      </c>
      <c r="AX625" s="11">
        <v>4.92</v>
      </c>
      <c r="AY625" s="11">
        <v>4.91</v>
      </c>
      <c r="AZ625" s="11">
        <v>4.97</v>
      </c>
      <c r="BA625" s="11">
        <v>4.82</v>
      </c>
      <c r="BB625" s="11">
        <v>5.75</v>
      </c>
      <c r="BC625" s="8" t="s">
        <v>79</v>
      </c>
    </row>
    <row r="626">
      <c r="A626" s="6" t="s">
        <v>5062</v>
      </c>
      <c r="B626" s="7" t="s">
        <v>56</v>
      </c>
      <c r="C626" s="8" t="s">
        <v>57</v>
      </c>
      <c r="D626" s="8" t="s">
        <v>5063</v>
      </c>
      <c r="E626" s="9" t="s">
        <v>5064</v>
      </c>
      <c r="F626" s="8" t="s">
        <v>5065</v>
      </c>
      <c r="G626" s="8" t="s">
        <v>84</v>
      </c>
      <c r="H626" s="8" t="s">
        <v>85</v>
      </c>
      <c r="I626" s="7" t="s">
        <v>86</v>
      </c>
      <c r="J626" s="10">
        <v>1.0</v>
      </c>
      <c r="K626" s="10">
        <v>1.0</v>
      </c>
      <c r="L626" s="7" t="s">
        <v>62</v>
      </c>
      <c r="M626" s="10">
        <v>4.0</v>
      </c>
      <c r="N626" s="8" t="s">
        <v>87</v>
      </c>
      <c r="O626" s="8" t="s">
        <v>127</v>
      </c>
      <c r="P626" s="7" t="s">
        <v>5066</v>
      </c>
      <c r="Q626" s="7" t="s">
        <v>5067</v>
      </c>
      <c r="R626" s="8" t="s">
        <v>481</v>
      </c>
      <c r="S626" s="8" t="s">
        <v>153</v>
      </c>
      <c r="T626" s="8" t="s">
        <v>69</v>
      </c>
      <c r="U626" s="10">
        <v>2.0</v>
      </c>
      <c r="V626" s="10">
        <v>1.0</v>
      </c>
      <c r="W626" s="10">
        <v>1.0</v>
      </c>
      <c r="X626" s="8" t="s">
        <v>5068</v>
      </c>
      <c r="Y626" s="7" t="s">
        <v>224</v>
      </c>
      <c r="Z626" s="10">
        <v>1.0</v>
      </c>
      <c r="AA626" s="8" t="s">
        <v>93</v>
      </c>
      <c r="AB626" s="8" t="s">
        <v>73</v>
      </c>
      <c r="AC626" s="7" t="s">
        <v>5069</v>
      </c>
      <c r="AD626" s="11">
        <v>371.0</v>
      </c>
      <c r="AE626" s="10">
        <v>2.0</v>
      </c>
      <c r="AF626" s="10">
        <v>365.0</v>
      </c>
      <c r="AG626" s="7" t="s">
        <v>62</v>
      </c>
      <c r="AH626" s="10">
        <v>0.0</v>
      </c>
      <c r="AI626" s="10">
        <v>0.0</v>
      </c>
      <c r="AJ626" s="10">
        <v>26.0</v>
      </c>
      <c r="AK626" s="11">
        <v>206.0</v>
      </c>
      <c r="AL626" s="10">
        <v>121.0</v>
      </c>
      <c r="AM626" s="10">
        <v>0.0</v>
      </c>
      <c r="AN626" s="10">
        <v>0.0</v>
      </c>
      <c r="AO626" s="8" t="s">
        <v>75</v>
      </c>
      <c r="AP626" s="7" t="s">
        <v>5070</v>
      </c>
      <c r="AQ626" s="7" t="s">
        <v>5071</v>
      </c>
      <c r="AR626" s="10">
        <v>26.0</v>
      </c>
      <c r="AS626" s="10">
        <v>0.0</v>
      </c>
      <c r="AT626" s="10">
        <v>0.0</v>
      </c>
      <c r="AU626" s="10">
        <v>0.0</v>
      </c>
      <c r="AV626" s="8" t="s">
        <v>2985</v>
      </c>
      <c r="AW626" s="11">
        <v>4.92</v>
      </c>
      <c r="AX626" s="11">
        <v>4.96</v>
      </c>
      <c r="AY626" s="11">
        <v>4.88</v>
      </c>
      <c r="AZ626" s="11">
        <v>5.0</v>
      </c>
      <c r="BA626" s="11">
        <v>4.92</v>
      </c>
      <c r="BB626" s="11">
        <v>0.57</v>
      </c>
      <c r="BC626" s="8" t="s">
        <v>79</v>
      </c>
    </row>
    <row r="627">
      <c r="A627" s="6" t="s">
        <v>5072</v>
      </c>
      <c r="B627" s="7" t="s">
        <v>56</v>
      </c>
      <c r="C627" s="8" t="s">
        <v>57</v>
      </c>
      <c r="D627" s="8" t="s">
        <v>5073</v>
      </c>
      <c r="E627" s="9" t="s">
        <v>183</v>
      </c>
      <c r="F627" s="8" t="s">
        <v>184</v>
      </c>
      <c r="G627" s="8" t="s">
        <v>84</v>
      </c>
      <c r="H627" s="8" t="s">
        <v>85</v>
      </c>
      <c r="I627" s="7" t="s">
        <v>86</v>
      </c>
      <c r="J627" s="10">
        <v>810.0</v>
      </c>
      <c r="K627" s="10">
        <v>69.0</v>
      </c>
      <c r="L627" s="7" t="s">
        <v>86</v>
      </c>
      <c r="M627" s="10">
        <v>9.0</v>
      </c>
      <c r="N627" s="8" t="s">
        <v>185</v>
      </c>
      <c r="O627" s="8" t="s">
        <v>289</v>
      </c>
      <c r="P627" s="7" t="s">
        <v>5074</v>
      </c>
      <c r="Q627" s="7" t="s">
        <v>5075</v>
      </c>
      <c r="R627" s="8" t="s">
        <v>118</v>
      </c>
      <c r="S627" s="8" t="s">
        <v>119</v>
      </c>
      <c r="T627" s="8" t="s">
        <v>69</v>
      </c>
      <c r="U627" s="10">
        <v>2.0</v>
      </c>
      <c r="V627" s="10">
        <v>1.0</v>
      </c>
      <c r="W627" s="10">
        <v>1.0</v>
      </c>
      <c r="X627" s="8" t="s">
        <v>5076</v>
      </c>
      <c r="Y627" s="7" t="s">
        <v>155</v>
      </c>
      <c r="Z627" s="10">
        <v>1.0</v>
      </c>
      <c r="AA627" s="8" t="s">
        <v>93</v>
      </c>
      <c r="AB627" s="8" t="s">
        <v>73</v>
      </c>
      <c r="AC627" s="7" t="s">
        <v>5077</v>
      </c>
      <c r="AD627" s="11">
        <v>82.33</v>
      </c>
      <c r="AE627" s="10">
        <v>30.0</v>
      </c>
      <c r="AF627" s="10">
        <v>1125.0</v>
      </c>
      <c r="AG627" s="7" t="s">
        <v>62</v>
      </c>
      <c r="AH627" s="10">
        <v>0.0</v>
      </c>
      <c r="AI627" s="10">
        <v>23.0</v>
      </c>
      <c r="AJ627" s="10">
        <v>53.0</v>
      </c>
      <c r="AK627" s="11">
        <v>328.0</v>
      </c>
      <c r="AL627" s="10">
        <v>148.0</v>
      </c>
      <c r="AM627" s="10">
        <v>180.0</v>
      </c>
      <c r="AN627" s="10">
        <v>14819.0</v>
      </c>
      <c r="AO627" s="8" t="s">
        <v>107</v>
      </c>
      <c r="AP627" s="7" t="s">
        <v>4609</v>
      </c>
      <c r="AQ627" s="7" t="s">
        <v>900</v>
      </c>
      <c r="AR627" s="10">
        <v>5.0</v>
      </c>
      <c r="AS627" s="10">
        <v>3.0</v>
      </c>
      <c r="AT627" s="10">
        <v>1.0</v>
      </c>
      <c r="AU627" s="10">
        <v>1.0</v>
      </c>
      <c r="AV627" s="8" t="s">
        <v>78</v>
      </c>
      <c r="AW627" s="11">
        <v>5.0</v>
      </c>
      <c r="AX627" s="11">
        <v>5.0</v>
      </c>
      <c r="AY627" s="11">
        <v>5.0</v>
      </c>
      <c r="AZ627" s="11">
        <v>5.0</v>
      </c>
      <c r="BA627" s="11">
        <v>5.0</v>
      </c>
      <c r="BB627" s="11">
        <v>0.11</v>
      </c>
      <c r="BC627" s="8" t="s">
        <v>79</v>
      </c>
    </row>
    <row r="628">
      <c r="A628" s="6" t="s">
        <v>5078</v>
      </c>
      <c r="B628" s="7" t="s">
        <v>56</v>
      </c>
      <c r="C628" s="8" t="s">
        <v>57</v>
      </c>
      <c r="D628" s="8" t="s">
        <v>5079</v>
      </c>
      <c r="E628" s="9" t="s">
        <v>5080</v>
      </c>
      <c r="F628" s="8" t="s">
        <v>3215</v>
      </c>
      <c r="G628" s="8" t="s">
        <v>84</v>
      </c>
      <c r="H628" s="8" t="s">
        <v>85</v>
      </c>
      <c r="I628" s="7" t="s">
        <v>62</v>
      </c>
      <c r="J628" s="10">
        <v>1.0</v>
      </c>
      <c r="K628" s="10">
        <v>1.0</v>
      </c>
      <c r="L628" s="7" t="s">
        <v>62</v>
      </c>
      <c r="M628" s="10">
        <v>7.0</v>
      </c>
      <c r="N628" s="8" t="s">
        <v>87</v>
      </c>
      <c r="O628" s="8" t="s">
        <v>1737</v>
      </c>
      <c r="P628" s="7" t="s">
        <v>5081</v>
      </c>
      <c r="Q628" s="7" t="s">
        <v>5082</v>
      </c>
      <c r="R628" s="8" t="s">
        <v>152</v>
      </c>
      <c r="S628" s="8" t="s">
        <v>153</v>
      </c>
      <c r="T628" s="8" t="s">
        <v>69</v>
      </c>
      <c r="U628" s="10">
        <v>4.0</v>
      </c>
      <c r="V628" s="10">
        <v>1.0</v>
      </c>
      <c r="W628" s="10">
        <v>2.0</v>
      </c>
      <c r="X628" s="8" t="s">
        <v>5083</v>
      </c>
      <c r="Y628" s="7" t="s">
        <v>472</v>
      </c>
      <c r="Z628" s="10">
        <v>1.0</v>
      </c>
      <c r="AA628" s="8" t="s">
        <v>93</v>
      </c>
      <c r="AB628" s="8" t="s">
        <v>73</v>
      </c>
      <c r="AC628" s="7" t="s">
        <v>5084</v>
      </c>
      <c r="AD628" s="11">
        <v>130.67</v>
      </c>
      <c r="AE628" s="10">
        <v>2.0</v>
      </c>
      <c r="AF628" s="10">
        <v>5.0</v>
      </c>
      <c r="AG628" s="7" t="s">
        <v>62</v>
      </c>
      <c r="AH628" s="10">
        <v>13.0</v>
      </c>
      <c r="AI628" s="10">
        <v>28.0</v>
      </c>
      <c r="AJ628" s="10">
        <v>34.0</v>
      </c>
      <c r="AK628" s="11">
        <v>205.0</v>
      </c>
      <c r="AL628" s="10">
        <v>120.0</v>
      </c>
      <c r="AM628" s="10">
        <v>203.0</v>
      </c>
      <c r="AN628" s="10">
        <v>26526.0</v>
      </c>
      <c r="AO628" s="8" t="s">
        <v>75</v>
      </c>
      <c r="AP628" s="7" t="s">
        <v>5085</v>
      </c>
      <c r="AQ628" s="7" t="s">
        <v>462</v>
      </c>
      <c r="AR628" s="10">
        <v>89.0</v>
      </c>
      <c r="AS628" s="10">
        <v>29.0</v>
      </c>
      <c r="AT628" s="10">
        <v>3.0</v>
      </c>
      <c r="AU628" s="10">
        <v>34.0</v>
      </c>
      <c r="AV628" s="8" t="s">
        <v>78</v>
      </c>
      <c r="AW628" s="11">
        <v>5.0</v>
      </c>
      <c r="AX628" s="11">
        <v>5.0</v>
      </c>
      <c r="AY628" s="11">
        <v>5.0</v>
      </c>
      <c r="AZ628" s="11">
        <v>5.0</v>
      </c>
      <c r="BA628" s="11">
        <v>4.97</v>
      </c>
      <c r="BB628" s="11">
        <v>3.2</v>
      </c>
      <c r="BC628" s="8" t="s">
        <v>79</v>
      </c>
    </row>
    <row r="629">
      <c r="A629" s="6" t="s">
        <v>5086</v>
      </c>
      <c r="B629" s="7" t="s">
        <v>56</v>
      </c>
      <c r="C629" s="8" t="s">
        <v>57</v>
      </c>
      <c r="D629" s="8" t="s">
        <v>5087</v>
      </c>
      <c r="E629" s="9" t="s">
        <v>5088</v>
      </c>
      <c r="F629" s="8" t="s">
        <v>5089</v>
      </c>
      <c r="H629" s="8" t="s">
        <v>61</v>
      </c>
      <c r="I629" s="7" t="s">
        <v>86</v>
      </c>
      <c r="J629" s="10">
        <v>2.0</v>
      </c>
      <c r="K629" s="10">
        <v>1.0</v>
      </c>
      <c r="L629" s="7" t="s">
        <v>62</v>
      </c>
      <c r="M629" s="10">
        <v>3.0</v>
      </c>
      <c r="N629" s="8" t="s">
        <v>87</v>
      </c>
      <c r="O629" s="8" t="s">
        <v>2032</v>
      </c>
      <c r="P629" s="7" t="s">
        <v>5090</v>
      </c>
      <c r="Q629" s="7" t="s">
        <v>5091</v>
      </c>
      <c r="R629" s="8" t="s">
        <v>67</v>
      </c>
      <c r="S629" s="8" t="s">
        <v>68</v>
      </c>
      <c r="T629" s="8" t="s">
        <v>69</v>
      </c>
      <c r="U629" s="10">
        <v>16.0</v>
      </c>
      <c r="V629" s="10">
        <v>6.0</v>
      </c>
      <c r="W629" s="10">
        <v>7.0</v>
      </c>
      <c r="X629" s="8" t="s">
        <v>5092</v>
      </c>
      <c r="Y629" s="7" t="s">
        <v>1501</v>
      </c>
      <c r="Z629" s="10">
        <v>3.0</v>
      </c>
      <c r="AA629" s="8" t="s">
        <v>105</v>
      </c>
      <c r="AB629" s="8" t="s">
        <v>73</v>
      </c>
      <c r="AC629" s="7" t="s">
        <v>5093</v>
      </c>
      <c r="AD629" s="11">
        <v>544.0</v>
      </c>
      <c r="AE629" s="10">
        <v>1.0</v>
      </c>
      <c r="AF629" s="10">
        <v>1125.0</v>
      </c>
      <c r="AG629" s="7" t="s">
        <v>62</v>
      </c>
      <c r="AH629" s="10">
        <v>8.0</v>
      </c>
      <c r="AI629" s="10">
        <v>21.0</v>
      </c>
      <c r="AJ629" s="10">
        <v>43.0</v>
      </c>
      <c r="AK629" s="11">
        <v>305.0</v>
      </c>
      <c r="AL629" s="10">
        <v>125.0</v>
      </c>
      <c r="AM629" s="10">
        <v>126.0</v>
      </c>
      <c r="AN629" s="10">
        <v>68544.0</v>
      </c>
      <c r="AO629" s="8" t="s">
        <v>75</v>
      </c>
      <c r="AP629" s="7" t="s">
        <v>5094</v>
      </c>
      <c r="AQ629" s="7" t="s">
        <v>2636</v>
      </c>
      <c r="AR629" s="10">
        <v>103.0</v>
      </c>
      <c r="AS629" s="10">
        <v>18.0</v>
      </c>
      <c r="AT629" s="10">
        <v>0.0</v>
      </c>
      <c r="AU629" s="10">
        <v>12.0</v>
      </c>
      <c r="AV629" s="8" t="s">
        <v>216</v>
      </c>
      <c r="AW629" s="11">
        <v>4.48</v>
      </c>
      <c r="AX629" s="11">
        <v>4.54</v>
      </c>
      <c r="AY629" s="11">
        <v>4.65</v>
      </c>
      <c r="AZ629" s="11">
        <v>4.76</v>
      </c>
      <c r="BA629" s="11">
        <v>4.5</v>
      </c>
      <c r="BB629" s="11">
        <v>2.53</v>
      </c>
      <c r="BC629" s="8" t="s">
        <v>79</v>
      </c>
    </row>
    <row r="630">
      <c r="A630" s="6" t="s">
        <v>5095</v>
      </c>
      <c r="B630" s="7" t="s">
        <v>56</v>
      </c>
      <c r="C630" s="8" t="s">
        <v>57</v>
      </c>
      <c r="D630" s="8" t="s">
        <v>5096</v>
      </c>
      <c r="E630" s="9" t="s">
        <v>5097</v>
      </c>
      <c r="F630" s="8" t="s">
        <v>5098</v>
      </c>
      <c r="G630" s="8" t="s">
        <v>84</v>
      </c>
      <c r="H630" s="8" t="s">
        <v>85</v>
      </c>
      <c r="I630" s="7" t="s">
        <v>86</v>
      </c>
      <c r="J630" s="10">
        <v>1.0</v>
      </c>
      <c r="K630" s="10">
        <v>1.0</v>
      </c>
      <c r="L630" s="7" t="s">
        <v>62</v>
      </c>
      <c r="M630" s="10">
        <v>13.0</v>
      </c>
      <c r="N630" s="8" t="s">
        <v>87</v>
      </c>
      <c r="O630" s="8" t="s">
        <v>175</v>
      </c>
      <c r="P630" s="7" t="s">
        <v>5099</v>
      </c>
      <c r="Q630" s="7" t="s">
        <v>3394</v>
      </c>
      <c r="R630" s="8" t="s">
        <v>189</v>
      </c>
      <c r="S630" s="8" t="s">
        <v>190</v>
      </c>
      <c r="T630" s="8" t="s">
        <v>69</v>
      </c>
      <c r="U630" s="10">
        <v>5.0</v>
      </c>
      <c r="V630" s="10">
        <v>3.0</v>
      </c>
      <c r="W630" s="10">
        <v>3.0</v>
      </c>
      <c r="X630" s="8" t="s">
        <v>5100</v>
      </c>
      <c r="Y630" s="7" t="s">
        <v>1249</v>
      </c>
      <c r="Z630" s="10">
        <v>2.0</v>
      </c>
      <c r="AA630" s="8" t="s">
        <v>156</v>
      </c>
      <c r="AB630" s="8" t="s">
        <v>73</v>
      </c>
      <c r="AC630" s="7" t="s">
        <v>5101</v>
      </c>
      <c r="AD630" s="11">
        <v>381.0</v>
      </c>
      <c r="AE630" s="10">
        <v>3.0</v>
      </c>
      <c r="AF630" s="10">
        <v>1125.0</v>
      </c>
      <c r="AG630" s="7" t="s">
        <v>62</v>
      </c>
      <c r="AH630" s="10">
        <v>4.0</v>
      </c>
      <c r="AI630" s="10">
        <v>32.0</v>
      </c>
      <c r="AJ630" s="10">
        <v>35.0</v>
      </c>
      <c r="AK630" s="11">
        <v>35.0</v>
      </c>
      <c r="AL630" s="10">
        <v>35.0</v>
      </c>
      <c r="AM630" s="10">
        <v>91.0</v>
      </c>
      <c r="AN630" s="10">
        <v>34671.0</v>
      </c>
      <c r="AO630" s="8" t="s">
        <v>75</v>
      </c>
      <c r="AP630" s="7" t="s">
        <v>5094</v>
      </c>
      <c r="AQ630" s="7" t="s">
        <v>283</v>
      </c>
      <c r="AR630" s="10">
        <v>44.0</v>
      </c>
      <c r="AS630" s="10">
        <v>13.0</v>
      </c>
      <c r="AT630" s="10">
        <v>4.0</v>
      </c>
      <c r="AU630" s="10">
        <v>2.0</v>
      </c>
      <c r="AV630" s="8" t="s">
        <v>78</v>
      </c>
      <c r="AW630" s="11">
        <v>4.98</v>
      </c>
      <c r="AX630" s="11">
        <v>5.0</v>
      </c>
      <c r="AY630" s="11">
        <v>5.0</v>
      </c>
      <c r="AZ630" s="11">
        <v>4.98</v>
      </c>
      <c r="BA630" s="11">
        <v>4.93</v>
      </c>
      <c r="BB630" s="11">
        <v>1.08</v>
      </c>
      <c r="BC630" s="8" t="s">
        <v>79</v>
      </c>
    </row>
    <row r="631">
      <c r="A631" s="6" t="s">
        <v>5102</v>
      </c>
      <c r="B631" s="7" t="s">
        <v>110</v>
      </c>
      <c r="C631" s="8" t="s">
        <v>111</v>
      </c>
      <c r="D631" s="8" t="s">
        <v>5103</v>
      </c>
      <c r="E631" s="9" t="s">
        <v>5104</v>
      </c>
      <c r="F631" s="8" t="s">
        <v>5105</v>
      </c>
      <c r="G631" s="8" t="s">
        <v>3549</v>
      </c>
      <c r="H631" s="8" t="s">
        <v>419</v>
      </c>
      <c r="I631" s="7" t="s">
        <v>86</v>
      </c>
      <c r="J631" s="10">
        <v>3.0</v>
      </c>
      <c r="K631" s="10">
        <v>1.0</v>
      </c>
      <c r="L631" s="7" t="s">
        <v>62</v>
      </c>
      <c r="M631" s="10">
        <v>4.0</v>
      </c>
      <c r="N631" s="8" t="s">
        <v>87</v>
      </c>
      <c r="O631" s="8" t="s">
        <v>361</v>
      </c>
      <c r="P631" s="7" t="s">
        <v>5106</v>
      </c>
      <c r="Q631" s="7" t="s">
        <v>5107</v>
      </c>
      <c r="R631" s="8" t="s">
        <v>189</v>
      </c>
      <c r="S631" s="8" t="s">
        <v>190</v>
      </c>
      <c r="T631" s="8" t="s">
        <v>69</v>
      </c>
      <c r="U631" s="10">
        <v>2.0</v>
      </c>
      <c r="V631" s="10">
        <v>1.0</v>
      </c>
      <c r="W631" s="12"/>
      <c r="X631" s="8" t="s">
        <v>5108</v>
      </c>
      <c r="Y631" s="7" t="s">
        <v>293</v>
      </c>
      <c r="Z631" s="12"/>
      <c r="AA631" s="8" t="s">
        <v>93</v>
      </c>
      <c r="AB631" s="8" t="s">
        <v>73</v>
      </c>
      <c r="AD631" s="13"/>
      <c r="AE631" s="10">
        <v>30.0</v>
      </c>
      <c r="AF631" s="10">
        <v>365.0</v>
      </c>
      <c r="AG631" s="7" t="s">
        <v>62</v>
      </c>
      <c r="AH631" s="10">
        <v>0.0</v>
      </c>
      <c r="AI631" s="10">
        <v>0.0</v>
      </c>
      <c r="AJ631" s="10">
        <v>0.0</v>
      </c>
      <c r="AK631" s="11">
        <v>0.0</v>
      </c>
      <c r="AL631" s="10">
        <v>0.0</v>
      </c>
      <c r="AM631" s="10">
        <v>60.0</v>
      </c>
      <c r="AN631" s="12"/>
      <c r="AO631" s="8" t="s">
        <v>107</v>
      </c>
      <c r="AP631" s="7" t="s">
        <v>4568</v>
      </c>
      <c r="AQ631" s="7" t="s">
        <v>5109</v>
      </c>
      <c r="AR631" s="10">
        <v>5.0</v>
      </c>
      <c r="AS631" s="10">
        <v>1.0</v>
      </c>
      <c r="AT631" s="10">
        <v>0.0</v>
      </c>
      <c r="AU631" s="10">
        <v>1.0</v>
      </c>
      <c r="AV631" s="8" t="s">
        <v>216</v>
      </c>
      <c r="AW631" s="11">
        <v>5.0</v>
      </c>
      <c r="AX631" s="11">
        <v>5.0</v>
      </c>
      <c r="AY631" s="11">
        <v>5.0</v>
      </c>
      <c r="AZ631" s="11">
        <v>5.0</v>
      </c>
      <c r="BA631" s="11">
        <v>4.8</v>
      </c>
      <c r="BB631" s="11">
        <v>0.12</v>
      </c>
      <c r="BC631" s="8" t="s">
        <v>122</v>
      </c>
    </row>
    <row r="632">
      <c r="A632" s="6" t="s">
        <v>5110</v>
      </c>
      <c r="B632" s="7" t="s">
        <v>56</v>
      </c>
      <c r="C632" s="8" t="s">
        <v>57</v>
      </c>
      <c r="D632" s="8" t="s">
        <v>5111</v>
      </c>
      <c r="E632" s="9" t="s">
        <v>5112</v>
      </c>
      <c r="F632" s="8" t="s">
        <v>5113</v>
      </c>
      <c r="H632" s="8" t="s">
        <v>61</v>
      </c>
      <c r="I632" s="7" t="s">
        <v>62</v>
      </c>
      <c r="J632" s="10">
        <v>4.0</v>
      </c>
      <c r="K632" s="10">
        <v>4.0</v>
      </c>
      <c r="L632" s="7" t="s">
        <v>86</v>
      </c>
      <c r="M632" s="10">
        <v>5.0</v>
      </c>
      <c r="N632" s="8" t="s">
        <v>63</v>
      </c>
      <c r="O632" s="8" t="s">
        <v>175</v>
      </c>
      <c r="P632" s="7" t="s">
        <v>5114</v>
      </c>
      <c r="Q632" s="7" t="s">
        <v>5115</v>
      </c>
      <c r="R632" s="8" t="s">
        <v>118</v>
      </c>
      <c r="S632" s="8" t="s">
        <v>119</v>
      </c>
      <c r="T632" s="8" t="s">
        <v>69</v>
      </c>
      <c r="U632" s="10">
        <v>2.0</v>
      </c>
      <c r="V632" s="10">
        <v>1.0</v>
      </c>
      <c r="W632" s="10">
        <v>2.0</v>
      </c>
      <c r="X632" s="8" t="s">
        <v>5116</v>
      </c>
      <c r="Y632" s="7" t="s">
        <v>131</v>
      </c>
      <c r="Z632" s="10">
        <v>1.0</v>
      </c>
      <c r="AA632" s="8" t="s">
        <v>93</v>
      </c>
      <c r="AB632" s="8" t="s">
        <v>73</v>
      </c>
      <c r="AC632" s="7" t="s">
        <v>5117</v>
      </c>
      <c r="AD632" s="11">
        <v>73.24</v>
      </c>
      <c r="AE632" s="10">
        <v>29.0</v>
      </c>
      <c r="AF632" s="10">
        <v>365.0</v>
      </c>
      <c r="AG632" s="7" t="s">
        <v>62</v>
      </c>
      <c r="AH632" s="10">
        <v>0.0</v>
      </c>
      <c r="AI632" s="10">
        <v>10.0</v>
      </c>
      <c r="AJ632" s="10">
        <v>40.0</v>
      </c>
      <c r="AK632" s="11">
        <v>315.0</v>
      </c>
      <c r="AL632" s="10">
        <v>135.0</v>
      </c>
      <c r="AM632" s="10">
        <v>174.0</v>
      </c>
      <c r="AN632" s="10">
        <v>12744.0</v>
      </c>
      <c r="AO632" s="8" t="s">
        <v>107</v>
      </c>
      <c r="AP632" s="7" t="s">
        <v>5118</v>
      </c>
      <c r="AQ632" s="7" t="s">
        <v>5119</v>
      </c>
      <c r="AR632" s="10">
        <v>4.0</v>
      </c>
      <c r="AS632" s="10">
        <v>3.0</v>
      </c>
      <c r="AT632" s="10">
        <v>0.0</v>
      </c>
      <c r="AU632" s="10">
        <v>2.0</v>
      </c>
      <c r="AV632" s="8" t="s">
        <v>216</v>
      </c>
      <c r="AW632" s="11">
        <v>5.0</v>
      </c>
      <c r="AX632" s="11">
        <v>4.75</v>
      </c>
      <c r="AY632" s="11">
        <v>5.0</v>
      </c>
      <c r="AZ632" s="11">
        <v>5.0</v>
      </c>
      <c r="BA632" s="11">
        <v>4.75</v>
      </c>
      <c r="BB632" s="11">
        <v>0.17</v>
      </c>
      <c r="BC632" s="8" t="s">
        <v>79</v>
      </c>
    </row>
    <row r="633">
      <c r="A633" s="6" t="s">
        <v>5120</v>
      </c>
      <c r="B633" s="7" t="s">
        <v>56</v>
      </c>
      <c r="C633" s="8" t="s">
        <v>57</v>
      </c>
      <c r="D633" s="8" t="s">
        <v>5121</v>
      </c>
      <c r="E633" s="9" t="s">
        <v>5122</v>
      </c>
      <c r="F633" s="8" t="s">
        <v>5123</v>
      </c>
      <c r="G633" s="8" t="s">
        <v>84</v>
      </c>
      <c r="H633" s="8" t="s">
        <v>85</v>
      </c>
      <c r="I633" s="7" t="s">
        <v>86</v>
      </c>
      <c r="J633" s="10">
        <v>1.0</v>
      </c>
      <c r="K633" s="10">
        <v>1.0</v>
      </c>
      <c r="L633" s="7" t="s">
        <v>62</v>
      </c>
      <c r="M633" s="10">
        <v>3.0</v>
      </c>
      <c r="N633" s="8" t="s">
        <v>87</v>
      </c>
      <c r="O633" s="8" t="s">
        <v>175</v>
      </c>
      <c r="P633" s="7" t="s">
        <v>5124</v>
      </c>
      <c r="Q633" s="7" t="s">
        <v>5125</v>
      </c>
      <c r="R633" s="8" t="s">
        <v>118</v>
      </c>
      <c r="S633" s="8" t="s">
        <v>119</v>
      </c>
      <c r="T633" s="8" t="s">
        <v>69</v>
      </c>
      <c r="U633" s="10">
        <v>2.0</v>
      </c>
      <c r="V633" s="10">
        <v>1.0</v>
      </c>
      <c r="W633" s="10">
        <v>1.0</v>
      </c>
      <c r="X633" s="8" t="s">
        <v>5126</v>
      </c>
      <c r="Y633" s="7" t="s">
        <v>492</v>
      </c>
      <c r="Z633" s="10">
        <v>2.0</v>
      </c>
      <c r="AA633" s="8" t="s">
        <v>156</v>
      </c>
      <c r="AB633" s="8" t="s">
        <v>73</v>
      </c>
      <c r="AC633" s="7" t="s">
        <v>5127</v>
      </c>
      <c r="AD633" s="11">
        <v>179.22</v>
      </c>
      <c r="AE633" s="10">
        <v>30.0</v>
      </c>
      <c r="AF633" s="10">
        <v>90.0</v>
      </c>
      <c r="AG633" s="7" t="s">
        <v>62</v>
      </c>
      <c r="AH633" s="10">
        <v>28.0</v>
      </c>
      <c r="AI633" s="10">
        <v>58.0</v>
      </c>
      <c r="AJ633" s="10">
        <v>88.0</v>
      </c>
      <c r="AK633" s="11">
        <v>268.0</v>
      </c>
      <c r="AL633" s="10">
        <v>183.0</v>
      </c>
      <c r="AM633" s="10">
        <v>0.0</v>
      </c>
      <c r="AN633" s="10">
        <v>0.0</v>
      </c>
      <c r="AO633" s="8" t="s">
        <v>107</v>
      </c>
      <c r="AR633" s="10">
        <v>0.0</v>
      </c>
      <c r="AS633" s="10">
        <v>0.0</v>
      </c>
      <c r="AT633" s="10">
        <v>0.0</v>
      </c>
      <c r="AU633" s="10">
        <v>0.0</v>
      </c>
      <c r="AV633" s="8" t="s">
        <v>108</v>
      </c>
      <c r="AW633" s="13"/>
      <c r="AX633" s="13"/>
      <c r="AY633" s="13"/>
      <c r="AZ633" s="13"/>
      <c r="BA633" s="13"/>
      <c r="BB633" s="13"/>
      <c r="BC633" s="8" t="s">
        <v>79</v>
      </c>
    </row>
    <row r="634">
      <c r="A634" s="6" t="s">
        <v>1201</v>
      </c>
      <c r="B634" s="7" t="s">
        <v>56</v>
      </c>
      <c r="C634" s="8" t="s">
        <v>57</v>
      </c>
      <c r="D634" s="8" t="s">
        <v>5128</v>
      </c>
      <c r="E634" s="9" t="s">
        <v>5129</v>
      </c>
      <c r="F634" s="8" t="s">
        <v>5130</v>
      </c>
      <c r="G634" s="8" t="s">
        <v>84</v>
      </c>
      <c r="H634" s="8" t="s">
        <v>85</v>
      </c>
      <c r="I634" s="7" t="s">
        <v>62</v>
      </c>
      <c r="J634" s="10">
        <v>1.0</v>
      </c>
      <c r="K634" s="10">
        <v>1.0</v>
      </c>
      <c r="L634" s="7" t="s">
        <v>62</v>
      </c>
      <c r="M634" s="10">
        <v>3.0</v>
      </c>
      <c r="N634" s="8" t="s">
        <v>87</v>
      </c>
      <c r="O634" s="8" t="s">
        <v>651</v>
      </c>
      <c r="P634" s="7" t="s">
        <v>5131</v>
      </c>
      <c r="Q634" s="7" t="s">
        <v>5132</v>
      </c>
      <c r="R634" s="8" t="s">
        <v>67</v>
      </c>
      <c r="S634" s="8" t="s">
        <v>68</v>
      </c>
      <c r="T634" s="8" t="s">
        <v>69</v>
      </c>
      <c r="U634" s="10">
        <v>10.0</v>
      </c>
      <c r="V634" s="10">
        <v>3.0</v>
      </c>
      <c r="W634" s="10">
        <v>5.0</v>
      </c>
      <c r="X634" s="8" t="s">
        <v>5133</v>
      </c>
      <c r="Y634" s="7" t="s">
        <v>3056</v>
      </c>
      <c r="Z634" s="12"/>
      <c r="AA634" s="8" t="s">
        <v>72</v>
      </c>
      <c r="AB634" s="8" t="s">
        <v>73</v>
      </c>
      <c r="AC634" s="7" t="s">
        <v>5134</v>
      </c>
      <c r="AD634" s="11">
        <v>155.05</v>
      </c>
      <c r="AE634" s="10">
        <v>29.0</v>
      </c>
      <c r="AF634" s="10">
        <v>1125.0</v>
      </c>
      <c r="AG634" s="7" t="s">
        <v>62</v>
      </c>
      <c r="AH634" s="10">
        <v>18.0</v>
      </c>
      <c r="AI634" s="10">
        <v>48.0</v>
      </c>
      <c r="AJ634" s="10">
        <v>78.0</v>
      </c>
      <c r="AK634" s="11">
        <v>258.0</v>
      </c>
      <c r="AL634" s="10">
        <v>173.0</v>
      </c>
      <c r="AM634" s="10">
        <v>255.0</v>
      </c>
      <c r="AN634" s="10">
        <v>39538.0</v>
      </c>
      <c r="AO634" s="8" t="s">
        <v>107</v>
      </c>
      <c r="AP634" s="7" t="s">
        <v>3976</v>
      </c>
      <c r="AQ634" s="7" t="s">
        <v>5135</v>
      </c>
      <c r="AR634" s="10">
        <v>120.0</v>
      </c>
      <c r="AS634" s="10">
        <v>15.0</v>
      </c>
      <c r="AT634" s="10">
        <v>0.0</v>
      </c>
      <c r="AU634" s="10">
        <v>24.0</v>
      </c>
      <c r="AV634" s="8" t="s">
        <v>216</v>
      </c>
      <c r="AW634" s="11">
        <v>4.93</v>
      </c>
      <c r="AX634" s="11">
        <v>4.92</v>
      </c>
      <c r="AY634" s="11">
        <v>4.95</v>
      </c>
      <c r="AZ634" s="11">
        <v>4.86</v>
      </c>
      <c r="BA634" s="11">
        <v>4.83</v>
      </c>
      <c r="BB634" s="11">
        <v>2.79</v>
      </c>
      <c r="BC634" s="8" t="s">
        <v>79</v>
      </c>
    </row>
    <row r="635">
      <c r="A635" s="6" t="s">
        <v>5136</v>
      </c>
      <c r="B635" s="7" t="s">
        <v>110</v>
      </c>
      <c r="C635" s="8" t="s">
        <v>111</v>
      </c>
      <c r="D635" s="8" t="s">
        <v>5137</v>
      </c>
      <c r="E635" s="9" t="s">
        <v>5138</v>
      </c>
      <c r="F635" s="8" t="s">
        <v>2696</v>
      </c>
      <c r="G635" s="8" t="s">
        <v>84</v>
      </c>
      <c r="H635" s="8" t="s">
        <v>85</v>
      </c>
      <c r="I635" s="7" t="s">
        <v>86</v>
      </c>
      <c r="J635" s="10">
        <v>1.0</v>
      </c>
      <c r="K635" s="10">
        <v>1.0</v>
      </c>
      <c r="L635" s="7" t="s">
        <v>62</v>
      </c>
      <c r="M635" s="10">
        <v>5.0</v>
      </c>
      <c r="N635" s="8" t="s">
        <v>87</v>
      </c>
      <c r="O635" s="8" t="s">
        <v>1814</v>
      </c>
      <c r="P635" s="7" t="s">
        <v>5139</v>
      </c>
      <c r="Q635" s="7" t="s">
        <v>5140</v>
      </c>
      <c r="R635" s="8" t="s">
        <v>67</v>
      </c>
      <c r="S635" s="8" t="s">
        <v>68</v>
      </c>
      <c r="T635" s="8" t="s">
        <v>69</v>
      </c>
      <c r="U635" s="10">
        <v>3.0</v>
      </c>
      <c r="V635" s="10">
        <v>1.0</v>
      </c>
      <c r="W635" s="12"/>
      <c r="X635" s="8" t="s">
        <v>5141</v>
      </c>
      <c r="Y635" s="7" t="s">
        <v>121</v>
      </c>
      <c r="Z635" s="12"/>
      <c r="AA635" s="8" t="s">
        <v>93</v>
      </c>
      <c r="AB635" s="8" t="s">
        <v>73</v>
      </c>
      <c r="AD635" s="13"/>
      <c r="AE635" s="10">
        <v>1.0</v>
      </c>
      <c r="AF635" s="10">
        <v>1125.0</v>
      </c>
      <c r="AG635" s="7" t="s">
        <v>62</v>
      </c>
      <c r="AH635" s="10">
        <v>0.0</v>
      </c>
      <c r="AI635" s="10">
        <v>0.0</v>
      </c>
      <c r="AJ635" s="10">
        <v>0.0</v>
      </c>
      <c r="AK635" s="11">
        <v>0.0</v>
      </c>
      <c r="AL635" s="10">
        <v>0.0</v>
      </c>
      <c r="AM635" s="10">
        <v>0.0</v>
      </c>
      <c r="AN635" s="12"/>
      <c r="AO635" s="8" t="s">
        <v>75</v>
      </c>
      <c r="AP635" s="7" t="s">
        <v>5142</v>
      </c>
      <c r="AQ635" s="7" t="s">
        <v>5142</v>
      </c>
      <c r="AR635" s="10">
        <v>1.0</v>
      </c>
      <c r="AS635" s="10">
        <v>0.0</v>
      </c>
      <c r="AT635" s="10">
        <v>0.0</v>
      </c>
      <c r="AU635" s="10">
        <v>0.0</v>
      </c>
      <c r="AV635" s="8" t="s">
        <v>2985</v>
      </c>
      <c r="AW635" s="11">
        <v>5.0</v>
      </c>
      <c r="AX635" s="11">
        <v>5.0</v>
      </c>
      <c r="AY635" s="11">
        <v>5.0</v>
      </c>
      <c r="AZ635" s="11">
        <v>5.0</v>
      </c>
      <c r="BA635" s="11">
        <v>5.0</v>
      </c>
      <c r="BB635" s="11">
        <v>0.05</v>
      </c>
      <c r="BC635" s="8" t="s">
        <v>122</v>
      </c>
    </row>
    <row r="636">
      <c r="A636" s="6" t="s">
        <v>5143</v>
      </c>
      <c r="B636" s="7" t="s">
        <v>56</v>
      </c>
      <c r="C636" s="8" t="s">
        <v>57</v>
      </c>
      <c r="D636" s="8" t="s">
        <v>5144</v>
      </c>
      <c r="E636" s="9" t="s">
        <v>5145</v>
      </c>
      <c r="F636" s="8" t="s">
        <v>5146</v>
      </c>
      <c r="G636" s="8" t="s">
        <v>84</v>
      </c>
      <c r="H636" s="8" t="s">
        <v>85</v>
      </c>
      <c r="I636" s="7" t="s">
        <v>62</v>
      </c>
      <c r="J636" s="10">
        <v>1.0</v>
      </c>
      <c r="K636" s="10">
        <v>1.0</v>
      </c>
      <c r="L636" s="7" t="s">
        <v>62</v>
      </c>
      <c r="M636" s="10">
        <v>3.0</v>
      </c>
      <c r="N636" s="8" t="s">
        <v>87</v>
      </c>
      <c r="O636" s="8" t="s">
        <v>175</v>
      </c>
      <c r="P636" s="7" t="s">
        <v>5147</v>
      </c>
      <c r="Q636" s="7" t="s">
        <v>5148</v>
      </c>
      <c r="R636" s="8" t="s">
        <v>67</v>
      </c>
      <c r="S636" s="8" t="s">
        <v>68</v>
      </c>
      <c r="T636" s="8" t="s">
        <v>69</v>
      </c>
      <c r="U636" s="10">
        <v>8.0</v>
      </c>
      <c r="V636" s="10">
        <v>2.0</v>
      </c>
      <c r="W636" s="10">
        <v>4.0</v>
      </c>
      <c r="X636" s="8" t="s">
        <v>5149</v>
      </c>
      <c r="Y636" s="7" t="s">
        <v>2923</v>
      </c>
      <c r="Z636" s="10">
        <v>2.5</v>
      </c>
      <c r="AA636" s="8" t="s">
        <v>72</v>
      </c>
      <c r="AB636" s="8" t="s">
        <v>73</v>
      </c>
      <c r="AC636" s="7" t="s">
        <v>5150</v>
      </c>
      <c r="AD636" s="11">
        <v>407.5</v>
      </c>
      <c r="AE636" s="10">
        <v>2.0</v>
      </c>
      <c r="AF636" s="10">
        <v>28.0</v>
      </c>
      <c r="AG636" s="7" t="s">
        <v>62</v>
      </c>
      <c r="AH636" s="10">
        <v>20.0</v>
      </c>
      <c r="AI636" s="10">
        <v>47.0</v>
      </c>
      <c r="AJ636" s="10">
        <v>77.0</v>
      </c>
      <c r="AK636" s="11">
        <v>352.0</v>
      </c>
      <c r="AL636" s="10">
        <v>172.0</v>
      </c>
      <c r="AM636" s="10">
        <v>210.0</v>
      </c>
      <c r="AN636" s="10">
        <v>85575.0</v>
      </c>
      <c r="AO636" s="8" t="s">
        <v>75</v>
      </c>
      <c r="AP636" s="7" t="s">
        <v>4311</v>
      </c>
      <c r="AQ636" s="7" t="s">
        <v>900</v>
      </c>
      <c r="AR636" s="10">
        <v>112.0</v>
      </c>
      <c r="AS636" s="10">
        <v>30.0</v>
      </c>
      <c r="AT636" s="10">
        <v>2.0</v>
      </c>
      <c r="AU636" s="10">
        <v>24.0</v>
      </c>
      <c r="AV636" s="8" t="s">
        <v>78</v>
      </c>
      <c r="AW636" s="11">
        <v>4.96</v>
      </c>
      <c r="AX636" s="11">
        <v>4.93</v>
      </c>
      <c r="AY636" s="11">
        <v>4.98</v>
      </c>
      <c r="AZ636" s="11">
        <v>4.95</v>
      </c>
      <c r="BA636" s="11">
        <v>4.88</v>
      </c>
      <c r="BB636" s="11">
        <v>2.77</v>
      </c>
      <c r="BC636" s="8" t="s">
        <v>79</v>
      </c>
    </row>
    <row r="637">
      <c r="A637" s="6" t="s">
        <v>5151</v>
      </c>
      <c r="B637" s="7" t="s">
        <v>110</v>
      </c>
      <c r="C637" s="8" t="s">
        <v>111</v>
      </c>
      <c r="D637" s="8" t="s">
        <v>5152</v>
      </c>
      <c r="E637" s="9" t="s">
        <v>5153</v>
      </c>
      <c r="F637" s="8" t="s">
        <v>174</v>
      </c>
      <c r="G637" s="8" t="s">
        <v>84</v>
      </c>
      <c r="H637" s="8" t="s">
        <v>85</v>
      </c>
      <c r="I637" s="7" t="s">
        <v>62</v>
      </c>
      <c r="J637" s="10">
        <v>2.0</v>
      </c>
      <c r="K637" s="10">
        <v>1.0</v>
      </c>
      <c r="L637" s="7" t="s">
        <v>62</v>
      </c>
      <c r="M637" s="10">
        <v>5.0</v>
      </c>
      <c r="N637" s="8" t="s">
        <v>87</v>
      </c>
      <c r="O637" s="8" t="s">
        <v>88</v>
      </c>
      <c r="P637" s="7" t="s">
        <v>5154</v>
      </c>
      <c r="Q637" s="7" t="s">
        <v>5155</v>
      </c>
      <c r="R637" s="8" t="s">
        <v>67</v>
      </c>
      <c r="S637" s="8" t="s">
        <v>68</v>
      </c>
      <c r="T637" s="8" t="s">
        <v>69</v>
      </c>
      <c r="U637" s="10">
        <v>5.0</v>
      </c>
      <c r="V637" s="10">
        <v>3.0</v>
      </c>
      <c r="W637" s="12"/>
      <c r="X637" s="8" t="s">
        <v>5156</v>
      </c>
      <c r="Y637" s="7" t="s">
        <v>1688</v>
      </c>
      <c r="Z637" s="12"/>
      <c r="AA637" s="8" t="s">
        <v>156</v>
      </c>
      <c r="AB637" s="8" t="s">
        <v>73</v>
      </c>
      <c r="AD637" s="13"/>
      <c r="AE637" s="10">
        <v>2.0</v>
      </c>
      <c r="AF637" s="10">
        <v>1125.0</v>
      </c>
      <c r="AG637" s="7" t="s">
        <v>62</v>
      </c>
      <c r="AH637" s="10">
        <v>0.0</v>
      </c>
      <c r="AI637" s="10">
        <v>0.0</v>
      </c>
      <c r="AJ637" s="10">
        <v>0.0</v>
      </c>
      <c r="AK637" s="11">
        <v>0.0</v>
      </c>
      <c r="AL637" s="10">
        <v>0.0</v>
      </c>
      <c r="AM637" s="10">
        <v>91.0</v>
      </c>
      <c r="AN637" s="12"/>
      <c r="AO637" s="8" t="s">
        <v>75</v>
      </c>
      <c r="AP637" s="7" t="s">
        <v>5157</v>
      </c>
      <c r="AQ637" s="7" t="s">
        <v>5158</v>
      </c>
      <c r="AR637" s="10">
        <v>64.0</v>
      </c>
      <c r="AS637" s="10">
        <v>13.0</v>
      </c>
      <c r="AT637" s="10">
        <v>0.0</v>
      </c>
      <c r="AU637" s="10">
        <v>23.0</v>
      </c>
      <c r="AV637" s="8" t="s">
        <v>216</v>
      </c>
      <c r="AW637" s="11">
        <v>4.98</v>
      </c>
      <c r="AX637" s="11">
        <v>4.95</v>
      </c>
      <c r="AY637" s="11">
        <v>5.0</v>
      </c>
      <c r="AZ637" s="11">
        <v>5.0</v>
      </c>
      <c r="BA637" s="11">
        <v>4.91</v>
      </c>
      <c r="BB637" s="11">
        <v>1.75</v>
      </c>
      <c r="BC637" s="8" t="s">
        <v>122</v>
      </c>
    </row>
    <row r="638">
      <c r="A638" s="6" t="s">
        <v>5159</v>
      </c>
      <c r="B638" s="7" t="s">
        <v>56</v>
      </c>
      <c r="C638" s="8" t="s">
        <v>57</v>
      </c>
      <c r="D638" s="8" t="s">
        <v>5160</v>
      </c>
      <c r="E638" s="9" t="s">
        <v>5161</v>
      </c>
      <c r="F638" s="8" t="s">
        <v>5162</v>
      </c>
      <c r="G638" s="8" t="s">
        <v>84</v>
      </c>
      <c r="H638" s="8" t="s">
        <v>85</v>
      </c>
      <c r="I638" s="7" t="s">
        <v>86</v>
      </c>
      <c r="J638" s="10">
        <v>1.0</v>
      </c>
      <c r="K638" s="10">
        <v>1.0</v>
      </c>
      <c r="L638" s="7" t="s">
        <v>62</v>
      </c>
      <c r="M638" s="10">
        <v>3.0</v>
      </c>
      <c r="N638" s="8" t="s">
        <v>87</v>
      </c>
      <c r="O638" s="8" t="s">
        <v>1707</v>
      </c>
      <c r="P638" s="7" t="s">
        <v>5163</v>
      </c>
      <c r="Q638" s="7" t="s">
        <v>5164</v>
      </c>
      <c r="R638" s="8" t="s">
        <v>189</v>
      </c>
      <c r="S638" s="8" t="s">
        <v>190</v>
      </c>
      <c r="T638" s="8" t="s">
        <v>69</v>
      </c>
      <c r="U638" s="10">
        <v>6.0</v>
      </c>
      <c r="V638" s="10">
        <v>3.0</v>
      </c>
      <c r="W638" s="12"/>
      <c r="X638" s="8" t="s">
        <v>5165</v>
      </c>
      <c r="Y638" s="7" t="s">
        <v>532</v>
      </c>
      <c r="Z638" s="10">
        <v>2.5</v>
      </c>
      <c r="AA638" s="8" t="s">
        <v>72</v>
      </c>
      <c r="AB638" s="8" t="s">
        <v>73</v>
      </c>
      <c r="AC638" s="7" t="s">
        <v>5166</v>
      </c>
      <c r="AD638" s="11">
        <v>188.14</v>
      </c>
      <c r="AE638" s="10">
        <v>29.0</v>
      </c>
      <c r="AF638" s="10">
        <v>1125.0</v>
      </c>
      <c r="AG638" s="7" t="s">
        <v>62</v>
      </c>
      <c r="AH638" s="10">
        <v>23.0</v>
      </c>
      <c r="AI638" s="10">
        <v>53.0</v>
      </c>
      <c r="AJ638" s="10">
        <v>83.0</v>
      </c>
      <c r="AK638" s="11">
        <v>358.0</v>
      </c>
      <c r="AL638" s="10">
        <v>178.0</v>
      </c>
      <c r="AM638" s="10">
        <v>0.0</v>
      </c>
      <c r="AN638" s="10">
        <v>0.0</v>
      </c>
      <c r="AO638" s="8" t="s">
        <v>107</v>
      </c>
      <c r="AP638" s="7" t="s">
        <v>5167</v>
      </c>
      <c r="AQ638" s="7" t="s">
        <v>3068</v>
      </c>
      <c r="AR638" s="10">
        <v>2.0</v>
      </c>
      <c r="AS638" s="10">
        <v>0.0</v>
      </c>
      <c r="AT638" s="10">
        <v>0.0</v>
      </c>
      <c r="AU638" s="10">
        <v>0.0</v>
      </c>
      <c r="AV638" s="8" t="s">
        <v>2985</v>
      </c>
      <c r="AW638" s="11">
        <v>5.0</v>
      </c>
      <c r="AX638" s="11">
        <v>5.0</v>
      </c>
      <c r="AY638" s="11">
        <v>5.0</v>
      </c>
      <c r="AZ638" s="11">
        <v>5.0</v>
      </c>
      <c r="BA638" s="11">
        <v>5.0</v>
      </c>
      <c r="BB638" s="11">
        <v>0.05</v>
      </c>
      <c r="BC638" s="8" t="s">
        <v>79</v>
      </c>
    </row>
    <row r="639">
      <c r="A639" s="6" t="s">
        <v>5168</v>
      </c>
      <c r="B639" s="7" t="s">
        <v>56</v>
      </c>
      <c r="C639" s="8" t="s">
        <v>57</v>
      </c>
      <c r="D639" s="8" t="s">
        <v>5169</v>
      </c>
      <c r="E639" s="9" t="s">
        <v>4744</v>
      </c>
      <c r="F639" s="8" t="s">
        <v>708</v>
      </c>
      <c r="G639" s="8" t="s">
        <v>84</v>
      </c>
      <c r="H639" s="8" t="s">
        <v>85</v>
      </c>
      <c r="I639" s="7" t="s">
        <v>62</v>
      </c>
      <c r="J639" s="10">
        <v>6.0</v>
      </c>
      <c r="K639" s="10">
        <v>6.0</v>
      </c>
      <c r="L639" s="7" t="s">
        <v>62</v>
      </c>
      <c r="M639" s="10">
        <v>11.0</v>
      </c>
      <c r="N639" s="8" t="s">
        <v>288</v>
      </c>
      <c r="O639" s="8" t="s">
        <v>175</v>
      </c>
      <c r="P639" s="7" t="s">
        <v>5170</v>
      </c>
      <c r="Q639" s="7" t="s">
        <v>5171</v>
      </c>
      <c r="R639" s="8" t="s">
        <v>118</v>
      </c>
      <c r="S639" s="8" t="s">
        <v>119</v>
      </c>
      <c r="T639" s="8" t="s">
        <v>69</v>
      </c>
      <c r="U639" s="10">
        <v>2.0</v>
      </c>
      <c r="V639" s="10">
        <v>1.0</v>
      </c>
      <c r="W639" s="10">
        <v>1.0</v>
      </c>
      <c r="X639" s="8" t="s">
        <v>5172</v>
      </c>
      <c r="Y639" s="7" t="s">
        <v>262</v>
      </c>
      <c r="Z639" s="10">
        <v>1.0</v>
      </c>
      <c r="AA639" s="8" t="s">
        <v>93</v>
      </c>
      <c r="AB639" s="8" t="s">
        <v>73</v>
      </c>
      <c r="AC639" s="7" t="s">
        <v>5173</v>
      </c>
      <c r="AD639" s="11">
        <v>83.17</v>
      </c>
      <c r="AE639" s="10">
        <v>30.0</v>
      </c>
      <c r="AF639" s="10">
        <v>365.0</v>
      </c>
      <c r="AG639" s="7" t="s">
        <v>62</v>
      </c>
      <c r="AH639" s="10">
        <v>0.0</v>
      </c>
      <c r="AI639" s="10">
        <v>0.0</v>
      </c>
      <c r="AJ639" s="10">
        <v>0.0</v>
      </c>
      <c r="AK639" s="11">
        <v>273.0</v>
      </c>
      <c r="AL639" s="10">
        <v>93.0</v>
      </c>
      <c r="AM639" s="10">
        <v>60.0</v>
      </c>
      <c r="AN639" s="10">
        <v>4990.0</v>
      </c>
      <c r="AO639" s="8" t="s">
        <v>107</v>
      </c>
      <c r="AP639" s="7" t="s">
        <v>3699</v>
      </c>
      <c r="AQ639" s="7" t="s">
        <v>5174</v>
      </c>
      <c r="AR639" s="10">
        <v>3.0</v>
      </c>
      <c r="AS639" s="10">
        <v>1.0</v>
      </c>
      <c r="AT639" s="10">
        <v>0.0</v>
      </c>
      <c r="AU639" s="10">
        <v>1.0</v>
      </c>
      <c r="AV639" s="8" t="s">
        <v>216</v>
      </c>
      <c r="AW639" s="11">
        <v>4.67</v>
      </c>
      <c r="AX639" s="11">
        <v>4.67</v>
      </c>
      <c r="AY639" s="11">
        <v>5.0</v>
      </c>
      <c r="AZ639" s="11">
        <v>5.0</v>
      </c>
      <c r="BA639" s="11">
        <v>4.67</v>
      </c>
      <c r="BB639" s="11">
        <v>0.07</v>
      </c>
      <c r="BC639" s="8" t="s">
        <v>79</v>
      </c>
    </row>
    <row r="640">
      <c r="A640" s="6" t="s">
        <v>5175</v>
      </c>
      <c r="B640" s="7" t="s">
        <v>56</v>
      </c>
      <c r="C640" s="8" t="s">
        <v>57</v>
      </c>
      <c r="D640" s="8" t="s">
        <v>5176</v>
      </c>
      <c r="E640" s="9" t="s">
        <v>5177</v>
      </c>
      <c r="F640" s="8" t="s">
        <v>5178</v>
      </c>
      <c r="G640" s="8" t="s">
        <v>84</v>
      </c>
      <c r="H640" s="8" t="s">
        <v>85</v>
      </c>
      <c r="I640" s="7" t="s">
        <v>86</v>
      </c>
      <c r="J640" s="10">
        <v>1.0</v>
      </c>
      <c r="K640" s="10">
        <v>1.0</v>
      </c>
      <c r="L640" s="7" t="s">
        <v>62</v>
      </c>
      <c r="M640" s="10">
        <v>3.0</v>
      </c>
      <c r="N640" s="8" t="s">
        <v>87</v>
      </c>
      <c r="O640" s="8" t="s">
        <v>100</v>
      </c>
      <c r="P640" s="7" t="s">
        <v>5179</v>
      </c>
      <c r="Q640" s="7" t="s">
        <v>5180</v>
      </c>
      <c r="R640" s="8" t="s">
        <v>118</v>
      </c>
      <c r="S640" s="8" t="s">
        <v>119</v>
      </c>
      <c r="T640" s="8" t="s">
        <v>69</v>
      </c>
      <c r="U640" s="10">
        <v>2.0</v>
      </c>
      <c r="V640" s="10">
        <v>1.0</v>
      </c>
      <c r="W640" s="10">
        <v>1.0</v>
      </c>
      <c r="X640" s="8" t="s">
        <v>5181</v>
      </c>
      <c r="Y640" s="7" t="s">
        <v>71</v>
      </c>
      <c r="Z640" s="10">
        <v>1.0</v>
      </c>
      <c r="AA640" s="8" t="s">
        <v>93</v>
      </c>
      <c r="AB640" s="8" t="s">
        <v>73</v>
      </c>
      <c r="AC640" s="7" t="s">
        <v>5182</v>
      </c>
      <c r="AD640" s="11">
        <v>308.0</v>
      </c>
      <c r="AE640" s="10">
        <v>2.0</v>
      </c>
      <c r="AF640" s="10">
        <v>1125.0</v>
      </c>
      <c r="AG640" s="7" t="s">
        <v>62</v>
      </c>
      <c r="AH640" s="10">
        <v>9.0</v>
      </c>
      <c r="AI640" s="10">
        <v>9.0</v>
      </c>
      <c r="AJ640" s="10">
        <v>9.0</v>
      </c>
      <c r="AK640" s="11">
        <v>9.0</v>
      </c>
      <c r="AL640" s="10">
        <v>9.0</v>
      </c>
      <c r="AM640" s="10">
        <v>84.0</v>
      </c>
      <c r="AN640" s="10">
        <v>25872.0</v>
      </c>
      <c r="AO640" s="8" t="s">
        <v>75</v>
      </c>
      <c r="AP640" s="7" t="s">
        <v>3950</v>
      </c>
      <c r="AQ640" s="7" t="s">
        <v>203</v>
      </c>
      <c r="AR640" s="10">
        <v>69.0</v>
      </c>
      <c r="AS640" s="10">
        <v>12.0</v>
      </c>
      <c r="AT640" s="10">
        <v>1.0</v>
      </c>
      <c r="AU640" s="10">
        <v>16.0</v>
      </c>
      <c r="AV640" s="8" t="s">
        <v>78</v>
      </c>
      <c r="AW640" s="11">
        <v>5.0</v>
      </c>
      <c r="AX640" s="11">
        <v>5.0</v>
      </c>
      <c r="AY640" s="11">
        <v>5.0</v>
      </c>
      <c r="AZ640" s="11">
        <v>5.0</v>
      </c>
      <c r="BA640" s="11">
        <v>4.93</v>
      </c>
      <c r="BB640" s="11">
        <v>1.59</v>
      </c>
      <c r="BC640" s="8" t="s">
        <v>79</v>
      </c>
    </row>
    <row r="641">
      <c r="A641" s="6" t="s">
        <v>5183</v>
      </c>
      <c r="B641" s="7" t="s">
        <v>56</v>
      </c>
      <c r="C641" s="8" t="s">
        <v>57</v>
      </c>
      <c r="D641" s="8" t="s">
        <v>5184</v>
      </c>
      <c r="E641" s="9" t="s">
        <v>5185</v>
      </c>
      <c r="F641" s="8" t="s">
        <v>3773</v>
      </c>
      <c r="G641" s="8" t="s">
        <v>84</v>
      </c>
      <c r="H641" s="8" t="s">
        <v>85</v>
      </c>
      <c r="I641" s="7" t="s">
        <v>62</v>
      </c>
      <c r="J641" s="10">
        <v>2.0</v>
      </c>
      <c r="K641" s="10">
        <v>1.0</v>
      </c>
      <c r="L641" s="7" t="s">
        <v>62</v>
      </c>
      <c r="M641" s="10">
        <v>4.0</v>
      </c>
      <c r="N641" s="8" t="s">
        <v>87</v>
      </c>
      <c r="O641" s="8" t="s">
        <v>1125</v>
      </c>
      <c r="P641" s="7" t="s">
        <v>5186</v>
      </c>
      <c r="Q641" s="7" t="s">
        <v>5187</v>
      </c>
      <c r="R641" s="8" t="s">
        <v>481</v>
      </c>
      <c r="S641" s="8" t="s">
        <v>153</v>
      </c>
      <c r="T641" s="8" t="s">
        <v>69</v>
      </c>
      <c r="U641" s="10">
        <v>4.0</v>
      </c>
      <c r="V641" s="10">
        <v>1.0</v>
      </c>
      <c r="W641" s="10">
        <v>2.0</v>
      </c>
      <c r="X641" s="8" t="s">
        <v>5188</v>
      </c>
      <c r="Y641" s="7" t="s">
        <v>590</v>
      </c>
      <c r="Z641" s="10">
        <v>1.0</v>
      </c>
      <c r="AA641" s="8" t="s">
        <v>93</v>
      </c>
      <c r="AB641" s="8" t="s">
        <v>73</v>
      </c>
      <c r="AC641" s="7" t="s">
        <v>5189</v>
      </c>
      <c r="AD641" s="11">
        <v>312.68</v>
      </c>
      <c r="AE641" s="10">
        <v>1.0</v>
      </c>
      <c r="AF641" s="10">
        <v>28.0</v>
      </c>
      <c r="AG641" s="7" t="s">
        <v>62</v>
      </c>
      <c r="AH641" s="10">
        <v>5.0</v>
      </c>
      <c r="AI641" s="10">
        <v>16.0</v>
      </c>
      <c r="AJ641" s="10">
        <v>30.0</v>
      </c>
      <c r="AK641" s="11">
        <v>113.0</v>
      </c>
      <c r="AL641" s="10">
        <v>113.0</v>
      </c>
      <c r="AM641" s="10">
        <v>255.0</v>
      </c>
      <c r="AN641" s="10">
        <v>79733.0</v>
      </c>
      <c r="AO641" s="8" t="s">
        <v>75</v>
      </c>
      <c r="AP641" s="7" t="s">
        <v>3030</v>
      </c>
      <c r="AQ641" s="7" t="s">
        <v>337</v>
      </c>
      <c r="AR641" s="10">
        <v>197.0</v>
      </c>
      <c r="AS641" s="10">
        <v>56.0</v>
      </c>
      <c r="AT641" s="10">
        <v>3.0</v>
      </c>
      <c r="AU641" s="10">
        <v>53.0</v>
      </c>
      <c r="AV641" s="8" t="s">
        <v>78</v>
      </c>
      <c r="AW641" s="11">
        <v>5.0</v>
      </c>
      <c r="AX641" s="11">
        <v>4.99</v>
      </c>
      <c r="AY641" s="11">
        <v>4.98</v>
      </c>
      <c r="AZ641" s="11">
        <v>4.98</v>
      </c>
      <c r="BA641" s="11">
        <v>4.94</v>
      </c>
      <c r="BB641" s="11">
        <v>4.84</v>
      </c>
      <c r="BC641" s="8" t="s">
        <v>79</v>
      </c>
    </row>
    <row r="642">
      <c r="A642" s="6" t="s">
        <v>5190</v>
      </c>
      <c r="B642" s="7" t="s">
        <v>56</v>
      </c>
      <c r="C642" s="8" t="s">
        <v>57</v>
      </c>
      <c r="D642" s="8" t="s">
        <v>5191</v>
      </c>
      <c r="E642" s="9" t="s">
        <v>3980</v>
      </c>
      <c r="F642" s="8" t="s">
        <v>3981</v>
      </c>
      <c r="H642" s="8" t="s">
        <v>61</v>
      </c>
      <c r="I642" s="7" t="s">
        <v>86</v>
      </c>
      <c r="J642" s="10">
        <v>17.0</v>
      </c>
      <c r="K642" s="10">
        <v>17.0</v>
      </c>
      <c r="L642" s="7" t="s">
        <v>62</v>
      </c>
      <c r="M642" s="10">
        <v>5.0</v>
      </c>
      <c r="N642" s="8" t="s">
        <v>185</v>
      </c>
      <c r="O642" s="8" t="s">
        <v>127</v>
      </c>
      <c r="P642" s="7" t="s">
        <v>5192</v>
      </c>
      <c r="Q642" s="7" t="s">
        <v>5193</v>
      </c>
      <c r="R642" s="8" t="s">
        <v>118</v>
      </c>
      <c r="S642" s="8" t="s">
        <v>119</v>
      </c>
      <c r="T642" s="8" t="s">
        <v>69</v>
      </c>
      <c r="U642" s="10">
        <v>3.0</v>
      </c>
      <c r="V642" s="10">
        <v>1.0</v>
      </c>
      <c r="W642" s="10">
        <v>1.0</v>
      </c>
      <c r="X642" s="8" t="s">
        <v>5194</v>
      </c>
      <c r="Y642" s="7" t="s">
        <v>192</v>
      </c>
      <c r="Z642" s="10">
        <v>1.0</v>
      </c>
      <c r="AA642" s="8" t="s">
        <v>93</v>
      </c>
      <c r="AB642" s="8" t="s">
        <v>73</v>
      </c>
      <c r="AC642" s="7" t="s">
        <v>5195</v>
      </c>
      <c r="AD642" s="11">
        <v>109.51</v>
      </c>
      <c r="AE642" s="10">
        <v>30.0</v>
      </c>
      <c r="AF642" s="10">
        <v>365.0</v>
      </c>
      <c r="AG642" s="7" t="s">
        <v>62</v>
      </c>
      <c r="AH642" s="10">
        <v>0.0</v>
      </c>
      <c r="AI642" s="10">
        <v>28.0</v>
      </c>
      <c r="AJ642" s="10">
        <v>58.0</v>
      </c>
      <c r="AK642" s="11">
        <v>58.0</v>
      </c>
      <c r="AL642" s="10">
        <v>58.0</v>
      </c>
      <c r="AM642" s="10">
        <v>120.0</v>
      </c>
      <c r="AN642" s="10">
        <v>13141.0</v>
      </c>
      <c r="AO642" s="8" t="s">
        <v>107</v>
      </c>
      <c r="AP642" s="7" t="s">
        <v>4201</v>
      </c>
      <c r="AQ642" s="7" t="s">
        <v>5196</v>
      </c>
      <c r="AR642" s="10">
        <v>7.0</v>
      </c>
      <c r="AS642" s="10">
        <v>2.0</v>
      </c>
      <c r="AT642" s="10">
        <v>0.0</v>
      </c>
      <c r="AU642" s="10">
        <v>3.0</v>
      </c>
      <c r="AV642" s="8" t="s">
        <v>216</v>
      </c>
      <c r="AW642" s="11">
        <v>4.71</v>
      </c>
      <c r="AX642" s="11">
        <v>5.0</v>
      </c>
      <c r="AY642" s="11">
        <v>5.0</v>
      </c>
      <c r="AZ642" s="11">
        <v>5.0</v>
      </c>
      <c r="BA642" s="11">
        <v>4.57</v>
      </c>
      <c r="BB642" s="11">
        <v>0.19</v>
      </c>
      <c r="BC642" s="8" t="s">
        <v>79</v>
      </c>
    </row>
    <row r="643">
      <c r="A643" s="6" t="s">
        <v>5197</v>
      </c>
      <c r="B643" s="7" t="s">
        <v>56</v>
      </c>
      <c r="C643" s="8" t="s">
        <v>57</v>
      </c>
      <c r="D643" s="8" t="s">
        <v>5198</v>
      </c>
      <c r="E643" s="9" t="s">
        <v>5199</v>
      </c>
      <c r="F643" s="8" t="s">
        <v>5200</v>
      </c>
      <c r="G643" s="8" t="s">
        <v>84</v>
      </c>
      <c r="H643" s="8" t="s">
        <v>85</v>
      </c>
      <c r="I643" s="7" t="s">
        <v>62</v>
      </c>
      <c r="J643" s="10">
        <v>1.0</v>
      </c>
      <c r="K643" s="10">
        <v>1.0</v>
      </c>
      <c r="L643" s="7" t="s">
        <v>62</v>
      </c>
      <c r="M643" s="10">
        <v>3.0</v>
      </c>
      <c r="N643" s="8" t="s">
        <v>87</v>
      </c>
      <c r="O643" s="8" t="s">
        <v>5201</v>
      </c>
      <c r="P643" s="7" t="s">
        <v>5202</v>
      </c>
      <c r="Q643" s="7" t="s">
        <v>5203</v>
      </c>
      <c r="R643" s="8" t="s">
        <v>152</v>
      </c>
      <c r="S643" s="8" t="s">
        <v>153</v>
      </c>
      <c r="T643" s="8" t="s">
        <v>69</v>
      </c>
      <c r="U643" s="10">
        <v>2.0</v>
      </c>
      <c r="V643" s="10">
        <v>1.0</v>
      </c>
      <c r="W643" s="10">
        <v>1.0</v>
      </c>
      <c r="X643" s="8" t="s">
        <v>5204</v>
      </c>
      <c r="Y643" s="7" t="s">
        <v>280</v>
      </c>
      <c r="Z643" s="10">
        <v>1.0</v>
      </c>
      <c r="AA643" s="8" t="s">
        <v>93</v>
      </c>
      <c r="AB643" s="8" t="s">
        <v>73</v>
      </c>
      <c r="AC643" s="7" t="s">
        <v>5205</v>
      </c>
      <c r="AD643" s="11">
        <v>142.0</v>
      </c>
      <c r="AE643" s="10">
        <v>1.0</v>
      </c>
      <c r="AF643" s="10">
        <v>10.0</v>
      </c>
      <c r="AG643" s="7" t="s">
        <v>62</v>
      </c>
      <c r="AH643" s="10">
        <v>3.0</v>
      </c>
      <c r="AI643" s="10">
        <v>14.0</v>
      </c>
      <c r="AJ643" s="10">
        <v>14.0</v>
      </c>
      <c r="AK643" s="11">
        <v>40.0</v>
      </c>
      <c r="AL643" s="10">
        <v>40.0</v>
      </c>
      <c r="AM643" s="10">
        <v>255.0</v>
      </c>
      <c r="AN643" s="10">
        <v>36210.0</v>
      </c>
      <c r="AO643" s="8" t="s">
        <v>75</v>
      </c>
      <c r="AP643" s="7" t="s">
        <v>3849</v>
      </c>
      <c r="AQ643" s="7" t="s">
        <v>296</v>
      </c>
      <c r="AR643" s="10">
        <v>304.0</v>
      </c>
      <c r="AS643" s="10">
        <v>63.0</v>
      </c>
      <c r="AT643" s="10">
        <v>11.0</v>
      </c>
      <c r="AU643" s="10">
        <v>73.0</v>
      </c>
      <c r="AV643" s="8" t="s">
        <v>78</v>
      </c>
      <c r="AW643" s="11">
        <v>4.98</v>
      </c>
      <c r="AX643" s="11">
        <v>4.98</v>
      </c>
      <c r="AY643" s="11">
        <v>5.0</v>
      </c>
      <c r="AZ643" s="11">
        <v>4.88</v>
      </c>
      <c r="BA643" s="11">
        <v>4.97</v>
      </c>
      <c r="BB643" s="11">
        <v>6.99</v>
      </c>
      <c r="BC643" s="8" t="s">
        <v>79</v>
      </c>
    </row>
    <row r="644">
      <c r="A644" s="6" t="s">
        <v>5206</v>
      </c>
      <c r="B644" s="7" t="s">
        <v>56</v>
      </c>
      <c r="C644" s="8" t="s">
        <v>57</v>
      </c>
      <c r="D644" s="8" t="s">
        <v>5207</v>
      </c>
      <c r="E644" s="9" t="s">
        <v>5208</v>
      </c>
      <c r="F644" s="8" t="s">
        <v>5209</v>
      </c>
      <c r="G644" s="8" t="s">
        <v>84</v>
      </c>
      <c r="H644" s="8" t="s">
        <v>85</v>
      </c>
      <c r="I644" s="7" t="s">
        <v>86</v>
      </c>
      <c r="J644" s="10">
        <v>2.0</v>
      </c>
      <c r="K644" s="10">
        <v>1.0</v>
      </c>
      <c r="L644" s="7" t="s">
        <v>62</v>
      </c>
      <c r="M644" s="10">
        <v>3.0</v>
      </c>
      <c r="N644" s="8" t="s">
        <v>87</v>
      </c>
      <c r="O644" s="8" t="s">
        <v>921</v>
      </c>
      <c r="P644" s="7" t="s">
        <v>5210</v>
      </c>
      <c r="Q644" s="7" t="s">
        <v>5211</v>
      </c>
      <c r="R644" s="8" t="s">
        <v>67</v>
      </c>
      <c r="S644" s="8" t="s">
        <v>68</v>
      </c>
      <c r="T644" s="8" t="s">
        <v>69</v>
      </c>
      <c r="U644" s="10">
        <v>4.0</v>
      </c>
      <c r="V644" s="10">
        <v>2.0</v>
      </c>
      <c r="W644" s="10">
        <v>2.0</v>
      </c>
      <c r="X644" s="8" t="s">
        <v>5212</v>
      </c>
      <c r="Y644" s="7" t="s">
        <v>442</v>
      </c>
      <c r="Z644" s="10">
        <v>1.0</v>
      </c>
      <c r="AA644" s="8" t="s">
        <v>93</v>
      </c>
      <c r="AB644" s="8" t="s">
        <v>73</v>
      </c>
      <c r="AD644" s="13"/>
      <c r="AE644" s="10">
        <v>29.0</v>
      </c>
      <c r="AF644" s="10">
        <v>365.0</v>
      </c>
      <c r="AG644" s="7" t="s">
        <v>62</v>
      </c>
      <c r="AH644" s="10">
        <v>20.0</v>
      </c>
      <c r="AI644" s="10">
        <v>50.0</v>
      </c>
      <c r="AJ644" s="10">
        <v>80.0</v>
      </c>
      <c r="AK644" s="11">
        <v>355.0</v>
      </c>
      <c r="AL644" s="10">
        <v>175.0</v>
      </c>
      <c r="AM644" s="10">
        <v>0.0</v>
      </c>
      <c r="AN644" s="12"/>
      <c r="AO644" s="8" t="s">
        <v>107</v>
      </c>
      <c r="AR644" s="10">
        <v>0.0</v>
      </c>
      <c r="AS644" s="10">
        <v>0.0</v>
      </c>
      <c r="AT644" s="10">
        <v>0.0</v>
      </c>
      <c r="AU644" s="10">
        <v>0.0</v>
      </c>
      <c r="AV644" s="8" t="s">
        <v>108</v>
      </c>
      <c r="AW644" s="13"/>
      <c r="AX644" s="13"/>
      <c r="AY644" s="13"/>
      <c r="AZ644" s="13"/>
      <c r="BA644" s="13"/>
      <c r="BB644" s="13"/>
      <c r="BC644" s="8" t="s">
        <v>122</v>
      </c>
    </row>
    <row r="645">
      <c r="A645" s="6" t="s">
        <v>5213</v>
      </c>
      <c r="B645" s="7" t="s">
        <v>110</v>
      </c>
      <c r="C645" s="8" t="s">
        <v>111</v>
      </c>
      <c r="D645" s="8" t="s">
        <v>5214</v>
      </c>
      <c r="E645" s="9" t="s">
        <v>3585</v>
      </c>
      <c r="F645" s="8" t="s">
        <v>3586</v>
      </c>
      <c r="G645" s="8" t="s">
        <v>84</v>
      </c>
      <c r="H645" s="8" t="s">
        <v>85</v>
      </c>
      <c r="I645" s="7" t="s">
        <v>62</v>
      </c>
      <c r="J645" s="10">
        <v>20.0</v>
      </c>
      <c r="K645" s="10">
        <v>7.0</v>
      </c>
      <c r="L645" s="7" t="s">
        <v>62</v>
      </c>
      <c r="M645" s="10">
        <v>8.0</v>
      </c>
      <c r="N645" s="8" t="s">
        <v>288</v>
      </c>
      <c r="O645" s="8" t="s">
        <v>2001</v>
      </c>
      <c r="P645" s="7" t="s">
        <v>5215</v>
      </c>
      <c r="Q645" s="7" t="s">
        <v>5216</v>
      </c>
      <c r="R645" s="8" t="s">
        <v>67</v>
      </c>
      <c r="S645" s="8" t="s">
        <v>68</v>
      </c>
      <c r="T645" s="8" t="s">
        <v>69</v>
      </c>
      <c r="U645" s="10">
        <v>6.0</v>
      </c>
      <c r="V645" s="10">
        <v>4.0</v>
      </c>
      <c r="W645" s="12"/>
      <c r="X645" s="8" t="s">
        <v>5217</v>
      </c>
      <c r="Y645" s="7" t="s">
        <v>2408</v>
      </c>
      <c r="Z645" s="12"/>
      <c r="AA645" s="8" t="s">
        <v>72</v>
      </c>
      <c r="AB645" s="8" t="s">
        <v>73</v>
      </c>
      <c r="AD645" s="13"/>
      <c r="AE645" s="10">
        <v>29.0</v>
      </c>
      <c r="AF645" s="10">
        <v>1125.0</v>
      </c>
      <c r="AG645" s="7" t="s">
        <v>62</v>
      </c>
      <c r="AH645" s="10">
        <v>0.0</v>
      </c>
      <c r="AI645" s="10">
        <v>0.0</v>
      </c>
      <c r="AJ645" s="10">
        <v>0.0</v>
      </c>
      <c r="AK645" s="11">
        <v>0.0</v>
      </c>
      <c r="AL645" s="10">
        <v>0.0</v>
      </c>
      <c r="AM645" s="10">
        <v>0.0</v>
      </c>
      <c r="AN645" s="12"/>
      <c r="AO645" s="8" t="s">
        <v>107</v>
      </c>
      <c r="AP645" s="7" t="s">
        <v>4705</v>
      </c>
      <c r="AQ645" s="7" t="s">
        <v>4705</v>
      </c>
      <c r="AR645" s="10">
        <v>1.0</v>
      </c>
      <c r="AS645" s="10">
        <v>0.0</v>
      </c>
      <c r="AT645" s="10">
        <v>0.0</v>
      </c>
      <c r="AU645" s="10">
        <v>0.0</v>
      </c>
      <c r="AV645" s="8" t="s">
        <v>2985</v>
      </c>
      <c r="AW645" s="11">
        <v>5.0</v>
      </c>
      <c r="AX645" s="11">
        <v>5.0</v>
      </c>
      <c r="AY645" s="11">
        <v>5.0</v>
      </c>
      <c r="AZ645" s="11">
        <v>5.0</v>
      </c>
      <c r="BA645" s="11">
        <v>5.0</v>
      </c>
      <c r="BB645" s="11">
        <v>0.02</v>
      </c>
      <c r="BC645" s="8" t="s">
        <v>122</v>
      </c>
    </row>
    <row r="646">
      <c r="A646" s="6" t="s">
        <v>5218</v>
      </c>
      <c r="B646" s="7" t="s">
        <v>56</v>
      </c>
      <c r="C646" s="8" t="s">
        <v>57</v>
      </c>
      <c r="D646" s="8" t="s">
        <v>5219</v>
      </c>
      <c r="E646" s="9" t="s">
        <v>5220</v>
      </c>
      <c r="F646" s="8" t="s">
        <v>5221</v>
      </c>
      <c r="G646" s="8" t="s">
        <v>2194</v>
      </c>
      <c r="H646" s="8" t="s">
        <v>419</v>
      </c>
      <c r="I646" s="7" t="s">
        <v>62</v>
      </c>
      <c r="J646" s="10">
        <v>2.0</v>
      </c>
      <c r="K646" s="10">
        <v>2.0</v>
      </c>
      <c r="L646" s="7" t="s">
        <v>62</v>
      </c>
      <c r="M646" s="10">
        <v>12.0</v>
      </c>
      <c r="N646" s="8" t="s">
        <v>63</v>
      </c>
      <c r="O646" s="8" t="s">
        <v>382</v>
      </c>
      <c r="P646" s="7" t="s">
        <v>5222</v>
      </c>
      <c r="Q646" s="7" t="s">
        <v>5223</v>
      </c>
      <c r="R646" s="8" t="s">
        <v>67</v>
      </c>
      <c r="S646" s="8" t="s">
        <v>68</v>
      </c>
      <c r="T646" s="8" t="s">
        <v>69</v>
      </c>
      <c r="U646" s="10">
        <v>5.0</v>
      </c>
      <c r="V646" s="10">
        <v>3.0</v>
      </c>
      <c r="W646" s="10">
        <v>3.0</v>
      </c>
      <c r="X646" s="8" t="s">
        <v>5224</v>
      </c>
      <c r="Y646" s="7" t="s">
        <v>1214</v>
      </c>
      <c r="Z646" s="10">
        <v>1.5</v>
      </c>
      <c r="AA646" s="8" t="s">
        <v>305</v>
      </c>
      <c r="AB646" s="8" t="s">
        <v>73</v>
      </c>
      <c r="AC646" s="7" t="s">
        <v>5225</v>
      </c>
      <c r="AD646" s="11">
        <v>210.38</v>
      </c>
      <c r="AE646" s="10">
        <v>29.0</v>
      </c>
      <c r="AF646" s="10">
        <v>365.0</v>
      </c>
      <c r="AG646" s="7" t="s">
        <v>62</v>
      </c>
      <c r="AH646" s="10">
        <v>0.0</v>
      </c>
      <c r="AI646" s="10">
        <v>28.0</v>
      </c>
      <c r="AJ646" s="10">
        <v>31.0</v>
      </c>
      <c r="AK646" s="11">
        <v>154.0</v>
      </c>
      <c r="AL646" s="10">
        <v>92.0</v>
      </c>
      <c r="AM646" s="10">
        <v>255.0</v>
      </c>
      <c r="AN646" s="10">
        <v>53647.0</v>
      </c>
      <c r="AO646" s="8" t="s">
        <v>107</v>
      </c>
      <c r="AP646" s="7" t="s">
        <v>4243</v>
      </c>
      <c r="AQ646" s="7" t="s">
        <v>95</v>
      </c>
      <c r="AR646" s="10">
        <v>17.0</v>
      </c>
      <c r="AS646" s="10">
        <v>8.0</v>
      </c>
      <c r="AT646" s="10">
        <v>1.0</v>
      </c>
      <c r="AU646" s="10">
        <v>6.0</v>
      </c>
      <c r="AV646" s="8" t="s">
        <v>78</v>
      </c>
      <c r="AW646" s="11">
        <v>5.0</v>
      </c>
      <c r="AX646" s="11">
        <v>4.94</v>
      </c>
      <c r="AY646" s="11">
        <v>5.0</v>
      </c>
      <c r="AZ646" s="11">
        <v>5.0</v>
      </c>
      <c r="BA646" s="11">
        <v>4.88</v>
      </c>
      <c r="BB646" s="11">
        <v>0.43</v>
      </c>
      <c r="BC646" s="8" t="s">
        <v>79</v>
      </c>
    </row>
    <row r="647">
      <c r="A647" s="6" t="s">
        <v>5226</v>
      </c>
      <c r="B647" s="7" t="s">
        <v>56</v>
      </c>
      <c r="C647" s="8" t="s">
        <v>57</v>
      </c>
      <c r="D647" s="8" t="s">
        <v>5227</v>
      </c>
      <c r="E647" s="9" t="s">
        <v>4521</v>
      </c>
      <c r="F647" s="8" t="s">
        <v>4522</v>
      </c>
      <c r="G647" s="8" t="s">
        <v>84</v>
      </c>
      <c r="H647" s="8" t="s">
        <v>85</v>
      </c>
      <c r="I647" s="7" t="s">
        <v>62</v>
      </c>
      <c r="J647" s="10">
        <v>62.0</v>
      </c>
      <c r="K647" s="10">
        <v>27.0</v>
      </c>
      <c r="L647" s="7" t="s">
        <v>62</v>
      </c>
      <c r="M647" s="10">
        <v>10.0</v>
      </c>
      <c r="N647" s="8" t="s">
        <v>185</v>
      </c>
      <c r="O647" s="8" t="s">
        <v>3017</v>
      </c>
      <c r="P647" s="7" t="s">
        <v>5228</v>
      </c>
      <c r="Q647" s="7" t="s">
        <v>5229</v>
      </c>
      <c r="R647" s="8" t="s">
        <v>424</v>
      </c>
      <c r="S647" s="8" t="s">
        <v>68</v>
      </c>
      <c r="T647" s="8" t="s">
        <v>323</v>
      </c>
      <c r="U647" s="10">
        <v>2.0</v>
      </c>
      <c r="V647" s="12"/>
      <c r="W647" s="10">
        <v>1.0</v>
      </c>
      <c r="X647" s="8" t="s">
        <v>5230</v>
      </c>
      <c r="Y647" s="7" t="s">
        <v>442</v>
      </c>
      <c r="Z647" s="10">
        <v>1.0</v>
      </c>
      <c r="AA647" s="8" t="s">
        <v>333</v>
      </c>
      <c r="AB647" s="8" t="s">
        <v>334</v>
      </c>
      <c r="AC647" s="7" t="s">
        <v>5231</v>
      </c>
      <c r="AD647" s="11">
        <v>54.9</v>
      </c>
      <c r="AE647" s="10">
        <v>29.0</v>
      </c>
      <c r="AF647" s="10">
        <v>1125.0</v>
      </c>
      <c r="AG647" s="7" t="s">
        <v>62</v>
      </c>
      <c r="AH647" s="10">
        <v>0.0</v>
      </c>
      <c r="AI647" s="10">
        <v>0.0</v>
      </c>
      <c r="AJ647" s="10">
        <v>0.0</v>
      </c>
      <c r="AK647" s="11">
        <v>60.0</v>
      </c>
      <c r="AL647" s="10">
        <v>0.0</v>
      </c>
      <c r="AM647" s="10">
        <v>58.0</v>
      </c>
      <c r="AN647" s="10">
        <v>3184.0</v>
      </c>
      <c r="AO647" s="8" t="s">
        <v>107</v>
      </c>
      <c r="AP647" s="7" t="s">
        <v>5232</v>
      </c>
      <c r="AQ647" s="7" t="s">
        <v>95</v>
      </c>
      <c r="AR647" s="10">
        <v>3.0</v>
      </c>
      <c r="AS647" s="10">
        <v>1.0</v>
      </c>
      <c r="AT647" s="10">
        <v>1.0</v>
      </c>
      <c r="AU647" s="10">
        <v>0.0</v>
      </c>
      <c r="AV647" s="8" t="s">
        <v>78</v>
      </c>
      <c r="AW647" s="11">
        <v>4.67</v>
      </c>
      <c r="AX647" s="11">
        <v>4.67</v>
      </c>
      <c r="AY647" s="11">
        <v>5.0</v>
      </c>
      <c r="AZ647" s="11">
        <v>4.33</v>
      </c>
      <c r="BA647" s="11">
        <v>4.67</v>
      </c>
      <c r="BB647" s="11">
        <v>0.07</v>
      </c>
      <c r="BC647" s="8" t="s">
        <v>79</v>
      </c>
    </row>
    <row r="648">
      <c r="A648" s="6" t="s">
        <v>5233</v>
      </c>
      <c r="B648" s="7" t="s">
        <v>56</v>
      </c>
      <c r="C648" s="8" t="s">
        <v>57</v>
      </c>
      <c r="D648" s="8" t="s">
        <v>5234</v>
      </c>
      <c r="E648" s="9" t="s">
        <v>5235</v>
      </c>
      <c r="F648" s="8" t="s">
        <v>5236</v>
      </c>
      <c r="G648" s="8" t="s">
        <v>84</v>
      </c>
      <c r="H648" s="8" t="s">
        <v>85</v>
      </c>
      <c r="I648" s="7" t="s">
        <v>62</v>
      </c>
      <c r="J648" s="10">
        <v>1.0</v>
      </c>
      <c r="K648" s="10">
        <v>1.0</v>
      </c>
      <c r="L648" s="7" t="s">
        <v>62</v>
      </c>
      <c r="M648" s="10">
        <v>3.0</v>
      </c>
      <c r="N648" s="8" t="s">
        <v>87</v>
      </c>
      <c r="O648" s="8" t="s">
        <v>378</v>
      </c>
      <c r="P648" s="7" t="s">
        <v>5237</v>
      </c>
      <c r="Q648" s="7" t="s">
        <v>5238</v>
      </c>
      <c r="R648" s="8" t="s">
        <v>67</v>
      </c>
      <c r="S648" s="8" t="s">
        <v>68</v>
      </c>
      <c r="T648" s="8" t="s">
        <v>69</v>
      </c>
      <c r="U648" s="10">
        <v>6.0</v>
      </c>
      <c r="V648" s="10">
        <v>3.0</v>
      </c>
      <c r="W648" s="10">
        <v>3.0</v>
      </c>
      <c r="X648" s="8" t="s">
        <v>5239</v>
      </c>
      <c r="Y648" s="7" t="s">
        <v>472</v>
      </c>
      <c r="Z648" s="10">
        <v>3.0</v>
      </c>
      <c r="AA648" s="8" t="s">
        <v>105</v>
      </c>
      <c r="AB648" s="8" t="s">
        <v>73</v>
      </c>
      <c r="AC648" s="7" t="s">
        <v>5240</v>
      </c>
      <c r="AD648" s="11">
        <v>384.74</v>
      </c>
      <c r="AE648" s="10">
        <v>2.0</v>
      </c>
      <c r="AF648" s="10">
        <v>365.0</v>
      </c>
      <c r="AG648" s="7" t="s">
        <v>62</v>
      </c>
      <c r="AH648" s="10">
        <v>12.0</v>
      </c>
      <c r="AI648" s="10">
        <v>27.0</v>
      </c>
      <c r="AJ648" s="10">
        <v>50.0</v>
      </c>
      <c r="AK648" s="11">
        <v>53.0</v>
      </c>
      <c r="AL648" s="10">
        <v>53.0</v>
      </c>
      <c r="AM648" s="10">
        <v>98.0</v>
      </c>
      <c r="AN648" s="10">
        <v>37705.0</v>
      </c>
      <c r="AO648" s="8" t="s">
        <v>75</v>
      </c>
      <c r="AP648" s="7" t="s">
        <v>5241</v>
      </c>
      <c r="AQ648" s="7" t="s">
        <v>564</v>
      </c>
      <c r="AR648" s="10">
        <v>82.0</v>
      </c>
      <c r="AS648" s="10">
        <v>14.0</v>
      </c>
      <c r="AT648" s="10">
        <v>2.0</v>
      </c>
      <c r="AU648" s="10">
        <v>15.0</v>
      </c>
      <c r="AV648" s="8" t="s">
        <v>78</v>
      </c>
      <c r="AW648" s="11">
        <v>5.0</v>
      </c>
      <c r="AX648" s="11">
        <v>5.0</v>
      </c>
      <c r="AY648" s="11">
        <v>5.0</v>
      </c>
      <c r="AZ648" s="11">
        <v>4.82</v>
      </c>
      <c r="BA648" s="11">
        <v>4.91</v>
      </c>
      <c r="BB648" s="11">
        <v>1.98</v>
      </c>
      <c r="BC648" s="8" t="s">
        <v>79</v>
      </c>
    </row>
    <row r="649">
      <c r="A649" s="6" t="s">
        <v>5242</v>
      </c>
      <c r="B649" s="7" t="s">
        <v>56</v>
      </c>
      <c r="C649" s="8" t="s">
        <v>57</v>
      </c>
      <c r="D649" s="8" t="s">
        <v>5243</v>
      </c>
      <c r="E649" s="9" t="s">
        <v>4521</v>
      </c>
      <c r="F649" s="8" t="s">
        <v>4522</v>
      </c>
      <c r="G649" s="8" t="s">
        <v>84</v>
      </c>
      <c r="H649" s="8" t="s">
        <v>85</v>
      </c>
      <c r="I649" s="7" t="s">
        <v>62</v>
      </c>
      <c r="J649" s="10">
        <v>62.0</v>
      </c>
      <c r="K649" s="10">
        <v>27.0</v>
      </c>
      <c r="L649" s="7" t="s">
        <v>62</v>
      </c>
      <c r="M649" s="10">
        <v>10.0</v>
      </c>
      <c r="N649" s="8" t="s">
        <v>185</v>
      </c>
      <c r="O649" s="8" t="s">
        <v>3017</v>
      </c>
      <c r="P649" s="7" t="s">
        <v>5244</v>
      </c>
      <c r="Q649" s="7" t="s">
        <v>5245</v>
      </c>
      <c r="R649" s="8" t="s">
        <v>424</v>
      </c>
      <c r="S649" s="8" t="s">
        <v>68</v>
      </c>
      <c r="T649" s="8" t="s">
        <v>323</v>
      </c>
      <c r="U649" s="10">
        <v>2.0</v>
      </c>
      <c r="V649" s="12"/>
      <c r="W649" s="10">
        <v>1.0</v>
      </c>
      <c r="X649" s="8" t="s">
        <v>5246</v>
      </c>
      <c r="Y649" s="7" t="s">
        <v>192</v>
      </c>
      <c r="Z649" s="10">
        <v>1.0</v>
      </c>
      <c r="AA649" s="8" t="s">
        <v>333</v>
      </c>
      <c r="AB649" s="8" t="s">
        <v>334</v>
      </c>
      <c r="AC649" s="7" t="s">
        <v>5247</v>
      </c>
      <c r="AD649" s="11">
        <v>49.99</v>
      </c>
      <c r="AE649" s="10">
        <v>29.0</v>
      </c>
      <c r="AF649" s="10">
        <v>1125.0</v>
      </c>
      <c r="AG649" s="7" t="s">
        <v>62</v>
      </c>
      <c r="AH649" s="10">
        <v>0.0</v>
      </c>
      <c r="AI649" s="10">
        <v>7.0</v>
      </c>
      <c r="AJ649" s="10">
        <v>37.0</v>
      </c>
      <c r="AK649" s="11">
        <v>312.0</v>
      </c>
      <c r="AL649" s="10">
        <v>132.0</v>
      </c>
      <c r="AM649" s="10">
        <v>58.0</v>
      </c>
      <c r="AN649" s="10">
        <v>2899.0</v>
      </c>
      <c r="AO649" s="8" t="s">
        <v>107</v>
      </c>
      <c r="AP649" s="7" t="s">
        <v>5248</v>
      </c>
      <c r="AQ649" s="7" t="s">
        <v>5249</v>
      </c>
      <c r="AR649" s="10">
        <v>4.0</v>
      </c>
      <c r="AS649" s="10">
        <v>1.0</v>
      </c>
      <c r="AT649" s="10">
        <v>0.0</v>
      </c>
      <c r="AU649" s="10">
        <v>1.0</v>
      </c>
      <c r="AV649" s="8" t="s">
        <v>216</v>
      </c>
      <c r="AW649" s="11">
        <v>4.75</v>
      </c>
      <c r="AX649" s="11">
        <v>4.75</v>
      </c>
      <c r="AY649" s="11">
        <v>4.75</v>
      </c>
      <c r="AZ649" s="11">
        <v>4.75</v>
      </c>
      <c r="BA649" s="11">
        <v>4.25</v>
      </c>
      <c r="BB649" s="11">
        <v>0.11</v>
      </c>
      <c r="BC649" s="8" t="s">
        <v>79</v>
      </c>
    </row>
    <row r="650">
      <c r="A650" s="6" t="s">
        <v>5250</v>
      </c>
      <c r="B650" s="7" t="s">
        <v>56</v>
      </c>
      <c r="C650" s="8" t="s">
        <v>57</v>
      </c>
      <c r="D650" s="8" t="s">
        <v>5251</v>
      </c>
      <c r="E650" s="9" t="s">
        <v>5252</v>
      </c>
      <c r="F650" s="8" t="s">
        <v>3840</v>
      </c>
      <c r="H650" s="8" t="s">
        <v>61</v>
      </c>
      <c r="I650" s="7" t="s">
        <v>62</v>
      </c>
      <c r="J650" s="10">
        <v>2.0</v>
      </c>
      <c r="K650" s="10">
        <v>2.0</v>
      </c>
      <c r="L650" s="7" t="s">
        <v>62</v>
      </c>
      <c r="M650" s="10">
        <v>3.0</v>
      </c>
      <c r="N650" s="8" t="s">
        <v>63</v>
      </c>
      <c r="O650" s="8" t="s">
        <v>375</v>
      </c>
      <c r="P650" s="7" t="s">
        <v>5253</v>
      </c>
      <c r="Q650" s="7" t="s">
        <v>5254</v>
      </c>
      <c r="R650" s="8" t="s">
        <v>67</v>
      </c>
      <c r="S650" s="8" t="s">
        <v>68</v>
      </c>
      <c r="T650" s="8" t="s">
        <v>69</v>
      </c>
      <c r="U650" s="10">
        <v>4.0</v>
      </c>
      <c r="V650" s="10">
        <v>2.0</v>
      </c>
      <c r="W650" s="10">
        <v>2.0</v>
      </c>
      <c r="X650" s="8" t="s">
        <v>5255</v>
      </c>
      <c r="Y650" s="7" t="s">
        <v>121</v>
      </c>
      <c r="Z650" s="10">
        <v>1.0</v>
      </c>
      <c r="AA650" s="8" t="s">
        <v>93</v>
      </c>
      <c r="AB650" s="8" t="s">
        <v>73</v>
      </c>
      <c r="AC650" s="7" t="s">
        <v>5256</v>
      </c>
      <c r="AD650" s="11">
        <v>104.58</v>
      </c>
      <c r="AE650" s="10">
        <v>29.0</v>
      </c>
      <c r="AF650" s="10">
        <v>1125.0</v>
      </c>
      <c r="AG650" s="7" t="s">
        <v>62</v>
      </c>
      <c r="AH650" s="10">
        <v>0.0</v>
      </c>
      <c r="AI650" s="10">
        <v>13.0</v>
      </c>
      <c r="AJ650" s="10">
        <v>43.0</v>
      </c>
      <c r="AK650" s="11">
        <v>223.0</v>
      </c>
      <c r="AL650" s="10">
        <v>138.0</v>
      </c>
      <c r="AM650" s="10">
        <v>116.0</v>
      </c>
      <c r="AN650" s="10">
        <v>12131.0</v>
      </c>
      <c r="AO650" s="8" t="s">
        <v>107</v>
      </c>
      <c r="AP650" s="7" t="s">
        <v>5257</v>
      </c>
      <c r="AQ650" s="7" t="s">
        <v>758</v>
      </c>
      <c r="AR650" s="10">
        <v>9.0</v>
      </c>
      <c r="AS650" s="10">
        <v>2.0</v>
      </c>
      <c r="AT650" s="10">
        <v>0.0</v>
      </c>
      <c r="AU650" s="10">
        <v>2.0</v>
      </c>
      <c r="AV650" s="8" t="s">
        <v>216</v>
      </c>
      <c r="AW650" s="11">
        <v>4.89</v>
      </c>
      <c r="AX650" s="11">
        <v>5.0</v>
      </c>
      <c r="AY650" s="11">
        <v>5.0</v>
      </c>
      <c r="AZ650" s="11">
        <v>4.67</v>
      </c>
      <c r="BA650" s="11">
        <v>4.89</v>
      </c>
      <c r="BB650" s="11">
        <v>0.22</v>
      </c>
      <c r="BC650" s="8" t="s">
        <v>79</v>
      </c>
    </row>
    <row r="651">
      <c r="A651" s="6" t="s">
        <v>5258</v>
      </c>
      <c r="B651" s="7" t="s">
        <v>56</v>
      </c>
      <c r="C651" s="8" t="s">
        <v>57</v>
      </c>
      <c r="D651" s="8" t="s">
        <v>5259</v>
      </c>
      <c r="E651" s="9" t="s">
        <v>5260</v>
      </c>
      <c r="F651" s="8" t="s">
        <v>5261</v>
      </c>
      <c r="H651" s="8" t="s">
        <v>61</v>
      </c>
      <c r="I651" s="7" t="s">
        <v>62</v>
      </c>
      <c r="J651" s="10">
        <v>6.0</v>
      </c>
      <c r="K651" s="10">
        <v>4.0</v>
      </c>
      <c r="L651" s="7" t="s">
        <v>62</v>
      </c>
      <c r="M651" s="10">
        <v>11.0</v>
      </c>
      <c r="N651" s="8" t="s">
        <v>63</v>
      </c>
      <c r="O651" s="8" t="s">
        <v>234</v>
      </c>
      <c r="P651" s="7" t="s">
        <v>5262</v>
      </c>
      <c r="Q651" s="7" t="s">
        <v>5263</v>
      </c>
      <c r="R651" s="8" t="s">
        <v>189</v>
      </c>
      <c r="S651" s="8" t="s">
        <v>190</v>
      </c>
      <c r="T651" s="8" t="s">
        <v>69</v>
      </c>
      <c r="U651" s="10">
        <v>2.0</v>
      </c>
      <c r="V651" s="10">
        <v>1.0</v>
      </c>
      <c r="W651" s="10">
        <v>1.0</v>
      </c>
      <c r="X651" s="8" t="s">
        <v>5264</v>
      </c>
      <c r="Y651" s="7" t="s">
        <v>325</v>
      </c>
      <c r="Z651" s="10">
        <v>1.0</v>
      </c>
      <c r="AA651" s="8" t="s">
        <v>93</v>
      </c>
      <c r="AB651" s="8" t="s">
        <v>73</v>
      </c>
      <c r="AC651" s="7" t="s">
        <v>5265</v>
      </c>
      <c r="AD651" s="11">
        <v>140.0</v>
      </c>
      <c r="AE651" s="10">
        <v>1.0</v>
      </c>
      <c r="AF651" s="10">
        <v>1125.0</v>
      </c>
      <c r="AG651" s="7" t="s">
        <v>62</v>
      </c>
      <c r="AH651" s="10">
        <v>3.0</v>
      </c>
      <c r="AI651" s="10">
        <v>22.0</v>
      </c>
      <c r="AJ651" s="10">
        <v>50.0</v>
      </c>
      <c r="AK651" s="11">
        <v>324.0</v>
      </c>
      <c r="AL651" s="10">
        <v>144.0</v>
      </c>
      <c r="AM651" s="10">
        <v>255.0</v>
      </c>
      <c r="AN651" s="10">
        <v>35700.0</v>
      </c>
      <c r="AO651" s="8" t="s">
        <v>75</v>
      </c>
      <c r="AP651" s="7" t="s">
        <v>5266</v>
      </c>
      <c r="AQ651" s="7" t="s">
        <v>264</v>
      </c>
      <c r="AR651" s="10">
        <v>182.0</v>
      </c>
      <c r="AS651" s="10">
        <v>54.0</v>
      </c>
      <c r="AT651" s="10">
        <v>2.0</v>
      </c>
      <c r="AU651" s="10">
        <v>62.0</v>
      </c>
      <c r="AV651" s="8" t="s">
        <v>78</v>
      </c>
      <c r="AW651" s="11">
        <v>4.68</v>
      </c>
      <c r="AX651" s="11">
        <v>4.73</v>
      </c>
      <c r="AY651" s="11">
        <v>4.9</v>
      </c>
      <c r="AZ651" s="11">
        <v>4.84</v>
      </c>
      <c r="BA651" s="11">
        <v>4.66</v>
      </c>
      <c r="BB651" s="11">
        <v>4.16</v>
      </c>
      <c r="BC651" s="8" t="s">
        <v>79</v>
      </c>
    </row>
    <row r="652">
      <c r="A652" s="6" t="s">
        <v>5267</v>
      </c>
      <c r="B652" s="7" t="s">
        <v>56</v>
      </c>
      <c r="C652" s="8" t="s">
        <v>57</v>
      </c>
      <c r="D652" s="8" t="s">
        <v>5268</v>
      </c>
      <c r="E652" s="9" t="s">
        <v>5269</v>
      </c>
      <c r="F652" s="8" t="s">
        <v>5270</v>
      </c>
      <c r="H652" s="8" t="s">
        <v>61</v>
      </c>
      <c r="I652" s="7" t="s">
        <v>86</v>
      </c>
      <c r="J652" s="10">
        <v>44.0</v>
      </c>
      <c r="K652" s="10">
        <v>15.0</v>
      </c>
      <c r="L652" s="7" t="s">
        <v>62</v>
      </c>
      <c r="M652" s="10">
        <v>4.0</v>
      </c>
      <c r="N652" s="8" t="s">
        <v>185</v>
      </c>
      <c r="O652" s="8" t="s">
        <v>137</v>
      </c>
      <c r="P652" s="7" t="s">
        <v>5271</v>
      </c>
      <c r="Q652" s="7" t="s">
        <v>5272</v>
      </c>
      <c r="R652" s="8" t="s">
        <v>118</v>
      </c>
      <c r="S652" s="8" t="s">
        <v>119</v>
      </c>
      <c r="T652" s="8" t="s">
        <v>69</v>
      </c>
      <c r="U652" s="10">
        <v>2.0</v>
      </c>
      <c r="V652" s="10">
        <v>1.0</v>
      </c>
      <c r="W652" s="10">
        <v>1.0</v>
      </c>
      <c r="X652" s="8" t="s">
        <v>5273</v>
      </c>
      <c r="Y652" s="7" t="s">
        <v>314</v>
      </c>
      <c r="Z652" s="10">
        <v>1.0</v>
      </c>
      <c r="AA652" s="8" t="s">
        <v>93</v>
      </c>
      <c r="AB652" s="8" t="s">
        <v>73</v>
      </c>
      <c r="AC652" s="7" t="s">
        <v>5274</v>
      </c>
      <c r="AD652" s="11">
        <v>65.33</v>
      </c>
      <c r="AE652" s="10">
        <v>30.0</v>
      </c>
      <c r="AF652" s="10">
        <v>1125.0</v>
      </c>
      <c r="AG652" s="7" t="s">
        <v>62</v>
      </c>
      <c r="AH652" s="10">
        <v>0.0</v>
      </c>
      <c r="AI652" s="10">
        <v>0.0</v>
      </c>
      <c r="AJ652" s="10">
        <v>0.0</v>
      </c>
      <c r="AK652" s="11">
        <v>117.0</v>
      </c>
      <c r="AL652" s="10">
        <v>32.0</v>
      </c>
      <c r="AM652" s="10">
        <v>60.0</v>
      </c>
      <c r="AN652" s="10">
        <v>3920.0</v>
      </c>
      <c r="AO652" s="8" t="s">
        <v>107</v>
      </c>
      <c r="AP652" s="7" t="s">
        <v>5275</v>
      </c>
      <c r="AQ652" s="7" t="s">
        <v>5276</v>
      </c>
      <c r="AR652" s="10">
        <v>2.0</v>
      </c>
      <c r="AS652" s="10">
        <v>1.0</v>
      </c>
      <c r="AT652" s="10">
        <v>0.0</v>
      </c>
      <c r="AU652" s="10">
        <v>1.0</v>
      </c>
      <c r="AV652" s="8" t="s">
        <v>216</v>
      </c>
      <c r="AW652" s="11">
        <v>4.0</v>
      </c>
      <c r="AX652" s="11">
        <v>3.5</v>
      </c>
      <c r="AY652" s="11">
        <v>4.0</v>
      </c>
      <c r="AZ652" s="11">
        <v>4.0</v>
      </c>
      <c r="BA652" s="11">
        <v>3.0</v>
      </c>
      <c r="BB652" s="11">
        <v>0.15</v>
      </c>
      <c r="BC652" s="8" t="s">
        <v>79</v>
      </c>
    </row>
    <row r="653">
      <c r="A653" s="6" t="s">
        <v>5277</v>
      </c>
      <c r="B653" s="7" t="s">
        <v>56</v>
      </c>
      <c r="C653" s="8" t="s">
        <v>57</v>
      </c>
      <c r="D653" s="8" t="s">
        <v>5278</v>
      </c>
      <c r="E653" s="9" t="s">
        <v>5279</v>
      </c>
      <c r="F653" s="8" t="s">
        <v>5280</v>
      </c>
      <c r="G653" s="8" t="s">
        <v>84</v>
      </c>
      <c r="H653" s="8" t="s">
        <v>85</v>
      </c>
      <c r="I653" s="7" t="s">
        <v>62</v>
      </c>
      <c r="J653" s="10">
        <v>1.0</v>
      </c>
      <c r="K653" s="10">
        <v>1.0</v>
      </c>
      <c r="L653" s="7" t="s">
        <v>62</v>
      </c>
      <c r="M653" s="10">
        <v>2.0</v>
      </c>
      <c r="N653" s="8" t="s">
        <v>87</v>
      </c>
      <c r="O653" s="8" t="s">
        <v>258</v>
      </c>
      <c r="P653" s="7" t="s">
        <v>5281</v>
      </c>
      <c r="Q653" s="7" t="s">
        <v>5282</v>
      </c>
      <c r="R653" s="8" t="s">
        <v>67</v>
      </c>
      <c r="S653" s="8" t="s">
        <v>68</v>
      </c>
      <c r="T653" s="8" t="s">
        <v>69</v>
      </c>
      <c r="U653" s="10">
        <v>7.0</v>
      </c>
      <c r="V653" s="10">
        <v>4.0</v>
      </c>
      <c r="W653" s="10">
        <v>4.0</v>
      </c>
      <c r="X653" s="8" t="s">
        <v>5283</v>
      </c>
      <c r="Y653" s="7" t="s">
        <v>2339</v>
      </c>
      <c r="Z653" s="10">
        <v>2.0</v>
      </c>
      <c r="AA653" s="8" t="s">
        <v>156</v>
      </c>
      <c r="AB653" s="8" t="s">
        <v>73</v>
      </c>
      <c r="AC653" s="7" t="s">
        <v>5284</v>
      </c>
      <c r="AD653" s="11">
        <v>273.22</v>
      </c>
      <c r="AE653" s="10">
        <v>2.0</v>
      </c>
      <c r="AF653" s="10">
        <v>1125.0</v>
      </c>
      <c r="AG653" s="7" t="s">
        <v>62</v>
      </c>
      <c r="AH653" s="10">
        <v>6.0</v>
      </c>
      <c r="AI653" s="10">
        <v>7.0</v>
      </c>
      <c r="AJ653" s="10">
        <v>8.0</v>
      </c>
      <c r="AK653" s="11">
        <v>33.0</v>
      </c>
      <c r="AL653" s="10">
        <v>30.0</v>
      </c>
      <c r="AM653" s="10">
        <v>70.0</v>
      </c>
      <c r="AN653" s="10">
        <v>19125.0</v>
      </c>
      <c r="AO653" s="8" t="s">
        <v>75</v>
      </c>
      <c r="AP653" s="7" t="s">
        <v>5285</v>
      </c>
      <c r="AQ653" s="7" t="s">
        <v>337</v>
      </c>
      <c r="AR653" s="10">
        <v>22.0</v>
      </c>
      <c r="AS653" s="10">
        <v>10.0</v>
      </c>
      <c r="AT653" s="10">
        <v>2.0</v>
      </c>
      <c r="AU653" s="10">
        <v>8.0</v>
      </c>
      <c r="AV653" s="8" t="s">
        <v>78</v>
      </c>
      <c r="AW653" s="11">
        <v>4.91</v>
      </c>
      <c r="AX653" s="11">
        <v>4.95</v>
      </c>
      <c r="AY653" s="11">
        <v>4.95</v>
      </c>
      <c r="AZ653" s="11">
        <v>4.95</v>
      </c>
      <c r="BA653" s="11">
        <v>4.86</v>
      </c>
      <c r="BB653" s="11">
        <v>0.87</v>
      </c>
      <c r="BC653" s="8" t="s">
        <v>79</v>
      </c>
    </row>
    <row r="654">
      <c r="A654" s="6" t="s">
        <v>5286</v>
      </c>
      <c r="B654" s="7" t="s">
        <v>56</v>
      </c>
      <c r="C654" s="8" t="s">
        <v>57</v>
      </c>
      <c r="D654" s="8" t="s">
        <v>5287</v>
      </c>
      <c r="E654" s="9" t="s">
        <v>5288</v>
      </c>
      <c r="F654" s="8" t="s">
        <v>5289</v>
      </c>
      <c r="H654" s="8" t="s">
        <v>61</v>
      </c>
      <c r="I654" s="7" t="s">
        <v>86</v>
      </c>
      <c r="J654" s="10">
        <v>1.0</v>
      </c>
      <c r="K654" s="10">
        <v>1.0</v>
      </c>
      <c r="L654" s="7" t="s">
        <v>62</v>
      </c>
      <c r="M654" s="10">
        <v>3.0</v>
      </c>
      <c r="N654" s="8" t="s">
        <v>87</v>
      </c>
      <c r="O654" s="8" t="s">
        <v>578</v>
      </c>
      <c r="P654" s="7" t="s">
        <v>5290</v>
      </c>
      <c r="Q654" s="7" t="s">
        <v>5291</v>
      </c>
      <c r="R654" s="8" t="s">
        <v>67</v>
      </c>
      <c r="S654" s="8" t="s">
        <v>68</v>
      </c>
      <c r="T654" s="8" t="s">
        <v>69</v>
      </c>
      <c r="U654" s="10">
        <v>4.0</v>
      </c>
      <c r="V654" s="10">
        <v>2.0</v>
      </c>
      <c r="W654" s="10">
        <v>2.0</v>
      </c>
      <c r="X654" s="8" t="s">
        <v>5292</v>
      </c>
      <c r="Y654" s="7" t="s">
        <v>2408</v>
      </c>
      <c r="Z654" s="10">
        <v>2.0</v>
      </c>
      <c r="AA654" s="8" t="s">
        <v>156</v>
      </c>
      <c r="AB654" s="8" t="s">
        <v>73</v>
      </c>
      <c r="AC654" s="7" t="s">
        <v>5293</v>
      </c>
      <c r="AD654" s="11">
        <v>226.0</v>
      </c>
      <c r="AE654" s="10">
        <v>2.0</v>
      </c>
      <c r="AF654" s="10">
        <v>1125.0</v>
      </c>
      <c r="AG654" s="7" t="s">
        <v>62</v>
      </c>
      <c r="AH654" s="10">
        <v>6.0</v>
      </c>
      <c r="AI654" s="10">
        <v>32.0</v>
      </c>
      <c r="AJ654" s="10">
        <v>62.0</v>
      </c>
      <c r="AK654" s="11">
        <v>242.0</v>
      </c>
      <c r="AL654" s="10">
        <v>157.0</v>
      </c>
      <c r="AM654" s="10">
        <v>7.0</v>
      </c>
      <c r="AN654" s="10">
        <v>1582.0</v>
      </c>
      <c r="AO654" s="8" t="s">
        <v>75</v>
      </c>
      <c r="AP654" s="7" t="s">
        <v>5294</v>
      </c>
      <c r="AQ654" s="7" t="s">
        <v>5295</v>
      </c>
      <c r="AR654" s="10">
        <v>7.0</v>
      </c>
      <c r="AS654" s="10">
        <v>1.0</v>
      </c>
      <c r="AT654" s="10">
        <v>0.0</v>
      </c>
      <c r="AU654" s="10">
        <v>3.0</v>
      </c>
      <c r="AV654" s="8" t="s">
        <v>216</v>
      </c>
      <c r="AW654" s="11">
        <v>4.29</v>
      </c>
      <c r="AX654" s="11">
        <v>4.57</v>
      </c>
      <c r="AY654" s="11">
        <v>4.29</v>
      </c>
      <c r="AZ654" s="11">
        <v>3.71</v>
      </c>
      <c r="BA654" s="11">
        <v>4.0</v>
      </c>
      <c r="BB654" s="11">
        <v>0.19</v>
      </c>
      <c r="BC654" s="8" t="s">
        <v>79</v>
      </c>
    </row>
    <row r="655">
      <c r="A655" s="6" t="s">
        <v>5296</v>
      </c>
      <c r="B655" s="7" t="s">
        <v>56</v>
      </c>
      <c r="C655" s="8" t="s">
        <v>57</v>
      </c>
      <c r="D655" s="8" t="s">
        <v>5297</v>
      </c>
      <c r="E655" s="9" t="s">
        <v>5298</v>
      </c>
      <c r="F655" s="8" t="s">
        <v>5299</v>
      </c>
      <c r="G655" s="8" t="s">
        <v>84</v>
      </c>
      <c r="H655" s="8" t="s">
        <v>85</v>
      </c>
      <c r="I655" s="7" t="s">
        <v>62</v>
      </c>
      <c r="J655" s="10">
        <v>3.0</v>
      </c>
      <c r="K655" s="10">
        <v>2.0</v>
      </c>
      <c r="L655" s="7" t="s">
        <v>62</v>
      </c>
      <c r="M655" s="10">
        <v>6.0</v>
      </c>
      <c r="N655" s="8" t="s">
        <v>63</v>
      </c>
      <c r="O655" s="8" t="s">
        <v>688</v>
      </c>
      <c r="P655" s="7" t="s">
        <v>5300</v>
      </c>
      <c r="Q655" s="7" t="s">
        <v>5301</v>
      </c>
      <c r="R655" s="8" t="s">
        <v>118</v>
      </c>
      <c r="S655" s="8" t="s">
        <v>119</v>
      </c>
      <c r="T655" s="8" t="s">
        <v>69</v>
      </c>
      <c r="U655" s="10">
        <v>4.0</v>
      </c>
      <c r="V655" s="10">
        <v>2.0</v>
      </c>
      <c r="W655" s="10">
        <v>4.0</v>
      </c>
      <c r="X655" s="8" t="s">
        <v>5302</v>
      </c>
      <c r="Y655" s="7" t="s">
        <v>179</v>
      </c>
      <c r="Z655" s="10">
        <v>1.0</v>
      </c>
      <c r="AA655" s="8" t="s">
        <v>93</v>
      </c>
      <c r="AB655" s="8" t="s">
        <v>73</v>
      </c>
      <c r="AC655" s="7" t="s">
        <v>5303</v>
      </c>
      <c r="AD655" s="11">
        <v>275.0</v>
      </c>
      <c r="AE655" s="10">
        <v>1.0</v>
      </c>
      <c r="AF655" s="10">
        <v>1125.0</v>
      </c>
      <c r="AG655" s="7" t="s">
        <v>62</v>
      </c>
      <c r="AH655" s="10">
        <v>23.0</v>
      </c>
      <c r="AI655" s="10">
        <v>53.0</v>
      </c>
      <c r="AJ655" s="10">
        <v>83.0</v>
      </c>
      <c r="AK655" s="11">
        <v>263.0</v>
      </c>
      <c r="AL655" s="10">
        <v>178.0</v>
      </c>
      <c r="AM655" s="10">
        <v>63.0</v>
      </c>
      <c r="AN655" s="10">
        <v>17325.0</v>
      </c>
      <c r="AO655" s="8" t="s">
        <v>75</v>
      </c>
      <c r="AP655" s="7" t="s">
        <v>4731</v>
      </c>
      <c r="AQ655" s="7" t="s">
        <v>1006</v>
      </c>
      <c r="AR655" s="10">
        <v>29.0</v>
      </c>
      <c r="AS655" s="10">
        <v>9.0</v>
      </c>
      <c r="AT655" s="10">
        <v>0.0</v>
      </c>
      <c r="AU655" s="10">
        <v>5.0</v>
      </c>
      <c r="AV655" s="8" t="s">
        <v>216</v>
      </c>
      <c r="AW655" s="11">
        <v>4.72</v>
      </c>
      <c r="AX655" s="11">
        <v>4.79</v>
      </c>
      <c r="AY655" s="11">
        <v>4.93</v>
      </c>
      <c r="AZ655" s="11">
        <v>4.72</v>
      </c>
      <c r="BA655" s="11">
        <v>4.69</v>
      </c>
      <c r="BB655" s="11">
        <v>0.68</v>
      </c>
      <c r="BC655" s="8" t="s">
        <v>79</v>
      </c>
    </row>
    <row r="656">
      <c r="A656" s="6" t="s">
        <v>5304</v>
      </c>
      <c r="B656" s="7" t="s">
        <v>56</v>
      </c>
      <c r="C656" s="8" t="s">
        <v>57</v>
      </c>
      <c r="D656" s="8" t="s">
        <v>5305</v>
      </c>
      <c r="E656" s="9" t="s">
        <v>5306</v>
      </c>
      <c r="F656" s="8" t="s">
        <v>5307</v>
      </c>
      <c r="G656" s="8" t="s">
        <v>84</v>
      </c>
      <c r="H656" s="8" t="s">
        <v>85</v>
      </c>
      <c r="I656" s="7" t="s">
        <v>62</v>
      </c>
      <c r="J656" s="10">
        <v>1.0</v>
      </c>
      <c r="K656" s="10">
        <v>1.0</v>
      </c>
      <c r="L656" s="7" t="s">
        <v>62</v>
      </c>
      <c r="M656" s="10">
        <v>3.0</v>
      </c>
      <c r="N656" s="8" t="s">
        <v>87</v>
      </c>
      <c r="O656" s="8" t="s">
        <v>698</v>
      </c>
      <c r="P656" s="7" t="s">
        <v>5308</v>
      </c>
      <c r="Q656" s="7" t="s">
        <v>5309</v>
      </c>
      <c r="R656" s="8" t="s">
        <v>481</v>
      </c>
      <c r="S656" s="8" t="s">
        <v>153</v>
      </c>
      <c r="T656" s="8" t="s">
        <v>69</v>
      </c>
      <c r="U656" s="10">
        <v>4.0</v>
      </c>
      <c r="V656" s="10">
        <v>1.0</v>
      </c>
      <c r="W656" s="10">
        <v>2.0</v>
      </c>
      <c r="X656" s="8" t="s">
        <v>5310</v>
      </c>
      <c r="Y656" s="7" t="s">
        <v>2923</v>
      </c>
      <c r="Z656" s="10">
        <v>1.0</v>
      </c>
      <c r="AA656" s="8" t="s">
        <v>93</v>
      </c>
      <c r="AB656" s="8" t="s">
        <v>73</v>
      </c>
      <c r="AC656" s="7" t="s">
        <v>5311</v>
      </c>
      <c r="AD656" s="11">
        <v>333.0</v>
      </c>
      <c r="AE656" s="10">
        <v>1.0</v>
      </c>
      <c r="AF656" s="10">
        <v>28.0</v>
      </c>
      <c r="AG656" s="7" t="s">
        <v>62</v>
      </c>
      <c r="AH656" s="10">
        <v>0.0</v>
      </c>
      <c r="AI656" s="10">
        <v>13.0</v>
      </c>
      <c r="AJ656" s="10">
        <v>15.0</v>
      </c>
      <c r="AK656" s="11">
        <v>142.0</v>
      </c>
      <c r="AL656" s="10">
        <v>57.0</v>
      </c>
      <c r="AM656" s="10">
        <v>203.0</v>
      </c>
      <c r="AN656" s="10">
        <v>67599.0</v>
      </c>
      <c r="AO656" s="8" t="s">
        <v>75</v>
      </c>
      <c r="AP656" s="7" t="s">
        <v>5312</v>
      </c>
      <c r="AQ656" s="7" t="s">
        <v>264</v>
      </c>
      <c r="AR656" s="10">
        <v>127.0</v>
      </c>
      <c r="AS656" s="10">
        <v>29.0</v>
      </c>
      <c r="AT656" s="10">
        <v>3.0</v>
      </c>
      <c r="AU656" s="10">
        <v>31.0</v>
      </c>
      <c r="AV656" s="8" t="s">
        <v>78</v>
      </c>
      <c r="AW656" s="11">
        <v>5.0</v>
      </c>
      <c r="AX656" s="11">
        <v>5.0</v>
      </c>
      <c r="AY656" s="11">
        <v>4.98</v>
      </c>
      <c r="AZ656" s="11">
        <v>4.91</v>
      </c>
      <c r="BA656" s="11">
        <v>4.94</v>
      </c>
      <c r="BB656" s="11">
        <v>2.93</v>
      </c>
      <c r="BC656" s="8" t="s">
        <v>79</v>
      </c>
    </row>
    <row r="657">
      <c r="A657" s="6" t="s">
        <v>5313</v>
      </c>
      <c r="B657" s="7" t="s">
        <v>110</v>
      </c>
      <c r="C657" s="8" t="s">
        <v>111</v>
      </c>
      <c r="D657" s="8" t="s">
        <v>5314</v>
      </c>
      <c r="E657" s="9" t="s">
        <v>5315</v>
      </c>
      <c r="F657" s="8" t="s">
        <v>5316</v>
      </c>
      <c r="G657" s="8" t="s">
        <v>5317</v>
      </c>
      <c r="H657" s="8" t="s">
        <v>419</v>
      </c>
      <c r="I657" s="7" t="s">
        <v>62</v>
      </c>
      <c r="J657" s="10">
        <v>1.0</v>
      </c>
      <c r="K657" s="10">
        <v>1.0</v>
      </c>
      <c r="L657" s="7" t="s">
        <v>62</v>
      </c>
      <c r="M657" s="10">
        <v>3.0</v>
      </c>
      <c r="N657" s="8" t="s">
        <v>87</v>
      </c>
      <c r="O657" s="8" t="s">
        <v>2697</v>
      </c>
      <c r="P657" s="7" t="s">
        <v>5318</v>
      </c>
      <c r="Q657" s="7" t="s">
        <v>5319</v>
      </c>
      <c r="R657" s="8" t="s">
        <v>118</v>
      </c>
      <c r="S657" s="8" t="s">
        <v>119</v>
      </c>
      <c r="T657" s="8" t="s">
        <v>69</v>
      </c>
      <c r="U657" s="10">
        <v>4.0</v>
      </c>
      <c r="V657" s="10">
        <v>2.0</v>
      </c>
      <c r="W657" s="12"/>
      <c r="X657" s="8" t="s">
        <v>5320</v>
      </c>
      <c r="Y657" s="7" t="s">
        <v>2339</v>
      </c>
      <c r="Z657" s="12"/>
      <c r="AA657" s="8" t="s">
        <v>305</v>
      </c>
      <c r="AB657" s="8" t="s">
        <v>73</v>
      </c>
      <c r="AD657" s="13"/>
      <c r="AE657" s="10">
        <v>29.0</v>
      </c>
      <c r="AF657" s="10">
        <v>1125.0</v>
      </c>
      <c r="AG657" s="7" t="s">
        <v>62</v>
      </c>
      <c r="AH657" s="10">
        <v>0.0</v>
      </c>
      <c r="AI657" s="10">
        <v>0.0</v>
      </c>
      <c r="AJ657" s="10">
        <v>0.0</v>
      </c>
      <c r="AK657" s="11">
        <v>0.0</v>
      </c>
      <c r="AL657" s="10">
        <v>0.0</v>
      </c>
      <c r="AM657" s="10">
        <v>0.0</v>
      </c>
      <c r="AN657" s="12"/>
      <c r="AO657" s="8" t="s">
        <v>107</v>
      </c>
      <c r="AP657" s="7" t="s">
        <v>5321</v>
      </c>
      <c r="AQ657" s="7" t="s">
        <v>4912</v>
      </c>
      <c r="AR657" s="10">
        <v>4.0</v>
      </c>
      <c r="AS657" s="10">
        <v>0.0</v>
      </c>
      <c r="AT657" s="10">
        <v>0.0</v>
      </c>
      <c r="AU657" s="10">
        <v>1.0</v>
      </c>
      <c r="AV657" s="8" t="s">
        <v>2985</v>
      </c>
      <c r="AW657" s="11">
        <v>4.75</v>
      </c>
      <c r="AX657" s="11">
        <v>4.75</v>
      </c>
      <c r="AY657" s="11">
        <v>5.0</v>
      </c>
      <c r="AZ657" s="11">
        <v>5.0</v>
      </c>
      <c r="BA657" s="11">
        <v>4.75</v>
      </c>
      <c r="BB657" s="11">
        <v>0.15</v>
      </c>
      <c r="BC657" s="8" t="s">
        <v>122</v>
      </c>
    </row>
    <row r="658">
      <c r="A658" s="6" t="s">
        <v>5322</v>
      </c>
      <c r="B658" s="7" t="s">
        <v>56</v>
      </c>
      <c r="C658" s="8" t="s">
        <v>57</v>
      </c>
      <c r="D658" s="8" t="s">
        <v>5323</v>
      </c>
      <c r="E658" s="9" t="s">
        <v>3269</v>
      </c>
      <c r="F658" s="8" t="s">
        <v>3270</v>
      </c>
      <c r="G658" s="8" t="s">
        <v>84</v>
      </c>
      <c r="H658" s="8" t="s">
        <v>85</v>
      </c>
      <c r="I658" s="7" t="s">
        <v>62</v>
      </c>
      <c r="J658" s="10">
        <v>57.0</v>
      </c>
      <c r="K658" s="10">
        <v>55.0</v>
      </c>
      <c r="L658" s="7" t="s">
        <v>62</v>
      </c>
      <c r="M658" s="10">
        <v>5.0</v>
      </c>
      <c r="N658" s="8" t="s">
        <v>185</v>
      </c>
      <c r="O658" s="8" t="s">
        <v>1090</v>
      </c>
      <c r="P658" s="7" t="s">
        <v>3271</v>
      </c>
      <c r="Q658" s="7" t="s">
        <v>3272</v>
      </c>
      <c r="R658" s="8" t="s">
        <v>118</v>
      </c>
      <c r="S658" s="8" t="s">
        <v>119</v>
      </c>
      <c r="T658" s="8" t="s">
        <v>69</v>
      </c>
      <c r="U658" s="10">
        <v>2.0</v>
      </c>
      <c r="V658" s="10">
        <v>1.0</v>
      </c>
      <c r="W658" s="10">
        <v>1.0</v>
      </c>
      <c r="X658" s="8" t="s">
        <v>5324</v>
      </c>
      <c r="Y658" s="7" t="s">
        <v>472</v>
      </c>
      <c r="Z658" s="10">
        <v>1.0</v>
      </c>
      <c r="AA658" s="8" t="s">
        <v>93</v>
      </c>
      <c r="AB658" s="8" t="s">
        <v>73</v>
      </c>
      <c r="AC658" s="7" t="s">
        <v>5325</v>
      </c>
      <c r="AD658" s="11">
        <v>97.52</v>
      </c>
      <c r="AE658" s="10">
        <v>29.0</v>
      </c>
      <c r="AF658" s="10">
        <v>365.0</v>
      </c>
      <c r="AG658" s="7" t="s">
        <v>62</v>
      </c>
      <c r="AH658" s="10">
        <v>0.0</v>
      </c>
      <c r="AI658" s="10">
        <v>0.0</v>
      </c>
      <c r="AJ658" s="10">
        <v>8.0</v>
      </c>
      <c r="AK658" s="11">
        <v>283.0</v>
      </c>
      <c r="AL658" s="10">
        <v>103.0</v>
      </c>
      <c r="AM658" s="10">
        <v>58.0</v>
      </c>
      <c r="AN658" s="10">
        <v>5656.0</v>
      </c>
      <c r="AO658" s="8" t="s">
        <v>107</v>
      </c>
      <c r="AP658" s="7" t="s">
        <v>3572</v>
      </c>
      <c r="AQ658" s="7" t="s">
        <v>4912</v>
      </c>
      <c r="AR658" s="10">
        <v>8.0</v>
      </c>
      <c r="AS658" s="10">
        <v>1.0</v>
      </c>
      <c r="AT658" s="10">
        <v>0.0</v>
      </c>
      <c r="AU658" s="10">
        <v>2.0</v>
      </c>
      <c r="AV658" s="8" t="s">
        <v>216</v>
      </c>
      <c r="AW658" s="11">
        <v>5.0</v>
      </c>
      <c r="AX658" s="11">
        <v>5.0</v>
      </c>
      <c r="AY658" s="11">
        <v>5.0</v>
      </c>
      <c r="AZ658" s="11">
        <v>5.0</v>
      </c>
      <c r="BA658" s="11">
        <v>4.88</v>
      </c>
      <c r="BB658" s="11">
        <v>0.23</v>
      </c>
      <c r="BC658" s="8" t="s">
        <v>79</v>
      </c>
    </row>
    <row r="659">
      <c r="A659" s="6" t="s">
        <v>5326</v>
      </c>
      <c r="B659" s="7" t="s">
        <v>56</v>
      </c>
      <c r="C659" s="8" t="s">
        <v>57</v>
      </c>
      <c r="D659" s="8" t="s">
        <v>5327</v>
      </c>
      <c r="E659" s="9" t="s">
        <v>5328</v>
      </c>
      <c r="F659" s="8" t="s">
        <v>5329</v>
      </c>
      <c r="G659" s="8" t="s">
        <v>84</v>
      </c>
      <c r="H659" s="8" t="s">
        <v>85</v>
      </c>
      <c r="I659" s="7" t="s">
        <v>62</v>
      </c>
      <c r="J659" s="10">
        <v>1.0</v>
      </c>
      <c r="K659" s="10">
        <v>1.0</v>
      </c>
      <c r="L659" s="7" t="s">
        <v>62</v>
      </c>
      <c r="M659" s="10">
        <v>11.0</v>
      </c>
      <c r="N659" s="8" t="s">
        <v>87</v>
      </c>
      <c r="O659" s="8" t="s">
        <v>1299</v>
      </c>
      <c r="P659" s="7" t="s">
        <v>5330</v>
      </c>
      <c r="Q659" s="7" t="s">
        <v>5331</v>
      </c>
      <c r="R659" s="8" t="s">
        <v>67</v>
      </c>
      <c r="S659" s="8" t="s">
        <v>68</v>
      </c>
      <c r="T659" s="8" t="s">
        <v>69</v>
      </c>
      <c r="U659" s="10">
        <v>6.0</v>
      </c>
      <c r="V659" s="10">
        <v>3.0</v>
      </c>
      <c r="W659" s="10">
        <v>3.0</v>
      </c>
      <c r="X659" s="8" t="s">
        <v>5332</v>
      </c>
      <c r="Y659" s="7" t="s">
        <v>293</v>
      </c>
      <c r="Z659" s="10">
        <v>2.0</v>
      </c>
      <c r="AA659" s="8" t="s">
        <v>156</v>
      </c>
      <c r="AB659" s="8" t="s">
        <v>73</v>
      </c>
      <c r="AC659" s="7" t="s">
        <v>5333</v>
      </c>
      <c r="AD659" s="11">
        <v>452.0</v>
      </c>
      <c r="AE659" s="10">
        <v>2.0</v>
      </c>
      <c r="AF659" s="10">
        <v>365.0</v>
      </c>
      <c r="AG659" s="7" t="s">
        <v>62</v>
      </c>
      <c r="AH659" s="10">
        <v>5.0</v>
      </c>
      <c r="AI659" s="10">
        <v>5.0</v>
      </c>
      <c r="AJ659" s="10">
        <v>12.0</v>
      </c>
      <c r="AK659" s="11">
        <v>65.0</v>
      </c>
      <c r="AL659" s="10">
        <v>65.0</v>
      </c>
      <c r="AM659" s="10">
        <v>49.0</v>
      </c>
      <c r="AN659" s="10">
        <v>22148.0</v>
      </c>
      <c r="AO659" s="8" t="s">
        <v>75</v>
      </c>
      <c r="AP659" s="7" t="s">
        <v>3371</v>
      </c>
      <c r="AQ659" s="7" t="s">
        <v>389</v>
      </c>
      <c r="AR659" s="10">
        <v>34.0</v>
      </c>
      <c r="AS659" s="10">
        <v>7.0</v>
      </c>
      <c r="AT659" s="10">
        <v>0.0</v>
      </c>
      <c r="AU659" s="10">
        <v>12.0</v>
      </c>
      <c r="AV659" s="8" t="s">
        <v>216</v>
      </c>
      <c r="AW659" s="11">
        <v>4.85</v>
      </c>
      <c r="AX659" s="11">
        <v>4.91</v>
      </c>
      <c r="AY659" s="11">
        <v>4.94</v>
      </c>
      <c r="AZ659" s="11">
        <v>5.0</v>
      </c>
      <c r="BA659" s="11">
        <v>4.79</v>
      </c>
      <c r="BB659" s="11">
        <v>0.8</v>
      </c>
      <c r="BC659" s="8" t="s">
        <v>79</v>
      </c>
    </row>
    <row r="660">
      <c r="A660" s="6" t="s">
        <v>5334</v>
      </c>
      <c r="B660" s="7" t="s">
        <v>56</v>
      </c>
      <c r="C660" s="8" t="s">
        <v>57</v>
      </c>
      <c r="D660" s="8" t="s">
        <v>5335</v>
      </c>
      <c r="E660" s="9" t="s">
        <v>5336</v>
      </c>
      <c r="F660" s="8" t="s">
        <v>5337</v>
      </c>
      <c r="G660" s="8" t="s">
        <v>84</v>
      </c>
      <c r="H660" s="8" t="s">
        <v>85</v>
      </c>
      <c r="I660" s="7" t="s">
        <v>86</v>
      </c>
      <c r="J660" s="10">
        <v>1.0</v>
      </c>
      <c r="K660" s="10">
        <v>1.0</v>
      </c>
      <c r="L660" s="7" t="s">
        <v>62</v>
      </c>
      <c r="M660" s="10">
        <v>9.0</v>
      </c>
      <c r="N660" s="8" t="s">
        <v>87</v>
      </c>
      <c r="O660" s="8" t="s">
        <v>375</v>
      </c>
      <c r="P660" s="7" t="s">
        <v>5338</v>
      </c>
      <c r="Q660" s="7" t="s">
        <v>5339</v>
      </c>
      <c r="R660" s="8" t="s">
        <v>67</v>
      </c>
      <c r="S660" s="8" t="s">
        <v>68</v>
      </c>
      <c r="T660" s="8" t="s">
        <v>69</v>
      </c>
      <c r="U660" s="10">
        <v>12.0</v>
      </c>
      <c r="V660" s="10">
        <v>4.0</v>
      </c>
      <c r="W660" s="10">
        <v>7.0</v>
      </c>
      <c r="X660" s="8" t="s">
        <v>5340</v>
      </c>
      <c r="Y660" s="7" t="s">
        <v>238</v>
      </c>
      <c r="Z660" s="10">
        <v>2.0</v>
      </c>
      <c r="AA660" s="8" t="s">
        <v>156</v>
      </c>
      <c r="AB660" s="8" t="s">
        <v>73</v>
      </c>
      <c r="AC660" s="7" t="s">
        <v>5341</v>
      </c>
      <c r="AD660" s="11">
        <v>653.5</v>
      </c>
      <c r="AE660" s="10">
        <v>2.0</v>
      </c>
      <c r="AF660" s="10">
        <v>365.0</v>
      </c>
      <c r="AG660" s="7" t="s">
        <v>62</v>
      </c>
      <c r="AH660" s="10">
        <v>0.0</v>
      </c>
      <c r="AI660" s="10">
        <v>0.0</v>
      </c>
      <c r="AJ660" s="10">
        <v>0.0</v>
      </c>
      <c r="AK660" s="11">
        <v>201.0</v>
      </c>
      <c r="AL660" s="10">
        <v>21.0</v>
      </c>
      <c r="AM660" s="10">
        <v>119.0</v>
      </c>
      <c r="AN660" s="10">
        <v>77767.0</v>
      </c>
      <c r="AO660" s="8" t="s">
        <v>75</v>
      </c>
      <c r="AP660" s="7" t="s">
        <v>5342</v>
      </c>
      <c r="AQ660" s="7" t="s">
        <v>264</v>
      </c>
      <c r="AR660" s="10">
        <v>31.0</v>
      </c>
      <c r="AS660" s="10">
        <v>17.0</v>
      </c>
      <c r="AT660" s="10">
        <v>2.0</v>
      </c>
      <c r="AU660" s="10">
        <v>13.0</v>
      </c>
      <c r="AV660" s="8" t="s">
        <v>78</v>
      </c>
      <c r="AW660" s="11">
        <v>4.77</v>
      </c>
      <c r="AX660" s="11">
        <v>4.81</v>
      </c>
      <c r="AY660" s="11">
        <v>4.94</v>
      </c>
      <c r="AZ660" s="11">
        <v>4.87</v>
      </c>
      <c r="BA660" s="11">
        <v>4.68</v>
      </c>
      <c r="BB660" s="11">
        <v>0.73</v>
      </c>
      <c r="BC660" s="8" t="s">
        <v>145</v>
      </c>
    </row>
    <row r="661">
      <c r="A661" s="6" t="s">
        <v>5343</v>
      </c>
      <c r="B661" s="7" t="s">
        <v>56</v>
      </c>
      <c r="C661" s="8" t="s">
        <v>57</v>
      </c>
      <c r="D661" s="8" t="s">
        <v>5344</v>
      </c>
      <c r="E661" s="9" t="s">
        <v>5345</v>
      </c>
      <c r="F661" s="8" t="s">
        <v>5346</v>
      </c>
      <c r="G661" s="8" t="s">
        <v>84</v>
      </c>
      <c r="H661" s="8" t="s">
        <v>85</v>
      </c>
      <c r="I661" s="7" t="s">
        <v>62</v>
      </c>
      <c r="J661" s="10">
        <v>1.0</v>
      </c>
      <c r="K661" s="10">
        <v>1.0</v>
      </c>
      <c r="L661" s="7" t="s">
        <v>62</v>
      </c>
      <c r="M661" s="10">
        <v>3.0</v>
      </c>
      <c r="N661" s="8" t="s">
        <v>87</v>
      </c>
      <c r="O661" s="8" t="s">
        <v>5347</v>
      </c>
      <c r="P661" s="7" t="s">
        <v>5348</v>
      </c>
      <c r="Q661" s="7" t="s">
        <v>5349</v>
      </c>
      <c r="R661" s="8" t="s">
        <v>424</v>
      </c>
      <c r="S661" s="8" t="s">
        <v>68</v>
      </c>
      <c r="T661" s="8" t="s">
        <v>323</v>
      </c>
      <c r="U661" s="10">
        <v>2.0</v>
      </c>
      <c r="V661" s="10">
        <v>1.0</v>
      </c>
      <c r="W661" s="10">
        <v>1.0</v>
      </c>
      <c r="X661" s="8" t="s">
        <v>5350</v>
      </c>
      <c r="Y661" s="7" t="s">
        <v>262</v>
      </c>
      <c r="Z661" s="10">
        <v>1.0</v>
      </c>
      <c r="AA661" s="8" t="s">
        <v>333</v>
      </c>
      <c r="AB661" s="8" t="s">
        <v>334</v>
      </c>
      <c r="AC661" s="7" t="s">
        <v>5351</v>
      </c>
      <c r="AD661" s="11">
        <v>82.62</v>
      </c>
      <c r="AE661" s="10">
        <v>1.0</v>
      </c>
      <c r="AF661" s="10">
        <v>27.0</v>
      </c>
      <c r="AG661" s="7" t="s">
        <v>62</v>
      </c>
      <c r="AH661" s="10">
        <v>5.0</v>
      </c>
      <c r="AI661" s="10">
        <v>35.0</v>
      </c>
      <c r="AJ661" s="10">
        <v>62.0</v>
      </c>
      <c r="AK661" s="11">
        <v>334.0</v>
      </c>
      <c r="AL661" s="10">
        <v>154.0</v>
      </c>
      <c r="AM661" s="10">
        <v>140.0</v>
      </c>
      <c r="AN661" s="10">
        <v>11567.0</v>
      </c>
      <c r="AO661" s="8" t="s">
        <v>75</v>
      </c>
      <c r="AP661" s="7" t="s">
        <v>5012</v>
      </c>
      <c r="AQ661" s="7" t="s">
        <v>1524</v>
      </c>
      <c r="AR661" s="10">
        <v>68.0</v>
      </c>
      <c r="AS661" s="10">
        <v>20.0</v>
      </c>
      <c r="AT661" s="10">
        <v>3.0</v>
      </c>
      <c r="AU661" s="10">
        <v>4.0</v>
      </c>
      <c r="AV661" s="8" t="s">
        <v>78</v>
      </c>
      <c r="AW661" s="11">
        <v>4.91</v>
      </c>
      <c r="AX661" s="11">
        <v>4.97</v>
      </c>
      <c r="AY661" s="11">
        <v>4.96</v>
      </c>
      <c r="AZ661" s="11">
        <v>4.85</v>
      </c>
      <c r="BA661" s="11">
        <v>4.94</v>
      </c>
      <c r="BB661" s="11">
        <v>1.68</v>
      </c>
      <c r="BC661" s="8" t="s">
        <v>79</v>
      </c>
    </row>
    <row r="662">
      <c r="A662" s="6" t="s">
        <v>5352</v>
      </c>
      <c r="B662" s="7" t="s">
        <v>56</v>
      </c>
      <c r="C662" s="8" t="s">
        <v>57</v>
      </c>
      <c r="D662" s="8" t="s">
        <v>5353</v>
      </c>
      <c r="E662" s="9" t="s">
        <v>1458</v>
      </c>
      <c r="F662" s="8" t="s">
        <v>1459</v>
      </c>
      <c r="G662" s="8" t="s">
        <v>84</v>
      </c>
      <c r="H662" s="8" t="s">
        <v>85</v>
      </c>
      <c r="I662" s="7" t="s">
        <v>86</v>
      </c>
      <c r="J662" s="10">
        <v>33.0</v>
      </c>
      <c r="K662" s="10">
        <v>30.0</v>
      </c>
      <c r="L662" s="7" t="s">
        <v>62</v>
      </c>
      <c r="M662" s="10">
        <v>4.0</v>
      </c>
      <c r="N662" s="8" t="s">
        <v>185</v>
      </c>
      <c r="O662" s="8" t="s">
        <v>100</v>
      </c>
      <c r="P662" s="7" t="s">
        <v>5354</v>
      </c>
      <c r="Q662" s="7" t="s">
        <v>5355</v>
      </c>
      <c r="R662" s="8" t="s">
        <v>118</v>
      </c>
      <c r="S662" s="8" t="s">
        <v>119</v>
      </c>
      <c r="T662" s="8" t="s">
        <v>69</v>
      </c>
      <c r="U662" s="10">
        <v>2.0</v>
      </c>
      <c r="V662" s="10">
        <v>1.0</v>
      </c>
      <c r="W662" s="10">
        <v>1.0</v>
      </c>
      <c r="X662" s="8" t="s">
        <v>5356</v>
      </c>
      <c r="Y662" s="7" t="s">
        <v>2408</v>
      </c>
      <c r="Z662" s="10">
        <v>1.5</v>
      </c>
      <c r="AA662" s="8" t="s">
        <v>305</v>
      </c>
      <c r="AB662" s="8" t="s">
        <v>73</v>
      </c>
      <c r="AC662" s="7" t="s">
        <v>5357</v>
      </c>
      <c r="AD662" s="11">
        <v>141.94</v>
      </c>
      <c r="AE662" s="10">
        <v>30.0</v>
      </c>
      <c r="AF662" s="10">
        <v>730.0</v>
      </c>
      <c r="AG662" s="7" t="s">
        <v>62</v>
      </c>
      <c r="AH662" s="10">
        <v>0.0</v>
      </c>
      <c r="AI662" s="10">
        <v>0.0</v>
      </c>
      <c r="AJ662" s="10">
        <v>0.0</v>
      </c>
      <c r="AK662" s="11">
        <v>204.0</v>
      </c>
      <c r="AL662" s="10">
        <v>24.0</v>
      </c>
      <c r="AM662" s="10">
        <v>0.0</v>
      </c>
      <c r="AN662" s="10">
        <v>0.0</v>
      </c>
      <c r="AO662" s="8" t="s">
        <v>107</v>
      </c>
      <c r="AP662" s="7" t="s">
        <v>5358</v>
      </c>
      <c r="AQ662" s="7" t="s">
        <v>5359</v>
      </c>
      <c r="AR662" s="10">
        <v>4.0</v>
      </c>
      <c r="AS662" s="10">
        <v>0.0</v>
      </c>
      <c r="AT662" s="10">
        <v>0.0</v>
      </c>
      <c r="AU662" s="10">
        <v>0.0</v>
      </c>
      <c r="AV662" s="8" t="s">
        <v>2985</v>
      </c>
      <c r="AW662" s="11">
        <v>4.75</v>
      </c>
      <c r="AX662" s="11">
        <v>5.0</v>
      </c>
      <c r="AY662" s="11">
        <v>5.0</v>
      </c>
      <c r="AZ662" s="11">
        <v>5.0</v>
      </c>
      <c r="BA662" s="11">
        <v>4.5</v>
      </c>
      <c r="BB662" s="11">
        <v>0.1</v>
      </c>
      <c r="BC662" s="8" t="s">
        <v>79</v>
      </c>
    </row>
    <row r="663">
      <c r="A663" s="6" t="s">
        <v>5360</v>
      </c>
      <c r="B663" s="7" t="s">
        <v>56</v>
      </c>
      <c r="C663" s="8" t="s">
        <v>57</v>
      </c>
      <c r="D663" s="8" t="s">
        <v>5361</v>
      </c>
      <c r="E663" s="9" t="s">
        <v>5362</v>
      </c>
      <c r="F663" s="8" t="s">
        <v>717</v>
      </c>
      <c r="G663" s="8" t="s">
        <v>84</v>
      </c>
      <c r="H663" s="8" t="s">
        <v>85</v>
      </c>
      <c r="I663" s="7" t="s">
        <v>62</v>
      </c>
      <c r="J663" s="10">
        <v>3.0</v>
      </c>
      <c r="K663" s="10">
        <v>3.0</v>
      </c>
      <c r="L663" s="7" t="s">
        <v>62</v>
      </c>
      <c r="M663" s="10">
        <v>14.0</v>
      </c>
      <c r="N663" s="8" t="s">
        <v>63</v>
      </c>
      <c r="O663" s="8" t="s">
        <v>186</v>
      </c>
      <c r="P663" s="7" t="s">
        <v>5363</v>
      </c>
      <c r="Q663" s="7" t="s">
        <v>5364</v>
      </c>
      <c r="R663" s="8" t="s">
        <v>167</v>
      </c>
      <c r="S663" s="8" t="s">
        <v>168</v>
      </c>
      <c r="T663" s="8" t="s">
        <v>69</v>
      </c>
      <c r="U663" s="10">
        <v>6.0</v>
      </c>
      <c r="V663" s="10">
        <v>2.0</v>
      </c>
      <c r="W663" s="10">
        <v>3.0</v>
      </c>
      <c r="X663" s="8" t="s">
        <v>5365</v>
      </c>
      <c r="Y663" s="7" t="s">
        <v>179</v>
      </c>
      <c r="Z663" s="10">
        <v>2.5</v>
      </c>
      <c r="AA663" s="8" t="s">
        <v>72</v>
      </c>
      <c r="AB663" s="8" t="s">
        <v>73</v>
      </c>
      <c r="AC663" s="7" t="s">
        <v>5366</v>
      </c>
      <c r="AD663" s="11">
        <v>176.72</v>
      </c>
      <c r="AE663" s="10">
        <v>29.0</v>
      </c>
      <c r="AF663" s="10">
        <v>365.0</v>
      </c>
      <c r="AG663" s="7" t="s">
        <v>62</v>
      </c>
      <c r="AH663" s="10">
        <v>0.0</v>
      </c>
      <c r="AI663" s="10">
        <v>28.0</v>
      </c>
      <c r="AJ663" s="10">
        <v>58.0</v>
      </c>
      <c r="AK663" s="11">
        <v>246.0</v>
      </c>
      <c r="AL663" s="10">
        <v>153.0</v>
      </c>
      <c r="AM663" s="10">
        <v>174.0</v>
      </c>
      <c r="AN663" s="10">
        <v>30749.0</v>
      </c>
      <c r="AO663" s="8" t="s">
        <v>107</v>
      </c>
      <c r="AP663" s="7" t="s">
        <v>3976</v>
      </c>
      <c r="AQ663" s="7" t="s">
        <v>5367</v>
      </c>
      <c r="AR663" s="10">
        <v>4.0</v>
      </c>
      <c r="AS663" s="10">
        <v>3.0</v>
      </c>
      <c r="AT663" s="10">
        <v>0.0</v>
      </c>
      <c r="AU663" s="10">
        <v>3.0</v>
      </c>
      <c r="AV663" s="8" t="s">
        <v>216</v>
      </c>
      <c r="AW663" s="11">
        <v>5.0</v>
      </c>
      <c r="AX663" s="11">
        <v>5.0</v>
      </c>
      <c r="AY663" s="11">
        <v>5.0</v>
      </c>
      <c r="AZ663" s="11">
        <v>5.0</v>
      </c>
      <c r="BA663" s="11">
        <v>5.0</v>
      </c>
      <c r="BB663" s="11">
        <v>0.09</v>
      </c>
      <c r="BC663" s="8" t="s">
        <v>79</v>
      </c>
    </row>
    <row r="664">
      <c r="A664" s="6" t="s">
        <v>5368</v>
      </c>
      <c r="B664" s="7" t="s">
        <v>110</v>
      </c>
      <c r="C664" s="8" t="s">
        <v>111</v>
      </c>
      <c r="D664" s="8" t="s">
        <v>5369</v>
      </c>
      <c r="E664" s="9" t="s">
        <v>5370</v>
      </c>
      <c r="F664" s="8" t="s">
        <v>3243</v>
      </c>
      <c r="G664" s="8" t="s">
        <v>4951</v>
      </c>
      <c r="H664" s="8" t="s">
        <v>419</v>
      </c>
      <c r="I664" s="7" t="s">
        <v>86</v>
      </c>
      <c r="J664" s="10">
        <v>6.0</v>
      </c>
      <c r="K664" s="10">
        <v>1.0</v>
      </c>
      <c r="L664" s="7" t="s">
        <v>62</v>
      </c>
      <c r="M664" s="10">
        <v>4.0</v>
      </c>
      <c r="N664" s="8" t="s">
        <v>87</v>
      </c>
      <c r="O664" s="8" t="s">
        <v>1576</v>
      </c>
      <c r="P664" s="7" t="s">
        <v>5371</v>
      </c>
      <c r="Q664" s="7" t="s">
        <v>5372</v>
      </c>
      <c r="R664" s="8" t="s">
        <v>67</v>
      </c>
      <c r="S664" s="8" t="s">
        <v>68</v>
      </c>
      <c r="T664" s="8" t="s">
        <v>69</v>
      </c>
      <c r="U664" s="10">
        <v>6.0</v>
      </c>
      <c r="V664" s="10">
        <v>3.0</v>
      </c>
      <c r="W664" s="12"/>
      <c r="X664" s="8" t="s">
        <v>5373</v>
      </c>
      <c r="Y664" s="7" t="s">
        <v>990</v>
      </c>
      <c r="Z664" s="12"/>
      <c r="AA664" s="8" t="s">
        <v>72</v>
      </c>
      <c r="AB664" s="8" t="s">
        <v>73</v>
      </c>
      <c r="AC664" s="7" t="s">
        <v>5374</v>
      </c>
      <c r="AD664" s="11">
        <v>61.17</v>
      </c>
      <c r="AE664" s="10">
        <v>60.0</v>
      </c>
      <c r="AF664" s="10">
        <v>365.0</v>
      </c>
      <c r="AG664" s="7" t="s">
        <v>62</v>
      </c>
      <c r="AH664" s="10">
        <v>17.0</v>
      </c>
      <c r="AI664" s="10">
        <v>47.0</v>
      </c>
      <c r="AJ664" s="10">
        <v>77.0</v>
      </c>
      <c r="AK664" s="11">
        <v>77.0</v>
      </c>
      <c r="AL664" s="10">
        <v>77.0</v>
      </c>
      <c r="AM664" s="10">
        <v>0.0</v>
      </c>
      <c r="AN664" s="10">
        <v>0.0</v>
      </c>
      <c r="AO664" s="8" t="s">
        <v>3046</v>
      </c>
      <c r="AP664" s="7" t="s">
        <v>5375</v>
      </c>
      <c r="AQ664" s="7" t="s">
        <v>5376</v>
      </c>
      <c r="AR664" s="10">
        <v>5.0</v>
      </c>
      <c r="AS664" s="10">
        <v>0.0</v>
      </c>
      <c r="AT664" s="10">
        <v>0.0</v>
      </c>
      <c r="AU664" s="10">
        <v>2.0</v>
      </c>
      <c r="AV664" s="8" t="s">
        <v>2985</v>
      </c>
      <c r="AW664" s="11">
        <v>5.0</v>
      </c>
      <c r="AX664" s="11">
        <v>5.0</v>
      </c>
      <c r="AY664" s="11">
        <v>4.8</v>
      </c>
      <c r="AZ664" s="11">
        <v>5.0</v>
      </c>
      <c r="BA664" s="11">
        <v>5.0</v>
      </c>
      <c r="BB664" s="11">
        <v>0.14</v>
      </c>
      <c r="BC664" s="8" t="s">
        <v>79</v>
      </c>
    </row>
    <row r="665">
      <c r="A665" s="6" t="s">
        <v>5377</v>
      </c>
      <c r="B665" s="7" t="s">
        <v>56</v>
      </c>
      <c r="C665" s="8" t="s">
        <v>57</v>
      </c>
      <c r="D665" s="8" t="s">
        <v>5378</v>
      </c>
      <c r="E665" s="9" t="s">
        <v>5379</v>
      </c>
      <c r="F665" s="8" t="s">
        <v>245</v>
      </c>
      <c r="G665" s="8" t="s">
        <v>618</v>
      </c>
      <c r="H665" s="8" t="s">
        <v>419</v>
      </c>
      <c r="I665" s="7" t="s">
        <v>62</v>
      </c>
      <c r="J665" s="10">
        <v>1.0</v>
      </c>
      <c r="K665" s="10">
        <v>1.0</v>
      </c>
      <c r="L665" s="7" t="s">
        <v>62</v>
      </c>
      <c r="M665" s="10">
        <v>3.0</v>
      </c>
      <c r="N665" s="8" t="s">
        <v>87</v>
      </c>
      <c r="O665" s="8" t="s">
        <v>651</v>
      </c>
      <c r="P665" s="7" t="s">
        <v>5380</v>
      </c>
      <c r="Q665" s="7" t="s">
        <v>5381</v>
      </c>
      <c r="R665" s="8" t="s">
        <v>67</v>
      </c>
      <c r="S665" s="8" t="s">
        <v>68</v>
      </c>
      <c r="T665" s="8" t="s">
        <v>69</v>
      </c>
      <c r="U665" s="10">
        <v>5.0</v>
      </c>
      <c r="V665" s="10">
        <v>2.0</v>
      </c>
      <c r="W665" s="10">
        <v>3.0</v>
      </c>
      <c r="X665" s="8" t="s">
        <v>5382</v>
      </c>
      <c r="Y665" s="7" t="s">
        <v>729</v>
      </c>
      <c r="Z665" s="10">
        <v>1.0</v>
      </c>
      <c r="AA665" s="8" t="s">
        <v>93</v>
      </c>
      <c r="AB665" s="8" t="s">
        <v>73</v>
      </c>
      <c r="AC665" s="7" t="s">
        <v>5383</v>
      </c>
      <c r="AD665" s="11">
        <v>378.0</v>
      </c>
      <c r="AE665" s="10">
        <v>1.0</v>
      </c>
      <c r="AF665" s="10">
        <v>1125.0</v>
      </c>
      <c r="AG665" s="7" t="s">
        <v>62</v>
      </c>
      <c r="AH665" s="10">
        <v>8.0</v>
      </c>
      <c r="AI665" s="10">
        <v>18.0</v>
      </c>
      <c r="AJ665" s="10">
        <v>40.0</v>
      </c>
      <c r="AK665" s="11">
        <v>292.0</v>
      </c>
      <c r="AL665" s="10">
        <v>117.0</v>
      </c>
      <c r="AM665" s="10">
        <v>255.0</v>
      </c>
      <c r="AN665" s="10">
        <v>96390.0</v>
      </c>
      <c r="AO665" s="8" t="s">
        <v>75</v>
      </c>
      <c r="AP665" s="7" t="s">
        <v>5384</v>
      </c>
      <c r="AQ665" s="7" t="s">
        <v>683</v>
      </c>
      <c r="AR665" s="10">
        <v>333.0</v>
      </c>
      <c r="AS665" s="10">
        <v>97.0</v>
      </c>
      <c r="AT665" s="10">
        <v>6.0</v>
      </c>
      <c r="AU665" s="10">
        <v>123.0</v>
      </c>
      <c r="AV665" s="8" t="s">
        <v>78</v>
      </c>
      <c r="AW665" s="11">
        <v>4.97</v>
      </c>
      <c r="AX665" s="11">
        <v>4.98</v>
      </c>
      <c r="AY665" s="11">
        <v>4.98</v>
      </c>
      <c r="AZ665" s="11">
        <v>4.9</v>
      </c>
      <c r="BA665" s="11">
        <v>4.9</v>
      </c>
      <c r="BB665" s="11">
        <v>7.8</v>
      </c>
      <c r="BC665" s="8" t="s">
        <v>79</v>
      </c>
    </row>
    <row r="666">
      <c r="A666" s="6" t="s">
        <v>5385</v>
      </c>
      <c r="B666" s="7" t="s">
        <v>56</v>
      </c>
      <c r="C666" s="8" t="s">
        <v>57</v>
      </c>
      <c r="D666" s="8" t="s">
        <v>5386</v>
      </c>
      <c r="E666" s="9" t="s">
        <v>3269</v>
      </c>
      <c r="F666" s="8" t="s">
        <v>3270</v>
      </c>
      <c r="G666" s="8" t="s">
        <v>84</v>
      </c>
      <c r="H666" s="8" t="s">
        <v>85</v>
      </c>
      <c r="I666" s="7" t="s">
        <v>62</v>
      </c>
      <c r="J666" s="10">
        <v>57.0</v>
      </c>
      <c r="K666" s="10">
        <v>55.0</v>
      </c>
      <c r="L666" s="7" t="s">
        <v>62</v>
      </c>
      <c r="M666" s="10">
        <v>5.0</v>
      </c>
      <c r="N666" s="8" t="s">
        <v>185</v>
      </c>
      <c r="O666" s="8" t="s">
        <v>1090</v>
      </c>
      <c r="P666" s="7" t="s">
        <v>3271</v>
      </c>
      <c r="Q666" s="7" t="s">
        <v>3272</v>
      </c>
      <c r="R666" s="8" t="s">
        <v>118</v>
      </c>
      <c r="S666" s="8" t="s">
        <v>119</v>
      </c>
      <c r="T666" s="8" t="s">
        <v>69</v>
      </c>
      <c r="U666" s="10">
        <v>2.0</v>
      </c>
      <c r="V666" s="10">
        <v>1.0</v>
      </c>
      <c r="W666" s="10">
        <v>1.0</v>
      </c>
      <c r="X666" s="8" t="s">
        <v>5387</v>
      </c>
      <c r="Y666" s="7" t="s">
        <v>1934</v>
      </c>
      <c r="Z666" s="10">
        <v>1.0</v>
      </c>
      <c r="AA666" s="8" t="s">
        <v>93</v>
      </c>
      <c r="AB666" s="8" t="s">
        <v>73</v>
      </c>
      <c r="AC666" s="7" t="s">
        <v>3760</v>
      </c>
      <c r="AD666" s="11">
        <v>99.53</v>
      </c>
      <c r="AE666" s="10">
        <v>29.0</v>
      </c>
      <c r="AF666" s="10">
        <v>365.0</v>
      </c>
      <c r="AG666" s="7" t="s">
        <v>62</v>
      </c>
      <c r="AH666" s="10">
        <v>0.0</v>
      </c>
      <c r="AI666" s="10">
        <v>28.0</v>
      </c>
      <c r="AJ666" s="10">
        <v>58.0</v>
      </c>
      <c r="AK666" s="11">
        <v>333.0</v>
      </c>
      <c r="AL666" s="10">
        <v>153.0</v>
      </c>
      <c r="AM666" s="10">
        <v>58.0</v>
      </c>
      <c r="AN666" s="10">
        <v>5773.0</v>
      </c>
      <c r="AO666" s="8" t="s">
        <v>107</v>
      </c>
      <c r="AP666" s="7" t="s">
        <v>5388</v>
      </c>
      <c r="AQ666" s="7" t="s">
        <v>5119</v>
      </c>
      <c r="AR666" s="10">
        <v>12.0</v>
      </c>
      <c r="AS666" s="10">
        <v>1.0</v>
      </c>
      <c r="AT666" s="10">
        <v>0.0</v>
      </c>
      <c r="AU666" s="10">
        <v>2.0</v>
      </c>
      <c r="AV666" s="8" t="s">
        <v>216</v>
      </c>
      <c r="AW666" s="11">
        <v>5.0</v>
      </c>
      <c r="AX666" s="11">
        <v>5.0</v>
      </c>
      <c r="AY666" s="11">
        <v>5.0</v>
      </c>
      <c r="AZ666" s="11">
        <v>5.0</v>
      </c>
      <c r="BA666" s="11">
        <v>5.0</v>
      </c>
      <c r="BB666" s="11">
        <v>0.29</v>
      </c>
      <c r="BC666" s="8" t="s">
        <v>79</v>
      </c>
    </row>
    <row r="667">
      <c r="A667" s="6" t="s">
        <v>5389</v>
      </c>
      <c r="B667" s="7" t="s">
        <v>56</v>
      </c>
      <c r="C667" s="8" t="s">
        <v>57</v>
      </c>
      <c r="D667" s="8" t="s">
        <v>5390</v>
      </c>
      <c r="E667" s="9" t="s">
        <v>3702</v>
      </c>
      <c r="F667" s="8" t="s">
        <v>3703</v>
      </c>
      <c r="G667" s="8" t="s">
        <v>84</v>
      </c>
      <c r="H667" s="8" t="s">
        <v>85</v>
      </c>
      <c r="I667" s="7" t="s">
        <v>62</v>
      </c>
      <c r="J667" s="10">
        <v>11.0</v>
      </c>
      <c r="K667" s="10">
        <v>7.0</v>
      </c>
      <c r="L667" s="7" t="s">
        <v>62</v>
      </c>
      <c r="M667" s="10">
        <v>4.0</v>
      </c>
      <c r="N667" s="8" t="s">
        <v>288</v>
      </c>
      <c r="O667" s="8" t="s">
        <v>372</v>
      </c>
      <c r="P667" s="7" t="s">
        <v>5391</v>
      </c>
      <c r="Q667" s="7" t="s">
        <v>5392</v>
      </c>
      <c r="R667" s="8" t="s">
        <v>67</v>
      </c>
      <c r="S667" s="8" t="s">
        <v>68</v>
      </c>
      <c r="T667" s="8" t="s">
        <v>69</v>
      </c>
      <c r="U667" s="10">
        <v>4.0</v>
      </c>
      <c r="V667" s="10">
        <v>2.0</v>
      </c>
      <c r="W667" s="10">
        <v>2.0</v>
      </c>
      <c r="X667" s="8" t="s">
        <v>5393</v>
      </c>
      <c r="Y667" s="7" t="s">
        <v>212</v>
      </c>
      <c r="Z667" s="10">
        <v>2.5</v>
      </c>
      <c r="AA667" s="8" t="s">
        <v>72</v>
      </c>
      <c r="AB667" s="8" t="s">
        <v>73</v>
      </c>
      <c r="AC667" s="7" t="s">
        <v>5394</v>
      </c>
      <c r="AD667" s="11">
        <v>321.3</v>
      </c>
      <c r="AE667" s="10">
        <v>2.0</v>
      </c>
      <c r="AF667" s="10">
        <v>1125.0</v>
      </c>
      <c r="AG667" s="7" t="s">
        <v>62</v>
      </c>
      <c r="AH667" s="10">
        <v>16.0</v>
      </c>
      <c r="AI667" s="10">
        <v>44.0</v>
      </c>
      <c r="AJ667" s="10">
        <v>74.0</v>
      </c>
      <c r="AK667" s="11">
        <v>169.0</v>
      </c>
      <c r="AL667" s="10">
        <v>169.0</v>
      </c>
      <c r="AM667" s="10">
        <v>255.0</v>
      </c>
      <c r="AN667" s="10">
        <v>81932.0</v>
      </c>
      <c r="AO667" s="8" t="s">
        <v>75</v>
      </c>
      <c r="AP667" s="7" t="s">
        <v>4731</v>
      </c>
      <c r="AQ667" s="7" t="s">
        <v>241</v>
      </c>
      <c r="AR667" s="10">
        <v>152.0</v>
      </c>
      <c r="AS667" s="10">
        <v>44.0</v>
      </c>
      <c r="AT667" s="10">
        <v>3.0</v>
      </c>
      <c r="AU667" s="10">
        <v>42.0</v>
      </c>
      <c r="AV667" s="8" t="s">
        <v>78</v>
      </c>
      <c r="AW667" s="11">
        <v>4.95</v>
      </c>
      <c r="AX667" s="11">
        <v>4.97</v>
      </c>
      <c r="AY667" s="11">
        <v>4.99</v>
      </c>
      <c r="AZ667" s="11">
        <v>4.72</v>
      </c>
      <c r="BA667" s="11">
        <v>4.91</v>
      </c>
      <c r="BB667" s="11">
        <v>3.55</v>
      </c>
      <c r="BC667" s="8" t="s">
        <v>79</v>
      </c>
    </row>
    <row r="668">
      <c r="A668" s="6" t="s">
        <v>5395</v>
      </c>
      <c r="B668" s="7" t="s">
        <v>56</v>
      </c>
      <c r="C668" s="8" t="s">
        <v>57</v>
      </c>
      <c r="D668" s="8" t="s">
        <v>5396</v>
      </c>
      <c r="E668" s="9" t="s">
        <v>2511</v>
      </c>
      <c r="F668" s="8" t="s">
        <v>2512</v>
      </c>
      <c r="G668" s="8" t="s">
        <v>84</v>
      </c>
      <c r="H668" s="8" t="s">
        <v>85</v>
      </c>
      <c r="I668" s="7" t="s">
        <v>62</v>
      </c>
      <c r="J668" s="10">
        <v>235.0</v>
      </c>
      <c r="K668" s="10">
        <v>24.0</v>
      </c>
      <c r="L668" s="7" t="s">
        <v>62</v>
      </c>
      <c r="M668" s="10">
        <v>5.0</v>
      </c>
      <c r="N668" s="8" t="s">
        <v>185</v>
      </c>
      <c r="O668" s="8" t="s">
        <v>578</v>
      </c>
      <c r="P668" s="7" t="s">
        <v>5397</v>
      </c>
      <c r="Q668" s="7" t="s">
        <v>5398</v>
      </c>
      <c r="R668" s="8" t="s">
        <v>118</v>
      </c>
      <c r="S668" s="8" t="s">
        <v>119</v>
      </c>
      <c r="T668" s="8" t="s">
        <v>69</v>
      </c>
      <c r="U668" s="10">
        <v>4.0</v>
      </c>
      <c r="V668" s="10">
        <v>2.0</v>
      </c>
      <c r="W668" s="10">
        <v>2.0</v>
      </c>
      <c r="X668" s="8" t="s">
        <v>5399</v>
      </c>
      <c r="Y668" s="7" t="s">
        <v>1934</v>
      </c>
      <c r="Z668" s="10">
        <v>2.0</v>
      </c>
      <c r="AA668" s="8" t="s">
        <v>156</v>
      </c>
      <c r="AB668" s="8" t="s">
        <v>73</v>
      </c>
      <c r="AC668" s="7" t="s">
        <v>5400</v>
      </c>
      <c r="AD668" s="11">
        <v>215.72</v>
      </c>
      <c r="AE668" s="10">
        <v>29.0</v>
      </c>
      <c r="AF668" s="10">
        <v>120.0</v>
      </c>
      <c r="AG668" s="7" t="s">
        <v>62</v>
      </c>
      <c r="AH668" s="10">
        <v>30.0</v>
      </c>
      <c r="AI668" s="10">
        <v>60.0</v>
      </c>
      <c r="AJ668" s="10">
        <v>90.0</v>
      </c>
      <c r="AK668" s="11">
        <v>365.0</v>
      </c>
      <c r="AL668" s="10">
        <v>185.0</v>
      </c>
      <c r="AM668" s="10">
        <v>116.0</v>
      </c>
      <c r="AN668" s="10">
        <v>25024.0</v>
      </c>
      <c r="AO668" s="8" t="s">
        <v>107</v>
      </c>
      <c r="AP668" s="7" t="s">
        <v>4568</v>
      </c>
      <c r="AQ668" s="7" t="s">
        <v>5401</v>
      </c>
      <c r="AR668" s="10">
        <v>11.0</v>
      </c>
      <c r="AS668" s="10">
        <v>2.0</v>
      </c>
      <c r="AT668" s="10">
        <v>0.0</v>
      </c>
      <c r="AU668" s="10">
        <v>3.0</v>
      </c>
      <c r="AV668" s="8" t="s">
        <v>216</v>
      </c>
      <c r="AW668" s="11">
        <v>5.0</v>
      </c>
      <c r="AX668" s="11">
        <v>5.0</v>
      </c>
      <c r="AY668" s="11">
        <v>5.0</v>
      </c>
      <c r="AZ668" s="11">
        <v>4.82</v>
      </c>
      <c r="BA668" s="11">
        <v>4.82</v>
      </c>
      <c r="BB668" s="11">
        <v>0.26</v>
      </c>
      <c r="BC668" s="8" t="s">
        <v>79</v>
      </c>
    </row>
    <row r="669">
      <c r="A669" s="6" t="s">
        <v>5402</v>
      </c>
      <c r="B669" s="7" t="s">
        <v>56</v>
      </c>
      <c r="C669" s="8" t="s">
        <v>57</v>
      </c>
      <c r="D669" s="8" t="s">
        <v>5403</v>
      </c>
      <c r="E669" s="9" t="s">
        <v>5404</v>
      </c>
      <c r="F669" s="8" t="s">
        <v>4213</v>
      </c>
      <c r="G669" s="8" t="s">
        <v>84</v>
      </c>
      <c r="H669" s="8" t="s">
        <v>85</v>
      </c>
      <c r="I669" s="7" t="s">
        <v>62</v>
      </c>
      <c r="J669" s="10">
        <v>3.0</v>
      </c>
      <c r="K669" s="10">
        <v>2.0</v>
      </c>
      <c r="L669" s="7" t="s">
        <v>62</v>
      </c>
      <c r="M669" s="10">
        <v>7.0</v>
      </c>
      <c r="N669" s="8" t="s">
        <v>63</v>
      </c>
      <c r="O669" s="8" t="s">
        <v>246</v>
      </c>
      <c r="P669" s="7" t="s">
        <v>5405</v>
      </c>
      <c r="Q669" s="7" t="s">
        <v>5406</v>
      </c>
      <c r="R669" s="8" t="s">
        <v>67</v>
      </c>
      <c r="S669" s="8" t="s">
        <v>68</v>
      </c>
      <c r="T669" s="8" t="s">
        <v>69</v>
      </c>
      <c r="U669" s="10">
        <v>3.0</v>
      </c>
      <c r="V669" s="10">
        <v>2.0</v>
      </c>
      <c r="W669" s="10">
        <v>3.0</v>
      </c>
      <c r="X669" s="8" t="s">
        <v>5407</v>
      </c>
      <c r="Y669" s="7" t="s">
        <v>366</v>
      </c>
      <c r="Z669" s="12"/>
      <c r="AA669" s="8" t="s">
        <v>156</v>
      </c>
      <c r="AB669" s="8" t="s">
        <v>73</v>
      </c>
      <c r="AC669" s="7" t="s">
        <v>5408</v>
      </c>
      <c r="AD669" s="11">
        <v>108.23</v>
      </c>
      <c r="AE669" s="10">
        <v>30.0</v>
      </c>
      <c r="AF669" s="10">
        <v>1125.0</v>
      </c>
      <c r="AG669" s="7" t="s">
        <v>62</v>
      </c>
      <c r="AH669" s="10">
        <v>0.0</v>
      </c>
      <c r="AI669" s="10">
        <v>12.0</v>
      </c>
      <c r="AJ669" s="10">
        <v>42.0</v>
      </c>
      <c r="AK669" s="11">
        <v>312.0</v>
      </c>
      <c r="AL669" s="10">
        <v>137.0</v>
      </c>
      <c r="AM669" s="10">
        <v>0.0</v>
      </c>
      <c r="AN669" s="10">
        <v>0.0</v>
      </c>
      <c r="AO669" s="8" t="s">
        <v>107</v>
      </c>
      <c r="AP669" s="7" t="s">
        <v>5094</v>
      </c>
      <c r="AQ669" s="7" t="s">
        <v>5409</v>
      </c>
      <c r="AR669" s="10">
        <v>3.0</v>
      </c>
      <c r="AS669" s="10">
        <v>0.0</v>
      </c>
      <c r="AT669" s="10">
        <v>0.0</v>
      </c>
      <c r="AU669" s="10">
        <v>0.0</v>
      </c>
      <c r="AV669" s="8" t="s">
        <v>2985</v>
      </c>
      <c r="AW669" s="11">
        <v>4.67</v>
      </c>
      <c r="AX669" s="11">
        <v>4.67</v>
      </c>
      <c r="AY669" s="11">
        <v>5.0</v>
      </c>
      <c r="AZ669" s="11">
        <v>4.67</v>
      </c>
      <c r="BA669" s="11">
        <v>4.67</v>
      </c>
      <c r="BB669" s="11">
        <v>0.07</v>
      </c>
      <c r="BC669" s="8" t="s">
        <v>79</v>
      </c>
    </row>
    <row r="670">
      <c r="A670" s="6" t="s">
        <v>5410</v>
      </c>
      <c r="B670" s="7" t="s">
        <v>56</v>
      </c>
      <c r="C670" s="8" t="s">
        <v>57</v>
      </c>
      <c r="D670" s="8" t="s">
        <v>5411</v>
      </c>
      <c r="E670" s="9" t="s">
        <v>5412</v>
      </c>
      <c r="F670" s="8" t="s">
        <v>5413</v>
      </c>
      <c r="H670" s="8" t="s">
        <v>61</v>
      </c>
      <c r="I670" s="7" t="s">
        <v>86</v>
      </c>
      <c r="J670" s="10">
        <v>1.0</v>
      </c>
      <c r="K670" s="10">
        <v>1.0</v>
      </c>
      <c r="L670" s="7" t="s">
        <v>62</v>
      </c>
      <c r="M670" s="10">
        <v>3.0</v>
      </c>
      <c r="N670" s="8" t="s">
        <v>87</v>
      </c>
      <c r="O670" s="8" t="s">
        <v>186</v>
      </c>
      <c r="P670" s="7" t="s">
        <v>3140</v>
      </c>
      <c r="Q670" s="7" t="s">
        <v>5414</v>
      </c>
      <c r="R670" s="8" t="s">
        <v>118</v>
      </c>
      <c r="S670" s="8" t="s">
        <v>119</v>
      </c>
      <c r="T670" s="8" t="s">
        <v>69</v>
      </c>
      <c r="U670" s="10">
        <v>2.0</v>
      </c>
      <c r="V670" s="12"/>
      <c r="W670" s="10">
        <v>1.0</v>
      </c>
      <c r="X670" s="8" t="s">
        <v>5415</v>
      </c>
      <c r="Y670" s="7" t="s">
        <v>366</v>
      </c>
      <c r="Z670" s="12"/>
      <c r="AA670" s="8" t="s">
        <v>93</v>
      </c>
      <c r="AB670" s="8" t="s">
        <v>73</v>
      </c>
      <c r="AC670" s="7" t="s">
        <v>5416</v>
      </c>
      <c r="AD670" s="11">
        <v>94.24</v>
      </c>
      <c r="AE670" s="10">
        <v>30.0</v>
      </c>
      <c r="AF670" s="10">
        <v>180.0</v>
      </c>
      <c r="AG670" s="7" t="s">
        <v>62</v>
      </c>
      <c r="AH670" s="10">
        <v>23.0</v>
      </c>
      <c r="AI670" s="10">
        <v>53.0</v>
      </c>
      <c r="AJ670" s="10">
        <v>83.0</v>
      </c>
      <c r="AK670" s="11">
        <v>209.0</v>
      </c>
      <c r="AL670" s="10">
        <v>178.0</v>
      </c>
      <c r="AM670" s="10">
        <v>0.0</v>
      </c>
      <c r="AN670" s="10">
        <v>0.0</v>
      </c>
      <c r="AO670" s="8" t="s">
        <v>107</v>
      </c>
      <c r="AR670" s="10">
        <v>0.0</v>
      </c>
      <c r="AS670" s="10">
        <v>0.0</v>
      </c>
      <c r="AT670" s="10">
        <v>0.0</v>
      </c>
      <c r="AU670" s="10">
        <v>0.0</v>
      </c>
      <c r="AV670" s="8" t="s">
        <v>108</v>
      </c>
      <c r="AW670" s="13"/>
      <c r="AX670" s="13"/>
      <c r="AY670" s="13"/>
      <c r="AZ670" s="13"/>
      <c r="BA670" s="13"/>
      <c r="BB670" s="13"/>
      <c r="BC670" s="8" t="s">
        <v>79</v>
      </c>
    </row>
    <row r="671">
      <c r="A671" s="6" t="s">
        <v>5417</v>
      </c>
      <c r="B671" s="7" t="s">
        <v>110</v>
      </c>
      <c r="C671" s="8" t="s">
        <v>111</v>
      </c>
      <c r="D671" s="8" t="s">
        <v>5418</v>
      </c>
      <c r="E671" s="9" t="s">
        <v>5419</v>
      </c>
      <c r="F671" s="8" t="s">
        <v>5420</v>
      </c>
      <c r="H671" s="8" t="s">
        <v>61</v>
      </c>
      <c r="I671" s="7" t="s">
        <v>86</v>
      </c>
      <c r="J671" s="10">
        <v>1.0</v>
      </c>
      <c r="K671" s="10">
        <v>1.0</v>
      </c>
      <c r="L671" s="7" t="s">
        <v>62</v>
      </c>
      <c r="M671" s="10">
        <v>2.0</v>
      </c>
      <c r="N671" s="8" t="s">
        <v>87</v>
      </c>
      <c r="O671" s="8" t="s">
        <v>234</v>
      </c>
      <c r="P671" s="7" t="s">
        <v>5421</v>
      </c>
      <c r="Q671" s="7" t="s">
        <v>5422</v>
      </c>
      <c r="R671" s="8" t="s">
        <v>67</v>
      </c>
      <c r="S671" s="8" t="s">
        <v>68</v>
      </c>
      <c r="T671" s="8" t="s">
        <v>69</v>
      </c>
      <c r="U671" s="10">
        <v>6.0</v>
      </c>
      <c r="V671" s="10">
        <v>2.0</v>
      </c>
      <c r="W671" s="12"/>
      <c r="X671" s="8" t="s">
        <v>5423</v>
      </c>
      <c r="Y671" s="7" t="s">
        <v>1650</v>
      </c>
      <c r="Z671" s="12"/>
      <c r="AA671" s="8" t="s">
        <v>591</v>
      </c>
      <c r="AB671" s="8" t="s">
        <v>73</v>
      </c>
      <c r="AD671" s="13"/>
      <c r="AE671" s="10">
        <v>29.0</v>
      </c>
      <c r="AF671" s="10">
        <v>365.0</v>
      </c>
      <c r="AG671" s="7" t="s">
        <v>62</v>
      </c>
      <c r="AH671" s="10">
        <v>0.0</v>
      </c>
      <c r="AI671" s="10">
        <v>0.0</v>
      </c>
      <c r="AJ671" s="10">
        <v>0.0</v>
      </c>
      <c r="AK671" s="11">
        <v>22.0</v>
      </c>
      <c r="AL671" s="10">
        <v>0.0</v>
      </c>
      <c r="AM671" s="10">
        <v>0.0</v>
      </c>
      <c r="AN671" s="12"/>
      <c r="AO671" s="8" t="s">
        <v>107</v>
      </c>
      <c r="AP671" s="7" t="s">
        <v>5424</v>
      </c>
      <c r="AQ671" s="7" t="s">
        <v>5425</v>
      </c>
      <c r="AR671" s="10">
        <v>4.0</v>
      </c>
      <c r="AS671" s="10">
        <v>0.0</v>
      </c>
      <c r="AT671" s="10">
        <v>0.0</v>
      </c>
      <c r="AU671" s="10">
        <v>0.0</v>
      </c>
      <c r="AV671" s="8" t="s">
        <v>2985</v>
      </c>
      <c r="AW671" s="11">
        <v>5.0</v>
      </c>
      <c r="AX671" s="11">
        <v>5.0</v>
      </c>
      <c r="AY671" s="11">
        <v>5.0</v>
      </c>
      <c r="AZ671" s="11">
        <v>5.0</v>
      </c>
      <c r="BA671" s="11">
        <v>5.0</v>
      </c>
      <c r="BB671" s="11">
        <v>0.14</v>
      </c>
      <c r="BC671" s="8" t="s">
        <v>122</v>
      </c>
    </row>
    <row r="672">
      <c r="A672" s="6" t="s">
        <v>5426</v>
      </c>
      <c r="B672" s="7" t="s">
        <v>56</v>
      </c>
      <c r="C672" s="8" t="s">
        <v>57</v>
      </c>
      <c r="D672" s="8" t="s">
        <v>5427</v>
      </c>
      <c r="E672" s="9" t="s">
        <v>5428</v>
      </c>
      <c r="F672" s="8" t="s">
        <v>5429</v>
      </c>
      <c r="G672" s="8" t="s">
        <v>84</v>
      </c>
      <c r="H672" s="8" t="s">
        <v>85</v>
      </c>
      <c r="I672" s="7" t="s">
        <v>86</v>
      </c>
      <c r="J672" s="10">
        <v>1.0</v>
      </c>
      <c r="K672" s="10">
        <v>1.0</v>
      </c>
      <c r="L672" s="7" t="s">
        <v>62</v>
      </c>
      <c r="M672" s="10">
        <v>3.0</v>
      </c>
      <c r="N672" s="8" t="s">
        <v>87</v>
      </c>
      <c r="O672" s="8" t="s">
        <v>4333</v>
      </c>
      <c r="P672" s="7" t="s">
        <v>5430</v>
      </c>
      <c r="Q672" s="7" t="s">
        <v>5431</v>
      </c>
      <c r="R672" s="8" t="s">
        <v>67</v>
      </c>
      <c r="S672" s="8" t="s">
        <v>68</v>
      </c>
      <c r="T672" s="8" t="s">
        <v>69</v>
      </c>
      <c r="U672" s="10">
        <v>4.0</v>
      </c>
      <c r="V672" s="10">
        <v>2.0</v>
      </c>
      <c r="W672" s="10">
        <v>2.0</v>
      </c>
      <c r="X672" s="8" t="s">
        <v>5432</v>
      </c>
      <c r="Y672" s="7" t="s">
        <v>374</v>
      </c>
      <c r="Z672" s="10">
        <v>1.0</v>
      </c>
      <c r="AA672" s="8" t="s">
        <v>93</v>
      </c>
      <c r="AB672" s="8" t="s">
        <v>73</v>
      </c>
      <c r="AC672" s="7" t="s">
        <v>5433</v>
      </c>
      <c r="AD672" s="11">
        <v>100.55</v>
      </c>
      <c r="AE672" s="10">
        <v>29.0</v>
      </c>
      <c r="AF672" s="10">
        <v>365.0</v>
      </c>
      <c r="AG672" s="7" t="s">
        <v>62</v>
      </c>
      <c r="AH672" s="10">
        <v>0.0</v>
      </c>
      <c r="AI672" s="10">
        <v>0.0</v>
      </c>
      <c r="AJ672" s="10">
        <v>8.0</v>
      </c>
      <c r="AK672" s="11">
        <v>98.0</v>
      </c>
      <c r="AL672" s="10">
        <v>98.0</v>
      </c>
      <c r="AM672" s="10">
        <v>0.0</v>
      </c>
      <c r="AN672" s="10">
        <v>0.0</v>
      </c>
      <c r="AO672" s="8" t="s">
        <v>107</v>
      </c>
      <c r="AP672" s="7" t="s">
        <v>5434</v>
      </c>
      <c r="AQ672" s="7" t="s">
        <v>5435</v>
      </c>
      <c r="AR672" s="10">
        <v>3.0</v>
      </c>
      <c r="AS672" s="10">
        <v>0.0</v>
      </c>
      <c r="AT672" s="10">
        <v>0.0</v>
      </c>
      <c r="AU672" s="10">
        <v>0.0</v>
      </c>
      <c r="AV672" s="8" t="s">
        <v>2985</v>
      </c>
      <c r="AW672" s="11">
        <v>5.0</v>
      </c>
      <c r="AX672" s="11">
        <v>5.0</v>
      </c>
      <c r="AY672" s="11">
        <v>5.0</v>
      </c>
      <c r="AZ672" s="11">
        <v>5.0</v>
      </c>
      <c r="BA672" s="11">
        <v>5.0</v>
      </c>
      <c r="BB672" s="11">
        <v>0.07</v>
      </c>
      <c r="BC672" s="8" t="s">
        <v>79</v>
      </c>
    </row>
    <row r="673">
      <c r="A673" s="6" t="s">
        <v>5436</v>
      </c>
      <c r="B673" s="7" t="s">
        <v>56</v>
      </c>
      <c r="C673" s="8" t="s">
        <v>57</v>
      </c>
      <c r="D673" s="8" t="s">
        <v>5437</v>
      </c>
      <c r="E673" s="9" t="s">
        <v>5362</v>
      </c>
      <c r="F673" s="8" t="s">
        <v>717</v>
      </c>
      <c r="G673" s="8" t="s">
        <v>84</v>
      </c>
      <c r="H673" s="8" t="s">
        <v>85</v>
      </c>
      <c r="I673" s="7" t="s">
        <v>62</v>
      </c>
      <c r="J673" s="10">
        <v>3.0</v>
      </c>
      <c r="K673" s="10">
        <v>3.0</v>
      </c>
      <c r="L673" s="7" t="s">
        <v>62</v>
      </c>
      <c r="M673" s="10">
        <v>14.0</v>
      </c>
      <c r="N673" s="8" t="s">
        <v>63</v>
      </c>
      <c r="O673" s="8" t="s">
        <v>186</v>
      </c>
      <c r="P673" s="7" t="s">
        <v>5438</v>
      </c>
      <c r="Q673" s="7" t="s">
        <v>1356</v>
      </c>
      <c r="R673" s="8" t="s">
        <v>118</v>
      </c>
      <c r="S673" s="8" t="s">
        <v>119</v>
      </c>
      <c r="T673" s="8" t="s">
        <v>69</v>
      </c>
      <c r="U673" s="10">
        <v>4.0</v>
      </c>
      <c r="V673" s="10">
        <v>1.0</v>
      </c>
      <c r="W673" s="10">
        <v>2.0</v>
      </c>
      <c r="X673" s="8" t="s">
        <v>5439</v>
      </c>
      <c r="Y673" s="7" t="s">
        <v>775</v>
      </c>
      <c r="Z673" s="10">
        <v>1.0</v>
      </c>
      <c r="AA673" s="8" t="s">
        <v>93</v>
      </c>
      <c r="AB673" s="8" t="s">
        <v>73</v>
      </c>
      <c r="AC673" s="7" t="s">
        <v>5440</v>
      </c>
      <c r="AD673" s="11">
        <v>96.03</v>
      </c>
      <c r="AE673" s="10">
        <v>29.0</v>
      </c>
      <c r="AF673" s="10">
        <v>365.0</v>
      </c>
      <c r="AG673" s="7" t="s">
        <v>62</v>
      </c>
      <c r="AH673" s="10">
        <v>29.0</v>
      </c>
      <c r="AI673" s="10">
        <v>59.0</v>
      </c>
      <c r="AJ673" s="10">
        <v>89.0</v>
      </c>
      <c r="AK673" s="11">
        <v>269.0</v>
      </c>
      <c r="AL673" s="10">
        <v>184.0</v>
      </c>
      <c r="AM673" s="10">
        <v>255.0</v>
      </c>
      <c r="AN673" s="10">
        <v>24488.0</v>
      </c>
      <c r="AO673" s="8" t="s">
        <v>107</v>
      </c>
      <c r="AP673" s="7" t="s">
        <v>4705</v>
      </c>
      <c r="AQ673" s="7" t="s">
        <v>95</v>
      </c>
      <c r="AR673" s="10">
        <v>19.0</v>
      </c>
      <c r="AS673" s="10">
        <v>5.0</v>
      </c>
      <c r="AT673" s="10">
        <v>1.0</v>
      </c>
      <c r="AU673" s="10">
        <v>2.0</v>
      </c>
      <c r="AV673" s="8" t="s">
        <v>78</v>
      </c>
      <c r="AW673" s="11">
        <v>5.0</v>
      </c>
      <c r="AX673" s="11">
        <v>4.95</v>
      </c>
      <c r="AY673" s="11">
        <v>5.0</v>
      </c>
      <c r="AZ673" s="11">
        <v>5.0</v>
      </c>
      <c r="BA673" s="11">
        <v>4.95</v>
      </c>
      <c r="BB673" s="11">
        <v>0.45</v>
      </c>
      <c r="BC673" s="8" t="s">
        <v>79</v>
      </c>
    </row>
    <row r="674">
      <c r="A674" s="6" t="s">
        <v>5441</v>
      </c>
      <c r="B674" s="7" t="s">
        <v>110</v>
      </c>
      <c r="C674" s="8" t="s">
        <v>111</v>
      </c>
      <c r="D674" s="8" t="s">
        <v>5442</v>
      </c>
      <c r="E674" s="9" t="s">
        <v>5443</v>
      </c>
      <c r="F674" s="8" t="s">
        <v>3243</v>
      </c>
      <c r="G674" s="8" t="s">
        <v>84</v>
      </c>
      <c r="H674" s="8" t="s">
        <v>85</v>
      </c>
      <c r="I674" s="7" t="s">
        <v>86</v>
      </c>
      <c r="J674" s="10">
        <v>1.0</v>
      </c>
      <c r="K674" s="10">
        <v>1.0</v>
      </c>
      <c r="L674" s="7" t="s">
        <v>62</v>
      </c>
      <c r="M674" s="10">
        <v>3.0</v>
      </c>
      <c r="N674" s="8" t="s">
        <v>87</v>
      </c>
      <c r="O674" s="8" t="s">
        <v>833</v>
      </c>
      <c r="P674" s="7" t="s">
        <v>5444</v>
      </c>
      <c r="Q674" s="7" t="s">
        <v>5445</v>
      </c>
      <c r="R674" s="8" t="s">
        <v>118</v>
      </c>
      <c r="S674" s="8" t="s">
        <v>119</v>
      </c>
      <c r="T674" s="8" t="s">
        <v>69</v>
      </c>
      <c r="U674" s="10">
        <v>4.0</v>
      </c>
      <c r="V674" s="10">
        <v>1.0</v>
      </c>
      <c r="W674" s="12"/>
      <c r="X674" s="8" t="s">
        <v>5446</v>
      </c>
      <c r="Y674" s="7" t="s">
        <v>1558</v>
      </c>
      <c r="Z674" s="12"/>
      <c r="AA674" s="8" t="s">
        <v>93</v>
      </c>
      <c r="AB674" s="8" t="s">
        <v>73</v>
      </c>
      <c r="AD674" s="13"/>
      <c r="AE674" s="10">
        <v>3.0</v>
      </c>
      <c r="AF674" s="10">
        <v>30.0</v>
      </c>
      <c r="AG674" s="7" t="s">
        <v>62</v>
      </c>
      <c r="AH674" s="10">
        <v>0.0</v>
      </c>
      <c r="AI674" s="10">
        <v>0.0</v>
      </c>
      <c r="AJ674" s="10">
        <v>0.0</v>
      </c>
      <c r="AK674" s="11">
        <v>0.0</v>
      </c>
      <c r="AL674" s="10">
        <v>0.0</v>
      </c>
      <c r="AM674" s="10">
        <v>28.0</v>
      </c>
      <c r="AN674" s="12"/>
      <c r="AO674" s="8" t="s">
        <v>75</v>
      </c>
      <c r="AP674" s="7" t="s">
        <v>5447</v>
      </c>
      <c r="AQ674" s="7" t="s">
        <v>4585</v>
      </c>
      <c r="AR674" s="10">
        <v>22.0</v>
      </c>
      <c r="AS674" s="10">
        <v>4.0</v>
      </c>
      <c r="AT674" s="10">
        <v>0.0</v>
      </c>
      <c r="AU674" s="10">
        <v>9.0</v>
      </c>
      <c r="AV674" s="8" t="s">
        <v>216</v>
      </c>
      <c r="AW674" s="11">
        <v>4.73</v>
      </c>
      <c r="AX674" s="11">
        <v>4.73</v>
      </c>
      <c r="AY674" s="11">
        <v>4.77</v>
      </c>
      <c r="AZ674" s="11">
        <v>4.64</v>
      </c>
      <c r="BA674" s="11">
        <v>4.64</v>
      </c>
      <c r="BB674" s="11">
        <v>0.57</v>
      </c>
      <c r="BC674" s="8" t="s">
        <v>122</v>
      </c>
    </row>
    <row r="675">
      <c r="A675" s="6" t="s">
        <v>5448</v>
      </c>
      <c r="B675" s="7" t="s">
        <v>56</v>
      </c>
      <c r="C675" s="8" t="s">
        <v>57</v>
      </c>
      <c r="D675" s="8" t="s">
        <v>5449</v>
      </c>
      <c r="E675" s="9" t="s">
        <v>5450</v>
      </c>
      <c r="F675" s="8" t="s">
        <v>287</v>
      </c>
      <c r="G675" s="8" t="s">
        <v>84</v>
      </c>
      <c r="H675" s="8" t="s">
        <v>85</v>
      </c>
      <c r="I675" s="7" t="s">
        <v>62</v>
      </c>
      <c r="J675" s="10">
        <v>1.0</v>
      </c>
      <c r="K675" s="10">
        <v>1.0</v>
      </c>
      <c r="L675" s="7" t="s">
        <v>62</v>
      </c>
      <c r="M675" s="10">
        <v>3.0</v>
      </c>
      <c r="N675" s="8" t="s">
        <v>87</v>
      </c>
      <c r="O675" s="8" t="s">
        <v>372</v>
      </c>
      <c r="P675" s="7" t="s">
        <v>5451</v>
      </c>
      <c r="Q675" s="7" t="s">
        <v>5452</v>
      </c>
      <c r="R675" s="8" t="s">
        <v>189</v>
      </c>
      <c r="S675" s="8" t="s">
        <v>190</v>
      </c>
      <c r="T675" s="8" t="s">
        <v>69</v>
      </c>
      <c r="U675" s="10">
        <v>4.0</v>
      </c>
      <c r="V675" s="10">
        <v>1.0</v>
      </c>
      <c r="W675" s="10">
        <v>2.0</v>
      </c>
      <c r="X675" s="8" t="s">
        <v>5453</v>
      </c>
      <c r="Y675" s="7" t="s">
        <v>272</v>
      </c>
      <c r="Z675" s="10">
        <v>1.0</v>
      </c>
      <c r="AA675" s="8" t="s">
        <v>93</v>
      </c>
      <c r="AB675" s="8" t="s">
        <v>73</v>
      </c>
      <c r="AC675" s="7" t="s">
        <v>5454</v>
      </c>
      <c r="AD675" s="11">
        <v>439.0</v>
      </c>
      <c r="AE675" s="10">
        <v>2.0</v>
      </c>
      <c r="AF675" s="10">
        <v>1125.0</v>
      </c>
      <c r="AG675" s="7" t="s">
        <v>62</v>
      </c>
      <c r="AH675" s="10">
        <v>14.0</v>
      </c>
      <c r="AI675" s="10">
        <v>35.0</v>
      </c>
      <c r="AJ675" s="10">
        <v>59.0</v>
      </c>
      <c r="AK675" s="11">
        <v>93.0</v>
      </c>
      <c r="AL675" s="10">
        <v>93.0</v>
      </c>
      <c r="AM675" s="10">
        <v>255.0</v>
      </c>
      <c r="AN675" s="10">
        <v>111945.0</v>
      </c>
      <c r="AO675" s="8" t="s">
        <v>75</v>
      </c>
      <c r="AP675" s="7" t="s">
        <v>3976</v>
      </c>
      <c r="AQ675" s="7" t="s">
        <v>683</v>
      </c>
      <c r="AR675" s="10">
        <v>193.0</v>
      </c>
      <c r="AS675" s="10">
        <v>48.0</v>
      </c>
      <c r="AT675" s="10">
        <v>4.0</v>
      </c>
      <c r="AU675" s="10">
        <v>51.0</v>
      </c>
      <c r="AV675" s="8" t="s">
        <v>78</v>
      </c>
      <c r="AW675" s="11">
        <v>4.98</v>
      </c>
      <c r="AX675" s="11">
        <v>4.98</v>
      </c>
      <c r="AY675" s="11">
        <v>4.99</v>
      </c>
      <c r="AZ675" s="11">
        <v>4.92</v>
      </c>
      <c r="BA675" s="11">
        <v>4.84</v>
      </c>
      <c r="BB675" s="11">
        <v>4.48</v>
      </c>
      <c r="BC675" s="8" t="s">
        <v>79</v>
      </c>
    </row>
    <row r="676">
      <c r="A676" s="6" t="s">
        <v>5455</v>
      </c>
      <c r="B676" s="7" t="s">
        <v>56</v>
      </c>
      <c r="C676" s="8" t="s">
        <v>57</v>
      </c>
      <c r="D676" s="8" t="s">
        <v>5456</v>
      </c>
      <c r="E676" s="9" t="s">
        <v>5457</v>
      </c>
      <c r="F676" s="8" t="s">
        <v>5458</v>
      </c>
      <c r="G676" s="8" t="s">
        <v>84</v>
      </c>
      <c r="H676" s="8" t="s">
        <v>85</v>
      </c>
      <c r="I676" s="7" t="s">
        <v>62</v>
      </c>
      <c r="J676" s="10">
        <v>12.0</v>
      </c>
      <c r="K676" s="10">
        <v>6.0</v>
      </c>
      <c r="L676" s="7" t="s">
        <v>62</v>
      </c>
      <c r="M676" s="10">
        <v>10.0</v>
      </c>
      <c r="N676" s="8" t="s">
        <v>288</v>
      </c>
      <c r="O676" s="8" t="s">
        <v>397</v>
      </c>
      <c r="P676" s="7" t="s">
        <v>5459</v>
      </c>
      <c r="Q676" s="7" t="s">
        <v>5460</v>
      </c>
      <c r="R676" s="8" t="s">
        <v>167</v>
      </c>
      <c r="S676" s="8" t="s">
        <v>168</v>
      </c>
      <c r="T676" s="8" t="s">
        <v>69</v>
      </c>
      <c r="U676" s="10">
        <v>8.0</v>
      </c>
      <c r="V676" s="10">
        <v>3.0</v>
      </c>
      <c r="W676" s="10">
        <v>4.0</v>
      </c>
      <c r="X676" s="8" t="s">
        <v>5461</v>
      </c>
      <c r="Y676" s="7" t="s">
        <v>401</v>
      </c>
      <c r="Z676" s="10">
        <v>2.0</v>
      </c>
      <c r="AA676" s="8" t="s">
        <v>156</v>
      </c>
      <c r="AB676" s="8" t="s">
        <v>73</v>
      </c>
      <c r="AC676" s="7" t="s">
        <v>5462</v>
      </c>
      <c r="AD676" s="11">
        <v>398.27</v>
      </c>
      <c r="AE676" s="10">
        <v>1.0</v>
      </c>
      <c r="AF676" s="10">
        <v>1125.0</v>
      </c>
      <c r="AG676" s="7" t="s">
        <v>62</v>
      </c>
      <c r="AH676" s="10">
        <v>7.0</v>
      </c>
      <c r="AI676" s="10">
        <v>25.0</v>
      </c>
      <c r="AJ676" s="10">
        <v>48.0</v>
      </c>
      <c r="AK676" s="11">
        <v>309.0</v>
      </c>
      <c r="AL676" s="10">
        <v>130.0</v>
      </c>
      <c r="AM676" s="10">
        <v>255.0</v>
      </c>
      <c r="AN676" s="10">
        <v>101559.0</v>
      </c>
      <c r="AO676" s="8" t="s">
        <v>75</v>
      </c>
      <c r="AP676" s="7" t="s">
        <v>5463</v>
      </c>
      <c r="AQ676" s="7" t="s">
        <v>1524</v>
      </c>
      <c r="AR676" s="10">
        <v>160.0</v>
      </c>
      <c r="AS676" s="10">
        <v>41.0</v>
      </c>
      <c r="AT676" s="10">
        <v>4.0</v>
      </c>
      <c r="AU676" s="10">
        <v>50.0</v>
      </c>
      <c r="AV676" s="8" t="s">
        <v>78</v>
      </c>
      <c r="AW676" s="11">
        <v>4.65</v>
      </c>
      <c r="AX676" s="11">
        <v>4.74</v>
      </c>
      <c r="AY676" s="11">
        <v>4.88</v>
      </c>
      <c r="AZ676" s="11">
        <v>4.3</v>
      </c>
      <c r="BA676" s="11">
        <v>4.52</v>
      </c>
      <c r="BB676" s="11">
        <v>3.76</v>
      </c>
      <c r="BC676" s="8" t="s">
        <v>79</v>
      </c>
    </row>
    <row r="677">
      <c r="A677" s="6" t="s">
        <v>5464</v>
      </c>
      <c r="B677" s="7" t="s">
        <v>56</v>
      </c>
      <c r="C677" s="8" t="s">
        <v>57</v>
      </c>
      <c r="D677" s="8" t="s">
        <v>5465</v>
      </c>
      <c r="E677" s="9" t="s">
        <v>4521</v>
      </c>
      <c r="F677" s="8" t="s">
        <v>4522</v>
      </c>
      <c r="G677" s="8" t="s">
        <v>84</v>
      </c>
      <c r="H677" s="8" t="s">
        <v>85</v>
      </c>
      <c r="I677" s="7" t="s">
        <v>62</v>
      </c>
      <c r="J677" s="10">
        <v>62.0</v>
      </c>
      <c r="K677" s="10">
        <v>27.0</v>
      </c>
      <c r="L677" s="7" t="s">
        <v>62</v>
      </c>
      <c r="M677" s="10">
        <v>10.0</v>
      </c>
      <c r="N677" s="8" t="s">
        <v>185</v>
      </c>
      <c r="O677" s="8" t="s">
        <v>3017</v>
      </c>
      <c r="P677" s="7" t="s">
        <v>5466</v>
      </c>
      <c r="Q677" s="7" t="s">
        <v>5467</v>
      </c>
      <c r="R677" s="8" t="s">
        <v>424</v>
      </c>
      <c r="S677" s="8" t="s">
        <v>68</v>
      </c>
      <c r="T677" s="8" t="s">
        <v>323</v>
      </c>
      <c r="U677" s="10">
        <v>2.0</v>
      </c>
      <c r="V677" s="12"/>
      <c r="W677" s="10">
        <v>1.0</v>
      </c>
      <c r="X677" s="8" t="s">
        <v>5468</v>
      </c>
      <c r="Y677" s="7" t="s">
        <v>442</v>
      </c>
      <c r="Z677" s="10">
        <v>1.0</v>
      </c>
      <c r="AA677" s="8" t="s">
        <v>333</v>
      </c>
      <c r="AB677" s="8" t="s">
        <v>334</v>
      </c>
      <c r="AC677" s="7" t="s">
        <v>5469</v>
      </c>
      <c r="AD677" s="11">
        <v>54.3</v>
      </c>
      <c r="AE677" s="10">
        <v>29.0</v>
      </c>
      <c r="AF677" s="10">
        <v>1125.0</v>
      </c>
      <c r="AG677" s="7" t="s">
        <v>62</v>
      </c>
      <c r="AH677" s="10">
        <v>0.0</v>
      </c>
      <c r="AI677" s="10">
        <v>0.0</v>
      </c>
      <c r="AJ677" s="10">
        <v>28.0</v>
      </c>
      <c r="AK677" s="11">
        <v>303.0</v>
      </c>
      <c r="AL677" s="10">
        <v>123.0</v>
      </c>
      <c r="AM677" s="10">
        <v>174.0</v>
      </c>
      <c r="AN677" s="10">
        <v>9448.0</v>
      </c>
      <c r="AO677" s="8" t="s">
        <v>107</v>
      </c>
      <c r="AP677" s="7" t="s">
        <v>5470</v>
      </c>
      <c r="AQ677" s="7" t="s">
        <v>337</v>
      </c>
      <c r="AR677" s="10">
        <v>5.0</v>
      </c>
      <c r="AS677" s="10">
        <v>3.0</v>
      </c>
      <c r="AT677" s="10">
        <v>1.0</v>
      </c>
      <c r="AU677" s="10">
        <v>2.0</v>
      </c>
      <c r="AV677" s="8" t="s">
        <v>78</v>
      </c>
      <c r="AW677" s="11">
        <v>5.0</v>
      </c>
      <c r="AX677" s="11">
        <v>5.0</v>
      </c>
      <c r="AY677" s="11">
        <v>5.0</v>
      </c>
      <c r="AZ677" s="11">
        <v>5.0</v>
      </c>
      <c r="BA677" s="11">
        <v>5.0</v>
      </c>
      <c r="BB677" s="11">
        <v>0.14</v>
      </c>
      <c r="BC677" s="8" t="s">
        <v>79</v>
      </c>
    </row>
    <row r="678">
      <c r="A678" s="6" t="s">
        <v>5471</v>
      </c>
      <c r="B678" s="7" t="s">
        <v>56</v>
      </c>
      <c r="C678" s="8" t="s">
        <v>57</v>
      </c>
      <c r="D678" s="8" t="s">
        <v>5472</v>
      </c>
      <c r="E678" s="9" t="s">
        <v>5473</v>
      </c>
      <c r="F678" s="8" t="s">
        <v>788</v>
      </c>
      <c r="G678" s="8" t="s">
        <v>84</v>
      </c>
      <c r="H678" s="8" t="s">
        <v>85</v>
      </c>
      <c r="I678" s="7" t="s">
        <v>62</v>
      </c>
      <c r="J678" s="10">
        <v>1.0</v>
      </c>
      <c r="K678" s="10">
        <v>1.0</v>
      </c>
      <c r="L678" s="7" t="s">
        <v>62</v>
      </c>
      <c r="M678" s="10">
        <v>3.0</v>
      </c>
      <c r="N678" s="8" t="s">
        <v>87</v>
      </c>
      <c r="O678" s="8" t="s">
        <v>88</v>
      </c>
      <c r="P678" s="7" t="s">
        <v>5474</v>
      </c>
      <c r="Q678" s="7" t="s">
        <v>5475</v>
      </c>
      <c r="R678" s="8" t="s">
        <v>67</v>
      </c>
      <c r="S678" s="8" t="s">
        <v>68</v>
      </c>
      <c r="T678" s="8" t="s">
        <v>69</v>
      </c>
      <c r="U678" s="10">
        <v>4.0</v>
      </c>
      <c r="V678" s="10">
        <v>2.0</v>
      </c>
      <c r="W678" s="10">
        <v>2.0</v>
      </c>
      <c r="X678" s="8" t="s">
        <v>5476</v>
      </c>
      <c r="Y678" s="7" t="s">
        <v>2339</v>
      </c>
      <c r="Z678" s="10">
        <v>1.0</v>
      </c>
      <c r="AA678" s="8" t="s">
        <v>93</v>
      </c>
      <c r="AB678" s="8" t="s">
        <v>73</v>
      </c>
      <c r="AC678" s="7" t="s">
        <v>5477</v>
      </c>
      <c r="AD678" s="11">
        <v>220.5</v>
      </c>
      <c r="AE678" s="10">
        <v>2.0</v>
      </c>
      <c r="AF678" s="10">
        <v>1125.0</v>
      </c>
      <c r="AG678" s="7" t="s">
        <v>62</v>
      </c>
      <c r="AH678" s="10">
        <v>7.0</v>
      </c>
      <c r="AI678" s="10">
        <v>11.0</v>
      </c>
      <c r="AJ678" s="10">
        <v>28.0</v>
      </c>
      <c r="AK678" s="11">
        <v>28.0</v>
      </c>
      <c r="AL678" s="10">
        <v>28.0</v>
      </c>
      <c r="AM678" s="10">
        <v>168.0</v>
      </c>
      <c r="AN678" s="10">
        <v>37044.0</v>
      </c>
      <c r="AO678" s="8" t="s">
        <v>75</v>
      </c>
      <c r="AP678" s="7" t="s">
        <v>5241</v>
      </c>
      <c r="AQ678" s="7" t="s">
        <v>283</v>
      </c>
      <c r="AR678" s="10">
        <v>64.0</v>
      </c>
      <c r="AS678" s="10">
        <v>24.0</v>
      </c>
      <c r="AT678" s="10">
        <v>3.0</v>
      </c>
      <c r="AU678" s="10">
        <v>17.0</v>
      </c>
      <c r="AV678" s="8" t="s">
        <v>78</v>
      </c>
      <c r="AW678" s="11">
        <v>4.94</v>
      </c>
      <c r="AX678" s="11">
        <v>4.94</v>
      </c>
      <c r="AY678" s="11">
        <v>4.95</v>
      </c>
      <c r="AZ678" s="11">
        <v>4.91</v>
      </c>
      <c r="BA678" s="11">
        <v>4.88</v>
      </c>
      <c r="BB678" s="11">
        <v>1.55</v>
      </c>
      <c r="BC678" s="8" t="s">
        <v>79</v>
      </c>
    </row>
    <row r="679">
      <c r="A679" s="6" t="s">
        <v>5478</v>
      </c>
      <c r="B679" s="7" t="s">
        <v>56</v>
      </c>
      <c r="C679" s="8" t="s">
        <v>57</v>
      </c>
      <c r="D679" s="8" t="s">
        <v>5479</v>
      </c>
      <c r="E679" s="9" t="s">
        <v>5480</v>
      </c>
      <c r="F679" s="8" t="s">
        <v>2961</v>
      </c>
      <c r="G679" s="8" t="s">
        <v>84</v>
      </c>
      <c r="H679" s="8" t="s">
        <v>85</v>
      </c>
      <c r="I679" s="7" t="s">
        <v>86</v>
      </c>
      <c r="J679" s="10">
        <v>2.0</v>
      </c>
      <c r="K679" s="10">
        <v>2.0</v>
      </c>
      <c r="L679" s="7" t="s">
        <v>62</v>
      </c>
      <c r="M679" s="10">
        <v>3.0</v>
      </c>
      <c r="N679" s="8" t="s">
        <v>63</v>
      </c>
      <c r="O679" s="8" t="s">
        <v>378</v>
      </c>
      <c r="P679" s="7" t="s">
        <v>5481</v>
      </c>
      <c r="Q679" s="7" t="s">
        <v>5482</v>
      </c>
      <c r="R679" s="8" t="s">
        <v>152</v>
      </c>
      <c r="S679" s="8" t="s">
        <v>153</v>
      </c>
      <c r="T679" s="8" t="s">
        <v>69</v>
      </c>
      <c r="U679" s="10">
        <v>4.0</v>
      </c>
      <c r="V679" s="10">
        <v>2.0</v>
      </c>
      <c r="W679" s="10">
        <v>2.0</v>
      </c>
      <c r="X679" s="8" t="s">
        <v>5483</v>
      </c>
      <c r="Y679" s="7" t="s">
        <v>201</v>
      </c>
      <c r="Z679" s="10">
        <v>1.0</v>
      </c>
      <c r="AA679" s="8" t="s">
        <v>93</v>
      </c>
      <c r="AB679" s="8" t="s">
        <v>73</v>
      </c>
      <c r="AC679" s="7" t="s">
        <v>5484</v>
      </c>
      <c r="AD679" s="11">
        <v>203.0</v>
      </c>
      <c r="AE679" s="10">
        <v>1.0</v>
      </c>
      <c r="AF679" s="10">
        <v>1125.0</v>
      </c>
      <c r="AG679" s="7" t="s">
        <v>62</v>
      </c>
      <c r="AH679" s="10">
        <v>7.0</v>
      </c>
      <c r="AI679" s="10">
        <v>26.0</v>
      </c>
      <c r="AJ679" s="10">
        <v>41.0</v>
      </c>
      <c r="AK679" s="11">
        <v>161.0</v>
      </c>
      <c r="AL679" s="10">
        <v>76.0</v>
      </c>
      <c r="AM679" s="10">
        <v>126.0</v>
      </c>
      <c r="AN679" s="10">
        <v>25578.0</v>
      </c>
      <c r="AO679" s="8" t="s">
        <v>75</v>
      </c>
      <c r="AP679" s="7" t="s">
        <v>4946</v>
      </c>
      <c r="AQ679" s="7" t="s">
        <v>603</v>
      </c>
      <c r="AR679" s="10">
        <v>245.0</v>
      </c>
      <c r="AS679" s="10">
        <v>18.0</v>
      </c>
      <c r="AT679" s="10">
        <v>0.0</v>
      </c>
      <c r="AU679" s="10">
        <v>32.0</v>
      </c>
      <c r="AV679" s="8" t="s">
        <v>216</v>
      </c>
      <c r="AW679" s="11">
        <v>4.71</v>
      </c>
      <c r="AX679" s="11">
        <v>4.74</v>
      </c>
      <c r="AY679" s="11">
        <v>4.77</v>
      </c>
      <c r="AZ679" s="11">
        <v>4.78</v>
      </c>
      <c r="BA679" s="11">
        <v>4.69</v>
      </c>
      <c r="BB679" s="11">
        <v>5.73</v>
      </c>
      <c r="BC679" s="8" t="s">
        <v>79</v>
      </c>
    </row>
    <row r="680">
      <c r="A680" s="6" t="s">
        <v>5485</v>
      </c>
      <c r="B680" s="7" t="s">
        <v>56</v>
      </c>
      <c r="C680" s="8" t="s">
        <v>57</v>
      </c>
      <c r="D680" s="8" t="s">
        <v>5486</v>
      </c>
      <c r="E680" s="9" t="s">
        <v>5487</v>
      </c>
      <c r="F680" s="8" t="s">
        <v>5420</v>
      </c>
      <c r="G680" s="8" t="s">
        <v>84</v>
      </c>
      <c r="H680" s="8" t="s">
        <v>85</v>
      </c>
      <c r="I680" s="7" t="s">
        <v>62</v>
      </c>
      <c r="J680" s="10">
        <v>2.0</v>
      </c>
      <c r="K680" s="10">
        <v>1.0</v>
      </c>
      <c r="L680" s="7" t="s">
        <v>62</v>
      </c>
      <c r="M680" s="10">
        <v>10.0</v>
      </c>
      <c r="N680" s="8" t="s">
        <v>87</v>
      </c>
      <c r="O680" s="8" t="s">
        <v>382</v>
      </c>
      <c r="P680" s="7" t="s">
        <v>5488</v>
      </c>
      <c r="Q680" s="7" t="s">
        <v>5489</v>
      </c>
      <c r="R680" s="8" t="s">
        <v>481</v>
      </c>
      <c r="S680" s="8" t="s">
        <v>153</v>
      </c>
      <c r="T680" s="8" t="s">
        <v>69</v>
      </c>
      <c r="U680" s="10">
        <v>2.0</v>
      </c>
      <c r="V680" s="10">
        <v>1.0</v>
      </c>
      <c r="W680" s="10">
        <v>1.0</v>
      </c>
      <c r="X680" s="8" t="s">
        <v>5490</v>
      </c>
      <c r="Y680" s="7" t="s">
        <v>590</v>
      </c>
      <c r="Z680" s="10">
        <v>1.0</v>
      </c>
      <c r="AA680" s="8" t="s">
        <v>93</v>
      </c>
      <c r="AB680" s="8" t="s">
        <v>73</v>
      </c>
      <c r="AC680" s="7" t="s">
        <v>5491</v>
      </c>
      <c r="AD680" s="11">
        <v>231.5</v>
      </c>
      <c r="AE680" s="10">
        <v>2.0</v>
      </c>
      <c r="AF680" s="10">
        <v>1125.0</v>
      </c>
      <c r="AG680" s="7" t="s">
        <v>62</v>
      </c>
      <c r="AH680" s="10">
        <v>8.0</v>
      </c>
      <c r="AI680" s="10">
        <v>28.0</v>
      </c>
      <c r="AJ680" s="10">
        <v>49.0</v>
      </c>
      <c r="AK680" s="11">
        <v>221.0</v>
      </c>
      <c r="AL680" s="10">
        <v>136.0</v>
      </c>
      <c r="AM680" s="10">
        <v>255.0</v>
      </c>
      <c r="AN680" s="10">
        <v>59033.0</v>
      </c>
      <c r="AO680" s="8" t="s">
        <v>75</v>
      </c>
      <c r="AP680" s="7" t="s">
        <v>5492</v>
      </c>
      <c r="AQ680" s="7" t="s">
        <v>683</v>
      </c>
      <c r="AR680" s="10">
        <v>190.0</v>
      </c>
      <c r="AS680" s="10">
        <v>60.0</v>
      </c>
      <c r="AT680" s="10">
        <v>4.0</v>
      </c>
      <c r="AU680" s="10">
        <v>46.0</v>
      </c>
      <c r="AV680" s="8" t="s">
        <v>78</v>
      </c>
      <c r="AW680" s="11">
        <v>4.96</v>
      </c>
      <c r="AX680" s="11">
        <v>4.98</v>
      </c>
      <c r="AY680" s="11">
        <v>4.98</v>
      </c>
      <c r="AZ680" s="11">
        <v>4.95</v>
      </c>
      <c r="BA680" s="11">
        <v>4.93</v>
      </c>
      <c r="BB680" s="11">
        <v>4.86</v>
      </c>
      <c r="BC680" s="8" t="s">
        <v>79</v>
      </c>
    </row>
    <row r="681">
      <c r="A681" s="6" t="s">
        <v>5493</v>
      </c>
      <c r="B681" s="7" t="s">
        <v>56</v>
      </c>
      <c r="C681" s="8" t="s">
        <v>57</v>
      </c>
      <c r="D681" s="8" t="s">
        <v>5494</v>
      </c>
      <c r="E681" s="9" t="s">
        <v>5495</v>
      </c>
      <c r="F681" s="8" t="s">
        <v>5496</v>
      </c>
      <c r="G681" s="8" t="s">
        <v>5317</v>
      </c>
      <c r="H681" s="8" t="s">
        <v>419</v>
      </c>
      <c r="I681" s="7" t="s">
        <v>62</v>
      </c>
      <c r="J681" s="10">
        <v>1.0</v>
      </c>
      <c r="K681" s="10">
        <v>1.0</v>
      </c>
      <c r="L681" s="7" t="s">
        <v>62</v>
      </c>
      <c r="M681" s="10">
        <v>3.0</v>
      </c>
      <c r="N681" s="8" t="s">
        <v>87</v>
      </c>
      <c r="O681" s="8" t="s">
        <v>2697</v>
      </c>
      <c r="P681" s="7" t="s">
        <v>5497</v>
      </c>
      <c r="Q681" s="7" t="s">
        <v>5498</v>
      </c>
      <c r="R681" s="8" t="s">
        <v>167</v>
      </c>
      <c r="S681" s="8" t="s">
        <v>168</v>
      </c>
      <c r="T681" s="8" t="s">
        <v>69</v>
      </c>
      <c r="U681" s="10">
        <v>4.0</v>
      </c>
      <c r="V681" s="10">
        <v>2.0</v>
      </c>
      <c r="W681" s="10">
        <v>3.0</v>
      </c>
      <c r="X681" s="8" t="s">
        <v>5499</v>
      </c>
      <c r="Y681" s="7" t="s">
        <v>280</v>
      </c>
      <c r="Z681" s="10">
        <v>2.0</v>
      </c>
      <c r="AA681" s="8" t="s">
        <v>156</v>
      </c>
      <c r="AB681" s="8" t="s">
        <v>73</v>
      </c>
      <c r="AC681" s="7" t="s">
        <v>5500</v>
      </c>
      <c r="AD681" s="11">
        <v>179.02</v>
      </c>
      <c r="AE681" s="10">
        <v>29.0</v>
      </c>
      <c r="AF681" s="10">
        <v>1125.0</v>
      </c>
      <c r="AG681" s="7" t="s">
        <v>62</v>
      </c>
      <c r="AH681" s="10">
        <v>0.0</v>
      </c>
      <c r="AI681" s="10">
        <v>29.0</v>
      </c>
      <c r="AJ681" s="10">
        <v>59.0</v>
      </c>
      <c r="AK681" s="11">
        <v>334.0</v>
      </c>
      <c r="AL681" s="10">
        <v>154.0</v>
      </c>
      <c r="AM681" s="10">
        <v>255.0</v>
      </c>
      <c r="AN681" s="10">
        <v>45650.0</v>
      </c>
      <c r="AO681" s="8" t="s">
        <v>107</v>
      </c>
      <c r="AP681" s="7" t="s">
        <v>4833</v>
      </c>
      <c r="AQ681" s="7" t="s">
        <v>227</v>
      </c>
      <c r="AR681" s="10">
        <v>14.0</v>
      </c>
      <c r="AS681" s="10">
        <v>5.0</v>
      </c>
      <c r="AT681" s="10">
        <v>1.0</v>
      </c>
      <c r="AU681" s="10">
        <v>4.0</v>
      </c>
      <c r="AV681" s="8" t="s">
        <v>78</v>
      </c>
      <c r="AW681" s="11">
        <v>5.0</v>
      </c>
      <c r="AX681" s="11">
        <v>5.0</v>
      </c>
      <c r="AY681" s="11">
        <v>5.0</v>
      </c>
      <c r="AZ681" s="11">
        <v>4.93</v>
      </c>
      <c r="BA681" s="11">
        <v>5.0</v>
      </c>
      <c r="BB681" s="11">
        <v>0.34</v>
      </c>
      <c r="BC681" s="8" t="s">
        <v>79</v>
      </c>
    </row>
    <row r="682">
      <c r="A682" s="6" t="s">
        <v>5501</v>
      </c>
      <c r="B682" s="7" t="s">
        <v>56</v>
      </c>
      <c r="C682" s="8" t="s">
        <v>57</v>
      </c>
      <c r="D682" s="8" t="s">
        <v>5502</v>
      </c>
      <c r="E682" s="9" t="s">
        <v>5503</v>
      </c>
      <c r="F682" s="8" t="s">
        <v>5504</v>
      </c>
      <c r="H682" s="8" t="s">
        <v>61</v>
      </c>
      <c r="I682" s="7" t="s">
        <v>62</v>
      </c>
      <c r="J682" s="10">
        <v>2.0</v>
      </c>
      <c r="K682" s="10">
        <v>2.0</v>
      </c>
      <c r="L682" s="7" t="s">
        <v>62</v>
      </c>
      <c r="M682" s="10">
        <v>3.0</v>
      </c>
      <c r="N682" s="8" t="s">
        <v>63</v>
      </c>
      <c r="O682" s="8" t="s">
        <v>651</v>
      </c>
      <c r="P682" s="7" t="s">
        <v>5505</v>
      </c>
      <c r="Q682" s="7" t="s">
        <v>5506</v>
      </c>
      <c r="R682" s="8" t="s">
        <v>424</v>
      </c>
      <c r="S682" s="8" t="s">
        <v>68</v>
      </c>
      <c r="T682" s="8" t="s">
        <v>323</v>
      </c>
      <c r="U682" s="10">
        <v>1.0</v>
      </c>
      <c r="V682" s="12"/>
      <c r="W682" s="10">
        <v>1.0</v>
      </c>
      <c r="X682" s="8" t="s">
        <v>5507</v>
      </c>
      <c r="Y682" s="7" t="s">
        <v>623</v>
      </c>
      <c r="Z682" s="10">
        <v>1.0</v>
      </c>
      <c r="AA682" s="8" t="s">
        <v>333</v>
      </c>
      <c r="AB682" s="8" t="s">
        <v>334</v>
      </c>
      <c r="AC682" s="7" t="s">
        <v>5508</v>
      </c>
      <c r="AD682" s="11">
        <v>107.0</v>
      </c>
      <c r="AE682" s="10">
        <v>1.0</v>
      </c>
      <c r="AF682" s="10">
        <v>1125.0</v>
      </c>
      <c r="AG682" s="7" t="s">
        <v>62</v>
      </c>
      <c r="AH682" s="10">
        <v>20.0</v>
      </c>
      <c r="AI682" s="10">
        <v>50.0</v>
      </c>
      <c r="AJ682" s="10">
        <v>80.0</v>
      </c>
      <c r="AK682" s="11">
        <v>354.0</v>
      </c>
      <c r="AL682" s="10">
        <v>175.0</v>
      </c>
      <c r="AM682" s="10">
        <v>98.0</v>
      </c>
      <c r="AN682" s="10">
        <v>10486.0</v>
      </c>
      <c r="AO682" s="8" t="s">
        <v>75</v>
      </c>
      <c r="AP682" s="7" t="s">
        <v>3537</v>
      </c>
      <c r="AQ682" s="7" t="s">
        <v>557</v>
      </c>
      <c r="AR682" s="10">
        <v>92.0</v>
      </c>
      <c r="AS682" s="10">
        <v>14.0</v>
      </c>
      <c r="AT682" s="10">
        <v>1.0</v>
      </c>
      <c r="AU682" s="10">
        <v>15.0</v>
      </c>
      <c r="AV682" s="8" t="s">
        <v>78</v>
      </c>
      <c r="AW682" s="11">
        <v>4.97</v>
      </c>
      <c r="AX682" s="11">
        <v>4.93</v>
      </c>
      <c r="AY682" s="11">
        <v>4.92</v>
      </c>
      <c r="AZ682" s="11">
        <v>4.9</v>
      </c>
      <c r="BA682" s="11">
        <v>4.92</v>
      </c>
      <c r="BB682" s="11">
        <v>2.14</v>
      </c>
      <c r="BC682" s="8" t="s">
        <v>79</v>
      </c>
    </row>
    <row r="683">
      <c r="A683" s="6" t="s">
        <v>5509</v>
      </c>
      <c r="B683" s="7" t="s">
        <v>56</v>
      </c>
      <c r="C683" s="8" t="s">
        <v>57</v>
      </c>
      <c r="D683" s="8" t="s">
        <v>5510</v>
      </c>
      <c r="E683" s="9" t="s">
        <v>5511</v>
      </c>
      <c r="F683" s="8" t="s">
        <v>5512</v>
      </c>
      <c r="G683" s="8" t="s">
        <v>84</v>
      </c>
      <c r="H683" s="8" t="s">
        <v>85</v>
      </c>
      <c r="I683" s="7" t="s">
        <v>62</v>
      </c>
      <c r="J683" s="10">
        <v>2.0</v>
      </c>
      <c r="K683" s="10">
        <v>2.0</v>
      </c>
      <c r="L683" s="7" t="s">
        <v>62</v>
      </c>
      <c r="M683" s="10">
        <v>5.0</v>
      </c>
      <c r="N683" s="8" t="s">
        <v>63</v>
      </c>
      <c r="O683" s="8" t="s">
        <v>514</v>
      </c>
      <c r="P683" s="7" t="s">
        <v>5513</v>
      </c>
      <c r="Q683" s="7" t="s">
        <v>5514</v>
      </c>
      <c r="R683" s="8" t="s">
        <v>67</v>
      </c>
      <c r="S683" s="8" t="s">
        <v>68</v>
      </c>
      <c r="T683" s="8" t="s">
        <v>69</v>
      </c>
      <c r="U683" s="10">
        <v>1.0</v>
      </c>
      <c r="V683" s="10">
        <v>1.0</v>
      </c>
      <c r="W683" s="10">
        <v>1.0</v>
      </c>
      <c r="X683" s="8" t="s">
        <v>5515</v>
      </c>
      <c r="Y683" s="7" t="s">
        <v>131</v>
      </c>
      <c r="Z683" s="10">
        <v>1.0</v>
      </c>
      <c r="AA683" s="8" t="s">
        <v>93</v>
      </c>
      <c r="AB683" s="8" t="s">
        <v>73</v>
      </c>
      <c r="AC683" s="7" t="s">
        <v>5516</v>
      </c>
      <c r="AD683" s="11">
        <v>94.81</v>
      </c>
      <c r="AE683" s="10">
        <v>29.0</v>
      </c>
      <c r="AF683" s="10">
        <v>1125.0</v>
      </c>
      <c r="AG683" s="7" t="s">
        <v>62</v>
      </c>
      <c r="AH683" s="10">
        <v>11.0</v>
      </c>
      <c r="AI683" s="10">
        <v>41.0</v>
      </c>
      <c r="AJ683" s="10">
        <v>71.0</v>
      </c>
      <c r="AK683" s="11">
        <v>251.0</v>
      </c>
      <c r="AL683" s="10">
        <v>166.0</v>
      </c>
      <c r="AM683" s="10">
        <v>255.0</v>
      </c>
      <c r="AN683" s="10">
        <v>24177.0</v>
      </c>
      <c r="AO683" s="8" t="s">
        <v>107</v>
      </c>
      <c r="AP683" s="7" t="s">
        <v>3681</v>
      </c>
      <c r="AQ683" s="7" t="s">
        <v>960</v>
      </c>
      <c r="AR683" s="10">
        <v>6.0</v>
      </c>
      <c r="AS683" s="10">
        <v>5.0</v>
      </c>
      <c r="AT683" s="10">
        <v>1.0</v>
      </c>
      <c r="AU683" s="10">
        <v>3.0</v>
      </c>
      <c r="AV683" s="8" t="s">
        <v>78</v>
      </c>
      <c r="AW683" s="11">
        <v>5.0</v>
      </c>
      <c r="AX683" s="11">
        <v>5.0</v>
      </c>
      <c r="AY683" s="11">
        <v>5.0</v>
      </c>
      <c r="AZ683" s="11">
        <v>4.67</v>
      </c>
      <c r="BA683" s="11">
        <v>4.83</v>
      </c>
      <c r="BB683" s="11">
        <v>0.32</v>
      </c>
      <c r="BC683" s="8" t="s">
        <v>79</v>
      </c>
    </row>
    <row r="684">
      <c r="A684" s="6" t="s">
        <v>5517</v>
      </c>
      <c r="B684" s="7" t="s">
        <v>56</v>
      </c>
      <c r="C684" s="8" t="s">
        <v>57</v>
      </c>
      <c r="D684" s="8" t="s">
        <v>5518</v>
      </c>
      <c r="E684" s="9" t="s">
        <v>5519</v>
      </c>
      <c r="F684" s="8" t="s">
        <v>5520</v>
      </c>
      <c r="G684" s="8" t="s">
        <v>84</v>
      </c>
      <c r="H684" s="8" t="s">
        <v>85</v>
      </c>
      <c r="I684" s="7" t="s">
        <v>86</v>
      </c>
      <c r="J684" s="10">
        <v>9.0</v>
      </c>
      <c r="K684" s="10">
        <v>6.0</v>
      </c>
      <c r="L684" s="7" t="s">
        <v>62</v>
      </c>
      <c r="M684" s="10">
        <v>5.0</v>
      </c>
      <c r="N684" s="8" t="s">
        <v>288</v>
      </c>
      <c r="O684" s="8" t="s">
        <v>1236</v>
      </c>
      <c r="P684" s="7" t="s">
        <v>5521</v>
      </c>
      <c r="Q684" s="7" t="s">
        <v>5522</v>
      </c>
      <c r="R684" s="8" t="s">
        <v>118</v>
      </c>
      <c r="S684" s="8" t="s">
        <v>119</v>
      </c>
      <c r="T684" s="8" t="s">
        <v>69</v>
      </c>
      <c r="U684" s="10">
        <v>4.0</v>
      </c>
      <c r="V684" s="10">
        <v>3.0</v>
      </c>
      <c r="W684" s="10">
        <v>4.0</v>
      </c>
      <c r="X684" s="8" t="s">
        <v>5523</v>
      </c>
      <c r="Y684" s="7" t="s">
        <v>280</v>
      </c>
      <c r="Z684" s="12"/>
      <c r="AA684" s="8" t="s">
        <v>93</v>
      </c>
      <c r="AB684" s="8" t="s">
        <v>73</v>
      </c>
      <c r="AC684" s="7" t="s">
        <v>5524</v>
      </c>
      <c r="AD684" s="11">
        <v>105.09</v>
      </c>
      <c r="AE684" s="10">
        <v>30.0</v>
      </c>
      <c r="AF684" s="10">
        <v>360.0</v>
      </c>
      <c r="AG684" s="7" t="s">
        <v>62</v>
      </c>
      <c r="AH684" s="10">
        <v>7.0</v>
      </c>
      <c r="AI684" s="10">
        <v>37.0</v>
      </c>
      <c r="AJ684" s="10">
        <v>67.0</v>
      </c>
      <c r="AK684" s="11">
        <v>157.0</v>
      </c>
      <c r="AL684" s="10">
        <v>157.0</v>
      </c>
      <c r="AM684" s="10">
        <v>120.0</v>
      </c>
      <c r="AN684" s="10">
        <v>12611.0</v>
      </c>
      <c r="AO684" s="8" t="s">
        <v>107</v>
      </c>
      <c r="AP684" s="7" t="s">
        <v>5525</v>
      </c>
      <c r="AQ684" s="7" t="s">
        <v>1589</v>
      </c>
      <c r="AR684" s="10">
        <v>7.0</v>
      </c>
      <c r="AS684" s="10">
        <v>2.0</v>
      </c>
      <c r="AT684" s="10">
        <v>0.0</v>
      </c>
      <c r="AU684" s="10">
        <v>3.0</v>
      </c>
      <c r="AV684" s="8" t="s">
        <v>216</v>
      </c>
      <c r="AW684" s="11">
        <v>5.0</v>
      </c>
      <c r="AX684" s="11">
        <v>5.0</v>
      </c>
      <c r="AY684" s="11">
        <v>5.0</v>
      </c>
      <c r="AZ684" s="11">
        <v>4.71</v>
      </c>
      <c r="BA684" s="11">
        <v>4.86</v>
      </c>
      <c r="BB684" s="11">
        <v>0.27</v>
      </c>
      <c r="BC684" s="8" t="s">
        <v>79</v>
      </c>
    </row>
    <row r="685">
      <c r="A685" s="6" t="s">
        <v>5526</v>
      </c>
      <c r="B685" s="7" t="s">
        <v>56</v>
      </c>
      <c r="C685" s="8" t="s">
        <v>57</v>
      </c>
      <c r="D685" s="8" t="s">
        <v>5527</v>
      </c>
      <c r="E685" s="9" t="s">
        <v>5528</v>
      </c>
      <c r="F685" s="8" t="s">
        <v>4380</v>
      </c>
      <c r="G685" s="8" t="s">
        <v>84</v>
      </c>
      <c r="H685" s="8" t="s">
        <v>85</v>
      </c>
      <c r="I685" s="7" t="s">
        <v>62</v>
      </c>
      <c r="J685" s="10">
        <v>1.0</v>
      </c>
      <c r="K685" s="10">
        <v>1.0</v>
      </c>
      <c r="L685" s="7" t="s">
        <v>62</v>
      </c>
      <c r="M685" s="10">
        <v>3.0</v>
      </c>
      <c r="N685" s="8" t="s">
        <v>87</v>
      </c>
      <c r="O685" s="8" t="s">
        <v>436</v>
      </c>
      <c r="P685" s="7" t="s">
        <v>5529</v>
      </c>
      <c r="Q685" s="7" t="s">
        <v>5530</v>
      </c>
      <c r="R685" s="8" t="s">
        <v>167</v>
      </c>
      <c r="S685" s="8" t="s">
        <v>168</v>
      </c>
      <c r="T685" s="8" t="s">
        <v>69</v>
      </c>
      <c r="U685" s="10">
        <v>4.0</v>
      </c>
      <c r="V685" s="10">
        <v>2.0</v>
      </c>
      <c r="W685" s="10">
        <v>2.0</v>
      </c>
      <c r="X685" s="8" t="s">
        <v>5531</v>
      </c>
      <c r="Y685" s="7" t="s">
        <v>702</v>
      </c>
      <c r="Z685" s="10">
        <v>2.0</v>
      </c>
      <c r="AA685" s="8" t="s">
        <v>156</v>
      </c>
      <c r="AB685" s="8" t="s">
        <v>73</v>
      </c>
      <c r="AC685" s="7" t="s">
        <v>5532</v>
      </c>
      <c r="AD685" s="11">
        <v>125.0</v>
      </c>
      <c r="AE685" s="10">
        <v>30.0</v>
      </c>
      <c r="AF685" s="10">
        <v>365.0</v>
      </c>
      <c r="AG685" s="7" t="s">
        <v>62</v>
      </c>
      <c r="AH685" s="10">
        <v>0.0</v>
      </c>
      <c r="AI685" s="10">
        <v>0.0</v>
      </c>
      <c r="AJ685" s="10">
        <v>0.0</v>
      </c>
      <c r="AK685" s="11">
        <v>272.0</v>
      </c>
      <c r="AL685" s="10">
        <v>92.0</v>
      </c>
      <c r="AM685" s="10">
        <v>180.0</v>
      </c>
      <c r="AN685" s="10">
        <v>22500.0</v>
      </c>
      <c r="AO685" s="8" t="s">
        <v>107</v>
      </c>
      <c r="AP685" s="7" t="s">
        <v>5533</v>
      </c>
      <c r="AQ685" s="7" t="s">
        <v>3619</v>
      </c>
      <c r="AR685" s="10">
        <v>5.0</v>
      </c>
      <c r="AS685" s="10">
        <v>3.0</v>
      </c>
      <c r="AT685" s="10">
        <v>0.0</v>
      </c>
      <c r="AU685" s="10">
        <v>4.0</v>
      </c>
      <c r="AV685" s="8" t="s">
        <v>216</v>
      </c>
      <c r="AW685" s="11">
        <v>5.0</v>
      </c>
      <c r="AX685" s="11">
        <v>5.0</v>
      </c>
      <c r="AY685" s="11">
        <v>4.8</v>
      </c>
      <c r="AZ685" s="11">
        <v>4.8</v>
      </c>
      <c r="BA685" s="11">
        <v>5.0</v>
      </c>
      <c r="BB685" s="11">
        <v>0.26</v>
      </c>
      <c r="BC685" s="8" t="s">
        <v>79</v>
      </c>
    </row>
    <row r="686">
      <c r="A686" s="6" t="s">
        <v>5534</v>
      </c>
      <c r="B686" s="7" t="s">
        <v>110</v>
      </c>
      <c r="C686" s="8" t="s">
        <v>111</v>
      </c>
      <c r="D686" s="8" t="s">
        <v>5535</v>
      </c>
      <c r="E686" s="9" t="s">
        <v>1860</v>
      </c>
      <c r="F686" s="8" t="s">
        <v>1528</v>
      </c>
      <c r="G686" s="8" t="s">
        <v>84</v>
      </c>
      <c r="H686" s="8" t="s">
        <v>85</v>
      </c>
      <c r="I686" s="7" t="s">
        <v>86</v>
      </c>
      <c r="J686" s="10">
        <v>41.0</v>
      </c>
      <c r="K686" s="10">
        <v>26.0</v>
      </c>
      <c r="L686" s="7" t="s">
        <v>62</v>
      </c>
      <c r="M686" s="10">
        <v>4.0</v>
      </c>
      <c r="N686" s="8" t="s">
        <v>185</v>
      </c>
      <c r="O686" s="8" t="s">
        <v>100</v>
      </c>
      <c r="P686" s="7" t="s">
        <v>5536</v>
      </c>
      <c r="Q686" s="7" t="s">
        <v>5537</v>
      </c>
      <c r="R686" s="8" t="s">
        <v>118</v>
      </c>
      <c r="S686" s="8" t="s">
        <v>119</v>
      </c>
      <c r="T686" s="8" t="s">
        <v>69</v>
      </c>
      <c r="U686" s="10">
        <v>2.0</v>
      </c>
      <c r="V686" s="10">
        <v>1.0</v>
      </c>
      <c r="W686" s="12"/>
      <c r="X686" s="8" t="s">
        <v>5538</v>
      </c>
      <c r="Y686" s="7" t="s">
        <v>374</v>
      </c>
      <c r="Z686" s="12"/>
      <c r="AA686" s="8" t="s">
        <v>93</v>
      </c>
      <c r="AB686" s="8" t="s">
        <v>73</v>
      </c>
      <c r="AD686" s="13"/>
      <c r="AE686" s="10">
        <v>90.0</v>
      </c>
      <c r="AF686" s="10">
        <v>365.0</v>
      </c>
      <c r="AG686" s="7" t="s">
        <v>62</v>
      </c>
      <c r="AH686" s="10">
        <v>0.0</v>
      </c>
      <c r="AI686" s="10">
        <v>0.0</v>
      </c>
      <c r="AJ686" s="10">
        <v>0.0</v>
      </c>
      <c r="AK686" s="11">
        <v>210.0</v>
      </c>
      <c r="AL686" s="10">
        <v>28.0</v>
      </c>
      <c r="AM686" s="10">
        <v>0.0</v>
      </c>
      <c r="AN686" s="12"/>
      <c r="AO686" s="8" t="s">
        <v>3046</v>
      </c>
      <c r="AR686" s="10">
        <v>0.0</v>
      </c>
      <c r="AS686" s="10">
        <v>0.0</v>
      </c>
      <c r="AT686" s="10">
        <v>0.0</v>
      </c>
      <c r="AU686" s="10">
        <v>0.0</v>
      </c>
      <c r="AV686" s="8" t="s">
        <v>108</v>
      </c>
      <c r="AW686" s="13"/>
      <c r="AX686" s="13"/>
      <c r="AY686" s="13"/>
      <c r="AZ686" s="13"/>
      <c r="BA686" s="13"/>
      <c r="BB686" s="13"/>
      <c r="BC686" s="8" t="s">
        <v>122</v>
      </c>
    </row>
    <row r="687">
      <c r="A687" s="6" t="s">
        <v>5539</v>
      </c>
      <c r="B687" s="7" t="s">
        <v>110</v>
      </c>
      <c r="C687" s="8" t="s">
        <v>111</v>
      </c>
      <c r="D687" s="8" t="s">
        <v>5540</v>
      </c>
      <c r="E687" s="9" t="s">
        <v>5541</v>
      </c>
      <c r="F687" s="8" t="s">
        <v>5542</v>
      </c>
      <c r="G687" s="8" t="s">
        <v>84</v>
      </c>
      <c r="H687" s="8" t="s">
        <v>85</v>
      </c>
      <c r="I687" s="7" t="s">
        <v>86</v>
      </c>
      <c r="J687" s="10">
        <v>1.0</v>
      </c>
      <c r="K687" s="10">
        <v>1.0</v>
      </c>
      <c r="L687" s="7" t="s">
        <v>62</v>
      </c>
      <c r="M687" s="10">
        <v>3.0</v>
      </c>
      <c r="N687" s="8" t="s">
        <v>87</v>
      </c>
      <c r="O687" s="8" t="s">
        <v>88</v>
      </c>
      <c r="P687" s="7" t="s">
        <v>5543</v>
      </c>
      <c r="Q687" s="7" t="s">
        <v>5544</v>
      </c>
      <c r="R687" s="8" t="s">
        <v>67</v>
      </c>
      <c r="S687" s="8" t="s">
        <v>68</v>
      </c>
      <c r="T687" s="8" t="s">
        <v>69</v>
      </c>
      <c r="U687" s="10">
        <v>8.0</v>
      </c>
      <c r="V687" s="10">
        <v>4.0</v>
      </c>
      <c r="W687" s="12"/>
      <c r="X687" s="8" t="s">
        <v>5545</v>
      </c>
      <c r="Y687" s="7" t="s">
        <v>460</v>
      </c>
      <c r="Z687" s="12"/>
      <c r="AA687" s="8" t="s">
        <v>156</v>
      </c>
      <c r="AB687" s="8" t="s">
        <v>73</v>
      </c>
      <c r="AD687" s="13"/>
      <c r="AE687" s="10">
        <v>29.0</v>
      </c>
      <c r="AF687" s="10">
        <v>1125.0</v>
      </c>
      <c r="AG687" s="7" t="s">
        <v>62</v>
      </c>
      <c r="AH687" s="10">
        <v>0.0</v>
      </c>
      <c r="AI687" s="10">
        <v>0.0</v>
      </c>
      <c r="AJ687" s="10">
        <v>0.0</v>
      </c>
      <c r="AK687" s="11">
        <v>0.0</v>
      </c>
      <c r="AL687" s="10">
        <v>0.0</v>
      </c>
      <c r="AM687" s="10">
        <v>255.0</v>
      </c>
      <c r="AN687" s="12"/>
      <c r="AO687" s="8" t="s">
        <v>107</v>
      </c>
      <c r="AP687" s="7" t="s">
        <v>3030</v>
      </c>
      <c r="AQ687" s="7" t="s">
        <v>3503</v>
      </c>
      <c r="AR687" s="10">
        <v>41.0</v>
      </c>
      <c r="AS687" s="10">
        <v>5.0</v>
      </c>
      <c r="AT687" s="10">
        <v>0.0</v>
      </c>
      <c r="AU687" s="10">
        <v>15.0</v>
      </c>
      <c r="AV687" s="8" t="s">
        <v>216</v>
      </c>
      <c r="AW687" s="11">
        <v>4.66</v>
      </c>
      <c r="AX687" s="11">
        <v>4.61</v>
      </c>
      <c r="AY687" s="11">
        <v>4.85</v>
      </c>
      <c r="AZ687" s="11">
        <v>4.66</v>
      </c>
      <c r="BA687" s="11">
        <v>4.61</v>
      </c>
      <c r="BB687" s="11">
        <v>1.01</v>
      </c>
      <c r="BC687" s="8" t="s">
        <v>122</v>
      </c>
    </row>
    <row r="688">
      <c r="A688" s="6" t="s">
        <v>5546</v>
      </c>
      <c r="B688" s="7" t="s">
        <v>56</v>
      </c>
      <c r="C688" s="8" t="s">
        <v>57</v>
      </c>
      <c r="D688" s="8" t="s">
        <v>5547</v>
      </c>
      <c r="E688" s="9" t="s">
        <v>5548</v>
      </c>
      <c r="F688" s="8" t="s">
        <v>5549</v>
      </c>
      <c r="G688" s="8" t="s">
        <v>84</v>
      </c>
      <c r="H688" s="8" t="s">
        <v>85</v>
      </c>
      <c r="I688" s="7" t="s">
        <v>86</v>
      </c>
      <c r="J688" s="10">
        <v>1.0</v>
      </c>
      <c r="K688" s="10">
        <v>1.0</v>
      </c>
      <c r="L688" s="7" t="s">
        <v>62</v>
      </c>
      <c r="M688" s="10">
        <v>3.0</v>
      </c>
      <c r="N688" s="8" t="s">
        <v>87</v>
      </c>
      <c r="O688" s="8" t="s">
        <v>1051</v>
      </c>
      <c r="P688" s="7" t="s">
        <v>5550</v>
      </c>
      <c r="Q688" s="7" t="s">
        <v>5551</v>
      </c>
      <c r="R688" s="8" t="s">
        <v>424</v>
      </c>
      <c r="S688" s="8" t="s">
        <v>68</v>
      </c>
      <c r="T688" s="8" t="s">
        <v>323</v>
      </c>
      <c r="U688" s="10">
        <v>2.0</v>
      </c>
      <c r="V688" s="12"/>
      <c r="W688" s="10">
        <v>1.0</v>
      </c>
      <c r="X688" s="8" t="s">
        <v>5552</v>
      </c>
      <c r="Y688" s="7" t="s">
        <v>170</v>
      </c>
      <c r="Z688" s="10">
        <v>1.0</v>
      </c>
      <c r="AA688" s="8" t="s">
        <v>326</v>
      </c>
      <c r="AB688" s="8" t="s">
        <v>327</v>
      </c>
      <c r="AD688" s="13"/>
      <c r="AE688" s="10">
        <v>30.0</v>
      </c>
      <c r="AF688" s="10">
        <v>1125.0</v>
      </c>
      <c r="AH688" s="10">
        <v>30.0</v>
      </c>
      <c r="AI688" s="10">
        <v>60.0</v>
      </c>
      <c r="AJ688" s="10">
        <v>90.0</v>
      </c>
      <c r="AK688" s="11">
        <v>365.0</v>
      </c>
      <c r="AL688" s="10">
        <v>185.0</v>
      </c>
      <c r="AM688" s="10">
        <v>0.0</v>
      </c>
      <c r="AN688" s="12"/>
      <c r="AO688" s="8" t="s">
        <v>107</v>
      </c>
      <c r="AR688" s="10">
        <v>0.0</v>
      </c>
      <c r="AS688" s="10">
        <v>0.0</v>
      </c>
      <c r="AT688" s="10">
        <v>0.0</v>
      </c>
      <c r="AU688" s="10">
        <v>0.0</v>
      </c>
      <c r="AV688" s="8" t="s">
        <v>108</v>
      </c>
      <c r="AW688" s="13"/>
      <c r="AX688" s="13"/>
      <c r="AY688" s="13"/>
      <c r="AZ688" s="13"/>
      <c r="BA688" s="13"/>
      <c r="BB688" s="13"/>
      <c r="BC688" s="8" t="s">
        <v>122</v>
      </c>
    </row>
    <row r="689">
      <c r="A689" s="6" t="s">
        <v>5553</v>
      </c>
      <c r="B689" s="7" t="s">
        <v>56</v>
      </c>
      <c r="C689" s="8" t="s">
        <v>57</v>
      </c>
      <c r="D689" s="8" t="s">
        <v>5554</v>
      </c>
      <c r="E689" s="9" t="s">
        <v>5555</v>
      </c>
      <c r="F689" s="8" t="s">
        <v>5556</v>
      </c>
      <c r="G689" s="8" t="s">
        <v>84</v>
      </c>
      <c r="H689" s="8" t="s">
        <v>85</v>
      </c>
      <c r="I689" s="7" t="s">
        <v>86</v>
      </c>
      <c r="J689" s="10">
        <v>2.0</v>
      </c>
      <c r="K689" s="10">
        <v>2.0</v>
      </c>
      <c r="L689" s="7" t="s">
        <v>62</v>
      </c>
      <c r="M689" s="10">
        <v>10.0</v>
      </c>
      <c r="N689" s="8" t="s">
        <v>63</v>
      </c>
      <c r="O689" s="8" t="s">
        <v>5557</v>
      </c>
      <c r="P689" s="7" t="s">
        <v>5558</v>
      </c>
      <c r="Q689" s="7" t="s">
        <v>5559</v>
      </c>
      <c r="R689" s="8" t="s">
        <v>118</v>
      </c>
      <c r="S689" s="8" t="s">
        <v>119</v>
      </c>
      <c r="T689" s="8" t="s">
        <v>69</v>
      </c>
      <c r="U689" s="10">
        <v>5.0</v>
      </c>
      <c r="V689" s="10">
        <v>2.0</v>
      </c>
      <c r="W689" s="10">
        <v>3.0</v>
      </c>
      <c r="X689" s="8" t="s">
        <v>5560</v>
      </c>
      <c r="Y689" s="7" t="s">
        <v>170</v>
      </c>
      <c r="Z689" s="10">
        <v>2.0</v>
      </c>
      <c r="AA689" s="8" t="s">
        <v>156</v>
      </c>
      <c r="AB689" s="8" t="s">
        <v>73</v>
      </c>
      <c r="AC689" s="7" t="s">
        <v>5561</v>
      </c>
      <c r="AD689" s="11">
        <v>151.26</v>
      </c>
      <c r="AE689" s="10">
        <v>29.0</v>
      </c>
      <c r="AF689" s="10">
        <v>365.0</v>
      </c>
      <c r="AG689" s="7" t="s">
        <v>62</v>
      </c>
      <c r="AH689" s="10">
        <v>0.0</v>
      </c>
      <c r="AI689" s="10">
        <v>0.0</v>
      </c>
      <c r="AJ689" s="10">
        <v>0.0</v>
      </c>
      <c r="AK689" s="11">
        <v>264.0</v>
      </c>
      <c r="AL689" s="10">
        <v>84.0</v>
      </c>
      <c r="AM689" s="10">
        <v>0.0</v>
      </c>
      <c r="AN689" s="10">
        <v>0.0</v>
      </c>
      <c r="AO689" s="8" t="s">
        <v>107</v>
      </c>
      <c r="AR689" s="10">
        <v>0.0</v>
      </c>
      <c r="AS689" s="10">
        <v>0.0</v>
      </c>
      <c r="AT689" s="10">
        <v>0.0</v>
      </c>
      <c r="AU689" s="10">
        <v>0.0</v>
      </c>
      <c r="AV689" s="8" t="s">
        <v>108</v>
      </c>
      <c r="AW689" s="13"/>
      <c r="AX689" s="13"/>
      <c r="AY689" s="13"/>
      <c r="AZ689" s="13"/>
      <c r="BA689" s="13"/>
      <c r="BB689" s="13"/>
      <c r="BC689" s="8" t="s">
        <v>79</v>
      </c>
    </row>
    <row r="690">
      <c r="A690" s="6" t="s">
        <v>5562</v>
      </c>
      <c r="B690" s="7" t="s">
        <v>56</v>
      </c>
      <c r="C690" s="8" t="s">
        <v>57</v>
      </c>
      <c r="D690" s="8" t="s">
        <v>5563</v>
      </c>
      <c r="E690" s="9" t="s">
        <v>5564</v>
      </c>
      <c r="F690" s="8" t="s">
        <v>5565</v>
      </c>
      <c r="G690" s="8" t="s">
        <v>84</v>
      </c>
      <c r="H690" s="8" t="s">
        <v>85</v>
      </c>
      <c r="I690" s="7" t="s">
        <v>86</v>
      </c>
      <c r="J690" s="10">
        <v>1.0</v>
      </c>
      <c r="K690" s="10">
        <v>1.0</v>
      </c>
      <c r="L690" s="7" t="s">
        <v>62</v>
      </c>
      <c r="M690" s="10">
        <v>3.0</v>
      </c>
      <c r="N690" s="8" t="s">
        <v>87</v>
      </c>
      <c r="O690" s="8" t="s">
        <v>4523</v>
      </c>
      <c r="P690" s="7" t="s">
        <v>5566</v>
      </c>
      <c r="Q690" s="7" t="s">
        <v>5567</v>
      </c>
      <c r="R690" s="8" t="s">
        <v>118</v>
      </c>
      <c r="S690" s="8" t="s">
        <v>119</v>
      </c>
      <c r="T690" s="8" t="s">
        <v>69</v>
      </c>
      <c r="U690" s="10">
        <v>4.0</v>
      </c>
      <c r="V690" s="10">
        <v>2.0</v>
      </c>
      <c r="W690" s="10">
        <v>2.0</v>
      </c>
      <c r="X690" s="8" t="s">
        <v>5568</v>
      </c>
      <c r="Y690" s="7" t="s">
        <v>71</v>
      </c>
      <c r="Z690" s="10">
        <v>1.0</v>
      </c>
      <c r="AA690" s="8" t="s">
        <v>93</v>
      </c>
      <c r="AB690" s="8" t="s">
        <v>73</v>
      </c>
      <c r="AC690" s="7" t="s">
        <v>5569</v>
      </c>
      <c r="AD690" s="11">
        <v>83.9</v>
      </c>
      <c r="AE690" s="10">
        <v>30.0</v>
      </c>
      <c r="AF690" s="10">
        <v>120.0</v>
      </c>
      <c r="AG690" s="7" t="s">
        <v>62</v>
      </c>
      <c r="AH690" s="10">
        <v>0.0</v>
      </c>
      <c r="AI690" s="10">
        <v>0.0</v>
      </c>
      <c r="AJ690" s="10">
        <v>27.0</v>
      </c>
      <c r="AK690" s="11">
        <v>207.0</v>
      </c>
      <c r="AL690" s="10">
        <v>122.0</v>
      </c>
      <c r="AM690" s="10">
        <v>60.0</v>
      </c>
      <c r="AN690" s="10">
        <v>5034.0</v>
      </c>
      <c r="AO690" s="8" t="s">
        <v>107</v>
      </c>
      <c r="AP690" s="7" t="s">
        <v>5570</v>
      </c>
      <c r="AQ690" s="7" t="s">
        <v>3836</v>
      </c>
      <c r="AR690" s="10">
        <v>4.0</v>
      </c>
      <c r="AS690" s="10">
        <v>1.0</v>
      </c>
      <c r="AT690" s="10">
        <v>0.0</v>
      </c>
      <c r="AU690" s="10">
        <v>1.0</v>
      </c>
      <c r="AV690" s="8" t="s">
        <v>216</v>
      </c>
      <c r="AW690" s="11">
        <v>5.0</v>
      </c>
      <c r="AX690" s="11">
        <v>5.0</v>
      </c>
      <c r="AY690" s="11">
        <v>5.0</v>
      </c>
      <c r="AZ690" s="11">
        <v>5.0</v>
      </c>
      <c r="BA690" s="11">
        <v>5.0</v>
      </c>
      <c r="BB690" s="11">
        <v>0.1</v>
      </c>
      <c r="BC690" s="8" t="s">
        <v>79</v>
      </c>
    </row>
    <row r="691">
      <c r="A691" s="6" t="s">
        <v>5571</v>
      </c>
      <c r="B691" s="7" t="s">
        <v>56</v>
      </c>
      <c r="C691" s="8" t="s">
        <v>57</v>
      </c>
      <c r="D691" s="8" t="s">
        <v>5572</v>
      </c>
      <c r="E691" s="9" t="s">
        <v>696</v>
      </c>
      <c r="F691" s="8" t="s">
        <v>697</v>
      </c>
      <c r="G691" s="8" t="s">
        <v>84</v>
      </c>
      <c r="H691" s="8" t="s">
        <v>85</v>
      </c>
      <c r="I691" s="7" t="s">
        <v>62</v>
      </c>
      <c r="J691" s="10">
        <v>73.0</v>
      </c>
      <c r="K691" s="10">
        <v>20.0</v>
      </c>
      <c r="L691" s="7" t="s">
        <v>62</v>
      </c>
      <c r="M691" s="10">
        <v>9.0</v>
      </c>
      <c r="N691" s="8" t="s">
        <v>185</v>
      </c>
      <c r="O691" s="8" t="s">
        <v>965</v>
      </c>
      <c r="P691" s="7" t="s">
        <v>5573</v>
      </c>
      <c r="Q691" s="7" t="s">
        <v>5574</v>
      </c>
      <c r="R691" s="8" t="s">
        <v>189</v>
      </c>
      <c r="S691" s="8" t="s">
        <v>190</v>
      </c>
      <c r="T691" s="8" t="s">
        <v>69</v>
      </c>
      <c r="U691" s="10">
        <v>5.0</v>
      </c>
      <c r="V691" s="10">
        <v>3.0</v>
      </c>
      <c r="W691" s="10">
        <v>3.0</v>
      </c>
      <c r="X691" s="8" t="s">
        <v>5575</v>
      </c>
      <c r="Y691" s="7" t="s">
        <v>224</v>
      </c>
      <c r="Z691" s="10">
        <v>2.5</v>
      </c>
      <c r="AA691" s="8" t="s">
        <v>72</v>
      </c>
      <c r="AB691" s="8" t="s">
        <v>73</v>
      </c>
      <c r="AC691" s="7" t="s">
        <v>5576</v>
      </c>
      <c r="AD691" s="11">
        <v>361.5</v>
      </c>
      <c r="AE691" s="10">
        <v>2.0</v>
      </c>
      <c r="AF691" s="10">
        <v>1125.0</v>
      </c>
      <c r="AG691" s="7" t="s">
        <v>62</v>
      </c>
      <c r="AH691" s="10">
        <v>3.0</v>
      </c>
      <c r="AI691" s="10">
        <v>31.0</v>
      </c>
      <c r="AJ691" s="10">
        <v>40.0</v>
      </c>
      <c r="AK691" s="11">
        <v>315.0</v>
      </c>
      <c r="AL691" s="10">
        <v>135.0</v>
      </c>
      <c r="AM691" s="10">
        <v>84.0</v>
      </c>
      <c r="AN691" s="10">
        <v>30366.0</v>
      </c>
      <c r="AO691" s="8" t="s">
        <v>75</v>
      </c>
      <c r="AP691" s="7" t="s">
        <v>4243</v>
      </c>
      <c r="AQ691" s="7" t="s">
        <v>5577</v>
      </c>
      <c r="AR691" s="10">
        <v>54.0</v>
      </c>
      <c r="AS691" s="10">
        <v>12.0</v>
      </c>
      <c r="AT691" s="10">
        <v>0.0</v>
      </c>
      <c r="AU691" s="10">
        <v>20.0</v>
      </c>
      <c r="AV691" s="8" t="s">
        <v>216</v>
      </c>
      <c r="AW691" s="11">
        <v>4.83</v>
      </c>
      <c r="AX691" s="11">
        <v>4.85</v>
      </c>
      <c r="AY691" s="11">
        <v>4.94</v>
      </c>
      <c r="AZ691" s="11">
        <v>4.87</v>
      </c>
      <c r="BA691" s="11">
        <v>4.83</v>
      </c>
      <c r="BB691" s="11">
        <v>1.36</v>
      </c>
      <c r="BC691" s="8" t="s">
        <v>79</v>
      </c>
    </row>
    <row r="692">
      <c r="A692" s="6" t="s">
        <v>5578</v>
      </c>
      <c r="B692" s="7" t="s">
        <v>56</v>
      </c>
      <c r="C692" s="8" t="s">
        <v>57</v>
      </c>
      <c r="D692" s="8" t="s">
        <v>5579</v>
      </c>
      <c r="E692" s="9" t="s">
        <v>5580</v>
      </c>
      <c r="F692" s="8" t="s">
        <v>5581</v>
      </c>
      <c r="H692" s="8" t="s">
        <v>61</v>
      </c>
      <c r="I692" s="7" t="s">
        <v>62</v>
      </c>
      <c r="J692" s="10">
        <v>1.0</v>
      </c>
      <c r="K692" s="10">
        <v>1.0</v>
      </c>
      <c r="L692" s="7" t="s">
        <v>62</v>
      </c>
      <c r="M692" s="10">
        <v>3.0</v>
      </c>
      <c r="N692" s="8" t="s">
        <v>87</v>
      </c>
      <c r="O692" s="8" t="s">
        <v>514</v>
      </c>
      <c r="P692" s="7" t="s">
        <v>5582</v>
      </c>
      <c r="Q692" s="7" t="s">
        <v>5583</v>
      </c>
      <c r="R692" s="8" t="s">
        <v>67</v>
      </c>
      <c r="S692" s="8" t="s">
        <v>68</v>
      </c>
      <c r="T692" s="8" t="s">
        <v>69</v>
      </c>
      <c r="U692" s="10">
        <v>3.0</v>
      </c>
      <c r="V692" s="10">
        <v>2.0</v>
      </c>
      <c r="W692" s="10">
        <v>2.0</v>
      </c>
      <c r="X692" s="8" t="s">
        <v>5584</v>
      </c>
      <c r="Y692" s="7" t="s">
        <v>1055</v>
      </c>
      <c r="Z692" s="10">
        <v>2.5</v>
      </c>
      <c r="AA692" s="8" t="s">
        <v>72</v>
      </c>
      <c r="AB692" s="8" t="s">
        <v>73</v>
      </c>
      <c r="AC692" s="7" t="s">
        <v>5585</v>
      </c>
      <c r="AD692" s="11">
        <v>231.37</v>
      </c>
      <c r="AE692" s="10">
        <v>1.0</v>
      </c>
      <c r="AF692" s="10">
        <v>180.0</v>
      </c>
      <c r="AG692" s="7" t="s">
        <v>62</v>
      </c>
      <c r="AH692" s="10">
        <v>7.0</v>
      </c>
      <c r="AI692" s="10">
        <v>20.0</v>
      </c>
      <c r="AJ692" s="10">
        <v>46.0</v>
      </c>
      <c r="AK692" s="11">
        <v>279.0</v>
      </c>
      <c r="AL692" s="10">
        <v>99.0</v>
      </c>
      <c r="AM692" s="10">
        <v>203.0</v>
      </c>
      <c r="AN692" s="10">
        <v>46968.0</v>
      </c>
      <c r="AO692" s="8" t="s">
        <v>75</v>
      </c>
      <c r="AP692" s="7" t="s">
        <v>5012</v>
      </c>
      <c r="AQ692" s="7" t="s">
        <v>144</v>
      </c>
      <c r="AR692" s="10">
        <v>101.0</v>
      </c>
      <c r="AS692" s="10">
        <v>29.0</v>
      </c>
      <c r="AT692" s="10">
        <v>3.0</v>
      </c>
      <c r="AU692" s="10">
        <v>26.0</v>
      </c>
      <c r="AV692" s="8" t="s">
        <v>78</v>
      </c>
      <c r="AW692" s="11">
        <v>4.97</v>
      </c>
      <c r="AX692" s="11">
        <v>5.0</v>
      </c>
      <c r="AY692" s="11">
        <v>5.0</v>
      </c>
      <c r="AZ692" s="11">
        <v>4.92</v>
      </c>
      <c r="BA692" s="11">
        <v>4.95</v>
      </c>
      <c r="BB692" s="11">
        <v>2.5</v>
      </c>
      <c r="BC692" s="8" t="s">
        <v>79</v>
      </c>
    </row>
    <row r="693">
      <c r="A693" s="6" t="s">
        <v>5586</v>
      </c>
      <c r="B693" s="7" t="s">
        <v>110</v>
      </c>
      <c r="C693" s="8" t="s">
        <v>111</v>
      </c>
      <c r="D693" s="8" t="s">
        <v>5587</v>
      </c>
      <c r="E693" s="9" t="s">
        <v>5588</v>
      </c>
      <c r="F693" s="8" t="s">
        <v>5589</v>
      </c>
      <c r="G693" s="8" t="s">
        <v>84</v>
      </c>
      <c r="H693" s="8" t="s">
        <v>85</v>
      </c>
      <c r="I693" s="7" t="s">
        <v>62</v>
      </c>
      <c r="J693" s="10">
        <v>1.0</v>
      </c>
      <c r="K693" s="10">
        <v>1.0</v>
      </c>
      <c r="L693" s="7" t="s">
        <v>62</v>
      </c>
      <c r="M693" s="10">
        <v>3.0</v>
      </c>
      <c r="N693" s="8" t="s">
        <v>87</v>
      </c>
      <c r="O693" s="8" t="s">
        <v>234</v>
      </c>
      <c r="P693" s="7" t="s">
        <v>5590</v>
      </c>
      <c r="Q693" s="7" t="s">
        <v>5591</v>
      </c>
      <c r="R693" s="8" t="s">
        <v>118</v>
      </c>
      <c r="S693" s="8" t="s">
        <v>119</v>
      </c>
      <c r="T693" s="8" t="s">
        <v>69</v>
      </c>
      <c r="U693" s="10">
        <v>4.0</v>
      </c>
      <c r="V693" s="10">
        <v>1.0</v>
      </c>
      <c r="W693" s="12"/>
      <c r="X693" s="8" t="s">
        <v>5592</v>
      </c>
      <c r="Y693" s="7" t="s">
        <v>1214</v>
      </c>
      <c r="Z693" s="12"/>
      <c r="AA693" s="8" t="s">
        <v>93</v>
      </c>
      <c r="AB693" s="8" t="s">
        <v>73</v>
      </c>
      <c r="AD693" s="13"/>
      <c r="AE693" s="10">
        <v>1.0</v>
      </c>
      <c r="AF693" s="10">
        <v>200.0</v>
      </c>
      <c r="AG693" s="7" t="s">
        <v>62</v>
      </c>
      <c r="AH693" s="10">
        <v>0.0</v>
      </c>
      <c r="AI693" s="10">
        <v>0.0</v>
      </c>
      <c r="AJ693" s="10">
        <v>0.0</v>
      </c>
      <c r="AK693" s="11">
        <v>0.0</v>
      </c>
      <c r="AL693" s="10">
        <v>0.0</v>
      </c>
      <c r="AM693" s="10">
        <v>255.0</v>
      </c>
      <c r="AN693" s="12"/>
      <c r="AO693" s="8" t="s">
        <v>75</v>
      </c>
      <c r="AP693" s="7" t="s">
        <v>5593</v>
      </c>
      <c r="AQ693" s="7" t="s">
        <v>337</v>
      </c>
      <c r="AR693" s="10">
        <v>281.0</v>
      </c>
      <c r="AS693" s="10">
        <v>53.0</v>
      </c>
      <c r="AT693" s="10">
        <v>3.0</v>
      </c>
      <c r="AU693" s="10">
        <v>50.0</v>
      </c>
      <c r="AV693" s="8" t="s">
        <v>78</v>
      </c>
      <c r="AW693" s="11">
        <v>4.98</v>
      </c>
      <c r="AX693" s="11">
        <v>4.95</v>
      </c>
      <c r="AY693" s="11">
        <v>4.97</v>
      </c>
      <c r="AZ693" s="11">
        <v>4.93</v>
      </c>
      <c r="BA693" s="11">
        <v>4.84</v>
      </c>
      <c r="BB693" s="11">
        <v>6.58</v>
      </c>
      <c r="BC693" s="8" t="s">
        <v>122</v>
      </c>
    </row>
    <row r="694">
      <c r="A694" s="6" t="s">
        <v>5594</v>
      </c>
      <c r="B694" s="7" t="s">
        <v>56</v>
      </c>
      <c r="C694" s="8" t="s">
        <v>57</v>
      </c>
      <c r="D694" s="8" t="s">
        <v>5595</v>
      </c>
      <c r="E694" s="9" t="s">
        <v>5596</v>
      </c>
      <c r="F694" s="8" t="s">
        <v>5597</v>
      </c>
      <c r="G694" s="8" t="s">
        <v>84</v>
      </c>
      <c r="H694" s="8" t="s">
        <v>85</v>
      </c>
      <c r="I694" s="7" t="s">
        <v>62</v>
      </c>
      <c r="J694" s="10">
        <v>1.0</v>
      </c>
      <c r="K694" s="10">
        <v>1.0</v>
      </c>
      <c r="L694" s="7" t="s">
        <v>62</v>
      </c>
      <c r="M694" s="10">
        <v>3.0</v>
      </c>
      <c r="N694" s="8" t="s">
        <v>87</v>
      </c>
      <c r="O694" s="8" t="s">
        <v>986</v>
      </c>
      <c r="P694" s="7" t="s">
        <v>5598</v>
      </c>
      <c r="Q694" s="7" t="s">
        <v>5599</v>
      </c>
      <c r="R694" s="8" t="s">
        <v>67</v>
      </c>
      <c r="S694" s="8" t="s">
        <v>68</v>
      </c>
      <c r="T694" s="8" t="s">
        <v>69</v>
      </c>
      <c r="U694" s="10">
        <v>4.0</v>
      </c>
      <c r="V694" s="10">
        <v>2.0</v>
      </c>
      <c r="W694" s="10">
        <v>2.0</v>
      </c>
      <c r="X694" s="8" t="s">
        <v>5600</v>
      </c>
      <c r="Y694" s="7" t="s">
        <v>1934</v>
      </c>
      <c r="Z694" s="10">
        <v>2.5</v>
      </c>
      <c r="AA694" s="8" t="s">
        <v>72</v>
      </c>
      <c r="AB694" s="8" t="s">
        <v>73</v>
      </c>
      <c r="AC694" s="7" t="s">
        <v>5601</v>
      </c>
      <c r="AD694" s="11">
        <v>442.63</v>
      </c>
      <c r="AE694" s="10">
        <v>3.0</v>
      </c>
      <c r="AF694" s="10">
        <v>21.0</v>
      </c>
      <c r="AG694" s="7" t="s">
        <v>62</v>
      </c>
      <c r="AH694" s="10">
        <v>11.0</v>
      </c>
      <c r="AI694" s="10">
        <v>32.0</v>
      </c>
      <c r="AJ694" s="10">
        <v>49.0</v>
      </c>
      <c r="AK694" s="11">
        <v>64.0</v>
      </c>
      <c r="AL694" s="10">
        <v>64.0</v>
      </c>
      <c r="AM694" s="10">
        <v>182.0</v>
      </c>
      <c r="AN694" s="10">
        <v>80559.0</v>
      </c>
      <c r="AO694" s="8" t="s">
        <v>75</v>
      </c>
      <c r="AP694" s="7" t="s">
        <v>5012</v>
      </c>
      <c r="AQ694" s="7" t="s">
        <v>264</v>
      </c>
      <c r="AR694" s="10">
        <v>81.0</v>
      </c>
      <c r="AS694" s="10">
        <v>26.0</v>
      </c>
      <c r="AT694" s="10">
        <v>4.0</v>
      </c>
      <c r="AU694" s="10">
        <v>23.0</v>
      </c>
      <c r="AV694" s="8" t="s">
        <v>78</v>
      </c>
      <c r="AW694" s="11">
        <v>5.0</v>
      </c>
      <c r="AX694" s="11">
        <v>5.0</v>
      </c>
      <c r="AY694" s="11">
        <v>5.0</v>
      </c>
      <c r="AZ694" s="11">
        <v>4.98</v>
      </c>
      <c r="BA694" s="11">
        <v>4.93</v>
      </c>
      <c r="BB694" s="11">
        <v>2.0</v>
      </c>
      <c r="BC694" s="8" t="s">
        <v>79</v>
      </c>
    </row>
    <row r="695">
      <c r="A695" s="6" t="s">
        <v>5602</v>
      </c>
      <c r="B695" s="7" t="s">
        <v>56</v>
      </c>
      <c r="C695" s="8" t="s">
        <v>111</v>
      </c>
      <c r="D695" s="8" t="s">
        <v>5603</v>
      </c>
      <c r="E695" s="9" t="s">
        <v>5604</v>
      </c>
      <c r="F695" s="8" t="s">
        <v>5605</v>
      </c>
      <c r="H695" s="8" t="s">
        <v>61</v>
      </c>
      <c r="I695" s="7" t="s">
        <v>62</v>
      </c>
      <c r="J695" s="10">
        <v>1.0</v>
      </c>
      <c r="K695" s="10">
        <v>1.0</v>
      </c>
      <c r="L695" s="7" t="s">
        <v>62</v>
      </c>
      <c r="M695" s="10">
        <v>3.0</v>
      </c>
      <c r="N695" s="8" t="s">
        <v>87</v>
      </c>
      <c r="O695" s="8" t="s">
        <v>175</v>
      </c>
      <c r="P695" s="7" t="s">
        <v>5606</v>
      </c>
      <c r="Q695" s="7" t="s">
        <v>5607</v>
      </c>
      <c r="R695" s="8" t="s">
        <v>167</v>
      </c>
      <c r="S695" s="8" t="s">
        <v>168</v>
      </c>
      <c r="T695" s="8" t="s">
        <v>69</v>
      </c>
      <c r="U695" s="10">
        <v>2.0</v>
      </c>
      <c r="V695" s="10">
        <v>1.0</v>
      </c>
      <c r="W695" s="12"/>
      <c r="X695" s="8" t="s">
        <v>5608</v>
      </c>
      <c r="Y695" s="7" t="s">
        <v>1934</v>
      </c>
      <c r="Z695" s="12"/>
      <c r="AA695" s="8" t="s">
        <v>93</v>
      </c>
      <c r="AB695" s="8" t="s">
        <v>73</v>
      </c>
      <c r="AC695" s="7" t="s">
        <v>5609</v>
      </c>
      <c r="AD695" s="11">
        <v>253.15</v>
      </c>
      <c r="AE695" s="10">
        <v>2.0</v>
      </c>
      <c r="AF695" s="10">
        <v>365.0</v>
      </c>
      <c r="AG695" s="7" t="s">
        <v>62</v>
      </c>
      <c r="AH695" s="10">
        <v>8.0</v>
      </c>
      <c r="AI695" s="10">
        <v>8.0</v>
      </c>
      <c r="AJ695" s="10">
        <v>8.0</v>
      </c>
      <c r="AK695" s="11">
        <v>8.0</v>
      </c>
      <c r="AL695" s="10">
        <v>8.0</v>
      </c>
      <c r="AM695" s="10">
        <v>105.0</v>
      </c>
      <c r="AN695" s="10">
        <v>26581.0</v>
      </c>
      <c r="AO695" s="8" t="s">
        <v>75</v>
      </c>
      <c r="AP695" s="7" t="s">
        <v>4568</v>
      </c>
      <c r="AQ695" s="7" t="s">
        <v>264</v>
      </c>
      <c r="AR695" s="10">
        <v>77.0</v>
      </c>
      <c r="AS695" s="10">
        <v>15.0</v>
      </c>
      <c r="AT695" s="10">
        <v>4.0</v>
      </c>
      <c r="AU695" s="10">
        <v>13.0</v>
      </c>
      <c r="AV695" s="8" t="s">
        <v>78</v>
      </c>
      <c r="AW695" s="11">
        <v>4.99</v>
      </c>
      <c r="AX695" s="11">
        <v>4.99</v>
      </c>
      <c r="AY695" s="11">
        <v>5.0</v>
      </c>
      <c r="AZ695" s="11">
        <v>4.96</v>
      </c>
      <c r="BA695" s="11">
        <v>4.88</v>
      </c>
      <c r="BB695" s="11">
        <v>1.85</v>
      </c>
      <c r="BC695" s="8" t="s">
        <v>79</v>
      </c>
    </row>
    <row r="696">
      <c r="A696" s="6" t="s">
        <v>5610</v>
      </c>
      <c r="B696" s="7" t="s">
        <v>110</v>
      </c>
      <c r="C696" s="8" t="s">
        <v>111</v>
      </c>
      <c r="D696" s="8" t="s">
        <v>5611</v>
      </c>
      <c r="E696" s="9" t="s">
        <v>567</v>
      </c>
      <c r="F696" s="8" t="s">
        <v>568</v>
      </c>
      <c r="G696" s="8" t="s">
        <v>84</v>
      </c>
      <c r="H696" s="8" t="s">
        <v>85</v>
      </c>
      <c r="I696" s="7" t="s">
        <v>62</v>
      </c>
      <c r="J696" s="10">
        <v>2.0</v>
      </c>
      <c r="K696" s="10">
        <v>2.0</v>
      </c>
      <c r="L696" s="7" t="s">
        <v>62</v>
      </c>
      <c r="M696" s="10">
        <v>3.0</v>
      </c>
      <c r="N696" s="8" t="s">
        <v>63</v>
      </c>
      <c r="O696" s="8" t="s">
        <v>569</v>
      </c>
      <c r="P696" s="7" t="s">
        <v>5612</v>
      </c>
      <c r="Q696" s="7" t="s">
        <v>5613</v>
      </c>
      <c r="R696" s="8" t="s">
        <v>481</v>
      </c>
      <c r="S696" s="8" t="s">
        <v>153</v>
      </c>
      <c r="T696" s="8" t="s">
        <v>69</v>
      </c>
      <c r="U696" s="10">
        <v>6.0</v>
      </c>
      <c r="V696" s="10">
        <v>2.0</v>
      </c>
      <c r="W696" s="12"/>
      <c r="X696" s="8" t="s">
        <v>5614</v>
      </c>
      <c r="Y696" s="7" t="s">
        <v>212</v>
      </c>
      <c r="Z696" s="12"/>
      <c r="AA696" s="8" t="s">
        <v>93</v>
      </c>
      <c r="AB696" s="8" t="s">
        <v>73</v>
      </c>
      <c r="AD696" s="13"/>
      <c r="AE696" s="10">
        <v>2.0</v>
      </c>
      <c r="AF696" s="10">
        <v>14.0</v>
      </c>
      <c r="AG696" s="7" t="s">
        <v>62</v>
      </c>
      <c r="AH696" s="10">
        <v>0.0</v>
      </c>
      <c r="AI696" s="10">
        <v>0.0</v>
      </c>
      <c r="AJ696" s="10">
        <v>0.0</v>
      </c>
      <c r="AK696" s="11">
        <v>0.0</v>
      </c>
      <c r="AL696" s="10">
        <v>0.0</v>
      </c>
      <c r="AM696" s="10">
        <v>63.0</v>
      </c>
      <c r="AN696" s="12"/>
      <c r="AO696" s="8" t="s">
        <v>75</v>
      </c>
      <c r="AP696" s="7" t="s">
        <v>3528</v>
      </c>
      <c r="AQ696" s="7" t="s">
        <v>5615</v>
      </c>
      <c r="AR696" s="10">
        <v>70.0</v>
      </c>
      <c r="AS696" s="10">
        <v>9.0</v>
      </c>
      <c r="AT696" s="10">
        <v>0.0</v>
      </c>
      <c r="AU696" s="10">
        <v>13.0</v>
      </c>
      <c r="AV696" s="8" t="s">
        <v>216</v>
      </c>
      <c r="AW696" s="11">
        <v>4.89</v>
      </c>
      <c r="AX696" s="11">
        <v>4.93</v>
      </c>
      <c r="AY696" s="11">
        <v>4.99</v>
      </c>
      <c r="AZ696" s="11">
        <v>4.74</v>
      </c>
      <c r="BA696" s="11">
        <v>4.86</v>
      </c>
      <c r="BB696" s="11">
        <v>1.89</v>
      </c>
      <c r="BC696" s="8" t="s">
        <v>122</v>
      </c>
    </row>
    <row r="697">
      <c r="A697" s="6" t="s">
        <v>5616</v>
      </c>
      <c r="B697" s="7" t="s">
        <v>56</v>
      </c>
      <c r="C697" s="8" t="s">
        <v>57</v>
      </c>
      <c r="D697" s="8" t="s">
        <v>5617</v>
      </c>
      <c r="E697" s="9" t="s">
        <v>5618</v>
      </c>
      <c r="F697" s="8" t="s">
        <v>687</v>
      </c>
      <c r="G697" s="8" t="s">
        <v>84</v>
      </c>
      <c r="H697" s="8" t="s">
        <v>85</v>
      </c>
      <c r="I697" s="7" t="s">
        <v>62</v>
      </c>
      <c r="J697" s="10">
        <v>1.0</v>
      </c>
      <c r="K697" s="10">
        <v>1.0</v>
      </c>
      <c r="L697" s="7" t="s">
        <v>62</v>
      </c>
      <c r="M697" s="10">
        <v>13.0</v>
      </c>
      <c r="N697" s="8" t="s">
        <v>87</v>
      </c>
      <c r="O697" s="8" t="s">
        <v>965</v>
      </c>
      <c r="P697" s="7" t="s">
        <v>5619</v>
      </c>
      <c r="Q697" s="7" t="s">
        <v>5620</v>
      </c>
      <c r="R697" s="8" t="s">
        <v>67</v>
      </c>
      <c r="S697" s="8" t="s">
        <v>68</v>
      </c>
      <c r="T697" s="8" t="s">
        <v>69</v>
      </c>
      <c r="U697" s="10">
        <v>8.0</v>
      </c>
      <c r="V697" s="10">
        <v>4.0</v>
      </c>
      <c r="W697" s="10">
        <v>5.0</v>
      </c>
      <c r="X697" s="8" t="s">
        <v>5621</v>
      </c>
      <c r="Y697" s="7" t="s">
        <v>293</v>
      </c>
      <c r="Z697" s="10">
        <v>4.5</v>
      </c>
      <c r="AA697" s="8" t="s">
        <v>703</v>
      </c>
      <c r="AB697" s="8" t="s">
        <v>73</v>
      </c>
      <c r="AC697" s="7" t="s">
        <v>5622</v>
      </c>
      <c r="AD697" s="11">
        <v>428.0</v>
      </c>
      <c r="AE697" s="10">
        <v>3.0</v>
      </c>
      <c r="AF697" s="10">
        <v>60.0</v>
      </c>
      <c r="AG697" s="7" t="s">
        <v>62</v>
      </c>
      <c r="AH697" s="10">
        <v>5.0</v>
      </c>
      <c r="AI697" s="10">
        <v>17.0</v>
      </c>
      <c r="AJ697" s="10">
        <v>21.0</v>
      </c>
      <c r="AK697" s="11">
        <v>165.0</v>
      </c>
      <c r="AL697" s="10">
        <v>94.0</v>
      </c>
      <c r="AM697" s="10">
        <v>49.0</v>
      </c>
      <c r="AN697" s="10">
        <v>20972.0</v>
      </c>
      <c r="AO697" s="8" t="s">
        <v>75</v>
      </c>
      <c r="AP697" s="7" t="s">
        <v>5623</v>
      </c>
      <c r="AQ697" s="7" t="s">
        <v>693</v>
      </c>
      <c r="AR697" s="10">
        <v>36.0</v>
      </c>
      <c r="AS697" s="10">
        <v>7.0</v>
      </c>
      <c r="AT697" s="10">
        <v>1.0</v>
      </c>
      <c r="AU697" s="10">
        <v>8.0</v>
      </c>
      <c r="AV697" s="8" t="s">
        <v>78</v>
      </c>
      <c r="AW697" s="11">
        <v>4.97</v>
      </c>
      <c r="AX697" s="11">
        <v>5.0</v>
      </c>
      <c r="AY697" s="11">
        <v>5.0</v>
      </c>
      <c r="AZ697" s="11">
        <v>4.94</v>
      </c>
      <c r="BA697" s="11">
        <v>4.97</v>
      </c>
      <c r="BB697" s="11">
        <v>0.97</v>
      </c>
      <c r="BC697" s="8" t="s">
        <v>79</v>
      </c>
    </row>
    <row r="698">
      <c r="A698" s="6" t="s">
        <v>5624</v>
      </c>
      <c r="B698" s="7" t="s">
        <v>110</v>
      </c>
      <c r="C698" s="8" t="s">
        <v>111</v>
      </c>
      <c r="D698" s="8" t="s">
        <v>5625</v>
      </c>
      <c r="E698" s="9" t="s">
        <v>5626</v>
      </c>
      <c r="F698" s="8" t="s">
        <v>5627</v>
      </c>
      <c r="G698" s="8" t="s">
        <v>84</v>
      </c>
      <c r="H698" s="8" t="s">
        <v>85</v>
      </c>
      <c r="I698" s="7" t="s">
        <v>62</v>
      </c>
      <c r="J698" s="10">
        <v>3.0</v>
      </c>
      <c r="K698" s="10">
        <v>1.0</v>
      </c>
      <c r="L698" s="7" t="s">
        <v>62</v>
      </c>
      <c r="M698" s="10">
        <v>3.0</v>
      </c>
      <c r="N698" s="8" t="s">
        <v>87</v>
      </c>
      <c r="O698" s="8" t="s">
        <v>4333</v>
      </c>
      <c r="P698" s="7" t="s">
        <v>5628</v>
      </c>
      <c r="Q698" s="7" t="s">
        <v>5629</v>
      </c>
      <c r="R698" s="8" t="s">
        <v>67</v>
      </c>
      <c r="S698" s="8" t="s">
        <v>68</v>
      </c>
      <c r="T698" s="8" t="s">
        <v>69</v>
      </c>
      <c r="U698" s="10">
        <v>2.0</v>
      </c>
      <c r="V698" s="10">
        <v>1.0</v>
      </c>
      <c r="W698" s="12"/>
      <c r="X698" s="8" t="s">
        <v>5630</v>
      </c>
      <c r="Y698" s="7" t="s">
        <v>192</v>
      </c>
      <c r="Z698" s="12"/>
      <c r="AA698" s="8" t="s">
        <v>93</v>
      </c>
      <c r="AB698" s="8" t="s">
        <v>73</v>
      </c>
      <c r="AD698" s="13"/>
      <c r="AE698" s="10">
        <v>29.0</v>
      </c>
      <c r="AF698" s="10">
        <v>365.0</v>
      </c>
      <c r="AG698" s="7" t="s">
        <v>62</v>
      </c>
      <c r="AH698" s="10">
        <v>0.0</v>
      </c>
      <c r="AI698" s="10">
        <v>0.0</v>
      </c>
      <c r="AJ698" s="10">
        <v>0.0</v>
      </c>
      <c r="AK698" s="11">
        <v>0.0</v>
      </c>
      <c r="AL698" s="10">
        <v>0.0</v>
      </c>
      <c r="AM698" s="10">
        <v>232.0</v>
      </c>
      <c r="AN698" s="12"/>
      <c r="AO698" s="8" t="s">
        <v>107</v>
      </c>
      <c r="AP698" s="7" t="s">
        <v>5094</v>
      </c>
      <c r="AQ698" s="7" t="s">
        <v>5631</v>
      </c>
      <c r="AR698" s="10">
        <v>146.0</v>
      </c>
      <c r="AS698" s="10">
        <v>4.0</v>
      </c>
      <c r="AT698" s="10">
        <v>0.0</v>
      </c>
      <c r="AU698" s="10">
        <v>10.0</v>
      </c>
      <c r="AV698" s="8" t="s">
        <v>216</v>
      </c>
      <c r="AW698" s="11">
        <v>4.96</v>
      </c>
      <c r="AX698" s="11">
        <v>4.94</v>
      </c>
      <c r="AY698" s="11">
        <v>5.0</v>
      </c>
      <c r="AZ698" s="11">
        <v>4.67</v>
      </c>
      <c r="BA698" s="11">
        <v>4.87</v>
      </c>
      <c r="BB698" s="11">
        <v>3.58</v>
      </c>
      <c r="BC698" s="8" t="s">
        <v>122</v>
      </c>
    </row>
    <row r="699">
      <c r="A699" s="6" t="s">
        <v>5632</v>
      </c>
      <c r="B699" s="7" t="s">
        <v>56</v>
      </c>
      <c r="C699" s="8" t="s">
        <v>57</v>
      </c>
      <c r="D699" s="8" t="s">
        <v>5633</v>
      </c>
      <c r="E699" s="9" t="s">
        <v>5634</v>
      </c>
      <c r="F699" s="8" t="s">
        <v>5635</v>
      </c>
      <c r="G699" s="8" t="s">
        <v>84</v>
      </c>
      <c r="H699" s="8" t="s">
        <v>85</v>
      </c>
      <c r="I699" s="7" t="s">
        <v>62</v>
      </c>
      <c r="J699" s="10">
        <v>1.0</v>
      </c>
      <c r="K699" s="10">
        <v>1.0</v>
      </c>
      <c r="L699" s="7" t="s">
        <v>62</v>
      </c>
      <c r="M699" s="10">
        <v>3.0</v>
      </c>
      <c r="N699" s="8" t="s">
        <v>87</v>
      </c>
      <c r="O699" s="8" t="s">
        <v>175</v>
      </c>
      <c r="P699" s="7" t="s">
        <v>5636</v>
      </c>
      <c r="Q699" s="7" t="s">
        <v>5637</v>
      </c>
      <c r="R699" s="8" t="s">
        <v>167</v>
      </c>
      <c r="S699" s="8" t="s">
        <v>168</v>
      </c>
      <c r="T699" s="8" t="s">
        <v>69</v>
      </c>
      <c r="U699" s="10">
        <v>4.0</v>
      </c>
      <c r="V699" s="10">
        <v>1.0</v>
      </c>
      <c r="W699" s="10">
        <v>2.0</v>
      </c>
      <c r="X699" s="8" t="s">
        <v>5638</v>
      </c>
      <c r="Y699" s="7" t="s">
        <v>729</v>
      </c>
      <c r="Z699" s="10">
        <v>1.0</v>
      </c>
      <c r="AA699" s="8" t="s">
        <v>93</v>
      </c>
      <c r="AB699" s="8" t="s">
        <v>73</v>
      </c>
      <c r="AC699" s="7" t="s">
        <v>5639</v>
      </c>
      <c r="AD699" s="11">
        <v>107.19</v>
      </c>
      <c r="AE699" s="10">
        <v>29.0</v>
      </c>
      <c r="AF699" s="10">
        <v>1125.0</v>
      </c>
      <c r="AG699" s="7" t="s">
        <v>62</v>
      </c>
      <c r="AH699" s="10">
        <v>0.0</v>
      </c>
      <c r="AI699" s="10">
        <v>16.0</v>
      </c>
      <c r="AJ699" s="10">
        <v>46.0</v>
      </c>
      <c r="AK699" s="11">
        <v>226.0</v>
      </c>
      <c r="AL699" s="10">
        <v>141.0</v>
      </c>
      <c r="AM699" s="10">
        <v>255.0</v>
      </c>
      <c r="AN699" s="10">
        <v>27333.0</v>
      </c>
      <c r="AO699" s="8" t="s">
        <v>107</v>
      </c>
      <c r="AP699" s="7" t="s">
        <v>4857</v>
      </c>
      <c r="AQ699" s="7" t="s">
        <v>563</v>
      </c>
      <c r="AR699" s="10">
        <v>107.0</v>
      </c>
      <c r="AS699" s="10">
        <v>6.0</v>
      </c>
      <c r="AT699" s="10">
        <v>0.0</v>
      </c>
      <c r="AU699" s="10">
        <v>3.0</v>
      </c>
      <c r="AV699" s="8" t="s">
        <v>216</v>
      </c>
      <c r="AW699" s="11">
        <v>4.99</v>
      </c>
      <c r="AX699" s="11">
        <v>5.0</v>
      </c>
      <c r="AY699" s="11">
        <v>4.95</v>
      </c>
      <c r="AZ699" s="11">
        <v>4.96</v>
      </c>
      <c r="BA699" s="11">
        <v>4.91</v>
      </c>
      <c r="BB699" s="11">
        <v>2.75</v>
      </c>
      <c r="BC699" s="8" t="s">
        <v>79</v>
      </c>
    </row>
    <row r="700">
      <c r="A700" s="6" t="s">
        <v>5640</v>
      </c>
      <c r="B700" s="7" t="s">
        <v>56</v>
      </c>
      <c r="C700" s="8" t="s">
        <v>57</v>
      </c>
      <c r="D700" s="8" t="s">
        <v>5641</v>
      </c>
      <c r="E700" s="9" t="s">
        <v>5642</v>
      </c>
      <c r="F700" s="8" t="s">
        <v>5643</v>
      </c>
      <c r="G700" s="8" t="s">
        <v>84</v>
      </c>
      <c r="H700" s="8" t="s">
        <v>85</v>
      </c>
      <c r="I700" s="7" t="s">
        <v>62</v>
      </c>
      <c r="J700" s="10">
        <v>7.0</v>
      </c>
      <c r="K700" s="10">
        <v>1.0</v>
      </c>
      <c r="L700" s="7" t="s">
        <v>62</v>
      </c>
      <c r="M700" s="10">
        <v>10.0</v>
      </c>
      <c r="N700" s="8" t="s">
        <v>87</v>
      </c>
      <c r="O700" s="8" t="s">
        <v>2023</v>
      </c>
      <c r="P700" s="7" t="s">
        <v>5644</v>
      </c>
      <c r="Q700" s="7" t="s">
        <v>5645</v>
      </c>
      <c r="R700" s="8" t="s">
        <v>67</v>
      </c>
      <c r="S700" s="8" t="s">
        <v>68</v>
      </c>
      <c r="T700" s="8" t="s">
        <v>69</v>
      </c>
      <c r="U700" s="10">
        <v>8.0</v>
      </c>
      <c r="V700" s="10">
        <v>4.0</v>
      </c>
      <c r="W700" s="10">
        <v>4.0</v>
      </c>
      <c r="X700" s="8" t="s">
        <v>5646</v>
      </c>
      <c r="Y700" s="7" t="s">
        <v>702</v>
      </c>
      <c r="Z700" s="10">
        <v>2.0</v>
      </c>
      <c r="AA700" s="8" t="s">
        <v>156</v>
      </c>
      <c r="AB700" s="8" t="s">
        <v>73</v>
      </c>
      <c r="AC700" s="7" t="s">
        <v>5647</v>
      </c>
      <c r="AD700" s="11">
        <v>270.83</v>
      </c>
      <c r="AE700" s="10">
        <v>29.0</v>
      </c>
      <c r="AF700" s="10">
        <v>1125.0</v>
      </c>
      <c r="AG700" s="7" t="s">
        <v>62</v>
      </c>
      <c r="AH700" s="10">
        <v>0.0</v>
      </c>
      <c r="AI700" s="10">
        <v>0.0</v>
      </c>
      <c r="AJ700" s="10">
        <v>0.0</v>
      </c>
      <c r="AK700" s="11">
        <v>87.0</v>
      </c>
      <c r="AL700" s="10">
        <v>87.0</v>
      </c>
      <c r="AM700" s="10">
        <v>255.0</v>
      </c>
      <c r="AN700" s="10">
        <v>69062.0</v>
      </c>
      <c r="AO700" s="8" t="s">
        <v>107</v>
      </c>
      <c r="AP700" s="7" t="s">
        <v>5648</v>
      </c>
      <c r="AQ700" s="7" t="s">
        <v>5649</v>
      </c>
      <c r="AR700" s="10">
        <v>83.0</v>
      </c>
      <c r="AS700" s="10">
        <v>34.0</v>
      </c>
      <c r="AT700" s="10">
        <v>0.0</v>
      </c>
      <c r="AU700" s="10">
        <v>42.0</v>
      </c>
      <c r="AV700" s="8" t="s">
        <v>216</v>
      </c>
      <c r="AW700" s="11">
        <v>4.88</v>
      </c>
      <c r="AX700" s="11">
        <v>4.87</v>
      </c>
      <c r="AY700" s="11">
        <v>4.89</v>
      </c>
      <c r="AZ700" s="11">
        <v>4.77</v>
      </c>
      <c r="BA700" s="11">
        <v>4.78</v>
      </c>
      <c r="BB700" s="11">
        <v>2.01</v>
      </c>
      <c r="BC700" s="8" t="s">
        <v>79</v>
      </c>
    </row>
    <row r="701">
      <c r="A701" s="6" t="s">
        <v>5650</v>
      </c>
      <c r="B701" s="7" t="s">
        <v>56</v>
      </c>
      <c r="C701" s="8" t="s">
        <v>57</v>
      </c>
      <c r="D701" s="8" t="s">
        <v>5651</v>
      </c>
      <c r="E701" s="9" t="s">
        <v>5652</v>
      </c>
      <c r="F701" s="8" t="s">
        <v>2767</v>
      </c>
      <c r="G701" s="8" t="s">
        <v>84</v>
      </c>
      <c r="H701" s="8" t="s">
        <v>85</v>
      </c>
      <c r="I701" s="7" t="s">
        <v>62</v>
      </c>
      <c r="J701" s="10">
        <v>3.0</v>
      </c>
      <c r="K701" s="10">
        <v>1.0</v>
      </c>
      <c r="L701" s="7" t="s">
        <v>62</v>
      </c>
      <c r="M701" s="10">
        <v>7.0</v>
      </c>
      <c r="N701" s="8" t="s">
        <v>87</v>
      </c>
      <c r="O701" s="8" t="s">
        <v>234</v>
      </c>
      <c r="P701" s="7" t="s">
        <v>5653</v>
      </c>
      <c r="Q701" s="7" t="s">
        <v>5654</v>
      </c>
      <c r="R701" s="8" t="s">
        <v>67</v>
      </c>
      <c r="S701" s="8" t="s">
        <v>68</v>
      </c>
      <c r="T701" s="8" t="s">
        <v>69</v>
      </c>
      <c r="U701" s="10">
        <v>8.0</v>
      </c>
      <c r="V701" s="10">
        <v>3.0</v>
      </c>
      <c r="W701" s="10">
        <v>4.0</v>
      </c>
      <c r="X701" s="8" t="s">
        <v>5655</v>
      </c>
      <c r="Y701" s="7" t="s">
        <v>5656</v>
      </c>
      <c r="Z701" s="10">
        <v>3.5</v>
      </c>
      <c r="AA701" s="8" t="s">
        <v>591</v>
      </c>
      <c r="AB701" s="8" t="s">
        <v>73</v>
      </c>
      <c r="AC701" s="7" t="s">
        <v>5657</v>
      </c>
      <c r="AD701" s="11">
        <v>1270.0</v>
      </c>
      <c r="AE701" s="10">
        <v>1.0</v>
      </c>
      <c r="AF701" s="10">
        <v>180.0</v>
      </c>
      <c r="AG701" s="7" t="s">
        <v>62</v>
      </c>
      <c r="AH701" s="10">
        <v>0.0</v>
      </c>
      <c r="AI701" s="10">
        <v>14.0</v>
      </c>
      <c r="AJ701" s="10">
        <v>39.0</v>
      </c>
      <c r="AK701" s="11">
        <v>309.0</v>
      </c>
      <c r="AL701" s="10">
        <v>129.0</v>
      </c>
      <c r="AM701" s="10">
        <v>49.0</v>
      </c>
      <c r="AN701" s="10">
        <v>62230.0</v>
      </c>
      <c r="AO701" s="8" t="s">
        <v>75</v>
      </c>
      <c r="AP701" s="7" t="s">
        <v>5658</v>
      </c>
      <c r="AQ701" s="7" t="s">
        <v>1141</v>
      </c>
      <c r="AR701" s="10">
        <v>18.0</v>
      </c>
      <c r="AS701" s="10">
        <v>7.0</v>
      </c>
      <c r="AT701" s="10">
        <v>0.0</v>
      </c>
      <c r="AU701" s="10">
        <v>6.0</v>
      </c>
      <c r="AV701" s="8" t="s">
        <v>216</v>
      </c>
      <c r="AW701" s="11">
        <v>4.94</v>
      </c>
      <c r="AX701" s="11">
        <v>4.94</v>
      </c>
      <c r="AY701" s="11">
        <v>5.0</v>
      </c>
      <c r="AZ701" s="11">
        <v>4.94</v>
      </c>
      <c r="BA701" s="11">
        <v>4.72</v>
      </c>
      <c r="BB701" s="11">
        <v>0.55</v>
      </c>
      <c r="BC701" s="8" t="s">
        <v>145</v>
      </c>
    </row>
    <row r="702">
      <c r="A702" s="6" t="s">
        <v>5659</v>
      </c>
      <c r="B702" s="7" t="s">
        <v>56</v>
      </c>
      <c r="C702" s="8" t="s">
        <v>57</v>
      </c>
      <c r="D702" s="8" t="s">
        <v>5660</v>
      </c>
      <c r="E702" s="9" t="s">
        <v>5661</v>
      </c>
      <c r="F702" s="8" t="s">
        <v>5662</v>
      </c>
      <c r="G702" s="8" t="s">
        <v>3549</v>
      </c>
      <c r="H702" s="8" t="s">
        <v>419</v>
      </c>
      <c r="I702" s="7" t="s">
        <v>86</v>
      </c>
      <c r="J702" s="10">
        <v>10.0</v>
      </c>
      <c r="K702" s="10">
        <v>8.0</v>
      </c>
      <c r="L702" s="7" t="s">
        <v>62</v>
      </c>
      <c r="M702" s="10">
        <v>4.0</v>
      </c>
      <c r="N702" s="8" t="s">
        <v>288</v>
      </c>
      <c r="O702" s="8" t="s">
        <v>1814</v>
      </c>
      <c r="P702" s="7" t="s">
        <v>5663</v>
      </c>
      <c r="Q702" s="7" t="s">
        <v>5664</v>
      </c>
      <c r="R702" s="8" t="s">
        <v>118</v>
      </c>
      <c r="S702" s="8" t="s">
        <v>119</v>
      </c>
      <c r="T702" s="8" t="s">
        <v>69</v>
      </c>
      <c r="U702" s="10">
        <v>4.0</v>
      </c>
      <c r="V702" s="10">
        <v>2.0</v>
      </c>
      <c r="W702" s="10">
        <v>2.0</v>
      </c>
      <c r="X702" s="8" t="s">
        <v>5665</v>
      </c>
      <c r="Y702" s="7" t="s">
        <v>212</v>
      </c>
      <c r="Z702" s="10">
        <v>1.0</v>
      </c>
      <c r="AA702" s="8" t="s">
        <v>93</v>
      </c>
      <c r="AB702" s="8" t="s">
        <v>73</v>
      </c>
      <c r="AC702" s="7" t="s">
        <v>5666</v>
      </c>
      <c r="AD702" s="11">
        <v>89.72</v>
      </c>
      <c r="AE702" s="10">
        <v>30.0</v>
      </c>
      <c r="AF702" s="10">
        <v>1125.0</v>
      </c>
      <c r="AG702" s="7" t="s">
        <v>62</v>
      </c>
      <c r="AH702" s="10">
        <v>0.0</v>
      </c>
      <c r="AI702" s="10">
        <v>13.0</v>
      </c>
      <c r="AJ702" s="10">
        <v>43.0</v>
      </c>
      <c r="AK702" s="11">
        <v>318.0</v>
      </c>
      <c r="AL702" s="10">
        <v>138.0</v>
      </c>
      <c r="AM702" s="10">
        <v>0.0</v>
      </c>
      <c r="AN702" s="10">
        <v>0.0</v>
      </c>
      <c r="AO702" s="8" t="s">
        <v>107</v>
      </c>
      <c r="AP702" s="7" t="s">
        <v>3913</v>
      </c>
      <c r="AQ702" s="7" t="s">
        <v>4602</v>
      </c>
      <c r="AR702" s="10">
        <v>3.0</v>
      </c>
      <c r="AS702" s="10">
        <v>0.0</v>
      </c>
      <c r="AT702" s="10">
        <v>0.0</v>
      </c>
      <c r="AU702" s="10">
        <v>1.0</v>
      </c>
      <c r="AV702" s="8" t="s">
        <v>2985</v>
      </c>
      <c r="AW702" s="11">
        <v>4.0</v>
      </c>
      <c r="AX702" s="11">
        <v>4.33</v>
      </c>
      <c r="AY702" s="11">
        <v>4.67</v>
      </c>
      <c r="AZ702" s="11">
        <v>4.0</v>
      </c>
      <c r="BA702" s="11">
        <v>3.67</v>
      </c>
      <c r="BB702" s="11">
        <v>0.09</v>
      </c>
      <c r="BC702" s="8" t="s">
        <v>79</v>
      </c>
    </row>
    <row r="703">
      <c r="A703" s="6" t="s">
        <v>5667</v>
      </c>
      <c r="B703" s="7" t="s">
        <v>56</v>
      </c>
      <c r="C703" s="8" t="s">
        <v>57</v>
      </c>
      <c r="D703" s="8" t="s">
        <v>5668</v>
      </c>
      <c r="E703" s="9" t="s">
        <v>5669</v>
      </c>
      <c r="F703" s="8" t="s">
        <v>5670</v>
      </c>
      <c r="G703" s="8" t="s">
        <v>84</v>
      </c>
      <c r="H703" s="8" t="s">
        <v>85</v>
      </c>
      <c r="I703" s="7" t="s">
        <v>86</v>
      </c>
      <c r="J703" s="10">
        <v>1.0</v>
      </c>
      <c r="K703" s="10">
        <v>1.0</v>
      </c>
      <c r="L703" s="7" t="s">
        <v>62</v>
      </c>
      <c r="M703" s="10">
        <v>7.0</v>
      </c>
      <c r="N703" s="8" t="s">
        <v>87</v>
      </c>
      <c r="O703" s="8" t="s">
        <v>1236</v>
      </c>
      <c r="P703" s="7" t="s">
        <v>5671</v>
      </c>
      <c r="Q703" s="7" t="s">
        <v>5672</v>
      </c>
      <c r="R703" s="8" t="s">
        <v>3808</v>
      </c>
      <c r="S703" s="8" t="s">
        <v>168</v>
      </c>
      <c r="T703" s="8" t="s">
        <v>323</v>
      </c>
      <c r="U703" s="10">
        <v>2.0</v>
      </c>
      <c r="V703" s="12"/>
      <c r="W703" s="10">
        <v>1.0</v>
      </c>
      <c r="X703" s="8" t="s">
        <v>5673</v>
      </c>
      <c r="Y703" s="7" t="s">
        <v>224</v>
      </c>
      <c r="Z703" s="10">
        <v>1.0</v>
      </c>
      <c r="AA703" s="8" t="s">
        <v>326</v>
      </c>
      <c r="AB703" s="8" t="s">
        <v>327</v>
      </c>
      <c r="AC703" s="7" t="s">
        <v>5674</v>
      </c>
      <c r="AD703" s="11">
        <v>68.97</v>
      </c>
      <c r="AE703" s="10">
        <v>29.0</v>
      </c>
      <c r="AF703" s="10">
        <v>90.0</v>
      </c>
      <c r="AG703" s="7" t="s">
        <v>62</v>
      </c>
      <c r="AH703" s="10">
        <v>0.0</v>
      </c>
      <c r="AI703" s="10">
        <v>28.0</v>
      </c>
      <c r="AJ703" s="10">
        <v>58.0</v>
      </c>
      <c r="AK703" s="11">
        <v>58.0</v>
      </c>
      <c r="AL703" s="10">
        <v>58.0</v>
      </c>
      <c r="AM703" s="10">
        <v>232.0</v>
      </c>
      <c r="AN703" s="10">
        <v>16001.0</v>
      </c>
      <c r="AO703" s="8" t="s">
        <v>107</v>
      </c>
      <c r="AP703" s="7" t="s">
        <v>3959</v>
      </c>
      <c r="AQ703" s="7" t="s">
        <v>252</v>
      </c>
      <c r="AR703" s="10">
        <v>19.0</v>
      </c>
      <c r="AS703" s="10">
        <v>4.0</v>
      </c>
      <c r="AT703" s="10">
        <v>0.0</v>
      </c>
      <c r="AU703" s="10">
        <v>4.0</v>
      </c>
      <c r="AV703" s="8" t="s">
        <v>216</v>
      </c>
      <c r="AW703" s="11">
        <v>4.89</v>
      </c>
      <c r="AX703" s="11">
        <v>4.89</v>
      </c>
      <c r="AY703" s="11">
        <v>4.95</v>
      </c>
      <c r="AZ703" s="11">
        <v>4.84</v>
      </c>
      <c r="BA703" s="11">
        <v>4.84</v>
      </c>
      <c r="BB703" s="11">
        <v>0.47</v>
      </c>
      <c r="BC703" s="8" t="s">
        <v>79</v>
      </c>
    </row>
    <row r="704">
      <c r="A704" s="6" t="s">
        <v>5675</v>
      </c>
      <c r="B704" s="7" t="s">
        <v>56</v>
      </c>
      <c r="C704" s="8" t="s">
        <v>57</v>
      </c>
      <c r="D704" s="8" t="s">
        <v>5676</v>
      </c>
      <c r="E704" s="9" t="s">
        <v>5677</v>
      </c>
      <c r="F704" s="8" t="s">
        <v>5678</v>
      </c>
      <c r="H704" s="8" t="s">
        <v>61</v>
      </c>
      <c r="I704" s="7" t="s">
        <v>86</v>
      </c>
      <c r="J704" s="10">
        <v>1.0</v>
      </c>
      <c r="K704" s="10">
        <v>1.0</v>
      </c>
      <c r="L704" s="7" t="s">
        <v>62</v>
      </c>
      <c r="M704" s="10">
        <v>3.0</v>
      </c>
      <c r="N704" s="8" t="s">
        <v>87</v>
      </c>
      <c r="O704" s="8" t="s">
        <v>115</v>
      </c>
      <c r="P704" s="7" t="s">
        <v>5679</v>
      </c>
      <c r="Q704" s="7" t="s">
        <v>5680</v>
      </c>
      <c r="R704" s="8" t="s">
        <v>118</v>
      </c>
      <c r="S704" s="8" t="s">
        <v>119</v>
      </c>
      <c r="T704" s="8" t="s">
        <v>69</v>
      </c>
      <c r="U704" s="10">
        <v>2.0</v>
      </c>
      <c r="V704" s="10">
        <v>1.0</v>
      </c>
      <c r="W704" s="10">
        <v>1.0</v>
      </c>
      <c r="X704" s="8" t="s">
        <v>5681</v>
      </c>
      <c r="Y704" s="7" t="s">
        <v>990</v>
      </c>
      <c r="Z704" s="10">
        <v>1.0</v>
      </c>
      <c r="AA704" s="8" t="s">
        <v>93</v>
      </c>
      <c r="AB704" s="8" t="s">
        <v>73</v>
      </c>
      <c r="AC704" s="7" t="s">
        <v>5682</v>
      </c>
      <c r="AD704" s="11">
        <v>91.31</v>
      </c>
      <c r="AE704" s="10">
        <v>29.0</v>
      </c>
      <c r="AF704" s="10">
        <v>365.0</v>
      </c>
      <c r="AG704" s="7" t="s">
        <v>62</v>
      </c>
      <c r="AH704" s="10">
        <v>0.0</v>
      </c>
      <c r="AI704" s="10">
        <v>17.0</v>
      </c>
      <c r="AJ704" s="10">
        <v>47.0</v>
      </c>
      <c r="AK704" s="11">
        <v>322.0</v>
      </c>
      <c r="AL704" s="10">
        <v>142.0</v>
      </c>
      <c r="AM704" s="10">
        <v>116.0</v>
      </c>
      <c r="AN704" s="10">
        <v>10592.0</v>
      </c>
      <c r="AO704" s="8" t="s">
        <v>107</v>
      </c>
      <c r="AP704" s="7" t="s">
        <v>5683</v>
      </c>
      <c r="AQ704" s="7" t="s">
        <v>693</v>
      </c>
      <c r="AR704" s="10">
        <v>6.0</v>
      </c>
      <c r="AS704" s="10">
        <v>2.0</v>
      </c>
      <c r="AT704" s="10">
        <v>1.0</v>
      </c>
      <c r="AU704" s="10">
        <v>1.0</v>
      </c>
      <c r="AV704" s="8" t="s">
        <v>78</v>
      </c>
      <c r="AW704" s="11">
        <v>5.0</v>
      </c>
      <c r="AX704" s="11">
        <v>5.0</v>
      </c>
      <c r="AY704" s="11">
        <v>5.0</v>
      </c>
      <c r="AZ704" s="11">
        <v>5.0</v>
      </c>
      <c r="BA704" s="11">
        <v>4.67</v>
      </c>
      <c r="BB704" s="11">
        <v>0.17</v>
      </c>
      <c r="BC704" s="8" t="s">
        <v>79</v>
      </c>
    </row>
    <row r="705">
      <c r="A705" s="6" t="s">
        <v>5684</v>
      </c>
      <c r="B705" s="7" t="s">
        <v>56</v>
      </c>
      <c r="C705" s="8" t="s">
        <v>57</v>
      </c>
      <c r="D705" s="8" t="s">
        <v>5685</v>
      </c>
      <c r="E705" s="9" t="s">
        <v>5686</v>
      </c>
      <c r="F705" s="8" t="s">
        <v>5687</v>
      </c>
      <c r="G705" s="8" t="s">
        <v>84</v>
      </c>
      <c r="H705" s="8" t="s">
        <v>85</v>
      </c>
      <c r="I705" s="7" t="s">
        <v>86</v>
      </c>
      <c r="J705" s="10">
        <v>2.0</v>
      </c>
      <c r="K705" s="10">
        <v>1.0</v>
      </c>
      <c r="L705" s="7" t="s">
        <v>62</v>
      </c>
      <c r="M705" s="10">
        <v>3.0</v>
      </c>
      <c r="N705" s="8" t="s">
        <v>87</v>
      </c>
      <c r="O705" s="8" t="s">
        <v>197</v>
      </c>
      <c r="P705" s="7" t="s">
        <v>5688</v>
      </c>
      <c r="Q705" s="7" t="s">
        <v>5689</v>
      </c>
      <c r="R705" s="8" t="s">
        <v>481</v>
      </c>
      <c r="S705" s="8" t="s">
        <v>153</v>
      </c>
      <c r="T705" s="8" t="s">
        <v>69</v>
      </c>
      <c r="U705" s="10">
        <v>2.0</v>
      </c>
      <c r="V705" s="10">
        <v>1.0</v>
      </c>
      <c r="W705" s="10">
        <v>1.0</v>
      </c>
      <c r="X705" s="8" t="s">
        <v>5690</v>
      </c>
      <c r="Y705" s="7" t="s">
        <v>990</v>
      </c>
      <c r="Z705" s="10">
        <v>1.0</v>
      </c>
      <c r="AA705" s="8" t="s">
        <v>93</v>
      </c>
      <c r="AB705" s="8" t="s">
        <v>73</v>
      </c>
      <c r="AC705" s="7" t="s">
        <v>5691</v>
      </c>
      <c r="AD705" s="11">
        <v>143.07</v>
      </c>
      <c r="AE705" s="10">
        <v>30.0</v>
      </c>
      <c r="AF705" s="10">
        <v>365.0</v>
      </c>
      <c r="AG705" s="7" t="s">
        <v>62</v>
      </c>
      <c r="AH705" s="10">
        <v>23.0</v>
      </c>
      <c r="AI705" s="10">
        <v>52.0</v>
      </c>
      <c r="AJ705" s="10">
        <v>80.0</v>
      </c>
      <c r="AK705" s="11">
        <v>170.0</v>
      </c>
      <c r="AL705" s="10">
        <v>170.0</v>
      </c>
      <c r="AM705" s="10">
        <v>0.0</v>
      </c>
      <c r="AN705" s="10">
        <v>0.0</v>
      </c>
      <c r="AO705" s="8" t="s">
        <v>107</v>
      </c>
      <c r="AR705" s="10">
        <v>0.0</v>
      </c>
      <c r="AS705" s="10">
        <v>0.0</v>
      </c>
      <c r="AT705" s="10">
        <v>0.0</v>
      </c>
      <c r="AU705" s="10">
        <v>0.0</v>
      </c>
      <c r="AV705" s="8" t="s">
        <v>108</v>
      </c>
      <c r="AW705" s="13"/>
      <c r="AX705" s="13"/>
      <c r="AY705" s="13"/>
      <c r="AZ705" s="13"/>
      <c r="BA705" s="13"/>
      <c r="BB705" s="13"/>
      <c r="BC705" s="8" t="s">
        <v>79</v>
      </c>
    </row>
    <row r="706">
      <c r="A706" s="6" t="s">
        <v>5692</v>
      </c>
      <c r="B706" s="7" t="s">
        <v>56</v>
      </c>
      <c r="C706" s="8" t="s">
        <v>57</v>
      </c>
      <c r="D706" s="8" t="s">
        <v>5693</v>
      </c>
      <c r="E706" s="9" t="s">
        <v>5694</v>
      </c>
      <c r="F706" s="8" t="s">
        <v>5695</v>
      </c>
      <c r="G706" s="8" t="s">
        <v>84</v>
      </c>
      <c r="H706" s="8" t="s">
        <v>85</v>
      </c>
      <c r="I706" s="7" t="s">
        <v>86</v>
      </c>
      <c r="J706" s="10">
        <v>2.0</v>
      </c>
      <c r="K706" s="10">
        <v>1.0</v>
      </c>
      <c r="L706" s="7" t="s">
        <v>62</v>
      </c>
      <c r="M706" s="10">
        <v>3.0</v>
      </c>
      <c r="N706" s="8" t="s">
        <v>87</v>
      </c>
      <c r="O706" s="8" t="s">
        <v>127</v>
      </c>
      <c r="P706" s="7" t="s">
        <v>5696</v>
      </c>
      <c r="Q706" s="7" t="s">
        <v>5697</v>
      </c>
      <c r="R706" s="8" t="s">
        <v>67</v>
      </c>
      <c r="S706" s="8" t="s">
        <v>68</v>
      </c>
      <c r="T706" s="8" t="s">
        <v>69</v>
      </c>
      <c r="U706" s="10">
        <v>8.0</v>
      </c>
      <c r="V706" s="10">
        <v>4.0</v>
      </c>
      <c r="W706" s="10">
        <v>4.0</v>
      </c>
      <c r="X706" s="8" t="s">
        <v>5698</v>
      </c>
      <c r="Y706" s="7" t="s">
        <v>442</v>
      </c>
      <c r="Z706" s="10">
        <v>3.0</v>
      </c>
      <c r="AA706" s="8" t="s">
        <v>105</v>
      </c>
      <c r="AB706" s="8" t="s">
        <v>73</v>
      </c>
      <c r="AC706" s="7" t="s">
        <v>5699</v>
      </c>
      <c r="AD706" s="11">
        <v>437.0</v>
      </c>
      <c r="AE706" s="10">
        <v>1.0</v>
      </c>
      <c r="AF706" s="10">
        <v>120.0</v>
      </c>
      <c r="AG706" s="7" t="s">
        <v>62</v>
      </c>
      <c r="AH706" s="10">
        <v>8.0</v>
      </c>
      <c r="AI706" s="10">
        <v>19.0</v>
      </c>
      <c r="AJ706" s="10">
        <v>34.0</v>
      </c>
      <c r="AK706" s="11">
        <v>139.0</v>
      </c>
      <c r="AL706" s="10">
        <v>111.0</v>
      </c>
      <c r="AM706" s="10">
        <v>147.0</v>
      </c>
      <c r="AN706" s="10">
        <v>64239.0</v>
      </c>
      <c r="AO706" s="8" t="s">
        <v>75</v>
      </c>
      <c r="AP706" s="7" t="s">
        <v>3076</v>
      </c>
      <c r="AQ706" s="7" t="s">
        <v>5700</v>
      </c>
      <c r="AR706" s="10">
        <v>65.0</v>
      </c>
      <c r="AS706" s="10">
        <v>21.0</v>
      </c>
      <c r="AT706" s="10">
        <v>0.0</v>
      </c>
      <c r="AU706" s="10">
        <v>29.0</v>
      </c>
      <c r="AV706" s="8" t="s">
        <v>216</v>
      </c>
      <c r="AW706" s="11">
        <v>4.85</v>
      </c>
      <c r="AX706" s="11">
        <v>4.85</v>
      </c>
      <c r="AY706" s="11">
        <v>4.95</v>
      </c>
      <c r="AZ706" s="11">
        <v>4.82</v>
      </c>
      <c r="BA706" s="11">
        <v>4.77</v>
      </c>
      <c r="BB706" s="11">
        <v>1.65</v>
      </c>
      <c r="BC706" s="8" t="s">
        <v>79</v>
      </c>
    </row>
    <row r="707">
      <c r="A707" s="6" t="s">
        <v>5701</v>
      </c>
      <c r="B707" s="7" t="s">
        <v>56</v>
      </c>
      <c r="C707" s="8" t="s">
        <v>57</v>
      </c>
      <c r="D707" s="8" t="s">
        <v>5702</v>
      </c>
      <c r="E707" s="9" t="s">
        <v>275</v>
      </c>
      <c r="F707" s="8" t="s">
        <v>276</v>
      </c>
      <c r="G707" s="8" t="s">
        <v>84</v>
      </c>
      <c r="H707" s="8" t="s">
        <v>85</v>
      </c>
      <c r="I707" s="7" t="s">
        <v>62</v>
      </c>
      <c r="J707" s="10">
        <v>81.0</v>
      </c>
      <c r="K707" s="10">
        <v>23.0</v>
      </c>
      <c r="L707" s="7" t="s">
        <v>62</v>
      </c>
      <c r="M707" s="10">
        <v>9.0</v>
      </c>
      <c r="N707" s="8" t="s">
        <v>185</v>
      </c>
      <c r="O707" s="8" t="s">
        <v>100</v>
      </c>
      <c r="P707" s="7" t="s">
        <v>5703</v>
      </c>
      <c r="Q707" s="7" t="s">
        <v>5704</v>
      </c>
      <c r="R707" s="8" t="s">
        <v>167</v>
      </c>
      <c r="S707" s="8" t="s">
        <v>168</v>
      </c>
      <c r="T707" s="8" t="s">
        <v>69</v>
      </c>
      <c r="U707" s="10">
        <v>3.0</v>
      </c>
      <c r="V707" s="10">
        <v>1.0</v>
      </c>
      <c r="W707" s="10">
        <v>1.0</v>
      </c>
      <c r="X707" s="8" t="s">
        <v>5705</v>
      </c>
      <c r="Y707" s="7" t="s">
        <v>1934</v>
      </c>
      <c r="Z707" s="10">
        <v>1.5</v>
      </c>
      <c r="AA707" s="8" t="s">
        <v>305</v>
      </c>
      <c r="AB707" s="8" t="s">
        <v>73</v>
      </c>
      <c r="AC707" s="7" t="s">
        <v>5706</v>
      </c>
      <c r="AD707" s="11">
        <v>131.65</v>
      </c>
      <c r="AE707" s="10">
        <v>30.0</v>
      </c>
      <c r="AF707" s="10">
        <v>1125.0</v>
      </c>
      <c r="AG707" s="7" t="s">
        <v>62</v>
      </c>
      <c r="AH707" s="10">
        <v>0.0</v>
      </c>
      <c r="AI707" s="10">
        <v>18.0</v>
      </c>
      <c r="AJ707" s="10">
        <v>48.0</v>
      </c>
      <c r="AK707" s="11">
        <v>323.0</v>
      </c>
      <c r="AL707" s="10">
        <v>143.0</v>
      </c>
      <c r="AM707" s="10">
        <v>60.0</v>
      </c>
      <c r="AN707" s="10">
        <v>7899.0</v>
      </c>
      <c r="AO707" s="8" t="s">
        <v>107</v>
      </c>
      <c r="AP707" s="7" t="s">
        <v>5707</v>
      </c>
      <c r="AQ707" s="7" t="s">
        <v>805</v>
      </c>
      <c r="AR707" s="10">
        <v>7.0</v>
      </c>
      <c r="AS707" s="10">
        <v>1.0</v>
      </c>
      <c r="AT707" s="10">
        <v>0.0</v>
      </c>
      <c r="AU707" s="10">
        <v>1.0</v>
      </c>
      <c r="AV707" s="8" t="s">
        <v>216</v>
      </c>
      <c r="AW707" s="11">
        <v>4.71</v>
      </c>
      <c r="AX707" s="11">
        <v>4.86</v>
      </c>
      <c r="AY707" s="11">
        <v>4.86</v>
      </c>
      <c r="AZ707" s="11">
        <v>4.86</v>
      </c>
      <c r="BA707" s="11">
        <v>4.71</v>
      </c>
      <c r="BB707" s="11">
        <v>0.18</v>
      </c>
      <c r="BC707" s="8" t="s">
        <v>79</v>
      </c>
    </row>
    <row r="708">
      <c r="A708" s="6" t="s">
        <v>5708</v>
      </c>
      <c r="B708" s="7" t="s">
        <v>110</v>
      </c>
      <c r="C708" s="8" t="s">
        <v>111</v>
      </c>
      <c r="D708" s="8" t="s">
        <v>5709</v>
      </c>
      <c r="E708" s="9" t="s">
        <v>5710</v>
      </c>
      <c r="F708" s="8" t="s">
        <v>395</v>
      </c>
      <c r="G708" s="8" t="s">
        <v>84</v>
      </c>
      <c r="H708" s="8" t="s">
        <v>85</v>
      </c>
      <c r="I708" s="7" t="s">
        <v>62</v>
      </c>
      <c r="J708" s="10">
        <v>3.0</v>
      </c>
      <c r="K708" s="10">
        <v>3.0</v>
      </c>
      <c r="L708" s="7" t="s">
        <v>62</v>
      </c>
      <c r="M708" s="10">
        <v>4.0</v>
      </c>
      <c r="N708" s="8" t="s">
        <v>63</v>
      </c>
      <c r="O708" s="8" t="s">
        <v>578</v>
      </c>
      <c r="P708" s="7" t="s">
        <v>5711</v>
      </c>
      <c r="Q708" s="7" t="s">
        <v>5712</v>
      </c>
      <c r="R708" s="8" t="s">
        <v>424</v>
      </c>
      <c r="S708" s="8" t="s">
        <v>68</v>
      </c>
      <c r="T708" s="8" t="s">
        <v>323</v>
      </c>
      <c r="U708" s="10">
        <v>1.0</v>
      </c>
      <c r="V708" s="12"/>
      <c r="W708" s="12"/>
      <c r="X708" s="8" t="s">
        <v>5713</v>
      </c>
      <c r="Y708" s="7" t="s">
        <v>293</v>
      </c>
      <c r="Z708" s="12"/>
      <c r="AA708" s="8" t="s">
        <v>443</v>
      </c>
      <c r="AB708" s="8" t="s">
        <v>334</v>
      </c>
      <c r="AD708" s="13"/>
      <c r="AE708" s="10">
        <v>29.0</v>
      </c>
      <c r="AF708" s="10">
        <v>30.0</v>
      </c>
      <c r="AG708" s="7" t="s">
        <v>62</v>
      </c>
      <c r="AH708" s="10">
        <v>0.0</v>
      </c>
      <c r="AI708" s="10">
        <v>0.0</v>
      </c>
      <c r="AJ708" s="10">
        <v>0.0</v>
      </c>
      <c r="AK708" s="11">
        <v>0.0</v>
      </c>
      <c r="AL708" s="10">
        <v>0.0</v>
      </c>
      <c r="AM708" s="10">
        <v>0.0</v>
      </c>
      <c r="AN708" s="12"/>
      <c r="AO708" s="8" t="s">
        <v>107</v>
      </c>
      <c r="AP708" s="7" t="s">
        <v>5257</v>
      </c>
      <c r="AQ708" s="7" t="s">
        <v>5714</v>
      </c>
      <c r="AR708" s="10">
        <v>3.0</v>
      </c>
      <c r="AS708" s="10">
        <v>0.0</v>
      </c>
      <c r="AT708" s="10">
        <v>0.0</v>
      </c>
      <c r="AU708" s="10">
        <v>0.0</v>
      </c>
      <c r="AV708" s="8" t="s">
        <v>2985</v>
      </c>
      <c r="AW708" s="11">
        <v>5.0</v>
      </c>
      <c r="AX708" s="11">
        <v>5.0</v>
      </c>
      <c r="AY708" s="11">
        <v>5.0</v>
      </c>
      <c r="AZ708" s="11">
        <v>5.0</v>
      </c>
      <c r="BA708" s="11">
        <v>5.0</v>
      </c>
      <c r="BB708" s="11">
        <v>0.07</v>
      </c>
      <c r="BC708" s="8" t="s">
        <v>122</v>
      </c>
    </row>
    <row r="709">
      <c r="A709" s="6" t="s">
        <v>5715</v>
      </c>
      <c r="B709" s="7" t="s">
        <v>56</v>
      </c>
      <c r="C709" s="8" t="s">
        <v>57</v>
      </c>
      <c r="D709" s="8" t="s">
        <v>5716</v>
      </c>
      <c r="E709" s="9" t="s">
        <v>5717</v>
      </c>
      <c r="F709" s="8" t="s">
        <v>5718</v>
      </c>
      <c r="G709" s="8" t="s">
        <v>84</v>
      </c>
      <c r="H709" s="8" t="s">
        <v>85</v>
      </c>
      <c r="I709" s="7" t="s">
        <v>62</v>
      </c>
      <c r="J709" s="10">
        <v>2.0</v>
      </c>
      <c r="K709" s="10">
        <v>2.0</v>
      </c>
      <c r="L709" s="7" t="s">
        <v>62</v>
      </c>
      <c r="M709" s="10">
        <v>3.0</v>
      </c>
      <c r="N709" s="8" t="s">
        <v>63</v>
      </c>
      <c r="O709" s="8" t="s">
        <v>677</v>
      </c>
      <c r="P709" s="7" t="s">
        <v>5719</v>
      </c>
      <c r="Q709" s="7" t="s">
        <v>5720</v>
      </c>
      <c r="R709" s="8" t="s">
        <v>424</v>
      </c>
      <c r="S709" s="8" t="s">
        <v>68</v>
      </c>
      <c r="T709" s="8" t="s">
        <v>323</v>
      </c>
      <c r="U709" s="10">
        <v>2.0</v>
      </c>
      <c r="V709" s="12"/>
      <c r="W709" s="10">
        <v>1.0</v>
      </c>
      <c r="X709" s="8" t="s">
        <v>5721</v>
      </c>
      <c r="Y709" s="7" t="s">
        <v>1650</v>
      </c>
      <c r="Z709" s="10">
        <v>1.0</v>
      </c>
      <c r="AA709" s="8" t="s">
        <v>326</v>
      </c>
      <c r="AB709" s="8" t="s">
        <v>327</v>
      </c>
      <c r="AC709" s="7" t="s">
        <v>5722</v>
      </c>
      <c r="AD709" s="11">
        <v>132.0</v>
      </c>
      <c r="AE709" s="10">
        <v>3.0</v>
      </c>
      <c r="AF709" s="10">
        <v>365.0</v>
      </c>
      <c r="AG709" s="7" t="s">
        <v>62</v>
      </c>
      <c r="AH709" s="10">
        <v>16.0</v>
      </c>
      <c r="AI709" s="10">
        <v>41.0</v>
      </c>
      <c r="AJ709" s="10">
        <v>65.0</v>
      </c>
      <c r="AK709" s="11">
        <v>65.0</v>
      </c>
      <c r="AL709" s="10">
        <v>65.0</v>
      </c>
      <c r="AM709" s="10">
        <v>112.0</v>
      </c>
      <c r="AN709" s="10">
        <v>14784.0</v>
      </c>
      <c r="AO709" s="8" t="s">
        <v>75</v>
      </c>
      <c r="AP709" s="7" t="s">
        <v>5723</v>
      </c>
      <c r="AQ709" s="7" t="s">
        <v>603</v>
      </c>
      <c r="AR709" s="10">
        <v>54.0</v>
      </c>
      <c r="AS709" s="10">
        <v>16.0</v>
      </c>
      <c r="AT709" s="10">
        <v>0.0</v>
      </c>
      <c r="AU709" s="10">
        <v>14.0</v>
      </c>
      <c r="AV709" s="8" t="s">
        <v>216</v>
      </c>
      <c r="AW709" s="11">
        <v>4.98</v>
      </c>
      <c r="AX709" s="11">
        <v>4.96</v>
      </c>
      <c r="AY709" s="11">
        <v>4.98</v>
      </c>
      <c r="AZ709" s="11">
        <v>4.93</v>
      </c>
      <c r="BA709" s="11">
        <v>4.89</v>
      </c>
      <c r="BB709" s="11">
        <v>1.39</v>
      </c>
      <c r="BC709" s="8" t="s">
        <v>79</v>
      </c>
    </row>
    <row r="710">
      <c r="A710" s="6" t="s">
        <v>5724</v>
      </c>
      <c r="B710" s="7" t="s">
        <v>56</v>
      </c>
      <c r="C710" s="8" t="s">
        <v>57</v>
      </c>
      <c r="D710" s="8" t="s">
        <v>5725</v>
      </c>
      <c r="E710" s="9" t="s">
        <v>5726</v>
      </c>
      <c r="F710" s="8" t="s">
        <v>5727</v>
      </c>
      <c r="G710" s="8" t="s">
        <v>84</v>
      </c>
      <c r="H710" s="8" t="s">
        <v>85</v>
      </c>
      <c r="I710" s="7" t="s">
        <v>62</v>
      </c>
      <c r="J710" s="10">
        <v>3.0</v>
      </c>
      <c r="K710" s="10">
        <v>3.0</v>
      </c>
      <c r="L710" s="7" t="s">
        <v>62</v>
      </c>
      <c r="M710" s="10">
        <v>11.0</v>
      </c>
      <c r="N710" s="8" t="s">
        <v>63</v>
      </c>
      <c r="O710" s="8" t="s">
        <v>186</v>
      </c>
      <c r="P710" s="7" t="s">
        <v>5728</v>
      </c>
      <c r="Q710" s="7" t="s">
        <v>5729</v>
      </c>
      <c r="R710" s="8" t="s">
        <v>67</v>
      </c>
      <c r="S710" s="8" t="s">
        <v>68</v>
      </c>
      <c r="T710" s="8" t="s">
        <v>69</v>
      </c>
      <c r="U710" s="10">
        <v>4.0</v>
      </c>
      <c r="V710" s="10">
        <v>2.0</v>
      </c>
      <c r="W710" s="10">
        <v>2.0</v>
      </c>
      <c r="X710" s="8" t="s">
        <v>5730</v>
      </c>
      <c r="Y710" s="7" t="s">
        <v>1549</v>
      </c>
      <c r="Z710" s="10">
        <v>1.0</v>
      </c>
      <c r="AA710" s="8" t="s">
        <v>93</v>
      </c>
      <c r="AB710" s="8" t="s">
        <v>73</v>
      </c>
      <c r="AC710" s="7" t="s">
        <v>5731</v>
      </c>
      <c r="AD710" s="11">
        <v>337.0</v>
      </c>
      <c r="AE710" s="10">
        <v>1.0</v>
      </c>
      <c r="AF710" s="10">
        <v>365.0</v>
      </c>
      <c r="AG710" s="7" t="s">
        <v>62</v>
      </c>
      <c r="AH710" s="10">
        <v>23.0</v>
      </c>
      <c r="AI710" s="10">
        <v>53.0</v>
      </c>
      <c r="AJ710" s="10">
        <v>83.0</v>
      </c>
      <c r="AK710" s="11">
        <v>83.0</v>
      </c>
      <c r="AL710" s="10">
        <v>83.0</v>
      </c>
      <c r="AM710" s="10">
        <v>98.0</v>
      </c>
      <c r="AN710" s="10">
        <v>33026.0</v>
      </c>
      <c r="AO710" s="8" t="s">
        <v>75</v>
      </c>
      <c r="AP710" s="7" t="s">
        <v>5732</v>
      </c>
      <c r="AQ710" s="7" t="s">
        <v>215</v>
      </c>
      <c r="AR710" s="10">
        <v>25.0</v>
      </c>
      <c r="AS710" s="10">
        <v>14.0</v>
      </c>
      <c r="AT710" s="10">
        <v>0.0</v>
      </c>
      <c r="AU710" s="10">
        <v>5.0</v>
      </c>
      <c r="AV710" s="8" t="s">
        <v>216</v>
      </c>
      <c r="AW710" s="11">
        <v>5.0</v>
      </c>
      <c r="AX710" s="11">
        <v>5.0</v>
      </c>
      <c r="AY710" s="11">
        <v>4.96</v>
      </c>
      <c r="AZ710" s="11">
        <v>5.0</v>
      </c>
      <c r="BA710" s="11">
        <v>4.76</v>
      </c>
      <c r="BB710" s="11">
        <v>0.68</v>
      </c>
      <c r="BC710" s="8" t="s">
        <v>79</v>
      </c>
    </row>
    <row r="711">
      <c r="A711" s="6" t="s">
        <v>5733</v>
      </c>
      <c r="B711" s="7" t="s">
        <v>56</v>
      </c>
      <c r="C711" s="8" t="s">
        <v>57</v>
      </c>
      <c r="D711" s="8" t="s">
        <v>5734</v>
      </c>
      <c r="E711" s="9" t="s">
        <v>5735</v>
      </c>
      <c r="F711" s="8" t="s">
        <v>717</v>
      </c>
      <c r="G711" s="8" t="s">
        <v>84</v>
      </c>
      <c r="H711" s="8" t="s">
        <v>85</v>
      </c>
      <c r="I711" s="7" t="s">
        <v>62</v>
      </c>
      <c r="J711" s="10">
        <v>1.0</v>
      </c>
      <c r="K711" s="10">
        <v>1.0</v>
      </c>
      <c r="L711" s="7" t="s">
        <v>62</v>
      </c>
      <c r="M711" s="10">
        <v>4.0</v>
      </c>
      <c r="N711" s="8" t="s">
        <v>87</v>
      </c>
      <c r="O711" s="8" t="s">
        <v>372</v>
      </c>
      <c r="P711" s="7" t="s">
        <v>5736</v>
      </c>
      <c r="Q711" s="7" t="s">
        <v>5737</v>
      </c>
      <c r="R711" s="8" t="s">
        <v>152</v>
      </c>
      <c r="S711" s="8" t="s">
        <v>153</v>
      </c>
      <c r="T711" s="8" t="s">
        <v>69</v>
      </c>
      <c r="U711" s="10">
        <v>2.0</v>
      </c>
      <c r="V711" s="10">
        <v>1.0</v>
      </c>
      <c r="W711" s="10">
        <v>1.0</v>
      </c>
      <c r="X711" s="8" t="s">
        <v>5738</v>
      </c>
      <c r="Y711" s="7" t="s">
        <v>655</v>
      </c>
      <c r="Z711" s="10">
        <v>1.0</v>
      </c>
      <c r="AA711" s="8" t="s">
        <v>93</v>
      </c>
      <c r="AB711" s="8" t="s">
        <v>73</v>
      </c>
      <c r="AC711" s="7" t="s">
        <v>1185</v>
      </c>
      <c r="AD711" s="11">
        <v>204.0</v>
      </c>
      <c r="AE711" s="10">
        <v>2.0</v>
      </c>
      <c r="AF711" s="10">
        <v>1125.0</v>
      </c>
      <c r="AG711" s="7" t="s">
        <v>62</v>
      </c>
      <c r="AH711" s="10">
        <v>21.0</v>
      </c>
      <c r="AI711" s="10">
        <v>51.0</v>
      </c>
      <c r="AJ711" s="10">
        <v>81.0</v>
      </c>
      <c r="AK711" s="11">
        <v>171.0</v>
      </c>
      <c r="AL711" s="10">
        <v>171.0</v>
      </c>
      <c r="AM711" s="10">
        <v>255.0</v>
      </c>
      <c r="AN711" s="10">
        <v>52020.0</v>
      </c>
      <c r="AO711" s="8" t="s">
        <v>75</v>
      </c>
      <c r="AP711" s="7" t="s">
        <v>5739</v>
      </c>
      <c r="AQ711" s="7" t="s">
        <v>296</v>
      </c>
      <c r="AR711" s="10">
        <v>153.0</v>
      </c>
      <c r="AS711" s="10">
        <v>39.0</v>
      </c>
      <c r="AT711" s="10">
        <v>3.0</v>
      </c>
      <c r="AU711" s="10">
        <v>43.0</v>
      </c>
      <c r="AV711" s="8" t="s">
        <v>78</v>
      </c>
      <c r="AW711" s="11">
        <v>4.95</v>
      </c>
      <c r="AX711" s="11">
        <v>4.91</v>
      </c>
      <c r="AY711" s="11">
        <v>4.96</v>
      </c>
      <c r="AZ711" s="11">
        <v>4.85</v>
      </c>
      <c r="BA711" s="11">
        <v>4.86</v>
      </c>
      <c r="BB711" s="11">
        <v>3.63</v>
      </c>
      <c r="BC711" s="8" t="s">
        <v>79</v>
      </c>
    </row>
    <row r="712">
      <c r="A712" s="6" t="s">
        <v>5740</v>
      </c>
      <c r="B712" s="7" t="s">
        <v>56</v>
      </c>
      <c r="C712" s="8" t="s">
        <v>57</v>
      </c>
      <c r="D712" s="8" t="s">
        <v>5741</v>
      </c>
      <c r="E712" s="9" t="s">
        <v>5742</v>
      </c>
      <c r="F712" s="8" t="s">
        <v>5743</v>
      </c>
      <c r="G712" s="8" t="s">
        <v>84</v>
      </c>
      <c r="H712" s="8" t="s">
        <v>85</v>
      </c>
      <c r="I712" s="7" t="s">
        <v>86</v>
      </c>
      <c r="J712" s="10">
        <v>1.0</v>
      </c>
      <c r="K712" s="10">
        <v>1.0</v>
      </c>
      <c r="L712" s="7" t="s">
        <v>62</v>
      </c>
      <c r="M712" s="10">
        <v>3.0</v>
      </c>
      <c r="N712" s="8" t="s">
        <v>87</v>
      </c>
      <c r="O712" s="8" t="s">
        <v>1071</v>
      </c>
      <c r="P712" s="7" t="s">
        <v>5744</v>
      </c>
      <c r="Q712" s="7" t="s">
        <v>5745</v>
      </c>
      <c r="R712" s="8" t="s">
        <v>67</v>
      </c>
      <c r="S712" s="8" t="s">
        <v>68</v>
      </c>
      <c r="T712" s="8" t="s">
        <v>69</v>
      </c>
      <c r="U712" s="10">
        <v>10.0</v>
      </c>
      <c r="V712" s="10">
        <v>5.0</v>
      </c>
      <c r="W712" s="10">
        <v>5.0</v>
      </c>
      <c r="X712" s="8" t="s">
        <v>5746</v>
      </c>
      <c r="Y712" s="7" t="s">
        <v>5747</v>
      </c>
      <c r="Z712" s="10">
        <v>4.5</v>
      </c>
      <c r="AA712" s="8" t="s">
        <v>703</v>
      </c>
      <c r="AB712" s="8" t="s">
        <v>73</v>
      </c>
      <c r="AC712" s="7" t="s">
        <v>5748</v>
      </c>
      <c r="AD712" s="11">
        <v>496.77</v>
      </c>
      <c r="AE712" s="10">
        <v>30.0</v>
      </c>
      <c r="AF712" s="10">
        <v>365.0</v>
      </c>
      <c r="AG712" s="7" t="s">
        <v>62</v>
      </c>
      <c r="AH712" s="10">
        <v>0.0</v>
      </c>
      <c r="AI712" s="10">
        <v>28.0</v>
      </c>
      <c r="AJ712" s="10">
        <v>58.0</v>
      </c>
      <c r="AK712" s="11">
        <v>333.0</v>
      </c>
      <c r="AL712" s="10">
        <v>153.0</v>
      </c>
      <c r="AM712" s="10">
        <v>0.0</v>
      </c>
      <c r="AN712" s="10">
        <v>0.0</v>
      </c>
      <c r="AO712" s="8" t="s">
        <v>107</v>
      </c>
      <c r="AP712" s="7" t="s">
        <v>3749</v>
      </c>
      <c r="AQ712" s="7" t="s">
        <v>3749</v>
      </c>
      <c r="AR712" s="10">
        <v>1.0</v>
      </c>
      <c r="AS712" s="10">
        <v>0.0</v>
      </c>
      <c r="AT712" s="10">
        <v>0.0</v>
      </c>
      <c r="AU712" s="10">
        <v>0.0</v>
      </c>
      <c r="AV712" s="8" t="s">
        <v>2985</v>
      </c>
      <c r="AW712" s="11">
        <v>5.0</v>
      </c>
      <c r="AX712" s="11">
        <v>5.0</v>
      </c>
      <c r="AY712" s="11">
        <v>5.0</v>
      </c>
      <c r="AZ712" s="11">
        <v>5.0</v>
      </c>
      <c r="BA712" s="11">
        <v>5.0</v>
      </c>
      <c r="BB712" s="11">
        <v>0.03</v>
      </c>
      <c r="BC712" s="8" t="s">
        <v>79</v>
      </c>
    </row>
    <row r="713">
      <c r="A713" s="6" t="s">
        <v>5749</v>
      </c>
      <c r="B713" s="7" t="s">
        <v>56</v>
      </c>
      <c r="C713" s="8" t="s">
        <v>57</v>
      </c>
      <c r="D713" s="8" t="s">
        <v>5750</v>
      </c>
      <c r="E713" s="9" t="s">
        <v>5751</v>
      </c>
      <c r="F713" s="8" t="s">
        <v>5752</v>
      </c>
      <c r="G713" s="8" t="s">
        <v>84</v>
      </c>
      <c r="H713" s="8" t="s">
        <v>85</v>
      </c>
      <c r="I713" s="7" t="s">
        <v>62</v>
      </c>
      <c r="J713" s="10">
        <v>1.0</v>
      </c>
      <c r="K713" s="10">
        <v>1.0</v>
      </c>
      <c r="L713" s="7" t="s">
        <v>62</v>
      </c>
      <c r="M713" s="10">
        <v>3.0</v>
      </c>
      <c r="N713" s="8" t="s">
        <v>87</v>
      </c>
      <c r="O713" s="8" t="s">
        <v>175</v>
      </c>
      <c r="P713" s="7" t="s">
        <v>5753</v>
      </c>
      <c r="Q713" s="7" t="s">
        <v>5754</v>
      </c>
      <c r="R713" s="8" t="s">
        <v>67</v>
      </c>
      <c r="S713" s="8" t="s">
        <v>68</v>
      </c>
      <c r="T713" s="8" t="s">
        <v>69</v>
      </c>
      <c r="U713" s="10">
        <v>7.0</v>
      </c>
      <c r="V713" s="10">
        <v>3.0</v>
      </c>
      <c r="W713" s="10">
        <v>4.0</v>
      </c>
      <c r="X713" s="8" t="s">
        <v>5755</v>
      </c>
      <c r="Y713" s="7" t="s">
        <v>224</v>
      </c>
      <c r="Z713" s="10">
        <v>2.0</v>
      </c>
      <c r="AA713" s="8" t="s">
        <v>156</v>
      </c>
      <c r="AB713" s="8" t="s">
        <v>73</v>
      </c>
      <c r="AC713" s="7" t="s">
        <v>5756</v>
      </c>
      <c r="AD713" s="11">
        <v>452.77</v>
      </c>
      <c r="AE713" s="10">
        <v>1.0</v>
      </c>
      <c r="AF713" s="10">
        <v>1125.0</v>
      </c>
      <c r="AG713" s="7" t="s">
        <v>62</v>
      </c>
      <c r="AH713" s="10">
        <v>18.0</v>
      </c>
      <c r="AI713" s="10">
        <v>43.0</v>
      </c>
      <c r="AJ713" s="10">
        <v>70.0</v>
      </c>
      <c r="AK713" s="11">
        <v>345.0</v>
      </c>
      <c r="AL713" s="10">
        <v>165.0</v>
      </c>
      <c r="AM713" s="10">
        <v>245.0</v>
      </c>
      <c r="AN713" s="10">
        <v>110929.0</v>
      </c>
      <c r="AO713" s="8" t="s">
        <v>75</v>
      </c>
      <c r="AP713" s="7" t="s">
        <v>5757</v>
      </c>
      <c r="AQ713" s="7" t="s">
        <v>227</v>
      </c>
      <c r="AR713" s="10">
        <v>122.0</v>
      </c>
      <c r="AS713" s="10">
        <v>35.0</v>
      </c>
      <c r="AT713" s="10">
        <v>6.0</v>
      </c>
      <c r="AU713" s="10">
        <v>46.0</v>
      </c>
      <c r="AV713" s="8" t="s">
        <v>78</v>
      </c>
      <c r="AW713" s="11">
        <v>4.93</v>
      </c>
      <c r="AX713" s="11">
        <v>4.95</v>
      </c>
      <c r="AY713" s="11">
        <v>4.95</v>
      </c>
      <c r="AZ713" s="11">
        <v>4.96</v>
      </c>
      <c r="BA713" s="11">
        <v>4.85</v>
      </c>
      <c r="BB713" s="11">
        <v>3.32</v>
      </c>
      <c r="BC713" s="8" t="s">
        <v>79</v>
      </c>
    </row>
    <row r="714">
      <c r="A714" s="6" t="s">
        <v>5758</v>
      </c>
      <c r="B714" s="7" t="s">
        <v>56</v>
      </c>
      <c r="C714" s="8" t="s">
        <v>57</v>
      </c>
      <c r="D714" s="8" t="s">
        <v>5759</v>
      </c>
      <c r="E714" s="9" t="s">
        <v>5760</v>
      </c>
      <c r="F714" s="8" t="s">
        <v>5761</v>
      </c>
      <c r="G714" s="8" t="s">
        <v>84</v>
      </c>
      <c r="H714" s="8" t="s">
        <v>85</v>
      </c>
      <c r="I714" s="7" t="s">
        <v>62</v>
      </c>
      <c r="J714" s="10">
        <v>1.0</v>
      </c>
      <c r="K714" s="10">
        <v>1.0</v>
      </c>
      <c r="L714" s="7" t="s">
        <v>62</v>
      </c>
      <c r="M714" s="10">
        <v>6.0</v>
      </c>
      <c r="N714" s="8" t="s">
        <v>87</v>
      </c>
      <c r="O714" s="8" t="s">
        <v>1737</v>
      </c>
      <c r="P714" s="7" t="s">
        <v>5762</v>
      </c>
      <c r="Q714" s="7" t="s">
        <v>5763</v>
      </c>
      <c r="R714" s="8" t="s">
        <v>152</v>
      </c>
      <c r="S714" s="8" t="s">
        <v>153</v>
      </c>
      <c r="T714" s="8" t="s">
        <v>69</v>
      </c>
      <c r="U714" s="10">
        <v>6.0</v>
      </c>
      <c r="V714" s="10">
        <v>1.0</v>
      </c>
      <c r="W714" s="10">
        <v>3.0</v>
      </c>
      <c r="X714" s="8" t="s">
        <v>5764</v>
      </c>
      <c r="Y714" s="7" t="s">
        <v>1879</v>
      </c>
      <c r="Z714" s="12"/>
      <c r="AA714" s="8" t="s">
        <v>93</v>
      </c>
      <c r="AB714" s="8" t="s">
        <v>73</v>
      </c>
      <c r="AC714" s="7" t="s">
        <v>3844</v>
      </c>
      <c r="AD714" s="11">
        <v>208.0</v>
      </c>
      <c r="AE714" s="10">
        <v>1.0</v>
      </c>
      <c r="AF714" s="10">
        <v>1125.0</v>
      </c>
      <c r="AG714" s="7" t="s">
        <v>62</v>
      </c>
      <c r="AH714" s="10">
        <v>21.0</v>
      </c>
      <c r="AI714" s="10">
        <v>51.0</v>
      </c>
      <c r="AJ714" s="10">
        <v>78.0</v>
      </c>
      <c r="AK714" s="11">
        <v>353.0</v>
      </c>
      <c r="AL714" s="10">
        <v>173.0</v>
      </c>
      <c r="AM714" s="10">
        <v>126.0</v>
      </c>
      <c r="AN714" s="10">
        <v>26208.0</v>
      </c>
      <c r="AO714" s="8" t="s">
        <v>75</v>
      </c>
      <c r="AP714" s="7" t="s">
        <v>5765</v>
      </c>
      <c r="AQ714" s="7" t="s">
        <v>264</v>
      </c>
      <c r="AR714" s="10">
        <v>99.0</v>
      </c>
      <c r="AS714" s="10">
        <v>18.0</v>
      </c>
      <c r="AT714" s="10">
        <v>3.0</v>
      </c>
      <c r="AU714" s="10">
        <v>22.0</v>
      </c>
      <c r="AV714" s="8" t="s">
        <v>78</v>
      </c>
      <c r="AW714" s="11">
        <v>4.87</v>
      </c>
      <c r="AX714" s="11">
        <v>4.78</v>
      </c>
      <c r="AY714" s="11">
        <v>4.94</v>
      </c>
      <c r="AZ714" s="11">
        <v>4.91</v>
      </c>
      <c r="BA714" s="11">
        <v>4.8</v>
      </c>
      <c r="BB714" s="11">
        <v>2.33</v>
      </c>
      <c r="BC714" s="8" t="s">
        <v>79</v>
      </c>
    </row>
    <row r="715">
      <c r="A715" s="6" t="s">
        <v>5766</v>
      </c>
      <c r="B715" s="7" t="s">
        <v>56</v>
      </c>
      <c r="C715" s="8" t="s">
        <v>57</v>
      </c>
      <c r="D715" s="8" t="s">
        <v>5767</v>
      </c>
      <c r="E715" s="9" t="s">
        <v>5768</v>
      </c>
      <c r="F715" s="8" t="s">
        <v>5769</v>
      </c>
      <c r="G715" s="8" t="s">
        <v>84</v>
      </c>
      <c r="H715" s="8" t="s">
        <v>85</v>
      </c>
      <c r="I715" s="7" t="s">
        <v>86</v>
      </c>
      <c r="J715" s="10">
        <v>2.0</v>
      </c>
      <c r="K715" s="10">
        <v>2.0</v>
      </c>
      <c r="L715" s="7" t="s">
        <v>62</v>
      </c>
      <c r="M715" s="10">
        <v>3.0</v>
      </c>
      <c r="N715" s="8" t="s">
        <v>63</v>
      </c>
      <c r="O715" s="8" t="s">
        <v>175</v>
      </c>
      <c r="P715" s="7" t="s">
        <v>5770</v>
      </c>
      <c r="Q715" s="7" t="s">
        <v>5771</v>
      </c>
      <c r="R715" s="8" t="s">
        <v>67</v>
      </c>
      <c r="S715" s="8" t="s">
        <v>68</v>
      </c>
      <c r="T715" s="8" t="s">
        <v>69</v>
      </c>
      <c r="U715" s="10">
        <v>8.0</v>
      </c>
      <c r="V715" s="10">
        <v>3.0</v>
      </c>
      <c r="W715" s="10">
        <v>5.0</v>
      </c>
      <c r="X715" s="8" t="s">
        <v>5772</v>
      </c>
      <c r="Y715" s="7" t="s">
        <v>1650</v>
      </c>
      <c r="Z715" s="10">
        <v>2.5</v>
      </c>
      <c r="AA715" s="8" t="s">
        <v>72</v>
      </c>
      <c r="AB715" s="8" t="s">
        <v>73</v>
      </c>
      <c r="AC715" s="7" t="s">
        <v>5773</v>
      </c>
      <c r="AD715" s="11">
        <v>159.4</v>
      </c>
      <c r="AE715" s="10">
        <v>29.0</v>
      </c>
      <c r="AF715" s="10">
        <v>1125.0</v>
      </c>
      <c r="AG715" s="7" t="s">
        <v>62</v>
      </c>
      <c r="AH715" s="10">
        <v>0.0</v>
      </c>
      <c r="AI715" s="10">
        <v>29.0</v>
      </c>
      <c r="AJ715" s="10">
        <v>59.0</v>
      </c>
      <c r="AK715" s="11">
        <v>239.0</v>
      </c>
      <c r="AL715" s="10">
        <v>154.0</v>
      </c>
      <c r="AM715" s="10">
        <v>255.0</v>
      </c>
      <c r="AN715" s="10">
        <v>40647.0</v>
      </c>
      <c r="AO715" s="8" t="s">
        <v>107</v>
      </c>
      <c r="AP715" s="7" t="s">
        <v>5774</v>
      </c>
      <c r="AQ715" s="7" t="s">
        <v>5775</v>
      </c>
      <c r="AR715" s="10">
        <v>199.0</v>
      </c>
      <c r="AS715" s="10">
        <v>25.0</v>
      </c>
      <c r="AT715" s="10">
        <v>0.0</v>
      </c>
      <c r="AU715" s="10">
        <v>66.0</v>
      </c>
      <c r="AV715" s="8" t="s">
        <v>216</v>
      </c>
      <c r="AW715" s="11">
        <v>4.91</v>
      </c>
      <c r="AX715" s="11">
        <v>4.92</v>
      </c>
      <c r="AY715" s="11">
        <v>4.97</v>
      </c>
      <c r="AZ715" s="11">
        <v>4.55</v>
      </c>
      <c r="BA715" s="11">
        <v>4.86</v>
      </c>
      <c r="BB715" s="11">
        <v>4.83</v>
      </c>
      <c r="BC715" s="8" t="s">
        <v>79</v>
      </c>
    </row>
    <row r="716">
      <c r="A716" s="6" t="s">
        <v>5776</v>
      </c>
      <c r="B716" s="7" t="s">
        <v>56</v>
      </c>
      <c r="C716" s="8" t="s">
        <v>57</v>
      </c>
      <c r="D716" s="8" t="s">
        <v>5777</v>
      </c>
      <c r="E716" s="9" t="s">
        <v>5778</v>
      </c>
      <c r="F716" s="8" t="s">
        <v>5779</v>
      </c>
      <c r="H716" s="8" t="s">
        <v>61</v>
      </c>
      <c r="I716" s="7" t="s">
        <v>62</v>
      </c>
      <c r="J716" s="10">
        <v>1.0</v>
      </c>
      <c r="K716" s="10">
        <v>1.0</v>
      </c>
      <c r="L716" s="7" t="s">
        <v>62</v>
      </c>
      <c r="M716" s="10">
        <v>3.0</v>
      </c>
      <c r="N716" s="8" t="s">
        <v>87</v>
      </c>
      <c r="O716" s="8" t="s">
        <v>651</v>
      </c>
      <c r="P716" s="7" t="s">
        <v>5780</v>
      </c>
      <c r="Q716" s="7" t="s">
        <v>5781</v>
      </c>
      <c r="R716" s="8" t="s">
        <v>67</v>
      </c>
      <c r="S716" s="8" t="s">
        <v>68</v>
      </c>
      <c r="T716" s="8" t="s">
        <v>69</v>
      </c>
      <c r="U716" s="10">
        <v>16.0</v>
      </c>
      <c r="V716" s="10">
        <v>5.0</v>
      </c>
      <c r="W716" s="10">
        <v>9.0</v>
      </c>
      <c r="X716" s="8" t="s">
        <v>5782</v>
      </c>
      <c r="Y716" s="7" t="s">
        <v>250</v>
      </c>
      <c r="Z716" s="10">
        <v>3.0</v>
      </c>
      <c r="AA716" s="8" t="s">
        <v>105</v>
      </c>
      <c r="AB716" s="8" t="s">
        <v>73</v>
      </c>
      <c r="AC716" s="7" t="s">
        <v>5783</v>
      </c>
      <c r="AD716" s="11">
        <v>556.5</v>
      </c>
      <c r="AE716" s="10">
        <v>2.0</v>
      </c>
      <c r="AF716" s="10">
        <v>360.0</v>
      </c>
      <c r="AG716" s="7" t="s">
        <v>62</v>
      </c>
      <c r="AH716" s="10">
        <v>5.0</v>
      </c>
      <c r="AI716" s="10">
        <v>25.0</v>
      </c>
      <c r="AJ716" s="10">
        <v>40.0</v>
      </c>
      <c r="AK716" s="11">
        <v>296.0</v>
      </c>
      <c r="AL716" s="10">
        <v>123.0</v>
      </c>
      <c r="AM716" s="10">
        <v>126.0</v>
      </c>
      <c r="AN716" s="10">
        <v>70119.0</v>
      </c>
      <c r="AO716" s="8" t="s">
        <v>75</v>
      </c>
      <c r="AP716" s="7" t="s">
        <v>5570</v>
      </c>
      <c r="AQ716" s="7" t="s">
        <v>3544</v>
      </c>
      <c r="AR716" s="10">
        <v>83.0</v>
      </c>
      <c r="AS716" s="10">
        <v>18.0</v>
      </c>
      <c r="AT716" s="10">
        <v>2.0</v>
      </c>
      <c r="AU716" s="10">
        <v>19.0</v>
      </c>
      <c r="AV716" s="8" t="s">
        <v>78</v>
      </c>
      <c r="AW716" s="11">
        <v>4.83</v>
      </c>
      <c r="AX716" s="11">
        <v>4.78</v>
      </c>
      <c r="AY716" s="11">
        <v>4.93</v>
      </c>
      <c r="AZ716" s="11">
        <v>4.82</v>
      </c>
      <c r="BA716" s="11">
        <v>4.77</v>
      </c>
      <c r="BB716" s="11">
        <v>2.03</v>
      </c>
      <c r="BC716" s="8" t="s">
        <v>79</v>
      </c>
    </row>
    <row r="717">
      <c r="A717" s="6" t="s">
        <v>5784</v>
      </c>
      <c r="B717" s="7" t="s">
        <v>56</v>
      </c>
      <c r="C717" s="8" t="s">
        <v>57</v>
      </c>
      <c r="D717" s="8" t="s">
        <v>5785</v>
      </c>
      <c r="E717" s="9" t="s">
        <v>5786</v>
      </c>
      <c r="F717" s="8" t="s">
        <v>2797</v>
      </c>
      <c r="G717" s="8" t="s">
        <v>84</v>
      </c>
      <c r="H717" s="8" t="s">
        <v>85</v>
      </c>
      <c r="I717" s="7" t="s">
        <v>62</v>
      </c>
      <c r="J717" s="10">
        <v>2.0</v>
      </c>
      <c r="K717" s="10">
        <v>1.0</v>
      </c>
      <c r="L717" s="7" t="s">
        <v>62</v>
      </c>
      <c r="M717" s="10">
        <v>3.0</v>
      </c>
      <c r="N717" s="8" t="s">
        <v>87</v>
      </c>
      <c r="O717" s="8" t="s">
        <v>186</v>
      </c>
      <c r="P717" s="7" t="s">
        <v>5787</v>
      </c>
      <c r="Q717" s="7" t="s">
        <v>5788</v>
      </c>
      <c r="R717" s="8" t="s">
        <v>118</v>
      </c>
      <c r="S717" s="8" t="s">
        <v>119</v>
      </c>
      <c r="T717" s="8" t="s">
        <v>69</v>
      </c>
      <c r="U717" s="10">
        <v>2.0</v>
      </c>
      <c r="V717" s="10">
        <v>1.0</v>
      </c>
      <c r="W717" s="10">
        <v>1.0</v>
      </c>
      <c r="X717" s="8" t="s">
        <v>5789</v>
      </c>
      <c r="Y717" s="7" t="s">
        <v>374</v>
      </c>
      <c r="Z717" s="10">
        <v>1.0</v>
      </c>
      <c r="AA717" s="8" t="s">
        <v>93</v>
      </c>
      <c r="AB717" s="8" t="s">
        <v>73</v>
      </c>
      <c r="AD717" s="13"/>
      <c r="AE717" s="10">
        <v>30.0</v>
      </c>
      <c r="AF717" s="10">
        <v>365.0</v>
      </c>
      <c r="AG717" s="7" t="s">
        <v>62</v>
      </c>
      <c r="AH717" s="10">
        <v>0.0</v>
      </c>
      <c r="AI717" s="10">
        <v>0.0</v>
      </c>
      <c r="AJ717" s="10">
        <v>0.0</v>
      </c>
      <c r="AK717" s="11">
        <v>217.0</v>
      </c>
      <c r="AL717" s="10">
        <v>37.0</v>
      </c>
      <c r="AM717" s="10">
        <v>0.0</v>
      </c>
      <c r="AN717" s="12"/>
      <c r="AO717" s="8" t="s">
        <v>107</v>
      </c>
      <c r="AP717" s="7" t="s">
        <v>5790</v>
      </c>
      <c r="AQ717" s="7" t="s">
        <v>5791</v>
      </c>
      <c r="AR717" s="10">
        <v>5.0</v>
      </c>
      <c r="AS717" s="10">
        <v>0.0</v>
      </c>
      <c r="AT717" s="10">
        <v>0.0</v>
      </c>
      <c r="AU717" s="10">
        <v>0.0</v>
      </c>
      <c r="AV717" s="8" t="s">
        <v>2985</v>
      </c>
      <c r="AW717" s="11">
        <v>4.8</v>
      </c>
      <c r="AX717" s="11">
        <v>4.8</v>
      </c>
      <c r="AY717" s="11">
        <v>4.8</v>
      </c>
      <c r="AZ717" s="11">
        <v>4.8</v>
      </c>
      <c r="BA717" s="11">
        <v>4.6</v>
      </c>
      <c r="BB717" s="11">
        <v>0.12</v>
      </c>
      <c r="BC717" s="8" t="s">
        <v>122</v>
      </c>
    </row>
    <row r="718">
      <c r="A718" s="6" t="s">
        <v>5792</v>
      </c>
      <c r="B718" s="7" t="s">
        <v>56</v>
      </c>
      <c r="C718" s="8" t="s">
        <v>57</v>
      </c>
      <c r="D718" s="8" t="s">
        <v>5793</v>
      </c>
      <c r="E718" s="9" t="s">
        <v>5794</v>
      </c>
      <c r="F718" s="8" t="s">
        <v>5795</v>
      </c>
      <c r="H718" s="8" t="s">
        <v>61</v>
      </c>
      <c r="I718" s="7" t="s">
        <v>86</v>
      </c>
      <c r="J718" s="10">
        <v>3.0</v>
      </c>
      <c r="K718" s="10">
        <v>2.0</v>
      </c>
      <c r="L718" s="7" t="s">
        <v>62</v>
      </c>
      <c r="M718" s="10">
        <v>6.0</v>
      </c>
      <c r="N718" s="8" t="s">
        <v>63</v>
      </c>
      <c r="O718" s="8" t="s">
        <v>965</v>
      </c>
      <c r="P718" s="7" t="s">
        <v>5796</v>
      </c>
      <c r="Q718" s="7" t="s">
        <v>5797</v>
      </c>
      <c r="R718" s="8" t="s">
        <v>67</v>
      </c>
      <c r="S718" s="8" t="s">
        <v>68</v>
      </c>
      <c r="T718" s="8" t="s">
        <v>69</v>
      </c>
      <c r="U718" s="10">
        <v>12.0</v>
      </c>
      <c r="V718" s="10">
        <v>5.0</v>
      </c>
      <c r="W718" s="10">
        <v>4.0</v>
      </c>
      <c r="X718" s="8" t="s">
        <v>5798</v>
      </c>
      <c r="Y718" s="7" t="s">
        <v>590</v>
      </c>
      <c r="Z718" s="10">
        <v>4.5</v>
      </c>
      <c r="AA718" s="8" t="s">
        <v>703</v>
      </c>
      <c r="AB718" s="8" t="s">
        <v>73</v>
      </c>
      <c r="AC718" s="7" t="s">
        <v>5799</v>
      </c>
      <c r="AD718" s="11">
        <v>624.0</v>
      </c>
      <c r="AE718" s="10">
        <v>3.0</v>
      </c>
      <c r="AF718" s="10">
        <v>1125.0</v>
      </c>
      <c r="AG718" s="7" t="s">
        <v>62</v>
      </c>
      <c r="AH718" s="10">
        <v>15.0</v>
      </c>
      <c r="AI718" s="10">
        <v>42.0</v>
      </c>
      <c r="AJ718" s="10">
        <v>68.0</v>
      </c>
      <c r="AK718" s="11">
        <v>343.0</v>
      </c>
      <c r="AL718" s="10">
        <v>163.0</v>
      </c>
      <c r="AM718" s="10">
        <v>49.0</v>
      </c>
      <c r="AN718" s="10">
        <v>30576.0</v>
      </c>
      <c r="AO718" s="8" t="s">
        <v>75</v>
      </c>
      <c r="AP718" s="7" t="s">
        <v>5570</v>
      </c>
      <c r="AQ718" s="7" t="s">
        <v>95</v>
      </c>
      <c r="AR718" s="10">
        <v>37.0</v>
      </c>
      <c r="AS718" s="10">
        <v>7.0</v>
      </c>
      <c r="AT718" s="10">
        <v>1.0</v>
      </c>
      <c r="AU718" s="10">
        <v>5.0</v>
      </c>
      <c r="AV718" s="8" t="s">
        <v>78</v>
      </c>
      <c r="AW718" s="11">
        <v>4.65</v>
      </c>
      <c r="AX718" s="11">
        <v>4.57</v>
      </c>
      <c r="AY718" s="11">
        <v>4.7</v>
      </c>
      <c r="AZ718" s="11">
        <v>4.81</v>
      </c>
      <c r="BA718" s="11">
        <v>4.51</v>
      </c>
      <c r="BB718" s="11">
        <v>0.9</v>
      </c>
      <c r="BC718" s="8" t="s">
        <v>79</v>
      </c>
    </row>
    <row r="719">
      <c r="A719" s="6" t="s">
        <v>5800</v>
      </c>
      <c r="B719" s="7" t="s">
        <v>56</v>
      </c>
      <c r="C719" s="8" t="s">
        <v>57</v>
      </c>
      <c r="D719" s="8" t="s">
        <v>5801</v>
      </c>
      <c r="E719" s="9" t="s">
        <v>5802</v>
      </c>
      <c r="F719" s="8" t="s">
        <v>2076</v>
      </c>
      <c r="H719" s="8" t="s">
        <v>61</v>
      </c>
      <c r="I719" s="7" t="s">
        <v>86</v>
      </c>
      <c r="J719" s="10">
        <v>1.0</v>
      </c>
      <c r="K719" s="10">
        <v>1.0</v>
      </c>
      <c r="L719" s="7" t="s">
        <v>62</v>
      </c>
      <c r="M719" s="10">
        <v>3.0</v>
      </c>
      <c r="N719" s="8" t="s">
        <v>87</v>
      </c>
      <c r="O719" s="8" t="s">
        <v>186</v>
      </c>
      <c r="P719" s="7" t="s">
        <v>5803</v>
      </c>
      <c r="Q719" s="7" t="s">
        <v>5804</v>
      </c>
      <c r="R719" s="8" t="s">
        <v>189</v>
      </c>
      <c r="S719" s="8" t="s">
        <v>190</v>
      </c>
      <c r="T719" s="8" t="s">
        <v>69</v>
      </c>
      <c r="U719" s="10">
        <v>4.0</v>
      </c>
      <c r="V719" s="10">
        <v>2.0</v>
      </c>
      <c r="W719" s="10">
        <v>2.0</v>
      </c>
      <c r="X719" s="8" t="s">
        <v>5805</v>
      </c>
      <c r="Y719" s="7" t="s">
        <v>121</v>
      </c>
      <c r="Z719" s="10">
        <v>1.5</v>
      </c>
      <c r="AA719" s="8" t="s">
        <v>305</v>
      </c>
      <c r="AB719" s="8" t="s">
        <v>73</v>
      </c>
      <c r="AC719" s="7" t="s">
        <v>5806</v>
      </c>
      <c r="AD719" s="11">
        <v>484.0</v>
      </c>
      <c r="AE719" s="10">
        <v>1.0</v>
      </c>
      <c r="AF719" s="10">
        <v>1125.0</v>
      </c>
      <c r="AG719" s="7" t="s">
        <v>62</v>
      </c>
      <c r="AH719" s="10">
        <v>9.0</v>
      </c>
      <c r="AI719" s="10">
        <v>22.0</v>
      </c>
      <c r="AJ719" s="10">
        <v>43.0</v>
      </c>
      <c r="AK719" s="11">
        <v>304.0</v>
      </c>
      <c r="AL719" s="10">
        <v>124.0</v>
      </c>
      <c r="AM719" s="10">
        <v>70.0</v>
      </c>
      <c r="AN719" s="10">
        <v>33880.0</v>
      </c>
      <c r="AO719" s="8" t="s">
        <v>75</v>
      </c>
      <c r="AP719" s="7" t="s">
        <v>5807</v>
      </c>
      <c r="AQ719" s="7" t="s">
        <v>484</v>
      </c>
      <c r="AR719" s="10">
        <v>42.0</v>
      </c>
      <c r="AS719" s="10">
        <v>10.0</v>
      </c>
      <c r="AT719" s="10">
        <v>2.0</v>
      </c>
      <c r="AU719" s="10">
        <v>13.0</v>
      </c>
      <c r="AV719" s="8" t="s">
        <v>78</v>
      </c>
      <c r="AW719" s="11">
        <v>4.88</v>
      </c>
      <c r="AX719" s="11">
        <v>4.93</v>
      </c>
      <c r="AY719" s="11">
        <v>4.86</v>
      </c>
      <c r="AZ719" s="11">
        <v>4.95</v>
      </c>
      <c r="BA719" s="11">
        <v>4.76</v>
      </c>
      <c r="BB719" s="11">
        <v>1.06</v>
      </c>
      <c r="BC719" s="8" t="s">
        <v>79</v>
      </c>
    </row>
    <row r="720">
      <c r="A720" s="6" t="s">
        <v>5808</v>
      </c>
      <c r="B720" s="7" t="s">
        <v>56</v>
      </c>
      <c r="C720" s="8" t="s">
        <v>57</v>
      </c>
      <c r="D720" s="8" t="s">
        <v>5809</v>
      </c>
      <c r="E720" s="9" t="s">
        <v>5810</v>
      </c>
      <c r="F720" s="8" t="s">
        <v>4916</v>
      </c>
      <c r="G720" s="8" t="s">
        <v>84</v>
      </c>
      <c r="H720" s="8" t="s">
        <v>85</v>
      </c>
      <c r="I720" s="7" t="s">
        <v>62</v>
      </c>
      <c r="J720" s="10">
        <v>6.0</v>
      </c>
      <c r="K720" s="10">
        <v>6.0</v>
      </c>
      <c r="L720" s="7" t="s">
        <v>62</v>
      </c>
      <c r="M720" s="10">
        <v>11.0</v>
      </c>
      <c r="N720" s="8" t="s">
        <v>288</v>
      </c>
      <c r="O720" s="8" t="s">
        <v>115</v>
      </c>
      <c r="P720" s="7" t="s">
        <v>5811</v>
      </c>
      <c r="Q720" s="7" t="s">
        <v>5812</v>
      </c>
      <c r="R720" s="8" t="s">
        <v>167</v>
      </c>
      <c r="S720" s="8" t="s">
        <v>168</v>
      </c>
      <c r="T720" s="8" t="s">
        <v>69</v>
      </c>
      <c r="U720" s="10">
        <v>2.0</v>
      </c>
      <c r="V720" s="10">
        <v>1.0</v>
      </c>
      <c r="W720" s="10">
        <v>1.0</v>
      </c>
      <c r="X720" s="8" t="s">
        <v>5813</v>
      </c>
      <c r="Y720" s="7" t="s">
        <v>442</v>
      </c>
      <c r="Z720" s="10">
        <v>1.0</v>
      </c>
      <c r="AA720" s="8" t="s">
        <v>93</v>
      </c>
      <c r="AB720" s="8" t="s">
        <v>73</v>
      </c>
      <c r="AC720" s="7" t="s">
        <v>5814</v>
      </c>
      <c r="AD720" s="11">
        <v>276.5</v>
      </c>
      <c r="AE720" s="10">
        <v>2.0</v>
      </c>
      <c r="AF720" s="10">
        <v>1125.0</v>
      </c>
      <c r="AG720" s="7" t="s">
        <v>62</v>
      </c>
      <c r="AH720" s="10">
        <v>18.0</v>
      </c>
      <c r="AI720" s="10">
        <v>46.0</v>
      </c>
      <c r="AJ720" s="10">
        <v>66.0</v>
      </c>
      <c r="AK720" s="11">
        <v>329.0</v>
      </c>
      <c r="AL720" s="10">
        <v>158.0</v>
      </c>
      <c r="AM720" s="10">
        <v>255.0</v>
      </c>
      <c r="AN720" s="10">
        <v>70508.0</v>
      </c>
      <c r="AO720" s="8" t="s">
        <v>75</v>
      </c>
      <c r="AP720" s="7" t="s">
        <v>5570</v>
      </c>
      <c r="AQ720" s="7" t="s">
        <v>900</v>
      </c>
      <c r="AR720" s="10">
        <v>179.0</v>
      </c>
      <c r="AS720" s="10">
        <v>51.0</v>
      </c>
      <c r="AT720" s="10">
        <v>3.0</v>
      </c>
      <c r="AU720" s="10">
        <v>57.0</v>
      </c>
      <c r="AV720" s="8" t="s">
        <v>78</v>
      </c>
      <c r="AW720" s="11">
        <v>4.96</v>
      </c>
      <c r="AX720" s="11">
        <v>4.98</v>
      </c>
      <c r="AY720" s="11">
        <v>4.97</v>
      </c>
      <c r="AZ720" s="11">
        <v>4.93</v>
      </c>
      <c r="BA720" s="11">
        <v>4.91</v>
      </c>
      <c r="BB720" s="11">
        <v>4.38</v>
      </c>
      <c r="BC720" s="8" t="s">
        <v>79</v>
      </c>
    </row>
    <row r="721">
      <c r="A721" s="6" t="s">
        <v>5815</v>
      </c>
      <c r="B721" s="7" t="s">
        <v>110</v>
      </c>
      <c r="C721" s="8" t="s">
        <v>111</v>
      </c>
      <c r="D721" s="8" t="s">
        <v>5816</v>
      </c>
      <c r="E721" s="9" t="s">
        <v>5817</v>
      </c>
      <c r="F721" s="8" t="s">
        <v>5818</v>
      </c>
      <c r="G721" s="8" t="s">
        <v>5819</v>
      </c>
      <c r="H721" s="8" t="s">
        <v>233</v>
      </c>
      <c r="I721" s="7" t="s">
        <v>86</v>
      </c>
      <c r="J721" s="10">
        <v>2.0</v>
      </c>
      <c r="K721" s="10">
        <v>2.0</v>
      </c>
      <c r="L721" s="7" t="s">
        <v>62</v>
      </c>
      <c r="M721" s="10">
        <v>4.0</v>
      </c>
      <c r="N721" s="8" t="s">
        <v>63</v>
      </c>
      <c r="O721" s="8" t="s">
        <v>137</v>
      </c>
      <c r="P721" s="7" t="s">
        <v>5820</v>
      </c>
      <c r="Q721" s="7" t="s">
        <v>5821</v>
      </c>
      <c r="R721" s="8" t="s">
        <v>67</v>
      </c>
      <c r="S721" s="8" t="s">
        <v>68</v>
      </c>
      <c r="T721" s="8" t="s">
        <v>69</v>
      </c>
      <c r="U721" s="10">
        <v>6.0</v>
      </c>
      <c r="V721" s="10">
        <v>3.0</v>
      </c>
      <c r="W721" s="12"/>
      <c r="X721" s="8" t="s">
        <v>5822</v>
      </c>
      <c r="Y721" s="7" t="s">
        <v>293</v>
      </c>
      <c r="Z721" s="12"/>
      <c r="AA721" s="8" t="s">
        <v>156</v>
      </c>
      <c r="AB721" s="8" t="s">
        <v>73</v>
      </c>
      <c r="AD721" s="13"/>
      <c r="AE721" s="10">
        <v>29.0</v>
      </c>
      <c r="AF721" s="10">
        <v>1125.0</v>
      </c>
      <c r="AG721" s="7" t="s">
        <v>62</v>
      </c>
      <c r="AH721" s="10">
        <v>0.0</v>
      </c>
      <c r="AI721" s="10">
        <v>0.0</v>
      </c>
      <c r="AJ721" s="10">
        <v>0.0</v>
      </c>
      <c r="AK721" s="11">
        <v>0.0</v>
      </c>
      <c r="AL721" s="10">
        <v>0.0</v>
      </c>
      <c r="AM721" s="10">
        <v>255.0</v>
      </c>
      <c r="AN721" s="12"/>
      <c r="AO721" s="8" t="s">
        <v>107</v>
      </c>
      <c r="AP721" s="7" t="s">
        <v>5823</v>
      </c>
      <c r="AQ721" s="7" t="s">
        <v>295</v>
      </c>
      <c r="AR721" s="10">
        <v>45.0</v>
      </c>
      <c r="AS721" s="10">
        <v>13.0</v>
      </c>
      <c r="AT721" s="10">
        <v>0.0</v>
      </c>
      <c r="AU721" s="10">
        <v>16.0</v>
      </c>
      <c r="AV721" s="8" t="s">
        <v>216</v>
      </c>
      <c r="AW721" s="11">
        <v>5.0</v>
      </c>
      <c r="AX721" s="11">
        <v>5.0</v>
      </c>
      <c r="AY721" s="11">
        <v>5.0</v>
      </c>
      <c r="AZ721" s="11">
        <v>4.96</v>
      </c>
      <c r="BA721" s="11">
        <v>4.96</v>
      </c>
      <c r="BB721" s="11">
        <v>1.24</v>
      </c>
      <c r="BC721" s="8" t="s">
        <v>122</v>
      </c>
    </row>
    <row r="722">
      <c r="A722" s="6" t="s">
        <v>5824</v>
      </c>
      <c r="B722" s="7" t="s">
        <v>110</v>
      </c>
      <c r="C722" s="8" t="s">
        <v>111</v>
      </c>
      <c r="D722" s="8" t="s">
        <v>5825</v>
      </c>
      <c r="E722" s="9" t="s">
        <v>5826</v>
      </c>
      <c r="F722" s="8" t="s">
        <v>1655</v>
      </c>
      <c r="H722" s="8" t="s">
        <v>61</v>
      </c>
      <c r="I722" s="7" t="s">
        <v>86</v>
      </c>
      <c r="J722" s="10">
        <v>1.0</v>
      </c>
      <c r="K722" s="10">
        <v>1.0</v>
      </c>
      <c r="L722" s="7" t="s">
        <v>62</v>
      </c>
      <c r="M722" s="10">
        <v>3.0</v>
      </c>
      <c r="N722" s="8" t="s">
        <v>87</v>
      </c>
      <c r="O722" s="8" t="s">
        <v>372</v>
      </c>
      <c r="P722" s="7" t="s">
        <v>5827</v>
      </c>
      <c r="Q722" s="7" t="s">
        <v>5828</v>
      </c>
      <c r="R722" s="8" t="s">
        <v>67</v>
      </c>
      <c r="S722" s="8" t="s">
        <v>68</v>
      </c>
      <c r="T722" s="8" t="s">
        <v>69</v>
      </c>
      <c r="U722" s="10">
        <v>6.0</v>
      </c>
      <c r="V722" s="10">
        <v>2.0</v>
      </c>
      <c r="W722" s="12"/>
      <c r="X722" s="8" t="s">
        <v>5829</v>
      </c>
      <c r="Y722" s="7" t="s">
        <v>5830</v>
      </c>
      <c r="Z722" s="12"/>
      <c r="AA722" s="8" t="s">
        <v>141</v>
      </c>
      <c r="AB722" s="8" t="s">
        <v>73</v>
      </c>
      <c r="AD722" s="13"/>
      <c r="AE722" s="10">
        <v>29.0</v>
      </c>
      <c r="AF722" s="10">
        <v>365.0</v>
      </c>
      <c r="AG722" s="7" t="s">
        <v>62</v>
      </c>
      <c r="AH722" s="10">
        <v>0.0</v>
      </c>
      <c r="AI722" s="10">
        <v>0.0</v>
      </c>
      <c r="AJ722" s="10">
        <v>0.0</v>
      </c>
      <c r="AK722" s="11">
        <v>0.0</v>
      </c>
      <c r="AL722" s="10">
        <v>0.0</v>
      </c>
      <c r="AM722" s="10">
        <v>0.0</v>
      </c>
      <c r="AN722" s="12"/>
      <c r="AO722" s="8" t="s">
        <v>107</v>
      </c>
      <c r="AR722" s="10">
        <v>0.0</v>
      </c>
      <c r="AS722" s="10">
        <v>0.0</v>
      </c>
      <c r="AT722" s="10">
        <v>0.0</v>
      </c>
      <c r="AU722" s="10">
        <v>0.0</v>
      </c>
      <c r="AV722" s="8" t="s">
        <v>108</v>
      </c>
      <c r="AW722" s="13"/>
      <c r="AX722" s="13"/>
      <c r="AY722" s="13"/>
      <c r="AZ722" s="13"/>
      <c r="BA722" s="13"/>
      <c r="BB722" s="13"/>
      <c r="BC722" s="8" t="s">
        <v>122</v>
      </c>
    </row>
    <row r="723">
      <c r="A723" s="6" t="s">
        <v>5831</v>
      </c>
      <c r="B723" s="7" t="s">
        <v>56</v>
      </c>
      <c r="C723" s="8" t="s">
        <v>57</v>
      </c>
      <c r="D723" s="8" t="s">
        <v>5832</v>
      </c>
      <c r="E723" s="9" t="s">
        <v>5833</v>
      </c>
      <c r="F723" s="8" t="s">
        <v>5834</v>
      </c>
      <c r="G723" s="8" t="s">
        <v>84</v>
      </c>
      <c r="H723" s="8" t="s">
        <v>85</v>
      </c>
      <c r="I723" s="7" t="s">
        <v>86</v>
      </c>
      <c r="J723" s="10">
        <v>1.0</v>
      </c>
      <c r="K723" s="10">
        <v>1.0</v>
      </c>
      <c r="L723" s="7" t="s">
        <v>62</v>
      </c>
      <c r="M723" s="10">
        <v>4.0</v>
      </c>
      <c r="N723" s="8" t="s">
        <v>87</v>
      </c>
      <c r="O723" s="8" t="s">
        <v>246</v>
      </c>
      <c r="P723" s="7" t="s">
        <v>5835</v>
      </c>
      <c r="Q723" s="7" t="s">
        <v>5836</v>
      </c>
      <c r="R723" s="8" t="s">
        <v>67</v>
      </c>
      <c r="S723" s="8" t="s">
        <v>68</v>
      </c>
      <c r="T723" s="8" t="s">
        <v>69</v>
      </c>
      <c r="U723" s="10">
        <v>4.0</v>
      </c>
      <c r="V723" s="10">
        <v>2.0</v>
      </c>
      <c r="W723" s="10">
        <v>2.0</v>
      </c>
      <c r="X723" s="8" t="s">
        <v>5837</v>
      </c>
      <c r="Y723" s="7" t="s">
        <v>201</v>
      </c>
      <c r="Z723" s="10">
        <v>1.0</v>
      </c>
      <c r="AA723" s="8" t="s">
        <v>93</v>
      </c>
      <c r="AB723" s="8" t="s">
        <v>73</v>
      </c>
      <c r="AC723" s="7" t="s">
        <v>1329</v>
      </c>
      <c r="AD723" s="11">
        <v>88.5</v>
      </c>
      <c r="AE723" s="10">
        <v>30.0</v>
      </c>
      <c r="AF723" s="10">
        <v>1125.0</v>
      </c>
      <c r="AG723" s="7" t="s">
        <v>62</v>
      </c>
      <c r="AH723" s="10">
        <v>0.0</v>
      </c>
      <c r="AI723" s="10">
        <v>27.0</v>
      </c>
      <c r="AJ723" s="10">
        <v>57.0</v>
      </c>
      <c r="AK723" s="11">
        <v>237.0</v>
      </c>
      <c r="AL723" s="10">
        <v>152.0</v>
      </c>
      <c r="AM723" s="10">
        <v>180.0</v>
      </c>
      <c r="AN723" s="10">
        <v>15930.0</v>
      </c>
      <c r="AO723" s="8" t="s">
        <v>107</v>
      </c>
      <c r="AP723" s="7" t="s">
        <v>3004</v>
      </c>
      <c r="AQ723" s="7" t="s">
        <v>215</v>
      </c>
      <c r="AR723" s="10">
        <v>7.0</v>
      </c>
      <c r="AS723" s="10">
        <v>3.0</v>
      </c>
      <c r="AT723" s="10">
        <v>0.0</v>
      </c>
      <c r="AU723" s="10">
        <v>2.0</v>
      </c>
      <c r="AV723" s="8" t="s">
        <v>216</v>
      </c>
      <c r="AW723" s="11">
        <v>4.86</v>
      </c>
      <c r="AX723" s="11">
        <v>4.57</v>
      </c>
      <c r="AY723" s="11">
        <v>4.86</v>
      </c>
      <c r="AZ723" s="11">
        <v>4.29</v>
      </c>
      <c r="BA723" s="11">
        <v>4.57</v>
      </c>
      <c r="BB723" s="11">
        <v>0.19</v>
      </c>
      <c r="BC723" s="8" t="s">
        <v>79</v>
      </c>
    </row>
    <row r="724">
      <c r="A724" s="6" t="s">
        <v>5838</v>
      </c>
      <c r="B724" s="7" t="s">
        <v>56</v>
      </c>
      <c r="C724" s="8" t="s">
        <v>57</v>
      </c>
      <c r="D724" s="8" t="s">
        <v>5839</v>
      </c>
      <c r="E724" s="9" t="s">
        <v>5840</v>
      </c>
      <c r="F724" s="8" t="s">
        <v>1970</v>
      </c>
      <c r="G724" s="8" t="s">
        <v>84</v>
      </c>
      <c r="H724" s="8" t="s">
        <v>85</v>
      </c>
      <c r="I724" s="7" t="s">
        <v>62</v>
      </c>
      <c r="J724" s="10">
        <v>1.0</v>
      </c>
      <c r="K724" s="10">
        <v>1.0</v>
      </c>
      <c r="L724" s="7" t="s">
        <v>62</v>
      </c>
      <c r="M724" s="10">
        <v>3.0</v>
      </c>
      <c r="N724" s="8" t="s">
        <v>87</v>
      </c>
      <c r="O724" s="8" t="s">
        <v>175</v>
      </c>
      <c r="P724" s="7" t="s">
        <v>5841</v>
      </c>
      <c r="Q724" s="7" t="s">
        <v>5842</v>
      </c>
      <c r="R724" s="8" t="s">
        <v>118</v>
      </c>
      <c r="S724" s="8" t="s">
        <v>119</v>
      </c>
      <c r="T724" s="8" t="s">
        <v>69</v>
      </c>
      <c r="U724" s="10">
        <v>3.0</v>
      </c>
      <c r="V724" s="10">
        <v>1.0</v>
      </c>
      <c r="W724" s="10">
        <v>1.0</v>
      </c>
      <c r="X724" s="8" t="s">
        <v>5843</v>
      </c>
      <c r="Y724" s="7" t="s">
        <v>2923</v>
      </c>
      <c r="Z724" s="10">
        <v>1.0</v>
      </c>
      <c r="AA724" s="8" t="s">
        <v>93</v>
      </c>
      <c r="AB724" s="8" t="s">
        <v>73</v>
      </c>
      <c r="AC724" s="7" t="s">
        <v>5844</v>
      </c>
      <c r="AD724" s="11">
        <v>87.86</v>
      </c>
      <c r="AE724" s="10">
        <v>29.0</v>
      </c>
      <c r="AF724" s="10">
        <v>180.0</v>
      </c>
      <c r="AG724" s="7" t="s">
        <v>62</v>
      </c>
      <c r="AH724" s="10">
        <v>0.0</v>
      </c>
      <c r="AI724" s="10">
        <v>0.0</v>
      </c>
      <c r="AJ724" s="10">
        <v>27.0</v>
      </c>
      <c r="AK724" s="11">
        <v>302.0</v>
      </c>
      <c r="AL724" s="10">
        <v>122.0</v>
      </c>
      <c r="AM724" s="10">
        <v>116.0</v>
      </c>
      <c r="AN724" s="10">
        <v>10192.0</v>
      </c>
      <c r="AO724" s="8" t="s">
        <v>107</v>
      </c>
      <c r="AP724" s="7" t="s">
        <v>5845</v>
      </c>
      <c r="AQ724" s="7" t="s">
        <v>253</v>
      </c>
      <c r="AR724" s="10">
        <v>9.0</v>
      </c>
      <c r="AS724" s="10">
        <v>2.0</v>
      </c>
      <c r="AT724" s="10">
        <v>1.0</v>
      </c>
      <c r="AU724" s="10">
        <v>2.0</v>
      </c>
      <c r="AV724" s="8" t="s">
        <v>78</v>
      </c>
      <c r="AW724" s="11">
        <v>4.78</v>
      </c>
      <c r="AX724" s="11">
        <v>4.89</v>
      </c>
      <c r="AY724" s="11">
        <v>4.89</v>
      </c>
      <c r="AZ724" s="11">
        <v>4.11</v>
      </c>
      <c r="BA724" s="11">
        <v>4.78</v>
      </c>
      <c r="BB724" s="11">
        <v>0.24</v>
      </c>
      <c r="BC724" s="8" t="s">
        <v>79</v>
      </c>
    </row>
    <row r="725">
      <c r="A725" s="6" t="s">
        <v>5846</v>
      </c>
      <c r="B725" s="7" t="s">
        <v>56</v>
      </c>
      <c r="C725" s="8" t="s">
        <v>57</v>
      </c>
      <c r="D725" s="8" t="s">
        <v>5847</v>
      </c>
      <c r="E725" s="9" t="s">
        <v>5848</v>
      </c>
      <c r="F725" s="8" t="s">
        <v>5849</v>
      </c>
      <c r="G725" s="8" t="s">
        <v>5850</v>
      </c>
      <c r="H725" s="8" t="s">
        <v>164</v>
      </c>
      <c r="I725" s="7" t="s">
        <v>62</v>
      </c>
      <c r="J725" s="10">
        <v>1.0</v>
      </c>
      <c r="K725" s="10">
        <v>1.0</v>
      </c>
      <c r="L725" s="7" t="s">
        <v>62</v>
      </c>
      <c r="M725" s="10">
        <v>6.0</v>
      </c>
      <c r="N725" s="8" t="s">
        <v>87</v>
      </c>
      <c r="O725" s="8" t="s">
        <v>578</v>
      </c>
      <c r="P725" s="7" t="s">
        <v>5851</v>
      </c>
      <c r="Q725" s="7" t="s">
        <v>5852</v>
      </c>
      <c r="R725" s="8" t="s">
        <v>67</v>
      </c>
      <c r="S725" s="8" t="s">
        <v>68</v>
      </c>
      <c r="T725" s="8" t="s">
        <v>69</v>
      </c>
      <c r="U725" s="10">
        <v>2.0</v>
      </c>
      <c r="V725" s="10">
        <v>1.0</v>
      </c>
      <c r="W725" s="10">
        <v>1.0</v>
      </c>
      <c r="X725" s="8" t="s">
        <v>5853</v>
      </c>
      <c r="Y725" s="7" t="s">
        <v>775</v>
      </c>
      <c r="Z725" s="10">
        <v>1.0</v>
      </c>
      <c r="AA725" s="8" t="s">
        <v>93</v>
      </c>
      <c r="AB725" s="8" t="s">
        <v>73</v>
      </c>
      <c r="AC725" s="7" t="s">
        <v>5854</v>
      </c>
      <c r="AD725" s="11">
        <v>216.0</v>
      </c>
      <c r="AE725" s="10">
        <v>1.0</v>
      </c>
      <c r="AF725" s="10">
        <v>14.0</v>
      </c>
      <c r="AG725" s="7" t="s">
        <v>62</v>
      </c>
      <c r="AH725" s="10">
        <v>16.0</v>
      </c>
      <c r="AI725" s="10">
        <v>37.0</v>
      </c>
      <c r="AJ725" s="10">
        <v>65.0</v>
      </c>
      <c r="AK725" s="11">
        <v>242.0</v>
      </c>
      <c r="AL725" s="10">
        <v>157.0</v>
      </c>
      <c r="AM725" s="10">
        <v>255.0</v>
      </c>
      <c r="AN725" s="10">
        <v>55080.0</v>
      </c>
      <c r="AO725" s="8" t="s">
        <v>75</v>
      </c>
      <c r="AP725" s="7" t="s">
        <v>3362</v>
      </c>
      <c r="AQ725" s="7" t="s">
        <v>337</v>
      </c>
      <c r="AR725" s="10">
        <v>180.0</v>
      </c>
      <c r="AS725" s="10">
        <v>38.0</v>
      </c>
      <c r="AT725" s="10">
        <v>4.0</v>
      </c>
      <c r="AU725" s="10">
        <v>27.0</v>
      </c>
      <c r="AV725" s="8" t="s">
        <v>78</v>
      </c>
      <c r="AW725" s="11">
        <v>4.9</v>
      </c>
      <c r="AX725" s="11">
        <v>4.93</v>
      </c>
      <c r="AY725" s="11">
        <v>4.96</v>
      </c>
      <c r="AZ725" s="11">
        <v>4.88</v>
      </c>
      <c r="BA725" s="11">
        <v>4.79</v>
      </c>
      <c r="BB725" s="11">
        <v>4.28</v>
      </c>
      <c r="BC725" s="8" t="s">
        <v>79</v>
      </c>
    </row>
    <row r="726">
      <c r="A726" s="6" t="s">
        <v>5855</v>
      </c>
      <c r="B726" s="7" t="s">
        <v>110</v>
      </c>
      <c r="C726" s="8" t="s">
        <v>111</v>
      </c>
      <c r="D726" s="8" t="s">
        <v>5856</v>
      </c>
      <c r="E726" s="9" t="s">
        <v>5857</v>
      </c>
      <c r="F726" s="8" t="s">
        <v>568</v>
      </c>
      <c r="G726" s="8" t="s">
        <v>84</v>
      </c>
      <c r="H726" s="8" t="s">
        <v>85</v>
      </c>
      <c r="I726" s="7" t="s">
        <v>86</v>
      </c>
      <c r="J726" s="10">
        <v>2.0</v>
      </c>
      <c r="K726" s="10">
        <v>1.0</v>
      </c>
      <c r="L726" s="7" t="s">
        <v>62</v>
      </c>
      <c r="M726" s="10">
        <v>2.0</v>
      </c>
      <c r="N726" s="8" t="s">
        <v>87</v>
      </c>
      <c r="O726" s="8" t="s">
        <v>514</v>
      </c>
      <c r="P726" s="7" t="s">
        <v>5858</v>
      </c>
      <c r="Q726" s="7" t="s">
        <v>5859</v>
      </c>
      <c r="R726" s="8" t="s">
        <v>67</v>
      </c>
      <c r="S726" s="8" t="s">
        <v>68</v>
      </c>
      <c r="T726" s="8" t="s">
        <v>69</v>
      </c>
      <c r="U726" s="10">
        <v>2.0</v>
      </c>
      <c r="V726" s="10">
        <v>1.0</v>
      </c>
      <c r="W726" s="12"/>
      <c r="X726" s="8" t="s">
        <v>5860</v>
      </c>
      <c r="Y726" s="7" t="s">
        <v>272</v>
      </c>
      <c r="Z726" s="12"/>
      <c r="AA726" s="8" t="s">
        <v>93</v>
      </c>
      <c r="AB726" s="8" t="s">
        <v>73</v>
      </c>
      <c r="AD726" s="13"/>
      <c r="AE726" s="10">
        <v>2.0</v>
      </c>
      <c r="AF726" s="10">
        <v>7.0</v>
      </c>
      <c r="AG726" s="7" t="s">
        <v>62</v>
      </c>
      <c r="AH726" s="10">
        <v>0.0</v>
      </c>
      <c r="AI726" s="10">
        <v>0.0</v>
      </c>
      <c r="AJ726" s="10">
        <v>0.0</v>
      </c>
      <c r="AK726" s="11">
        <v>0.0</v>
      </c>
      <c r="AL726" s="10">
        <v>0.0</v>
      </c>
      <c r="AM726" s="10">
        <v>0.0</v>
      </c>
      <c r="AN726" s="12"/>
      <c r="AO726" s="8" t="s">
        <v>75</v>
      </c>
      <c r="AP726" s="7" t="s">
        <v>5861</v>
      </c>
      <c r="AQ726" s="7" t="s">
        <v>5862</v>
      </c>
      <c r="AR726" s="10">
        <v>6.0</v>
      </c>
      <c r="AS726" s="10">
        <v>0.0</v>
      </c>
      <c r="AT726" s="10">
        <v>0.0</v>
      </c>
      <c r="AU726" s="10">
        <v>1.0</v>
      </c>
      <c r="AV726" s="8" t="s">
        <v>2985</v>
      </c>
      <c r="AW726" s="11">
        <v>5.0</v>
      </c>
      <c r="AX726" s="11">
        <v>5.0</v>
      </c>
      <c r="AY726" s="11">
        <v>5.0</v>
      </c>
      <c r="AZ726" s="11">
        <v>4.67</v>
      </c>
      <c r="BA726" s="11">
        <v>5.0</v>
      </c>
      <c r="BB726" s="11">
        <v>0.25</v>
      </c>
      <c r="BC726" s="8" t="s">
        <v>122</v>
      </c>
    </row>
    <row r="727">
      <c r="A727" s="6" t="s">
        <v>5863</v>
      </c>
      <c r="B727" s="7" t="s">
        <v>56</v>
      </c>
      <c r="C727" s="8" t="s">
        <v>57</v>
      </c>
      <c r="D727" s="8" t="s">
        <v>5864</v>
      </c>
      <c r="E727" s="9" t="s">
        <v>5865</v>
      </c>
      <c r="F727" s="8" t="s">
        <v>5866</v>
      </c>
      <c r="G727" s="8" t="s">
        <v>84</v>
      </c>
      <c r="H727" s="8" t="s">
        <v>85</v>
      </c>
      <c r="I727" s="7" t="s">
        <v>62</v>
      </c>
      <c r="J727" s="10">
        <v>1.0</v>
      </c>
      <c r="K727" s="10">
        <v>1.0</v>
      </c>
      <c r="L727" s="7" t="s">
        <v>62</v>
      </c>
      <c r="M727" s="10">
        <v>3.0</v>
      </c>
      <c r="N727" s="8" t="s">
        <v>87</v>
      </c>
      <c r="O727" s="8" t="s">
        <v>4523</v>
      </c>
      <c r="P727" s="7" t="s">
        <v>5867</v>
      </c>
      <c r="Q727" s="7" t="s">
        <v>5868</v>
      </c>
      <c r="R727" s="8" t="s">
        <v>67</v>
      </c>
      <c r="S727" s="8" t="s">
        <v>68</v>
      </c>
      <c r="T727" s="8" t="s">
        <v>69</v>
      </c>
      <c r="U727" s="10">
        <v>14.0</v>
      </c>
      <c r="V727" s="10">
        <v>5.0</v>
      </c>
      <c r="W727" s="10">
        <v>7.0</v>
      </c>
      <c r="X727" s="8" t="s">
        <v>5869</v>
      </c>
      <c r="Y727" s="7" t="s">
        <v>280</v>
      </c>
      <c r="Z727" s="10">
        <v>3.0</v>
      </c>
      <c r="AA727" s="8" t="s">
        <v>105</v>
      </c>
      <c r="AB727" s="8" t="s">
        <v>73</v>
      </c>
      <c r="AC727" s="7" t="s">
        <v>5870</v>
      </c>
      <c r="AD727" s="11">
        <v>438.5</v>
      </c>
      <c r="AE727" s="10">
        <v>2.0</v>
      </c>
      <c r="AF727" s="10">
        <v>1125.0</v>
      </c>
      <c r="AG727" s="7" t="s">
        <v>62</v>
      </c>
      <c r="AH727" s="10">
        <v>18.0</v>
      </c>
      <c r="AI727" s="10">
        <v>43.0</v>
      </c>
      <c r="AJ727" s="10">
        <v>66.0</v>
      </c>
      <c r="AK727" s="11">
        <v>329.0</v>
      </c>
      <c r="AL727" s="10">
        <v>152.0</v>
      </c>
      <c r="AM727" s="10">
        <v>161.0</v>
      </c>
      <c r="AN727" s="10">
        <v>70599.0</v>
      </c>
      <c r="AO727" s="8" t="s">
        <v>75</v>
      </c>
      <c r="AP727" s="7" t="s">
        <v>4740</v>
      </c>
      <c r="AQ727" s="7" t="s">
        <v>241</v>
      </c>
      <c r="AR727" s="10">
        <v>63.0</v>
      </c>
      <c r="AS727" s="10">
        <v>23.0</v>
      </c>
      <c r="AT727" s="10">
        <v>3.0</v>
      </c>
      <c r="AU727" s="10">
        <v>30.0</v>
      </c>
      <c r="AV727" s="8" t="s">
        <v>78</v>
      </c>
      <c r="AW727" s="11">
        <v>4.89</v>
      </c>
      <c r="AX727" s="11">
        <v>4.87</v>
      </c>
      <c r="AY727" s="11">
        <v>4.95</v>
      </c>
      <c r="AZ727" s="11">
        <v>4.78</v>
      </c>
      <c r="BA727" s="11">
        <v>4.92</v>
      </c>
      <c r="BB727" s="11">
        <v>1.55</v>
      </c>
      <c r="BC727" s="8" t="s">
        <v>79</v>
      </c>
    </row>
    <row r="728">
      <c r="A728" s="6" t="s">
        <v>5871</v>
      </c>
      <c r="B728" s="7" t="s">
        <v>56</v>
      </c>
      <c r="C728" s="8" t="s">
        <v>57</v>
      </c>
      <c r="D728" s="8" t="s">
        <v>5872</v>
      </c>
      <c r="E728" s="9" t="s">
        <v>5873</v>
      </c>
      <c r="F728" s="8" t="s">
        <v>4793</v>
      </c>
      <c r="G728" s="8" t="s">
        <v>84</v>
      </c>
      <c r="H728" s="8" t="s">
        <v>85</v>
      </c>
      <c r="I728" s="7" t="s">
        <v>86</v>
      </c>
      <c r="J728" s="10">
        <v>1.0</v>
      </c>
      <c r="K728" s="10">
        <v>1.0</v>
      </c>
      <c r="L728" s="7" t="s">
        <v>62</v>
      </c>
      <c r="M728" s="10">
        <v>3.0</v>
      </c>
      <c r="N728" s="8" t="s">
        <v>87</v>
      </c>
      <c r="O728" s="8" t="s">
        <v>420</v>
      </c>
      <c r="P728" s="7" t="s">
        <v>5874</v>
      </c>
      <c r="Q728" s="7" t="s">
        <v>5875</v>
      </c>
      <c r="R728" s="8" t="s">
        <v>118</v>
      </c>
      <c r="S728" s="8" t="s">
        <v>119</v>
      </c>
      <c r="T728" s="8" t="s">
        <v>69</v>
      </c>
      <c r="U728" s="10">
        <v>2.0</v>
      </c>
      <c r="V728" s="10">
        <v>1.0</v>
      </c>
      <c r="W728" s="10">
        <v>1.0</v>
      </c>
      <c r="X728" s="8" t="s">
        <v>5876</v>
      </c>
      <c r="Y728" s="7" t="s">
        <v>2339</v>
      </c>
      <c r="Z728" s="10">
        <v>1.0</v>
      </c>
      <c r="AA728" s="8" t="s">
        <v>93</v>
      </c>
      <c r="AB728" s="8" t="s">
        <v>73</v>
      </c>
      <c r="AC728" s="7" t="s">
        <v>5877</v>
      </c>
      <c r="AD728" s="11">
        <v>77.03</v>
      </c>
      <c r="AE728" s="10">
        <v>29.0</v>
      </c>
      <c r="AF728" s="10">
        <v>90.0</v>
      </c>
      <c r="AG728" s="7" t="s">
        <v>62</v>
      </c>
      <c r="AH728" s="10">
        <v>0.0</v>
      </c>
      <c r="AI728" s="10">
        <v>28.0</v>
      </c>
      <c r="AJ728" s="10">
        <v>58.0</v>
      </c>
      <c r="AK728" s="11">
        <v>95.0</v>
      </c>
      <c r="AL728" s="10">
        <v>95.0</v>
      </c>
      <c r="AM728" s="10">
        <v>0.0</v>
      </c>
      <c r="AN728" s="10">
        <v>0.0</v>
      </c>
      <c r="AO728" s="8" t="s">
        <v>107</v>
      </c>
      <c r="AP728" s="7" t="s">
        <v>5878</v>
      </c>
      <c r="AQ728" s="7" t="s">
        <v>3436</v>
      </c>
      <c r="AR728" s="10">
        <v>6.0</v>
      </c>
      <c r="AS728" s="10">
        <v>0.0</v>
      </c>
      <c r="AT728" s="10">
        <v>0.0</v>
      </c>
      <c r="AU728" s="10">
        <v>0.0</v>
      </c>
      <c r="AV728" s="8" t="s">
        <v>2985</v>
      </c>
      <c r="AW728" s="11">
        <v>5.0</v>
      </c>
      <c r="AX728" s="11">
        <v>5.0</v>
      </c>
      <c r="AY728" s="11">
        <v>5.0</v>
      </c>
      <c r="AZ728" s="11">
        <v>5.0</v>
      </c>
      <c r="BA728" s="11">
        <v>5.0</v>
      </c>
      <c r="BB728" s="11">
        <v>0.16</v>
      </c>
      <c r="BC728" s="8" t="s">
        <v>79</v>
      </c>
    </row>
    <row r="729">
      <c r="A729" s="6" t="s">
        <v>5879</v>
      </c>
      <c r="B729" s="7" t="s">
        <v>56</v>
      </c>
      <c r="C729" s="8" t="s">
        <v>57</v>
      </c>
      <c r="D729" s="8" t="s">
        <v>5880</v>
      </c>
      <c r="E729" s="9" t="s">
        <v>1567</v>
      </c>
      <c r="F729" s="8" t="s">
        <v>1568</v>
      </c>
      <c r="H729" s="8" t="s">
        <v>61</v>
      </c>
      <c r="I729" s="7" t="s">
        <v>86</v>
      </c>
      <c r="J729" s="10">
        <v>5.0</v>
      </c>
      <c r="K729" s="10">
        <v>5.0</v>
      </c>
      <c r="L729" s="7" t="s">
        <v>62</v>
      </c>
      <c r="M729" s="10">
        <v>3.0</v>
      </c>
      <c r="N729" s="8" t="s">
        <v>288</v>
      </c>
      <c r="O729" s="8" t="s">
        <v>100</v>
      </c>
      <c r="P729" s="7" t="s">
        <v>5881</v>
      </c>
      <c r="Q729" s="7" t="s">
        <v>5882</v>
      </c>
      <c r="R729" s="8" t="s">
        <v>386</v>
      </c>
      <c r="S729" s="8" t="s">
        <v>119</v>
      </c>
      <c r="T729" s="8" t="s">
        <v>323</v>
      </c>
      <c r="U729" s="10">
        <v>2.0</v>
      </c>
      <c r="V729" s="12"/>
      <c r="W729" s="10">
        <v>1.0</v>
      </c>
      <c r="X729" s="8" t="s">
        <v>5883</v>
      </c>
      <c r="Y729" s="7" t="s">
        <v>747</v>
      </c>
      <c r="Z729" s="10">
        <v>1.0</v>
      </c>
      <c r="AA729" s="8" t="s">
        <v>326</v>
      </c>
      <c r="AB729" s="8" t="s">
        <v>327</v>
      </c>
      <c r="AC729" s="7" t="s">
        <v>5884</v>
      </c>
      <c r="AD729" s="11">
        <v>122.0</v>
      </c>
      <c r="AE729" s="10">
        <v>1.0</v>
      </c>
      <c r="AF729" s="10">
        <v>1125.0</v>
      </c>
      <c r="AG729" s="7" t="s">
        <v>62</v>
      </c>
      <c r="AH729" s="10">
        <v>11.0</v>
      </c>
      <c r="AI729" s="10">
        <v>32.0</v>
      </c>
      <c r="AJ729" s="10">
        <v>58.0</v>
      </c>
      <c r="AK729" s="11">
        <v>333.0</v>
      </c>
      <c r="AL729" s="10">
        <v>153.0</v>
      </c>
      <c r="AM729" s="10">
        <v>21.0</v>
      </c>
      <c r="AN729" s="10">
        <v>2562.0</v>
      </c>
      <c r="AO729" s="8" t="s">
        <v>75</v>
      </c>
      <c r="AP729" s="7" t="s">
        <v>5885</v>
      </c>
      <c r="AQ729" s="7" t="s">
        <v>253</v>
      </c>
      <c r="AR729" s="10">
        <v>18.0</v>
      </c>
      <c r="AS729" s="10">
        <v>3.0</v>
      </c>
      <c r="AT729" s="10">
        <v>1.0</v>
      </c>
      <c r="AU729" s="10">
        <v>0.0</v>
      </c>
      <c r="AV729" s="8" t="s">
        <v>78</v>
      </c>
      <c r="AW729" s="11">
        <v>4.56</v>
      </c>
      <c r="AX729" s="11">
        <v>4.61</v>
      </c>
      <c r="AY729" s="11">
        <v>4.72</v>
      </c>
      <c r="AZ729" s="11">
        <v>4.72</v>
      </c>
      <c r="BA729" s="11">
        <v>4.5</v>
      </c>
      <c r="BB729" s="11">
        <v>0.45</v>
      </c>
      <c r="BC729" s="8" t="s">
        <v>79</v>
      </c>
    </row>
    <row r="730">
      <c r="A730" s="6" t="s">
        <v>5886</v>
      </c>
      <c r="B730" s="7" t="s">
        <v>56</v>
      </c>
      <c r="C730" s="8" t="s">
        <v>57</v>
      </c>
      <c r="D730" s="8" t="s">
        <v>5887</v>
      </c>
      <c r="E730" s="9" t="s">
        <v>5888</v>
      </c>
      <c r="F730" s="8" t="s">
        <v>5889</v>
      </c>
      <c r="G730" s="8" t="s">
        <v>84</v>
      </c>
      <c r="H730" s="8" t="s">
        <v>85</v>
      </c>
      <c r="I730" s="7" t="s">
        <v>86</v>
      </c>
      <c r="J730" s="10">
        <v>1.0</v>
      </c>
      <c r="K730" s="10">
        <v>1.0</v>
      </c>
      <c r="L730" s="7" t="s">
        <v>62</v>
      </c>
      <c r="M730" s="10">
        <v>3.0</v>
      </c>
      <c r="N730" s="8" t="s">
        <v>87</v>
      </c>
      <c r="O730" s="8" t="s">
        <v>381</v>
      </c>
      <c r="P730" s="7" t="s">
        <v>5890</v>
      </c>
      <c r="Q730" s="7" t="s">
        <v>5891</v>
      </c>
      <c r="R730" s="8" t="s">
        <v>152</v>
      </c>
      <c r="S730" s="8" t="s">
        <v>153</v>
      </c>
      <c r="T730" s="8" t="s">
        <v>69</v>
      </c>
      <c r="U730" s="10">
        <v>5.0</v>
      </c>
      <c r="V730" s="10">
        <v>2.0</v>
      </c>
      <c r="W730" s="10">
        <v>2.0</v>
      </c>
      <c r="X730" s="8" t="s">
        <v>5892</v>
      </c>
      <c r="Y730" s="7" t="s">
        <v>212</v>
      </c>
      <c r="Z730" s="10">
        <v>1.0</v>
      </c>
      <c r="AA730" s="8" t="s">
        <v>93</v>
      </c>
      <c r="AB730" s="8" t="s">
        <v>73</v>
      </c>
      <c r="AC730" s="7" t="s">
        <v>5893</v>
      </c>
      <c r="AD730" s="11">
        <v>231.55</v>
      </c>
      <c r="AE730" s="10">
        <v>29.0</v>
      </c>
      <c r="AF730" s="10">
        <v>1125.0</v>
      </c>
      <c r="AG730" s="7" t="s">
        <v>62</v>
      </c>
      <c r="AH730" s="10">
        <v>29.0</v>
      </c>
      <c r="AI730" s="10">
        <v>59.0</v>
      </c>
      <c r="AJ730" s="10">
        <v>89.0</v>
      </c>
      <c r="AK730" s="11">
        <v>364.0</v>
      </c>
      <c r="AL730" s="10">
        <v>184.0</v>
      </c>
      <c r="AM730" s="10">
        <v>0.0</v>
      </c>
      <c r="AN730" s="10">
        <v>0.0</v>
      </c>
      <c r="AO730" s="8" t="s">
        <v>107</v>
      </c>
      <c r="AP730" s="7" t="s">
        <v>4617</v>
      </c>
      <c r="AQ730" s="7" t="s">
        <v>5894</v>
      </c>
      <c r="AR730" s="10">
        <v>100.0</v>
      </c>
      <c r="AS730" s="10">
        <v>0.0</v>
      </c>
      <c r="AT730" s="10">
        <v>0.0</v>
      </c>
      <c r="AU730" s="10">
        <v>0.0</v>
      </c>
      <c r="AV730" s="8" t="s">
        <v>2985</v>
      </c>
      <c r="AW730" s="11">
        <v>4.92</v>
      </c>
      <c r="AX730" s="11">
        <v>4.93</v>
      </c>
      <c r="AY730" s="11">
        <v>4.99</v>
      </c>
      <c r="AZ730" s="11">
        <v>4.68</v>
      </c>
      <c r="BA730" s="11">
        <v>4.82</v>
      </c>
      <c r="BB730" s="11">
        <v>2.53</v>
      </c>
      <c r="BC730" s="8" t="s">
        <v>79</v>
      </c>
    </row>
    <row r="731">
      <c r="A731" s="6" t="s">
        <v>5895</v>
      </c>
      <c r="B731" s="7" t="s">
        <v>56</v>
      </c>
      <c r="C731" s="8" t="s">
        <v>57</v>
      </c>
      <c r="D731" s="8" t="s">
        <v>5896</v>
      </c>
      <c r="E731" s="9" t="s">
        <v>206</v>
      </c>
      <c r="F731" s="8" t="s">
        <v>207</v>
      </c>
      <c r="G731" s="8" t="s">
        <v>84</v>
      </c>
      <c r="H731" s="8" t="s">
        <v>85</v>
      </c>
      <c r="I731" s="7" t="s">
        <v>62</v>
      </c>
      <c r="J731" s="10">
        <v>75.0</v>
      </c>
      <c r="K731" s="10">
        <v>26.0</v>
      </c>
      <c r="L731" s="7" t="s">
        <v>62</v>
      </c>
      <c r="M731" s="10">
        <v>9.0</v>
      </c>
      <c r="N731" s="8" t="s">
        <v>185</v>
      </c>
      <c r="O731" s="8" t="s">
        <v>234</v>
      </c>
      <c r="P731" s="7" t="s">
        <v>5897</v>
      </c>
      <c r="Q731" s="7" t="s">
        <v>5898</v>
      </c>
      <c r="R731" s="8" t="s">
        <v>189</v>
      </c>
      <c r="S731" s="8" t="s">
        <v>190</v>
      </c>
      <c r="T731" s="8" t="s">
        <v>69</v>
      </c>
      <c r="U731" s="10">
        <v>6.0</v>
      </c>
      <c r="V731" s="10">
        <v>2.0</v>
      </c>
      <c r="W731" s="10">
        <v>3.0</v>
      </c>
      <c r="X731" s="8" t="s">
        <v>5899</v>
      </c>
      <c r="Y731" s="7" t="s">
        <v>131</v>
      </c>
      <c r="Z731" s="10">
        <v>2.5</v>
      </c>
      <c r="AA731" s="8" t="s">
        <v>72</v>
      </c>
      <c r="AB731" s="8" t="s">
        <v>73</v>
      </c>
      <c r="AC731" s="7" t="s">
        <v>5900</v>
      </c>
      <c r="AD731" s="11">
        <v>338.33</v>
      </c>
      <c r="AE731" s="10">
        <v>1.0</v>
      </c>
      <c r="AF731" s="10">
        <v>1125.0</v>
      </c>
      <c r="AG731" s="7" t="s">
        <v>62</v>
      </c>
      <c r="AH731" s="10">
        <v>10.0</v>
      </c>
      <c r="AI731" s="10">
        <v>20.0</v>
      </c>
      <c r="AJ731" s="10">
        <v>32.0</v>
      </c>
      <c r="AK731" s="11">
        <v>282.0</v>
      </c>
      <c r="AL731" s="10">
        <v>102.0</v>
      </c>
      <c r="AM731" s="10">
        <v>126.0</v>
      </c>
      <c r="AN731" s="10">
        <v>42630.0</v>
      </c>
      <c r="AO731" s="8" t="s">
        <v>75</v>
      </c>
      <c r="AP731" s="7" t="s">
        <v>5012</v>
      </c>
      <c r="AQ731" s="7" t="s">
        <v>264</v>
      </c>
      <c r="AR731" s="10">
        <v>52.0</v>
      </c>
      <c r="AS731" s="10">
        <v>18.0</v>
      </c>
      <c r="AT731" s="10">
        <v>2.0</v>
      </c>
      <c r="AU731" s="10">
        <v>22.0</v>
      </c>
      <c r="AV731" s="8" t="s">
        <v>78</v>
      </c>
      <c r="AW731" s="11">
        <v>4.94</v>
      </c>
      <c r="AX731" s="11">
        <v>4.94</v>
      </c>
      <c r="AY731" s="11">
        <v>4.98</v>
      </c>
      <c r="AZ731" s="11">
        <v>5.0</v>
      </c>
      <c r="BA731" s="11">
        <v>4.88</v>
      </c>
      <c r="BB731" s="11">
        <v>1.29</v>
      </c>
      <c r="BC731" s="8" t="s">
        <v>79</v>
      </c>
    </row>
    <row r="732">
      <c r="A732" s="6" t="s">
        <v>5901</v>
      </c>
      <c r="B732" s="7" t="s">
        <v>56</v>
      </c>
      <c r="C732" s="8" t="s">
        <v>57</v>
      </c>
      <c r="D732" s="8" t="s">
        <v>5902</v>
      </c>
      <c r="E732" s="9" t="s">
        <v>5903</v>
      </c>
      <c r="F732" s="8" t="s">
        <v>5904</v>
      </c>
      <c r="H732" s="8" t="s">
        <v>61</v>
      </c>
      <c r="I732" s="7" t="s">
        <v>86</v>
      </c>
      <c r="J732" s="10">
        <v>1.0</v>
      </c>
      <c r="K732" s="10">
        <v>1.0</v>
      </c>
      <c r="L732" s="7" t="s">
        <v>62</v>
      </c>
      <c r="M732" s="10">
        <v>3.0</v>
      </c>
      <c r="N732" s="8" t="s">
        <v>87</v>
      </c>
      <c r="O732" s="8" t="s">
        <v>1071</v>
      </c>
      <c r="P732" s="7" t="s">
        <v>5905</v>
      </c>
      <c r="Q732" s="7" t="s">
        <v>5906</v>
      </c>
      <c r="R732" s="8" t="s">
        <v>118</v>
      </c>
      <c r="S732" s="8" t="s">
        <v>119</v>
      </c>
      <c r="T732" s="8" t="s">
        <v>69</v>
      </c>
      <c r="U732" s="10">
        <v>2.0</v>
      </c>
      <c r="V732" s="10">
        <v>1.0</v>
      </c>
      <c r="W732" s="10">
        <v>1.0</v>
      </c>
      <c r="X732" s="8" t="s">
        <v>5907</v>
      </c>
      <c r="Y732" s="7" t="s">
        <v>1313</v>
      </c>
      <c r="Z732" s="10">
        <v>1.0</v>
      </c>
      <c r="AA732" s="8" t="s">
        <v>93</v>
      </c>
      <c r="AB732" s="8" t="s">
        <v>73</v>
      </c>
      <c r="AC732" s="7" t="s">
        <v>2096</v>
      </c>
      <c r="AD732" s="11">
        <v>95.9</v>
      </c>
      <c r="AE732" s="10">
        <v>30.0</v>
      </c>
      <c r="AF732" s="10">
        <v>365.0</v>
      </c>
      <c r="AG732" s="7" t="s">
        <v>62</v>
      </c>
      <c r="AH732" s="10">
        <v>0.0</v>
      </c>
      <c r="AI732" s="10">
        <v>0.0</v>
      </c>
      <c r="AJ732" s="10">
        <v>17.0</v>
      </c>
      <c r="AK732" s="11">
        <v>287.0</v>
      </c>
      <c r="AL732" s="10">
        <v>107.0</v>
      </c>
      <c r="AM732" s="10">
        <v>0.0</v>
      </c>
      <c r="AN732" s="10">
        <v>0.0</v>
      </c>
      <c r="AO732" s="8" t="s">
        <v>107</v>
      </c>
      <c r="AP732" s="7" t="s">
        <v>5908</v>
      </c>
      <c r="AQ732" s="7" t="s">
        <v>5909</v>
      </c>
      <c r="AR732" s="10">
        <v>5.0</v>
      </c>
      <c r="AS732" s="10">
        <v>0.0</v>
      </c>
      <c r="AT732" s="10">
        <v>0.0</v>
      </c>
      <c r="AU732" s="10">
        <v>2.0</v>
      </c>
      <c r="AV732" s="8" t="s">
        <v>2985</v>
      </c>
      <c r="AW732" s="11">
        <v>4.6</v>
      </c>
      <c r="AX732" s="11">
        <v>4.4</v>
      </c>
      <c r="AY732" s="11">
        <v>4.4</v>
      </c>
      <c r="AZ732" s="11">
        <v>5.0</v>
      </c>
      <c r="BA732" s="11">
        <v>4.4</v>
      </c>
      <c r="BB732" s="11">
        <v>0.16</v>
      </c>
      <c r="BC732" s="8" t="s">
        <v>79</v>
      </c>
    </row>
    <row r="733">
      <c r="A733" s="6" t="s">
        <v>5910</v>
      </c>
      <c r="B733" s="7" t="s">
        <v>56</v>
      </c>
      <c r="C733" s="8" t="s">
        <v>57</v>
      </c>
      <c r="D733" s="8" t="s">
        <v>5911</v>
      </c>
      <c r="E733" s="9" t="s">
        <v>5912</v>
      </c>
      <c r="F733" s="8" t="s">
        <v>4290</v>
      </c>
      <c r="G733" s="8" t="s">
        <v>84</v>
      </c>
      <c r="H733" s="8" t="s">
        <v>85</v>
      </c>
      <c r="I733" s="7" t="s">
        <v>62</v>
      </c>
      <c r="J733" s="10">
        <v>1.0</v>
      </c>
      <c r="K733" s="10">
        <v>1.0</v>
      </c>
      <c r="L733" s="7" t="s">
        <v>62</v>
      </c>
      <c r="M733" s="10">
        <v>3.0</v>
      </c>
      <c r="N733" s="8" t="s">
        <v>87</v>
      </c>
      <c r="O733" s="8" t="s">
        <v>2927</v>
      </c>
      <c r="P733" s="7" t="s">
        <v>5913</v>
      </c>
      <c r="Q733" s="7" t="s">
        <v>5914</v>
      </c>
      <c r="R733" s="8" t="s">
        <v>2204</v>
      </c>
      <c r="S733" s="8" t="s">
        <v>345</v>
      </c>
      <c r="T733" s="8" t="s">
        <v>69</v>
      </c>
      <c r="U733" s="10">
        <v>1.0</v>
      </c>
      <c r="V733" s="10">
        <v>1.0</v>
      </c>
      <c r="W733" s="10">
        <v>1.0</v>
      </c>
      <c r="X733" s="8" t="s">
        <v>5915</v>
      </c>
      <c r="Y733" s="7" t="s">
        <v>712</v>
      </c>
      <c r="Z733" s="10">
        <v>1.0</v>
      </c>
      <c r="AA733" s="8" t="s">
        <v>93</v>
      </c>
      <c r="AB733" s="8" t="s">
        <v>73</v>
      </c>
      <c r="AC733" s="7" t="s">
        <v>2449</v>
      </c>
      <c r="AD733" s="11">
        <v>160.0</v>
      </c>
      <c r="AE733" s="10">
        <v>1.0</v>
      </c>
      <c r="AF733" s="10">
        <v>365.0</v>
      </c>
      <c r="AG733" s="7" t="s">
        <v>62</v>
      </c>
      <c r="AH733" s="10">
        <v>24.0</v>
      </c>
      <c r="AI733" s="10">
        <v>47.0</v>
      </c>
      <c r="AJ733" s="10">
        <v>77.0</v>
      </c>
      <c r="AK733" s="11">
        <v>352.0</v>
      </c>
      <c r="AL733" s="10">
        <v>172.0</v>
      </c>
      <c r="AM733" s="10">
        <v>147.0</v>
      </c>
      <c r="AN733" s="10">
        <v>23520.0</v>
      </c>
      <c r="AO733" s="8" t="s">
        <v>75</v>
      </c>
      <c r="AP733" s="7" t="s">
        <v>4296</v>
      </c>
      <c r="AQ733" s="7" t="s">
        <v>550</v>
      </c>
      <c r="AR733" s="10">
        <v>87.0</v>
      </c>
      <c r="AS733" s="10">
        <v>21.0</v>
      </c>
      <c r="AT733" s="10">
        <v>3.0</v>
      </c>
      <c r="AU733" s="10">
        <v>23.0</v>
      </c>
      <c r="AV733" s="8" t="s">
        <v>78</v>
      </c>
      <c r="AW733" s="11">
        <v>4.89</v>
      </c>
      <c r="AX733" s="11">
        <v>4.93</v>
      </c>
      <c r="AY733" s="11">
        <v>4.95</v>
      </c>
      <c r="AZ733" s="11">
        <v>4.87</v>
      </c>
      <c r="BA733" s="11">
        <v>4.66</v>
      </c>
      <c r="BB733" s="11">
        <v>2.17</v>
      </c>
      <c r="BC733" s="8" t="s">
        <v>79</v>
      </c>
    </row>
    <row r="734">
      <c r="A734" s="6" t="s">
        <v>5916</v>
      </c>
      <c r="B734" s="7" t="s">
        <v>56</v>
      </c>
      <c r="C734" s="8" t="s">
        <v>57</v>
      </c>
      <c r="D734" s="8" t="s">
        <v>5917</v>
      </c>
      <c r="E734" s="9" t="s">
        <v>5918</v>
      </c>
      <c r="F734" s="8" t="s">
        <v>5919</v>
      </c>
      <c r="G734" s="8" t="s">
        <v>5920</v>
      </c>
      <c r="H734" s="8" t="s">
        <v>164</v>
      </c>
      <c r="I734" s="7" t="s">
        <v>62</v>
      </c>
      <c r="J734" s="10">
        <v>1.0</v>
      </c>
      <c r="K734" s="10">
        <v>1.0</v>
      </c>
      <c r="L734" s="7" t="s">
        <v>62</v>
      </c>
      <c r="M734" s="10">
        <v>8.0</v>
      </c>
      <c r="N734" s="8" t="s">
        <v>87</v>
      </c>
      <c r="O734" s="8" t="s">
        <v>965</v>
      </c>
      <c r="P734" s="7" t="s">
        <v>5921</v>
      </c>
      <c r="Q734" s="7" t="s">
        <v>5922</v>
      </c>
      <c r="R734" s="8" t="s">
        <v>189</v>
      </c>
      <c r="S734" s="8" t="s">
        <v>190</v>
      </c>
      <c r="T734" s="8" t="s">
        <v>69</v>
      </c>
      <c r="U734" s="10">
        <v>4.0</v>
      </c>
      <c r="V734" s="10">
        <v>2.0</v>
      </c>
      <c r="W734" s="10">
        <v>2.0</v>
      </c>
      <c r="X734" s="8" t="s">
        <v>5923</v>
      </c>
      <c r="Y734" s="7" t="s">
        <v>293</v>
      </c>
      <c r="Z734" s="10">
        <v>2.5</v>
      </c>
      <c r="AA734" s="8" t="s">
        <v>72</v>
      </c>
      <c r="AB734" s="8" t="s">
        <v>73</v>
      </c>
      <c r="AC734" s="7" t="s">
        <v>5924</v>
      </c>
      <c r="AD734" s="11">
        <v>134.3</v>
      </c>
      <c r="AE734" s="10">
        <v>30.0</v>
      </c>
      <c r="AF734" s="10">
        <v>150.0</v>
      </c>
      <c r="AG734" s="7" t="s">
        <v>62</v>
      </c>
      <c r="AH734" s="10">
        <v>28.0</v>
      </c>
      <c r="AI734" s="10">
        <v>32.0</v>
      </c>
      <c r="AJ734" s="10">
        <v>32.0</v>
      </c>
      <c r="AK734" s="11">
        <v>250.0</v>
      </c>
      <c r="AL734" s="10">
        <v>79.0</v>
      </c>
      <c r="AM734" s="10">
        <v>240.0</v>
      </c>
      <c r="AN734" s="10">
        <v>32232.0</v>
      </c>
      <c r="AO734" s="8" t="s">
        <v>107</v>
      </c>
      <c r="AP734" s="7" t="s">
        <v>5925</v>
      </c>
      <c r="AQ734" s="7" t="s">
        <v>2291</v>
      </c>
      <c r="AR734" s="10">
        <v>12.0</v>
      </c>
      <c r="AS734" s="10">
        <v>4.0</v>
      </c>
      <c r="AT734" s="10">
        <v>0.0</v>
      </c>
      <c r="AU734" s="10">
        <v>5.0</v>
      </c>
      <c r="AV734" s="8" t="s">
        <v>216</v>
      </c>
      <c r="AW734" s="11">
        <v>5.0</v>
      </c>
      <c r="AX734" s="11">
        <v>5.0</v>
      </c>
      <c r="AY734" s="11">
        <v>5.0</v>
      </c>
      <c r="AZ734" s="11">
        <v>5.0</v>
      </c>
      <c r="BA734" s="11">
        <v>4.92</v>
      </c>
      <c r="BB734" s="11">
        <v>0.29</v>
      </c>
      <c r="BC734" s="8" t="s">
        <v>79</v>
      </c>
    </row>
    <row r="735">
      <c r="A735" s="6" t="s">
        <v>5926</v>
      </c>
      <c r="B735" s="7" t="s">
        <v>56</v>
      </c>
      <c r="C735" s="8" t="s">
        <v>57</v>
      </c>
      <c r="D735" s="8" t="s">
        <v>5927</v>
      </c>
      <c r="E735" s="9" t="s">
        <v>5928</v>
      </c>
      <c r="F735" s="8" t="s">
        <v>5929</v>
      </c>
      <c r="G735" s="8" t="s">
        <v>84</v>
      </c>
      <c r="H735" s="8" t="s">
        <v>85</v>
      </c>
      <c r="I735" s="7" t="s">
        <v>62</v>
      </c>
      <c r="J735" s="10">
        <v>1.0</v>
      </c>
      <c r="K735" s="10">
        <v>1.0</v>
      </c>
      <c r="L735" s="7" t="s">
        <v>62</v>
      </c>
      <c r="M735" s="10">
        <v>3.0</v>
      </c>
      <c r="N735" s="8" t="s">
        <v>87</v>
      </c>
      <c r="O735" s="8" t="s">
        <v>3017</v>
      </c>
      <c r="P735" s="7" t="s">
        <v>5930</v>
      </c>
      <c r="Q735" s="7" t="s">
        <v>5931</v>
      </c>
      <c r="R735" s="8" t="s">
        <v>424</v>
      </c>
      <c r="S735" s="8" t="s">
        <v>68</v>
      </c>
      <c r="T735" s="8" t="s">
        <v>323</v>
      </c>
      <c r="U735" s="10">
        <v>1.0</v>
      </c>
      <c r="V735" s="12"/>
      <c r="W735" s="10">
        <v>1.0</v>
      </c>
      <c r="X735" s="8" t="s">
        <v>5932</v>
      </c>
      <c r="Y735" s="7" t="s">
        <v>472</v>
      </c>
      <c r="Z735" s="10">
        <v>1.0</v>
      </c>
      <c r="AA735" s="8" t="s">
        <v>326</v>
      </c>
      <c r="AB735" s="8" t="s">
        <v>327</v>
      </c>
      <c r="AC735" s="7" t="s">
        <v>5933</v>
      </c>
      <c r="AD735" s="11">
        <v>44.14</v>
      </c>
      <c r="AE735" s="10">
        <v>29.0</v>
      </c>
      <c r="AF735" s="10">
        <v>365.0</v>
      </c>
      <c r="AG735" s="7" t="s">
        <v>62</v>
      </c>
      <c r="AH735" s="10">
        <v>0.0</v>
      </c>
      <c r="AI735" s="10">
        <v>7.0</v>
      </c>
      <c r="AJ735" s="10">
        <v>37.0</v>
      </c>
      <c r="AK735" s="11">
        <v>127.0</v>
      </c>
      <c r="AL735" s="10">
        <v>127.0</v>
      </c>
      <c r="AM735" s="10">
        <v>174.0</v>
      </c>
      <c r="AN735" s="10">
        <v>7680.0</v>
      </c>
      <c r="AO735" s="8" t="s">
        <v>107</v>
      </c>
      <c r="AP735" s="7" t="s">
        <v>3930</v>
      </c>
      <c r="AQ735" s="7" t="s">
        <v>2057</v>
      </c>
      <c r="AR735" s="10">
        <v>10.0</v>
      </c>
      <c r="AS735" s="10">
        <v>3.0</v>
      </c>
      <c r="AT735" s="10">
        <v>0.0</v>
      </c>
      <c r="AU735" s="10">
        <v>2.0</v>
      </c>
      <c r="AV735" s="8" t="s">
        <v>216</v>
      </c>
      <c r="AW735" s="11">
        <v>5.0</v>
      </c>
      <c r="AX735" s="11">
        <v>5.0</v>
      </c>
      <c r="AY735" s="11">
        <v>5.0</v>
      </c>
      <c r="AZ735" s="11">
        <v>5.0</v>
      </c>
      <c r="BA735" s="11">
        <v>5.0</v>
      </c>
      <c r="BB735" s="11">
        <v>0.24</v>
      </c>
      <c r="BC735" s="8" t="s">
        <v>79</v>
      </c>
    </row>
    <row r="736">
      <c r="A736" s="6" t="s">
        <v>5934</v>
      </c>
      <c r="B736" s="7" t="s">
        <v>110</v>
      </c>
      <c r="C736" s="8" t="s">
        <v>111</v>
      </c>
      <c r="D736" s="8" t="s">
        <v>5935</v>
      </c>
      <c r="E736" s="9" t="s">
        <v>5936</v>
      </c>
      <c r="F736" s="8" t="s">
        <v>5200</v>
      </c>
      <c r="G736" s="8" t="s">
        <v>84</v>
      </c>
      <c r="H736" s="8" t="s">
        <v>85</v>
      </c>
      <c r="I736" s="7" t="s">
        <v>86</v>
      </c>
      <c r="J736" s="10">
        <v>1.0</v>
      </c>
      <c r="K736" s="10">
        <v>1.0</v>
      </c>
      <c r="L736" s="7" t="s">
        <v>62</v>
      </c>
      <c r="M736" s="10">
        <v>11.0</v>
      </c>
      <c r="N736" s="8" t="s">
        <v>87</v>
      </c>
      <c r="O736" s="8" t="s">
        <v>1684</v>
      </c>
      <c r="P736" s="7" t="s">
        <v>5937</v>
      </c>
      <c r="Q736" s="7" t="s">
        <v>5938</v>
      </c>
      <c r="R736" s="8" t="s">
        <v>67</v>
      </c>
      <c r="S736" s="8" t="s">
        <v>68</v>
      </c>
      <c r="T736" s="8" t="s">
        <v>69</v>
      </c>
      <c r="U736" s="10">
        <v>6.0</v>
      </c>
      <c r="V736" s="10">
        <v>2.0</v>
      </c>
      <c r="W736" s="12"/>
      <c r="X736" s="8" t="s">
        <v>5939</v>
      </c>
      <c r="Y736" s="7" t="s">
        <v>1934</v>
      </c>
      <c r="Z736" s="12"/>
      <c r="AA736" s="8" t="s">
        <v>93</v>
      </c>
      <c r="AB736" s="8" t="s">
        <v>73</v>
      </c>
      <c r="AD736" s="13"/>
      <c r="AE736" s="10">
        <v>29.0</v>
      </c>
      <c r="AF736" s="10">
        <v>60.0</v>
      </c>
      <c r="AG736" s="7" t="s">
        <v>62</v>
      </c>
      <c r="AH736" s="10">
        <v>0.0</v>
      </c>
      <c r="AI736" s="10">
        <v>0.0</v>
      </c>
      <c r="AJ736" s="10">
        <v>0.0</v>
      </c>
      <c r="AK736" s="11">
        <v>0.0</v>
      </c>
      <c r="AL736" s="10">
        <v>0.0</v>
      </c>
      <c r="AM736" s="10">
        <v>0.0</v>
      </c>
      <c r="AN736" s="12"/>
      <c r="AO736" s="8" t="s">
        <v>107</v>
      </c>
      <c r="AP736" s="7" t="s">
        <v>5940</v>
      </c>
      <c r="AQ736" s="7" t="s">
        <v>5894</v>
      </c>
      <c r="AR736" s="10">
        <v>21.0</v>
      </c>
      <c r="AS736" s="10">
        <v>0.0</v>
      </c>
      <c r="AT736" s="10">
        <v>0.0</v>
      </c>
      <c r="AU736" s="10">
        <v>0.0</v>
      </c>
      <c r="AV736" s="8" t="s">
        <v>2985</v>
      </c>
      <c r="AW736" s="11">
        <v>4.86</v>
      </c>
      <c r="AX736" s="11">
        <v>4.86</v>
      </c>
      <c r="AY736" s="11">
        <v>4.9</v>
      </c>
      <c r="AZ736" s="11">
        <v>4.95</v>
      </c>
      <c r="BA736" s="11">
        <v>4.86</v>
      </c>
      <c r="BB736" s="11">
        <v>0.61</v>
      </c>
      <c r="BC736" s="8" t="s">
        <v>122</v>
      </c>
    </row>
    <row r="737">
      <c r="A737" s="6" t="s">
        <v>5941</v>
      </c>
      <c r="B737" s="7" t="s">
        <v>56</v>
      </c>
      <c r="C737" s="8" t="s">
        <v>57</v>
      </c>
      <c r="D737" s="8" t="s">
        <v>5942</v>
      </c>
      <c r="E737" s="9" t="s">
        <v>5943</v>
      </c>
      <c r="F737" s="8" t="s">
        <v>2279</v>
      </c>
      <c r="H737" s="8" t="s">
        <v>61</v>
      </c>
      <c r="I737" s="7" t="s">
        <v>86</v>
      </c>
      <c r="J737" s="10">
        <v>1.0</v>
      </c>
      <c r="K737" s="10">
        <v>1.0</v>
      </c>
      <c r="L737" s="7" t="s">
        <v>62</v>
      </c>
      <c r="M737" s="10">
        <v>3.0</v>
      </c>
      <c r="N737" s="8" t="s">
        <v>87</v>
      </c>
      <c r="O737" s="8" t="s">
        <v>965</v>
      </c>
      <c r="P737" s="7" t="s">
        <v>5944</v>
      </c>
      <c r="Q737" s="7" t="s">
        <v>5945</v>
      </c>
      <c r="R737" s="8" t="s">
        <v>67</v>
      </c>
      <c r="S737" s="8" t="s">
        <v>68</v>
      </c>
      <c r="T737" s="8" t="s">
        <v>69</v>
      </c>
      <c r="U737" s="10">
        <v>6.0</v>
      </c>
      <c r="V737" s="10">
        <v>3.0</v>
      </c>
      <c r="W737" s="10">
        <v>3.0</v>
      </c>
      <c r="X737" s="8" t="s">
        <v>5946</v>
      </c>
      <c r="Y737" s="7" t="s">
        <v>212</v>
      </c>
      <c r="Z737" s="10">
        <v>2.5</v>
      </c>
      <c r="AA737" s="8" t="s">
        <v>72</v>
      </c>
      <c r="AB737" s="8" t="s">
        <v>73</v>
      </c>
      <c r="AC737" s="7" t="s">
        <v>5947</v>
      </c>
      <c r="AD737" s="11">
        <v>157.4</v>
      </c>
      <c r="AE737" s="10">
        <v>29.0</v>
      </c>
      <c r="AF737" s="10">
        <v>365.0</v>
      </c>
      <c r="AG737" s="7" t="s">
        <v>62</v>
      </c>
      <c r="AH737" s="10">
        <v>4.0</v>
      </c>
      <c r="AI737" s="10">
        <v>34.0</v>
      </c>
      <c r="AJ737" s="10">
        <v>64.0</v>
      </c>
      <c r="AK737" s="11">
        <v>154.0</v>
      </c>
      <c r="AL737" s="10">
        <v>154.0</v>
      </c>
      <c r="AM737" s="10">
        <v>0.0</v>
      </c>
      <c r="AN737" s="10">
        <v>0.0</v>
      </c>
      <c r="AO737" s="8" t="s">
        <v>107</v>
      </c>
      <c r="AP737" s="7" t="s">
        <v>4833</v>
      </c>
      <c r="AQ737" s="7" t="s">
        <v>5948</v>
      </c>
      <c r="AR737" s="10">
        <v>21.0</v>
      </c>
      <c r="AS737" s="10">
        <v>0.0</v>
      </c>
      <c r="AT737" s="10">
        <v>0.0</v>
      </c>
      <c r="AU737" s="10">
        <v>1.0</v>
      </c>
      <c r="AV737" s="8" t="s">
        <v>2985</v>
      </c>
      <c r="AW737" s="11">
        <v>4.95</v>
      </c>
      <c r="AX737" s="11">
        <v>4.9</v>
      </c>
      <c r="AY737" s="11">
        <v>5.0</v>
      </c>
      <c r="AZ737" s="11">
        <v>4.71</v>
      </c>
      <c r="BA737" s="11">
        <v>4.71</v>
      </c>
      <c r="BB737" s="11">
        <v>0.5</v>
      </c>
      <c r="BC737" s="8" t="s">
        <v>79</v>
      </c>
    </row>
    <row r="738">
      <c r="A738" s="6" t="s">
        <v>5949</v>
      </c>
      <c r="B738" s="7" t="s">
        <v>56</v>
      </c>
      <c r="C738" s="8" t="s">
        <v>57</v>
      </c>
      <c r="D738" s="8" t="s">
        <v>5950</v>
      </c>
      <c r="E738" s="9" t="s">
        <v>5951</v>
      </c>
      <c r="F738" s="8" t="s">
        <v>5952</v>
      </c>
      <c r="G738" s="8" t="s">
        <v>84</v>
      </c>
      <c r="H738" s="8" t="s">
        <v>85</v>
      </c>
      <c r="I738" s="7" t="s">
        <v>62</v>
      </c>
      <c r="J738" s="10">
        <v>1.0</v>
      </c>
      <c r="K738" s="10">
        <v>1.0</v>
      </c>
      <c r="L738" s="7" t="s">
        <v>62</v>
      </c>
      <c r="M738" s="10">
        <v>3.0</v>
      </c>
      <c r="N738" s="8" t="s">
        <v>87</v>
      </c>
      <c r="O738" s="8" t="s">
        <v>234</v>
      </c>
      <c r="P738" s="7" t="s">
        <v>5953</v>
      </c>
      <c r="Q738" s="7" t="s">
        <v>5954</v>
      </c>
      <c r="R738" s="8" t="s">
        <v>67</v>
      </c>
      <c r="S738" s="8" t="s">
        <v>68</v>
      </c>
      <c r="T738" s="8" t="s">
        <v>69</v>
      </c>
      <c r="U738" s="10">
        <v>6.0</v>
      </c>
      <c r="V738" s="10">
        <v>3.0</v>
      </c>
      <c r="W738" s="10">
        <v>3.0</v>
      </c>
      <c r="X738" s="8" t="s">
        <v>5955</v>
      </c>
      <c r="Y738" s="7" t="s">
        <v>262</v>
      </c>
      <c r="Z738" s="12"/>
      <c r="AA738" s="8" t="s">
        <v>72</v>
      </c>
      <c r="AB738" s="8" t="s">
        <v>73</v>
      </c>
      <c r="AC738" s="7" t="s">
        <v>5956</v>
      </c>
      <c r="AD738" s="11">
        <v>461.0</v>
      </c>
      <c r="AE738" s="10">
        <v>1.0</v>
      </c>
      <c r="AF738" s="10">
        <v>365.0</v>
      </c>
      <c r="AG738" s="7" t="s">
        <v>62</v>
      </c>
      <c r="AH738" s="10">
        <v>11.0</v>
      </c>
      <c r="AI738" s="10">
        <v>20.0</v>
      </c>
      <c r="AJ738" s="10">
        <v>39.0</v>
      </c>
      <c r="AK738" s="11">
        <v>294.0</v>
      </c>
      <c r="AL738" s="10">
        <v>114.0</v>
      </c>
      <c r="AM738" s="10">
        <v>255.0</v>
      </c>
      <c r="AN738" s="10">
        <v>117555.0</v>
      </c>
      <c r="AO738" s="8" t="s">
        <v>75</v>
      </c>
      <c r="AP738" s="7" t="s">
        <v>5012</v>
      </c>
      <c r="AQ738" s="7" t="s">
        <v>283</v>
      </c>
      <c r="AR738" s="10">
        <v>195.0</v>
      </c>
      <c r="AS738" s="10">
        <v>59.0</v>
      </c>
      <c r="AT738" s="10">
        <v>5.0</v>
      </c>
      <c r="AU738" s="10">
        <v>57.0</v>
      </c>
      <c r="AV738" s="8" t="s">
        <v>78</v>
      </c>
      <c r="AW738" s="11">
        <v>4.92</v>
      </c>
      <c r="AX738" s="11">
        <v>4.92</v>
      </c>
      <c r="AY738" s="11">
        <v>4.94</v>
      </c>
      <c r="AZ738" s="11">
        <v>4.86</v>
      </c>
      <c r="BA738" s="11">
        <v>4.85</v>
      </c>
      <c r="BB738" s="11">
        <v>4.82</v>
      </c>
      <c r="BC738" s="8" t="s">
        <v>79</v>
      </c>
    </row>
    <row r="739">
      <c r="A739" s="6" t="s">
        <v>5957</v>
      </c>
      <c r="B739" s="7" t="s">
        <v>56</v>
      </c>
      <c r="C739" s="8" t="s">
        <v>57</v>
      </c>
      <c r="D739" s="8" t="s">
        <v>5958</v>
      </c>
      <c r="E739" s="9" t="s">
        <v>5959</v>
      </c>
      <c r="F739" s="8" t="s">
        <v>5960</v>
      </c>
      <c r="G739" s="8" t="s">
        <v>84</v>
      </c>
      <c r="H739" s="8" t="s">
        <v>85</v>
      </c>
      <c r="I739" s="7" t="s">
        <v>62</v>
      </c>
      <c r="J739" s="10">
        <v>3.0</v>
      </c>
      <c r="K739" s="10">
        <v>3.0</v>
      </c>
      <c r="L739" s="7" t="s">
        <v>62</v>
      </c>
      <c r="M739" s="10">
        <v>3.0</v>
      </c>
      <c r="N739" s="8" t="s">
        <v>63</v>
      </c>
      <c r="O739" s="8" t="s">
        <v>1090</v>
      </c>
      <c r="P739" s="7" t="s">
        <v>5961</v>
      </c>
      <c r="Q739" s="7" t="s">
        <v>5962</v>
      </c>
      <c r="R739" s="8" t="s">
        <v>189</v>
      </c>
      <c r="S739" s="8" t="s">
        <v>190</v>
      </c>
      <c r="T739" s="8" t="s">
        <v>69</v>
      </c>
      <c r="U739" s="10">
        <v>4.0</v>
      </c>
      <c r="V739" s="10">
        <v>2.0</v>
      </c>
      <c r="W739" s="10">
        <v>2.0</v>
      </c>
      <c r="X739" s="8" t="s">
        <v>5963</v>
      </c>
      <c r="Y739" s="7" t="s">
        <v>401</v>
      </c>
      <c r="Z739" s="12"/>
      <c r="AA739" s="8" t="s">
        <v>93</v>
      </c>
      <c r="AB739" s="8" t="s">
        <v>73</v>
      </c>
      <c r="AC739" s="7" t="s">
        <v>5964</v>
      </c>
      <c r="AD739" s="11">
        <v>170.84</v>
      </c>
      <c r="AE739" s="10">
        <v>29.0</v>
      </c>
      <c r="AF739" s="10">
        <v>1125.0</v>
      </c>
      <c r="AG739" s="7" t="s">
        <v>62</v>
      </c>
      <c r="AH739" s="10">
        <v>0.0</v>
      </c>
      <c r="AI739" s="10">
        <v>0.0</v>
      </c>
      <c r="AJ739" s="10">
        <v>0.0</v>
      </c>
      <c r="AK739" s="11">
        <v>241.0</v>
      </c>
      <c r="AL739" s="10">
        <v>61.0</v>
      </c>
      <c r="AM739" s="10">
        <v>0.0</v>
      </c>
      <c r="AN739" s="10">
        <v>0.0</v>
      </c>
      <c r="AO739" s="8" t="s">
        <v>107</v>
      </c>
      <c r="AP739" s="7" t="s">
        <v>4683</v>
      </c>
      <c r="AQ739" s="7" t="s">
        <v>4278</v>
      </c>
      <c r="AR739" s="10">
        <v>8.0</v>
      </c>
      <c r="AS739" s="10">
        <v>0.0</v>
      </c>
      <c r="AT739" s="10">
        <v>0.0</v>
      </c>
      <c r="AU739" s="10">
        <v>1.0</v>
      </c>
      <c r="AV739" s="8" t="s">
        <v>2985</v>
      </c>
      <c r="AW739" s="11">
        <v>4.75</v>
      </c>
      <c r="AX739" s="11">
        <v>4.88</v>
      </c>
      <c r="AY739" s="11">
        <v>5.0</v>
      </c>
      <c r="AZ739" s="11">
        <v>5.0</v>
      </c>
      <c r="BA739" s="11">
        <v>4.5</v>
      </c>
      <c r="BB739" s="11">
        <v>0.21</v>
      </c>
      <c r="BC739" s="8" t="s">
        <v>79</v>
      </c>
    </row>
    <row r="740">
      <c r="A740" s="6" t="s">
        <v>5965</v>
      </c>
      <c r="B740" s="7" t="s">
        <v>56</v>
      </c>
      <c r="C740" s="8" t="s">
        <v>57</v>
      </c>
      <c r="D740" s="8" t="s">
        <v>5966</v>
      </c>
      <c r="E740" s="9" t="s">
        <v>183</v>
      </c>
      <c r="F740" s="8" t="s">
        <v>184</v>
      </c>
      <c r="G740" s="8" t="s">
        <v>84</v>
      </c>
      <c r="H740" s="8" t="s">
        <v>85</v>
      </c>
      <c r="I740" s="7" t="s">
        <v>86</v>
      </c>
      <c r="J740" s="10">
        <v>810.0</v>
      </c>
      <c r="K740" s="10">
        <v>69.0</v>
      </c>
      <c r="L740" s="7" t="s">
        <v>86</v>
      </c>
      <c r="M740" s="10">
        <v>9.0</v>
      </c>
      <c r="N740" s="8" t="s">
        <v>185</v>
      </c>
      <c r="O740" s="8" t="s">
        <v>1707</v>
      </c>
      <c r="P740" s="7" t="s">
        <v>5967</v>
      </c>
      <c r="Q740" s="7" t="s">
        <v>5968</v>
      </c>
      <c r="R740" s="8" t="s">
        <v>167</v>
      </c>
      <c r="S740" s="8" t="s">
        <v>168</v>
      </c>
      <c r="T740" s="8" t="s">
        <v>69</v>
      </c>
      <c r="U740" s="10">
        <v>6.0</v>
      </c>
      <c r="V740" s="10">
        <v>1.0</v>
      </c>
      <c r="W740" s="10">
        <v>3.0</v>
      </c>
      <c r="X740" s="8" t="s">
        <v>5969</v>
      </c>
      <c r="Y740" s="7" t="s">
        <v>1650</v>
      </c>
      <c r="Z740" s="10">
        <v>1.0</v>
      </c>
      <c r="AA740" s="8" t="s">
        <v>93</v>
      </c>
      <c r="AB740" s="8" t="s">
        <v>73</v>
      </c>
      <c r="AC740" s="7" t="s">
        <v>5970</v>
      </c>
      <c r="AD740" s="11">
        <v>118.09</v>
      </c>
      <c r="AE740" s="10">
        <v>30.0</v>
      </c>
      <c r="AF740" s="10">
        <v>124.0</v>
      </c>
      <c r="AG740" s="7" t="s">
        <v>62</v>
      </c>
      <c r="AH740" s="10">
        <v>0.0</v>
      </c>
      <c r="AI740" s="10">
        <v>29.0</v>
      </c>
      <c r="AJ740" s="10">
        <v>59.0</v>
      </c>
      <c r="AK740" s="11">
        <v>334.0</v>
      </c>
      <c r="AL740" s="10">
        <v>154.0</v>
      </c>
      <c r="AM740" s="10">
        <v>60.0</v>
      </c>
      <c r="AN740" s="10">
        <v>7085.0</v>
      </c>
      <c r="AO740" s="8" t="s">
        <v>107</v>
      </c>
      <c r="AP740" s="7" t="s">
        <v>5358</v>
      </c>
      <c r="AQ740" s="7" t="s">
        <v>76</v>
      </c>
      <c r="AR740" s="10">
        <v>6.0</v>
      </c>
      <c r="AS740" s="10">
        <v>1.0</v>
      </c>
      <c r="AT740" s="10">
        <v>0.0</v>
      </c>
      <c r="AU740" s="10">
        <v>0.0</v>
      </c>
      <c r="AV740" s="8" t="s">
        <v>216</v>
      </c>
      <c r="AW740" s="11">
        <v>5.0</v>
      </c>
      <c r="AX740" s="11">
        <v>5.0</v>
      </c>
      <c r="AY740" s="11">
        <v>4.5</v>
      </c>
      <c r="AZ740" s="11">
        <v>4.5</v>
      </c>
      <c r="BA740" s="11">
        <v>5.0</v>
      </c>
      <c r="BB740" s="11">
        <v>0.15</v>
      </c>
      <c r="BC740" s="8" t="s">
        <v>79</v>
      </c>
    </row>
    <row r="741">
      <c r="A741" s="6" t="s">
        <v>5971</v>
      </c>
      <c r="B741" s="7" t="s">
        <v>110</v>
      </c>
      <c r="C741" s="8" t="s">
        <v>111</v>
      </c>
      <c r="D741" s="8" t="s">
        <v>5972</v>
      </c>
      <c r="E741" s="9" t="s">
        <v>5973</v>
      </c>
      <c r="F741" s="8" t="s">
        <v>5974</v>
      </c>
      <c r="G741" s="8" t="s">
        <v>815</v>
      </c>
      <c r="H741" s="8" t="s">
        <v>164</v>
      </c>
      <c r="I741" s="7" t="s">
        <v>62</v>
      </c>
      <c r="J741" s="10">
        <v>1.0</v>
      </c>
      <c r="K741" s="10">
        <v>1.0</v>
      </c>
      <c r="L741" s="7" t="s">
        <v>62</v>
      </c>
      <c r="M741" s="10">
        <v>3.0</v>
      </c>
      <c r="N741" s="8" t="s">
        <v>87</v>
      </c>
      <c r="O741" s="8" t="s">
        <v>234</v>
      </c>
      <c r="P741" s="7" t="s">
        <v>5975</v>
      </c>
      <c r="Q741" s="7" t="s">
        <v>5976</v>
      </c>
      <c r="R741" s="8" t="s">
        <v>67</v>
      </c>
      <c r="S741" s="8" t="s">
        <v>68</v>
      </c>
      <c r="T741" s="8" t="s">
        <v>69</v>
      </c>
      <c r="U741" s="10">
        <v>8.0</v>
      </c>
      <c r="V741" s="10">
        <v>3.0</v>
      </c>
      <c r="W741" s="12"/>
      <c r="X741" s="8" t="s">
        <v>5977</v>
      </c>
      <c r="Y741" s="7" t="s">
        <v>1055</v>
      </c>
      <c r="Z741" s="12"/>
      <c r="AA741" s="8" t="s">
        <v>105</v>
      </c>
      <c r="AB741" s="8" t="s">
        <v>73</v>
      </c>
      <c r="AD741" s="13"/>
      <c r="AE741" s="10">
        <v>30.0</v>
      </c>
      <c r="AF741" s="10">
        <v>365.0</v>
      </c>
      <c r="AG741" s="7" t="s">
        <v>62</v>
      </c>
      <c r="AH741" s="10">
        <v>0.0</v>
      </c>
      <c r="AI741" s="10">
        <v>0.0</v>
      </c>
      <c r="AJ741" s="10">
        <v>0.0</v>
      </c>
      <c r="AK741" s="11">
        <v>0.0</v>
      </c>
      <c r="AL741" s="10">
        <v>0.0</v>
      </c>
      <c r="AM741" s="10">
        <v>255.0</v>
      </c>
      <c r="AN741" s="12"/>
      <c r="AO741" s="8" t="s">
        <v>107</v>
      </c>
      <c r="AP741" s="7" t="s">
        <v>5978</v>
      </c>
      <c r="AQ741" s="7" t="s">
        <v>5979</v>
      </c>
      <c r="AR741" s="10">
        <v>99.0</v>
      </c>
      <c r="AS741" s="10">
        <v>9.0</v>
      </c>
      <c r="AT741" s="10">
        <v>0.0</v>
      </c>
      <c r="AU741" s="10">
        <v>23.0</v>
      </c>
      <c r="AV741" s="8" t="s">
        <v>216</v>
      </c>
      <c r="AW741" s="11">
        <v>4.93</v>
      </c>
      <c r="AX741" s="11">
        <v>4.93</v>
      </c>
      <c r="AY741" s="11">
        <v>4.95</v>
      </c>
      <c r="AZ741" s="11">
        <v>4.97</v>
      </c>
      <c r="BA741" s="11">
        <v>4.87</v>
      </c>
      <c r="BB741" s="11">
        <v>2.47</v>
      </c>
      <c r="BC741" s="8" t="s">
        <v>122</v>
      </c>
    </row>
    <row r="742">
      <c r="A742" s="6" t="s">
        <v>5980</v>
      </c>
      <c r="B742" s="7" t="s">
        <v>56</v>
      </c>
      <c r="C742" s="8" t="s">
        <v>57</v>
      </c>
      <c r="D742" s="8" t="s">
        <v>5981</v>
      </c>
      <c r="E742" s="9" t="s">
        <v>5710</v>
      </c>
      <c r="F742" s="8" t="s">
        <v>395</v>
      </c>
      <c r="G742" s="8" t="s">
        <v>84</v>
      </c>
      <c r="H742" s="8" t="s">
        <v>85</v>
      </c>
      <c r="I742" s="7" t="s">
        <v>62</v>
      </c>
      <c r="J742" s="10">
        <v>3.0</v>
      </c>
      <c r="K742" s="10">
        <v>3.0</v>
      </c>
      <c r="L742" s="7" t="s">
        <v>62</v>
      </c>
      <c r="M742" s="10">
        <v>4.0</v>
      </c>
      <c r="N742" s="8" t="s">
        <v>63</v>
      </c>
      <c r="O742" s="8" t="s">
        <v>578</v>
      </c>
      <c r="P742" s="7" t="s">
        <v>5982</v>
      </c>
      <c r="Q742" s="7" t="s">
        <v>5983</v>
      </c>
      <c r="R742" s="8" t="s">
        <v>67</v>
      </c>
      <c r="S742" s="8" t="s">
        <v>68</v>
      </c>
      <c r="T742" s="8" t="s">
        <v>69</v>
      </c>
      <c r="U742" s="10">
        <v>6.0</v>
      </c>
      <c r="V742" s="10">
        <v>3.0</v>
      </c>
      <c r="W742" s="10">
        <v>3.0</v>
      </c>
      <c r="X742" s="8" t="s">
        <v>5984</v>
      </c>
      <c r="Y742" s="7" t="s">
        <v>3056</v>
      </c>
      <c r="Z742" s="10">
        <v>1.5</v>
      </c>
      <c r="AA742" s="8" t="s">
        <v>305</v>
      </c>
      <c r="AB742" s="8" t="s">
        <v>73</v>
      </c>
      <c r="AC742" s="7" t="s">
        <v>5985</v>
      </c>
      <c r="AD742" s="11">
        <v>379.0</v>
      </c>
      <c r="AE742" s="10">
        <v>3.0</v>
      </c>
      <c r="AF742" s="10">
        <v>1125.0</v>
      </c>
      <c r="AG742" s="7" t="s">
        <v>62</v>
      </c>
      <c r="AH742" s="10">
        <v>7.0</v>
      </c>
      <c r="AI742" s="10">
        <v>16.0</v>
      </c>
      <c r="AJ742" s="10">
        <v>35.0</v>
      </c>
      <c r="AK742" s="11">
        <v>109.0</v>
      </c>
      <c r="AL742" s="10">
        <v>109.0</v>
      </c>
      <c r="AM742" s="10">
        <v>105.0</v>
      </c>
      <c r="AN742" s="10">
        <v>39795.0</v>
      </c>
      <c r="AO742" s="8" t="s">
        <v>75</v>
      </c>
      <c r="AP742" s="7" t="s">
        <v>5986</v>
      </c>
      <c r="AQ742" s="7" t="s">
        <v>264</v>
      </c>
      <c r="AR742" s="10">
        <v>70.0</v>
      </c>
      <c r="AS742" s="10">
        <v>15.0</v>
      </c>
      <c r="AT742" s="10">
        <v>2.0</v>
      </c>
      <c r="AU742" s="10">
        <v>18.0</v>
      </c>
      <c r="AV742" s="8" t="s">
        <v>78</v>
      </c>
      <c r="AW742" s="11">
        <v>4.94</v>
      </c>
      <c r="AX742" s="11">
        <v>4.9</v>
      </c>
      <c r="AY742" s="11">
        <v>5.0</v>
      </c>
      <c r="AZ742" s="11">
        <v>4.44</v>
      </c>
      <c r="BA742" s="11">
        <v>4.91</v>
      </c>
      <c r="BB742" s="11">
        <v>1.74</v>
      </c>
      <c r="BC742" s="8" t="s">
        <v>79</v>
      </c>
    </row>
    <row r="743">
      <c r="A743" s="6" t="s">
        <v>5987</v>
      </c>
      <c r="B743" s="7" t="s">
        <v>56</v>
      </c>
      <c r="C743" s="8" t="s">
        <v>57</v>
      </c>
      <c r="D743" s="8" t="s">
        <v>5988</v>
      </c>
      <c r="E743" s="9" t="s">
        <v>5989</v>
      </c>
      <c r="F743" s="8" t="s">
        <v>2680</v>
      </c>
      <c r="G743" s="8" t="s">
        <v>84</v>
      </c>
      <c r="H743" s="8" t="s">
        <v>85</v>
      </c>
      <c r="I743" s="7" t="s">
        <v>62</v>
      </c>
      <c r="J743" s="10">
        <v>1.0</v>
      </c>
      <c r="K743" s="10">
        <v>1.0</v>
      </c>
      <c r="L743" s="7" t="s">
        <v>62</v>
      </c>
      <c r="M743" s="10">
        <v>8.0</v>
      </c>
      <c r="N743" s="8" t="s">
        <v>87</v>
      </c>
      <c r="O743" s="8" t="s">
        <v>100</v>
      </c>
      <c r="P743" s="7" t="s">
        <v>5990</v>
      </c>
      <c r="Q743" s="7" t="s">
        <v>5991</v>
      </c>
      <c r="R743" s="8" t="s">
        <v>167</v>
      </c>
      <c r="S743" s="8" t="s">
        <v>168</v>
      </c>
      <c r="T743" s="8" t="s">
        <v>69</v>
      </c>
      <c r="U743" s="10">
        <v>4.0</v>
      </c>
      <c r="V743" s="10">
        <v>1.0</v>
      </c>
      <c r="W743" s="10">
        <v>1.0</v>
      </c>
      <c r="X743" s="8" t="s">
        <v>5992</v>
      </c>
      <c r="Y743" s="7" t="s">
        <v>1055</v>
      </c>
      <c r="Z743" s="10">
        <v>1.0</v>
      </c>
      <c r="AA743" s="8" t="s">
        <v>93</v>
      </c>
      <c r="AB743" s="8" t="s">
        <v>73</v>
      </c>
      <c r="AC743" s="7" t="s">
        <v>5993</v>
      </c>
      <c r="AD743" s="11">
        <v>277.5</v>
      </c>
      <c r="AE743" s="10">
        <v>2.0</v>
      </c>
      <c r="AF743" s="10">
        <v>1125.0</v>
      </c>
      <c r="AG743" s="7" t="s">
        <v>62</v>
      </c>
      <c r="AH743" s="10">
        <v>6.0</v>
      </c>
      <c r="AI743" s="10">
        <v>19.0</v>
      </c>
      <c r="AJ743" s="10">
        <v>38.0</v>
      </c>
      <c r="AK743" s="11">
        <v>289.0</v>
      </c>
      <c r="AL743" s="10">
        <v>113.0</v>
      </c>
      <c r="AM743" s="10">
        <v>77.0</v>
      </c>
      <c r="AN743" s="10">
        <v>21368.0</v>
      </c>
      <c r="AO743" s="8" t="s">
        <v>75</v>
      </c>
      <c r="AP743" s="7" t="s">
        <v>3076</v>
      </c>
      <c r="AQ743" s="7" t="s">
        <v>5994</v>
      </c>
      <c r="AR743" s="10">
        <v>87.0</v>
      </c>
      <c r="AS743" s="10">
        <v>11.0</v>
      </c>
      <c r="AT743" s="10">
        <v>0.0</v>
      </c>
      <c r="AU743" s="10">
        <v>23.0</v>
      </c>
      <c r="AV743" s="8" t="s">
        <v>216</v>
      </c>
      <c r="AW743" s="11">
        <v>4.94</v>
      </c>
      <c r="AX743" s="11">
        <v>4.94</v>
      </c>
      <c r="AY743" s="11">
        <v>4.9</v>
      </c>
      <c r="AZ743" s="11">
        <v>4.93</v>
      </c>
      <c r="BA743" s="11">
        <v>4.87</v>
      </c>
      <c r="BB743" s="11">
        <v>2.21</v>
      </c>
      <c r="BC743" s="8" t="s">
        <v>79</v>
      </c>
    </row>
    <row r="744">
      <c r="A744" s="6" t="s">
        <v>5995</v>
      </c>
      <c r="B744" s="7" t="s">
        <v>56</v>
      </c>
      <c r="C744" s="8" t="s">
        <v>57</v>
      </c>
      <c r="D744" s="8" t="s">
        <v>5996</v>
      </c>
      <c r="E744" s="9" t="s">
        <v>183</v>
      </c>
      <c r="F744" s="8" t="s">
        <v>184</v>
      </c>
      <c r="G744" s="8" t="s">
        <v>84</v>
      </c>
      <c r="H744" s="8" t="s">
        <v>85</v>
      </c>
      <c r="I744" s="7" t="s">
        <v>86</v>
      </c>
      <c r="J744" s="10">
        <v>810.0</v>
      </c>
      <c r="K744" s="10">
        <v>69.0</v>
      </c>
      <c r="L744" s="7" t="s">
        <v>86</v>
      </c>
      <c r="M744" s="10">
        <v>9.0</v>
      </c>
      <c r="N744" s="8" t="s">
        <v>185</v>
      </c>
      <c r="O744" s="8" t="s">
        <v>375</v>
      </c>
      <c r="P744" s="7" t="s">
        <v>5997</v>
      </c>
      <c r="Q744" s="7" t="s">
        <v>5998</v>
      </c>
      <c r="R744" s="8" t="s">
        <v>118</v>
      </c>
      <c r="S744" s="8" t="s">
        <v>119</v>
      </c>
      <c r="T744" s="8" t="s">
        <v>69</v>
      </c>
      <c r="U744" s="10">
        <v>2.0</v>
      </c>
      <c r="V744" s="10">
        <v>1.0</v>
      </c>
      <c r="W744" s="10">
        <v>1.0</v>
      </c>
      <c r="X744" s="8" t="s">
        <v>5999</v>
      </c>
      <c r="Y744" s="7" t="s">
        <v>314</v>
      </c>
      <c r="Z744" s="10">
        <v>1.0</v>
      </c>
      <c r="AA744" s="8" t="s">
        <v>93</v>
      </c>
      <c r="AB744" s="8" t="s">
        <v>73</v>
      </c>
      <c r="AC744" s="7" t="s">
        <v>1205</v>
      </c>
      <c r="AD744" s="11">
        <v>149.0</v>
      </c>
      <c r="AE744" s="10">
        <v>2.0</v>
      </c>
      <c r="AF744" s="10">
        <v>1125.0</v>
      </c>
      <c r="AG744" s="7" t="s">
        <v>62</v>
      </c>
      <c r="AH744" s="10">
        <v>6.0</v>
      </c>
      <c r="AI744" s="10">
        <v>26.0</v>
      </c>
      <c r="AJ744" s="10">
        <v>47.0</v>
      </c>
      <c r="AK744" s="11">
        <v>322.0</v>
      </c>
      <c r="AL744" s="10">
        <v>142.0</v>
      </c>
      <c r="AM744" s="10">
        <v>35.0</v>
      </c>
      <c r="AN744" s="10">
        <v>5215.0</v>
      </c>
      <c r="AO744" s="8" t="s">
        <v>75</v>
      </c>
      <c r="AP744" s="7" t="s">
        <v>5012</v>
      </c>
      <c r="AQ744" s="7" t="s">
        <v>960</v>
      </c>
      <c r="AR744" s="10">
        <v>32.0</v>
      </c>
      <c r="AS744" s="10">
        <v>5.0</v>
      </c>
      <c r="AT744" s="10">
        <v>1.0</v>
      </c>
      <c r="AU744" s="10">
        <v>6.0</v>
      </c>
      <c r="AV744" s="8" t="s">
        <v>78</v>
      </c>
      <c r="AW744" s="11">
        <v>4.97</v>
      </c>
      <c r="AX744" s="11">
        <v>4.94</v>
      </c>
      <c r="AY744" s="11">
        <v>5.0</v>
      </c>
      <c r="AZ744" s="11">
        <v>4.91</v>
      </c>
      <c r="BA744" s="11">
        <v>4.91</v>
      </c>
      <c r="BB744" s="11">
        <v>0.79</v>
      </c>
      <c r="BC744" s="8" t="s">
        <v>79</v>
      </c>
    </row>
    <row r="745">
      <c r="A745" s="6" t="s">
        <v>6000</v>
      </c>
      <c r="B745" s="7" t="s">
        <v>56</v>
      </c>
      <c r="C745" s="8" t="s">
        <v>57</v>
      </c>
      <c r="D745" s="8" t="s">
        <v>6001</v>
      </c>
      <c r="E745" s="9" t="s">
        <v>6002</v>
      </c>
      <c r="F745" s="8" t="s">
        <v>6003</v>
      </c>
      <c r="G745" s="8" t="s">
        <v>985</v>
      </c>
      <c r="H745" s="8" t="s">
        <v>164</v>
      </c>
      <c r="I745" s="7" t="s">
        <v>62</v>
      </c>
      <c r="J745" s="10">
        <v>1.0</v>
      </c>
      <c r="K745" s="10">
        <v>1.0</v>
      </c>
      <c r="L745" s="7" t="s">
        <v>62</v>
      </c>
      <c r="M745" s="10">
        <v>3.0</v>
      </c>
      <c r="N745" s="8" t="s">
        <v>87</v>
      </c>
      <c r="O745" s="8" t="s">
        <v>289</v>
      </c>
      <c r="P745" s="7" t="s">
        <v>6004</v>
      </c>
      <c r="Q745" s="7" t="s">
        <v>6005</v>
      </c>
      <c r="R745" s="8" t="s">
        <v>118</v>
      </c>
      <c r="S745" s="8" t="s">
        <v>119</v>
      </c>
      <c r="T745" s="8" t="s">
        <v>69</v>
      </c>
      <c r="U745" s="10">
        <v>2.0</v>
      </c>
      <c r="V745" s="10">
        <v>1.0</v>
      </c>
      <c r="W745" s="10">
        <v>1.0</v>
      </c>
      <c r="X745" s="8" t="s">
        <v>6006</v>
      </c>
      <c r="Y745" s="7" t="s">
        <v>121</v>
      </c>
      <c r="Z745" s="10">
        <v>1.0</v>
      </c>
      <c r="AA745" s="8" t="s">
        <v>93</v>
      </c>
      <c r="AB745" s="8" t="s">
        <v>73</v>
      </c>
      <c r="AC745" s="7" t="s">
        <v>6007</v>
      </c>
      <c r="AD745" s="11">
        <v>65.17</v>
      </c>
      <c r="AE745" s="10">
        <v>29.0</v>
      </c>
      <c r="AF745" s="10">
        <v>90.0</v>
      </c>
      <c r="AG745" s="7" t="s">
        <v>62</v>
      </c>
      <c r="AH745" s="10">
        <v>0.0</v>
      </c>
      <c r="AI745" s="10">
        <v>0.0</v>
      </c>
      <c r="AJ745" s="10">
        <v>0.0</v>
      </c>
      <c r="AK745" s="11">
        <v>272.0</v>
      </c>
      <c r="AL745" s="10">
        <v>92.0</v>
      </c>
      <c r="AM745" s="10">
        <v>116.0</v>
      </c>
      <c r="AN745" s="10">
        <v>7560.0</v>
      </c>
      <c r="AO745" s="8" t="s">
        <v>107</v>
      </c>
      <c r="AP745" s="7" t="s">
        <v>6008</v>
      </c>
      <c r="AQ745" s="7" t="s">
        <v>5119</v>
      </c>
      <c r="AR745" s="10">
        <v>10.0</v>
      </c>
      <c r="AS745" s="10">
        <v>2.0</v>
      </c>
      <c r="AT745" s="10">
        <v>0.0</v>
      </c>
      <c r="AU745" s="10">
        <v>4.0</v>
      </c>
      <c r="AV745" s="8" t="s">
        <v>216</v>
      </c>
      <c r="AW745" s="11">
        <v>5.0</v>
      </c>
      <c r="AX745" s="11">
        <v>5.0</v>
      </c>
      <c r="AY745" s="11">
        <v>5.0</v>
      </c>
      <c r="AZ745" s="11">
        <v>5.0</v>
      </c>
      <c r="BA745" s="11">
        <v>5.0</v>
      </c>
      <c r="BB745" s="11">
        <v>0.25</v>
      </c>
      <c r="BC745" s="8" t="s">
        <v>79</v>
      </c>
    </row>
    <row r="746">
      <c r="A746" s="6" t="s">
        <v>6009</v>
      </c>
      <c r="B746" s="7" t="s">
        <v>56</v>
      </c>
      <c r="C746" s="8" t="s">
        <v>57</v>
      </c>
      <c r="D746" s="8" t="s">
        <v>6010</v>
      </c>
      <c r="E746" s="9" t="s">
        <v>5661</v>
      </c>
      <c r="F746" s="8" t="s">
        <v>5662</v>
      </c>
      <c r="G746" s="8" t="s">
        <v>3549</v>
      </c>
      <c r="H746" s="8" t="s">
        <v>419</v>
      </c>
      <c r="I746" s="7" t="s">
        <v>86</v>
      </c>
      <c r="J746" s="10">
        <v>10.0</v>
      </c>
      <c r="K746" s="10">
        <v>8.0</v>
      </c>
      <c r="L746" s="7" t="s">
        <v>62</v>
      </c>
      <c r="M746" s="10">
        <v>4.0</v>
      </c>
      <c r="N746" s="8" t="s">
        <v>288</v>
      </c>
      <c r="O746" s="8" t="s">
        <v>1814</v>
      </c>
      <c r="P746" s="7" t="s">
        <v>6011</v>
      </c>
      <c r="Q746" s="7" t="s">
        <v>6012</v>
      </c>
      <c r="R746" s="8" t="s">
        <v>118</v>
      </c>
      <c r="S746" s="8" t="s">
        <v>119</v>
      </c>
      <c r="T746" s="8" t="s">
        <v>69</v>
      </c>
      <c r="U746" s="10">
        <v>2.0</v>
      </c>
      <c r="V746" s="12"/>
      <c r="W746" s="10">
        <v>1.0</v>
      </c>
      <c r="X746" s="8" t="s">
        <v>6013</v>
      </c>
      <c r="Y746" s="7" t="s">
        <v>472</v>
      </c>
      <c r="Z746" s="10">
        <v>1.0</v>
      </c>
      <c r="AA746" s="8" t="s">
        <v>93</v>
      </c>
      <c r="AB746" s="8" t="s">
        <v>73</v>
      </c>
      <c r="AC746" s="7" t="s">
        <v>6014</v>
      </c>
      <c r="AD746" s="11">
        <v>68.11</v>
      </c>
      <c r="AE746" s="10">
        <v>30.0</v>
      </c>
      <c r="AF746" s="10">
        <v>1125.0</v>
      </c>
      <c r="AG746" s="7" t="s">
        <v>62</v>
      </c>
      <c r="AH746" s="10">
        <v>7.0</v>
      </c>
      <c r="AI746" s="10">
        <v>20.0</v>
      </c>
      <c r="AJ746" s="10">
        <v>50.0</v>
      </c>
      <c r="AK746" s="11">
        <v>325.0</v>
      </c>
      <c r="AL746" s="10">
        <v>145.0</v>
      </c>
      <c r="AM746" s="10">
        <v>120.0</v>
      </c>
      <c r="AN746" s="10">
        <v>8173.0</v>
      </c>
      <c r="AO746" s="8" t="s">
        <v>107</v>
      </c>
      <c r="AP746" s="7" t="s">
        <v>6015</v>
      </c>
      <c r="AQ746" s="7" t="s">
        <v>6016</v>
      </c>
      <c r="AR746" s="10">
        <v>9.0</v>
      </c>
      <c r="AS746" s="10">
        <v>2.0</v>
      </c>
      <c r="AT746" s="10">
        <v>0.0</v>
      </c>
      <c r="AU746" s="10">
        <v>3.0</v>
      </c>
      <c r="AV746" s="8" t="s">
        <v>216</v>
      </c>
      <c r="AW746" s="11">
        <v>4.89</v>
      </c>
      <c r="AX746" s="11">
        <v>5.0</v>
      </c>
      <c r="AY746" s="11">
        <v>4.89</v>
      </c>
      <c r="AZ746" s="11">
        <v>4.67</v>
      </c>
      <c r="BA746" s="11">
        <v>4.67</v>
      </c>
      <c r="BB746" s="11">
        <v>0.23</v>
      </c>
      <c r="BC746" s="8" t="s">
        <v>79</v>
      </c>
    </row>
    <row r="747">
      <c r="A747" s="6" t="s">
        <v>6017</v>
      </c>
      <c r="B747" s="7" t="s">
        <v>56</v>
      </c>
      <c r="C747" s="8" t="s">
        <v>57</v>
      </c>
      <c r="D747" s="8" t="s">
        <v>6018</v>
      </c>
      <c r="E747" s="9" t="s">
        <v>6019</v>
      </c>
      <c r="F747" s="8" t="s">
        <v>6020</v>
      </c>
      <c r="G747" s="8" t="s">
        <v>84</v>
      </c>
      <c r="H747" s="8" t="s">
        <v>85</v>
      </c>
      <c r="I747" s="7" t="s">
        <v>62</v>
      </c>
      <c r="J747" s="10">
        <v>7.0</v>
      </c>
      <c r="K747" s="10">
        <v>2.0</v>
      </c>
      <c r="L747" s="7" t="s">
        <v>62</v>
      </c>
      <c r="M747" s="10">
        <v>5.0</v>
      </c>
      <c r="N747" s="8" t="s">
        <v>63</v>
      </c>
      <c r="O747" s="8" t="s">
        <v>4333</v>
      </c>
      <c r="P747" s="7" t="s">
        <v>6021</v>
      </c>
      <c r="Q747" s="7" t="s">
        <v>6022</v>
      </c>
      <c r="R747" s="8" t="s">
        <v>67</v>
      </c>
      <c r="S747" s="8" t="s">
        <v>68</v>
      </c>
      <c r="T747" s="8" t="s">
        <v>69</v>
      </c>
      <c r="U747" s="10">
        <v>2.0</v>
      </c>
      <c r="V747" s="10">
        <v>1.0</v>
      </c>
      <c r="W747" s="10">
        <v>1.0</v>
      </c>
      <c r="X747" s="8" t="s">
        <v>6023</v>
      </c>
      <c r="Y747" s="7" t="s">
        <v>262</v>
      </c>
      <c r="Z747" s="10">
        <v>1.0</v>
      </c>
      <c r="AA747" s="8" t="s">
        <v>93</v>
      </c>
      <c r="AB747" s="8" t="s">
        <v>73</v>
      </c>
      <c r="AC747" s="7" t="s">
        <v>6024</v>
      </c>
      <c r="AD747" s="11">
        <v>221.5</v>
      </c>
      <c r="AE747" s="10">
        <v>2.0</v>
      </c>
      <c r="AF747" s="10">
        <v>365.0</v>
      </c>
      <c r="AG747" s="7" t="s">
        <v>62</v>
      </c>
      <c r="AH747" s="10">
        <v>6.0</v>
      </c>
      <c r="AI747" s="10">
        <v>6.0</v>
      </c>
      <c r="AJ747" s="10">
        <v>34.0</v>
      </c>
      <c r="AK747" s="11">
        <v>34.0</v>
      </c>
      <c r="AL747" s="10">
        <v>34.0</v>
      </c>
      <c r="AM747" s="10">
        <v>168.0</v>
      </c>
      <c r="AN747" s="10">
        <v>37212.0</v>
      </c>
      <c r="AO747" s="8" t="s">
        <v>75</v>
      </c>
      <c r="AP747" s="7" t="s">
        <v>5447</v>
      </c>
      <c r="AQ747" s="7" t="s">
        <v>431</v>
      </c>
      <c r="AR747" s="10">
        <v>108.0</v>
      </c>
      <c r="AS747" s="10">
        <v>24.0</v>
      </c>
      <c r="AT747" s="10">
        <v>0.0</v>
      </c>
      <c r="AU747" s="10">
        <v>34.0</v>
      </c>
      <c r="AV747" s="8" t="s">
        <v>216</v>
      </c>
      <c r="AW747" s="11">
        <v>4.89</v>
      </c>
      <c r="AX747" s="11">
        <v>4.84</v>
      </c>
      <c r="AY747" s="11">
        <v>4.94</v>
      </c>
      <c r="AZ747" s="11">
        <v>4.68</v>
      </c>
      <c r="BA747" s="11">
        <v>4.74</v>
      </c>
      <c r="BB747" s="11">
        <v>2.78</v>
      </c>
      <c r="BC747" s="8" t="s">
        <v>79</v>
      </c>
    </row>
    <row r="748">
      <c r="A748" s="6" t="s">
        <v>6025</v>
      </c>
      <c r="B748" s="7" t="s">
        <v>56</v>
      </c>
      <c r="C748" s="8" t="s">
        <v>57</v>
      </c>
      <c r="D748" s="8" t="s">
        <v>6026</v>
      </c>
      <c r="E748" s="9" t="s">
        <v>3269</v>
      </c>
      <c r="F748" s="8" t="s">
        <v>3270</v>
      </c>
      <c r="G748" s="8" t="s">
        <v>84</v>
      </c>
      <c r="H748" s="8" t="s">
        <v>85</v>
      </c>
      <c r="I748" s="7" t="s">
        <v>62</v>
      </c>
      <c r="J748" s="10">
        <v>57.0</v>
      </c>
      <c r="K748" s="10">
        <v>55.0</v>
      </c>
      <c r="L748" s="7" t="s">
        <v>62</v>
      </c>
      <c r="M748" s="10">
        <v>5.0</v>
      </c>
      <c r="N748" s="8" t="s">
        <v>185</v>
      </c>
      <c r="O748" s="8" t="s">
        <v>1090</v>
      </c>
      <c r="P748" s="7" t="s">
        <v>6027</v>
      </c>
      <c r="Q748" s="7" t="s">
        <v>6028</v>
      </c>
      <c r="R748" s="8" t="s">
        <v>118</v>
      </c>
      <c r="S748" s="8" t="s">
        <v>119</v>
      </c>
      <c r="T748" s="8" t="s">
        <v>69</v>
      </c>
      <c r="U748" s="10">
        <v>2.0</v>
      </c>
      <c r="V748" s="10">
        <v>1.0</v>
      </c>
      <c r="W748" s="10">
        <v>1.0</v>
      </c>
      <c r="X748" s="8" t="s">
        <v>6029</v>
      </c>
      <c r="Y748" s="7" t="s">
        <v>280</v>
      </c>
      <c r="Z748" s="10">
        <v>1.0</v>
      </c>
      <c r="AA748" s="8" t="s">
        <v>93</v>
      </c>
      <c r="AB748" s="8" t="s">
        <v>73</v>
      </c>
      <c r="AC748" s="7" t="s">
        <v>6030</v>
      </c>
      <c r="AD748" s="11">
        <v>103.17</v>
      </c>
      <c r="AE748" s="10">
        <v>29.0</v>
      </c>
      <c r="AF748" s="10">
        <v>365.0</v>
      </c>
      <c r="AG748" s="7" t="s">
        <v>62</v>
      </c>
      <c r="AH748" s="10">
        <v>5.0</v>
      </c>
      <c r="AI748" s="10">
        <v>35.0</v>
      </c>
      <c r="AJ748" s="10">
        <v>65.0</v>
      </c>
      <c r="AK748" s="11">
        <v>340.0</v>
      </c>
      <c r="AL748" s="10">
        <v>160.0</v>
      </c>
      <c r="AM748" s="10">
        <v>116.0</v>
      </c>
      <c r="AN748" s="10">
        <v>11968.0</v>
      </c>
      <c r="AO748" s="8" t="s">
        <v>107</v>
      </c>
      <c r="AP748" s="7" t="s">
        <v>6031</v>
      </c>
      <c r="AQ748" s="7" t="s">
        <v>95</v>
      </c>
      <c r="AR748" s="10">
        <v>7.0</v>
      </c>
      <c r="AS748" s="10">
        <v>2.0</v>
      </c>
      <c r="AT748" s="10">
        <v>1.0</v>
      </c>
      <c r="AU748" s="10">
        <v>1.0</v>
      </c>
      <c r="AV748" s="8" t="s">
        <v>78</v>
      </c>
      <c r="AW748" s="11">
        <v>5.0</v>
      </c>
      <c r="AX748" s="11">
        <v>5.0</v>
      </c>
      <c r="AY748" s="11">
        <v>5.0</v>
      </c>
      <c r="AZ748" s="11">
        <v>4.86</v>
      </c>
      <c r="BA748" s="11">
        <v>4.86</v>
      </c>
      <c r="BB748" s="11">
        <v>0.19</v>
      </c>
      <c r="BC748" s="8" t="s">
        <v>79</v>
      </c>
    </row>
    <row r="749">
      <c r="A749" s="6" t="s">
        <v>6032</v>
      </c>
      <c r="B749" s="7" t="s">
        <v>56</v>
      </c>
      <c r="C749" s="8" t="s">
        <v>57</v>
      </c>
      <c r="D749" s="8" t="s">
        <v>6033</v>
      </c>
      <c r="E749" s="9" t="s">
        <v>3269</v>
      </c>
      <c r="F749" s="8" t="s">
        <v>3270</v>
      </c>
      <c r="G749" s="8" t="s">
        <v>84</v>
      </c>
      <c r="H749" s="8" t="s">
        <v>85</v>
      </c>
      <c r="I749" s="7" t="s">
        <v>62</v>
      </c>
      <c r="J749" s="10">
        <v>57.0</v>
      </c>
      <c r="K749" s="10">
        <v>55.0</v>
      </c>
      <c r="L749" s="7" t="s">
        <v>62</v>
      </c>
      <c r="M749" s="10">
        <v>5.0</v>
      </c>
      <c r="N749" s="8" t="s">
        <v>185</v>
      </c>
      <c r="O749" s="8" t="s">
        <v>127</v>
      </c>
      <c r="P749" s="7" t="s">
        <v>6034</v>
      </c>
      <c r="Q749" s="7" t="s">
        <v>6035</v>
      </c>
      <c r="R749" s="8" t="s">
        <v>118</v>
      </c>
      <c r="S749" s="8" t="s">
        <v>119</v>
      </c>
      <c r="T749" s="8" t="s">
        <v>69</v>
      </c>
      <c r="U749" s="10">
        <v>2.0</v>
      </c>
      <c r="V749" s="10">
        <v>1.0</v>
      </c>
      <c r="W749" s="10">
        <v>1.0</v>
      </c>
      <c r="X749" s="8" t="s">
        <v>6036</v>
      </c>
      <c r="Y749" s="7" t="s">
        <v>2339</v>
      </c>
      <c r="Z749" s="10">
        <v>1.0</v>
      </c>
      <c r="AA749" s="8" t="s">
        <v>93</v>
      </c>
      <c r="AB749" s="8" t="s">
        <v>73</v>
      </c>
      <c r="AC749" s="7" t="s">
        <v>6037</v>
      </c>
      <c r="AD749" s="11">
        <v>106.36</v>
      </c>
      <c r="AE749" s="10">
        <v>29.0</v>
      </c>
      <c r="AF749" s="10">
        <v>365.0</v>
      </c>
      <c r="AG749" s="7" t="s">
        <v>62</v>
      </c>
      <c r="AH749" s="10">
        <v>0.0</v>
      </c>
      <c r="AI749" s="10">
        <v>0.0</v>
      </c>
      <c r="AJ749" s="10">
        <v>0.0</v>
      </c>
      <c r="AK749" s="11">
        <v>69.0</v>
      </c>
      <c r="AL749" s="10">
        <v>0.0</v>
      </c>
      <c r="AM749" s="10">
        <v>0.0</v>
      </c>
      <c r="AN749" s="10">
        <v>0.0</v>
      </c>
      <c r="AO749" s="8" t="s">
        <v>107</v>
      </c>
      <c r="AP749" s="7" t="s">
        <v>4584</v>
      </c>
      <c r="AQ749" s="7" t="s">
        <v>6038</v>
      </c>
      <c r="AR749" s="10">
        <v>4.0</v>
      </c>
      <c r="AS749" s="10">
        <v>0.0</v>
      </c>
      <c r="AT749" s="10">
        <v>0.0</v>
      </c>
      <c r="AU749" s="10">
        <v>2.0</v>
      </c>
      <c r="AV749" s="8" t="s">
        <v>2985</v>
      </c>
      <c r="AW749" s="11">
        <v>5.0</v>
      </c>
      <c r="AX749" s="11">
        <v>5.0</v>
      </c>
      <c r="AY749" s="11">
        <v>5.0</v>
      </c>
      <c r="AZ749" s="11">
        <v>5.0</v>
      </c>
      <c r="BA749" s="11">
        <v>4.5</v>
      </c>
      <c r="BB749" s="11">
        <v>0.15</v>
      </c>
      <c r="BC749" s="8" t="s">
        <v>79</v>
      </c>
    </row>
    <row r="750">
      <c r="A750" s="6" t="s">
        <v>6039</v>
      </c>
      <c r="B750" s="7" t="s">
        <v>56</v>
      </c>
      <c r="C750" s="8" t="s">
        <v>57</v>
      </c>
      <c r="D750" s="8" t="s">
        <v>6040</v>
      </c>
      <c r="E750" s="9" t="s">
        <v>1458</v>
      </c>
      <c r="F750" s="8" t="s">
        <v>1459</v>
      </c>
      <c r="G750" s="8" t="s">
        <v>84</v>
      </c>
      <c r="H750" s="8" t="s">
        <v>85</v>
      </c>
      <c r="I750" s="7" t="s">
        <v>86</v>
      </c>
      <c r="J750" s="10">
        <v>33.0</v>
      </c>
      <c r="K750" s="10">
        <v>30.0</v>
      </c>
      <c r="L750" s="7" t="s">
        <v>62</v>
      </c>
      <c r="M750" s="10">
        <v>4.0</v>
      </c>
      <c r="N750" s="8" t="s">
        <v>185</v>
      </c>
      <c r="O750" s="8" t="s">
        <v>115</v>
      </c>
      <c r="P750" s="7" t="s">
        <v>6041</v>
      </c>
      <c r="Q750" s="7" t="s">
        <v>6042</v>
      </c>
      <c r="R750" s="8" t="s">
        <v>118</v>
      </c>
      <c r="S750" s="8" t="s">
        <v>119</v>
      </c>
      <c r="T750" s="8" t="s">
        <v>69</v>
      </c>
      <c r="U750" s="10">
        <v>2.0</v>
      </c>
      <c r="V750" s="10">
        <v>1.0</v>
      </c>
      <c r="W750" s="10">
        <v>1.0</v>
      </c>
      <c r="X750" s="8" t="s">
        <v>6043</v>
      </c>
      <c r="Y750" s="7" t="s">
        <v>224</v>
      </c>
      <c r="Z750" s="10">
        <v>1.0</v>
      </c>
      <c r="AA750" s="8" t="s">
        <v>93</v>
      </c>
      <c r="AB750" s="8" t="s">
        <v>73</v>
      </c>
      <c r="AC750" s="7" t="s">
        <v>6044</v>
      </c>
      <c r="AD750" s="11">
        <v>126.04</v>
      </c>
      <c r="AE750" s="10">
        <v>30.0</v>
      </c>
      <c r="AF750" s="10">
        <v>730.0</v>
      </c>
      <c r="AG750" s="7" t="s">
        <v>62</v>
      </c>
      <c r="AH750" s="10">
        <v>1.0</v>
      </c>
      <c r="AI750" s="10">
        <v>31.0</v>
      </c>
      <c r="AJ750" s="10">
        <v>61.0</v>
      </c>
      <c r="AK750" s="11">
        <v>336.0</v>
      </c>
      <c r="AL750" s="10">
        <v>156.0</v>
      </c>
      <c r="AM750" s="10">
        <v>0.0</v>
      </c>
      <c r="AN750" s="10">
        <v>0.0</v>
      </c>
      <c r="AO750" s="8" t="s">
        <v>107</v>
      </c>
      <c r="AP750" s="7" t="s">
        <v>5909</v>
      </c>
      <c r="AQ750" s="7" t="s">
        <v>5909</v>
      </c>
      <c r="AR750" s="10">
        <v>1.0</v>
      </c>
      <c r="AS750" s="10">
        <v>0.0</v>
      </c>
      <c r="AT750" s="10">
        <v>0.0</v>
      </c>
      <c r="AU750" s="10">
        <v>1.0</v>
      </c>
      <c r="AV750" s="8" t="s">
        <v>2985</v>
      </c>
      <c r="AW750" s="11">
        <v>5.0</v>
      </c>
      <c r="AX750" s="11">
        <v>5.0</v>
      </c>
      <c r="AY750" s="11">
        <v>5.0</v>
      </c>
      <c r="AZ750" s="11">
        <v>5.0</v>
      </c>
      <c r="BA750" s="11">
        <v>5.0</v>
      </c>
      <c r="BB750" s="11">
        <v>0.08</v>
      </c>
      <c r="BC750" s="8" t="s">
        <v>79</v>
      </c>
    </row>
    <row r="751">
      <c r="A751" s="6" t="s">
        <v>6045</v>
      </c>
      <c r="B751" s="7" t="s">
        <v>56</v>
      </c>
      <c r="C751" s="8" t="s">
        <v>57</v>
      </c>
      <c r="D751" s="8" t="s">
        <v>6046</v>
      </c>
      <c r="E751" s="9" t="s">
        <v>6019</v>
      </c>
      <c r="F751" s="8" t="s">
        <v>6020</v>
      </c>
      <c r="G751" s="8" t="s">
        <v>84</v>
      </c>
      <c r="H751" s="8" t="s">
        <v>85</v>
      </c>
      <c r="I751" s="7" t="s">
        <v>62</v>
      </c>
      <c r="J751" s="10">
        <v>7.0</v>
      </c>
      <c r="K751" s="10">
        <v>2.0</v>
      </c>
      <c r="L751" s="7" t="s">
        <v>62</v>
      </c>
      <c r="M751" s="10">
        <v>5.0</v>
      </c>
      <c r="N751" s="8" t="s">
        <v>63</v>
      </c>
      <c r="O751" s="8" t="s">
        <v>4333</v>
      </c>
      <c r="P751" s="7" t="s">
        <v>6047</v>
      </c>
      <c r="Q751" s="7" t="s">
        <v>6048</v>
      </c>
      <c r="R751" s="8" t="s">
        <v>67</v>
      </c>
      <c r="S751" s="8" t="s">
        <v>68</v>
      </c>
      <c r="T751" s="8" t="s">
        <v>69</v>
      </c>
      <c r="U751" s="10">
        <v>12.0</v>
      </c>
      <c r="V751" s="10">
        <v>4.0</v>
      </c>
      <c r="W751" s="10">
        <v>7.0</v>
      </c>
      <c r="X751" s="8" t="s">
        <v>6049</v>
      </c>
      <c r="Y751" s="7" t="s">
        <v>702</v>
      </c>
      <c r="Z751" s="10">
        <v>3.0</v>
      </c>
      <c r="AA751" s="8" t="s">
        <v>105</v>
      </c>
      <c r="AB751" s="8" t="s">
        <v>73</v>
      </c>
      <c r="AC751" s="7" t="s">
        <v>6050</v>
      </c>
      <c r="AD751" s="11">
        <v>738.05</v>
      </c>
      <c r="AE751" s="10">
        <v>1.0</v>
      </c>
      <c r="AF751" s="10">
        <v>365.0</v>
      </c>
      <c r="AG751" s="7" t="s">
        <v>62</v>
      </c>
      <c r="AH751" s="10">
        <v>7.0</v>
      </c>
      <c r="AI751" s="10">
        <v>35.0</v>
      </c>
      <c r="AJ751" s="10">
        <v>65.0</v>
      </c>
      <c r="AK751" s="11">
        <v>155.0</v>
      </c>
      <c r="AL751" s="10">
        <v>155.0</v>
      </c>
      <c r="AM751" s="10">
        <v>126.0</v>
      </c>
      <c r="AN751" s="10">
        <v>92994.0</v>
      </c>
      <c r="AO751" s="8" t="s">
        <v>75</v>
      </c>
      <c r="AP751" s="7" t="s">
        <v>5623</v>
      </c>
      <c r="AQ751" s="7" t="s">
        <v>144</v>
      </c>
      <c r="AR751" s="10">
        <v>51.0</v>
      </c>
      <c r="AS751" s="10">
        <v>18.0</v>
      </c>
      <c r="AT751" s="10">
        <v>5.0</v>
      </c>
      <c r="AU751" s="10">
        <v>17.0</v>
      </c>
      <c r="AV751" s="8" t="s">
        <v>78</v>
      </c>
      <c r="AW751" s="11">
        <v>4.92</v>
      </c>
      <c r="AX751" s="11">
        <v>4.88</v>
      </c>
      <c r="AY751" s="11">
        <v>5.0</v>
      </c>
      <c r="AZ751" s="11">
        <v>4.35</v>
      </c>
      <c r="BA751" s="11">
        <v>4.76</v>
      </c>
      <c r="BB751" s="11">
        <v>1.37</v>
      </c>
      <c r="BC751" s="8" t="s">
        <v>145</v>
      </c>
    </row>
    <row r="752">
      <c r="A752" s="6" t="s">
        <v>6051</v>
      </c>
      <c r="B752" s="7" t="s">
        <v>56</v>
      </c>
      <c r="C752" s="8" t="s">
        <v>57</v>
      </c>
      <c r="D752" s="8" t="s">
        <v>6052</v>
      </c>
      <c r="E752" s="9" t="s">
        <v>3269</v>
      </c>
      <c r="F752" s="8" t="s">
        <v>3270</v>
      </c>
      <c r="G752" s="8" t="s">
        <v>84</v>
      </c>
      <c r="H752" s="8" t="s">
        <v>85</v>
      </c>
      <c r="I752" s="7" t="s">
        <v>62</v>
      </c>
      <c r="J752" s="10">
        <v>57.0</v>
      </c>
      <c r="K752" s="10">
        <v>55.0</v>
      </c>
      <c r="L752" s="7" t="s">
        <v>62</v>
      </c>
      <c r="M752" s="10">
        <v>5.0</v>
      </c>
      <c r="N752" s="8" t="s">
        <v>185</v>
      </c>
      <c r="O752" s="8" t="s">
        <v>127</v>
      </c>
      <c r="P752" s="7" t="s">
        <v>6034</v>
      </c>
      <c r="Q752" s="7" t="s">
        <v>6035</v>
      </c>
      <c r="R752" s="8" t="s">
        <v>118</v>
      </c>
      <c r="S752" s="8" t="s">
        <v>119</v>
      </c>
      <c r="T752" s="8" t="s">
        <v>69</v>
      </c>
      <c r="U752" s="10">
        <v>2.0</v>
      </c>
      <c r="V752" s="10">
        <v>1.0</v>
      </c>
      <c r="W752" s="10">
        <v>1.0</v>
      </c>
      <c r="X752" s="8" t="s">
        <v>6053</v>
      </c>
      <c r="Y752" s="7" t="s">
        <v>590</v>
      </c>
      <c r="Z752" s="10">
        <v>1.0</v>
      </c>
      <c r="AA752" s="8" t="s">
        <v>93</v>
      </c>
      <c r="AB752" s="8" t="s">
        <v>73</v>
      </c>
      <c r="AC752" s="7" t="s">
        <v>6054</v>
      </c>
      <c r="AD752" s="11">
        <v>93.66</v>
      </c>
      <c r="AE752" s="10">
        <v>29.0</v>
      </c>
      <c r="AF752" s="10">
        <v>365.0</v>
      </c>
      <c r="AG752" s="7" t="s">
        <v>62</v>
      </c>
      <c r="AH752" s="10">
        <v>0.0</v>
      </c>
      <c r="AI752" s="10">
        <v>9.0</v>
      </c>
      <c r="AJ752" s="10">
        <v>39.0</v>
      </c>
      <c r="AK752" s="11">
        <v>314.0</v>
      </c>
      <c r="AL752" s="10">
        <v>134.0</v>
      </c>
      <c r="AM752" s="10">
        <v>58.0</v>
      </c>
      <c r="AN752" s="10">
        <v>5432.0</v>
      </c>
      <c r="AO752" s="8" t="s">
        <v>107</v>
      </c>
      <c r="AP752" s="7" t="s">
        <v>6055</v>
      </c>
      <c r="AQ752" s="7" t="s">
        <v>6056</v>
      </c>
      <c r="AR752" s="10">
        <v>6.0</v>
      </c>
      <c r="AS752" s="10">
        <v>1.0</v>
      </c>
      <c r="AT752" s="10">
        <v>0.0</v>
      </c>
      <c r="AU752" s="10">
        <v>2.0</v>
      </c>
      <c r="AV752" s="8" t="s">
        <v>216</v>
      </c>
      <c r="AW752" s="11">
        <v>4.33</v>
      </c>
      <c r="AX752" s="11">
        <v>4.33</v>
      </c>
      <c r="AY752" s="11">
        <v>5.0</v>
      </c>
      <c r="AZ752" s="11">
        <v>4.83</v>
      </c>
      <c r="BA752" s="11">
        <v>4.17</v>
      </c>
      <c r="BB752" s="11">
        <v>0.17</v>
      </c>
      <c r="BC752" s="8" t="s">
        <v>79</v>
      </c>
    </row>
    <row r="753">
      <c r="A753" s="6" t="s">
        <v>6057</v>
      </c>
      <c r="B753" s="7" t="s">
        <v>56</v>
      </c>
      <c r="C753" s="8" t="s">
        <v>57</v>
      </c>
      <c r="D753" s="8" t="s">
        <v>6058</v>
      </c>
      <c r="E753" s="9" t="s">
        <v>3269</v>
      </c>
      <c r="F753" s="8" t="s">
        <v>3270</v>
      </c>
      <c r="G753" s="8" t="s">
        <v>84</v>
      </c>
      <c r="H753" s="8" t="s">
        <v>85</v>
      </c>
      <c r="I753" s="7" t="s">
        <v>62</v>
      </c>
      <c r="J753" s="10">
        <v>57.0</v>
      </c>
      <c r="K753" s="10">
        <v>55.0</v>
      </c>
      <c r="L753" s="7" t="s">
        <v>62</v>
      </c>
      <c r="M753" s="10">
        <v>5.0</v>
      </c>
      <c r="N753" s="8" t="s">
        <v>185</v>
      </c>
      <c r="O753" s="8" t="s">
        <v>127</v>
      </c>
      <c r="P753" s="7" t="s">
        <v>6059</v>
      </c>
      <c r="Q753" s="7" t="s">
        <v>6060</v>
      </c>
      <c r="R753" s="8" t="s">
        <v>118</v>
      </c>
      <c r="S753" s="8" t="s">
        <v>119</v>
      </c>
      <c r="T753" s="8" t="s">
        <v>69</v>
      </c>
      <c r="U753" s="10">
        <v>4.0</v>
      </c>
      <c r="V753" s="10">
        <v>2.0</v>
      </c>
      <c r="W753" s="10">
        <v>2.0</v>
      </c>
      <c r="X753" s="8" t="s">
        <v>6061</v>
      </c>
      <c r="Y753" s="7" t="s">
        <v>590</v>
      </c>
      <c r="Z753" s="10">
        <v>2.0</v>
      </c>
      <c r="AA753" s="8" t="s">
        <v>156</v>
      </c>
      <c r="AB753" s="8" t="s">
        <v>73</v>
      </c>
      <c r="AC753" s="7" t="s">
        <v>6062</v>
      </c>
      <c r="AD753" s="11">
        <v>141.98</v>
      </c>
      <c r="AE753" s="10">
        <v>29.0</v>
      </c>
      <c r="AF753" s="10">
        <v>365.0</v>
      </c>
      <c r="AG753" s="7" t="s">
        <v>62</v>
      </c>
      <c r="AH753" s="10">
        <v>7.0</v>
      </c>
      <c r="AI753" s="10">
        <v>37.0</v>
      </c>
      <c r="AJ753" s="10">
        <v>67.0</v>
      </c>
      <c r="AK753" s="11">
        <v>342.0</v>
      </c>
      <c r="AL753" s="10">
        <v>162.0</v>
      </c>
      <c r="AM753" s="10">
        <v>58.0</v>
      </c>
      <c r="AN753" s="10">
        <v>8235.0</v>
      </c>
      <c r="AO753" s="8" t="s">
        <v>107</v>
      </c>
      <c r="AP753" s="7" t="s">
        <v>6063</v>
      </c>
      <c r="AQ753" s="7" t="s">
        <v>6064</v>
      </c>
      <c r="AR753" s="10">
        <v>4.0</v>
      </c>
      <c r="AS753" s="10">
        <v>1.0</v>
      </c>
      <c r="AT753" s="10">
        <v>0.0</v>
      </c>
      <c r="AU753" s="10">
        <v>2.0</v>
      </c>
      <c r="AV753" s="8" t="s">
        <v>216</v>
      </c>
      <c r="AW753" s="11">
        <v>5.0</v>
      </c>
      <c r="AX753" s="11">
        <v>5.0</v>
      </c>
      <c r="AY753" s="11">
        <v>5.0</v>
      </c>
      <c r="AZ753" s="11">
        <v>5.0</v>
      </c>
      <c r="BA753" s="11">
        <v>4.75</v>
      </c>
      <c r="BB753" s="11">
        <v>0.1</v>
      </c>
      <c r="BC753" s="8" t="s">
        <v>79</v>
      </c>
    </row>
    <row r="754">
      <c r="A754" s="6" t="s">
        <v>6065</v>
      </c>
      <c r="B754" s="7" t="s">
        <v>56</v>
      </c>
      <c r="C754" s="8" t="s">
        <v>57</v>
      </c>
      <c r="D754" s="8" t="s">
        <v>6066</v>
      </c>
      <c r="E754" s="9" t="s">
        <v>1860</v>
      </c>
      <c r="F754" s="8" t="s">
        <v>1528</v>
      </c>
      <c r="G754" s="8" t="s">
        <v>84</v>
      </c>
      <c r="H754" s="8" t="s">
        <v>85</v>
      </c>
      <c r="I754" s="7" t="s">
        <v>86</v>
      </c>
      <c r="J754" s="10">
        <v>41.0</v>
      </c>
      <c r="K754" s="10">
        <v>26.0</v>
      </c>
      <c r="L754" s="7" t="s">
        <v>62</v>
      </c>
      <c r="M754" s="10">
        <v>4.0</v>
      </c>
      <c r="N754" s="8" t="s">
        <v>185</v>
      </c>
      <c r="O754" s="8" t="s">
        <v>100</v>
      </c>
      <c r="P754" s="7" t="s">
        <v>6067</v>
      </c>
      <c r="Q754" s="7" t="s">
        <v>6068</v>
      </c>
      <c r="R754" s="8" t="s">
        <v>167</v>
      </c>
      <c r="S754" s="8" t="s">
        <v>168</v>
      </c>
      <c r="T754" s="8" t="s">
        <v>69</v>
      </c>
      <c r="U754" s="10">
        <v>2.0</v>
      </c>
      <c r="V754" s="10">
        <v>1.0</v>
      </c>
      <c r="W754" s="10">
        <v>1.0</v>
      </c>
      <c r="X754" s="8" t="s">
        <v>6069</v>
      </c>
      <c r="Y754" s="7" t="s">
        <v>170</v>
      </c>
      <c r="Z754" s="10">
        <v>1.0</v>
      </c>
      <c r="AA754" s="8" t="s">
        <v>93</v>
      </c>
      <c r="AB754" s="8" t="s">
        <v>73</v>
      </c>
      <c r="AC754" s="7" t="s">
        <v>6070</v>
      </c>
      <c r="AD754" s="11">
        <v>170.87</v>
      </c>
      <c r="AE754" s="10">
        <v>30.0</v>
      </c>
      <c r="AF754" s="10">
        <v>365.0</v>
      </c>
      <c r="AG754" s="7" t="s">
        <v>62</v>
      </c>
      <c r="AH754" s="10">
        <v>0.0</v>
      </c>
      <c r="AI754" s="10">
        <v>0.0</v>
      </c>
      <c r="AJ754" s="10">
        <v>0.0</v>
      </c>
      <c r="AK754" s="11">
        <v>181.0</v>
      </c>
      <c r="AL754" s="10">
        <v>1.0</v>
      </c>
      <c r="AM754" s="10">
        <v>0.0</v>
      </c>
      <c r="AN754" s="10">
        <v>0.0</v>
      </c>
      <c r="AO754" s="8" t="s">
        <v>107</v>
      </c>
      <c r="AP754" s="7" t="s">
        <v>6071</v>
      </c>
      <c r="AQ754" s="7" t="s">
        <v>6071</v>
      </c>
      <c r="AR754" s="10">
        <v>1.0</v>
      </c>
      <c r="AS754" s="10">
        <v>0.0</v>
      </c>
      <c r="AT754" s="10">
        <v>0.0</v>
      </c>
      <c r="AU754" s="10">
        <v>0.0</v>
      </c>
      <c r="AV754" s="8" t="s">
        <v>2985</v>
      </c>
      <c r="AW754" s="11">
        <v>4.0</v>
      </c>
      <c r="AX754" s="11">
        <v>4.0</v>
      </c>
      <c r="AY754" s="11">
        <v>5.0</v>
      </c>
      <c r="AZ754" s="11">
        <v>5.0</v>
      </c>
      <c r="BA754" s="11">
        <v>4.0</v>
      </c>
      <c r="BB754" s="11">
        <v>0.03</v>
      </c>
      <c r="BC754" s="8" t="s">
        <v>79</v>
      </c>
    </row>
    <row r="755">
      <c r="A755" s="6" t="s">
        <v>6072</v>
      </c>
      <c r="B755" s="7" t="s">
        <v>56</v>
      </c>
      <c r="C755" s="8" t="s">
        <v>57</v>
      </c>
      <c r="D755" s="8" t="s">
        <v>6073</v>
      </c>
      <c r="E755" s="9" t="s">
        <v>6074</v>
      </c>
      <c r="F755" s="8" t="s">
        <v>6075</v>
      </c>
      <c r="G755" s="8" t="s">
        <v>6076</v>
      </c>
      <c r="H755" s="8" t="s">
        <v>164</v>
      </c>
      <c r="I755" s="7" t="s">
        <v>62</v>
      </c>
      <c r="J755" s="10">
        <v>2.0</v>
      </c>
      <c r="K755" s="10">
        <v>1.0</v>
      </c>
      <c r="L755" s="7" t="s">
        <v>62</v>
      </c>
      <c r="M755" s="10">
        <v>4.0</v>
      </c>
      <c r="N755" s="8" t="s">
        <v>87</v>
      </c>
      <c r="O755" s="8" t="s">
        <v>175</v>
      </c>
      <c r="P755" s="7" t="s">
        <v>6077</v>
      </c>
      <c r="Q755" s="7" t="s">
        <v>6078</v>
      </c>
      <c r="R755" s="8" t="s">
        <v>118</v>
      </c>
      <c r="S755" s="8" t="s">
        <v>119</v>
      </c>
      <c r="T755" s="8" t="s">
        <v>69</v>
      </c>
      <c r="U755" s="10">
        <v>4.0</v>
      </c>
      <c r="V755" s="10">
        <v>2.0</v>
      </c>
      <c r="W755" s="10">
        <v>2.0</v>
      </c>
      <c r="X755" s="8" t="s">
        <v>6079</v>
      </c>
      <c r="Y755" s="7" t="s">
        <v>280</v>
      </c>
      <c r="Z755" s="10">
        <v>2.0</v>
      </c>
      <c r="AA755" s="8" t="s">
        <v>156</v>
      </c>
      <c r="AB755" s="8" t="s">
        <v>73</v>
      </c>
      <c r="AC755" s="7" t="s">
        <v>6080</v>
      </c>
      <c r="AD755" s="11">
        <v>163.52</v>
      </c>
      <c r="AE755" s="10">
        <v>29.0</v>
      </c>
      <c r="AF755" s="10">
        <v>1125.0</v>
      </c>
      <c r="AG755" s="7" t="s">
        <v>62</v>
      </c>
      <c r="AH755" s="10">
        <v>0.0</v>
      </c>
      <c r="AI755" s="10">
        <v>14.0</v>
      </c>
      <c r="AJ755" s="10">
        <v>14.0</v>
      </c>
      <c r="AK755" s="11">
        <v>269.0</v>
      </c>
      <c r="AL755" s="10">
        <v>89.0</v>
      </c>
      <c r="AM755" s="10">
        <v>116.0</v>
      </c>
      <c r="AN755" s="10">
        <v>18968.0</v>
      </c>
      <c r="AO755" s="8" t="s">
        <v>107</v>
      </c>
      <c r="AP755" s="7" t="s">
        <v>6081</v>
      </c>
      <c r="AQ755" s="7" t="s">
        <v>6082</v>
      </c>
      <c r="AR755" s="10">
        <v>14.0</v>
      </c>
      <c r="AS755" s="10">
        <v>2.0</v>
      </c>
      <c r="AT755" s="10">
        <v>0.0</v>
      </c>
      <c r="AU755" s="10">
        <v>5.0</v>
      </c>
      <c r="AV755" s="8" t="s">
        <v>216</v>
      </c>
      <c r="AW755" s="11">
        <v>5.0</v>
      </c>
      <c r="AX755" s="11">
        <v>5.0</v>
      </c>
      <c r="AY755" s="11">
        <v>5.0</v>
      </c>
      <c r="AZ755" s="11">
        <v>5.0</v>
      </c>
      <c r="BA755" s="11">
        <v>4.93</v>
      </c>
      <c r="BB755" s="11">
        <v>0.35</v>
      </c>
      <c r="BC755" s="8" t="s">
        <v>79</v>
      </c>
    </row>
    <row r="756">
      <c r="A756" s="6" t="s">
        <v>6083</v>
      </c>
      <c r="B756" s="7" t="s">
        <v>110</v>
      </c>
      <c r="C756" s="8" t="s">
        <v>111</v>
      </c>
      <c r="D756" s="8" t="s">
        <v>6084</v>
      </c>
      <c r="E756" s="9" t="s">
        <v>6085</v>
      </c>
      <c r="F756" s="8" t="s">
        <v>814</v>
      </c>
      <c r="G756" s="8" t="s">
        <v>84</v>
      </c>
      <c r="H756" s="8" t="s">
        <v>85</v>
      </c>
      <c r="I756" s="7" t="s">
        <v>86</v>
      </c>
      <c r="J756" s="10">
        <v>1.0</v>
      </c>
      <c r="K756" s="10">
        <v>1.0</v>
      </c>
      <c r="L756" s="7" t="s">
        <v>62</v>
      </c>
      <c r="M756" s="10">
        <v>3.0</v>
      </c>
      <c r="N756" s="8" t="s">
        <v>87</v>
      </c>
      <c r="O756" s="8" t="s">
        <v>175</v>
      </c>
      <c r="P756" s="7" t="s">
        <v>6086</v>
      </c>
      <c r="Q756" s="7" t="s">
        <v>6087</v>
      </c>
      <c r="R756" s="8" t="s">
        <v>67</v>
      </c>
      <c r="S756" s="8" t="s">
        <v>68</v>
      </c>
      <c r="T756" s="8" t="s">
        <v>69</v>
      </c>
      <c r="U756" s="10">
        <v>4.0</v>
      </c>
      <c r="V756" s="10">
        <v>2.0</v>
      </c>
      <c r="W756" s="12"/>
      <c r="X756" s="8" t="s">
        <v>6088</v>
      </c>
      <c r="Y756" s="7" t="s">
        <v>224</v>
      </c>
      <c r="Z756" s="12"/>
      <c r="AA756" s="8" t="s">
        <v>156</v>
      </c>
      <c r="AB756" s="8" t="s">
        <v>73</v>
      </c>
      <c r="AD756" s="13"/>
      <c r="AE756" s="10">
        <v>29.0</v>
      </c>
      <c r="AF756" s="10">
        <v>29.0</v>
      </c>
      <c r="AG756" s="7" t="s">
        <v>62</v>
      </c>
      <c r="AH756" s="10">
        <v>0.0</v>
      </c>
      <c r="AI756" s="10">
        <v>0.0</v>
      </c>
      <c r="AJ756" s="10">
        <v>0.0</v>
      </c>
      <c r="AK756" s="11">
        <v>0.0</v>
      </c>
      <c r="AL756" s="10">
        <v>0.0</v>
      </c>
      <c r="AM756" s="10">
        <v>0.0</v>
      </c>
      <c r="AN756" s="12"/>
      <c r="AO756" s="8" t="s">
        <v>107</v>
      </c>
      <c r="AP756" s="7" t="s">
        <v>4448</v>
      </c>
      <c r="AQ756" s="7" t="s">
        <v>6089</v>
      </c>
      <c r="AR756" s="10">
        <v>33.0</v>
      </c>
      <c r="AS756" s="10">
        <v>0.0</v>
      </c>
      <c r="AT756" s="10">
        <v>0.0</v>
      </c>
      <c r="AU756" s="10">
        <v>0.0</v>
      </c>
      <c r="AV756" s="8" t="s">
        <v>2985</v>
      </c>
      <c r="AW756" s="11">
        <v>4.94</v>
      </c>
      <c r="AX756" s="11">
        <v>5.0</v>
      </c>
      <c r="AY756" s="11">
        <v>5.0</v>
      </c>
      <c r="AZ756" s="11">
        <v>4.88</v>
      </c>
      <c r="BA756" s="11">
        <v>4.79</v>
      </c>
      <c r="BB756" s="11">
        <v>0.81</v>
      </c>
      <c r="BC756" s="8" t="s">
        <v>122</v>
      </c>
    </row>
    <row r="757">
      <c r="A757" s="6" t="s">
        <v>6090</v>
      </c>
      <c r="B757" s="7" t="s">
        <v>56</v>
      </c>
      <c r="C757" s="8" t="s">
        <v>57</v>
      </c>
      <c r="D757" s="8" t="s">
        <v>6091</v>
      </c>
      <c r="E757" s="9" t="s">
        <v>6092</v>
      </c>
      <c r="F757" s="8" t="s">
        <v>697</v>
      </c>
      <c r="H757" s="8" t="s">
        <v>61</v>
      </c>
      <c r="I757" s="7" t="s">
        <v>86</v>
      </c>
      <c r="J757" s="10">
        <v>1.0</v>
      </c>
      <c r="K757" s="10">
        <v>1.0</v>
      </c>
      <c r="L757" s="7" t="s">
        <v>62</v>
      </c>
      <c r="M757" s="10">
        <v>3.0</v>
      </c>
      <c r="N757" s="8" t="s">
        <v>87</v>
      </c>
      <c r="O757" s="8" t="s">
        <v>100</v>
      </c>
      <c r="P757" s="7" t="s">
        <v>6093</v>
      </c>
      <c r="Q757" s="7" t="s">
        <v>6094</v>
      </c>
      <c r="R757" s="8" t="s">
        <v>167</v>
      </c>
      <c r="S757" s="8" t="s">
        <v>168</v>
      </c>
      <c r="T757" s="8" t="s">
        <v>69</v>
      </c>
      <c r="U757" s="10">
        <v>8.0</v>
      </c>
      <c r="V757" s="10">
        <v>3.0</v>
      </c>
      <c r="W757" s="10">
        <v>4.0</v>
      </c>
      <c r="X757" s="8" t="s">
        <v>6095</v>
      </c>
      <c r="Y757" s="7" t="s">
        <v>272</v>
      </c>
      <c r="Z757" s="10">
        <v>2.0</v>
      </c>
      <c r="AA757" s="8" t="s">
        <v>156</v>
      </c>
      <c r="AB757" s="8" t="s">
        <v>73</v>
      </c>
      <c r="AC757" s="7" t="s">
        <v>6096</v>
      </c>
      <c r="AD757" s="11">
        <v>285.75</v>
      </c>
      <c r="AE757" s="10">
        <v>30.0</v>
      </c>
      <c r="AF757" s="10">
        <v>1125.0</v>
      </c>
      <c r="AG757" s="7" t="s">
        <v>62</v>
      </c>
      <c r="AH757" s="10">
        <v>14.0</v>
      </c>
      <c r="AI757" s="10">
        <v>44.0</v>
      </c>
      <c r="AJ757" s="10">
        <v>71.0</v>
      </c>
      <c r="AK757" s="11">
        <v>346.0</v>
      </c>
      <c r="AL757" s="10">
        <v>166.0</v>
      </c>
      <c r="AM757" s="10">
        <v>60.0</v>
      </c>
      <c r="AN757" s="10">
        <v>17145.0</v>
      </c>
      <c r="AO757" s="8" t="s">
        <v>107</v>
      </c>
      <c r="AP757" s="7" t="s">
        <v>4833</v>
      </c>
      <c r="AQ757" s="7" t="s">
        <v>2291</v>
      </c>
      <c r="AR757" s="10">
        <v>76.0</v>
      </c>
      <c r="AS757" s="10">
        <v>1.0</v>
      </c>
      <c r="AT757" s="10">
        <v>0.0</v>
      </c>
      <c r="AU757" s="10">
        <v>5.0</v>
      </c>
      <c r="AV757" s="8" t="s">
        <v>216</v>
      </c>
      <c r="AW757" s="11">
        <v>4.83</v>
      </c>
      <c r="AX757" s="11">
        <v>4.87</v>
      </c>
      <c r="AY757" s="11">
        <v>4.89</v>
      </c>
      <c r="AZ757" s="11">
        <v>4.93</v>
      </c>
      <c r="BA757" s="11">
        <v>4.66</v>
      </c>
      <c r="BB757" s="11">
        <v>1.83</v>
      </c>
      <c r="BC757" s="8" t="s">
        <v>79</v>
      </c>
    </row>
    <row r="758">
      <c r="A758" s="6" t="s">
        <v>6097</v>
      </c>
      <c r="B758" s="7" t="s">
        <v>56</v>
      </c>
      <c r="C758" s="8" t="s">
        <v>57</v>
      </c>
      <c r="D758" s="8" t="s">
        <v>6098</v>
      </c>
      <c r="E758" s="9" t="s">
        <v>3980</v>
      </c>
      <c r="F758" s="8" t="s">
        <v>3981</v>
      </c>
      <c r="H758" s="8" t="s">
        <v>61</v>
      </c>
      <c r="I758" s="7" t="s">
        <v>86</v>
      </c>
      <c r="J758" s="10">
        <v>17.0</v>
      </c>
      <c r="K758" s="10">
        <v>17.0</v>
      </c>
      <c r="L758" s="7" t="s">
        <v>62</v>
      </c>
      <c r="M758" s="10">
        <v>5.0</v>
      </c>
      <c r="N758" s="8" t="s">
        <v>185</v>
      </c>
      <c r="O758" s="8" t="s">
        <v>127</v>
      </c>
      <c r="P758" s="7" t="s">
        <v>6099</v>
      </c>
      <c r="Q758" s="7" t="s">
        <v>6100</v>
      </c>
      <c r="R758" s="8" t="s">
        <v>118</v>
      </c>
      <c r="S758" s="8" t="s">
        <v>119</v>
      </c>
      <c r="T758" s="8" t="s">
        <v>69</v>
      </c>
      <c r="U758" s="10">
        <v>3.0</v>
      </c>
      <c r="V758" s="10">
        <v>1.0</v>
      </c>
      <c r="W758" s="10">
        <v>1.0</v>
      </c>
      <c r="X758" s="8" t="s">
        <v>6101</v>
      </c>
      <c r="Y758" s="7" t="s">
        <v>71</v>
      </c>
      <c r="Z758" s="10">
        <v>1.0</v>
      </c>
      <c r="AA758" s="8" t="s">
        <v>93</v>
      </c>
      <c r="AB758" s="8" t="s">
        <v>73</v>
      </c>
      <c r="AC758" s="7" t="s">
        <v>6102</v>
      </c>
      <c r="AD758" s="11">
        <v>97.48</v>
      </c>
      <c r="AE758" s="10">
        <v>30.0</v>
      </c>
      <c r="AF758" s="10">
        <v>1125.0</v>
      </c>
      <c r="AG758" s="7" t="s">
        <v>62</v>
      </c>
      <c r="AH758" s="10">
        <v>0.0</v>
      </c>
      <c r="AI758" s="10">
        <v>10.0</v>
      </c>
      <c r="AJ758" s="10">
        <v>40.0</v>
      </c>
      <c r="AK758" s="11">
        <v>40.0</v>
      </c>
      <c r="AL758" s="10">
        <v>40.0</v>
      </c>
      <c r="AM758" s="10">
        <v>0.0</v>
      </c>
      <c r="AN758" s="10">
        <v>0.0</v>
      </c>
      <c r="AO758" s="8" t="s">
        <v>107</v>
      </c>
      <c r="AP758" s="7" t="s">
        <v>3528</v>
      </c>
      <c r="AQ758" s="7" t="s">
        <v>3257</v>
      </c>
      <c r="AR758" s="10">
        <v>3.0</v>
      </c>
      <c r="AS758" s="10">
        <v>0.0</v>
      </c>
      <c r="AT758" s="10">
        <v>0.0</v>
      </c>
      <c r="AU758" s="10">
        <v>0.0</v>
      </c>
      <c r="AV758" s="8" t="s">
        <v>2985</v>
      </c>
      <c r="AW758" s="11">
        <v>5.0</v>
      </c>
      <c r="AX758" s="11">
        <v>5.0</v>
      </c>
      <c r="AY758" s="11">
        <v>5.0</v>
      </c>
      <c r="AZ758" s="11">
        <v>5.0</v>
      </c>
      <c r="BA758" s="11">
        <v>5.0</v>
      </c>
      <c r="BB758" s="11">
        <v>0.08</v>
      </c>
      <c r="BC758" s="8" t="s">
        <v>79</v>
      </c>
    </row>
    <row r="759">
      <c r="A759" s="6" t="s">
        <v>6103</v>
      </c>
      <c r="B759" s="7" t="s">
        <v>56</v>
      </c>
      <c r="C759" s="8" t="s">
        <v>57</v>
      </c>
      <c r="D759" s="8" t="s">
        <v>6104</v>
      </c>
      <c r="E759" s="9" t="s">
        <v>6105</v>
      </c>
      <c r="F759" s="8" t="s">
        <v>6106</v>
      </c>
      <c r="G759" s="8" t="s">
        <v>84</v>
      </c>
      <c r="H759" s="8" t="s">
        <v>85</v>
      </c>
      <c r="I759" s="7" t="s">
        <v>86</v>
      </c>
      <c r="J759" s="10">
        <v>1.0</v>
      </c>
      <c r="K759" s="10">
        <v>1.0</v>
      </c>
      <c r="L759" s="7" t="s">
        <v>62</v>
      </c>
      <c r="M759" s="10">
        <v>3.0</v>
      </c>
      <c r="N759" s="8" t="s">
        <v>87</v>
      </c>
      <c r="O759" s="8" t="s">
        <v>197</v>
      </c>
      <c r="P759" s="7" t="s">
        <v>6107</v>
      </c>
      <c r="Q759" s="7" t="s">
        <v>6108</v>
      </c>
      <c r="R759" s="8" t="s">
        <v>118</v>
      </c>
      <c r="S759" s="8" t="s">
        <v>119</v>
      </c>
      <c r="T759" s="8" t="s">
        <v>69</v>
      </c>
      <c r="U759" s="10">
        <v>3.0</v>
      </c>
      <c r="V759" s="10">
        <v>1.0</v>
      </c>
      <c r="W759" s="10">
        <v>2.0</v>
      </c>
      <c r="X759" s="8" t="s">
        <v>6109</v>
      </c>
      <c r="Y759" s="7" t="s">
        <v>1194</v>
      </c>
      <c r="Z759" s="10">
        <v>1.0</v>
      </c>
      <c r="AA759" s="8" t="s">
        <v>93</v>
      </c>
      <c r="AB759" s="8" t="s">
        <v>73</v>
      </c>
      <c r="AD759" s="13"/>
      <c r="AE759" s="10">
        <v>30.0</v>
      </c>
      <c r="AF759" s="10">
        <v>365.0</v>
      </c>
      <c r="AH759" s="10">
        <v>29.0</v>
      </c>
      <c r="AI759" s="10">
        <v>59.0</v>
      </c>
      <c r="AJ759" s="10">
        <v>89.0</v>
      </c>
      <c r="AK759" s="11">
        <v>364.0</v>
      </c>
      <c r="AL759" s="10">
        <v>184.0</v>
      </c>
      <c r="AM759" s="10">
        <v>0.0</v>
      </c>
      <c r="AN759" s="12"/>
      <c r="AO759" s="8" t="s">
        <v>107</v>
      </c>
      <c r="AR759" s="10">
        <v>0.0</v>
      </c>
      <c r="AS759" s="10">
        <v>0.0</v>
      </c>
      <c r="AT759" s="10">
        <v>0.0</v>
      </c>
      <c r="AU759" s="10">
        <v>0.0</v>
      </c>
      <c r="AV759" s="8" t="s">
        <v>108</v>
      </c>
      <c r="AW759" s="13"/>
      <c r="AX759" s="13"/>
      <c r="AY759" s="13"/>
      <c r="AZ759" s="13"/>
      <c r="BA759" s="13"/>
      <c r="BB759" s="13"/>
      <c r="BC759" s="8" t="s">
        <v>122</v>
      </c>
    </row>
    <row r="760">
      <c r="A760" s="6" t="s">
        <v>6110</v>
      </c>
      <c r="B760" s="7" t="s">
        <v>110</v>
      </c>
      <c r="C760" s="8" t="s">
        <v>111</v>
      </c>
      <c r="D760" s="8" t="s">
        <v>6111</v>
      </c>
      <c r="E760" s="9" t="s">
        <v>6112</v>
      </c>
      <c r="F760" s="8" t="s">
        <v>6113</v>
      </c>
      <c r="G760" s="8" t="s">
        <v>84</v>
      </c>
      <c r="H760" s="8" t="s">
        <v>85</v>
      </c>
      <c r="I760" s="7" t="s">
        <v>62</v>
      </c>
      <c r="J760" s="10">
        <v>1.0</v>
      </c>
      <c r="K760" s="10">
        <v>1.0</v>
      </c>
      <c r="L760" s="7" t="s">
        <v>62</v>
      </c>
      <c r="M760" s="10">
        <v>3.0</v>
      </c>
      <c r="N760" s="8" t="s">
        <v>87</v>
      </c>
      <c r="O760" s="8" t="s">
        <v>382</v>
      </c>
      <c r="P760" s="7" t="s">
        <v>6114</v>
      </c>
      <c r="Q760" s="7" t="s">
        <v>6115</v>
      </c>
      <c r="R760" s="8" t="s">
        <v>481</v>
      </c>
      <c r="S760" s="8" t="s">
        <v>153</v>
      </c>
      <c r="T760" s="8" t="s">
        <v>69</v>
      </c>
      <c r="U760" s="10">
        <v>1.0</v>
      </c>
      <c r="V760" s="10">
        <v>1.0</v>
      </c>
      <c r="W760" s="12"/>
      <c r="X760" s="8" t="s">
        <v>6116</v>
      </c>
      <c r="Y760" s="7" t="s">
        <v>712</v>
      </c>
      <c r="Z760" s="12"/>
      <c r="AA760" s="8" t="s">
        <v>93</v>
      </c>
      <c r="AB760" s="8" t="s">
        <v>73</v>
      </c>
      <c r="AD760" s="13"/>
      <c r="AE760" s="10">
        <v>30.0</v>
      </c>
      <c r="AF760" s="10">
        <v>120.0</v>
      </c>
      <c r="AG760" s="7" t="s">
        <v>62</v>
      </c>
      <c r="AH760" s="10">
        <v>0.0</v>
      </c>
      <c r="AI760" s="10">
        <v>0.0</v>
      </c>
      <c r="AJ760" s="10">
        <v>0.0</v>
      </c>
      <c r="AK760" s="11">
        <v>0.0</v>
      </c>
      <c r="AL760" s="10">
        <v>0.0</v>
      </c>
      <c r="AM760" s="10">
        <v>180.0</v>
      </c>
      <c r="AN760" s="12"/>
      <c r="AO760" s="8" t="s">
        <v>107</v>
      </c>
      <c r="AP760" s="7" t="s">
        <v>6117</v>
      </c>
      <c r="AQ760" s="7" t="s">
        <v>3275</v>
      </c>
      <c r="AR760" s="10">
        <v>28.0</v>
      </c>
      <c r="AS760" s="10">
        <v>3.0</v>
      </c>
      <c r="AT760" s="10">
        <v>0.0</v>
      </c>
      <c r="AU760" s="10">
        <v>8.0</v>
      </c>
      <c r="AV760" s="8" t="s">
        <v>216</v>
      </c>
      <c r="AW760" s="11">
        <v>4.93</v>
      </c>
      <c r="AX760" s="11">
        <v>5.0</v>
      </c>
      <c r="AY760" s="11">
        <v>4.96</v>
      </c>
      <c r="AZ760" s="11">
        <v>4.89</v>
      </c>
      <c r="BA760" s="11">
        <v>4.89</v>
      </c>
      <c r="BB760" s="11">
        <v>0.8</v>
      </c>
      <c r="BC760" s="8" t="s">
        <v>122</v>
      </c>
    </row>
    <row r="761">
      <c r="A761" s="6" t="s">
        <v>6118</v>
      </c>
      <c r="B761" s="7" t="s">
        <v>110</v>
      </c>
      <c r="C761" s="8" t="s">
        <v>111</v>
      </c>
      <c r="D761" s="8" t="s">
        <v>6119</v>
      </c>
      <c r="E761" s="9" t="s">
        <v>6120</v>
      </c>
      <c r="F761" s="8" t="s">
        <v>6121</v>
      </c>
      <c r="H761" s="8" t="s">
        <v>61</v>
      </c>
      <c r="I761" s="7" t="s">
        <v>86</v>
      </c>
      <c r="J761" s="10">
        <v>1.0</v>
      </c>
      <c r="K761" s="10">
        <v>1.0</v>
      </c>
      <c r="L761" s="7" t="s">
        <v>62</v>
      </c>
      <c r="M761" s="10">
        <v>3.0</v>
      </c>
      <c r="N761" s="8" t="s">
        <v>87</v>
      </c>
      <c r="O761" s="8" t="s">
        <v>175</v>
      </c>
      <c r="P761" s="7" t="s">
        <v>6122</v>
      </c>
      <c r="Q761" s="7" t="s">
        <v>6123</v>
      </c>
      <c r="R761" s="8" t="s">
        <v>167</v>
      </c>
      <c r="S761" s="8" t="s">
        <v>168</v>
      </c>
      <c r="T761" s="8" t="s">
        <v>69</v>
      </c>
      <c r="U761" s="10">
        <v>4.0</v>
      </c>
      <c r="V761" s="10">
        <v>1.0</v>
      </c>
      <c r="W761" s="12"/>
      <c r="X761" s="8" t="s">
        <v>6124</v>
      </c>
      <c r="Y761" s="7" t="s">
        <v>1934</v>
      </c>
      <c r="Z761" s="12"/>
      <c r="AA761" s="8" t="s">
        <v>305</v>
      </c>
      <c r="AB761" s="8" t="s">
        <v>73</v>
      </c>
      <c r="AD761" s="13"/>
      <c r="AE761" s="10">
        <v>2.0</v>
      </c>
      <c r="AF761" s="10">
        <v>1125.0</v>
      </c>
      <c r="AG761" s="7" t="s">
        <v>62</v>
      </c>
      <c r="AH761" s="10">
        <v>0.0</v>
      </c>
      <c r="AI761" s="10">
        <v>0.0</v>
      </c>
      <c r="AJ761" s="10">
        <v>0.0</v>
      </c>
      <c r="AK761" s="11">
        <v>0.0</v>
      </c>
      <c r="AL761" s="10">
        <v>0.0</v>
      </c>
      <c r="AM761" s="10">
        <v>0.0</v>
      </c>
      <c r="AN761" s="12"/>
      <c r="AO761" s="8" t="s">
        <v>75</v>
      </c>
      <c r="AP761" s="7" t="s">
        <v>5807</v>
      </c>
      <c r="AQ761" s="7" t="s">
        <v>3145</v>
      </c>
      <c r="AR761" s="10">
        <v>54.0</v>
      </c>
      <c r="AS761" s="10">
        <v>0.0</v>
      </c>
      <c r="AT761" s="10">
        <v>0.0</v>
      </c>
      <c r="AU761" s="10">
        <v>9.0</v>
      </c>
      <c r="AV761" s="8" t="s">
        <v>2985</v>
      </c>
      <c r="AW761" s="11">
        <v>4.93</v>
      </c>
      <c r="AX761" s="11">
        <v>4.96</v>
      </c>
      <c r="AY761" s="11">
        <v>5.0</v>
      </c>
      <c r="AZ761" s="11">
        <v>4.94</v>
      </c>
      <c r="BA761" s="11">
        <v>4.93</v>
      </c>
      <c r="BB761" s="11">
        <v>1.36</v>
      </c>
      <c r="BC761" s="8" t="s">
        <v>122</v>
      </c>
    </row>
    <row r="762">
      <c r="A762" s="6" t="s">
        <v>6125</v>
      </c>
      <c r="B762" s="7" t="s">
        <v>56</v>
      </c>
      <c r="C762" s="8" t="s">
        <v>57</v>
      </c>
      <c r="D762" s="8" t="s">
        <v>6126</v>
      </c>
      <c r="E762" s="9" t="s">
        <v>5661</v>
      </c>
      <c r="F762" s="8" t="s">
        <v>5662</v>
      </c>
      <c r="G762" s="8" t="s">
        <v>3549</v>
      </c>
      <c r="H762" s="8" t="s">
        <v>419</v>
      </c>
      <c r="I762" s="7" t="s">
        <v>86</v>
      </c>
      <c r="J762" s="10">
        <v>10.0</v>
      </c>
      <c r="K762" s="10">
        <v>8.0</v>
      </c>
      <c r="L762" s="7" t="s">
        <v>62</v>
      </c>
      <c r="M762" s="10">
        <v>4.0</v>
      </c>
      <c r="N762" s="8" t="s">
        <v>288</v>
      </c>
      <c r="O762" s="8" t="s">
        <v>1814</v>
      </c>
      <c r="P762" s="7" t="s">
        <v>6127</v>
      </c>
      <c r="Q762" s="7" t="s">
        <v>6128</v>
      </c>
      <c r="R762" s="8" t="s">
        <v>118</v>
      </c>
      <c r="S762" s="8" t="s">
        <v>119</v>
      </c>
      <c r="T762" s="8" t="s">
        <v>69</v>
      </c>
      <c r="U762" s="10">
        <v>2.0</v>
      </c>
      <c r="V762" s="12"/>
      <c r="W762" s="10">
        <v>1.0</v>
      </c>
      <c r="X762" s="8" t="s">
        <v>6129</v>
      </c>
      <c r="Y762" s="7" t="s">
        <v>442</v>
      </c>
      <c r="Z762" s="10">
        <v>1.0</v>
      </c>
      <c r="AA762" s="8" t="s">
        <v>93</v>
      </c>
      <c r="AB762" s="8" t="s">
        <v>73</v>
      </c>
      <c r="AC762" s="7" t="s">
        <v>6130</v>
      </c>
      <c r="AD762" s="11">
        <v>77.07</v>
      </c>
      <c r="AE762" s="10">
        <v>30.0</v>
      </c>
      <c r="AF762" s="10">
        <v>1125.0</v>
      </c>
      <c r="AG762" s="7" t="s">
        <v>62</v>
      </c>
      <c r="AH762" s="10">
        <v>0.0</v>
      </c>
      <c r="AI762" s="10">
        <v>29.0</v>
      </c>
      <c r="AJ762" s="10">
        <v>59.0</v>
      </c>
      <c r="AK762" s="11">
        <v>334.0</v>
      </c>
      <c r="AL762" s="10">
        <v>154.0</v>
      </c>
      <c r="AM762" s="10">
        <v>120.0</v>
      </c>
      <c r="AN762" s="10">
        <v>9248.0</v>
      </c>
      <c r="AO762" s="8" t="s">
        <v>107</v>
      </c>
      <c r="AP762" s="7" t="s">
        <v>6131</v>
      </c>
      <c r="AQ762" s="7" t="s">
        <v>3275</v>
      </c>
      <c r="AR762" s="10">
        <v>10.0</v>
      </c>
      <c r="AS762" s="10">
        <v>2.0</v>
      </c>
      <c r="AT762" s="10">
        <v>0.0</v>
      </c>
      <c r="AU762" s="10">
        <v>4.0</v>
      </c>
      <c r="AV762" s="8" t="s">
        <v>216</v>
      </c>
      <c r="AW762" s="11">
        <v>5.0</v>
      </c>
      <c r="AX762" s="11">
        <v>5.0</v>
      </c>
      <c r="AY762" s="11">
        <v>5.0</v>
      </c>
      <c r="AZ762" s="11">
        <v>4.9</v>
      </c>
      <c r="BA762" s="11">
        <v>4.9</v>
      </c>
      <c r="BB762" s="11">
        <v>0.28</v>
      </c>
      <c r="BC762" s="8" t="s">
        <v>79</v>
      </c>
    </row>
    <row r="763">
      <c r="A763" s="6" t="s">
        <v>6132</v>
      </c>
      <c r="B763" s="7" t="s">
        <v>56</v>
      </c>
      <c r="C763" s="8" t="s">
        <v>57</v>
      </c>
      <c r="D763" s="8" t="s">
        <v>6133</v>
      </c>
      <c r="E763" s="9" t="s">
        <v>6134</v>
      </c>
      <c r="F763" s="8" t="s">
        <v>6135</v>
      </c>
      <c r="G763" s="8" t="s">
        <v>84</v>
      </c>
      <c r="H763" s="8" t="s">
        <v>85</v>
      </c>
      <c r="I763" s="7" t="s">
        <v>86</v>
      </c>
      <c r="J763" s="10">
        <v>1.0</v>
      </c>
      <c r="K763" s="10">
        <v>1.0</v>
      </c>
      <c r="L763" s="7" t="s">
        <v>62</v>
      </c>
      <c r="M763" s="10">
        <v>3.0</v>
      </c>
      <c r="N763" s="8" t="s">
        <v>87</v>
      </c>
      <c r="O763" s="8" t="s">
        <v>651</v>
      </c>
      <c r="P763" s="7" t="s">
        <v>6136</v>
      </c>
      <c r="Q763" s="7" t="s">
        <v>6137</v>
      </c>
      <c r="R763" s="8" t="s">
        <v>424</v>
      </c>
      <c r="S763" s="8" t="s">
        <v>68</v>
      </c>
      <c r="T763" s="8" t="s">
        <v>323</v>
      </c>
      <c r="U763" s="10">
        <v>1.0</v>
      </c>
      <c r="V763" s="12"/>
      <c r="W763" s="10">
        <v>1.0</v>
      </c>
      <c r="X763" s="8" t="s">
        <v>6138</v>
      </c>
      <c r="Y763" s="7" t="s">
        <v>92</v>
      </c>
      <c r="Z763" s="10">
        <v>1.0</v>
      </c>
      <c r="AA763" s="8" t="s">
        <v>333</v>
      </c>
      <c r="AB763" s="8" t="s">
        <v>334</v>
      </c>
      <c r="AD763" s="13"/>
      <c r="AE763" s="10">
        <v>30.0</v>
      </c>
      <c r="AF763" s="10">
        <v>365.0</v>
      </c>
      <c r="AH763" s="10">
        <v>27.0</v>
      </c>
      <c r="AI763" s="10">
        <v>57.0</v>
      </c>
      <c r="AJ763" s="10">
        <v>87.0</v>
      </c>
      <c r="AK763" s="11">
        <v>362.0</v>
      </c>
      <c r="AL763" s="10">
        <v>182.0</v>
      </c>
      <c r="AM763" s="10">
        <v>0.0</v>
      </c>
      <c r="AN763" s="12"/>
      <c r="AO763" s="8" t="s">
        <v>107</v>
      </c>
      <c r="AR763" s="10">
        <v>0.0</v>
      </c>
      <c r="AS763" s="10">
        <v>0.0</v>
      </c>
      <c r="AT763" s="10">
        <v>0.0</v>
      </c>
      <c r="AU763" s="10">
        <v>0.0</v>
      </c>
      <c r="AV763" s="8" t="s">
        <v>108</v>
      </c>
      <c r="AW763" s="13"/>
      <c r="AX763" s="13"/>
      <c r="AY763" s="13"/>
      <c r="AZ763" s="13"/>
      <c r="BA763" s="13"/>
      <c r="BB763" s="13"/>
      <c r="BC763" s="8" t="s">
        <v>122</v>
      </c>
    </row>
    <row r="764">
      <c r="A764" s="6" t="s">
        <v>6139</v>
      </c>
      <c r="B764" s="7" t="s">
        <v>56</v>
      </c>
      <c r="C764" s="8" t="s">
        <v>57</v>
      </c>
      <c r="D764" s="8" t="s">
        <v>6140</v>
      </c>
      <c r="E764" s="9" t="s">
        <v>6141</v>
      </c>
      <c r="F764" s="8" t="s">
        <v>1209</v>
      </c>
      <c r="G764" s="8" t="s">
        <v>84</v>
      </c>
      <c r="H764" s="8" t="s">
        <v>85</v>
      </c>
      <c r="I764" s="7" t="s">
        <v>62</v>
      </c>
      <c r="J764" s="10">
        <v>2.0</v>
      </c>
      <c r="K764" s="10">
        <v>1.0</v>
      </c>
      <c r="L764" s="7" t="s">
        <v>62</v>
      </c>
      <c r="M764" s="10">
        <v>3.0</v>
      </c>
      <c r="N764" s="8" t="s">
        <v>87</v>
      </c>
      <c r="O764" s="8" t="s">
        <v>1125</v>
      </c>
      <c r="P764" s="7" t="s">
        <v>6142</v>
      </c>
      <c r="Q764" s="7" t="s">
        <v>6143</v>
      </c>
      <c r="R764" s="8" t="s">
        <v>481</v>
      </c>
      <c r="S764" s="8" t="s">
        <v>153</v>
      </c>
      <c r="T764" s="8" t="s">
        <v>69</v>
      </c>
      <c r="U764" s="10">
        <v>4.0</v>
      </c>
      <c r="V764" s="10">
        <v>1.0</v>
      </c>
      <c r="W764" s="10">
        <v>2.0</v>
      </c>
      <c r="X764" s="8" t="s">
        <v>6144</v>
      </c>
      <c r="Y764" s="7" t="s">
        <v>401</v>
      </c>
      <c r="Z764" s="10">
        <v>1.0</v>
      </c>
      <c r="AA764" s="8" t="s">
        <v>93</v>
      </c>
      <c r="AB764" s="8" t="s">
        <v>73</v>
      </c>
      <c r="AC764" s="7" t="s">
        <v>6145</v>
      </c>
      <c r="AD764" s="11">
        <v>195.33</v>
      </c>
      <c r="AE764" s="10">
        <v>3.0</v>
      </c>
      <c r="AF764" s="10">
        <v>720.0</v>
      </c>
      <c r="AG764" s="7" t="s">
        <v>62</v>
      </c>
      <c r="AH764" s="10">
        <v>4.0</v>
      </c>
      <c r="AI764" s="10">
        <v>12.0</v>
      </c>
      <c r="AJ764" s="10">
        <v>14.0</v>
      </c>
      <c r="AK764" s="11">
        <v>70.0</v>
      </c>
      <c r="AL764" s="10">
        <v>70.0</v>
      </c>
      <c r="AM764" s="10">
        <v>203.0</v>
      </c>
      <c r="AN764" s="10">
        <v>39652.0</v>
      </c>
      <c r="AO764" s="8" t="s">
        <v>75</v>
      </c>
      <c r="AP764" s="7" t="s">
        <v>6146</v>
      </c>
      <c r="AQ764" s="7" t="s">
        <v>683</v>
      </c>
      <c r="AR764" s="10">
        <v>84.0</v>
      </c>
      <c r="AS764" s="10">
        <v>29.0</v>
      </c>
      <c r="AT764" s="10">
        <v>3.0</v>
      </c>
      <c r="AU764" s="10">
        <v>29.0</v>
      </c>
      <c r="AV764" s="8" t="s">
        <v>78</v>
      </c>
      <c r="AW764" s="11">
        <v>4.98</v>
      </c>
      <c r="AX764" s="11">
        <v>4.99</v>
      </c>
      <c r="AY764" s="11">
        <v>5.0</v>
      </c>
      <c r="AZ764" s="11">
        <v>4.99</v>
      </c>
      <c r="BA764" s="11">
        <v>4.95</v>
      </c>
      <c r="BB764" s="11">
        <v>2.13</v>
      </c>
      <c r="BC764" s="8" t="s">
        <v>79</v>
      </c>
    </row>
    <row r="765">
      <c r="A765" s="6" t="s">
        <v>6147</v>
      </c>
      <c r="B765" s="7" t="s">
        <v>56</v>
      </c>
      <c r="C765" s="8" t="s">
        <v>57</v>
      </c>
      <c r="D765" s="8" t="s">
        <v>6148</v>
      </c>
      <c r="E765" s="9" t="s">
        <v>6149</v>
      </c>
      <c r="F765" s="8" t="s">
        <v>6150</v>
      </c>
      <c r="G765" s="8" t="s">
        <v>84</v>
      </c>
      <c r="H765" s="8" t="s">
        <v>85</v>
      </c>
      <c r="I765" s="7" t="s">
        <v>62</v>
      </c>
      <c r="J765" s="10">
        <v>5.0</v>
      </c>
      <c r="K765" s="10">
        <v>1.0</v>
      </c>
      <c r="L765" s="7" t="s">
        <v>62</v>
      </c>
      <c r="M765" s="10">
        <v>10.0</v>
      </c>
      <c r="N765" s="8" t="s">
        <v>87</v>
      </c>
      <c r="O765" s="8" t="s">
        <v>197</v>
      </c>
      <c r="P765" s="7" t="s">
        <v>6151</v>
      </c>
      <c r="Q765" s="7" t="s">
        <v>6152</v>
      </c>
      <c r="R765" s="8" t="s">
        <v>67</v>
      </c>
      <c r="S765" s="8" t="s">
        <v>68</v>
      </c>
      <c r="T765" s="8" t="s">
        <v>69</v>
      </c>
      <c r="U765" s="10">
        <v>8.0</v>
      </c>
      <c r="V765" s="10">
        <v>4.0</v>
      </c>
      <c r="W765" s="10">
        <v>5.0</v>
      </c>
      <c r="X765" s="8" t="s">
        <v>6153</v>
      </c>
      <c r="Y765" s="7" t="s">
        <v>1194</v>
      </c>
      <c r="Z765" s="10">
        <v>3.5</v>
      </c>
      <c r="AA765" s="8" t="s">
        <v>591</v>
      </c>
      <c r="AB765" s="8" t="s">
        <v>73</v>
      </c>
      <c r="AC765" s="7" t="s">
        <v>6154</v>
      </c>
      <c r="AD765" s="11">
        <v>594.09</v>
      </c>
      <c r="AE765" s="10">
        <v>29.0</v>
      </c>
      <c r="AF765" s="10">
        <v>365.0</v>
      </c>
      <c r="AG765" s="7" t="s">
        <v>62</v>
      </c>
      <c r="AH765" s="10">
        <v>23.0</v>
      </c>
      <c r="AI765" s="10">
        <v>53.0</v>
      </c>
      <c r="AJ765" s="10">
        <v>83.0</v>
      </c>
      <c r="AK765" s="11">
        <v>358.0</v>
      </c>
      <c r="AL765" s="10">
        <v>178.0</v>
      </c>
      <c r="AM765" s="10">
        <v>0.0</v>
      </c>
      <c r="AN765" s="10">
        <v>0.0</v>
      </c>
      <c r="AO765" s="8" t="s">
        <v>107</v>
      </c>
      <c r="AR765" s="10">
        <v>0.0</v>
      </c>
      <c r="AS765" s="10">
        <v>0.0</v>
      </c>
      <c r="AT765" s="10">
        <v>0.0</v>
      </c>
      <c r="AU765" s="10">
        <v>0.0</v>
      </c>
      <c r="AV765" s="8" t="s">
        <v>108</v>
      </c>
      <c r="AW765" s="13"/>
      <c r="AX765" s="13"/>
      <c r="AY765" s="13"/>
      <c r="AZ765" s="13"/>
      <c r="BA765" s="13"/>
      <c r="BB765" s="13"/>
      <c r="BC765" s="8" t="s">
        <v>79</v>
      </c>
    </row>
    <row r="766">
      <c r="A766" s="6" t="s">
        <v>6155</v>
      </c>
      <c r="B766" s="7" t="s">
        <v>56</v>
      </c>
      <c r="C766" s="8" t="s">
        <v>57</v>
      </c>
      <c r="D766" s="8" t="s">
        <v>6156</v>
      </c>
      <c r="E766" s="9" t="s">
        <v>6157</v>
      </c>
      <c r="F766" s="8" t="s">
        <v>6158</v>
      </c>
      <c r="G766" s="8" t="s">
        <v>84</v>
      </c>
      <c r="H766" s="8" t="s">
        <v>85</v>
      </c>
      <c r="I766" s="7" t="s">
        <v>86</v>
      </c>
      <c r="J766" s="10">
        <v>1.0</v>
      </c>
      <c r="K766" s="10">
        <v>1.0</v>
      </c>
      <c r="L766" s="7" t="s">
        <v>62</v>
      </c>
      <c r="M766" s="10">
        <v>3.0</v>
      </c>
      <c r="N766" s="8" t="s">
        <v>87</v>
      </c>
      <c r="O766" s="8" t="s">
        <v>468</v>
      </c>
      <c r="P766" s="7" t="s">
        <v>6159</v>
      </c>
      <c r="Q766" s="7" t="s">
        <v>6160</v>
      </c>
      <c r="R766" s="8" t="s">
        <v>118</v>
      </c>
      <c r="S766" s="8" t="s">
        <v>119</v>
      </c>
      <c r="T766" s="8" t="s">
        <v>69</v>
      </c>
      <c r="U766" s="10">
        <v>2.0</v>
      </c>
      <c r="V766" s="10">
        <v>1.0</v>
      </c>
      <c r="W766" s="12"/>
      <c r="X766" s="8" t="s">
        <v>6161</v>
      </c>
      <c r="Y766" s="7" t="s">
        <v>1549</v>
      </c>
      <c r="Z766" s="10">
        <v>1.0</v>
      </c>
      <c r="AA766" s="8" t="s">
        <v>93</v>
      </c>
      <c r="AB766" s="8" t="s">
        <v>73</v>
      </c>
      <c r="AC766" s="7" t="s">
        <v>6162</v>
      </c>
      <c r="AD766" s="11">
        <v>75.2</v>
      </c>
      <c r="AE766" s="10">
        <v>30.0</v>
      </c>
      <c r="AF766" s="10">
        <v>365.0</v>
      </c>
      <c r="AG766" s="7" t="s">
        <v>62</v>
      </c>
      <c r="AH766" s="10">
        <v>0.0</v>
      </c>
      <c r="AI766" s="10">
        <v>20.0</v>
      </c>
      <c r="AJ766" s="10">
        <v>50.0</v>
      </c>
      <c r="AK766" s="11">
        <v>325.0</v>
      </c>
      <c r="AL766" s="10">
        <v>145.0</v>
      </c>
      <c r="AM766" s="10">
        <v>120.0</v>
      </c>
      <c r="AN766" s="10">
        <v>9024.0</v>
      </c>
      <c r="AO766" s="8" t="s">
        <v>107</v>
      </c>
      <c r="AP766" s="7" t="s">
        <v>5894</v>
      </c>
      <c r="AQ766" s="7" t="s">
        <v>3828</v>
      </c>
      <c r="AR766" s="10">
        <v>4.0</v>
      </c>
      <c r="AS766" s="10">
        <v>2.0</v>
      </c>
      <c r="AT766" s="10">
        <v>0.0</v>
      </c>
      <c r="AU766" s="10">
        <v>2.0</v>
      </c>
      <c r="AV766" s="8" t="s">
        <v>216</v>
      </c>
      <c r="AW766" s="11">
        <v>5.0</v>
      </c>
      <c r="AX766" s="11">
        <v>5.0</v>
      </c>
      <c r="AY766" s="11">
        <v>5.0</v>
      </c>
      <c r="AZ766" s="11">
        <v>5.0</v>
      </c>
      <c r="BA766" s="11">
        <v>5.0</v>
      </c>
      <c r="BB766" s="11">
        <v>0.19</v>
      </c>
      <c r="BC766" s="8" t="s">
        <v>79</v>
      </c>
    </row>
    <row r="767">
      <c r="A767" s="6" t="s">
        <v>6163</v>
      </c>
      <c r="B767" s="7" t="s">
        <v>56</v>
      </c>
      <c r="C767" s="8" t="s">
        <v>57</v>
      </c>
      <c r="D767" s="8" t="s">
        <v>6164</v>
      </c>
      <c r="E767" s="9" t="s">
        <v>6165</v>
      </c>
      <c r="F767" s="8" t="s">
        <v>3840</v>
      </c>
      <c r="G767" s="8" t="s">
        <v>84</v>
      </c>
      <c r="H767" s="8" t="s">
        <v>85</v>
      </c>
      <c r="I767" s="7" t="s">
        <v>62</v>
      </c>
      <c r="J767" s="10">
        <v>1.0</v>
      </c>
      <c r="K767" s="10">
        <v>1.0</v>
      </c>
      <c r="L767" s="7" t="s">
        <v>62</v>
      </c>
      <c r="M767" s="10">
        <v>3.0</v>
      </c>
      <c r="N767" s="8" t="s">
        <v>87</v>
      </c>
      <c r="O767" s="8" t="s">
        <v>372</v>
      </c>
      <c r="P767" s="7" t="s">
        <v>6166</v>
      </c>
      <c r="Q767" s="7" t="s">
        <v>6167</v>
      </c>
      <c r="R767" s="8" t="s">
        <v>189</v>
      </c>
      <c r="S767" s="8" t="s">
        <v>190</v>
      </c>
      <c r="T767" s="8" t="s">
        <v>69</v>
      </c>
      <c r="U767" s="10">
        <v>4.0</v>
      </c>
      <c r="V767" s="10">
        <v>2.0</v>
      </c>
      <c r="W767" s="10">
        <v>2.0</v>
      </c>
      <c r="X767" s="8" t="s">
        <v>6168</v>
      </c>
      <c r="Y767" s="7" t="s">
        <v>1934</v>
      </c>
      <c r="Z767" s="10">
        <v>2.5</v>
      </c>
      <c r="AA767" s="8" t="s">
        <v>72</v>
      </c>
      <c r="AB767" s="8" t="s">
        <v>73</v>
      </c>
      <c r="AD767" s="13"/>
      <c r="AE767" s="10">
        <v>29.0</v>
      </c>
      <c r="AF767" s="10">
        <v>300.0</v>
      </c>
      <c r="AG767" s="7" t="s">
        <v>62</v>
      </c>
      <c r="AH767" s="10">
        <v>3.0</v>
      </c>
      <c r="AI767" s="10">
        <v>5.0</v>
      </c>
      <c r="AJ767" s="10">
        <v>5.0</v>
      </c>
      <c r="AK767" s="11">
        <v>54.0</v>
      </c>
      <c r="AL767" s="10">
        <v>5.0</v>
      </c>
      <c r="AM767" s="10">
        <v>58.0</v>
      </c>
      <c r="AN767" s="12"/>
      <c r="AO767" s="8" t="s">
        <v>107</v>
      </c>
      <c r="AP767" s="7" t="s">
        <v>4683</v>
      </c>
      <c r="AQ767" s="7" t="s">
        <v>6169</v>
      </c>
      <c r="AR767" s="10">
        <v>13.0</v>
      </c>
      <c r="AS767" s="10">
        <v>1.0</v>
      </c>
      <c r="AT767" s="10">
        <v>0.0</v>
      </c>
      <c r="AU767" s="10">
        <v>3.0</v>
      </c>
      <c r="AV767" s="8" t="s">
        <v>216</v>
      </c>
      <c r="AW767" s="11">
        <v>5.0</v>
      </c>
      <c r="AX767" s="11">
        <v>5.0</v>
      </c>
      <c r="AY767" s="11">
        <v>5.0</v>
      </c>
      <c r="AZ767" s="11">
        <v>5.0</v>
      </c>
      <c r="BA767" s="11">
        <v>4.85</v>
      </c>
      <c r="BB767" s="11">
        <v>0.35</v>
      </c>
      <c r="BC767" s="8" t="s">
        <v>122</v>
      </c>
    </row>
    <row r="768">
      <c r="A768" s="6" t="s">
        <v>6170</v>
      </c>
      <c r="B768" s="7" t="s">
        <v>110</v>
      </c>
      <c r="C768" s="8" t="s">
        <v>111</v>
      </c>
      <c r="D768" s="8" t="s">
        <v>6171</v>
      </c>
      <c r="E768" s="9" t="s">
        <v>6172</v>
      </c>
      <c r="F768" s="8" t="s">
        <v>126</v>
      </c>
      <c r="G768" s="8" t="s">
        <v>84</v>
      </c>
      <c r="H768" s="8" t="s">
        <v>85</v>
      </c>
      <c r="I768" s="7" t="s">
        <v>62</v>
      </c>
      <c r="J768" s="10">
        <v>3.0</v>
      </c>
      <c r="K768" s="10">
        <v>1.0</v>
      </c>
      <c r="L768" s="7" t="s">
        <v>62</v>
      </c>
      <c r="M768" s="10">
        <v>8.0</v>
      </c>
      <c r="N768" s="8" t="s">
        <v>87</v>
      </c>
      <c r="O768" s="8" t="s">
        <v>186</v>
      </c>
      <c r="P768" s="7" t="s">
        <v>6173</v>
      </c>
      <c r="Q768" s="7" t="s">
        <v>6174</v>
      </c>
      <c r="R768" s="8" t="s">
        <v>67</v>
      </c>
      <c r="S768" s="8" t="s">
        <v>68</v>
      </c>
      <c r="T768" s="8" t="s">
        <v>69</v>
      </c>
      <c r="U768" s="10">
        <v>9.0</v>
      </c>
      <c r="V768" s="10">
        <v>5.0</v>
      </c>
      <c r="W768" s="12"/>
      <c r="X768" s="8" t="s">
        <v>6175</v>
      </c>
      <c r="Y768" s="7" t="s">
        <v>192</v>
      </c>
      <c r="Z768" s="12"/>
      <c r="AA768" s="8" t="s">
        <v>591</v>
      </c>
      <c r="AB768" s="8" t="s">
        <v>73</v>
      </c>
      <c r="AD768" s="13"/>
      <c r="AE768" s="10">
        <v>2.0</v>
      </c>
      <c r="AF768" s="10">
        <v>29.0</v>
      </c>
      <c r="AG768" s="7" t="s">
        <v>62</v>
      </c>
      <c r="AH768" s="10">
        <v>0.0</v>
      </c>
      <c r="AI768" s="10">
        <v>0.0</v>
      </c>
      <c r="AJ768" s="10">
        <v>0.0</v>
      </c>
      <c r="AK768" s="11">
        <v>0.0</v>
      </c>
      <c r="AL768" s="10">
        <v>0.0</v>
      </c>
      <c r="AM768" s="10">
        <v>28.0</v>
      </c>
      <c r="AN768" s="12"/>
      <c r="AO768" s="8" t="s">
        <v>75</v>
      </c>
      <c r="AP768" s="7" t="s">
        <v>4814</v>
      </c>
      <c r="AQ768" s="7" t="s">
        <v>5979</v>
      </c>
      <c r="AR768" s="10">
        <v>65.0</v>
      </c>
      <c r="AS768" s="10">
        <v>4.0</v>
      </c>
      <c r="AT768" s="10">
        <v>0.0</v>
      </c>
      <c r="AU768" s="10">
        <v>5.0</v>
      </c>
      <c r="AV768" s="8" t="s">
        <v>216</v>
      </c>
      <c r="AW768" s="11">
        <v>4.94</v>
      </c>
      <c r="AX768" s="11">
        <v>4.98</v>
      </c>
      <c r="AY768" s="11">
        <v>4.98</v>
      </c>
      <c r="AZ768" s="11">
        <v>4.98</v>
      </c>
      <c r="BA768" s="11">
        <v>4.91</v>
      </c>
      <c r="BB768" s="11">
        <v>1.55</v>
      </c>
      <c r="BC768" s="8" t="s">
        <v>122</v>
      </c>
    </row>
    <row r="769">
      <c r="A769" s="6" t="s">
        <v>6176</v>
      </c>
      <c r="B769" s="7" t="s">
        <v>56</v>
      </c>
      <c r="C769" s="8" t="s">
        <v>57</v>
      </c>
      <c r="D769" s="8" t="s">
        <v>6177</v>
      </c>
      <c r="E769" s="9" t="s">
        <v>6178</v>
      </c>
      <c r="F769" s="8" t="s">
        <v>6179</v>
      </c>
      <c r="G769" s="8" t="s">
        <v>84</v>
      </c>
      <c r="H769" s="8" t="s">
        <v>85</v>
      </c>
      <c r="I769" s="7" t="s">
        <v>62</v>
      </c>
      <c r="J769" s="10">
        <v>1.0</v>
      </c>
      <c r="K769" s="10">
        <v>1.0</v>
      </c>
      <c r="L769" s="7" t="s">
        <v>62</v>
      </c>
      <c r="M769" s="10">
        <v>3.0</v>
      </c>
      <c r="N769" s="8" t="s">
        <v>87</v>
      </c>
      <c r="O769" s="8" t="s">
        <v>378</v>
      </c>
      <c r="P769" s="7" t="s">
        <v>6180</v>
      </c>
      <c r="Q769" s="7" t="s">
        <v>6181</v>
      </c>
      <c r="R769" s="8" t="s">
        <v>67</v>
      </c>
      <c r="S769" s="8" t="s">
        <v>68</v>
      </c>
      <c r="T769" s="8" t="s">
        <v>69</v>
      </c>
      <c r="U769" s="10">
        <v>4.0</v>
      </c>
      <c r="V769" s="10">
        <v>2.0</v>
      </c>
      <c r="W769" s="10">
        <v>2.0</v>
      </c>
      <c r="X769" s="8" t="s">
        <v>6182</v>
      </c>
      <c r="Y769" s="7" t="s">
        <v>442</v>
      </c>
      <c r="Z769" s="10">
        <v>2.0</v>
      </c>
      <c r="AA769" s="8" t="s">
        <v>156</v>
      </c>
      <c r="AB769" s="8" t="s">
        <v>73</v>
      </c>
      <c r="AC769" s="7" t="s">
        <v>6183</v>
      </c>
      <c r="AD769" s="11">
        <v>354.5</v>
      </c>
      <c r="AE769" s="10">
        <v>1.0</v>
      </c>
      <c r="AF769" s="10">
        <v>365.0</v>
      </c>
      <c r="AG769" s="7" t="s">
        <v>62</v>
      </c>
      <c r="AH769" s="10">
        <v>11.0</v>
      </c>
      <c r="AI769" s="10">
        <v>25.0</v>
      </c>
      <c r="AJ769" s="10">
        <v>48.0</v>
      </c>
      <c r="AK769" s="11">
        <v>135.0</v>
      </c>
      <c r="AL769" s="10">
        <v>135.0</v>
      </c>
      <c r="AM769" s="10">
        <v>245.0</v>
      </c>
      <c r="AN769" s="10">
        <v>86853.0</v>
      </c>
      <c r="AO769" s="8" t="s">
        <v>75</v>
      </c>
      <c r="AP769" s="7" t="s">
        <v>3959</v>
      </c>
      <c r="AQ769" s="7" t="s">
        <v>241</v>
      </c>
      <c r="AR769" s="10">
        <v>69.0</v>
      </c>
      <c r="AS769" s="10">
        <v>35.0</v>
      </c>
      <c r="AT769" s="10">
        <v>6.0</v>
      </c>
      <c r="AU769" s="10">
        <v>28.0</v>
      </c>
      <c r="AV769" s="8" t="s">
        <v>78</v>
      </c>
      <c r="AW769" s="11">
        <v>4.87</v>
      </c>
      <c r="AX769" s="11">
        <v>4.9</v>
      </c>
      <c r="AY769" s="11">
        <v>4.99</v>
      </c>
      <c r="AZ769" s="11">
        <v>4.77</v>
      </c>
      <c r="BA769" s="11">
        <v>4.8</v>
      </c>
      <c r="BB769" s="11">
        <v>1.71</v>
      </c>
      <c r="BC769" s="8" t="s">
        <v>79</v>
      </c>
    </row>
    <row r="770">
      <c r="A770" s="6" t="s">
        <v>6184</v>
      </c>
      <c r="B770" s="7" t="s">
        <v>56</v>
      </c>
      <c r="C770" s="8" t="s">
        <v>57</v>
      </c>
      <c r="D770" s="8" t="s">
        <v>6185</v>
      </c>
      <c r="E770" s="9" t="s">
        <v>6186</v>
      </c>
      <c r="F770" s="8" t="s">
        <v>3773</v>
      </c>
      <c r="G770" s="8" t="s">
        <v>84</v>
      </c>
      <c r="H770" s="8" t="s">
        <v>85</v>
      </c>
      <c r="I770" s="7" t="s">
        <v>86</v>
      </c>
      <c r="J770" s="10">
        <v>2.0</v>
      </c>
      <c r="K770" s="10">
        <v>1.0</v>
      </c>
      <c r="L770" s="7" t="s">
        <v>62</v>
      </c>
      <c r="M770" s="10">
        <v>3.0</v>
      </c>
      <c r="N770" s="8" t="s">
        <v>87</v>
      </c>
      <c r="O770" s="8" t="s">
        <v>4333</v>
      </c>
      <c r="P770" s="7" t="s">
        <v>6187</v>
      </c>
      <c r="Q770" s="7" t="s">
        <v>6188</v>
      </c>
      <c r="R770" s="8" t="s">
        <v>67</v>
      </c>
      <c r="S770" s="8" t="s">
        <v>68</v>
      </c>
      <c r="T770" s="8" t="s">
        <v>69</v>
      </c>
      <c r="U770" s="10">
        <v>4.0</v>
      </c>
      <c r="V770" s="10">
        <v>2.0</v>
      </c>
      <c r="W770" s="10">
        <v>2.0</v>
      </c>
      <c r="X770" s="8" t="s">
        <v>6189</v>
      </c>
      <c r="Y770" s="7" t="s">
        <v>590</v>
      </c>
      <c r="Z770" s="10">
        <v>1.0</v>
      </c>
      <c r="AA770" s="8" t="s">
        <v>93</v>
      </c>
      <c r="AB770" s="8" t="s">
        <v>73</v>
      </c>
      <c r="AC770" s="7" t="s">
        <v>6190</v>
      </c>
      <c r="AD770" s="11">
        <v>151.52</v>
      </c>
      <c r="AE770" s="10">
        <v>2.0</v>
      </c>
      <c r="AF770" s="10">
        <v>1125.0</v>
      </c>
      <c r="AG770" s="7" t="s">
        <v>62</v>
      </c>
      <c r="AH770" s="10">
        <v>0.0</v>
      </c>
      <c r="AI770" s="10">
        <v>9.0</v>
      </c>
      <c r="AJ770" s="10">
        <v>31.0</v>
      </c>
      <c r="AK770" s="11">
        <v>34.0</v>
      </c>
      <c r="AL770" s="10">
        <v>34.0</v>
      </c>
      <c r="AM770" s="10">
        <v>217.0</v>
      </c>
      <c r="AN770" s="10">
        <v>32880.0</v>
      </c>
      <c r="AO770" s="8" t="s">
        <v>75</v>
      </c>
      <c r="AP770" s="7" t="s">
        <v>6191</v>
      </c>
      <c r="AQ770" s="7" t="s">
        <v>144</v>
      </c>
      <c r="AR770" s="10">
        <v>122.0</v>
      </c>
      <c r="AS770" s="10">
        <v>31.0</v>
      </c>
      <c r="AT770" s="10">
        <v>3.0</v>
      </c>
      <c r="AU770" s="10">
        <v>29.0</v>
      </c>
      <c r="AV770" s="8" t="s">
        <v>78</v>
      </c>
      <c r="AW770" s="11">
        <v>4.83</v>
      </c>
      <c r="AX770" s="11">
        <v>4.83</v>
      </c>
      <c r="AY770" s="11">
        <v>4.95</v>
      </c>
      <c r="AZ770" s="11">
        <v>4.57</v>
      </c>
      <c r="BA770" s="11">
        <v>4.7</v>
      </c>
      <c r="BB770" s="11">
        <v>2.93</v>
      </c>
      <c r="BC770" s="8" t="s">
        <v>79</v>
      </c>
    </row>
    <row r="771">
      <c r="A771" s="6" t="s">
        <v>6192</v>
      </c>
      <c r="B771" s="7" t="s">
        <v>56</v>
      </c>
      <c r="C771" s="8" t="s">
        <v>57</v>
      </c>
      <c r="D771" s="8" t="s">
        <v>6193</v>
      </c>
      <c r="E771" s="9" t="s">
        <v>6194</v>
      </c>
      <c r="F771" s="8" t="s">
        <v>6195</v>
      </c>
      <c r="H771" s="8" t="s">
        <v>61</v>
      </c>
      <c r="I771" s="7" t="s">
        <v>62</v>
      </c>
      <c r="J771" s="10">
        <v>3.0</v>
      </c>
      <c r="K771" s="10">
        <v>3.0</v>
      </c>
      <c r="L771" s="7" t="s">
        <v>62</v>
      </c>
      <c r="M771" s="10">
        <v>3.0</v>
      </c>
      <c r="N771" s="8" t="s">
        <v>63</v>
      </c>
      <c r="O771" s="8" t="s">
        <v>1707</v>
      </c>
      <c r="P771" s="7" t="s">
        <v>6196</v>
      </c>
      <c r="Q771" s="7" t="s">
        <v>6197</v>
      </c>
      <c r="R771" s="8" t="s">
        <v>424</v>
      </c>
      <c r="S771" s="8" t="s">
        <v>68</v>
      </c>
      <c r="T771" s="8" t="s">
        <v>323</v>
      </c>
      <c r="U771" s="10">
        <v>1.0</v>
      </c>
      <c r="V771" s="12"/>
      <c r="W771" s="10">
        <v>1.0</v>
      </c>
      <c r="X771" s="8" t="s">
        <v>6198</v>
      </c>
      <c r="Y771" s="7" t="s">
        <v>1194</v>
      </c>
      <c r="Z771" s="10">
        <v>1.0</v>
      </c>
      <c r="AA771" s="8" t="s">
        <v>333</v>
      </c>
      <c r="AB771" s="8" t="s">
        <v>334</v>
      </c>
      <c r="AC771" s="7" t="s">
        <v>5274</v>
      </c>
      <c r="AD771" s="11">
        <v>65.33</v>
      </c>
      <c r="AE771" s="10">
        <v>3.0</v>
      </c>
      <c r="AF771" s="10">
        <v>720.0</v>
      </c>
      <c r="AG771" s="7" t="s">
        <v>62</v>
      </c>
      <c r="AH771" s="10">
        <v>16.0</v>
      </c>
      <c r="AI771" s="10">
        <v>45.0</v>
      </c>
      <c r="AJ771" s="10">
        <v>75.0</v>
      </c>
      <c r="AK771" s="11">
        <v>350.0</v>
      </c>
      <c r="AL771" s="10">
        <v>170.0</v>
      </c>
      <c r="AM771" s="10">
        <v>91.0</v>
      </c>
      <c r="AN771" s="10">
        <v>5945.0</v>
      </c>
      <c r="AO771" s="8" t="s">
        <v>75</v>
      </c>
      <c r="AP771" s="7" t="s">
        <v>6199</v>
      </c>
      <c r="AQ771" s="7" t="s">
        <v>495</v>
      </c>
      <c r="AR771" s="10">
        <v>46.0</v>
      </c>
      <c r="AS771" s="10">
        <v>13.0</v>
      </c>
      <c r="AT771" s="10">
        <v>2.0</v>
      </c>
      <c r="AU771" s="10">
        <v>11.0</v>
      </c>
      <c r="AV771" s="8" t="s">
        <v>78</v>
      </c>
      <c r="AW771" s="11">
        <v>4.89</v>
      </c>
      <c r="AX771" s="11">
        <v>4.91</v>
      </c>
      <c r="AY771" s="11">
        <v>4.98</v>
      </c>
      <c r="AZ771" s="11">
        <v>4.91</v>
      </c>
      <c r="BA771" s="11">
        <v>4.98</v>
      </c>
      <c r="BB771" s="11">
        <v>1.21</v>
      </c>
      <c r="BC771" s="8" t="s">
        <v>79</v>
      </c>
    </row>
    <row r="772">
      <c r="A772" s="6" t="s">
        <v>6200</v>
      </c>
      <c r="B772" s="7" t="s">
        <v>56</v>
      </c>
      <c r="C772" s="8" t="s">
        <v>57</v>
      </c>
      <c r="D772" s="8" t="s">
        <v>6201</v>
      </c>
      <c r="E772" s="9" t="s">
        <v>742</v>
      </c>
      <c r="F772" s="8" t="s">
        <v>743</v>
      </c>
      <c r="H772" s="8" t="s">
        <v>61</v>
      </c>
      <c r="I772" s="7" t="s">
        <v>62</v>
      </c>
      <c r="J772" s="10">
        <v>6.0</v>
      </c>
      <c r="K772" s="10">
        <v>2.0</v>
      </c>
      <c r="L772" s="7" t="s">
        <v>62</v>
      </c>
      <c r="M772" s="10">
        <v>4.0</v>
      </c>
      <c r="N772" s="8" t="s">
        <v>63</v>
      </c>
      <c r="O772" s="8" t="s">
        <v>651</v>
      </c>
      <c r="P772" s="7" t="s">
        <v>6202</v>
      </c>
      <c r="Q772" s="7" t="s">
        <v>6203</v>
      </c>
      <c r="R772" s="8" t="s">
        <v>67</v>
      </c>
      <c r="S772" s="8" t="s">
        <v>68</v>
      </c>
      <c r="T772" s="8" t="s">
        <v>69</v>
      </c>
      <c r="U772" s="10">
        <v>8.0</v>
      </c>
      <c r="V772" s="10">
        <v>4.0</v>
      </c>
      <c r="W772" s="10">
        <v>4.0</v>
      </c>
      <c r="X772" s="8" t="s">
        <v>6204</v>
      </c>
      <c r="Y772" s="7" t="s">
        <v>1055</v>
      </c>
      <c r="Z772" s="10">
        <v>2.5</v>
      </c>
      <c r="AA772" s="8" t="s">
        <v>72</v>
      </c>
      <c r="AB772" s="8" t="s">
        <v>73</v>
      </c>
      <c r="AC772" s="7" t="s">
        <v>6205</v>
      </c>
      <c r="AD772" s="11">
        <v>199.86</v>
      </c>
      <c r="AE772" s="10">
        <v>4.0</v>
      </c>
      <c r="AF772" s="10">
        <v>365.0</v>
      </c>
      <c r="AG772" s="7" t="s">
        <v>62</v>
      </c>
      <c r="AH772" s="10">
        <v>0.0</v>
      </c>
      <c r="AI772" s="10">
        <v>29.0</v>
      </c>
      <c r="AJ772" s="10">
        <v>59.0</v>
      </c>
      <c r="AK772" s="11">
        <v>334.0</v>
      </c>
      <c r="AL772" s="10">
        <v>154.0</v>
      </c>
      <c r="AM772" s="10">
        <v>32.0</v>
      </c>
      <c r="AN772" s="10">
        <v>6396.0</v>
      </c>
      <c r="AO772" s="8" t="s">
        <v>75</v>
      </c>
      <c r="AP772" s="7" t="s">
        <v>6206</v>
      </c>
      <c r="AQ772" s="7" t="s">
        <v>495</v>
      </c>
      <c r="AR772" s="10">
        <v>32.0</v>
      </c>
      <c r="AS772" s="10">
        <v>4.0</v>
      </c>
      <c r="AT772" s="10">
        <v>1.0</v>
      </c>
      <c r="AU772" s="10">
        <v>10.0</v>
      </c>
      <c r="AV772" s="8" t="s">
        <v>78</v>
      </c>
      <c r="AW772" s="11">
        <v>4.84</v>
      </c>
      <c r="AX772" s="11">
        <v>4.88</v>
      </c>
      <c r="AY772" s="11">
        <v>4.94</v>
      </c>
      <c r="AZ772" s="11">
        <v>4.94</v>
      </c>
      <c r="BA772" s="11">
        <v>4.84</v>
      </c>
      <c r="BB772" s="11">
        <v>1.01</v>
      </c>
      <c r="BC772" s="8" t="s">
        <v>79</v>
      </c>
    </row>
    <row r="773">
      <c r="A773" s="6" t="s">
        <v>6207</v>
      </c>
      <c r="B773" s="7" t="s">
        <v>56</v>
      </c>
      <c r="C773" s="8" t="s">
        <v>57</v>
      </c>
      <c r="D773" s="8" t="s">
        <v>6208</v>
      </c>
      <c r="E773" s="9" t="s">
        <v>6209</v>
      </c>
      <c r="F773" s="8" t="s">
        <v>6210</v>
      </c>
      <c r="H773" s="8" t="s">
        <v>61</v>
      </c>
      <c r="I773" s="7" t="s">
        <v>62</v>
      </c>
      <c r="J773" s="10">
        <v>1.0</v>
      </c>
      <c r="K773" s="10">
        <v>1.0</v>
      </c>
      <c r="L773" s="7" t="s">
        <v>62</v>
      </c>
      <c r="M773" s="10">
        <v>3.0</v>
      </c>
      <c r="N773" s="8" t="s">
        <v>87</v>
      </c>
      <c r="O773" s="8" t="s">
        <v>1814</v>
      </c>
      <c r="P773" s="7" t="s">
        <v>6211</v>
      </c>
      <c r="Q773" s="7" t="s">
        <v>6212</v>
      </c>
      <c r="R773" s="8" t="s">
        <v>67</v>
      </c>
      <c r="S773" s="8" t="s">
        <v>68</v>
      </c>
      <c r="T773" s="8" t="s">
        <v>69</v>
      </c>
      <c r="U773" s="10">
        <v>7.0</v>
      </c>
      <c r="V773" s="10">
        <v>3.0</v>
      </c>
      <c r="W773" s="10">
        <v>3.0</v>
      </c>
      <c r="X773" s="8" t="s">
        <v>6213</v>
      </c>
      <c r="Y773" s="7" t="s">
        <v>1934</v>
      </c>
      <c r="Z773" s="10">
        <v>2.0</v>
      </c>
      <c r="AA773" s="8" t="s">
        <v>156</v>
      </c>
      <c r="AB773" s="8" t="s">
        <v>73</v>
      </c>
      <c r="AC773" s="7" t="s">
        <v>6214</v>
      </c>
      <c r="AD773" s="11">
        <v>258.33</v>
      </c>
      <c r="AE773" s="10">
        <v>3.0</v>
      </c>
      <c r="AF773" s="10">
        <v>365.0</v>
      </c>
      <c r="AG773" s="7" t="s">
        <v>62</v>
      </c>
      <c r="AH773" s="10">
        <v>14.0</v>
      </c>
      <c r="AI773" s="10">
        <v>39.0</v>
      </c>
      <c r="AJ773" s="10">
        <v>69.0</v>
      </c>
      <c r="AK773" s="11">
        <v>344.0</v>
      </c>
      <c r="AL773" s="10">
        <v>164.0</v>
      </c>
      <c r="AM773" s="10">
        <v>126.0</v>
      </c>
      <c r="AN773" s="10">
        <v>32550.0</v>
      </c>
      <c r="AO773" s="8" t="s">
        <v>75</v>
      </c>
      <c r="AP773" s="7" t="s">
        <v>5714</v>
      </c>
      <c r="AQ773" s="7" t="s">
        <v>683</v>
      </c>
      <c r="AR773" s="10">
        <v>78.0</v>
      </c>
      <c r="AS773" s="10">
        <v>18.0</v>
      </c>
      <c r="AT773" s="10">
        <v>3.0</v>
      </c>
      <c r="AU773" s="10">
        <v>19.0</v>
      </c>
      <c r="AV773" s="8" t="s">
        <v>78</v>
      </c>
      <c r="AW773" s="11">
        <v>4.88</v>
      </c>
      <c r="AX773" s="11">
        <v>4.88</v>
      </c>
      <c r="AY773" s="11">
        <v>4.96</v>
      </c>
      <c r="AZ773" s="11">
        <v>4.56</v>
      </c>
      <c r="BA773" s="11">
        <v>4.76</v>
      </c>
      <c r="BB773" s="11">
        <v>1.97</v>
      </c>
      <c r="BC773" s="8" t="s">
        <v>79</v>
      </c>
    </row>
    <row r="774">
      <c r="A774" s="6" t="s">
        <v>6215</v>
      </c>
      <c r="B774" s="7" t="s">
        <v>56</v>
      </c>
      <c r="C774" s="8" t="s">
        <v>57</v>
      </c>
      <c r="D774" s="8" t="s">
        <v>6216</v>
      </c>
      <c r="E774" s="9" t="s">
        <v>4247</v>
      </c>
      <c r="F774" s="8" t="s">
        <v>4248</v>
      </c>
      <c r="G774" s="8" t="s">
        <v>84</v>
      </c>
      <c r="H774" s="8" t="s">
        <v>85</v>
      </c>
      <c r="I774" s="7" t="s">
        <v>62</v>
      </c>
      <c r="J774" s="10">
        <v>2.0</v>
      </c>
      <c r="K774" s="10">
        <v>2.0</v>
      </c>
      <c r="L774" s="7" t="s">
        <v>62</v>
      </c>
      <c r="M774" s="10">
        <v>3.0</v>
      </c>
      <c r="N774" s="8" t="s">
        <v>63</v>
      </c>
      <c r="O774" s="8" t="s">
        <v>175</v>
      </c>
      <c r="P774" s="7" t="s">
        <v>6217</v>
      </c>
      <c r="Q774" s="7" t="s">
        <v>6218</v>
      </c>
      <c r="R774" s="8" t="s">
        <v>67</v>
      </c>
      <c r="S774" s="8" t="s">
        <v>68</v>
      </c>
      <c r="T774" s="8" t="s">
        <v>69</v>
      </c>
      <c r="U774" s="10">
        <v>6.0</v>
      </c>
      <c r="V774" s="10">
        <v>3.0</v>
      </c>
      <c r="W774" s="10">
        <v>3.0</v>
      </c>
      <c r="X774" s="8" t="s">
        <v>6219</v>
      </c>
      <c r="Y774" s="7" t="s">
        <v>2339</v>
      </c>
      <c r="Z774" s="10">
        <v>2.0</v>
      </c>
      <c r="AA774" s="8" t="s">
        <v>156</v>
      </c>
      <c r="AB774" s="8" t="s">
        <v>73</v>
      </c>
      <c r="AC774" s="7" t="s">
        <v>6220</v>
      </c>
      <c r="AD774" s="11">
        <v>635.0</v>
      </c>
      <c r="AE774" s="10">
        <v>1.0</v>
      </c>
      <c r="AF774" s="10">
        <v>365.0</v>
      </c>
      <c r="AG774" s="7" t="s">
        <v>62</v>
      </c>
      <c r="AH774" s="10">
        <v>6.0</v>
      </c>
      <c r="AI774" s="10">
        <v>23.0</v>
      </c>
      <c r="AJ774" s="10">
        <v>39.0</v>
      </c>
      <c r="AK774" s="11">
        <v>39.0</v>
      </c>
      <c r="AL774" s="10">
        <v>39.0</v>
      </c>
      <c r="AM774" s="10">
        <v>28.0</v>
      </c>
      <c r="AN774" s="10">
        <v>17780.0</v>
      </c>
      <c r="AO774" s="8" t="s">
        <v>75</v>
      </c>
      <c r="AP774" s="7" t="s">
        <v>6221</v>
      </c>
      <c r="AQ774" s="7" t="s">
        <v>4286</v>
      </c>
      <c r="AR774" s="10">
        <v>24.0</v>
      </c>
      <c r="AS774" s="10">
        <v>4.0</v>
      </c>
      <c r="AT774" s="10">
        <v>0.0</v>
      </c>
      <c r="AU774" s="10">
        <v>4.0</v>
      </c>
      <c r="AV774" s="8" t="s">
        <v>216</v>
      </c>
      <c r="AW774" s="11">
        <v>5.0</v>
      </c>
      <c r="AX774" s="11">
        <v>4.96</v>
      </c>
      <c r="AY774" s="11">
        <v>5.0</v>
      </c>
      <c r="AZ774" s="11">
        <v>4.88</v>
      </c>
      <c r="BA774" s="11">
        <v>4.92</v>
      </c>
      <c r="BB774" s="11">
        <v>0.65</v>
      </c>
      <c r="BC774" s="8" t="s">
        <v>145</v>
      </c>
    </row>
    <row r="775">
      <c r="A775" s="6" t="s">
        <v>6222</v>
      </c>
      <c r="B775" s="7" t="s">
        <v>56</v>
      </c>
      <c r="C775" s="8" t="s">
        <v>57</v>
      </c>
      <c r="D775" s="8" t="s">
        <v>6223</v>
      </c>
      <c r="E775" s="9" t="s">
        <v>6224</v>
      </c>
      <c r="F775" s="8" t="s">
        <v>6225</v>
      </c>
      <c r="G775" s="8" t="s">
        <v>84</v>
      </c>
      <c r="H775" s="8" t="s">
        <v>85</v>
      </c>
      <c r="I775" s="7" t="s">
        <v>86</v>
      </c>
      <c r="J775" s="10">
        <v>1.0</v>
      </c>
      <c r="K775" s="10">
        <v>1.0</v>
      </c>
      <c r="L775" s="7" t="s">
        <v>62</v>
      </c>
      <c r="M775" s="10">
        <v>2.0</v>
      </c>
      <c r="N775" s="8" t="s">
        <v>87</v>
      </c>
      <c r="O775" s="8" t="s">
        <v>175</v>
      </c>
      <c r="P775" s="7" t="s">
        <v>6226</v>
      </c>
      <c r="Q775" s="7" t="s">
        <v>6227</v>
      </c>
      <c r="R775" s="8" t="s">
        <v>67</v>
      </c>
      <c r="S775" s="8" t="s">
        <v>68</v>
      </c>
      <c r="T775" s="8" t="s">
        <v>69</v>
      </c>
      <c r="U775" s="10">
        <v>6.0</v>
      </c>
      <c r="V775" s="10">
        <v>2.0</v>
      </c>
      <c r="W775" s="10">
        <v>2.0</v>
      </c>
      <c r="X775" s="8" t="s">
        <v>6228</v>
      </c>
      <c r="Y775" s="7" t="s">
        <v>712</v>
      </c>
      <c r="Z775" s="10">
        <v>1.5</v>
      </c>
      <c r="AA775" s="8" t="s">
        <v>305</v>
      </c>
      <c r="AB775" s="8" t="s">
        <v>73</v>
      </c>
      <c r="AC775" s="7" t="s">
        <v>6229</v>
      </c>
      <c r="AD775" s="11">
        <v>203.46</v>
      </c>
      <c r="AE775" s="10">
        <v>29.0</v>
      </c>
      <c r="AF775" s="10">
        <v>45.0</v>
      </c>
      <c r="AG775" s="7" t="s">
        <v>62</v>
      </c>
      <c r="AH775" s="10">
        <v>27.0</v>
      </c>
      <c r="AI775" s="10">
        <v>53.0</v>
      </c>
      <c r="AJ775" s="10">
        <v>83.0</v>
      </c>
      <c r="AK775" s="11">
        <v>173.0</v>
      </c>
      <c r="AL775" s="10">
        <v>173.0</v>
      </c>
      <c r="AM775" s="10">
        <v>58.0</v>
      </c>
      <c r="AN775" s="10">
        <v>11801.0</v>
      </c>
      <c r="AO775" s="8" t="s">
        <v>107</v>
      </c>
      <c r="AP775" s="7" t="s">
        <v>6230</v>
      </c>
      <c r="AQ775" s="7" t="s">
        <v>6231</v>
      </c>
      <c r="AR775" s="10">
        <v>15.0</v>
      </c>
      <c r="AS775" s="10">
        <v>1.0</v>
      </c>
      <c r="AT775" s="10">
        <v>0.0</v>
      </c>
      <c r="AU775" s="10">
        <v>4.0</v>
      </c>
      <c r="AV775" s="8" t="s">
        <v>216</v>
      </c>
      <c r="AW775" s="11">
        <v>5.0</v>
      </c>
      <c r="AX775" s="11">
        <v>5.0</v>
      </c>
      <c r="AY775" s="11">
        <v>5.0</v>
      </c>
      <c r="AZ775" s="11">
        <v>4.93</v>
      </c>
      <c r="BA775" s="11">
        <v>5.0</v>
      </c>
      <c r="BB775" s="11">
        <v>0.58</v>
      </c>
      <c r="BC775" s="8" t="s">
        <v>79</v>
      </c>
    </row>
    <row r="776">
      <c r="A776" s="6" t="s">
        <v>6232</v>
      </c>
      <c r="B776" s="7" t="s">
        <v>56</v>
      </c>
      <c r="C776" s="8" t="s">
        <v>57</v>
      </c>
      <c r="D776" s="8" t="s">
        <v>6233</v>
      </c>
      <c r="E776" s="9" t="s">
        <v>6234</v>
      </c>
      <c r="F776" s="8" t="s">
        <v>1961</v>
      </c>
      <c r="G776" s="8" t="s">
        <v>6235</v>
      </c>
      <c r="H776" s="8" t="s">
        <v>164</v>
      </c>
      <c r="I776" s="7" t="s">
        <v>86</v>
      </c>
      <c r="J776" s="10">
        <v>2.0</v>
      </c>
      <c r="K776" s="10">
        <v>1.0</v>
      </c>
      <c r="L776" s="7" t="s">
        <v>62</v>
      </c>
      <c r="M776" s="10">
        <v>4.0</v>
      </c>
      <c r="N776" s="8" t="s">
        <v>87</v>
      </c>
      <c r="O776" s="8" t="s">
        <v>677</v>
      </c>
      <c r="P776" s="7" t="s">
        <v>6236</v>
      </c>
      <c r="Q776" s="7" t="s">
        <v>6237</v>
      </c>
      <c r="R776" s="8" t="s">
        <v>67</v>
      </c>
      <c r="S776" s="8" t="s">
        <v>68</v>
      </c>
      <c r="T776" s="8" t="s">
        <v>69</v>
      </c>
      <c r="U776" s="10">
        <v>3.0</v>
      </c>
      <c r="V776" s="10">
        <v>2.0</v>
      </c>
      <c r="W776" s="10">
        <v>2.0</v>
      </c>
      <c r="X776" s="8" t="s">
        <v>6238</v>
      </c>
      <c r="Y776" s="7" t="s">
        <v>547</v>
      </c>
      <c r="Z776" s="10">
        <v>1.5</v>
      </c>
      <c r="AA776" s="8" t="s">
        <v>305</v>
      </c>
      <c r="AB776" s="8" t="s">
        <v>73</v>
      </c>
      <c r="AC776" s="7" t="s">
        <v>6239</v>
      </c>
      <c r="AD776" s="11">
        <v>117.44</v>
      </c>
      <c r="AE776" s="10">
        <v>29.0</v>
      </c>
      <c r="AF776" s="10">
        <v>365.0</v>
      </c>
      <c r="AG776" s="7" t="s">
        <v>62</v>
      </c>
      <c r="AH776" s="10">
        <v>0.0</v>
      </c>
      <c r="AI776" s="10">
        <v>28.0</v>
      </c>
      <c r="AJ776" s="10">
        <v>58.0</v>
      </c>
      <c r="AK776" s="11">
        <v>238.0</v>
      </c>
      <c r="AL776" s="10">
        <v>153.0</v>
      </c>
      <c r="AM776" s="10">
        <v>58.0</v>
      </c>
      <c r="AN776" s="10">
        <v>6812.0</v>
      </c>
      <c r="AO776" s="8" t="s">
        <v>107</v>
      </c>
      <c r="AP776" s="7" t="s">
        <v>4286</v>
      </c>
      <c r="AQ776" s="7" t="s">
        <v>4286</v>
      </c>
      <c r="AR776" s="10">
        <v>1.0</v>
      </c>
      <c r="AS776" s="10">
        <v>1.0</v>
      </c>
      <c r="AT776" s="10">
        <v>0.0</v>
      </c>
      <c r="AU776" s="10">
        <v>1.0</v>
      </c>
      <c r="AV776" s="8" t="s">
        <v>216</v>
      </c>
      <c r="AW776" s="11">
        <v>5.0</v>
      </c>
      <c r="AX776" s="11">
        <v>5.0</v>
      </c>
      <c r="AY776" s="11">
        <v>5.0</v>
      </c>
      <c r="AZ776" s="11">
        <v>5.0</v>
      </c>
      <c r="BA776" s="11">
        <v>5.0</v>
      </c>
      <c r="BB776" s="11">
        <v>0.09</v>
      </c>
      <c r="BC776" s="8" t="s">
        <v>79</v>
      </c>
    </row>
    <row r="777">
      <c r="A777" s="6" t="s">
        <v>6240</v>
      </c>
      <c r="B777" s="7" t="s">
        <v>56</v>
      </c>
      <c r="C777" s="8" t="s">
        <v>57</v>
      </c>
      <c r="D777" s="8" t="s">
        <v>6241</v>
      </c>
      <c r="E777" s="9" t="s">
        <v>6242</v>
      </c>
      <c r="F777" s="8" t="s">
        <v>1451</v>
      </c>
      <c r="G777" s="8" t="s">
        <v>84</v>
      </c>
      <c r="H777" s="8" t="s">
        <v>85</v>
      </c>
      <c r="I777" s="7" t="s">
        <v>62</v>
      </c>
      <c r="J777" s="10">
        <v>1.0</v>
      </c>
      <c r="K777" s="10">
        <v>1.0</v>
      </c>
      <c r="L777" s="7" t="s">
        <v>62</v>
      </c>
      <c r="M777" s="10">
        <v>1.0</v>
      </c>
      <c r="N777" s="8" t="s">
        <v>87</v>
      </c>
      <c r="O777" s="8" t="s">
        <v>127</v>
      </c>
      <c r="P777" s="7" t="s">
        <v>6243</v>
      </c>
      <c r="Q777" s="7" t="s">
        <v>6244</v>
      </c>
      <c r="R777" s="8" t="s">
        <v>118</v>
      </c>
      <c r="S777" s="8" t="s">
        <v>119</v>
      </c>
      <c r="T777" s="8" t="s">
        <v>69</v>
      </c>
      <c r="U777" s="10">
        <v>4.0</v>
      </c>
      <c r="V777" s="10">
        <v>1.0</v>
      </c>
      <c r="W777" s="10">
        <v>2.0</v>
      </c>
      <c r="X777" s="8" t="s">
        <v>6245</v>
      </c>
      <c r="Y777" s="7" t="s">
        <v>366</v>
      </c>
      <c r="Z777" s="10">
        <v>1.0</v>
      </c>
      <c r="AA777" s="8" t="s">
        <v>93</v>
      </c>
      <c r="AB777" s="8" t="s">
        <v>73</v>
      </c>
      <c r="AC777" s="7" t="s">
        <v>6246</v>
      </c>
      <c r="AD777" s="11">
        <v>111.04</v>
      </c>
      <c r="AE777" s="10">
        <v>30.0</v>
      </c>
      <c r="AF777" s="10">
        <v>365.0</v>
      </c>
      <c r="AG777" s="7" t="s">
        <v>62</v>
      </c>
      <c r="AH777" s="10">
        <v>0.0</v>
      </c>
      <c r="AI777" s="10">
        <v>28.0</v>
      </c>
      <c r="AJ777" s="10">
        <v>58.0</v>
      </c>
      <c r="AK777" s="11">
        <v>238.0</v>
      </c>
      <c r="AL777" s="10">
        <v>153.0</v>
      </c>
      <c r="AM777" s="10">
        <v>240.0</v>
      </c>
      <c r="AN777" s="10">
        <v>26650.0</v>
      </c>
      <c r="AO777" s="8" t="s">
        <v>107</v>
      </c>
      <c r="AP777" s="7" t="s">
        <v>4691</v>
      </c>
      <c r="AQ777" s="7" t="s">
        <v>1589</v>
      </c>
      <c r="AR777" s="10">
        <v>4.0</v>
      </c>
      <c r="AS777" s="10">
        <v>4.0</v>
      </c>
      <c r="AT777" s="10">
        <v>0.0</v>
      </c>
      <c r="AU777" s="10">
        <v>2.0</v>
      </c>
      <c r="AV777" s="8" t="s">
        <v>216</v>
      </c>
      <c r="AW777" s="11">
        <v>5.0</v>
      </c>
      <c r="AX777" s="11">
        <v>5.0</v>
      </c>
      <c r="AY777" s="11">
        <v>5.0</v>
      </c>
      <c r="AZ777" s="11">
        <v>5.0</v>
      </c>
      <c r="BA777" s="11">
        <v>5.0</v>
      </c>
      <c r="BB777" s="11">
        <v>0.37</v>
      </c>
      <c r="BC777" s="8" t="s">
        <v>79</v>
      </c>
    </row>
    <row r="778">
      <c r="A778" s="6" t="s">
        <v>6247</v>
      </c>
      <c r="B778" s="7" t="s">
        <v>56</v>
      </c>
      <c r="C778" s="8" t="s">
        <v>57</v>
      </c>
      <c r="D778" s="8" t="s">
        <v>6248</v>
      </c>
      <c r="E778" s="9" t="s">
        <v>1458</v>
      </c>
      <c r="F778" s="8" t="s">
        <v>1459</v>
      </c>
      <c r="G778" s="8" t="s">
        <v>84</v>
      </c>
      <c r="H778" s="8" t="s">
        <v>85</v>
      </c>
      <c r="I778" s="7" t="s">
        <v>86</v>
      </c>
      <c r="J778" s="10">
        <v>33.0</v>
      </c>
      <c r="K778" s="10">
        <v>30.0</v>
      </c>
      <c r="L778" s="7" t="s">
        <v>62</v>
      </c>
      <c r="M778" s="10">
        <v>4.0</v>
      </c>
      <c r="N778" s="8" t="s">
        <v>185</v>
      </c>
      <c r="O778" s="8" t="s">
        <v>115</v>
      </c>
      <c r="P778" s="7" t="s">
        <v>6041</v>
      </c>
      <c r="Q778" s="7" t="s">
        <v>6042</v>
      </c>
      <c r="R778" s="8" t="s">
        <v>118</v>
      </c>
      <c r="S778" s="8" t="s">
        <v>119</v>
      </c>
      <c r="T778" s="8" t="s">
        <v>69</v>
      </c>
      <c r="U778" s="10">
        <v>4.0</v>
      </c>
      <c r="V778" s="10">
        <v>2.0</v>
      </c>
      <c r="W778" s="10">
        <v>2.0</v>
      </c>
      <c r="X778" s="8" t="s">
        <v>6249</v>
      </c>
      <c r="Y778" s="7" t="s">
        <v>272</v>
      </c>
      <c r="Z778" s="10">
        <v>1.0</v>
      </c>
      <c r="AA778" s="8" t="s">
        <v>93</v>
      </c>
      <c r="AB778" s="8" t="s">
        <v>73</v>
      </c>
      <c r="AC778" s="7" t="s">
        <v>6250</v>
      </c>
      <c r="AD778" s="11">
        <v>162.72</v>
      </c>
      <c r="AE778" s="10">
        <v>30.0</v>
      </c>
      <c r="AF778" s="10">
        <v>730.0</v>
      </c>
      <c r="AG778" s="7" t="s">
        <v>62</v>
      </c>
      <c r="AH778" s="10">
        <v>0.0</v>
      </c>
      <c r="AI778" s="10">
        <v>0.0</v>
      </c>
      <c r="AJ778" s="10">
        <v>27.0</v>
      </c>
      <c r="AK778" s="11">
        <v>302.0</v>
      </c>
      <c r="AL778" s="10">
        <v>122.0</v>
      </c>
      <c r="AM778" s="10">
        <v>0.0</v>
      </c>
      <c r="AN778" s="10">
        <v>0.0</v>
      </c>
      <c r="AO778" s="8" t="s">
        <v>107</v>
      </c>
      <c r="AP778" s="7" t="s">
        <v>6251</v>
      </c>
      <c r="AQ778" s="7" t="s">
        <v>3572</v>
      </c>
      <c r="AR778" s="10">
        <v>3.0</v>
      </c>
      <c r="AS778" s="10">
        <v>0.0</v>
      </c>
      <c r="AT778" s="10">
        <v>0.0</v>
      </c>
      <c r="AU778" s="10">
        <v>0.0</v>
      </c>
      <c r="AV778" s="8" t="s">
        <v>2985</v>
      </c>
      <c r="AW778" s="11">
        <v>4.67</v>
      </c>
      <c r="AX778" s="11">
        <v>5.0</v>
      </c>
      <c r="AY778" s="11">
        <v>5.0</v>
      </c>
      <c r="AZ778" s="11">
        <v>5.0</v>
      </c>
      <c r="BA778" s="11">
        <v>4.33</v>
      </c>
      <c r="BB778" s="11">
        <v>0.08</v>
      </c>
      <c r="BC778" s="8" t="s">
        <v>79</v>
      </c>
    </row>
    <row r="779">
      <c r="A779" s="6" t="s">
        <v>6252</v>
      </c>
      <c r="B779" s="7" t="s">
        <v>56</v>
      </c>
      <c r="C779" s="8" t="s">
        <v>57</v>
      </c>
      <c r="D779" s="8" t="s">
        <v>6253</v>
      </c>
      <c r="E779" s="9" t="s">
        <v>1860</v>
      </c>
      <c r="F779" s="8" t="s">
        <v>1528</v>
      </c>
      <c r="G779" s="8" t="s">
        <v>84</v>
      </c>
      <c r="H779" s="8" t="s">
        <v>85</v>
      </c>
      <c r="I779" s="7" t="s">
        <v>86</v>
      </c>
      <c r="J779" s="10">
        <v>41.0</v>
      </c>
      <c r="K779" s="10">
        <v>26.0</v>
      </c>
      <c r="L779" s="7" t="s">
        <v>62</v>
      </c>
      <c r="M779" s="10">
        <v>4.0</v>
      </c>
      <c r="N779" s="8" t="s">
        <v>185</v>
      </c>
      <c r="O779" s="8" t="s">
        <v>1861</v>
      </c>
      <c r="P779" s="7" t="s">
        <v>6254</v>
      </c>
      <c r="Q779" s="7" t="s">
        <v>6255</v>
      </c>
      <c r="R779" s="8" t="s">
        <v>189</v>
      </c>
      <c r="S779" s="8" t="s">
        <v>190</v>
      </c>
      <c r="T779" s="8" t="s">
        <v>69</v>
      </c>
      <c r="U779" s="10">
        <v>6.0</v>
      </c>
      <c r="V779" s="10">
        <v>3.0</v>
      </c>
      <c r="W779" s="10">
        <v>3.0</v>
      </c>
      <c r="X779" s="8" t="s">
        <v>6256</v>
      </c>
      <c r="Y779" s="7" t="s">
        <v>775</v>
      </c>
      <c r="Z779" s="10">
        <v>3.5</v>
      </c>
      <c r="AA779" s="8" t="s">
        <v>591</v>
      </c>
      <c r="AB779" s="8" t="s">
        <v>73</v>
      </c>
      <c r="AC779" s="7" t="s">
        <v>6257</v>
      </c>
      <c r="AD779" s="11">
        <v>214.76</v>
      </c>
      <c r="AE779" s="10">
        <v>30.0</v>
      </c>
      <c r="AF779" s="10">
        <v>365.0</v>
      </c>
      <c r="AG779" s="7" t="s">
        <v>62</v>
      </c>
      <c r="AH779" s="10">
        <v>0.0</v>
      </c>
      <c r="AI779" s="10">
        <v>0.0</v>
      </c>
      <c r="AJ779" s="10">
        <v>5.0</v>
      </c>
      <c r="AK779" s="11">
        <v>280.0</v>
      </c>
      <c r="AL779" s="10">
        <v>100.0</v>
      </c>
      <c r="AM779" s="10">
        <v>0.0</v>
      </c>
      <c r="AN779" s="10">
        <v>0.0</v>
      </c>
      <c r="AO779" s="8" t="s">
        <v>107</v>
      </c>
      <c r="AP779" s="7" t="s">
        <v>6258</v>
      </c>
      <c r="AQ779" s="7" t="s">
        <v>6258</v>
      </c>
      <c r="AR779" s="10">
        <v>1.0</v>
      </c>
      <c r="AS779" s="10">
        <v>0.0</v>
      </c>
      <c r="AT779" s="10">
        <v>0.0</v>
      </c>
      <c r="AU779" s="10">
        <v>1.0</v>
      </c>
      <c r="AV779" s="8" t="s">
        <v>2985</v>
      </c>
      <c r="AW779" s="11">
        <v>5.0</v>
      </c>
      <c r="AX779" s="11">
        <v>5.0</v>
      </c>
      <c r="AY779" s="11">
        <v>5.0</v>
      </c>
      <c r="AZ779" s="11">
        <v>5.0</v>
      </c>
      <c r="BA779" s="11">
        <v>5.0</v>
      </c>
      <c r="BB779" s="11">
        <v>0.06</v>
      </c>
      <c r="BC779" s="8" t="s">
        <v>79</v>
      </c>
    </row>
    <row r="780">
      <c r="A780" s="6" t="s">
        <v>6259</v>
      </c>
      <c r="B780" s="7" t="s">
        <v>56</v>
      </c>
      <c r="C780" s="8" t="s">
        <v>57</v>
      </c>
      <c r="D780" s="8" t="s">
        <v>6260</v>
      </c>
      <c r="E780" s="9" t="s">
        <v>6261</v>
      </c>
      <c r="F780" s="8" t="s">
        <v>6262</v>
      </c>
      <c r="G780" s="8" t="s">
        <v>84</v>
      </c>
      <c r="H780" s="8" t="s">
        <v>85</v>
      </c>
      <c r="I780" s="7" t="s">
        <v>62</v>
      </c>
      <c r="J780" s="10">
        <v>1.0</v>
      </c>
      <c r="K780" s="10">
        <v>1.0</v>
      </c>
      <c r="L780" s="7" t="s">
        <v>62</v>
      </c>
      <c r="M780" s="10">
        <v>2.0</v>
      </c>
      <c r="N780" s="8" t="s">
        <v>87</v>
      </c>
      <c r="O780" s="8" t="s">
        <v>965</v>
      </c>
      <c r="P780" s="7" t="s">
        <v>6263</v>
      </c>
      <c r="Q780" s="7" t="s">
        <v>6264</v>
      </c>
      <c r="R780" s="8" t="s">
        <v>189</v>
      </c>
      <c r="S780" s="8" t="s">
        <v>190</v>
      </c>
      <c r="T780" s="8" t="s">
        <v>69</v>
      </c>
      <c r="U780" s="10">
        <v>10.0</v>
      </c>
      <c r="V780" s="10">
        <v>4.0</v>
      </c>
      <c r="W780" s="10">
        <v>8.0</v>
      </c>
      <c r="X780" s="8" t="s">
        <v>6265</v>
      </c>
      <c r="Y780" s="7" t="s">
        <v>590</v>
      </c>
      <c r="Z780" s="10">
        <v>3.5</v>
      </c>
      <c r="AA780" s="8" t="s">
        <v>591</v>
      </c>
      <c r="AB780" s="8" t="s">
        <v>73</v>
      </c>
      <c r="AC780" s="7" t="s">
        <v>6266</v>
      </c>
      <c r="AD780" s="11">
        <v>509.0</v>
      </c>
      <c r="AE780" s="10">
        <v>2.0</v>
      </c>
      <c r="AF780" s="10">
        <v>1125.0</v>
      </c>
      <c r="AG780" s="7" t="s">
        <v>62</v>
      </c>
      <c r="AH780" s="10">
        <v>9.0</v>
      </c>
      <c r="AI780" s="10">
        <v>28.0</v>
      </c>
      <c r="AJ780" s="10">
        <v>52.0</v>
      </c>
      <c r="AK780" s="11">
        <v>313.0</v>
      </c>
      <c r="AL780" s="10">
        <v>133.0</v>
      </c>
      <c r="AM780" s="10">
        <v>70.0</v>
      </c>
      <c r="AN780" s="10">
        <v>35630.0</v>
      </c>
      <c r="AO780" s="8" t="s">
        <v>75</v>
      </c>
      <c r="AP780" s="7" t="s">
        <v>3418</v>
      </c>
      <c r="AQ780" s="7" t="s">
        <v>1141</v>
      </c>
      <c r="AR780" s="10">
        <v>33.0</v>
      </c>
      <c r="AS780" s="10">
        <v>10.0</v>
      </c>
      <c r="AT780" s="10">
        <v>0.0</v>
      </c>
      <c r="AU780" s="10">
        <v>8.0</v>
      </c>
      <c r="AV780" s="8" t="s">
        <v>216</v>
      </c>
      <c r="AW780" s="11">
        <v>5.0</v>
      </c>
      <c r="AX780" s="11">
        <v>4.97</v>
      </c>
      <c r="AY780" s="11">
        <v>5.0</v>
      </c>
      <c r="AZ780" s="11">
        <v>5.0</v>
      </c>
      <c r="BA780" s="11">
        <v>4.85</v>
      </c>
      <c r="BB780" s="11">
        <v>0.96</v>
      </c>
      <c r="BC780" s="8" t="s">
        <v>79</v>
      </c>
    </row>
    <row r="781">
      <c r="A781" s="6" t="s">
        <v>6267</v>
      </c>
      <c r="B781" s="7" t="s">
        <v>56</v>
      </c>
      <c r="C781" s="8" t="s">
        <v>57</v>
      </c>
      <c r="D781" s="8" t="s">
        <v>6268</v>
      </c>
      <c r="E781" s="9" t="s">
        <v>6269</v>
      </c>
      <c r="F781" s="8" t="s">
        <v>6270</v>
      </c>
      <c r="G781" s="8" t="s">
        <v>84</v>
      </c>
      <c r="H781" s="8" t="s">
        <v>85</v>
      </c>
      <c r="I781" s="7" t="s">
        <v>62</v>
      </c>
      <c r="J781" s="10">
        <v>1.0</v>
      </c>
      <c r="K781" s="10">
        <v>1.0</v>
      </c>
      <c r="L781" s="7" t="s">
        <v>62</v>
      </c>
      <c r="M781" s="10">
        <v>3.0</v>
      </c>
      <c r="N781" s="8" t="s">
        <v>87</v>
      </c>
      <c r="O781" s="8" t="s">
        <v>921</v>
      </c>
      <c r="P781" s="7" t="s">
        <v>6271</v>
      </c>
      <c r="Q781" s="7" t="s">
        <v>6272</v>
      </c>
      <c r="R781" s="8" t="s">
        <v>118</v>
      </c>
      <c r="S781" s="8" t="s">
        <v>119</v>
      </c>
      <c r="T781" s="8" t="s">
        <v>69</v>
      </c>
      <c r="U781" s="10">
        <v>3.0</v>
      </c>
      <c r="V781" s="10">
        <v>1.0</v>
      </c>
      <c r="W781" s="10">
        <v>2.0</v>
      </c>
      <c r="X781" s="8" t="s">
        <v>6273</v>
      </c>
      <c r="Y781" s="7" t="s">
        <v>472</v>
      </c>
      <c r="Z781" s="10">
        <v>1.0</v>
      </c>
      <c r="AA781" s="8" t="s">
        <v>93</v>
      </c>
      <c r="AB781" s="8" t="s">
        <v>73</v>
      </c>
      <c r="AC781" s="7" t="s">
        <v>6274</v>
      </c>
      <c r="AD781" s="11">
        <v>188.54</v>
      </c>
      <c r="AE781" s="10">
        <v>1.0</v>
      </c>
      <c r="AF781" s="10">
        <v>1125.0</v>
      </c>
      <c r="AG781" s="7" t="s">
        <v>62</v>
      </c>
      <c r="AH781" s="10">
        <v>10.0</v>
      </c>
      <c r="AI781" s="10">
        <v>38.0</v>
      </c>
      <c r="AJ781" s="10">
        <v>68.0</v>
      </c>
      <c r="AK781" s="11">
        <v>88.0</v>
      </c>
      <c r="AL781" s="10">
        <v>71.0</v>
      </c>
      <c r="AM781" s="10">
        <v>255.0</v>
      </c>
      <c r="AN781" s="10">
        <v>48078.0</v>
      </c>
      <c r="AO781" s="8" t="s">
        <v>75</v>
      </c>
      <c r="AP781" s="7" t="s">
        <v>6275</v>
      </c>
      <c r="AQ781" s="7" t="s">
        <v>1155</v>
      </c>
      <c r="AR781" s="10">
        <v>246.0</v>
      </c>
      <c r="AS781" s="10">
        <v>74.0</v>
      </c>
      <c r="AT781" s="10">
        <v>8.0</v>
      </c>
      <c r="AU781" s="10">
        <v>81.0</v>
      </c>
      <c r="AV781" s="8" t="s">
        <v>78</v>
      </c>
      <c r="AW781" s="11">
        <v>4.92</v>
      </c>
      <c r="AX781" s="11">
        <v>4.93</v>
      </c>
      <c r="AY781" s="11">
        <v>4.99</v>
      </c>
      <c r="AZ781" s="11">
        <v>4.75</v>
      </c>
      <c r="BA781" s="11">
        <v>4.86</v>
      </c>
      <c r="BB781" s="11">
        <v>6.64</v>
      </c>
      <c r="BC781" s="8" t="s">
        <v>79</v>
      </c>
    </row>
    <row r="782">
      <c r="A782" s="6" t="s">
        <v>6276</v>
      </c>
      <c r="B782" s="7" t="s">
        <v>56</v>
      </c>
      <c r="C782" s="8" t="s">
        <v>57</v>
      </c>
      <c r="D782" s="8" t="s">
        <v>6277</v>
      </c>
      <c r="E782" s="9" t="s">
        <v>2511</v>
      </c>
      <c r="F782" s="8" t="s">
        <v>2512</v>
      </c>
      <c r="G782" s="8" t="s">
        <v>84</v>
      </c>
      <c r="H782" s="8" t="s">
        <v>85</v>
      </c>
      <c r="I782" s="7" t="s">
        <v>62</v>
      </c>
      <c r="J782" s="10">
        <v>235.0</v>
      </c>
      <c r="K782" s="10">
        <v>24.0</v>
      </c>
      <c r="L782" s="7" t="s">
        <v>62</v>
      </c>
      <c r="M782" s="10">
        <v>5.0</v>
      </c>
      <c r="N782" s="8" t="s">
        <v>185</v>
      </c>
      <c r="O782" s="8" t="s">
        <v>175</v>
      </c>
      <c r="P782" s="7" t="s">
        <v>6278</v>
      </c>
      <c r="Q782" s="7" t="s">
        <v>6279</v>
      </c>
      <c r="R782" s="8" t="s">
        <v>118</v>
      </c>
      <c r="S782" s="8" t="s">
        <v>119</v>
      </c>
      <c r="T782" s="8" t="s">
        <v>69</v>
      </c>
      <c r="U782" s="10">
        <v>8.0</v>
      </c>
      <c r="V782" s="10">
        <v>3.0</v>
      </c>
      <c r="W782" s="10">
        <v>4.0</v>
      </c>
      <c r="X782" s="8" t="s">
        <v>6280</v>
      </c>
      <c r="Y782" s="7" t="s">
        <v>71</v>
      </c>
      <c r="Z782" s="10">
        <v>3.0</v>
      </c>
      <c r="AA782" s="8" t="s">
        <v>105</v>
      </c>
      <c r="AB782" s="8" t="s">
        <v>73</v>
      </c>
      <c r="AC782" s="7" t="s">
        <v>6281</v>
      </c>
      <c r="AD782" s="11">
        <v>842.0</v>
      </c>
      <c r="AE782" s="10">
        <v>2.0</v>
      </c>
      <c r="AF782" s="10">
        <v>28.0</v>
      </c>
      <c r="AG782" s="7" t="s">
        <v>62</v>
      </c>
      <c r="AH782" s="10">
        <v>16.0</v>
      </c>
      <c r="AI782" s="10">
        <v>43.0</v>
      </c>
      <c r="AJ782" s="10">
        <v>68.0</v>
      </c>
      <c r="AK782" s="11">
        <v>326.0</v>
      </c>
      <c r="AL782" s="10">
        <v>149.0</v>
      </c>
      <c r="AM782" s="10">
        <v>255.0</v>
      </c>
      <c r="AN782" s="10">
        <v>214710.0</v>
      </c>
      <c r="AO782" s="8" t="s">
        <v>75</v>
      </c>
      <c r="AP782" s="7" t="s">
        <v>6282</v>
      </c>
      <c r="AQ782" s="7" t="s">
        <v>296</v>
      </c>
      <c r="AR782" s="10">
        <v>146.0</v>
      </c>
      <c r="AS782" s="10">
        <v>47.0</v>
      </c>
      <c r="AT782" s="10">
        <v>2.0</v>
      </c>
      <c r="AU782" s="10">
        <v>43.0</v>
      </c>
      <c r="AV782" s="8" t="s">
        <v>78</v>
      </c>
      <c r="AW782" s="11">
        <v>4.99</v>
      </c>
      <c r="AX782" s="11">
        <v>4.97</v>
      </c>
      <c r="AY782" s="11">
        <v>4.99</v>
      </c>
      <c r="AZ782" s="11">
        <v>4.96</v>
      </c>
      <c r="BA782" s="11">
        <v>4.95</v>
      </c>
      <c r="BB782" s="11">
        <v>3.66</v>
      </c>
      <c r="BC782" s="8" t="s">
        <v>145</v>
      </c>
    </row>
    <row r="783">
      <c r="A783" s="6" t="s">
        <v>6283</v>
      </c>
      <c r="B783" s="7" t="s">
        <v>56</v>
      </c>
      <c r="C783" s="8" t="s">
        <v>57</v>
      </c>
      <c r="D783" s="8" t="s">
        <v>6284</v>
      </c>
      <c r="E783" s="9" t="s">
        <v>6285</v>
      </c>
      <c r="F783" s="8" t="s">
        <v>6286</v>
      </c>
      <c r="G783" s="8" t="s">
        <v>6287</v>
      </c>
      <c r="H783" s="8" t="s">
        <v>419</v>
      </c>
      <c r="I783" s="7" t="s">
        <v>86</v>
      </c>
      <c r="J783" s="10">
        <v>1.0</v>
      </c>
      <c r="K783" s="10">
        <v>1.0</v>
      </c>
      <c r="L783" s="7" t="s">
        <v>62</v>
      </c>
      <c r="M783" s="10">
        <v>3.0</v>
      </c>
      <c r="N783" s="8" t="s">
        <v>87</v>
      </c>
      <c r="O783" s="8" t="s">
        <v>609</v>
      </c>
      <c r="P783" s="7" t="s">
        <v>6288</v>
      </c>
      <c r="Q783" s="7" t="s">
        <v>6289</v>
      </c>
      <c r="R783" s="8" t="s">
        <v>67</v>
      </c>
      <c r="S783" s="8" t="s">
        <v>68</v>
      </c>
      <c r="T783" s="8" t="s">
        <v>69</v>
      </c>
      <c r="U783" s="10">
        <v>8.0</v>
      </c>
      <c r="V783" s="10">
        <v>3.0</v>
      </c>
      <c r="W783" s="10">
        <v>4.0</v>
      </c>
      <c r="X783" s="8" t="s">
        <v>6290</v>
      </c>
      <c r="Y783" s="7" t="s">
        <v>121</v>
      </c>
      <c r="Z783" s="10">
        <v>1.5</v>
      </c>
      <c r="AA783" s="8" t="s">
        <v>305</v>
      </c>
      <c r="AB783" s="8" t="s">
        <v>73</v>
      </c>
      <c r="AC783" s="7" t="s">
        <v>6291</v>
      </c>
      <c r="AD783" s="11">
        <v>162.33</v>
      </c>
      <c r="AE783" s="10">
        <v>30.0</v>
      </c>
      <c r="AF783" s="10">
        <v>365.0</v>
      </c>
      <c r="AG783" s="7" t="s">
        <v>62</v>
      </c>
      <c r="AH783" s="10">
        <v>1.0</v>
      </c>
      <c r="AI783" s="10">
        <v>1.0</v>
      </c>
      <c r="AJ783" s="10">
        <v>1.0</v>
      </c>
      <c r="AK783" s="11">
        <v>182.0</v>
      </c>
      <c r="AL783" s="10">
        <v>2.0</v>
      </c>
      <c r="AM783" s="10">
        <v>0.0</v>
      </c>
      <c r="AN783" s="10">
        <v>0.0</v>
      </c>
      <c r="AO783" s="8" t="s">
        <v>107</v>
      </c>
      <c r="AR783" s="10">
        <v>0.0</v>
      </c>
      <c r="AS783" s="10">
        <v>0.0</v>
      </c>
      <c r="AT783" s="10">
        <v>0.0</v>
      </c>
      <c r="AU783" s="10">
        <v>0.0</v>
      </c>
      <c r="AV783" s="8" t="s">
        <v>108</v>
      </c>
      <c r="AW783" s="13"/>
      <c r="AX783" s="13"/>
      <c r="AY783" s="13"/>
      <c r="AZ783" s="13"/>
      <c r="BA783" s="13"/>
      <c r="BB783" s="13"/>
      <c r="BC783" s="8" t="s">
        <v>79</v>
      </c>
    </row>
    <row r="784">
      <c r="A784" s="6" t="s">
        <v>6292</v>
      </c>
      <c r="B784" s="7" t="s">
        <v>56</v>
      </c>
      <c r="C784" s="8" t="s">
        <v>57</v>
      </c>
      <c r="D784" s="8" t="s">
        <v>6293</v>
      </c>
      <c r="E784" s="9" t="s">
        <v>928</v>
      </c>
      <c r="F784" s="8" t="s">
        <v>929</v>
      </c>
      <c r="H784" s="8" t="s">
        <v>61</v>
      </c>
      <c r="I784" s="7" t="s">
        <v>62</v>
      </c>
      <c r="J784" s="10">
        <v>2.0</v>
      </c>
      <c r="K784" s="10">
        <v>2.0</v>
      </c>
      <c r="L784" s="7" t="s">
        <v>62</v>
      </c>
      <c r="M784" s="10">
        <v>3.0</v>
      </c>
      <c r="N784" s="8" t="s">
        <v>63</v>
      </c>
      <c r="O784" s="8" t="s">
        <v>381</v>
      </c>
      <c r="P784" s="7" t="s">
        <v>6294</v>
      </c>
      <c r="Q784" s="7" t="s">
        <v>6295</v>
      </c>
      <c r="R784" s="8" t="s">
        <v>67</v>
      </c>
      <c r="S784" s="8" t="s">
        <v>68</v>
      </c>
      <c r="T784" s="8" t="s">
        <v>69</v>
      </c>
      <c r="U784" s="10">
        <v>4.0</v>
      </c>
      <c r="V784" s="10">
        <v>2.0</v>
      </c>
      <c r="W784" s="10">
        <v>2.0</v>
      </c>
      <c r="X784" s="8" t="s">
        <v>6296</v>
      </c>
      <c r="Y784" s="7" t="s">
        <v>224</v>
      </c>
      <c r="Z784" s="10">
        <v>1.0</v>
      </c>
      <c r="AA784" s="8" t="s">
        <v>93</v>
      </c>
      <c r="AB784" s="8" t="s">
        <v>73</v>
      </c>
      <c r="AC784" s="7" t="s">
        <v>6297</v>
      </c>
      <c r="AD784" s="11">
        <v>279.0</v>
      </c>
      <c r="AE784" s="10">
        <v>2.0</v>
      </c>
      <c r="AF784" s="10">
        <v>1125.0</v>
      </c>
      <c r="AG784" s="7" t="s">
        <v>62</v>
      </c>
      <c r="AH784" s="10">
        <v>17.0</v>
      </c>
      <c r="AI784" s="10">
        <v>32.0</v>
      </c>
      <c r="AJ784" s="10">
        <v>34.0</v>
      </c>
      <c r="AK784" s="11">
        <v>34.0</v>
      </c>
      <c r="AL784" s="10">
        <v>34.0</v>
      </c>
      <c r="AM784" s="10">
        <v>168.0</v>
      </c>
      <c r="AN784" s="10">
        <v>46872.0</v>
      </c>
      <c r="AO784" s="8" t="s">
        <v>75</v>
      </c>
      <c r="AP784" s="7" t="s">
        <v>6298</v>
      </c>
      <c r="AQ784" s="7" t="s">
        <v>683</v>
      </c>
      <c r="AR784" s="10">
        <v>104.0</v>
      </c>
      <c r="AS784" s="10">
        <v>24.0</v>
      </c>
      <c r="AT784" s="10">
        <v>3.0</v>
      </c>
      <c r="AU784" s="10">
        <v>22.0</v>
      </c>
      <c r="AV784" s="8" t="s">
        <v>78</v>
      </c>
      <c r="AW784" s="11">
        <v>4.94</v>
      </c>
      <c r="AX784" s="11">
        <v>4.97</v>
      </c>
      <c r="AY784" s="11">
        <v>5.0</v>
      </c>
      <c r="AZ784" s="11">
        <v>4.81</v>
      </c>
      <c r="BA784" s="11">
        <v>4.89</v>
      </c>
      <c r="BB784" s="11">
        <v>2.75</v>
      </c>
      <c r="BC784" s="8" t="s">
        <v>79</v>
      </c>
    </row>
    <row r="785">
      <c r="A785" s="6" t="s">
        <v>6299</v>
      </c>
      <c r="B785" s="7" t="s">
        <v>56</v>
      </c>
      <c r="C785" s="8" t="s">
        <v>57</v>
      </c>
      <c r="D785" s="8" t="s">
        <v>6300</v>
      </c>
      <c r="E785" s="9" t="s">
        <v>6301</v>
      </c>
      <c r="F785" s="8" t="s">
        <v>937</v>
      </c>
      <c r="G785" s="8" t="s">
        <v>84</v>
      </c>
      <c r="H785" s="8" t="s">
        <v>85</v>
      </c>
      <c r="I785" s="7" t="s">
        <v>86</v>
      </c>
      <c r="J785" s="10">
        <v>1.0</v>
      </c>
      <c r="K785" s="10">
        <v>1.0</v>
      </c>
      <c r="L785" s="7" t="s">
        <v>62</v>
      </c>
      <c r="M785" s="10">
        <v>3.0</v>
      </c>
      <c r="N785" s="8" t="s">
        <v>87</v>
      </c>
      <c r="O785" s="8" t="s">
        <v>289</v>
      </c>
      <c r="P785" s="7" t="s">
        <v>6302</v>
      </c>
      <c r="Q785" s="7" t="s">
        <v>6303</v>
      </c>
      <c r="R785" s="8" t="s">
        <v>2406</v>
      </c>
      <c r="S785" s="8" t="s">
        <v>153</v>
      </c>
      <c r="T785" s="8" t="s">
        <v>323</v>
      </c>
      <c r="U785" s="10">
        <v>2.0</v>
      </c>
      <c r="V785" s="10">
        <v>1.0</v>
      </c>
      <c r="W785" s="10">
        <v>2.0</v>
      </c>
      <c r="X785" s="8" t="s">
        <v>6304</v>
      </c>
      <c r="Y785" s="7" t="s">
        <v>1214</v>
      </c>
      <c r="Z785" s="10">
        <v>1.0</v>
      </c>
      <c r="AA785" s="8" t="s">
        <v>326</v>
      </c>
      <c r="AB785" s="8" t="s">
        <v>327</v>
      </c>
      <c r="AC785" s="7" t="s">
        <v>3435</v>
      </c>
      <c r="AD785" s="11">
        <v>129.0</v>
      </c>
      <c r="AE785" s="10">
        <v>1.0</v>
      </c>
      <c r="AF785" s="10">
        <v>1125.0</v>
      </c>
      <c r="AG785" s="7" t="s">
        <v>62</v>
      </c>
      <c r="AH785" s="10">
        <v>7.0</v>
      </c>
      <c r="AI785" s="10">
        <v>34.0</v>
      </c>
      <c r="AJ785" s="10">
        <v>62.0</v>
      </c>
      <c r="AK785" s="11">
        <v>242.0</v>
      </c>
      <c r="AL785" s="10">
        <v>157.0</v>
      </c>
      <c r="AM785" s="10">
        <v>245.0</v>
      </c>
      <c r="AN785" s="10">
        <v>31605.0</v>
      </c>
      <c r="AO785" s="8" t="s">
        <v>75</v>
      </c>
      <c r="AP785" s="7" t="s">
        <v>4185</v>
      </c>
      <c r="AQ785" s="7" t="s">
        <v>604</v>
      </c>
      <c r="AR785" s="10">
        <v>172.0</v>
      </c>
      <c r="AS785" s="10">
        <v>35.0</v>
      </c>
      <c r="AT785" s="10">
        <v>2.0</v>
      </c>
      <c r="AU785" s="10">
        <v>50.0</v>
      </c>
      <c r="AV785" s="8" t="s">
        <v>78</v>
      </c>
      <c r="AW785" s="11">
        <v>4.87</v>
      </c>
      <c r="AX785" s="11">
        <v>4.89</v>
      </c>
      <c r="AY785" s="11">
        <v>4.95</v>
      </c>
      <c r="AZ785" s="11">
        <v>4.81</v>
      </c>
      <c r="BA785" s="11">
        <v>4.8</v>
      </c>
      <c r="BB785" s="11">
        <v>4.48</v>
      </c>
      <c r="BC785" s="8" t="s">
        <v>79</v>
      </c>
    </row>
    <row r="786">
      <c r="A786" s="6" t="s">
        <v>6305</v>
      </c>
      <c r="B786" s="7" t="s">
        <v>56</v>
      </c>
      <c r="C786" s="8" t="s">
        <v>57</v>
      </c>
      <c r="D786" s="8" t="s">
        <v>6306</v>
      </c>
      <c r="E786" s="9" t="s">
        <v>6307</v>
      </c>
      <c r="F786" s="8" t="s">
        <v>3640</v>
      </c>
      <c r="G786" s="8" t="s">
        <v>84</v>
      </c>
      <c r="H786" s="8" t="s">
        <v>85</v>
      </c>
      <c r="I786" s="7" t="s">
        <v>86</v>
      </c>
      <c r="J786" s="10">
        <v>1.0</v>
      </c>
      <c r="K786" s="10">
        <v>1.0</v>
      </c>
      <c r="L786" s="7" t="s">
        <v>62</v>
      </c>
      <c r="M786" s="10">
        <v>3.0</v>
      </c>
      <c r="N786" s="8" t="s">
        <v>87</v>
      </c>
      <c r="O786" s="8" t="s">
        <v>651</v>
      </c>
      <c r="P786" s="7" t="s">
        <v>6308</v>
      </c>
      <c r="Q786" s="7" t="s">
        <v>6309</v>
      </c>
      <c r="R786" s="8" t="s">
        <v>424</v>
      </c>
      <c r="S786" s="8" t="s">
        <v>68</v>
      </c>
      <c r="T786" s="8" t="s">
        <v>323</v>
      </c>
      <c r="U786" s="10">
        <v>2.0</v>
      </c>
      <c r="V786" s="12"/>
      <c r="W786" s="10">
        <v>1.0</v>
      </c>
      <c r="X786" s="8" t="s">
        <v>6310</v>
      </c>
      <c r="Y786" s="7" t="s">
        <v>104</v>
      </c>
      <c r="Z786" s="10">
        <v>1.5</v>
      </c>
      <c r="AA786" s="8" t="s">
        <v>305</v>
      </c>
      <c r="AB786" s="8" t="s">
        <v>73</v>
      </c>
      <c r="AC786" s="7" t="s">
        <v>6311</v>
      </c>
      <c r="AD786" s="11">
        <v>57.53</v>
      </c>
      <c r="AE786" s="10">
        <v>30.0</v>
      </c>
      <c r="AF786" s="10">
        <v>365.0</v>
      </c>
      <c r="AG786" s="7" t="s">
        <v>62</v>
      </c>
      <c r="AH786" s="10">
        <v>23.0</v>
      </c>
      <c r="AI786" s="10">
        <v>53.0</v>
      </c>
      <c r="AJ786" s="10">
        <v>83.0</v>
      </c>
      <c r="AK786" s="11">
        <v>83.0</v>
      </c>
      <c r="AL786" s="10">
        <v>83.0</v>
      </c>
      <c r="AM786" s="10">
        <v>0.0</v>
      </c>
      <c r="AN786" s="10">
        <v>0.0</v>
      </c>
      <c r="AO786" s="8" t="s">
        <v>107</v>
      </c>
      <c r="AR786" s="10">
        <v>0.0</v>
      </c>
      <c r="AS786" s="10">
        <v>0.0</v>
      </c>
      <c r="AT786" s="10">
        <v>0.0</v>
      </c>
      <c r="AU786" s="10">
        <v>0.0</v>
      </c>
      <c r="AV786" s="8" t="s">
        <v>108</v>
      </c>
      <c r="AW786" s="13"/>
      <c r="AX786" s="13"/>
      <c r="AY786" s="13"/>
      <c r="AZ786" s="13"/>
      <c r="BA786" s="13"/>
      <c r="BB786" s="13"/>
      <c r="BC786" s="8" t="s">
        <v>79</v>
      </c>
    </row>
    <row r="787">
      <c r="A787" s="6" t="s">
        <v>6312</v>
      </c>
      <c r="B787" s="7" t="s">
        <v>56</v>
      </c>
      <c r="C787" s="8" t="s">
        <v>57</v>
      </c>
      <c r="D787" s="8" t="s">
        <v>6313</v>
      </c>
      <c r="E787" s="9" t="s">
        <v>6314</v>
      </c>
      <c r="F787" s="8" t="s">
        <v>770</v>
      </c>
      <c r="G787" s="8" t="s">
        <v>84</v>
      </c>
      <c r="H787" s="8" t="s">
        <v>85</v>
      </c>
      <c r="I787" s="7" t="s">
        <v>86</v>
      </c>
      <c r="J787" s="10">
        <v>1.0</v>
      </c>
      <c r="K787" s="10">
        <v>1.0</v>
      </c>
      <c r="L787" s="7" t="s">
        <v>62</v>
      </c>
      <c r="M787" s="10">
        <v>3.0</v>
      </c>
      <c r="N787" s="8" t="s">
        <v>87</v>
      </c>
      <c r="O787" s="8" t="s">
        <v>677</v>
      </c>
      <c r="P787" s="7" t="s">
        <v>6315</v>
      </c>
      <c r="Q787" s="7" t="s">
        <v>6316</v>
      </c>
      <c r="R787" s="8" t="s">
        <v>3808</v>
      </c>
      <c r="S787" s="8" t="s">
        <v>168</v>
      </c>
      <c r="T787" s="8" t="s">
        <v>323</v>
      </c>
      <c r="U787" s="10">
        <v>1.0</v>
      </c>
      <c r="V787" s="12"/>
      <c r="W787" s="10">
        <v>1.0</v>
      </c>
      <c r="X787" s="8" t="s">
        <v>6317</v>
      </c>
      <c r="Y787" s="7" t="s">
        <v>1934</v>
      </c>
      <c r="Z787" s="10">
        <v>1.0</v>
      </c>
      <c r="AA787" s="8" t="s">
        <v>333</v>
      </c>
      <c r="AB787" s="8" t="s">
        <v>334</v>
      </c>
      <c r="AC787" s="7" t="s">
        <v>6318</v>
      </c>
      <c r="AD787" s="11">
        <v>67.87</v>
      </c>
      <c r="AE787" s="10">
        <v>30.0</v>
      </c>
      <c r="AF787" s="10">
        <v>180.0</v>
      </c>
      <c r="AG787" s="7" t="s">
        <v>62</v>
      </c>
      <c r="AH787" s="10">
        <v>4.0</v>
      </c>
      <c r="AI787" s="10">
        <v>34.0</v>
      </c>
      <c r="AJ787" s="10">
        <v>64.0</v>
      </c>
      <c r="AK787" s="11">
        <v>339.0</v>
      </c>
      <c r="AL787" s="10">
        <v>159.0</v>
      </c>
      <c r="AM787" s="10">
        <v>0.0</v>
      </c>
      <c r="AN787" s="10">
        <v>0.0</v>
      </c>
      <c r="AO787" s="8" t="s">
        <v>107</v>
      </c>
      <c r="AR787" s="10">
        <v>0.0</v>
      </c>
      <c r="AS787" s="10">
        <v>0.0</v>
      </c>
      <c r="AT787" s="10">
        <v>0.0</v>
      </c>
      <c r="AU787" s="10">
        <v>0.0</v>
      </c>
      <c r="AV787" s="8" t="s">
        <v>108</v>
      </c>
      <c r="AW787" s="13"/>
      <c r="AX787" s="13"/>
      <c r="AY787" s="13"/>
      <c r="AZ787" s="13"/>
      <c r="BA787" s="13"/>
      <c r="BB787" s="13"/>
      <c r="BC787" s="8" t="s">
        <v>79</v>
      </c>
    </row>
    <row r="788">
      <c r="A788" s="6" t="s">
        <v>6319</v>
      </c>
      <c r="B788" s="7" t="s">
        <v>56</v>
      </c>
      <c r="C788" s="8" t="s">
        <v>57</v>
      </c>
      <c r="D788" s="8" t="s">
        <v>6320</v>
      </c>
      <c r="E788" s="9" t="s">
        <v>6194</v>
      </c>
      <c r="F788" s="8" t="s">
        <v>6195</v>
      </c>
      <c r="H788" s="8" t="s">
        <v>61</v>
      </c>
      <c r="I788" s="7" t="s">
        <v>62</v>
      </c>
      <c r="J788" s="10">
        <v>3.0</v>
      </c>
      <c r="K788" s="10">
        <v>3.0</v>
      </c>
      <c r="L788" s="7" t="s">
        <v>62</v>
      </c>
      <c r="M788" s="10">
        <v>3.0</v>
      </c>
      <c r="N788" s="8" t="s">
        <v>63</v>
      </c>
      <c r="O788" s="8" t="s">
        <v>1707</v>
      </c>
      <c r="P788" s="7" t="s">
        <v>6321</v>
      </c>
      <c r="Q788" s="7" t="s">
        <v>6322</v>
      </c>
      <c r="R788" s="8" t="s">
        <v>424</v>
      </c>
      <c r="S788" s="8" t="s">
        <v>68</v>
      </c>
      <c r="T788" s="8" t="s">
        <v>323</v>
      </c>
      <c r="U788" s="10">
        <v>1.0</v>
      </c>
      <c r="V788" s="12"/>
      <c r="W788" s="10">
        <v>1.0</v>
      </c>
      <c r="X788" s="8" t="s">
        <v>6323</v>
      </c>
      <c r="Y788" s="7" t="s">
        <v>1792</v>
      </c>
      <c r="Z788" s="10">
        <v>1.0</v>
      </c>
      <c r="AA788" s="8" t="s">
        <v>333</v>
      </c>
      <c r="AB788" s="8" t="s">
        <v>334</v>
      </c>
      <c r="AC788" s="7" t="s">
        <v>6324</v>
      </c>
      <c r="AD788" s="11">
        <v>58.0</v>
      </c>
      <c r="AE788" s="10">
        <v>3.0</v>
      </c>
      <c r="AF788" s="10">
        <v>720.0</v>
      </c>
      <c r="AG788" s="7" t="s">
        <v>62</v>
      </c>
      <c r="AH788" s="10">
        <v>14.0</v>
      </c>
      <c r="AI788" s="10">
        <v>43.0</v>
      </c>
      <c r="AJ788" s="10">
        <v>73.0</v>
      </c>
      <c r="AK788" s="11">
        <v>348.0</v>
      </c>
      <c r="AL788" s="10">
        <v>168.0</v>
      </c>
      <c r="AM788" s="10">
        <v>98.0</v>
      </c>
      <c r="AN788" s="10">
        <v>5684.0</v>
      </c>
      <c r="AO788" s="8" t="s">
        <v>75</v>
      </c>
      <c r="AP788" s="7" t="s">
        <v>5623</v>
      </c>
      <c r="AQ788" s="7" t="s">
        <v>337</v>
      </c>
      <c r="AR788" s="10">
        <v>49.0</v>
      </c>
      <c r="AS788" s="10">
        <v>14.0</v>
      </c>
      <c r="AT788" s="10">
        <v>2.0</v>
      </c>
      <c r="AU788" s="10">
        <v>18.0</v>
      </c>
      <c r="AV788" s="8" t="s">
        <v>78</v>
      </c>
      <c r="AW788" s="11">
        <v>4.96</v>
      </c>
      <c r="AX788" s="11">
        <v>4.94</v>
      </c>
      <c r="AY788" s="11">
        <v>4.94</v>
      </c>
      <c r="AZ788" s="11">
        <v>4.92</v>
      </c>
      <c r="BA788" s="11">
        <v>4.88</v>
      </c>
      <c r="BB788" s="11">
        <v>1.32</v>
      </c>
      <c r="BC788" s="8" t="s">
        <v>79</v>
      </c>
    </row>
    <row r="789">
      <c r="A789" s="6" t="s">
        <v>6325</v>
      </c>
      <c r="B789" s="7" t="s">
        <v>56</v>
      </c>
      <c r="C789" s="8" t="s">
        <v>57</v>
      </c>
      <c r="D789" s="8" t="s">
        <v>6326</v>
      </c>
      <c r="E789" s="9" t="s">
        <v>6327</v>
      </c>
      <c r="F789" s="8" t="s">
        <v>687</v>
      </c>
      <c r="G789" s="8" t="s">
        <v>84</v>
      </c>
      <c r="H789" s="8" t="s">
        <v>85</v>
      </c>
      <c r="I789" s="7" t="s">
        <v>62</v>
      </c>
      <c r="J789" s="10">
        <v>1.0</v>
      </c>
      <c r="K789" s="10">
        <v>1.0</v>
      </c>
      <c r="L789" s="7" t="s">
        <v>62</v>
      </c>
      <c r="M789" s="10">
        <v>2.0</v>
      </c>
      <c r="N789" s="8" t="s">
        <v>87</v>
      </c>
      <c r="O789" s="8" t="s">
        <v>1684</v>
      </c>
      <c r="P789" s="7" t="s">
        <v>6328</v>
      </c>
      <c r="Q789" s="7" t="s">
        <v>6329</v>
      </c>
      <c r="R789" s="8" t="s">
        <v>67</v>
      </c>
      <c r="S789" s="8" t="s">
        <v>68</v>
      </c>
      <c r="T789" s="8" t="s">
        <v>69</v>
      </c>
      <c r="U789" s="10">
        <v>2.0</v>
      </c>
      <c r="V789" s="10">
        <v>1.0</v>
      </c>
      <c r="W789" s="10">
        <v>1.0</v>
      </c>
      <c r="X789" s="8" t="s">
        <v>6330</v>
      </c>
      <c r="Y789" s="7" t="s">
        <v>192</v>
      </c>
      <c r="Z789" s="10">
        <v>1.0</v>
      </c>
      <c r="AA789" s="8" t="s">
        <v>93</v>
      </c>
      <c r="AB789" s="8" t="s">
        <v>73</v>
      </c>
      <c r="AC789" s="7" t="s">
        <v>6331</v>
      </c>
      <c r="AD789" s="11">
        <v>161.67</v>
      </c>
      <c r="AE789" s="10">
        <v>3.0</v>
      </c>
      <c r="AF789" s="10">
        <v>1125.0</v>
      </c>
      <c r="AG789" s="7" t="s">
        <v>62</v>
      </c>
      <c r="AH789" s="10">
        <v>11.0</v>
      </c>
      <c r="AI789" s="10">
        <v>23.0</v>
      </c>
      <c r="AJ789" s="10">
        <v>43.0</v>
      </c>
      <c r="AK789" s="11">
        <v>222.0</v>
      </c>
      <c r="AL789" s="10">
        <v>137.0</v>
      </c>
      <c r="AM789" s="10">
        <v>203.0</v>
      </c>
      <c r="AN789" s="10">
        <v>32819.0</v>
      </c>
      <c r="AO789" s="8" t="s">
        <v>75</v>
      </c>
      <c r="AP789" s="7" t="s">
        <v>6332</v>
      </c>
      <c r="AQ789" s="7" t="s">
        <v>683</v>
      </c>
      <c r="AR789" s="10">
        <v>77.0</v>
      </c>
      <c r="AS789" s="10">
        <v>29.0</v>
      </c>
      <c r="AT789" s="10">
        <v>4.0</v>
      </c>
      <c r="AU789" s="10">
        <v>34.0</v>
      </c>
      <c r="AV789" s="8" t="s">
        <v>78</v>
      </c>
      <c r="AW789" s="11">
        <v>4.97</v>
      </c>
      <c r="AX789" s="11">
        <v>4.99</v>
      </c>
      <c r="AY789" s="11">
        <v>5.0</v>
      </c>
      <c r="AZ789" s="11">
        <v>4.97</v>
      </c>
      <c r="BA789" s="11">
        <v>4.97</v>
      </c>
      <c r="BB789" s="11">
        <v>2.5</v>
      </c>
      <c r="BC789" s="8" t="s">
        <v>79</v>
      </c>
    </row>
    <row r="790">
      <c r="A790" s="6" t="s">
        <v>6333</v>
      </c>
      <c r="B790" s="7" t="s">
        <v>56</v>
      </c>
      <c r="C790" s="8" t="s">
        <v>57</v>
      </c>
      <c r="D790" s="8" t="s">
        <v>6334</v>
      </c>
      <c r="E790" s="9" t="s">
        <v>6335</v>
      </c>
      <c r="F790" s="8" t="s">
        <v>6336</v>
      </c>
      <c r="G790" s="8" t="s">
        <v>84</v>
      </c>
      <c r="H790" s="8" t="s">
        <v>85</v>
      </c>
      <c r="I790" s="7" t="s">
        <v>62</v>
      </c>
      <c r="J790" s="10">
        <v>1.0</v>
      </c>
      <c r="K790" s="10">
        <v>1.0</v>
      </c>
      <c r="L790" s="7" t="s">
        <v>62</v>
      </c>
      <c r="M790" s="10">
        <v>7.0</v>
      </c>
      <c r="N790" s="8" t="s">
        <v>87</v>
      </c>
      <c r="O790" s="8" t="s">
        <v>397</v>
      </c>
      <c r="P790" s="7" t="s">
        <v>6337</v>
      </c>
      <c r="Q790" s="7" t="s">
        <v>6338</v>
      </c>
      <c r="R790" s="8" t="s">
        <v>152</v>
      </c>
      <c r="S790" s="8" t="s">
        <v>153</v>
      </c>
      <c r="T790" s="8" t="s">
        <v>69</v>
      </c>
      <c r="U790" s="10">
        <v>4.0</v>
      </c>
      <c r="V790" s="12"/>
      <c r="W790" s="10">
        <v>1.0</v>
      </c>
      <c r="X790" s="8" t="s">
        <v>6339</v>
      </c>
      <c r="Y790" s="7" t="s">
        <v>729</v>
      </c>
      <c r="Z790" s="10">
        <v>1.0</v>
      </c>
      <c r="AA790" s="8" t="s">
        <v>93</v>
      </c>
      <c r="AB790" s="8" t="s">
        <v>73</v>
      </c>
      <c r="AC790" s="7" t="s">
        <v>6340</v>
      </c>
      <c r="AD790" s="11">
        <v>185.0</v>
      </c>
      <c r="AE790" s="10">
        <v>1.0</v>
      </c>
      <c r="AF790" s="10">
        <v>1125.0</v>
      </c>
      <c r="AG790" s="7" t="s">
        <v>62</v>
      </c>
      <c r="AH790" s="10">
        <v>4.0</v>
      </c>
      <c r="AI790" s="10">
        <v>13.0</v>
      </c>
      <c r="AJ790" s="10">
        <v>19.0</v>
      </c>
      <c r="AK790" s="11">
        <v>251.0</v>
      </c>
      <c r="AL790" s="10">
        <v>73.0</v>
      </c>
      <c r="AM790" s="10">
        <v>255.0</v>
      </c>
      <c r="AN790" s="10">
        <v>47175.0</v>
      </c>
      <c r="AO790" s="8" t="s">
        <v>75</v>
      </c>
      <c r="AP790" s="7" t="s">
        <v>4311</v>
      </c>
      <c r="AQ790" s="7" t="s">
        <v>693</v>
      </c>
      <c r="AR790" s="10">
        <v>231.0</v>
      </c>
      <c r="AS790" s="10">
        <v>60.0</v>
      </c>
      <c r="AT790" s="10">
        <v>2.0</v>
      </c>
      <c r="AU790" s="10">
        <v>71.0</v>
      </c>
      <c r="AV790" s="8" t="s">
        <v>78</v>
      </c>
      <c r="AW790" s="11">
        <v>4.99</v>
      </c>
      <c r="AX790" s="11">
        <v>4.98</v>
      </c>
      <c r="AY790" s="11">
        <v>4.99</v>
      </c>
      <c r="AZ790" s="11">
        <v>4.94</v>
      </c>
      <c r="BA790" s="11">
        <v>4.93</v>
      </c>
      <c r="BB790" s="11">
        <v>5.71</v>
      </c>
      <c r="BC790" s="8" t="s">
        <v>79</v>
      </c>
    </row>
    <row r="791">
      <c r="A791" s="6" t="s">
        <v>6341</v>
      </c>
      <c r="B791" s="7" t="s">
        <v>110</v>
      </c>
      <c r="C791" s="8" t="s">
        <v>111</v>
      </c>
      <c r="D791" s="8" t="s">
        <v>6342</v>
      </c>
      <c r="E791" s="9" t="s">
        <v>6343</v>
      </c>
      <c r="F791" s="8" t="s">
        <v>6344</v>
      </c>
      <c r="G791" s="8" t="s">
        <v>84</v>
      </c>
      <c r="H791" s="8" t="s">
        <v>85</v>
      </c>
      <c r="I791" s="7" t="s">
        <v>86</v>
      </c>
      <c r="J791" s="10">
        <v>1.0</v>
      </c>
      <c r="K791" s="10">
        <v>1.0</v>
      </c>
      <c r="L791" s="7" t="s">
        <v>62</v>
      </c>
      <c r="M791" s="10">
        <v>3.0</v>
      </c>
      <c r="N791" s="8" t="s">
        <v>87</v>
      </c>
      <c r="O791" s="8" t="s">
        <v>408</v>
      </c>
      <c r="P791" s="7" t="s">
        <v>6345</v>
      </c>
      <c r="Q791" s="7" t="s">
        <v>6346</v>
      </c>
      <c r="R791" s="8" t="s">
        <v>67</v>
      </c>
      <c r="S791" s="8" t="s">
        <v>68</v>
      </c>
      <c r="T791" s="8" t="s">
        <v>69</v>
      </c>
      <c r="U791" s="10">
        <v>4.0</v>
      </c>
      <c r="V791" s="10">
        <v>2.0</v>
      </c>
      <c r="W791" s="12"/>
      <c r="X791" s="8" t="s">
        <v>6347</v>
      </c>
      <c r="Y791" s="7" t="s">
        <v>401</v>
      </c>
      <c r="Z791" s="12"/>
      <c r="AA791" s="8" t="s">
        <v>156</v>
      </c>
      <c r="AB791" s="8" t="s">
        <v>73</v>
      </c>
      <c r="AD791" s="13"/>
      <c r="AE791" s="10">
        <v>29.0</v>
      </c>
      <c r="AF791" s="10">
        <v>1125.0</v>
      </c>
      <c r="AG791" s="7" t="s">
        <v>62</v>
      </c>
      <c r="AH791" s="10">
        <v>0.0</v>
      </c>
      <c r="AI791" s="10">
        <v>0.0</v>
      </c>
      <c r="AJ791" s="10">
        <v>0.0</v>
      </c>
      <c r="AK791" s="11">
        <v>1.0</v>
      </c>
      <c r="AL791" s="10">
        <v>1.0</v>
      </c>
      <c r="AM791" s="10">
        <v>0.0</v>
      </c>
      <c r="AN791" s="12"/>
      <c r="AO791" s="8" t="s">
        <v>107</v>
      </c>
      <c r="AP791" s="7" t="s">
        <v>3663</v>
      </c>
      <c r="AQ791" s="7" t="s">
        <v>6348</v>
      </c>
      <c r="AR791" s="10">
        <v>29.0</v>
      </c>
      <c r="AS791" s="10">
        <v>0.0</v>
      </c>
      <c r="AT791" s="10">
        <v>0.0</v>
      </c>
      <c r="AU791" s="10">
        <v>0.0</v>
      </c>
      <c r="AV791" s="8" t="s">
        <v>2985</v>
      </c>
      <c r="AW791" s="11">
        <v>4.83</v>
      </c>
      <c r="AX791" s="11">
        <v>4.93</v>
      </c>
      <c r="AY791" s="11">
        <v>4.93</v>
      </c>
      <c r="AZ791" s="11">
        <v>4.86</v>
      </c>
      <c r="BA791" s="11">
        <v>4.83</v>
      </c>
      <c r="BB791" s="11">
        <v>0.79</v>
      </c>
      <c r="BC791" s="8" t="s">
        <v>122</v>
      </c>
    </row>
    <row r="792">
      <c r="A792" s="6" t="s">
        <v>6349</v>
      </c>
      <c r="B792" s="7" t="s">
        <v>56</v>
      </c>
      <c r="C792" s="8" t="s">
        <v>57</v>
      </c>
      <c r="D792" s="8" t="s">
        <v>6350</v>
      </c>
      <c r="E792" s="9" t="s">
        <v>6351</v>
      </c>
      <c r="F792" s="8" t="s">
        <v>6352</v>
      </c>
      <c r="G792" s="8" t="s">
        <v>84</v>
      </c>
      <c r="H792" s="8" t="s">
        <v>85</v>
      </c>
      <c r="I792" s="7" t="s">
        <v>62</v>
      </c>
      <c r="J792" s="10">
        <v>1.0</v>
      </c>
      <c r="K792" s="10">
        <v>1.0</v>
      </c>
      <c r="L792" s="7" t="s">
        <v>62</v>
      </c>
      <c r="M792" s="10">
        <v>7.0</v>
      </c>
      <c r="N792" s="8" t="s">
        <v>87</v>
      </c>
      <c r="O792" s="8" t="s">
        <v>986</v>
      </c>
      <c r="P792" s="7" t="s">
        <v>6353</v>
      </c>
      <c r="Q792" s="7" t="s">
        <v>6354</v>
      </c>
      <c r="R792" s="8" t="s">
        <v>189</v>
      </c>
      <c r="S792" s="8" t="s">
        <v>190</v>
      </c>
      <c r="T792" s="8" t="s">
        <v>69</v>
      </c>
      <c r="U792" s="10">
        <v>4.0</v>
      </c>
      <c r="V792" s="10">
        <v>2.0</v>
      </c>
      <c r="W792" s="10">
        <v>2.0</v>
      </c>
      <c r="X792" s="8" t="s">
        <v>6355</v>
      </c>
      <c r="Y792" s="7" t="s">
        <v>472</v>
      </c>
      <c r="Z792" s="10">
        <v>1.0</v>
      </c>
      <c r="AA792" s="8" t="s">
        <v>93</v>
      </c>
      <c r="AB792" s="8" t="s">
        <v>73</v>
      </c>
      <c r="AC792" s="7" t="s">
        <v>6356</v>
      </c>
      <c r="AD792" s="11">
        <v>261.5</v>
      </c>
      <c r="AE792" s="10">
        <v>1.0</v>
      </c>
      <c r="AF792" s="10">
        <v>730.0</v>
      </c>
      <c r="AG792" s="7" t="s">
        <v>62</v>
      </c>
      <c r="AH792" s="10">
        <v>12.0</v>
      </c>
      <c r="AI792" s="10">
        <v>25.0</v>
      </c>
      <c r="AJ792" s="10">
        <v>26.0</v>
      </c>
      <c r="AK792" s="11">
        <v>116.0</v>
      </c>
      <c r="AL792" s="10">
        <v>31.0</v>
      </c>
      <c r="AM792" s="10">
        <v>14.0</v>
      </c>
      <c r="AN792" s="10">
        <v>3661.0</v>
      </c>
      <c r="AO792" s="8" t="s">
        <v>75</v>
      </c>
      <c r="AP792" s="7" t="s">
        <v>6357</v>
      </c>
      <c r="AQ792" s="7" t="s">
        <v>6358</v>
      </c>
      <c r="AR792" s="10">
        <v>43.0</v>
      </c>
      <c r="AS792" s="10">
        <v>2.0</v>
      </c>
      <c r="AT792" s="10">
        <v>0.0</v>
      </c>
      <c r="AU792" s="10">
        <v>9.0</v>
      </c>
      <c r="AV792" s="8" t="s">
        <v>216</v>
      </c>
      <c r="AW792" s="11">
        <v>4.86</v>
      </c>
      <c r="AX792" s="11">
        <v>4.74</v>
      </c>
      <c r="AY792" s="11">
        <v>4.95</v>
      </c>
      <c r="AZ792" s="11">
        <v>4.74</v>
      </c>
      <c r="BA792" s="11">
        <v>4.74</v>
      </c>
      <c r="BB792" s="11">
        <v>1.2</v>
      </c>
      <c r="BC792" s="8" t="s">
        <v>79</v>
      </c>
    </row>
    <row r="793">
      <c r="A793" s="6" t="s">
        <v>6359</v>
      </c>
      <c r="B793" s="7" t="s">
        <v>110</v>
      </c>
      <c r="C793" s="8" t="s">
        <v>111</v>
      </c>
      <c r="D793" s="8" t="s">
        <v>6360</v>
      </c>
      <c r="E793" s="9" t="s">
        <v>6361</v>
      </c>
      <c r="F793" s="8" t="s">
        <v>6362</v>
      </c>
      <c r="G793" s="8" t="s">
        <v>84</v>
      </c>
      <c r="H793" s="8" t="s">
        <v>85</v>
      </c>
      <c r="I793" s="7" t="s">
        <v>86</v>
      </c>
      <c r="J793" s="10">
        <v>1.0</v>
      </c>
      <c r="K793" s="10">
        <v>1.0</v>
      </c>
      <c r="L793" s="7" t="s">
        <v>62</v>
      </c>
      <c r="M793" s="10">
        <v>4.0</v>
      </c>
      <c r="N793" s="8" t="s">
        <v>87</v>
      </c>
      <c r="O793" s="8" t="s">
        <v>1737</v>
      </c>
      <c r="P793" s="7" t="s">
        <v>6363</v>
      </c>
      <c r="Q793" s="7" t="s">
        <v>6364</v>
      </c>
      <c r="R793" s="8" t="s">
        <v>67</v>
      </c>
      <c r="S793" s="8" t="s">
        <v>68</v>
      </c>
      <c r="T793" s="8" t="s">
        <v>69</v>
      </c>
      <c r="U793" s="10">
        <v>8.0</v>
      </c>
      <c r="V793" s="10">
        <v>4.0</v>
      </c>
      <c r="W793" s="12"/>
      <c r="X793" s="8" t="s">
        <v>6365</v>
      </c>
      <c r="Y793" s="7" t="s">
        <v>1055</v>
      </c>
      <c r="Z793" s="12"/>
      <c r="AA793" s="8" t="s">
        <v>591</v>
      </c>
      <c r="AB793" s="8" t="s">
        <v>73</v>
      </c>
      <c r="AD793" s="13"/>
      <c r="AE793" s="10">
        <v>29.0</v>
      </c>
      <c r="AF793" s="10">
        <v>1125.0</v>
      </c>
      <c r="AG793" s="7" t="s">
        <v>62</v>
      </c>
      <c r="AH793" s="10">
        <v>0.0</v>
      </c>
      <c r="AI793" s="10">
        <v>0.0</v>
      </c>
      <c r="AJ793" s="10">
        <v>0.0</v>
      </c>
      <c r="AK793" s="11">
        <v>0.0</v>
      </c>
      <c r="AL793" s="10">
        <v>0.0</v>
      </c>
      <c r="AM793" s="10">
        <v>0.0</v>
      </c>
      <c r="AN793" s="12"/>
      <c r="AO793" s="8" t="s">
        <v>107</v>
      </c>
      <c r="AP793" s="7" t="s">
        <v>6366</v>
      </c>
      <c r="AQ793" s="7" t="s">
        <v>6367</v>
      </c>
      <c r="AR793" s="10">
        <v>26.0</v>
      </c>
      <c r="AS793" s="10">
        <v>0.0</v>
      </c>
      <c r="AT793" s="10">
        <v>0.0</v>
      </c>
      <c r="AU793" s="10">
        <v>0.0</v>
      </c>
      <c r="AV793" s="8" t="s">
        <v>2985</v>
      </c>
      <c r="AW793" s="11">
        <v>5.0</v>
      </c>
      <c r="AX793" s="11">
        <v>4.96</v>
      </c>
      <c r="AY793" s="11">
        <v>4.96</v>
      </c>
      <c r="AZ793" s="11">
        <v>4.92</v>
      </c>
      <c r="BA793" s="11">
        <v>4.88</v>
      </c>
      <c r="BB793" s="11">
        <v>0.68</v>
      </c>
      <c r="BC793" s="8" t="s">
        <v>122</v>
      </c>
    </row>
    <row r="794">
      <c r="A794" s="6" t="s">
        <v>6368</v>
      </c>
      <c r="B794" s="7" t="s">
        <v>56</v>
      </c>
      <c r="C794" s="8" t="s">
        <v>57</v>
      </c>
      <c r="D794" s="8" t="s">
        <v>6369</v>
      </c>
      <c r="E794" s="9" t="s">
        <v>1544</v>
      </c>
      <c r="F794" s="8" t="s">
        <v>1545</v>
      </c>
      <c r="G794" s="8" t="s">
        <v>1089</v>
      </c>
      <c r="H794" s="8" t="s">
        <v>164</v>
      </c>
      <c r="I794" s="7" t="s">
        <v>86</v>
      </c>
      <c r="J794" s="10">
        <v>298.0</v>
      </c>
      <c r="K794" s="10">
        <v>16.0</v>
      </c>
      <c r="L794" s="7" t="s">
        <v>62</v>
      </c>
      <c r="M794" s="10">
        <v>9.0</v>
      </c>
      <c r="N794" s="8" t="s">
        <v>185</v>
      </c>
      <c r="O794" s="8" t="s">
        <v>175</v>
      </c>
      <c r="P794" s="7" t="s">
        <v>6370</v>
      </c>
      <c r="Q794" s="7" t="s">
        <v>6371</v>
      </c>
      <c r="R794" s="8" t="s">
        <v>118</v>
      </c>
      <c r="S794" s="8" t="s">
        <v>119</v>
      </c>
      <c r="T794" s="8" t="s">
        <v>69</v>
      </c>
      <c r="U794" s="10">
        <v>4.0</v>
      </c>
      <c r="V794" s="12"/>
      <c r="W794" s="10">
        <v>2.0</v>
      </c>
      <c r="X794" s="8" t="s">
        <v>6372</v>
      </c>
      <c r="Y794" s="7" t="s">
        <v>442</v>
      </c>
      <c r="Z794" s="10">
        <v>1.0</v>
      </c>
      <c r="AA794" s="8" t="s">
        <v>93</v>
      </c>
      <c r="AB794" s="8" t="s">
        <v>73</v>
      </c>
      <c r="AC794" s="7" t="s">
        <v>6373</v>
      </c>
      <c r="AD794" s="11">
        <v>363.0</v>
      </c>
      <c r="AE794" s="10">
        <v>1.0</v>
      </c>
      <c r="AF794" s="10">
        <v>1125.0</v>
      </c>
      <c r="AG794" s="7" t="s">
        <v>62</v>
      </c>
      <c r="AH794" s="10">
        <v>13.0</v>
      </c>
      <c r="AI794" s="10">
        <v>33.0</v>
      </c>
      <c r="AJ794" s="10">
        <v>59.0</v>
      </c>
      <c r="AK794" s="11">
        <v>270.0</v>
      </c>
      <c r="AL794" s="10">
        <v>154.0</v>
      </c>
      <c r="AM794" s="10">
        <v>161.0</v>
      </c>
      <c r="AN794" s="10">
        <v>58443.0</v>
      </c>
      <c r="AO794" s="8" t="s">
        <v>75</v>
      </c>
      <c r="AP794" s="7" t="s">
        <v>6374</v>
      </c>
      <c r="AQ794" s="7" t="s">
        <v>77</v>
      </c>
      <c r="AR794" s="10">
        <v>44.0</v>
      </c>
      <c r="AS794" s="10">
        <v>23.0</v>
      </c>
      <c r="AT794" s="10">
        <v>1.0</v>
      </c>
      <c r="AU794" s="10">
        <v>15.0</v>
      </c>
      <c r="AV794" s="8" t="s">
        <v>78</v>
      </c>
      <c r="AW794" s="11">
        <v>4.73</v>
      </c>
      <c r="AX794" s="11">
        <v>4.95</v>
      </c>
      <c r="AY794" s="11">
        <v>4.98</v>
      </c>
      <c r="AZ794" s="11">
        <v>4.7</v>
      </c>
      <c r="BA794" s="11">
        <v>4.73</v>
      </c>
      <c r="BB794" s="11">
        <v>1.13</v>
      </c>
      <c r="BC794" s="8" t="s">
        <v>79</v>
      </c>
    </row>
    <row r="795">
      <c r="A795" s="6" t="s">
        <v>6375</v>
      </c>
      <c r="B795" s="7" t="s">
        <v>56</v>
      </c>
      <c r="C795" s="8" t="s">
        <v>57</v>
      </c>
      <c r="D795" s="8" t="s">
        <v>6376</v>
      </c>
      <c r="E795" s="9" t="s">
        <v>1544</v>
      </c>
      <c r="F795" s="8" t="s">
        <v>1545</v>
      </c>
      <c r="G795" s="8" t="s">
        <v>1089</v>
      </c>
      <c r="H795" s="8" t="s">
        <v>164</v>
      </c>
      <c r="I795" s="7" t="s">
        <v>86</v>
      </c>
      <c r="J795" s="10">
        <v>298.0</v>
      </c>
      <c r="K795" s="10">
        <v>16.0</v>
      </c>
      <c r="L795" s="7" t="s">
        <v>62</v>
      </c>
      <c r="M795" s="10">
        <v>9.0</v>
      </c>
      <c r="N795" s="8" t="s">
        <v>185</v>
      </c>
      <c r="O795" s="8" t="s">
        <v>175</v>
      </c>
      <c r="P795" s="7" t="s">
        <v>6377</v>
      </c>
      <c r="Q795" s="7" t="s">
        <v>6378</v>
      </c>
      <c r="R795" s="8" t="s">
        <v>118</v>
      </c>
      <c r="S795" s="8" t="s">
        <v>119</v>
      </c>
      <c r="T795" s="8" t="s">
        <v>69</v>
      </c>
      <c r="U795" s="10">
        <v>4.0</v>
      </c>
      <c r="V795" s="10">
        <v>1.0</v>
      </c>
      <c r="W795" s="10">
        <v>2.0</v>
      </c>
      <c r="X795" s="8" t="s">
        <v>6379</v>
      </c>
      <c r="Y795" s="7" t="s">
        <v>990</v>
      </c>
      <c r="Z795" s="10">
        <v>1.0</v>
      </c>
      <c r="AA795" s="8" t="s">
        <v>93</v>
      </c>
      <c r="AB795" s="8" t="s">
        <v>73</v>
      </c>
      <c r="AC795" s="7" t="s">
        <v>6380</v>
      </c>
      <c r="AD795" s="11">
        <v>389.0</v>
      </c>
      <c r="AE795" s="10">
        <v>1.0</v>
      </c>
      <c r="AF795" s="10">
        <v>1125.0</v>
      </c>
      <c r="AG795" s="7" t="s">
        <v>62</v>
      </c>
      <c r="AH795" s="10">
        <v>26.0</v>
      </c>
      <c r="AI795" s="10">
        <v>56.0</v>
      </c>
      <c r="AJ795" s="10">
        <v>86.0</v>
      </c>
      <c r="AK795" s="11">
        <v>297.0</v>
      </c>
      <c r="AL795" s="10">
        <v>181.0</v>
      </c>
      <c r="AM795" s="10">
        <v>255.0</v>
      </c>
      <c r="AN795" s="10">
        <v>99195.0</v>
      </c>
      <c r="AO795" s="8" t="s">
        <v>75</v>
      </c>
      <c r="AP795" s="7" t="s">
        <v>6381</v>
      </c>
      <c r="AQ795" s="7" t="s">
        <v>241</v>
      </c>
      <c r="AR795" s="10">
        <v>183.0</v>
      </c>
      <c r="AS795" s="10">
        <v>75.0</v>
      </c>
      <c r="AT795" s="10">
        <v>1.0</v>
      </c>
      <c r="AU795" s="10">
        <v>72.0</v>
      </c>
      <c r="AV795" s="8" t="s">
        <v>78</v>
      </c>
      <c r="AW795" s="11">
        <v>4.64</v>
      </c>
      <c r="AX795" s="11">
        <v>4.68</v>
      </c>
      <c r="AY795" s="11">
        <v>4.7</v>
      </c>
      <c r="AZ795" s="11">
        <v>4.33</v>
      </c>
      <c r="BA795" s="11">
        <v>4.46</v>
      </c>
      <c r="BB795" s="11">
        <v>4.69</v>
      </c>
      <c r="BC795" s="8" t="s">
        <v>79</v>
      </c>
    </row>
    <row r="796">
      <c r="A796" s="6" t="s">
        <v>6382</v>
      </c>
      <c r="B796" s="7" t="s">
        <v>56</v>
      </c>
      <c r="C796" s="8" t="s">
        <v>57</v>
      </c>
      <c r="D796" s="8" t="s">
        <v>6383</v>
      </c>
      <c r="E796" s="9" t="s">
        <v>1544</v>
      </c>
      <c r="F796" s="8" t="s">
        <v>1545</v>
      </c>
      <c r="G796" s="8" t="s">
        <v>1089</v>
      </c>
      <c r="H796" s="8" t="s">
        <v>164</v>
      </c>
      <c r="I796" s="7" t="s">
        <v>86</v>
      </c>
      <c r="J796" s="10">
        <v>298.0</v>
      </c>
      <c r="K796" s="10">
        <v>16.0</v>
      </c>
      <c r="L796" s="7" t="s">
        <v>62</v>
      </c>
      <c r="M796" s="10">
        <v>9.0</v>
      </c>
      <c r="N796" s="8" t="s">
        <v>185</v>
      </c>
      <c r="O796" s="8" t="s">
        <v>175</v>
      </c>
      <c r="P796" s="7" t="s">
        <v>6384</v>
      </c>
      <c r="Q796" s="7" t="s">
        <v>6385</v>
      </c>
      <c r="R796" s="8" t="s">
        <v>118</v>
      </c>
      <c r="S796" s="8" t="s">
        <v>119</v>
      </c>
      <c r="T796" s="8" t="s">
        <v>69</v>
      </c>
      <c r="U796" s="10">
        <v>6.0</v>
      </c>
      <c r="V796" s="10">
        <v>2.0</v>
      </c>
      <c r="W796" s="10">
        <v>3.0</v>
      </c>
      <c r="X796" s="8" t="s">
        <v>6386</v>
      </c>
      <c r="Y796" s="7" t="s">
        <v>990</v>
      </c>
      <c r="Z796" s="10">
        <v>2.0</v>
      </c>
      <c r="AA796" s="8" t="s">
        <v>156</v>
      </c>
      <c r="AB796" s="8" t="s">
        <v>73</v>
      </c>
      <c r="AC796" s="7" t="s">
        <v>6387</v>
      </c>
      <c r="AD796" s="11">
        <v>396.0</v>
      </c>
      <c r="AE796" s="10">
        <v>1.0</v>
      </c>
      <c r="AF796" s="10">
        <v>1125.0</v>
      </c>
      <c r="AG796" s="7" t="s">
        <v>62</v>
      </c>
      <c r="AH796" s="10">
        <v>18.0</v>
      </c>
      <c r="AI796" s="10">
        <v>45.0</v>
      </c>
      <c r="AJ796" s="10">
        <v>75.0</v>
      </c>
      <c r="AK796" s="11">
        <v>341.0</v>
      </c>
      <c r="AL796" s="10">
        <v>170.0</v>
      </c>
      <c r="AM796" s="10">
        <v>255.0</v>
      </c>
      <c r="AN796" s="10">
        <v>100980.0</v>
      </c>
      <c r="AO796" s="8" t="s">
        <v>75</v>
      </c>
      <c r="AP796" s="7" t="s">
        <v>5447</v>
      </c>
      <c r="AQ796" s="7" t="s">
        <v>144</v>
      </c>
      <c r="AR796" s="10">
        <v>188.0</v>
      </c>
      <c r="AS796" s="10">
        <v>91.0</v>
      </c>
      <c r="AT796" s="10">
        <v>8.0</v>
      </c>
      <c r="AU796" s="10">
        <v>75.0</v>
      </c>
      <c r="AV796" s="8" t="s">
        <v>78</v>
      </c>
      <c r="AW796" s="11">
        <v>4.65</v>
      </c>
      <c r="AX796" s="11">
        <v>4.72</v>
      </c>
      <c r="AY796" s="11">
        <v>4.72</v>
      </c>
      <c r="AZ796" s="11">
        <v>4.43</v>
      </c>
      <c r="BA796" s="11">
        <v>4.57</v>
      </c>
      <c r="BB796" s="11">
        <v>4.85</v>
      </c>
      <c r="BC796" s="8" t="s">
        <v>79</v>
      </c>
    </row>
    <row r="797">
      <c r="A797" s="6" t="s">
        <v>6388</v>
      </c>
      <c r="B797" s="7" t="s">
        <v>56</v>
      </c>
      <c r="C797" s="8" t="s">
        <v>57</v>
      </c>
      <c r="D797" s="8" t="s">
        <v>6389</v>
      </c>
      <c r="E797" s="9" t="s">
        <v>1544</v>
      </c>
      <c r="F797" s="8" t="s">
        <v>1545</v>
      </c>
      <c r="G797" s="8" t="s">
        <v>1089</v>
      </c>
      <c r="H797" s="8" t="s">
        <v>164</v>
      </c>
      <c r="I797" s="7" t="s">
        <v>86</v>
      </c>
      <c r="J797" s="10">
        <v>298.0</v>
      </c>
      <c r="K797" s="10">
        <v>16.0</v>
      </c>
      <c r="L797" s="7" t="s">
        <v>62</v>
      </c>
      <c r="M797" s="10">
        <v>9.0</v>
      </c>
      <c r="N797" s="8" t="s">
        <v>185</v>
      </c>
      <c r="O797" s="8" t="s">
        <v>175</v>
      </c>
      <c r="P797" s="7" t="s">
        <v>6390</v>
      </c>
      <c r="Q797" s="7" t="s">
        <v>6391</v>
      </c>
      <c r="R797" s="8" t="s">
        <v>118</v>
      </c>
      <c r="S797" s="8" t="s">
        <v>119</v>
      </c>
      <c r="T797" s="8" t="s">
        <v>69</v>
      </c>
      <c r="U797" s="10">
        <v>6.0</v>
      </c>
      <c r="V797" s="10">
        <v>3.0</v>
      </c>
      <c r="W797" s="10">
        <v>5.0</v>
      </c>
      <c r="X797" s="8" t="s">
        <v>6392</v>
      </c>
      <c r="Y797" s="7" t="s">
        <v>238</v>
      </c>
      <c r="Z797" s="10">
        <v>2.0</v>
      </c>
      <c r="AA797" s="8" t="s">
        <v>156</v>
      </c>
      <c r="AB797" s="8" t="s">
        <v>73</v>
      </c>
      <c r="AC797" s="7" t="s">
        <v>6393</v>
      </c>
      <c r="AD797" s="11">
        <v>346.0</v>
      </c>
      <c r="AE797" s="10">
        <v>1.0</v>
      </c>
      <c r="AF797" s="10">
        <v>1125.0</v>
      </c>
      <c r="AG797" s="7" t="s">
        <v>62</v>
      </c>
      <c r="AH797" s="10">
        <v>5.0</v>
      </c>
      <c r="AI797" s="10">
        <v>8.0</v>
      </c>
      <c r="AJ797" s="10">
        <v>15.0</v>
      </c>
      <c r="AK797" s="11">
        <v>179.0</v>
      </c>
      <c r="AL797" s="10">
        <v>79.0</v>
      </c>
      <c r="AM797" s="10">
        <v>154.0</v>
      </c>
      <c r="AN797" s="10">
        <v>53284.0</v>
      </c>
      <c r="AO797" s="8" t="s">
        <v>75</v>
      </c>
      <c r="AP797" s="7" t="s">
        <v>6394</v>
      </c>
      <c r="AQ797" s="7" t="s">
        <v>462</v>
      </c>
      <c r="AR797" s="10">
        <v>36.0</v>
      </c>
      <c r="AS797" s="10">
        <v>22.0</v>
      </c>
      <c r="AT797" s="10">
        <v>4.0</v>
      </c>
      <c r="AU797" s="10">
        <v>9.0</v>
      </c>
      <c r="AV797" s="8" t="s">
        <v>78</v>
      </c>
      <c r="AW797" s="11">
        <v>4.5</v>
      </c>
      <c r="AX797" s="11">
        <v>4.72</v>
      </c>
      <c r="AY797" s="11">
        <v>4.64</v>
      </c>
      <c r="AZ797" s="11">
        <v>4.36</v>
      </c>
      <c r="BA797" s="11">
        <v>4.56</v>
      </c>
      <c r="BB797" s="11">
        <v>0.96</v>
      </c>
      <c r="BC797" s="8" t="s">
        <v>79</v>
      </c>
    </row>
    <row r="798">
      <c r="A798" s="6" t="s">
        <v>6395</v>
      </c>
      <c r="B798" s="7" t="s">
        <v>110</v>
      </c>
      <c r="C798" s="8" t="s">
        <v>111</v>
      </c>
      <c r="D798" s="8" t="s">
        <v>6396</v>
      </c>
      <c r="E798" s="9" t="s">
        <v>6397</v>
      </c>
      <c r="F798" s="8" t="s">
        <v>1318</v>
      </c>
      <c r="G798" s="8" t="s">
        <v>84</v>
      </c>
      <c r="H798" s="8" t="s">
        <v>85</v>
      </c>
      <c r="I798" s="7" t="s">
        <v>62</v>
      </c>
      <c r="J798" s="10">
        <v>3.0</v>
      </c>
      <c r="K798" s="10">
        <v>3.0</v>
      </c>
      <c r="L798" s="7" t="s">
        <v>62</v>
      </c>
      <c r="M798" s="10">
        <v>3.0</v>
      </c>
      <c r="N798" s="8" t="s">
        <v>63</v>
      </c>
      <c r="O798" s="8" t="s">
        <v>598</v>
      </c>
      <c r="P798" s="7" t="s">
        <v>6398</v>
      </c>
      <c r="Q798" s="7" t="s">
        <v>6399</v>
      </c>
      <c r="R798" s="8" t="s">
        <v>118</v>
      </c>
      <c r="S798" s="8" t="s">
        <v>119</v>
      </c>
      <c r="T798" s="8" t="s">
        <v>69</v>
      </c>
      <c r="U798" s="10">
        <v>2.0</v>
      </c>
      <c r="V798" s="10">
        <v>1.0</v>
      </c>
      <c r="W798" s="12"/>
      <c r="X798" s="8" t="s">
        <v>6400</v>
      </c>
      <c r="Y798" s="7" t="s">
        <v>224</v>
      </c>
      <c r="Z798" s="12"/>
      <c r="AA798" s="8" t="s">
        <v>93</v>
      </c>
      <c r="AB798" s="8" t="s">
        <v>73</v>
      </c>
      <c r="AC798" s="7" t="s">
        <v>6401</v>
      </c>
      <c r="AD798" s="11">
        <v>261.0</v>
      </c>
      <c r="AE798" s="10">
        <v>1.0</v>
      </c>
      <c r="AF798" s="10">
        <v>1125.0</v>
      </c>
      <c r="AG798" s="7" t="s">
        <v>62</v>
      </c>
      <c r="AH798" s="10">
        <v>0.0</v>
      </c>
      <c r="AI798" s="10">
        <v>0.0</v>
      </c>
      <c r="AJ798" s="10">
        <v>0.0</v>
      </c>
      <c r="AK798" s="11">
        <v>1.0</v>
      </c>
      <c r="AL798" s="10">
        <v>0.0</v>
      </c>
      <c r="AM798" s="10">
        <v>42.0</v>
      </c>
      <c r="AN798" s="10">
        <v>10962.0</v>
      </c>
      <c r="AO798" s="8" t="s">
        <v>75</v>
      </c>
      <c r="AP798" s="7" t="s">
        <v>5978</v>
      </c>
      <c r="AQ798" s="7" t="s">
        <v>6402</v>
      </c>
      <c r="AR798" s="10">
        <v>46.0</v>
      </c>
      <c r="AS798" s="10">
        <v>6.0</v>
      </c>
      <c r="AT798" s="10">
        <v>0.0</v>
      </c>
      <c r="AU798" s="10">
        <v>11.0</v>
      </c>
      <c r="AV798" s="8" t="s">
        <v>216</v>
      </c>
      <c r="AW798" s="11">
        <v>4.96</v>
      </c>
      <c r="AX798" s="11">
        <v>4.96</v>
      </c>
      <c r="AY798" s="11">
        <v>4.98</v>
      </c>
      <c r="AZ798" s="11">
        <v>4.93</v>
      </c>
      <c r="BA798" s="11">
        <v>4.91</v>
      </c>
      <c r="BB798" s="11">
        <v>1.15</v>
      </c>
      <c r="BC798" s="8" t="s">
        <v>79</v>
      </c>
    </row>
    <row r="799">
      <c r="A799" s="6" t="s">
        <v>6403</v>
      </c>
      <c r="B799" s="7" t="s">
        <v>56</v>
      </c>
      <c r="C799" s="8" t="s">
        <v>57</v>
      </c>
      <c r="D799" s="8" t="s">
        <v>6404</v>
      </c>
      <c r="E799" s="9" t="s">
        <v>6405</v>
      </c>
      <c r="F799" s="8" t="s">
        <v>6406</v>
      </c>
      <c r="G799" s="8" t="s">
        <v>84</v>
      </c>
      <c r="H799" s="8" t="s">
        <v>85</v>
      </c>
      <c r="I799" s="7" t="s">
        <v>62</v>
      </c>
      <c r="J799" s="10">
        <v>1.0</v>
      </c>
      <c r="K799" s="10">
        <v>1.0</v>
      </c>
      <c r="L799" s="7" t="s">
        <v>62</v>
      </c>
      <c r="M799" s="10">
        <v>8.0</v>
      </c>
      <c r="N799" s="8" t="s">
        <v>87</v>
      </c>
      <c r="O799" s="8" t="s">
        <v>289</v>
      </c>
      <c r="P799" s="7" t="s">
        <v>6407</v>
      </c>
      <c r="Q799" s="7" t="s">
        <v>6408</v>
      </c>
      <c r="R799" s="8" t="s">
        <v>152</v>
      </c>
      <c r="S799" s="8" t="s">
        <v>153</v>
      </c>
      <c r="T799" s="8" t="s">
        <v>69</v>
      </c>
      <c r="U799" s="10">
        <v>2.0</v>
      </c>
      <c r="V799" s="10">
        <v>1.0</v>
      </c>
      <c r="W799" s="10">
        <v>1.0</v>
      </c>
      <c r="X799" s="8" t="s">
        <v>6409</v>
      </c>
      <c r="Y799" s="7" t="s">
        <v>238</v>
      </c>
      <c r="Z799" s="12"/>
      <c r="AA799" s="8" t="s">
        <v>93</v>
      </c>
      <c r="AB799" s="8" t="s">
        <v>73</v>
      </c>
      <c r="AC799" s="7" t="s">
        <v>6410</v>
      </c>
      <c r="AD799" s="11">
        <v>108.41</v>
      </c>
      <c r="AE799" s="10">
        <v>1.0</v>
      </c>
      <c r="AF799" s="10">
        <v>1125.0</v>
      </c>
      <c r="AG799" s="7" t="s">
        <v>62</v>
      </c>
      <c r="AH799" s="10">
        <v>1.0</v>
      </c>
      <c r="AI799" s="10">
        <v>8.0</v>
      </c>
      <c r="AJ799" s="10">
        <v>23.0</v>
      </c>
      <c r="AK799" s="11">
        <v>203.0</v>
      </c>
      <c r="AL799" s="10">
        <v>118.0</v>
      </c>
      <c r="AM799" s="10">
        <v>255.0</v>
      </c>
      <c r="AN799" s="10">
        <v>27645.0</v>
      </c>
      <c r="AO799" s="8" t="s">
        <v>75</v>
      </c>
      <c r="AP799" s="7" t="s">
        <v>3030</v>
      </c>
      <c r="AQ799" s="7" t="s">
        <v>462</v>
      </c>
      <c r="AR799" s="10">
        <v>245.0</v>
      </c>
      <c r="AS799" s="10">
        <v>68.0</v>
      </c>
      <c r="AT799" s="10">
        <v>5.0</v>
      </c>
      <c r="AU799" s="10">
        <v>68.0</v>
      </c>
      <c r="AV799" s="8" t="s">
        <v>78</v>
      </c>
      <c r="AW799" s="11">
        <v>4.94</v>
      </c>
      <c r="AX799" s="11">
        <v>4.91</v>
      </c>
      <c r="AY799" s="11">
        <v>4.98</v>
      </c>
      <c r="AZ799" s="11">
        <v>4.86</v>
      </c>
      <c r="BA799" s="11">
        <v>4.89</v>
      </c>
      <c r="BB799" s="11">
        <v>6.02</v>
      </c>
      <c r="BC799" s="8" t="s">
        <v>79</v>
      </c>
    </row>
    <row r="800">
      <c r="A800" s="6" t="s">
        <v>6411</v>
      </c>
      <c r="B800" s="7" t="s">
        <v>56</v>
      </c>
      <c r="C800" s="8" t="s">
        <v>57</v>
      </c>
      <c r="D800" s="8" t="s">
        <v>6412</v>
      </c>
      <c r="E800" s="9" t="s">
        <v>6413</v>
      </c>
      <c r="F800" s="8" t="s">
        <v>708</v>
      </c>
      <c r="G800" s="8" t="s">
        <v>84</v>
      </c>
      <c r="H800" s="8" t="s">
        <v>85</v>
      </c>
      <c r="I800" s="7" t="s">
        <v>86</v>
      </c>
      <c r="J800" s="10">
        <v>1.0</v>
      </c>
      <c r="K800" s="10">
        <v>1.0</v>
      </c>
      <c r="L800" s="7" t="s">
        <v>62</v>
      </c>
      <c r="M800" s="10">
        <v>3.0</v>
      </c>
      <c r="N800" s="8" t="s">
        <v>87</v>
      </c>
      <c r="O800" s="8" t="s">
        <v>1071</v>
      </c>
      <c r="P800" s="7" t="s">
        <v>6414</v>
      </c>
      <c r="Q800" s="7" t="s">
        <v>6415</v>
      </c>
      <c r="R800" s="8" t="s">
        <v>67</v>
      </c>
      <c r="S800" s="8" t="s">
        <v>68</v>
      </c>
      <c r="T800" s="8" t="s">
        <v>69</v>
      </c>
      <c r="U800" s="10">
        <v>5.0</v>
      </c>
      <c r="V800" s="10">
        <v>3.0</v>
      </c>
      <c r="W800" s="10">
        <v>3.0</v>
      </c>
      <c r="X800" s="8" t="s">
        <v>6416</v>
      </c>
      <c r="Y800" s="7" t="s">
        <v>590</v>
      </c>
      <c r="Z800" s="10">
        <v>2.0</v>
      </c>
      <c r="AA800" s="8" t="s">
        <v>156</v>
      </c>
      <c r="AB800" s="8" t="s">
        <v>73</v>
      </c>
      <c r="AC800" s="7" t="s">
        <v>6417</v>
      </c>
      <c r="AD800" s="11">
        <v>287.61</v>
      </c>
      <c r="AE800" s="10">
        <v>29.0</v>
      </c>
      <c r="AF800" s="10">
        <v>60.0</v>
      </c>
      <c r="AG800" s="7" t="s">
        <v>62</v>
      </c>
      <c r="AH800" s="10">
        <v>23.0</v>
      </c>
      <c r="AI800" s="10">
        <v>37.0</v>
      </c>
      <c r="AJ800" s="10">
        <v>37.0</v>
      </c>
      <c r="AK800" s="11">
        <v>66.0</v>
      </c>
      <c r="AL800" s="10">
        <v>37.0</v>
      </c>
      <c r="AM800" s="10">
        <v>0.0</v>
      </c>
      <c r="AN800" s="10">
        <v>0.0</v>
      </c>
      <c r="AO800" s="8" t="s">
        <v>107</v>
      </c>
      <c r="AR800" s="10">
        <v>0.0</v>
      </c>
      <c r="AS800" s="10">
        <v>0.0</v>
      </c>
      <c r="AT800" s="10">
        <v>0.0</v>
      </c>
      <c r="AU800" s="10">
        <v>0.0</v>
      </c>
      <c r="AV800" s="8" t="s">
        <v>108</v>
      </c>
      <c r="AW800" s="13"/>
      <c r="AX800" s="13"/>
      <c r="AY800" s="13"/>
      <c r="AZ800" s="13"/>
      <c r="BA800" s="13"/>
      <c r="BB800" s="13"/>
      <c r="BC800" s="8" t="s">
        <v>79</v>
      </c>
    </row>
    <row r="801">
      <c r="A801" s="6" t="s">
        <v>6418</v>
      </c>
      <c r="B801" s="7" t="s">
        <v>56</v>
      </c>
      <c r="C801" s="8" t="s">
        <v>57</v>
      </c>
      <c r="D801" s="8" t="s">
        <v>6419</v>
      </c>
      <c r="E801" s="9" t="s">
        <v>4521</v>
      </c>
      <c r="F801" s="8" t="s">
        <v>4522</v>
      </c>
      <c r="G801" s="8" t="s">
        <v>84</v>
      </c>
      <c r="H801" s="8" t="s">
        <v>85</v>
      </c>
      <c r="I801" s="7" t="s">
        <v>62</v>
      </c>
      <c r="J801" s="10">
        <v>62.0</v>
      </c>
      <c r="K801" s="10">
        <v>27.0</v>
      </c>
      <c r="L801" s="7" t="s">
        <v>62</v>
      </c>
      <c r="M801" s="10">
        <v>10.0</v>
      </c>
      <c r="N801" s="8" t="s">
        <v>185</v>
      </c>
      <c r="O801" s="8" t="s">
        <v>3017</v>
      </c>
      <c r="P801" s="7" t="s">
        <v>6420</v>
      </c>
      <c r="Q801" s="7" t="s">
        <v>6421</v>
      </c>
      <c r="R801" s="8" t="s">
        <v>424</v>
      </c>
      <c r="S801" s="8" t="s">
        <v>68</v>
      </c>
      <c r="T801" s="8" t="s">
        <v>323</v>
      </c>
      <c r="U801" s="10">
        <v>2.0</v>
      </c>
      <c r="V801" s="12"/>
      <c r="W801" s="10">
        <v>1.0</v>
      </c>
      <c r="X801" s="8" t="s">
        <v>6422</v>
      </c>
      <c r="Y801" s="7" t="s">
        <v>192</v>
      </c>
      <c r="Z801" s="10">
        <v>1.0</v>
      </c>
      <c r="AA801" s="8" t="s">
        <v>333</v>
      </c>
      <c r="AB801" s="8" t="s">
        <v>334</v>
      </c>
      <c r="AC801" s="7" t="s">
        <v>6423</v>
      </c>
      <c r="AD801" s="11">
        <v>52.51</v>
      </c>
      <c r="AE801" s="10">
        <v>29.0</v>
      </c>
      <c r="AF801" s="10">
        <v>365.0</v>
      </c>
      <c r="AG801" s="7" t="s">
        <v>62</v>
      </c>
      <c r="AH801" s="10">
        <v>29.0</v>
      </c>
      <c r="AI801" s="10">
        <v>59.0</v>
      </c>
      <c r="AJ801" s="10">
        <v>89.0</v>
      </c>
      <c r="AK801" s="11">
        <v>364.0</v>
      </c>
      <c r="AL801" s="10">
        <v>184.0</v>
      </c>
      <c r="AM801" s="10">
        <v>58.0</v>
      </c>
      <c r="AN801" s="10">
        <v>3046.0</v>
      </c>
      <c r="AO801" s="8" t="s">
        <v>107</v>
      </c>
      <c r="AP801" s="7" t="s">
        <v>6424</v>
      </c>
      <c r="AQ801" s="7" t="s">
        <v>6425</v>
      </c>
      <c r="AR801" s="10">
        <v>2.0</v>
      </c>
      <c r="AS801" s="10">
        <v>1.0</v>
      </c>
      <c r="AT801" s="10">
        <v>0.0</v>
      </c>
      <c r="AU801" s="10">
        <v>1.0</v>
      </c>
      <c r="AV801" s="8" t="s">
        <v>216</v>
      </c>
      <c r="AW801" s="11">
        <v>5.0</v>
      </c>
      <c r="AX801" s="11">
        <v>5.0</v>
      </c>
      <c r="AY801" s="11">
        <v>5.0</v>
      </c>
      <c r="AZ801" s="11">
        <v>5.0</v>
      </c>
      <c r="BA801" s="11">
        <v>5.0</v>
      </c>
      <c r="BB801" s="11">
        <v>0.12</v>
      </c>
      <c r="BC801" s="8" t="s">
        <v>79</v>
      </c>
    </row>
    <row r="802">
      <c r="A802" s="6" t="s">
        <v>6426</v>
      </c>
      <c r="B802" s="7" t="s">
        <v>56</v>
      </c>
      <c r="C802" s="8" t="s">
        <v>57</v>
      </c>
      <c r="D802" s="8" t="s">
        <v>6427</v>
      </c>
      <c r="E802" s="9" t="s">
        <v>4521</v>
      </c>
      <c r="F802" s="8" t="s">
        <v>4522</v>
      </c>
      <c r="G802" s="8" t="s">
        <v>84</v>
      </c>
      <c r="H802" s="8" t="s">
        <v>85</v>
      </c>
      <c r="I802" s="7" t="s">
        <v>62</v>
      </c>
      <c r="J802" s="10">
        <v>62.0</v>
      </c>
      <c r="K802" s="10">
        <v>27.0</v>
      </c>
      <c r="L802" s="7" t="s">
        <v>62</v>
      </c>
      <c r="M802" s="10">
        <v>10.0</v>
      </c>
      <c r="N802" s="8" t="s">
        <v>185</v>
      </c>
      <c r="O802" s="8" t="s">
        <v>3017</v>
      </c>
      <c r="P802" s="7" t="s">
        <v>6428</v>
      </c>
      <c r="Q802" s="7" t="s">
        <v>6429</v>
      </c>
      <c r="R802" s="8" t="s">
        <v>424</v>
      </c>
      <c r="S802" s="8" t="s">
        <v>68</v>
      </c>
      <c r="T802" s="8" t="s">
        <v>323</v>
      </c>
      <c r="U802" s="10">
        <v>2.0</v>
      </c>
      <c r="V802" s="12"/>
      <c r="W802" s="10">
        <v>1.0</v>
      </c>
      <c r="X802" s="8" t="s">
        <v>6422</v>
      </c>
      <c r="Y802" s="7" t="s">
        <v>192</v>
      </c>
      <c r="Z802" s="10">
        <v>1.0</v>
      </c>
      <c r="AA802" s="8" t="s">
        <v>333</v>
      </c>
      <c r="AB802" s="8" t="s">
        <v>334</v>
      </c>
      <c r="AC802" s="7" t="s">
        <v>6430</v>
      </c>
      <c r="AD802" s="11">
        <v>60.28</v>
      </c>
      <c r="AE802" s="10">
        <v>29.0</v>
      </c>
      <c r="AF802" s="10">
        <v>1125.0</v>
      </c>
      <c r="AG802" s="7" t="s">
        <v>62</v>
      </c>
      <c r="AH802" s="10">
        <v>0.0</v>
      </c>
      <c r="AI802" s="10">
        <v>0.0</v>
      </c>
      <c r="AJ802" s="10">
        <v>0.0</v>
      </c>
      <c r="AK802" s="11">
        <v>211.0</v>
      </c>
      <c r="AL802" s="10">
        <v>31.0</v>
      </c>
      <c r="AM802" s="10">
        <v>0.0</v>
      </c>
      <c r="AN802" s="10">
        <v>0.0</v>
      </c>
      <c r="AO802" s="8" t="s">
        <v>107</v>
      </c>
      <c r="AR802" s="10">
        <v>0.0</v>
      </c>
      <c r="AS802" s="10">
        <v>0.0</v>
      </c>
      <c r="AT802" s="10">
        <v>0.0</v>
      </c>
      <c r="AU802" s="10">
        <v>0.0</v>
      </c>
      <c r="AV802" s="8" t="s">
        <v>108</v>
      </c>
      <c r="AW802" s="13"/>
      <c r="AX802" s="13"/>
      <c r="AY802" s="13"/>
      <c r="AZ802" s="13"/>
      <c r="BA802" s="13"/>
      <c r="BB802" s="13"/>
      <c r="BC802" s="8" t="s">
        <v>79</v>
      </c>
    </row>
    <row r="803">
      <c r="A803" s="6" t="s">
        <v>6431</v>
      </c>
      <c r="B803" s="7" t="s">
        <v>56</v>
      </c>
      <c r="C803" s="8" t="s">
        <v>57</v>
      </c>
      <c r="D803" s="8" t="s">
        <v>6432</v>
      </c>
      <c r="E803" s="9" t="s">
        <v>6433</v>
      </c>
      <c r="F803" s="8" t="s">
        <v>6434</v>
      </c>
      <c r="G803" s="8" t="s">
        <v>6435</v>
      </c>
      <c r="H803" s="8" t="s">
        <v>164</v>
      </c>
      <c r="I803" s="7" t="s">
        <v>62</v>
      </c>
      <c r="J803" s="10">
        <v>1.0</v>
      </c>
      <c r="K803" s="10">
        <v>1.0</v>
      </c>
      <c r="L803" s="7" t="s">
        <v>62</v>
      </c>
      <c r="M803" s="10">
        <v>3.0</v>
      </c>
      <c r="N803" s="8" t="s">
        <v>87</v>
      </c>
      <c r="O803" s="8" t="s">
        <v>372</v>
      </c>
      <c r="P803" s="7" t="s">
        <v>6436</v>
      </c>
      <c r="Q803" s="7" t="s">
        <v>6437</v>
      </c>
      <c r="R803" s="8" t="s">
        <v>189</v>
      </c>
      <c r="S803" s="8" t="s">
        <v>190</v>
      </c>
      <c r="T803" s="8" t="s">
        <v>69</v>
      </c>
      <c r="U803" s="10">
        <v>4.0</v>
      </c>
      <c r="V803" s="10">
        <v>2.0</v>
      </c>
      <c r="W803" s="10">
        <v>3.0</v>
      </c>
      <c r="X803" s="8" t="s">
        <v>6438</v>
      </c>
      <c r="Y803" s="7" t="s">
        <v>990</v>
      </c>
      <c r="Z803" s="10">
        <v>2.5</v>
      </c>
      <c r="AA803" s="8" t="s">
        <v>72</v>
      </c>
      <c r="AB803" s="8" t="s">
        <v>73</v>
      </c>
      <c r="AC803" s="7" t="s">
        <v>6439</v>
      </c>
      <c r="AD803" s="11">
        <v>155.51</v>
      </c>
      <c r="AE803" s="10">
        <v>30.0</v>
      </c>
      <c r="AF803" s="10">
        <v>365.0</v>
      </c>
      <c r="AG803" s="7" t="s">
        <v>62</v>
      </c>
      <c r="AH803" s="10">
        <v>0.0</v>
      </c>
      <c r="AI803" s="10">
        <v>18.0</v>
      </c>
      <c r="AJ803" s="10">
        <v>48.0</v>
      </c>
      <c r="AK803" s="11">
        <v>323.0</v>
      </c>
      <c r="AL803" s="10">
        <v>143.0</v>
      </c>
      <c r="AM803" s="10">
        <v>60.0</v>
      </c>
      <c r="AN803" s="10">
        <v>9331.0</v>
      </c>
      <c r="AO803" s="8" t="s">
        <v>107</v>
      </c>
      <c r="AP803" s="7" t="s">
        <v>6440</v>
      </c>
      <c r="AQ803" s="7" t="s">
        <v>6441</v>
      </c>
      <c r="AR803" s="10">
        <v>7.0</v>
      </c>
      <c r="AS803" s="10">
        <v>1.0</v>
      </c>
      <c r="AT803" s="10">
        <v>0.0</v>
      </c>
      <c r="AU803" s="10">
        <v>1.0</v>
      </c>
      <c r="AV803" s="8" t="s">
        <v>216</v>
      </c>
      <c r="AW803" s="11">
        <v>5.0</v>
      </c>
      <c r="AX803" s="11">
        <v>5.0</v>
      </c>
      <c r="AY803" s="11">
        <v>5.0</v>
      </c>
      <c r="AZ803" s="11">
        <v>4.57</v>
      </c>
      <c r="BA803" s="11">
        <v>5.0</v>
      </c>
      <c r="BB803" s="11">
        <v>0.19</v>
      </c>
      <c r="BC803" s="8" t="s">
        <v>79</v>
      </c>
    </row>
    <row r="804">
      <c r="A804" s="6" t="s">
        <v>6442</v>
      </c>
      <c r="B804" s="7" t="s">
        <v>56</v>
      </c>
      <c r="C804" s="8" t="s">
        <v>57</v>
      </c>
      <c r="D804" s="8" t="s">
        <v>6443</v>
      </c>
      <c r="E804" s="9" t="s">
        <v>183</v>
      </c>
      <c r="F804" s="8" t="s">
        <v>184</v>
      </c>
      <c r="G804" s="8" t="s">
        <v>84</v>
      </c>
      <c r="H804" s="8" t="s">
        <v>85</v>
      </c>
      <c r="I804" s="7" t="s">
        <v>86</v>
      </c>
      <c r="J804" s="10">
        <v>810.0</v>
      </c>
      <c r="K804" s="10">
        <v>69.0</v>
      </c>
      <c r="L804" s="7" t="s">
        <v>86</v>
      </c>
      <c r="M804" s="10">
        <v>9.0</v>
      </c>
      <c r="N804" s="8" t="s">
        <v>185</v>
      </c>
      <c r="O804" s="8" t="s">
        <v>186</v>
      </c>
      <c r="P804" s="7" t="s">
        <v>6444</v>
      </c>
      <c r="Q804" s="7" t="s">
        <v>6445</v>
      </c>
      <c r="R804" s="8" t="s">
        <v>189</v>
      </c>
      <c r="S804" s="8" t="s">
        <v>190</v>
      </c>
      <c r="T804" s="8" t="s">
        <v>69</v>
      </c>
      <c r="U804" s="10">
        <v>8.0</v>
      </c>
      <c r="V804" s="10">
        <v>4.0</v>
      </c>
      <c r="W804" s="10">
        <v>4.0</v>
      </c>
      <c r="X804" s="8" t="s">
        <v>6446</v>
      </c>
      <c r="Y804" s="7" t="s">
        <v>1558</v>
      </c>
      <c r="Z804" s="10">
        <v>3.5</v>
      </c>
      <c r="AA804" s="8" t="s">
        <v>591</v>
      </c>
      <c r="AB804" s="8" t="s">
        <v>73</v>
      </c>
      <c r="AC804" s="7" t="s">
        <v>6447</v>
      </c>
      <c r="AD804" s="11">
        <v>775.0</v>
      </c>
      <c r="AE804" s="10">
        <v>2.0</v>
      </c>
      <c r="AF804" s="10">
        <v>1125.0</v>
      </c>
      <c r="AG804" s="7" t="s">
        <v>62</v>
      </c>
      <c r="AH804" s="10">
        <v>15.0</v>
      </c>
      <c r="AI804" s="10">
        <v>35.0</v>
      </c>
      <c r="AJ804" s="10">
        <v>55.0</v>
      </c>
      <c r="AK804" s="11">
        <v>186.0</v>
      </c>
      <c r="AL804" s="10">
        <v>138.0</v>
      </c>
      <c r="AM804" s="10">
        <v>112.0</v>
      </c>
      <c r="AN804" s="10">
        <v>86800.0</v>
      </c>
      <c r="AO804" s="8" t="s">
        <v>75</v>
      </c>
      <c r="AP804" s="7" t="s">
        <v>5447</v>
      </c>
      <c r="AQ804" s="7" t="s">
        <v>77</v>
      </c>
      <c r="AR804" s="10">
        <v>58.0</v>
      </c>
      <c r="AS804" s="10">
        <v>16.0</v>
      </c>
      <c r="AT804" s="10">
        <v>1.0</v>
      </c>
      <c r="AU804" s="10">
        <v>23.0</v>
      </c>
      <c r="AV804" s="8" t="s">
        <v>78</v>
      </c>
      <c r="AW804" s="11">
        <v>4.88</v>
      </c>
      <c r="AX804" s="11">
        <v>4.88</v>
      </c>
      <c r="AY804" s="11">
        <v>4.81</v>
      </c>
      <c r="AZ804" s="11">
        <v>4.95</v>
      </c>
      <c r="BA804" s="11">
        <v>4.78</v>
      </c>
      <c r="BB804" s="11">
        <v>1.49</v>
      </c>
      <c r="BC804" s="8" t="s">
        <v>145</v>
      </c>
    </row>
    <row r="805">
      <c r="A805" s="6" t="s">
        <v>6448</v>
      </c>
      <c r="B805" s="7" t="s">
        <v>56</v>
      </c>
      <c r="C805" s="8" t="s">
        <v>57</v>
      </c>
      <c r="D805" s="8" t="s">
        <v>6449</v>
      </c>
      <c r="E805" s="9" t="s">
        <v>6450</v>
      </c>
      <c r="F805" s="8" t="s">
        <v>6451</v>
      </c>
      <c r="G805" s="8" t="s">
        <v>84</v>
      </c>
      <c r="H805" s="8" t="s">
        <v>85</v>
      </c>
      <c r="I805" s="7" t="s">
        <v>86</v>
      </c>
      <c r="J805" s="10">
        <v>1.0</v>
      </c>
      <c r="K805" s="10">
        <v>1.0</v>
      </c>
      <c r="L805" s="7" t="s">
        <v>62</v>
      </c>
      <c r="M805" s="10">
        <v>2.0</v>
      </c>
      <c r="N805" s="8" t="s">
        <v>87</v>
      </c>
      <c r="O805" s="8" t="s">
        <v>408</v>
      </c>
      <c r="P805" s="7" t="s">
        <v>6452</v>
      </c>
      <c r="Q805" s="7" t="s">
        <v>6453</v>
      </c>
      <c r="R805" s="8" t="s">
        <v>67</v>
      </c>
      <c r="S805" s="8" t="s">
        <v>68</v>
      </c>
      <c r="T805" s="8" t="s">
        <v>69</v>
      </c>
      <c r="U805" s="10">
        <v>4.0</v>
      </c>
      <c r="V805" s="10">
        <v>2.0</v>
      </c>
      <c r="W805" s="10">
        <v>2.0</v>
      </c>
      <c r="X805" s="8" t="s">
        <v>6454</v>
      </c>
      <c r="Y805" s="7" t="s">
        <v>374</v>
      </c>
      <c r="Z805" s="10">
        <v>1.0</v>
      </c>
      <c r="AA805" s="8" t="s">
        <v>93</v>
      </c>
      <c r="AB805" s="8" t="s">
        <v>73</v>
      </c>
      <c r="AC805" s="7" t="s">
        <v>2916</v>
      </c>
      <c r="AD805" s="11">
        <v>193.0</v>
      </c>
      <c r="AE805" s="10">
        <v>1.0</v>
      </c>
      <c r="AF805" s="10">
        <v>1125.0</v>
      </c>
      <c r="AG805" s="7" t="s">
        <v>62</v>
      </c>
      <c r="AH805" s="10">
        <v>4.0</v>
      </c>
      <c r="AI805" s="10">
        <v>19.0</v>
      </c>
      <c r="AJ805" s="10">
        <v>34.0</v>
      </c>
      <c r="AK805" s="11">
        <v>109.0</v>
      </c>
      <c r="AL805" s="10">
        <v>37.0</v>
      </c>
      <c r="AM805" s="10">
        <v>105.0</v>
      </c>
      <c r="AN805" s="10">
        <v>20265.0</v>
      </c>
      <c r="AO805" s="8" t="s">
        <v>75</v>
      </c>
      <c r="AP805" s="7" t="s">
        <v>3591</v>
      </c>
      <c r="AQ805" s="7" t="s">
        <v>4054</v>
      </c>
      <c r="AR805" s="10">
        <v>102.0</v>
      </c>
      <c r="AS805" s="10">
        <v>15.0</v>
      </c>
      <c r="AT805" s="10">
        <v>0.0</v>
      </c>
      <c r="AU805" s="10">
        <v>34.0</v>
      </c>
      <c r="AV805" s="8" t="s">
        <v>216</v>
      </c>
      <c r="AW805" s="11">
        <v>4.98</v>
      </c>
      <c r="AX805" s="11">
        <v>4.97</v>
      </c>
      <c r="AY805" s="11">
        <v>4.99</v>
      </c>
      <c r="AZ805" s="11">
        <v>4.94</v>
      </c>
      <c r="BA805" s="11">
        <v>4.87</v>
      </c>
      <c r="BB805" s="11">
        <v>3.11</v>
      </c>
      <c r="BC805" s="8" t="s">
        <v>79</v>
      </c>
    </row>
    <row r="806">
      <c r="A806" s="6" t="s">
        <v>6455</v>
      </c>
      <c r="B806" s="7" t="s">
        <v>56</v>
      </c>
      <c r="C806" s="8" t="s">
        <v>57</v>
      </c>
      <c r="D806" s="8" t="s">
        <v>6456</v>
      </c>
      <c r="E806" s="9" t="s">
        <v>2511</v>
      </c>
      <c r="F806" s="8" t="s">
        <v>2512</v>
      </c>
      <c r="G806" s="8" t="s">
        <v>84</v>
      </c>
      <c r="H806" s="8" t="s">
        <v>85</v>
      </c>
      <c r="I806" s="7" t="s">
        <v>62</v>
      </c>
      <c r="J806" s="10">
        <v>235.0</v>
      </c>
      <c r="K806" s="10">
        <v>24.0</v>
      </c>
      <c r="L806" s="7" t="s">
        <v>62</v>
      </c>
      <c r="M806" s="10">
        <v>5.0</v>
      </c>
      <c r="N806" s="8" t="s">
        <v>185</v>
      </c>
      <c r="O806" s="8" t="s">
        <v>514</v>
      </c>
      <c r="P806" s="7" t="s">
        <v>6457</v>
      </c>
      <c r="Q806" s="7" t="s">
        <v>6458</v>
      </c>
      <c r="R806" s="8" t="s">
        <v>67</v>
      </c>
      <c r="S806" s="8" t="s">
        <v>68</v>
      </c>
      <c r="T806" s="8" t="s">
        <v>69</v>
      </c>
      <c r="U806" s="10">
        <v>6.0</v>
      </c>
      <c r="V806" s="10">
        <v>3.0</v>
      </c>
      <c r="W806" s="10">
        <v>3.0</v>
      </c>
      <c r="X806" s="8" t="s">
        <v>6459</v>
      </c>
      <c r="Y806" s="7" t="s">
        <v>121</v>
      </c>
      <c r="Z806" s="10">
        <v>1.0</v>
      </c>
      <c r="AA806" s="8" t="s">
        <v>93</v>
      </c>
      <c r="AB806" s="8" t="s">
        <v>73</v>
      </c>
      <c r="AC806" s="7" t="s">
        <v>6460</v>
      </c>
      <c r="AD806" s="11">
        <v>495.0</v>
      </c>
      <c r="AE806" s="10">
        <v>1.0</v>
      </c>
      <c r="AF806" s="10">
        <v>28.0</v>
      </c>
      <c r="AG806" s="7" t="s">
        <v>62</v>
      </c>
      <c r="AH806" s="10">
        <v>14.0</v>
      </c>
      <c r="AI806" s="10">
        <v>36.0</v>
      </c>
      <c r="AJ806" s="10">
        <v>61.0</v>
      </c>
      <c r="AK806" s="11">
        <v>64.0</v>
      </c>
      <c r="AL806" s="10">
        <v>64.0</v>
      </c>
      <c r="AM806" s="10">
        <v>245.0</v>
      </c>
      <c r="AN806" s="10">
        <v>121275.0</v>
      </c>
      <c r="AO806" s="8" t="s">
        <v>75</v>
      </c>
      <c r="AP806" s="7" t="s">
        <v>3076</v>
      </c>
      <c r="AQ806" s="7" t="s">
        <v>296</v>
      </c>
      <c r="AR806" s="10">
        <v>135.0</v>
      </c>
      <c r="AS806" s="10">
        <v>35.0</v>
      </c>
      <c r="AT806" s="10">
        <v>5.0</v>
      </c>
      <c r="AU806" s="10">
        <v>34.0</v>
      </c>
      <c r="AV806" s="8" t="s">
        <v>78</v>
      </c>
      <c r="AW806" s="11">
        <v>4.93</v>
      </c>
      <c r="AX806" s="11">
        <v>4.93</v>
      </c>
      <c r="AY806" s="11">
        <v>4.97</v>
      </c>
      <c r="AZ806" s="11">
        <v>4.72</v>
      </c>
      <c r="BA806" s="11">
        <v>4.84</v>
      </c>
      <c r="BB806" s="11">
        <v>3.44</v>
      </c>
      <c r="BC806" s="8" t="s">
        <v>79</v>
      </c>
    </row>
    <row r="807">
      <c r="A807" s="6" t="s">
        <v>6461</v>
      </c>
      <c r="B807" s="7" t="s">
        <v>56</v>
      </c>
      <c r="C807" s="8" t="s">
        <v>57</v>
      </c>
      <c r="D807" s="8" t="s">
        <v>6462</v>
      </c>
      <c r="E807" s="9" t="s">
        <v>6463</v>
      </c>
      <c r="F807" s="8" t="s">
        <v>6464</v>
      </c>
      <c r="H807" s="8" t="s">
        <v>61</v>
      </c>
      <c r="I807" s="7" t="s">
        <v>86</v>
      </c>
      <c r="J807" s="10">
        <v>1.0</v>
      </c>
      <c r="K807" s="10">
        <v>1.0</v>
      </c>
      <c r="L807" s="7" t="s">
        <v>62</v>
      </c>
      <c r="M807" s="10">
        <v>3.0</v>
      </c>
      <c r="N807" s="8" t="s">
        <v>87</v>
      </c>
      <c r="O807" s="8" t="s">
        <v>578</v>
      </c>
      <c r="P807" s="7" t="s">
        <v>6465</v>
      </c>
      <c r="Q807" s="7" t="s">
        <v>6466</v>
      </c>
      <c r="R807" s="8" t="s">
        <v>424</v>
      </c>
      <c r="S807" s="8" t="s">
        <v>68</v>
      </c>
      <c r="T807" s="8" t="s">
        <v>323</v>
      </c>
      <c r="U807" s="10">
        <v>6.0</v>
      </c>
      <c r="V807" s="10">
        <v>3.0</v>
      </c>
      <c r="W807" s="10">
        <v>3.0</v>
      </c>
      <c r="X807" s="8" t="s">
        <v>1673</v>
      </c>
      <c r="Y807" s="7" t="s">
        <v>412</v>
      </c>
      <c r="Z807" s="10">
        <v>1.5</v>
      </c>
      <c r="AA807" s="8" t="s">
        <v>305</v>
      </c>
      <c r="AB807" s="8" t="s">
        <v>73</v>
      </c>
      <c r="AC807" s="7" t="s">
        <v>6467</v>
      </c>
      <c r="AD807" s="11">
        <v>93.8</v>
      </c>
      <c r="AE807" s="10">
        <v>29.0</v>
      </c>
      <c r="AF807" s="10">
        <v>365.0</v>
      </c>
      <c r="AG807" s="7" t="s">
        <v>62</v>
      </c>
      <c r="AH807" s="10">
        <v>1.0</v>
      </c>
      <c r="AI807" s="10">
        <v>30.0</v>
      </c>
      <c r="AJ807" s="10">
        <v>60.0</v>
      </c>
      <c r="AK807" s="11">
        <v>335.0</v>
      </c>
      <c r="AL807" s="10">
        <v>155.0</v>
      </c>
      <c r="AM807" s="10">
        <v>0.0</v>
      </c>
      <c r="AN807" s="10">
        <v>0.0</v>
      </c>
      <c r="AO807" s="8" t="s">
        <v>107</v>
      </c>
      <c r="AR807" s="10">
        <v>0.0</v>
      </c>
      <c r="AS807" s="10">
        <v>0.0</v>
      </c>
      <c r="AT807" s="10">
        <v>0.0</v>
      </c>
      <c r="AU807" s="10">
        <v>0.0</v>
      </c>
      <c r="AV807" s="8" t="s">
        <v>108</v>
      </c>
      <c r="AW807" s="13"/>
      <c r="AX807" s="13"/>
      <c r="AY807" s="13"/>
      <c r="AZ807" s="13"/>
      <c r="BA807" s="13"/>
      <c r="BB807" s="13"/>
      <c r="BC807" s="8" t="s">
        <v>79</v>
      </c>
    </row>
    <row r="808">
      <c r="A808" s="6" t="s">
        <v>6468</v>
      </c>
      <c r="B808" s="7" t="s">
        <v>56</v>
      </c>
      <c r="C808" s="8" t="s">
        <v>57</v>
      </c>
      <c r="D808" s="8" t="s">
        <v>6469</v>
      </c>
      <c r="E808" s="9" t="s">
        <v>5269</v>
      </c>
      <c r="F808" s="8" t="s">
        <v>5270</v>
      </c>
      <c r="H808" s="8" t="s">
        <v>61</v>
      </c>
      <c r="I808" s="7" t="s">
        <v>86</v>
      </c>
      <c r="J808" s="10">
        <v>44.0</v>
      </c>
      <c r="K808" s="10">
        <v>15.0</v>
      </c>
      <c r="L808" s="7" t="s">
        <v>62</v>
      </c>
      <c r="M808" s="10">
        <v>4.0</v>
      </c>
      <c r="N808" s="8" t="s">
        <v>185</v>
      </c>
      <c r="O808" s="8" t="s">
        <v>137</v>
      </c>
      <c r="P808" s="7" t="s">
        <v>6470</v>
      </c>
      <c r="Q808" s="7" t="s">
        <v>6471</v>
      </c>
      <c r="R808" s="8" t="s">
        <v>118</v>
      </c>
      <c r="S808" s="8" t="s">
        <v>119</v>
      </c>
      <c r="T808" s="8" t="s">
        <v>69</v>
      </c>
      <c r="U808" s="10">
        <v>2.0</v>
      </c>
      <c r="V808" s="10">
        <v>1.0</v>
      </c>
      <c r="W808" s="10">
        <v>1.0</v>
      </c>
      <c r="X808" s="8" t="s">
        <v>6472</v>
      </c>
      <c r="Y808" s="7" t="s">
        <v>1650</v>
      </c>
      <c r="Z808" s="10">
        <v>1.0</v>
      </c>
      <c r="AA808" s="8" t="s">
        <v>93</v>
      </c>
      <c r="AB808" s="8" t="s">
        <v>73</v>
      </c>
      <c r="AC808" s="7" t="s">
        <v>6473</v>
      </c>
      <c r="AD808" s="11">
        <v>73.23</v>
      </c>
      <c r="AE808" s="10">
        <v>30.0</v>
      </c>
      <c r="AF808" s="10">
        <v>1125.0</v>
      </c>
      <c r="AG808" s="7" t="s">
        <v>62</v>
      </c>
      <c r="AH808" s="10">
        <v>0.0</v>
      </c>
      <c r="AI808" s="10">
        <v>25.0</v>
      </c>
      <c r="AJ808" s="10">
        <v>55.0</v>
      </c>
      <c r="AK808" s="11">
        <v>235.0</v>
      </c>
      <c r="AL808" s="10">
        <v>150.0</v>
      </c>
      <c r="AM808" s="10">
        <v>120.0</v>
      </c>
      <c r="AN808" s="10">
        <v>8788.0</v>
      </c>
      <c r="AO808" s="8" t="s">
        <v>107</v>
      </c>
      <c r="AP808" s="7" t="s">
        <v>6474</v>
      </c>
      <c r="AQ808" s="7" t="s">
        <v>820</v>
      </c>
      <c r="AR808" s="10">
        <v>5.0</v>
      </c>
      <c r="AS808" s="10">
        <v>2.0</v>
      </c>
      <c r="AT808" s="10">
        <v>0.0</v>
      </c>
      <c r="AU808" s="10">
        <v>2.0</v>
      </c>
      <c r="AV808" s="8" t="s">
        <v>216</v>
      </c>
      <c r="AW808" s="11">
        <v>4.4</v>
      </c>
      <c r="AX808" s="11">
        <v>4.8</v>
      </c>
      <c r="AY808" s="11">
        <v>4.2</v>
      </c>
      <c r="AZ808" s="11">
        <v>5.0</v>
      </c>
      <c r="BA808" s="11">
        <v>4.4</v>
      </c>
      <c r="BB808" s="11">
        <v>0.17</v>
      </c>
      <c r="BC808" s="8" t="s">
        <v>79</v>
      </c>
    </row>
    <row r="809">
      <c r="A809" s="6" t="s">
        <v>6475</v>
      </c>
      <c r="B809" s="7" t="s">
        <v>56</v>
      </c>
      <c r="C809" s="8" t="s">
        <v>57</v>
      </c>
      <c r="D809" s="8" t="s">
        <v>6476</v>
      </c>
      <c r="E809" s="9" t="s">
        <v>6477</v>
      </c>
      <c r="F809" s="8" t="s">
        <v>2112</v>
      </c>
      <c r="G809" s="8" t="s">
        <v>6478</v>
      </c>
      <c r="H809" s="8" t="s">
        <v>419</v>
      </c>
      <c r="I809" s="7" t="s">
        <v>62</v>
      </c>
      <c r="J809" s="10">
        <v>6.0</v>
      </c>
      <c r="K809" s="10">
        <v>2.0</v>
      </c>
      <c r="L809" s="7" t="s">
        <v>62</v>
      </c>
      <c r="M809" s="10">
        <v>12.0</v>
      </c>
      <c r="N809" s="8" t="s">
        <v>63</v>
      </c>
      <c r="O809" s="8" t="s">
        <v>1962</v>
      </c>
      <c r="P809" s="7" t="s">
        <v>6479</v>
      </c>
      <c r="Q809" s="7" t="s">
        <v>6480</v>
      </c>
      <c r="R809" s="8" t="s">
        <v>481</v>
      </c>
      <c r="S809" s="8" t="s">
        <v>153</v>
      </c>
      <c r="T809" s="8" t="s">
        <v>69</v>
      </c>
      <c r="U809" s="10">
        <v>5.0</v>
      </c>
      <c r="V809" s="10">
        <v>2.0</v>
      </c>
      <c r="W809" s="10">
        <v>2.0</v>
      </c>
      <c r="X809" s="8" t="s">
        <v>6481</v>
      </c>
      <c r="Y809" s="7" t="s">
        <v>2206</v>
      </c>
      <c r="Z809" s="10">
        <v>1.0</v>
      </c>
      <c r="AA809" s="8" t="s">
        <v>93</v>
      </c>
      <c r="AB809" s="8" t="s">
        <v>73</v>
      </c>
      <c r="AC809" s="7" t="s">
        <v>6482</v>
      </c>
      <c r="AD809" s="11">
        <v>129.13</v>
      </c>
      <c r="AE809" s="10">
        <v>30.0</v>
      </c>
      <c r="AF809" s="10">
        <v>365.0</v>
      </c>
      <c r="AG809" s="7" t="s">
        <v>62</v>
      </c>
      <c r="AH809" s="10">
        <v>0.0</v>
      </c>
      <c r="AI809" s="10">
        <v>28.0</v>
      </c>
      <c r="AJ809" s="10">
        <v>58.0</v>
      </c>
      <c r="AK809" s="11">
        <v>333.0</v>
      </c>
      <c r="AL809" s="10">
        <v>153.0</v>
      </c>
      <c r="AM809" s="10">
        <v>0.0</v>
      </c>
      <c r="AN809" s="10">
        <v>0.0</v>
      </c>
      <c r="AO809" s="8" t="s">
        <v>107</v>
      </c>
      <c r="AP809" s="7" t="s">
        <v>3663</v>
      </c>
      <c r="AQ809" s="7" t="s">
        <v>6483</v>
      </c>
      <c r="AR809" s="10">
        <v>3.0</v>
      </c>
      <c r="AS809" s="10">
        <v>0.0</v>
      </c>
      <c r="AT809" s="10">
        <v>0.0</v>
      </c>
      <c r="AU809" s="10">
        <v>0.0</v>
      </c>
      <c r="AV809" s="8" t="s">
        <v>2985</v>
      </c>
      <c r="AW809" s="11">
        <v>5.0</v>
      </c>
      <c r="AX809" s="11">
        <v>5.0</v>
      </c>
      <c r="AY809" s="11">
        <v>5.0</v>
      </c>
      <c r="AZ809" s="11">
        <v>5.0</v>
      </c>
      <c r="BA809" s="11">
        <v>5.0</v>
      </c>
      <c r="BB809" s="11">
        <v>0.08</v>
      </c>
      <c r="BC809" s="8" t="s">
        <v>79</v>
      </c>
    </row>
    <row r="810">
      <c r="A810" s="6" t="s">
        <v>6484</v>
      </c>
      <c r="B810" s="7" t="s">
        <v>56</v>
      </c>
      <c r="C810" s="8" t="s">
        <v>57</v>
      </c>
      <c r="D810" s="8" t="s">
        <v>6485</v>
      </c>
      <c r="E810" s="9" t="s">
        <v>1860</v>
      </c>
      <c r="F810" s="8" t="s">
        <v>1528</v>
      </c>
      <c r="G810" s="8" t="s">
        <v>84</v>
      </c>
      <c r="H810" s="8" t="s">
        <v>85</v>
      </c>
      <c r="I810" s="7" t="s">
        <v>86</v>
      </c>
      <c r="J810" s="10">
        <v>41.0</v>
      </c>
      <c r="K810" s="10">
        <v>26.0</v>
      </c>
      <c r="L810" s="7" t="s">
        <v>62</v>
      </c>
      <c r="M810" s="10">
        <v>4.0</v>
      </c>
      <c r="N810" s="8" t="s">
        <v>185</v>
      </c>
      <c r="O810" s="8" t="s">
        <v>115</v>
      </c>
      <c r="P810" s="7" t="s">
        <v>6486</v>
      </c>
      <c r="Q810" s="7" t="s">
        <v>6487</v>
      </c>
      <c r="R810" s="8" t="s">
        <v>118</v>
      </c>
      <c r="S810" s="8" t="s">
        <v>119</v>
      </c>
      <c r="T810" s="8" t="s">
        <v>69</v>
      </c>
      <c r="U810" s="10">
        <v>4.0</v>
      </c>
      <c r="V810" s="10">
        <v>2.0</v>
      </c>
      <c r="W810" s="10">
        <v>2.0</v>
      </c>
      <c r="X810" s="8" t="s">
        <v>6488</v>
      </c>
      <c r="Y810" s="7" t="s">
        <v>170</v>
      </c>
      <c r="Z810" s="10">
        <v>2.0</v>
      </c>
      <c r="AA810" s="8" t="s">
        <v>156</v>
      </c>
      <c r="AB810" s="8" t="s">
        <v>73</v>
      </c>
      <c r="AD810" s="13"/>
      <c r="AE810" s="10">
        <v>30.0</v>
      </c>
      <c r="AF810" s="10">
        <v>365.0</v>
      </c>
      <c r="AG810" s="7" t="s">
        <v>62</v>
      </c>
      <c r="AH810" s="10">
        <v>26.0</v>
      </c>
      <c r="AI810" s="10">
        <v>56.0</v>
      </c>
      <c r="AJ810" s="10">
        <v>86.0</v>
      </c>
      <c r="AK810" s="11">
        <v>361.0</v>
      </c>
      <c r="AL810" s="10">
        <v>181.0</v>
      </c>
      <c r="AM810" s="10">
        <v>180.0</v>
      </c>
      <c r="AN810" s="12"/>
      <c r="AO810" s="8" t="s">
        <v>107</v>
      </c>
      <c r="AP810" s="7" t="s">
        <v>6489</v>
      </c>
      <c r="AQ810" s="7" t="s">
        <v>1108</v>
      </c>
      <c r="AR810" s="10">
        <v>5.0</v>
      </c>
      <c r="AS810" s="10">
        <v>3.0</v>
      </c>
      <c r="AT810" s="10">
        <v>0.0</v>
      </c>
      <c r="AU810" s="10">
        <v>2.0</v>
      </c>
      <c r="AV810" s="8" t="s">
        <v>216</v>
      </c>
      <c r="AW810" s="11">
        <v>5.0</v>
      </c>
      <c r="AX810" s="11">
        <v>4.6</v>
      </c>
      <c r="AY810" s="11">
        <v>4.6</v>
      </c>
      <c r="AZ810" s="11">
        <v>4.8</v>
      </c>
      <c r="BA810" s="11">
        <v>4.2</v>
      </c>
      <c r="BB810" s="11">
        <v>0.2</v>
      </c>
      <c r="BC810" s="8" t="s">
        <v>122</v>
      </c>
    </row>
    <row r="811">
      <c r="A811" s="6" t="s">
        <v>6490</v>
      </c>
      <c r="B811" s="7" t="s">
        <v>110</v>
      </c>
      <c r="C811" s="8" t="s">
        <v>111</v>
      </c>
      <c r="D811" s="8" t="s">
        <v>6491</v>
      </c>
      <c r="E811" s="9" t="s">
        <v>6492</v>
      </c>
      <c r="F811" s="8" t="s">
        <v>6493</v>
      </c>
      <c r="G811" s="8" t="s">
        <v>84</v>
      </c>
      <c r="H811" s="8" t="s">
        <v>85</v>
      </c>
      <c r="I811" s="7" t="s">
        <v>86</v>
      </c>
      <c r="J811" s="10">
        <v>2.0</v>
      </c>
      <c r="K811" s="10">
        <v>2.0</v>
      </c>
      <c r="L811" s="7" t="s">
        <v>62</v>
      </c>
      <c r="M811" s="10">
        <v>8.0</v>
      </c>
      <c r="N811" s="8" t="s">
        <v>63</v>
      </c>
      <c r="O811" s="8" t="s">
        <v>175</v>
      </c>
      <c r="P811" s="7" t="s">
        <v>6494</v>
      </c>
      <c r="Q811" s="7" t="s">
        <v>6495</v>
      </c>
      <c r="R811" s="8" t="s">
        <v>67</v>
      </c>
      <c r="S811" s="8" t="s">
        <v>68</v>
      </c>
      <c r="T811" s="8" t="s">
        <v>69</v>
      </c>
      <c r="U811" s="10">
        <v>2.0</v>
      </c>
      <c r="V811" s="10">
        <v>1.0</v>
      </c>
      <c r="W811" s="12"/>
      <c r="X811" s="8" t="s">
        <v>6496</v>
      </c>
      <c r="Y811" s="7" t="s">
        <v>1055</v>
      </c>
      <c r="Z811" s="12"/>
      <c r="AA811" s="8" t="s">
        <v>93</v>
      </c>
      <c r="AB811" s="8" t="s">
        <v>73</v>
      </c>
      <c r="AD811" s="13"/>
      <c r="AE811" s="10">
        <v>29.0</v>
      </c>
      <c r="AF811" s="10">
        <v>1125.0</v>
      </c>
      <c r="AG811" s="7" t="s">
        <v>62</v>
      </c>
      <c r="AH811" s="10">
        <v>0.0</v>
      </c>
      <c r="AI811" s="10">
        <v>0.0</v>
      </c>
      <c r="AJ811" s="10">
        <v>0.0</v>
      </c>
      <c r="AK811" s="11">
        <v>1.0</v>
      </c>
      <c r="AL811" s="10">
        <v>0.0</v>
      </c>
      <c r="AM811" s="10">
        <v>0.0</v>
      </c>
      <c r="AN811" s="12"/>
      <c r="AO811" s="8" t="s">
        <v>107</v>
      </c>
      <c r="AP811" s="7" t="s">
        <v>3068</v>
      </c>
      <c r="AQ811" s="7" t="s">
        <v>4618</v>
      </c>
      <c r="AR811" s="10">
        <v>3.0</v>
      </c>
      <c r="AS811" s="10">
        <v>0.0</v>
      </c>
      <c r="AT811" s="10">
        <v>0.0</v>
      </c>
      <c r="AU811" s="10">
        <v>1.0</v>
      </c>
      <c r="AV811" s="8" t="s">
        <v>2985</v>
      </c>
      <c r="AW811" s="11">
        <v>5.0</v>
      </c>
      <c r="AX811" s="11">
        <v>5.0</v>
      </c>
      <c r="AY811" s="11">
        <v>5.0</v>
      </c>
      <c r="AZ811" s="11">
        <v>5.0</v>
      </c>
      <c r="BA811" s="11">
        <v>5.0</v>
      </c>
      <c r="BB811" s="11">
        <v>0.08</v>
      </c>
      <c r="BC811" s="8" t="s">
        <v>122</v>
      </c>
    </row>
    <row r="812">
      <c r="A812" s="6" t="s">
        <v>6497</v>
      </c>
      <c r="B812" s="7" t="s">
        <v>56</v>
      </c>
      <c r="C812" s="8" t="s">
        <v>57</v>
      </c>
      <c r="D812" s="8" t="s">
        <v>6498</v>
      </c>
      <c r="E812" s="9" t="s">
        <v>6499</v>
      </c>
      <c r="F812" s="8" t="s">
        <v>6500</v>
      </c>
      <c r="G812" s="8" t="s">
        <v>84</v>
      </c>
      <c r="H812" s="8" t="s">
        <v>85</v>
      </c>
      <c r="I812" s="7" t="s">
        <v>86</v>
      </c>
      <c r="J812" s="10">
        <v>3.0</v>
      </c>
      <c r="K812" s="10">
        <v>3.0</v>
      </c>
      <c r="L812" s="7" t="s">
        <v>62</v>
      </c>
      <c r="M812" s="10">
        <v>4.0</v>
      </c>
      <c r="N812" s="8" t="s">
        <v>63</v>
      </c>
      <c r="O812" s="8" t="s">
        <v>175</v>
      </c>
      <c r="P812" s="7" t="s">
        <v>6501</v>
      </c>
      <c r="Q812" s="7" t="s">
        <v>6502</v>
      </c>
      <c r="R812" s="8" t="s">
        <v>67</v>
      </c>
      <c r="S812" s="8" t="s">
        <v>68</v>
      </c>
      <c r="T812" s="8" t="s">
        <v>69</v>
      </c>
      <c r="U812" s="10">
        <v>8.0</v>
      </c>
      <c r="V812" s="10">
        <v>3.0</v>
      </c>
      <c r="W812" s="10">
        <v>7.0</v>
      </c>
      <c r="X812" s="8" t="s">
        <v>6503</v>
      </c>
      <c r="Y812" s="7" t="s">
        <v>366</v>
      </c>
      <c r="Z812" s="10">
        <v>3.0</v>
      </c>
      <c r="AA812" s="8" t="s">
        <v>105</v>
      </c>
      <c r="AB812" s="8" t="s">
        <v>73</v>
      </c>
      <c r="AC812" s="7" t="s">
        <v>6504</v>
      </c>
      <c r="AD812" s="11">
        <v>456.0</v>
      </c>
      <c r="AE812" s="10">
        <v>1.0</v>
      </c>
      <c r="AF812" s="10">
        <v>365.0</v>
      </c>
      <c r="AG812" s="7" t="s">
        <v>62</v>
      </c>
      <c r="AH812" s="10">
        <v>9.0</v>
      </c>
      <c r="AI812" s="10">
        <v>22.0</v>
      </c>
      <c r="AJ812" s="10">
        <v>29.0</v>
      </c>
      <c r="AK812" s="11">
        <v>278.0</v>
      </c>
      <c r="AL812" s="10">
        <v>109.0</v>
      </c>
      <c r="AM812" s="10">
        <v>175.0</v>
      </c>
      <c r="AN812" s="10">
        <v>79800.0</v>
      </c>
      <c r="AO812" s="8" t="s">
        <v>75</v>
      </c>
      <c r="AP812" s="7" t="s">
        <v>6505</v>
      </c>
      <c r="AQ812" s="7" t="s">
        <v>484</v>
      </c>
      <c r="AR812" s="10">
        <v>56.0</v>
      </c>
      <c r="AS812" s="10">
        <v>25.0</v>
      </c>
      <c r="AT812" s="10">
        <v>5.0</v>
      </c>
      <c r="AU812" s="10">
        <v>23.0</v>
      </c>
      <c r="AV812" s="8" t="s">
        <v>78</v>
      </c>
      <c r="AW812" s="11">
        <v>4.89</v>
      </c>
      <c r="AX812" s="11">
        <v>4.91</v>
      </c>
      <c r="AY812" s="11">
        <v>4.93</v>
      </c>
      <c r="AZ812" s="11">
        <v>4.8</v>
      </c>
      <c r="BA812" s="11">
        <v>4.86</v>
      </c>
      <c r="BB812" s="11">
        <v>1.41</v>
      </c>
      <c r="BC812" s="8" t="s">
        <v>79</v>
      </c>
    </row>
    <row r="813">
      <c r="A813" s="6" t="s">
        <v>6506</v>
      </c>
      <c r="B813" s="7" t="s">
        <v>110</v>
      </c>
      <c r="C813" s="8" t="s">
        <v>111</v>
      </c>
      <c r="D813" s="8" t="s">
        <v>6507</v>
      </c>
      <c r="E813" s="9" t="s">
        <v>6397</v>
      </c>
      <c r="F813" s="8" t="s">
        <v>1318</v>
      </c>
      <c r="G813" s="8" t="s">
        <v>84</v>
      </c>
      <c r="H813" s="8" t="s">
        <v>85</v>
      </c>
      <c r="I813" s="7" t="s">
        <v>62</v>
      </c>
      <c r="J813" s="10">
        <v>3.0</v>
      </c>
      <c r="K813" s="10">
        <v>3.0</v>
      </c>
      <c r="L813" s="7" t="s">
        <v>62</v>
      </c>
      <c r="M813" s="10">
        <v>3.0</v>
      </c>
      <c r="N813" s="8" t="s">
        <v>63</v>
      </c>
      <c r="O813" s="8" t="s">
        <v>598</v>
      </c>
      <c r="P813" s="7" t="s">
        <v>6508</v>
      </c>
      <c r="Q813" s="7" t="s">
        <v>6509</v>
      </c>
      <c r="R813" s="8" t="s">
        <v>118</v>
      </c>
      <c r="S813" s="8" t="s">
        <v>119</v>
      </c>
      <c r="T813" s="8" t="s">
        <v>69</v>
      </c>
      <c r="U813" s="10">
        <v>4.0</v>
      </c>
      <c r="V813" s="10">
        <v>1.0</v>
      </c>
      <c r="W813" s="12"/>
      <c r="X813" s="8" t="s">
        <v>6510</v>
      </c>
      <c r="Y813" s="7" t="s">
        <v>1934</v>
      </c>
      <c r="Z813" s="12"/>
      <c r="AA813" s="8" t="s">
        <v>93</v>
      </c>
      <c r="AB813" s="8" t="s">
        <v>73</v>
      </c>
      <c r="AC813" s="7" t="s">
        <v>6511</v>
      </c>
      <c r="AD813" s="11">
        <v>347.0</v>
      </c>
      <c r="AE813" s="10">
        <v>1.0</v>
      </c>
      <c r="AF813" s="10">
        <v>1125.0</v>
      </c>
      <c r="AG813" s="7" t="s">
        <v>62</v>
      </c>
      <c r="AH813" s="10">
        <v>0.0</v>
      </c>
      <c r="AI813" s="10">
        <v>0.0</v>
      </c>
      <c r="AJ813" s="10">
        <v>0.0</v>
      </c>
      <c r="AK813" s="11">
        <v>1.0</v>
      </c>
      <c r="AL813" s="10">
        <v>0.0</v>
      </c>
      <c r="AM813" s="10">
        <v>91.0</v>
      </c>
      <c r="AN813" s="10">
        <v>31577.0</v>
      </c>
      <c r="AO813" s="8" t="s">
        <v>75</v>
      </c>
      <c r="AP813" s="7" t="s">
        <v>5885</v>
      </c>
      <c r="AQ813" s="7" t="s">
        <v>6512</v>
      </c>
      <c r="AR813" s="10">
        <v>58.0</v>
      </c>
      <c r="AS813" s="10">
        <v>13.0</v>
      </c>
      <c r="AT813" s="10">
        <v>0.0</v>
      </c>
      <c r="AU813" s="10">
        <v>22.0</v>
      </c>
      <c r="AV813" s="8" t="s">
        <v>216</v>
      </c>
      <c r="AW813" s="11">
        <v>4.97</v>
      </c>
      <c r="AX813" s="11">
        <v>4.95</v>
      </c>
      <c r="AY813" s="11">
        <v>5.0</v>
      </c>
      <c r="AZ813" s="11">
        <v>4.98</v>
      </c>
      <c r="BA813" s="11">
        <v>4.95</v>
      </c>
      <c r="BB813" s="11">
        <v>1.45</v>
      </c>
      <c r="BC813" s="8" t="s">
        <v>79</v>
      </c>
    </row>
    <row r="814">
      <c r="A814" s="6" t="s">
        <v>6513</v>
      </c>
      <c r="B814" s="7" t="s">
        <v>110</v>
      </c>
      <c r="C814" s="8" t="s">
        <v>111</v>
      </c>
      <c r="D814" s="8" t="s">
        <v>6514</v>
      </c>
      <c r="E814" s="9" t="s">
        <v>6515</v>
      </c>
      <c r="F814" s="8" t="s">
        <v>2229</v>
      </c>
      <c r="G814" s="8" t="s">
        <v>84</v>
      </c>
      <c r="H814" s="8" t="s">
        <v>85</v>
      </c>
      <c r="I814" s="7" t="s">
        <v>86</v>
      </c>
      <c r="J814" s="10">
        <v>1.0</v>
      </c>
      <c r="K814" s="10">
        <v>1.0</v>
      </c>
      <c r="L814" s="7" t="s">
        <v>62</v>
      </c>
      <c r="M814" s="10">
        <v>3.0</v>
      </c>
      <c r="N814" s="8" t="s">
        <v>87</v>
      </c>
      <c r="O814" s="8" t="s">
        <v>175</v>
      </c>
      <c r="P814" s="7" t="s">
        <v>6516</v>
      </c>
      <c r="Q814" s="7" t="s">
        <v>6517</v>
      </c>
      <c r="R814" s="8" t="s">
        <v>67</v>
      </c>
      <c r="S814" s="8" t="s">
        <v>68</v>
      </c>
      <c r="T814" s="8" t="s">
        <v>69</v>
      </c>
      <c r="U814" s="10">
        <v>8.0</v>
      </c>
      <c r="V814" s="10">
        <v>3.0</v>
      </c>
      <c r="W814" s="12"/>
      <c r="X814" s="8" t="s">
        <v>6518</v>
      </c>
      <c r="Y814" s="7" t="s">
        <v>280</v>
      </c>
      <c r="Z814" s="12"/>
      <c r="AA814" s="8" t="s">
        <v>72</v>
      </c>
      <c r="AB814" s="8" t="s">
        <v>73</v>
      </c>
      <c r="AD814" s="13"/>
      <c r="AE814" s="10">
        <v>3.0</v>
      </c>
      <c r="AF814" s="10">
        <v>365.0</v>
      </c>
      <c r="AG814" s="7" t="s">
        <v>62</v>
      </c>
      <c r="AH814" s="10">
        <v>0.0</v>
      </c>
      <c r="AI814" s="10">
        <v>0.0</v>
      </c>
      <c r="AJ814" s="10">
        <v>0.0</v>
      </c>
      <c r="AK814" s="11">
        <v>0.0</v>
      </c>
      <c r="AL814" s="10">
        <v>0.0</v>
      </c>
      <c r="AM814" s="10">
        <v>0.0</v>
      </c>
      <c r="AN814" s="12"/>
      <c r="AO814" s="8" t="s">
        <v>75</v>
      </c>
      <c r="AP814" s="7" t="s">
        <v>6519</v>
      </c>
      <c r="AQ814" s="7" t="s">
        <v>3258</v>
      </c>
      <c r="AR814" s="10">
        <v>45.0</v>
      </c>
      <c r="AS814" s="10">
        <v>0.0</v>
      </c>
      <c r="AT814" s="10">
        <v>0.0</v>
      </c>
      <c r="AU814" s="10">
        <v>3.0</v>
      </c>
      <c r="AV814" s="8" t="s">
        <v>2985</v>
      </c>
      <c r="AW814" s="11">
        <v>4.96</v>
      </c>
      <c r="AX814" s="11">
        <v>4.89</v>
      </c>
      <c r="AY814" s="11">
        <v>4.69</v>
      </c>
      <c r="AZ814" s="11">
        <v>4.82</v>
      </c>
      <c r="BA814" s="11">
        <v>4.89</v>
      </c>
      <c r="BB814" s="11">
        <v>1.19</v>
      </c>
      <c r="BC814" s="8" t="s">
        <v>122</v>
      </c>
    </row>
    <row r="815">
      <c r="A815" s="6" t="s">
        <v>6520</v>
      </c>
      <c r="B815" s="7" t="s">
        <v>56</v>
      </c>
      <c r="C815" s="8" t="s">
        <v>57</v>
      </c>
      <c r="D815" s="8" t="s">
        <v>6521</v>
      </c>
      <c r="E815" s="9" t="s">
        <v>6522</v>
      </c>
      <c r="F815" s="8" t="s">
        <v>3773</v>
      </c>
      <c r="G815" s="8" t="s">
        <v>84</v>
      </c>
      <c r="H815" s="8" t="s">
        <v>85</v>
      </c>
      <c r="I815" s="7" t="s">
        <v>62</v>
      </c>
      <c r="J815" s="10">
        <v>1.0</v>
      </c>
      <c r="K815" s="10">
        <v>1.0</v>
      </c>
      <c r="L815" s="7" t="s">
        <v>62</v>
      </c>
      <c r="M815" s="10">
        <v>3.0</v>
      </c>
      <c r="N815" s="8" t="s">
        <v>87</v>
      </c>
      <c r="O815" s="8" t="s">
        <v>644</v>
      </c>
      <c r="P815" s="7" t="s">
        <v>6523</v>
      </c>
      <c r="Q815" s="7" t="s">
        <v>6524</v>
      </c>
      <c r="R815" s="8" t="s">
        <v>67</v>
      </c>
      <c r="S815" s="8" t="s">
        <v>68</v>
      </c>
      <c r="T815" s="8" t="s">
        <v>69</v>
      </c>
      <c r="U815" s="10">
        <v>4.0</v>
      </c>
      <c r="V815" s="10">
        <v>1.0</v>
      </c>
      <c r="W815" s="10">
        <v>2.0</v>
      </c>
      <c r="X815" s="8" t="s">
        <v>6525</v>
      </c>
      <c r="Y815" s="7" t="s">
        <v>590</v>
      </c>
      <c r="Z815" s="10">
        <v>1.0</v>
      </c>
      <c r="AA815" s="8" t="s">
        <v>93</v>
      </c>
      <c r="AB815" s="8" t="s">
        <v>73</v>
      </c>
      <c r="AC815" s="7" t="s">
        <v>6526</v>
      </c>
      <c r="AD815" s="11">
        <v>112.41</v>
      </c>
      <c r="AE815" s="10">
        <v>2.0</v>
      </c>
      <c r="AF815" s="10">
        <v>1125.0</v>
      </c>
      <c r="AG815" s="7" t="s">
        <v>62</v>
      </c>
      <c r="AH815" s="10">
        <v>24.0</v>
      </c>
      <c r="AI815" s="10">
        <v>24.0</v>
      </c>
      <c r="AJ815" s="10">
        <v>28.0</v>
      </c>
      <c r="AK815" s="11">
        <v>28.0</v>
      </c>
      <c r="AL815" s="10">
        <v>28.0</v>
      </c>
      <c r="AM815" s="10">
        <v>245.0</v>
      </c>
      <c r="AN815" s="10">
        <v>27540.0</v>
      </c>
      <c r="AO815" s="8" t="s">
        <v>75</v>
      </c>
      <c r="AP815" s="7" t="s">
        <v>6298</v>
      </c>
      <c r="AQ815" s="7" t="s">
        <v>462</v>
      </c>
      <c r="AR815" s="10">
        <v>215.0</v>
      </c>
      <c r="AS815" s="10">
        <v>35.0</v>
      </c>
      <c r="AT815" s="10">
        <v>7.0</v>
      </c>
      <c r="AU815" s="10">
        <v>32.0</v>
      </c>
      <c r="AV815" s="8" t="s">
        <v>78</v>
      </c>
      <c r="AW815" s="11">
        <v>4.93</v>
      </c>
      <c r="AX815" s="11">
        <v>4.89</v>
      </c>
      <c r="AY815" s="11">
        <v>4.97</v>
      </c>
      <c r="AZ815" s="11">
        <v>4.95</v>
      </c>
      <c r="BA815" s="11">
        <v>4.91</v>
      </c>
      <c r="BB815" s="11">
        <v>5.68</v>
      </c>
      <c r="BC815" s="8" t="s">
        <v>79</v>
      </c>
    </row>
    <row r="816">
      <c r="A816" s="6" t="s">
        <v>6527</v>
      </c>
      <c r="B816" s="7" t="s">
        <v>110</v>
      </c>
      <c r="C816" s="8" t="s">
        <v>111</v>
      </c>
      <c r="D816" s="8" t="s">
        <v>6528</v>
      </c>
      <c r="E816" s="9" t="s">
        <v>6529</v>
      </c>
      <c r="F816" s="8" t="s">
        <v>6530</v>
      </c>
      <c r="G816" s="8" t="s">
        <v>3063</v>
      </c>
      <c r="H816" s="8" t="s">
        <v>419</v>
      </c>
      <c r="I816" s="7" t="s">
        <v>86</v>
      </c>
      <c r="J816" s="10">
        <v>1.0</v>
      </c>
      <c r="K816" s="10">
        <v>1.0</v>
      </c>
      <c r="L816" s="7" t="s">
        <v>62</v>
      </c>
      <c r="M816" s="10">
        <v>2.0</v>
      </c>
      <c r="N816" s="8" t="s">
        <v>87</v>
      </c>
      <c r="O816" s="8" t="s">
        <v>698</v>
      </c>
      <c r="P816" s="7" t="s">
        <v>6531</v>
      </c>
      <c r="Q816" s="7" t="s">
        <v>6532</v>
      </c>
      <c r="R816" s="8" t="s">
        <v>67</v>
      </c>
      <c r="S816" s="8" t="s">
        <v>68</v>
      </c>
      <c r="T816" s="8" t="s">
        <v>69</v>
      </c>
      <c r="U816" s="10">
        <v>4.0</v>
      </c>
      <c r="V816" s="10">
        <v>1.0</v>
      </c>
      <c r="W816" s="12"/>
      <c r="X816" s="8" t="s">
        <v>6533</v>
      </c>
      <c r="Y816" s="7" t="s">
        <v>442</v>
      </c>
      <c r="Z816" s="12"/>
      <c r="AA816" s="8" t="s">
        <v>93</v>
      </c>
      <c r="AB816" s="8" t="s">
        <v>73</v>
      </c>
      <c r="AD816" s="13"/>
      <c r="AE816" s="10">
        <v>29.0</v>
      </c>
      <c r="AF816" s="10">
        <v>365.0</v>
      </c>
      <c r="AG816" s="7" t="s">
        <v>62</v>
      </c>
      <c r="AH816" s="10">
        <v>0.0</v>
      </c>
      <c r="AI816" s="10">
        <v>0.0</v>
      </c>
      <c r="AJ816" s="10">
        <v>0.0</v>
      </c>
      <c r="AK816" s="11">
        <v>0.0</v>
      </c>
      <c r="AL816" s="10">
        <v>0.0</v>
      </c>
      <c r="AM816" s="10">
        <v>0.0</v>
      </c>
      <c r="AN816" s="12"/>
      <c r="AO816" s="8" t="s">
        <v>107</v>
      </c>
      <c r="AP816" s="7" t="s">
        <v>6534</v>
      </c>
      <c r="AQ816" s="7" t="s">
        <v>6535</v>
      </c>
      <c r="AR816" s="10">
        <v>7.0</v>
      </c>
      <c r="AS816" s="10">
        <v>0.0</v>
      </c>
      <c r="AT816" s="10">
        <v>0.0</v>
      </c>
      <c r="AU816" s="10">
        <v>0.0</v>
      </c>
      <c r="AV816" s="8" t="s">
        <v>2985</v>
      </c>
      <c r="AW816" s="11">
        <v>4.71</v>
      </c>
      <c r="AX816" s="11">
        <v>4.57</v>
      </c>
      <c r="AY816" s="11">
        <v>5.0</v>
      </c>
      <c r="AZ816" s="11">
        <v>4.71</v>
      </c>
      <c r="BA816" s="11">
        <v>4.57</v>
      </c>
      <c r="BB816" s="11">
        <v>0.28</v>
      </c>
      <c r="BC816" s="8" t="s">
        <v>122</v>
      </c>
    </row>
    <row r="817">
      <c r="A817" s="6" t="s">
        <v>6536</v>
      </c>
      <c r="B817" s="7" t="s">
        <v>56</v>
      </c>
      <c r="C817" s="8" t="s">
        <v>57</v>
      </c>
      <c r="D817" s="8" t="s">
        <v>6537</v>
      </c>
      <c r="E817" s="9" t="s">
        <v>6538</v>
      </c>
      <c r="F817" s="8" t="s">
        <v>6539</v>
      </c>
      <c r="G817" s="8" t="s">
        <v>6540</v>
      </c>
      <c r="H817" s="8" t="s">
        <v>164</v>
      </c>
      <c r="I817" s="7" t="s">
        <v>86</v>
      </c>
      <c r="J817" s="10">
        <v>1.0</v>
      </c>
      <c r="K817" s="10">
        <v>1.0</v>
      </c>
      <c r="L817" s="7" t="s">
        <v>62</v>
      </c>
      <c r="M817" s="10">
        <v>3.0</v>
      </c>
      <c r="N817" s="8" t="s">
        <v>87</v>
      </c>
      <c r="O817" s="8" t="s">
        <v>197</v>
      </c>
      <c r="P817" s="7" t="s">
        <v>6541</v>
      </c>
      <c r="Q817" s="7" t="s">
        <v>6542</v>
      </c>
      <c r="R817" s="8" t="s">
        <v>67</v>
      </c>
      <c r="S817" s="8" t="s">
        <v>68</v>
      </c>
      <c r="T817" s="8" t="s">
        <v>69</v>
      </c>
      <c r="U817" s="10">
        <v>8.0</v>
      </c>
      <c r="V817" s="10">
        <v>4.0</v>
      </c>
      <c r="W817" s="10">
        <v>6.0</v>
      </c>
      <c r="X817" s="8" t="s">
        <v>6543</v>
      </c>
      <c r="Y817" s="7" t="s">
        <v>1688</v>
      </c>
      <c r="Z817" s="12"/>
      <c r="AA817" s="8" t="s">
        <v>105</v>
      </c>
      <c r="AB817" s="8" t="s">
        <v>73</v>
      </c>
      <c r="AC817" s="7" t="s">
        <v>6544</v>
      </c>
      <c r="AD817" s="11">
        <v>681.79</v>
      </c>
      <c r="AE817" s="10">
        <v>29.0</v>
      </c>
      <c r="AF817" s="10">
        <v>365.0</v>
      </c>
      <c r="AG817" s="7" t="s">
        <v>62</v>
      </c>
      <c r="AH817" s="10">
        <v>30.0</v>
      </c>
      <c r="AI817" s="10">
        <v>60.0</v>
      </c>
      <c r="AJ817" s="10">
        <v>90.0</v>
      </c>
      <c r="AK817" s="11">
        <v>90.0</v>
      </c>
      <c r="AL817" s="10">
        <v>90.0</v>
      </c>
      <c r="AM817" s="10">
        <v>0.0</v>
      </c>
      <c r="AN817" s="10">
        <v>0.0</v>
      </c>
      <c r="AO817" s="8" t="s">
        <v>107</v>
      </c>
      <c r="AP817" s="7" t="s">
        <v>5447</v>
      </c>
      <c r="AQ817" s="7" t="s">
        <v>6348</v>
      </c>
      <c r="AR817" s="10">
        <v>13.0</v>
      </c>
      <c r="AS817" s="10">
        <v>0.0</v>
      </c>
      <c r="AT817" s="10">
        <v>0.0</v>
      </c>
      <c r="AU817" s="10">
        <v>0.0</v>
      </c>
      <c r="AV817" s="8" t="s">
        <v>2985</v>
      </c>
      <c r="AW817" s="11">
        <v>4.77</v>
      </c>
      <c r="AX817" s="11">
        <v>4.69</v>
      </c>
      <c r="AY817" s="11">
        <v>4.85</v>
      </c>
      <c r="AZ817" s="11">
        <v>4.92</v>
      </c>
      <c r="BA817" s="11">
        <v>4.69</v>
      </c>
      <c r="BB817" s="11">
        <v>0.34</v>
      </c>
      <c r="BC817" s="8" t="s">
        <v>145</v>
      </c>
    </row>
    <row r="818">
      <c r="A818" s="6" t="s">
        <v>6545</v>
      </c>
      <c r="B818" s="7" t="s">
        <v>56</v>
      </c>
      <c r="C818" s="8" t="s">
        <v>57</v>
      </c>
      <c r="D818" s="8" t="s">
        <v>6546</v>
      </c>
      <c r="E818" s="9" t="s">
        <v>183</v>
      </c>
      <c r="F818" s="8" t="s">
        <v>184</v>
      </c>
      <c r="G818" s="8" t="s">
        <v>84</v>
      </c>
      <c r="H818" s="8" t="s">
        <v>85</v>
      </c>
      <c r="I818" s="7" t="s">
        <v>86</v>
      </c>
      <c r="J818" s="10">
        <v>810.0</v>
      </c>
      <c r="K818" s="10">
        <v>69.0</v>
      </c>
      <c r="L818" s="7" t="s">
        <v>86</v>
      </c>
      <c r="M818" s="10">
        <v>9.0</v>
      </c>
      <c r="N818" s="8" t="s">
        <v>185</v>
      </c>
      <c r="O818" s="8" t="s">
        <v>1236</v>
      </c>
      <c r="P818" s="7" t="s">
        <v>6547</v>
      </c>
      <c r="Q818" s="7" t="s">
        <v>6548</v>
      </c>
      <c r="R818" s="8" t="s">
        <v>67</v>
      </c>
      <c r="S818" s="8" t="s">
        <v>68</v>
      </c>
      <c r="T818" s="8" t="s">
        <v>69</v>
      </c>
      <c r="U818" s="10">
        <v>5.0</v>
      </c>
      <c r="V818" s="10">
        <v>3.0</v>
      </c>
      <c r="W818" s="10">
        <v>3.0</v>
      </c>
      <c r="X818" s="8" t="s">
        <v>6549</v>
      </c>
      <c r="Y818" s="7" t="s">
        <v>121</v>
      </c>
      <c r="Z818" s="10">
        <v>2.0</v>
      </c>
      <c r="AA818" s="8" t="s">
        <v>156</v>
      </c>
      <c r="AB818" s="8" t="s">
        <v>73</v>
      </c>
      <c r="AC818" s="7" t="s">
        <v>2902</v>
      </c>
      <c r="AD818" s="11">
        <v>132.33</v>
      </c>
      <c r="AE818" s="10">
        <v>30.0</v>
      </c>
      <c r="AF818" s="10">
        <v>1125.0</v>
      </c>
      <c r="AG818" s="7" t="s">
        <v>62</v>
      </c>
      <c r="AH818" s="10">
        <v>0.0</v>
      </c>
      <c r="AI818" s="10">
        <v>0.0</v>
      </c>
      <c r="AJ818" s="10">
        <v>0.0</v>
      </c>
      <c r="AK818" s="11">
        <v>181.0</v>
      </c>
      <c r="AL818" s="10">
        <v>1.0</v>
      </c>
      <c r="AM818" s="10">
        <v>255.0</v>
      </c>
      <c r="AN818" s="10">
        <v>33744.0</v>
      </c>
      <c r="AO818" s="8" t="s">
        <v>107</v>
      </c>
      <c r="AP818" s="7" t="s">
        <v>6550</v>
      </c>
      <c r="AQ818" s="7" t="s">
        <v>6551</v>
      </c>
      <c r="AR818" s="10">
        <v>37.0</v>
      </c>
      <c r="AS818" s="10">
        <v>6.0</v>
      </c>
      <c r="AT818" s="10">
        <v>0.0</v>
      </c>
      <c r="AU818" s="10">
        <v>12.0</v>
      </c>
      <c r="AV818" s="8" t="s">
        <v>216</v>
      </c>
      <c r="AW818" s="11">
        <v>4.81</v>
      </c>
      <c r="AX818" s="11">
        <v>4.86</v>
      </c>
      <c r="AY818" s="11">
        <v>4.84</v>
      </c>
      <c r="AZ818" s="11">
        <v>4.78</v>
      </c>
      <c r="BA818" s="11">
        <v>4.81</v>
      </c>
      <c r="BB818" s="11">
        <v>0.96</v>
      </c>
      <c r="BC818" s="8" t="s">
        <v>79</v>
      </c>
    </row>
    <row r="819">
      <c r="A819" s="6" t="s">
        <v>6552</v>
      </c>
      <c r="B819" s="7" t="s">
        <v>56</v>
      </c>
      <c r="C819" s="8" t="s">
        <v>57</v>
      </c>
      <c r="D819" s="8" t="s">
        <v>6553</v>
      </c>
      <c r="E819" s="9" t="s">
        <v>6554</v>
      </c>
      <c r="F819" s="8" t="s">
        <v>6555</v>
      </c>
      <c r="G819" s="8" t="s">
        <v>84</v>
      </c>
      <c r="H819" s="8" t="s">
        <v>85</v>
      </c>
      <c r="I819" s="7" t="s">
        <v>62</v>
      </c>
      <c r="J819" s="10">
        <v>3.0</v>
      </c>
      <c r="K819" s="10">
        <v>3.0</v>
      </c>
      <c r="L819" s="7" t="s">
        <v>62</v>
      </c>
      <c r="M819" s="10">
        <v>3.0</v>
      </c>
      <c r="N819" s="8" t="s">
        <v>63</v>
      </c>
      <c r="O819" s="8" t="s">
        <v>175</v>
      </c>
      <c r="P819" s="7" t="s">
        <v>6556</v>
      </c>
      <c r="Q819" s="7" t="s">
        <v>6557</v>
      </c>
      <c r="R819" s="8" t="s">
        <v>67</v>
      </c>
      <c r="S819" s="8" t="s">
        <v>68</v>
      </c>
      <c r="T819" s="8" t="s">
        <v>69</v>
      </c>
      <c r="U819" s="10">
        <v>10.0</v>
      </c>
      <c r="V819" s="10">
        <v>3.0</v>
      </c>
      <c r="W819" s="10">
        <v>5.0</v>
      </c>
      <c r="X819" s="8" t="s">
        <v>6558</v>
      </c>
      <c r="Y819" s="7" t="s">
        <v>4399</v>
      </c>
      <c r="Z819" s="10">
        <v>3.5</v>
      </c>
      <c r="AA819" s="8" t="s">
        <v>591</v>
      </c>
      <c r="AB819" s="8" t="s">
        <v>73</v>
      </c>
      <c r="AC819" s="7" t="s">
        <v>6559</v>
      </c>
      <c r="AD819" s="11">
        <v>837.5</v>
      </c>
      <c r="AE819" s="10">
        <v>2.0</v>
      </c>
      <c r="AF819" s="10">
        <v>1125.0</v>
      </c>
      <c r="AG819" s="7" t="s">
        <v>62</v>
      </c>
      <c r="AH819" s="10">
        <v>0.0</v>
      </c>
      <c r="AI819" s="10">
        <v>0.0</v>
      </c>
      <c r="AJ819" s="10">
        <v>7.0</v>
      </c>
      <c r="AK819" s="11">
        <v>282.0</v>
      </c>
      <c r="AL819" s="10">
        <v>102.0</v>
      </c>
      <c r="AM819" s="10">
        <v>175.0</v>
      </c>
      <c r="AN819" s="10">
        <v>146563.0</v>
      </c>
      <c r="AO819" s="8" t="s">
        <v>75</v>
      </c>
      <c r="AP819" s="7" t="s">
        <v>6560</v>
      </c>
      <c r="AQ819" s="7" t="s">
        <v>693</v>
      </c>
      <c r="AR819" s="10">
        <v>56.0</v>
      </c>
      <c r="AS819" s="10">
        <v>25.0</v>
      </c>
      <c r="AT819" s="10">
        <v>1.0</v>
      </c>
      <c r="AU819" s="10">
        <v>20.0</v>
      </c>
      <c r="AV819" s="8" t="s">
        <v>78</v>
      </c>
      <c r="AW819" s="11">
        <v>4.96</v>
      </c>
      <c r="AX819" s="11">
        <v>4.96</v>
      </c>
      <c r="AY819" s="11">
        <v>5.0</v>
      </c>
      <c r="AZ819" s="11">
        <v>4.57</v>
      </c>
      <c r="BA819" s="11">
        <v>4.91</v>
      </c>
      <c r="BB819" s="11">
        <v>1.66</v>
      </c>
      <c r="BC819" s="8" t="s">
        <v>145</v>
      </c>
    </row>
    <row r="820">
      <c r="A820" s="6" t="s">
        <v>6561</v>
      </c>
      <c r="B820" s="7" t="s">
        <v>56</v>
      </c>
      <c r="C820" s="8" t="s">
        <v>111</v>
      </c>
      <c r="D820" s="8" t="s">
        <v>6562</v>
      </c>
      <c r="E820" s="9" t="s">
        <v>6563</v>
      </c>
      <c r="F820" s="8" t="s">
        <v>6564</v>
      </c>
      <c r="G820" s="8" t="s">
        <v>84</v>
      </c>
      <c r="H820" s="8" t="s">
        <v>85</v>
      </c>
      <c r="I820" s="7" t="s">
        <v>86</v>
      </c>
      <c r="J820" s="10">
        <v>1.0</v>
      </c>
      <c r="K820" s="10">
        <v>1.0</v>
      </c>
      <c r="L820" s="7" t="s">
        <v>62</v>
      </c>
      <c r="M820" s="10">
        <v>8.0</v>
      </c>
      <c r="N820" s="8" t="s">
        <v>87</v>
      </c>
      <c r="O820" s="8" t="s">
        <v>644</v>
      </c>
      <c r="P820" s="7" t="s">
        <v>6565</v>
      </c>
      <c r="Q820" s="7" t="s">
        <v>6566</v>
      </c>
      <c r="R820" s="8" t="s">
        <v>67</v>
      </c>
      <c r="S820" s="8" t="s">
        <v>68</v>
      </c>
      <c r="T820" s="8" t="s">
        <v>69</v>
      </c>
      <c r="U820" s="10">
        <v>6.0</v>
      </c>
      <c r="V820" s="10">
        <v>3.0</v>
      </c>
      <c r="W820" s="12"/>
      <c r="X820" s="8" t="s">
        <v>6567</v>
      </c>
      <c r="Y820" s="7" t="s">
        <v>3118</v>
      </c>
      <c r="Z820" s="12"/>
      <c r="AA820" s="8" t="s">
        <v>156</v>
      </c>
      <c r="AB820" s="8" t="s">
        <v>73</v>
      </c>
      <c r="AD820" s="13"/>
      <c r="AE820" s="10">
        <v>3.0</v>
      </c>
      <c r="AF820" s="10">
        <v>1125.0</v>
      </c>
      <c r="AG820" s="7" t="s">
        <v>62</v>
      </c>
      <c r="AH820" s="10">
        <v>0.0</v>
      </c>
      <c r="AI820" s="10">
        <v>0.0</v>
      </c>
      <c r="AJ820" s="10">
        <v>0.0</v>
      </c>
      <c r="AK820" s="11">
        <v>0.0</v>
      </c>
      <c r="AL820" s="10">
        <v>0.0</v>
      </c>
      <c r="AM820" s="10">
        <v>7.0</v>
      </c>
      <c r="AN820" s="12"/>
      <c r="AO820" s="8" t="s">
        <v>75</v>
      </c>
      <c r="AP820" s="7" t="s">
        <v>3319</v>
      </c>
      <c r="AQ820" s="7" t="s">
        <v>900</v>
      </c>
      <c r="AR820" s="10">
        <v>8.0</v>
      </c>
      <c r="AS820" s="10">
        <v>1.0</v>
      </c>
      <c r="AT820" s="10">
        <v>1.0</v>
      </c>
      <c r="AU820" s="10">
        <v>0.0</v>
      </c>
      <c r="AV820" s="8" t="s">
        <v>78</v>
      </c>
      <c r="AW820" s="11">
        <v>4.75</v>
      </c>
      <c r="AX820" s="11">
        <v>4.63</v>
      </c>
      <c r="AY820" s="11">
        <v>5.0</v>
      </c>
      <c r="AZ820" s="11">
        <v>5.0</v>
      </c>
      <c r="BA820" s="11">
        <v>4.25</v>
      </c>
      <c r="BB820" s="11">
        <v>0.22</v>
      </c>
      <c r="BC820" s="8" t="s">
        <v>122</v>
      </c>
    </row>
    <row r="821">
      <c r="A821" s="6" t="s">
        <v>6568</v>
      </c>
      <c r="B821" s="7" t="s">
        <v>56</v>
      </c>
      <c r="C821" s="8" t="s">
        <v>57</v>
      </c>
      <c r="D821" s="8" t="s">
        <v>6569</v>
      </c>
      <c r="E821" s="9" t="s">
        <v>206</v>
      </c>
      <c r="F821" s="8" t="s">
        <v>207</v>
      </c>
      <c r="G821" s="8" t="s">
        <v>84</v>
      </c>
      <c r="H821" s="8" t="s">
        <v>85</v>
      </c>
      <c r="I821" s="7" t="s">
        <v>62</v>
      </c>
      <c r="J821" s="10">
        <v>75.0</v>
      </c>
      <c r="K821" s="10">
        <v>26.0</v>
      </c>
      <c r="L821" s="7" t="s">
        <v>62</v>
      </c>
      <c r="M821" s="10">
        <v>9.0</v>
      </c>
      <c r="N821" s="8" t="s">
        <v>185</v>
      </c>
      <c r="O821" s="8" t="s">
        <v>175</v>
      </c>
      <c r="P821" s="7" t="s">
        <v>6570</v>
      </c>
      <c r="Q821" s="7" t="s">
        <v>6571</v>
      </c>
      <c r="R821" s="8" t="s">
        <v>67</v>
      </c>
      <c r="S821" s="8" t="s">
        <v>68</v>
      </c>
      <c r="T821" s="8" t="s">
        <v>69</v>
      </c>
      <c r="U821" s="10">
        <v>7.0</v>
      </c>
      <c r="V821" s="10">
        <v>3.0</v>
      </c>
      <c r="W821" s="10">
        <v>4.0</v>
      </c>
      <c r="X821" s="8" t="s">
        <v>6572</v>
      </c>
      <c r="Y821" s="7" t="s">
        <v>1214</v>
      </c>
      <c r="Z821" s="10">
        <v>2.0</v>
      </c>
      <c r="AA821" s="8" t="s">
        <v>156</v>
      </c>
      <c r="AB821" s="8" t="s">
        <v>73</v>
      </c>
      <c r="AC821" s="7" t="s">
        <v>2554</v>
      </c>
      <c r="AD821" s="11">
        <v>374.0</v>
      </c>
      <c r="AE821" s="10">
        <v>1.0</v>
      </c>
      <c r="AF821" s="10">
        <v>1125.0</v>
      </c>
      <c r="AG821" s="7" t="s">
        <v>62</v>
      </c>
      <c r="AH821" s="10">
        <v>6.0</v>
      </c>
      <c r="AI821" s="10">
        <v>15.0</v>
      </c>
      <c r="AJ821" s="10">
        <v>37.0</v>
      </c>
      <c r="AK821" s="11">
        <v>302.0</v>
      </c>
      <c r="AL821" s="10">
        <v>122.0</v>
      </c>
      <c r="AM821" s="10">
        <v>14.0</v>
      </c>
      <c r="AN821" s="10">
        <v>5236.0</v>
      </c>
      <c r="AO821" s="8" t="s">
        <v>75</v>
      </c>
      <c r="AP821" s="7" t="s">
        <v>5570</v>
      </c>
      <c r="AQ821" s="7" t="s">
        <v>6573</v>
      </c>
      <c r="AR821" s="10">
        <v>38.0</v>
      </c>
      <c r="AS821" s="10">
        <v>2.0</v>
      </c>
      <c r="AT821" s="10">
        <v>0.0</v>
      </c>
      <c r="AU821" s="10">
        <v>5.0</v>
      </c>
      <c r="AV821" s="8" t="s">
        <v>216</v>
      </c>
      <c r="AW821" s="11">
        <v>4.92</v>
      </c>
      <c r="AX821" s="11">
        <v>5.0</v>
      </c>
      <c r="AY821" s="11">
        <v>4.87</v>
      </c>
      <c r="AZ821" s="11">
        <v>4.87</v>
      </c>
      <c r="BA821" s="11">
        <v>4.89</v>
      </c>
      <c r="BB821" s="11">
        <v>0.93</v>
      </c>
      <c r="BC821" s="8" t="s">
        <v>79</v>
      </c>
    </row>
    <row r="822">
      <c r="A822" s="6" t="s">
        <v>6574</v>
      </c>
      <c r="B822" s="7" t="s">
        <v>56</v>
      </c>
      <c r="C822" s="8" t="s">
        <v>57</v>
      </c>
      <c r="D822" s="8" t="s">
        <v>6575</v>
      </c>
      <c r="E822" s="9" t="s">
        <v>6576</v>
      </c>
      <c r="F822" s="8" t="s">
        <v>310</v>
      </c>
      <c r="G822" s="8" t="s">
        <v>84</v>
      </c>
      <c r="H822" s="8" t="s">
        <v>85</v>
      </c>
      <c r="I822" s="7" t="s">
        <v>62</v>
      </c>
      <c r="J822" s="10">
        <v>1.0</v>
      </c>
      <c r="K822" s="10">
        <v>1.0</v>
      </c>
      <c r="L822" s="7" t="s">
        <v>62</v>
      </c>
      <c r="M822" s="10">
        <v>3.0</v>
      </c>
      <c r="N822" s="8" t="s">
        <v>87</v>
      </c>
      <c r="O822" s="8" t="s">
        <v>175</v>
      </c>
      <c r="P822" s="7" t="s">
        <v>6577</v>
      </c>
      <c r="Q822" s="7" t="s">
        <v>6578</v>
      </c>
      <c r="R822" s="8" t="s">
        <v>67</v>
      </c>
      <c r="S822" s="8" t="s">
        <v>68</v>
      </c>
      <c r="T822" s="8" t="s">
        <v>69</v>
      </c>
      <c r="U822" s="10">
        <v>5.0</v>
      </c>
      <c r="V822" s="10">
        <v>2.0</v>
      </c>
      <c r="W822" s="10">
        <v>2.0</v>
      </c>
      <c r="X822" s="8" t="s">
        <v>6579</v>
      </c>
      <c r="Y822" s="7" t="s">
        <v>3056</v>
      </c>
      <c r="Z822" s="10">
        <v>2.0</v>
      </c>
      <c r="AA822" s="8" t="s">
        <v>156</v>
      </c>
      <c r="AB822" s="8" t="s">
        <v>73</v>
      </c>
      <c r="AC822" s="7" t="s">
        <v>6580</v>
      </c>
      <c r="AD822" s="11">
        <v>192.23</v>
      </c>
      <c r="AE822" s="10">
        <v>30.0</v>
      </c>
      <c r="AF822" s="10">
        <v>180.0</v>
      </c>
      <c r="AG822" s="7" t="s">
        <v>62</v>
      </c>
      <c r="AH822" s="10">
        <v>0.0</v>
      </c>
      <c r="AI822" s="10">
        <v>0.0</v>
      </c>
      <c r="AJ822" s="10">
        <v>0.0</v>
      </c>
      <c r="AK822" s="11">
        <v>73.0</v>
      </c>
      <c r="AL822" s="10">
        <v>73.0</v>
      </c>
      <c r="AM822" s="10">
        <v>240.0</v>
      </c>
      <c r="AN822" s="10">
        <v>46135.0</v>
      </c>
      <c r="AO822" s="8" t="s">
        <v>107</v>
      </c>
      <c r="AP822" s="7" t="s">
        <v>6581</v>
      </c>
      <c r="AQ822" s="7" t="s">
        <v>1343</v>
      </c>
      <c r="AR822" s="10">
        <v>10.0</v>
      </c>
      <c r="AS822" s="10">
        <v>4.0</v>
      </c>
      <c r="AT822" s="10">
        <v>0.0</v>
      </c>
      <c r="AU822" s="10">
        <v>2.0</v>
      </c>
      <c r="AV822" s="8" t="s">
        <v>216</v>
      </c>
      <c r="AW822" s="11">
        <v>5.0</v>
      </c>
      <c r="AX822" s="11">
        <v>5.0</v>
      </c>
      <c r="AY822" s="11">
        <v>5.0</v>
      </c>
      <c r="AZ822" s="11">
        <v>4.7</v>
      </c>
      <c r="BA822" s="11">
        <v>4.9</v>
      </c>
      <c r="BB822" s="11">
        <v>0.33</v>
      </c>
      <c r="BC822" s="8" t="s">
        <v>79</v>
      </c>
    </row>
    <row r="823">
      <c r="A823" s="6" t="s">
        <v>6582</v>
      </c>
      <c r="B823" s="7" t="s">
        <v>56</v>
      </c>
      <c r="C823" s="8" t="s">
        <v>57</v>
      </c>
      <c r="D823" s="8" t="s">
        <v>6583</v>
      </c>
      <c r="E823" s="9" t="s">
        <v>6584</v>
      </c>
      <c r="F823" s="8" t="s">
        <v>2680</v>
      </c>
      <c r="G823" s="8" t="s">
        <v>84</v>
      </c>
      <c r="H823" s="8" t="s">
        <v>85</v>
      </c>
      <c r="I823" s="7" t="s">
        <v>62</v>
      </c>
      <c r="J823" s="10">
        <v>1.0</v>
      </c>
      <c r="K823" s="10">
        <v>1.0</v>
      </c>
      <c r="L823" s="7" t="s">
        <v>62</v>
      </c>
      <c r="M823" s="10">
        <v>5.0</v>
      </c>
      <c r="N823" s="8" t="s">
        <v>87</v>
      </c>
      <c r="O823" s="8" t="s">
        <v>375</v>
      </c>
      <c r="P823" s="7" t="s">
        <v>6585</v>
      </c>
      <c r="Q823" s="7" t="s">
        <v>6586</v>
      </c>
      <c r="R823" s="8" t="s">
        <v>67</v>
      </c>
      <c r="S823" s="8" t="s">
        <v>68</v>
      </c>
      <c r="T823" s="8" t="s">
        <v>69</v>
      </c>
      <c r="U823" s="10">
        <v>2.0</v>
      </c>
      <c r="V823" s="10">
        <v>1.0</v>
      </c>
      <c r="W823" s="12"/>
      <c r="X823" s="8" t="s">
        <v>6587</v>
      </c>
      <c r="Y823" s="7" t="s">
        <v>201</v>
      </c>
      <c r="Z823" s="10">
        <v>1.0</v>
      </c>
      <c r="AA823" s="8" t="s">
        <v>93</v>
      </c>
      <c r="AB823" s="8" t="s">
        <v>73</v>
      </c>
      <c r="AC823" s="7" t="s">
        <v>6588</v>
      </c>
      <c r="AD823" s="11">
        <v>151.21</v>
      </c>
      <c r="AE823" s="10">
        <v>1.0</v>
      </c>
      <c r="AF823" s="10">
        <v>1125.0</v>
      </c>
      <c r="AG823" s="7" t="s">
        <v>62</v>
      </c>
      <c r="AH823" s="10">
        <v>11.0</v>
      </c>
      <c r="AI823" s="10">
        <v>26.0</v>
      </c>
      <c r="AJ823" s="10">
        <v>41.0</v>
      </c>
      <c r="AK823" s="11">
        <v>211.0</v>
      </c>
      <c r="AL823" s="10">
        <v>126.0</v>
      </c>
      <c r="AM823" s="10">
        <v>217.0</v>
      </c>
      <c r="AN823" s="10">
        <v>32813.0</v>
      </c>
      <c r="AO823" s="8" t="s">
        <v>75</v>
      </c>
      <c r="AP823" s="7" t="s">
        <v>5790</v>
      </c>
      <c r="AQ823" s="7" t="s">
        <v>683</v>
      </c>
      <c r="AR823" s="10">
        <v>170.0</v>
      </c>
      <c r="AS823" s="10">
        <v>31.0</v>
      </c>
      <c r="AT823" s="10">
        <v>5.0</v>
      </c>
      <c r="AU823" s="10">
        <v>28.0</v>
      </c>
      <c r="AV823" s="8" t="s">
        <v>78</v>
      </c>
      <c r="AW823" s="11">
        <v>4.93</v>
      </c>
      <c r="AX823" s="11">
        <v>4.88</v>
      </c>
      <c r="AY823" s="11">
        <v>4.95</v>
      </c>
      <c r="AZ823" s="11">
        <v>4.85</v>
      </c>
      <c r="BA823" s="11">
        <v>4.84</v>
      </c>
      <c r="BB823" s="11">
        <v>4.14</v>
      </c>
      <c r="BC823" s="8" t="s">
        <v>79</v>
      </c>
    </row>
    <row r="824">
      <c r="A824" s="6" t="s">
        <v>6589</v>
      </c>
      <c r="B824" s="7" t="s">
        <v>56</v>
      </c>
      <c r="C824" s="8" t="s">
        <v>57</v>
      </c>
      <c r="D824" s="8" t="s">
        <v>6590</v>
      </c>
      <c r="E824" s="9" t="s">
        <v>6591</v>
      </c>
      <c r="F824" s="8" t="s">
        <v>5727</v>
      </c>
      <c r="G824" s="8" t="s">
        <v>6592</v>
      </c>
      <c r="H824" s="8" t="s">
        <v>419</v>
      </c>
      <c r="I824" s="7" t="s">
        <v>86</v>
      </c>
      <c r="J824" s="10">
        <v>1.0</v>
      </c>
      <c r="K824" s="10">
        <v>1.0</v>
      </c>
      <c r="L824" s="7" t="s">
        <v>62</v>
      </c>
      <c r="M824" s="10">
        <v>3.0</v>
      </c>
      <c r="N824" s="8" t="s">
        <v>87</v>
      </c>
      <c r="O824" s="8" t="s">
        <v>115</v>
      </c>
      <c r="P824" s="7" t="s">
        <v>6593</v>
      </c>
      <c r="Q824" s="7" t="s">
        <v>6594</v>
      </c>
      <c r="R824" s="8" t="s">
        <v>2761</v>
      </c>
      <c r="S824" s="8" t="s">
        <v>119</v>
      </c>
      <c r="T824" s="8" t="s">
        <v>69</v>
      </c>
      <c r="U824" s="10">
        <v>2.0</v>
      </c>
      <c r="V824" s="10">
        <v>1.0</v>
      </c>
      <c r="W824" s="10">
        <v>1.0</v>
      </c>
      <c r="X824" s="8" t="s">
        <v>6595</v>
      </c>
      <c r="Y824" s="7" t="s">
        <v>590</v>
      </c>
      <c r="Z824" s="10">
        <v>1.0</v>
      </c>
      <c r="AA824" s="8" t="s">
        <v>93</v>
      </c>
      <c r="AB824" s="8" t="s">
        <v>73</v>
      </c>
      <c r="AC824" s="7" t="s">
        <v>6596</v>
      </c>
      <c r="AD824" s="11">
        <v>93.97</v>
      </c>
      <c r="AE824" s="10">
        <v>30.0</v>
      </c>
      <c r="AF824" s="10">
        <v>1125.0</v>
      </c>
      <c r="AG824" s="7" t="s">
        <v>62</v>
      </c>
      <c r="AH824" s="10">
        <v>30.0</v>
      </c>
      <c r="AI824" s="10">
        <v>60.0</v>
      </c>
      <c r="AJ824" s="10">
        <v>90.0</v>
      </c>
      <c r="AK824" s="11">
        <v>365.0</v>
      </c>
      <c r="AL824" s="10">
        <v>185.0</v>
      </c>
      <c r="AM824" s="10">
        <v>0.0</v>
      </c>
      <c r="AN824" s="10">
        <v>0.0</v>
      </c>
      <c r="AO824" s="8" t="s">
        <v>107</v>
      </c>
      <c r="AP824" s="7" t="s">
        <v>6055</v>
      </c>
      <c r="AQ824" s="7" t="s">
        <v>6597</v>
      </c>
      <c r="AR824" s="10">
        <v>3.0</v>
      </c>
      <c r="AS824" s="10">
        <v>0.0</v>
      </c>
      <c r="AT824" s="10">
        <v>0.0</v>
      </c>
      <c r="AU824" s="10">
        <v>0.0</v>
      </c>
      <c r="AV824" s="8" t="s">
        <v>2985</v>
      </c>
      <c r="AW824" s="11">
        <v>5.0</v>
      </c>
      <c r="AX824" s="11">
        <v>5.0</v>
      </c>
      <c r="AY824" s="11">
        <v>5.0</v>
      </c>
      <c r="AZ824" s="11">
        <v>4.67</v>
      </c>
      <c r="BA824" s="11">
        <v>5.0</v>
      </c>
      <c r="BB824" s="11">
        <v>0.09</v>
      </c>
      <c r="BC824" s="8" t="s">
        <v>79</v>
      </c>
    </row>
    <row r="825">
      <c r="A825" s="6" t="s">
        <v>6598</v>
      </c>
      <c r="B825" s="7" t="s">
        <v>56</v>
      </c>
      <c r="C825" s="8" t="s">
        <v>57</v>
      </c>
      <c r="D825" s="8" t="s">
        <v>6599</v>
      </c>
      <c r="E825" s="9" t="s">
        <v>6600</v>
      </c>
      <c r="F825" s="8" t="s">
        <v>6601</v>
      </c>
      <c r="G825" s="8" t="s">
        <v>84</v>
      </c>
      <c r="H825" s="8" t="s">
        <v>85</v>
      </c>
      <c r="I825" s="7" t="s">
        <v>62</v>
      </c>
      <c r="J825" s="10">
        <v>1.0</v>
      </c>
      <c r="K825" s="10">
        <v>1.0</v>
      </c>
      <c r="L825" s="7" t="s">
        <v>62</v>
      </c>
      <c r="M825" s="10">
        <v>10.0</v>
      </c>
      <c r="N825" s="8" t="s">
        <v>87</v>
      </c>
      <c r="O825" s="8" t="s">
        <v>100</v>
      </c>
      <c r="P825" s="7" t="s">
        <v>6602</v>
      </c>
      <c r="Q825" s="7" t="s">
        <v>1487</v>
      </c>
      <c r="R825" s="8" t="s">
        <v>167</v>
      </c>
      <c r="S825" s="8" t="s">
        <v>168</v>
      </c>
      <c r="T825" s="8" t="s">
        <v>69</v>
      </c>
      <c r="U825" s="10">
        <v>4.0</v>
      </c>
      <c r="V825" s="10">
        <v>2.0</v>
      </c>
      <c r="W825" s="10">
        <v>3.0</v>
      </c>
      <c r="X825" s="8" t="s">
        <v>6603</v>
      </c>
      <c r="Y825" s="7" t="s">
        <v>712</v>
      </c>
      <c r="Z825" s="10">
        <v>1.0</v>
      </c>
      <c r="AA825" s="8" t="s">
        <v>93</v>
      </c>
      <c r="AB825" s="8" t="s">
        <v>73</v>
      </c>
      <c r="AC825" s="7" t="s">
        <v>6604</v>
      </c>
      <c r="AD825" s="11">
        <v>402.5</v>
      </c>
      <c r="AE825" s="10">
        <v>1.0</v>
      </c>
      <c r="AF825" s="10">
        <v>365.0</v>
      </c>
      <c r="AG825" s="7" t="s">
        <v>62</v>
      </c>
      <c r="AH825" s="10">
        <v>3.0</v>
      </c>
      <c r="AI825" s="10">
        <v>12.0</v>
      </c>
      <c r="AJ825" s="10">
        <v>23.0</v>
      </c>
      <c r="AK825" s="11">
        <v>274.0</v>
      </c>
      <c r="AL825" s="10">
        <v>94.0</v>
      </c>
      <c r="AM825" s="10">
        <v>203.0</v>
      </c>
      <c r="AN825" s="10">
        <v>81708.0</v>
      </c>
      <c r="AO825" s="8" t="s">
        <v>75</v>
      </c>
      <c r="AP825" s="7" t="s">
        <v>6605</v>
      </c>
      <c r="AQ825" s="7" t="s">
        <v>296</v>
      </c>
      <c r="AR825" s="10">
        <v>80.0</v>
      </c>
      <c r="AS825" s="10">
        <v>29.0</v>
      </c>
      <c r="AT825" s="10">
        <v>3.0</v>
      </c>
      <c r="AU825" s="10">
        <v>21.0</v>
      </c>
      <c r="AV825" s="8" t="s">
        <v>78</v>
      </c>
      <c r="AW825" s="11">
        <v>4.99</v>
      </c>
      <c r="AX825" s="11">
        <v>5.0</v>
      </c>
      <c r="AY825" s="11">
        <v>5.0</v>
      </c>
      <c r="AZ825" s="11">
        <v>4.98</v>
      </c>
      <c r="BA825" s="11">
        <v>4.88</v>
      </c>
      <c r="BB825" s="11">
        <v>2.12</v>
      </c>
      <c r="BC825" s="8" t="s">
        <v>79</v>
      </c>
    </row>
    <row r="826">
      <c r="A826" s="6" t="s">
        <v>6606</v>
      </c>
      <c r="B826" s="7" t="s">
        <v>56</v>
      </c>
      <c r="C826" s="8" t="s">
        <v>57</v>
      </c>
      <c r="D826" s="8" t="s">
        <v>6607</v>
      </c>
      <c r="E826" s="9" t="s">
        <v>6608</v>
      </c>
      <c r="F826" s="8" t="s">
        <v>6609</v>
      </c>
      <c r="G826" s="8" t="s">
        <v>6610</v>
      </c>
      <c r="H826" s="8" t="s">
        <v>164</v>
      </c>
      <c r="I826" s="7" t="s">
        <v>62</v>
      </c>
      <c r="J826" s="10">
        <v>2.0</v>
      </c>
      <c r="K826" s="10">
        <v>1.0</v>
      </c>
      <c r="L826" s="7" t="s">
        <v>62</v>
      </c>
      <c r="M826" s="10">
        <v>3.0</v>
      </c>
      <c r="N826" s="8" t="s">
        <v>87</v>
      </c>
      <c r="O826" s="8" t="s">
        <v>2927</v>
      </c>
      <c r="P826" s="7" t="s">
        <v>6611</v>
      </c>
      <c r="Q826" s="7" t="s">
        <v>6612</v>
      </c>
      <c r="R826" s="8" t="s">
        <v>67</v>
      </c>
      <c r="S826" s="8" t="s">
        <v>68</v>
      </c>
      <c r="T826" s="8" t="s">
        <v>69</v>
      </c>
      <c r="U826" s="10">
        <v>6.0</v>
      </c>
      <c r="V826" s="10">
        <v>4.0</v>
      </c>
      <c r="W826" s="10">
        <v>11.0</v>
      </c>
      <c r="X826" s="8" t="s">
        <v>6613</v>
      </c>
      <c r="Y826" s="7" t="s">
        <v>401</v>
      </c>
      <c r="Z826" s="10">
        <v>2.0</v>
      </c>
      <c r="AA826" s="8" t="s">
        <v>156</v>
      </c>
      <c r="AB826" s="8" t="s">
        <v>73</v>
      </c>
      <c r="AC826" s="7" t="s">
        <v>6614</v>
      </c>
      <c r="AD826" s="11">
        <v>185.02</v>
      </c>
      <c r="AE826" s="10">
        <v>30.0</v>
      </c>
      <c r="AF826" s="10">
        <v>365.0</v>
      </c>
      <c r="AG826" s="7" t="s">
        <v>62</v>
      </c>
      <c r="AH826" s="10">
        <v>13.0</v>
      </c>
      <c r="AI826" s="10">
        <v>24.0</v>
      </c>
      <c r="AJ826" s="10">
        <v>43.0</v>
      </c>
      <c r="AK826" s="11">
        <v>281.0</v>
      </c>
      <c r="AL826" s="10">
        <v>101.0</v>
      </c>
      <c r="AM826" s="10">
        <v>240.0</v>
      </c>
      <c r="AN826" s="10">
        <v>44405.0</v>
      </c>
      <c r="AO826" s="8" t="s">
        <v>107</v>
      </c>
      <c r="AP826" s="7" t="s">
        <v>3811</v>
      </c>
      <c r="AQ826" s="7" t="s">
        <v>2636</v>
      </c>
      <c r="AR826" s="10">
        <v>8.0</v>
      </c>
      <c r="AS826" s="10">
        <v>4.0</v>
      </c>
      <c r="AT826" s="10">
        <v>0.0</v>
      </c>
      <c r="AU826" s="10">
        <v>2.0</v>
      </c>
      <c r="AV826" s="8" t="s">
        <v>216</v>
      </c>
      <c r="AW826" s="11">
        <v>5.0</v>
      </c>
      <c r="AX826" s="11">
        <v>5.0</v>
      </c>
      <c r="AY826" s="11">
        <v>5.0</v>
      </c>
      <c r="AZ826" s="11">
        <v>5.0</v>
      </c>
      <c r="BA826" s="11">
        <v>5.0</v>
      </c>
      <c r="BB826" s="11">
        <v>0.23</v>
      </c>
      <c r="BC826" s="8" t="s">
        <v>79</v>
      </c>
    </row>
    <row r="827">
      <c r="A827" s="6" t="s">
        <v>6615</v>
      </c>
      <c r="B827" s="7" t="s">
        <v>56</v>
      </c>
      <c r="C827" s="8" t="s">
        <v>57</v>
      </c>
      <c r="D827" s="8" t="s">
        <v>6616</v>
      </c>
      <c r="E827" s="9" t="s">
        <v>903</v>
      </c>
      <c r="F827" s="8" t="s">
        <v>904</v>
      </c>
      <c r="G827" s="8" t="s">
        <v>905</v>
      </c>
      <c r="H827" s="8" t="s">
        <v>419</v>
      </c>
      <c r="I827" s="7" t="s">
        <v>62</v>
      </c>
      <c r="J827" s="10">
        <v>115.0</v>
      </c>
      <c r="K827" s="10">
        <v>15.0</v>
      </c>
      <c r="L827" s="7" t="s">
        <v>62</v>
      </c>
      <c r="M827" s="10">
        <v>13.0</v>
      </c>
      <c r="N827" s="8" t="s">
        <v>185</v>
      </c>
      <c r="O827" s="8" t="s">
        <v>88</v>
      </c>
      <c r="P827" s="7" t="s">
        <v>6617</v>
      </c>
      <c r="Q827" s="7" t="s">
        <v>6618</v>
      </c>
      <c r="R827" s="8" t="s">
        <v>67</v>
      </c>
      <c r="S827" s="8" t="s">
        <v>68</v>
      </c>
      <c r="T827" s="8" t="s">
        <v>69</v>
      </c>
      <c r="U827" s="10">
        <v>6.0</v>
      </c>
      <c r="V827" s="10">
        <v>4.0</v>
      </c>
      <c r="W827" s="10">
        <v>4.0</v>
      </c>
      <c r="X827" s="8" t="s">
        <v>6619</v>
      </c>
      <c r="Y827" s="7" t="s">
        <v>472</v>
      </c>
      <c r="Z827" s="10">
        <v>3.0</v>
      </c>
      <c r="AA827" s="8" t="s">
        <v>105</v>
      </c>
      <c r="AB827" s="8" t="s">
        <v>73</v>
      </c>
      <c r="AC827" s="7" t="s">
        <v>6620</v>
      </c>
      <c r="AD827" s="11">
        <v>232.91</v>
      </c>
      <c r="AE827" s="10">
        <v>30.0</v>
      </c>
      <c r="AF827" s="10">
        <v>1125.0</v>
      </c>
      <c r="AG827" s="7" t="s">
        <v>62</v>
      </c>
      <c r="AH827" s="10">
        <v>0.0</v>
      </c>
      <c r="AI827" s="10">
        <v>0.0</v>
      </c>
      <c r="AJ827" s="10">
        <v>0.0</v>
      </c>
      <c r="AK827" s="11">
        <v>91.0</v>
      </c>
      <c r="AL827" s="10">
        <v>0.0</v>
      </c>
      <c r="AM827" s="10">
        <v>60.0</v>
      </c>
      <c r="AN827" s="10">
        <v>13975.0</v>
      </c>
      <c r="AO827" s="8" t="s">
        <v>107</v>
      </c>
      <c r="AP827" s="7" t="s">
        <v>252</v>
      </c>
      <c r="AQ827" s="7" t="s">
        <v>252</v>
      </c>
      <c r="AR827" s="10">
        <v>1.0</v>
      </c>
      <c r="AS827" s="10">
        <v>1.0</v>
      </c>
      <c r="AT827" s="10">
        <v>0.0</v>
      </c>
      <c r="AU827" s="10">
        <v>0.0</v>
      </c>
      <c r="AV827" s="8" t="s">
        <v>216</v>
      </c>
      <c r="AW827" s="11">
        <v>5.0</v>
      </c>
      <c r="AX827" s="11">
        <v>5.0</v>
      </c>
      <c r="AY827" s="11">
        <v>5.0</v>
      </c>
      <c r="AZ827" s="11">
        <v>5.0</v>
      </c>
      <c r="BA827" s="11">
        <v>5.0</v>
      </c>
      <c r="BB827" s="11">
        <v>0.33</v>
      </c>
      <c r="BC827" s="8" t="s">
        <v>79</v>
      </c>
    </row>
    <row r="828">
      <c r="A828" s="6" t="s">
        <v>6621</v>
      </c>
      <c r="B828" s="7" t="s">
        <v>110</v>
      </c>
      <c r="C828" s="8" t="s">
        <v>111</v>
      </c>
      <c r="D828" s="8" t="s">
        <v>6622</v>
      </c>
      <c r="E828" s="9" t="s">
        <v>6623</v>
      </c>
      <c r="F828" s="8" t="s">
        <v>6624</v>
      </c>
      <c r="G828" s="8" t="s">
        <v>84</v>
      </c>
      <c r="H828" s="8" t="s">
        <v>85</v>
      </c>
      <c r="I828" s="7" t="s">
        <v>86</v>
      </c>
      <c r="J828" s="10">
        <v>1.0</v>
      </c>
      <c r="K828" s="10">
        <v>1.0</v>
      </c>
      <c r="L828" s="7" t="s">
        <v>62</v>
      </c>
      <c r="M828" s="10">
        <v>2.0</v>
      </c>
      <c r="N828" s="8" t="s">
        <v>87</v>
      </c>
      <c r="O828" s="8" t="s">
        <v>1125</v>
      </c>
      <c r="P828" s="7" t="s">
        <v>6625</v>
      </c>
      <c r="Q828" s="7" t="s">
        <v>6626</v>
      </c>
      <c r="R828" s="8" t="s">
        <v>67</v>
      </c>
      <c r="S828" s="8" t="s">
        <v>68</v>
      </c>
      <c r="T828" s="8" t="s">
        <v>69</v>
      </c>
      <c r="U828" s="10">
        <v>5.0</v>
      </c>
      <c r="V828" s="10">
        <v>2.0</v>
      </c>
      <c r="W828" s="12"/>
      <c r="X828" s="8" t="s">
        <v>6627</v>
      </c>
      <c r="Y828" s="7" t="s">
        <v>547</v>
      </c>
      <c r="Z828" s="12"/>
      <c r="AA828" s="8" t="s">
        <v>93</v>
      </c>
      <c r="AB828" s="8" t="s">
        <v>73</v>
      </c>
      <c r="AD828" s="13"/>
      <c r="AE828" s="10">
        <v>365.0</v>
      </c>
      <c r="AF828" s="10">
        <v>700.0</v>
      </c>
      <c r="AG828" s="7" t="s">
        <v>62</v>
      </c>
      <c r="AH828" s="10">
        <v>0.0</v>
      </c>
      <c r="AI828" s="10">
        <v>0.0</v>
      </c>
      <c r="AJ828" s="10">
        <v>0.0</v>
      </c>
      <c r="AK828" s="11">
        <v>31.0</v>
      </c>
      <c r="AL828" s="10">
        <v>0.0</v>
      </c>
      <c r="AM828" s="10">
        <v>0.0</v>
      </c>
      <c r="AN828" s="12"/>
      <c r="AO828" s="8" t="s">
        <v>3046</v>
      </c>
      <c r="AP828" s="7" t="s">
        <v>6597</v>
      </c>
      <c r="AQ828" s="7" t="s">
        <v>6628</v>
      </c>
      <c r="AR828" s="10">
        <v>2.0</v>
      </c>
      <c r="AS828" s="10">
        <v>0.0</v>
      </c>
      <c r="AT828" s="10">
        <v>0.0</v>
      </c>
      <c r="AU828" s="10">
        <v>0.0</v>
      </c>
      <c r="AV828" s="8" t="s">
        <v>2985</v>
      </c>
      <c r="AW828" s="11">
        <v>5.0</v>
      </c>
      <c r="AX828" s="11">
        <v>5.0</v>
      </c>
      <c r="AY828" s="11">
        <v>5.0</v>
      </c>
      <c r="AZ828" s="11">
        <v>5.0</v>
      </c>
      <c r="BA828" s="11">
        <v>5.0</v>
      </c>
      <c r="BB828" s="11">
        <v>0.09</v>
      </c>
      <c r="BC828" s="8" t="s">
        <v>122</v>
      </c>
    </row>
    <row r="829">
      <c r="A829" s="6" t="s">
        <v>6629</v>
      </c>
      <c r="B829" s="7" t="s">
        <v>56</v>
      </c>
      <c r="C829" s="8" t="s">
        <v>57</v>
      </c>
      <c r="D829" s="8" t="s">
        <v>6630</v>
      </c>
      <c r="E829" s="9" t="s">
        <v>6631</v>
      </c>
      <c r="F829" s="8" t="s">
        <v>6632</v>
      </c>
      <c r="G829" s="8" t="s">
        <v>84</v>
      </c>
      <c r="H829" s="8" t="s">
        <v>85</v>
      </c>
      <c r="I829" s="7" t="s">
        <v>62</v>
      </c>
      <c r="J829" s="10">
        <v>1.0</v>
      </c>
      <c r="K829" s="10">
        <v>1.0</v>
      </c>
      <c r="L829" s="7" t="s">
        <v>62</v>
      </c>
      <c r="M829" s="10">
        <v>2.0</v>
      </c>
      <c r="N829" s="8" t="s">
        <v>87</v>
      </c>
      <c r="O829" s="8" t="s">
        <v>197</v>
      </c>
      <c r="P829" s="7" t="s">
        <v>6633</v>
      </c>
      <c r="Q829" s="7" t="s">
        <v>6634</v>
      </c>
      <c r="R829" s="8" t="s">
        <v>67</v>
      </c>
      <c r="S829" s="8" t="s">
        <v>68</v>
      </c>
      <c r="T829" s="8" t="s">
        <v>69</v>
      </c>
      <c r="U829" s="10">
        <v>4.0</v>
      </c>
      <c r="V829" s="10">
        <v>2.0</v>
      </c>
      <c r="W829" s="10">
        <v>2.0</v>
      </c>
      <c r="X829" s="8" t="s">
        <v>6635</v>
      </c>
      <c r="Y829" s="7" t="s">
        <v>1688</v>
      </c>
      <c r="Z829" s="10">
        <v>1.0</v>
      </c>
      <c r="AA829" s="8" t="s">
        <v>93</v>
      </c>
      <c r="AB829" s="8" t="s">
        <v>73</v>
      </c>
      <c r="AC829" s="7" t="s">
        <v>6636</v>
      </c>
      <c r="AD829" s="11">
        <v>274.0</v>
      </c>
      <c r="AE829" s="10">
        <v>1.0</v>
      </c>
      <c r="AF829" s="10">
        <v>1125.0</v>
      </c>
      <c r="AG829" s="7" t="s">
        <v>62</v>
      </c>
      <c r="AH829" s="10">
        <v>4.0</v>
      </c>
      <c r="AI829" s="10">
        <v>16.0</v>
      </c>
      <c r="AJ829" s="10">
        <v>36.0</v>
      </c>
      <c r="AK829" s="11">
        <v>127.0</v>
      </c>
      <c r="AL829" s="10">
        <v>127.0</v>
      </c>
      <c r="AM829" s="10">
        <v>189.0</v>
      </c>
      <c r="AN829" s="10">
        <v>51786.0</v>
      </c>
      <c r="AO829" s="8" t="s">
        <v>75</v>
      </c>
      <c r="AP829" s="7" t="s">
        <v>6637</v>
      </c>
      <c r="AQ829" s="7" t="s">
        <v>337</v>
      </c>
      <c r="AR829" s="10">
        <v>57.0</v>
      </c>
      <c r="AS829" s="10">
        <v>27.0</v>
      </c>
      <c r="AT829" s="10">
        <v>2.0</v>
      </c>
      <c r="AU829" s="10">
        <v>22.0</v>
      </c>
      <c r="AV829" s="8" t="s">
        <v>78</v>
      </c>
      <c r="AW829" s="11">
        <v>4.98</v>
      </c>
      <c r="AX829" s="11">
        <v>4.95</v>
      </c>
      <c r="AY829" s="11">
        <v>4.96</v>
      </c>
      <c r="AZ829" s="11">
        <v>4.95</v>
      </c>
      <c r="BA829" s="11">
        <v>4.91</v>
      </c>
      <c r="BB829" s="11">
        <v>1.73</v>
      </c>
      <c r="BC829" s="8" t="s">
        <v>79</v>
      </c>
    </row>
    <row r="830">
      <c r="A830" s="6" t="s">
        <v>6638</v>
      </c>
      <c r="B830" s="7" t="s">
        <v>56</v>
      </c>
      <c r="C830" s="8" t="s">
        <v>57</v>
      </c>
      <c r="D830" s="8" t="s">
        <v>6639</v>
      </c>
      <c r="E830" s="9" t="s">
        <v>275</v>
      </c>
      <c r="F830" s="8" t="s">
        <v>276</v>
      </c>
      <c r="G830" s="8" t="s">
        <v>84</v>
      </c>
      <c r="H830" s="8" t="s">
        <v>85</v>
      </c>
      <c r="I830" s="7" t="s">
        <v>62</v>
      </c>
      <c r="J830" s="10">
        <v>81.0</v>
      </c>
      <c r="K830" s="10">
        <v>23.0</v>
      </c>
      <c r="L830" s="7" t="s">
        <v>62</v>
      </c>
      <c r="M830" s="10">
        <v>9.0</v>
      </c>
      <c r="N830" s="8" t="s">
        <v>185</v>
      </c>
      <c r="O830" s="8" t="s">
        <v>1962</v>
      </c>
      <c r="P830" s="7" t="s">
        <v>6640</v>
      </c>
      <c r="Q830" s="7" t="s">
        <v>6641</v>
      </c>
      <c r="R830" s="8" t="s">
        <v>67</v>
      </c>
      <c r="S830" s="8" t="s">
        <v>68</v>
      </c>
      <c r="T830" s="8" t="s">
        <v>69</v>
      </c>
      <c r="U830" s="10">
        <v>5.0</v>
      </c>
      <c r="V830" s="10">
        <v>3.0</v>
      </c>
      <c r="W830" s="10">
        <v>3.0</v>
      </c>
      <c r="X830" s="8" t="s">
        <v>6642</v>
      </c>
      <c r="Y830" s="7" t="s">
        <v>2339</v>
      </c>
      <c r="Z830" s="10">
        <v>1.0</v>
      </c>
      <c r="AA830" s="8" t="s">
        <v>93</v>
      </c>
      <c r="AB830" s="8" t="s">
        <v>73</v>
      </c>
      <c r="AC830" s="7" t="s">
        <v>6643</v>
      </c>
      <c r="AD830" s="11">
        <v>475.0</v>
      </c>
      <c r="AE830" s="10">
        <v>1.0</v>
      </c>
      <c r="AF830" s="10">
        <v>1125.0</v>
      </c>
      <c r="AG830" s="7" t="s">
        <v>62</v>
      </c>
      <c r="AH830" s="10">
        <v>9.0</v>
      </c>
      <c r="AI830" s="10">
        <v>22.0</v>
      </c>
      <c r="AJ830" s="10">
        <v>44.0</v>
      </c>
      <c r="AK830" s="11">
        <v>319.0</v>
      </c>
      <c r="AL830" s="10">
        <v>139.0</v>
      </c>
      <c r="AM830" s="10">
        <v>255.0</v>
      </c>
      <c r="AN830" s="10">
        <v>121125.0</v>
      </c>
      <c r="AO830" s="8" t="s">
        <v>75</v>
      </c>
      <c r="AP830" s="7" t="s">
        <v>5167</v>
      </c>
      <c r="AQ830" s="7" t="s">
        <v>693</v>
      </c>
      <c r="AR830" s="10">
        <v>112.0</v>
      </c>
      <c r="AS830" s="10">
        <v>40.0</v>
      </c>
      <c r="AT830" s="10">
        <v>2.0</v>
      </c>
      <c r="AU830" s="10">
        <v>43.0</v>
      </c>
      <c r="AV830" s="8" t="s">
        <v>78</v>
      </c>
      <c r="AW830" s="11">
        <v>4.84</v>
      </c>
      <c r="AX830" s="11">
        <v>4.81</v>
      </c>
      <c r="AY830" s="11">
        <v>4.92</v>
      </c>
      <c r="AZ830" s="11">
        <v>4.84</v>
      </c>
      <c r="BA830" s="11">
        <v>4.64</v>
      </c>
      <c r="BB830" s="11">
        <v>2.86</v>
      </c>
      <c r="BC830" s="8" t="s">
        <v>79</v>
      </c>
    </row>
    <row r="831">
      <c r="A831" s="6" t="s">
        <v>6644</v>
      </c>
      <c r="B831" s="7" t="s">
        <v>56</v>
      </c>
      <c r="C831" s="8" t="s">
        <v>57</v>
      </c>
      <c r="D831" s="8" t="s">
        <v>6645</v>
      </c>
      <c r="E831" s="9" t="s">
        <v>6646</v>
      </c>
      <c r="F831" s="8" t="s">
        <v>1537</v>
      </c>
      <c r="G831" s="8" t="s">
        <v>84</v>
      </c>
      <c r="H831" s="8" t="s">
        <v>85</v>
      </c>
      <c r="I831" s="7" t="s">
        <v>62</v>
      </c>
      <c r="J831" s="10">
        <v>1.0</v>
      </c>
      <c r="K831" s="10">
        <v>1.0</v>
      </c>
      <c r="L831" s="7" t="s">
        <v>62</v>
      </c>
      <c r="M831" s="10">
        <v>3.0</v>
      </c>
      <c r="N831" s="8" t="s">
        <v>87</v>
      </c>
      <c r="O831" s="8" t="s">
        <v>921</v>
      </c>
      <c r="P831" s="7" t="s">
        <v>6647</v>
      </c>
      <c r="Q831" s="7" t="s">
        <v>6648</v>
      </c>
      <c r="R831" s="8" t="s">
        <v>152</v>
      </c>
      <c r="S831" s="8" t="s">
        <v>153</v>
      </c>
      <c r="T831" s="8" t="s">
        <v>69</v>
      </c>
      <c r="U831" s="10">
        <v>3.0</v>
      </c>
      <c r="V831" s="10">
        <v>1.0</v>
      </c>
      <c r="W831" s="10">
        <v>1.0</v>
      </c>
      <c r="X831" s="8" t="s">
        <v>6649</v>
      </c>
      <c r="Y831" s="7" t="s">
        <v>121</v>
      </c>
      <c r="Z831" s="10">
        <v>1.0</v>
      </c>
      <c r="AA831" s="8" t="s">
        <v>93</v>
      </c>
      <c r="AB831" s="8" t="s">
        <v>73</v>
      </c>
      <c r="AC831" s="7" t="s">
        <v>6650</v>
      </c>
      <c r="AD831" s="11">
        <v>171.0</v>
      </c>
      <c r="AE831" s="10">
        <v>2.0</v>
      </c>
      <c r="AF831" s="10">
        <v>1125.0</v>
      </c>
      <c r="AG831" s="7" t="s">
        <v>62</v>
      </c>
      <c r="AH831" s="10">
        <v>24.0</v>
      </c>
      <c r="AI831" s="10">
        <v>54.0</v>
      </c>
      <c r="AJ831" s="10">
        <v>84.0</v>
      </c>
      <c r="AK831" s="11">
        <v>264.0</v>
      </c>
      <c r="AL831" s="10">
        <v>179.0</v>
      </c>
      <c r="AM831" s="10">
        <v>203.0</v>
      </c>
      <c r="AN831" s="10">
        <v>34713.0</v>
      </c>
      <c r="AO831" s="8" t="s">
        <v>75</v>
      </c>
      <c r="AP831" s="7" t="s">
        <v>3930</v>
      </c>
      <c r="AQ831" s="7" t="s">
        <v>900</v>
      </c>
      <c r="AR831" s="10">
        <v>150.0</v>
      </c>
      <c r="AS831" s="10">
        <v>29.0</v>
      </c>
      <c r="AT831" s="10">
        <v>3.0</v>
      </c>
      <c r="AU831" s="10">
        <v>37.0</v>
      </c>
      <c r="AV831" s="8" t="s">
        <v>78</v>
      </c>
      <c r="AW831" s="11">
        <v>4.85</v>
      </c>
      <c r="AX831" s="11">
        <v>4.81</v>
      </c>
      <c r="AY831" s="11">
        <v>4.95</v>
      </c>
      <c r="AZ831" s="11">
        <v>4.87</v>
      </c>
      <c r="BA831" s="11">
        <v>4.78</v>
      </c>
      <c r="BB831" s="11">
        <v>3.64</v>
      </c>
      <c r="BC831" s="8" t="s">
        <v>79</v>
      </c>
    </row>
    <row r="832">
      <c r="A832" s="6" t="s">
        <v>6651</v>
      </c>
      <c r="B832" s="7" t="s">
        <v>56</v>
      </c>
      <c r="C832" s="8" t="s">
        <v>57</v>
      </c>
      <c r="D832" s="8" t="s">
        <v>6652</v>
      </c>
      <c r="E832" s="9" t="s">
        <v>6653</v>
      </c>
      <c r="F832" s="8" t="s">
        <v>1754</v>
      </c>
      <c r="G832" s="8" t="s">
        <v>2768</v>
      </c>
      <c r="H832" s="8" t="s">
        <v>164</v>
      </c>
      <c r="I832" s="7" t="s">
        <v>86</v>
      </c>
      <c r="J832" s="10">
        <v>3.0</v>
      </c>
      <c r="K832" s="10">
        <v>2.0</v>
      </c>
      <c r="L832" s="7" t="s">
        <v>62</v>
      </c>
      <c r="M832" s="10">
        <v>10.0</v>
      </c>
      <c r="N832" s="8" t="s">
        <v>63</v>
      </c>
      <c r="O832" s="8" t="s">
        <v>436</v>
      </c>
      <c r="P832" s="7" t="s">
        <v>6654</v>
      </c>
      <c r="Q832" s="7" t="s">
        <v>6655</v>
      </c>
      <c r="R832" s="8" t="s">
        <v>118</v>
      </c>
      <c r="S832" s="8" t="s">
        <v>119</v>
      </c>
      <c r="T832" s="8" t="s">
        <v>69</v>
      </c>
      <c r="U832" s="10">
        <v>6.0</v>
      </c>
      <c r="V832" s="10">
        <v>2.0</v>
      </c>
      <c r="W832" s="10">
        <v>4.0</v>
      </c>
      <c r="X832" s="8" t="s">
        <v>6656</v>
      </c>
      <c r="Y832" s="7" t="s">
        <v>179</v>
      </c>
      <c r="Z832" s="10">
        <v>2.0</v>
      </c>
      <c r="AA832" s="8" t="s">
        <v>156</v>
      </c>
      <c r="AB832" s="8" t="s">
        <v>73</v>
      </c>
      <c r="AC832" s="7" t="s">
        <v>6657</v>
      </c>
      <c r="AD832" s="11">
        <v>152.47</v>
      </c>
      <c r="AE832" s="10">
        <v>30.0</v>
      </c>
      <c r="AF832" s="10">
        <v>365.0</v>
      </c>
      <c r="AG832" s="7" t="s">
        <v>62</v>
      </c>
      <c r="AH832" s="10">
        <v>0.0</v>
      </c>
      <c r="AI832" s="10">
        <v>27.0</v>
      </c>
      <c r="AJ832" s="10">
        <v>57.0</v>
      </c>
      <c r="AK832" s="11">
        <v>332.0</v>
      </c>
      <c r="AL832" s="10">
        <v>152.0</v>
      </c>
      <c r="AM832" s="10">
        <v>0.0</v>
      </c>
      <c r="AN832" s="10">
        <v>0.0</v>
      </c>
      <c r="AO832" s="8" t="s">
        <v>107</v>
      </c>
      <c r="AP832" s="7" t="s">
        <v>6658</v>
      </c>
      <c r="AQ832" s="7" t="s">
        <v>6659</v>
      </c>
      <c r="AR832" s="10">
        <v>7.0</v>
      </c>
      <c r="AS832" s="10">
        <v>0.0</v>
      </c>
      <c r="AT832" s="10">
        <v>0.0</v>
      </c>
      <c r="AU832" s="10">
        <v>1.0</v>
      </c>
      <c r="AV832" s="8" t="s">
        <v>2985</v>
      </c>
      <c r="AW832" s="11">
        <v>5.0</v>
      </c>
      <c r="AX832" s="11">
        <v>4.86</v>
      </c>
      <c r="AY832" s="11">
        <v>5.0</v>
      </c>
      <c r="AZ832" s="11">
        <v>4.57</v>
      </c>
      <c r="BA832" s="11">
        <v>4.86</v>
      </c>
      <c r="BB832" s="11">
        <v>0.19</v>
      </c>
      <c r="BC832" s="8" t="s">
        <v>79</v>
      </c>
    </row>
    <row r="833">
      <c r="A833" s="6" t="s">
        <v>6660</v>
      </c>
      <c r="B833" s="7" t="s">
        <v>56</v>
      </c>
      <c r="C833" s="8" t="s">
        <v>57</v>
      </c>
      <c r="D833" s="8" t="s">
        <v>6661</v>
      </c>
      <c r="E833" s="9" t="s">
        <v>6662</v>
      </c>
      <c r="F833" s="8" t="s">
        <v>717</v>
      </c>
      <c r="G833" s="8" t="s">
        <v>84</v>
      </c>
      <c r="H833" s="8" t="s">
        <v>85</v>
      </c>
      <c r="I833" s="7" t="s">
        <v>62</v>
      </c>
      <c r="J833" s="10">
        <v>1.0</v>
      </c>
      <c r="K833" s="10">
        <v>1.0</v>
      </c>
      <c r="L833" s="7" t="s">
        <v>62</v>
      </c>
      <c r="M833" s="10">
        <v>3.0</v>
      </c>
      <c r="N833" s="8" t="s">
        <v>87</v>
      </c>
      <c r="O833" s="8" t="s">
        <v>375</v>
      </c>
      <c r="P833" s="7" t="s">
        <v>6663</v>
      </c>
      <c r="Q833" s="7" t="s">
        <v>6664</v>
      </c>
      <c r="R833" s="8" t="s">
        <v>189</v>
      </c>
      <c r="S833" s="8" t="s">
        <v>190</v>
      </c>
      <c r="T833" s="8" t="s">
        <v>69</v>
      </c>
      <c r="U833" s="10">
        <v>8.0</v>
      </c>
      <c r="V833" s="10">
        <v>2.0</v>
      </c>
      <c r="W833" s="10">
        <v>4.0</v>
      </c>
      <c r="X833" s="8" t="s">
        <v>6665</v>
      </c>
      <c r="Y833" s="7" t="s">
        <v>6666</v>
      </c>
      <c r="Z833" s="10">
        <v>2.5</v>
      </c>
      <c r="AA833" s="8" t="s">
        <v>72</v>
      </c>
      <c r="AB833" s="8" t="s">
        <v>73</v>
      </c>
      <c r="AC833" s="7" t="s">
        <v>6667</v>
      </c>
      <c r="AD833" s="11">
        <v>139.57</v>
      </c>
      <c r="AE833" s="10">
        <v>29.0</v>
      </c>
      <c r="AF833" s="10">
        <v>730.0</v>
      </c>
      <c r="AG833" s="7" t="s">
        <v>62</v>
      </c>
      <c r="AH833" s="10">
        <v>6.0</v>
      </c>
      <c r="AI833" s="10">
        <v>28.0</v>
      </c>
      <c r="AJ833" s="10">
        <v>58.0</v>
      </c>
      <c r="AK833" s="11">
        <v>333.0</v>
      </c>
      <c r="AL833" s="10">
        <v>153.0</v>
      </c>
      <c r="AM833" s="10">
        <v>174.0</v>
      </c>
      <c r="AN833" s="10">
        <v>24285.0</v>
      </c>
      <c r="AO833" s="8" t="s">
        <v>107</v>
      </c>
      <c r="AP833" s="7" t="s">
        <v>6668</v>
      </c>
      <c r="AQ833" s="7" t="s">
        <v>1130</v>
      </c>
      <c r="AR833" s="10">
        <v>67.0</v>
      </c>
      <c r="AS833" s="10">
        <v>3.0</v>
      </c>
      <c r="AT833" s="10">
        <v>0.0</v>
      </c>
      <c r="AU833" s="10">
        <v>1.0</v>
      </c>
      <c r="AV833" s="8" t="s">
        <v>216</v>
      </c>
      <c r="AW833" s="11">
        <v>4.87</v>
      </c>
      <c r="AX833" s="11">
        <v>4.88</v>
      </c>
      <c r="AY833" s="11">
        <v>4.96</v>
      </c>
      <c r="AZ833" s="11">
        <v>4.78</v>
      </c>
      <c r="BA833" s="11">
        <v>4.79</v>
      </c>
      <c r="BB833" s="11">
        <v>1.73</v>
      </c>
      <c r="BC833" s="8" t="s">
        <v>79</v>
      </c>
    </row>
    <row r="834">
      <c r="A834" s="6" t="s">
        <v>6669</v>
      </c>
      <c r="B834" s="7" t="s">
        <v>56</v>
      </c>
      <c r="C834" s="8" t="s">
        <v>57</v>
      </c>
      <c r="D834" s="8" t="s">
        <v>6670</v>
      </c>
      <c r="E834" s="9" t="s">
        <v>6671</v>
      </c>
      <c r="F834" s="8" t="s">
        <v>6672</v>
      </c>
      <c r="G834" s="8" t="s">
        <v>84</v>
      </c>
      <c r="H834" s="8" t="s">
        <v>85</v>
      </c>
      <c r="I834" s="7" t="s">
        <v>86</v>
      </c>
      <c r="J834" s="10">
        <v>1.0</v>
      </c>
      <c r="K834" s="10">
        <v>1.0</v>
      </c>
      <c r="L834" s="7" t="s">
        <v>62</v>
      </c>
      <c r="M834" s="10">
        <v>11.0</v>
      </c>
      <c r="N834" s="8" t="s">
        <v>87</v>
      </c>
      <c r="O834" s="8" t="s">
        <v>771</v>
      </c>
      <c r="P834" s="7" t="s">
        <v>6673</v>
      </c>
      <c r="Q834" s="7" t="s">
        <v>6674</v>
      </c>
      <c r="R834" s="8" t="s">
        <v>67</v>
      </c>
      <c r="S834" s="8" t="s">
        <v>68</v>
      </c>
      <c r="T834" s="8" t="s">
        <v>69</v>
      </c>
      <c r="U834" s="10">
        <v>6.0</v>
      </c>
      <c r="V834" s="10">
        <v>3.0</v>
      </c>
      <c r="W834" s="10">
        <v>3.0</v>
      </c>
      <c r="X834" s="8" t="s">
        <v>6675</v>
      </c>
      <c r="Y834" s="7" t="s">
        <v>224</v>
      </c>
      <c r="Z834" s="10">
        <v>2.0</v>
      </c>
      <c r="AA834" s="8" t="s">
        <v>156</v>
      </c>
      <c r="AB834" s="8" t="s">
        <v>73</v>
      </c>
      <c r="AC834" s="7" t="s">
        <v>6676</v>
      </c>
      <c r="AD834" s="11">
        <v>335.69</v>
      </c>
      <c r="AE834" s="10">
        <v>29.0</v>
      </c>
      <c r="AF834" s="10">
        <v>365.0</v>
      </c>
      <c r="AG834" s="7" t="s">
        <v>62</v>
      </c>
      <c r="AH834" s="10">
        <v>27.0</v>
      </c>
      <c r="AI834" s="10">
        <v>57.0</v>
      </c>
      <c r="AJ834" s="10">
        <v>87.0</v>
      </c>
      <c r="AK834" s="11">
        <v>362.0</v>
      </c>
      <c r="AL834" s="10">
        <v>182.0</v>
      </c>
      <c r="AM834" s="10">
        <v>0.0</v>
      </c>
      <c r="AN834" s="10">
        <v>0.0</v>
      </c>
      <c r="AO834" s="8" t="s">
        <v>107</v>
      </c>
      <c r="AP834" s="7" t="s">
        <v>6677</v>
      </c>
      <c r="AQ834" s="7" t="s">
        <v>6678</v>
      </c>
      <c r="AR834" s="10">
        <v>7.0</v>
      </c>
      <c r="AS834" s="10">
        <v>0.0</v>
      </c>
      <c r="AT834" s="10">
        <v>0.0</v>
      </c>
      <c r="AU834" s="10">
        <v>0.0</v>
      </c>
      <c r="AV834" s="8" t="s">
        <v>2985</v>
      </c>
      <c r="AW834" s="11">
        <v>4.57</v>
      </c>
      <c r="AX834" s="11">
        <v>4.43</v>
      </c>
      <c r="AY834" s="11">
        <v>4.86</v>
      </c>
      <c r="AZ834" s="11">
        <v>4.86</v>
      </c>
      <c r="BA834" s="11">
        <v>4.43</v>
      </c>
      <c r="BB834" s="11">
        <v>0.21</v>
      </c>
      <c r="BC834" s="8" t="s">
        <v>79</v>
      </c>
    </row>
    <row r="835">
      <c r="A835" s="6" t="s">
        <v>6679</v>
      </c>
      <c r="B835" s="7" t="s">
        <v>56</v>
      </c>
      <c r="C835" s="8" t="s">
        <v>57</v>
      </c>
      <c r="D835" s="8" t="s">
        <v>6680</v>
      </c>
      <c r="E835" s="9" t="s">
        <v>6681</v>
      </c>
      <c r="F835" s="8" t="s">
        <v>6682</v>
      </c>
      <c r="G835" s="8" t="s">
        <v>84</v>
      </c>
      <c r="H835" s="8" t="s">
        <v>85</v>
      </c>
      <c r="I835" s="7" t="s">
        <v>62</v>
      </c>
      <c r="J835" s="10">
        <v>3.0</v>
      </c>
      <c r="K835" s="10">
        <v>3.0</v>
      </c>
      <c r="L835" s="7" t="s">
        <v>62</v>
      </c>
      <c r="M835" s="10">
        <v>4.0</v>
      </c>
      <c r="N835" s="8" t="s">
        <v>63</v>
      </c>
      <c r="O835" s="8" t="s">
        <v>381</v>
      </c>
      <c r="P835" s="7" t="s">
        <v>6683</v>
      </c>
      <c r="Q835" s="7" t="s">
        <v>6684</v>
      </c>
      <c r="R835" s="8" t="s">
        <v>67</v>
      </c>
      <c r="S835" s="8" t="s">
        <v>68</v>
      </c>
      <c r="T835" s="8" t="s">
        <v>69</v>
      </c>
      <c r="U835" s="10">
        <v>4.0</v>
      </c>
      <c r="V835" s="10">
        <v>1.0</v>
      </c>
      <c r="W835" s="10">
        <v>2.0</v>
      </c>
      <c r="X835" s="8" t="s">
        <v>6685</v>
      </c>
      <c r="Y835" s="7" t="s">
        <v>1501</v>
      </c>
      <c r="Z835" s="10">
        <v>1.0</v>
      </c>
      <c r="AA835" s="8" t="s">
        <v>93</v>
      </c>
      <c r="AB835" s="8" t="s">
        <v>73</v>
      </c>
      <c r="AC835" s="7" t="s">
        <v>6686</v>
      </c>
      <c r="AD835" s="11">
        <v>151.22</v>
      </c>
      <c r="AE835" s="10">
        <v>29.0</v>
      </c>
      <c r="AF835" s="10">
        <v>1125.0</v>
      </c>
      <c r="AG835" s="7" t="s">
        <v>62</v>
      </c>
      <c r="AH835" s="10">
        <v>7.0</v>
      </c>
      <c r="AI835" s="10">
        <v>7.0</v>
      </c>
      <c r="AJ835" s="10">
        <v>22.0</v>
      </c>
      <c r="AK835" s="11">
        <v>268.0</v>
      </c>
      <c r="AL835" s="10">
        <v>117.0</v>
      </c>
      <c r="AM835" s="10">
        <v>174.0</v>
      </c>
      <c r="AN835" s="10">
        <v>26312.0</v>
      </c>
      <c r="AO835" s="8" t="s">
        <v>107</v>
      </c>
      <c r="AP835" s="7" t="s">
        <v>6687</v>
      </c>
      <c r="AQ835" s="7" t="s">
        <v>2561</v>
      </c>
      <c r="AR835" s="10">
        <v>12.0</v>
      </c>
      <c r="AS835" s="10">
        <v>3.0</v>
      </c>
      <c r="AT835" s="10">
        <v>0.0</v>
      </c>
      <c r="AU835" s="10">
        <v>4.0</v>
      </c>
      <c r="AV835" s="8" t="s">
        <v>216</v>
      </c>
      <c r="AW835" s="11">
        <v>5.0</v>
      </c>
      <c r="AX835" s="11">
        <v>5.0</v>
      </c>
      <c r="AY835" s="11">
        <v>5.0</v>
      </c>
      <c r="AZ835" s="11">
        <v>4.92</v>
      </c>
      <c r="BA835" s="11">
        <v>4.92</v>
      </c>
      <c r="BB835" s="11">
        <v>0.31</v>
      </c>
      <c r="BC835" s="8" t="s">
        <v>79</v>
      </c>
    </row>
    <row r="836">
      <c r="A836" s="6" t="s">
        <v>6688</v>
      </c>
      <c r="B836" s="7" t="s">
        <v>56</v>
      </c>
      <c r="C836" s="8" t="s">
        <v>57</v>
      </c>
      <c r="D836" s="8" t="s">
        <v>6689</v>
      </c>
      <c r="E836" s="9" t="s">
        <v>4655</v>
      </c>
      <c r="F836" s="8" t="s">
        <v>687</v>
      </c>
      <c r="H836" s="8" t="s">
        <v>61</v>
      </c>
      <c r="I836" s="7" t="s">
        <v>62</v>
      </c>
      <c r="J836" s="10">
        <v>7.0</v>
      </c>
      <c r="K836" s="10">
        <v>6.0</v>
      </c>
      <c r="L836" s="7" t="s">
        <v>62</v>
      </c>
      <c r="M836" s="10">
        <v>4.0</v>
      </c>
      <c r="N836" s="8" t="s">
        <v>288</v>
      </c>
      <c r="O836" s="8" t="s">
        <v>1299</v>
      </c>
      <c r="P836" s="7" t="s">
        <v>6690</v>
      </c>
      <c r="Q836" s="7" t="s">
        <v>6691</v>
      </c>
      <c r="R836" s="8" t="s">
        <v>118</v>
      </c>
      <c r="S836" s="8" t="s">
        <v>119</v>
      </c>
      <c r="T836" s="8" t="s">
        <v>69</v>
      </c>
      <c r="U836" s="10">
        <v>2.0</v>
      </c>
      <c r="V836" s="10">
        <v>1.0</v>
      </c>
      <c r="W836" s="12"/>
      <c r="X836" s="8" t="s">
        <v>6692</v>
      </c>
      <c r="Y836" s="7" t="s">
        <v>212</v>
      </c>
      <c r="Z836" s="10">
        <v>1.0</v>
      </c>
      <c r="AA836" s="8" t="s">
        <v>93</v>
      </c>
      <c r="AB836" s="8" t="s">
        <v>73</v>
      </c>
      <c r="AC836" s="7" t="s">
        <v>6693</v>
      </c>
      <c r="AD836" s="11">
        <v>69.5</v>
      </c>
      <c r="AE836" s="10">
        <v>29.0</v>
      </c>
      <c r="AF836" s="10">
        <v>365.0</v>
      </c>
      <c r="AG836" s="7" t="s">
        <v>62</v>
      </c>
      <c r="AH836" s="10">
        <v>0.0</v>
      </c>
      <c r="AI836" s="10">
        <v>0.0</v>
      </c>
      <c r="AJ836" s="10">
        <v>27.0</v>
      </c>
      <c r="AK836" s="11">
        <v>117.0</v>
      </c>
      <c r="AL836" s="10">
        <v>117.0</v>
      </c>
      <c r="AM836" s="10">
        <v>116.0</v>
      </c>
      <c r="AN836" s="10">
        <v>8062.0</v>
      </c>
      <c r="AO836" s="8" t="s">
        <v>107</v>
      </c>
      <c r="AP836" s="7" t="s">
        <v>6694</v>
      </c>
      <c r="AQ836" s="7" t="s">
        <v>1436</v>
      </c>
      <c r="AR836" s="10">
        <v>9.0</v>
      </c>
      <c r="AS836" s="10">
        <v>2.0</v>
      </c>
      <c r="AT836" s="10">
        <v>0.0</v>
      </c>
      <c r="AU836" s="10">
        <v>5.0</v>
      </c>
      <c r="AV836" s="8" t="s">
        <v>216</v>
      </c>
      <c r="AW836" s="11">
        <v>4.89</v>
      </c>
      <c r="AX836" s="11">
        <v>4.89</v>
      </c>
      <c r="AY836" s="11">
        <v>5.0</v>
      </c>
      <c r="AZ836" s="11">
        <v>4.67</v>
      </c>
      <c r="BA836" s="11">
        <v>4.67</v>
      </c>
      <c r="BB836" s="11">
        <v>0.33</v>
      </c>
      <c r="BC836" s="8" t="s">
        <v>79</v>
      </c>
    </row>
    <row r="837">
      <c r="A837" s="6" t="s">
        <v>6695</v>
      </c>
      <c r="B837" s="7" t="s">
        <v>56</v>
      </c>
      <c r="C837" s="8" t="s">
        <v>57</v>
      </c>
      <c r="D837" s="8" t="s">
        <v>6696</v>
      </c>
      <c r="E837" s="9" t="s">
        <v>6697</v>
      </c>
      <c r="F837" s="8" t="s">
        <v>6698</v>
      </c>
      <c r="G837" s="8" t="s">
        <v>467</v>
      </c>
      <c r="H837" s="8" t="s">
        <v>419</v>
      </c>
      <c r="I837" s="7" t="s">
        <v>86</v>
      </c>
      <c r="J837" s="10">
        <v>6.0</v>
      </c>
      <c r="K837" s="10">
        <v>1.0</v>
      </c>
      <c r="L837" s="7" t="s">
        <v>62</v>
      </c>
      <c r="M837" s="10">
        <v>10.0</v>
      </c>
      <c r="N837" s="8" t="s">
        <v>87</v>
      </c>
      <c r="O837" s="8" t="s">
        <v>197</v>
      </c>
      <c r="P837" s="7" t="s">
        <v>6699</v>
      </c>
      <c r="Q837" s="7" t="s">
        <v>6700</v>
      </c>
      <c r="R837" s="8" t="s">
        <v>6701</v>
      </c>
      <c r="S837" s="8" t="s">
        <v>68</v>
      </c>
      <c r="T837" s="8" t="s">
        <v>323</v>
      </c>
      <c r="U837" s="10">
        <v>2.0</v>
      </c>
      <c r="V837" s="12"/>
      <c r="W837" s="10">
        <v>1.0</v>
      </c>
      <c r="X837" s="8" t="s">
        <v>6702</v>
      </c>
      <c r="Y837" s="7" t="s">
        <v>1879</v>
      </c>
      <c r="Z837" s="10">
        <v>1.0</v>
      </c>
      <c r="AA837" s="8" t="s">
        <v>333</v>
      </c>
      <c r="AB837" s="8" t="s">
        <v>334</v>
      </c>
      <c r="AC837" s="7" t="s">
        <v>6703</v>
      </c>
      <c r="AD837" s="11">
        <v>73.84</v>
      </c>
      <c r="AE837" s="10">
        <v>30.0</v>
      </c>
      <c r="AF837" s="10">
        <v>90.0</v>
      </c>
      <c r="AG837" s="7" t="s">
        <v>62</v>
      </c>
      <c r="AH837" s="10">
        <v>29.0</v>
      </c>
      <c r="AI837" s="10">
        <v>59.0</v>
      </c>
      <c r="AJ837" s="10">
        <v>89.0</v>
      </c>
      <c r="AK837" s="11">
        <v>89.0</v>
      </c>
      <c r="AL837" s="10">
        <v>89.0</v>
      </c>
      <c r="AM837" s="10">
        <v>0.0</v>
      </c>
      <c r="AN837" s="10">
        <v>0.0</v>
      </c>
      <c r="AO837" s="8" t="s">
        <v>107</v>
      </c>
      <c r="AR837" s="10">
        <v>0.0</v>
      </c>
      <c r="AS837" s="10">
        <v>0.0</v>
      </c>
      <c r="AT837" s="10">
        <v>0.0</v>
      </c>
      <c r="AU837" s="10">
        <v>0.0</v>
      </c>
      <c r="AV837" s="8" t="s">
        <v>108</v>
      </c>
      <c r="AW837" s="13"/>
      <c r="AX837" s="13"/>
      <c r="AY837" s="13"/>
      <c r="AZ837" s="13"/>
      <c r="BA837" s="13"/>
      <c r="BB837" s="13"/>
      <c r="BC837" s="8" t="s">
        <v>79</v>
      </c>
    </row>
    <row r="838">
      <c r="A838" s="6" t="s">
        <v>6704</v>
      </c>
      <c r="B838" s="7" t="s">
        <v>56</v>
      </c>
      <c r="C838" s="8" t="s">
        <v>57</v>
      </c>
      <c r="D838" s="8" t="s">
        <v>6705</v>
      </c>
      <c r="E838" s="9" t="s">
        <v>6706</v>
      </c>
      <c r="F838" s="8" t="s">
        <v>6707</v>
      </c>
      <c r="G838" s="8" t="s">
        <v>6708</v>
      </c>
      <c r="H838" s="8" t="s">
        <v>164</v>
      </c>
      <c r="I838" s="7" t="s">
        <v>86</v>
      </c>
      <c r="J838" s="10">
        <v>5.0</v>
      </c>
      <c r="K838" s="10">
        <v>1.0</v>
      </c>
      <c r="L838" s="7" t="s">
        <v>62</v>
      </c>
      <c r="M838" s="10">
        <v>8.0</v>
      </c>
      <c r="N838" s="8" t="s">
        <v>87</v>
      </c>
      <c r="O838" s="8" t="s">
        <v>965</v>
      </c>
      <c r="P838" s="7" t="s">
        <v>6709</v>
      </c>
      <c r="Q838" s="7" t="s">
        <v>6710</v>
      </c>
      <c r="R838" s="8" t="s">
        <v>67</v>
      </c>
      <c r="S838" s="8" t="s">
        <v>68</v>
      </c>
      <c r="T838" s="8" t="s">
        <v>69</v>
      </c>
      <c r="U838" s="10">
        <v>7.0</v>
      </c>
      <c r="V838" s="10">
        <v>4.0</v>
      </c>
      <c r="W838" s="10">
        <v>5.0</v>
      </c>
      <c r="X838" s="8" t="s">
        <v>6711</v>
      </c>
      <c r="Y838" s="7" t="s">
        <v>179</v>
      </c>
      <c r="Z838" s="10">
        <v>3.0</v>
      </c>
      <c r="AA838" s="8" t="s">
        <v>105</v>
      </c>
      <c r="AB838" s="8" t="s">
        <v>73</v>
      </c>
      <c r="AC838" s="7" t="s">
        <v>6712</v>
      </c>
      <c r="AD838" s="11">
        <v>240.3</v>
      </c>
      <c r="AE838" s="10">
        <v>30.0</v>
      </c>
      <c r="AF838" s="10">
        <v>365.0</v>
      </c>
      <c r="AG838" s="7" t="s">
        <v>62</v>
      </c>
      <c r="AH838" s="10">
        <v>7.0</v>
      </c>
      <c r="AI838" s="10">
        <v>37.0</v>
      </c>
      <c r="AJ838" s="10">
        <v>67.0</v>
      </c>
      <c r="AK838" s="11">
        <v>342.0</v>
      </c>
      <c r="AL838" s="10">
        <v>162.0</v>
      </c>
      <c r="AM838" s="10">
        <v>180.0</v>
      </c>
      <c r="AN838" s="10">
        <v>43254.0</v>
      </c>
      <c r="AO838" s="8" t="s">
        <v>107</v>
      </c>
      <c r="AP838" s="7" t="s">
        <v>6366</v>
      </c>
      <c r="AQ838" s="7" t="s">
        <v>95</v>
      </c>
      <c r="AR838" s="10">
        <v>7.0</v>
      </c>
      <c r="AS838" s="10">
        <v>3.0</v>
      </c>
      <c r="AT838" s="10">
        <v>1.0</v>
      </c>
      <c r="AU838" s="10">
        <v>2.0</v>
      </c>
      <c r="AV838" s="8" t="s">
        <v>78</v>
      </c>
      <c r="AW838" s="11">
        <v>5.0</v>
      </c>
      <c r="AX838" s="11">
        <v>5.0</v>
      </c>
      <c r="AY838" s="11">
        <v>5.0</v>
      </c>
      <c r="AZ838" s="11">
        <v>5.0</v>
      </c>
      <c r="BA838" s="11">
        <v>5.0</v>
      </c>
      <c r="BB838" s="11">
        <v>0.18</v>
      </c>
      <c r="BC838" s="8" t="s">
        <v>79</v>
      </c>
    </row>
    <row r="839">
      <c r="A839" s="6" t="s">
        <v>6713</v>
      </c>
      <c r="B839" s="7" t="s">
        <v>110</v>
      </c>
      <c r="C839" s="8" t="s">
        <v>111</v>
      </c>
      <c r="D839" s="8" t="s">
        <v>6714</v>
      </c>
      <c r="E839" s="9" t="s">
        <v>6715</v>
      </c>
      <c r="F839" s="8" t="s">
        <v>617</v>
      </c>
      <c r="G839" s="8" t="s">
        <v>84</v>
      </c>
      <c r="H839" s="8" t="s">
        <v>85</v>
      </c>
      <c r="I839" s="7" t="s">
        <v>86</v>
      </c>
      <c r="J839" s="10">
        <v>2.0</v>
      </c>
      <c r="K839" s="10">
        <v>2.0</v>
      </c>
      <c r="L839" s="7" t="s">
        <v>62</v>
      </c>
      <c r="M839" s="10">
        <v>8.0</v>
      </c>
      <c r="N839" s="8" t="s">
        <v>63</v>
      </c>
      <c r="O839" s="8" t="s">
        <v>677</v>
      </c>
      <c r="P839" s="7" t="s">
        <v>6716</v>
      </c>
      <c r="Q839" s="7" t="s">
        <v>6717</v>
      </c>
      <c r="R839" s="8" t="s">
        <v>118</v>
      </c>
      <c r="S839" s="8" t="s">
        <v>119</v>
      </c>
      <c r="T839" s="8" t="s">
        <v>69</v>
      </c>
      <c r="U839" s="10">
        <v>2.0</v>
      </c>
      <c r="V839" s="10">
        <v>1.0</v>
      </c>
      <c r="W839" s="12"/>
      <c r="X839" s="8" t="s">
        <v>6718</v>
      </c>
      <c r="Y839" s="7" t="s">
        <v>121</v>
      </c>
      <c r="Z839" s="12"/>
      <c r="AA839" s="8" t="s">
        <v>93</v>
      </c>
      <c r="AB839" s="8" t="s">
        <v>73</v>
      </c>
      <c r="AD839" s="13"/>
      <c r="AE839" s="10">
        <v>29.0</v>
      </c>
      <c r="AF839" s="10">
        <v>1125.0</v>
      </c>
      <c r="AG839" s="7" t="s">
        <v>62</v>
      </c>
      <c r="AH839" s="10">
        <v>0.0</v>
      </c>
      <c r="AI839" s="10">
        <v>0.0</v>
      </c>
      <c r="AJ839" s="10">
        <v>0.0</v>
      </c>
      <c r="AK839" s="11">
        <v>0.0</v>
      </c>
      <c r="AL839" s="10">
        <v>0.0</v>
      </c>
      <c r="AM839" s="10">
        <v>0.0</v>
      </c>
      <c r="AN839" s="12"/>
      <c r="AO839" s="8" t="s">
        <v>107</v>
      </c>
      <c r="AP839" s="7" t="s">
        <v>5492</v>
      </c>
      <c r="AQ839" s="7" t="s">
        <v>6719</v>
      </c>
      <c r="AR839" s="10">
        <v>37.0</v>
      </c>
      <c r="AS839" s="10">
        <v>0.0</v>
      </c>
      <c r="AT839" s="10">
        <v>0.0</v>
      </c>
      <c r="AU839" s="10">
        <v>0.0</v>
      </c>
      <c r="AV839" s="8" t="s">
        <v>2985</v>
      </c>
      <c r="AW839" s="11">
        <v>4.97</v>
      </c>
      <c r="AX839" s="11">
        <v>4.97</v>
      </c>
      <c r="AY839" s="11">
        <v>4.95</v>
      </c>
      <c r="AZ839" s="11">
        <v>4.92</v>
      </c>
      <c r="BA839" s="11">
        <v>4.86</v>
      </c>
      <c r="BB839" s="11">
        <v>0.95</v>
      </c>
      <c r="BC839" s="8" t="s">
        <v>122</v>
      </c>
    </row>
    <row r="840">
      <c r="A840" s="6" t="s">
        <v>6720</v>
      </c>
      <c r="B840" s="7" t="s">
        <v>110</v>
      </c>
      <c r="C840" s="8" t="s">
        <v>111</v>
      </c>
      <c r="D840" s="8" t="s">
        <v>6721</v>
      </c>
      <c r="E840" s="9" t="s">
        <v>6722</v>
      </c>
      <c r="F840" s="8" t="s">
        <v>6723</v>
      </c>
      <c r="G840" s="8" t="s">
        <v>84</v>
      </c>
      <c r="H840" s="8" t="s">
        <v>85</v>
      </c>
      <c r="I840" s="7" t="s">
        <v>86</v>
      </c>
      <c r="J840" s="10">
        <v>4.0</v>
      </c>
      <c r="K840" s="10">
        <v>3.0</v>
      </c>
      <c r="L840" s="7" t="s">
        <v>62</v>
      </c>
      <c r="M840" s="10">
        <v>8.0</v>
      </c>
      <c r="N840" s="8" t="s">
        <v>63</v>
      </c>
      <c r="O840" s="8" t="s">
        <v>137</v>
      </c>
      <c r="P840" s="7" t="s">
        <v>6724</v>
      </c>
      <c r="Q840" s="7" t="s">
        <v>1739</v>
      </c>
      <c r="R840" s="8" t="s">
        <v>67</v>
      </c>
      <c r="S840" s="8" t="s">
        <v>68</v>
      </c>
      <c r="T840" s="8" t="s">
        <v>69</v>
      </c>
      <c r="U840" s="10">
        <v>6.0</v>
      </c>
      <c r="V840" s="10">
        <v>3.0</v>
      </c>
      <c r="W840" s="12"/>
      <c r="X840" s="8" t="s">
        <v>6725</v>
      </c>
      <c r="Y840" s="7" t="s">
        <v>729</v>
      </c>
      <c r="Z840" s="12"/>
      <c r="AA840" s="8" t="s">
        <v>305</v>
      </c>
      <c r="AB840" s="8" t="s">
        <v>73</v>
      </c>
      <c r="AC840" s="7" t="s">
        <v>6726</v>
      </c>
      <c r="AD840" s="11">
        <v>136.52</v>
      </c>
      <c r="AE840" s="10">
        <v>29.0</v>
      </c>
      <c r="AF840" s="10">
        <v>1125.0</v>
      </c>
      <c r="AG840" s="7" t="s">
        <v>62</v>
      </c>
      <c r="AH840" s="10">
        <v>4.0</v>
      </c>
      <c r="AI840" s="10">
        <v>28.0</v>
      </c>
      <c r="AJ840" s="10">
        <v>58.0</v>
      </c>
      <c r="AK840" s="11">
        <v>59.0</v>
      </c>
      <c r="AL840" s="10">
        <v>59.0</v>
      </c>
      <c r="AM840" s="10">
        <v>116.0</v>
      </c>
      <c r="AN840" s="10">
        <v>15836.0</v>
      </c>
      <c r="AO840" s="8" t="s">
        <v>107</v>
      </c>
      <c r="AP840" s="7" t="s">
        <v>6727</v>
      </c>
      <c r="AQ840" s="7" t="s">
        <v>5119</v>
      </c>
      <c r="AR840" s="10">
        <v>47.0</v>
      </c>
      <c r="AS840" s="10">
        <v>2.0</v>
      </c>
      <c r="AT840" s="10">
        <v>0.0</v>
      </c>
      <c r="AU840" s="10">
        <v>2.0</v>
      </c>
      <c r="AV840" s="8" t="s">
        <v>216</v>
      </c>
      <c r="AW840" s="11">
        <v>4.85</v>
      </c>
      <c r="AX840" s="11">
        <v>4.68</v>
      </c>
      <c r="AY840" s="11">
        <v>4.94</v>
      </c>
      <c r="AZ840" s="11">
        <v>4.89</v>
      </c>
      <c r="BA840" s="11">
        <v>4.53</v>
      </c>
      <c r="BB840" s="11">
        <v>1.2</v>
      </c>
      <c r="BC840" s="8" t="s">
        <v>79</v>
      </c>
    </row>
    <row r="841">
      <c r="A841" s="6" t="s">
        <v>6728</v>
      </c>
      <c r="B841" s="7" t="s">
        <v>56</v>
      </c>
      <c r="C841" s="8" t="s">
        <v>57</v>
      </c>
      <c r="D841" s="8" t="s">
        <v>6729</v>
      </c>
      <c r="E841" s="9" t="s">
        <v>183</v>
      </c>
      <c r="F841" s="8" t="s">
        <v>184</v>
      </c>
      <c r="G841" s="8" t="s">
        <v>84</v>
      </c>
      <c r="H841" s="8" t="s">
        <v>85</v>
      </c>
      <c r="I841" s="7" t="s">
        <v>86</v>
      </c>
      <c r="J841" s="10">
        <v>810.0</v>
      </c>
      <c r="K841" s="10">
        <v>69.0</v>
      </c>
      <c r="L841" s="7" t="s">
        <v>86</v>
      </c>
      <c r="M841" s="10">
        <v>9.0</v>
      </c>
      <c r="N841" s="8" t="s">
        <v>185</v>
      </c>
      <c r="O841" s="8" t="s">
        <v>1236</v>
      </c>
      <c r="P841" s="7" t="s">
        <v>6730</v>
      </c>
      <c r="Q841" s="7" t="s">
        <v>6731</v>
      </c>
      <c r="R841" s="8" t="s">
        <v>118</v>
      </c>
      <c r="S841" s="8" t="s">
        <v>119</v>
      </c>
      <c r="T841" s="8" t="s">
        <v>69</v>
      </c>
      <c r="U841" s="10">
        <v>2.0</v>
      </c>
      <c r="V841" s="10">
        <v>1.0</v>
      </c>
      <c r="W841" s="10">
        <v>1.0</v>
      </c>
      <c r="X841" s="8" t="s">
        <v>6732</v>
      </c>
      <c r="Y841" s="7" t="s">
        <v>460</v>
      </c>
      <c r="Z841" s="10">
        <v>1.0</v>
      </c>
      <c r="AA841" s="8" t="s">
        <v>93</v>
      </c>
      <c r="AB841" s="8" t="s">
        <v>73</v>
      </c>
      <c r="AC841" s="7" t="s">
        <v>6733</v>
      </c>
      <c r="AD841" s="11">
        <v>71.09</v>
      </c>
      <c r="AE841" s="10">
        <v>30.0</v>
      </c>
      <c r="AF841" s="10">
        <v>1125.0</v>
      </c>
      <c r="AG841" s="7" t="s">
        <v>62</v>
      </c>
      <c r="AH841" s="10">
        <v>0.0</v>
      </c>
      <c r="AI841" s="10">
        <v>17.0</v>
      </c>
      <c r="AJ841" s="10">
        <v>47.0</v>
      </c>
      <c r="AK841" s="11">
        <v>322.0</v>
      </c>
      <c r="AL841" s="10">
        <v>142.0</v>
      </c>
      <c r="AM841" s="10">
        <v>120.0</v>
      </c>
      <c r="AN841" s="10">
        <v>8531.0</v>
      </c>
      <c r="AO841" s="8" t="s">
        <v>107</v>
      </c>
      <c r="AP841" s="7" t="s">
        <v>6734</v>
      </c>
      <c r="AQ841" s="7" t="s">
        <v>6735</v>
      </c>
      <c r="AR841" s="10">
        <v>10.0</v>
      </c>
      <c r="AS841" s="10">
        <v>2.0</v>
      </c>
      <c r="AT841" s="10">
        <v>0.0</v>
      </c>
      <c r="AU841" s="10">
        <v>3.0</v>
      </c>
      <c r="AV841" s="8" t="s">
        <v>216</v>
      </c>
      <c r="AW841" s="11">
        <v>4.6</v>
      </c>
      <c r="AX841" s="11">
        <v>5.0</v>
      </c>
      <c r="AY841" s="11">
        <v>5.0</v>
      </c>
      <c r="AZ841" s="11">
        <v>5.0</v>
      </c>
      <c r="BA841" s="11">
        <v>4.9</v>
      </c>
      <c r="BB841" s="11">
        <v>0.26</v>
      </c>
      <c r="BC841" s="8" t="s">
        <v>79</v>
      </c>
    </row>
    <row r="842">
      <c r="A842" s="6" t="s">
        <v>6736</v>
      </c>
      <c r="B842" s="7" t="s">
        <v>110</v>
      </c>
      <c r="C842" s="8" t="s">
        <v>111</v>
      </c>
      <c r="D842" s="8" t="s">
        <v>6737</v>
      </c>
      <c r="E842" s="9" t="s">
        <v>59</v>
      </c>
      <c r="F842" s="8" t="s">
        <v>60</v>
      </c>
      <c r="H842" s="8" t="s">
        <v>61</v>
      </c>
      <c r="I842" s="7" t="s">
        <v>62</v>
      </c>
      <c r="J842" s="10">
        <v>4.0</v>
      </c>
      <c r="K842" s="10">
        <v>4.0</v>
      </c>
      <c r="L842" s="7" t="s">
        <v>62</v>
      </c>
      <c r="M842" s="10">
        <v>3.0</v>
      </c>
      <c r="N842" s="8" t="s">
        <v>63</v>
      </c>
      <c r="O842" s="8" t="s">
        <v>64</v>
      </c>
      <c r="P842" s="7" t="s">
        <v>6738</v>
      </c>
      <c r="Q842" s="7" t="s">
        <v>6739</v>
      </c>
      <c r="R842" s="8" t="s">
        <v>424</v>
      </c>
      <c r="S842" s="8" t="s">
        <v>68</v>
      </c>
      <c r="T842" s="8" t="s">
        <v>323</v>
      </c>
      <c r="U842" s="10">
        <v>2.0</v>
      </c>
      <c r="V842" s="12"/>
      <c r="W842" s="12"/>
      <c r="X842" s="8" t="s">
        <v>6740</v>
      </c>
      <c r="Y842" s="7" t="s">
        <v>2408</v>
      </c>
      <c r="Z842" s="12"/>
      <c r="AA842" s="8" t="s">
        <v>326</v>
      </c>
      <c r="AB842" s="8" t="s">
        <v>327</v>
      </c>
      <c r="AD842" s="13"/>
      <c r="AE842" s="10">
        <v>1.0</v>
      </c>
      <c r="AF842" s="10">
        <v>1125.0</v>
      </c>
      <c r="AG842" s="7" t="s">
        <v>62</v>
      </c>
      <c r="AH842" s="10">
        <v>0.0</v>
      </c>
      <c r="AI842" s="10">
        <v>0.0</v>
      </c>
      <c r="AJ842" s="10">
        <v>0.0</v>
      </c>
      <c r="AK842" s="11">
        <v>0.0</v>
      </c>
      <c r="AL842" s="10">
        <v>0.0</v>
      </c>
      <c r="AM842" s="10">
        <v>14.0</v>
      </c>
      <c r="AN842" s="12"/>
      <c r="AO842" s="8" t="s">
        <v>75</v>
      </c>
      <c r="AP842" s="7" t="s">
        <v>6741</v>
      </c>
      <c r="AQ842" s="7" t="s">
        <v>5276</v>
      </c>
      <c r="AR842" s="10">
        <v>24.0</v>
      </c>
      <c r="AS842" s="10">
        <v>2.0</v>
      </c>
      <c r="AT842" s="10">
        <v>0.0</v>
      </c>
      <c r="AU842" s="10">
        <v>0.0</v>
      </c>
      <c r="AV842" s="8" t="s">
        <v>216</v>
      </c>
      <c r="AW842" s="11">
        <v>4.67</v>
      </c>
      <c r="AX842" s="11">
        <v>4.79</v>
      </c>
      <c r="AY842" s="11">
        <v>4.75</v>
      </c>
      <c r="AZ842" s="11">
        <v>4.58</v>
      </c>
      <c r="BA842" s="11">
        <v>4.71</v>
      </c>
      <c r="BB842" s="11">
        <v>0.63</v>
      </c>
      <c r="BC842" s="8" t="s">
        <v>122</v>
      </c>
    </row>
    <row r="843">
      <c r="A843" s="6" t="s">
        <v>6742</v>
      </c>
      <c r="B843" s="7" t="s">
        <v>56</v>
      </c>
      <c r="C843" s="8" t="s">
        <v>57</v>
      </c>
      <c r="D843" s="8" t="s">
        <v>6743</v>
      </c>
      <c r="E843" s="9" t="s">
        <v>6744</v>
      </c>
      <c r="F843" s="8" t="s">
        <v>6745</v>
      </c>
      <c r="G843" s="8" t="s">
        <v>84</v>
      </c>
      <c r="H843" s="8" t="s">
        <v>85</v>
      </c>
      <c r="I843" s="7" t="s">
        <v>62</v>
      </c>
      <c r="J843" s="10">
        <v>2.0</v>
      </c>
      <c r="K843" s="10">
        <v>2.0</v>
      </c>
      <c r="L843" s="7" t="s">
        <v>62</v>
      </c>
      <c r="M843" s="10">
        <v>5.0</v>
      </c>
      <c r="N843" s="8" t="s">
        <v>63</v>
      </c>
      <c r="O843" s="8" t="s">
        <v>382</v>
      </c>
      <c r="P843" s="7" t="s">
        <v>6746</v>
      </c>
      <c r="Q843" s="7" t="s">
        <v>6747</v>
      </c>
      <c r="R843" s="8" t="s">
        <v>118</v>
      </c>
      <c r="S843" s="8" t="s">
        <v>119</v>
      </c>
      <c r="T843" s="8" t="s">
        <v>69</v>
      </c>
      <c r="U843" s="10">
        <v>1.0</v>
      </c>
      <c r="V843" s="10">
        <v>1.0</v>
      </c>
      <c r="W843" s="10">
        <v>1.0</v>
      </c>
      <c r="X843" s="8" t="s">
        <v>6748</v>
      </c>
      <c r="Y843" s="7" t="s">
        <v>121</v>
      </c>
      <c r="Z843" s="10">
        <v>1.0</v>
      </c>
      <c r="AA843" s="8" t="s">
        <v>93</v>
      </c>
      <c r="AB843" s="8" t="s">
        <v>73</v>
      </c>
      <c r="AC843" s="7" t="s">
        <v>6749</v>
      </c>
      <c r="AD843" s="11">
        <v>61.88</v>
      </c>
      <c r="AE843" s="10">
        <v>29.0</v>
      </c>
      <c r="AF843" s="10">
        <v>90.0</v>
      </c>
      <c r="AG843" s="7" t="s">
        <v>62</v>
      </c>
      <c r="AH843" s="10">
        <v>0.0</v>
      </c>
      <c r="AI843" s="10">
        <v>21.0</v>
      </c>
      <c r="AJ843" s="10">
        <v>51.0</v>
      </c>
      <c r="AK843" s="11">
        <v>231.0</v>
      </c>
      <c r="AL843" s="10">
        <v>146.0</v>
      </c>
      <c r="AM843" s="10">
        <v>174.0</v>
      </c>
      <c r="AN843" s="10">
        <v>10767.0</v>
      </c>
      <c r="AO843" s="8" t="s">
        <v>107</v>
      </c>
      <c r="AP843" s="7" t="s">
        <v>6750</v>
      </c>
      <c r="AQ843" s="7" t="s">
        <v>2561</v>
      </c>
      <c r="AR843" s="10">
        <v>10.0</v>
      </c>
      <c r="AS843" s="10">
        <v>3.0</v>
      </c>
      <c r="AT843" s="10">
        <v>0.0</v>
      </c>
      <c r="AU843" s="10">
        <v>3.0</v>
      </c>
      <c r="AV843" s="8" t="s">
        <v>216</v>
      </c>
      <c r="AW843" s="11">
        <v>4.9</v>
      </c>
      <c r="AX843" s="11">
        <v>4.8</v>
      </c>
      <c r="AY843" s="11">
        <v>5.0</v>
      </c>
      <c r="AZ843" s="11">
        <v>5.0</v>
      </c>
      <c r="BA843" s="11">
        <v>4.8</v>
      </c>
      <c r="BB843" s="11">
        <v>0.27</v>
      </c>
      <c r="BC843" s="8" t="s">
        <v>79</v>
      </c>
    </row>
    <row r="844">
      <c r="A844" s="6" t="s">
        <v>6751</v>
      </c>
      <c r="B844" s="7" t="s">
        <v>56</v>
      </c>
      <c r="C844" s="8" t="s">
        <v>57</v>
      </c>
      <c r="D844" s="8" t="s">
        <v>6752</v>
      </c>
      <c r="E844" s="9" t="s">
        <v>6753</v>
      </c>
      <c r="F844" s="8" t="s">
        <v>6754</v>
      </c>
      <c r="G844" s="8" t="s">
        <v>84</v>
      </c>
      <c r="H844" s="8" t="s">
        <v>85</v>
      </c>
      <c r="I844" s="7" t="s">
        <v>86</v>
      </c>
      <c r="J844" s="10">
        <v>1.0</v>
      </c>
      <c r="K844" s="10">
        <v>1.0</v>
      </c>
      <c r="L844" s="7" t="s">
        <v>62</v>
      </c>
      <c r="M844" s="10">
        <v>2.0</v>
      </c>
      <c r="N844" s="8" t="s">
        <v>87</v>
      </c>
      <c r="O844" s="8" t="s">
        <v>88</v>
      </c>
      <c r="P844" s="7" t="s">
        <v>6755</v>
      </c>
      <c r="Q844" s="7" t="s">
        <v>6756</v>
      </c>
      <c r="R844" s="8" t="s">
        <v>481</v>
      </c>
      <c r="S844" s="8" t="s">
        <v>153</v>
      </c>
      <c r="T844" s="8" t="s">
        <v>69</v>
      </c>
      <c r="U844" s="10">
        <v>2.0</v>
      </c>
      <c r="V844" s="12"/>
      <c r="W844" s="12"/>
      <c r="X844" s="8" t="s">
        <v>6757</v>
      </c>
      <c r="Y844" s="7" t="s">
        <v>121</v>
      </c>
      <c r="Z844" s="10">
        <v>1.0</v>
      </c>
      <c r="AA844" s="8" t="s">
        <v>93</v>
      </c>
      <c r="AB844" s="8" t="s">
        <v>73</v>
      </c>
      <c r="AC844" s="7" t="s">
        <v>461</v>
      </c>
      <c r="AD844" s="11">
        <v>171.5</v>
      </c>
      <c r="AE844" s="10">
        <v>2.0</v>
      </c>
      <c r="AF844" s="10">
        <v>14.0</v>
      </c>
      <c r="AG844" s="7" t="s">
        <v>62</v>
      </c>
      <c r="AH844" s="10">
        <v>2.0</v>
      </c>
      <c r="AI844" s="10">
        <v>8.0</v>
      </c>
      <c r="AJ844" s="10">
        <v>13.0</v>
      </c>
      <c r="AK844" s="11">
        <v>80.0</v>
      </c>
      <c r="AL844" s="10">
        <v>80.0</v>
      </c>
      <c r="AM844" s="10">
        <v>203.0</v>
      </c>
      <c r="AN844" s="10">
        <v>34815.0</v>
      </c>
      <c r="AO844" s="8" t="s">
        <v>75</v>
      </c>
      <c r="AP844" s="7" t="s">
        <v>6758</v>
      </c>
      <c r="AQ844" s="7" t="s">
        <v>227</v>
      </c>
      <c r="AR844" s="10">
        <v>67.0</v>
      </c>
      <c r="AS844" s="10">
        <v>29.0</v>
      </c>
      <c r="AT844" s="10">
        <v>2.0</v>
      </c>
      <c r="AU844" s="10">
        <v>29.0</v>
      </c>
      <c r="AV844" s="8" t="s">
        <v>78</v>
      </c>
      <c r="AW844" s="11">
        <v>4.99</v>
      </c>
      <c r="AX844" s="11">
        <v>4.99</v>
      </c>
      <c r="AY844" s="11">
        <v>5.0</v>
      </c>
      <c r="AZ844" s="11">
        <v>5.0</v>
      </c>
      <c r="BA844" s="11">
        <v>4.96</v>
      </c>
      <c r="BB844" s="11">
        <v>2.53</v>
      </c>
      <c r="BC844" s="8" t="s">
        <v>79</v>
      </c>
    </row>
    <row r="845">
      <c r="A845" s="6" t="s">
        <v>6759</v>
      </c>
      <c r="B845" s="7" t="s">
        <v>56</v>
      </c>
      <c r="C845" s="8" t="s">
        <v>57</v>
      </c>
      <c r="D845" s="8" t="s">
        <v>6760</v>
      </c>
      <c r="E845" s="9" t="s">
        <v>206</v>
      </c>
      <c r="F845" s="8" t="s">
        <v>207</v>
      </c>
      <c r="G845" s="8" t="s">
        <v>84</v>
      </c>
      <c r="H845" s="8" t="s">
        <v>85</v>
      </c>
      <c r="I845" s="7" t="s">
        <v>62</v>
      </c>
      <c r="J845" s="10">
        <v>75.0</v>
      </c>
      <c r="K845" s="10">
        <v>26.0</v>
      </c>
      <c r="L845" s="7" t="s">
        <v>62</v>
      </c>
      <c r="M845" s="10">
        <v>9.0</v>
      </c>
      <c r="N845" s="8" t="s">
        <v>185</v>
      </c>
      <c r="O845" s="8" t="s">
        <v>175</v>
      </c>
      <c r="P845" s="7" t="s">
        <v>6761</v>
      </c>
      <c r="Q845" s="7" t="s">
        <v>6762</v>
      </c>
      <c r="R845" s="8" t="s">
        <v>67</v>
      </c>
      <c r="S845" s="8" t="s">
        <v>68</v>
      </c>
      <c r="T845" s="8" t="s">
        <v>69</v>
      </c>
      <c r="U845" s="10">
        <v>9.0</v>
      </c>
      <c r="V845" s="10">
        <v>4.0</v>
      </c>
      <c r="W845" s="10">
        <v>5.0</v>
      </c>
      <c r="X845" s="8" t="s">
        <v>6763</v>
      </c>
      <c r="Y845" s="7" t="s">
        <v>990</v>
      </c>
      <c r="Z845" s="10">
        <v>3.5</v>
      </c>
      <c r="AA845" s="8" t="s">
        <v>591</v>
      </c>
      <c r="AB845" s="8" t="s">
        <v>73</v>
      </c>
      <c r="AD845" s="13"/>
      <c r="AE845" s="10">
        <v>30.0</v>
      </c>
      <c r="AF845" s="10">
        <v>1125.0</v>
      </c>
      <c r="AG845" s="7" t="s">
        <v>62</v>
      </c>
      <c r="AH845" s="10">
        <v>4.0</v>
      </c>
      <c r="AI845" s="10">
        <v>34.0</v>
      </c>
      <c r="AJ845" s="10">
        <v>38.0</v>
      </c>
      <c r="AK845" s="11">
        <v>309.0</v>
      </c>
      <c r="AL845" s="10">
        <v>129.0</v>
      </c>
      <c r="AM845" s="10">
        <v>0.0</v>
      </c>
      <c r="AN845" s="12"/>
      <c r="AO845" s="8" t="s">
        <v>107</v>
      </c>
      <c r="AP845" s="7" t="s">
        <v>6764</v>
      </c>
      <c r="AQ845" s="7" t="s">
        <v>4937</v>
      </c>
      <c r="AR845" s="10">
        <v>33.0</v>
      </c>
      <c r="AS845" s="10">
        <v>0.0</v>
      </c>
      <c r="AT845" s="10">
        <v>0.0</v>
      </c>
      <c r="AU845" s="10">
        <v>5.0</v>
      </c>
      <c r="AV845" s="8" t="s">
        <v>2985</v>
      </c>
      <c r="AW845" s="11">
        <v>4.94</v>
      </c>
      <c r="AX845" s="11">
        <v>4.97</v>
      </c>
      <c r="AY845" s="11">
        <v>4.94</v>
      </c>
      <c r="AZ845" s="11">
        <v>4.85</v>
      </c>
      <c r="BA845" s="11">
        <v>4.79</v>
      </c>
      <c r="BB845" s="11">
        <v>0.86</v>
      </c>
      <c r="BC845" s="8" t="s">
        <v>122</v>
      </c>
    </row>
    <row r="846">
      <c r="A846" s="6" t="s">
        <v>6765</v>
      </c>
      <c r="B846" s="7" t="s">
        <v>56</v>
      </c>
      <c r="C846" s="8" t="s">
        <v>57</v>
      </c>
      <c r="D846" s="8" t="s">
        <v>6766</v>
      </c>
      <c r="E846" s="9" t="s">
        <v>1458</v>
      </c>
      <c r="F846" s="8" t="s">
        <v>1459</v>
      </c>
      <c r="G846" s="8" t="s">
        <v>84</v>
      </c>
      <c r="H846" s="8" t="s">
        <v>85</v>
      </c>
      <c r="I846" s="7" t="s">
        <v>86</v>
      </c>
      <c r="J846" s="10">
        <v>33.0</v>
      </c>
      <c r="K846" s="10">
        <v>30.0</v>
      </c>
      <c r="L846" s="7" t="s">
        <v>62</v>
      </c>
      <c r="M846" s="10">
        <v>4.0</v>
      </c>
      <c r="N846" s="8" t="s">
        <v>185</v>
      </c>
      <c r="O846" s="8" t="s">
        <v>115</v>
      </c>
      <c r="P846" s="7" t="s">
        <v>6767</v>
      </c>
      <c r="Q846" s="7" t="s">
        <v>6768</v>
      </c>
      <c r="R846" s="8" t="s">
        <v>118</v>
      </c>
      <c r="S846" s="8" t="s">
        <v>119</v>
      </c>
      <c r="T846" s="8" t="s">
        <v>69</v>
      </c>
      <c r="U846" s="10">
        <v>2.0</v>
      </c>
      <c r="V846" s="10">
        <v>1.0</v>
      </c>
      <c r="W846" s="10">
        <v>1.0</v>
      </c>
      <c r="X846" s="8" t="s">
        <v>6769</v>
      </c>
      <c r="Y846" s="7" t="s">
        <v>401</v>
      </c>
      <c r="Z846" s="12"/>
      <c r="AA846" s="8" t="s">
        <v>93</v>
      </c>
      <c r="AB846" s="8" t="s">
        <v>73</v>
      </c>
      <c r="AC846" s="7" t="s">
        <v>6770</v>
      </c>
      <c r="AD846" s="11">
        <v>113.97</v>
      </c>
      <c r="AE846" s="10">
        <v>30.0</v>
      </c>
      <c r="AF846" s="10">
        <v>730.0</v>
      </c>
      <c r="AG846" s="7" t="s">
        <v>62</v>
      </c>
      <c r="AH846" s="10">
        <v>0.0</v>
      </c>
      <c r="AI846" s="10">
        <v>0.0</v>
      </c>
      <c r="AJ846" s="10">
        <v>0.0</v>
      </c>
      <c r="AK846" s="11">
        <v>241.0</v>
      </c>
      <c r="AL846" s="10">
        <v>61.0</v>
      </c>
      <c r="AM846" s="10">
        <v>0.0</v>
      </c>
      <c r="AN846" s="10">
        <v>0.0</v>
      </c>
      <c r="AO846" s="8" t="s">
        <v>107</v>
      </c>
      <c r="AP846" s="7" t="s">
        <v>6771</v>
      </c>
      <c r="AQ846" s="7" t="s">
        <v>6772</v>
      </c>
      <c r="AR846" s="10">
        <v>5.0</v>
      </c>
      <c r="AS846" s="10">
        <v>0.0</v>
      </c>
      <c r="AT846" s="10">
        <v>0.0</v>
      </c>
      <c r="AU846" s="10">
        <v>2.0</v>
      </c>
      <c r="AV846" s="8" t="s">
        <v>2985</v>
      </c>
      <c r="AW846" s="11">
        <v>4.8</v>
      </c>
      <c r="AX846" s="11">
        <v>5.0</v>
      </c>
      <c r="AY846" s="11">
        <v>4.8</v>
      </c>
      <c r="AZ846" s="11">
        <v>5.0</v>
      </c>
      <c r="BA846" s="11">
        <v>4.4</v>
      </c>
      <c r="BB846" s="11">
        <v>0.14</v>
      </c>
      <c r="BC846" s="8" t="s">
        <v>79</v>
      </c>
    </row>
    <row r="847">
      <c r="A847" s="6" t="s">
        <v>6773</v>
      </c>
      <c r="B847" s="7" t="s">
        <v>56</v>
      </c>
      <c r="C847" s="8" t="s">
        <v>57</v>
      </c>
      <c r="D847" s="8" t="s">
        <v>6774</v>
      </c>
      <c r="E847" s="9" t="s">
        <v>6775</v>
      </c>
      <c r="F847" s="8" t="s">
        <v>5752</v>
      </c>
      <c r="G847" s="8" t="s">
        <v>84</v>
      </c>
      <c r="H847" s="8" t="s">
        <v>85</v>
      </c>
      <c r="I847" s="7" t="s">
        <v>62</v>
      </c>
      <c r="J847" s="10">
        <v>6.0</v>
      </c>
      <c r="K847" s="10">
        <v>6.0</v>
      </c>
      <c r="L847" s="7" t="s">
        <v>62</v>
      </c>
      <c r="M847" s="10">
        <v>4.0</v>
      </c>
      <c r="N847" s="8" t="s">
        <v>288</v>
      </c>
      <c r="O847" s="8" t="s">
        <v>408</v>
      </c>
      <c r="P847" s="7" t="s">
        <v>6776</v>
      </c>
      <c r="Q847" s="7" t="s">
        <v>6777</v>
      </c>
      <c r="R847" s="8" t="s">
        <v>118</v>
      </c>
      <c r="S847" s="8" t="s">
        <v>119</v>
      </c>
      <c r="T847" s="8" t="s">
        <v>69</v>
      </c>
      <c r="U847" s="10">
        <v>4.0</v>
      </c>
      <c r="V847" s="10">
        <v>2.0</v>
      </c>
      <c r="W847" s="10">
        <v>2.0</v>
      </c>
      <c r="X847" s="8" t="s">
        <v>6778</v>
      </c>
      <c r="Y847" s="7" t="s">
        <v>224</v>
      </c>
      <c r="Z847" s="10">
        <v>2.0</v>
      </c>
      <c r="AA847" s="8" t="s">
        <v>156</v>
      </c>
      <c r="AB847" s="8" t="s">
        <v>73</v>
      </c>
      <c r="AC847" s="7" t="s">
        <v>6779</v>
      </c>
      <c r="AD847" s="11">
        <v>319.0</v>
      </c>
      <c r="AE847" s="10">
        <v>2.0</v>
      </c>
      <c r="AF847" s="10">
        <v>90.0</v>
      </c>
      <c r="AG847" s="7" t="s">
        <v>62</v>
      </c>
      <c r="AH847" s="10">
        <v>1.0</v>
      </c>
      <c r="AI847" s="10">
        <v>6.0</v>
      </c>
      <c r="AJ847" s="10">
        <v>34.0</v>
      </c>
      <c r="AK847" s="11">
        <v>309.0</v>
      </c>
      <c r="AL847" s="10">
        <v>129.0</v>
      </c>
      <c r="AM847" s="10">
        <v>28.0</v>
      </c>
      <c r="AN847" s="10">
        <v>8932.0</v>
      </c>
      <c r="AO847" s="8" t="s">
        <v>75</v>
      </c>
      <c r="AP847" s="7" t="s">
        <v>6366</v>
      </c>
      <c r="AQ847" s="7" t="s">
        <v>337</v>
      </c>
      <c r="AR847" s="10">
        <v>31.0</v>
      </c>
      <c r="AS847" s="10">
        <v>4.0</v>
      </c>
      <c r="AT847" s="10">
        <v>1.0</v>
      </c>
      <c r="AU847" s="10">
        <v>6.0</v>
      </c>
      <c r="AV847" s="8" t="s">
        <v>78</v>
      </c>
      <c r="AW847" s="11">
        <v>4.97</v>
      </c>
      <c r="AX847" s="11">
        <v>5.0</v>
      </c>
      <c r="AY847" s="11">
        <v>4.94</v>
      </c>
      <c r="AZ847" s="11">
        <v>4.81</v>
      </c>
      <c r="BA847" s="11">
        <v>4.9</v>
      </c>
      <c r="BB847" s="11">
        <v>0.81</v>
      </c>
      <c r="BC847" s="8" t="s">
        <v>79</v>
      </c>
    </row>
    <row r="848">
      <c r="A848" s="6" t="s">
        <v>6780</v>
      </c>
      <c r="B848" s="7" t="s">
        <v>56</v>
      </c>
      <c r="C848" s="8" t="s">
        <v>57</v>
      </c>
      <c r="D848" s="8" t="s">
        <v>6781</v>
      </c>
      <c r="E848" s="9" t="s">
        <v>6782</v>
      </c>
      <c r="F848" s="8" t="s">
        <v>1835</v>
      </c>
      <c r="G848" s="8" t="s">
        <v>84</v>
      </c>
      <c r="H848" s="8" t="s">
        <v>85</v>
      </c>
      <c r="I848" s="7" t="s">
        <v>62</v>
      </c>
      <c r="J848" s="10">
        <v>1.0</v>
      </c>
      <c r="K848" s="10">
        <v>1.0</v>
      </c>
      <c r="L848" s="7" t="s">
        <v>62</v>
      </c>
      <c r="M848" s="10">
        <v>3.0</v>
      </c>
      <c r="N848" s="8" t="s">
        <v>87</v>
      </c>
      <c r="O848" s="8" t="s">
        <v>1684</v>
      </c>
      <c r="P848" s="7" t="s">
        <v>6783</v>
      </c>
      <c r="Q848" s="7" t="s">
        <v>6784</v>
      </c>
      <c r="R848" s="8" t="s">
        <v>67</v>
      </c>
      <c r="S848" s="8" t="s">
        <v>68</v>
      </c>
      <c r="T848" s="8" t="s">
        <v>69</v>
      </c>
      <c r="U848" s="10">
        <v>4.0</v>
      </c>
      <c r="V848" s="10">
        <v>2.0</v>
      </c>
      <c r="W848" s="10">
        <v>2.0</v>
      </c>
      <c r="X848" s="8" t="s">
        <v>6785</v>
      </c>
      <c r="Y848" s="7" t="s">
        <v>192</v>
      </c>
      <c r="Z848" s="10">
        <v>2.5</v>
      </c>
      <c r="AA848" s="8" t="s">
        <v>72</v>
      </c>
      <c r="AB848" s="8" t="s">
        <v>73</v>
      </c>
      <c r="AC848" s="7" t="s">
        <v>6786</v>
      </c>
      <c r="AD848" s="11">
        <v>642.5</v>
      </c>
      <c r="AE848" s="10">
        <v>2.0</v>
      </c>
      <c r="AF848" s="10">
        <v>1125.0</v>
      </c>
      <c r="AG848" s="7" t="s">
        <v>62</v>
      </c>
      <c r="AH848" s="10">
        <v>0.0</v>
      </c>
      <c r="AI848" s="10">
        <v>21.0</v>
      </c>
      <c r="AJ848" s="10">
        <v>47.0</v>
      </c>
      <c r="AK848" s="11">
        <v>318.0</v>
      </c>
      <c r="AL848" s="10">
        <v>142.0</v>
      </c>
      <c r="AM848" s="10">
        <v>77.0</v>
      </c>
      <c r="AN848" s="10">
        <v>49473.0</v>
      </c>
      <c r="AO848" s="8" t="s">
        <v>75</v>
      </c>
      <c r="AP848" s="7" t="s">
        <v>6787</v>
      </c>
      <c r="AQ848" s="7" t="s">
        <v>337</v>
      </c>
      <c r="AR848" s="10">
        <v>34.0</v>
      </c>
      <c r="AS848" s="10">
        <v>11.0</v>
      </c>
      <c r="AT848" s="10">
        <v>1.0</v>
      </c>
      <c r="AU848" s="10">
        <v>7.0</v>
      </c>
      <c r="AV848" s="8" t="s">
        <v>78</v>
      </c>
      <c r="AW848" s="11">
        <v>4.97</v>
      </c>
      <c r="AX848" s="11">
        <v>4.97</v>
      </c>
      <c r="AY848" s="11">
        <v>5.0</v>
      </c>
      <c r="AZ848" s="11">
        <v>4.94</v>
      </c>
      <c r="BA848" s="11">
        <v>4.91</v>
      </c>
      <c r="BB848" s="11">
        <v>0.9</v>
      </c>
      <c r="BC848" s="8" t="s">
        <v>145</v>
      </c>
    </row>
    <row r="849">
      <c r="A849" s="6" t="s">
        <v>6788</v>
      </c>
      <c r="B849" s="7" t="s">
        <v>56</v>
      </c>
      <c r="C849" s="8" t="s">
        <v>57</v>
      </c>
      <c r="D849" s="8" t="s">
        <v>6789</v>
      </c>
      <c r="E849" s="9" t="s">
        <v>6790</v>
      </c>
      <c r="F849" s="8" t="s">
        <v>2421</v>
      </c>
      <c r="G849" s="8" t="s">
        <v>6791</v>
      </c>
      <c r="H849" s="8" t="s">
        <v>164</v>
      </c>
      <c r="I849" s="7" t="s">
        <v>62</v>
      </c>
      <c r="J849" s="10">
        <v>1.0</v>
      </c>
      <c r="K849" s="10">
        <v>1.0</v>
      </c>
      <c r="L849" s="7" t="s">
        <v>62</v>
      </c>
      <c r="M849" s="10">
        <v>3.0</v>
      </c>
      <c r="N849" s="8" t="s">
        <v>87</v>
      </c>
      <c r="O849" s="8" t="s">
        <v>186</v>
      </c>
      <c r="P849" s="7" t="s">
        <v>6792</v>
      </c>
      <c r="Q849" s="7" t="s">
        <v>6793</v>
      </c>
      <c r="R849" s="8" t="s">
        <v>189</v>
      </c>
      <c r="S849" s="8" t="s">
        <v>190</v>
      </c>
      <c r="T849" s="8" t="s">
        <v>69</v>
      </c>
      <c r="U849" s="10">
        <v>6.0</v>
      </c>
      <c r="V849" s="10">
        <v>3.0</v>
      </c>
      <c r="W849" s="10">
        <v>3.0</v>
      </c>
      <c r="X849" s="8" t="s">
        <v>6794</v>
      </c>
      <c r="Y849" s="7" t="s">
        <v>702</v>
      </c>
      <c r="Z849" s="10">
        <v>4.5</v>
      </c>
      <c r="AA849" s="8" t="s">
        <v>703</v>
      </c>
      <c r="AB849" s="8" t="s">
        <v>73</v>
      </c>
      <c r="AC849" s="7" t="s">
        <v>6795</v>
      </c>
      <c r="AD849" s="11">
        <v>793.6</v>
      </c>
      <c r="AE849" s="10">
        <v>2.0</v>
      </c>
      <c r="AF849" s="10">
        <v>365.0</v>
      </c>
      <c r="AG849" s="7" t="s">
        <v>62</v>
      </c>
      <c r="AH849" s="10">
        <v>15.0</v>
      </c>
      <c r="AI849" s="10">
        <v>33.0</v>
      </c>
      <c r="AJ849" s="10">
        <v>51.0</v>
      </c>
      <c r="AK849" s="11">
        <v>319.0</v>
      </c>
      <c r="AL849" s="10">
        <v>139.0</v>
      </c>
      <c r="AM849" s="10">
        <v>196.0</v>
      </c>
      <c r="AN849" s="10">
        <v>155546.0</v>
      </c>
      <c r="AO849" s="8" t="s">
        <v>75</v>
      </c>
      <c r="AP849" s="7" t="s">
        <v>6796</v>
      </c>
      <c r="AQ849" s="7" t="s">
        <v>227</v>
      </c>
      <c r="AR849" s="10">
        <v>107.0</v>
      </c>
      <c r="AS849" s="10">
        <v>28.0</v>
      </c>
      <c r="AT849" s="10">
        <v>2.0</v>
      </c>
      <c r="AU849" s="10">
        <v>39.0</v>
      </c>
      <c r="AV849" s="8" t="s">
        <v>78</v>
      </c>
      <c r="AW849" s="11">
        <v>4.98</v>
      </c>
      <c r="AX849" s="11">
        <v>4.99</v>
      </c>
      <c r="AY849" s="11">
        <v>4.99</v>
      </c>
      <c r="AZ849" s="11">
        <v>5.0</v>
      </c>
      <c r="BA849" s="11">
        <v>4.92</v>
      </c>
      <c r="BB849" s="11">
        <v>2.81</v>
      </c>
      <c r="BC849" s="8" t="s">
        <v>145</v>
      </c>
    </row>
    <row r="850">
      <c r="A850" s="6" t="s">
        <v>6797</v>
      </c>
      <c r="B850" s="7" t="s">
        <v>56</v>
      </c>
      <c r="C850" s="8" t="s">
        <v>57</v>
      </c>
      <c r="D850" s="8" t="s">
        <v>6798</v>
      </c>
      <c r="E850" s="9" t="s">
        <v>6799</v>
      </c>
      <c r="F850" s="8" t="s">
        <v>6800</v>
      </c>
      <c r="G850" s="8" t="s">
        <v>84</v>
      </c>
      <c r="H850" s="8" t="s">
        <v>85</v>
      </c>
      <c r="I850" s="7" t="s">
        <v>62</v>
      </c>
      <c r="J850" s="10">
        <v>2.0</v>
      </c>
      <c r="K850" s="10">
        <v>1.0</v>
      </c>
      <c r="L850" s="7" t="s">
        <v>62</v>
      </c>
      <c r="M850" s="10">
        <v>6.0</v>
      </c>
      <c r="N850" s="8" t="s">
        <v>87</v>
      </c>
      <c r="O850" s="8" t="s">
        <v>677</v>
      </c>
      <c r="P850" s="7" t="s">
        <v>6801</v>
      </c>
      <c r="Q850" s="7" t="s">
        <v>6802</v>
      </c>
      <c r="R850" s="8" t="s">
        <v>167</v>
      </c>
      <c r="S850" s="8" t="s">
        <v>168</v>
      </c>
      <c r="T850" s="8" t="s">
        <v>69</v>
      </c>
      <c r="U850" s="10">
        <v>3.0</v>
      </c>
      <c r="V850" s="10">
        <v>1.0</v>
      </c>
      <c r="W850" s="10">
        <v>1.0</v>
      </c>
      <c r="X850" s="8" t="s">
        <v>6803</v>
      </c>
      <c r="Y850" s="7" t="s">
        <v>1934</v>
      </c>
      <c r="Z850" s="10">
        <v>1.0</v>
      </c>
      <c r="AA850" s="8" t="s">
        <v>93</v>
      </c>
      <c r="AB850" s="8" t="s">
        <v>73</v>
      </c>
      <c r="AC850" s="7" t="s">
        <v>6804</v>
      </c>
      <c r="AD850" s="11">
        <v>302.41</v>
      </c>
      <c r="AE850" s="10">
        <v>1.0</v>
      </c>
      <c r="AF850" s="10">
        <v>30.0</v>
      </c>
      <c r="AG850" s="7" t="s">
        <v>62</v>
      </c>
      <c r="AH850" s="10">
        <v>10.0</v>
      </c>
      <c r="AI850" s="10">
        <v>19.0</v>
      </c>
      <c r="AJ850" s="10">
        <v>38.0</v>
      </c>
      <c r="AK850" s="11">
        <v>287.0</v>
      </c>
      <c r="AL850" s="10">
        <v>109.0</v>
      </c>
      <c r="AM850" s="10">
        <v>255.0</v>
      </c>
      <c r="AN850" s="10">
        <v>77115.0</v>
      </c>
      <c r="AO850" s="8" t="s">
        <v>75</v>
      </c>
      <c r="AP850" s="7" t="s">
        <v>3004</v>
      </c>
      <c r="AQ850" s="7" t="s">
        <v>550</v>
      </c>
      <c r="AR850" s="10">
        <v>155.0</v>
      </c>
      <c r="AS850" s="10">
        <v>51.0</v>
      </c>
      <c r="AT850" s="10">
        <v>5.0</v>
      </c>
      <c r="AU850" s="10">
        <v>53.0</v>
      </c>
      <c r="AV850" s="8" t="s">
        <v>78</v>
      </c>
      <c r="AW850" s="11">
        <v>4.98</v>
      </c>
      <c r="AX850" s="11">
        <v>4.95</v>
      </c>
      <c r="AY850" s="11">
        <v>5.0</v>
      </c>
      <c r="AZ850" s="11">
        <v>4.88</v>
      </c>
      <c r="BA850" s="11">
        <v>4.93</v>
      </c>
      <c r="BB850" s="11">
        <v>4.25</v>
      </c>
      <c r="BC850" s="8" t="s">
        <v>79</v>
      </c>
    </row>
    <row r="851">
      <c r="A851" s="6" t="s">
        <v>6805</v>
      </c>
      <c r="B851" s="7" t="s">
        <v>56</v>
      </c>
      <c r="C851" s="8" t="s">
        <v>57</v>
      </c>
      <c r="D851" s="8" t="s">
        <v>6806</v>
      </c>
      <c r="E851" s="9" t="s">
        <v>6807</v>
      </c>
      <c r="F851" s="8" t="s">
        <v>6800</v>
      </c>
      <c r="G851" s="8" t="s">
        <v>84</v>
      </c>
      <c r="H851" s="8" t="s">
        <v>85</v>
      </c>
      <c r="I851" s="7" t="s">
        <v>62</v>
      </c>
      <c r="J851" s="10">
        <v>1.0</v>
      </c>
      <c r="K851" s="10">
        <v>1.0</v>
      </c>
      <c r="L851" s="7" t="s">
        <v>62</v>
      </c>
      <c r="M851" s="10">
        <v>2.0</v>
      </c>
      <c r="N851" s="8" t="s">
        <v>87</v>
      </c>
      <c r="O851" s="8" t="s">
        <v>382</v>
      </c>
      <c r="P851" s="7" t="s">
        <v>6808</v>
      </c>
      <c r="Q851" s="7" t="s">
        <v>6809</v>
      </c>
      <c r="R851" s="8" t="s">
        <v>481</v>
      </c>
      <c r="S851" s="8" t="s">
        <v>153</v>
      </c>
      <c r="T851" s="8" t="s">
        <v>69</v>
      </c>
      <c r="U851" s="10">
        <v>4.0</v>
      </c>
      <c r="V851" s="10">
        <v>2.0</v>
      </c>
      <c r="W851" s="10">
        <v>2.0</v>
      </c>
      <c r="X851" s="8" t="s">
        <v>6810</v>
      </c>
      <c r="Y851" s="7" t="s">
        <v>2339</v>
      </c>
      <c r="Z851" s="10">
        <v>1.0</v>
      </c>
      <c r="AA851" s="8" t="s">
        <v>93</v>
      </c>
      <c r="AB851" s="8" t="s">
        <v>73</v>
      </c>
      <c r="AC851" s="7" t="s">
        <v>6811</v>
      </c>
      <c r="AD851" s="11">
        <v>282.0</v>
      </c>
      <c r="AE851" s="10">
        <v>2.0</v>
      </c>
      <c r="AF851" s="10">
        <v>365.0</v>
      </c>
      <c r="AG851" s="7" t="s">
        <v>62</v>
      </c>
      <c r="AH851" s="10">
        <v>9.0</v>
      </c>
      <c r="AI851" s="10">
        <v>23.0</v>
      </c>
      <c r="AJ851" s="10">
        <v>53.0</v>
      </c>
      <c r="AK851" s="11">
        <v>57.0</v>
      </c>
      <c r="AL851" s="10">
        <v>57.0</v>
      </c>
      <c r="AM851" s="10">
        <v>255.0</v>
      </c>
      <c r="AN851" s="10">
        <v>71910.0</v>
      </c>
      <c r="AO851" s="8" t="s">
        <v>75</v>
      </c>
      <c r="AP851" s="7" t="s">
        <v>6812</v>
      </c>
      <c r="AQ851" s="7" t="s">
        <v>462</v>
      </c>
      <c r="AR851" s="10">
        <v>165.0</v>
      </c>
      <c r="AS851" s="10">
        <v>61.0</v>
      </c>
      <c r="AT851" s="10">
        <v>5.0</v>
      </c>
      <c r="AU851" s="10">
        <v>61.0</v>
      </c>
      <c r="AV851" s="8" t="s">
        <v>78</v>
      </c>
      <c r="AW851" s="11">
        <v>5.0</v>
      </c>
      <c r="AX851" s="11">
        <v>5.0</v>
      </c>
      <c r="AY851" s="11">
        <v>5.0</v>
      </c>
      <c r="AZ851" s="11">
        <v>4.98</v>
      </c>
      <c r="BA851" s="11">
        <v>4.96</v>
      </c>
      <c r="BB851" s="11">
        <v>5.21</v>
      </c>
      <c r="BC851" s="8" t="s">
        <v>79</v>
      </c>
    </row>
    <row r="852">
      <c r="A852" s="6" t="s">
        <v>6813</v>
      </c>
      <c r="B852" s="7" t="s">
        <v>56</v>
      </c>
      <c r="C852" s="8" t="s">
        <v>57</v>
      </c>
      <c r="D852" s="8" t="s">
        <v>6814</v>
      </c>
      <c r="E852" s="9" t="s">
        <v>6815</v>
      </c>
      <c r="F852" s="8" t="s">
        <v>779</v>
      </c>
      <c r="G852" s="8" t="s">
        <v>84</v>
      </c>
      <c r="H852" s="8" t="s">
        <v>85</v>
      </c>
      <c r="I852" s="7" t="s">
        <v>62</v>
      </c>
      <c r="J852" s="10">
        <v>2.0</v>
      </c>
      <c r="K852" s="10">
        <v>2.0</v>
      </c>
      <c r="L852" s="7" t="s">
        <v>62</v>
      </c>
      <c r="M852" s="10">
        <v>3.0</v>
      </c>
      <c r="N852" s="8" t="s">
        <v>63</v>
      </c>
      <c r="O852" s="8" t="s">
        <v>289</v>
      </c>
      <c r="P852" s="7" t="s">
        <v>6816</v>
      </c>
      <c r="Q852" s="7" t="s">
        <v>6817</v>
      </c>
      <c r="R852" s="8" t="s">
        <v>67</v>
      </c>
      <c r="S852" s="8" t="s">
        <v>68</v>
      </c>
      <c r="T852" s="8" t="s">
        <v>69</v>
      </c>
      <c r="U852" s="10">
        <v>4.0</v>
      </c>
      <c r="V852" s="10">
        <v>2.0</v>
      </c>
      <c r="W852" s="10">
        <v>2.0</v>
      </c>
      <c r="X852" s="8" t="s">
        <v>6818</v>
      </c>
      <c r="Y852" s="7" t="s">
        <v>3056</v>
      </c>
      <c r="Z852" s="10">
        <v>1.5</v>
      </c>
      <c r="AA852" s="8" t="s">
        <v>305</v>
      </c>
      <c r="AB852" s="8" t="s">
        <v>73</v>
      </c>
      <c r="AC852" s="7" t="s">
        <v>5985</v>
      </c>
      <c r="AD852" s="11">
        <v>379.0</v>
      </c>
      <c r="AE852" s="10">
        <v>2.0</v>
      </c>
      <c r="AF852" s="10">
        <v>365.0</v>
      </c>
      <c r="AG852" s="7" t="s">
        <v>62</v>
      </c>
      <c r="AH852" s="10">
        <v>11.0</v>
      </c>
      <c r="AI852" s="10">
        <v>33.0</v>
      </c>
      <c r="AJ852" s="10">
        <v>34.0</v>
      </c>
      <c r="AK852" s="11">
        <v>275.0</v>
      </c>
      <c r="AL852" s="10">
        <v>95.0</v>
      </c>
      <c r="AM852" s="10">
        <v>168.0</v>
      </c>
      <c r="AN852" s="10">
        <v>63672.0</v>
      </c>
      <c r="AO852" s="8" t="s">
        <v>75</v>
      </c>
      <c r="AP852" s="7" t="s">
        <v>4243</v>
      </c>
      <c r="AQ852" s="7" t="s">
        <v>296</v>
      </c>
      <c r="AR852" s="10">
        <v>87.0</v>
      </c>
      <c r="AS852" s="10">
        <v>24.0</v>
      </c>
      <c r="AT852" s="10">
        <v>5.0</v>
      </c>
      <c r="AU852" s="10">
        <v>25.0</v>
      </c>
      <c r="AV852" s="8" t="s">
        <v>78</v>
      </c>
      <c r="AW852" s="11">
        <v>4.99</v>
      </c>
      <c r="AX852" s="11">
        <v>4.97</v>
      </c>
      <c r="AY852" s="11">
        <v>5.0</v>
      </c>
      <c r="AZ852" s="11">
        <v>4.78</v>
      </c>
      <c r="BA852" s="11">
        <v>4.92</v>
      </c>
      <c r="BB852" s="11">
        <v>2.2</v>
      </c>
      <c r="BC852" s="8" t="s">
        <v>79</v>
      </c>
    </row>
    <row r="853">
      <c r="A853" s="6" t="s">
        <v>6819</v>
      </c>
      <c r="B853" s="7" t="s">
        <v>110</v>
      </c>
      <c r="C853" s="8" t="s">
        <v>111</v>
      </c>
      <c r="D853" s="8" t="s">
        <v>6820</v>
      </c>
      <c r="E853" s="9" t="s">
        <v>6821</v>
      </c>
      <c r="F853" s="8" t="s">
        <v>6822</v>
      </c>
      <c r="G853" s="8" t="s">
        <v>6823</v>
      </c>
      <c r="H853" s="8" t="s">
        <v>419</v>
      </c>
      <c r="I853" s="7" t="s">
        <v>86</v>
      </c>
      <c r="J853" s="10">
        <v>2.0</v>
      </c>
      <c r="K853" s="10">
        <v>1.0</v>
      </c>
      <c r="L853" s="7" t="s">
        <v>62</v>
      </c>
      <c r="M853" s="10">
        <v>10.0</v>
      </c>
      <c r="N853" s="8" t="s">
        <v>87</v>
      </c>
      <c r="O853" s="8" t="s">
        <v>1962</v>
      </c>
      <c r="P853" s="7" t="s">
        <v>6824</v>
      </c>
      <c r="Q853" s="7" t="s">
        <v>6825</v>
      </c>
      <c r="R853" s="8" t="s">
        <v>67</v>
      </c>
      <c r="S853" s="8" t="s">
        <v>68</v>
      </c>
      <c r="T853" s="8" t="s">
        <v>69</v>
      </c>
      <c r="U853" s="10">
        <v>1.0</v>
      </c>
      <c r="V853" s="10">
        <v>1.0</v>
      </c>
      <c r="W853" s="12"/>
      <c r="X853" s="8" t="s">
        <v>6826</v>
      </c>
      <c r="Y853" s="7" t="s">
        <v>969</v>
      </c>
      <c r="Z853" s="12"/>
      <c r="AA853" s="8" t="s">
        <v>93</v>
      </c>
      <c r="AB853" s="8" t="s">
        <v>73</v>
      </c>
      <c r="AD853" s="13"/>
      <c r="AE853" s="10">
        <v>30.0</v>
      </c>
      <c r="AF853" s="10">
        <v>365.0</v>
      </c>
      <c r="AG853" s="7" t="s">
        <v>62</v>
      </c>
      <c r="AH853" s="10">
        <v>0.0</v>
      </c>
      <c r="AI853" s="10">
        <v>0.0</v>
      </c>
      <c r="AJ853" s="10">
        <v>0.0</v>
      </c>
      <c r="AK853" s="11">
        <v>0.0</v>
      </c>
      <c r="AL853" s="10">
        <v>0.0</v>
      </c>
      <c r="AM853" s="10">
        <v>0.0</v>
      </c>
      <c r="AN853" s="12"/>
      <c r="AO853" s="8" t="s">
        <v>107</v>
      </c>
      <c r="AP853" s="7" t="s">
        <v>6827</v>
      </c>
      <c r="AQ853" s="7" t="s">
        <v>6827</v>
      </c>
      <c r="AR853" s="10">
        <v>1.0</v>
      </c>
      <c r="AS853" s="10">
        <v>0.0</v>
      </c>
      <c r="AT853" s="10">
        <v>0.0</v>
      </c>
      <c r="AU853" s="10">
        <v>0.0</v>
      </c>
      <c r="AV853" s="8" t="s">
        <v>2985</v>
      </c>
      <c r="AW853" s="11">
        <v>5.0</v>
      </c>
      <c r="AX853" s="11">
        <v>5.0</v>
      </c>
      <c r="AY853" s="11">
        <v>5.0</v>
      </c>
      <c r="AZ853" s="11">
        <v>5.0</v>
      </c>
      <c r="BA853" s="11">
        <v>5.0</v>
      </c>
      <c r="BB853" s="11">
        <v>0.03</v>
      </c>
      <c r="BC853" s="8" t="s">
        <v>122</v>
      </c>
    </row>
    <row r="854">
      <c r="A854" s="6" t="s">
        <v>6828</v>
      </c>
      <c r="B854" s="7" t="s">
        <v>56</v>
      </c>
      <c r="C854" s="8" t="s">
        <v>57</v>
      </c>
      <c r="D854" s="8" t="s">
        <v>6829</v>
      </c>
      <c r="E854" s="9" t="s">
        <v>6830</v>
      </c>
      <c r="F854" s="8" t="s">
        <v>3649</v>
      </c>
      <c r="G854" s="8" t="s">
        <v>84</v>
      </c>
      <c r="H854" s="8" t="s">
        <v>85</v>
      </c>
      <c r="I854" s="7" t="s">
        <v>62</v>
      </c>
      <c r="J854" s="10">
        <v>2.0</v>
      </c>
      <c r="K854" s="10">
        <v>2.0</v>
      </c>
      <c r="L854" s="7" t="s">
        <v>62</v>
      </c>
      <c r="M854" s="10">
        <v>8.0</v>
      </c>
      <c r="N854" s="8" t="s">
        <v>63</v>
      </c>
      <c r="O854" s="8" t="s">
        <v>186</v>
      </c>
      <c r="P854" s="7" t="s">
        <v>6831</v>
      </c>
      <c r="Q854" s="7" t="s">
        <v>6832</v>
      </c>
      <c r="R854" s="8" t="s">
        <v>481</v>
      </c>
      <c r="S854" s="8" t="s">
        <v>153</v>
      </c>
      <c r="T854" s="8" t="s">
        <v>69</v>
      </c>
      <c r="U854" s="10">
        <v>2.0</v>
      </c>
      <c r="V854" s="12"/>
      <c r="W854" s="10">
        <v>2.0</v>
      </c>
      <c r="X854" s="8" t="s">
        <v>6833</v>
      </c>
      <c r="Y854" s="7" t="s">
        <v>366</v>
      </c>
      <c r="Z854" s="10">
        <v>1.0</v>
      </c>
      <c r="AA854" s="8" t="s">
        <v>93</v>
      </c>
      <c r="AB854" s="8" t="s">
        <v>73</v>
      </c>
      <c r="AC854" s="7" t="s">
        <v>6834</v>
      </c>
      <c r="AD854" s="11">
        <v>70.21</v>
      </c>
      <c r="AE854" s="10">
        <v>29.0</v>
      </c>
      <c r="AF854" s="10">
        <v>180.0</v>
      </c>
      <c r="AG854" s="7" t="s">
        <v>62</v>
      </c>
      <c r="AH854" s="10">
        <v>0.0</v>
      </c>
      <c r="AI854" s="10">
        <v>7.0</v>
      </c>
      <c r="AJ854" s="10">
        <v>37.0</v>
      </c>
      <c r="AK854" s="11">
        <v>217.0</v>
      </c>
      <c r="AL854" s="10">
        <v>132.0</v>
      </c>
      <c r="AM854" s="10">
        <v>255.0</v>
      </c>
      <c r="AN854" s="10">
        <v>17904.0</v>
      </c>
      <c r="AO854" s="8" t="s">
        <v>107</v>
      </c>
      <c r="AP854" s="7" t="s">
        <v>6835</v>
      </c>
      <c r="AQ854" s="7" t="s">
        <v>563</v>
      </c>
      <c r="AR854" s="10">
        <v>10.0</v>
      </c>
      <c r="AS854" s="10">
        <v>5.0</v>
      </c>
      <c r="AT854" s="10">
        <v>0.0</v>
      </c>
      <c r="AU854" s="10">
        <v>6.0</v>
      </c>
      <c r="AV854" s="8" t="s">
        <v>216</v>
      </c>
      <c r="AW854" s="11">
        <v>5.0</v>
      </c>
      <c r="AX854" s="11">
        <v>4.9</v>
      </c>
      <c r="AY854" s="11">
        <v>5.0</v>
      </c>
      <c r="AZ854" s="11">
        <v>5.0</v>
      </c>
      <c r="BA854" s="11">
        <v>4.6</v>
      </c>
      <c r="BB854" s="11">
        <v>0.33</v>
      </c>
      <c r="BC854" s="8" t="s">
        <v>79</v>
      </c>
    </row>
    <row r="855">
      <c r="A855" s="6" t="s">
        <v>6836</v>
      </c>
      <c r="B855" s="7" t="s">
        <v>110</v>
      </c>
      <c r="C855" s="8" t="s">
        <v>111</v>
      </c>
      <c r="D855" s="8" t="s">
        <v>6837</v>
      </c>
      <c r="E855" s="9" t="s">
        <v>6838</v>
      </c>
      <c r="F855" s="8" t="s">
        <v>3440</v>
      </c>
      <c r="G855" s="8" t="s">
        <v>6839</v>
      </c>
      <c r="H855" s="8" t="s">
        <v>164</v>
      </c>
      <c r="I855" s="7" t="s">
        <v>86</v>
      </c>
      <c r="J855" s="10">
        <v>1.0</v>
      </c>
      <c r="K855" s="10">
        <v>1.0</v>
      </c>
      <c r="L855" s="7" t="s">
        <v>62</v>
      </c>
      <c r="M855" s="10">
        <v>3.0</v>
      </c>
      <c r="N855" s="8" t="s">
        <v>87</v>
      </c>
      <c r="O855" s="8" t="s">
        <v>1962</v>
      </c>
      <c r="P855" s="7" t="s">
        <v>6840</v>
      </c>
      <c r="Q855" s="7" t="s">
        <v>6841</v>
      </c>
      <c r="R855" s="8" t="s">
        <v>67</v>
      </c>
      <c r="S855" s="8" t="s">
        <v>68</v>
      </c>
      <c r="T855" s="8" t="s">
        <v>69</v>
      </c>
      <c r="U855" s="10">
        <v>5.0</v>
      </c>
      <c r="V855" s="10">
        <v>2.0</v>
      </c>
      <c r="W855" s="12"/>
      <c r="X855" s="8" t="s">
        <v>6842</v>
      </c>
      <c r="Y855" s="7" t="s">
        <v>729</v>
      </c>
      <c r="Z855" s="12"/>
      <c r="AA855" s="8" t="s">
        <v>156</v>
      </c>
      <c r="AB855" s="8" t="s">
        <v>73</v>
      </c>
      <c r="AD855" s="13"/>
      <c r="AE855" s="10">
        <v>29.0</v>
      </c>
      <c r="AF855" s="10">
        <v>365.0</v>
      </c>
      <c r="AG855" s="7" t="s">
        <v>62</v>
      </c>
      <c r="AH855" s="10">
        <v>0.0</v>
      </c>
      <c r="AI855" s="10">
        <v>0.0</v>
      </c>
      <c r="AJ855" s="10">
        <v>0.0</v>
      </c>
      <c r="AK855" s="11">
        <v>0.0</v>
      </c>
      <c r="AL855" s="10">
        <v>0.0</v>
      </c>
      <c r="AM855" s="10">
        <v>0.0</v>
      </c>
      <c r="AN855" s="12"/>
      <c r="AO855" s="8" t="s">
        <v>107</v>
      </c>
      <c r="AP855" s="7" t="s">
        <v>6843</v>
      </c>
      <c r="AQ855" s="7" t="s">
        <v>6844</v>
      </c>
      <c r="AR855" s="10">
        <v>36.0</v>
      </c>
      <c r="AS855" s="10">
        <v>0.0</v>
      </c>
      <c r="AT855" s="10">
        <v>0.0</v>
      </c>
      <c r="AU855" s="10">
        <v>0.0</v>
      </c>
      <c r="AV855" s="8" t="s">
        <v>2985</v>
      </c>
      <c r="AW855" s="11">
        <v>4.92</v>
      </c>
      <c r="AX855" s="11">
        <v>4.94</v>
      </c>
      <c r="AY855" s="11">
        <v>4.92</v>
      </c>
      <c r="AZ855" s="11">
        <v>4.92</v>
      </c>
      <c r="BA855" s="11">
        <v>4.92</v>
      </c>
      <c r="BB855" s="11">
        <v>0.97</v>
      </c>
      <c r="BC855" s="8" t="s">
        <v>122</v>
      </c>
    </row>
    <row r="856">
      <c r="A856" s="6" t="s">
        <v>6845</v>
      </c>
      <c r="B856" s="7" t="s">
        <v>56</v>
      </c>
      <c r="C856" s="8" t="s">
        <v>57</v>
      </c>
      <c r="D856" s="8" t="s">
        <v>6846</v>
      </c>
      <c r="E856" s="9" t="s">
        <v>6554</v>
      </c>
      <c r="F856" s="8" t="s">
        <v>6555</v>
      </c>
      <c r="G856" s="8" t="s">
        <v>84</v>
      </c>
      <c r="H856" s="8" t="s">
        <v>85</v>
      </c>
      <c r="I856" s="7" t="s">
        <v>62</v>
      </c>
      <c r="J856" s="10">
        <v>3.0</v>
      </c>
      <c r="K856" s="10">
        <v>3.0</v>
      </c>
      <c r="L856" s="7" t="s">
        <v>62</v>
      </c>
      <c r="M856" s="10">
        <v>3.0</v>
      </c>
      <c r="N856" s="8" t="s">
        <v>63</v>
      </c>
      <c r="O856" s="8" t="s">
        <v>175</v>
      </c>
      <c r="P856" s="7" t="s">
        <v>6556</v>
      </c>
      <c r="Q856" s="7" t="s">
        <v>6557</v>
      </c>
      <c r="R856" s="8" t="s">
        <v>189</v>
      </c>
      <c r="S856" s="8" t="s">
        <v>190</v>
      </c>
      <c r="T856" s="8" t="s">
        <v>69</v>
      </c>
      <c r="U856" s="10">
        <v>6.0</v>
      </c>
      <c r="V856" s="10">
        <v>2.0</v>
      </c>
      <c r="W856" s="10">
        <v>3.0</v>
      </c>
      <c r="X856" s="8" t="s">
        <v>6847</v>
      </c>
      <c r="Y856" s="7" t="s">
        <v>1879</v>
      </c>
      <c r="Z856" s="10">
        <v>2.5</v>
      </c>
      <c r="AA856" s="8" t="s">
        <v>72</v>
      </c>
      <c r="AB856" s="8" t="s">
        <v>73</v>
      </c>
      <c r="AD856" s="13"/>
      <c r="AE856" s="10">
        <v>2.0</v>
      </c>
      <c r="AF856" s="10">
        <v>1125.0</v>
      </c>
      <c r="AG856" s="7" t="s">
        <v>62</v>
      </c>
      <c r="AH856" s="10">
        <v>16.0</v>
      </c>
      <c r="AI856" s="10">
        <v>33.0</v>
      </c>
      <c r="AJ856" s="10">
        <v>63.0</v>
      </c>
      <c r="AK856" s="11">
        <v>338.0</v>
      </c>
      <c r="AL856" s="10">
        <v>158.0</v>
      </c>
      <c r="AM856" s="10">
        <v>98.0</v>
      </c>
      <c r="AN856" s="12"/>
      <c r="AO856" s="8" t="s">
        <v>75</v>
      </c>
      <c r="AP856" s="7" t="s">
        <v>6071</v>
      </c>
      <c r="AQ856" s="7" t="s">
        <v>227</v>
      </c>
      <c r="AR856" s="10">
        <v>41.0</v>
      </c>
      <c r="AS856" s="10">
        <v>14.0</v>
      </c>
      <c r="AT856" s="10">
        <v>1.0</v>
      </c>
      <c r="AU856" s="10">
        <v>14.0</v>
      </c>
      <c r="AV856" s="8" t="s">
        <v>78</v>
      </c>
      <c r="AW856" s="11">
        <v>5.0</v>
      </c>
      <c r="AX856" s="11">
        <v>4.98</v>
      </c>
      <c r="AY856" s="11">
        <v>5.0</v>
      </c>
      <c r="AZ856" s="11">
        <v>4.76</v>
      </c>
      <c r="BA856" s="11">
        <v>4.98</v>
      </c>
      <c r="BB856" s="11">
        <v>1.18</v>
      </c>
      <c r="BC856" s="8" t="s">
        <v>122</v>
      </c>
    </row>
    <row r="857">
      <c r="A857" s="6" t="s">
        <v>6848</v>
      </c>
      <c r="B857" s="7" t="s">
        <v>56</v>
      </c>
      <c r="C857" s="8" t="s">
        <v>57</v>
      </c>
      <c r="D857" s="8" t="s">
        <v>6553</v>
      </c>
      <c r="E857" s="9" t="s">
        <v>6554</v>
      </c>
      <c r="F857" s="8" t="s">
        <v>6555</v>
      </c>
      <c r="G857" s="8" t="s">
        <v>84</v>
      </c>
      <c r="H857" s="8" t="s">
        <v>85</v>
      </c>
      <c r="I857" s="7" t="s">
        <v>62</v>
      </c>
      <c r="J857" s="10">
        <v>3.0</v>
      </c>
      <c r="K857" s="10">
        <v>3.0</v>
      </c>
      <c r="L857" s="7" t="s">
        <v>62</v>
      </c>
      <c r="M857" s="10">
        <v>3.0</v>
      </c>
      <c r="N857" s="8" t="s">
        <v>63</v>
      </c>
      <c r="O857" s="8" t="s">
        <v>175</v>
      </c>
      <c r="P857" s="7" t="s">
        <v>6556</v>
      </c>
      <c r="Q857" s="7" t="s">
        <v>6557</v>
      </c>
      <c r="R857" s="8" t="s">
        <v>67</v>
      </c>
      <c r="S857" s="8" t="s">
        <v>68</v>
      </c>
      <c r="T857" s="8" t="s">
        <v>69</v>
      </c>
      <c r="U857" s="10">
        <v>14.0</v>
      </c>
      <c r="V857" s="10">
        <v>4.0</v>
      </c>
      <c r="W857" s="10">
        <v>7.0</v>
      </c>
      <c r="X857" s="8" t="s">
        <v>6849</v>
      </c>
      <c r="Y857" s="7" t="s">
        <v>3056</v>
      </c>
      <c r="Z857" s="10">
        <v>4.5</v>
      </c>
      <c r="AA857" s="8" t="s">
        <v>703</v>
      </c>
      <c r="AB857" s="8" t="s">
        <v>73</v>
      </c>
      <c r="AC857" s="7" t="s">
        <v>6850</v>
      </c>
      <c r="AD857" s="11">
        <v>696.0</v>
      </c>
      <c r="AE857" s="10">
        <v>2.0</v>
      </c>
      <c r="AF857" s="10">
        <v>1125.0</v>
      </c>
      <c r="AG857" s="7" t="s">
        <v>62</v>
      </c>
      <c r="AH857" s="10">
        <v>16.0</v>
      </c>
      <c r="AI857" s="10">
        <v>33.0</v>
      </c>
      <c r="AJ857" s="10">
        <v>56.0</v>
      </c>
      <c r="AK857" s="11">
        <v>82.0</v>
      </c>
      <c r="AL857" s="10">
        <v>79.0</v>
      </c>
      <c r="AM857" s="10">
        <v>63.0</v>
      </c>
      <c r="AN857" s="10">
        <v>43848.0</v>
      </c>
      <c r="AO857" s="8" t="s">
        <v>75</v>
      </c>
      <c r="AP857" s="7" t="s">
        <v>5823</v>
      </c>
      <c r="AQ857" s="7" t="s">
        <v>283</v>
      </c>
      <c r="AR857" s="10">
        <v>31.0</v>
      </c>
      <c r="AS857" s="10">
        <v>9.0</v>
      </c>
      <c r="AT857" s="10">
        <v>1.0</v>
      </c>
      <c r="AU857" s="10">
        <v>15.0</v>
      </c>
      <c r="AV857" s="8" t="s">
        <v>78</v>
      </c>
      <c r="AW857" s="11">
        <v>5.0</v>
      </c>
      <c r="AX857" s="11">
        <v>4.94</v>
      </c>
      <c r="AY857" s="11">
        <v>5.0</v>
      </c>
      <c r="AZ857" s="11">
        <v>4.39</v>
      </c>
      <c r="BA857" s="11">
        <v>4.81</v>
      </c>
      <c r="BB857" s="11">
        <v>0.85</v>
      </c>
      <c r="BC857" s="8" t="s">
        <v>145</v>
      </c>
    </row>
    <row r="858">
      <c r="A858" s="6" t="s">
        <v>6851</v>
      </c>
      <c r="B858" s="7" t="s">
        <v>56</v>
      </c>
      <c r="C858" s="8" t="s">
        <v>57</v>
      </c>
      <c r="D858" s="8" t="s">
        <v>6852</v>
      </c>
      <c r="E858" s="9" t="s">
        <v>6853</v>
      </c>
      <c r="F858" s="8" t="s">
        <v>734</v>
      </c>
      <c r="G858" s="8" t="s">
        <v>6854</v>
      </c>
      <c r="H858" s="8" t="s">
        <v>164</v>
      </c>
      <c r="I858" s="7" t="s">
        <v>86</v>
      </c>
      <c r="J858" s="10">
        <v>1.0</v>
      </c>
      <c r="K858" s="10">
        <v>1.0</v>
      </c>
      <c r="L858" s="7" t="s">
        <v>62</v>
      </c>
      <c r="M858" s="10">
        <v>1.0</v>
      </c>
      <c r="N858" s="8" t="s">
        <v>87</v>
      </c>
      <c r="O858" s="8" t="s">
        <v>2032</v>
      </c>
      <c r="P858" s="7" t="s">
        <v>6855</v>
      </c>
      <c r="Q858" s="7" t="s">
        <v>6856</v>
      </c>
      <c r="R858" s="8" t="s">
        <v>118</v>
      </c>
      <c r="S858" s="8" t="s">
        <v>119</v>
      </c>
      <c r="T858" s="8" t="s">
        <v>69</v>
      </c>
      <c r="U858" s="10">
        <v>3.0</v>
      </c>
      <c r="V858" s="12"/>
      <c r="W858" s="10">
        <v>1.0</v>
      </c>
      <c r="X858" s="8" t="s">
        <v>6857</v>
      </c>
      <c r="Y858" s="7" t="s">
        <v>2036</v>
      </c>
      <c r="Z858" s="10">
        <v>1.0</v>
      </c>
      <c r="AA858" s="8" t="s">
        <v>93</v>
      </c>
      <c r="AB858" s="8" t="s">
        <v>73</v>
      </c>
      <c r="AC858" s="7" t="s">
        <v>6858</v>
      </c>
      <c r="AD858" s="11">
        <v>75.22</v>
      </c>
      <c r="AE858" s="10">
        <v>29.0</v>
      </c>
      <c r="AF858" s="10">
        <v>365.0</v>
      </c>
      <c r="AG858" s="7" t="s">
        <v>62</v>
      </c>
      <c r="AH858" s="10">
        <v>30.0</v>
      </c>
      <c r="AI858" s="10">
        <v>60.0</v>
      </c>
      <c r="AJ858" s="10">
        <v>90.0</v>
      </c>
      <c r="AK858" s="11">
        <v>365.0</v>
      </c>
      <c r="AL858" s="10">
        <v>185.0</v>
      </c>
      <c r="AM858" s="10">
        <v>0.0</v>
      </c>
      <c r="AN858" s="10">
        <v>0.0</v>
      </c>
      <c r="AO858" s="8" t="s">
        <v>107</v>
      </c>
      <c r="AR858" s="10">
        <v>0.0</v>
      </c>
      <c r="AS858" s="10">
        <v>0.0</v>
      </c>
      <c r="AT858" s="10">
        <v>0.0</v>
      </c>
      <c r="AU858" s="10">
        <v>0.0</v>
      </c>
      <c r="AV858" s="8" t="s">
        <v>108</v>
      </c>
      <c r="AW858" s="13"/>
      <c r="AX858" s="13"/>
      <c r="AY858" s="13"/>
      <c r="AZ858" s="13"/>
      <c r="BA858" s="13"/>
      <c r="BB858" s="13"/>
      <c r="BC858" s="8" t="s">
        <v>79</v>
      </c>
    </row>
    <row r="859">
      <c r="A859" s="6" t="s">
        <v>6859</v>
      </c>
      <c r="B859" s="7" t="s">
        <v>56</v>
      </c>
      <c r="C859" s="8" t="s">
        <v>57</v>
      </c>
      <c r="D859" s="8" t="s">
        <v>6860</v>
      </c>
      <c r="E859" s="9" t="s">
        <v>6861</v>
      </c>
      <c r="F859" s="8" t="s">
        <v>6862</v>
      </c>
      <c r="G859" s="8" t="s">
        <v>84</v>
      </c>
      <c r="H859" s="8" t="s">
        <v>85</v>
      </c>
      <c r="I859" s="7" t="s">
        <v>62</v>
      </c>
      <c r="J859" s="10">
        <v>1.0</v>
      </c>
      <c r="K859" s="10">
        <v>1.0</v>
      </c>
      <c r="L859" s="7" t="s">
        <v>62</v>
      </c>
      <c r="M859" s="10">
        <v>3.0</v>
      </c>
      <c r="N859" s="8" t="s">
        <v>87</v>
      </c>
      <c r="O859" s="8" t="s">
        <v>420</v>
      </c>
      <c r="P859" s="7" t="s">
        <v>6863</v>
      </c>
      <c r="Q859" s="7" t="s">
        <v>6864</v>
      </c>
      <c r="R859" s="8" t="s">
        <v>481</v>
      </c>
      <c r="S859" s="8" t="s">
        <v>153</v>
      </c>
      <c r="T859" s="8" t="s">
        <v>69</v>
      </c>
      <c r="U859" s="10">
        <v>2.0</v>
      </c>
      <c r="V859" s="10">
        <v>1.0</v>
      </c>
      <c r="W859" s="10">
        <v>1.0</v>
      </c>
      <c r="X859" s="8" t="s">
        <v>6865</v>
      </c>
      <c r="Y859" s="7" t="s">
        <v>238</v>
      </c>
      <c r="Z859" s="10">
        <v>1.0</v>
      </c>
      <c r="AA859" s="8" t="s">
        <v>93</v>
      </c>
      <c r="AB859" s="8" t="s">
        <v>73</v>
      </c>
      <c r="AC859" s="7" t="s">
        <v>5477</v>
      </c>
      <c r="AD859" s="11">
        <v>220.5</v>
      </c>
      <c r="AE859" s="10">
        <v>1.0</v>
      </c>
      <c r="AF859" s="10">
        <v>5.0</v>
      </c>
      <c r="AG859" s="7" t="s">
        <v>62</v>
      </c>
      <c r="AH859" s="10">
        <v>8.0</v>
      </c>
      <c r="AI859" s="10">
        <v>12.0</v>
      </c>
      <c r="AJ859" s="10">
        <v>39.0</v>
      </c>
      <c r="AK859" s="11">
        <v>104.0</v>
      </c>
      <c r="AL859" s="10">
        <v>104.0</v>
      </c>
      <c r="AM859" s="10">
        <v>140.0</v>
      </c>
      <c r="AN859" s="10">
        <v>30870.0</v>
      </c>
      <c r="AO859" s="8" t="s">
        <v>75</v>
      </c>
      <c r="AP859" s="7" t="s">
        <v>3004</v>
      </c>
      <c r="AQ859" s="7" t="s">
        <v>296</v>
      </c>
      <c r="AR859" s="10">
        <v>68.0</v>
      </c>
      <c r="AS859" s="10">
        <v>20.0</v>
      </c>
      <c r="AT859" s="10">
        <v>2.0</v>
      </c>
      <c r="AU859" s="10">
        <v>20.0</v>
      </c>
      <c r="AV859" s="8" t="s">
        <v>78</v>
      </c>
      <c r="AW859" s="11">
        <v>5.0</v>
      </c>
      <c r="AX859" s="11">
        <v>5.0</v>
      </c>
      <c r="AY859" s="11">
        <v>5.0</v>
      </c>
      <c r="AZ859" s="11">
        <v>4.99</v>
      </c>
      <c r="BA859" s="11">
        <v>4.94</v>
      </c>
      <c r="BB859" s="11">
        <v>1.86</v>
      </c>
      <c r="BC859" s="8" t="s">
        <v>79</v>
      </c>
    </row>
    <row r="860">
      <c r="A860" s="6" t="s">
        <v>6866</v>
      </c>
      <c r="B860" s="7" t="s">
        <v>56</v>
      </c>
      <c r="C860" s="8" t="s">
        <v>57</v>
      </c>
      <c r="D860" s="8" t="s">
        <v>6867</v>
      </c>
      <c r="E860" s="9" t="s">
        <v>6868</v>
      </c>
      <c r="F860" s="8" t="s">
        <v>6869</v>
      </c>
      <c r="G860" s="8" t="s">
        <v>84</v>
      </c>
      <c r="H860" s="8" t="s">
        <v>85</v>
      </c>
      <c r="I860" s="7" t="s">
        <v>62</v>
      </c>
      <c r="J860" s="10">
        <v>1.0</v>
      </c>
      <c r="K860" s="10">
        <v>1.0</v>
      </c>
      <c r="L860" s="7" t="s">
        <v>62</v>
      </c>
      <c r="M860" s="10">
        <v>3.0</v>
      </c>
      <c r="N860" s="8" t="s">
        <v>87</v>
      </c>
      <c r="O860" s="8" t="s">
        <v>1737</v>
      </c>
      <c r="P860" s="7" t="s">
        <v>6870</v>
      </c>
      <c r="Q860" s="7" t="s">
        <v>6871</v>
      </c>
      <c r="R860" s="8" t="s">
        <v>481</v>
      </c>
      <c r="S860" s="8" t="s">
        <v>153</v>
      </c>
      <c r="T860" s="8" t="s">
        <v>69</v>
      </c>
      <c r="U860" s="10">
        <v>3.0</v>
      </c>
      <c r="V860" s="10">
        <v>1.0</v>
      </c>
      <c r="W860" s="10">
        <v>2.0</v>
      </c>
      <c r="X860" s="8" t="s">
        <v>6872</v>
      </c>
      <c r="Y860" s="7" t="s">
        <v>1650</v>
      </c>
      <c r="Z860" s="10">
        <v>1.0</v>
      </c>
      <c r="AA860" s="8" t="s">
        <v>93</v>
      </c>
      <c r="AB860" s="8" t="s">
        <v>73</v>
      </c>
      <c r="AC860" s="7" t="s">
        <v>1120</v>
      </c>
      <c r="AD860" s="11">
        <v>137.0</v>
      </c>
      <c r="AE860" s="10">
        <v>2.0</v>
      </c>
      <c r="AF860" s="10">
        <v>730.0</v>
      </c>
      <c r="AG860" s="7" t="s">
        <v>62</v>
      </c>
      <c r="AH860" s="10">
        <v>10.0</v>
      </c>
      <c r="AI860" s="10">
        <v>40.0</v>
      </c>
      <c r="AJ860" s="10">
        <v>64.0</v>
      </c>
      <c r="AK860" s="11">
        <v>339.0</v>
      </c>
      <c r="AL860" s="10">
        <v>159.0</v>
      </c>
      <c r="AM860" s="10">
        <v>175.0</v>
      </c>
      <c r="AN860" s="10">
        <v>23975.0</v>
      </c>
      <c r="AO860" s="8" t="s">
        <v>75</v>
      </c>
      <c r="AP860" s="7" t="s">
        <v>5028</v>
      </c>
      <c r="AQ860" s="7" t="s">
        <v>900</v>
      </c>
      <c r="AR860" s="10">
        <v>140.0</v>
      </c>
      <c r="AS860" s="10">
        <v>25.0</v>
      </c>
      <c r="AT860" s="10">
        <v>3.0</v>
      </c>
      <c r="AU860" s="10">
        <v>37.0</v>
      </c>
      <c r="AV860" s="8" t="s">
        <v>78</v>
      </c>
      <c r="AW860" s="11">
        <v>4.91</v>
      </c>
      <c r="AX860" s="11">
        <v>4.89</v>
      </c>
      <c r="AY860" s="11">
        <v>4.93</v>
      </c>
      <c r="AZ860" s="11">
        <v>4.84</v>
      </c>
      <c r="BA860" s="11">
        <v>4.74</v>
      </c>
      <c r="BB860" s="11">
        <v>3.8</v>
      </c>
      <c r="BC860" s="8" t="s">
        <v>79</v>
      </c>
    </row>
    <row r="861">
      <c r="A861" s="6" t="s">
        <v>6873</v>
      </c>
      <c r="B861" s="7" t="s">
        <v>56</v>
      </c>
      <c r="C861" s="8" t="s">
        <v>57</v>
      </c>
      <c r="D861" s="8" t="s">
        <v>6874</v>
      </c>
      <c r="E861" s="9" t="s">
        <v>6875</v>
      </c>
      <c r="F861" s="8" t="s">
        <v>2421</v>
      </c>
      <c r="G861" s="8" t="s">
        <v>84</v>
      </c>
      <c r="H861" s="8" t="s">
        <v>85</v>
      </c>
      <c r="I861" s="7" t="s">
        <v>86</v>
      </c>
      <c r="J861" s="10">
        <v>3.0</v>
      </c>
      <c r="K861" s="10">
        <v>2.0</v>
      </c>
      <c r="L861" s="7" t="s">
        <v>62</v>
      </c>
      <c r="M861" s="10">
        <v>7.0</v>
      </c>
      <c r="N861" s="8" t="s">
        <v>63</v>
      </c>
      <c r="O861" s="8" t="s">
        <v>186</v>
      </c>
      <c r="P861" s="7" t="s">
        <v>6876</v>
      </c>
      <c r="Q861" s="7" t="s">
        <v>6877</v>
      </c>
      <c r="R861" s="8" t="s">
        <v>67</v>
      </c>
      <c r="S861" s="8" t="s">
        <v>68</v>
      </c>
      <c r="T861" s="8" t="s">
        <v>69</v>
      </c>
      <c r="U861" s="10">
        <v>12.0</v>
      </c>
      <c r="V861" s="10">
        <v>4.0</v>
      </c>
      <c r="W861" s="10">
        <v>6.0</v>
      </c>
      <c r="X861" s="8" t="s">
        <v>6878</v>
      </c>
      <c r="Y861" s="7" t="s">
        <v>747</v>
      </c>
      <c r="Z861" s="10">
        <v>3.5</v>
      </c>
      <c r="AA861" s="8" t="s">
        <v>591</v>
      </c>
      <c r="AB861" s="8" t="s">
        <v>73</v>
      </c>
      <c r="AC861" s="7" t="s">
        <v>6879</v>
      </c>
      <c r="AD861" s="11">
        <v>756.33</v>
      </c>
      <c r="AE861" s="10">
        <v>3.0</v>
      </c>
      <c r="AF861" s="10">
        <v>14.0</v>
      </c>
      <c r="AG861" s="7" t="s">
        <v>62</v>
      </c>
      <c r="AH861" s="10">
        <v>29.0</v>
      </c>
      <c r="AI861" s="10">
        <v>59.0</v>
      </c>
      <c r="AJ861" s="10">
        <v>89.0</v>
      </c>
      <c r="AK861" s="11">
        <v>364.0</v>
      </c>
      <c r="AL861" s="10">
        <v>184.0</v>
      </c>
      <c r="AM861" s="10">
        <v>0.0</v>
      </c>
      <c r="AN861" s="10">
        <v>0.0</v>
      </c>
      <c r="AO861" s="8" t="s">
        <v>75</v>
      </c>
      <c r="AP861" s="7" t="s">
        <v>6880</v>
      </c>
      <c r="AQ861" s="7" t="s">
        <v>6881</v>
      </c>
      <c r="AR861" s="10">
        <v>3.0</v>
      </c>
      <c r="AS861" s="10">
        <v>0.0</v>
      </c>
      <c r="AT861" s="10">
        <v>0.0</v>
      </c>
      <c r="AU861" s="10">
        <v>1.0</v>
      </c>
      <c r="AV861" s="8" t="s">
        <v>2985</v>
      </c>
      <c r="AW861" s="11">
        <v>5.0</v>
      </c>
      <c r="AX861" s="11">
        <v>5.0</v>
      </c>
      <c r="AY861" s="11">
        <v>5.0</v>
      </c>
      <c r="AZ861" s="11">
        <v>5.0</v>
      </c>
      <c r="BA861" s="11">
        <v>5.0</v>
      </c>
      <c r="BB861" s="11">
        <v>0.08</v>
      </c>
      <c r="BC861" s="8" t="s">
        <v>145</v>
      </c>
    </row>
    <row r="862">
      <c r="A862" s="6" t="s">
        <v>6882</v>
      </c>
      <c r="B862" s="7" t="s">
        <v>56</v>
      </c>
      <c r="C862" s="8" t="s">
        <v>57</v>
      </c>
      <c r="D862" s="8" t="s">
        <v>6883</v>
      </c>
      <c r="E862" s="9" t="s">
        <v>4521</v>
      </c>
      <c r="F862" s="8" t="s">
        <v>4522</v>
      </c>
      <c r="G862" s="8" t="s">
        <v>84</v>
      </c>
      <c r="H862" s="8" t="s">
        <v>85</v>
      </c>
      <c r="I862" s="7" t="s">
        <v>62</v>
      </c>
      <c r="J862" s="10">
        <v>62.0</v>
      </c>
      <c r="K862" s="10">
        <v>27.0</v>
      </c>
      <c r="L862" s="7" t="s">
        <v>62</v>
      </c>
      <c r="M862" s="10">
        <v>10.0</v>
      </c>
      <c r="N862" s="8" t="s">
        <v>185</v>
      </c>
      <c r="O862" s="8" t="s">
        <v>4523</v>
      </c>
      <c r="P862" s="7" t="s">
        <v>6884</v>
      </c>
      <c r="Q862" s="7" t="s">
        <v>6885</v>
      </c>
      <c r="R862" s="8" t="s">
        <v>424</v>
      </c>
      <c r="S862" s="8" t="s">
        <v>68</v>
      </c>
      <c r="T862" s="8" t="s">
        <v>323</v>
      </c>
      <c r="U862" s="10">
        <v>2.0</v>
      </c>
      <c r="V862" s="12"/>
      <c r="W862" s="10">
        <v>1.0</v>
      </c>
      <c r="X862" s="8" t="s">
        <v>4526</v>
      </c>
      <c r="Y862" s="7" t="s">
        <v>192</v>
      </c>
      <c r="Z862" s="10">
        <v>1.0</v>
      </c>
      <c r="AA862" s="8" t="s">
        <v>326</v>
      </c>
      <c r="AB862" s="8" t="s">
        <v>327</v>
      </c>
      <c r="AC862" s="7" t="s">
        <v>6886</v>
      </c>
      <c r="AD862" s="11">
        <v>59.74</v>
      </c>
      <c r="AE862" s="10">
        <v>29.0</v>
      </c>
      <c r="AF862" s="10">
        <v>1125.0</v>
      </c>
      <c r="AG862" s="7" t="s">
        <v>62</v>
      </c>
      <c r="AH862" s="10">
        <v>0.0</v>
      </c>
      <c r="AI862" s="10">
        <v>0.0</v>
      </c>
      <c r="AJ862" s="10">
        <v>0.0</v>
      </c>
      <c r="AK862" s="11">
        <v>242.0</v>
      </c>
      <c r="AL862" s="10">
        <v>62.0</v>
      </c>
      <c r="AM862" s="10">
        <v>58.0</v>
      </c>
      <c r="AN862" s="10">
        <v>3465.0</v>
      </c>
      <c r="AO862" s="8" t="s">
        <v>107</v>
      </c>
      <c r="AP862" s="7" t="s">
        <v>6887</v>
      </c>
      <c r="AQ862" s="7" t="s">
        <v>6888</v>
      </c>
      <c r="AR862" s="10">
        <v>7.0</v>
      </c>
      <c r="AS862" s="10">
        <v>1.0</v>
      </c>
      <c r="AT862" s="10">
        <v>0.0</v>
      </c>
      <c r="AU862" s="10">
        <v>2.0</v>
      </c>
      <c r="AV862" s="8" t="s">
        <v>216</v>
      </c>
      <c r="AW862" s="11">
        <v>5.0</v>
      </c>
      <c r="AX862" s="11">
        <v>5.0</v>
      </c>
      <c r="AY862" s="11">
        <v>5.0</v>
      </c>
      <c r="AZ862" s="11">
        <v>5.0</v>
      </c>
      <c r="BA862" s="11">
        <v>5.0</v>
      </c>
      <c r="BB862" s="11">
        <v>0.2</v>
      </c>
      <c r="BC862" s="8" t="s">
        <v>79</v>
      </c>
    </row>
    <row r="863">
      <c r="A863" s="6" t="s">
        <v>6889</v>
      </c>
      <c r="B863" s="7" t="s">
        <v>56</v>
      </c>
      <c r="C863" s="8" t="s">
        <v>57</v>
      </c>
      <c r="D863" s="8" t="s">
        <v>6890</v>
      </c>
      <c r="E863" s="9" t="s">
        <v>6891</v>
      </c>
      <c r="F863" s="8" t="s">
        <v>6822</v>
      </c>
      <c r="G863" s="8" t="s">
        <v>3063</v>
      </c>
      <c r="H863" s="8" t="s">
        <v>419</v>
      </c>
      <c r="I863" s="7" t="s">
        <v>62</v>
      </c>
      <c r="J863" s="10">
        <v>28.0</v>
      </c>
      <c r="K863" s="10">
        <v>28.0</v>
      </c>
      <c r="L863" s="7" t="s">
        <v>62</v>
      </c>
      <c r="M863" s="10">
        <v>10.0</v>
      </c>
      <c r="N863" s="8" t="s">
        <v>185</v>
      </c>
      <c r="O863" s="8" t="s">
        <v>1861</v>
      </c>
      <c r="P863" s="7" t="s">
        <v>6892</v>
      </c>
      <c r="Q863" s="7" t="s">
        <v>6893</v>
      </c>
      <c r="R863" s="8" t="s">
        <v>118</v>
      </c>
      <c r="S863" s="8" t="s">
        <v>119</v>
      </c>
      <c r="T863" s="8" t="s">
        <v>69</v>
      </c>
      <c r="U863" s="10">
        <v>2.0</v>
      </c>
      <c r="V863" s="10">
        <v>1.0</v>
      </c>
      <c r="W863" s="10">
        <v>1.0</v>
      </c>
      <c r="X863" s="8" t="s">
        <v>6894</v>
      </c>
      <c r="Y863" s="7" t="s">
        <v>314</v>
      </c>
      <c r="Z863" s="10">
        <v>1.0</v>
      </c>
      <c r="AA863" s="8" t="s">
        <v>93</v>
      </c>
      <c r="AB863" s="8" t="s">
        <v>73</v>
      </c>
      <c r="AC863" s="7" t="s">
        <v>6895</v>
      </c>
      <c r="AD863" s="11">
        <v>256.0</v>
      </c>
      <c r="AE863" s="10">
        <v>1.0</v>
      </c>
      <c r="AF863" s="10">
        <v>365.0</v>
      </c>
      <c r="AG863" s="7" t="s">
        <v>62</v>
      </c>
      <c r="AH863" s="10">
        <v>8.0</v>
      </c>
      <c r="AI863" s="10">
        <v>20.0</v>
      </c>
      <c r="AJ863" s="10">
        <v>40.0</v>
      </c>
      <c r="AK863" s="11">
        <v>295.0</v>
      </c>
      <c r="AL863" s="10">
        <v>117.0</v>
      </c>
      <c r="AM863" s="10">
        <v>42.0</v>
      </c>
      <c r="AN863" s="10">
        <v>10752.0</v>
      </c>
      <c r="AO863" s="8" t="s">
        <v>75</v>
      </c>
      <c r="AP863" s="7" t="s">
        <v>6366</v>
      </c>
      <c r="AQ863" s="7" t="s">
        <v>203</v>
      </c>
      <c r="AR863" s="10">
        <v>24.0</v>
      </c>
      <c r="AS863" s="10">
        <v>6.0</v>
      </c>
      <c r="AT863" s="10">
        <v>2.0</v>
      </c>
      <c r="AU863" s="10">
        <v>5.0</v>
      </c>
      <c r="AV863" s="8" t="s">
        <v>78</v>
      </c>
      <c r="AW863" s="11">
        <v>5.0</v>
      </c>
      <c r="AX863" s="11">
        <v>5.0</v>
      </c>
      <c r="AY863" s="11">
        <v>5.0</v>
      </c>
      <c r="AZ863" s="11">
        <v>4.96</v>
      </c>
      <c r="BA863" s="11">
        <v>4.92</v>
      </c>
      <c r="BB863" s="11">
        <v>0.63</v>
      </c>
      <c r="BC863" s="8" t="s">
        <v>79</v>
      </c>
    </row>
    <row r="864">
      <c r="A864" s="6" t="s">
        <v>6896</v>
      </c>
      <c r="B864" s="7" t="s">
        <v>110</v>
      </c>
      <c r="C864" s="8" t="s">
        <v>111</v>
      </c>
      <c r="D864" s="8" t="s">
        <v>6897</v>
      </c>
      <c r="E864" s="9" t="s">
        <v>6898</v>
      </c>
      <c r="F864" s="8" t="s">
        <v>6899</v>
      </c>
      <c r="G864" s="8" t="s">
        <v>84</v>
      </c>
      <c r="H864" s="8" t="s">
        <v>85</v>
      </c>
      <c r="I864" s="7" t="s">
        <v>62</v>
      </c>
      <c r="J864" s="10">
        <v>3.0</v>
      </c>
      <c r="K864" s="10">
        <v>2.0</v>
      </c>
      <c r="L864" s="7" t="s">
        <v>62</v>
      </c>
      <c r="M864" s="10">
        <v>5.0</v>
      </c>
      <c r="N864" s="8" t="s">
        <v>63</v>
      </c>
      <c r="O864" s="8" t="s">
        <v>698</v>
      </c>
      <c r="P864" s="7" t="s">
        <v>6900</v>
      </c>
      <c r="Q864" s="7" t="s">
        <v>6901</v>
      </c>
      <c r="R864" s="8" t="s">
        <v>67</v>
      </c>
      <c r="S864" s="8" t="s">
        <v>68</v>
      </c>
      <c r="T864" s="8" t="s">
        <v>69</v>
      </c>
      <c r="U864" s="10">
        <v>5.0</v>
      </c>
      <c r="V864" s="10">
        <v>2.0</v>
      </c>
      <c r="W864" s="12"/>
      <c r="X864" s="8" t="s">
        <v>6902</v>
      </c>
      <c r="Y864" s="7" t="s">
        <v>5656</v>
      </c>
      <c r="Z864" s="12"/>
      <c r="AA864" s="8" t="s">
        <v>93</v>
      </c>
      <c r="AB864" s="8" t="s">
        <v>73</v>
      </c>
      <c r="AD864" s="13"/>
      <c r="AE864" s="10">
        <v>29.0</v>
      </c>
      <c r="AF864" s="10">
        <v>1125.0</v>
      </c>
      <c r="AG864" s="7" t="s">
        <v>62</v>
      </c>
      <c r="AH864" s="10">
        <v>0.0</v>
      </c>
      <c r="AI864" s="10">
        <v>0.0</v>
      </c>
      <c r="AJ864" s="10">
        <v>0.0</v>
      </c>
      <c r="AK864" s="11">
        <v>0.0</v>
      </c>
      <c r="AL864" s="10">
        <v>0.0</v>
      </c>
      <c r="AM864" s="10">
        <v>58.0</v>
      </c>
      <c r="AN864" s="12"/>
      <c r="AO864" s="8" t="s">
        <v>107</v>
      </c>
      <c r="AP864" s="7" t="s">
        <v>6741</v>
      </c>
      <c r="AQ864" s="7" t="s">
        <v>6903</v>
      </c>
      <c r="AR864" s="10">
        <v>58.0</v>
      </c>
      <c r="AS864" s="10">
        <v>1.0</v>
      </c>
      <c r="AT864" s="10">
        <v>0.0</v>
      </c>
      <c r="AU864" s="10">
        <v>2.0</v>
      </c>
      <c r="AV864" s="8" t="s">
        <v>216</v>
      </c>
      <c r="AW864" s="11">
        <v>4.91</v>
      </c>
      <c r="AX864" s="11">
        <v>4.91</v>
      </c>
      <c r="AY864" s="11">
        <v>4.93</v>
      </c>
      <c r="AZ864" s="11">
        <v>4.91</v>
      </c>
      <c r="BA864" s="11">
        <v>4.83</v>
      </c>
      <c r="BB864" s="11">
        <v>1.51</v>
      </c>
      <c r="BC864" s="8" t="s">
        <v>122</v>
      </c>
    </row>
    <row r="865">
      <c r="A865" s="6" t="s">
        <v>6904</v>
      </c>
      <c r="B865" s="7" t="s">
        <v>56</v>
      </c>
      <c r="C865" s="8" t="s">
        <v>57</v>
      </c>
      <c r="D865" s="8" t="s">
        <v>6905</v>
      </c>
      <c r="E865" s="9" t="s">
        <v>6906</v>
      </c>
      <c r="F865" s="8" t="s">
        <v>6907</v>
      </c>
      <c r="G865" s="8" t="s">
        <v>84</v>
      </c>
      <c r="H865" s="8" t="s">
        <v>85</v>
      </c>
      <c r="I865" s="7" t="s">
        <v>62</v>
      </c>
      <c r="J865" s="10">
        <v>5.0</v>
      </c>
      <c r="K865" s="10">
        <v>5.0</v>
      </c>
      <c r="L865" s="7" t="s">
        <v>62</v>
      </c>
      <c r="M865" s="10">
        <v>7.0</v>
      </c>
      <c r="N865" s="8" t="s">
        <v>288</v>
      </c>
      <c r="O865" s="8" t="s">
        <v>965</v>
      </c>
      <c r="P865" s="7" t="s">
        <v>6908</v>
      </c>
      <c r="Q865" s="7" t="s">
        <v>6909</v>
      </c>
      <c r="R865" s="8" t="s">
        <v>3161</v>
      </c>
      <c r="S865" s="8" t="s">
        <v>190</v>
      </c>
      <c r="T865" s="8" t="s">
        <v>323</v>
      </c>
      <c r="U865" s="10">
        <v>1.0</v>
      </c>
      <c r="V865" s="12"/>
      <c r="W865" s="10">
        <v>1.0</v>
      </c>
      <c r="X865" s="8" t="s">
        <v>6910</v>
      </c>
      <c r="Y865" s="7" t="s">
        <v>702</v>
      </c>
      <c r="Z865" s="10">
        <v>1.5</v>
      </c>
      <c r="AA865" s="8" t="s">
        <v>305</v>
      </c>
      <c r="AB865" s="8" t="s">
        <v>73</v>
      </c>
      <c r="AC865" s="7" t="s">
        <v>6911</v>
      </c>
      <c r="AD865" s="11">
        <v>51.07</v>
      </c>
      <c r="AE865" s="10">
        <v>29.0</v>
      </c>
      <c r="AF865" s="10">
        <v>1125.0</v>
      </c>
      <c r="AG865" s="7" t="s">
        <v>62</v>
      </c>
      <c r="AH865" s="10">
        <v>4.0</v>
      </c>
      <c r="AI865" s="10">
        <v>34.0</v>
      </c>
      <c r="AJ865" s="10">
        <v>64.0</v>
      </c>
      <c r="AK865" s="11">
        <v>244.0</v>
      </c>
      <c r="AL865" s="10">
        <v>159.0</v>
      </c>
      <c r="AM865" s="10">
        <v>232.0</v>
      </c>
      <c r="AN865" s="10">
        <v>11848.0</v>
      </c>
      <c r="AO865" s="8" t="s">
        <v>107</v>
      </c>
      <c r="AP865" s="7" t="s">
        <v>6912</v>
      </c>
      <c r="AQ865" s="7" t="s">
        <v>95</v>
      </c>
      <c r="AR865" s="10">
        <v>17.0</v>
      </c>
      <c r="AS865" s="10">
        <v>4.0</v>
      </c>
      <c r="AT865" s="10">
        <v>1.0</v>
      </c>
      <c r="AU865" s="10">
        <v>3.0</v>
      </c>
      <c r="AV865" s="8" t="s">
        <v>78</v>
      </c>
      <c r="AW865" s="11">
        <v>4.94</v>
      </c>
      <c r="AX865" s="11">
        <v>4.82</v>
      </c>
      <c r="AY865" s="11">
        <v>4.94</v>
      </c>
      <c r="AZ865" s="11">
        <v>4.88</v>
      </c>
      <c r="BA865" s="11">
        <v>4.76</v>
      </c>
      <c r="BB865" s="11">
        <v>0.45</v>
      </c>
      <c r="BC865" s="8" t="s">
        <v>79</v>
      </c>
    </row>
    <row r="866">
      <c r="A866" s="6" t="s">
        <v>6913</v>
      </c>
      <c r="B866" s="7" t="s">
        <v>56</v>
      </c>
      <c r="C866" s="8" t="s">
        <v>57</v>
      </c>
      <c r="D866" s="8" t="s">
        <v>6914</v>
      </c>
      <c r="E866" s="9" t="s">
        <v>6915</v>
      </c>
      <c r="F866" s="8" t="s">
        <v>6916</v>
      </c>
      <c r="G866" s="8" t="s">
        <v>84</v>
      </c>
      <c r="H866" s="8" t="s">
        <v>85</v>
      </c>
      <c r="I866" s="7" t="s">
        <v>86</v>
      </c>
      <c r="J866" s="10">
        <v>1.0</v>
      </c>
      <c r="K866" s="10">
        <v>1.0</v>
      </c>
      <c r="L866" s="7" t="s">
        <v>62</v>
      </c>
      <c r="M866" s="10">
        <v>3.0</v>
      </c>
      <c r="N866" s="8" t="s">
        <v>87</v>
      </c>
      <c r="O866" s="8" t="s">
        <v>1707</v>
      </c>
      <c r="P866" s="7" t="s">
        <v>6917</v>
      </c>
      <c r="Q866" s="7" t="s">
        <v>6918</v>
      </c>
      <c r="R866" s="8" t="s">
        <v>424</v>
      </c>
      <c r="S866" s="8" t="s">
        <v>68</v>
      </c>
      <c r="T866" s="8" t="s">
        <v>323</v>
      </c>
      <c r="U866" s="10">
        <v>1.0</v>
      </c>
      <c r="V866" s="12"/>
      <c r="W866" s="10">
        <v>1.0</v>
      </c>
      <c r="X866" s="8" t="s">
        <v>6919</v>
      </c>
      <c r="Y866" s="7" t="s">
        <v>1650</v>
      </c>
      <c r="Z866" s="10">
        <v>1.0</v>
      </c>
      <c r="AA866" s="8" t="s">
        <v>333</v>
      </c>
      <c r="AB866" s="8" t="s">
        <v>334</v>
      </c>
      <c r="AD866" s="13"/>
      <c r="AE866" s="10">
        <v>29.0</v>
      </c>
      <c r="AF866" s="10">
        <v>1125.0</v>
      </c>
      <c r="AH866" s="10">
        <v>30.0</v>
      </c>
      <c r="AI866" s="10">
        <v>60.0</v>
      </c>
      <c r="AJ866" s="10">
        <v>90.0</v>
      </c>
      <c r="AK866" s="11">
        <v>365.0</v>
      </c>
      <c r="AL866" s="10">
        <v>185.0</v>
      </c>
      <c r="AM866" s="10">
        <v>0.0</v>
      </c>
      <c r="AN866" s="12"/>
      <c r="AO866" s="8" t="s">
        <v>107</v>
      </c>
      <c r="AR866" s="10">
        <v>0.0</v>
      </c>
      <c r="AS866" s="10">
        <v>0.0</v>
      </c>
      <c r="AT866" s="10">
        <v>0.0</v>
      </c>
      <c r="AU866" s="10">
        <v>0.0</v>
      </c>
      <c r="AV866" s="8" t="s">
        <v>108</v>
      </c>
      <c r="AW866" s="13"/>
      <c r="AX866" s="13"/>
      <c r="AY866" s="13"/>
      <c r="AZ866" s="13"/>
      <c r="BA866" s="13"/>
      <c r="BB866" s="13"/>
      <c r="BC866" s="8" t="s">
        <v>122</v>
      </c>
    </row>
    <row r="867">
      <c r="A867" s="6" t="s">
        <v>6920</v>
      </c>
      <c r="B867" s="7" t="s">
        <v>56</v>
      </c>
      <c r="C867" s="8" t="s">
        <v>57</v>
      </c>
      <c r="D867" s="8" t="s">
        <v>6921</v>
      </c>
      <c r="E867" s="9" t="s">
        <v>6891</v>
      </c>
      <c r="F867" s="8" t="s">
        <v>6822</v>
      </c>
      <c r="G867" s="8" t="s">
        <v>3063</v>
      </c>
      <c r="H867" s="8" t="s">
        <v>419</v>
      </c>
      <c r="I867" s="7" t="s">
        <v>62</v>
      </c>
      <c r="J867" s="10">
        <v>28.0</v>
      </c>
      <c r="K867" s="10">
        <v>28.0</v>
      </c>
      <c r="L867" s="7" t="s">
        <v>62</v>
      </c>
      <c r="M867" s="10">
        <v>10.0</v>
      </c>
      <c r="N867" s="8" t="s">
        <v>185</v>
      </c>
      <c r="O867" s="8" t="s">
        <v>1861</v>
      </c>
      <c r="P867" s="7" t="s">
        <v>6922</v>
      </c>
      <c r="Q867" s="7" t="s">
        <v>6923</v>
      </c>
      <c r="R867" s="8" t="s">
        <v>118</v>
      </c>
      <c r="S867" s="8" t="s">
        <v>119</v>
      </c>
      <c r="T867" s="8" t="s">
        <v>69</v>
      </c>
      <c r="U867" s="10">
        <v>2.0</v>
      </c>
      <c r="V867" s="10">
        <v>1.0</v>
      </c>
      <c r="W867" s="10">
        <v>1.0</v>
      </c>
      <c r="X867" s="8" t="s">
        <v>6924</v>
      </c>
      <c r="Y867" s="7" t="s">
        <v>532</v>
      </c>
      <c r="Z867" s="10">
        <v>1.0</v>
      </c>
      <c r="AA867" s="8" t="s">
        <v>93</v>
      </c>
      <c r="AB867" s="8" t="s">
        <v>73</v>
      </c>
      <c r="AC867" s="7" t="s">
        <v>3835</v>
      </c>
      <c r="AD867" s="11">
        <v>180.0</v>
      </c>
      <c r="AE867" s="10">
        <v>1.0</v>
      </c>
      <c r="AF867" s="10">
        <v>365.0</v>
      </c>
      <c r="AG867" s="7" t="s">
        <v>62</v>
      </c>
      <c r="AH867" s="10">
        <v>8.0</v>
      </c>
      <c r="AI867" s="10">
        <v>18.0</v>
      </c>
      <c r="AJ867" s="10">
        <v>32.0</v>
      </c>
      <c r="AK867" s="11">
        <v>259.0</v>
      </c>
      <c r="AL867" s="10">
        <v>85.0</v>
      </c>
      <c r="AM867" s="10">
        <v>105.0</v>
      </c>
      <c r="AN867" s="10">
        <v>18900.0</v>
      </c>
      <c r="AO867" s="8" t="s">
        <v>75</v>
      </c>
      <c r="AP867" s="7" t="s">
        <v>4890</v>
      </c>
      <c r="AQ867" s="7" t="s">
        <v>6925</v>
      </c>
      <c r="AR867" s="10">
        <v>66.0</v>
      </c>
      <c r="AS867" s="10">
        <v>15.0</v>
      </c>
      <c r="AT867" s="10">
        <v>0.0</v>
      </c>
      <c r="AU867" s="10">
        <v>15.0</v>
      </c>
      <c r="AV867" s="8" t="s">
        <v>216</v>
      </c>
      <c r="AW867" s="11">
        <v>4.92</v>
      </c>
      <c r="AX867" s="11">
        <v>4.89</v>
      </c>
      <c r="AY867" s="11">
        <v>4.95</v>
      </c>
      <c r="AZ867" s="11">
        <v>4.89</v>
      </c>
      <c r="BA867" s="11">
        <v>4.79</v>
      </c>
      <c r="BB867" s="11">
        <v>1.73</v>
      </c>
      <c r="BC867" s="8" t="s">
        <v>79</v>
      </c>
    </row>
    <row r="868">
      <c r="A868" s="6" t="s">
        <v>6926</v>
      </c>
      <c r="B868" s="7" t="s">
        <v>56</v>
      </c>
      <c r="C868" s="8" t="s">
        <v>57</v>
      </c>
      <c r="D868" s="8" t="s">
        <v>6927</v>
      </c>
      <c r="E868" s="9" t="s">
        <v>6891</v>
      </c>
      <c r="F868" s="8" t="s">
        <v>6822</v>
      </c>
      <c r="G868" s="8" t="s">
        <v>3063</v>
      </c>
      <c r="H868" s="8" t="s">
        <v>419</v>
      </c>
      <c r="I868" s="7" t="s">
        <v>62</v>
      </c>
      <c r="J868" s="10">
        <v>28.0</v>
      </c>
      <c r="K868" s="10">
        <v>28.0</v>
      </c>
      <c r="L868" s="7" t="s">
        <v>62</v>
      </c>
      <c r="M868" s="10">
        <v>10.0</v>
      </c>
      <c r="N868" s="8" t="s">
        <v>185</v>
      </c>
      <c r="O868" s="8" t="s">
        <v>1861</v>
      </c>
      <c r="P868" s="7" t="s">
        <v>6928</v>
      </c>
      <c r="Q868" s="7" t="s">
        <v>6929</v>
      </c>
      <c r="R868" s="8" t="s">
        <v>118</v>
      </c>
      <c r="S868" s="8" t="s">
        <v>119</v>
      </c>
      <c r="T868" s="8" t="s">
        <v>69</v>
      </c>
      <c r="U868" s="10">
        <v>2.0</v>
      </c>
      <c r="V868" s="10">
        <v>1.0</v>
      </c>
      <c r="W868" s="10">
        <v>1.0</v>
      </c>
      <c r="X868" s="8" t="s">
        <v>6930</v>
      </c>
      <c r="Y868" s="7" t="s">
        <v>325</v>
      </c>
      <c r="Z868" s="10">
        <v>1.0</v>
      </c>
      <c r="AA868" s="8" t="s">
        <v>93</v>
      </c>
      <c r="AB868" s="8" t="s">
        <v>73</v>
      </c>
      <c r="AC868" s="7" t="s">
        <v>6931</v>
      </c>
      <c r="AD868" s="11">
        <v>294.0</v>
      </c>
      <c r="AE868" s="10">
        <v>1.0</v>
      </c>
      <c r="AF868" s="10">
        <v>1125.0</v>
      </c>
      <c r="AG868" s="7" t="s">
        <v>62</v>
      </c>
      <c r="AH868" s="10">
        <v>10.0</v>
      </c>
      <c r="AI868" s="10">
        <v>23.0</v>
      </c>
      <c r="AJ868" s="10">
        <v>42.0</v>
      </c>
      <c r="AK868" s="11">
        <v>290.0</v>
      </c>
      <c r="AL868" s="10">
        <v>116.0</v>
      </c>
      <c r="AM868" s="10">
        <v>49.0</v>
      </c>
      <c r="AN868" s="10">
        <v>14406.0</v>
      </c>
      <c r="AO868" s="8" t="s">
        <v>75</v>
      </c>
      <c r="AP868" s="7" t="s">
        <v>4890</v>
      </c>
      <c r="AQ868" s="7" t="s">
        <v>856</v>
      </c>
      <c r="AR868" s="10">
        <v>23.0</v>
      </c>
      <c r="AS868" s="10">
        <v>7.0</v>
      </c>
      <c r="AT868" s="10">
        <v>0.0</v>
      </c>
      <c r="AU868" s="10">
        <v>8.0</v>
      </c>
      <c r="AV868" s="8" t="s">
        <v>216</v>
      </c>
      <c r="AW868" s="11">
        <v>4.87</v>
      </c>
      <c r="AX868" s="11">
        <v>4.96</v>
      </c>
      <c r="AY868" s="11">
        <v>5.0</v>
      </c>
      <c r="AZ868" s="11">
        <v>4.78</v>
      </c>
      <c r="BA868" s="11">
        <v>4.83</v>
      </c>
      <c r="BB868" s="11">
        <v>0.6</v>
      </c>
      <c r="BC868" s="8" t="s">
        <v>79</v>
      </c>
    </row>
    <row r="869">
      <c r="A869" s="6" t="s">
        <v>6932</v>
      </c>
      <c r="B869" s="7" t="s">
        <v>56</v>
      </c>
      <c r="C869" s="8" t="s">
        <v>57</v>
      </c>
      <c r="D869" s="8" t="s">
        <v>6933</v>
      </c>
      <c r="E869" s="9" t="s">
        <v>6891</v>
      </c>
      <c r="F869" s="8" t="s">
        <v>6822</v>
      </c>
      <c r="G869" s="8" t="s">
        <v>3063</v>
      </c>
      <c r="H869" s="8" t="s">
        <v>419</v>
      </c>
      <c r="I869" s="7" t="s">
        <v>62</v>
      </c>
      <c r="J869" s="10">
        <v>28.0</v>
      </c>
      <c r="K869" s="10">
        <v>28.0</v>
      </c>
      <c r="L869" s="7" t="s">
        <v>62</v>
      </c>
      <c r="M869" s="10">
        <v>10.0</v>
      </c>
      <c r="N869" s="8" t="s">
        <v>185</v>
      </c>
      <c r="O869" s="8" t="s">
        <v>1861</v>
      </c>
      <c r="P869" s="7" t="s">
        <v>6934</v>
      </c>
      <c r="Q869" s="7" t="s">
        <v>6935</v>
      </c>
      <c r="R869" s="8" t="s">
        <v>118</v>
      </c>
      <c r="S869" s="8" t="s">
        <v>119</v>
      </c>
      <c r="T869" s="8" t="s">
        <v>69</v>
      </c>
      <c r="U869" s="10">
        <v>2.0</v>
      </c>
      <c r="V869" s="10">
        <v>1.0</v>
      </c>
      <c r="W869" s="10">
        <v>1.0</v>
      </c>
      <c r="X869" s="8" t="s">
        <v>6936</v>
      </c>
      <c r="Y869" s="7" t="s">
        <v>712</v>
      </c>
      <c r="Z869" s="10">
        <v>1.0</v>
      </c>
      <c r="AA869" s="8" t="s">
        <v>93</v>
      </c>
      <c r="AB869" s="8" t="s">
        <v>73</v>
      </c>
      <c r="AC869" s="7" t="s">
        <v>94</v>
      </c>
      <c r="AD869" s="11">
        <v>249.0</v>
      </c>
      <c r="AE869" s="10">
        <v>1.0</v>
      </c>
      <c r="AF869" s="10">
        <v>365.0</v>
      </c>
      <c r="AG869" s="7" t="s">
        <v>62</v>
      </c>
      <c r="AH869" s="10">
        <v>5.0</v>
      </c>
      <c r="AI869" s="10">
        <v>20.0</v>
      </c>
      <c r="AJ869" s="10">
        <v>43.0</v>
      </c>
      <c r="AK869" s="11">
        <v>291.0</v>
      </c>
      <c r="AL869" s="10">
        <v>115.0</v>
      </c>
      <c r="AM869" s="10">
        <v>42.0</v>
      </c>
      <c r="AN869" s="10">
        <v>10458.0</v>
      </c>
      <c r="AO869" s="8" t="s">
        <v>75</v>
      </c>
      <c r="AP869" s="7" t="s">
        <v>6764</v>
      </c>
      <c r="AQ869" s="7" t="s">
        <v>1141</v>
      </c>
      <c r="AR869" s="10">
        <v>38.0</v>
      </c>
      <c r="AS869" s="10">
        <v>6.0</v>
      </c>
      <c r="AT869" s="10">
        <v>0.0</v>
      </c>
      <c r="AU869" s="10">
        <v>6.0</v>
      </c>
      <c r="AV869" s="8" t="s">
        <v>216</v>
      </c>
      <c r="AW869" s="11">
        <v>4.97</v>
      </c>
      <c r="AX869" s="11">
        <v>4.95</v>
      </c>
      <c r="AY869" s="11">
        <v>5.0</v>
      </c>
      <c r="AZ869" s="11">
        <v>4.87</v>
      </c>
      <c r="BA869" s="11">
        <v>4.92</v>
      </c>
      <c r="BB869" s="11">
        <v>0.99</v>
      </c>
      <c r="BC869" s="8" t="s">
        <v>79</v>
      </c>
    </row>
    <row r="870">
      <c r="A870" s="6" t="s">
        <v>6937</v>
      </c>
      <c r="B870" s="7" t="s">
        <v>56</v>
      </c>
      <c r="C870" s="8" t="s">
        <v>57</v>
      </c>
      <c r="D870" s="8" t="s">
        <v>6938</v>
      </c>
      <c r="E870" s="9" t="s">
        <v>6939</v>
      </c>
      <c r="F870" s="8" t="s">
        <v>355</v>
      </c>
      <c r="G870" s="8" t="s">
        <v>84</v>
      </c>
      <c r="H870" s="8" t="s">
        <v>85</v>
      </c>
      <c r="I870" s="7" t="s">
        <v>86</v>
      </c>
      <c r="J870" s="10">
        <v>1.0</v>
      </c>
      <c r="K870" s="10">
        <v>1.0</v>
      </c>
      <c r="L870" s="7" t="s">
        <v>62</v>
      </c>
      <c r="M870" s="10">
        <v>3.0</v>
      </c>
      <c r="N870" s="8" t="s">
        <v>87</v>
      </c>
      <c r="O870" s="8" t="s">
        <v>88</v>
      </c>
      <c r="P870" s="7" t="s">
        <v>6940</v>
      </c>
      <c r="Q870" s="7" t="s">
        <v>4397</v>
      </c>
      <c r="R870" s="8" t="s">
        <v>118</v>
      </c>
      <c r="S870" s="8" t="s">
        <v>119</v>
      </c>
      <c r="T870" s="8" t="s">
        <v>69</v>
      </c>
      <c r="U870" s="10">
        <v>2.0</v>
      </c>
      <c r="V870" s="10">
        <v>1.0</v>
      </c>
      <c r="W870" s="10">
        <v>2.0</v>
      </c>
      <c r="X870" s="8" t="s">
        <v>6941</v>
      </c>
      <c r="Y870" s="7" t="s">
        <v>590</v>
      </c>
      <c r="Z870" s="10">
        <v>1.5</v>
      </c>
      <c r="AA870" s="8" t="s">
        <v>305</v>
      </c>
      <c r="AB870" s="8" t="s">
        <v>73</v>
      </c>
      <c r="AC870" s="7" t="s">
        <v>6942</v>
      </c>
      <c r="AD870" s="11">
        <v>108.07</v>
      </c>
      <c r="AE870" s="10">
        <v>29.0</v>
      </c>
      <c r="AF870" s="10">
        <v>365.0</v>
      </c>
      <c r="AG870" s="7" t="s">
        <v>62</v>
      </c>
      <c r="AH870" s="10">
        <v>0.0</v>
      </c>
      <c r="AI870" s="10">
        <v>28.0</v>
      </c>
      <c r="AJ870" s="10">
        <v>31.0</v>
      </c>
      <c r="AK870" s="11">
        <v>272.0</v>
      </c>
      <c r="AL870" s="10">
        <v>92.0</v>
      </c>
      <c r="AM870" s="10">
        <v>0.0</v>
      </c>
      <c r="AN870" s="10">
        <v>0.0</v>
      </c>
      <c r="AO870" s="8" t="s">
        <v>107</v>
      </c>
      <c r="AP870" s="7" t="s">
        <v>6943</v>
      </c>
      <c r="AQ870" s="7" t="s">
        <v>6944</v>
      </c>
      <c r="AR870" s="10">
        <v>4.0</v>
      </c>
      <c r="AS870" s="10">
        <v>0.0</v>
      </c>
      <c r="AT870" s="10">
        <v>0.0</v>
      </c>
      <c r="AU870" s="10">
        <v>0.0</v>
      </c>
      <c r="AV870" s="8" t="s">
        <v>2985</v>
      </c>
      <c r="AW870" s="11">
        <v>5.0</v>
      </c>
      <c r="AX870" s="11">
        <v>4.75</v>
      </c>
      <c r="AY870" s="11">
        <v>5.0</v>
      </c>
      <c r="AZ870" s="11">
        <v>5.0</v>
      </c>
      <c r="BA870" s="11">
        <v>5.0</v>
      </c>
      <c r="BB870" s="11">
        <v>0.11</v>
      </c>
      <c r="BC870" s="8" t="s">
        <v>79</v>
      </c>
    </row>
    <row r="871">
      <c r="A871" s="6" t="s">
        <v>6945</v>
      </c>
      <c r="B871" s="7" t="s">
        <v>56</v>
      </c>
      <c r="C871" s="8" t="s">
        <v>57</v>
      </c>
      <c r="D871" s="8" t="s">
        <v>6946</v>
      </c>
      <c r="E871" s="9" t="s">
        <v>6947</v>
      </c>
      <c r="F871" s="8" t="s">
        <v>6113</v>
      </c>
      <c r="H871" s="8" t="s">
        <v>61</v>
      </c>
      <c r="I871" s="7" t="s">
        <v>86</v>
      </c>
      <c r="J871" s="10">
        <v>1.0</v>
      </c>
      <c r="K871" s="10">
        <v>1.0</v>
      </c>
      <c r="L871" s="7" t="s">
        <v>62</v>
      </c>
      <c r="M871" s="10">
        <v>3.0</v>
      </c>
      <c r="N871" s="8" t="s">
        <v>87</v>
      </c>
      <c r="O871" s="8" t="s">
        <v>197</v>
      </c>
      <c r="P871" s="7" t="s">
        <v>6948</v>
      </c>
      <c r="Q871" s="7" t="s">
        <v>6949</v>
      </c>
      <c r="R871" s="8" t="s">
        <v>67</v>
      </c>
      <c r="S871" s="8" t="s">
        <v>68</v>
      </c>
      <c r="T871" s="8" t="s">
        <v>69</v>
      </c>
      <c r="U871" s="10">
        <v>2.0</v>
      </c>
      <c r="V871" s="10">
        <v>1.0</v>
      </c>
      <c r="W871" s="10">
        <v>1.0</v>
      </c>
      <c r="X871" s="8" t="s">
        <v>6950</v>
      </c>
      <c r="Y871" s="7" t="s">
        <v>1194</v>
      </c>
      <c r="Z871" s="10">
        <v>1.0</v>
      </c>
      <c r="AA871" s="8" t="s">
        <v>93</v>
      </c>
      <c r="AB871" s="8" t="s">
        <v>73</v>
      </c>
      <c r="AD871" s="13"/>
      <c r="AE871" s="10">
        <v>30.0</v>
      </c>
      <c r="AF871" s="10">
        <v>120.0</v>
      </c>
      <c r="AG871" s="7" t="s">
        <v>62</v>
      </c>
      <c r="AH871" s="10">
        <v>20.0</v>
      </c>
      <c r="AI871" s="10">
        <v>50.0</v>
      </c>
      <c r="AJ871" s="10">
        <v>80.0</v>
      </c>
      <c r="AK871" s="11">
        <v>355.0</v>
      </c>
      <c r="AL871" s="10">
        <v>175.0</v>
      </c>
      <c r="AM871" s="10">
        <v>0.0</v>
      </c>
      <c r="AN871" s="12"/>
      <c r="AO871" s="8" t="s">
        <v>107</v>
      </c>
      <c r="AR871" s="10">
        <v>0.0</v>
      </c>
      <c r="AS871" s="10">
        <v>0.0</v>
      </c>
      <c r="AT871" s="10">
        <v>0.0</v>
      </c>
      <c r="AU871" s="10">
        <v>0.0</v>
      </c>
      <c r="AV871" s="8" t="s">
        <v>108</v>
      </c>
      <c r="AW871" s="13"/>
      <c r="AX871" s="13"/>
      <c r="AY871" s="13"/>
      <c r="AZ871" s="13"/>
      <c r="BA871" s="13"/>
      <c r="BB871" s="13"/>
      <c r="BC871" s="8" t="s">
        <v>122</v>
      </c>
    </row>
    <row r="872">
      <c r="A872" s="6" t="s">
        <v>6951</v>
      </c>
      <c r="B872" s="7" t="s">
        <v>56</v>
      </c>
      <c r="C872" s="8" t="s">
        <v>57</v>
      </c>
      <c r="D872" s="8" t="s">
        <v>6952</v>
      </c>
      <c r="E872" s="9" t="s">
        <v>5269</v>
      </c>
      <c r="F872" s="8" t="s">
        <v>5270</v>
      </c>
      <c r="H872" s="8" t="s">
        <v>61</v>
      </c>
      <c r="I872" s="7" t="s">
        <v>86</v>
      </c>
      <c r="J872" s="10">
        <v>44.0</v>
      </c>
      <c r="K872" s="10">
        <v>15.0</v>
      </c>
      <c r="L872" s="7" t="s">
        <v>62</v>
      </c>
      <c r="M872" s="10">
        <v>4.0</v>
      </c>
      <c r="N872" s="8" t="s">
        <v>185</v>
      </c>
      <c r="O872" s="8" t="s">
        <v>137</v>
      </c>
      <c r="P872" s="7" t="s">
        <v>6953</v>
      </c>
      <c r="Q872" s="7" t="s">
        <v>6954</v>
      </c>
      <c r="R872" s="8" t="s">
        <v>118</v>
      </c>
      <c r="S872" s="8" t="s">
        <v>119</v>
      </c>
      <c r="T872" s="8" t="s">
        <v>69</v>
      </c>
      <c r="U872" s="10">
        <v>2.0</v>
      </c>
      <c r="V872" s="10">
        <v>1.0</v>
      </c>
      <c r="W872" s="10">
        <v>1.0</v>
      </c>
      <c r="X872" s="8" t="s">
        <v>6955</v>
      </c>
      <c r="Y872" s="7" t="s">
        <v>655</v>
      </c>
      <c r="Z872" s="10">
        <v>1.0</v>
      </c>
      <c r="AA872" s="8" t="s">
        <v>93</v>
      </c>
      <c r="AB872" s="8" t="s">
        <v>73</v>
      </c>
      <c r="AC872" s="7" t="s">
        <v>6956</v>
      </c>
      <c r="AD872" s="11">
        <v>69.7</v>
      </c>
      <c r="AE872" s="10">
        <v>30.0</v>
      </c>
      <c r="AF872" s="10">
        <v>1125.0</v>
      </c>
      <c r="AG872" s="7" t="s">
        <v>62</v>
      </c>
      <c r="AH872" s="10">
        <v>1.0</v>
      </c>
      <c r="AI872" s="10">
        <v>1.0</v>
      </c>
      <c r="AJ872" s="10">
        <v>1.0</v>
      </c>
      <c r="AK872" s="11">
        <v>141.0</v>
      </c>
      <c r="AL872" s="10">
        <v>56.0</v>
      </c>
      <c r="AM872" s="10">
        <v>60.0</v>
      </c>
      <c r="AN872" s="10">
        <v>4182.0</v>
      </c>
      <c r="AO872" s="8" t="s">
        <v>107</v>
      </c>
      <c r="AP872" s="7" t="s">
        <v>6943</v>
      </c>
      <c r="AQ872" s="7" t="s">
        <v>4661</v>
      </c>
      <c r="AR872" s="10">
        <v>5.0</v>
      </c>
      <c r="AS872" s="10">
        <v>1.0</v>
      </c>
      <c r="AT872" s="10">
        <v>0.0</v>
      </c>
      <c r="AU872" s="10">
        <v>1.0</v>
      </c>
      <c r="AV872" s="8" t="s">
        <v>216</v>
      </c>
      <c r="AW872" s="11">
        <v>3.8</v>
      </c>
      <c r="AX872" s="11">
        <v>4.0</v>
      </c>
      <c r="AY872" s="11">
        <v>4.4</v>
      </c>
      <c r="AZ872" s="11">
        <v>4.2</v>
      </c>
      <c r="BA872" s="11">
        <v>4.4</v>
      </c>
      <c r="BB872" s="11">
        <v>0.14</v>
      </c>
      <c r="BC872" s="8" t="s">
        <v>79</v>
      </c>
    </row>
    <row r="873">
      <c r="A873" s="6" t="s">
        <v>6957</v>
      </c>
      <c r="B873" s="7" t="s">
        <v>56</v>
      </c>
      <c r="C873" s="8" t="s">
        <v>57</v>
      </c>
      <c r="D873" s="8" t="s">
        <v>6958</v>
      </c>
      <c r="E873" s="9" t="s">
        <v>6959</v>
      </c>
      <c r="F873" s="8" t="s">
        <v>5413</v>
      </c>
      <c r="G873" s="8" t="s">
        <v>84</v>
      </c>
      <c r="H873" s="8" t="s">
        <v>85</v>
      </c>
      <c r="I873" s="7" t="s">
        <v>86</v>
      </c>
      <c r="J873" s="10">
        <v>1.0</v>
      </c>
      <c r="K873" s="10">
        <v>1.0</v>
      </c>
      <c r="L873" s="7" t="s">
        <v>62</v>
      </c>
      <c r="M873" s="10">
        <v>3.0</v>
      </c>
      <c r="N873" s="8" t="s">
        <v>87</v>
      </c>
      <c r="O873" s="8" t="s">
        <v>258</v>
      </c>
      <c r="P873" s="7" t="s">
        <v>6960</v>
      </c>
      <c r="Q873" s="7" t="s">
        <v>6961</v>
      </c>
      <c r="R873" s="8" t="s">
        <v>67</v>
      </c>
      <c r="S873" s="8" t="s">
        <v>68</v>
      </c>
      <c r="T873" s="8" t="s">
        <v>69</v>
      </c>
      <c r="U873" s="10">
        <v>7.0</v>
      </c>
      <c r="V873" s="10">
        <v>4.0</v>
      </c>
      <c r="W873" s="10">
        <v>5.0</v>
      </c>
      <c r="X873" s="8" t="s">
        <v>6962</v>
      </c>
      <c r="Y873" s="7" t="s">
        <v>2923</v>
      </c>
      <c r="Z873" s="10">
        <v>3.0</v>
      </c>
      <c r="AA873" s="8" t="s">
        <v>105</v>
      </c>
      <c r="AB873" s="8" t="s">
        <v>73</v>
      </c>
      <c r="AC873" s="7" t="s">
        <v>6963</v>
      </c>
      <c r="AD873" s="11">
        <v>453.0</v>
      </c>
      <c r="AE873" s="10">
        <v>2.0</v>
      </c>
      <c r="AF873" s="10">
        <v>365.0</v>
      </c>
      <c r="AG873" s="7" t="s">
        <v>62</v>
      </c>
      <c r="AH873" s="10">
        <v>1.0</v>
      </c>
      <c r="AI873" s="10">
        <v>1.0</v>
      </c>
      <c r="AJ873" s="10">
        <v>1.0</v>
      </c>
      <c r="AK873" s="11">
        <v>201.0</v>
      </c>
      <c r="AL873" s="10">
        <v>51.0</v>
      </c>
      <c r="AM873" s="10">
        <v>56.0</v>
      </c>
      <c r="AN873" s="10">
        <v>25368.0</v>
      </c>
      <c r="AO873" s="8" t="s">
        <v>75</v>
      </c>
      <c r="AP873" s="7" t="s">
        <v>6964</v>
      </c>
      <c r="AQ873" s="7" t="s">
        <v>337</v>
      </c>
      <c r="AR873" s="10">
        <v>27.0</v>
      </c>
      <c r="AS873" s="10">
        <v>8.0</v>
      </c>
      <c r="AT873" s="10">
        <v>2.0</v>
      </c>
      <c r="AU873" s="10">
        <v>6.0</v>
      </c>
      <c r="AV873" s="8" t="s">
        <v>78</v>
      </c>
      <c r="AW873" s="11">
        <v>5.0</v>
      </c>
      <c r="AX873" s="11">
        <v>4.96</v>
      </c>
      <c r="AY873" s="11">
        <v>5.0</v>
      </c>
      <c r="AZ873" s="11">
        <v>4.96</v>
      </c>
      <c r="BA873" s="11">
        <v>4.96</v>
      </c>
      <c r="BB873" s="11">
        <v>0.81</v>
      </c>
      <c r="BC873" s="8" t="s">
        <v>79</v>
      </c>
    </row>
    <row r="874">
      <c r="A874" s="6" t="s">
        <v>6965</v>
      </c>
      <c r="B874" s="7" t="s">
        <v>56</v>
      </c>
      <c r="C874" s="8" t="s">
        <v>57</v>
      </c>
      <c r="D874" s="8" t="s">
        <v>6966</v>
      </c>
      <c r="E874" s="9" t="s">
        <v>6967</v>
      </c>
      <c r="F874" s="8" t="s">
        <v>687</v>
      </c>
      <c r="H874" s="8" t="s">
        <v>61</v>
      </c>
      <c r="I874" s="7" t="s">
        <v>86</v>
      </c>
      <c r="J874" s="10">
        <v>1.0</v>
      </c>
      <c r="K874" s="10">
        <v>1.0</v>
      </c>
      <c r="L874" s="7" t="s">
        <v>62</v>
      </c>
      <c r="M874" s="10">
        <v>3.0</v>
      </c>
      <c r="N874" s="8" t="s">
        <v>87</v>
      </c>
      <c r="O874" s="8" t="s">
        <v>378</v>
      </c>
      <c r="P874" s="7" t="s">
        <v>6968</v>
      </c>
      <c r="Q874" s="7" t="s">
        <v>6969</v>
      </c>
      <c r="R874" s="8" t="s">
        <v>67</v>
      </c>
      <c r="S874" s="8" t="s">
        <v>68</v>
      </c>
      <c r="T874" s="8" t="s">
        <v>69</v>
      </c>
      <c r="U874" s="10">
        <v>8.0</v>
      </c>
      <c r="V874" s="10">
        <v>3.0</v>
      </c>
      <c r="W874" s="10">
        <v>4.0</v>
      </c>
      <c r="X874" s="8" t="s">
        <v>2132</v>
      </c>
      <c r="Y874" s="7" t="s">
        <v>1376</v>
      </c>
      <c r="Z874" s="10">
        <v>3.0</v>
      </c>
      <c r="AA874" s="8" t="s">
        <v>105</v>
      </c>
      <c r="AB874" s="8" t="s">
        <v>73</v>
      </c>
      <c r="AC874" s="7" t="s">
        <v>6970</v>
      </c>
      <c r="AD874" s="11">
        <v>180.96</v>
      </c>
      <c r="AE874" s="10">
        <v>29.0</v>
      </c>
      <c r="AF874" s="10">
        <v>365.0</v>
      </c>
      <c r="AG874" s="7" t="s">
        <v>62</v>
      </c>
      <c r="AH874" s="10">
        <v>0.0</v>
      </c>
      <c r="AI874" s="10">
        <v>0.0</v>
      </c>
      <c r="AJ874" s="10">
        <v>15.0</v>
      </c>
      <c r="AK874" s="11">
        <v>285.0</v>
      </c>
      <c r="AL874" s="10">
        <v>110.0</v>
      </c>
      <c r="AM874" s="10">
        <v>0.0</v>
      </c>
      <c r="AN874" s="10">
        <v>0.0</v>
      </c>
      <c r="AO874" s="8" t="s">
        <v>107</v>
      </c>
      <c r="AR874" s="10">
        <v>0.0</v>
      </c>
      <c r="AS874" s="10">
        <v>0.0</v>
      </c>
      <c r="AT874" s="10">
        <v>0.0</v>
      </c>
      <c r="AU874" s="10">
        <v>0.0</v>
      </c>
      <c r="AV874" s="8" t="s">
        <v>108</v>
      </c>
      <c r="AW874" s="13"/>
      <c r="AX874" s="13"/>
      <c r="AY874" s="13"/>
      <c r="AZ874" s="13"/>
      <c r="BA874" s="13"/>
      <c r="BB874" s="13"/>
      <c r="BC874" s="8" t="s">
        <v>79</v>
      </c>
    </row>
    <row r="875">
      <c r="A875" s="6" t="s">
        <v>6971</v>
      </c>
      <c r="B875" s="7" t="s">
        <v>56</v>
      </c>
      <c r="C875" s="8" t="s">
        <v>57</v>
      </c>
      <c r="D875" s="8" t="s">
        <v>6972</v>
      </c>
      <c r="E875" s="9" t="s">
        <v>6973</v>
      </c>
      <c r="F875" s="8" t="s">
        <v>6974</v>
      </c>
      <c r="H875" s="8" t="s">
        <v>61</v>
      </c>
      <c r="I875" s="7" t="s">
        <v>86</v>
      </c>
      <c r="J875" s="10">
        <v>2.0</v>
      </c>
      <c r="K875" s="10">
        <v>2.0</v>
      </c>
      <c r="L875" s="7" t="s">
        <v>62</v>
      </c>
      <c r="M875" s="10">
        <v>14.0</v>
      </c>
      <c r="N875" s="8" t="s">
        <v>63</v>
      </c>
      <c r="O875" s="8" t="s">
        <v>382</v>
      </c>
      <c r="P875" s="7" t="s">
        <v>6975</v>
      </c>
      <c r="Q875" s="7" t="s">
        <v>6976</v>
      </c>
      <c r="R875" s="8" t="s">
        <v>118</v>
      </c>
      <c r="S875" s="8" t="s">
        <v>119</v>
      </c>
      <c r="T875" s="8" t="s">
        <v>69</v>
      </c>
      <c r="U875" s="10">
        <v>4.0</v>
      </c>
      <c r="V875" s="10">
        <v>2.0</v>
      </c>
      <c r="W875" s="10">
        <v>2.0</v>
      </c>
      <c r="X875" s="8" t="s">
        <v>6977</v>
      </c>
      <c r="Y875" s="7" t="s">
        <v>293</v>
      </c>
      <c r="Z875" s="10">
        <v>1.0</v>
      </c>
      <c r="AA875" s="8" t="s">
        <v>93</v>
      </c>
      <c r="AB875" s="8" t="s">
        <v>73</v>
      </c>
      <c r="AC875" s="7" t="s">
        <v>6978</v>
      </c>
      <c r="AD875" s="11">
        <v>132.2</v>
      </c>
      <c r="AE875" s="10">
        <v>30.0</v>
      </c>
      <c r="AF875" s="10">
        <v>365.0</v>
      </c>
      <c r="AG875" s="7" t="s">
        <v>62</v>
      </c>
      <c r="AH875" s="10">
        <v>3.0</v>
      </c>
      <c r="AI875" s="10">
        <v>33.0</v>
      </c>
      <c r="AJ875" s="10">
        <v>63.0</v>
      </c>
      <c r="AK875" s="11">
        <v>309.0</v>
      </c>
      <c r="AL875" s="10">
        <v>158.0</v>
      </c>
      <c r="AM875" s="10">
        <v>120.0</v>
      </c>
      <c r="AN875" s="10">
        <v>15864.0</v>
      </c>
      <c r="AO875" s="8" t="s">
        <v>107</v>
      </c>
      <c r="AP875" s="7" t="s">
        <v>6658</v>
      </c>
      <c r="AQ875" s="7" t="s">
        <v>3281</v>
      </c>
      <c r="AR875" s="10">
        <v>7.0</v>
      </c>
      <c r="AS875" s="10">
        <v>2.0</v>
      </c>
      <c r="AT875" s="10">
        <v>0.0</v>
      </c>
      <c r="AU875" s="10">
        <v>3.0</v>
      </c>
      <c r="AV875" s="8" t="s">
        <v>216</v>
      </c>
      <c r="AW875" s="11">
        <v>5.0</v>
      </c>
      <c r="AX875" s="11">
        <v>5.0</v>
      </c>
      <c r="AY875" s="11">
        <v>4.86</v>
      </c>
      <c r="AZ875" s="11">
        <v>5.0</v>
      </c>
      <c r="BA875" s="11">
        <v>5.0</v>
      </c>
      <c r="BB875" s="11">
        <v>0.19</v>
      </c>
      <c r="BC875" s="8" t="s">
        <v>79</v>
      </c>
    </row>
    <row r="876">
      <c r="A876" s="6" t="s">
        <v>6979</v>
      </c>
      <c r="B876" s="7" t="s">
        <v>56</v>
      </c>
      <c r="C876" s="8" t="s">
        <v>57</v>
      </c>
      <c r="D876" s="8" t="s">
        <v>6980</v>
      </c>
      <c r="E876" s="9" t="s">
        <v>4655</v>
      </c>
      <c r="F876" s="8" t="s">
        <v>687</v>
      </c>
      <c r="H876" s="8" t="s">
        <v>61</v>
      </c>
      <c r="I876" s="7" t="s">
        <v>62</v>
      </c>
      <c r="J876" s="10">
        <v>7.0</v>
      </c>
      <c r="K876" s="10">
        <v>6.0</v>
      </c>
      <c r="L876" s="7" t="s">
        <v>62</v>
      </c>
      <c r="M876" s="10">
        <v>4.0</v>
      </c>
      <c r="N876" s="8" t="s">
        <v>288</v>
      </c>
      <c r="O876" s="8" t="s">
        <v>677</v>
      </c>
      <c r="P876" s="7" t="s">
        <v>6981</v>
      </c>
      <c r="Q876" s="7" t="s">
        <v>6982</v>
      </c>
      <c r="R876" s="8" t="s">
        <v>118</v>
      </c>
      <c r="S876" s="8" t="s">
        <v>119</v>
      </c>
      <c r="T876" s="8" t="s">
        <v>69</v>
      </c>
      <c r="U876" s="10">
        <v>4.0</v>
      </c>
      <c r="V876" s="10">
        <v>2.0</v>
      </c>
      <c r="W876" s="10">
        <v>2.0</v>
      </c>
      <c r="X876" s="8" t="s">
        <v>6983</v>
      </c>
      <c r="Y876" s="7" t="s">
        <v>374</v>
      </c>
      <c r="Z876" s="10">
        <v>1.0</v>
      </c>
      <c r="AA876" s="8" t="s">
        <v>93</v>
      </c>
      <c r="AB876" s="8" t="s">
        <v>73</v>
      </c>
      <c r="AC876" s="7" t="s">
        <v>6984</v>
      </c>
      <c r="AD876" s="11">
        <v>78.12</v>
      </c>
      <c r="AE876" s="10">
        <v>29.0</v>
      </c>
      <c r="AF876" s="10">
        <v>365.0</v>
      </c>
      <c r="AG876" s="7" t="s">
        <v>62</v>
      </c>
      <c r="AH876" s="10">
        <v>0.0</v>
      </c>
      <c r="AI876" s="10">
        <v>29.0</v>
      </c>
      <c r="AJ876" s="10">
        <v>59.0</v>
      </c>
      <c r="AK876" s="11">
        <v>149.0</v>
      </c>
      <c r="AL876" s="10">
        <v>149.0</v>
      </c>
      <c r="AM876" s="10">
        <v>174.0</v>
      </c>
      <c r="AN876" s="10">
        <v>13593.0</v>
      </c>
      <c r="AO876" s="8" t="s">
        <v>107</v>
      </c>
      <c r="AP876" s="7" t="s">
        <v>6366</v>
      </c>
      <c r="AQ876" s="7" t="s">
        <v>3155</v>
      </c>
      <c r="AR876" s="10">
        <v>9.0</v>
      </c>
      <c r="AS876" s="10">
        <v>3.0</v>
      </c>
      <c r="AT876" s="10">
        <v>0.0</v>
      </c>
      <c r="AU876" s="10">
        <v>3.0</v>
      </c>
      <c r="AV876" s="8" t="s">
        <v>216</v>
      </c>
      <c r="AW876" s="11">
        <v>5.0</v>
      </c>
      <c r="AX876" s="11">
        <v>4.78</v>
      </c>
      <c r="AY876" s="11">
        <v>5.0</v>
      </c>
      <c r="AZ876" s="11">
        <v>4.78</v>
      </c>
      <c r="BA876" s="11">
        <v>4.78</v>
      </c>
      <c r="BB876" s="11">
        <v>0.24</v>
      </c>
      <c r="BC876" s="8" t="s">
        <v>79</v>
      </c>
    </row>
    <row r="877">
      <c r="A877" s="6" t="s">
        <v>6985</v>
      </c>
      <c r="B877" s="7" t="s">
        <v>56</v>
      </c>
      <c r="C877" s="8" t="s">
        <v>57</v>
      </c>
      <c r="D877" s="8" t="s">
        <v>6986</v>
      </c>
      <c r="E877" s="9" t="s">
        <v>3729</v>
      </c>
      <c r="F877" s="8" t="s">
        <v>3730</v>
      </c>
      <c r="G877" s="8" t="s">
        <v>84</v>
      </c>
      <c r="H877" s="8" t="s">
        <v>85</v>
      </c>
      <c r="I877" s="7" t="s">
        <v>86</v>
      </c>
      <c r="J877" s="10">
        <v>19.0</v>
      </c>
      <c r="K877" s="10">
        <v>5.0</v>
      </c>
      <c r="L877" s="7" t="s">
        <v>62</v>
      </c>
      <c r="M877" s="10">
        <v>6.0</v>
      </c>
      <c r="N877" s="8" t="s">
        <v>288</v>
      </c>
      <c r="O877" s="8" t="s">
        <v>208</v>
      </c>
      <c r="P877" s="7" t="s">
        <v>6987</v>
      </c>
      <c r="Q877" s="7" t="s">
        <v>6988</v>
      </c>
      <c r="R877" s="8" t="s">
        <v>67</v>
      </c>
      <c r="S877" s="8" t="s">
        <v>68</v>
      </c>
      <c r="T877" s="8" t="s">
        <v>69</v>
      </c>
      <c r="U877" s="10">
        <v>10.0</v>
      </c>
      <c r="V877" s="10">
        <v>5.0</v>
      </c>
      <c r="W877" s="12"/>
      <c r="X877" s="8" t="s">
        <v>6989</v>
      </c>
      <c r="Y877" s="7" t="s">
        <v>442</v>
      </c>
      <c r="Z877" s="10">
        <v>3.0</v>
      </c>
      <c r="AA877" s="8" t="s">
        <v>105</v>
      </c>
      <c r="AB877" s="8" t="s">
        <v>73</v>
      </c>
      <c r="AC877" s="7" t="s">
        <v>6990</v>
      </c>
      <c r="AD877" s="11">
        <v>385.15</v>
      </c>
      <c r="AE877" s="10">
        <v>2.0</v>
      </c>
      <c r="AF877" s="10">
        <v>730.0</v>
      </c>
      <c r="AG877" s="7" t="s">
        <v>62</v>
      </c>
      <c r="AH877" s="10">
        <v>7.0</v>
      </c>
      <c r="AI877" s="10">
        <v>16.0</v>
      </c>
      <c r="AJ877" s="10">
        <v>43.0</v>
      </c>
      <c r="AK877" s="11">
        <v>43.0</v>
      </c>
      <c r="AL877" s="10">
        <v>43.0</v>
      </c>
      <c r="AM877" s="10">
        <v>217.0</v>
      </c>
      <c r="AN877" s="10">
        <v>83578.0</v>
      </c>
      <c r="AO877" s="8" t="s">
        <v>75</v>
      </c>
      <c r="AP877" s="7" t="s">
        <v>6734</v>
      </c>
      <c r="AQ877" s="7" t="s">
        <v>337</v>
      </c>
      <c r="AR877" s="10">
        <v>86.0</v>
      </c>
      <c r="AS877" s="10">
        <v>31.0</v>
      </c>
      <c r="AT877" s="10">
        <v>3.0</v>
      </c>
      <c r="AU877" s="10">
        <v>32.0</v>
      </c>
      <c r="AV877" s="8" t="s">
        <v>78</v>
      </c>
      <c r="AW877" s="11">
        <v>4.87</v>
      </c>
      <c r="AX877" s="11">
        <v>4.94</v>
      </c>
      <c r="AY877" s="11">
        <v>4.9</v>
      </c>
      <c r="AZ877" s="11">
        <v>4.88</v>
      </c>
      <c r="BA877" s="11">
        <v>4.85</v>
      </c>
      <c r="BB877" s="11">
        <v>2.27</v>
      </c>
      <c r="BC877" s="8" t="s">
        <v>79</v>
      </c>
    </row>
    <row r="878">
      <c r="A878" s="6" t="s">
        <v>6991</v>
      </c>
      <c r="B878" s="7" t="s">
        <v>56</v>
      </c>
      <c r="C878" s="8" t="s">
        <v>57</v>
      </c>
      <c r="D878" s="8" t="s">
        <v>6992</v>
      </c>
      <c r="E878" s="9" t="s">
        <v>6891</v>
      </c>
      <c r="F878" s="8" t="s">
        <v>6822</v>
      </c>
      <c r="G878" s="8" t="s">
        <v>3063</v>
      </c>
      <c r="H878" s="8" t="s">
        <v>419</v>
      </c>
      <c r="I878" s="7" t="s">
        <v>62</v>
      </c>
      <c r="J878" s="10">
        <v>28.0</v>
      </c>
      <c r="K878" s="10">
        <v>28.0</v>
      </c>
      <c r="L878" s="7" t="s">
        <v>62</v>
      </c>
      <c r="M878" s="10">
        <v>10.0</v>
      </c>
      <c r="N878" s="8" t="s">
        <v>185</v>
      </c>
      <c r="O878" s="8" t="s">
        <v>1861</v>
      </c>
      <c r="P878" s="7" t="s">
        <v>6993</v>
      </c>
      <c r="Q878" s="7" t="s">
        <v>6994</v>
      </c>
      <c r="R878" s="8" t="s">
        <v>118</v>
      </c>
      <c r="S878" s="8" t="s">
        <v>119</v>
      </c>
      <c r="T878" s="8" t="s">
        <v>69</v>
      </c>
      <c r="U878" s="10">
        <v>2.0</v>
      </c>
      <c r="V878" s="10">
        <v>1.0</v>
      </c>
      <c r="W878" s="10">
        <v>1.0</v>
      </c>
      <c r="X878" s="8" t="s">
        <v>6995</v>
      </c>
      <c r="Y878" s="7" t="s">
        <v>3350</v>
      </c>
      <c r="Z878" s="10">
        <v>1.0</v>
      </c>
      <c r="AA878" s="8" t="s">
        <v>93</v>
      </c>
      <c r="AB878" s="8" t="s">
        <v>73</v>
      </c>
      <c r="AC878" s="7" t="s">
        <v>2525</v>
      </c>
      <c r="AD878" s="11">
        <v>182.0</v>
      </c>
      <c r="AE878" s="10">
        <v>1.0</v>
      </c>
      <c r="AF878" s="10">
        <v>365.0</v>
      </c>
      <c r="AG878" s="7" t="s">
        <v>62</v>
      </c>
      <c r="AH878" s="10">
        <v>5.0</v>
      </c>
      <c r="AI878" s="10">
        <v>11.0</v>
      </c>
      <c r="AJ878" s="10">
        <v>28.0</v>
      </c>
      <c r="AK878" s="11">
        <v>267.0</v>
      </c>
      <c r="AL878" s="10">
        <v>93.0</v>
      </c>
      <c r="AM878" s="10">
        <v>168.0</v>
      </c>
      <c r="AN878" s="10">
        <v>30576.0</v>
      </c>
      <c r="AO878" s="8" t="s">
        <v>75</v>
      </c>
      <c r="AP878" s="7" t="s">
        <v>6741</v>
      </c>
      <c r="AQ878" s="7" t="s">
        <v>95</v>
      </c>
      <c r="AR878" s="10">
        <v>104.0</v>
      </c>
      <c r="AS878" s="10">
        <v>24.0</v>
      </c>
      <c r="AT878" s="10">
        <v>1.0</v>
      </c>
      <c r="AU878" s="10">
        <v>19.0</v>
      </c>
      <c r="AV878" s="8" t="s">
        <v>78</v>
      </c>
      <c r="AW878" s="11">
        <v>4.95</v>
      </c>
      <c r="AX878" s="11">
        <v>4.96</v>
      </c>
      <c r="AY878" s="11">
        <v>5.0</v>
      </c>
      <c r="AZ878" s="11">
        <v>4.85</v>
      </c>
      <c r="BA878" s="11">
        <v>4.92</v>
      </c>
      <c r="BB878" s="11">
        <v>2.72</v>
      </c>
      <c r="BC878" s="8" t="s">
        <v>79</v>
      </c>
    </row>
    <row r="879">
      <c r="A879" s="6" t="s">
        <v>6996</v>
      </c>
      <c r="B879" s="7" t="s">
        <v>56</v>
      </c>
      <c r="C879" s="8" t="s">
        <v>57</v>
      </c>
      <c r="D879" s="8" t="s">
        <v>6997</v>
      </c>
      <c r="E879" s="9" t="s">
        <v>6998</v>
      </c>
      <c r="F879" s="8" t="s">
        <v>3384</v>
      </c>
      <c r="G879" s="8" t="s">
        <v>84</v>
      </c>
      <c r="H879" s="8" t="s">
        <v>85</v>
      </c>
      <c r="I879" s="7" t="s">
        <v>86</v>
      </c>
      <c r="J879" s="10">
        <v>1.0</v>
      </c>
      <c r="K879" s="10">
        <v>1.0</v>
      </c>
      <c r="L879" s="7" t="s">
        <v>62</v>
      </c>
      <c r="M879" s="10">
        <v>3.0</v>
      </c>
      <c r="N879" s="8" t="s">
        <v>87</v>
      </c>
      <c r="O879" s="8" t="s">
        <v>175</v>
      </c>
      <c r="P879" s="7" t="s">
        <v>6999</v>
      </c>
      <c r="Q879" s="7" t="s">
        <v>7000</v>
      </c>
      <c r="R879" s="8" t="s">
        <v>118</v>
      </c>
      <c r="S879" s="8" t="s">
        <v>119</v>
      </c>
      <c r="T879" s="8" t="s">
        <v>69</v>
      </c>
      <c r="U879" s="10">
        <v>2.0</v>
      </c>
      <c r="V879" s="10">
        <v>2.0</v>
      </c>
      <c r="W879" s="10">
        <v>3.0</v>
      </c>
      <c r="X879" s="8" t="s">
        <v>7001</v>
      </c>
      <c r="Y879" s="7" t="s">
        <v>1934</v>
      </c>
      <c r="Z879" s="10">
        <v>2.5</v>
      </c>
      <c r="AA879" s="8" t="s">
        <v>72</v>
      </c>
      <c r="AB879" s="8" t="s">
        <v>73</v>
      </c>
      <c r="AC879" s="7" t="s">
        <v>7002</v>
      </c>
      <c r="AD879" s="11">
        <v>141.83</v>
      </c>
      <c r="AE879" s="10">
        <v>29.0</v>
      </c>
      <c r="AF879" s="10">
        <v>365.0</v>
      </c>
      <c r="AG879" s="7" t="s">
        <v>62</v>
      </c>
      <c r="AH879" s="10">
        <v>0.0</v>
      </c>
      <c r="AI879" s="10">
        <v>13.0</v>
      </c>
      <c r="AJ879" s="10">
        <v>43.0</v>
      </c>
      <c r="AK879" s="11">
        <v>318.0</v>
      </c>
      <c r="AL879" s="10">
        <v>138.0</v>
      </c>
      <c r="AM879" s="10">
        <v>0.0</v>
      </c>
      <c r="AN879" s="10">
        <v>0.0</v>
      </c>
      <c r="AO879" s="8" t="s">
        <v>107</v>
      </c>
      <c r="AP879" s="7" t="s">
        <v>3068</v>
      </c>
      <c r="AQ879" s="7" t="s">
        <v>7003</v>
      </c>
      <c r="AR879" s="10">
        <v>4.0</v>
      </c>
      <c r="AS879" s="10">
        <v>0.0</v>
      </c>
      <c r="AT879" s="10">
        <v>0.0</v>
      </c>
      <c r="AU879" s="10">
        <v>1.0</v>
      </c>
      <c r="AV879" s="8" t="s">
        <v>2985</v>
      </c>
      <c r="AW879" s="11">
        <v>5.0</v>
      </c>
      <c r="AX879" s="11">
        <v>5.0</v>
      </c>
      <c r="AY879" s="11">
        <v>5.0</v>
      </c>
      <c r="AZ879" s="11">
        <v>5.0</v>
      </c>
      <c r="BA879" s="11">
        <v>5.0</v>
      </c>
      <c r="BB879" s="11">
        <v>0.11</v>
      </c>
      <c r="BC879" s="8" t="s">
        <v>79</v>
      </c>
    </row>
    <row r="880">
      <c r="A880" s="6" t="s">
        <v>7004</v>
      </c>
      <c r="B880" s="7" t="s">
        <v>110</v>
      </c>
      <c r="C880" s="8" t="s">
        <v>111</v>
      </c>
      <c r="D880" s="8" t="s">
        <v>7005</v>
      </c>
      <c r="E880" s="9" t="s">
        <v>7006</v>
      </c>
      <c r="F880" s="8" t="s">
        <v>7007</v>
      </c>
      <c r="G880" s="8" t="s">
        <v>84</v>
      </c>
      <c r="H880" s="8" t="s">
        <v>85</v>
      </c>
      <c r="I880" s="7" t="s">
        <v>62</v>
      </c>
      <c r="J880" s="10">
        <v>1.0</v>
      </c>
      <c r="K880" s="10">
        <v>1.0</v>
      </c>
      <c r="L880" s="7" t="s">
        <v>62</v>
      </c>
      <c r="M880" s="10">
        <v>6.0</v>
      </c>
      <c r="N880" s="8" t="s">
        <v>87</v>
      </c>
      <c r="O880" s="8" t="s">
        <v>375</v>
      </c>
      <c r="P880" s="7" t="s">
        <v>7008</v>
      </c>
      <c r="Q880" s="7" t="s">
        <v>7009</v>
      </c>
      <c r="R880" s="8" t="s">
        <v>67</v>
      </c>
      <c r="S880" s="8" t="s">
        <v>68</v>
      </c>
      <c r="T880" s="8" t="s">
        <v>69</v>
      </c>
      <c r="U880" s="10">
        <v>6.0</v>
      </c>
      <c r="V880" s="10">
        <v>3.0</v>
      </c>
      <c r="W880" s="12"/>
      <c r="X880" s="8" t="s">
        <v>7010</v>
      </c>
      <c r="Y880" s="7" t="s">
        <v>280</v>
      </c>
      <c r="Z880" s="12"/>
      <c r="AA880" s="8" t="s">
        <v>156</v>
      </c>
      <c r="AB880" s="8" t="s">
        <v>73</v>
      </c>
      <c r="AD880" s="13"/>
      <c r="AE880" s="10">
        <v>29.0</v>
      </c>
      <c r="AF880" s="10">
        <v>1125.0</v>
      </c>
      <c r="AG880" s="7" t="s">
        <v>62</v>
      </c>
      <c r="AH880" s="10">
        <v>0.0</v>
      </c>
      <c r="AI880" s="10">
        <v>0.0</v>
      </c>
      <c r="AJ880" s="10">
        <v>0.0</v>
      </c>
      <c r="AK880" s="11">
        <v>0.0</v>
      </c>
      <c r="AL880" s="10">
        <v>0.0</v>
      </c>
      <c r="AM880" s="10">
        <v>255.0</v>
      </c>
      <c r="AN880" s="12"/>
      <c r="AO880" s="8" t="s">
        <v>107</v>
      </c>
      <c r="AP880" s="7" t="s">
        <v>6843</v>
      </c>
      <c r="AQ880" s="7" t="s">
        <v>1602</v>
      </c>
      <c r="AR880" s="10">
        <v>104.0</v>
      </c>
      <c r="AS880" s="10">
        <v>8.0</v>
      </c>
      <c r="AT880" s="10">
        <v>0.0</v>
      </c>
      <c r="AU880" s="10">
        <v>22.0</v>
      </c>
      <c r="AV880" s="8" t="s">
        <v>216</v>
      </c>
      <c r="AW880" s="11">
        <v>4.85</v>
      </c>
      <c r="AX880" s="11">
        <v>4.85</v>
      </c>
      <c r="AY880" s="11">
        <v>4.95</v>
      </c>
      <c r="AZ880" s="11">
        <v>4.57</v>
      </c>
      <c r="BA880" s="11">
        <v>4.8</v>
      </c>
      <c r="BB880" s="11">
        <v>2.81</v>
      </c>
      <c r="BC880" s="8" t="s">
        <v>122</v>
      </c>
    </row>
    <row r="881">
      <c r="A881" s="6" t="s">
        <v>7011</v>
      </c>
      <c r="B881" s="7" t="s">
        <v>56</v>
      </c>
      <c r="C881" s="8" t="s">
        <v>57</v>
      </c>
      <c r="D881" s="8" t="s">
        <v>7012</v>
      </c>
      <c r="E881" s="9" t="s">
        <v>7013</v>
      </c>
      <c r="F881" s="8" t="s">
        <v>7014</v>
      </c>
      <c r="G881" s="8" t="s">
        <v>84</v>
      </c>
      <c r="H881" s="8" t="s">
        <v>85</v>
      </c>
      <c r="I881" s="7" t="s">
        <v>62</v>
      </c>
      <c r="J881" s="10">
        <v>22.0</v>
      </c>
      <c r="K881" s="10">
        <v>3.0</v>
      </c>
      <c r="L881" s="7" t="s">
        <v>62</v>
      </c>
      <c r="M881" s="10">
        <v>9.0</v>
      </c>
      <c r="N881" s="8" t="s">
        <v>63</v>
      </c>
      <c r="O881" s="8" t="s">
        <v>790</v>
      </c>
      <c r="P881" s="7" t="s">
        <v>7015</v>
      </c>
      <c r="Q881" s="7" t="s">
        <v>7016</v>
      </c>
      <c r="R881" s="8" t="s">
        <v>67</v>
      </c>
      <c r="S881" s="8" t="s">
        <v>68</v>
      </c>
      <c r="T881" s="8" t="s">
        <v>69</v>
      </c>
      <c r="U881" s="10">
        <v>16.0</v>
      </c>
      <c r="V881" s="10">
        <v>7.0</v>
      </c>
      <c r="W881" s="10">
        <v>14.0</v>
      </c>
      <c r="X881" s="8" t="s">
        <v>7017</v>
      </c>
      <c r="Y881" s="7" t="s">
        <v>472</v>
      </c>
      <c r="Z881" s="10">
        <v>2.0</v>
      </c>
      <c r="AA881" s="8" t="s">
        <v>156</v>
      </c>
      <c r="AB881" s="8" t="s">
        <v>73</v>
      </c>
      <c r="AC881" s="7" t="s">
        <v>7018</v>
      </c>
      <c r="AD881" s="11">
        <v>239.51</v>
      </c>
      <c r="AE881" s="10">
        <v>29.0</v>
      </c>
      <c r="AF881" s="10">
        <v>180.0</v>
      </c>
      <c r="AG881" s="7" t="s">
        <v>62</v>
      </c>
      <c r="AH881" s="10">
        <v>26.0</v>
      </c>
      <c r="AI881" s="10">
        <v>56.0</v>
      </c>
      <c r="AJ881" s="10">
        <v>86.0</v>
      </c>
      <c r="AK881" s="11">
        <v>361.0</v>
      </c>
      <c r="AL881" s="10">
        <v>181.0</v>
      </c>
      <c r="AM881" s="10">
        <v>116.0</v>
      </c>
      <c r="AN881" s="10">
        <v>27783.0</v>
      </c>
      <c r="AO881" s="8" t="s">
        <v>107</v>
      </c>
      <c r="AP881" s="7" t="s">
        <v>7019</v>
      </c>
      <c r="AQ881" s="7" t="s">
        <v>95</v>
      </c>
      <c r="AR881" s="10">
        <v>5.0</v>
      </c>
      <c r="AS881" s="10">
        <v>2.0</v>
      </c>
      <c r="AT881" s="10">
        <v>1.0</v>
      </c>
      <c r="AU881" s="10">
        <v>0.0</v>
      </c>
      <c r="AV881" s="8" t="s">
        <v>78</v>
      </c>
      <c r="AW881" s="11">
        <v>4.8</v>
      </c>
      <c r="AX881" s="11">
        <v>4.6</v>
      </c>
      <c r="AY881" s="11">
        <v>4.8</v>
      </c>
      <c r="AZ881" s="11">
        <v>4.8</v>
      </c>
      <c r="BA881" s="11">
        <v>4.8</v>
      </c>
      <c r="BB881" s="11">
        <v>0.14</v>
      </c>
      <c r="BC881" s="8" t="s">
        <v>79</v>
      </c>
    </row>
    <row r="882">
      <c r="A882" s="6" t="s">
        <v>7020</v>
      </c>
      <c r="B882" s="7" t="s">
        <v>110</v>
      </c>
      <c r="C882" s="8" t="s">
        <v>111</v>
      </c>
      <c r="D882" s="8" t="s">
        <v>7021</v>
      </c>
      <c r="E882" s="9" t="s">
        <v>7022</v>
      </c>
      <c r="F882" s="8" t="s">
        <v>6800</v>
      </c>
      <c r="G882" s="8" t="s">
        <v>84</v>
      </c>
      <c r="H882" s="8" t="s">
        <v>85</v>
      </c>
      <c r="I882" s="7" t="s">
        <v>86</v>
      </c>
      <c r="J882" s="10">
        <v>1.0</v>
      </c>
      <c r="K882" s="10">
        <v>1.0</v>
      </c>
      <c r="L882" s="7" t="s">
        <v>62</v>
      </c>
      <c r="M882" s="10">
        <v>7.0</v>
      </c>
      <c r="N882" s="8" t="s">
        <v>87</v>
      </c>
      <c r="O882" s="8" t="s">
        <v>361</v>
      </c>
      <c r="P882" s="7" t="s">
        <v>7023</v>
      </c>
      <c r="Q882" s="7" t="s">
        <v>7024</v>
      </c>
      <c r="R882" s="8" t="s">
        <v>424</v>
      </c>
      <c r="S882" s="8" t="s">
        <v>68</v>
      </c>
      <c r="T882" s="8" t="s">
        <v>323</v>
      </c>
      <c r="U882" s="10">
        <v>2.0</v>
      </c>
      <c r="V882" s="10">
        <v>1.0</v>
      </c>
      <c r="W882" s="12"/>
      <c r="X882" s="8" t="s">
        <v>7025</v>
      </c>
      <c r="Y882" s="7" t="s">
        <v>1650</v>
      </c>
      <c r="Z882" s="12"/>
      <c r="AA882" s="8" t="s">
        <v>326</v>
      </c>
      <c r="AB882" s="8" t="s">
        <v>327</v>
      </c>
      <c r="AD882" s="13"/>
      <c r="AE882" s="10">
        <v>1.0</v>
      </c>
      <c r="AF882" s="10">
        <v>1125.0</v>
      </c>
      <c r="AG882" s="7" t="s">
        <v>62</v>
      </c>
      <c r="AH882" s="10">
        <v>0.0</v>
      </c>
      <c r="AI882" s="10">
        <v>0.0</v>
      </c>
      <c r="AJ882" s="10">
        <v>0.0</v>
      </c>
      <c r="AK882" s="11">
        <v>0.0</v>
      </c>
      <c r="AL882" s="10">
        <v>0.0</v>
      </c>
      <c r="AM882" s="10">
        <v>14.0</v>
      </c>
      <c r="AN882" s="12"/>
      <c r="AO882" s="8" t="s">
        <v>75</v>
      </c>
      <c r="AP882" s="7" t="s">
        <v>6796</v>
      </c>
      <c r="AQ882" s="7" t="s">
        <v>7026</v>
      </c>
      <c r="AR882" s="10">
        <v>65.0</v>
      </c>
      <c r="AS882" s="10">
        <v>2.0</v>
      </c>
      <c r="AT882" s="10">
        <v>0.0</v>
      </c>
      <c r="AU882" s="10">
        <v>2.0</v>
      </c>
      <c r="AV882" s="8" t="s">
        <v>216</v>
      </c>
      <c r="AW882" s="11">
        <v>4.91</v>
      </c>
      <c r="AX882" s="11">
        <v>4.97</v>
      </c>
      <c r="AY882" s="11">
        <v>4.98</v>
      </c>
      <c r="AZ882" s="11">
        <v>4.8</v>
      </c>
      <c r="BA882" s="11">
        <v>4.89</v>
      </c>
      <c r="BB882" s="11">
        <v>1.71</v>
      </c>
      <c r="BC882" s="8" t="s">
        <v>122</v>
      </c>
    </row>
    <row r="883">
      <c r="A883" s="6" t="s">
        <v>7027</v>
      </c>
      <c r="B883" s="7" t="s">
        <v>56</v>
      </c>
      <c r="C883" s="8" t="s">
        <v>57</v>
      </c>
      <c r="D883" s="8" t="s">
        <v>7028</v>
      </c>
      <c r="E883" s="9" t="s">
        <v>7029</v>
      </c>
      <c r="F883" s="8" t="s">
        <v>7030</v>
      </c>
      <c r="G883" s="8" t="s">
        <v>84</v>
      </c>
      <c r="H883" s="8" t="s">
        <v>85</v>
      </c>
      <c r="I883" s="7" t="s">
        <v>86</v>
      </c>
      <c r="J883" s="10">
        <v>2.0</v>
      </c>
      <c r="K883" s="10">
        <v>1.0</v>
      </c>
      <c r="L883" s="7" t="s">
        <v>62</v>
      </c>
      <c r="M883" s="10">
        <v>3.0</v>
      </c>
      <c r="N883" s="8" t="s">
        <v>87</v>
      </c>
      <c r="O883" s="8" t="s">
        <v>258</v>
      </c>
      <c r="P883" s="7" t="s">
        <v>7031</v>
      </c>
      <c r="Q883" s="7" t="s">
        <v>7032</v>
      </c>
      <c r="R883" s="8" t="s">
        <v>67</v>
      </c>
      <c r="S883" s="8" t="s">
        <v>68</v>
      </c>
      <c r="T883" s="8" t="s">
        <v>69</v>
      </c>
      <c r="U883" s="10">
        <v>6.0</v>
      </c>
      <c r="V883" s="10">
        <v>3.0</v>
      </c>
      <c r="W883" s="10">
        <v>3.0</v>
      </c>
      <c r="X883" s="8" t="s">
        <v>7033</v>
      </c>
      <c r="Y883" s="7" t="s">
        <v>442</v>
      </c>
      <c r="Z883" s="10">
        <v>2.0</v>
      </c>
      <c r="AA883" s="8" t="s">
        <v>156</v>
      </c>
      <c r="AB883" s="8" t="s">
        <v>73</v>
      </c>
      <c r="AC883" s="7" t="s">
        <v>7034</v>
      </c>
      <c r="AD883" s="11">
        <v>376.33</v>
      </c>
      <c r="AE883" s="10">
        <v>2.0</v>
      </c>
      <c r="AF883" s="10">
        <v>1125.0</v>
      </c>
      <c r="AG883" s="7" t="s">
        <v>62</v>
      </c>
      <c r="AH883" s="10">
        <v>12.0</v>
      </c>
      <c r="AI883" s="10">
        <v>40.0</v>
      </c>
      <c r="AJ883" s="10">
        <v>66.0</v>
      </c>
      <c r="AK883" s="11">
        <v>251.0</v>
      </c>
      <c r="AL883" s="10">
        <v>161.0</v>
      </c>
      <c r="AM883" s="10">
        <v>112.0</v>
      </c>
      <c r="AN883" s="10">
        <v>42149.0</v>
      </c>
      <c r="AO883" s="8" t="s">
        <v>75</v>
      </c>
      <c r="AP883" s="7" t="s">
        <v>5375</v>
      </c>
      <c r="AQ883" s="7" t="s">
        <v>1178</v>
      </c>
      <c r="AR883" s="10">
        <v>70.0</v>
      </c>
      <c r="AS883" s="10">
        <v>16.0</v>
      </c>
      <c r="AT883" s="10">
        <v>0.0</v>
      </c>
      <c r="AU883" s="10">
        <v>17.0</v>
      </c>
      <c r="AV883" s="8" t="s">
        <v>216</v>
      </c>
      <c r="AW883" s="11">
        <v>4.97</v>
      </c>
      <c r="AX883" s="11">
        <v>4.94</v>
      </c>
      <c r="AY883" s="11">
        <v>4.99</v>
      </c>
      <c r="AZ883" s="11">
        <v>4.71</v>
      </c>
      <c r="BA883" s="11">
        <v>4.93</v>
      </c>
      <c r="BB883" s="11">
        <v>1.91</v>
      </c>
      <c r="BC883" s="8" t="s">
        <v>79</v>
      </c>
    </row>
    <row r="884">
      <c r="A884" s="6" t="s">
        <v>7035</v>
      </c>
      <c r="B884" s="7" t="s">
        <v>56</v>
      </c>
      <c r="C884" s="8" t="s">
        <v>57</v>
      </c>
      <c r="D884" s="8" t="s">
        <v>7036</v>
      </c>
      <c r="E884" s="9" t="s">
        <v>7037</v>
      </c>
      <c r="F884" s="8" t="s">
        <v>974</v>
      </c>
      <c r="G884" s="8" t="s">
        <v>84</v>
      </c>
      <c r="H884" s="8" t="s">
        <v>85</v>
      </c>
      <c r="I884" s="7" t="s">
        <v>62</v>
      </c>
      <c r="J884" s="10">
        <v>2.0</v>
      </c>
      <c r="K884" s="10">
        <v>1.0</v>
      </c>
      <c r="L884" s="7" t="s">
        <v>62</v>
      </c>
      <c r="M884" s="10">
        <v>2.0</v>
      </c>
      <c r="N884" s="8" t="s">
        <v>87</v>
      </c>
      <c r="O884" s="8" t="s">
        <v>372</v>
      </c>
      <c r="P884" s="7" t="s">
        <v>7038</v>
      </c>
      <c r="Q884" s="7" t="s">
        <v>7039</v>
      </c>
      <c r="R884" s="8" t="s">
        <v>481</v>
      </c>
      <c r="S884" s="8" t="s">
        <v>153</v>
      </c>
      <c r="T884" s="8" t="s">
        <v>69</v>
      </c>
      <c r="U884" s="10">
        <v>2.0</v>
      </c>
      <c r="V884" s="10">
        <v>1.0</v>
      </c>
      <c r="W884" s="10">
        <v>1.0</v>
      </c>
      <c r="X884" s="8" t="s">
        <v>7040</v>
      </c>
      <c r="Y884" s="7" t="s">
        <v>121</v>
      </c>
      <c r="Z884" s="10">
        <v>1.0</v>
      </c>
      <c r="AA884" s="8" t="s">
        <v>93</v>
      </c>
      <c r="AB884" s="8" t="s">
        <v>73</v>
      </c>
      <c r="AC884" s="7" t="s">
        <v>7041</v>
      </c>
      <c r="AD884" s="11">
        <v>291.0</v>
      </c>
      <c r="AE884" s="10">
        <v>1.0</v>
      </c>
      <c r="AF884" s="10">
        <v>365.0</v>
      </c>
      <c r="AG884" s="7" t="s">
        <v>62</v>
      </c>
      <c r="AH884" s="10">
        <v>9.0</v>
      </c>
      <c r="AI884" s="10">
        <v>9.0</v>
      </c>
      <c r="AJ884" s="10">
        <v>9.0</v>
      </c>
      <c r="AK884" s="11">
        <v>57.0</v>
      </c>
      <c r="AL884" s="10">
        <v>9.0</v>
      </c>
      <c r="AM884" s="10">
        <v>168.0</v>
      </c>
      <c r="AN884" s="10">
        <v>48888.0</v>
      </c>
      <c r="AO884" s="8" t="s">
        <v>75</v>
      </c>
      <c r="AP884" s="7" t="s">
        <v>7042</v>
      </c>
      <c r="AQ884" s="7" t="s">
        <v>900</v>
      </c>
      <c r="AR884" s="10">
        <v>78.0</v>
      </c>
      <c r="AS884" s="10">
        <v>24.0</v>
      </c>
      <c r="AT884" s="10">
        <v>4.0</v>
      </c>
      <c r="AU884" s="10">
        <v>26.0</v>
      </c>
      <c r="AV884" s="8" t="s">
        <v>78</v>
      </c>
      <c r="AW884" s="11">
        <v>4.97</v>
      </c>
      <c r="AX884" s="11">
        <v>4.95</v>
      </c>
      <c r="AY884" s="11">
        <v>5.0</v>
      </c>
      <c r="AZ884" s="11">
        <v>4.72</v>
      </c>
      <c r="BA884" s="11">
        <v>4.91</v>
      </c>
      <c r="BB884" s="11">
        <v>2.16</v>
      </c>
      <c r="BC884" s="8" t="s">
        <v>79</v>
      </c>
    </row>
    <row r="885">
      <c r="A885" s="6" t="s">
        <v>7043</v>
      </c>
      <c r="B885" s="7" t="s">
        <v>56</v>
      </c>
      <c r="C885" s="8" t="s">
        <v>57</v>
      </c>
      <c r="D885" s="8" t="s">
        <v>7044</v>
      </c>
      <c r="E885" s="9" t="s">
        <v>1458</v>
      </c>
      <c r="F885" s="8" t="s">
        <v>1459</v>
      </c>
      <c r="G885" s="8" t="s">
        <v>84</v>
      </c>
      <c r="H885" s="8" t="s">
        <v>85</v>
      </c>
      <c r="I885" s="7" t="s">
        <v>86</v>
      </c>
      <c r="J885" s="10">
        <v>33.0</v>
      </c>
      <c r="K885" s="10">
        <v>30.0</v>
      </c>
      <c r="L885" s="7" t="s">
        <v>62</v>
      </c>
      <c r="M885" s="10">
        <v>4.0</v>
      </c>
      <c r="N885" s="8" t="s">
        <v>185</v>
      </c>
      <c r="O885" s="8" t="s">
        <v>115</v>
      </c>
      <c r="P885" s="7" t="s">
        <v>7045</v>
      </c>
      <c r="Q885" s="7" t="s">
        <v>7046</v>
      </c>
      <c r="R885" s="8" t="s">
        <v>118</v>
      </c>
      <c r="S885" s="8" t="s">
        <v>119</v>
      </c>
      <c r="T885" s="8" t="s">
        <v>69</v>
      </c>
      <c r="U885" s="10">
        <v>2.0</v>
      </c>
      <c r="V885" s="10">
        <v>1.0</v>
      </c>
      <c r="W885" s="10">
        <v>1.0</v>
      </c>
      <c r="X885" s="8" t="s">
        <v>7047</v>
      </c>
      <c r="Y885" s="7" t="s">
        <v>2339</v>
      </c>
      <c r="Z885" s="10">
        <v>1.0</v>
      </c>
      <c r="AA885" s="8" t="s">
        <v>93</v>
      </c>
      <c r="AB885" s="8" t="s">
        <v>73</v>
      </c>
      <c r="AC885" s="7" t="s">
        <v>7048</v>
      </c>
      <c r="AD885" s="11">
        <v>130.27</v>
      </c>
      <c r="AE885" s="10">
        <v>30.0</v>
      </c>
      <c r="AF885" s="10">
        <v>730.0</v>
      </c>
      <c r="AG885" s="7" t="s">
        <v>62</v>
      </c>
      <c r="AH885" s="10">
        <v>0.0</v>
      </c>
      <c r="AI885" s="10">
        <v>0.0</v>
      </c>
      <c r="AJ885" s="10">
        <v>27.0</v>
      </c>
      <c r="AK885" s="11">
        <v>302.0</v>
      </c>
      <c r="AL885" s="10">
        <v>122.0</v>
      </c>
      <c r="AM885" s="10">
        <v>0.0</v>
      </c>
      <c r="AN885" s="10">
        <v>0.0</v>
      </c>
      <c r="AO885" s="8" t="s">
        <v>107</v>
      </c>
      <c r="AP885" s="7" t="s">
        <v>7049</v>
      </c>
      <c r="AQ885" s="7" t="s">
        <v>5435</v>
      </c>
      <c r="AR885" s="10">
        <v>5.0</v>
      </c>
      <c r="AS885" s="10">
        <v>0.0</v>
      </c>
      <c r="AT885" s="10">
        <v>0.0</v>
      </c>
      <c r="AU885" s="10">
        <v>0.0</v>
      </c>
      <c r="AV885" s="8" t="s">
        <v>2985</v>
      </c>
      <c r="AW885" s="11">
        <v>4.2</v>
      </c>
      <c r="AX885" s="11">
        <v>4.6</v>
      </c>
      <c r="AY885" s="11">
        <v>4.8</v>
      </c>
      <c r="AZ885" s="11">
        <v>4.6</v>
      </c>
      <c r="BA885" s="11">
        <v>4.2</v>
      </c>
      <c r="BB885" s="11">
        <v>0.14</v>
      </c>
      <c r="BC885" s="8" t="s">
        <v>79</v>
      </c>
    </row>
    <row r="886">
      <c r="A886" s="6" t="s">
        <v>7050</v>
      </c>
      <c r="B886" s="7" t="s">
        <v>56</v>
      </c>
      <c r="C886" s="8" t="s">
        <v>57</v>
      </c>
      <c r="D886" s="8" t="s">
        <v>7051</v>
      </c>
      <c r="E886" s="9" t="s">
        <v>7052</v>
      </c>
      <c r="F886" s="8" t="s">
        <v>2961</v>
      </c>
      <c r="G886" s="8" t="s">
        <v>84</v>
      </c>
      <c r="H886" s="8" t="s">
        <v>85</v>
      </c>
      <c r="I886" s="7" t="s">
        <v>62</v>
      </c>
      <c r="J886" s="10">
        <v>1.0</v>
      </c>
      <c r="K886" s="10">
        <v>1.0</v>
      </c>
      <c r="L886" s="7" t="s">
        <v>62</v>
      </c>
      <c r="M886" s="10">
        <v>3.0</v>
      </c>
      <c r="N886" s="8" t="s">
        <v>87</v>
      </c>
      <c r="O886" s="8" t="s">
        <v>175</v>
      </c>
      <c r="P886" s="7" t="s">
        <v>7053</v>
      </c>
      <c r="Q886" s="7" t="s">
        <v>7054</v>
      </c>
      <c r="R886" s="8" t="s">
        <v>481</v>
      </c>
      <c r="S886" s="8" t="s">
        <v>153</v>
      </c>
      <c r="T886" s="8" t="s">
        <v>69</v>
      </c>
      <c r="U886" s="10">
        <v>2.0</v>
      </c>
      <c r="V886" s="12"/>
      <c r="W886" s="10">
        <v>1.0</v>
      </c>
      <c r="X886" s="8" t="s">
        <v>7055</v>
      </c>
      <c r="Y886" s="7" t="s">
        <v>2339</v>
      </c>
      <c r="Z886" s="10">
        <v>1.0</v>
      </c>
      <c r="AA886" s="8" t="s">
        <v>93</v>
      </c>
      <c r="AB886" s="8" t="s">
        <v>73</v>
      </c>
      <c r="AC886" s="7" t="s">
        <v>7056</v>
      </c>
      <c r="AD886" s="11">
        <v>204.4</v>
      </c>
      <c r="AE886" s="10">
        <v>1.0</v>
      </c>
      <c r="AF886" s="10">
        <v>1125.0</v>
      </c>
      <c r="AG886" s="7" t="s">
        <v>62</v>
      </c>
      <c r="AH886" s="10">
        <v>19.0</v>
      </c>
      <c r="AI886" s="10">
        <v>44.0</v>
      </c>
      <c r="AJ886" s="10">
        <v>74.0</v>
      </c>
      <c r="AK886" s="11">
        <v>349.0</v>
      </c>
      <c r="AL886" s="10">
        <v>169.0</v>
      </c>
      <c r="AM886" s="10">
        <v>255.0</v>
      </c>
      <c r="AN886" s="10">
        <v>52122.0</v>
      </c>
      <c r="AO886" s="8" t="s">
        <v>75</v>
      </c>
      <c r="AP886" s="7" t="s">
        <v>7057</v>
      </c>
      <c r="AQ886" s="7" t="s">
        <v>524</v>
      </c>
      <c r="AR886" s="10">
        <v>218.0</v>
      </c>
      <c r="AS886" s="10">
        <v>65.0</v>
      </c>
      <c r="AT886" s="10">
        <v>8.0</v>
      </c>
      <c r="AU886" s="10">
        <v>63.0</v>
      </c>
      <c r="AV886" s="8" t="s">
        <v>78</v>
      </c>
      <c r="AW886" s="11">
        <v>4.99</v>
      </c>
      <c r="AX886" s="11">
        <v>4.99</v>
      </c>
      <c r="AY886" s="11">
        <v>5.0</v>
      </c>
      <c r="AZ886" s="11">
        <v>4.93</v>
      </c>
      <c r="BA886" s="11">
        <v>4.98</v>
      </c>
      <c r="BB886" s="11">
        <v>5.75</v>
      </c>
      <c r="BC886" s="8" t="s">
        <v>79</v>
      </c>
    </row>
    <row r="887">
      <c r="A887" s="6" t="s">
        <v>7058</v>
      </c>
      <c r="B887" s="7" t="s">
        <v>56</v>
      </c>
      <c r="C887" s="8" t="s">
        <v>57</v>
      </c>
      <c r="D887" s="8" t="s">
        <v>7059</v>
      </c>
      <c r="E887" s="9" t="s">
        <v>6891</v>
      </c>
      <c r="F887" s="8" t="s">
        <v>6822</v>
      </c>
      <c r="G887" s="8" t="s">
        <v>3063</v>
      </c>
      <c r="H887" s="8" t="s">
        <v>419</v>
      </c>
      <c r="I887" s="7" t="s">
        <v>62</v>
      </c>
      <c r="J887" s="10">
        <v>28.0</v>
      </c>
      <c r="K887" s="10">
        <v>28.0</v>
      </c>
      <c r="L887" s="7" t="s">
        <v>62</v>
      </c>
      <c r="M887" s="10">
        <v>10.0</v>
      </c>
      <c r="N887" s="8" t="s">
        <v>185</v>
      </c>
      <c r="O887" s="8" t="s">
        <v>1861</v>
      </c>
      <c r="P887" s="7" t="s">
        <v>7060</v>
      </c>
      <c r="Q887" s="7" t="s">
        <v>6923</v>
      </c>
      <c r="R887" s="8" t="s">
        <v>118</v>
      </c>
      <c r="S887" s="8" t="s">
        <v>119</v>
      </c>
      <c r="T887" s="8" t="s">
        <v>69</v>
      </c>
      <c r="U887" s="10">
        <v>2.0</v>
      </c>
      <c r="V887" s="10">
        <v>1.0</v>
      </c>
      <c r="W887" s="10">
        <v>1.0</v>
      </c>
      <c r="X887" s="8" t="s">
        <v>7061</v>
      </c>
      <c r="Y887" s="7" t="s">
        <v>775</v>
      </c>
      <c r="Z887" s="10">
        <v>1.0</v>
      </c>
      <c r="AA887" s="8" t="s">
        <v>93</v>
      </c>
      <c r="AB887" s="8" t="s">
        <v>73</v>
      </c>
      <c r="AC887" s="7" t="s">
        <v>94</v>
      </c>
      <c r="AD887" s="11">
        <v>249.0</v>
      </c>
      <c r="AE887" s="10">
        <v>1.0</v>
      </c>
      <c r="AF887" s="10">
        <v>365.0</v>
      </c>
      <c r="AG887" s="7" t="s">
        <v>62</v>
      </c>
      <c r="AH887" s="10">
        <v>10.0</v>
      </c>
      <c r="AI887" s="10">
        <v>30.0</v>
      </c>
      <c r="AJ887" s="10">
        <v>55.0</v>
      </c>
      <c r="AK887" s="11">
        <v>306.0</v>
      </c>
      <c r="AL887" s="10">
        <v>135.0</v>
      </c>
      <c r="AM887" s="10">
        <v>77.0</v>
      </c>
      <c r="AN887" s="10">
        <v>19173.0</v>
      </c>
      <c r="AO887" s="8" t="s">
        <v>75</v>
      </c>
      <c r="AP887" s="7" t="s">
        <v>4890</v>
      </c>
      <c r="AQ887" s="7" t="s">
        <v>2561</v>
      </c>
      <c r="AR887" s="10">
        <v>40.0</v>
      </c>
      <c r="AS887" s="10">
        <v>11.0</v>
      </c>
      <c r="AT887" s="10">
        <v>0.0</v>
      </c>
      <c r="AU887" s="10">
        <v>8.0</v>
      </c>
      <c r="AV887" s="8" t="s">
        <v>216</v>
      </c>
      <c r="AW887" s="11">
        <v>4.95</v>
      </c>
      <c r="AX887" s="11">
        <v>4.95</v>
      </c>
      <c r="AY887" s="11">
        <v>5.0</v>
      </c>
      <c r="AZ887" s="11">
        <v>4.93</v>
      </c>
      <c r="BA887" s="11">
        <v>4.93</v>
      </c>
      <c r="BB887" s="11">
        <v>1.05</v>
      </c>
      <c r="BC887" s="8" t="s">
        <v>79</v>
      </c>
    </row>
    <row r="888">
      <c r="A888" s="6" t="s">
        <v>7062</v>
      </c>
      <c r="B888" s="7" t="s">
        <v>56</v>
      </c>
      <c r="C888" s="8" t="s">
        <v>57</v>
      </c>
      <c r="D888" s="8" t="s">
        <v>7063</v>
      </c>
      <c r="E888" s="9" t="s">
        <v>7064</v>
      </c>
      <c r="F888" s="8" t="s">
        <v>687</v>
      </c>
      <c r="G888" s="8" t="s">
        <v>84</v>
      </c>
      <c r="H888" s="8" t="s">
        <v>85</v>
      </c>
      <c r="I888" s="7" t="s">
        <v>86</v>
      </c>
      <c r="J888" s="10">
        <v>1.0</v>
      </c>
      <c r="K888" s="10">
        <v>1.0</v>
      </c>
      <c r="L888" s="7" t="s">
        <v>62</v>
      </c>
      <c r="M888" s="10">
        <v>3.0</v>
      </c>
      <c r="N888" s="8" t="s">
        <v>87</v>
      </c>
      <c r="O888" s="8" t="s">
        <v>1962</v>
      </c>
      <c r="P888" s="7" t="s">
        <v>7065</v>
      </c>
      <c r="Q888" s="7" t="s">
        <v>7066</v>
      </c>
      <c r="R888" s="8" t="s">
        <v>67</v>
      </c>
      <c r="S888" s="8" t="s">
        <v>68</v>
      </c>
      <c r="T888" s="8" t="s">
        <v>69</v>
      </c>
      <c r="U888" s="10">
        <v>8.0</v>
      </c>
      <c r="V888" s="10">
        <v>2.0</v>
      </c>
      <c r="W888" s="10">
        <v>2.0</v>
      </c>
      <c r="X888" s="8" t="s">
        <v>7067</v>
      </c>
      <c r="Y888" s="7" t="s">
        <v>314</v>
      </c>
      <c r="Z888" s="10">
        <v>3.0</v>
      </c>
      <c r="AA888" s="8" t="s">
        <v>105</v>
      </c>
      <c r="AB888" s="8" t="s">
        <v>73</v>
      </c>
      <c r="AC888" s="7" t="s">
        <v>7068</v>
      </c>
      <c r="AD888" s="11">
        <v>283.97</v>
      </c>
      <c r="AE888" s="10">
        <v>1.0</v>
      </c>
      <c r="AF888" s="10">
        <v>365.0</v>
      </c>
      <c r="AG888" s="7" t="s">
        <v>62</v>
      </c>
      <c r="AH888" s="10">
        <v>0.0</v>
      </c>
      <c r="AI888" s="10">
        <v>29.0</v>
      </c>
      <c r="AJ888" s="10">
        <v>59.0</v>
      </c>
      <c r="AK888" s="11">
        <v>63.0</v>
      </c>
      <c r="AL888" s="10">
        <v>63.0</v>
      </c>
      <c r="AM888" s="10">
        <v>0.0</v>
      </c>
      <c r="AN888" s="10">
        <v>0.0</v>
      </c>
      <c r="AO888" s="8" t="s">
        <v>75</v>
      </c>
      <c r="AP888" s="7" t="s">
        <v>5294</v>
      </c>
      <c r="AQ888" s="7" t="s">
        <v>7069</v>
      </c>
      <c r="AR888" s="10">
        <v>12.0</v>
      </c>
      <c r="AS888" s="10">
        <v>0.0</v>
      </c>
      <c r="AT888" s="10">
        <v>0.0</v>
      </c>
      <c r="AU888" s="10">
        <v>0.0</v>
      </c>
      <c r="AV888" s="8" t="s">
        <v>2985</v>
      </c>
      <c r="AW888" s="11">
        <v>5.0</v>
      </c>
      <c r="AX888" s="11">
        <v>4.75</v>
      </c>
      <c r="AY888" s="11">
        <v>4.92</v>
      </c>
      <c r="AZ888" s="11">
        <v>4.92</v>
      </c>
      <c r="BA888" s="11">
        <v>4.75</v>
      </c>
      <c r="BB888" s="11">
        <v>0.33</v>
      </c>
      <c r="BC888" s="8" t="s">
        <v>79</v>
      </c>
    </row>
    <row r="889">
      <c r="A889" s="6" t="s">
        <v>7070</v>
      </c>
      <c r="B889" s="7" t="s">
        <v>56</v>
      </c>
      <c r="C889" s="8" t="s">
        <v>57</v>
      </c>
      <c r="D889" s="8" t="s">
        <v>7071</v>
      </c>
      <c r="E889" s="9" t="s">
        <v>696</v>
      </c>
      <c r="F889" s="8" t="s">
        <v>697</v>
      </c>
      <c r="G889" s="8" t="s">
        <v>84</v>
      </c>
      <c r="H889" s="8" t="s">
        <v>85</v>
      </c>
      <c r="I889" s="7" t="s">
        <v>62</v>
      </c>
      <c r="J889" s="10">
        <v>73.0</v>
      </c>
      <c r="K889" s="10">
        <v>20.0</v>
      </c>
      <c r="L889" s="7" t="s">
        <v>62</v>
      </c>
      <c r="M889" s="10">
        <v>9.0</v>
      </c>
      <c r="N889" s="8" t="s">
        <v>185</v>
      </c>
      <c r="O889" s="8" t="s">
        <v>598</v>
      </c>
      <c r="P889" s="7" t="s">
        <v>7072</v>
      </c>
      <c r="Q889" s="7" t="s">
        <v>7073</v>
      </c>
      <c r="R889" s="8" t="s">
        <v>67</v>
      </c>
      <c r="S889" s="8" t="s">
        <v>68</v>
      </c>
      <c r="T889" s="8" t="s">
        <v>69</v>
      </c>
      <c r="U889" s="10">
        <v>12.0</v>
      </c>
      <c r="V889" s="10">
        <v>5.0</v>
      </c>
      <c r="W889" s="10">
        <v>6.0</v>
      </c>
      <c r="X889" s="8" t="s">
        <v>7074</v>
      </c>
      <c r="Y889" s="7" t="s">
        <v>472</v>
      </c>
      <c r="Z889" s="10">
        <v>2.5</v>
      </c>
      <c r="AA889" s="8" t="s">
        <v>72</v>
      </c>
      <c r="AB889" s="8" t="s">
        <v>73</v>
      </c>
      <c r="AC889" s="7" t="s">
        <v>7075</v>
      </c>
      <c r="AD889" s="11">
        <v>984.78</v>
      </c>
      <c r="AE889" s="10">
        <v>1.0</v>
      </c>
      <c r="AF889" s="10">
        <v>45.0</v>
      </c>
      <c r="AG889" s="7" t="s">
        <v>62</v>
      </c>
      <c r="AH889" s="10">
        <v>13.0</v>
      </c>
      <c r="AI889" s="10">
        <v>20.0</v>
      </c>
      <c r="AJ889" s="10">
        <v>20.0</v>
      </c>
      <c r="AK889" s="11">
        <v>20.0</v>
      </c>
      <c r="AL889" s="10">
        <v>20.0</v>
      </c>
      <c r="AM889" s="10">
        <v>105.0</v>
      </c>
      <c r="AN889" s="10">
        <v>103402.0</v>
      </c>
      <c r="AO889" s="8" t="s">
        <v>75</v>
      </c>
      <c r="AP889" s="7" t="s">
        <v>5878</v>
      </c>
      <c r="AQ889" s="7" t="s">
        <v>283</v>
      </c>
      <c r="AR889" s="10">
        <v>63.0</v>
      </c>
      <c r="AS889" s="10">
        <v>15.0</v>
      </c>
      <c r="AT889" s="10">
        <v>4.0</v>
      </c>
      <c r="AU889" s="10">
        <v>27.0</v>
      </c>
      <c r="AV889" s="8" t="s">
        <v>78</v>
      </c>
      <c r="AW889" s="11">
        <v>4.76</v>
      </c>
      <c r="AX889" s="11">
        <v>4.76</v>
      </c>
      <c r="AY889" s="11">
        <v>4.89</v>
      </c>
      <c r="AZ889" s="11">
        <v>4.86</v>
      </c>
      <c r="BA889" s="11">
        <v>4.7</v>
      </c>
      <c r="BB889" s="11">
        <v>1.7</v>
      </c>
      <c r="BC889" s="8" t="s">
        <v>145</v>
      </c>
    </row>
    <row r="890">
      <c r="A890" s="6" t="s">
        <v>7076</v>
      </c>
      <c r="B890" s="7" t="s">
        <v>56</v>
      </c>
      <c r="C890" s="8" t="s">
        <v>57</v>
      </c>
      <c r="D890" s="8" t="s">
        <v>7077</v>
      </c>
      <c r="E890" s="9" t="s">
        <v>5260</v>
      </c>
      <c r="F890" s="8" t="s">
        <v>5261</v>
      </c>
      <c r="H890" s="8" t="s">
        <v>61</v>
      </c>
      <c r="I890" s="7" t="s">
        <v>62</v>
      </c>
      <c r="J890" s="10">
        <v>6.0</v>
      </c>
      <c r="K890" s="10">
        <v>4.0</v>
      </c>
      <c r="L890" s="7" t="s">
        <v>62</v>
      </c>
      <c r="M890" s="10">
        <v>11.0</v>
      </c>
      <c r="N890" s="8" t="s">
        <v>63</v>
      </c>
      <c r="O890" s="8" t="s">
        <v>375</v>
      </c>
      <c r="P890" s="7" t="s">
        <v>7078</v>
      </c>
      <c r="Q890" s="7" t="s">
        <v>7079</v>
      </c>
      <c r="R890" s="8" t="s">
        <v>67</v>
      </c>
      <c r="S890" s="8" t="s">
        <v>68</v>
      </c>
      <c r="T890" s="8" t="s">
        <v>69</v>
      </c>
      <c r="U890" s="10">
        <v>2.0</v>
      </c>
      <c r="V890" s="10">
        <v>1.0</v>
      </c>
      <c r="W890" s="10">
        <v>1.0</v>
      </c>
      <c r="X890" s="8" t="s">
        <v>7080</v>
      </c>
      <c r="Y890" s="7" t="s">
        <v>131</v>
      </c>
      <c r="Z890" s="10">
        <v>1.0</v>
      </c>
      <c r="AA890" s="8" t="s">
        <v>93</v>
      </c>
      <c r="AB890" s="8" t="s">
        <v>73</v>
      </c>
      <c r="AC890" s="7" t="s">
        <v>7081</v>
      </c>
      <c r="AD890" s="11">
        <v>145.0</v>
      </c>
      <c r="AE890" s="10">
        <v>1.0</v>
      </c>
      <c r="AF890" s="10">
        <v>1125.0</v>
      </c>
      <c r="AG890" s="7" t="s">
        <v>62</v>
      </c>
      <c r="AH890" s="10">
        <v>10.0</v>
      </c>
      <c r="AI890" s="10">
        <v>31.0</v>
      </c>
      <c r="AJ890" s="10">
        <v>41.0</v>
      </c>
      <c r="AK890" s="11">
        <v>308.0</v>
      </c>
      <c r="AL890" s="10">
        <v>128.0</v>
      </c>
      <c r="AM890" s="10">
        <v>252.0</v>
      </c>
      <c r="AN890" s="10">
        <v>36540.0</v>
      </c>
      <c r="AO890" s="8" t="s">
        <v>75</v>
      </c>
      <c r="AP890" s="7" t="s">
        <v>6031</v>
      </c>
      <c r="AQ890" s="7" t="s">
        <v>77</v>
      </c>
      <c r="AR890" s="10">
        <v>164.0</v>
      </c>
      <c r="AS890" s="10">
        <v>36.0</v>
      </c>
      <c r="AT890" s="10">
        <v>1.0</v>
      </c>
      <c r="AU890" s="10">
        <v>44.0</v>
      </c>
      <c r="AV890" s="8" t="s">
        <v>78</v>
      </c>
      <c r="AW890" s="11">
        <v>4.88</v>
      </c>
      <c r="AX890" s="11">
        <v>4.9</v>
      </c>
      <c r="AY890" s="11">
        <v>4.93</v>
      </c>
      <c r="AZ890" s="11">
        <v>4.85</v>
      </c>
      <c r="BA890" s="11">
        <v>4.82</v>
      </c>
      <c r="BB890" s="11">
        <v>4.4</v>
      </c>
      <c r="BC890" s="8" t="s">
        <v>79</v>
      </c>
    </row>
    <row r="891">
      <c r="A891" s="6" t="s">
        <v>7082</v>
      </c>
      <c r="B891" s="7" t="s">
        <v>56</v>
      </c>
      <c r="C891" s="8" t="s">
        <v>57</v>
      </c>
      <c r="D891" s="8" t="s">
        <v>7083</v>
      </c>
      <c r="E891" s="9" t="s">
        <v>6891</v>
      </c>
      <c r="F891" s="8" t="s">
        <v>6822</v>
      </c>
      <c r="G891" s="8" t="s">
        <v>3063</v>
      </c>
      <c r="H891" s="8" t="s">
        <v>419</v>
      </c>
      <c r="I891" s="7" t="s">
        <v>62</v>
      </c>
      <c r="J891" s="10">
        <v>28.0</v>
      </c>
      <c r="K891" s="10">
        <v>28.0</v>
      </c>
      <c r="L891" s="7" t="s">
        <v>62</v>
      </c>
      <c r="M891" s="10">
        <v>10.0</v>
      </c>
      <c r="N891" s="8" t="s">
        <v>185</v>
      </c>
      <c r="O891" s="8" t="s">
        <v>1861</v>
      </c>
      <c r="P891" s="7" t="s">
        <v>7084</v>
      </c>
      <c r="Q891" s="7" t="s">
        <v>7085</v>
      </c>
      <c r="R891" s="8" t="s">
        <v>118</v>
      </c>
      <c r="S891" s="8" t="s">
        <v>119</v>
      </c>
      <c r="T891" s="8" t="s">
        <v>69</v>
      </c>
      <c r="U891" s="10">
        <v>2.0</v>
      </c>
      <c r="V891" s="10">
        <v>1.0</v>
      </c>
      <c r="W891" s="10">
        <v>1.0</v>
      </c>
      <c r="X891" s="8" t="s">
        <v>7086</v>
      </c>
      <c r="Y891" s="7" t="s">
        <v>1549</v>
      </c>
      <c r="Z891" s="10">
        <v>1.0</v>
      </c>
      <c r="AA891" s="8" t="s">
        <v>93</v>
      </c>
      <c r="AB891" s="8" t="s">
        <v>73</v>
      </c>
      <c r="AC891" s="7" t="s">
        <v>7087</v>
      </c>
      <c r="AD891" s="11">
        <v>243.0</v>
      </c>
      <c r="AE891" s="10">
        <v>1.0</v>
      </c>
      <c r="AF891" s="10">
        <v>365.0</v>
      </c>
      <c r="AG891" s="7" t="s">
        <v>62</v>
      </c>
      <c r="AH891" s="10">
        <v>8.0</v>
      </c>
      <c r="AI891" s="10">
        <v>24.0</v>
      </c>
      <c r="AJ891" s="10">
        <v>40.0</v>
      </c>
      <c r="AK891" s="11">
        <v>291.0</v>
      </c>
      <c r="AL891" s="10">
        <v>118.0</v>
      </c>
      <c r="AM891" s="10">
        <v>14.0</v>
      </c>
      <c r="AN891" s="10">
        <v>3402.0</v>
      </c>
      <c r="AO891" s="8" t="s">
        <v>75</v>
      </c>
      <c r="AP891" s="7" t="s">
        <v>4890</v>
      </c>
      <c r="AQ891" s="7" t="s">
        <v>5119</v>
      </c>
      <c r="AR891" s="10">
        <v>20.0</v>
      </c>
      <c r="AS891" s="10">
        <v>2.0</v>
      </c>
      <c r="AT891" s="10">
        <v>0.0</v>
      </c>
      <c r="AU891" s="10">
        <v>1.0</v>
      </c>
      <c r="AV891" s="8" t="s">
        <v>216</v>
      </c>
      <c r="AW891" s="11">
        <v>4.9</v>
      </c>
      <c r="AX891" s="11">
        <v>4.9</v>
      </c>
      <c r="AY891" s="11">
        <v>5.0</v>
      </c>
      <c r="AZ891" s="11">
        <v>4.7</v>
      </c>
      <c r="BA891" s="11">
        <v>4.8</v>
      </c>
      <c r="BB891" s="11">
        <v>0.52</v>
      </c>
      <c r="BC891" s="8" t="s">
        <v>79</v>
      </c>
    </row>
    <row r="892">
      <c r="A892" s="6" t="s">
        <v>7088</v>
      </c>
      <c r="B892" s="7" t="s">
        <v>56</v>
      </c>
      <c r="C892" s="8" t="s">
        <v>57</v>
      </c>
      <c r="D892" s="8" t="s">
        <v>7089</v>
      </c>
      <c r="E892" s="9" t="s">
        <v>3997</v>
      </c>
      <c r="F892" s="8" t="s">
        <v>3998</v>
      </c>
      <c r="G892" s="8" t="s">
        <v>84</v>
      </c>
      <c r="H892" s="8" t="s">
        <v>85</v>
      </c>
      <c r="I892" s="7" t="s">
        <v>62</v>
      </c>
      <c r="J892" s="10">
        <v>3.0</v>
      </c>
      <c r="K892" s="10">
        <v>2.0</v>
      </c>
      <c r="L892" s="7" t="s">
        <v>62</v>
      </c>
      <c r="M892" s="10">
        <v>8.0</v>
      </c>
      <c r="N892" s="8" t="s">
        <v>63</v>
      </c>
      <c r="O892" s="8" t="s">
        <v>289</v>
      </c>
      <c r="P892" s="7" t="s">
        <v>7090</v>
      </c>
      <c r="Q892" s="7" t="s">
        <v>7091</v>
      </c>
      <c r="R892" s="8" t="s">
        <v>118</v>
      </c>
      <c r="S892" s="8" t="s">
        <v>119</v>
      </c>
      <c r="T892" s="8" t="s">
        <v>69</v>
      </c>
      <c r="U892" s="10">
        <v>6.0</v>
      </c>
      <c r="V892" s="10">
        <v>2.0</v>
      </c>
      <c r="W892" s="10">
        <v>3.0</v>
      </c>
      <c r="X892" s="8" t="s">
        <v>7092</v>
      </c>
      <c r="Y892" s="7" t="s">
        <v>71</v>
      </c>
      <c r="Z892" s="10">
        <v>1.0</v>
      </c>
      <c r="AA892" s="8" t="s">
        <v>93</v>
      </c>
      <c r="AB892" s="8" t="s">
        <v>73</v>
      </c>
      <c r="AC892" s="7" t="s">
        <v>7093</v>
      </c>
      <c r="AD892" s="11">
        <v>214.47</v>
      </c>
      <c r="AE892" s="10">
        <v>2.0</v>
      </c>
      <c r="AF892" s="10">
        <v>365.0</v>
      </c>
      <c r="AG892" s="7" t="s">
        <v>62</v>
      </c>
      <c r="AH892" s="10">
        <v>10.0</v>
      </c>
      <c r="AI892" s="10">
        <v>29.0</v>
      </c>
      <c r="AJ892" s="10">
        <v>50.0</v>
      </c>
      <c r="AK892" s="11">
        <v>206.0</v>
      </c>
      <c r="AL892" s="10">
        <v>121.0</v>
      </c>
      <c r="AM892" s="10">
        <v>154.0</v>
      </c>
      <c r="AN892" s="10">
        <v>33028.0</v>
      </c>
      <c r="AO892" s="8" t="s">
        <v>75</v>
      </c>
      <c r="AP892" s="7" t="s">
        <v>7057</v>
      </c>
      <c r="AQ892" s="7" t="s">
        <v>3544</v>
      </c>
      <c r="AR892" s="10">
        <v>77.0</v>
      </c>
      <c r="AS892" s="10">
        <v>22.0</v>
      </c>
      <c r="AT892" s="10">
        <v>1.0</v>
      </c>
      <c r="AU892" s="10">
        <v>21.0</v>
      </c>
      <c r="AV892" s="8" t="s">
        <v>78</v>
      </c>
      <c r="AW892" s="11">
        <v>4.9</v>
      </c>
      <c r="AX892" s="11">
        <v>4.95</v>
      </c>
      <c r="AY892" s="11">
        <v>4.86</v>
      </c>
      <c r="AZ892" s="11">
        <v>4.7</v>
      </c>
      <c r="BA892" s="11">
        <v>4.83</v>
      </c>
      <c r="BB892" s="11">
        <v>2.03</v>
      </c>
      <c r="BC892" s="8" t="s">
        <v>79</v>
      </c>
    </row>
    <row r="893">
      <c r="A893" s="6" t="s">
        <v>7094</v>
      </c>
      <c r="B893" s="7" t="s">
        <v>110</v>
      </c>
      <c r="C893" s="8" t="s">
        <v>111</v>
      </c>
      <c r="D893" s="8" t="s">
        <v>7095</v>
      </c>
      <c r="E893" s="9" t="s">
        <v>3729</v>
      </c>
      <c r="F893" s="8" t="s">
        <v>3730</v>
      </c>
      <c r="G893" s="8" t="s">
        <v>84</v>
      </c>
      <c r="H893" s="8" t="s">
        <v>85</v>
      </c>
      <c r="I893" s="7" t="s">
        <v>86</v>
      </c>
      <c r="J893" s="10">
        <v>19.0</v>
      </c>
      <c r="K893" s="10">
        <v>5.0</v>
      </c>
      <c r="L893" s="7" t="s">
        <v>62</v>
      </c>
      <c r="M893" s="10">
        <v>6.0</v>
      </c>
      <c r="N893" s="8" t="s">
        <v>288</v>
      </c>
      <c r="O893" s="8" t="s">
        <v>2001</v>
      </c>
      <c r="P893" s="7" t="s">
        <v>7096</v>
      </c>
      <c r="Q893" s="7" t="s">
        <v>7097</v>
      </c>
      <c r="R893" s="8" t="s">
        <v>67</v>
      </c>
      <c r="S893" s="8" t="s">
        <v>68</v>
      </c>
      <c r="T893" s="8" t="s">
        <v>69</v>
      </c>
      <c r="U893" s="10">
        <v>4.0</v>
      </c>
      <c r="V893" s="10">
        <v>3.0</v>
      </c>
      <c r="W893" s="12"/>
      <c r="X893" s="8" t="s">
        <v>7098</v>
      </c>
      <c r="Y893" s="7" t="s">
        <v>304</v>
      </c>
      <c r="Z893" s="12"/>
      <c r="AA893" s="8" t="s">
        <v>156</v>
      </c>
      <c r="AB893" s="8" t="s">
        <v>73</v>
      </c>
      <c r="AD893" s="13"/>
      <c r="AE893" s="10">
        <v>29.0</v>
      </c>
      <c r="AF893" s="10">
        <v>365.0</v>
      </c>
      <c r="AG893" s="7" t="s">
        <v>62</v>
      </c>
      <c r="AH893" s="10">
        <v>0.0</v>
      </c>
      <c r="AI893" s="10">
        <v>0.0</v>
      </c>
      <c r="AJ893" s="10">
        <v>0.0</v>
      </c>
      <c r="AK893" s="11">
        <v>0.0</v>
      </c>
      <c r="AL893" s="10">
        <v>0.0</v>
      </c>
      <c r="AM893" s="10">
        <v>0.0</v>
      </c>
      <c r="AN893" s="12"/>
      <c r="AO893" s="8" t="s">
        <v>107</v>
      </c>
      <c r="AP893" s="7" t="s">
        <v>7099</v>
      </c>
      <c r="AQ893" s="7" t="s">
        <v>7100</v>
      </c>
      <c r="AR893" s="10">
        <v>3.0</v>
      </c>
      <c r="AS893" s="10">
        <v>0.0</v>
      </c>
      <c r="AT893" s="10">
        <v>0.0</v>
      </c>
      <c r="AU893" s="10">
        <v>1.0</v>
      </c>
      <c r="AV893" s="8" t="s">
        <v>2985</v>
      </c>
      <c r="AW893" s="11">
        <v>4.0</v>
      </c>
      <c r="AX893" s="11">
        <v>3.67</v>
      </c>
      <c r="AY893" s="11">
        <v>4.0</v>
      </c>
      <c r="AZ893" s="11">
        <v>4.0</v>
      </c>
      <c r="BA893" s="11">
        <v>3.33</v>
      </c>
      <c r="BB893" s="11">
        <v>0.13</v>
      </c>
      <c r="BC893" s="8" t="s">
        <v>122</v>
      </c>
    </row>
    <row r="894">
      <c r="A894" s="6" t="s">
        <v>7101</v>
      </c>
      <c r="B894" s="7" t="s">
        <v>56</v>
      </c>
      <c r="C894" s="8" t="s">
        <v>57</v>
      </c>
      <c r="D894" s="8" t="s">
        <v>7102</v>
      </c>
      <c r="E894" s="9" t="s">
        <v>7103</v>
      </c>
      <c r="F894" s="8" t="s">
        <v>2068</v>
      </c>
      <c r="G894" s="8" t="s">
        <v>84</v>
      </c>
      <c r="H894" s="8" t="s">
        <v>85</v>
      </c>
      <c r="I894" s="7" t="s">
        <v>62</v>
      </c>
      <c r="J894" s="10">
        <v>2.0</v>
      </c>
      <c r="K894" s="10">
        <v>1.0</v>
      </c>
      <c r="L894" s="7" t="s">
        <v>62</v>
      </c>
      <c r="M894" s="10">
        <v>2.0</v>
      </c>
      <c r="N894" s="8" t="s">
        <v>87</v>
      </c>
      <c r="O894" s="8" t="s">
        <v>372</v>
      </c>
      <c r="P894" s="7" t="s">
        <v>7104</v>
      </c>
      <c r="Q894" s="7" t="s">
        <v>7105</v>
      </c>
      <c r="R894" s="8" t="s">
        <v>118</v>
      </c>
      <c r="S894" s="8" t="s">
        <v>119</v>
      </c>
      <c r="T894" s="8" t="s">
        <v>69</v>
      </c>
      <c r="U894" s="10">
        <v>2.0</v>
      </c>
      <c r="V894" s="10">
        <v>1.0</v>
      </c>
      <c r="W894" s="10">
        <v>1.0</v>
      </c>
      <c r="X894" s="8" t="s">
        <v>7106</v>
      </c>
      <c r="Y894" s="7" t="s">
        <v>280</v>
      </c>
      <c r="Z894" s="10">
        <v>1.0</v>
      </c>
      <c r="AA894" s="8" t="s">
        <v>93</v>
      </c>
      <c r="AB894" s="8" t="s">
        <v>73</v>
      </c>
      <c r="AC894" s="7" t="s">
        <v>7107</v>
      </c>
      <c r="AD894" s="11">
        <v>167.76</v>
      </c>
      <c r="AE894" s="10">
        <v>2.0</v>
      </c>
      <c r="AF894" s="10">
        <v>60.0</v>
      </c>
      <c r="AG894" s="7" t="s">
        <v>62</v>
      </c>
      <c r="AH894" s="10">
        <v>16.0</v>
      </c>
      <c r="AI894" s="10">
        <v>42.0</v>
      </c>
      <c r="AJ894" s="10">
        <v>72.0</v>
      </c>
      <c r="AK894" s="11">
        <v>347.0</v>
      </c>
      <c r="AL894" s="10">
        <v>167.0</v>
      </c>
      <c r="AM894" s="10">
        <v>161.0</v>
      </c>
      <c r="AN894" s="10">
        <v>27009.0</v>
      </c>
      <c r="AO894" s="8" t="s">
        <v>75</v>
      </c>
      <c r="AP894" s="7" t="s">
        <v>3913</v>
      </c>
      <c r="AQ894" s="7" t="s">
        <v>264</v>
      </c>
      <c r="AR894" s="10">
        <v>83.0</v>
      </c>
      <c r="AS894" s="10">
        <v>23.0</v>
      </c>
      <c r="AT894" s="10">
        <v>1.0</v>
      </c>
      <c r="AU894" s="10">
        <v>39.0</v>
      </c>
      <c r="AV894" s="8" t="s">
        <v>78</v>
      </c>
      <c r="AW894" s="11">
        <v>4.94</v>
      </c>
      <c r="AX894" s="11">
        <v>4.95</v>
      </c>
      <c r="AY894" s="11">
        <v>4.96</v>
      </c>
      <c r="AZ894" s="11">
        <v>4.9</v>
      </c>
      <c r="BA894" s="11">
        <v>4.83</v>
      </c>
      <c r="BB894" s="11">
        <v>2.48</v>
      </c>
      <c r="BC894" s="8" t="s">
        <v>79</v>
      </c>
    </row>
    <row r="895">
      <c r="A895" s="6" t="s">
        <v>7108</v>
      </c>
      <c r="B895" s="7" t="s">
        <v>56</v>
      </c>
      <c r="C895" s="8" t="s">
        <v>57</v>
      </c>
      <c r="D895" s="8" t="s">
        <v>7109</v>
      </c>
      <c r="E895" s="9" t="s">
        <v>7110</v>
      </c>
      <c r="F895" s="8" t="s">
        <v>2726</v>
      </c>
      <c r="G895" s="8" t="s">
        <v>84</v>
      </c>
      <c r="H895" s="8" t="s">
        <v>85</v>
      </c>
      <c r="I895" s="7" t="s">
        <v>86</v>
      </c>
      <c r="J895" s="10">
        <v>2.0</v>
      </c>
      <c r="K895" s="10">
        <v>1.0</v>
      </c>
      <c r="L895" s="7" t="s">
        <v>62</v>
      </c>
      <c r="M895" s="10">
        <v>10.0</v>
      </c>
      <c r="N895" s="8" t="s">
        <v>87</v>
      </c>
      <c r="O895" s="8" t="s">
        <v>3088</v>
      </c>
      <c r="P895" s="7" t="s">
        <v>7111</v>
      </c>
      <c r="Q895" s="7" t="s">
        <v>7112</v>
      </c>
      <c r="R895" s="8" t="s">
        <v>67</v>
      </c>
      <c r="S895" s="8" t="s">
        <v>68</v>
      </c>
      <c r="T895" s="8" t="s">
        <v>69</v>
      </c>
      <c r="U895" s="10">
        <v>8.0</v>
      </c>
      <c r="V895" s="10">
        <v>4.0</v>
      </c>
      <c r="W895" s="10">
        <v>5.0</v>
      </c>
      <c r="X895" s="8" t="s">
        <v>7113</v>
      </c>
      <c r="Y895" s="7" t="s">
        <v>4105</v>
      </c>
      <c r="Z895" s="10">
        <v>4.0</v>
      </c>
      <c r="AA895" s="8" t="s">
        <v>141</v>
      </c>
      <c r="AB895" s="8" t="s">
        <v>73</v>
      </c>
      <c r="AC895" s="7" t="s">
        <v>7114</v>
      </c>
      <c r="AD895" s="11">
        <v>874.67</v>
      </c>
      <c r="AE895" s="10">
        <v>2.0</v>
      </c>
      <c r="AF895" s="10">
        <v>21.0</v>
      </c>
      <c r="AG895" s="7" t="s">
        <v>62</v>
      </c>
      <c r="AH895" s="10">
        <v>0.0</v>
      </c>
      <c r="AI895" s="10">
        <v>13.0</v>
      </c>
      <c r="AJ895" s="10">
        <v>40.0</v>
      </c>
      <c r="AK895" s="11">
        <v>315.0</v>
      </c>
      <c r="AL895" s="10">
        <v>135.0</v>
      </c>
      <c r="AM895" s="10">
        <v>14.0</v>
      </c>
      <c r="AN895" s="10">
        <v>12245.0</v>
      </c>
      <c r="AO895" s="8" t="s">
        <v>75</v>
      </c>
      <c r="AP895" s="7" t="s">
        <v>5878</v>
      </c>
      <c r="AQ895" s="7" t="s">
        <v>5367</v>
      </c>
      <c r="AR895" s="10">
        <v>20.0</v>
      </c>
      <c r="AS895" s="10">
        <v>2.0</v>
      </c>
      <c r="AT895" s="10">
        <v>0.0</v>
      </c>
      <c r="AU895" s="10">
        <v>5.0</v>
      </c>
      <c r="AV895" s="8" t="s">
        <v>216</v>
      </c>
      <c r="AW895" s="11">
        <v>4.95</v>
      </c>
      <c r="AX895" s="11">
        <v>4.8</v>
      </c>
      <c r="AY895" s="11">
        <v>5.0</v>
      </c>
      <c r="AZ895" s="11">
        <v>4.9</v>
      </c>
      <c r="BA895" s="11">
        <v>4.8</v>
      </c>
      <c r="BB895" s="11">
        <v>0.54</v>
      </c>
      <c r="BC895" s="8" t="s">
        <v>145</v>
      </c>
    </row>
    <row r="896">
      <c r="A896" s="6" t="s">
        <v>7115</v>
      </c>
      <c r="B896" s="7" t="s">
        <v>56</v>
      </c>
      <c r="C896" s="8" t="s">
        <v>57</v>
      </c>
      <c r="D896" s="8" t="s">
        <v>7116</v>
      </c>
      <c r="E896" s="9" t="s">
        <v>7117</v>
      </c>
      <c r="F896" s="8" t="s">
        <v>7118</v>
      </c>
      <c r="H896" s="8" t="s">
        <v>61</v>
      </c>
      <c r="I896" s="7" t="s">
        <v>62</v>
      </c>
      <c r="J896" s="10">
        <v>2.0</v>
      </c>
      <c r="K896" s="10">
        <v>2.0</v>
      </c>
      <c r="L896" s="7" t="s">
        <v>62</v>
      </c>
      <c r="M896" s="10">
        <v>3.0</v>
      </c>
      <c r="N896" s="8" t="s">
        <v>63</v>
      </c>
      <c r="O896" s="8" t="s">
        <v>115</v>
      </c>
      <c r="P896" s="7" t="s">
        <v>7119</v>
      </c>
      <c r="Q896" s="7" t="s">
        <v>7120</v>
      </c>
      <c r="R896" s="8" t="s">
        <v>321</v>
      </c>
      <c r="S896" s="8" t="s">
        <v>322</v>
      </c>
      <c r="T896" s="8" t="s">
        <v>323</v>
      </c>
      <c r="U896" s="10">
        <v>4.0</v>
      </c>
      <c r="V896" s="10">
        <v>1.0</v>
      </c>
      <c r="W896" s="10">
        <v>2.0</v>
      </c>
      <c r="X896" s="8" t="s">
        <v>7121</v>
      </c>
      <c r="Y896" s="7" t="s">
        <v>1650</v>
      </c>
      <c r="Z896" s="10">
        <v>1.0</v>
      </c>
      <c r="AA896" s="8" t="s">
        <v>326</v>
      </c>
      <c r="AB896" s="8" t="s">
        <v>327</v>
      </c>
      <c r="AC896" s="7" t="s">
        <v>7122</v>
      </c>
      <c r="AD896" s="11">
        <v>186.1</v>
      </c>
      <c r="AE896" s="10">
        <v>1.0</v>
      </c>
      <c r="AF896" s="10">
        <v>365.0</v>
      </c>
      <c r="AG896" s="7" t="s">
        <v>62</v>
      </c>
      <c r="AH896" s="10">
        <v>29.0</v>
      </c>
      <c r="AI896" s="10">
        <v>58.0</v>
      </c>
      <c r="AJ896" s="10">
        <v>88.0</v>
      </c>
      <c r="AK896" s="11">
        <v>168.0</v>
      </c>
      <c r="AL896" s="10">
        <v>168.0</v>
      </c>
      <c r="AM896" s="10">
        <v>255.0</v>
      </c>
      <c r="AN896" s="10">
        <v>47456.0</v>
      </c>
      <c r="AO896" s="8" t="s">
        <v>75</v>
      </c>
      <c r="AP896" s="7" t="s">
        <v>4890</v>
      </c>
      <c r="AQ896" s="7" t="s">
        <v>264</v>
      </c>
      <c r="AR896" s="10">
        <v>809.0</v>
      </c>
      <c r="AS896" s="10">
        <v>123.0</v>
      </c>
      <c r="AT896" s="10">
        <v>6.0</v>
      </c>
      <c r="AU896" s="10">
        <v>183.0</v>
      </c>
      <c r="AV896" s="8" t="s">
        <v>78</v>
      </c>
      <c r="AW896" s="11">
        <v>4.76</v>
      </c>
      <c r="AX896" s="11">
        <v>4.71</v>
      </c>
      <c r="AY896" s="11">
        <v>4.76</v>
      </c>
      <c r="AZ896" s="11">
        <v>4.85</v>
      </c>
      <c r="BA896" s="11">
        <v>4.7</v>
      </c>
      <c r="BB896" s="11">
        <v>21.22</v>
      </c>
      <c r="BC896" s="8" t="s">
        <v>79</v>
      </c>
    </row>
    <row r="897">
      <c r="A897" s="6" t="s">
        <v>7123</v>
      </c>
      <c r="B897" s="7" t="s">
        <v>56</v>
      </c>
      <c r="C897" s="8" t="s">
        <v>57</v>
      </c>
      <c r="D897" s="8" t="s">
        <v>7124</v>
      </c>
      <c r="E897" s="9" t="s">
        <v>7125</v>
      </c>
      <c r="F897" s="8" t="s">
        <v>7126</v>
      </c>
      <c r="G897" s="8" t="s">
        <v>84</v>
      </c>
      <c r="H897" s="8" t="s">
        <v>85</v>
      </c>
      <c r="I897" s="7" t="s">
        <v>62</v>
      </c>
      <c r="J897" s="10">
        <v>1.0</v>
      </c>
      <c r="K897" s="10">
        <v>1.0</v>
      </c>
      <c r="L897" s="7" t="s">
        <v>62</v>
      </c>
      <c r="M897" s="10">
        <v>12.0</v>
      </c>
      <c r="N897" s="8" t="s">
        <v>87</v>
      </c>
      <c r="O897" s="8" t="s">
        <v>175</v>
      </c>
      <c r="P897" s="7" t="s">
        <v>7127</v>
      </c>
      <c r="Q897" s="7" t="s">
        <v>7128</v>
      </c>
      <c r="R897" s="8" t="s">
        <v>67</v>
      </c>
      <c r="S897" s="8" t="s">
        <v>68</v>
      </c>
      <c r="T897" s="8" t="s">
        <v>69</v>
      </c>
      <c r="U897" s="10">
        <v>6.0</v>
      </c>
      <c r="V897" s="10">
        <v>3.0</v>
      </c>
      <c r="W897" s="10">
        <v>4.0</v>
      </c>
      <c r="X897" s="8" t="s">
        <v>7129</v>
      </c>
      <c r="Y897" s="7" t="s">
        <v>1249</v>
      </c>
      <c r="Z897" s="10">
        <v>2.0</v>
      </c>
      <c r="AA897" s="8" t="s">
        <v>156</v>
      </c>
      <c r="AB897" s="8" t="s">
        <v>73</v>
      </c>
      <c r="AC897" s="7" t="s">
        <v>7130</v>
      </c>
      <c r="AD897" s="11">
        <v>503.17</v>
      </c>
      <c r="AE897" s="10">
        <v>1.0</v>
      </c>
      <c r="AF897" s="10">
        <v>1125.0</v>
      </c>
      <c r="AG897" s="7" t="s">
        <v>62</v>
      </c>
      <c r="AH897" s="10">
        <v>8.0</v>
      </c>
      <c r="AI897" s="10">
        <v>19.0</v>
      </c>
      <c r="AJ897" s="10">
        <v>19.0</v>
      </c>
      <c r="AK897" s="11">
        <v>19.0</v>
      </c>
      <c r="AL897" s="10">
        <v>19.0</v>
      </c>
      <c r="AM897" s="10">
        <v>161.0</v>
      </c>
      <c r="AN897" s="10">
        <v>81010.0</v>
      </c>
      <c r="AO897" s="8" t="s">
        <v>75</v>
      </c>
      <c r="AP897" s="7" t="s">
        <v>5375</v>
      </c>
      <c r="AQ897" s="7" t="s">
        <v>144</v>
      </c>
      <c r="AR897" s="10">
        <v>61.0</v>
      </c>
      <c r="AS897" s="10">
        <v>23.0</v>
      </c>
      <c r="AT897" s="10">
        <v>4.0</v>
      </c>
      <c r="AU897" s="10">
        <v>20.0</v>
      </c>
      <c r="AV897" s="8" t="s">
        <v>78</v>
      </c>
      <c r="AW897" s="11">
        <v>4.98</v>
      </c>
      <c r="AX897" s="11">
        <v>4.98</v>
      </c>
      <c r="AY897" s="11">
        <v>4.98</v>
      </c>
      <c r="AZ897" s="11">
        <v>4.87</v>
      </c>
      <c r="BA897" s="11">
        <v>4.9</v>
      </c>
      <c r="BB897" s="11">
        <v>1.66</v>
      </c>
      <c r="BC897" s="8" t="s">
        <v>79</v>
      </c>
    </row>
    <row r="898">
      <c r="A898" s="6" t="s">
        <v>7131</v>
      </c>
      <c r="B898" s="7" t="s">
        <v>56</v>
      </c>
      <c r="C898" s="8" t="s">
        <v>57</v>
      </c>
      <c r="D898" s="8" t="s">
        <v>7132</v>
      </c>
      <c r="E898" s="9" t="s">
        <v>7133</v>
      </c>
      <c r="F898" s="8" t="s">
        <v>7134</v>
      </c>
      <c r="G898" s="8" t="s">
        <v>84</v>
      </c>
      <c r="H898" s="8" t="s">
        <v>85</v>
      </c>
      <c r="I898" s="7" t="s">
        <v>62</v>
      </c>
      <c r="J898" s="10">
        <v>4.0</v>
      </c>
      <c r="K898" s="10">
        <v>4.0</v>
      </c>
      <c r="L898" s="7" t="s">
        <v>62</v>
      </c>
      <c r="M898" s="10">
        <v>11.0</v>
      </c>
      <c r="N898" s="8" t="s">
        <v>63</v>
      </c>
      <c r="O898" s="8" t="s">
        <v>175</v>
      </c>
      <c r="P898" s="7" t="s">
        <v>7135</v>
      </c>
      <c r="Q898" s="7" t="s">
        <v>7136</v>
      </c>
      <c r="R898" s="8" t="s">
        <v>118</v>
      </c>
      <c r="S898" s="8" t="s">
        <v>119</v>
      </c>
      <c r="T898" s="8" t="s">
        <v>69</v>
      </c>
      <c r="U898" s="10">
        <v>2.0</v>
      </c>
      <c r="V898" s="12"/>
      <c r="W898" s="10">
        <v>1.0</v>
      </c>
      <c r="X898" s="8" t="s">
        <v>7137</v>
      </c>
      <c r="Y898" s="7" t="s">
        <v>655</v>
      </c>
      <c r="Z898" s="10">
        <v>1.0</v>
      </c>
      <c r="AA898" s="8" t="s">
        <v>93</v>
      </c>
      <c r="AB898" s="8" t="s">
        <v>73</v>
      </c>
      <c r="AC898" s="7" t="s">
        <v>7138</v>
      </c>
      <c r="AD898" s="11">
        <v>70.86</v>
      </c>
      <c r="AE898" s="10">
        <v>29.0</v>
      </c>
      <c r="AF898" s="10">
        <v>365.0</v>
      </c>
      <c r="AG898" s="7" t="s">
        <v>62</v>
      </c>
      <c r="AH898" s="10">
        <v>0.0</v>
      </c>
      <c r="AI898" s="10">
        <v>25.0</v>
      </c>
      <c r="AJ898" s="10">
        <v>55.0</v>
      </c>
      <c r="AK898" s="11">
        <v>330.0</v>
      </c>
      <c r="AL898" s="10">
        <v>150.0</v>
      </c>
      <c r="AM898" s="10">
        <v>0.0</v>
      </c>
      <c r="AN898" s="10">
        <v>0.0</v>
      </c>
      <c r="AO898" s="8" t="s">
        <v>107</v>
      </c>
      <c r="AP898" s="7" t="s">
        <v>6827</v>
      </c>
      <c r="AQ898" s="7" t="s">
        <v>7139</v>
      </c>
      <c r="AR898" s="10">
        <v>5.0</v>
      </c>
      <c r="AS898" s="10">
        <v>0.0</v>
      </c>
      <c r="AT898" s="10">
        <v>0.0</v>
      </c>
      <c r="AU898" s="10">
        <v>0.0</v>
      </c>
      <c r="AV898" s="8" t="s">
        <v>2985</v>
      </c>
      <c r="AW898" s="11">
        <v>4.8</v>
      </c>
      <c r="AX898" s="11">
        <v>5.0</v>
      </c>
      <c r="AY898" s="11">
        <v>5.0</v>
      </c>
      <c r="AZ898" s="11">
        <v>5.0</v>
      </c>
      <c r="BA898" s="11">
        <v>4.8</v>
      </c>
      <c r="BB898" s="11">
        <v>0.14</v>
      </c>
      <c r="BC898" s="8" t="s">
        <v>79</v>
      </c>
    </row>
    <row r="899">
      <c r="A899" s="6" t="s">
        <v>7140</v>
      </c>
      <c r="B899" s="7" t="s">
        <v>56</v>
      </c>
      <c r="C899" s="8" t="s">
        <v>57</v>
      </c>
      <c r="D899" s="8" t="s">
        <v>7141</v>
      </c>
      <c r="E899" s="9" t="s">
        <v>3702</v>
      </c>
      <c r="F899" s="8" t="s">
        <v>3703</v>
      </c>
      <c r="G899" s="8" t="s">
        <v>84</v>
      </c>
      <c r="H899" s="8" t="s">
        <v>85</v>
      </c>
      <c r="I899" s="7" t="s">
        <v>62</v>
      </c>
      <c r="J899" s="10">
        <v>11.0</v>
      </c>
      <c r="K899" s="10">
        <v>7.0</v>
      </c>
      <c r="L899" s="7" t="s">
        <v>62</v>
      </c>
      <c r="M899" s="10">
        <v>4.0</v>
      </c>
      <c r="N899" s="8" t="s">
        <v>288</v>
      </c>
      <c r="O899" s="8" t="s">
        <v>372</v>
      </c>
      <c r="P899" s="7" t="s">
        <v>7142</v>
      </c>
      <c r="Q899" s="7" t="s">
        <v>7143</v>
      </c>
      <c r="R899" s="8" t="s">
        <v>118</v>
      </c>
      <c r="S899" s="8" t="s">
        <v>119</v>
      </c>
      <c r="T899" s="8" t="s">
        <v>69</v>
      </c>
      <c r="U899" s="10">
        <v>2.0</v>
      </c>
      <c r="V899" s="10">
        <v>1.0</v>
      </c>
      <c r="W899" s="10">
        <v>1.0</v>
      </c>
      <c r="X899" s="8" t="s">
        <v>7144</v>
      </c>
      <c r="Y899" s="7" t="s">
        <v>71</v>
      </c>
      <c r="Z899" s="10">
        <v>1.0</v>
      </c>
      <c r="AA899" s="8" t="s">
        <v>93</v>
      </c>
      <c r="AB899" s="8" t="s">
        <v>73</v>
      </c>
      <c r="AC899" s="7" t="s">
        <v>7145</v>
      </c>
      <c r="AD899" s="11">
        <v>96.28</v>
      </c>
      <c r="AE899" s="10">
        <v>29.0</v>
      </c>
      <c r="AF899" s="10">
        <v>365.0</v>
      </c>
      <c r="AG899" s="7" t="s">
        <v>62</v>
      </c>
      <c r="AH899" s="10">
        <v>8.0</v>
      </c>
      <c r="AI899" s="10">
        <v>38.0</v>
      </c>
      <c r="AJ899" s="10">
        <v>68.0</v>
      </c>
      <c r="AK899" s="11">
        <v>248.0</v>
      </c>
      <c r="AL899" s="10">
        <v>163.0</v>
      </c>
      <c r="AM899" s="10">
        <v>255.0</v>
      </c>
      <c r="AN899" s="10">
        <v>24551.0</v>
      </c>
      <c r="AO899" s="8" t="s">
        <v>107</v>
      </c>
      <c r="AP899" s="7" t="s">
        <v>6637</v>
      </c>
      <c r="AQ899" s="7" t="s">
        <v>495</v>
      </c>
      <c r="AR899" s="10">
        <v>15.0</v>
      </c>
      <c r="AS899" s="10">
        <v>6.0</v>
      </c>
      <c r="AT899" s="10">
        <v>1.0</v>
      </c>
      <c r="AU899" s="10">
        <v>5.0</v>
      </c>
      <c r="AV899" s="8" t="s">
        <v>78</v>
      </c>
      <c r="AW899" s="11">
        <v>4.8</v>
      </c>
      <c r="AX899" s="11">
        <v>4.87</v>
      </c>
      <c r="AY899" s="11">
        <v>4.8</v>
      </c>
      <c r="AZ899" s="11">
        <v>4.33</v>
      </c>
      <c r="BA899" s="11">
        <v>4.53</v>
      </c>
      <c r="BB899" s="11">
        <v>0.45</v>
      </c>
      <c r="BC899" s="8" t="s">
        <v>79</v>
      </c>
    </row>
    <row r="900">
      <c r="A900" s="6" t="s">
        <v>7146</v>
      </c>
      <c r="B900" s="7" t="s">
        <v>110</v>
      </c>
      <c r="C900" s="8" t="s">
        <v>111</v>
      </c>
      <c r="D900" s="8" t="s">
        <v>7147</v>
      </c>
      <c r="E900" s="9" t="s">
        <v>59</v>
      </c>
      <c r="F900" s="8" t="s">
        <v>60</v>
      </c>
      <c r="H900" s="8" t="s">
        <v>61</v>
      </c>
      <c r="I900" s="7" t="s">
        <v>62</v>
      </c>
      <c r="J900" s="10">
        <v>4.0</v>
      </c>
      <c r="K900" s="10">
        <v>4.0</v>
      </c>
      <c r="L900" s="7" t="s">
        <v>62</v>
      </c>
      <c r="M900" s="10">
        <v>3.0</v>
      </c>
      <c r="N900" s="8" t="s">
        <v>63</v>
      </c>
      <c r="O900" s="8" t="s">
        <v>64</v>
      </c>
      <c r="P900" s="7" t="s">
        <v>7148</v>
      </c>
      <c r="Q900" s="7" t="s">
        <v>7149</v>
      </c>
      <c r="R900" s="8" t="s">
        <v>3161</v>
      </c>
      <c r="S900" s="8" t="s">
        <v>190</v>
      </c>
      <c r="T900" s="8" t="s">
        <v>323</v>
      </c>
      <c r="U900" s="10">
        <v>2.0</v>
      </c>
      <c r="V900" s="10">
        <v>1.0</v>
      </c>
      <c r="W900" s="12"/>
      <c r="X900" s="8" t="s">
        <v>7150</v>
      </c>
      <c r="Y900" s="7" t="s">
        <v>1558</v>
      </c>
      <c r="Z900" s="12"/>
      <c r="AA900" s="8" t="s">
        <v>326</v>
      </c>
      <c r="AB900" s="8" t="s">
        <v>327</v>
      </c>
      <c r="AC900" s="7" t="s">
        <v>7151</v>
      </c>
      <c r="AD900" s="11">
        <v>93.0</v>
      </c>
      <c r="AE900" s="10">
        <v>1.0</v>
      </c>
      <c r="AF900" s="10">
        <v>365.0</v>
      </c>
      <c r="AG900" s="7" t="s">
        <v>62</v>
      </c>
      <c r="AH900" s="10">
        <v>0.0</v>
      </c>
      <c r="AI900" s="10">
        <v>0.0</v>
      </c>
      <c r="AJ900" s="10">
        <v>0.0</v>
      </c>
      <c r="AK900" s="11">
        <v>1.0</v>
      </c>
      <c r="AL900" s="10">
        <v>0.0</v>
      </c>
      <c r="AM900" s="10">
        <v>49.0</v>
      </c>
      <c r="AN900" s="10">
        <v>4557.0</v>
      </c>
      <c r="AO900" s="8" t="s">
        <v>75</v>
      </c>
      <c r="AP900" s="7" t="s">
        <v>666</v>
      </c>
      <c r="AQ900" s="7" t="s">
        <v>5700</v>
      </c>
      <c r="AR900" s="10">
        <v>7.0</v>
      </c>
      <c r="AS900" s="10">
        <v>7.0</v>
      </c>
      <c r="AT900" s="10">
        <v>0.0</v>
      </c>
      <c r="AU900" s="10">
        <v>0.0</v>
      </c>
      <c r="AV900" s="8" t="s">
        <v>216</v>
      </c>
      <c r="AW900" s="11">
        <v>5.0</v>
      </c>
      <c r="AX900" s="11">
        <v>5.0</v>
      </c>
      <c r="AY900" s="11">
        <v>5.0</v>
      </c>
      <c r="AZ900" s="11">
        <v>5.0</v>
      </c>
      <c r="BA900" s="11">
        <v>5.0</v>
      </c>
      <c r="BB900" s="11">
        <v>1.69</v>
      </c>
      <c r="BC900" s="8" t="s">
        <v>79</v>
      </c>
    </row>
    <row r="901">
      <c r="A901" s="6" t="s">
        <v>7152</v>
      </c>
      <c r="B901" s="7" t="s">
        <v>56</v>
      </c>
      <c r="C901" s="8" t="s">
        <v>57</v>
      </c>
      <c r="D901" s="8" t="s">
        <v>7153</v>
      </c>
      <c r="E901" s="9" t="s">
        <v>59</v>
      </c>
      <c r="F901" s="8" t="s">
        <v>60</v>
      </c>
      <c r="H901" s="8" t="s">
        <v>61</v>
      </c>
      <c r="I901" s="7" t="s">
        <v>62</v>
      </c>
      <c r="J901" s="10">
        <v>4.0</v>
      </c>
      <c r="K901" s="10">
        <v>4.0</v>
      </c>
      <c r="L901" s="7" t="s">
        <v>62</v>
      </c>
      <c r="M901" s="10">
        <v>3.0</v>
      </c>
      <c r="N901" s="8" t="s">
        <v>63</v>
      </c>
      <c r="O901" s="8" t="s">
        <v>64</v>
      </c>
      <c r="P901" s="7" t="s">
        <v>6738</v>
      </c>
      <c r="Q901" s="7" t="s">
        <v>6739</v>
      </c>
      <c r="R901" s="8" t="s">
        <v>424</v>
      </c>
      <c r="S901" s="8" t="s">
        <v>68</v>
      </c>
      <c r="T901" s="8" t="s">
        <v>323</v>
      </c>
      <c r="U901" s="10">
        <v>2.0</v>
      </c>
      <c r="V901" s="12"/>
      <c r="W901" s="10">
        <v>1.0</v>
      </c>
      <c r="X901" s="8" t="s">
        <v>7154</v>
      </c>
      <c r="Y901" s="7" t="s">
        <v>2408</v>
      </c>
      <c r="Z901" s="10">
        <v>1.0</v>
      </c>
      <c r="AA901" s="8" t="s">
        <v>326</v>
      </c>
      <c r="AB901" s="8" t="s">
        <v>327</v>
      </c>
      <c r="AC901" s="7" t="s">
        <v>7155</v>
      </c>
      <c r="AD901" s="11">
        <v>80.0</v>
      </c>
      <c r="AE901" s="10">
        <v>1.0</v>
      </c>
      <c r="AF901" s="10">
        <v>1125.0</v>
      </c>
      <c r="AG901" s="7" t="s">
        <v>62</v>
      </c>
      <c r="AH901" s="10">
        <v>0.0</v>
      </c>
      <c r="AI901" s="10">
        <v>0.0</v>
      </c>
      <c r="AJ901" s="10">
        <v>0.0</v>
      </c>
      <c r="AK901" s="11">
        <v>272.0</v>
      </c>
      <c r="AL901" s="10">
        <v>92.0</v>
      </c>
      <c r="AM901" s="10">
        <v>7.0</v>
      </c>
      <c r="AN901" s="10">
        <v>560.0</v>
      </c>
      <c r="AO901" s="8" t="s">
        <v>75</v>
      </c>
      <c r="AP901" s="7" t="s">
        <v>7057</v>
      </c>
      <c r="AQ901" s="7" t="s">
        <v>7156</v>
      </c>
      <c r="AR901" s="10">
        <v>5.0</v>
      </c>
      <c r="AS901" s="10">
        <v>1.0</v>
      </c>
      <c r="AT901" s="10">
        <v>0.0</v>
      </c>
      <c r="AU901" s="10">
        <v>0.0</v>
      </c>
      <c r="AV901" s="8" t="s">
        <v>216</v>
      </c>
      <c r="AW901" s="11">
        <v>4.8</v>
      </c>
      <c r="AX901" s="11">
        <v>5.0</v>
      </c>
      <c r="AY901" s="11">
        <v>5.0</v>
      </c>
      <c r="AZ901" s="11">
        <v>5.0</v>
      </c>
      <c r="BA901" s="11">
        <v>4.8</v>
      </c>
      <c r="BB901" s="11">
        <v>0.13</v>
      </c>
      <c r="BC901" s="8" t="s">
        <v>79</v>
      </c>
    </row>
    <row r="902">
      <c r="A902" s="6" t="s">
        <v>7157</v>
      </c>
      <c r="B902" s="7" t="s">
        <v>56</v>
      </c>
      <c r="C902" s="8" t="s">
        <v>57</v>
      </c>
      <c r="D902" s="8" t="s">
        <v>7158</v>
      </c>
      <c r="E902" s="9" t="s">
        <v>7159</v>
      </c>
      <c r="F902" s="8" t="s">
        <v>7160</v>
      </c>
      <c r="G902" s="8" t="s">
        <v>84</v>
      </c>
      <c r="H902" s="8" t="s">
        <v>85</v>
      </c>
      <c r="I902" s="7" t="s">
        <v>62</v>
      </c>
      <c r="J902" s="10">
        <v>1.0</v>
      </c>
      <c r="K902" s="10">
        <v>1.0</v>
      </c>
      <c r="L902" s="7" t="s">
        <v>62</v>
      </c>
      <c r="M902" s="10">
        <v>2.0</v>
      </c>
      <c r="N902" s="8" t="s">
        <v>87</v>
      </c>
      <c r="O902" s="8" t="s">
        <v>1090</v>
      </c>
      <c r="P902" s="7" t="s">
        <v>7161</v>
      </c>
      <c r="Q902" s="7" t="s">
        <v>7162</v>
      </c>
      <c r="R902" s="8" t="s">
        <v>481</v>
      </c>
      <c r="S902" s="8" t="s">
        <v>153</v>
      </c>
      <c r="T902" s="8" t="s">
        <v>69</v>
      </c>
      <c r="U902" s="10">
        <v>3.0</v>
      </c>
      <c r="V902" s="10">
        <v>1.0</v>
      </c>
      <c r="W902" s="10">
        <v>1.0</v>
      </c>
      <c r="X902" s="8" t="s">
        <v>7163</v>
      </c>
      <c r="Y902" s="7" t="s">
        <v>532</v>
      </c>
      <c r="Z902" s="10">
        <v>1.0</v>
      </c>
      <c r="AA902" s="8" t="s">
        <v>93</v>
      </c>
      <c r="AB902" s="8" t="s">
        <v>73</v>
      </c>
      <c r="AC902" s="7" t="s">
        <v>4166</v>
      </c>
      <c r="AD902" s="11">
        <v>198.0</v>
      </c>
      <c r="AE902" s="10">
        <v>2.0</v>
      </c>
      <c r="AF902" s="10">
        <v>29.0</v>
      </c>
      <c r="AG902" s="7" t="s">
        <v>62</v>
      </c>
      <c r="AH902" s="10">
        <v>5.0</v>
      </c>
      <c r="AI902" s="10">
        <v>20.0</v>
      </c>
      <c r="AJ902" s="10">
        <v>45.0</v>
      </c>
      <c r="AK902" s="11">
        <v>135.0</v>
      </c>
      <c r="AL902" s="10">
        <v>135.0</v>
      </c>
      <c r="AM902" s="10">
        <v>255.0</v>
      </c>
      <c r="AN902" s="10">
        <v>50490.0</v>
      </c>
      <c r="AO902" s="8" t="s">
        <v>75</v>
      </c>
      <c r="AP902" s="7" t="s">
        <v>7164</v>
      </c>
      <c r="AQ902" s="7" t="s">
        <v>283</v>
      </c>
      <c r="AR902" s="10">
        <v>101.0</v>
      </c>
      <c r="AS902" s="10">
        <v>40.0</v>
      </c>
      <c r="AT902" s="10">
        <v>3.0</v>
      </c>
      <c r="AU902" s="10">
        <v>42.0</v>
      </c>
      <c r="AV902" s="8" t="s">
        <v>78</v>
      </c>
      <c r="AW902" s="11">
        <v>4.93</v>
      </c>
      <c r="AX902" s="11">
        <v>4.94</v>
      </c>
      <c r="AY902" s="11">
        <v>4.94</v>
      </c>
      <c r="AZ902" s="11">
        <v>4.95</v>
      </c>
      <c r="BA902" s="11">
        <v>4.88</v>
      </c>
      <c r="BB902" s="11">
        <v>2.9</v>
      </c>
      <c r="BC902" s="8" t="s">
        <v>79</v>
      </c>
    </row>
    <row r="903">
      <c r="A903" s="6" t="s">
        <v>7165</v>
      </c>
      <c r="B903" s="7" t="s">
        <v>110</v>
      </c>
      <c r="C903" s="8" t="s">
        <v>111</v>
      </c>
      <c r="D903" s="8" t="s">
        <v>7166</v>
      </c>
      <c r="E903" s="9" t="s">
        <v>7167</v>
      </c>
      <c r="F903" s="8" t="s">
        <v>687</v>
      </c>
      <c r="G903" s="8" t="s">
        <v>84</v>
      </c>
      <c r="H903" s="8" t="s">
        <v>85</v>
      </c>
      <c r="I903" s="7" t="s">
        <v>62</v>
      </c>
      <c r="J903" s="10">
        <v>2.0</v>
      </c>
      <c r="K903" s="10">
        <v>1.0</v>
      </c>
      <c r="L903" s="7" t="s">
        <v>62</v>
      </c>
      <c r="M903" s="10">
        <v>3.0</v>
      </c>
      <c r="N903" s="8" t="s">
        <v>87</v>
      </c>
      <c r="O903" s="8" t="s">
        <v>197</v>
      </c>
      <c r="P903" s="7" t="s">
        <v>7168</v>
      </c>
      <c r="Q903" s="7" t="s">
        <v>7169</v>
      </c>
      <c r="R903" s="8" t="s">
        <v>481</v>
      </c>
      <c r="S903" s="8" t="s">
        <v>153</v>
      </c>
      <c r="T903" s="8" t="s">
        <v>69</v>
      </c>
      <c r="U903" s="10">
        <v>4.0</v>
      </c>
      <c r="V903" s="10">
        <v>2.0</v>
      </c>
      <c r="W903" s="12"/>
      <c r="X903" s="8" t="s">
        <v>7170</v>
      </c>
      <c r="Y903" s="7" t="s">
        <v>990</v>
      </c>
      <c r="Z903" s="12"/>
      <c r="AA903" s="8" t="s">
        <v>93</v>
      </c>
      <c r="AB903" s="8" t="s">
        <v>73</v>
      </c>
      <c r="AD903" s="13"/>
      <c r="AE903" s="10">
        <v>29.0</v>
      </c>
      <c r="AF903" s="10">
        <v>60.0</v>
      </c>
      <c r="AG903" s="7" t="s">
        <v>62</v>
      </c>
      <c r="AH903" s="10">
        <v>0.0</v>
      </c>
      <c r="AI903" s="10">
        <v>0.0</v>
      </c>
      <c r="AJ903" s="10">
        <v>0.0</v>
      </c>
      <c r="AK903" s="11">
        <v>0.0</v>
      </c>
      <c r="AL903" s="10">
        <v>0.0</v>
      </c>
      <c r="AM903" s="10">
        <v>174.0</v>
      </c>
      <c r="AN903" s="12"/>
      <c r="AO903" s="8" t="s">
        <v>107</v>
      </c>
      <c r="AP903" s="7" t="s">
        <v>7057</v>
      </c>
      <c r="AQ903" s="7" t="s">
        <v>7171</v>
      </c>
      <c r="AR903" s="10">
        <v>39.0</v>
      </c>
      <c r="AS903" s="10">
        <v>3.0</v>
      </c>
      <c r="AT903" s="10">
        <v>0.0</v>
      </c>
      <c r="AU903" s="10">
        <v>12.0</v>
      </c>
      <c r="AV903" s="8" t="s">
        <v>216</v>
      </c>
      <c r="AW903" s="11">
        <v>4.95</v>
      </c>
      <c r="AX903" s="11">
        <v>4.92</v>
      </c>
      <c r="AY903" s="11">
        <v>5.0</v>
      </c>
      <c r="AZ903" s="11">
        <v>4.87</v>
      </c>
      <c r="BA903" s="11">
        <v>4.92</v>
      </c>
      <c r="BB903" s="11">
        <v>1.03</v>
      </c>
      <c r="BC903" s="8" t="s">
        <v>122</v>
      </c>
    </row>
    <row r="904">
      <c r="A904" s="6" t="s">
        <v>7172</v>
      </c>
      <c r="B904" s="7" t="s">
        <v>56</v>
      </c>
      <c r="C904" s="8" t="s">
        <v>57</v>
      </c>
      <c r="D904" s="8" t="s">
        <v>7173</v>
      </c>
      <c r="E904" s="9" t="s">
        <v>7174</v>
      </c>
      <c r="F904" s="8" t="s">
        <v>4257</v>
      </c>
      <c r="G904" s="8" t="s">
        <v>84</v>
      </c>
      <c r="H904" s="8" t="s">
        <v>85</v>
      </c>
      <c r="I904" s="7" t="s">
        <v>62</v>
      </c>
      <c r="J904" s="10">
        <v>2.0</v>
      </c>
      <c r="K904" s="10">
        <v>1.0</v>
      </c>
      <c r="L904" s="7" t="s">
        <v>62</v>
      </c>
      <c r="M904" s="10">
        <v>3.0</v>
      </c>
      <c r="N904" s="8" t="s">
        <v>87</v>
      </c>
      <c r="O904" s="8" t="s">
        <v>197</v>
      </c>
      <c r="P904" s="7" t="s">
        <v>7175</v>
      </c>
      <c r="Q904" s="7" t="s">
        <v>7176</v>
      </c>
      <c r="R904" s="8" t="s">
        <v>118</v>
      </c>
      <c r="S904" s="8" t="s">
        <v>119</v>
      </c>
      <c r="T904" s="8" t="s">
        <v>69</v>
      </c>
      <c r="U904" s="10">
        <v>4.0</v>
      </c>
      <c r="V904" s="10">
        <v>2.0</v>
      </c>
      <c r="W904" s="10">
        <v>2.0</v>
      </c>
      <c r="X904" s="8" t="s">
        <v>7177</v>
      </c>
      <c r="Y904" s="7" t="s">
        <v>224</v>
      </c>
      <c r="Z904" s="10">
        <v>1.0</v>
      </c>
      <c r="AA904" s="8" t="s">
        <v>93</v>
      </c>
      <c r="AB904" s="8" t="s">
        <v>73</v>
      </c>
      <c r="AC904" s="7" t="s">
        <v>7178</v>
      </c>
      <c r="AD904" s="11">
        <v>490.0</v>
      </c>
      <c r="AE904" s="10">
        <v>1.0</v>
      </c>
      <c r="AF904" s="10">
        <v>1125.0</v>
      </c>
      <c r="AG904" s="7" t="s">
        <v>62</v>
      </c>
      <c r="AH904" s="10">
        <v>23.0</v>
      </c>
      <c r="AI904" s="10">
        <v>46.0</v>
      </c>
      <c r="AJ904" s="10">
        <v>71.0</v>
      </c>
      <c r="AK904" s="11">
        <v>336.0</v>
      </c>
      <c r="AL904" s="10">
        <v>161.0</v>
      </c>
      <c r="AM904" s="10">
        <v>182.0</v>
      </c>
      <c r="AN904" s="10">
        <v>89180.0</v>
      </c>
      <c r="AO904" s="8" t="s">
        <v>75</v>
      </c>
      <c r="AP904" s="7" t="s">
        <v>7057</v>
      </c>
      <c r="AQ904" s="7" t="s">
        <v>683</v>
      </c>
      <c r="AR904" s="10">
        <v>82.0</v>
      </c>
      <c r="AS904" s="10">
        <v>26.0</v>
      </c>
      <c r="AT904" s="10">
        <v>3.0</v>
      </c>
      <c r="AU904" s="10">
        <v>20.0</v>
      </c>
      <c r="AV904" s="8" t="s">
        <v>78</v>
      </c>
      <c r="AW904" s="11">
        <v>5.0</v>
      </c>
      <c r="AX904" s="11">
        <v>5.0</v>
      </c>
      <c r="AY904" s="11">
        <v>5.0</v>
      </c>
      <c r="AZ904" s="11">
        <v>5.0</v>
      </c>
      <c r="BA904" s="11">
        <v>5.0</v>
      </c>
      <c r="BB904" s="11">
        <v>2.16</v>
      </c>
      <c r="BC904" s="8" t="s">
        <v>79</v>
      </c>
    </row>
    <row r="905">
      <c r="A905" s="6" t="s">
        <v>7179</v>
      </c>
      <c r="B905" s="7" t="s">
        <v>56</v>
      </c>
      <c r="C905" s="8" t="s">
        <v>57</v>
      </c>
      <c r="D905" s="8" t="s">
        <v>7180</v>
      </c>
      <c r="E905" s="9" t="s">
        <v>6973</v>
      </c>
      <c r="F905" s="8" t="s">
        <v>6974</v>
      </c>
      <c r="H905" s="8" t="s">
        <v>61</v>
      </c>
      <c r="I905" s="7" t="s">
        <v>86</v>
      </c>
      <c r="J905" s="10">
        <v>2.0</v>
      </c>
      <c r="K905" s="10">
        <v>2.0</v>
      </c>
      <c r="L905" s="7" t="s">
        <v>62</v>
      </c>
      <c r="M905" s="10">
        <v>14.0</v>
      </c>
      <c r="N905" s="8" t="s">
        <v>63</v>
      </c>
      <c r="O905" s="8" t="s">
        <v>382</v>
      </c>
      <c r="P905" s="7" t="s">
        <v>7181</v>
      </c>
      <c r="Q905" s="7" t="s">
        <v>7182</v>
      </c>
      <c r="R905" s="8" t="s">
        <v>118</v>
      </c>
      <c r="S905" s="8" t="s">
        <v>119</v>
      </c>
      <c r="T905" s="8" t="s">
        <v>69</v>
      </c>
      <c r="U905" s="10">
        <v>4.0</v>
      </c>
      <c r="V905" s="10">
        <v>2.0</v>
      </c>
      <c r="W905" s="10">
        <v>2.0</v>
      </c>
      <c r="X905" s="8" t="s">
        <v>7183</v>
      </c>
      <c r="Y905" s="7" t="s">
        <v>272</v>
      </c>
      <c r="Z905" s="10">
        <v>1.0</v>
      </c>
      <c r="AA905" s="8" t="s">
        <v>93</v>
      </c>
      <c r="AB905" s="8" t="s">
        <v>73</v>
      </c>
      <c r="AC905" s="7" t="s">
        <v>7184</v>
      </c>
      <c r="AD905" s="11">
        <v>131.37</v>
      </c>
      <c r="AE905" s="10">
        <v>30.0</v>
      </c>
      <c r="AF905" s="10">
        <v>365.0</v>
      </c>
      <c r="AG905" s="7" t="s">
        <v>62</v>
      </c>
      <c r="AH905" s="10">
        <v>0.0</v>
      </c>
      <c r="AI905" s="10">
        <v>27.0</v>
      </c>
      <c r="AJ905" s="10">
        <v>29.0</v>
      </c>
      <c r="AK905" s="11">
        <v>246.0</v>
      </c>
      <c r="AL905" s="10">
        <v>66.0</v>
      </c>
      <c r="AM905" s="10">
        <v>60.0</v>
      </c>
      <c r="AN905" s="10">
        <v>7882.0</v>
      </c>
      <c r="AO905" s="8" t="s">
        <v>107</v>
      </c>
      <c r="AP905" s="7" t="s">
        <v>4683</v>
      </c>
      <c r="AQ905" s="7" t="s">
        <v>143</v>
      </c>
      <c r="AR905" s="10">
        <v>9.0</v>
      </c>
      <c r="AS905" s="10">
        <v>1.0</v>
      </c>
      <c r="AT905" s="10">
        <v>0.0</v>
      </c>
      <c r="AU905" s="10">
        <v>1.0</v>
      </c>
      <c r="AV905" s="8" t="s">
        <v>216</v>
      </c>
      <c r="AW905" s="11">
        <v>4.56</v>
      </c>
      <c r="AX905" s="11">
        <v>4.67</v>
      </c>
      <c r="AY905" s="11">
        <v>4.67</v>
      </c>
      <c r="AZ905" s="11">
        <v>4.78</v>
      </c>
      <c r="BA905" s="11">
        <v>4.56</v>
      </c>
      <c r="BB905" s="11">
        <v>0.24</v>
      </c>
      <c r="BC905" s="8" t="s">
        <v>79</v>
      </c>
    </row>
    <row r="906">
      <c r="A906" s="6" t="s">
        <v>7185</v>
      </c>
      <c r="B906" s="7" t="s">
        <v>56</v>
      </c>
      <c r="C906" s="8" t="s">
        <v>57</v>
      </c>
      <c r="D906" s="8" t="s">
        <v>7186</v>
      </c>
      <c r="E906" s="9" t="s">
        <v>7187</v>
      </c>
      <c r="F906" s="8" t="s">
        <v>7188</v>
      </c>
      <c r="G906" s="8" t="s">
        <v>84</v>
      </c>
      <c r="H906" s="8" t="s">
        <v>85</v>
      </c>
      <c r="I906" s="7" t="s">
        <v>86</v>
      </c>
      <c r="J906" s="10">
        <v>1.0</v>
      </c>
      <c r="K906" s="10">
        <v>1.0</v>
      </c>
      <c r="L906" s="7" t="s">
        <v>62</v>
      </c>
      <c r="M906" s="10">
        <v>3.0</v>
      </c>
      <c r="N906" s="8" t="s">
        <v>87</v>
      </c>
      <c r="O906" s="8" t="s">
        <v>186</v>
      </c>
      <c r="P906" s="7" t="s">
        <v>7189</v>
      </c>
      <c r="Q906" s="7" t="s">
        <v>7190</v>
      </c>
      <c r="R906" s="8" t="s">
        <v>118</v>
      </c>
      <c r="S906" s="8" t="s">
        <v>119</v>
      </c>
      <c r="T906" s="8" t="s">
        <v>69</v>
      </c>
      <c r="U906" s="10">
        <v>4.0</v>
      </c>
      <c r="V906" s="10">
        <v>2.0</v>
      </c>
      <c r="W906" s="10">
        <v>3.0</v>
      </c>
      <c r="X906" s="8" t="s">
        <v>7191</v>
      </c>
      <c r="Y906" s="7" t="s">
        <v>460</v>
      </c>
      <c r="Z906" s="10">
        <v>2.0</v>
      </c>
      <c r="AA906" s="8" t="s">
        <v>156</v>
      </c>
      <c r="AB906" s="8" t="s">
        <v>73</v>
      </c>
      <c r="AC906" s="7" t="s">
        <v>7192</v>
      </c>
      <c r="AD906" s="11">
        <v>125.72</v>
      </c>
      <c r="AE906" s="10">
        <v>29.0</v>
      </c>
      <c r="AF906" s="10">
        <v>365.0</v>
      </c>
      <c r="AG906" s="7" t="s">
        <v>62</v>
      </c>
      <c r="AH906" s="10">
        <v>0.0</v>
      </c>
      <c r="AI906" s="10">
        <v>0.0</v>
      </c>
      <c r="AJ906" s="10">
        <v>0.0</v>
      </c>
      <c r="AK906" s="11">
        <v>241.0</v>
      </c>
      <c r="AL906" s="10">
        <v>61.0</v>
      </c>
      <c r="AM906" s="10">
        <v>0.0</v>
      </c>
      <c r="AN906" s="10">
        <v>0.0</v>
      </c>
      <c r="AO906" s="8" t="s">
        <v>107</v>
      </c>
      <c r="AP906" s="7" t="s">
        <v>6771</v>
      </c>
      <c r="AQ906" s="7" t="s">
        <v>6771</v>
      </c>
      <c r="AR906" s="10">
        <v>1.0</v>
      </c>
      <c r="AS906" s="10">
        <v>0.0</v>
      </c>
      <c r="AT906" s="10">
        <v>0.0</v>
      </c>
      <c r="AU906" s="10">
        <v>0.0</v>
      </c>
      <c r="AV906" s="8" t="s">
        <v>2985</v>
      </c>
      <c r="AW906" s="11">
        <v>5.0</v>
      </c>
      <c r="AX906" s="11">
        <v>5.0</v>
      </c>
      <c r="AY906" s="11">
        <v>5.0</v>
      </c>
      <c r="AZ906" s="11">
        <v>5.0</v>
      </c>
      <c r="BA906" s="11">
        <v>5.0</v>
      </c>
      <c r="BB906" s="11">
        <v>0.03</v>
      </c>
      <c r="BC906" s="8" t="s">
        <v>79</v>
      </c>
    </row>
    <row r="907">
      <c r="A907" s="6" t="s">
        <v>7193</v>
      </c>
      <c r="B907" s="7" t="s">
        <v>56</v>
      </c>
      <c r="C907" s="8" t="s">
        <v>57</v>
      </c>
      <c r="D907" s="8" t="s">
        <v>7194</v>
      </c>
      <c r="E907" s="9" t="s">
        <v>7195</v>
      </c>
      <c r="F907" s="8" t="s">
        <v>7196</v>
      </c>
      <c r="G907" s="8" t="s">
        <v>84</v>
      </c>
      <c r="H907" s="8" t="s">
        <v>85</v>
      </c>
      <c r="I907" s="7" t="s">
        <v>62</v>
      </c>
      <c r="J907" s="10">
        <v>1.0</v>
      </c>
      <c r="K907" s="10">
        <v>1.0</v>
      </c>
      <c r="L907" s="7" t="s">
        <v>62</v>
      </c>
      <c r="M907" s="10">
        <v>3.0</v>
      </c>
      <c r="N907" s="8" t="s">
        <v>87</v>
      </c>
      <c r="O907" s="8" t="s">
        <v>88</v>
      </c>
      <c r="P907" s="7" t="s">
        <v>7197</v>
      </c>
      <c r="Q907" s="7" t="s">
        <v>7198</v>
      </c>
      <c r="R907" s="8" t="s">
        <v>152</v>
      </c>
      <c r="S907" s="8" t="s">
        <v>153</v>
      </c>
      <c r="T907" s="8" t="s">
        <v>69</v>
      </c>
      <c r="U907" s="10">
        <v>1.0</v>
      </c>
      <c r="V907" s="12"/>
      <c r="W907" s="10">
        <v>1.0</v>
      </c>
      <c r="X907" s="8" t="s">
        <v>7199</v>
      </c>
      <c r="Y907" s="7" t="s">
        <v>224</v>
      </c>
      <c r="Z907" s="10">
        <v>1.0</v>
      </c>
      <c r="AA907" s="8" t="s">
        <v>93</v>
      </c>
      <c r="AB907" s="8" t="s">
        <v>73</v>
      </c>
      <c r="AC907" s="7" t="s">
        <v>7200</v>
      </c>
      <c r="AD907" s="11">
        <v>50.0</v>
      </c>
      <c r="AE907" s="10">
        <v>29.0</v>
      </c>
      <c r="AF907" s="10">
        <v>120.0</v>
      </c>
      <c r="AG907" s="7" t="s">
        <v>62</v>
      </c>
      <c r="AH907" s="10">
        <v>9.0</v>
      </c>
      <c r="AI907" s="10">
        <v>36.0</v>
      </c>
      <c r="AJ907" s="10">
        <v>65.0</v>
      </c>
      <c r="AK907" s="11">
        <v>239.0</v>
      </c>
      <c r="AL907" s="10">
        <v>154.0</v>
      </c>
      <c r="AM907" s="10">
        <v>116.0</v>
      </c>
      <c r="AN907" s="10">
        <v>5800.0</v>
      </c>
      <c r="AO907" s="8" t="s">
        <v>107</v>
      </c>
      <c r="AP907" s="7" t="s">
        <v>7201</v>
      </c>
      <c r="AQ907" s="7" t="s">
        <v>295</v>
      </c>
      <c r="AR907" s="10">
        <v>9.0</v>
      </c>
      <c r="AS907" s="10">
        <v>2.0</v>
      </c>
      <c r="AT907" s="10">
        <v>0.0</v>
      </c>
      <c r="AU907" s="10">
        <v>3.0</v>
      </c>
      <c r="AV907" s="8" t="s">
        <v>216</v>
      </c>
      <c r="AW907" s="11">
        <v>5.0</v>
      </c>
      <c r="AX907" s="11">
        <v>4.78</v>
      </c>
      <c r="AY907" s="11">
        <v>5.0</v>
      </c>
      <c r="AZ907" s="11">
        <v>5.0</v>
      </c>
      <c r="BA907" s="11">
        <v>4.67</v>
      </c>
      <c r="BB907" s="11">
        <v>0.25</v>
      </c>
      <c r="BC907" s="8" t="s">
        <v>79</v>
      </c>
    </row>
    <row r="908">
      <c r="A908" s="6" t="s">
        <v>7202</v>
      </c>
      <c r="B908" s="7" t="s">
        <v>56</v>
      </c>
      <c r="C908" s="8" t="s">
        <v>57</v>
      </c>
      <c r="D908" s="8" t="s">
        <v>7203</v>
      </c>
      <c r="E908" s="9" t="s">
        <v>7204</v>
      </c>
      <c r="F908" s="8" t="s">
        <v>7205</v>
      </c>
      <c r="H908" s="8" t="s">
        <v>61</v>
      </c>
      <c r="I908" s="7" t="s">
        <v>62</v>
      </c>
      <c r="J908" s="10">
        <v>3.0</v>
      </c>
      <c r="K908" s="10">
        <v>2.0</v>
      </c>
      <c r="L908" s="7" t="s">
        <v>62</v>
      </c>
      <c r="M908" s="10">
        <v>3.0</v>
      </c>
      <c r="N908" s="8" t="s">
        <v>63</v>
      </c>
      <c r="O908" s="8" t="s">
        <v>127</v>
      </c>
      <c r="P908" s="7" t="s">
        <v>7206</v>
      </c>
      <c r="Q908" s="7" t="s">
        <v>7207</v>
      </c>
      <c r="R908" s="8" t="s">
        <v>67</v>
      </c>
      <c r="S908" s="8" t="s">
        <v>68</v>
      </c>
      <c r="T908" s="8" t="s">
        <v>69</v>
      </c>
      <c r="U908" s="10">
        <v>2.0</v>
      </c>
      <c r="V908" s="10">
        <v>1.0</v>
      </c>
      <c r="W908" s="10">
        <v>1.0</v>
      </c>
      <c r="X908" s="8" t="s">
        <v>7208</v>
      </c>
      <c r="Y908" s="7" t="s">
        <v>2339</v>
      </c>
      <c r="Z908" s="10">
        <v>1.0</v>
      </c>
      <c r="AA908" s="8" t="s">
        <v>93</v>
      </c>
      <c r="AB908" s="8" t="s">
        <v>73</v>
      </c>
      <c r="AC908" s="7" t="s">
        <v>7209</v>
      </c>
      <c r="AD908" s="11">
        <v>132.55</v>
      </c>
      <c r="AE908" s="10">
        <v>29.0</v>
      </c>
      <c r="AF908" s="10">
        <v>1125.0</v>
      </c>
      <c r="AG908" s="7" t="s">
        <v>62</v>
      </c>
      <c r="AH908" s="10">
        <v>0.0</v>
      </c>
      <c r="AI908" s="10">
        <v>29.0</v>
      </c>
      <c r="AJ908" s="10">
        <v>59.0</v>
      </c>
      <c r="AK908" s="11">
        <v>334.0</v>
      </c>
      <c r="AL908" s="10">
        <v>154.0</v>
      </c>
      <c r="AM908" s="10">
        <v>174.0</v>
      </c>
      <c r="AN908" s="10">
        <v>23064.0</v>
      </c>
      <c r="AO908" s="8" t="s">
        <v>107</v>
      </c>
      <c r="AP908" s="7" t="s">
        <v>4438</v>
      </c>
      <c r="AQ908" s="7" t="s">
        <v>1589</v>
      </c>
      <c r="AR908" s="10">
        <v>8.0</v>
      </c>
      <c r="AS908" s="10">
        <v>3.0</v>
      </c>
      <c r="AT908" s="10">
        <v>0.0</v>
      </c>
      <c r="AU908" s="10">
        <v>2.0</v>
      </c>
      <c r="AV908" s="8" t="s">
        <v>216</v>
      </c>
      <c r="AW908" s="11">
        <v>4.88</v>
      </c>
      <c r="AX908" s="11">
        <v>4.88</v>
      </c>
      <c r="AY908" s="11">
        <v>4.75</v>
      </c>
      <c r="AZ908" s="11">
        <v>4.88</v>
      </c>
      <c r="BA908" s="11">
        <v>4.5</v>
      </c>
      <c r="BB908" s="11">
        <v>0.25</v>
      </c>
      <c r="BC908" s="8" t="s">
        <v>79</v>
      </c>
    </row>
    <row r="909">
      <c r="A909" s="6" t="s">
        <v>7210</v>
      </c>
      <c r="B909" s="7" t="s">
        <v>56</v>
      </c>
      <c r="C909" s="8" t="s">
        <v>57</v>
      </c>
      <c r="D909" s="8" t="s">
        <v>7211</v>
      </c>
      <c r="E909" s="9" t="s">
        <v>7204</v>
      </c>
      <c r="F909" s="8" t="s">
        <v>7205</v>
      </c>
      <c r="H909" s="8" t="s">
        <v>61</v>
      </c>
      <c r="I909" s="7" t="s">
        <v>62</v>
      </c>
      <c r="J909" s="10">
        <v>3.0</v>
      </c>
      <c r="K909" s="10">
        <v>2.0</v>
      </c>
      <c r="L909" s="7" t="s">
        <v>62</v>
      </c>
      <c r="M909" s="10">
        <v>3.0</v>
      </c>
      <c r="N909" s="8" t="s">
        <v>63</v>
      </c>
      <c r="O909" s="8" t="s">
        <v>127</v>
      </c>
      <c r="P909" s="7" t="s">
        <v>7212</v>
      </c>
      <c r="Q909" s="7" t="s">
        <v>7213</v>
      </c>
      <c r="R909" s="8" t="s">
        <v>67</v>
      </c>
      <c r="S909" s="8" t="s">
        <v>68</v>
      </c>
      <c r="T909" s="8" t="s">
        <v>69</v>
      </c>
      <c r="U909" s="10">
        <v>2.0</v>
      </c>
      <c r="V909" s="10">
        <v>1.0</v>
      </c>
      <c r="W909" s="10">
        <v>1.0</v>
      </c>
      <c r="X909" s="8" t="s">
        <v>7214</v>
      </c>
      <c r="Y909" s="7" t="s">
        <v>92</v>
      </c>
      <c r="Z909" s="10">
        <v>1.0</v>
      </c>
      <c r="AA909" s="8" t="s">
        <v>93</v>
      </c>
      <c r="AB909" s="8" t="s">
        <v>73</v>
      </c>
      <c r="AC909" s="7" t="s">
        <v>7215</v>
      </c>
      <c r="AD909" s="11">
        <v>113.06</v>
      </c>
      <c r="AE909" s="10">
        <v>29.0</v>
      </c>
      <c r="AF909" s="10">
        <v>1125.0</v>
      </c>
      <c r="AG909" s="7" t="s">
        <v>62</v>
      </c>
      <c r="AH909" s="10">
        <v>10.0</v>
      </c>
      <c r="AI909" s="10">
        <v>40.0</v>
      </c>
      <c r="AJ909" s="10">
        <v>70.0</v>
      </c>
      <c r="AK909" s="11">
        <v>160.0</v>
      </c>
      <c r="AL909" s="10">
        <v>160.0</v>
      </c>
      <c r="AM909" s="10">
        <v>58.0</v>
      </c>
      <c r="AN909" s="10">
        <v>6557.0</v>
      </c>
      <c r="AO909" s="8" t="s">
        <v>107</v>
      </c>
      <c r="AP909" s="7" t="s">
        <v>7216</v>
      </c>
      <c r="AQ909" s="7" t="s">
        <v>336</v>
      </c>
      <c r="AR909" s="10">
        <v>10.0</v>
      </c>
      <c r="AS909" s="10">
        <v>1.0</v>
      </c>
      <c r="AT909" s="10">
        <v>0.0</v>
      </c>
      <c r="AU909" s="10">
        <v>3.0</v>
      </c>
      <c r="AV909" s="8" t="s">
        <v>216</v>
      </c>
      <c r="AW909" s="11">
        <v>4.3</v>
      </c>
      <c r="AX909" s="11">
        <v>4.3</v>
      </c>
      <c r="AY909" s="11">
        <v>4.9</v>
      </c>
      <c r="AZ909" s="11">
        <v>4.7</v>
      </c>
      <c r="BA909" s="11">
        <v>4.2</v>
      </c>
      <c r="BB909" s="11">
        <v>0.27</v>
      </c>
      <c r="BC909" s="8" t="s">
        <v>79</v>
      </c>
    </row>
    <row r="910">
      <c r="A910" s="6" t="s">
        <v>7217</v>
      </c>
      <c r="B910" s="7" t="s">
        <v>56</v>
      </c>
      <c r="C910" s="8" t="s">
        <v>57</v>
      </c>
      <c r="D910" s="8" t="s">
        <v>7218</v>
      </c>
      <c r="E910" s="9" t="s">
        <v>7219</v>
      </c>
      <c r="F910" s="8" t="s">
        <v>7220</v>
      </c>
      <c r="G910" s="8" t="s">
        <v>84</v>
      </c>
      <c r="H910" s="8" t="s">
        <v>85</v>
      </c>
      <c r="I910" s="7" t="s">
        <v>86</v>
      </c>
      <c r="J910" s="10">
        <v>1.0</v>
      </c>
      <c r="K910" s="10">
        <v>1.0</v>
      </c>
      <c r="L910" s="7" t="s">
        <v>62</v>
      </c>
      <c r="M910" s="10">
        <v>2.0</v>
      </c>
      <c r="N910" s="8" t="s">
        <v>87</v>
      </c>
      <c r="O910" s="8" t="s">
        <v>420</v>
      </c>
      <c r="P910" s="7" t="s">
        <v>7221</v>
      </c>
      <c r="Q910" s="7" t="s">
        <v>7222</v>
      </c>
      <c r="R910" s="8" t="s">
        <v>118</v>
      </c>
      <c r="S910" s="8" t="s">
        <v>119</v>
      </c>
      <c r="T910" s="8" t="s">
        <v>69</v>
      </c>
      <c r="U910" s="10">
        <v>2.0</v>
      </c>
      <c r="V910" s="10">
        <v>1.0</v>
      </c>
      <c r="W910" s="10">
        <v>1.0</v>
      </c>
      <c r="X910" s="8" t="s">
        <v>7223</v>
      </c>
      <c r="Y910" s="7" t="s">
        <v>192</v>
      </c>
      <c r="Z910" s="10">
        <v>1.0</v>
      </c>
      <c r="AA910" s="8" t="s">
        <v>93</v>
      </c>
      <c r="AB910" s="8" t="s">
        <v>73</v>
      </c>
      <c r="AC910" s="7" t="s">
        <v>2801</v>
      </c>
      <c r="AD910" s="11">
        <v>233.0</v>
      </c>
      <c r="AE910" s="10">
        <v>1.0</v>
      </c>
      <c r="AF910" s="10">
        <v>365.0</v>
      </c>
      <c r="AG910" s="7" t="s">
        <v>62</v>
      </c>
      <c r="AH910" s="10">
        <v>25.0</v>
      </c>
      <c r="AI910" s="10">
        <v>55.0</v>
      </c>
      <c r="AJ910" s="10">
        <v>85.0</v>
      </c>
      <c r="AK910" s="11">
        <v>265.0</v>
      </c>
      <c r="AL910" s="10">
        <v>180.0</v>
      </c>
      <c r="AM910" s="10">
        <v>49.0</v>
      </c>
      <c r="AN910" s="10">
        <v>11417.0</v>
      </c>
      <c r="AO910" s="8" t="s">
        <v>75</v>
      </c>
      <c r="AP910" s="7" t="s">
        <v>7224</v>
      </c>
      <c r="AQ910" s="7" t="s">
        <v>683</v>
      </c>
      <c r="AR910" s="10">
        <v>23.0</v>
      </c>
      <c r="AS910" s="10">
        <v>7.0</v>
      </c>
      <c r="AT910" s="10">
        <v>2.0</v>
      </c>
      <c r="AU910" s="10">
        <v>4.0</v>
      </c>
      <c r="AV910" s="8" t="s">
        <v>78</v>
      </c>
      <c r="AW910" s="11">
        <v>5.0</v>
      </c>
      <c r="AX910" s="11">
        <v>5.0</v>
      </c>
      <c r="AY910" s="11">
        <v>5.0</v>
      </c>
      <c r="AZ910" s="11">
        <v>5.0</v>
      </c>
      <c r="BA910" s="11">
        <v>4.91</v>
      </c>
      <c r="BB910" s="11">
        <v>0.86</v>
      </c>
      <c r="BC910" s="8" t="s">
        <v>79</v>
      </c>
    </row>
    <row r="911">
      <c r="A911" s="6" t="s">
        <v>7225</v>
      </c>
      <c r="B911" s="7" t="s">
        <v>56</v>
      </c>
      <c r="C911" s="8" t="s">
        <v>57</v>
      </c>
      <c r="D911" s="8" t="s">
        <v>7226</v>
      </c>
      <c r="E911" s="9" t="s">
        <v>6891</v>
      </c>
      <c r="F911" s="8" t="s">
        <v>6822</v>
      </c>
      <c r="G911" s="8" t="s">
        <v>3063</v>
      </c>
      <c r="H911" s="8" t="s">
        <v>419</v>
      </c>
      <c r="I911" s="7" t="s">
        <v>62</v>
      </c>
      <c r="J911" s="10">
        <v>28.0</v>
      </c>
      <c r="K911" s="10">
        <v>28.0</v>
      </c>
      <c r="L911" s="7" t="s">
        <v>62</v>
      </c>
      <c r="M911" s="10">
        <v>10.0</v>
      </c>
      <c r="N911" s="8" t="s">
        <v>185</v>
      </c>
      <c r="O911" s="8" t="s">
        <v>1861</v>
      </c>
      <c r="P911" s="7" t="s">
        <v>7227</v>
      </c>
      <c r="Q911" s="7" t="s">
        <v>7228</v>
      </c>
      <c r="R911" s="8" t="s">
        <v>118</v>
      </c>
      <c r="S911" s="8" t="s">
        <v>119</v>
      </c>
      <c r="T911" s="8" t="s">
        <v>69</v>
      </c>
      <c r="U911" s="10">
        <v>2.0</v>
      </c>
      <c r="V911" s="10">
        <v>1.0</v>
      </c>
      <c r="W911" s="10">
        <v>1.0</v>
      </c>
      <c r="X911" s="8" t="s">
        <v>7229</v>
      </c>
      <c r="Y911" s="7" t="s">
        <v>314</v>
      </c>
      <c r="Z911" s="10">
        <v>1.0</v>
      </c>
      <c r="AA911" s="8" t="s">
        <v>93</v>
      </c>
      <c r="AB911" s="8" t="s">
        <v>73</v>
      </c>
      <c r="AC911" s="7" t="s">
        <v>2425</v>
      </c>
      <c r="AD911" s="11">
        <v>237.0</v>
      </c>
      <c r="AE911" s="10">
        <v>1.0</v>
      </c>
      <c r="AF911" s="10">
        <v>365.0</v>
      </c>
      <c r="AG911" s="7" t="s">
        <v>62</v>
      </c>
      <c r="AH911" s="10">
        <v>5.0</v>
      </c>
      <c r="AI911" s="10">
        <v>19.0</v>
      </c>
      <c r="AJ911" s="10">
        <v>37.0</v>
      </c>
      <c r="AK911" s="11">
        <v>289.0</v>
      </c>
      <c r="AL911" s="10">
        <v>113.0</v>
      </c>
      <c r="AM911" s="10">
        <v>56.0</v>
      </c>
      <c r="AN911" s="10">
        <v>13272.0</v>
      </c>
      <c r="AO911" s="8" t="s">
        <v>75</v>
      </c>
      <c r="AP911" s="7" t="s">
        <v>7057</v>
      </c>
      <c r="AQ911" s="7" t="s">
        <v>95</v>
      </c>
      <c r="AR911" s="10">
        <v>48.0</v>
      </c>
      <c r="AS911" s="10">
        <v>8.0</v>
      </c>
      <c r="AT911" s="10">
        <v>1.0</v>
      </c>
      <c r="AU911" s="10">
        <v>7.0</v>
      </c>
      <c r="AV911" s="8" t="s">
        <v>78</v>
      </c>
      <c r="AW911" s="11">
        <v>4.92</v>
      </c>
      <c r="AX911" s="11">
        <v>4.96</v>
      </c>
      <c r="AY911" s="11">
        <v>4.96</v>
      </c>
      <c r="AZ911" s="11">
        <v>4.88</v>
      </c>
      <c r="BA911" s="11">
        <v>4.81</v>
      </c>
      <c r="BB911" s="11">
        <v>1.27</v>
      </c>
      <c r="BC911" s="8" t="s">
        <v>79</v>
      </c>
    </row>
    <row r="912">
      <c r="A912" s="6" t="s">
        <v>7230</v>
      </c>
      <c r="B912" s="7" t="s">
        <v>56</v>
      </c>
      <c r="C912" s="8" t="s">
        <v>57</v>
      </c>
      <c r="D912" s="8" t="s">
        <v>7231</v>
      </c>
      <c r="E912" s="9" t="s">
        <v>7232</v>
      </c>
      <c r="F912" s="8" t="s">
        <v>7233</v>
      </c>
      <c r="H912" s="8" t="s">
        <v>61</v>
      </c>
      <c r="I912" s="7" t="s">
        <v>62</v>
      </c>
      <c r="J912" s="10">
        <v>9.0</v>
      </c>
      <c r="K912" s="10">
        <v>2.0</v>
      </c>
      <c r="L912" s="7" t="s">
        <v>62</v>
      </c>
      <c r="M912" s="10">
        <v>5.0</v>
      </c>
      <c r="N912" s="8" t="s">
        <v>63</v>
      </c>
      <c r="O912" s="8" t="s">
        <v>619</v>
      </c>
      <c r="P912" s="7" t="s">
        <v>7234</v>
      </c>
      <c r="Q912" s="7" t="s">
        <v>7235</v>
      </c>
      <c r="R912" s="8" t="s">
        <v>67</v>
      </c>
      <c r="S912" s="8" t="s">
        <v>68</v>
      </c>
      <c r="T912" s="8" t="s">
        <v>69</v>
      </c>
      <c r="U912" s="10">
        <v>6.0</v>
      </c>
      <c r="V912" s="10">
        <v>4.0</v>
      </c>
      <c r="W912" s="10">
        <v>3.0</v>
      </c>
      <c r="X912" s="8" t="s">
        <v>7236</v>
      </c>
      <c r="Y912" s="7" t="s">
        <v>1688</v>
      </c>
      <c r="Z912" s="10">
        <v>3.5</v>
      </c>
      <c r="AA912" s="8" t="s">
        <v>591</v>
      </c>
      <c r="AB912" s="8" t="s">
        <v>73</v>
      </c>
      <c r="AC912" s="7" t="s">
        <v>7237</v>
      </c>
      <c r="AD912" s="11">
        <v>468.0</v>
      </c>
      <c r="AE912" s="10">
        <v>2.0</v>
      </c>
      <c r="AF912" s="10">
        <v>1000.0</v>
      </c>
      <c r="AG912" s="7" t="s">
        <v>62</v>
      </c>
      <c r="AH912" s="10">
        <v>15.0</v>
      </c>
      <c r="AI912" s="10">
        <v>27.0</v>
      </c>
      <c r="AJ912" s="10">
        <v>27.0</v>
      </c>
      <c r="AK912" s="11">
        <v>27.0</v>
      </c>
      <c r="AL912" s="10">
        <v>27.0</v>
      </c>
      <c r="AM912" s="10">
        <v>28.0</v>
      </c>
      <c r="AN912" s="10">
        <v>13104.0</v>
      </c>
      <c r="AO912" s="8" t="s">
        <v>75</v>
      </c>
      <c r="AP912" s="7" t="s">
        <v>5028</v>
      </c>
      <c r="AQ912" s="7" t="s">
        <v>283</v>
      </c>
      <c r="AR912" s="10">
        <v>49.0</v>
      </c>
      <c r="AS912" s="10">
        <v>4.0</v>
      </c>
      <c r="AT912" s="10">
        <v>4.0</v>
      </c>
      <c r="AU912" s="10">
        <v>4.0</v>
      </c>
      <c r="AV912" s="8" t="s">
        <v>78</v>
      </c>
      <c r="AW912" s="11">
        <v>5.0</v>
      </c>
      <c r="AX912" s="11">
        <v>4.94</v>
      </c>
      <c r="AY912" s="11">
        <v>5.0</v>
      </c>
      <c r="AZ912" s="11">
        <v>4.98</v>
      </c>
      <c r="BA912" s="11">
        <v>4.92</v>
      </c>
      <c r="BB912" s="11">
        <v>1.33</v>
      </c>
      <c r="BC912" s="8" t="s">
        <v>79</v>
      </c>
    </row>
    <row r="913">
      <c r="A913" s="6" t="s">
        <v>7238</v>
      </c>
      <c r="B913" s="7" t="s">
        <v>110</v>
      </c>
      <c r="C913" s="8" t="s">
        <v>111</v>
      </c>
      <c r="D913" s="8" t="s">
        <v>7239</v>
      </c>
      <c r="E913" s="9" t="s">
        <v>7240</v>
      </c>
      <c r="F913" s="8" t="s">
        <v>355</v>
      </c>
      <c r="G913" s="8" t="s">
        <v>84</v>
      </c>
      <c r="H913" s="8" t="s">
        <v>85</v>
      </c>
      <c r="I913" s="7" t="s">
        <v>62</v>
      </c>
      <c r="J913" s="10">
        <v>1.0</v>
      </c>
      <c r="K913" s="10">
        <v>1.0</v>
      </c>
      <c r="L913" s="7" t="s">
        <v>62</v>
      </c>
      <c r="M913" s="10">
        <v>2.0</v>
      </c>
      <c r="N913" s="8" t="s">
        <v>87</v>
      </c>
      <c r="O913" s="8" t="s">
        <v>289</v>
      </c>
      <c r="P913" s="7" t="s">
        <v>7241</v>
      </c>
      <c r="Q913" s="7" t="s">
        <v>7085</v>
      </c>
      <c r="R913" s="8" t="s">
        <v>481</v>
      </c>
      <c r="S913" s="8" t="s">
        <v>153</v>
      </c>
      <c r="T913" s="8" t="s">
        <v>69</v>
      </c>
      <c r="U913" s="10">
        <v>2.0</v>
      </c>
      <c r="V913" s="10">
        <v>1.0</v>
      </c>
      <c r="W913" s="12"/>
      <c r="X913" s="8" t="s">
        <v>7242</v>
      </c>
      <c r="Y913" s="7" t="s">
        <v>212</v>
      </c>
      <c r="Z913" s="12"/>
      <c r="AA913" s="8" t="s">
        <v>93</v>
      </c>
      <c r="AB913" s="8" t="s">
        <v>73</v>
      </c>
      <c r="AD913" s="13"/>
      <c r="AE913" s="10">
        <v>2.0</v>
      </c>
      <c r="AF913" s="10">
        <v>32.0</v>
      </c>
      <c r="AG913" s="7" t="s">
        <v>62</v>
      </c>
      <c r="AH913" s="10">
        <v>0.0</v>
      </c>
      <c r="AI913" s="10">
        <v>0.0</v>
      </c>
      <c r="AJ913" s="10">
        <v>0.0</v>
      </c>
      <c r="AK913" s="11">
        <v>0.0</v>
      </c>
      <c r="AL913" s="10">
        <v>0.0</v>
      </c>
      <c r="AM913" s="10">
        <v>14.0</v>
      </c>
      <c r="AN913" s="12"/>
      <c r="AO913" s="8" t="s">
        <v>75</v>
      </c>
      <c r="AP913" s="7" t="s">
        <v>7243</v>
      </c>
      <c r="AQ913" s="7" t="s">
        <v>7244</v>
      </c>
      <c r="AR913" s="10">
        <v>37.0</v>
      </c>
      <c r="AS913" s="10">
        <v>2.0</v>
      </c>
      <c r="AT913" s="10">
        <v>0.0</v>
      </c>
      <c r="AU913" s="10">
        <v>7.0</v>
      </c>
      <c r="AV913" s="8" t="s">
        <v>216</v>
      </c>
      <c r="AW913" s="11">
        <v>4.97</v>
      </c>
      <c r="AX913" s="11">
        <v>4.89</v>
      </c>
      <c r="AY913" s="11">
        <v>4.97</v>
      </c>
      <c r="AZ913" s="11">
        <v>4.86</v>
      </c>
      <c r="BA913" s="11">
        <v>4.84</v>
      </c>
      <c r="BB913" s="11">
        <v>1.12</v>
      </c>
      <c r="BC913" s="8" t="s">
        <v>122</v>
      </c>
    </row>
    <row r="914">
      <c r="A914" s="6" t="s">
        <v>7245</v>
      </c>
      <c r="B914" s="7" t="s">
        <v>56</v>
      </c>
      <c r="C914" s="8" t="s">
        <v>57</v>
      </c>
      <c r="D914" s="8" t="s">
        <v>7246</v>
      </c>
      <c r="E914" s="9" t="s">
        <v>7247</v>
      </c>
      <c r="F914" s="8" t="s">
        <v>5413</v>
      </c>
      <c r="G914" s="8" t="s">
        <v>84</v>
      </c>
      <c r="H914" s="8" t="s">
        <v>85</v>
      </c>
      <c r="I914" s="7" t="s">
        <v>62</v>
      </c>
      <c r="J914" s="10">
        <v>4.0</v>
      </c>
      <c r="K914" s="10">
        <v>4.0</v>
      </c>
      <c r="L914" s="7" t="s">
        <v>62</v>
      </c>
      <c r="M914" s="10">
        <v>12.0</v>
      </c>
      <c r="N914" s="8" t="s">
        <v>63</v>
      </c>
      <c r="O914" s="8" t="s">
        <v>1292</v>
      </c>
      <c r="P914" s="7" t="s">
        <v>7248</v>
      </c>
      <c r="Q914" s="7" t="s">
        <v>7249</v>
      </c>
      <c r="R914" s="8" t="s">
        <v>118</v>
      </c>
      <c r="S914" s="8" t="s">
        <v>119</v>
      </c>
      <c r="T914" s="8" t="s">
        <v>69</v>
      </c>
      <c r="U914" s="10">
        <v>4.0</v>
      </c>
      <c r="V914" s="10">
        <v>2.0</v>
      </c>
      <c r="W914" s="10">
        <v>2.0</v>
      </c>
      <c r="X914" s="8" t="s">
        <v>7250</v>
      </c>
      <c r="Y914" s="7" t="s">
        <v>280</v>
      </c>
      <c r="Z914" s="10">
        <v>2.0</v>
      </c>
      <c r="AA914" s="8" t="s">
        <v>156</v>
      </c>
      <c r="AB914" s="8" t="s">
        <v>73</v>
      </c>
      <c r="AC914" s="7" t="s">
        <v>7251</v>
      </c>
      <c r="AD914" s="11">
        <v>167.25</v>
      </c>
      <c r="AE914" s="10">
        <v>30.0</v>
      </c>
      <c r="AF914" s="10">
        <v>1125.0</v>
      </c>
      <c r="AG914" s="7" t="s">
        <v>62</v>
      </c>
      <c r="AH914" s="10">
        <v>26.0</v>
      </c>
      <c r="AI914" s="10">
        <v>26.0</v>
      </c>
      <c r="AJ914" s="10">
        <v>26.0</v>
      </c>
      <c r="AK914" s="11">
        <v>267.0</v>
      </c>
      <c r="AL914" s="10">
        <v>117.0</v>
      </c>
      <c r="AM914" s="10">
        <v>120.0</v>
      </c>
      <c r="AN914" s="10">
        <v>20070.0</v>
      </c>
      <c r="AO914" s="8" t="s">
        <v>107</v>
      </c>
      <c r="AP914" s="7" t="s">
        <v>7252</v>
      </c>
      <c r="AQ914" s="7" t="s">
        <v>7253</v>
      </c>
      <c r="AR914" s="10">
        <v>4.0</v>
      </c>
      <c r="AS914" s="10">
        <v>2.0</v>
      </c>
      <c r="AT914" s="10">
        <v>0.0</v>
      </c>
      <c r="AU914" s="10">
        <v>2.0</v>
      </c>
      <c r="AV914" s="8" t="s">
        <v>216</v>
      </c>
      <c r="AW914" s="11">
        <v>5.0</v>
      </c>
      <c r="AX914" s="11">
        <v>5.0</v>
      </c>
      <c r="AY914" s="11">
        <v>5.0</v>
      </c>
      <c r="AZ914" s="11">
        <v>5.0</v>
      </c>
      <c r="BA914" s="11">
        <v>5.0</v>
      </c>
      <c r="BB914" s="11">
        <v>0.16</v>
      </c>
      <c r="BC914" s="8" t="s">
        <v>79</v>
      </c>
    </row>
    <row r="915">
      <c r="A915" s="6" t="s">
        <v>7254</v>
      </c>
      <c r="B915" s="7" t="s">
        <v>56</v>
      </c>
      <c r="C915" s="8" t="s">
        <v>57</v>
      </c>
      <c r="D915" s="8" t="s">
        <v>7255</v>
      </c>
      <c r="E915" s="9" t="s">
        <v>7256</v>
      </c>
      <c r="F915" s="8" t="s">
        <v>6564</v>
      </c>
      <c r="G915" s="8" t="s">
        <v>84</v>
      </c>
      <c r="H915" s="8" t="s">
        <v>85</v>
      </c>
      <c r="I915" s="7" t="s">
        <v>86</v>
      </c>
      <c r="J915" s="10">
        <v>1.0</v>
      </c>
      <c r="K915" s="10">
        <v>1.0</v>
      </c>
      <c r="L915" s="7" t="s">
        <v>62</v>
      </c>
      <c r="M915" s="10">
        <v>3.0</v>
      </c>
      <c r="N915" s="8" t="s">
        <v>87</v>
      </c>
      <c r="O915" s="8" t="s">
        <v>372</v>
      </c>
      <c r="P915" s="7" t="s">
        <v>7257</v>
      </c>
      <c r="Q915" s="7" t="s">
        <v>7258</v>
      </c>
      <c r="R915" s="8" t="s">
        <v>189</v>
      </c>
      <c r="S915" s="8" t="s">
        <v>190</v>
      </c>
      <c r="T915" s="8" t="s">
        <v>69</v>
      </c>
      <c r="U915" s="10">
        <v>4.0</v>
      </c>
      <c r="V915" s="10">
        <v>2.0</v>
      </c>
      <c r="W915" s="10">
        <v>2.0</v>
      </c>
      <c r="X915" s="8" t="s">
        <v>7259</v>
      </c>
      <c r="Y915" s="7" t="s">
        <v>293</v>
      </c>
      <c r="Z915" s="10">
        <v>2.0</v>
      </c>
      <c r="AA915" s="8" t="s">
        <v>156</v>
      </c>
      <c r="AB915" s="8" t="s">
        <v>73</v>
      </c>
      <c r="AC915" s="7" t="s">
        <v>7260</v>
      </c>
      <c r="AD915" s="11">
        <v>382.5</v>
      </c>
      <c r="AE915" s="10">
        <v>2.0</v>
      </c>
      <c r="AF915" s="10">
        <v>1125.0</v>
      </c>
      <c r="AG915" s="7" t="s">
        <v>62</v>
      </c>
      <c r="AH915" s="10">
        <v>0.0</v>
      </c>
      <c r="AI915" s="10">
        <v>0.0</v>
      </c>
      <c r="AJ915" s="10">
        <v>4.0</v>
      </c>
      <c r="AK915" s="11">
        <v>4.0</v>
      </c>
      <c r="AL915" s="10">
        <v>4.0</v>
      </c>
      <c r="AM915" s="10">
        <v>21.0</v>
      </c>
      <c r="AN915" s="10">
        <v>8033.0</v>
      </c>
      <c r="AO915" s="8" t="s">
        <v>75</v>
      </c>
      <c r="AP915" s="7" t="s">
        <v>7261</v>
      </c>
      <c r="AQ915" s="7" t="s">
        <v>1000</v>
      </c>
      <c r="AR915" s="10">
        <v>12.0</v>
      </c>
      <c r="AS915" s="10">
        <v>3.0</v>
      </c>
      <c r="AT915" s="10">
        <v>0.0</v>
      </c>
      <c r="AU915" s="10">
        <v>4.0</v>
      </c>
      <c r="AV915" s="8" t="s">
        <v>216</v>
      </c>
      <c r="AW915" s="11">
        <v>4.92</v>
      </c>
      <c r="AX915" s="11">
        <v>4.92</v>
      </c>
      <c r="AY915" s="11">
        <v>5.0</v>
      </c>
      <c r="AZ915" s="11">
        <v>4.92</v>
      </c>
      <c r="BA915" s="11">
        <v>4.75</v>
      </c>
      <c r="BB915" s="11">
        <v>0.34</v>
      </c>
      <c r="BC915" s="8" t="s">
        <v>79</v>
      </c>
    </row>
    <row r="916">
      <c r="A916" s="6" t="s">
        <v>7262</v>
      </c>
      <c r="B916" s="7" t="s">
        <v>56</v>
      </c>
      <c r="C916" s="8" t="s">
        <v>57</v>
      </c>
      <c r="D916" s="8" t="s">
        <v>7263</v>
      </c>
      <c r="E916" s="9" t="s">
        <v>7264</v>
      </c>
      <c r="F916" s="8" t="s">
        <v>417</v>
      </c>
      <c r="G916" s="8" t="s">
        <v>84</v>
      </c>
      <c r="H916" s="8" t="s">
        <v>85</v>
      </c>
      <c r="I916" s="7" t="s">
        <v>62</v>
      </c>
      <c r="J916" s="10">
        <v>2.0</v>
      </c>
      <c r="K916" s="10">
        <v>1.0</v>
      </c>
      <c r="L916" s="7" t="s">
        <v>62</v>
      </c>
      <c r="M916" s="10">
        <v>3.0</v>
      </c>
      <c r="N916" s="8" t="s">
        <v>87</v>
      </c>
      <c r="O916" s="8" t="s">
        <v>397</v>
      </c>
      <c r="P916" s="7" t="s">
        <v>7265</v>
      </c>
      <c r="Q916" s="7" t="s">
        <v>7266</v>
      </c>
      <c r="R916" s="8" t="s">
        <v>167</v>
      </c>
      <c r="S916" s="8" t="s">
        <v>168</v>
      </c>
      <c r="T916" s="8" t="s">
        <v>69</v>
      </c>
      <c r="U916" s="10">
        <v>2.0</v>
      </c>
      <c r="V916" s="10">
        <v>1.0</v>
      </c>
      <c r="W916" s="10">
        <v>1.0</v>
      </c>
      <c r="X916" s="8" t="s">
        <v>7267</v>
      </c>
      <c r="Y916" s="7" t="s">
        <v>729</v>
      </c>
      <c r="Z916" s="10">
        <v>1.0</v>
      </c>
      <c r="AA916" s="8" t="s">
        <v>93</v>
      </c>
      <c r="AB916" s="8" t="s">
        <v>73</v>
      </c>
      <c r="AC916" s="7" t="s">
        <v>7268</v>
      </c>
      <c r="AD916" s="11">
        <v>136.44</v>
      </c>
      <c r="AE916" s="10">
        <v>30.0</v>
      </c>
      <c r="AF916" s="10">
        <v>1125.0</v>
      </c>
      <c r="AG916" s="7" t="s">
        <v>62</v>
      </c>
      <c r="AH916" s="10">
        <v>0.0</v>
      </c>
      <c r="AI916" s="10">
        <v>28.0</v>
      </c>
      <c r="AJ916" s="10">
        <v>58.0</v>
      </c>
      <c r="AK916" s="11">
        <v>61.0</v>
      </c>
      <c r="AL916" s="10">
        <v>61.0</v>
      </c>
      <c r="AM916" s="10">
        <v>0.0</v>
      </c>
      <c r="AN916" s="10">
        <v>0.0</v>
      </c>
      <c r="AO916" s="8" t="s">
        <v>107</v>
      </c>
      <c r="AP916" s="7" t="s">
        <v>4683</v>
      </c>
      <c r="AQ916" s="7" t="s">
        <v>7003</v>
      </c>
      <c r="AR916" s="10">
        <v>86.0</v>
      </c>
      <c r="AS916" s="10">
        <v>0.0</v>
      </c>
      <c r="AT916" s="10">
        <v>0.0</v>
      </c>
      <c r="AU916" s="10">
        <v>14.0</v>
      </c>
      <c r="AV916" s="8" t="s">
        <v>2985</v>
      </c>
      <c r="AW916" s="11">
        <v>4.99</v>
      </c>
      <c r="AX916" s="11">
        <v>4.99</v>
      </c>
      <c r="AY916" s="11">
        <v>5.0</v>
      </c>
      <c r="AZ916" s="11">
        <v>4.92</v>
      </c>
      <c r="BA916" s="11">
        <v>4.92</v>
      </c>
      <c r="BB916" s="11">
        <v>2.29</v>
      </c>
      <c r="BC916" s="8" t="s">
        <v>79</v>
      </c>
    </row>
    <row r="917">
      <c r="A917" s="6" t="s">
        <v>7269</v>
      </c>
      <c r="B917" s="7" t="s">
        <v>56</v>
      </c>
      <c r="C917" s="8" t="s">
        <v>57</v>
      </c>
      <c r="D917" s="8" t="s">
        <v>7270</v>
      </c>
      <c r="E917" s="9" t="s">
        <v>7271</v>
      </c>
      <c r="F917" s="8" t="s">
        <v>7272</v>
      </c>
      <c r="H917" s="8" t="s">
        <v>61</v>
      </c>
      <c r="I917" s="7" t="s">
        <v>86</v>
      </c>
      <c r="J917" s="10">
        <v>1.0</v>
      </c>
      <c r="K917" s="10">
        <v>1.0</v>
      </c>
      <c r="L917" s="7" t="s">
        <v>62</v>
      </c>
      <c r="M917" s="10">
        <v>4.0</v>
      </c>
      <c r="N917" s="8" t="s">
        <v>87</v>
      </c>
      <c r="O917" s="8" t="s">
        <v>175</v>
      </c>
      <c r="P917" s="7" t="s">
        <v>7273</v>
      </c>
      <c r="Q917" s="7" t="s">
        <v>7274</v>
      </c>
      <c r="R917" s="8" t="s">
        <v>67</v>
      </c>
      <c r="S917" s="8" t="s">
        <v>68</v>
      </c>
      <c r="T917" s="8" t="s">
        <v>69</v>
      </c>
      <c r="U917" s="10">
        <v>10.0</v>
      </c>
      <c r="V917" s="10">
        <v>3.0</v>
      </c>
      <c r="W917" s="10">
        <v>5.0</v>
      </c>
      <c r="X917" s="8" t="s">
        <v>7275</v>
      </c>
      <c r="Y917" s="7" t="s">
        <v>262</v>
      </c>
      <c r="Z917" s="10">
        <v>2.0</v>
      </c>
      <c r="AA917" s="8" t="s">
        <v>156</v>
      </c>
      <c r="AB917" s="8" t="s">
        <v>73</v>
      </c>
      <c r="AC917" s="7" t="s">
        <v>7276</v>
      </c>
      <c r="AD917" s="11">
        <v>388.0</v>
      </c>
      <c r="AE917" s="10">
        <v>1.0</v>
      </c>
      <c r="AF917" s="10">
        <v>1125.0</v>
      </c>
      <c r="AG917" s="7" t="s">
        <v>62</v>
      </c>
      <c r="AH917" s="10">
        <v>16.0</v>
      </c>
      <c r="AI917" s="10">
        <v>34.0</v>
      </c>
      <c r="AJ917" s="10">
        <v>57.0</v>
      </c>
      <c r="AK917" s="11">
        <v>327.0</v>
      </c>
      <c r="AL917" s="10">
        <v>147.0</v>
      </c>
      <c r="AM917" s="10">
        <v>196.0</v>
      </c>
      <c r="AN917" s="10">
        <v>76048.0</v>
      </c>
      <c r="AO917" s="8" t="s">
        <v>75</v>
      </c>
      <c r="AP917" s="7" t="s">
        <v>4890</v>
      </c>
      <c r="AQ917" s="7" t="s">
        <v>337</v>
      </c>
      <c r="AR917" s="10">
        <v>91.0</v>
      </c>
      <c r="AS917" s="10">
        <v>28.0</v>
      </c>
      <c r="AT917" s="10">
        <v>2.0</v>
      </c>
      <c r="AU917" s="10">
        <v>30.0</v>
      </c>
      <c r="AV917" s="8" t="s">
        <v>78</v>
      </c>
      <c r="AW917" s="11">
        <v>4.8</v>
      </c>
      <c r="AX917" s="11">
        <v>4.91</v>
      </c>
      <c r="AY917" s="11">
        <v>4.77</v>
      </c>
      <c r="AZ917" s="11">
        <v>4.71</v>
      </c>
      <c r="BA917" s="11">
        <v>4.84</v>
      </c>
      <c r="BB917" s="11">
        <v>2.39</v>
      </c>
      <c r="BC917" s="8" t="s">
        <v>79</v>
      </c>
    </row>
    <row r="918">
      <c r="A918" s="6" t="s">
        <v>7277</v>
      </c>
      <c r="B918" s="7" t="s">
        <v>56</v>
      </c>
      <c r="C918" s="8" t="s">
        <v>57</v>
      </c>
      <c r="D918" s="8" t="s">
        <v>7278</v>
      </c>
      <c r="E918" s="9" t="s">
        <v>3269</v>
      </c>
      <c r="F918" s="8" t="s">
        <v>3270</v>
      </c>
      <c r="G918" s="8" t="s">
        <v>84</v>
      </c>
      <c r="H918" s="8" t="s">
        <v>85</v>
      </c>
      <c r="I918" s="7" t="s">
        <v>62</v>
      </c>
      <c r="J918" s="10">
        <v>57.0</v>
      </c>
      <c r="K918" s="10">
        <v>55.0</v>
      </c>
      <c r="L918" s="7" t="s">
        <v>62</v>
      </c>
      <c r="M918" s="10">
        <v>5.0</v>
      </c>
      <c r="N918" s="8" t="s">
        <v>185</v>
      </c>
      <c r="O918" s="8" t="s">
        <v>1090</v>
      </c>
      <c r="P918" s="7" t="s">
        <v>7279</v>
      </c>
      <c r="Q918" s="7" t="s">
        <v>7280</v>
      </c>
      <c r="R918" s="8" t="s">
        <v>118</v>
      </c>
      <c r="S918" s="8" t="s">
        <v>119</v>
      </c>
      <c r="T918" s="8" t="s">
        <v>69</v>
      </c>
      <c r="U918" s="10">
        <v>2.0</v>
      </c>
      <c r="V918" s="10">
        <v>1.0</v>
      </c>
      <c r="W918" s="10">
        <v>1.0</v>
      </c>
      <c r="X918" s="8" t="s">
        <v>7281</v>
      </c>
      <c r="Y918" s="7" t="s">
        <v>280</v>
      </c>
      <c r="Z918" s="12"/>
      <c r="AA918" s="8" t="s">
        <v>93</v>
      </c>
      <c r="AB918" s="8" t="s">
        <v>73</v>
      </c>
      <c r="AC918" s="7" t="s">
        <v>7282</v>
      </c>
      <c r="AD918" s="11">
        <v>83.24</v>
      </c>
      <c r="AE918" s="10">
        <v>29.0</v>
      </c>
      <c r="AF918" s="10">
        <v>365.0</v>
      </c>
      <c r="AG918" s="7" t="s">
        <v>62</v>
      </c>
      <c r="AH918" s="10">
        <v>0.0</v>
      </c>
      <c r="AI918" s="10">
        <v>0.0</v>
      </c>
      <c r="AJ918" s="10">
        <v>0.0</v>
      </c>
      <c r="AK918" s="11">
        <v>251.0</v>
      </c>
      <c r="AL918" s="10">
        <v>71.0</v>
      </c>
      <c r="AM918" s="10">
        <v>0.0</v>
      </c>
      <c r="AN918" s="10">
        <v>0.0</v>
      </c>
      <c r="AO918" s="8" t="s">
        <v>107</v>
      </c>
      <c r="AP918" s="7" t="s">
        <v>7283</v>
      </c>
      <c r="AQ918" s="7" t="s">
        <v>4125</v>
      </c>
      <c r="AR918" s="10">
        <v>3.0</v>
      </c>
      <c r="AS918" s="10">
        <v>0.0</v>
      </c>
      <c r="AT918" s="10">
        <v>0.0</v>
      </c>
      <c r="AU918" s="10">
        <v>0.0</v>
      </c>
      <c r="AV918" s="8" t="s">
        <v>2985</v>
      </c>
      <c r="AW918" s="11">
        <v>5.0</v>
      </c>
      <c r="AX918" s="11">
        <v>5.0</v>
      </c>
      <c r="AY918" s="11">
        <v>5.0</v>
      </c>
      <c r="AZ918" s="11">
        <v>5.0</v>
      </c>
      <c r="BA918" s="11">
        <v>4.67</v>
      </c>
      <c r="BB918" s="11">
        <v>0.1</v>
      </c>
      <c r="BC918" s="8" t="s">
        <v>79</v>
      </c>
    </row>
    <row r="919">
      <c r="A919" s="6" t="s">
        <v>7284</v>
      </c>
      <c r="B919" s="7" t="s">
        <v>56</v>
      </c>
      <c r="C919" s="8" t="s">
        <v>57</v>
      </c>
      <c r="D919" s="8" t="s">
        <v>7285</v>
      </c>
      <c r="E919" s="9" t="s">
        <v>7286</v>
      </c>
      <c r="F919" s="8" t="s">
        <v>310</v>
      </c>
      <c r="G919" s="8" t="s">
        <v>84</v>
      </c>
      <c r="H919" s="8" t="s">
        <v>85</v>
      </c>
      <c r="I919" s="7" t="s">
        <v>62</v>
      </c>
      <c r="J919" s="10">
        <v>1.0</v>
      </c>
      <c r="K919" s="10">
        <v>1.0</v>
      </c>
      <c r="L919" s="7" t="s">
        <v>62</v>
      </c>
      <c r="M919" s="10">
        <v>2.0</v>
      </c>
      <c r="N919" s="8" t="s">
        <v>87</v>
      </c>
      <c r="O919" s="8" t="s">
        <v>115</v>
      </c>
      <c r="P919" s="7" t="s">
        <v>7287</v>
      </c>
      <c r="Q919" s="7" t="s">
        <v>7288</v>
      </c>
      <c r="R919" s="8" t="s">
        <v>118</v>
      </c>
      <c r="S919" s="8" t="s">
        <v>119</v>
      </c>
      <c r="T919" s="8" t="s">
        <v>69</v>
      </c>
      <c r="U919" s="10">
        <v>2.0</v>
      </c>
      <c r="V919" s="10">
        <v>1.0</v>
      </c>
      <c r="W919" s="10">
        <v>1.0</v>
      </c>
      <c r="X919" s="8" t="s">
        <v>7289</v>
      </c>
      <c r="Y919" s="7" t="s">
        <v>1055</v>
      </c>
      <c r="Z919" s="10">
        <v>1.0</v>
      </c>
      <c r="AA919" s="8" t="s">
        <v>93</v>
      </c>
      <c r="AB919" s="8" t="s">
        <v>73</v>
      </c>
      <c r="AC919" s="7" t="s">
        <v>7290</v>
      </c>
      <c r="AD919" s="11">
        <v>69.77</v>
      </c>
      <c r="AE919" s="10">
        <v>29.0</v>
      </c>
      <c r="AF919" s="10">
        <v>364.0</v>
      </c>
      <c r="AG919" s="7" t="s">
        <v>62</v>
      </c>
      <c r="AH919" s="10">
        <v>0.0</v>
      </c>
      <c r="AI919" s="10">
        <v>1.0</v>
      </c>
      <c r="AJ919" s="10">
        <v>1.0</v>
      </c>
      <c r="AK919" s="11">
        <v>271.0</v>
      </c>
      <c r="AL919" s="10">
        <v>91.0</v>
      </c>
      <c r="AM919" s="10">
        <v>174.0</v>
      </c>
      <c r="AN919" s="10">
        <v>12140.0</v>
      </c>
      <c r="AO919" s="8" t="s">
        <v>107</v>
      </c>
      <c r="AP919" s="7" t="s">
        <v>7291</v>
      </c>
      <c r="AQ919" s="7" t="s">
        <v>6925</v>
      </c>
      <c r="AR919" s="10">
        <v>10.0</v>
      </c>
      <c r="AS919" s="10">
        <v>3.0</v>
      </c>
      <c r="AT919" s="10">
        <v>0.0</v>
      </c>
      <c r="AU919" s="10">
        <v>3.0</v>
      </c>
      <c r="AV919" s="8" t="s">
        <v>216</v>
      </c>
      <c r="AW919" s="11">
        <v>5.0</v>
      </c>
      <c r="AX919" s="11">
        <v>5.0</v>
      </c>
      <c r="AY919" s="11">
        <v>5.0</v>
      </c>
      <c r="AZ919" s="11">
        <v>5.0</v>
      </c>
      <c r="BA919" s="11">
        <v>4.8</v>
      </c>
      <c r="BB919" s="11">
        <v>0.34</v>
      </c>
      <c r="BC919" s="8" t="s">
        <v>79</v>
      </c>
    </row>
    <row r="920">
      <c r="A920" s="6" t="s">
        <v>7292</v>
      </c>
      <c r="B920" s="7" t="s">
        <v>56</v>
      </c>
      <c r="C920" s="8" t="s">
        <v>57</v>
      </c>
      <c r="D920" s="8" t="s">
        <v>7293</v>
      </c>
      <c r="E920" s="9" t="s">
        <v>7294</v>
      </c>
      <c r="F920" s="8" t="s">
        <v>7295</v>
      </c>
      <c r="H920" s="8" t="s">
        <v>61</v>
      </c>
      <c r="I920" s="7" t="s">
        <v>62</v>
      </c>
      <c r="J920" s="10">
        <v>2.0</v>
      </c>
      <c r="K920" s="10">
        <v>1.0</v>
      </c>
      <c r="L920" s="7" t="s">
        <v>62</v>
      </c>
      <c r="M920" s="10">
        <v>2.0</v>
      </c>
      <c r="N920" s="8" t="s">
        <v>87</v>
      </c>
      <c r="O920" s="8" t="s">
        <v>921</v>
      </c>
      <c r="P920" s="7" t="s">
        <v>7296</v>
      </c>
      <c r="Q920" s="7" t="s">
        <v>7297</v>
      </c>
      <c r="R920" s="8" t="s">
        <v>67</v>
      </c>
      <c r="S920" s="8" t="s">
        <v>68</v>
      </c>
      <c r="T920" s="8" t="s">
        <v>69</v>
      </c>
      <c r="U920" s="10">
        <v>8.0</v>
      </c>
      <c r="V920" s="10">
        <v>3.0</v>
      </c>
      <c r="W920" s="10">
        <v>5.0</v>
      </c>
      <c r="X920" s="8" t="s">
        <v>7298</v>
      </c>
      <c r="Y920" s="7" t="s">
        <v>623</v>
      </c>
      <c r="Z920" s="10">
        <v>2.0</v>
      </c>
      <c r="AA920" s="8" t="s">
        <v>156</v>
      </c>
      <c r="AB920" s="8" t="s">
        <v>73</v>
      </c>
      <c r="AC920" s="7" t="s">
        <v>7299</v>
      </c>
      <c r="AD920" s="11">
        <v>353.33</v>
      </c>
      <c r="AE920" s="10">
        <v>3.0</v>
      </c>
      <c r="AF920" s="10">
        <v>365.0</v>
      </c>
      <c r="AG920" s="7" t="s">
        <v>62</v>
      </c>
      <c r="AH920" s="10">
        <v>23.0</v>
      </c>
      <c r="AI920" s="10">
        <v>53.0</v>
      </c>
      <c r="AJ920" s="10">
        <v>79.0</v>
      </c>
      <c r="AK920" s="11">
        <v>354.0</v>
      </c>
      <c r="AL920" s="10">
        <v>174.0</v>
      </c>
      <c r="AM920" s="10">
        <v>70.0</v>
      </c>
      <c r="AN920" s="10">
        <v>24733.0</v>
      </c>
      <c r="AO920" s="8" t="s">
        <v>75</v>
      </c>
      <c r="AP920" s="7" t="s">
        <v>7300</v>
      </c>
      <c r="AQ920" s="7" t="s">
        <v>215</v>
      </c>
      <c r="AR920" s="10">
        <v>22.0</v>
      </c>
      <c r="AS920" s="10">
        <v>10.0</v>
      </c>
      <c r="AT920" s="10">
        <v>0.0</v>
      </c>
      <c r="AU920" s="10">
        <v>12.0</v>
      </c>
      <c r="AV920" s="8" t="s">
        <v>216</v>
      </c>
      <c r="AW920" s="11">
        <v>4.77</v>
      </c>
      <c r="AX920" s="11">
        <v>4.73</v>
      </c>
      <c r="AY920" s="11">
        <v>4.82</v>
      </c>
      <c r="AZ920" s="11">
        <v>4.5</v>
      </c>
      <c r="BA920" s="11">
        <v>4.77</v>
      </c>
      <c r="BB920" s="11">
        <v>0.65</v>
      </c>
      <c r="BC920" s="8" t="s">
        <v>79</v>
      </c>
    </row>
    <row r="921">
      <c r="A921" s="6" t="s">
        <v>7301</v>
      </c>
      <c r="B921" s="7" t="s">
        <v>56</v>
      </c>
      <c r="C921" s="8" t="s">
        <v>57</v>
      </c>
      <c r="D921" s="8" t="s">
        <v>7302</v>
      </c>
      <c r="E921" s="9" t="s">
        <v>7303</v>
      </c>
      <c r="F921" s="8" t="s">
        <v>7304</v>
      </c>
      <c r="G921" s="8" t="s">
        <v>84</v>
      </c>
      <c r="H921" s="8" t="s">
        <v>85</v>
      </c>
      <c r="I921" s="7" t="s">
        <v>62</v>
      </c>
      <c r="J921" s="10">
        <v>1.0</v>
      </c>
      <c r="K921" s="10">
        <v>1.0</v>
      </c>
      <c r="L921" s="7" t="s">
        <v>62</v>
      </c>
      <c r="M921" s="10">
        <v>3.0</v>
      </c>
      <c r="N921" s="8" t="s">
        <v>87</v>
      </c>
      <c r="O921" s="8" t="s">
        <v>289</v>
      </c>
      <c r="P921" s="7" t="s">
        <v>7305</v>
      </c>
      <c r="Q921" s="7" t="s">
        <v>7306</v>
      </c>
      <c r="R921" s="8" t="s">
        <v>481</v>
      </c>
      <c r="S921" s="8" t="s">
        <v>153</v>
      </c>
      <c r="T921" s="8" t="s">
        <v>69</v>
      </c>
      <c r="U921" s="10">
        <v>4.0</v>
      </c>
      <c r="V921" s="10">
        <v>2.0</v>
      </c>
      <c r="W921" s="10">
        <v>2.0</v>
      </c>
      <c r="X921" s="8" t="s">
        <v>7307</v>
      </c>
      <c r="Y921" s="7" t="s">
        <v>121</v>
      </c>
      <c r="Z921" s="10">
        <v>1.0</v>
      </c>
      <c r="AA921" s="8" t="s">
        <v>93</v>
      </c>
      <c r="AB921" s="8" t="s">
        <v>73</v>
      </c>
      <c r="AC921" s="7" t="s">
        <v>3835</v>
      </c>
      <c r="AD921" s="11">
        <v>180.0</v>
      </c>
      <c r="AE921" s="10">
        <v>2.0</v>
      </c>
      <c r="AF921" s="10">
        <v>365.0</v>
      </c>
      <c r="AG921" s="7" t="s">
        <v>62</v>
      </c>
      <c r="AH921" s="10">
        <v>10.0</v>
      </c>
      <c r="AI921" s="10">
        <v>26.0</v>
      </c>
      <c r="AJ921" s="10">
        <v>52.0</v>
      </c>
      <c r="AK921" s="11">
        <v>327.0</v>
      </c>
      <c r="AL921" s="10">
        <v>147.0</v>
      </c>
      <c r="AM921" s="10">
        <v>255.0</v>
      </c>
      <c r="AN921" s="10">
        <v>45900.0</v>
      </c>
      <c r="AO921" s="8" t="s">
        <v>75</v>
      </c>
      <c r="AP921" s="7" t="s">
        <v>7308</v>
      </c>
      <c r="AQ921" s="7" t="s">
        <v>95</v>
      </c>
      <c r="AR921" s="10">
        <v>135.0</v>
      </c>
      <c r="AS921" s="10">
        <v>38.0</v>
      </c>
      <c r="AT921" s="10">
        <v>1.0</v>
      </c>
      <c r="AU921" s="10">
        <v>39.0</v>
      </c>
      <c r="AV921" s="8" t="s">
        <v>78</v>
      </c>
      <c r="AW921" s="11">
        <v>4.96</v>
      </c>
      <c r="AX921" s="11">
        <v>4.96</v>
      </c>
      <c r="AY921" s="11">
        <v>5.0</v>
      </c>
      <c r="AZ921" s="11">
        <v>4.91</v>
      </c>
      <c r="BA921" s="11">
        <v>4.93</v>
      </c>
      <c r="BB921" s="11">
        <v>3.57</v>
      </c>
      <c r="BC921" s="8" t="s">
        <v>79</v>
      </c>
    </row>
    <row r="922">
      <c r="A922" s="6" t="s">
        <v>7309</v>
      </c>
      <c r="B922" s="7" t="s">
        <v>56</v>
      </c>
      <c r="C922" s="8" t="s">
        <v>57</v>
      </c>
      <c r="D922" s="8" t="s">
        <v>7310</v>
      </c>
      <c r="E922" s="9" t="s">
        <v>7311</v>
      </c>
      <c r="F922" s="8" t="s">
        <v>7312</v>
      </c>
      <c r="G922" s="8" t="s">
        <v>84</v>
      </c>
      <c r="H922" s="8" t="s">
        <v>85</v>
      </c>
      <c r="I922" s="7" t="s">
        <v>62</v>
      </c>
      <c r="J922" s="10">
        <v>1.0</v>
      </c>
      <c r="K922" s="10">
        <v>1.0</v>
      </c>
      <c r="L922" s="7" t="s">
        <v>62</v>
      </c>
      <c r="M922" s="10">
        <v>3.0</v>
      </c>
      <c r="N922" s="8" t="s">
        <v>87</v>
      </c>
      <c r="O922" s="8" t="s">
        <v>372</v>
      </c>
      <c r="P922" s="7" t="s">
        <v>7313</v>
      </c>
      <c r="Q922" s="7" t="s">
        <v>7314</v>
      </c>
      <c r="R922" s="8" t="s">
        <v>189</v>
      </c>
      <c r="S922" s="8" t="s">
        <v>190</v>
      </c>
      <c r="T922" s="8" t="s">
        <v>69</v>
      </c>
      <c r="U922" s="10">
        <v>6.0</v>
      </c>
      <c r="V922" s="10">
        <v>3.0</v>
      </c>
      <c r="W922" s="10">
        <v>4.0</v>
      </c>
      <c r="X922" s="8" t="s">
        <v>7315</v>
      </c>
      <c r="Y922" s="7" t="s">
        <v>3056</v>
      </c>
      <c r="Z922" s="10">
        <v>3.0</v>
      </c>
      <c r="AA922" s="8" t="s">
        <v>105</v>
      </c>
      <c r="AB922" s="8" t="s">
        <v>73</v>
      </c>
      <c r="AC922" s="7" t="s">
        <v>7316</v>
      </c>
      <c r="AD922" s="11">
        <v>498.0</v>
      </c>
      <c r="AE922" s="10">
        <v>2.0</v>
      </c>
      <c r="AF922" s="10">
        <v>1125.0</v>
      </c>
      <c r="AG922" s="7" t="s">
        <v>62</v>
      </c>
      <c r="AH922" s="10">
        <v>20.0</v>
      </c>
      <c r="AI922" s="10">
        <v>31.0</v>
      </c>
      <c r="AJ922" s="10">
        <v>31.0</v>
      </c>
      <c r="AK922" s="11">
        <v>181.0</v>
      </c>
      <c r="AL922" s="10">
        <v>31.0</v>
      </c>
      <c r="AM922" s="10">
        <v>210.0</v>
      </c>
      <c r="AN922" s="10">
        <v>104580.0</v>
      </c>
      <c r="AO922" s="8" t="s">
        <v>75</v>
      </c>
      <c r="AP922" s="7" t="s">
        <v>7261</v>
      </c>
      <c r="AQ922" s="7" t="s">
        <v>203</v>
      </c>
      <c r="AR922" s="10">
        <v>70.0</v>
      </c>
      <c r="AS922" s="10">
        <v>30.0</v>
      </c>
      <c r="AT922" s="10">
        <v>3.0</v>
      </c>
      <c r="AU922" s="10">
        <v>25.0</v>
      </c>
      <c r="AV922" s="8" t="s">
        <v>78</v>
      </c>
      <c r="AW922" s="11">
        <v>4.93</v>
      </c>
      <c r="AX922" s="11">
        <v>4.87</v>
      </c>
      <c r="AY922" s="11">
        <v>4.99</v>
      </c>
      <c r="AZ922" s="11">
        <v>4.81</v>
      </c>
      <c r="BA922" s="11">
        <v>4.69</v>
      </c>
      <c r="BB922" s="11">
        <v>1.96</v>
      </c>
      <c r="BC922" s="8" t="s">
        <v>79</v>
      </c>
    </row>
    <row r="923">
      <c r="A923" s="6" t="s">
        <v>7317</v>
      </c>
      <c r="B923" s="7" t="s">
        <v>56</v>
      </c>
      <c r="C923" s="8" t="s">
        <v>57</v>
      </c>
      <c r="D923" s="8" t="s">
        <v>7318</v>
      </c>
      <c r="E923" s="9" t="s">
        <v>183</v>
      </c>
      <c r="F923" s="8" t="s">
        <v>184</v>
      </c>
      <c r="G923" s="8" t="s">
        <v>84</v>
      </c>
      <c r="H923" s="8" t="s">
        <v>85</v>
      </c>
      <c r="I923" s="7" t="s">
        <v>86</v>
      </c>
      <c r="J923" s="10">
        <v>810.0</v>
      </c>
      <c r="K923" s="10">
        <v>69.0</v>
      </c>
      <c r="L923" s="7" t="s">
        <v>86</v>
      </c>
      <c r="M923" s="10">
        <v>9.0</v>
      </c>
      <c r="N923" s="8" t="s">
        <v>185</v>
      </c>
      <c r="O923" s="8" t="s">
        <v>1299</v>
      </c>
      <c r="P923" s="7" t="s">
        <v>7319</v>
      </c>
      <c r="Q923" s="7" t="s">
        <v>7320</v>
      </c>
      <c r="R923" s="8" t="s">
        <v>67</v>
      </c>
      <c r="S923" s="8" t="s">
        <v>68</v>
      </c>
      <c r="T923" s="8" t="s">
        <v>69</v>
      </c>
      <c r="U923" s="10">
        <v>15.0</v>
      </c>
      <c r="V923" s="10">
        <v>4.0</v>
      </c>
      <c r="W923" s="10">
        <v>11.0</v>
      </c>
      <c r="X923" s="8" t="s">
        <v>7321</v>
      </c>
      <c r="Y923" s="7" t="s">
        <v>990</v>
      </c>
      <c r="Z923" s="10">
        <v>2.0</v>
      </c>
      <c r="AA923" s="8" t="s">
        <v>156</v>
      </c>
      <c r="AB923" s="8" t="s">
        <v>73</v>
      </c>
      <c r="AC923" s="7" t="s">
        <v>7322</v>
      </c>
      <c r="AD923" s="11">
        <v>547.1</v>
      </c>
      <c r="AE923" s="10">
        <v>29.0</v>
      </c>
      <c r="AF923" s="10">
        <v>1125.0</v>
      </c>
      <c r="AG923" s="7" t="s">
        <v>62</v>
      </c>
      <c r="AH923" s="10">
        <v>12.0</v>
      </c>
      <c r="AI923" s="10">
        <v>40.0</v>
      </c>
      <c r="AJ923" s="10">
        <v>70.0</v>
      </c>
      <c r="AK923" s="11">
        <v>282.0</v>
      </c>
      <c r="AL923" s="10">
        <v>102.0</v>
      </c>
      <c r="AM923" s="10">
        <v>0.0</v>
      </c>
      <c r="AN923" s="10">
        <v>0.0</v>
      </c>
      <c r="AO923" s="8" t="s">
        <v>107</v>
      </c>
      <c r="AP923" s="7" t="s">
        <v>3528</v>
      </c>
      <c r="AQ923" s="7" t="s">
        <v>7323</v>
      </c>
      <c r="AR923" s="10">
        <v>5.0</v>
      </c>
      <c r="AS923" s="10">
        <v>0.0</v>
      </c>
      <c r="AT923" s="10">
        <v>0.0</v>
      </c>
      <c r="AU923" s="10">
        <v>0.0</v>
      </c>
      <c r="AV923" s="8" t="s">
        <v>2985</v>
      </c>
      <c r="AW923" s="11">
        <v>4.4</v>
      </c>
      <c r="AX923" s="11">
        <v>5.0</v>
      </c>
      <c r="AY923" s="11">
        <v>4.0</v>
      </c>
      <c r="AZ923" s="11">
        <v>4.6</v>
      </c>
      <c r="BA923" s="11">
        <v>4.4</v>
      </c>
      <c r="BB923" s="11">
        <v>0.14</v>
      </c>
      <c r="BC923" s="8" t="s">
        <v>79</v>
      </c>
    </row>
    <row r="924">
      <c r="A924" s="6" t="s">
        <v>7324</v>
      </c>
      <c r="B924" s="7" t="s">
        <v>56</v>
      </c>
      <c r="C924" s="8" t="s">
        <v>57</v>
      </c>
      <c r="D924" s="8" t="s">
        <v>7325</v>
      </c>
      <c r="E924" s="9" t="s">
        <v>7326</v>
      </c>
      <c r="F924" s="8" t="s">
        <v>1835</v>
      </c>
      <c r="G924" s="8" t="s">
        <v>84</v>
      </c>
      <c r="H924" s="8" t="s">
        <v>85</v>
      </c>
      <c r="I924" s="7" t="s">
        <v>86</v>
      </c>
      <c r="J924" s="10">
        <v>1.0</v>
      </c>
      <c r="K924" s="10">
        <v>1.0</v>
      </c>
      <c r="L924" s="7" t="s">
        <v>62</v>
      </c>
      <c r="M924" s="10">
        <v>7.0</v>
      </c>
      <c r="N924" s="8" t="s">
        <v>87</v>
      </c>
      <c r="O924" s="8" t="s">
        <v>397</v>
      </c>
      <c r="P924" s="7" t="s">
        <v>7327</v>
      </c>
      <c r="Q924" s="7" t="s">
        <v>7328</v>
      </c>
      <c r="R924" s="8" t="s">
        <v>481</v>
      </c>
      <c r="S924" s="8" t="s">
        <v>153</v>
      </c>
      <c r="T924" s="8" t="s">
        <v>69</v>
      </c>
      <c r="U924" s="10">
        <v>4.0</v>
      </c>
      <c r="V924" s="10">
        <v>2.0</v>
      </c>
      <c r="W924" s="10">
        <v>2.0</v>
      </c>
      <c r="X924" s="8" t="s">
        <v>7329</v>
      </c>
      <c r="Y924" s="7" t="s">
        <v>492</v>
      </c>
      <c r="Z924" s="10">
        <v>2.0</v>
      </c>
      <c r="AA924" s="8" t="s">
        <v>156</v>
      </c>
      <c r="AB924" s="8" t="s">
        <v>73</v>
      </c>
      <c r="AC924" s="7" t="s">
        <v>7330</v>
      </c>
      <c r="AD924" s="11">
        <v>151.83</v>
      </c>
      <c r="AE924" s="10">
        <v>29.0</v>
      </c>
      <c r="AF924" s="10">
        <v>365.0</v>
      </c>
      <c r="AG924" s="7" t="s">
        <v>62</v>
      </c>
      <c r="AH924" s="10">
        <v>0.0</v>
      </c>
      <c r="AI924" s="10">
        <v>0.0</v>
      </c>
      <c r="AJ924" s="10">
        <v>0.0</v>
      </c>
      <c r="AK924" s="11">
        <v>90.0</v>
      </c>
      <c r="AL924" s="10">
        <v>0.0</v>
      </c>
      <c r="AM924" s="10">
        <v>0.0</v>
      </c>
      <c r="AN924" s="10">
        <v>0.0</v>
      </c>
      <c r="AO924" s="8" t="s">
        <v>107</v>
      </c>
      <c r="AR924" s="10">
        <v>0.0</v>
      </c>
      <c r="AS924" s="10">
        <v>0.0</v>
      </c>
      <c r="AT924" s="10">
        <v>0.0</v>
      </c>
      <c r="AU924" s="10">
        <v>0.0</v>
      </c>
      <c r="AV924" s="8" t="s">
        <v>108</v>
      </c>
      <c r="AW924" s="13"/>
      <c r="AX924" s="13"/>
      <c r="AY924" s="13"/>
      <c r="AZ924" s="13"/>
      <c r="BA924" s="13"/>
      <c r="BB924" s="13"/>
      <c r="BC924" s="8" t="s">
        <v>79</v>
      </c>
    </row>
    <row r="925">
      <c r="A925" s="6" t="s">
        <v>7331</v>
      </c>
      <c r="B925" s="7" t="s">
        <v>56</v>
      </c>
      <c r="C925" s="8" t="s">
        <v>57</v>
      </c>
      <c r="D925" s="8" t="s">
        <v>7332</v>
      </c>
      <c r="E925" s="9" t="s">
        <v>7333</v>
      </c>
      <c r="F925" s="8" t="s">
        <v>7334</v>
      </c>
      <c r="G925" s="8" t="s">
        <v>84</v>
      </c>
      <c r="H925" s="8" t="s">
        <v>85</v>
      </c>
      <c r="I925" s="7" t="s">
        <v>62</v>
      </c>
      <c r="J925" s="10">
        <v>6.0</v>
      </c>
      <c r="K925" s="10">
        <v>2.0</v>
      </c>
      <c r="L925" s="7" t="s">
        <v>62</v>
      </c>
      <c r="M925" s="10">
        <v>4.0</v>
      </c>
      <c r="N925" s="8" t="s">
        <v>63</v>
      </c>
      <c r="O925" s="8" t="s">
        <v>420</v>
      </c>
      <c r="P925" s="7" t="s">
        <v>7335</v>
      </c>
      <c r="Q925" s="7" t="s">
        <v>7336</v>
      </c>
      <c r="R925" s="8" t="s">
        <v>67</v>
      </c>
      <c r="S925" s="8" t="s">
        <v>68</v>
      </c>
      <c r="T925" s="8" t="s">
        <v>69</v>
      </c>
      <c r="U925" s="10">
        <v>8.0</v>
      </c>
      <c r="V925" s="10">
        <v>4.0</v>
      </c>
      <c r="W925" s="10">
        <v>5.0</v>
      </c>
      <c r="X925" s="8" t="s">
        <v>7337</v>
      </c>
      <c r="Y925" s="7" t="s">
        <v>623</v>
      </c>
      <c r="Z925" s="10">
        <v>3.5</v>
      </c>
      <c r="AA925" s="8" t="s">
        <v>591</v>
      </c>
      <c r="AB925" s="8" t="s">
        <v>73</v>
      </c>
      <c r="AD925" s="13"/>
      <c r="AE925" s="10">
        <v>2.0</v>
      </c>
      <c r="AF925" s="10">
        <v>29.0</v>
      </c>
      <c r="AG925" s="7" t="s">
        <v>62</v>
      </c>
      <c r="AH925" s="10">
        <v>16.0</v>
      </c>
      <c r="AI925" s="10">
        <v>29.0</v>
      </c>
      <c r="AJ925" s="10">
        <v>58.0</v>
      </c>
      <c r="AK925" s="11">
        <v>185.0</v>
      </c>
      <c r="AL925" s="10">
        <v>153.0</v>
      </c>
      <c r="AM925" s="10">
        <v>224.0</v>
      </c>
      <c r="AN925" s="12"/>
      <c r="AO925" s="8" t="s">
        <v>75</v>
      </c>
      <c r="AP925" s="7" t="s">
        <v>7338</v>
      </c>
      <c r="AQ925" s="7" t="s">
        <v>2484</v>
      </c>
      <c r="AR925" s="10">
        <v>84.0</v>
      </c>
      <c r="AS925" s="10">
        <v>32.0</v>
      </c>
      <c r="AT925" s="10">
        <v>3.0</v>
      </c>
      <c r="AU925" s="10">
        <v>32.0</v>
      </c>
      <c r="AV925" s="8" t="s">
        <v>78</v>
      </c>
      <c r="AW925" s="11">
        <v>4.88</v>
      </c>
      <c r="AX925" s="11">
        <v>4.88</v>
      </c>
      <c r="AY925" s="11">
        <v>4.92</v>
      </c>
      <c r="AZ925" s="11">
        <v>4.93</v>
      </c>
      <c r="BA925" s="11">
        <v>4.83</v>
      </c>
      <c r="BB925" s="11">
        <v>2.92</v>
      </c>
      <c r="BC925" s="8" t="s">
        <v>122</v>
      </c>
    </row>
    <row r="926">
      <c r="A926" s="6" t="s">
        <v>7339</v>
      </c>
      <c r="B926" s="7" t="s">
        <v>56</v>
      </c>
      <c r="C926" s="8" t="s">
        <v>57</v>
      </c>
      <c r="D926" s="8" t="s">
        <v>7340</v>
      </c>
      <c r="E926" s="9" t="s">
        <v>7341</v>
      </c>
      <c r="F926" s="8" t="s">
        <v>7342</v>
      </c>
      <c r="G926" s="8" t="s">
        <v>618</v>
      </c>
      <c r="H926" s="8" t="s">
        <v>419</v>
      </c>
      <c r="I926" s="7" t="s">
        <v>86</v>
      </c>
      <c r="J926" s="10">
        <v>1.0</v>
      </c>
      <c r="K926" s="10">
        <v>1.0</v>
      </c>
      <c r="L926" s="7" t="s">
        <v>62</v>
      </c>
      <c r="M926" s="10">
        <v>2.0</v>
      </c>
      <c r="N926" s="8" t="s">
        <v>87</v>
      </c>
      <c r="O926" s="8" t="s">
        <v>208</v>
      </c>
      <c r="P926" s="7" t="s">
        <v>7343</v>
      </c>
      <c r="Q926" s="7" t="s">
        <v>7344</v>
      </c>
      <c r="R926" s="8" t="s">
        <v>67</v>
      </c>
      <c r="S926" s="8" t="s">
        <v>68</v>
      </c>
      <c r="T926" s="8" t="s">
        <v>69</v>
      </c>
      <c r="U926" s="10">
        <v>4.0</v>
      </c>
      <c r="V926" s="10">
        <v>2.0</v>
      </c>
      <c r="W926" s="10">
        <v>3.0</v>
      </c>
      <c r="X926" s="8" t="s">
        <v>7345</v>
      </c>
      <c r="Y926" s="7" t="s">
        <v>460</v>
      </c>
      <c r="Z926" s="12"/>
      <c r="AA926" s="8" t="s">
        <v>305</v>
      </c>
      <c r="AB926" s="8" t="s">
        <v>73</v>
      </c>
      <c r="AC926" s="7" t="s">
        <v>7346</v>
      </c>
      <c r="AD926" s="11">
        <v>176.5</v>
      </c>
      <c r="AE926" s="10">
        <v>2.0</v>
      </c>
      <c r="AF926" s="10">
        <v>365.0</v>
      </c>
      <c r="AG926" s="7" t="s">
        <v>62</v>
      </c>
      <c r="AH926" s="10">
        <v>3.0</v>
      </c>
      <c r="AI926" s="10">
        <v>17.0</v>
      </c>
      <c r="AJ926" s="10">
        <v>32.0</v>
      </c>
      <c r="AK926" s="11">
        <v>307.0</v>
      </c>
      <c r="AL926" s="10">
        <v>127.0</v>
      </c>
      <c r="AM926" s="10">
        <v>133.0</v>
      </c>
      <c r="AN926" s="10">
        <v>23475.0</v>
      </c>
      <c r="AO926" s="8" t="s">
        <v>75</v>
      </c>
      <c r="AP926" s="7" t="s">
        <v>7347</v>
      </c>
      <c r="AQ926" s="7" t="s">
        <v>693</v>
      </c>
      <c r="AR926" s="10">
        <v>47.0</v>
      </c>
      <c r="AS926" s="10">
        <v>19.0</v>
      </c>
      <c r="AT926" s="10">
        <v>2.0</v>
      </c>
      <c r="AU926" s="10">
        <v>21.0</v>
      </c>
      <c r="AV926" s="8" t="s">
        <v>78</v>
      </c>
      <c r="AW926" s="11">
        <v>4.6</v>
      </c>
      <c r="AX926" s="11">
        <v>4.6</v>
      </c>
      <c r="AY926" s="11">
        <v>4.81</v>
      </c>
      <c r="AZ926" s="11">
        <v>4.89</v>
      </c>
      <c r="BA926" s="11">
        <v>4.6</v>
      </c>
      <c r="BB926" s="11">
        <v>1.55</v>
      </c>
      <c r="BC926" s="8" t="s">
        <v>79</v>
      </c>
    </row>
    <row r="927">
      <c r="A927" s="6" t="s">
        <v>7348</v>
      </c>
      <c r="B927" s="7" t="s">
        <v>56</v>
      </c>
      <c r="C927" s="8" t="s">
        <v>57</v>
      </c>
      <c r="D927" s="8" t="s">
        <v>7349</v>
      </c>
      <c r="E927" s="9" t="s">
        <v>7350</v>
      </c>
      <c r="F927" s="8" t="s">
        <v>7312</v>
      </c>
      <c r="H927" s="8" t="s">
        <v>61</v>
      </c>
      <c r="I927" s="7" t="s">
        <v>62</v>
      </c>
      <c r="J927" s="10">
        <v>1.0</v>
      </c>
      <c r="K927" s="10">
        <v>1.0</v>
      </c>
      <c r="L927" s="7" t="s">
        <v>62</v>
      </c>
      <c r="M927" s="10">
        <v>2.0</v>
      </c>
      <c r="N927" s="8" t="s">
        <v>87</v>
      </c>
      <c r="O927" s="8" t="s">
        <v>175</v>
      </c>
      <c r="P927" s="7" t="s">
        <v>7351</v>
      </c>
      <c r="Q927" s="7" t="s">
        <v>7352</v>
      </c>
      <c r="R927" s="8" t="s">
        <v>67</v>
      </c>
      <c r="S927" s="8" t="s">
        <v>68</v>
      </c>
      <c r="T927" s="8" t="s">
        <v>69</v>
      </c>
      <c r="U927" s="10">
        <v>10.0</v>
      </c>
      <c r="V927" s="10">
        <v>3.0</v>
      </c>
      <c r="W927" s="10">
        <v>6.0</v>
      </c>
      <c r="X927" s="8" t="s">
        <v>7353</v>
      </c>
      <c r="Y927" s="7" t="s">
        <v>121</v>
      </c>
      <c r="Z927" s="10">
        <v>2.0</v>
      </c>
      <c r="AA927" s="8" t="s">
        <v>156</v>
      </c>
      <c r="AB927" s="8" t="s">
        <v>73</v>
      </c>
      <c r="AC927" s="7" t="s">
        <v>7354</v>
      </c>
      <c r="AD927" s="11">
        <v>425.5</v>
      </c>
      <c r="AE927" s="10">
        <v>2.0</v>
      </c>
      <c r="AF927" s="10">
        <v>1125.0</v>
      </c>
      <c r="AG927" s="7" t="s">
        <v>62</v>
      </c>
      <c r="AH927" s="10">
        <v>19.0</v>
      </c>
      <c r="AI927" s="10">
        <v>47.0</v>
      </c>
      <c r="AJ927" s="10">
        <v>74.0</v>
      </c>
      <c r="AK927" s="11">
        <v>349.0</v>
      </c>
      <c r="AL927" s="10">
        <v>169.0</v>
      </c>
      <c r="AM927" s="10">
        <v>112.0</v>
      </c>
      <c r="AN927" s="10">
        <v>47656.0</v>
      </c>
      <c r="AO927" s="8" t="s">
        <v>75</v>
      </c>
      <c r="AP927" s="7" t="s">
        <v>4201</v>
      </c>
      <c r="AQ927" s="7" t="s">
        <v>337</v>
      </c>
      <c r="AR927" s="10">
        <v>55.0</v>
      </c>
      <c r="AS927" s="10">
        <v>16.0</v>
      </c>
      <c r="AT927" s="10">
        <v>1.0</v>
      </c>
      <c r="AU927" s="10">
        <v>19.0</v>
      </c>
      <c r="AV927" s="8" t="s">
        <v>78</v>
      </c>
      <c r="AW927" s="11">
        <v>4.8</v>
      </c>
      <c r="AX927" s="11">
        <v>4.78</v>
      </c>
      <c r="AY927" s="11">
        <v>4.69</v>
      </c>
      <c r="AZ927" s="11">
        <v>4.8</v>
      </c>
      <c r="BA927" s="11">
        <v>4.69</v>
      </c>
      <c r="BB927" s="11">
        <v>1.52</v>
      </c>
      <c r="BC927" s="8" t="s">
        <v>79</v>
      </c>
    </row>
    <row r="928">
      <c r="A928" s="6" t="s">
        <v>7355</v>
      </c>
      <c r="B928" s="7" t="s">
        <v>56</v>
      </c>
      <c r="C928" s="8" t="s">
        <v>57</v>
      </c>
      <c r="D928" s="8" t="s">
        <v>7356</v>
      </c>
      <c r="E928" s="9" t="s">
        <v>7357</v>
      </c>
      <c r="F928" s="8" t="s">
        <v>126</v>
      </c>
      <c r="G928" s="8" t="s">
        <v>985</v>
      </c>
      <c r="H928" s="8" t="s">
        <v>164</v>
      </c>
      <c r="I928" s="7" t="s">
        <v>86</v>
      </c>
      <c r="J928" s="10">
        <v>1.0</v>
      </c>
      <c r="K928" s="10">
        <v>1.0</v>
      </c>
      <c r="L928" s="7" t="s">
        <v>62</v>
      </c>
      <c r="M928" s="10">
        <v>12.0</v>
      </c>
      <c r="N928" s="8" t="s">
        <v>87</v>
      </c>
      <c r="O928" s="8" t="s">
        <v>88</v>
      </c>
      <c r="P928" s="7" t="s">
        <v>7358</v>
      </c>
      <c r="Q928" s="7" t="s">
        <v>7359</v>
      </c>
      <c r="R928" s="8" t="s">
        <v>67</v>
      </c>
      <c r="S928" s="8" t="s">
        <v>68</v>
      </c>
      <c r="T928" s="8" t="s">
        <v>69</v>
      </c>
      <c r="U928" s="10">
        <v>8.0</v>
      </c>
      <c r="V928" s="10">
        <v>4.0</v>
      </c>
      <c r="W928" s="10">
        <v>4.0</v>
      </c>
      <c r="X928" s="8" t="s">
        <v>7360</v>
      </c>
      <c r="Y928" s="7" t="s">
        <v>442</v>
      </c>
      <c r="Z928" s="10">
        <v>4.0</v>
      </c>
      <c r="AA928" s="8" t="s">
        <v>141</v>
      </c>
      <c r="AB928" s="8" t="s">
        <v>73</v>
      </c>
      <c r="AC928" s="7" t="s">
        <v>7361</v>
      </c>
      <c r="AD928" s="11">
        <v>267.06</v>
      </c>
      <c r="AE928" s="10">
        <v>29.0</v>
      </c>
      <c r="AF928" s="10">
        <v>365.0</v>
      </c>
      <c r="AG928" s="7" t="s">
        <v>62</v>
      </c>
      <c r="AH928" s="10">
        <v>0.0</v>
      </c>
      <c r="AI928" s="10">
        <v>0.0</v>
      </c>
      <c r="AJ928" s="10">
        <v>0.0</v>
      </c>
      <c r="AK928" s="11">
        <v>90.0</v>
      </c>
      <c r="AL928" s="10">
        <v>0.0</v>
      </c>
      <c r="AM928" s="10">
        <v>0.0</v>
      </c>
      <c r="AN928" s="10">
        <v>0.0</v>
      </c>
      <c r="AO928" s="8" t="s">
        <v>107</v>
      </c>
      <c r="AP928" s="7" t="s">
        <v>7362</v>
      </c>
      <c r="AQ928" s="7" t="s">
        <v>7362</v>
      </c>
      <c r="AR928" s="10">
        <v>1.0</v>
      </c>
      <c r="AS928" s="10">
        <v>0.0</v>
      </c>
      <c r="AT928" s="10">
        <v>0.0</v>
      </c>
      <c r="AU928" s="10">
        <v>0.0</v>
      </c>
      <c r="AV928" s="8" t="s">
        <v>2985</v>
      </c>
      <c r="AW928" s="11">
        <v>5.0</v>
      </c>
      <c r="AX928" s="11">
        <v>5.0</v>
      </c>
      <c r="AY928" s="11">
        <v>5.0</v>
      </c>
      <c r="AZ928" s="11">
        <v>5.0</v>
      </c>
      <c r="BA928" s="11">
        <v>5.0</v>
      </c>
      <c r="BB928" s="11">
        <v>0.04</v>
      </c>
      <c r="BC928" s="8" t="s">
        <v>79</v>
      </c>
    </row>
    <row r="929">
      <c r="A929" s="6" t="s">
        <v>7363</v>
      </c>
      <c r="B929" s="7" t="s">
        <v>56</v>
      </c>
      <c r="C929" s="8" t="s">
        <v>57</v>
      </c>
      <c r="D929" s="8" t="s">
        <v>7364</v>
      </c>
      <c r="E929" s="9" t="s">
        <v>7365</v>
      </c>
      <c r="F929" s="8" t="s">
        <v>7366</v>
      </c>
      <c r="G929" s="8" t="s">
        <v>84</v>
      </c>
      <c r="H929" s="8" t="s">
        <v>85</v>
      </c>
      <c r="I929" s="7" t="s">
        <v>86</v>
      </c>
      <c r="J929" s="10">
        <v>1.0</v>
      </c>
      <c r="K929" s="10">
        <v>1.0</v>
      </c>
      <c r="L929" s="7" t="s">
        <v>62</v>
      </c>
      <c r="M929" s="10">
        <v>2.0</v>
      </c>
      <c r="N929" s="8" t="s">
        <v>87</v>
      </c>
      <c r="O929" s="8" t="s">
        <v>372</v>
      </c>
      <c r="P929" s="7" t="s">
        <v>7367</v>
      </c>
      <c r="Q929" s="7" t="s">
        <v>7368</v>
      </c>
      <c r="R929" s="8" t="s">
        <v>67</v>
      </c>
      <c r="S929" s="8" t="s">
        <v>68</v>
      </c>
      <c r="T929" s="8" t="s">
        <v>69</v>
      </c>
      <c r="U929" s="10">
        <v>8.0</v>
      </c>
      <c r="V929" s="10">
        <v>4.0</v>
      </c>
      <c r="W929" s="10">
        <v>4.0</v>
      </c>
      <c r="X929" s="8" t="s">
        <v>7369</v>
      </c>
      <c r="Y929" s="7" t="s">
        <v>472</v>
      </c>
      <c r="Z929" s="10">
        <v>4.5</v>
      </c>
      <c r="AA929" s="8" t="s">
        <v>703</v>
      </c>
      <c r="AB929" s="8" t="s">
        <v>73</v>
      </c>
      <c r="AC929" s="7" t="s">
        <v>7370</v>
      </c>
      <c r="AD929" s="11">
        <v>236.93</v>
      </c>
      <c r="AE929" s="10">
        <v>29.0</v>
      </c>
      <c r="AF929" s="10">
        <v>120.0</v>
      </c>
      <c r="AG929" s="7" t="s">
        <v>62</v>
      </c>
      <c r="AH929" s="10">
        <v>5.0</v>
      </c>
      <c r="AI929" s="10">
        <v>28.0</v>
      </c>
      <c r="AJ929" s="10">
        <v>58.0</v>
      </c>
      <c r="AK929" s="11">
        <v>238.0</v>
      </c>
      <c r="AL929" s="10">
        <v>153.0</v>
      </c>
      <c r="AM929" s="10">
        <v>58.0</v>
      </c>
      <c r="AN929" s="10">
        <v>13742.0</v>
      </c>
      <c r="AO929" s="8" t="s">
        <v>107</v>
      </c>
      <c r="AP929" s="7" t="s">
        <v>6560</v>
      </c>
      <c r="AQ929" s="7" t="s">
        <v>4595</v>
      </c>
      <c r="AR929" s="10">
        <v>33.0</v>
      </c>
      <c r="AS929" s="10">
        <v>1.0</v>
      </c>
      <c r="AT929" s="10">
        <v>0.0</v>
      </c>
      <c r="AU929" s="10">
        <v>3.0</v>
      </c>
      <c r="AV929" s="8" t="s">
        <v>216</v>
      </c>
      <c r="AW929" s="11">
        <v>4.97</v>
      </c>
      <c r="AX929" s="11">
        <v>4.97</v>
      </c>
      <c r="AY929" s="11">
        <v>5.0</v>
      </c>
      <c r="AZ929" s="11">
        <v>4.82</v>
      </c>
      <c r="BA929" s="11">
        <v>4.97</v>
      </c>
      <c r="BB929" s="11">
        <v>0.98</v>
      </c>
      <c r="BC929" s="8" t="s">
        <v>79</v>
      </c>
    </row>
    <row r="930">
      <c r="A930" s="6" t="s">
        <v>7371</v>
      </c>
      <c r="B930" s="7" t="s">
        <v>56</v>
      </c>
      <c r="C930" s="8" t="s">
        <v>57</v>
      </c>
      <c r="D930" s="8" t="s">
        <v>7372</v>
      </c>
      <c r="E930" s="9" t="s">
        <v>4521</v>
      </c>
      <c r="F930" s="8" t="s">
        <v>4522</v>
      </c>
      <c r="G930" s="8" t="s">
        <v>84</v>
      </c>
      <c r="H930" s="8" t="s">
        <v>85</v>
      </c>
      <c r="I930" s="7" t="s">
        <v>62</v>
      </c>
      <c r="J930" s="10">
        <v>62.0</v>
      </c>
      <c r="K930" s="10">
        <v>27.0</v>
      </c>
      <c r="L930" s="7" t="s">
        <v>62</v>
      </c>
      <c r="M930" s="10">
        <v>10.0</v>
      </c>
      <c r="N930" s="8" t="s">
        <v>185</v>
      </c>
      <c r="O930" s="8" t="s">
        <v>2179</v>
      </c>
      <c r="P930" s="7" t="s">
        <v>7373</v>
      </c>
      <c r="Q930" s="7" t="s">
        <v>7374</v>
      </c>
      <c r="R930" s="8" t="s">
        <v>67</v>
      </c>
      <c r="S930" s="8" t="s">
        <v>68</v>
      </c>
      <c r="T930" s="8" t="s">
        <v>69</v>
      </c>
      <c r="U930" s="10">
        <v>2.0</v>
      </c>
      <c r="V930" s="12"/>
      <c r="W930" s="10">
        <v>1.0</v>
      </c>
      <c r="X930" s="8" t="s">
        <v>7375</v>
      </c>
      <c r="Y930" s="7" t="s">
        <v>201</v>
      </c>
      <c r="Z930" s="10">
        <v>1.0</v>
      </c>
      <c r="AA930" s="8" t="s">
        <v>93</v>
      </c>
      <c r="AB930" s="8" t="s">
        <v>73</v>
      </c>
      <c r="AC930" s="7" t="s">
        <v>7376</v>
      </c>
      <c r="AD930" s="11">
        <v>90.12</v>
      </c>
      <c r="AE930" s="10">
        <v>29.0</v>
      </c>
      <c r="AF930" s="10">
        <v>1125.0</v>
      </c>
      <c r="AG930" s="7" t="s">
        <v>62</v>
      </c>
      <c r="AH930" s="10">
        <v>0.0</v>
      </c>
      <c r="AI930" s="10">
        <v>14.0</v>
      </c>
      <c r="AJ930" s="10">
        <v>44.0</v>
      </c>
      <c r="AK930" s="11">
        <v>319.0</v>
      </c>
      <c r="AL930" s="10">
        <v>139.0</v>
      </c>
      <c r="AM930" s="10">
        <v>58.0</v>
      </c>
      <c r="AN930" s="10">
        <v>5227.0</v>
      </c>
      <c r="AO930" s="8" t="s">
        <v>107</v>
      </c>
      <c r="AP930" s="7" t="s">
        <v>6694</v>
      </c>
      <c r="AQ930" s="7" t="s">
        <v>77</v>
      </c>
      <c r="AR930" s="10">
        <v>3.0</v>
      </c>
      <c r="AS930" s="10">
        <v>1.0</v>
      </c>
      <c r="AT930" s="10">
        <v>1.0</v>
      </c>
      <c r="AU930" s="10">
        <v>0.0</v>
      </c>
      <c r="AV930" s="8" t="s">
        <v>78</v>
      </c>
      <c r="AW930" s="11">
        <v>5.0</v>
      </c>
      <c r="AX930" s="11">
        <v>5.0</v>
      </c>
      <c r="AY930" s="11">
        <v>5.0</v>
      </c>
      <c r="AZ930" s="11">
        <v>5.0</v>
      </c>
      <c r="BA930" s="11">
        <v>5.0</v>
      </c>
      <c r="BB930" s="11">
        <v>0.11</v>
      </c>
      <c r="BC930" s="8" t="s">
        <v>79</v>
      </c>
    </row>
    <row r="931">
      <c r="A931" s="6" t="s">
        <v>7377</v>
      </c>
      <c r="B931" s="7" t="s">
        <v>56</v>
      </c>
      <c r="C931" s="8" t="s">
        <v>57</v>
      </c>
      <c r="D931" s="8" t="s">
        <v>7378</v>
      </c>
      <c r="E931" s="9" t="s">
        <v>4521</v>
      </c>
      <c r="F931" s="8" t="s">
        <v>4522</v>
      </c>
      <c r="G931" s="8" t="s">
        <v>84</v>
      </c>
      <c r="H931" s="8" t="s">
        <v>85</v>
      </c>
      <c r="I931" s="7" t="s">
        <v>62</v>
      </c>
      <c r="J931" s="10">
        <v>62.0</v>
      </c>
      <c r="K931" s="10">
        <v>27.0</v>
      </c>
      <c r="L931" s="7" t="s">
        <v>62</v>
      </c>
      <c r="M931" s="10">
        <v>10.0</v>
      </c>
      <c r="N931" s="8" t="s">
        <v>185</v>
      </c>
      <c r="O931" s="8" t="s">
        <v>2179</v>
      </c>
      <c r="P931" s="7" t="s">
        <v>7379</v>
      </c>
      <c r="Q931" s="7" t="s">
        <v>7380</v>
      </c>
      <c r="R931" s="8" t="s">
        <v>67</v>
      </c>
      <c r="S931" s="8" t="s">
        <v>68</v>
      </c>
      <c r="T931" s="8" t="s">
        <v>69</v>
      </c>
      <c r="U931" s="10">
        <v>4.0</v>
      </c>
      <c r="V931" s="10">
        <v>2.0</v>
      </c>
      <c r="W931" s="10">
        <v>2.0</v>
      </c>
      <c r="X931" s="8" t="s">
        <v>7381</v>
      </c>
      <c r="Y931" s="7" t="s">
        <v>121</v>
      </c>
      <c r="Z931" s="10">
        <v>1.0</v>
      </c>
      <c r="AA931" s="8" t="s">
        <v>93</v>
      </c>
      <c r="AB931" s="8" t="s">
        <v>73</v>
      </c>
      <c r="AC931" s="7" t="s">
        <v>7382</v>
      </c>
      <c r="AD931" s="11">
        <v>122.83</v>
      </c>
      <c r="AE931" s="10">
        <v>29.0</v>
      </c>
      <c r="AF931" s="10">
        <v>1125.0</v>
      </c>
      <c r="AG931" s="7" t="s">
        <v>62</v>
      </c>
      <c r="AH931" s="10">
        <v>1.0</v>
      </c>
      <c r="AI931" s="10">
        <v>30.0</v>
      </c>
      <c r="AJ931" s="10">
        <v>60.0</v>
      </c>
      <c r="AK931" s="11">
        <v>335.0</v>
      </c>
      <c r="AL931" s="10">
        <v>155.0</v>
      </c>
      <c r="AM931" s="10">
        <v>174.0</v>
      </c>
      <c r="AN931" s="10">
        <v>21372.0</v>
      </c>
      <c r="AO931" s="8" t="s">
        <v>107</v>
      </c>
      <c r="AP931" s="7" t="s">
        <v>7201</v>
      </c>
      <c r="AQ931" s="7" t="s">
        <v>484</v>
      </c>
      <c r="AR931" s="10">
        <v>7.0</v>
      </c>
      <c r="AS931" s="10">
        <v>3.0</v>
      </c>
      <c r="AT931" s="10">
        <v>1.0</v>
      </c>
      <c r="AU931" s="10">
        <v>2.0</v>
      </c>
      <c r="AV931" s="8" t="s">
        <v>78</v>
      </c>
      <c r="AW931" s="11">
        <v>5.0</v>
      </c>
      <c r="AX931" s="11">
        <v>5.0</v>
      </c>
      <c r="AY931" s="11">
        <v>5.0</v>
      </c>
      <c r="AZ931" s="11">
        <v>4.71</v>
      </c>
      <c r="BA931" s="11">
        <v>5.0</v>
      </c>
      <c r="BB931" s="11">
        <v>0.19</v>
      </c>
      <c r="BC931" s="8" t="s">
        <v>79</v>
      </c>
    </row>
    <row r="932">
      <c r="A932" s="6" t="s">
        <v>7383</v>
      </c>
      <c r="B932" s="7" t="s">
        <v>56</v>
      </c>
      <c r="C932" s="8" t="s">
        <v>57</v>
      </c>
      <c r="D932" s="8" t="s">
        <v>7384</v>
      </c>
      <c r="E932" s="9" t="s">
        <v>7385</v>
      </c>
      <c r="F932" s="8" t="s">
        <v>6672</v>
      </c>
      <c r="H932" s="8" t="s">
        <v>61</v>
      </c>
      <c r="I932" s="7" t="s">
        <v>62</v>
      </c>
      <c r="J932" s="10">
        <v>31.0</v>
      </c>
      <c r="K932" s="10">
        <v>31.0</v>
      </c>
      <c r="L932" s="7" t="s">
        <v>62</v>
      </c>
      <c r="M932" s="10">
        <v>4.0</v>
      </c>
      <c r="N932" s="8" t="s">
        <v>185</v>
      </c>
      <c r="O932" s="8" t="s">
        <v>381</v>
      </c>
      <c r="P932" s="7" t="s">
        <v>7386</v>
      </c>
      <c r="Q932" s="7" t="s">
        <v>7387</v>
      </c>
      <c r="R932" s="8" t="s">
        <v>321</v>
      </c>
      <c r="S932" s="8" t="s">
        <v>322</v>
      </c>
      <c r="T932" s="8" t="s">
        <v>323</v>
      </c>
      <c r="U932" s="10">
        <v>2.0</v>
      </c>
      <c r="V932" s="10">
        <v>1.0</v>
      </c>
      <c r="W932" s="10">
        <v>1.0</v>
      </c>
      <c r="X932" s="8" t="s">
        <v>7388</v>
      </c>
      <c r="Y932" s="7" t="s">
        <v>3118</v>
      </c>
      <c r="Z932" s="10">
        <v>1.0</v>
      </c>
      <c r="AA932" s="8" t="s">
        <v>326</v>
      </c>
      <c r="AB932" s="8" t="s">
        <v>327</v>
      </c>
      <c r="AC932" s="7" t="s">
        <v>7389</v>
      </c>
      <c r="AD932" s="11">
        <v>204.27</v>
      </c>
      <c r="AE932" s="10">
        <v>1.0</v>
      </c>
      <c r="AF932" s="10">
        <v>1125.0</v>
      </c>
      <c r="AG932" s="7" t="s">
        <v>62</v>
      </c>
      <c r="AH932" s="10">
        <v>27.0</v>
      </c>
      <c r="AI932" s="10">
        <v>57.0</v>
      </c>
      <c r="AJ932" s="10">
        <v>87.0</v>
      </c>
      <c r="AK932" s="11">
        <v>362.0</v>
      </c>
      <c r="AL932" s="10">
        <v>182.0</v>
      </c>
      <c r="AM932" s="10">
        <v>255.0</v>
      </c>
      <c r="AN932" s="10">
        <v>52089.0</v>
      </c>
      <c r="AO932" s="8" t="s">
        <v>75</v>
      </c>
      <c r="AP932" s="7" t="s">
        <v>6366</v>
      </c>
      <c r="AQ932" s="7" t="s">
        <v>693</v>
      </c>
      <c r="AR932" s="10">
        <v>143.0</v>
      </c>
      <c r="AS932" s="10">
        <v>65.0</v>
      </c>
      <c r="AT932" s="10">
        <v>1.0</v>
      </c>
      <c r="AU932" s="10">
        <v>116.0</v>
      </c>
      <c r="AV932" s="8" t="s">
        <v>78</v>
      </c>
      <c r="AW932" s="11">
        <v>4.88</v>
      </c>
      <c r="AX932" s="11">
        <v>4.87</v>
      </c>
      <c r="AY932" s="11">
        <v>4.84</v>
      </c>
      <c r="AZ932" s="11">
        <v>4.79</v>
      </c>
      <c r="BA932" s="11">
        <v>4.83</v>
      </c>
      <c r="BB932" s="11">
        <v>3.75</v>
      </c>
      <c r="BC932" s="8" t="s">
        <v>79</v>
      </c>
    </row>
    <row r="933">
      <c r="A933" s="6" t="s">
        <v>7390</v>
      </c>
      <c r="B933" s="7" t="s">
        <v>56</v>
      </c>
      <c r="C933" s="8" t="s">
        <v>57</v>
      </c>
      <c r="D933" s="8" t="s">
        <v>7391</v>
      </c>
      <c r="E933" s="9" t="s">
        <v>5269</v>
      </c>
      <c r="F933" s="8" t="s">
        <v>5270</v>
      </c>
      <c r="H933" s="8" t="s">
        <v>61</v>
      </c>
      <c r="I933" s="7" t="s">
        <v>86</v>
      </c>
      <c r="J933" s="10">
        <v>44.0</v>
      </c>
      <c r="K933" s="10">
        <v>15.0</v>
      </c>
      <c r="L933" s="7" t="s">
        <v>62</v>
      </c>
      <c r="M933" s="10">
        <v>4.0</v>
      </c>
      <c r="N933" s="8" t="s">
        <v>185</v>
      </c>
      <c r="O933" s="8" t="s">
        <v>137</v>
      </c>
      <c r="P933" s="7" t="s">
        <v>7392</v>
      </c>
      <c r="Q933" s="7" t="s">
        <v>7393</v>
      </c>
      <c r="R933" s="8" t="s">
        <v>118</v>
      </c>
      <c r="S933" s="8" t="s">
        <v>119</v>
      </c>
      <c r="T933" s="8" t="s">
        <v>69</v>
      </c>
      <c r="U933" s="10">
        <v>2.0</v>
      </c>
      <c r="V933" s="10">
        <v>1.0</v>
      </c>
      <c r="W933" s="10">
        <v>1.0</v>
      </c>
      <c r="X933" s="8" t="s">
        <v>7394</v>
      </c>
      <c r="Y933" s="7" t="s">
        <v>1558</v>
      </c>
      <c r="Z933" s="10">
        <v>1.0</v>
      </c>
      <c r="AA933" s="8" t="s">
        <v>93</v>
      </c>
      <c r="AB933" s="8" t="s">
        <v>73</v>
      </c>
      <c r="AC933" s="7" t="s">
        <v>7395</v>
      </c>
      <c r="AD933" s="11">
        <v>67.27</v>
      </c>
      <c r="AE933" s="10">
        <v>30.0</v>
      </c>
      <c r="AF933" s="10">
        <v>1125.0</v>
      </c>
      <c r="AG933" s="7" t="s">
        <v>62</v>
      </c>
      <c r="AH933" s="10">
        <v>0.0</v>
      </c>
      <c r="AI933" s="10">
        <v>0.0</v>
      </c>
      <c r="AJ933" s="10">
        <v>0.0</v>
      </c>
      <c r="AK933" s="11">
        <v>163.0</v>
      </c>
      <c r="AL933" s="10">
        <v>78.0</v>
      </c>
      <c r="AM933" s="10">
        <v>60.0</v>
      </c>
      <c r="AN933" s="10">
        <v>4036.0</v>
      </c>
      <c r="AO933" s="8" t="s">
        <v>107</v>
      </c>
      <c r="AP933" s="7" t="s">
        <v>7396</v>
      </c>
      <c r="AQ933" s="7" t="s">
        <v>7396</v>
      </c>
      <c r="AR933" s="10">
        <v>1.0</v>
      </c>
      <c r="AS933" s="10">
        <v>1.0</v>
      </c>
      <c r="AT933" s="10">
        <v>0.0</v>
      </c>
      <c r="AU933" s="10">
        <v>0.0</v>
      </c>
      <c r="AV933" s="8" t="s">
        <v>216</v>
      </c>
      <c r="AW933" s="11">
        <v>1.0</v>
      </c>
      <c r="AX933" s="11">
        <v>1.0</v>
      </c>
      <c r="AY933" s="11">
        <v>1.0</v>
      </c>
      <c r="AZ933" s="11">
        <v>1.0</v>
      </c>
      <c r="BA933" s="11">
        <v>1.0</v>
      </c>
      <c r="BB933" s="11">
        <v>0.21</v>
      </c>
      <c r="BC933" s="8" t="s">
        <v>79</v>
      </c>
    </row>
    <row r="934">
      <c r="A934" s="6" t="s">
        <v>7397</v>
      </c>
      <c r="B934" s="7" t="s">
        <v>56</v>
      </c>
      <c r="C934" s="8" t="s">
        <v>57</v>
      </c>
      <c r="D934" s="8" t="s">
        <v>7398</v>
      </c>
      <c r="E934" s="9" t="s">
        <v>5519</v>
      </c>
      <c r="F934" s="8" t="s">
        <v>5520</v>
      </c>
      <c r="G934" s="8" t="s">
        <v>84</v>
      </c>
      <c r="H934" s="8" t="s">
        <v>85</v>
      </c>
      <c r="I934" s="7" t="s">
        <v>86</v>
      </c>
      <c r="J934" s="10">
        <v>9.0</v>
      </c>
      <c r="K934" s="10">
        <v>6.0</v>
      </c>
      <c r="L934" s="7" t="s">
        <v>62</v>
      </c>
      <c r="M934" s="10">
        <v>5.0</v>
      </c>
      <c r="N934" s="8" t="s">
        <v>288</v>
      </c>
      <c r="O934" s="8" t="s">
        <v>1236</v>
      </c>
      <c r="P934" s="7" t="s">
        <v>7399</v>
      </c>
      <c r="Q934" s="7" t="s">
        <v>7400</v>
      </c>
      <c r="R934" s="8" t="s">
        <v>67</v>
      </c>
      <c r="S934" s="8" t="s">
        <v>68</v>
      </c>
      <c r="T934" s="8" t="s">
        <v>69</v>
      </c>
      <c r="U934" s="10">
        <v>4.0</v>
      </c>
      <c r="V934" s="10">
        <v>2.0</v>
      </c>
      <c r="W934" s="10">
        <v>2.0</v>
      </c>
      <c r="X934" s="8" t="s">
        <v>7401</v>
      </c>
      <c r="Y934" s="7" t="s">
        <v>272</v>
      </c>
      <c r="Z934" s="10">
        <v>1.0</v>
      </c>
      <c r="AA934" s="8" t="s">
        <v>93</v>
      </c>
      <c r="AB934" s="8" t="s">
        <v>73</v>
      </c>
      <c r="AC934" s="7" t="s">
        <v>7402</v>
      </c>
      <c r="AD934" s="11">
        <v>104.46</v>
      </c>
      <c r="AE934" s="10">
        <v>30.0</v>
      </c>
      <c r="AF934" s="10">
        <v>1125.0</v>
      </c>
      <c r="AG934" s="7" t="s">
        <v>62</v>
      </c>
      <c r="AH934" s="10">
        <v>27.0</v>
      </c>
      <c r="AI934" s="10">
        <v>57.0</v>
      </c>
      <c r="AJ934" s="10">
        <v>87.0</v>
      </c>
      <c r="AK934" s="11">
        <v>177.0</v>
      </c>
      <c r="AL934" s="10">
        <v>177.0</v>
      </c>
      <c r="AM934" s="10">
        <v>60.0</v>
      </c>
      <c r="AN934" s="10">
        <v>6268.0</v>
      </c>
      <c r="AO934" s="8" t="s">
        <v>107</v>
      </c>
      <c r="AP934" s="7" t="s">
        <v>7362</v>
      </c>
      <c r="AQ934" s="7" t="s">
        <v>5401</v>
      </c>
      <c r="AR934" s="10">
        <v>6.0</v>
      </c>
      <c r="AS934" s="10">
        <v>1.0</v>
      </c>
      <c r="AT934" s="10">
        <v>0.0</v>
      </c>
      <c r="AU934" s="10">
        <v>3.0</v>
      </c>
      <c r="AV934" s="8" t="s">
        <v>216</v>
      </c>
      <c r="AW934" s="11">
        <v>4.83</v>
      </c>
      <c r="AX934" s="11">
        <v>5.0</v>
      </c>
      <c r="AY934" s="11">
        <v>4.83</v>
      </c>
      <c r="AZ934" s="11">
        <v>4.83</v>
      </c>
      <c r="BA934" s="11">
        <v>4.5</v>
      </c>
      <c r="BB934" s="11">
        <v>0.22</v>
      </c>
      <c r="BC934" s="8" t="s">
        <v>79</v>
      </c>
    </row>
    <row r="935">
      <c r="A935" s="6" t="s">
        <v>7403</v>
      </c>
      <c r="B935" s="7" t="s">
        <v>56</v>
      </c>
      <c r="C935" s="8" t="s">
        <v>57</v>
      </c>
      <c r="D935" s="8" t="s">
        <v>7404</v>
      </c>
      <c r="E935" s="9" t="s">
        <v>6891</v>
      </c>
      <c r="F935" s="8" t="s">
        <v>6822</v>
      </c>
      <c r="G935" s="8" t="s">
        <v>3063</v>
      </c>
      <c r="H935" s="8" t="s">
        <v>419</v>
      </c>
      <c r="I935" s="7" t="s">
        <v>62</v>
      </c>
      <c r="J935" s="10">
        <v>28.0</v>
      </c>
      <c r="K935" s="10">
        <v>28.0</v>
      </c>
      <c r="L935" s="7" t="s">
        <v>62</v>
      </c>
      <c r="M935" s="10">
        <v>10.0</v>
      </c>
      <c r="N935" s="8" t="s">
        <v>185</v>
      </c>
      <c r="O935" s="8" t="s">
        <v>1861</v>
      </c>
      <c r="P935" s="7" t="s">
        <v>7227</v>
      </c>
      <c r="Q935" s="7" t="s">
        <v>7405</v>
      </c>
      <c r="R935" s="8" t="s">
        <v>118</v>
      </c>
      <c r="S935" s="8" t="s">
        <v>119</v>
      </c>
      <c r="T935" s="8" t="s">
        <v>69</v>
      </c>
      <c r="U935" s="10">
        <v>2.0</v>
      </c>
      <c r="V935" s="10">
        <v>1.0</v>
      </c>
      <c r="W935" s="10">
        <v>1.0</v>
      </c>
      <c r="X935" s="8" t="s">
        <v>7406</v>
      </c>
      <c r="Y935" s="7" t="s">
        <v>314</v>
      </c>
      <c r="Z935" s="10">
        <v>1.0</v>
      </c>
      <c r="AA935" s="8" t="s">
        <v>93</v>
      </c>
      <c r="AB935" s="8" t="s">
        <v>73</v>
      </c>
      <c r="AC935" s="7" t="s">
        <v>7407</v>
      </c>
      <c r="AD935" s="11">
        <v>246.0</v>
      </c>
      <c r="AE935" s="10">
        <v>1.0</v>
      </c>
      <c r="AF935" s="10">
        <v>365.0</v>
      </c>
      <c r="AG935" s="7" t="s">
        <v>62</v>
      </c>
      <c r="AH935" s="10">
        <v>7.0</v>
      </c>
      <c r="AI935" s="10">
        <v>23.0</v>
      </c>
      <c r="AJ935" s="10">
        <v>47.0</v>
      </c>
      <c r="AK935" s="11">
        <v>306.0</v>
      </c>
      <c r="AL935" s="10">
        <v>128.0</v>
      </c>
      <c r="AM935" s="10">
        <v>28.0</v>
      </c>
      <c r="AN935" s="10">
        <v>6888.0</v>
      </c>
      <c r="AO935" s="8" t="s">
        <v>75</v>
      </c>
      <c r="AP935" s="7" t="s">
        <v>7408</v>
      </c>
      <c r="AQ935" s="7" t="s">
        <v>336</v>
      </c>
      <c r="AR935" s="10">
        <v>20.0</v>
      </c>
      <c r="AS935" s="10">
        <v>4.0</v>
      </c>
      <c r="AT935" s="10">
        <v>0.0</v>
      </c>
      <c r="AU935" s="10">
        <v>4.0</v>
      </c>
      <c r="AV935" s="8" t="s">
        <v>216</v>
      </c>
      <c r="AW935" s="11">
        <v>4.95</v>
      </c>
      <c r="AX935" s="11">
        <v>4.95</v>
      </c>
      <c r="AY935" s="11">
        <v>5.0</v>
      </c>
      <c r="AZ935" s="11">
        <v>4.65</v>
      </c>
      <c r="BA935" s="11">
        <v>4.9</v>
      </c>
      <c r="BB935" s="11">
        <v>0.53</v>
      </c>
      <c r="BC935" s="8" t="s">
        <v>79</v>
      </c>
    </row>
    <row r="936">
      <c r="A936" s="6" t="s">
        <v>7409</v>
      </c>
      <c r="B936" s="7" t="s">
        <v>56</v>
      </c>
      <c r="C936" s="8" t="s">
        <v>57</v>
      </c>
      <c r="D936" s="8" t="s">
        <v>7410</v>
      </c>
      <c r="E936" s="9" t="s">
        <v>7411</v>
      </c>
      <c r="F936" s="8" t="s">
        <v>4257</v>
      </c>
      <c r="G936" s="8" t="s">
        <v>84</v>
      </c>
      <c r="H936" s="8" t="s">
        <v>85</v>
      </c>
      <c r="I936" s="7" t="s">
        <v>86</v>
      </c>
      <c r="J936" s="10">
        <v>1.0</v>
      </c>
      <c r="K936" s="10">
        <v>1.0</v>
      </c>
      <c r="L936" s="7" t="s">
        <v>62</v>
      </c>
      <c r="M936" s="10">
        <v>3.0</v>
      </c>
      <c r="N936" s="8" t="s">
        <v>87</v>
      </c>
      <c r="O936" s="8" t="s">
        <v>186</v>
      </c>
      <c r="P936" s="7" t="s">
        <v>7412</v>
      </c>
      <c r="Q936" s="7" t="s">
        <v>7413</v>
      </c>
      <c r="R936" s="8" t="s">
        <v>67</v>
      </c>
      <c r="S936" s="8" t="s">
        <v>68</v>
      </c>
      <c r="T936" s="8" t="s">
        <v>69</v>
      </c>
      <c r="U936" s="10">
        <v>4.0</v>
      </c>
      <c r="V936" s="10">
        <v>2.0</v>
      </c>
      <c r="W936" s="10">
        <v>2.0</v>
      </c>
      <c r="X936" s="8" t="s">
        <v>7414</v>
      </c>
      <c r="Y936" s="7" t="s">
        <v>969</v>
      </c>
      <c r="Z936" s="10">
        <v>3.0</v>
      </c>
      <c r="AA936" s="8" t="s">
        <v>105</v>
      </c>
      <c r="AB936" s="8" t="s">
        <v>73</v>
      </c>
      <c r="AC936" s="7" t="s">
        <v>7415</v>
      </c>
      <c r="AD936" s="11">
        <v>271.79</v>
      </c>
      <c r="AE936" s="10">
        <v>29.0</v>
      </c>
      <c r="AF936" s="10">
        <v>30.0</v>
      </c>
      <c r="AG936" s="7" t="s">
        <v>62</v>
      </c>
      <c r="AH936" s="10">
        <v>29.0</v>
      </c>
      <c r="AI936" s="10">
        <v>59.0</v>
      </c>
      <c r="AJ936" s="10">
        <v>89.0</v>
      </c>
      <c r="AK936" s="11">
        <v>364.0</v>
      </c>
      <c r="AL936" s="10">
        <v>184.0</v>
      </c>
      <c r="AM936" s="10">
        <v>0.0</v>
      </c>
      <c r="AN936" s="10">
        <v>0.0</v>
      </c>
      <c r="AO936" s="8" t="s">
        <v>107</v>
      </c>
      <c r="AP936" s="7" t="s">
        <v>6221</v>
      </c>
      <c r="AQ936" s="7" t="s">
        <v>7069</v>
      </c>
      <c r="AR936" s="10">
        <v>6.0</v>
      </c>
      <c r="AS936" s="10">
        <v>0.0</v>
      </c>
      <c r="AT936" s="10">
        <v>0.0</v>
      </c>
      <c r="AU936" s="10">
        <v>0.0</v>
      </c>
      <c r="AV936" s="8" t="s">
        <v>2985</v>
      </c>
      <c r="AW936" s="11">
        <v>5.0</v>
      </c>
      <c r="AX936" s="11">
        <v>5.0</v>
      </c>
      <c r="AY936" s="11">
        <v>5.0</v>
      </c>
      <c r="AZ936" s="11">
        <v>5.0</v>
      </c>
      <c r="BA936" s="11">
        <v>4.83</v>
      </c>
      <c r="BB936" s="11">
        <v>0.16</v>
      </c>
      <c r="BC936" s="8" t="s">
        <v>79</v>
      </c>
    </row>
    <row r="937">
      <c r="A937" s="6" t="s">
        <v>7416</v>
      </c>
      <c r="B937" s="7" t="s">
        <v>56</v>
      </c>
      <c r="C937" s="8" t="s">
        <v>57</v>
      </c>
      <c r="D937" s="8" t="s">
        <v>7417</v>
      </c>
      <c r="E937" s="9" t="s">
        <v>6891</v>
      </c>
      <c r="F937" s="8" t="s">
        <v>6822</v>
      </c>
      <c r="G937" s="8" t="s">
        <v>3063</v>
      </c>
      <c r="H937" s="8" t="s">
        <v>419</v>
      </c>
      <c r="I937" s="7" t="s">
        <v>62</v>
      </c>
      <c r="J937" s="10">
        <v>28.0</v>
      </c>
      <c r="K937" s="10">
        <v>28.0</v>
      </c>
      <c r="L937" s="7" t="s">
        <v>62</v>
      </c>
      <c r="M937" s="10">
        <v>10.0</v>
      </c>
      <c r="N937" s="8" t="s">
        <v>185</v>
      </c>
      <c r="O937" s="8" t="s">
        <v>1861</v>
      </c>
      <c r="P937" s="7" t="s">
        <v>7418</v>
      </c>
      <c r="Q937" s="7" t="s">
        <v>7419</v>
      </c>
      <c r="R937" s="8" t="s">
        <v>118</v>
      </c>
      <c r="S937" s="8" t="s">
        <v>119</v>
      </c>
      <c r="T937" s="8" t="s">
        <v>69</v>
      </c>
      <c r="U937" s="10">
        <v>2.0</v>
      </c>
      <c r="V937" s="10">
        <v>1.0</v>
      </c>
      <c r="W937" s="10">
        <v>1.0</v>
      </c>
      <c r="X937" s="8" t="s">
        <v>7420</v>
      </c>
      <c r="Y937" s="7" t="s">
        <v>547</v>
      </c>
      <c r="Z937" s="10">
        <v>1.0</v>
      </c>
      <c r="AA937" s="8" t="s">
        <v>93</v>
      </c>
      <c r="AB937" s="8" t="s">
        <v>73</v>
      </c>
      <c r="AC937" s="7" t="s">
        <v>7421</v>
      </c>
      <c r="AD937" s="11">
        <v>177.0</v>
      </c>
      <c r="AE937" s="10">
        <v>1.0</v>
      </c>
      <c r="AF937" s="10">
        <v>365.0</v>
      </c>
      <c r="AG937" s="7" t="s">
        <v>62</v>
      </c>
      <c r="AH937" s="10">
        <v>6.0</v>
      </c>
      <c r="AI937" s="10">
        <v>17.0</v>
      </c>
      <c r="AJ937" s="10">
        <v>37.0</v>
      </c>
      <c r="AK937" s="11">
        <v>280.0</v>
      </c>
      <c r="AL937" s="10">
        <v>112.0</v>
      </c>
      <c r="AM937" s="10">
        <v>140.0</v>
      </c>
      <c r="AN937" s="10">
        <v>24780.0</v>
      </c>
      <c r="AO937" s="8" t="s">
        <v>75</v>
      </c>
      <c r="AP937" s="7" t="s">
        <v>7408</v>
      </c>
      <c r="AQ937" s="7" t="s">
        <v>960</v>
      </c>
      <c r="AR937" s="10">
        <v>63.0</v>
      </c>
      <c r="AS937" s="10">
        <v>20.0</v>
      </c>
      <c r="AT937" s="10">
        <v>1.0</v>
      </c>
      <c r="AU937" s="10">
        <v>20.0</v>
      </c>
      <c r="AV937" s="8" t="s">
        <v>78</v>
      </c>
      <c r="AW937" s="11">
        <v>4.97</v>
      </c>
      <c r="AX937" s="11">
        <v>4.98</v>
      </c>
      <c r="AY937" s="11">
        <v>4.98</v>
      </c>
      <c r="AZ937" s="11">
        <v>4.86</v>
      </c>
      <c r="BA937" s="11">
        <v>4.97</v>
      </c>
      <c r="BB937" s="11">
        <v>1.68</v>
      </c>
      <c r="BC937" s="8" t="s">
        <v>79</v>
      </c>
    </row>
    <row r="938">
      <c r="A938" s="6" t="s">
        <v>7422</v>
      </c>
      <c r="B938" s="7" t="s">
        <v>56</v>
      </c>
      <c r="C938" s="8" t="s">
        <v>57</v>
      </c>
      <c r="D938" s="8" t="s">
        <v>7423</v>
      </c>
      <c r="E938" s="9" t="s">
        <v>6891</v>
      </c>
      <c r="F938" s="8" t="s">
        <v>6822</v>
      </c>
      <c r="G938" s="8" t="s">
        <v>3063</v>
      </c>
      <c r="H938" s="8" t="s">
        <v>419</v>
      </c>
      <c r="I938" s="7" t="s">
        <v>62</v>
      </c>
      <c r="J938" s="10">
        <v>28.0</v>
      </c>
      <c r="K938" s="10">
        <v>28.0</v>
      </c>
      <c r="L938" s="7" t="s">
        <v>62</v>
      </c>
      <c r="M938" s="10">
        <v>10.0</v>
      </c>
      <c r="N938" s="8" t="s">
        <v>185</v>
      </c>
      <c r="O938" s="8" t="s">
        <v>1861</v>
      </c>
      <c r="P938" s="7" t="s">
        <v>7424</v>
      </c>
      <c r="Q938" s="7" t="s">
        <v>7425</v>
      </c>
      <c r="R938" s="8" t="s">
        <v>118</v>
      </c>
      <c r="S938" s="8" t="s">
        <v>119</v>
      </c>
      <c r="T938" s="8" t="s">
        <v>69</v>
      </c>
      <c r="U938" s="10">
        <v>2.0</v>
      </c>
      <c r="V938" s="10">
        <v>1.0</v>
      </c>
      <c r="W938" s="10">
        <v>1.0</v>
      </c>
      <c r="X938" s="8" t="s">
        <v>7426</v>
      </c>
      <c r="Y938" s="7" t="s">
        <v>1313</v>
      </c>
      <c r="Z938" s="10">
        <v>1.0</v>
      </c>
      <c r="AA938" s="8" t="s">
        <v>93</v>
      </c>
      <c r="AB938" s="8" t="s">
        <v>73</v>
      </c>
      <c r="AC938" s="7" t="s">
        <v>7427</v>
      </c>
      <c r="AD938" s="11">
        <v>215.0</v>
      </c>
      <c r="AE938" s="10">
        <v>1.0</v>
      </c>
      <c r="AF938" s="10">
        <v>365.0</v>
      </c>
      <c r="AG938" s="7" t="s">
        <v>62</v>
      </c>
      <c r="AH938" s="10">
        <v>4.0</v>
      </c>
      <c r="AI938" s="10">
        <v>12.0</v>
      </c>
      <c r="AJ938" s="10">
        <v>25.0</v>
      </c>
      <c r="AK938" s="11">
        <v>224.0</v>
      </c>
      <c r="AL938" s="10">
        <v>67.0</v>
      </c>
      <c r="AM938" s="10">
        <v>119.0</v>
      </c>
      <c r="AN938" s="10">
        <v>25585.0</v>
      </c>
      <c r="AO938" s="8" t="s">
        <v>75</v>
      </c>
      <c r="AP938" s="7" t="s">
        <v>4470</v>
      </c>
      <c r="AQ938" s="7" t="s">
        <v>226</v>
      </c>
      <c r="AR938" s="10">
        <v>55.0</v>
      </c>
      <c r="AS938" s="10">
        <v>17.0</v>
      </c>
      <c r="AT938" s="10">
        <v>2.0</v>
      </c>
      <c r="AU938" s="10">
        <v>18.0</v>
      </c>
      <c r="AV938" s="8" t="s">
        <v>78</v>
      </c>
      <c r="AW938" s="11">
        <v>4.96</v>
      </c>
      <c r="AX938" s="11">
        <v>5.0</v>
      </c>
      <c r="AY938" s="11">
        <v>5.0</v>
      </c>
      <c r="AZ938" s="11">
        <v>4.95</v>
      </c>
      <c r="BA938" s="11">
        <v>4.93</v>
      </c>
      <c r="BB938" s="11">
        <v>1.47</v>
      </c>
      <c r="BC938" s="8" t="s">
        <v>79</v>
      </c>
    </row>
    <row r="939">
      <c r="A939" s="6" t="s">
        <v>7428</v>
      </c>
      <c r="B939" s="7" t="s">
        <v>56</v>
      </c>
      <c r="C939" s="8" t="s">
        <v>57</v>
      </c>
      <c r="D939" s="8" t="s">
        <v>7429</v>
      </c>
      <c r="E939" s="9" t="s">
        <v>6891</v>
      </c>
      <c r="F939" s="8" t="s">
        <v>6822</v>
      </c>
      <c r="G939" s="8" t="s">
        <v>3063</v>
      </c>
      <c r="H939" s="8" t="s">
        <v>419</v>
      </c>
      <c r="I939" s="7" t="s">
        <v>62</v>
      </c>
      <c r="J939" s="10">
        <v>28.0</v>
      </c>
      <c r="K939" s="10">
        <v>28.0</v>
      </c>
      <c r="L939" s="7" t="s">
        <v>62</v>
      </c>
      <c r="M939" s="10">
        <v>10.0</v>
      </c>
      <c r="N939" s="8" t="s">
        <v>185</v>
      </c>
      <c r="O939" s="8" t="s">
        <v>1861</v>
      </c>
      <c r="P939" s="7" t="s">
        <v>7430</v>
      </c>
      <c r="Q939" s="7" t="s">
        <v>7431</v>
      </c>
      <c r="R939" s="8" t="s">
        <v>118</v>
      </c>
      <c r="S939" s="8" t="s">
        <v>119</v>
      </c>
      <c r="T939" s="8" t="s">
        <v>69</v>
      </c>
      <c r="U939" s="10">
        <v>2.0</v>
      </c>
      <c r="V939" s="10">
        <v>1.0</v>
      </c>
      <c r="W939" s="10">
        <v>1.0</v>
      </c>
      <c r="X939" s="8" t="s">
        <v>7432</v>
      </c>
      <c r="Y939" s="7" t="s">
        <v>325</v>
      </c>
      <c r="Z939" s="10">
        <v>1.0</v>
      </c>
      <c r="AA939" s="8" t="s">
        <v>93</v>
      </c>
      <c r="AB939" s="8" t="s">
        <v>73</v>
      </c>
      <c r="AC939" s="7" t="s">
        <v>7433</v>
      </c>
      <c r="AD939" s="11">
        <v>156.0</v>
      </c>
      <c r="AE939" s="10">
        <v>1.0</v>
      </c>
      <c r="AF939" s="10">
        <v>365.0</v>
      </c>
      <c r="AG939" s="7" t="s">
        <v>62</v>
      </c>
      <c r="AH939" s="10">
        <v>4.0</v>
      </c>
      <c r="AI939" s="10">
        <v>12.0</v>
      </c>
      <c r="AJ939" s="10">
        <v>29.0</v>
      </c>
      <c r="AK939" s="11">
        <v>222.0</v>
      </c>
      <c r="AL939" s="10">
        <v>78.0</v>
      </c>
      <c r="AM939" s="10">
        <v>196.0</v>
      </c>
      <c r="AN939" s="10">
        <v>30576.0</v>
      </c>
      <c r="AO939" s="8" t="s">
        <v>75</v>
      </c>
      <c r="AP939" s="7" t="s">
        <v>7434</v>
      </c>
      <c r="AQ939" s="7" t="s">
        <v>337</v>
      </c>
      <c r="AR939" s="10">
        <v>67.0</v>
      </c>
      <c r="AS939" s="10">
        <v>28.0</v>
      </c>
      <c r="AT939" s="10">
        <v>3.0</v>
      </c>
      <c r="AU939" s="10">
        <v>20.0</v>
      </c>
      <c r="AV939" s="8" t="s">
        <v>78</v>
      </c>
      <c r="AW939" s="11">
        <v>4.91</v>
      </c>
      <c r="AX939" s="11">
        <v>4.91</v>
      </c>
      <c r="AY939" s="11">
        <v>5.0</v>
      </c>
      <c r="AZ939" s="11">
        <v>4.85</v>
      </c>
      <c r="BA939" s="11">
        <v>4.84</v>
      </c>
      <c r="BB939" s="11">
        <v>1.81</v>
      </c>
      <c r="BC939" s="8" t="s">
        <v>79</v>
      </c>
    </row>
    <row r="940">
      <c r="A940" s="6" t="s">
        <v>7435</v>
      </c>
      <c r="B940" s="7" t="s">
        <v>56</v>
      </c>
      <c r="C940" s="8" t="s">
        <v>57</v>
      </c>
      <c r="D940" s="8" t="s">
        <v>7436</v>
      </c>
      <c r="E940" s="9" t="s">
        <v>3483</v>
      </c>
      <c r="F940" s="8" t="s">
        <v>3191</v>
      </c>
      <c r="G940" s="8" t="s">
        <v>84</v>
      </c>
      <c r="H940" s="8" t="s">
        <v>85</v>
      </c>
      <c r="I940" s="7" t="s">
        <v>62</v>
      </c>
      <c r="J940" s="10">
        <v>35.0</v>
      </c>
      <c r="K940" s="10">
        <v>6.0</v>
      </c>
      <c r="L940" s="7" t="s">
        <v>62</v>
      </c>
      <c r="M940" s="10">
        <v>8.0</v>
      </c>
      <c r="N940" s="8" t="s">
        <v>288</v>
      </c>
      <c r="O940" s="8" t="s">
        <v>208</v>
      </c>
      <c r="P940" s="7" t="s">
        <v>7437</v>
      </c>
      <c r="Q940" s="7" t="s">
        <v>7438</v>
      </c>
      <c r="R940" s="8" t="s">
        <v>67</v>
      </c>
      <c r="S940" s="8" t="s">
        <v>68</v>
      </c>
      <c r="T940" s="8" t="s">
        <v>69</v>
      </c>
      <c r="U940" s="10">
        <v>8.0</v>
      </c>
      <c r="V940" s="10">
        <v>3.0</v>
      </c>
      <c r="W940" s="10">
        <v>4.0</v>
      </c>
      <c r="X940" s="8" t="s">
        <v>7439</v>
      </c>
      <c r="Y940" s="7" t="s">
        <v>1879</v>
      </c>
      <c r="Z940" s="10">
        <v>2.0</v>
      </c>
      <c r="AA940" s="8" t="s">
        <v>156</v>
      </c>
      <c r="AB940" s="8" t="s">
        <v>73</v>
      </c>
      <c r="AC940" s="7" t="s">
        <v>7440</v>
      </c>
      <c r="AD940" s="11">
        <v>143.93</v>
      </c>
      <c r="AE940" s="10">
        <v>29.0</v>
      </c>
      <c r="AF940" s="10">
        <v>365.0</v>
      </c>
      <c r="AG940" s="7" t="s">
        <v>62</v>
      </c>
      <c r="AH940" s="10">
        <v>9.0</v>
      </c>
      <c r="AI940" s="10">
        <v>39.0</v>
      </c>
      <c r="AJ940" s="10">
        <v>69.0</v>
      </c>
      <c r="AK940" s="11">
        <v>344.0</v>
      </c>
      <c r="AL940" s="10">
        <v>164.0</v>
      </c>
      <c r="AM940" s="10">
        <v>116.0</v>
      </c>
      <c r="AN940" s="10">
        <v>16696.0</v>
      </c>
      <c r="AO940" s="8" t="s">
        <v>107</v>
      </c>
      <c r="AP940" s="7" t="s">
        <v>7441</v>
      </c>
      <c r="AQ940" s="7" t="s">
        <v>7442</v>
      </c>
      <c r="AR940" s="10">
        <v>44.0</v>
      </c>
      <c r="AS940" s="10">
        <v>2.0</v>
      </c>
      <c r="AT940" s="10">
        <v>0.0</v>
      </c>
      <c r="AU940" s="10">
        <v>3.0</v>
      </c>
      <c r="AV940" s="8" t="s">
        <v>216</v>
      </c>
      <c r="AW940" s="11">
        <v>4.91</v>
      </c>
      <c r="AX940" s="11">
        <v>4.91</v>
      </c>
      <c r="AY940" s="11">
        <v>4.93</v>
      </c>
      <c r="AZ940" s="11">
        <v>4.8</v>
      </c>
      <c r="BA940" s="11">
        <v>4.8</v>
      </c>
      <c r="BB940" s="11">
        <v>1.18</v>
      </c>
      <c r="BC940" s="8" t="s">
        <v>79</v>
      </c>
    </row>
    <row r="941">
      <c r="A941" s="6" t="s">
        <v>7443</v>
      </c>
      <c r="B941" s="7" t="s">
        <v>56</v>
      </c>
      <c r="C941" s="8" t="s">
        <v>57</v>
      </c>
      <c r="D941" s="8" t="s">
        <v>7444</v>
      </c>
      <c r="E941" s="9" t="s">
        <v>5023</v>
      </c>
      <c r="F941" s="8" t="s">
        <v>1788</v>
      </c>
      <c r="G941" s="8" t="s">
        <v>84</v>
      </c>
      <c r="H941" s="8" t="s">
        <v>85</v>
      </c>
      <c r="I941" s="7" t="s">
        <v>86</v>
      </c>
      <c r="J941" s="10">
        <v>3.0</v>
      </c>
      <c r="K941" s="10">
        <v>3.0</v>
      </c>
      <c r="L941" s="7" t="s">
        <v>62</v>
      </c>
      <c r="M941" s="10">
        <v>9.0</v>
      </c>
      <c r="N941" s="8" t="s">
        <v>63</v>
      </c>
      <c r="O941" s="8" t="s">
        <v>598</v>
      </c>
      <c r="P941" s="7" t="s">
        <v>7445</v>
      </c>
      <c r="Q941" s="7" t="s">
        <v>7446</v>
      </c>
      <c r="R941" s="8" t="s">
        <v>67</v>
      </c>
      <c r="S941" s="8" t="s">
        <v>68</v>
      </c>
      <c r="T941" s="8" t="s">
        <v>69</v>
      </c>
      <c r="U941" s="10">
        <v>10.0</v>
      </c>
      <c r="V941" s="10">
        <v>5.0</v>
      </c>
      <c r="W941" s="10">
        <v>6.0</v>
      </c>
      <c r="X941" s="8" t="s">
        <v>7447</v>
      </c>
      <c r="Y941" s="7" t="s">
        <v>2923</v>
      </c>
      <c r="Z941" s="10">
        <v>3.5</v>
      </c>
      <c r="AA941" s="8" t="s">
        <v>591</v>
      </c>
      <c r="AB941" s="8" t="s">
        <v>73</v>
      </c>
      <c r="AC941" s="7" t="s">
        <v>7448</v>
      </c>
      <c r="AD941" s="11">
        <v>743.48</v>
      </c>
      <c r="AE941" s="10">
        <v>1.0</v>
      </c>
      <c r="AF941" s="10">
        <v>30.0</v>
      </c>
      <c r="AG941" s="7" t="s">
        <v>62</v>
      </c>
      <c r="AH941" s="10">
        <v>10.0</v>
      </c>
      <c r="AI941" s="10">
        <v>17.0</v>
      </c>
      <c r="AJ941" s="10">
        <v>37.0</v>
      </c>
      <c r="AK941" s="11">
        <v>287.0</v>
      </c>
      <c r="AL941" s="10">
        <v>111.0</v>
      </c>
      <c r="AM941" s="10">
        <v>119.0</v>
      </c>
      <c r="AN941" s="10">
        <v>88474.0</v>
      </c>
      <c r="AO941" s="8" t="s">
        <v>75</v>
      </c>
      <c r="AP941" s="7" t="s">
        <v>7449</v>
      </c>
      <c r="AQ941" s="7" t="s">
        <v>337</v>
      </c>
      <c r="AR941" s="10">
        <v>39.0</v>
      </c>
      <c r="AS941" s="10">
        <v>17.0</v>
      </c>
      <c r="AT941" s="10">
        <v>2.0</v>
      </c>
      <c r="AU941" s="10">
        <v>20.0</v>
      </c>
      <c r="AV941" s="8" t="s">
        <v>78</v>
      </c>
      <c r="AW941" s="11">
        <v>4.92</v>
      </c>
      <c r="AX941" s="11">
        <v>4.9</v>
      </c>
      <c r="AY941" s="11">
        <v>5.0</v>
      </c>
      <c r="AZ941" s="11">
        <v>4.92</v>
      </c>
      <c r="BA941" s="11">
        <v>4.87</v>
      </c>
      <c r="BB941" s="11">
        <v>1.56</v>
      </c>
      <c r="BC941" s="8" t="s">
        <v>145</v>
      </c>
    </row>
    <row r="942">
      <c r="A942" s="6" t="s">
        <v>7450</v>
      </c>
      <c r="B942" s="7" t="s">
        <v>56</v>
      </c>
      <c r="C942" s="8" t="s">
        <v>57</v>
      </c>
      <c r="D942" s="8" t="s">
        <v>7451</v>
      </c>
      <c r="E942" s="9" t="s">
        <v>7452</v>
      </c>
      <c r="F942" s="8" t="s">
        <v>7272</v>
      </c>
      <c r="G942" s="8" t="s">
        <v>84</v>
      </c>
      <c r="H942" s="8" t="s">
        <v>85</v>
      </c>
      <c r="I942" s="7" t="s">
        <v>86</v>
      </c>
      <c r="J942" s="10">
        <v>1.0</v>
      </c>
      <c r="K942" s="10">
        <v>1.0</v>
      </c>
      <c r="L942" s="7" t="s">
        <v>62</v>
      </c>
      <c r="M942" s="10">
        <v>3.0</v>
      </c>
      <c r="N942" s="8" t="s">
        <v>87</v>
      </c>
      <c r="O942" s="8" t="s">
        <v>921</v>
      </c>
      <c r="P942" s="7" t="s">
        <v>7453</v>
      </c>
      <c r="Q942" s="7" t="s">
        <v>7454</v>
      </c>
      <c r="R942" s="8" t="s">
        <v>67</v>
      </c>
      <c r="S942" s="8" t="s">
        <v>68</v>
      </c>
      <c r="T942" s="8" t="s">
        <v>69</v>
      </c>
      <c r="U942" s="10">
        <v>6.0</v>
      </c>
      <c r="V942" s="10">
        <v>3.0</v>
      </c>
      <c r="W942" s="10">
        <v>3.0</v>
      </c>
      <c r="X942" s="8" t="s">
        <v>7455</v>
      </c>
      <c r="Y942" s="7" t="s">
        <v>1879</v>
      </c>
      <c r="Z942" s="10">
        <v>2.0</v>
      </c>
      <c r="AA942" s="8" t="s">
        <v>156</v>
      </c>
      <c r="AB942" s="8" t="s">
        <v>73</v>
      </c>
      <c r="AC942" s="7" t="s">
        <v>7456</v>
      </c>
      <c r="AD942" s="11">
        <v>345.0</v>
      </c>
      <c r="AE942" s="10">
        <v>2.0</v>
      </c>
      <c r="AF942" s="10">
        <v>1125.0</v>
      </c>
      <c r="AG942" s="7" t="s">
        <v>62</v>
      </c>
      <c r="AH942" s="10">
        <v>16.0</v>
      </c>
      <c r="AI942" s="10">
        <v>41.0</v>
      </c>
      <c r="AJ942" s="10">
        <v>71.0</v>
      </c>
      <c r="AK942" s="11">
        <v>74.0</v>
      </c>
      <c r="AL942" s="10">
        <v>74.0</v>
      </c>
      <c r="AM942" s="10">
        <v>70.0</v>
      </c>
      <c r="AN942" s="10">
        <v>24150.0</v>
      </c>
      <c r="AO942" s="8" t="s">
        <v>75</v>
      </c>
      <c r="AP942" s="7" t="s">
        <v>5071</v>
      </c>
      <c r="AQ942" s="7" t="s">
        <v>241</v>
      </c>
      <c r="AR942" s="10">
        <v>46.0</v>
      </c>
      <c r="AS942" s="10">
        <v>10.0</v>
      </c>
      <c r="AT942" s="10">
        <v>3.0</v>
      </c>
      <c r="AU942" s="10">
        <v>1.0</v>
      </c>
      <c r="AV942" s="8" t="s">
        <v>78</v>
      </c>
      <c r="AW942" s="11">
        <v>4.89</v>
      </c>
      <c r="AX942" s="11">
        <v>4.83</v>
      </c>
      <c r="AY942" s="11">
        <v>5.0</v>
      </c>
      <c r="AZ942" s="11">
        <v>4.57</v>
      </c>
      <c r="BA942" s="11">
        <v>4.78</v>
      </c>
      <c r="BB942" s="11">
        <v>1.19</v>
      </c>
      <c r="BC942" s="8" t="s">
        <v>79</v>
      </c>
    </row>
    <row r="943">
      <c r="A943" s="6" t="s">
        <v>7457</v>
      </c>
      <c r="B943" s="7" t="s">
        <v>56</v>
      </c>
      <c r="C943" s="8" t="s">
        <v>57</v>
      </c>
      <c r="D943" s="8" t="s">
        <v>7458</v>
      </c>
      <c r="E943" s="9" t="s">
        <v>7459</v>
      </c>
      <c r="F943" s="8" t="s">
        <v>1961</v>
      </c>
      <c r="G943" s="8" t="s">
        <v>84</v>
      </c>
      <c r="H943" s="8" t="s">
        <v>85</v>
      </c>
      <c r="I943" s="7" t="s">
        <v>86</v>
      </c>
      <c r="J943" s="10">
        <v>2.0</v>
      </c>
      <c r="K943" s="10">
        <v>2.0</v>
      </c>
      <c r="L943" s="7" t="s">
        <v>62</v>
      </c>
      <c r="M943" s="10">
        <v>3.0</v>
      </c>
      <c r="N943" s="8" t="s">
        <v>63</v>
      </c>
      <c r="O943" s="8" t="s">
        <v>1236</v>
      </c>
      <c r="P943" s="7" t="s">
        <v>7460</v>
      </c>
      <c r="Q943" s="7" t="s">
        <v>7461</v>
      </c>
      <c r="R943" s="8" t="s">
        <v>67</v>
      </c>
      <c r="S943" s="8" t="s">
        <v>68</v>
      </c>
      <c r="T943" s="8" t="s">
        <v>69</v>
      </c>
      <c r="U943" s="10">
        <v>4.0</v>
      </c>
      <c r="V943" s="10">
        <v>2.0</v>
      </c>
      <c r="W943" s="10">
        <v>2.0</v>
      </c>
      <c r="X943" s="8" t="s">
        <v>7462</v>
      </c>
      <c r="Y943" s="7" t="s">
        <v>1558</v>
      </c>
      <c r="Z943" s="10">
        <v>1.0</v>
      </c>
      <c r="AA943" s="8" t="s">
        <v>93</v>
      </c>
      <c r="AB943" s="8" t="s">
        <v>73</v>
      </c>
      <c r="AC943" s="7" t="s">
        <v>7463</v>
      </c>
      <c r="AD943" s="11">
        <v>138.93</v>
      </c>
      <c r="AE943" s="10">
        <v>30.0</v>
      </c>
      <c r="AF943" s="10">
        <v>365.0</v>
      </c>
      <c r="AG943" s="7" t="s">
        <v>62</v>
      </c>
      <c r="AH943" s="10">
        <v>29.0</v>
      </c>
      <c r="AI943" s="10">
        <v>59.0</v>
      </c>
      <c r="AJ943" s="10">
        <v>89.0</v>
      </c>
      <c r="AK943" s="11">
        <v>179.0</v>
      </c>
      <c r="AL943" s="10">
        <v>179.0</v>
      </c>
      <c r="AM943" s="10">
        <v>0.0</v>
      </c>
      <c r="AN943" s="10">
        <v>0.0</v>
      </c>
      <c r="AO943" s="8" t="s">
        <v>107</v>
      </c>
      <c r="AR943" s="10">
        <v>0.0</v>
      </c>
      <c r="AS943" s="10">
        <v>0.0</v>
      </c>
      <c r="AT943" s="10">
        <v>0.0</v>
      </c>
      <c r="AU943" s="10">
        <v>0.0</v>
      </c>
      <c r="AV943" s="8" t="s">
        <v>108</v>
      </c>
      <c r="AW943" s="13"/>
      <c r="AX943" s="13"/>
      <c r="AY943" s="13"/>
      <c r="AZ943" s="13"/>
      <c r="BA943" s="13"/>
      <c r="BB943" s="13"/>
      <c r="BC943" s="8" t="s">
        <v>79</v>
      </c>
    </row>
    <row r="944">
      <c r="A944" s="6" t="s">
        <v>7464</v>
      </c>
      <c r="B944" s="7" t="s">
        <v>56</v>
      </c>
      <c r="C944" s="8" t="s">
        <v>57</v>
      </c>
      <c r="D944" s="8" t="s">
        <v>7384</v>
      </c>
      <c r="E944" s="9" t="s">
        <v>7385</v>
      </c>
      <c r="F944" s="8" t="s">
        <v>6672</v>
      </c>
      <c r="H944" s="8" t="s">
        <v>61</v>
      </c>
      <c r="I944" s="7" t="s">
        <v>62</v>
      </c>
      <c r="J944" s="10">
        <v>31.0</v>
      </c>
      <c r="K944" s="10">
        <v>31.0</v>
      </c>
      <c r="L944" s="7" t="s">
        <v>62</v>
      </c>
      <c r="M944" s="10">
        <v>4.0</v>
      </c>
      <c r="N944" s="8" t="s">
        <v>185</v>
      </c>
      <c r="O944" s="8" t="s">
        <v>381</v>
      </c>
      <c r="P944" s="7" t="s">
        <v>7465</v>
      </c>
      <c r="Q944" s="7" t="s">
        <v>7466</v>
      </c>
      <c r="R944" s="8" t="s">
        <v>321</v>
      </c>
      <c r="S944" s="8" t="s">
        <v>322</v>
      </c>
      <c r="T944" s="8" t="s">
        <v>323</v>
      </c>
      <c r="U944" s="10">
        <v>2.0</v>
      </c>
      <c r="V944" s="10">
        <v>1.0</v>
      </c>
      <c r="W944" s="10">
        <v>1.0</v>
      </c>
      <c r="X944" s="8" t="s">
        <v>7467</v>
      </c>
      <c r="Y944" s="7" t="s">
        <v>250</v>
      </c>
      <c r="Z944" s="10">
        <v>1.0</v>
      </c>
      <c r="AA944" s="8" t="s">
        <v>93</v>
      </c>
      <c r="AB944" s="8" t="s">
        <v>73</v>
      </c>
      <c r="AC944" s="7" t="s">
        <v>7389</v>
      </c>
      <c r="AD944" s="11">
        <v>204.27</v>
      </c>
      <c r="AE944" s="10">
        <v>1.0</v>
      </c>
      <c r="AF944" s="10">
        <v>1125.0</v>
      </c>
      <c r="AG944" s="7" t="s">
        <v>62</v>
      </c>
      <c r="AH944" s="10">
        <v>28.0</v>
      </c>
      <c r="AI944" s="10">
        <v>57.0</v>
      </c>
      <c r="AJ944" s="10">
        <v>85.0</v>
      </c>
      <c r="AK944" s="11">
        <v>360.0</v>
      </c>
      <c r="AL944" s="10">
        <v>180.0</v>
      </c>
      <c r="AM944" s="10">
        <v>189.0</v>
      </c>
      <c r="AN944" s="10">
        <v>38607.0</v>
      </c>
      <c r="AO944" s="8" t="s">
        <v>75</v>
      </c>
      <c r="AP944" s="7" t="s">
        <v>6366</v>
      </c>
      <c r="AQ944" s="7" t="s">
        <v>693</v>
      </c>
      <c r="AR944" s="10">
        <v>62.0</v>
      </c>
      <c r="AS944" s="10">
        <v>27.0</v>
      </c>
      <c r="AT944" s="10">
        <v>2.0</v>
      </c>
      <c r="AU944" s="10">
        <v>29.0</v>
      </c>
      <c r="AV944" s="8" t="s">
        <v>78</v>
      </c>
      <c r="AW944" s="11">
        <v>4.79</v>
      </c>
      <c r="AX944" s="11">
        <v>4.76</v>
      </c>
      <c r="AY944" s="11">
        <v>4.81</v>
      </c>
      <c r="AZ944" s="11">
        <v>4.79</v>
      </c>
      <c r="BA944" s="11">
        <v>4.69</v>
      </c>
      <c r="BB944" s="11">
        <v>1.63</v>
      </c>
      <c r="BC944" s="8" t="s">
        <v>79</v>
      </c>
    </row>
    <row r="945">
      <c r="A945" s="6" t="s">
        <v>7468</v>
      </c>
      <c r="B945" s="7" t="s">
        <v>56</v>
      </c>
      <c r="C945" s="8" t="s">
        <v>57</v>
      </c>
      <c r="D945" s="8" t="s">
        <v>7469</v>
      </c>
      <c r="E945" s="9" t="s">
        <v>7385</v>
      </c>
      <c r="F945" s="8" t="s">
        <v>6672</v>
      </c>
      <c r="H945" s="8" t="s">
        <v>61</v>
      </c>
      <c r="I945" s="7" t="s">
        <v>62</v>
      </c>
      <c r="J945" s="10">
        <v>31.0</v>
      </c>
      <c r="K945" s="10">
        <v>31.0</v>
      </c>
      <c r="L945" s="7" t="s">
        <v>62</v>
      </c>
      <c r="M945" s="10">
        <v>4.0</v>
      </c>
      <c r="N945" s="8" t="s">
        <v>185</v>
      </c>
      <c r="O945" s="8" t="s">
        <v>175</v>
      </c>
      <c r="P945" s="7" t="s">
        <v>7470</v>
      </c>
      <c r="Q945" s="7" t="s">
        <v>7471</v>
      </c>
      <c r="R945" s="8" t="s">
        <v>321</v>
      </c>
      <c r="S945" s="8" t="s">
        <v>322</v>
      </c>
      <c r="T945" s="8" t="s">
        <v>323</v>
      </c>
      <c r="U945" s="10">
        <v>2.0</v>
      </c>
      <c r="V945" s="10">
        <v>1.0</v>
      </c>
      <c r="W945" s="10">
        <v>1.0</v>
      </c>
      <c r="X945" s="8" t="s">
        <v>7467</v>
      </c>
      <c r="Y945" s="7" t="s">
        <v>250</v>
      </c>
      <c r="Z945" s="10">
        <v>1.0</v>
      </c>
      <c r="AA945" s="8" t="s">
        <v>333</v>
      </c>
      <c r="AB945" s="8" t="s">
        <v>334</v>
      </c>
      <c r="AC945" s="7" t="s">
        <v>7389</v>
      </c>
      <c r="AD945" s="11">
        <v>204.27</v>
      </c>
      <c r="AE945" s="10">
        <v>1.0</v>
      </c>
      <c r="AF945" s="10">
        <v>1125.0</v>
      </c>
      <c r="AG945" s="7" t="s">
        <v>62</v>
      </c>
      <c r="AH945" s="10">
        <v>29.0</v>
      </c>
      <c r="AI945" s="10">
        <v>59.0</v>
      </c>
      <c r="AJ945" s="10">
        <v>89.0</v>
      </c>
      <c r="AK945" s="11">
        <v>364.0</v>
      </c>
      <c r="AL945" s="10">
        <v>184.0</v>
      </c>
      <c r="AM945" s="10">
        <v>255.0</v>
      </c>
      <c r="AN945" s="10">
        <v>52089.0</v>
      </c>
      <c r="AO945" s="8" t="s">
        <v>75</v>
      </c>
      <c r="AP945" s="7" t="s">
        <v>3921</v>
      </c>
      <c r="AQ945" s="7" t="s">
        <v>95</v>
      </c>
      <c r="AR945" s="10">
        <v>150.0</v>
      </c>
      <c r="AS945" s="10">
        <v>60.0</v>
      </c>
      <c r="AT945" s="10">
        <v>1.0</v>
      </c>
      <c r="AU945" s="10">
        <v>105.0</v>
      </c>
      <c r="AV945" s="8" t="s">
        <v>78</v>
      </c>
      <c r="AW945" s="11">
        <v>4.89</v>
      </c>
      <c r="AX945" s="11">
        <v>4.94</v>
      </c>
      <c r="AY945" s="11">
        <v>4.83</v>
      </c>
      <c r="AZ945" s="11">
        <v>4.82</v>
      </c>
      <c r="BA945" s="11">
        <v>4.81</v>
      </c>
      <c r="BB945" s="11">
        <v>3.91</v>
      </c>
      <c r="BC945" s="8" t="s">
        <v>79</v>
      </c>
    </row>
    <row r="946">
      <c r="A946" s="6" t="s">
        <v>7472</v>
      </c>
      <c r="B946" s="7" t="s">
        <v>56</v>
      </c>
      <c r="C946" s="8" t="s">
        <v>57</v>
      </c>
      <c r="D946" s="8" t="s">
        <v>7473</v>
      </c>
      <c r="E946" s="9" t="s">
        <v>7474</v>
      </c>
      <c r="F946" s="8" t="s">
        <v>3199</v>
      </c>
      <c r="G946" s="8" t="s">
        <v>84</v>
      </c>
      <c r="H946" s="8" t="s">
        <v>85</v>
      </c>
      <c r="I946" s="7" t="s">
        <v>86</v>
      </c>
      <c r="J946" s="10">
        <v>2.0</v>
      </c>
      <c r="K946" s="10">
        <v>1.0</v>
      </c>
      <c r="L946" s="7" t="s">
        <v>62</v>
      </c>
      <c r="M946" s="10">
        <v>9.0</v>
      </c>
      <c r="N946" s="8" t="s">
        <v>87</v>
      </c>
      <c r="O946" s="8" t="s">
        <v>375</v>
      </c>
      <c r="P946" s="7" t="s">
        <v>7475</v>
      </c>
      <c r="Q946" s="7" t="s">
        <v>7476</v>
      </c>
      <c r="R946" s="8" t="s">
        <v>67</v>
      </c>
      <c r="S946" s="8" t="s">
        <v>68</v>
      </c>
      <c r="T946" s="8" t="s">
        <v>69</v>
      </c>
      <c r="U946" s="10">
        <v>2.0</v>
      </c>
      <c r="V946" s="10">
        <v>1.0</v>
      </c>
      <c r="W946" s="10">
        <v>2.0</v>
      </c>
      <c r="X946" s="8" t="s">
        <v>7477</v>
      </c>
      <c r="Y946" s="7" t="s">
        <v>71</v>
      </c>
      <c r="Z946" s="10">
        <v>2.0</v>
      </c>
      <c r="AA946" s="8" t="s">
        <v>156</v>
      </c>
      <c r="AB946" s="8" t="s">
        <v>73</v>
      </c>
      <c r="AC946" s="7" t="s">
        <v>7478</v>
      </c>
      <c r="AD946" s="11">
        <v>213.67</v>
      </c>
      <c r="AE946" s="10">
        <v>3.0</v>
      </c>
      <c r="AF946" s="10">
        <v>365.0</v>
      </c>
      <c r="AG946" s="7" t="s">
        <v>62</v>
      </c>
      <c r="AH946" s="10">
        <v>19.0</v>
      </c>
      <c r="AI946" s="10">
        <v>49.0</v>
      </c>
      <c r="AJ946" s="10">
        <v>79.0</v>
      </c>
      <c r="AK946" s="11">
        <v>169.0</v>
      </c>
      <c r="AL946" s="10">
        <v>169.0</v>
      </c>
      <c r="AM946" s="10">
        <v>42.0</v>
      </c>
      <c r="AN946" s="10">
        <v>8974.0</v>
      </c>
      <c r="AO946" s="8" t="s">
        <v>75</v>
      </c>
      <c r="AP946" s="7" t="s">
        <v>5732</v>
      </c>
      <c r="AQ946" s="7" t="s">
        <v>253</v>
      </c>
      <c r="AR946" s="10">
        <v>15.0</v>
      </c>
      <c r="AS946" s="10">
        <v>6.0</v>
      </c>
      <c r="AT946" s="10">
        <v>1.0</v>
      </c>
      <c r="AU946" s="10">
        <v>7.0</v>
      </c>
      <c r="AV946" s="8" t="s">
        <v>78</v>
      </c>
      <c r="AW946" s="11">
        <v>4.87</v>
      </c>
      <c r="AX946" s="11">
        <v>4.87</v>
      </c>
      <c r="AY946" s="11">
        <v>5.0</v>
      </c>
      <c r="AZ946" s="11">
        <v>5.0</v>
      </c>
      <c r="BA946" s="11">
        <v>4.73</v>
      </c>
      <c r="BB946" s="11">
        <v>0.41</v>
      </c>
      <c r="BC946" s="8" t="s">
        <v>79</v>
      </c>
    </row>
    <row r="947">
      <c r="A947" s="6" t="s">
        <v>7479</v>
      </c>
      <c r="B947" s="7" t="s">
        <v>56</v>
      </c>
      <c r="C947" s="8" t="s">
        <v>57</v>
      </c>
      <c r="D947" s="8" t="s">
        <v>7480</v>
      </c>
      <c r="E947" s="9" t="s">
        <v>7481</v>
      </c>
      <c r="F947" s="8" t="s">
        <v>1285</v>
      </c>
      <c r="H947" s="8" t="s">
        <v>61</v>
      </c>
      <c r="I947" s="7" t="s">
        <v>62</v>
      </c>
      <c r="J947" s="10">
        <v>1.0</v>
      </c>
      <c r="K947" s="10">
        <v>1.0</v>
      </c>
      <c r="L947" s="7" t="s">
        <v>62</v>
      </c>
      <c r="M947" s="10">
        <v>3.0</v>
      </c>
      <c r="N947" s="8" t="s">
        <v>87</v>
      </c>
      <c r="O947" s="8" t="s">
        <v>1051</v>
      </c>
      <c r="P947" s="7" t="s">
        <v>7482</v>
      </c>
      <c r="Q947" s="7" t="s">
        <v>7483</v>
      </c>
      <c r="R947" s="8" t="s">
        <v>481</v>
      </c>
      <c r="S947" s="8" t="s">
        <v>153</v>
      </c>
      <c r="T947" s="8" t="s">
        <v>69</v>
      </c>
      <c r="U947" s="10">
        <v>3.0</v>
      </c>
      <c r="V947" s="10">
        <v>2.0</v>
      </c>
      <c r="W947" s="10">
        <v>2.0</v>
      </c>
      <c r="X947" s="8" t="s">
        <v>7484</v>
      </c>
      <c r="Y947" s="7" t="s">
        <v>280</v>
      </c>
      <c r="Z947" s="10">
        <v>1.0</v>
      </c>
      <c r="AA947" s="8" t="s">
        <v>93</v>
      </c>
      <c r="AB947" s="8" t="s">
        <v>73</v>
      </c>
      <c r="AC947" s="7" t="s">
        <v>7485</v>
      </c>
      <c r="AD947" s="11">
        <v>297.0</v>
      </c>
      <c r="AE947" s="10">
        <v>2.0</v>
      </c>
      <c r="AF947" s="10">
        <v>1125.0</v>
      </c>
      <c r="AG947" s="7" t="s">
        <v>62</v>
      </c>
      <c r="AH947" s="10">
        <v>13.0</v>
      </c>
      <c r="AI947" s="10">
        <v>29.0</v>
      </c>
      <c r="AJ947" s="10">
        <v>36.0</v>
      </c>
      <c r="AK947" s="11">
        <v>64.0</v>
      </c>
      <c r="AL947" s="10">
        <v>64.0</v>
      </c>
      <c r="AM947" s="10">
        <v>255.0</v>
      </c>
      <c r="AN947" s="10">
        <v>75735.0</v>
      </c>
      <c r="AO947" s="8" t="s">
        <v>75</v>
      </c>
      <c r="AP947" s="7" t="s">
        <v>6221</v>
      </c>
      <c r="AQ947" s="7" t="s">
        <v>264</v>
      </c>
      <c r="AR947" s="10">
        <v>121.0</v>
      </c>
      <c r="AS947" s="10">
        <v>37.0</v>
      </c>
      <c r="AT947" s="10">
        <v>3.0</v>
      </c>
      <c r="AU947" s="10">
        <v>37.0</v>
      </c>
      <c r="AV947" s="8" t="s">
        <v>78</v>
      </c>
      <c r="AW947" s="11">
        <v>4.97</v>
      </c>
      <c r="AX947" s="11">
        <v>4.98</v>
      </c>
      <c r="AY947" s="11">
        <v>4.99</v>
      </c>
      <c r="AZ947" s="11">
        <v>4.74</v>
      </c>
      <c r="BA947" s="11">
        <v>4.89</v>
      </c>
      <c r="BB947" s="11">
        <v>3.27</v>
      </c>
      <c r="BC947" s="8" t="s">
        <v>79</v>
      </c>
    </row>
    <row r="948">
      <c r="A948" s="6" t="s">
        <v>7486</v>
      </c>
      <c r="B948" s="7" t="s">
        <v>56</v>
      </c>
      <c r="C948" s="8" t="s">
        <v>57</v>
      </c>
      <c r="D948" s="8" t="s">
        <v>7487</v>
      </c>
      <c r="E948" s="9" t="s">
        <v>7488</v>
      </c>
      <c r="F948" s="8" t="s">
        <v>7489</v>
      </c>
      <c r="G948" s="8" t="s">
        <v>7490</v>
      </c>
      <c r="H948" s="8" t="s">
        <v>164</v>
      </c>
      <c r="I948" s="7" t="s">
        <v>62</v>
      </c>
      <c r="J948" s="10">
        <v>2.0</v>
      </c>
      <c r="K948" s="10">
        <v>2.0</v>
      </c>
      <c r="L948" s="7" t="s">
        <v>62</v>
      </c>
      <c r="M948" s="10">
        <v>7.0</v>
      </c>
      <c r="N948" s="8" t="s">
        <v>63</v>
      </c>
      <c r="O948" s="8" t="s">
        <v>420</v>
      </c>
      <c r="P948" s="7" t="s">
        <v>7491</v>
      </c>
      <c r="Q948" s="7" t="s">
        <v>7492</v>
      </c>
      <c r="R948" s="8" t="s">
        <v>167</v>
      </c>
      <c r="S948" s="8" t="s">
        <v>168</v>
      </c>
      <c r="T948" s="8" t="s">
        <v>69</v>
      </c>
      <c r="U948" s="10">
        <v>2.0</v>
      </c>
      <c r="V948" s="10">
        <v>1.0</v>
      </c>
      <c r="W948" s="10">
        <v>1.0</v>
      </c>
      <c r="X948" s="8" t="s">
        <v>7493</v>
      </c>
      <c r="Y948" s="7" t="s">
        <v>729</v>
      </c>
      <c r="Z948" s="10">
        <v>1.0</v>
      </c>
      <c r="AA948" s="8" t="s">
        <v>93</v>
      </c>
      <c r="AB948" s="8" t="s">
        <v>73</v>
      </c>
      <c r="AC948" s="7" t="s">
        <v>7494</v>
      </c>
      <c r="AD948" s="11">
        <v>93.22</v>
      </c>
      <c r="AE948" s="10">
        <v>30.0</v>
      </c>
      <c r="AF948" s="10">
        <v>365.0</v>
      </c>
      <c r="AG948" s="7" t="s">
        <v>62</v>
      </c>
      <c r="AH948" s="10">
        <v>6.0</v>
      </c>
      <c r="AI948" s="10">
        <v>6.0</v>
      </c>
      <c r="AJ948" s="10">
        <v>13.0</v>
      </c>
      <c r="AK948" s="11">
        <v>108.0</v>
      </c>
      <c r="AL948" s="10">
        <v>108.0</v>
      </c>
      <c r="AM948" s="10">
        <v>60.0</v>
      </c>
      <c r="AN948" s="10">
        <v>5593.0</v>
      </c>
      <c r="AO948" s="8" t="s">
        <v>107</v>
      </c>
      <c r="AP948" s="7" t="s">
        <v>7495</v>
      </c>
      <c r="AQ948" s="7" t="s">
        <v>4661</v>
      </c>
      <c r="AR948" s="10">
        <v>6.0</v>
      </c>
      <c r="AS948" s="10">
        <v>1.0</v>
      </c>
      <c r="AT948" s="10">
        <v>0.0</v>
      </c>
      <c r="AU948" s="10">
        <v>2.0</v>
      </c>
      <c r="AV948" s="8" t="s">
        <v>216</v>
      </c>
      <c r="AW948" s="11">
        <v>5.0</v>
      </c>
      <c r="AX948" s="11">
        <v>5.0</v>
      </c>
      <c r="AY948" s="11">
        <v>5.0</v>
      </c>
      <c r="AZ948" s="11">
        <v>5.0</v>
      </c>
      <c r="BA948" s="11">
        <v>4.83</v>
      </c>
      <c r="BB948" s="11">
        <v>0.2</v>
      </c>
      <c r="BC948" s="8" t="s">
        <v>79</v>
      </c>
    </row>
    <row r="949">
      <c r="A949" s="6" t="s">
        <v>7496</v>
      </c>
      <c r="B949" s="7" t="s">
        <v>56</v>
      </c>
      <c r="C949" s="8" t="s">
        <v>57</v>
      </c>
      <c r="D949" s="8" t="s">
        <v>7497</v>
      </c>
      <c r="E949" s="9" t="s">
        <v>7498</v>
      </c>
      <c r="F949" s="8" t="s">
        <v>7499</v>
      </c>
      <c r="H949" s="8" t="s">
        <v>61</v>
      </c>
      <c r="I949" s="7" t="s">
        <v>86</v>
      </c>
      <c r="J949" s="10">
        <v>1.0</v>
      </c>
      <c r="K949" s="10">
        <v>1.0</v>
      </c>
      <c r="L949" s="7" t="s">
        <v>62</v>
      </c>
      <c r="M949" s="10">
        <v>3.0</v>
      </c>
      <c r="N949" s="8" t="s">
        <v>87</v>
      </c>
      <c r="O949" s="8" t="s">
        <v>965</v>
      </c>
      <c r="P949" s="7" t="s">
        <v>7500</v>
      </c>
      <c r="Q949" s="7" t="s">
        <v>7501</v>
      </c>
      <c r="R949" s="8" t="s">
        <v>189</v>
      </c>
      <c r="S949" s="8" t="s">
        <v>190</v>
      </c>
      <c r="T949" s="8" t="s">
        <v>69</v>
      </c>
      <c r="U949" s="10">
        <v>5.0</v>
      </c>
      <c r="V949" s="10">
        <v>2.0</v>
      </c>
      <c r="W949" s="10">
        <v>8.0</v>
      </c>
      <c r="X949" s="8" t="s">
        <v>7502</v>
      </c>
      <c r="Y949" s="7" t="s">
        <v>238</v>
      </c>
      <c r="Z949" s="10">
        <v>2.5</v>
      </c>
      <c r="AA949" s="8" t="s">
        <v>72</v>
      </c>
      <c r="AB949" s="8" t="s">
        <v>73</v>
      </c>
      <c r="AC949" s="7" t="s">
        <v>7503</v>
      </c>
      <c r="AD949" s="11">
        <v>239.82</v>
      </c>
      <c r="AE949" s="10">
        <v>30.0</v>
      </c>
      <c r="AF949" s="10">
        <v>365.0</v>
      </c>
      <c r="AG949" s="7" t="s">
        <v>62</v>
      </c>
      <c r="AH949" s="10">
        <v>26.0</v>
      </c>
      <c r="AI949" s="10">
        <v>56.0</v>
      </c>
      <c r="AJ949" s="10">
        <v>86.0</v>
      </c>
      <c r="AK949" s="11">
        <v>86.0</v>
      </c>
      <c r="AL949" s="10">
        <v>86.0</v>
      </c>
      <c r="AM949" s="10">
        <v>0.0</v>
      </c>
      <c r="AN949" s="10">
        <v>0.0</v>
      </c>
      <c r="AO949" s="8" t="s">
        <v>107</v>
      </c>
      <c r="AP949" s="7" t="s">
        <v>5623</v>
      </c>
      <c r="AQ949" s="7" t="s">
        <v>7504</v>
      </c>
      <c r="AR949" s="10">
        <v>13.0</v>
      </c>
      <c r="AS949" s="10">
        <v>0.0</v>
      </c>
      <c r="AT949" s="10">
        <v>0.0</v>
      </c>
      <c r="AU949" s="10">
        <v>0.0</v>
      </c>
      <c r="AV949" s="8" t="s">
        <v>2985</v>
      </c>
      <c r="AW949" s="11">
        <v>4.92</v>
      </c>
      <c r="AX949" s="11">
        <v>4.85</v>
      </c>
      <c r="AY949" s="11">
        <v>4.92</v>
      </c>
      <c r="AZ949" s="11">
        <v>4.92</v>
      </c>
      <c r="BA949" s="11">
        <v>4.92</v>
      </c>
      <c r="BB949" s="11">
        <v>0.35</v>
      </c>
      <c r="BC949" s="8" t="s">
        <v>79</v>
      </c>
    </row>
    <row r="950">
      <c r="A950" s="6" t="s">
        <v>7505</v>
      </c>
      <c r="B950" s="7" t="s">
        <v>56</v>
      </c>
      <c r="C950" s="8" t="s">
        <v>57</v>
      </c>
      <c r="D950" s="8" t="s">
        <v>7506</v>
      </c>
      <c r="E950" s="9" t="s">
        <v>7507</v>
      </c>
      <c r="F950" s="8" t="s">
        <v>5695</v>
      </c>
      <c r="G950" s="8" t="s">
        <v>84</v>
      </c>
      <c r="H950" s="8" t="s">
        <v>85</v>
      </c>
      <c r="I950" s="7" t="s">
        <v>62</v>
      </c>
      <c r="J950" s="10">
        <v>1.0</v>
      </c>
      <c r="K950" s="10">
        <v>1.0</v>
      </c>
      <c r="L950" s="7" t="s">
        <v>62</v>
      </c>
      <c r="M950" s="10">
        <v>3.0</v>
      </c>
      <c r="N950" s="8" t="s">
        <v>87</v>
      </c>
      <c r="O950" s="8" t="s">
        <v>88</v>
      </c>
      <c r="P950" s="7" t="s">
        <v>7508</v>
      </c>
      <c r="Q950" s="7" t="s">
        <v>7509</v>
      </c>
      <c r="R950" s="8" t="s">
        <v>152</v>
      </c>
      <c r="S950" s="8" t="s">
        <v>153</v>
      </c>
      <c r="T950" s="8" t="s">
        <v>69</v>
      </c>
      <c r="U950" s="10">
        <v>2.0</v>
      </c>
      <c r="V950" s="10">
        <v>1.0</v>
      </c>
      <c r="W950" s="10">
        <v>2.0</v>
      </c>
      <c r="X950" s="8" t="s">
        <v>7510</v>
      </c>
      <c r="Y950" s="7" t="s">
        <v>1214</v>
      </c>
      <c r="Z950" s="10">
        <v>1.0</v>
      </c>
      <c r="AA950" s="8" t="s">
        <v>93</v>
      </c>
      <c r="AB950" s="8" t="s">
        <v>73</v>
      </c>
      <c r="AC950" s="7" t="s">
        <v>7511</v>
      </c>
      <c r="AD950" s="11">
        <v>150.5</v>
      </c>
      <c r="AE950" s="10">
        <v>2.0</v>
      </c>
      <c r="AF950" s="10">
        <v>1125.0</v>
      </c>
      <c r="AG950" s="7" t="s">
        <v>62</v>
      </c>
      <c r="AH950" s="10">
        <v>4.0</v>
      </c>
      <c r="AI950" s="10">
        <v>20.0</v>
      </c>
      <c r="AJ950" s="10">
        <v>38.0</v>
      </c>
      <c r="AK950" s="11">
        <v>210.0</v>
      </c>
      <c r="AL950" s="10">
        <v>125.0</v>
      </c>
      <c r="AM950" s="10">
        <v>147.0</v>
      </c>
      <c r="AN950" s="10">
        <v>22124.0</v>
      </c>
      <c r="AO950" s="8" t="s">
        <v>75</v>
      </c>
      <c r="AP950" s="7" t="s">
        <v>7512</v>
      </c>
      <c r="AQ950" s="7" t="s">
        <v>77</v>
      </c>
      <c r="AR950" s="10">
        <v>128.0</v>
      </c>
      <c r="AS950" s="10">
        <v>21.0</v>
      </c>
      <c r="AT950" s="10">
        <v>1.0</v>
      </c>
      <c r="AU950" s="10">
        <v>29.0</v>
      </c>
      <c r="AV950" s="8" t="s">
        <v>78</v>
      </c>
      <c r="AW950" s="11">
        <v>4.97</v>
      </c>
      <c r="AX950" s="11">
        <v>4.96</v>
      </c>
      <c r="AY950" s="11">
        <v>4.99</v>
      </c>
      <c r="AZ950" s="11">
        <v>4.92</v>
      </c>
      <c r="BA950" s="11">
        <v>4.9</v>
      </c>
      <c r="BB950" s="11">
        <v>3.49</v>
      </c>
      <c r="BC950" s="8" t="s">
        <v>79</v>
      </c>
    </row>
    <row r="951">
      <c r="A951" s="6" t="s">
        <v>7513</v>
      </c>
      <c r="B951" s="7" t="s">
        <v>56</v>
      </c>
      <c r="C951" s="8" t="s">
        <v>57</v>
      </c>
      <c r="D951" s="8" t="s">
        <v>7514</v>
      </c>
      <c r="E951" s="9" t="s">
        <v>7515</v>
      </c>
      <c r="F951" s="8" t="s">
        <v>6899</v>
      </c>
      <c r="G951" s="8" t="s">
        <v>84</v>
      </c>
      <c r="H951" s="8" t="s">
        <v>85</v>
      </c>
      <c r="I951" s="7" t="s">
        <v>62</v>
      </c>
      <c r="J951" s="10">
        <v>1.0</v>
      </c>
      <c r="K951" s="10">
        <v>1.0</v>
      </c>
      <c r="L951" s="7" t="s">
        <v>62</v>
      </c>
      <c r="M951" s="10">
        <v>2.0</v>
      </c>
      <c r="N951" s="8" t="s">
        <v>87</v>
      </c>
      <c r="O951" s="8" t="s">
        <v>197</v>
      </c>
      <c r="P951" s="7" t="s">
        <v>7516</v>
      </c>
      <c r="Q951" s="7" t="s">
        <v>7517</v>
      </c>
      <c r="R951" s="8" t="s">
        <v>481</v>
      </c>
      <c r="S951" s="8" t="s">
        <v>153</v>
      </c>
      <c r="T951" s="8" t="s">
        <v>69</v>
      </c>
      <c r="U951" s="10">
        <v>2.0</v>
      </c>
      <c r="V951" s="10">
        <v>1.0</v>
      </c>
      <c r="W951" s="10">
        <v>1.0</v>
      </c>
      <c r="X951" s="8" t="s">
        <v>7518</v>
      </c>
      <c r="Y951" s="7" t="s">
        <v>192</v>
      </c>
      <c r="Z951" s="10">
        <v>1.0</v>
      </c>
      <c r="AA951" s="8" t="s">
        <v>93</v>
      </c>
      <c r="AB951" s="8" t="s">
        <v>73</v>
      </c>
      <c r="AC951" s="7" t="s">
        <v>7519</v>
      </c>
      <c r="AD951" s="11">
        <v>164.5</v>
      </c>
      <c r="AE951" s="10">
        <v>2.0</v>
      </c>
      <c r="AF951" s="10">
        <v>28.0</v>
      </c>
      <c r="AG951" s="7" t="s">
        <v>62</v>
      </c>
      <c r="AH951" s="10">
        <v>1.0</v>
      </c>
      <c r="AI951" s="10">
        <v>14.0</v>
      </c>
      <c r="AJ951" s="10">
        <v>38.0</v>
      </c>
      <c r="AK951" s="11">
        <v>128.0</v>
      </c>
      <c r="AL951" s="10">
        <v>128.0</v>
      </c>
      <c r="AM951" s="10">
        <v>203.0</v>
      </c>
      <c r="AN951" s="10">
        <v>33394.0</v>
      </c>
      <c r="AO951" s="8" t="s">
        <v>75</v>
      </c>
      <c r="AP951" s="7" t="s">
        <v>7069</v>
      </c>
      <c r="AQ951" s="7" t="s">
        <v>283</v>
      </c>
      <c r="AR951" s="10">
        <v>73.0</v>
      </c>
      <c r="AS951" s="10">
        <v>29.0</v>
      </c>
      <c r="AT951" s="10">
        <v>5.0</v>
      </c>
      <c r="AU951" s="10">
        <v>29.0</v>
      </c>
      <c r="AV951" s="8" t="s">
        <v>78</v>
      </c>
      <c r="AW951" s="11">
        <v>4.93</v>
      </c>
      <c r="AX951" s="11">
        <v>4.96</v>
      </c>
      <c r="AY951" s="11">
        <v>4.99</v>
      </c>
      <c r="AZ951" s="11">
        <v>4.93</v>
      </c>
      <c r="BA951" s="11">
        <v>4.9</v>
      </c>
      <c r="BB951" s="11">
        <v>2.18</v>
      </c>
      <c r="BC951" s="8" t="s">
        <v>79</v>
      </c>
    </row>
    <row r="952">
      <c r="A952" s="6" t="s">
        <v>7520</v>
      </c>
      <c r="B952" s="7" t="s">
        <v>56</v>
      </c>
      <c r="C952" s="8" t="s">
        <v>57</v>
      </c>
      <c r="D952" s="8" t="s">
        <v>7521</v>
      </c>
      <c r="E952" s="9" t="s">
        <v>7522</v>
      </c>
      <c r="F952" s="8" t="s">
        <v>1070</v>
      </c>
      <c r="G952" s="8" t="s">
        <v>84</v>
      </c>
      <c r="H952" s="8" t="s">
        <v>85</v>
      </c>
      <c r="I952" s="7" t="s">
        <v>62</v>
      </c>
      <c r="J952" s="10">
        <v>2.0</v>
      </c>
      <c r="K952" s="10">
        <v>1.0</v>
      </c>
      <c r="L952" s="7" t="s">
        <v>62</v>
      </c>
      <c r="M952" s="10">
        <v>3.0</v>
      </c>
      <c r="N952" s="8" t="s">
        <v>87</v>
      </c>
      <c r="O952" s="8" t="s">
        <v>186</v>
      </c>
      <c r="P952" s="7" t="s">
        <v>7523</v>
      </c>
      <c r="Q952" s="7" t="s">
        <v>7524</v>
      </c>
      <c r="R952" s="8" t="s">
        <v>67</v>
      </c>
      <c r="S952" s="8" t="s">
        <v>68</v>
      </c>
      <c r="T952" s="8" t="s">
        <v>69</v>
      </c>
      <c r="U952" s="10">
        <v>8.0</v>
      </c>
      <c r="V952" s="10">
        <v>4.0</v>
      </c>
      <c r="W952" s="10">
        <v>5.0</v>
      </c>
      <c r="X952" s="8" t="s">
        <v>7525</v>
      </c>
      <c r="Y952" s="7" t="s">
        <v>1934</v>
      </c>
      <c r="Z952" s="10">
        <v>4.0</v>
      </c>
      <c r="AA952" s="8" t="s">
        <v>141</v>
      </c>
      <c r="AB952" s="8" t="s">
        <v>73</v>
      </c>
      <c r="AC952" s="7" t="s">
        <v>7526</v>
      </c>
      <c r="AD952" s="11">
        <v>930.33</v>
      </c>
      <c r="AE952" s="10">
        <v>1.0</v>
      </c>
      <c r="AF952" s="10">
        <v>1125.0</v>
      </c>
      <c r="AG952" s="7" t="s">
        <v>62</v>
      </c>
      <c r="AH952" s="10">
        <v>22.0</v>
      </c>
      <c r="AI952" s="10">
        <v>42.0</v>
      </c>
      <c r="AJ952" s="10">
        <v>64.0</v>
      </c>
      <c r="AK952" s="11">
        <v>263.0</v>
      </c>
      <c r="AL952" s="10">
        <v>112.0</v>
      </c>
      <c r="AM952" s="10">
        <v>56.0</v>
      </c>
      <c r="AN952" s="10">
        <v>52098.0</v>
      </c>
      <c r="AO952" s="8" t="s">
        <v>75</v>
      </c>
      <c r="AP952" s="7" t="s">
        <v>7527</v>
      </c>
      <c r="AQ952" s="7" t="s">
        <v>283</v>
      </c>
      <c r="AR952" s="10">
        <v>33.0</v>
      </c>
      <c r="AS952" s="10">
        <v>8.0</v>
      </c>
      <c r="AT952" s="10">
        <v>1.0</v>
      </c>
      <c r="AU952" s="10">
        <v>9.0</v>
      </c>
      <c r="AV952" s="8" t="s">
        <v>78</v>
      </c>
      <c r="AW952" s="11">
        <v>5.0</v>
      </c>
      <c r="AX952" s="11">
        <v>5.0</v>
      </c>
      <c r="AY952" s="11">
        <v>5.0</v>
      </c>
      <c r="AZ952" s="11">
        <v>4.97</v>
      </c>
      <c r="BA952" s="11">
        <v>4.94</v>
      </c>
      <c r="BB952" s="11">
        <v>1.16</v>
      </c>
      <c r="BC952" s="8" t="s">
        <v>145</v>
      </c>
    </row>
    <row r="953">
      <c r="A953" s="6" t="s">
        <v>7528</v>
      </c>
      <c r="B953" s="7" t="s">
        <v>56</v>
      </c>
      <c r="C953" s="8" t="s">
        <v>57</v>
      </c>
      <c r="D953" s="8" t="s">
        <v>7529</v>
      </c>
      <c r="E953" s="9" t="s">
        <v>7385</v>
      </c>
      <c r="F953" s="8" t="s">
        <v>6672</v>
      </c>
      <c r="H953" s="8" t="s">
        <v>61</v>
      </c>
      <c r="I953" s="7" t="s">
        <v>62</v>
      </c>
      <c r="J953" s="10">
        <v>31.0</v>
      </c>
      <c r="K953" s="10">
        <v>31.0</v>
      </c>
      <c r="L953" s="7" t="s">
        <v>62</v>
      </c>
      <c r="M953" s="10">
        <v>4.0</v>
      </c>
      <c r="N953" s="8" t="s">
        <v>185</v>
      </c>
      <c r="O953" s="8" t="s">
        <v>381</v>
      </c>
      <c r="P953" s="7" t="s">
        <v>7530</v>
      </c>
      <c r="Q953" s="7" t="s">
        <v>7531</v>
      </c>
      <c r="R953" s="8" t="s">
        <v>321</v>
      </c>
      <c r="S953" s="8" t="s">
        <v>322</v>
      </c>
      <c r="T953" s="8" t="s">
        <v>323</v>
      </c>
      <c r="U953" s="10">
        <v>2.0</v>
      </c>
      <c r="V953" s="10">
        <v>1.0</v>
      </c>
      <c r="W953" s="10">
        <v>1.0</v>
      </c>
      <c r="X953" s="8" t="s">
        <v>7532</v>
      </c>
      <c r="Y953" s="7" t="s">
        <v>4399</v>
      </c>
      <c r="Z953" s="10">
        <v>1.0</v>
      </c>
      <c r="AA953" s="8" t="s">
        <v>93</v>
      </c>
      <c r="AB953" s="8" t="s">
        <v>73</v>
      </c>
      <c r="AC953" s="7" t="s">
        <v>7533</v>
      </c>
      <c r="AD953" s="11">
        <v>229.2</v>
      </c>
      <c r="AE953" s="10">
        <v>1.0</v>
      </c>
      <c r="AF953" s="10">
        <v>1125.0</v>
      </c>
      <c r="AG953" s="7" t="s">
        <v>62</v>
      </c>
      <c r="AH953" s="10">
        <v>26.0</v>
      </c>
      <c r="AI953" s="10">
        <v>56.0</v>
      </c>
      <c r="AJ953" s="10">
        <v>86.0</v>
      </c>
      <c r="AK953" s="11">
        <v>361.0</v>
      </c>
      <c r="AL953" s="10">
        <v>181.0</v>
      </c>
      <c r="AM953" s="10">
        <v>238.0</v>
      </c>
      <c r="AN953" s="10">
        <v>54550.0</v>
      </c>
      <c r="AO953" s="8" t="s">
        <v>75</v>
      </c>
      <c r="AP953" s="7" t="s">
        <v>6063</v>
      </c>
      <c r="AQ953" s="7" t="s">
        <v>1141</v>
      </c>
      <c r="AR953" s="10">
        <v>94.0</v>
      </c>
      <c r="AS953" s="10">
        <v>34.0</v>
      </c>
      <c r="AT953" s="10">
        <v>0.0</v>
      </c>
      <c r="AU953" s="10">
        <v>40.0</v>
      </c>
      <c r="AV953" s="8" t="s">
        <v>216</v>
      </c>
      <c r="AW953" s="11">
        <v>4.95</v>
      </c>
      <c r="AX953" s="11">
        <v>4.95</v>
      </c>
      <c r="AY953" s="11">
        <v>4.86</v>
      </c>
      <c r="AZ953" s="11">
        <v>4.85</v>
      </c>
      <c r="BA953" s="11">
        <v>4.82</v>
      </c>
      <c r="BB953" s="11">
        <v>2.45</v>
      </c>
      <c r="BC953" s="8" t="s">
        <v>79</v>
      </c>
    </row>
    <row r="954">
      <c r="A954" s="6" t="s">
        <v>7534</v>
      </c>
      <c r="B954" s="7" t="s">
        <v>56</v>
      </c>
      <c r="C954" s="8" t="s">
        <v>57</v>
      </c>
      <c r="D954" s="8" t="s">
        <v>7529</v>
      </c>
      <c r="E954" s="9" t="s">
        <v>7385</v>
      </c>
      <c r="F954" s="8" t="s">
        <v>6672</v>
      </c>
      <c r="H954" s="8" t="s">
        <v>61</v>
      </c>
      <c r="I954" s="7" t="s">
        <v>62</v>
      </c>
      <c r="J954" s="10">
        <v>31.0</v>
      </c>
      <c r="K954" s="10">
        <v>31.0</v>
      </c>
      <c r="L954" s="7" t="s">
        <v>62</v>
      </c>
      <c r="M954" s="10">
        <v>4.0</v>
      </c>
      <c r="N954" s="8" t="s">
        <v>185</v>
      </c>
      <c r="O954" s="8" t="s">
        <v>381</v>
      </c>
      <c r="P954" s="7" t="s">
        <v>7535</v>
      </c>
      <c r="Q954" s="7" t="s">
        <v>7536</v>
      </c>
      <c r="R954" s="8" t="s">
        <v>321</v>
      </c>
      <c r="S954" s="8" t="s">
        <v>322</v>
      </c>
      <c r="T954" s="8" t="s">
        <v>323</v>
      </c>
      <c r="U954" s="10">
        <v>2.0</v>
      </c>
      <c r="V954" s="10">
        <v>1.0</v>
      </c>
      <c r="W954" s="10">
        <v>1.0</v>
      </c>
      <c r="X954" s="8" t="s">
        <v>7467</v>
      </c>
      <c r="Y954" s="7" t="s">
        <v>250</v>
      </c>
      <c r="Z954" s="10">
        <v>1.0</v>
      </c>
      <c r="AA954" s="8" t="s">
        <v>93</v>
      </c>
      <c r="AB954" s="8" t="s">
        <v>73</v>
      </c>
      <c r="AC954" s="7" t="s">
        <v>7537</v>
      </c>
      <c r="AD954" s="11">
        <v>230.46</v>
      </c>
      <c r="AE954" s="10">
        <v>1.0</v>
      </c>
      <c r="AF954" s="10">
        <v>1125.0</v>
      </c>
      <c r="AG954" s="7" t="s">
        <v>62</v>
      </c>
      <c r="AH954" s="10">
        <v>29.0</v>
      </c>
      <c r="AI954" s="10">
        <v>59.0</v>
      </c>
      <c r="AJ954" s="10">
        <v>89.0</v>
      </c>
      <c r="AK954" s="11">
        <v>364.0</v>
      </c>
      <c r="AL954" s="10">
        <v>184.0</v>
      </c>
      <c r="AM954" s="10">
        <v>203.0</v>
      </c>
      <c r="AN954" s="10">
        <v>46783.0</v>
      </c>
      <c r="AO954" s="8" t="s">
        <v>75</v>
      </c>
      <c r="AP954" s="7" t="s">
        <v>7538</v>
      </c>
      <c r="AQ954" s="7" t="s">
        <v>95</v>
      </c>
      <c r="AR954" s="10">
        <v>65.0</v>
      </c>
      <c r="AS954" s="10">
        <v>29.0</v>
      </c>
      <c r="AT954" s="10">
        <v>1.0</v>
      </c>
      <c r="AU954" s="10">
        <v>33.0</v>
      </c>
      <c r="AV954" s="8" t="s">
        <v>78</v>
      </c>
      <c r="AW954" s="11">
        <v>4.8</v>
      </c>
      <c r="AX954" s="11">
        <v>4.94</v>
      </c>
      <c r="AY954" s="11">
        <v>4.92</v>
      </c>
      <c r="AZ954" s="11">
        <v>4.85</v>
      </c>
      <c r="BA954" s="11">
        <v>4.65</v>
      </c>
      <c r="BB954" s="11">
        <v>1.74</v>
      </c>
      <c r="BC954" s="8" t="s">
        <v>79</v>
      </c>
    </row>
    <row r="955">
      <c r="A955" s="6" t="s">
        <v>7539</v>
      </c>
      <c r="B955" s="7" t="s">
        <v>56</v>
      </c>
      <c r="C955" s="8" t="s">
        <v>57</v>
      </c>
      <c r="D955" s="8" t="s">
        <v>7540</v>
      </c>
      <c r="E955" s="9" t="s">
        <v>7385</v>
      </c>
      <c r="F955" s="8" t="s">
        <v>6672</v>
      </c>
      <c r="H955" s="8" t="s">
        <v>61</v>
      </c>
      <c r="I955" s="7" t="s">
        <v>62</v>
      </c>
      <c r="J955" s="10">
        <v>31.0</v>
      </c>
      <c r="K955" s="10">
        <v>31.0</v>
      </c>
      <c r="L955" s="7" t="s">
        <v>62</v>
      </c>
      <c r="M955" s="10">
        <v>4.0</v>
      </c>
      <c r="N955" s="8" t="s">
        <v>185</v>
      </c>
      <c r="O955" s="8" t="s">
        <v>381</v>
      </c>
      <c r="P955" s="7" t="s">
        <v>7541</v>
      </c>
      <c r="Q955" s="7" t="s">
        <v>7542</v>
      </c>
      <c r="R955" s="8" t="s">
        <v>321</v>
      </c>
      <c r="S955" s="8" t="s">
        <v>322</v>
      </c>
      <c r="T955" s="8" t="s">
        <v>323</v>
      </c>
      <c r="U955" s="10">
        <v>2.0</v>
      </c>
      <c r="V955" s="10">
        <v>1.0</v>
      </c>
      <c r="W955" s="10">
        <v>1.0</v>
      </c>
      <c r="X955" s="8" t="s">
        <v>7467</v>
      </c>
      <c r="Y955" s="7" t="s">
        <v>250</v>
      </c>
      <c r="Z955" s="10">
        <v>1.0</v>
      </c>
      <c r="AA955" s="8" t="s">
        <v>93</v>
      </c>
      <c r="AB955" s="8" t="s">
        <v>73</v>
      </c>
      <c r="AC955" s="7" t="s">
        <v>7543</v>
      </c>
      <c r="AD955" s="11">
        <v>215.68</v>
      </c>
      <c r="AE955" s="10">
        <v>1.0</v>
      </c>
      <c r="AF955" s="10">
        <v>1125.0</v>
      </c>
      <c r="AG955" s="7" t="s">
        <v>62</v>
      </c>
      <c r="AH955" s="10">
        <v>27.0</v>
      </c>
      <c r="AI955" s="10">
        <v>57.0</v>
      </c>
      <c r="AJ955" s="10">
        <v>87.0</v>
      </c>
      <c r="AK955" s="11">
        <v>362.0</v>
      </c>
      <c r="AL955" s="10">
        <v>182.0</v>
      </c>
      <c r="AM955" s="10">
        <v>231.0</v>
      </c>
      <c r="AN955" s="10">
        <v>49822.0</v>
      </c>
      <c r="AO955" s="8" t="s">
        <v>75</v>
      </c>
      <c r="AP955" s="7" t="s">
        <v>5878</v>
      </c>
      <c r="AQ955" s="7" t="s">
        <v>564</v>
      </c>
      <c r="AR955" s="10">
        <v>58.0</v>
      </c>
      <c r="AS955" s="10">
        <v>33.0</v>
      </c>
      <c r="AT955" s="10">
        <v>2.0</v>
      </c>
      <c r="AU955" s="10">
        <v>34.0</v>
      </c>
      <c r="AV955" s="8" t="s">
        <v>78</v>
      </c>
      <c r="AW955" s="11">
        <v>4.88</v>
      </c>
      <c r="AX955" s="11">
        <v>4.93</v>
      </c>
      <c r="AY955" s="11">
        <v>4.88</v>
      </c>
      <c r="AZ955" s="11">
        <v>4.88</v>
      </c>
      <c r="BA955" s="11">
        <v>4.83</v>
      </c>
      <c r="BB955" s="11">
        <v>1.56</v>
      </c>
      <c r="BC955" s="8" t="s">
        <v>79</v>
      </c>
    </row>
    <row r="956">
      <c r="A956" s="6" t="s">
        <v>7544</v>
      </c>
      <c r="B956" s="7" t="s">
        <v>56</v>
      </c>
      <c r="C956" s="8" t="s">
        <v>57</v>
      </c>
      <c r="D956" s="8" t="s">
        <v>7545</v>
      </c>
      <c r="E956" s="9" t="s">
        <v>7385</v>
      </c>
      <c r="F956" s="8" t="s">
        <v>6672</v>
      </c>
      <c r="H956" s="8" t="s">
        <v>61</v>
      </c>
      <c r="I956" s="7" t="s">
        <v>62</v>
      </c>
      <c r="J956" s="10">
        <v>31.0</v>
      </c>
      <c r="K956" s="10">
        <v>31.0</v>
      </c>
      <c r="L956" s="7" t="s">
        <v>62</v>
      </c>
      <c r="M956" s="10">
        <v>4.0</v>
      </c>
      <c r="N956" s="8" t="s">
        <v>185</v>
      </c>
      <c r="O956" s="8" t="s">
        <v>381</v>
      </c>
      <c r="P956" s="7" t="s">
        <v>7546</v>
      </c>
      <c r="Q956" s="7" t="s">
        <v>7547</v>
      </c>
      <c r="R956" s="8" t="s">
        <v>321</v>
      </c>
      <c r="S956" s="8" t="s">
        <v>322</v>
      </c>
      <c r="T956" s="8" t="s">
        <v>323</v>
      </c>
      <c r="U956" s="10">
        <v>2.0</v>
      </c>
      <c r="V956" s="10">
        <v>1.0</v>
      </c>
      <c r="W956" s="10">
        <v>1.0</v>
      </c>
      <c r="X956" s="8" t="s">
        <v>7467</v>
      </c>
      <c r="Y956" s="7" t="s">
        <v>250</v>
      </c>
      <c r="Z956" s="10">
        <v>1.0</v>
      </c>
      <c r="AA956" s="8" t="s">
        <v>93</v>
      </c>
      <c r="AB956" s="8" t="s">
        <v>73</v>
      </c>
      <c r="AC956" s="7" t="s">
        <v>7389</v>
      </c>
      <c r="AD956" s="11">
        <v>204.27</v>
      </c>
      <c r="AE956" s="10">
        <v>1.0</v>
      </c>
      <c r="AF956" s="10">
        <v>1125.0</v>
      </c>
      <c r="AG956" s="7" t="s">
        <v>62</v>
      </c>
      <c r="AH956" s="10">
        <v>25.0</v>
      </c>
      <c r="AI956" s="10">
        <v>55.0</v>
      </c>
      <c r="AJ956" s="10">
        <v>85.0</v>
      </c>
      <c r="AK956" s="11">
        <v>360.0</v>
      </c>
      <c r="AL956" s="10">
        <v>180.0</v>
      </c>
      <c r="AM956" s="10">
        <v>231.0</v>
      </c>
      <c r="AN956" s="10">
        <v>47186.0</v>
      </c>
      <c r="AO956" s="8" t="s">
        <v>75</v>
      </c>
      <c r="AP956" s="7" t="s">
        <v>5623</v>
      </c>
      <c r="AQ956" s="7" t="s">
        <v>693</v>
      </c>
      <c r="AR956" s="10">
        <v>80.0</v>
      </c>
      <c r="AS956" s="10">
        <v>33.0</v>
      </c>
      <c r="AT956" s="10">
        <v>1.0</v>
      </c>
      <c r="AU956" s="10">
        <v>37.0</v>
      </c>
      <c r="AV956" s="8" t="s">
        <v>78</v>
      </c>
      <c r="AW956" s="11">
        <v>4.9</v>
      </c>
      <c r="AX956" s="11">
        <v>4.93</v>
      </c>
      <c r="AY956" s="11">
        <v>4.91</v>
      </c>
      <c r="AZ956" s="11">
        <v>4.86</v>
      </c>
      <c r="BA956" s="11">
        <v>4.76</v>
      </c>
      <c r="BB956" s="11">
        <v>2.15</v>
      </c>
      <c r="BC956" s="8" t="s">
        <v>79</v>
      </c>
    </row>
    <row r="957">
      <c r="A957" s="6" t="s">
        <v>7548</v>
      </c>
      <c r="B957" s="7" t="s">
        <v>56</v>
      </c>
      <c r="C957" s="8" t="s">
        <v>57</v>
      </c>
      <c r="D957" s="8" t="s">
        <v>7549</v>
      </c>
      <c r="E957" s="9" t="s">
        <v>7385</v>
      </c>
      <c r="F957" s="8" t="s">
        <v>6672</v>
      </c>
      <c r="H957" s="8" t="s">
        <v>61</v>
      </c>
      <c r="I957" s="7" t="s">
        <v>62</v>
      </c>
      <c r="J957" s="10">
        <v>31.0</v>
      </c>
      <c r="K957" s="10">
        <v>31.0</v>
      </c>
      <c r="L957" s="7" t="s">
        <v>62</v>
      </c>
      <c r="M957" s="10">
        <v>4.0</v>
      </c>
      <c r="N957" s="8" t="s">
        <v>185</v>
      </c>
      <c r="O957" s="8" t="s">
        <v>175</v>
      </c>
      <c r="P957" s="7" t="s">
        <v>7550</v>
      </c>
      <c r="Q957" s="7" t="s">
        <v>7551</v>
      </c>
      <c r="R957" s="8" t="s">
        <v>321</v>
      </c>
      <c r="S957" s="8" t="s">
        <v>322</v>
      </c>
      <c r="T957" s="8" t="s">
        <v>323</v>
      </c>
      <c r="U957" s="10">
        <v>2.0</v>
      </c>
      <c r="V957" s="10">
        <v>1.0</v>
      </c>
      <c r="W957" s="10">
        <v>1.0</v>
      </c>
      <c r="X957" s="8" t="s">
        <v>7467</v>
      </c>
      <c r="Y957" s="7" t="s">
        <v>250</v>
      </c>
      <c r="Z957" s="10">
        <v>1.0</v>
      </c>
      <c r="AA957" s="8" t="s">
        <v>93</v>
      </c>
      <c r="AB957" s="8" t="s">
        <v>73</v>
      </c>
      <c r="AC957" s="7" t="s">
        <v>7537</v>
      </c>
      <c r="AD957" s="11">
        <v>230.46</v>
      </c>
      <c r="AE957" s="10">
        <v>1.0</v>
      </c>
      <c r="AF957" s="10">
        <v>1125.0</v>
      </c>
      <c r="AG957" s="7" t="s">
        <v>62</v>
      </c>
      <c r="AH957" s="10">
        <v>27.0</v>
      </c>
      <c r="AI957" s="10">
        <v>57.0</v>
      </c>
      <c r="AJ957" s="10">
        <v>87.0</v>
      </c>
      <c r="AK957" s="11">
        <v>362.0</v>
      </c>
      <c r="AL957" s="10">
        <v>182.0</v>
      </c>
      <c r="AM957" s="10">
        <v>175.0</v>
      </c>
      <c r="AN957" s="10">
        <v>40331.0</v>
      </c>
      <c r="AO957" s="8" t="s">
        <v>75</v>
      </c>
      <c r="AP957" s="7" t="s">
        <v>6605</v>
      </c>
      <c r="AQ957" s="7" t="s">
        <v>564</v>
      </c>
      <c r="AR957" s="10">
        <v>47.0</v>
      </c>
      <c r="AS957" s="10">
        <v>25.0</v>
      </c>
      <c r="AT957" s="10">
        <v>2.0</v>
      </c>
      <c r="AU957" s="10">
        <v>25.0</v>
      </c>
      <c r="AV957" s="8" t="s">
        <v>78</v>
      </c>
      <c r="AW957" s="11">
        <v>4.79</v>
      </c>
      <c r="AX957" s="11">
        <v>4.85</v>
      </c>
      <c r="AY957" s="11">
        <v>4.83</v>
      </c>
      <c r="AZ957" s="11">
        <v>4.79</v>
      </c>
      <c r="BA957" s="11">
        <v>4.66</v>
      </c>
      <c r="BB957" s="11">
        <v>1.25</v>
      </c>
      <c r="BC957" s="8" t="s">
        <v>79</v>
      </c>
    </row>
    <row r="958">
      <c r="A958" s="6" t="s">
        <v>7552</v>
      </c>
      <c r="B958" s="7" t="s">
        <v>56</v>
      </c>
      <c r="C958" s="8" t="s">
        <v>57</v>
      </c>
      <c r="D958" s="8" t="s">
        <v>7553</v>
      </c>
      <c r="E958" s="9" t="s">
        <v>7554</v>
      </c>
      <c r="F958" s="8" t="s">
        <v>7555</v>
      </c>
      <c r="H958" s="8" t="s">
        <v>61</v>
      </c>
      <c r="I958" s="7" t="s">
        <v>62</v>
      </c>
      <c r="J958" s="10">
        <v>2.0</v>
      </c>
      <c r="K958" s="10">
        <v>2.0</v>
      </c>
      <c r="L958" s="7" t="s">
        <v>62</v>
      </c>
      <c r="M958" s="10">
        <v>3.0</v>
      </c>
      <c r="N958" s="8" t="s">
        <v>63</v>
      </c>
      <c r="O958" s="8" t="s">
        <v>965</v>
      </c>
      <c r="P958" s="7" t="s">
        <v>7556</v>
      </c>
      <c r="Q958" s="7" t="s">
        <v>7557</v>
      </c>
      <c r="R958" s="8" t="s">
        <v>118</v>
      </c>
      <c r="S958" s="8" t="s">
        <v>119</v>
      </c>
      <c r="T958" s="8" t="s">
        <v>69</v>
      </c>
      <c r="U958" s="10">
        <v>4.0</v>
      </c>
      <c r="V958" s="10">
        <v>2.0</v>
      </c>
      <c r="W958" s="10">
        <v>2.0</v>
      </c>
      <c r="X958" s="8" t="s">
        <v>7558</v>
      </c>
      <c r="Y958" s="7" t="s">
        <v>212</v>
      </c>
      <c r="Z958" s="10">
        <v>2.0</v>
      </c>
      <c r="AA958" s="8" t="s">
        <v>156</v>
      </c>
      <c r="AB958" s="8" t="s">
        <v>73</v>
      </c>
      <c r="AC958" s="7" t="s">
        <v>7559</v>
      </c>
      <c r="AD958" s="11">
        <v>409.0</v>
      </c>
      <c r="AE958" s="10">
        <v>1.0</v>
      </c>
      <c r="AF958" s="10">
        <v>27.0</v>
      </c>
      <c r="AG958" s="7" t="s">
        <v>62</v>
      </c>
      <c r="AH958" s="10">
        <v>15.0</v>
      </c>
      <c r="AI958" s="10">
        <v>39.0</v>
      </c>
      <c r="AJ958" s="10">
        <v>65.0</v>
      </c>
      <c r="AK958" s="11">
        <v>340.0</v>
      </c>
      <c r="AL958" s="10">
        <v>160.0</v>
      </c>
      <c r="AM958" s="10">
        <v>28.0</v>
      </c>
      <c r="AN958" s="10">
        <v>11452.0</v>
      </c>
      <c r="AO958" s="8" t="s">
        <v>75</v>
      </c>
      <c r="AP958" s="7" t="s">
        <v>7560</v>
      </c>
      <c r="AQ958" s="7" t="s">
        <v>7561</v>
      </c>
      <c r="AR958" s="10">
        <v>19.0</v>
      </c>
      <c r="AS958" s="10">
        <v>4.0</v>
      </c>
      <c r="AT958" s="10">
        <v>0.0</v>
      </c>
      <c r="AU958" s="10">
        <v>4.0</v>
      </c>
      <c r="AV958" s="8" t="s">
        <v>216</v>
      </c>
      <c r="AW958" s="11">
        <v>5.0</v>
      </c>
      <c r="AX958" s="11">
        <v>5.0</v>
      </c>
      <c r="AY958" s="11">
        <v>5.0</v>
      </c>
      <c r="AZ958" s="11">
        <v>5.0</v>
      </c>
      <c r="BA958" s="11">
        <v>4.89</v>
      </c>
      <c r="BB958" s="11">
        <v>0.52</v>
      </c>
      <c r="BC958" s="8" t="s">
        <v>79</v>
      </c>
    </row>
    <row r="959">
      <c r="A959" s="6" t="s">
        <v>7562</v>
      </c>
      <c r="B959" s="7" t="s">
        <v>110</v>
      </c>
      <c r="C959" s="8" t="s">
        <v>111</v>
      </c>
      <c r="D959" s="8" t="s">
        <v>7563</v>
      </c>
      <c r="E959" s="9" t="s">
        <v>7564</v>
      </c>
      <c r="F959" s="8" t="s">
        <v>7565</v>
      </c>
      <c r="G959" s="8" t="s">
        <v>163</v>
      </c>
      <c r="H959" s="8" t="s">
        <v>164</v>
      </c>
      <c r="I959" s="7" t="s">
        <v>86</v>
      </c>
      <c r="J959" s="10">
        <v>2.0</v>
      </c>
      <c r="K959" s="10">
        <v>1.0</v>
      </c>
      <c r="L959" s="7" t="s">
        <v>62</v>
      </c>
      <c r="M959" s="10">
        <v>10.0</v>
      </c>
      <c r="N959" s="8" t="s">
        <v>87</v>
      </c>
      <c r="O959" s="8" t="s">
        <v>408</v>
      </c>
      <c r="P959" s="7" t="s">
        <v>7566</v>
      </c>
      <c r="Q959" s="7" t="s">
        <v>7567</v>
      </c>
      <c r="R959" s="8" t="s">
        <v>67</v>
      </c>
      <c r="S959" s="8" t="s">
        <v>68</v>
      </c>
      <c r="T959" s="8" t="s">
        <v>69</v>
      </c>
      <c r="U959" s="10">
        <v>1.0</v>
      </c>
      <c r="V959" s="12"/>
      <c r="W959" s="12"/>
      <c r="X959" s="8" t="s">
        <v>7568</v>
      </c>
      <c r="Y959" s="7" t="s">
        <v>460</v>
      </c>
      <c r="Z959" s="12"/>
      <c r="AA959" s="8" t="s">
        <v>93</v>
      </c>
      <c r="AB959" s="8" t="s">
        <v>73</v>
      </c>
      <c r="AD959" s="13"/>
      <c r="AE959" s="10">
        <v>30.0</v>
      </c>
      <c r="AF959" s="10">
        <v>365.0</v>
      </c>
      <c r="AG959" s="7" t="s">
        <v>62</v>
      </c>
      <c r="AH959" s="10">
        <v>1.0</v>
      </c>
      <c r="AI959" s="10">
        <v>1.0</v>
      </c>
      <c r="AJ959" s="10">
        <v>1.0</v>
      </c>
      <c r="AK959" s="11">
        <v>1.0</v>
      </c>
      <c r="AL959" s="10">
        <v>1.0</v>
      </c>
      <c r="AM959" s="10">
        <v>60.0</v>
      </c>
      <c r="AN959" s="12"/>
      <c r="AO959" s="8" t="s">
        <v>107</v>
      </c>
      <c r="AP959" s="7" t="s">
        <v>7569</v>
      </c>
      <c r="AQ959" s="7" t="s">
        <v>215</v>
      </c>
      <c r="AR959" s="10">
        <v>3.0</v>
      </c>
      <c r="AS959" s="10">
        <v>1.0</v>
      </c>
      <c r="AT959" s="10">
        <v>0.0</v>
      </c>
      <c r="AU959" s="10">
        <v>0.0</v>
      </c>
      <c r="AV959" s="8" t="s">
        <v>216</v>
      </c>
      <c r="AW959" s="11">
        <v>4.33</v>
      </c>
      <c r="AX959" s="11">
        <v>4.33</v>
      </c>
      <c r="AY959" s="11">
        <v>5.0</v>
      </c>
      <c r="AZ959" s="11">
        <v>4.0</v>
      </c>
      <c r="BA959" s="11">
        <v>4.67</v>
      </c>
      <c r="BB959" s="11">
        <v>0.09</v>
      </c>
      <c r="BC959" s="8" t="s">
        <v>122</v>
      </c>
    </row>
    <row r="960">
      <c r="A960" s="6" t="s">
        <v>7570</v>
      </c>
      <c r="B960" s="7" t="s">
        <v>56</v>
      </c>
      <c r="C960" s="8" t="s">
        <v>57</v>
      </c>
      <c r="D960" s="8" t="s">
        <v>7571</v>
      </c>
      <c r="E960" s="9" t="s">
        <v>7572</v>
      </c>
      <c r="F960" s="8" t="s">
        <v>7555</v>
      </c>
      <c r="G960" s="8" t="s">
        <v>84</v>
      </c>
      <c r="H960" s="8" t="s">
        <v>85</v>
      </c>
      <c r="I960" s="7" t="s">
        <v>62</v>
      </c>
      <c r="J960" s="10">
        <v>7.0</v>
      </c>
      <c r="K960" s="10">
        <v>3.0</v>
      </c>
      <c r="L960" s="7" t="s">
        <v>62</v>
      </c>
      <c r="M960" s="10">
        <v>10.0</v>
      </c>
      <c r="N960" s="8" t="s">
        <v>63</v>
      </c>
      <c r="O960" s="8" t="s">
        <v>609</v>
      </c>
      <c r="P960" s="7" t="s">
        <v>7573</v>
      </c>
      <c r="Q960" s="7" t="s">
        <v>7574</v>
      </c>
      <c r="R960" s="8" t="s">
        <v>67</v>
      </c>
      <c r="S960" s="8" t="s">
        <v>68</v>
      </c>
      <c r="T960" s="8" t="s">
        <v>69</v>
      </c>
      <c r="U960" s="10">
        <v>9.0</v>
      </c>
      <c r="V960" s="10">
        <v>4.0</v>
      </c>
      <c r="W960" s="10">
        <v>4.0</v>
      </c>
      <c r="X960" s="8" t="s">
        <v>7575</v>
      </c>
      <c r="Y960" s="7" t="s">
        <v>262</v>
      </c>
      <c r="Z960" s="10">
        <v>4.0</v>
      </c>
      <c r="AA960" s="8" t="s">
        <v>141</v>
      </c>
      <c r="AB960" s="8" t="s">
        <v>73</v>
      </c>
      <c r="AC960" s="7" t="s">
        <v>7576</v>
      </c>
      <c r="AD960" s="11">
        <v>821.0</v>
      </c>
      <c r="AE960" s="10">
        <v>1.0</v>
      </c>
      <c r="AF960" s="10">
        <v>1125.0</v>
      </c>
      <c r="AG960" s="7" t="s">
        <v>62</v>
      </c>
      <c r="AH960" s="10">
        <v>9.0</v>
      </c>
      <c r="AI960" s="10">
        <v>23.0</v>
      </c>
      <c r="AJ960" s="10">
        <v>43.0</v>
      </c>
      <c r="AK960" s="11">
        <v>309.0</v>
      </c>
      <c r="AL960" s="10">
        <v>133.0</v>
      </c>
      <c r="AM960" s="10">
        <v>7.0</v>
      </c>
      <c r="AN960" s="10">
        <v>5747.0</v>
      </c>
      <c r="AO960" s="8" t="s">
        <v>75</v>
      </c>
      <c r="AP960" s="7" t="s">
        <v>7577</v>
      </c>
      <c r="AQ960" s="7" t="s">
        <v>215</v>
      </c>
      <c r="AR960" s="10">
        <v>10.0</v>
      </c>
      <c r="AS960" s="10">
        <v>1.0</v>
      </c>
      <c r="AT960" s="10">
        <v>0.0</v>
      </c>
      <c r="AU960" s="10">
        <v>0.0</v>
      </c>
      <c r="AV960" s="8" t="s">
        <v>216</v>
      </c>
      <c r="AW960" s="11">
        <v>5.0</v>
      </c>
      <c r="AX960" s="11">
        <v>5.0</v>
      </c>
      <c r="AY960" s="11">
        <v>5.0</v>
      </c>
      <c r="AZ960" s="11">
        <v>5.0</v>
      </c>
      <c r="BA960" s="11">
        <v>4.9</v>
      </c>
      <c r="BB960" s="11">
        <v>0.31</v>
      </c>
      <c r="BC960" s="8" t="s">
        <v>145</v>
      </c>
    </row>
    <row r="961">
      <c r="A961" s="6" t="s">
        <v>7578</v>
      </c>
      <c r="B961" s="7" t="s">
        <v>56</v>
      </c>
      <c r="C961" s="8" t="s">
        <v>57</v>
      </c>
      <c r="D961" s="8" t="s">
        <v>7579</v>
      </c>
      <c r="E961" s="9" t="s">
        <v>7580</v>
      </c>
      <c r="F961" s="8" t="s">
        <v>7581</v>
      </c>
      <c r="G961" s="8" t="s">
        <v>84</v>
      </c>
      <c r="H961" s="8" t="s">
        <v>85</v>
      </c>
      <c r="I961" s="7" t="s">
        <v>62</v>
      </c>
      <c r="J961" s="10">
        <v>1.0</v>
      </c>
      <c r="K961" s="10">
        <v>1.0</v>
      </c>
      <c r="L961" s="7" t="s">
        <v>62</v>
      </c>
      <c r="M961" s="10">
        <v>3.0</v>
      </c>
      <c r="N961" s="8" t="s">
        <v>87</v>
      </c>
      <c r="O961" s="8" t="s">
        <v>372</v>
      </c>
      <c r="P961" s="7" t="s">
        <v>7582</v>
      </c>
      <c r="Q961" s="7" t="s">
        <v>7583</v>
      </c>
      <c r="R961" s="8" t="s">
        <v>67</v>
      </c>
      <c r="S961" s="8" t="s">
        <v>68</v>
      </c>
      <c r="T961" s="8" t="s">
        <v>69</v>
      </c>
      <c r="U961" s="10">
        <v>3.0</v>
      </c>
      <c r="V961" s="10">
        <v>1.0</v>
      </c>
      <c r="W961" s="10">
        <v>2.0</v>
      </c>
      <c r="X961" s="8" t="s">
        <v>7584</v>
      </c>
      <c r="Y961" s="7" t="s">
        <v>712</v>
      </c>
      <c r="Z961" s="10">
        <v>1.0</v>
      </c>
      <c r="AA961" s="8" t="s">
        <v>93</v>
      </c>
      <c r="AB961" s="8" t="s">
        <v>73</v>
      </c>
      <c r="AC961" s="7" t="s">
        <v>2569</v>
      </c>
      <c r="AD961" s="11">
        <v>190.0</v>
      </c>
      <c r="AE961" s="10">
        <v>1.0</v>
      </c>
      <c r="AF961" s="10">
        <v>365.0</v>
      </c>
      <c r="AG961" s="7" t="s">
        <v>62</v>
      </c>
      <c r="AH961" s="10">
        <v>5.0</v>
      </c>
      <c r="AI961" s="10">
        <v>10.0</v>
      </c>
      <c r="AJ961" s="10">
        <v>28.0</v>
      </c>
      <c r="AK961" s="11">
        <v>257.0</v>
      </c>
      <c r="AL961" s="10">
        <v>82.0</v>
      </c>
      <c r="AM961" s="10">
        <v>255.0</v>
      </c>
      <c r="AN961" s="10">
        <v>48450.0</v>
      </c>
      <c r="AO961" s="8" t="s">
        <v>75</v>
      </c>
      <c r="AP961" s="7" t="s">
        <v>7585</v>
      </c>
      <c r="AQ961" s="7" t="s">
        <v>264</v>
      </c>
      <c r="AR961" s="10">
        <v>121.0</v>
      </c>
      <c r="AS961" s="10">
        <v>46.0</v>
      </c>
      <c r="AT961" s="10">
        <v>4.0</v>
      </c>
      <c r="AU961" s="10">
        <v>39.0</v>
      </c>
      <c r="AV961" s="8" t="s">
        <v>78</v>
      </c>
      <c r="AW961" s="11">
        <v>4.93</v>
      </c>
      <c r="AX961" s="11">
        <v>4.9</v>
      </c>
      <c r="AY961" s="11">
        <v>4.99</v>
      </c>
      <c r="AZ961" s="11">
        <v>4.76</v>
      </c>
      <c r="BA961" s="11">
        <v>4.81</v>
      </c>
      <c r="BB961" s="11">
        <v>3.44</v>
      </c>
      <c r="BC961" s="8" t="s">
        <v>79</v>
      </c>
    </row>
    <row r="962">
      <c r="A962" s="6" t="s">
        <v>7586</v>
      </c>
      <c r="B962" s="7" t="s">
        <v>56</v>
      </c>
      <c r="C962" s="8" t="s">
        <v>57</v>
      </c>
      <c r="D962" s="8" t="s">
        <v>7587</v>
      </c>
      <c r="E962" s="9" t="s">
        <v>7588</v>
      </c>
      <c r="F962" s="8" t="s">
        <v>2696</v>
      </c>
      <c r="G962" s="8" t="s">
        <v>84</v>
      </c>
      <c r="H962" s="8" t="s">
        <v>85</v>
      </c>
      <c r="I962" s="7" t="s">
        <v>86</v>
      </c>
      <c r="J962" s="10">
        <v>1.0</v>
      </c>
      <c r="K962" s="10">
        <v>1.0</v>
      </c>
      <c r="L962" s="7" t="s">
        <v>62</v>
      </c>
      <c r="M962" s="10">
        <v>7.0</v>
      </c>
      <c r="N962" s="8" t="s">
        <v>87</v>
      </c>
      <c r="O962" s="8" t="s">
        <v>186</v>
      </c>
      <c r="P962" s="7" t="s">
        <v>7589</v>
      </c>
      <c r="Q962" s="7" t="s">
        <v>7590</v>
      </c>
      <c r="R962" s="8" t="s">
        <v>424</v>
      </c>
      <c r="S962" s="8" t="s">
        <v>68</v>
      </c>
      <c r="T962" s="8" t="s">
        <v>323</v>
      </c>
      <c r="U962" s="10">
        <v>2.0</v>
      </c>
      <c r="V962" s="12"/>
      <c r="W962" s="10">
        <v>1.0</v>
      </c>
      <c r="X962" s="8" t="s">
        <v>7591</v>
      </c>
      <c r="Y962" s="7" t="s">
        <v>1792</v>
      </c>
      <c r="Z962" s="10">
        <v>1.0</v>
      </c>
      <c r="AA962" s="8" t="s">
        <v>326</v>
      </c>
      <c r="AB962" s="8" t="s">
        <v>327</v>
      </c>
      <c r="AC962" s="7" t="s">
        <v>7592</v>
      </c>
      <c r="AD962" s="11">
        <v>152.33</v>
      </c>
      <c r="AE962" s="10">
        <v>2.0</v>
      </c>
      <c r="AF962" s="10">
        <v>90.0</v>
      </c>
      <c r="AG962" s="7" t="s">
        <v>62</v>
      </c>
      <c r="AH962" s="10">
        <v>23.0</v>
      </c>
      <c r="AI962" s="10">
        <v>53.0</v>
      </c>
      <c r="AJ962" s="10">
        <v>83.0</v>
      </c>
      <c r="AK962" s="11">
        <v>86.0</v>
      </c>
      <c r="AL962" s="10">
        <v>86.0</v>
      </c>
      <c r="AM962" s="10">
        <v>7.0</v>
      </c>
      <c r="AN962" s="10">
        <v>1066.0</v>
      </c>
      <c r="AO962" s="8" t="s">
        <v>75</v>
      </c>
      <c r="AP962" s="7" t="s">
        <v>7593</v>
      </c>
      <c r="AQ962" s="7" t="s">
        <v>1251</v>
      </c>
      <c r="AR962" s="10">
        <v>3.0</v>
      </c>
      <c r="AS962" s="10">
        <v>1.0</v>
      </c>
      <c r="AT962" s="10">
        <v>1.0</v>
      </c>
      <c r="AU962" s="10">
        <v>2.0</v>
      </c>
      <c r="AV962" s="8" t="s">
        <v>78</v>
      </c>
      <c r="AW962" s="11">
        <v>5.0</v>
      </c>
      <c r="AX962" s="11">
        <v>5.0</v>
      </c>
      <c r="AY962" s="11">
        <v>5.0</v>
      </c>
      <c r="AZ962" s="11">
        <v>5.0</v>
      </c>
      <c r="BA962" s="11">
        <v>5.0</v>
      </c>
      <c r="BB962" s="11">
        <v>0.18</v>
      </c>
      <c r="BC962" s="8" t="s">
        <v>79</v>
      </c>
    </row>
    <row r="963">
      <c r="A963" s="6" t="s">
        <v>7594</v>
      </c>
      <c r="B963" s="7" t="s">
        <v>56</v>
      </c>
      <c r="C963" s="8" t="s">
        <v>57</v>
      </c>
      <c r="D963" s="8" t="s">
        <v>7595</v>
      </c>
      <c r="E963" s="9" t="s">
        <v>7596</v>
      </c>
      <c r="F963" s="8" t="s">
        <v>2279</v>
      </c>
      <c r="G963" s="8" t="s">
        <v>84</v>
      </c>
      <c r="H963" s="8" t="s">
        <v>85</v>
      </c>
      <c r="I963" s="7" t="s">
        <v>62</v>
      </c>
      <c r="J963" s="10">
        <v>2.0</v>
      </c>
      <c r="K963" s="10">
        <v>1.0</v>
      </c>
      <c r="L963" s="7" t="s">
        <v>62</v>
      </c>
      <c r="M963" s="10">
        <v>5.0</v>
      </c>
      <c r="N963" s="8" t="s">
        <v>87</v>
      </c>
      <c r="O963" s="8" t="s">
        <v>514</v>
      </c>
      <c r="P963" s="7" t="s">
        <v>7597</v>
      </c>
      <c r="Q963" s="7" t="s">
        <v>7598</v>
      </c>
      <c r="R963" s="8" t="s">
        <v>67</v>
      </c>
      <c r="S963" s="8" t="s">
        <v>68</v>
      </c>
      <c r="T963" s="8" t="s">
        <v>69</v>
      </c>
      <c r="U963" s="10">
        <v>8.0</v>
      </c>
      <c r="V963" s="10">
        <v>4.0</v>
      </c>
      <c r="W963" s="10">
        <v>4.0</v>
      </c>
      <c r="X963" s="8" t="s">
        <v>7599</v>
      </c>
      <c r="Y963" s="7" t="s">
        <v>1549</v>
      </c>
      <c r="Z963" s="10">
        <v>3.0</v>
      </c>
      <c r="AA963" s="8" t="s">
        <v>105</v>
      </c>
      <c r="AB963" s="8" t="s">
        <v>73</v>
      </c>
      <c r="AC963" s="7" t="s">
        <v>7600</v>
      </c>
      <c r="AD963" s="11">
        <v>713.33</v>
      </c>
      <c r="AE963" s="10">
        <v>3.0</v>
      </c>
      <c r="AF963" s="10">
        <v>30.0</v>
      </c>
      <c r="AG963" s="7" t="s">
        <v>62</v>
      </c>
      <c r="AH963" s="10">
        <v>15.0</v>
      </c>
      <c r="AI963" s="10">
        <v>33.0</v>
      </c>
      <c r="AJ963" s="10">
        <v>51.0</v>
      </c>
      <c r="AK963" s="11">
        <v>141.0</v>
      </c>
      <c r="AL963" s="10">
        <v>141.0</v>
      </c>
      <c r="AM963" s="10">
        <v>70.0</v>
      </c>
      <c r="AN963" s="10">
        <v>49933.0</v>
      </c>
      <c r="AO963" s="8" t="s">
        <v>75</v>
      </c>
      <c r="AP963" s="7" t="s">
        <v>7601</v>
      </c>
      <c r="AQ963" s="7" t="s">
        <v>264</v>
      </c>
      <c r="AR963" s="10">
        <v>16.0</v>
      </c>
      <c r="AS963" s="10">
        <v>10.0</v>
      </c>
      <c r="AT963" s="10">
        <v>2.0</v>
      </c>
      <c r="AU963" s="10">
        <v>5.0</v>
      </c>
      <c r="AV963" s="8" t="s">
        <v>78</v>
      </c>
      <c r="AW963" s="11">
        <v>5.0</v>
      </c>
      <c r="AX963" s="11">
        <v>5.0</v>
      </c>
      <c r="AY963" s="11">
        <v>5.0</v>
      </c>
      <c r="AZ963" s="11">
        <v>4.81</v>
      </c>
      <c r="BA963" s="11">
        <v>4.94</v>
      </c>
      <c r="BB963" s="11">
        <v>0.64</v>
      </c>
      <c r="BC963" s="8" t="s">
        <v>145</v>
      </c>
    </row>
    <row r="964">
      <c r="A964" s="6" t="s">
        <v>7602</v>
      </c>
      <c r="B964" s="7" t="s">
        <v>56</v>
      </c>
      <c r="C964" s="8" t="s">
        <v>57</v>
      </c>
      <c r="D964" s="8" t="s">
        <v>7603</v>
      </c>
      <c r="E964" s="9" t="s">
        <v>7604</v>
      </c>
      <c r="F964" s="8" t="s">
        <v>6158</v>
      </c>
      <c r="G964" s="8" t="s">
        <v>84</v>
      </c>
      <c r="H964" s="8" t="s">
        <v>85</v>
      </c>
      <c r="I964" s="7" t="s">
        <v>86</v>
      </c>
      <c r="J964" s="10">
        <v>1.0</v>
      </c>
      <c r="K964" s="10">
        <v>1.0</v>
      </c>
      <c r="L964" s="7" t="s">
        <v>62</v>
      </c>
      <c r="M964" s="10">
        <v>7.0</v>
      </c>
      <c r="N964" s="8" t="s">
        <v>87</v>
      </c>
      <c r="O964" s="8" t="s">
        <v>381</v>
      </c>
      <c r="P964" s="7" t="s">
        <v>7605</v>
      </c>
      <c r="Q964" s="7" t="s">
        <v>7606</v>
      </c>
      <c r="R964" s="8" t="s">
        <v>118</v>
      </c>
      <c r="S964" s="8" t="s">
        <v>119</v>
      </c>
      <c r="T964" s="8" t="s">
        <v>69</v>
      </c>
      <c r="U964" s="10">
        <v>4.0</v>
      </c>
      <c r="V964" s="10">
        <v>2.0</v>
      </c>
      <c r="W964" s="10">
        <v>2.0</v>
      </c>
      <c r="X964" s="8" t="s">
        <v>7607</v>
      </c>
      <c r="Y964" s="7" t="s">
        <v>155</v>
      </c>
      <c r="Z964" s="10">
        <v>1.0</v>
      </c>
      <c r="AA964" s="8" t="s">
        <v>93</v>
      </c>
      <c r="AB964" s="8" t="s">
        <v>73</v>
      </c>
      <c r="AC964" s="7" t="s">
        <v>7608</v>
      </c>
      <c r="AD964" s="11">
        <v>184.85</v>
      </c>
      <c r="AE964" s="10">
        <v>29.0</v>
      </c>
      <c r="AF964" s="10">
        <v>31.0</v>
      </c>
      <c r="AG964" s="7" t="s">
        <v>62</v>
      </c>
      <c r="AH964" s="10">
        <v>12.0</v>
      </c>
      <c r="AI964" s="10">
        <v>42.0</v>
      </c>
      <c r="AJ964" s="10">
        <v>55.0</v>
      </c>
      <c r="AK964" s="11">
        <v>250.0</v>
      </c>
      <c r="AL964" s="10">
        <v>70.0</v>
      </c>
      <c r="AM964" s="10">
        <v>116.0</v>
      </c>
      <c r="AN964" s="10">
        <v>21443.0</v>
      </c>
      <c r="AO964" s="8" t="s">
        <v>107</v>
      </c>
      <c r="AP964" s="7" t="s">
        <v>7609</v>
      </c>
      <c r="AQ964" s="7" t="s">
        <v>4270</v>
      </c>
      <c r="AR964" s="10">
        <v>9.0</v>
      </c>
      <c r="AS964" s="10">
        <v>2.0</v>
      </c>
      <c r="AT964" s="10">
        <v>0.0</v>
      </c>
      <c r="AU964" s="10">
        <v>2.0</v>
      </c>
      <c r="AV964" s="8" t="s">
        <v>216</v>
      </c>
      <c r="AW964" s="11">
        <v>4.78</v>
      </c>
      <c r="AX964" s="11">
        <v>4.78</v>
      </c>
      <c r="AY964" s="11">
        <v>5.0</v>
      </c>
      <c r="AZ964" s="11">
        <v>4.67</v>
      </c>
      <c r="BA964" s="11">
        <v>4.78</v>
      </c>
      <c r="BB964" s="11">
        <v>0.37</v>
      </c>
      <c r="BC964" s="8" t="s">
        <v>79</v>
      </c>
    </row>
    <row r="965">
      <c r="A965" s="6" t="s">
        <v>7610</v>
      </c>
      <c r="B965" s="7" t="s">
        <v>56</v>
      </c>
      <c r="C965" s="8" t="s">
        <v>57</v>
      </c>
      <c r="D965" s="8" t="s">
        <v>7611</v>
      </c>
      <c r="E965" s="9" t="s">
        <v>7385</v>
      </c>
      <c r="F965" s="8" t="s">
        <v>6672</v>
      </c>
      <c r="H965" s="8" t="s">
        <v>61</v>
      </c>
      <c r="I965" s="7" t="s">
        <v>62</v>
      </c>
      <c r="J965" s="10">
        <v>31.0</v>
      </c>
      <c r="K965" s="10">
        <v>31.0</v>
      </c>
      <c r="L965" s="7" t="s">
        <v>62</v>
      </c>
      <c r="M965" s="10">
        <v>4.0</v>
      </c>
      <c r="N965" s="8" t="s">
        <v>185</v>
      </c>
      <c r="O965" s="8" t="s">
        <v>381</v>
      </c>
      <c r="P965" s="7" t="s">
        <v>7612</v>
      </c>
      <c r="Q965" s="7" t="s">
        <v>7613</v>
      </c>
      <c r="R965" s="8" t="s">
        <v>321</v>
      </c>
      <c r="S965" s="8" t="s">
        <v>322</v>
      </c>
      <c r="T965" s="8" t="s">
        <v>323</v>
      </c>
      <c r="U965" s="10">
        <v>2.0</v>
      </c>
      <c r="V965" s="10">
        <v>1.0</v>
      </c>
      <c r="W965" s="10">
        <v>1.0</v>
      </c>
      <c r="X965" s="8" t="s">
        <v>7467</v>
      </c>
      <c r="Y965" s="7" t="s">
        <v>250</v>
      </c>
      <c r="Z965" s="10">
        <v>1.0</v>
      </c>
      <c r="AA965" s="8" t="s">
        <v>93</v>
      </c>
      <c r="AB965" s="8" t="s">
        <v>73</v>
      </c>
      <c r="AC965" s="7" t="s">
        <v>7614</v>
      </c>
      <c r="AD965" s="11">
        <v>207.3</v>
      </c>
      <c r="AE965" s="10">
        <v>1.0</v>
      </c>
      <c r="AF965" s="10">
        <v>1125.0</v>
      </c>
      <c r="AG965" s="7" t="s">
        <v>62</v>
      </c>
      <c r="AH965" s="10">
        <v>18.0</v>
      </c>
      <c r="AI965" s="10">
        <v>40.0</v>
      </c>
      <c r="AJ965" s="10">
        <v>67.0</v>
      </c>
      <c r="AK965" s="11">
        <v>334.0</v>
      </c>
      <c r="AL965" s="10">
        <v>157.0</v>
      </c>
      <c r="AM965" s="10">
        <v>255.0</v>
      </c>
      <c r="AN965" s="10">
        <v>52862.0</v>
      </c>
      <c r="AO965" s="8" t="s">
        <v>75</v>
      </c>
      <c r="AP965" s="7" t="s">
        <v>6366</v>
      </c>
      <c r="AQ965" s="7" t="s">
        <v>900</v>
      </c>
      <c r="AR965" s="10">
        <v>151.0</v>
      </c>
      <c r="AS965" s="10">
        <v>69.0</v>
      </c>
      <c r="AT965" s="10">
        <v>3.0</v>
      </c>
      <c r="AU965" s="10">
        <v>71.0</v>
      </c>
      <c r="AV965" s="8" t="s">
        <v>78</v>
      </c>
      <c r="AW965" s="11">
        <v>4.95</v>
      </c>
      <c r="AX965" s="11">
        <v>4.95</v>
      </c>
      <c r="AY965" s="11">
        <v>4.91</v>
      </c>
      <c r="AZ965" s="11">
        <v>4.91</v>
      </c>
      <c r="BA965" s="11">
        <v>4.89</v>
      </c>
      <c r="BB965" s="11">
        <v>3.96</v>
      </c>
      <c r="BC965" s="8" t="s">
        <v>79</v>
      </c>
    </row>
    <row r="966">
      <c r="A966" s="6" t="s">
        <v>7615</v>
      </c>
      <c r="B966" s="7" t="s">
        <v>56</v>
      </c>
      <c r="C966" s="8" t="s">
        <v>57</v>
      </c>
      <c r="D966" s="8" t="s">
        <v>7545</v>
      </c>
      <c r="E966" s="9" t="s">
        <v>7385</v>
      </c>
      <c r="F966" s="8" t="s">
        <v>6672</v>
      </c>
      <c r="H966" s="8" t="s">
        <v>61</v>
      </c>
      <c r="I966" s="7" t="s">
        <v>62</v>
      </c>
      <c r="J966" s="10">
        <v>31.0</v>
      </c>
      <c r="K966" s="10">
        <v>31.0</v>
      </c>
      <c r="L966" s="7" t="s">
        <v>62</v>
      </c>
      <c r="M966" s="10">
        <v>4.0</v>
      </c>
      <c r="N966" s="8" t="s">
        <v>185</v>
      </c>
      <c r="O966" s="8" t="s">
        <v>175</v>
      </c>
      <c r="P966" s="7" t="s">
        <v>7616</v>
      </c>
      <c r="Q966" s="7" t="s">
        <v>7617</v>
      </c>
      <c r="R966" s="8" t="s">
        <v>321</v>
      </c>
      <c r="S966" s="8" t="s">
        <v>322</v>
      </c>
      <c r="T966" s="8" t="s">
        <v>323</v>
      </c>
      <c r="U966" s="10">
        <v>2.0</v>
      </c>
      <c r="V966" s="10">
        <v>1.0</v>
      </c>
      <c r="W966" s="10">
        <v>1.0</v>
      </c>
      <c r="X966" s="8" t="s">
        <v>7467</v>
      </c>
      <c r="Y966" s="7" t="s">
        <v>250</v>
      </c>
      <c r="Z966" s="10">
        <v>1.0</v>
      </c>
      <c r="AA966" s="8" t="s">
        <v>93</v>
      </c>
      <c r="AB966" s="8" t="s">
        <v>73</v>
      </c>
      <c r="AC966" s="7" t="s">
        <v>7543</v>
      </c>
      <c r="AD966" s="11">
        <v>215.68</v>
      </c>
      <c r="AE966" s="10">
        <v>1.0</v>
      </c>
      <c r="AF966" s="10">
        <v>1125.0</v>
      </c>
      <c r="AG966" s="7" t="s">
        <v>62</v>
      </c>
      <c r="AH966" s="10">
        <v>18.0</v>
      </c>
      <c r="AI966" s="10">
        <v>47.0</v>
      </c>
      <c r="AJ966" s="10">
        <v>71.0</v>
      </c>
      <c r="AK966" s="11">
        <v>346.0</v>
      </c>
      <c r="AL966" s="10">
        <v>166.0</v>
      </c>
      <c r="AM966" s="10">
        <v>255.0</v>
      </c>
      <c r="AN966" s="10">
        <v>54998.0</v>
      </c>
      <c r="AO966" s="8" t="s">
        <v>75</v>
      </c>
      <c r="AP966" s="7" t="s">
        <v>6605</v>
      </c>
      <c r="AQ966" s="7" t="s">
        <v>960</v>
      </c>
      <c r="AR966" s="10">
        <v>143.0</v>
      </c>
      <c r="AS966" s="10">
        <v>49.0</v>
      </c>
      <c r="AT966" s="10">
        <v>3.0</v>
      </c>
      <c r="AU966" s="10">
        <v>66.0</v>
      </c>
      <c r="AV966" s="8" t="s">
        <v>78</v>
      </c>
      <c r="AW966" s="11">
        <v>4.97</v>
      </c>
      <c r="AX966" s="11">
        <v>4.96</v>
      </c>
      <c r="AY966" s="11">
        <v>4.9</v>
      </c>
      <c r="AZ966" s="11">
        <v>4.85</v>
      </c>
      <c r="BA966" s="11">
        <v>4.81</v>
      </c>
      <c r="BB966" s="11">
        <v>3.8</v>
      </c>
      <c r="BC966" s="8" t="s">
        <v>79</v>
      </c>
    </row>
    <row r="967">
      <c r="A967" s="6" t="s">
        <v>7618</v>
      </c>
      <c r="B967" s="7" t="s">
        <v>110</v>
      </c>
      <c r="C967" s="8" t="s">
        <v>111</v>
      </c>
      <c r="D967" s="8" t="s">
        <v>7619</v>
      </c>
      <c r="E967" s="9" t="s">
        <v>7620</v>
      </c>
      <c r="F967" s="8" t="s">
        <v>5904</v>
      </c>
      <c r="G967" s="8" t="s">
        <v>84</v>
      </c>
      <c r="H967" s="8" t="s">
        <v>85</v>
      </c>
      <c r="I967" s="7" t="s">
        <v>86</v>
      </c>
      <c r="J967" s="10">
        <v>2.0</v>
      </c>
      <c r="K967" s="10">
        <v>2.0</v>
      </c>
      <c r="L967" s="7" t="s">
        <v>62</v>
      </c>
      <c r="M967" s="10">
        <v>3.0</v>
      </c>
      <c r="N967" s="8" t="s">
        <v>63</v>
      </c>
      <c r="O967" s="8" t="s">
        <v>372</v>
      </c>
      <c r="P967" s="7" t="s">
        <v>363</v>
      </c>
      <c r="Q967" s="7" t="s">
        <v>7621</v>
      </c>
      <c r="R967" s="8" t="s">
        <v>67</v>
      </c>
      <c r="S967" s="8" t="s">
        <v>68</v>
      </c>
      <c r="T967" s="8" t="s">
        <v>69</v>
      </c>
      <c r="U967" s="10">
        <v>2.0</v>
      </c>
      <c r="V967" s="10">
        <v>1.0</v>
      </c>
      <c r="W967" s="12"/>
      <c r="X967" s="8" t="s">
        <v>7622</v>
      </c>
      <c r="Y967" s="7" t="s">
        <v>442</v>
      </c>
      <c r="Z967" s="12"/>
      <c r="AA967" s="8" t="s">
        <v>305</v>
      </c>
      <c r="AB967" s="8" t="s">
        <v>73</v>
      </c>
      <c r="AD967" s="13"/>
      <c r="AE967" s="10">
        <v>29.0</v>
      </c>
      <c r="AF967" s="10">
        <v>365.0</v>
      </c>
      <c r="AG967" s="7" t="s">
        <v>62</v>
      </c>
      <c r="AH967" s="10">
        <v>0.0</v>
      </c>
      <c r="AI967" s="10">
        <v>0.0</v>
      </c>
      <c r="AJ967" s="10">
        <v>0.0</v>
      </c>
      <c r="AK967" s="11">
        <v>0.0</v>
      </c>
      <c r="AL967" s="10">
        <v>0.0</v>
      </c>
      <c r="AM967" s="10">
        <v>0.0</v>
      </c>
      <c r="AN967" s="12"/>
      <c r="AO967" s="8" t="s">
        <v>107</v>
      </c>
      <c r="AP967" s="7" t="s">
        <v>6750</v>
      </c>
      <c r="AQ967" s="7" t="s">
        <v>7623</v>
      </c>
      <c r="AR967" s="10">
        <v>29.0</v>
      </c>
      <c r="AS967" s="10">
        <v>0.0</v>
      </c>
      <c r="AT967" s="10">
        <v>0.0</v>
      </c>
      <c r="AU967" s="10">
        <v>0.0</v>
      </c>
      <c r="AV967" s="8" t="s">
        <v>2985</v>
      </c>
      <c r="AW967" s="11">
        <v>5.0</v>
      </c>
      <c r="AX967" s="11">
        <v>5.0</v>
      </c>
      <c r="AY967" s="11">
        <v>4.9</v>
      </c>
      <c r="AZ967" s="11">
        <v>4.62</v>
      </c>
      <c r="BA967" s="11">
        <v>4.86</v>
      </c>
      <c r="BB967" s="11">
        <v>0.8</v>
      </c>
      <c r="BC967" s="8" t="s">
        <v>122</v>
      </c>
    </row>
    <row r="968">
      <c r="A968" s="6" t="s">
        <v>7624</v>
      </c>
      <c r="B968" s="7" t="s">
        <v>56</v>
      </c>
      <c r="C968" s="8" t="s">
        <v>57</v>
      </c>
      <c r="D968" s="8" t="s">
        <v>7625</v>
      </c>
      <c r="E968" s="9" t="s">
        <v>5519</v>
      </c>
      <c r="F968" s="8" t="s">
        <v>5520</v>
      </c>
      <c r="G968" s="8" t="s">
        <v>84</v>
      </c>
      <c r="H968" s="8" t="s">
        <v>85</v>
      </c>
      <c r="I968" s="7" t="s">
        <v>86</v>
      </c>
      <c r="J968" s="10">
        <v>9.0</v>
      </c>
      <c r="K968" s="10">
        <v>6.0</v>
      </c>
      <c r="L968" s="7" t="s">
        <v>62</v>
      </c>
      <c r="M968" s="10">
        <v>5.0</v>
      </c>
      <c r="N968" s="8" t="s">
        <v>288</v>
      </c>
      <c r="O968" s="8" t="s">
        <v>790</v>
      </c>
      <c r="P968" s="7" t="s">
        <v>7626</v>
      </c>
      <c r="Q968" s="7" t="s">
        <v>7627</v>
      </c>
      <c r="R968" s="8" t="s">
        <v>67</v>
      </c>
      <c r="S968" s="8" t="s">
        <v>68</v>
      </c>
      <c r="T968" s="8" t="s">
        <v>69</v>
      </c>
      <c r="U968" s="10">
        <v>4.0</v>
      </c>
      <c r="V968" s="10">
        <v>2.0</v>
      </c>
      <c r="W968" s="10">
        <v>2.0</v>
      </c>
      <c r="X968" s="8" t="s">
        <v>7628</v>
      </c>
      <c r="Y968" s="7" t="s">
        <v>1055</v>
      </c>
      <c r="Z968" s="10">
        <v>1.0</v>
      </c>
      <c r="AA968" s="8" t="s">
        <v>93</v>
      </c>
      <c r="AB968" s="8" t="s">
        <v>73</v>
      </c>
      <c r="AC968" s="7" t="s">
        <v>7629</v>
      </c>
      <c r="AD968" s="11">
        <v>93.24</v>
      </c>
      <c r="AE968" s="10">
        <v>30.0</v>
      </c>
      <c r="AF968" s="10">
        <v>180.0</v>
      </c>
      <c r="AG968" s="7" t="s">
        <v>62</v>
      </c>
      <c r="AH968" s="10">
        <v>0.0</v>
      </c>
      <c r="AI968" s="10">
        <v>0.0</v>
      </c>
      <c r="AJ968" s="10">
        <v>0.0</v>
      </c>
      <c r="AK968" s="11">
        <v>210.0</v>
      </c>
      <c r="AL968" s="10">
        <v>30.0</v>
      </c>
      <c r="AM968" s="10">
        <v>0.0</v>
      </c>
      <c r="AN968" s="10">
        <v>0.0</v>
      </c>
      <c r="AO968" s="8" t="s">
        <v>107</v>
      </c>
      <c r="AP968" s="7" t="s">
        <v>3811</v>
      </c>
      <c r="AQ968" s="7" t="s">
        <v>7630</v>
      </c>
      <c r="AR968" s="10">
        <v>3.0</v>
      </c>
      <c r="AS968" s="10">
        <v>0.0</v>
      </c>
      <c r="AT968" s="10">
        <v>0.0</v>
      </c>
      <c r="AU968" s="10">
        <v>0.0</v>
      </c>
      <c r="AV968" s="8" t="s">
        <v>2985</v>
      </c>
      <c r="AW968" s="11">
        <v>4.33</v>
      </c>
      <c r="AX968" s="11">
        <v>5.0</v>
      </c>
      <c r="AY968" s="11">
        <v>4.0</v>
      </c>
      <c r="AZ968" s="11">
        <v>4.67</v>
      </c>
      <c r="BA968" s="11">
        <v>4.67</v>
      </c>
      <c r="BB968" s="11">
        <v>0.09</v>
      </c>
      <c r="BC968" s="8" t="s">
        <v>79</v>
      </c>
    </row>
    <row r="969">
      <c r="A969" s="6" t="s">
        <v>7631</v>
      </c>
      <c r="B969" s="7" t="s">
        <v>56</v>
      </c>
      <c r="C969" s="8" t="s">
        <v>57</v>
      </c>
      <c r="D969" s="8" t="s">
        <v>7632</v>
      </c>
      <c r="E969" s="9" t="s">
        <v>5519</v>
      </c>
      <c r="F969" s="8" t="s">
        <v>5520</v>
      </c>
      <c r="G969" s="8" t="s">
        <v>84</v>
      </c>
      <c r="H969" s="8" t="s">
        <v>85</v>
      </c>
      <c r="I969" s="7" t="s">
        <v>86</v>
      </c>
      <c r="J969" s="10">
        <v>9.0</v>
      </c>
      <c r="K969" s="10">
        <v>6.0</v>
      </c>
      <c r="L969" s="7" t="s">
        <v>62</v>
      </c>
      <c r="M969" s="10">
        <v>5.0</v>
      </c>
      <c r="N969" s="8" t="s">
        <v>288</v>
      </c>
      <c r="O969" s="8" t="s">
        <v>790</v>
      </c>
      <c r="P969" s="7" t="s">
        <v>7626</v>
      </c>
      <c r="Q969" s="7" t="s">
        <v>7627</v>
      </c>
      <c r="R969" s="8" t="s">
        <v>67</v>
      </c>
      <c r="S969" s="8" t="s">
        <v>68</v>
      </c>
      <c r="T969" s="8" t="s">
        <v>69</v>
      </c>
      <c r="U969" s="10">
        <v>4.0</v>
      </c>
      <c r="V969" s="10">
        <v>2.0</v>
      </c>
      <c r="W969" s="10">
        <v>2.0</v>
      </c>
      <c r="X969" s="8" t="s">
        <v>7633</v>
      </c>
      <c r="Y969" s="7" t="s">
        <v>2408</v>
      </c>
      <c r="Z969" s="10">
        <v>1.0</v>
      </c>
      <c r="AA969" s="8" t="s">
        <v>93</v>
      </c>
      <c r="AB969" s="8" t="s">
        <v>73</v>
      </c>
      <c r="AC969" s="7" t="s">
        <v>7634</v>
      </c>
      <c r="AD969" s="11">
        <v>84.64</v>
      </c>
      <c r="AE969" s="10">
        <v>30.0</v>
      </c>
      <c r="AF969" s="10">
        <v>180.0</v>
      </c>
      <c r="AG969" s="7" t="s">
        <v>62</v>
      </c>
      <c r="AH969" s="10">
        <v>2.0</v>
      </c>
      <c r="AI969" s="10">
        <v>32.0</v>
      </c>
      <c r="AJ969" s="10">
        <v>62.0</v>
      </c>
      <c r="AK969" s="11">
        <v>152.0</v>
      </c>
      <c r="AL969" s="10">
        <v>152.0</v>
      </c>
      <c r="AM969" s="10">
        <v>240.0</v>
      </c>
      <c r="AN969" s="10">
        <v>20314.0</v>
      </c>
      <c r="AO969" s="8" t="s">
        <v>107</v>
      </c>
      <c r="AP969" s="7" t="s">
        <v>7635</v>
      </c>
      <c r="AQ969" s="7" t="s">
        <v>1778</v>
      </c>
      <c r="AR969" s="10">
        <v>9.0</v>
      </c>
      <c r="AS969" s="10">
        <v>4.0</v>
      </c>
      <c r="AT969" s="10">
        <v>0.0</v>
      </c>
      <c r="AU969" s="10">
        <v>4.0</v>
      </c>
      <c r="AV969" s="8" t="s">
        <v>216</v>
      </c>
      <c r="AW969" s="11">
        <v>4.89</v>
      </c>
      <c r="AX969" s="11">
        <v>4.89</v>
      </c>
      <c r="AY969" s="11">
        <v>5.0</v>
      </c>
      <c r="AZ969" s="11">
        <v>5.0</v>
      </c>
      <c r="BA969" s="11">
        <v>4.89</v>
      </c>
      <c r="BB969" s="11">
        <v>0.25</v>
      </c>
      <c r="BC969" s="8" t="s">
        <v>79</v>
      </c>
    </row>
    <row r="970">
      <c r="A970" s="6" t="s">
        <v>7636</v>
      </c>
      <c r="B970" s="7" t="s">
        <v>56</v>
      </c>
      <c r="C970" s="8" t="s">
        <v>57</v>
      </c>
      <c r="D970" s="8" t="s">
        <v>7637</v>
      </c>
      <c r="E970" s="9" t="s">
        <v>7638</v>
      </c>
      <c r="F970" s="8" t="s">
        <v>7639</v>
      </c>
      <c r="G970" s="8" t="s">
        <v>7640</v>
      </c>
      <c r="H970" s="8" t="s">
        <v>164</v>
      </c>
      <c r="I970" s="7" t="s">
        <v>62</v>
      </c>
      <c r="J970" s="10">
        <v>27.0</v>
      </c>
      <c r="K970" s="10">
        <v>2.0</v>
      </c>
      <c r="L970" s="7" t="s">
        <v>62</v>
      </c>
      <c r="M970" s="10">
        <v>4.0</v>
      </c>
      <c r="N970" s="8" t="s">
        <v>63</v>
      </c>
      <c r="O970" s="8" t="s">
        <v>965</v>
      </c>
      <c r="P970" s="7" t="s">
        <v>7641</v>
      </c>
      <c r="Q970" s="7" t="s">
        <v>7642</v>
      </c>
      <c r="R970" s="8" t="s">
        <v>189</v>
      </c>
      <c r="S970" s="8" t="s">
        <v>190</v>
      </c>
      <c r="T970" s="8" t="s">
        <v>69</v>
      </c>
      <c r="U970" s="10">
        <v>4.0</v>
      </c>
      <c r="V970" s="10">
        <v>2.0</v>
      </c>
      <c r="W970" s="10">
        <v>2.0</v>
      </c>
      <c r="X970" s="8" t="s">
        <v>7643</v>
      </c>
      <c r="Y970" s="7" t="s">
        <v>702</v>
      </c>
      <c r="Z970" s="10">
        <v>2.5</v>
      </c>
      <c r="AA970" s="8" t="s">
        <v>72</v>
      </c>
      <c r="AB970" s="8" t="s">
        <v>73</v>
      </c>
      <c r="AD970" s="13"/>
      <c r="AE970" s="10">
        <v>29.0</v>
      </c>
      <c r="AF970" s="10">
        <v>365.0</v>
      </c>
      <c r="AG970" s="7" t="s">
        <v>62</v>
      </c>
      <c r="AH970" s="10">
        <v>5.0</v>
      </c>
      <c r="AI970" s="10">
        <v>11.0</v>
      </c>
      <c r="AJ970" s="10">
        <v>28.0</v>
      </c>
      <c r="AK970" s="11">
        <v>303.0</v>
      </c>
      <c r="AL970" s="10">
        <v>123.0</v>
      </c>
      <c r="AM970" s="10">
        <v>232.0</v>
      </c>
      <c r="AN970" s="12"/>
      <c r="AO970" s="8" t="s">
        <v>107</v>
      </c>
      <c r="AP970" s="7" t="s">
        <v>7644</v>
      </c>
      <c r="AQ970" s="7" t="s">
        <v>693</v>
      </c>
      <c r="AR970" s="10">
        <v>13.0</v>
      </c>
      <c r="AS970" s="10">
        <v>4.0</v>
      </c>
      <c r="AT970" s="10">
        <v>1.0</v>
      </c>
      <c r="AU970" s="10">
        <v>3.0</v>
      </c>
      <c r="AV970" s="8" t="s">
        <v>78</v>
      </c>
      <c r="AW970" s="11">
        <v>5.0</v>
      </c>
      <c r="AX970" s="11">
        <v>5.0</v>
      </c>
      <c r="AY970" s="11">
        <v>5.0</v>
      </c>
      <c r="AZ970" s="11">
        <v>4.85</v>
      </c>
      <c r="BA970" s="11">
        <v>4.85</v>
      </c>
      <c r="BB970" s="11">
        <v>0.36</v>
      </c>
      <c r="BC970" s="8" t="s">
        <v>122</v>
      </c>
    </row>
    <row r="971">
      <c r="A971" s="6" t="s">
        <v>7645</v>
      </c>
      <c r="B971" s="7" t="s">
        <v>56</v>
      </c>
      <c r="C971" s="8" t="s">
        <v>57</v>
      </c>
      <c r="D971" s="8" t="s">
        <v>7646</v>
      </c>
      <c r="E971" s="9" t="s">
        <v>6891</v>
      </c>
      <c r="F971" s="8" t="s">
        <v>6822</v>
      </c>
      <c r="G971" s="8" t="s">
        <v>3063</v>
      </c>
      <c r="H971" s="8" t="s">
        <v>419</v>
      </c>
      <c r="I971" s="7" t="s">
        <v>62</v>
      </c>
      <c r="J971" s="10">
        <v>28.0</v>
      </c>
      <c r="K971" s="10">
        <v>28.0</v>
      </c>
      <c r="L971" s="7" t="s">
        <v>62</v>
      </c>
      <c r="M971" s="10">
        <v>10.0</v>
      </c>
      <c r="N971" s="8" t="s">
        <v>185</v>
      </c>
      <c r="O971" s="8" t="s">
        <v>1861</v>
      </c>
      <c r="P971" s="7" t="s">
        <v>7647</v>
      </c>
      <c r="Q971" s="7" t="s">
        <v>7648</v>
      </c>
      <c r="R971" s="8" t="s">
        <v>118</v>
      </c>
      <c r="S971" s="8" t="s">
        <v>119</v>
      </c>
      <c r="T971" s="8" t="s">
        <v>69</v>
      </c>
      <c r="U971" s="10">
        <v>2.0</v>
      </c>
      <c r="V971" s="10">
        <v>1.0</v>
      </c>
      <c r="W971" s="10">
        <v>1.0</v>
      </c>
      <c r="X971" s="8" t="s">
        <v>7649</v>
      </c>
      <c r="Y971" s="7" t="s">
        <v>3350</v>
      </c>
      <c r="Z971" s="10">
        <v>1.0</v>
      </c>
      <c r="AA971" s="8" t="s">
        <v>93</v>
      </c>
      <c r="AB971" s="8" t="s">
        <v>73</v>
      </c>
      <c r="AC971" s="7" t="s">
        <v>7650</v>
      </c>
      <c r="AD971" s="11">
        <v>202.0</v>
      </c>
      <c r="AE971" s="10">
        <v>1.0</v>
      </c>
      <c r="AF971" s="10">
        <v>365.0</v>
      </c>
      <c r="AG971" s="7" t="s">
        <v>62</v>
      </c>
      <c r="AH971" s="10">
        <v>18.0</v>
      </c>
      <c r="AI971" s="10">
        <v>34.0</v>
      </c>
      <c r="AJ971" s="10">
        <v>57.0</v>
      </c>
      <c r="AK971" s="11">
        <v>299.0</v>
      </c>
      <c r="AL971" s="10">
        <v>133.0</v>
      </c>
      <c r="AM971" s="10">
        <v>119.0</v>
      </c>
      <c r="AN971" s="10">
        <v>24038.0</v>
      </c>
      <c r="AO971" s="8" t="s">
        <v>75</v>
      </c>
      <c r="AP971" s="7" t="s">
        <v>5623</v>
      </c>
      <c r="AQ971" s="7" t="s">
        <v>693</v>
      </c>
      <c r="AR971" s="10">
        <v>60.0</v>
      </c>
      <c r="AS971" s="10">
        <v>17.0</v>
      </c>
      <c r="AT971" s="10">
        <v>1.0</v>
      </c>
      <c r="AU971" s="10">
        <v>9.0</v>
      </c>
      <c r="AV971" s="8" t="s">
        <v>78</v>
      </c>
      <c r="AW971" s="11">
        <v>4.98</v>
      </c>
      <c r="AX971" s="11">
        <v>4.97</v>
      </c>
      <c r="AY971" s="11">
        <v>4.98</v>
      </c>
      <c r="AZ971" s="11">
        <v>4.93</v>
      </c>
      <c r="BA971" s="11">
        <v>4.93</v>
      </c>
      <c r="BB971" s="11">
        <v>1.61</v>
      </c>
      <c r="BC971" s="8" t="s">
        <v>79</v>
      </c>
    </row>
    <row r="972">
      <c r="A972" s="6" t="s">
        <v>7651</v>
      </c>
      <c r="B972" s="7" t="s">
        <v>56</v>
      </c>
      <c r="C972" s="8" t="s">
        <v>57</v>
      </c>
      <c r="D972" s="8" t="s">
        <v>7652</v>
      </c>
      <c r="E972" s="9" t="s">
        <v>7653</v>
      </c>
      <c r="F972" s="8" t="s">
        <v>7654</v>
      </c>
      <c r="G972" s="8" t="s">
        <v>84</v>
      </c>
      <c r="H972" s="8" t="s">
        <v>85</v>
      </c>
      <c r="I972" s="7" t="s">
        <v>62</v>
      </c>
      <c r="J972" s="10">
        <v>2.0</v>
      </c>
      <c r="K972" s="10">
        <v>1.0</v>
      </c>
      <c r="L972" s="7" t="s">
        <v>62</v>
      </c>
      <c r="M972" s="10">
        <v>7.0</v>
      </c>
      <c r="N972" s="8" t="s">
        <v>87</v>
      </c>
      <c r="O972" s="8" t="s">
        <v>1633</v>
      </c>
      <c r="P972" s="7" t="s">
        <v>7655</v>
      </c>
      <c r="Q972" s="7" t="s">
        <v>7656</v>
      </c>
      <c r="R972" s="8" t="s">
        <v>67</v>
      </c>
      <c r="S972" s="8" t="s">
        <v>68</v>
      </c>
      <c r="T972" s="8" t="s">
        <v>69</v>
      </c>
      <c r="U972" s="10">
        <v>8.0</v>
      </c>
      <c r="V972" s="10">
        <v>4.0</v>
      </c>
      <c r="W972" s="10">
        <v>5.0</v>
      </c>
      <c r="X972" s="8" t="s">
        <v>7657</v>
      </c>
      <c r="Y972" s="7" t="s">
        <v>314</v>
      </c>
      <c r="Z972" s="10">
        <v>2.0</v>
      </c>
      <c r="AA972" s="8" t="s">
        <v>156</v>
      </c>
      <c r="AB972" s="8" t="s">
        <v>73</v>
      </c>
      <c r="AC972" s="7" t="s">
        <v>7658</v>
      </c>
      <c r="AD972" s="11">
        <v>620.33</v>
      </c>
      <c r="AE972" s="10">
        <v>2.0</v>
      </c>
      <c r="AF972" s="10">
        <v>1125.0</v>
      </c>
      <c r="AG972" s="7" t="s">
        <v>62</v>
      </c>
      <c r="AH972" s="10">
        <v>16.0</v>
      </c>
      <c r="AI972" s="10">
        <v>18.0</v>
      </c>
      <c r="AJ972" s="10">
        <v>18.0</v>
      </c>
      <c r="AK972" s="11">
        <v>198.0</v>
      </c>
      <c r="AL972" s="10">
        <v>18.0</v>
      </c>
      <c r="AM972" s="10">
        <v>14.0</v>
      </c>
      <c r="AN972" s="10">
        <v>8685.0</v>
      </c>
      <c r="AO972" s="8" t="s">
        <v>75</v>
      </c>
      <c r="AP972" s="7" t="s">
        <v>5623</v>
      </c>
      <c r="AQ972" s="7" t="s">
        <v>4286</v>
      </c>
      <c r="AR972" s="10">
        <v>15.0</v>
      </c>
      <c r="AS972" s="10">
        <v>2.0</v>
      </c>
      <c r="AT972" s="10">
        <v>0.0</v>
      </c>
      <c r="AU972" s="10">
        <v>6.0</v>
      </c>
      <c r="AV972" s="8" t="s">
        <v>216</v>
      </c>
      <c r="AW972" s="11">
        <v>5.0</v>
      </c>
      <c r="AX972" s="11">
        <v>4.87</v>
      </c>
      <c r="AY972" s="11">
        <v>5.0</v>
      </c>
      <c r="AZ972" s="11">
        <v>4.93</v>
      </c>
      <c r="BA972" s="11">
        <v>4.8</v>
      </c>
      <c r="BB972" s="11">
        <v>0.4</v>
      </c>
      <c r="BC972" s="8" t="s">
        <v>79</v>
      </c>
    </row>
    <row r="973">
      <c r="A973" s="6" t="s">
        <v>7659</v>
      </c>
      <c r="B973" s="7" t="s">
        <v>110</v>
      </c>
      <c r="C973" s="8" t="s">
        <v>111</v>
      </c>
      <c r="D973" s="8" t="s">
        <v>7660</v>
      </c>
      <c r="E973" s="9" t="s">
        <v>7661</v>
      </c>
      <c r="F973" s="8" t="s">
        <v>7662</v>
      </c>
      <c r="G973" s="8" t="s">
        <v>84</v>
      </c>
      <c r="H973" s="8" t="s">
        <v>85</v>
      </c>
      <c r="I973" s="7" t="s">
        <v>86</v>
      </c>
      <c r="J973" s="10">
        <v>1.0</v>
      </c>
      <c r="K973" s="10">
        <v>1.0</v>
      </c>
      <c r="L973" s="7" t="s">
        <v>62</v>
      </c>
      <c r="M973" s="10">
        <v>3.0</v>
      </c>
      <c r="N973" s="8" t="s">
        <v>87</v>
      </c>
      <c r="O973" s="8" t="s">
        <v>921</v>
      </c>
      <c r="P973" s="7" t="s">
        <v>7663</v>
      </c>
      <c r="Q973" s="7" t="s">
        <v>7664</v>
      </c>
      <c r="R973" s="8" t="s">
        <v>67</v>
      </c>
      <c r="S973" s="8" t="s">
        <v>68</v>
      </c>
      <c r="T973" s="8" t="s">
        <v>69</v>
      </c>
      <c r="U973" s="10">
        <v>2.0</v>
      </c>
      <c r="V973" s="10">
        <v>2.0</v>
      </c>
      <c r="W973" s="12"/>
      <c r="X973" s="8" t="s">
        <v>7665</v>
      </c>
      <c r="Y973" s="7" t="s">
        <v>121</v>
      </c>
      <c r="Z973" s="12"/>
      <c r="AA973" s="8" t="s">
        <v>93</v>
      </c>
      <c r="AB973" s="8" t="s">
        <v>73</v>
      </c>
      <c r="AD973" s="13"/>
      <c r="AE973" s="10">
        <v>29.0</v>
      </c>
      <c r="AF973" s="10">
        <v>365.0</v>
      </c>
      <c r="AG973" s="7" t="s">
        <v>62</v>
      </c>
      <c r="AH973" s="10">
        <v>0.0</v>
      </c>
      <c r="AI973" s="10">
        <v>0.0</v>
      </c>
      <c r="AJ973" s="10">
        <v>0.0</v>
      </c>
      <c r="AK973" s="11">
        <v>0.0</v>
      </c>
      <c r="AL973" s="10">
        <v>0.0</v>
      </c>
      <c r="AM973" s="10">
        <v>0.0</v>
      </c>
      <c r="AN973" s="12"/>
      <c r="AO973" s="8" t="s">
        <v>107</v>
      </c>
      <c r="AP973" s="7" t="s">
        <v>7666</v>
      </c>
      <c r="AQ973" s="7" t="s">
        <v>3819</v>
      </c>
      <c r="AR973" s="10">
        <v>2.0</v>
      </c>
      <c r="AS973" s="10">
        <v>0.0</v>
      </c>
      <c r="AT973" s="10">
        <v>0.0</v>
      </c>
      <c r="AU973" s="10">
        <v>0.0</v>
      </c>
      <c r="AV973" s="8" t="s">
        <v>2985</v>
      </c>
      <c r="AW973" s="11">
        <v>4.5</v>
      </c>
      <c r="AX973" s="11">
        <v>4.5</v>
      </c>
      <c r="AY973" s="11">
        <v>5.0</v>
      </c>
      <c r="AZ973" s="11">
        <v>4.0</v>
      </c>
      <c r="BA973" s="11">
        <v>4.0</v>
      </c>
      <c r="BB973" s="11">
        <v>0.06</v>
      </c>
      <c r="BC973" s="8" t="s">
        <v>122</v>
      </c>
    </row>
    <row r="974">
      <c r="A974" s="6" t="s">
        <v>7667</v>
      </c>
      <c r="B974" s="7" t="s">
        <v>56</v>
      </c>
      <c r="C974" s="8" t="s">
        <v>57</v>
      </c>
      <c r="D974" s="8" t="s">
        <v>7668</v>
      </c>
      <c r="E974" s="9" t="s">
        <v>6891</v>
      </c>
      <c r="F974" s="8" t="s">
        <v>6822</v>
      </c>
      <c r="G974" s="8" t="s">
        <v>3063</v>
      </c>
      <c r="H974" s="8" t="s">
        <v>419</v>
      </c>
      <c r="I974" s="7" t="s">
        <v>62</v>
      </c>
      <c r="J974" s="10">
        <v>28.0</v>
      </c>
      <c r="K974" s="10">
        <v>28.0</v>
      </c>
      <c r="L974" s="7" t="s">
        <v>62</v>
      </c>
      <c r="M974" s="10">
        <v>10.0</v>
      </c>
      <c r="N974" s="8" t="s">
        <v>185</v>
      </c>
      <c r="O974" s="8" t="s">
        <v>1861</v>
      </c>
      <c r="P974" s="7" t="s">
        <v>7669</v>
      </c>
      <c r="Q974" s="7" t="s">
        <v>7670</v>
      </c>
      <c r="R974" s="8" t="s">
        <v>118</v>
      </c>
      <c r="S974" s="8" t="s">
        <v>119</v>
      </c>
      <c r="T974" s="8" t="s">
        <v>69</v>
      </c>
      <c r="U974" s="10">
        <v>2.0</v>
      </c>
      <c r="V974" s="10">
        <v>1.0</v>
      </c>
      <c r="W974" s="10">
        <v>1.0</v>
      </c>
      <c r="X974" s="8" t="s">
        <v>7671</v>
      </c>
      <c r="Y974" s="7" t="s">
        <v>314</v>
      </c>
      <c r="Z974" s="10">
        <v>1.0</v>
      </c>
      <c r="AA974" s="8" t="s">
        <v>93</v>
      </c>
      <c r="AB974" s="8" t="s">
        <v>73</v>
      </c>
      <c r="AC974" s="7" t="s">
        <v>3636</v>
      </c>
      <c r="AD974" s="11">
        <v>214.0</v>
      </c>
      <c r="AE974" s="10">
        <v>1.0</v>
      </c>
      <c r="AF974" s="10">
        <v>365.0</v>
      </c>
      <c r="AG974" s="7" t="s">
        <v>62</v>
      </c>
      <c r="AH974" s="10">
        <v>8.0</v>
      </c>
      <c r="AI974" s="10">
        <v>25.0</v>
      </c>
      <c r="AJ974" s="10">
        <v>48.0</v>
      </c>
      <c r="AK974" s="11">
        <v>304.0</v>
      </c>
      <c r="AL974" s="10">
        <v>128.0</v>
      </c>
      <c r="AM974" s="10">
        <v>35.0</v>
      </c>
      <c r="AN974" s="10">
        <v>7490.0</v>
      </c>
      <c r="AO974" s="8" t="s">
        <v>75</v>
      </c>
      <c r="AP974" s="7" t="s">
        <v>5375</v>
      </c>
      <c r="AQ974" s="7" t="s">
        <v>1178</v>
      </c>
      <c r="AR974" s="10">
        <v>18.0</v>
      </c>
      <c r="AS974" s="10">
        <v>5.0</v>
      </c>
      <c r="AT974" s="10">
        <v>0.0</v>
      </c>
      <c r="AU974" s="10">
        <v>2.0</v>
      </c>
      <c r="AV974" s="8" t="s">
        <v>216</v>
      </c>
      <c r="AW974" s="11">
        <v>5.0</v>
      </c>
      <c r="AX974" s="11">
        <v>5.0</v>
      </c>
      <c r="AY974" s="11">
        <v>5.0</v>
      </c>
      <c r="AZ974" s="11">
        <v>5.0</v>
      </c>
      <c r="BA974" s="11">
        <v>4.94</v>
      </c>
      <c r="BB974" s="11">
        <v>0.49</v>
      </c>
      <c r="BC974" s="8" t="s">
        <v>79</v>
      </c>
    </row>
    <row r="975">
      <c r="A975" s="6" t="s">
        <v>7672</v>
      </c>
      <c r="B975" s="7" t="s">
        <v>56</v>
      </c>
      <c r="C975" s="8" t="s">
        <v>57</v>
      </c>
      <c r="D975" s="8" t="s">
        <v>7673</v>
      </c>
      <c r="E975" s="9" t="s">
        <v>1781</v>
      </c>
      <c r="F975" s="8" t="s">
        <v>1782</v>
      </c>
      <c r="H975" s="8" t="s">
        <v>61</v>
      </c>
      <c r="I975" s="7" t="s">
        <v>86</v>
      </c>
      <c r="J975" s="10">
        <v>13.0</v>
      </c>
      <c r="K975" s="10">
        <v>3.0</v>
      </c>
      <c r="L975" s="7" t="s">
        <v>62</v>
      </c>
      <c r="M975" s="10">
        <v>5.0</v>
      </c>
      <c r="N975" s="8" t="s">
        <v>63</v>
      </c>
      <c r="O975" s="8" t="s">
        <v>115</v>
      </c>
      <c r="P975" s="7" t="s">
        <v>7674</v>
      </c>
      <c r="Q975" s="7" t="s">
        <v>7675</v>
      </c>
      <c r="R975" s="8" t="s">
        <v>167</v>
      </c>
      <c r="S975" s="8" t="s">
        <v>168</v>
      </c>
      <c r="T975" s="8" t="s">
        <v>69</v>
      </c>
      <c r="U975" s="10">
        <v>2.0</v>
      </c>
      <c r="V975" s="10">
        <v>1.0</v>
      </c>
      <c r="W975" s="10">
        <v>2.0</v>
      </c>
      <c r="X975" s="8" t="s">
        <v>7676</v>
      </c>
      <c r="Y975" s="7" t="s">
        <v>1055</v>
      </c>
      <c r="Z975" s="10">
        <v>1.0</v>
      </c>
      <c r="AA975" s="8" t="s">
        <v>93</v>
      </c>
      <c r="AB975" s="8" t="s">
        <v>73</v>
      </c>
      <c r="AC975" s="7" t="s">
        <v>7677</v>
      </c>
      <c r="AD975" s="11">
        <v>95.47</v>
      </c>
      <c r="AE975" s="10">
        <v>29.0</v>
      </c>
      <c r="AF975" s="10">
        <v>365.0</v>
      </c>
      <c r="AG975" s="7" t="s">
        <v>62</v>
      </c>
      <c r="AH975" s="10">
        <v>3.0</v>
      </c>
      <c r="AI975" s="10">
        <v>33.0</v>
      </c>
      <c r="AJ975" s="10">
        <v>63.0</v>
      </c>
      <c r="AK975" s="11">
        <v>338.0</v>
      </c>
      <c r="AL975" s="10">
        <v>158.0</v>
      </c>
      <c r="AM975" s="10">
        <v>58.0</v>
      </c>
      <c r="AN975" s="10">
        <v>5537.0</v>
      </c>
      <c r="AO975" s="8" t="s">
        <v>107</v>
      </c>
      <c r="AP975" s="7" t="s">
        <v>296</v>
      </c>
      <c r="AQ975" s="7" t="s">
        <v>296</v>
      </c>
      <c r="AR975" s="10">
        <v>1.0</v>
      </c>
      <c r="AS975" s="10">
        <v>1.0</v>
      </c>
      <c r="AT975" s="10">
        <v>1.0</v>
      </c>
      <c r="AU975" s="10">
        <v>0.0</v>
      </c>
      <c r="AV975" s="8" t="s">
        <v>78</v>
      </c>
      <c r="AW975" s="11">
        <v>5.0</v>
      </c>
      <c r="AX975" s="11">
        <v>5.0</v>
      </c>
      <c r="AY975" s="11">
        <v>5.0</v>
      </c>
      <c r="AZ975" s="11">
        <v>5.0</v>
      </c>
      <c r="BA975" s="11">
        <v>4.0</v>
      </c>
      <c r="BB975" s="11">
        <v>1.0</v>
      </c>
      <c r="BC975" s="8" t="s">
        <v>79</v>
      </c>
    </row>
    <row r="976">
      <c r="A976" s="6" t="s">
        <v>7678</v>
      </c>
      <c r="B976" s="7" t="s">
        <v>56</v>
      </c>
      <c r="C976" s="8" t="s">
        <v>57</v>
      </c>
      <c r="D976" s="8" t="s">
        <v>7679</v>
      </c>
      <c r="E976" s="9" t="s">
        <v>3165</v>
      </c>
      <c r="F976" s="8" t="s">
        <v>3166</v>
      </c>
      <c r="G976" s="8" t="s">
        <v>84</v>
      </c>
      <c r="H976" s="8" t="s">
        <v>85</v>
      </c>
      <c r="I976" s="7" t="s">
        <v>62</v>
      </c>
      <c r="J976" s="10">
        <v>2.0</v>
      </c>
      <c r="K976" s="10">
        <v>2.0</v>
      </c>
      <c r="L976" s="7" t="s">
        <v>62</v>
      </c>
      <c r="M976" s="10">
        <v>3.0</v>
      </c>
      <c r="N976" s="8" t="s">
        <v>63</v>
      </c>
      <c r="O976" s="8" t="s">
        <v>1299</v>
      </c>
      <c r="P976" s="7" t="s">
        <v>7680</v>
      </c>
      <c r="Q976" s="7" t="s">
        <v>7681</v>
      </c>
      <c r="R976" s="8" t="s">
        <v>481</v>
      </c>
      <c r="S976" s="8" t="s">
        <v>153</v>
      </c>
      <c r="T976" s="8" t="s">
        <v>69</v>
      </c>
      <c r="U976" s="10">
        <v>2.0</v>
      </c>
      <c r="V976" s="12"/>
      <c r="W976" s="10">
        <v>1.0</v>
      </c>
      <c r="X976" s="8" t="s">
        <v>7682</v>
      </c>
      <c r="Y976" s="7" t="s">
        <v>990</v>
      </c>
      <c r="Z976" s="10">
        <v>1.0</v>
      </c>
      <c r="AA976" s="8" t="s">
        <v>93</v>
      </c>
      <c r="AB976" s="8" t="s">
        <v>73</v>
      </c>
      <c r="AC976" s="7" t="s">
        <v>7683</v>
      </c>
      <c r="AD976" s="11">
        <v>172.5</v>
      </c>
      <c r="AE976" s="10">
        <v>2.0</v>
      </c>
      <c r="AF976" s="10">
        <v>1125.0</v>
      </c>
      <c r="AG976" s="7" t="s">
        <v>62</v>
      </c>
      <c r="AH976" s="10">
        <v>9.0</v>
      </c>
      <c r="AI976" s="10">
        <v>23.0</v>
      </c>
      <c r="AJ976" s="10">
        <v>44.0</v>
      </c>
      <c r="AK976" s="11">
        <v>134.0</v>
      </c>
      <c r="AL976" s="10">
        <v>134.0</v>
      </c>
      <c r="AM976" s="10">
        <v>255.0</v>
      </c>
      <c r="AN976" s="10">
        <v>43988.0</v>
      </c>
      <c r="AO976" s="8" t="s">
        <v>75</v>
      </c>
      <c r="AP976" s="7" t="s">
        <v>5623</v>
      </c>
      <c r="AQ976" s="7" t="s">
        <v>484</v>
      </c>
      <c r="AR976" s="10">
        <v>151.0</v>
      </c>
      <c r="AS976" s="10">
        <v>56.0</v>
      </c>
      <c r="AT976" s="10">
        <v>4.0</v>
      </c>
      <c r="AU976" s="10">
        <v>49.0</v>
      </c>
      <c r="AV976" s="8" t="s">
        <v>78</v>
      </c>
      <c r="AW976" s="11">
        <v>4.93</v>
      </c>
      <c r="AX976" s="11">
        <v>4.97</v>
      </c>
      <c r="AY976" s="11">
        <v>4.99</v>
      </c>
      <c r="AZ976" s="11">
        <v>4.98</v>
      </c>
      <c r="BA976" s="11">
        <v>4.85</v>
      </c>
      <c r="BB976" s="11">
        <v>4.06</v>
      </c>
      <c r="BC976" s="8" t="s">
        <v>79</v>
      </c>
    </row>
    <row r="977">
      <c r="A977" s="6" t="s">
        <v>7684</v>
      </c>
      <c r="B977" s="7" t="s">
        <v>56</v>
      </c>
      <c r="C977" s="8" t="s">
        <v>57</v>
      </c>
      <c r="D977" s="8" t="s">
        <v>7685</v>
      </c>
      <c r="E977" s="9" t="s">
        <v>7686</v>
      </c>
      <c r="F977" s="8" t="s">
        <v>7687</v>
      </c>
      <c r="G977" s="8" t="s">
        <v>84</v>
      </c>
      <c r="H977" s="8" t="s">
        <v>85</v>
      </c>
      <c r="I977" s="7" t="s">
        <v>62</v>
      </c>
      <c r="J977" s="10">
        <v>3.0</v>
      </c>
      <c r="K977" s="10">
        <v>1.0</v>
      </c>
      <c r="L977" s="7" t="s">
        <v>62</v>
      </c>
      <c r="M977" s="10">
        <v>5.0</v>
      </c>
      <c r="N977" s="8" t="s">
        <v>87</v>
      </c>
      <c r="O977" s="8" t="s">
        <v>175</v>
      </c>
      <c r="P977" s="7" t="s">
        <v>7688</v>
      </c>
      <c r="Q977" s="7" t="s">
        <v>7689</v>
      </c>
      <c r="R977" s="8" t="s">
        <v>118</v>
      </c>
      <c r="S977" s="8" t="s">
        <v>119</v>
      </c>
      <c r="T977" s="8" t="s">
        <v>69</v>
      </c>
      <c r="U977" s="10">
        <v>4.0</v>
      </c>
      <c r="V977" s="10">
        <v>1.0</v>
      </c>
      <c r="W977" s="10">
        <v>2.0</v>
      </c>
      <c r="X977" s="8" t="s">
        <v>7690</v>
      </c>
      <c r="Y977" s="7" t="s">
        <v>990</v>
      </c>
      <c r="Z977" s="10">
        <v>1.0</v>
      </c>
      <c r="AA977" s="8" t="s">
        <v>93</v>
      </c>
      <c r="AB977" s="8" t="s">
        <v>73</v>
      </c>
      <c r="AC977" s="7" t="s">
        <v>5293</v>
      </c>
      <c r="AD977" s="11">
        <v>226.0</v>
      </c>
      <c r="AE977" s="10">
        <v>1.0</v>
      </c>
      <c r="AF977" s="10">
        <v>365.0</v>
      </c>
      <c r="AG977" s="7" t="s">
        <v>62</v>
      </c>
      <c r="AH977" s="10">
        <v>1.0</v>
      </c>
      <c r="AI977" s="10">
        <v>18.0</v>
      </c>
      <c r="AJ977" s="10">
        <v>45.0</v>
      </c>
      <c r="AK977" s="11">
        <v>312.0</v>
      </c>
      <c r="AL977" s="10">
        <v>137.0</v>
      </c>
      <c r="AM977" s="10">
        <v>255.0</v>
      </c>
      <c r="AN977" s="10">
        <v>57630.0</v>
      </c>
      <c r="AO977" s="8" t="s">
        <v>75</v>
      </c>
      <c r="AP977" s="7" t="s">
        <v>6394</v>
      </c>
      <c r="AQ977" s="7" t="s">
        <v>1155</v>
      </c>
      <c r="AR977" s="10">
        <v>192.0</v>
      </c>
      <c r="AS977" s="10">
        <v>69.0</v>
      </c>
      <c r="AT977" s="10">
        <v>5.0</v>
      </c>
      <c r="AU977" s="10">
        <v>71.0</v>
      </c>
      <c r="AV977" s="8" t="s">
        <v>78</v>
      </c>
      <c r="AW977" s="11">
        <v>4.94</v>
      </c>
      <c r="AX977" s="11">
        <v>4.96</v>
      </c>
      <c r="AY977" s="11">
        <v>4.96</v>
      </c>
      <c r="AZ977" s="11">
        <v>4.94</v>
      </c>
      <c r="BA977" s="11">
        <v>4.85</v>
      </c>
      <c r="BB977" s="11">
        <v>5.14</v>
      </c>
      <c r="BC977" s="8" t="s">
        <v>79</v>
      </c>
    </row>
    <row r="978">
      <c r="A978" s="6" t="s">
        <v>7691</v>
      </c>
      <c r="B978" s="7" t="s">
        <v>56</v>
      </c>
      <c r="C978" s="8" t="s">
        <v>57</v>
      </c>
      <c r="D978" s="8" t="s">
        <v>7692</v>
      </c>
      <c r="E978" s="9" t="s">
        <v>7693</v>
      </c>
      <c r="F978" s="8" t="s">
        <v>7694</v>
      </c>
      <c r="G978" s="8" t="s">
        <v>84</v>
      </c>
      <c r="H978" s="8" t="s">
        <v>85</v>
      </c>
      <c r="I978" s="7" t="s">
        <v>62</v>
      </c>
      <c r="J978" s="10">
        <v>2.0</v>
      </c>
      <c r="K978" s="10">
        <v>1.0</v>
      </c>
      <c r="L978" s="7" t="s">
        <v>62</v>
      </c>
      <c r="M978" s="10">
        <v>2.0</v>
      </c>
      <c r="N978" s="8" t="s">
        <v>87</v>
      </c>
      <c r="O978" s="8" t="s">
        <v>197</v>
      </c>
      <c r="P978" s="7" t="s">
        <v>7695</v>
      </c>
      <c r="Q978" s="7" t="s">
        <v>7696</v>
      </c>
      <c r="R978" s="8" t="s">
        <v>67</v>
      </c>
      <c r="S978" s="8" t="s">
        <v>68</v>
      </c>
      <c r="T978" s="8" t="s">
        <v>69</v>
      </c>
      <c r="U978" s="10">
        <v>4.0</v>
      </c>
      <c r="V978" s="10">
        <v>2.0</v>
      </c>
      <c r="W978" s="10">
        <v>2.0</v>
      </c>
      <c r="X978" s="8" t="s">
        <v>7697</v>
      </c>
      <c r="Y978" s="7" t="s">
        <v>224</v>
      </c>
      <c r="Z978" s="10">
        <v>1.0</v>
      </c>
      <c r="AA978" s="8" t="s">
        <v>93</v>
      </c>
      <c r="AB978" s="8" t="s">
        <v>73</v>
      </c>
      <c r="AC978" s="7" t="s">
        <v>7041</v>
      </c>
      <c r="AD978" s="11">
        <v>291.0</v>
      </c>
      <c r="AE978" s="10">
        <v>1.0</v>
      </c>
      <c r="AF978" s="10">
        <v>1125.0</v>
      </c>
      <c r="AG978" s="7" t="s">
        <v>62</v>
      </c>
      <c r="AH978" s="10">
        <v>7.0</v>
      </c>
      <c r="AI978" s="10">
        <v>11.0</v>
      </c>
      <c r="AJ978" s="10">
        <v>20.0</v>
      </c>
      <c r="AK978" s="11">
        <v>262.0</v>
      </c>
      <c r="AL978" s="10">
        <v>87.0</v>
      </c>
      <c r="AM978" s="10">
        <v>255.0</v>
      </c>
      <c r="AN978" s="10">
        <v>74205.0</v>
      </c>
      <c r="AO978" s="8" t="s">
        <v>75</v>
      </c>
      <c r="AP978" s="7" t="s">
        <v>7698</v>
      </c>
      <c r="AQ978" s="7" t="s">
        <v>296</v>
      </c>
      <c r="AR978" s="10">
        <v>141.0</v>
      </c>
      <c r="AS978" s="10">
        <v>64.0</v>
      </c>
      <c r="AT978" s="10">
        <v>3.0</v>
      </c>
      <c r="AU978" s="10">
        <v>58.0</v>
      </c>
      <c r="AV978" s="8" t="s">
        <v>78</v>
      </c>
      <c r="AW978" s="11">
        <v>4.94</v>
      </c>
      <c r="AX978" s="11">
        <v>4.96</v>
      </c>
      <c r="AY978" s="11">
        <v>4.98</v>
      </c>
      <c r="AZ978" s="11">
        <v>4.95</v>
      </c>
      <c r="BA978" s="11">
        <v>4.9</v>
      </c>
      <c r="BB978" s="11">
        <v>4.39</v>
      </c>
      <c r="BC978" s="8" t="s">
        <v>79</v>
      </c>
    </row>
    <row r="979">
      <c r="A979" s="6" t="s">
        <v>7699</v>
      </c>
      <c r="B979" s="7" t="s">
        <v>56</v>
      </c>
      <c r="C979" s="8" t="s">
        <v>57</v>
      </c>
      <c r="D979" s="8" t="s">
        <v>7700</v>
      </c>
      <c r="E979" s="9" t="s">
        <v>7701</v>
      </c>
      <c r="F979" s="8" t="s">
        <v>287</v>
      </c>
      <c r="G979" s="8" t="s">
        <v>84</v>
      </c>
      <c r="H979" s="8" t="s">
        <v>85</v>
      </c>
      <c r="I979" s="7" t="s">
        <v>86</v>
      </c>
      <c r="J979" s="10">
        <v>1.0</v>
      </c>
      <c r="K979" s="10">
        <v>1.0</v>
      </c>
      <c r="L979" s="7" t="s">
        <v>62</v>
      </c>
      <c r="M979" s="10">
        <v>3.0</v>
      </c>
      <c r="N979" s="8" t="s">
        <v>87</v>
      </c>
      <c r="O979" s="8" t="s">
        <v>234</v>
      </c>
      <c r="P979" s="7" t="s">
        <v>7702</v>
      </c>
      <c r="Q979" s="7" t="s">
        <v>7703</v>
      </c>
      <c r="R979" s="8" t="s">
        <v>189</v>
      </c>
      <c r="S979" s="8" t="s">
        <v>190</v>
      </c>
      <c r="T979" s="8" t="s">
        <v>69</v>
      </c>
      <c r="U979" s="10">
        <v>6.0</v>
      </c>
      <c r="V979" s="10">
        <v>2.0</v>
      </c>
      <c r="W979" s="10">
        <v>4.0</v>
      </c>
      <c r="X979" s="8" t="s">
        <v>7704</v>
      </c>
      <c r="Y979" s="7" t="s">
        <v>5656</v>
      </c>
      <c r="Z979" s="10">
        <v>2.5</v>
      </c>
      <c r="AA979" s="8" t="s">
        <v>72</v>
      </c>
      <c r="AB979" s="8" t="s">
        <v>73</v>
      </c>
      <c r="AC979" s="7" t="s">
        <v>7705</v>
      </c>
      <c r="AD979" s="11">
        <v>576.0</v>
      </c>
      <c r="AE979" s="10">
        <v>1.0</v>
      </c>
      <c r="AF979" s="10">
        <v>1125.0</v>
      </c>
      <c r="AG979" s="7" t="s">
        <v>62</v>
      </c>
      <c r="AH979" s="10">
        <v>13.0</v>
      </c>
      <c r="AI979" s="10">
        <v>30.0</v>
      </c>
      <c r="AJ979" s="10">
        <v>45.0</v>
      </c>
      <c r="AK979" s="11">
        <v>54.0</v>
      </c>
      <c r="AL979" s="10">
        <v>54.0</v>
      </c>
      <c r="AM979" s="10">
        <v>105.0</v>
      </c>
      <c r="AN979" s="10">
        <v>60480.0</v>
      </c>
      <c r="AO979" s="8" t="s">
        <v>75</v>
      </c>
      <c r="AP979" s="7" t="s">
        <v>6015</v>
      </c>
      <c r="AQ979" s="7" t="s">
        <v>144</v>
      </c>
      <c r="AR979" s="10">
        <v>58.0</v>
      </c>
      <c r="AS979" s="10">
        <v>15.0</v>
      </c>
      <c r="AT979" s="10">
        <v>8.0</v>
      </c>
      <c r="AU979" s="10">
        <v>0.0</v>
      </c>
      <c r="AV979" s="8" t="s">
        <v>78</v>
      </c>
      <c r="AW979" s="11">
        <v>4.93</v>
      </c>
      <c r="AX979" s="11">
        <v>4.93</v>
      </c>
      <c r="AY979" s="11">
        <v>4.95</v>
      </c>
      <c r="AZ979" s="11">
        <v>4.98</v>
      </c>
      <c r="BA979" s="11">
        <v>4.81</v>
      </c>
      <c r="BB979" s="11">
        <v>1.51</v>
      </c>
      <c r="BC979" s="8" t="s">
        <v>79</v>
      </c>
    </row>
    <row r="980">
      <c r="A980" s="6" t="s">
        <v>7706</v>
      </c>
      <c r="B980" s="7" t="s">
        <v>110</v>
      </c>
      <c r="C980" s="8" t="s">
        <v>111</v>
      </c>
      <c r="D980" s="8" t="s">
        <v>7707</v>
      </c>
      <c r="E980" s="9" t="s">
        <v>7333</v>
      </c>
      <c r="F980" s="8" t="s">
        <v>7334</v>
      </c>
      <c r="G980" s="8" t="s">
        <v>84</v>
      </c>
      <c r="H980" s="8" t="s">
        <v>85</v>
      </c>
      <c r="I980" s="7" t="s">
        <v>62</v>
      </c>
      <c r="J980" s="10">
        <v>6.0</v>
      </c>
      <c r="K980" s="10">
        <v>2.0</v>
      </c>
      <c r="L980" s="7" t="s">
        <v>62</v>
      </c>
      <c r="M980" s="10">
        <v>4.0</v>
      </c>
      <c r="N980" s="8" t="s">
        <v>63</v>
      </c>
      <c r="O980" s="8" t="s">
        <v>372</v>
      </c>
      <c r="P980" s="7" t="s">
        <v>7708</v>
      </c>
      <c r="Q980" s="7" t="s">
        <v>7709</v>
      </c>
      <c r="R980" s="8" t="s">
        <v>67</v>
      </c>
      <c r="S980" s="8" t="s">
        <v>68</v>
      </c>
      <c r="T980" s="8" t="s">
        <v>69</v>
      </c>
      <c r="U980" s="10">
        <v>14.0</v>
      </c>
      <c r="V980" s="10">
        <v>6.0</v>
      </c>
      <c r="W980" s="12"/>
      <c r="X980" s="8" t="s">
        <v>7710</v>
      </c>
      <c r="Y980" s="7" t="s">
        <v>179</v>
      </c>
      <c r="Z980" s="12"/>
      <c r="AA980" s="8" t="s">
        <v>703</v>
      </c>
      <c r="AB980" s="8" t="s">
        <v>73</v>
      </c>
      <c r="AD980" s="13"/>
      <c r="AE980" s="10">
        <v>29.0</v>
      </c>
      <c r="AF980" s="10">
        <v>29.0</v>
      </c>
      <c r="AG980" s="7" t="s">
        <v>62</v>
      </c>
      <c r="AH980" s="10">
        <v>0.0</v>
      </c>
      <c r="AI980" s="10">
        <v>0.0</v>
      </c>
      <c r="AJ980" s="10">
        <v>0.0</v>
      </c>
      <c r="AK980" s="11">
        <v>0.0</v>
      </c>
      <c r="AL980" s="10">
        <v>0.0</v>
      </c>
      <c r="AM980" s="10">
        <v>232.0</v>
      </c>
      <c r="AN980" s="12"/>
      <c r="AO980" s="8" t="s">
        <v>107</v>
      </c>
      <c r="AP980" s="7" t="s">
        <v>4890</v>
      </c>
      <c r="AQ980" s="7" t="s">
        <v>7711</v>
      </c>
      <c r="AR980" s="10">
        <v>46.0</v>
      </c>
      <c r="AS980" s="10">
        <v>4.0</v>
      </c>
      <c r="AT980" s="10">
        <v>0.0</v>
      </c>
      <c r="AU980" s="10">
        <v>4.0</v>
      </c>
      <c r="AV980" s="8" t="s">
        <v>216</v>
      </c>
      <c r="AW980" s="11">
        <v>4.98</v>
      </c>
      <c r="AX980" s="11">
        <v>4.98</v>
      </c>
      <c r="AY980" s="11">
        <v>4.96</v>
      </c>
      <c r="AZ980" s="11">
        <v>4.91</v>
      </c>
      <c r="BA980" s="11">
        <v>4.93</v>
      </c>
      <c r="BB980" s="11">
        <v>1.2</v>
      </c>
      <c r="BC980" s="8" t="s">
        <v>122</v>
      </c>
    </row>
    <row r="981">
      <c r="A981" s="6" t="s">
        <v>7712</v>
      </c>
      <c r="B981" s="7" t="s">
        <v>56</v>
      </c>
      <c r="C981" s="8" t="s">
        <v>57</v>
      </c>
      <c r="D981" s="8" t="s">
        <v>7713</v>
      </c>
      <c r="E981" s="9" t="s">
        <v>275</v>
      </c>
      <c r="F981" s="8" t="s">
        <v>276</v>
      </c>
      <c r="G981" s="8" t="s">
        <v>84</v>
      </c>
      <c r="H981" s="8" t="s">
        <v>85</v>
      </c>
      <c r="I981" s="7" t="s">
        <v>62</v>
      </c>
      <c r="J981" s="10">
        <v>81.0</v>
      </c>
      <c r="K981" s="10">
        <v>23.0</v>
      </c>
      <c r="L981" s="7" t="s">
        <v>62</v>
      </c>
      <c r="M981" s="10">
        <v>9.0</v>
      </c>
      <c r="N981" s="8" t="s">
        <v>185</v>
      </c>
      <c r="O981" s="8" t="s">
        <v>1962</v>
      </c>
      <c r="P981" s="7" t="s">
        <v>7714</v>
      </c>
      <c r="Q981" s="7" t="s">
        <v>7715</v>
      </c>
      <c r="R981" s="8" t="s">
        <v>67</v>
      </c>
      <c r="S981" s="8" t="s">
        <v>68</v>
      </c>
      <c r="T981" s="8" t="s">
        <v>69</v>
      </c>
      <c r="U981" s="10">
        <v>9.0</v>
      </c>
      <c r="V981" s="10">
        <v>5.0</v>
      </c>
      <c r="W981" s="10">
        <v>5.0</v>
      </c>
      <c r="X981" s="8" t="s">
        <v>7716</v>
      </c>
      <c r="Y981" s="7" t="s">
        <v>293</v>
      </c>
      <c r="Z981" s="10">
        <v>3.0</v>
      </c>
      <c r="AA981" s="8" t="s">
        <v>105</v>
      </c>
      <c r="AB981" s="8" t="s">
        <v>73</v>
      </c>
      <c r="AC981" s="7" t="s">
        <v>7717</v>
      </c>
      <c r="AD981" s="11">
        <v>664.0</v>
      </c>
      <c r="AE981" s="10">
        <v>1.0</v>
      </c>
      <c r="AF981" s="10">
        <v>1125.0</v>
      </c>
      <c r="AG981" s="7" t="s">
        <v>62</v>
      </c>
      <c r="AH981" s="10">
        <v>0.0</v>
      </c>
      <c r="AI981" s="10">
        <v>12.0</v>
      </c>
      <c r="AJ981" s="10">
        <v>34.0</v>
      </c>
      <c r="AK981" s="11">
        <v>309.0</v>
      </c>
      <c r="AL981" s="10">
        <v>129.0</v>
      </c>
      <c r="AM981" s="10">
        <v>14.0</v>
      </c>
      <c r="AN981" s="10">
        <v>9296.0</v>
      </c>
      <c r="AO981" s="8" t="s">
        <v>75</v>
      </c>
      <c r="AP981" s="7" t="s">
        <v>7718</v>
      </c>
      <c r="AQ981" s="7" t="s">
        <v>7719</v>
      </c>
      <c r="AR981" s="10">
        <v>7.0</v>
      </c>
      <c r="AS981" s="10">
        <v>2.0</v>
      </c>
      <c r="AT981" s="10">
        <v>0.0</v>
      </c>
      <c r="AU981" s="10">
        <v>3.0</v>
      </c>
      <c r="AV981" s="8" t="s">
        <v>216</v>
      </c>
      <c r="AW981" s="11">
        <v>4.71</v>
      </c>
      <c r="AX981" s="11">
        <v>4.86</v>
      </c>
      <c r="AY981" s="11">
        <v>4.57</v>
      </c>
      <c r="AZ981" s="11">
        <v>4.86</v>
      </c>
      <c r="BA981" s="11">
        <v>4.43</v>
      </c>
      <c r="BB981" s="11">
        <v>0.2</v>
      </c>
      <c r="BC981" s="8" t="s">
        <v>145</v>
      </c>
    </row>
    <row r="982">
      <c r="A982" s="6" t="s">
        <v>7720</v>
      </c>
      <c r="B982" s="7" t="s">
        <v>56</v>
      </c>
      <c r="C982" s="8" t="s">
        <v>57</v>
      </c>
      <c r="D982" s="8" t="s">
        <v>7721</v>
      </c>
      <c r="E982" s="9" t="s">
        <v>7722</v>
      </c>
      <c r="F982" s="8" t="s">
        <v>3183</v>
      </c>
      <c r="G982" s="8" t="s">
        <v>2194</v>
      </c>
      <c r="H982" s="8" t="s">
        <v>419</v>
      </c>
      <c r="I982" s="7" t="s">
        <v>62</v>
      </c>
      <c r="J982" s="10">
        <v>1.0</v>
      </c>
      <c r="K982" s="10">
        <v>1.0</v>
      </c>
      <c r="L982" s="7" t="s">
        <v>62</v>
      </c>
      <c r="M982" s="10">
        <v>2.0</v>
      </c>
      <c r="N982" s="8" t="s">
        <v>87</v>
      </c>
      <c r="O982" s="8" t="s">
        <v>514</v>
      </c>
      <c r="P982" s="7" t="s">
        <v>7723</v>
      </c>
      <c r="Q982" s="7" t="s">
        <v>7724</v>
      </c>
      <c r="R982" s="8" t="s">
        <v>118</v>
      </c>
      <c r="S982" s="8" t="s">
        <v>119</v>
      </c>
      <c r="T982" s="8" t="s">
        <v>69</v>
      </c>
      <c r="U982" s="10">
        <v>2.0</v>
      </c>
      <c r="V982" s="10">
        <v>2.0</v>
      </c>
      <c r="W982" s="10">
        <v>2.0</v>
      </c>
      <c r="X982" s="8" t="s">
        <v>7725</v>
      </c>
      <c r="Y982" s="7" t="s">
        <v>1934</v>
      </c>
      <c r="Z982" s="10">
        <v>1.0</v>
      </c>
      <c r="AA982" s="8" t="s">
        <v>93</v>
      </c>
      <c r="AB982" s="8" t="s">
        <v>73</v>
      </c>
      <c r="AC982" s="7" t="s">
        <v>7726</v>
      </c>
      <c r="AD982" s="11">
        <v>112.19</v>
      </c>
      <c r="AE982" s="10">
        <v>30.0</v>
      </c>
      <c r="AF982" s="10">
        <v>1125.0</v>
      </c>
      <c r="AG982" s="7" t="s">
        <v>62</v>
      </c>
      <c r="AH982" s="10">
        <v>0.0</v>
      </c>
      <c r="AI982" s="10">
        <v>0.0</v>
      </c>
      <c r="AJ982" s="10">
        <v>27.0</v>
      </c>
      <c r="AK982" s="11">
        <v>302.0</v>
      </c>
      <c r="AL982" s="10">
        <v>122.0</v>
      </c>
      <c r="AM982" s="10">
        <v>180.0</v>
      </c>
      <c r="AN982" s="10">
        <v>20194.0</v>
      </c>
      <c r="AO982" s="8" t="s">
        <v>107</v>
      </c>
      <c r="AP982" s="7" t="s">
        <v>7727</v>
      </c>
      <c r="AQ982" s="7" t="s">
        <v>693</v>
      </c>
      <c r="AR982" s="10">
        <v>14.0</v>
      </c>
      <c r="AS982" s="10">
        <v>3.0</v>
      </c>
      <c r="AT982" s="10">
        <v>1.0</v>
      </c>
      <c r="AU982" s="10">
        <v>4.0</v>
      </c>
      <c r="AV982" s="8" t="s">
        <v>78</v>
      </c>
      <c r="AW982" s="11">
        <v>4.71</v>
      </c>
      <c r="AX982" s="11">
        <v>4.79</v>
      </c>
      <c r="AY982" s="11">
        <v>4.79</v>
      </c>
      <c r="AZ982" s="11">
        <v>4.93</v>
      </c>
      <c r="BA982" s="11">
        <v>4.71</v>
      </c>
      <c r="BB982" s="11">
        <v>0.42</v>
      </c>
      <c r="BC982" s="8" t="s">
        <v>79</v>
      </c>
    </row>
    <row r="983">
      <c r="A983" s="6" t="s">
        <v>7728</v>
      </c>
      <c r="B983" s="7" t="s">
        <v>110</v>
      </c>
      <c r="C983" s="8" t="s">
        <v>111</v>
      </c>
      <c r="D983" s="8" t="s">
        <v>7729</v>
      </c>
      <c r="E983" s="9" t="s">
        <v>7730</v>
      </c>
      <c r="F983" s="8" t="s">
        <v>3183</v>
      </c>
      <c r="H983" s="8" t="s">
        <v>61</v>
      </c>
      <c r="I983" s="7" t="s">
        <v>86</v>
      </c>
      <c r="J983" s="10">
        <v>1.0</v>
      </c>
      <c r="K983" s="10">
        <v>1.0</v>
      </c>
      <c r="L983" s="7" t="s">
        <v>62</v>
      </c>
      <c r="M983" s="10">
        <v>2.0</v>
      </c>
      <c r="N983" s="8" t="s">
        <v>87</v>
      </c>
      <c r="O983" s="8" t="s">
        <v>175</v>
      </c>
      <c r="P983" s="7" t="s">
        <v>7731</v>
      </c>
      <c r="Q983" s="7" t="s">
        <v>7732</v>
      </c>
      <c r="R983" s="8" t="s">
        <v>118</v>
      </c>
      <c r="S983" s="8" t="s">
        <v>119</v>
      </c>
      <c r="T983" s="8" t="s">
        <v>69</v>
      </c>
      <c r="U983" s="10">
        <v>2.0</v>
      </c>
      <c r="V983" s="10">
        <v>2.0</v>
      </c>
      <c r="W983" s="12"/>
      <c r="X983" s="8" t="s">
        <v>7733</v>
      </c>
      <c r="Y983" s="7" t="s">
        <v>304</v>
      </c>
      <c r="Z983" s="12"/>
      <c r="AA983" s="8" t="s">
        <v>156</v>
      </c>
      <c r="AB983" s="8" t="s">
        <v>73</v>
      </c>
      <c r="AD983" s="13"/>
      <c r="AE983" s="10">
        <v>150.0</v>
      </c>
      <c r="AF983" s="10">
        <v>365.0</v>
      </c>
      <c r="AH983" s="10">
        <v>30.0</v>
      </c>
      <c r="AI983" s="10">
        <v>60.0</v>
      </c>
      <c r="AJ983" s="10">
        <v>90.0</v>
      </c>
      <c r="AK983" s="11">
        <v>365.0</v>
      </c>
      <c r="AL983" s="10">
        <v>183.0</v>
      </c>
      <c r="AM983" s="10">
        <v>0.0</v>
      </c>
      <c r="AN983" s="12"/>
      <c r="AO983" s="8" t="s">
        <v>3046</v>
      </c>
      <c r="AR983" s="10">
        <v>0.0</v>
      </c>
      <c r="AS983" s="10">
        <v>0.0</v>
      </c>
      <c r="AT983" s="10">
        <v>0.0</v>
      </c>
      <c r="AU983" s="10">
        <v>0.0</v>
      </c>
      <c r="AV983" s="8" t="s">
        <v>108</v>
      </c>
      <c r="AW983" s="13"/>
      <c r="AX983" s="13"/>
      <c r="AY983" s="13"/>
      <c r="AZ983" s="13"/>
      <c r="BA983" s="13"/>
      <c r="BB983" s="13"/>
      <c r="BC983" s="8" t="s">
        <v>122</v>
      </c>
    </row>
    <row r="984">
      <c r="A984" s="6" t="s">
        <v>7734</v>
      </c>
      <c r="B984" s="7" t="s">
        <v>56</v>
      </c>
      <c r="C984" s="8" t="s">
        <v>57</v>
      </c>
      <c r="D984" s="8" t="s">
        <v>7735</v>
      </c>
      <c r="E984" s="9" t="s">
        <v>7736</v>
      </c>
      <c r="F984" s="8" t="s">
        <v>5178</v>
      </c>
      <c r="G984" s="8" t="s">
        <v>84</v>
      </c>
      <c r="H984" s="8" t="s">
        <v>85</v>
      </c>
      <c r="I984" s="7" t="s">
        <v>62</v>
      </c>
      <c r="J984" s="10">
        <v>1.0</v>
      </c>
      <c r="K984" s="10">
        <v>1.0</v>
      </c>
      <c r="L984" s="7" t="s">
        <v>62</v>
      </c>
      <c r="M984" s="10">
        <v>3.0</v>
      </c>
      <c r="N984" s="8" t="s">
        <v>87</v>
      </c>
      <c r="O984" s="8" t="s">
        <v>688</v>
      </c>
      <c r="P984" s="7" t="s">
        <v>7737</v>
      </c>
      <c r="Q984" s="7" t="s">
        <v>7738</v>
      </c>
      <c r="R984" s="8" t="s">
        <v>67</v>
      </c>
      <c r="S984" s="8" t="s">
        <v>68</v>
      </c>
      <c r="T984" s="8" t="s">
        <v>69</v>
      </c>
      <c r="U984" s="10">
        <v>8.0</v>
      </c>
      <c r="V984" s="10">
        <v>2.0</v>
      </c>
      <c r="W984" s="10">
        <v>2.0</v>
      </c>
      <c r="X984" s="8" t="s">
        <v>7739</v>
      </c>
      <c r="Y984" s="7" t="s">
        <v>121</v>
      </c>
      <c r="Z984" s="10">
        <v>1.0</v>
      </c>
      <c r="AA984" s="8" t="s">
        <v>93</v>
      </c>
      <c r="AB984" s="8" t="s">
        <v>73</v>
      </c>
      <c r="AC984" s="7" t="s">
        <v>2140</v>
      </c>
      <c r="AD984" s="11">
        <v>343.0</v>
      </c>
      <c r="AE984" s="10">
        <v>1.0</v>
      </c>
      <c r="AF984" s="10">
        <v>29.0</v>
      </c>
      <c r="AG984" s="7" t="s">
        <v>62</v>
      </c>
      <c r="AH984" s="10">
        <v>10.0</v>
      </c>
      <c r="AI984" s="10">
        <v>32.0</v>
      </c>
      <c r="AJ984" s="10">
        <v>51.0</v>
      </c>
      <c r="AK984" s="11">
        <v>320.0</v>
      </c>
      <c r="AL984" s="10">
        <v>140.0</v>
      </c>
      <c r="AM984" s="10">
        <v>255.0</v>
      </c>
      <c r="AN984" s="10">
        <v>87465.0</v>
      </c>
      <c r="AO984" s="8" t="s">
        <v>75</v>
      </c>
      <c r="AP984" s="7" t="s">
        <v>7740</v>
      </c>
      <c r="AQ984" s="7" t="s">
        <v>683</v>
      </c>
      <c r="AR984" s="10">
        <v>125.0</v>
      </c>
      <c r="AS984" s="10">
        <v>53.0</v>
      </c>
      <c r="AT984" s="10">
        <v>4.0</v>
      </c>
      <c r="AU984" s="10">
        <v>54.0</v>
      </c>
      <c r="AV984" s="8" t="s">
        <v>78</v>
      </c>
      <c r="AW984" s="11">
        <v>4.86</v>
      </c>
      <c r="AX984" s="11">
        <v>4.82</v>
      </c>
      <c r="AY984" s="11">
        <v>4.78</v>
      </c>
      <c r="AZ984" s="11">
        <v>4.56</v>
      </c>
      <c r="BA984" s="11">
        <v>4.86</v>
      </c>
      <c r="BB984" s="11">
        <v>3.5</v>
      </c>
      <c r="BC984" s="8" t="s">
        <v>79</v>
      </c>
    </row>
    <row r="985">
      <c r="A985" s="6" t="s">
        <v>7741</v>
      </c>
      <c r="B985" s="7" t="s">
        <v>56</v>
      </c>
      <c r="C985" s="8" t="s">
        <v>57</v>
      </c>
      <c r="D985" s="8" t="s">
        <v>7742</v>
      </c>
      <c r="E985" s="9" t="s">
        <v>7743</v>
      </c>
      <c r="F985" s="8" t="s">
        <v>1209</v>
      </c>
      <c r="G985" s="8" t="s">
        <v>84</v>
      </c>
      <c r="H985" s="8" t="s">
        <v>85</v>
      </c>
      <c r="I985" s="7" t="s">
        <v>86</v>
      </c>
      <c r="J985" s="10">
        <v>2.0</v>
      </c>
      <c r="K985" s="10">
        <v>1.0</v>
      </c>
      <c r="L985" s="7" t="s">
        <v>62</v>
      </c>
      <c r="M985" s="10">
        <v>8.0</v>
      </c>
      <c r="N985" s="8" t="s">
        <v>87</v>
      </c>
      <c r="O985" s="8" t="s">
        <v>100</v>
      </c>
      <c r="P985" s="7" t="s">
        <v>7744</v>
      </c>
      <c r="Q985" s="7" t="s">
        <v>7745</v>
      </c>
      <c r="R985" s="8" t="s">
        <v>118</v>
      </c>
      <c r="S985" s="8" t="s">
        <v>119</v>
      </c>
      <c r="T985" s="8" t="s">
        <v>69</v>
      </c>
      <c r="U985" s="10">
        <v>6.0</v>
      </c>
      <c r="V985" s="10">
        <v>2.0</v>
      </c>
      <c r="W985" s="10">
        <v>2.0</v>
      </c>
      <c r="X985" s="8" t="s">
        <v>7746</v>
      </c>
      <c r="Y985" s="7" t="s">
        <v>280</v>
      </c>
      <c r="Z985" s="12"/>
      <c r="AA985" s="8" t="s">
        <v>156</v>
      </c>
      <c r="AB985" s="8" t="s">
        <v>73</v>
      </c>
      <c r="AC985" s="7" t="s">
        <v>7747</v>
      </c>
      <c r="AD985" s="11">
        <v>479.5</v>
      </c>
      <c r="AE985" s="10">
        <v>2.0</v>
      </c>
      <c r="AF985" s="10">
        <v>365.0</v>
      </c>
      <c r="AG985" s="7" t="s">
        <v>62</v>
      </c>
      <c r="AH985" s="10">
        <v>10.0</v>
      </c>
      <c r="AI985" s="10">
        <v>24.0</v>
      </c>
      <c r="AJ985" s="10">
        <v>41.0</v>
      </c>
      <c r="AK985" s="11">
        <v>303.0</v>
      </c>
      <c r="AL985" s="10">
        <v>123.0</v>
      </c>
      <c r="AM985" s="10">
        <v>14.0</v>
      </c>
      <c r="AN985" s="10">
        <v>6713.0</v>
      </c>
      <c r="AO985" s="8" t="s">
        <v>75</v>
      </c>
      <c r="AP985" s="7" t="s">
        <v>3750</v>
      </c>
      <c r="AQ985" s="7" t="s">
        <v>1223</v>
      </c>
      <c r="AR985" s="10">
        <v>4.0</v>
      </c>
      <c r="AS985" s="10">
        <v>2.0</v>
      </c>
      <c r="AT985" s="10">
        <v>0.0</v>
      </c>
      <c r="AU985" s="10">
        <v>3.0</v>
      </c>
      <c r="AV985" s="8" t="s">
        <v>216</v>
      </c>
      <c r="AW985" s="11">
        <v>5.0</v>
      </c>
      <c r="AX985" s="11">
        <v>5.0</v>
      </c>
      <c r="AY985" s="11">
        <v>5.0</v>
      </c>
      <c r="AZ985" s="11">
        <v>5.0</v>
      </c>
      <c r="BA985" s="11">
        <v>5.0</v>
      </c>
      <c r="BB985" s="11">
        <v>0.31</v>
      </c>
      <c r="BC985" s="8" t="s">
        <v>79</v>
      </c>
    </row>
    <row r="986">
      <c r="A986" s="6" t="s">
        <v>7748</v>
      </c>
      <c r="B986" s="7" t="s">
        <v>56</v>
      </c>
      <c r="C986" s="8" t="s">
        <v>57</v>
      </c>
      <c r="D986" s="8" t="s">
        <v>7749</v>
      </c>
      <c r="E986" s="9" t="s">
        <v>7750</v>
      </c>
      <c r="F986" s="8" t="s">
        <v>7751</v>
      </c>
      <c r="G986" s="8" t="s">
        <v>84</v>
      </c>
      <c r="H986" s="8" t="s">
        <v>85</v>
      </c>
      <c r="I986" s="7" t="s">
        <v>86</v>
      </c>
      <c r="J986" s="10">
        <v>1.0</v>
      </c>
      <c r="K986" s="10">
        <v>1.0</v>
      </c>
      <c r="L986" s="7" t="s">
        <v>62</v>
      </c>
      <c r="M986" s="10">
        <v>13.0</v>
      </c>
      <c r="N986" s="8" t="s">
        <v>87</v>
      </c>
      <c r="O986" s="8" t="s">
        <v>378</v>
      </c>
      <c r="P986" s="7" t="s">
        <v>7752</v>
      </c>
      <c r="Q986" s="7" t="s">
        <v>7753</v>
      </c>
      <c r="R986" s="8" t="s">
        <v>67</v>
      </c>
      <c r="S986" s="8" t="s">
        <v>68</v>
      </c>
      <c r="T986" s="8" t="s">
        <v>69</v>
      </c>
      <c r="U986" s="10">
        <v>2.0</v>
      </c>
      <c r="V986" s="10">
        <v>1.0</v>
      </c>
      <c r="W986" s="10">
        <v>1.0</v>
      </c>
      <c r="X986" s="8" t="s">
        <v>7754</v>
      </c>
      <c r="Y986" s="7" t="s">
        <v>1055</v>
      </c>
      <c r="Z986" s="10">
        <v>1.0</v>
      </c>
      <c r="AA986" s="8" t="s">
        <v>93</v>
      </c>
      <c r="AB986" s="8" t="s">
        <v>73</v>
      </c>
      <c r="AC986" s="7" t="s">
        <v>6779</v>
      </c>
      <c r="AD986" s="11">
        <v>319.0</v>
      </c>
      <c r="AE986" s="10">
        <v>1.0</v>
      </c>
      <c r="AF986" s="10">
        <v>365.0</v>
      </c>
      <c r="AG986" s="7" t="s">
        <v>62</v>
      </c>
      <c r="AH986" s="10">
        <v>14.0</v>
      </c>
      <c r="AI986" s="10">
        <v>29.0</v>
      </c>
      <c r="AJ986" s="10">
        <v>32.0</v>
      </c>
      <c r="AK986" s="11">
        <v>32.0</v>
      </c>
      <c r="AL986" s="10">
        <v>32.0</v>
      </c>
      <c r="AM986" s="10">
        <v>49.0</v>
      </c>
      <c r="AN986" s="10">
        <v>15631.0</v>
      </c>
      <c r="AO986" s="8" t="s">
        <v>75</v>
      </c>
      <c r="AP986" s="7" t="s">
        <v>7755</v>
      </c>
      <c r="AQ986" s="7" t="s">
        <v>264</v>
      </c>
      <c r="AR986" s="10">
        <v>18.0</v>
      </c>
      <c r="AS986" s="10">
        <v>7.0</v>
      </c>
      <c r="AT986" s="10">
        <v>1.0</v>
      </c>
      <c r="AU986" s="10">
        <v>13.0</v>
      </c>
      <c r="AV986" s="8" t="s">
        <v>78</v>
      </c>
      <c r="AW986" s="11">
        <v>5.0</v>
      </c>
      <c r="AX986" s="11">
        <v>4.83</v>
      </c>
      <c r="AY986" s="11">
        <v>5.0</v>
      </c>
      <c r="AZ986" s="11">
        <v>4.89</v>
      </c>
      <c r="BA986" s="11">
        <v>4.67</v>
      </c>
      <c r="BB986" s="11">
        <v>0.79</v>
      </c>
      <c r="BC986" s="8" t="s">
        <v>79</v>
      </c>
    </row>
    <row r="987">
      <c r="A987" s="6" t="s">
        <v>7756</v>
      </c>
      <c r="B987" s="7" t="s">
        <v>56</v>
      </c>
      <c r="C987" s="8" t="s">
        <v>57</v>
      </c>
      <c r="D987" s="8" t="s">
        <v>7757</v>
      </c>
      <c r="E987" s="9" t="s">
        <v>7758</v>
      </c>
      <c r="F987" s="8" t="s">
        <v>2746</v>
      </c>
      <c r="G987" s="8" t="s">
        <v>84</v>
      </c>
      <c r="H987" s="8" t="s">
        <v>85</v>
      </c>
      <c r="I987" s="7" t="s">
        <v>62</v>
      </c>
      <c r="J987" s="10">
        <v>2.0</v>
      </c>
      <c r="K987" s="10">
        <v>2.0</v>
      </c>
      <c r="L987" s="7" t="s">
        <v>62</v>
      </c>
      <c r="M987" s="10">
        <v>2.0</v>
      </c>
      <c r="N987" s="8" t="s">
        <v>63</v>
      </c>
      <c r="O987" s="8" t="s">
        <v>1814</v>
      </c>
      <c r="P987" s="7" t="s">
        <v>7759</v>
      </c>
      <c r="Q987" s="7" t="s">
        <v>7760</v>
      </c>
      <c r="R987" s="8" t="s">
        <v>424</v>
      </c>
      <c r="S987" s="8" t="s">
        <v>68</v>
      </c>
      <c r="T987" s="8" t="s">
        <v>323</v>
      </c>
      <c r="U987" s="10">
        <v>2.0</v>
      </c>
      <c r="V987" s="12"/>
      <c r="W987" s="10">
        <v>1.0</v>
      </c>
      <c r="X987" s="8" t="s">
        <v>7761</v>
      </c>
      <c r="Y987" s="7" t="s">
        <v>212</v>
      </c>
      <c r="Z987" s="10">
        <v>1.0</v>
      </c>
      <c r="AA987" s="8" t="s">
        <v>93</v>
      </c>
      <c r="AB987" s="8" t="s">
        <v>73</v>
      </c>
      <c r="AC987" s="7" t="s">
        <v>7762</v>
      </c>
      <c r="AD987" s="11">
        <v>65.55</v>
      </c>
      <c r="AE987" s="10">
        <v>2.0</v>
      </c>
      <c r="AF987" s="10">
        <v>365.0</v>
      </c>
      <c r="AG987" s="7" t="s">
        <v>62</v>
      </c>
      <c r="AH987" s="10">
        <v>6.0</v>
      </c>
      <c r="AI987" s="10">
        <v>25.0</v>
      </c>
      <c r="AJ987" s="10">
        <v>52.0</v>
      </c>
      <c r="AK987" s="11">
        <v>316.0</v>
      </c>
      <c r="AL987" s="10">
        <v>138.0</v>
      </c>
      <c r="AM987" s="10">
        <v>255.0</v>
      </c>
      <c r="AN987" s="10">
        <v>16715.0</v>
      </c>
      <c r="AO987" s="8" t="s">
        <v>75</v>
      </c>
      <c r="AP987" s="7" t="s">
        <v>3319</v>
      </c>
      <c r="AQ987" s="7" t="s">
        <v>227</v>
      </c>
      <c r="AR987" s="10">
        <v>188.0</v>
      </c>
      <c r="AS987" s="10">
        <v>73.0</v>
      </c>
      <c r="AT987" s="10">
        <v>6.0</v>
      </c>
      <c r="AU987" s="10">
        <v>70.0</v>
      </c>
      <c r="AV987" s="8" t="s">
        <v>78</v>
      </c>
      <c r="AW987" s="11">
        <v>4.98</v>
      </c>
      <c r="AX987" s="11">
        <v>4.94</v>
      </c>
      <c r="AY987" s="11">
        <v>4.99</v>
      </c>
      <c r="AZ987" s="11">
        <v>4.84</v>
      </c>
      <c r="BA987" s="11">
        <v>4.94</v>
      </c>
      <c r="BB987" s="11">
        <v>5.24</v>
      </c>
      <c r="BC987" s="8" t="s">
        <v>79</v>
      </c>
    </row>
    <row r="988">
      <c r="A988" s="6" t="s">
        <v>7763</v>
      </c>
      <c r="B988" s="7" t="s">
        <v>56</v>
      </c>
      <c r="C988" s="8" t="s">
        <v>57</v>
      </c>
      <c r="D988" s="8" t="s">
        <v>7764</v>
      </c>
      <c r="E988" s="9" t="s">
        <v>7765</v>
      </c>
      <c r="F988" s="8" t="s">
        <v>7766</v>
      </c>
      <c r="H988" s="8" t="s">
        <v>61</v>
      </c>
      <c r="I988" s="7" t="s">
        <v>86</v>
      </c>
      <c r="J988" s="10">
        <v>1.0</v>
      </c>
      <c r="K988" s="10">
        <v>1.0</v>
      </c>
      <c r="L988" s="7" t="s">
        <v>62</v>
      </c>
      <c r="M988" s="10">
        <v>3.0</v>
      </c>
      <c r="N988" s="8" t="s">
        <v>87</v>
      </c>
      <c r="O988" s="8" t="s">
        <v>1684</v>
      </c>
      <c r="P988" s="7" t="s">
        <v>7767</v>
      </c>
      <c r="Q988" s="7" t="s">
        <v>7768</v>
      </c>
      <c r="R988" s="8" t="s">
        <v>118</v>
      </c>
      <c r="S988" s="8" t="s">
        <v>119</v>
      </c>
      <c r="T988" s="8" t="s">
        <v>69</v>
      </c>
      <c r="U988" s="10">
        <v>4.0</v>
      </c>
      <c r="V988" s="10">
        <v>1.0</v>
      </c>
      <c r="W988" s="10">
        <v>2.0</v>
      </c>
      <c r="X988" s="8" t="s">
        <v>7769</v>
      </c>
      <c r="Y988" s="7" t="s">
        <v>179</v>
      </c>
      <c r="Z988" s="10">
        <v>1.0</v>
      </c>
      <c r="AA988" s="8" t="s">
        <v>93</v>
      </c>
      <c r="AB988" s="8" t="s">
        <v>73</v>
      </c>
      <c r="AC988" s="7" t="s">
        <v>7770</v>
      </c>
      <c r="AD988" s="11">
        <v>293.0</v>
      </c>
      <c r="AE988" s="10">
        <v>1.0</v>
      </c>
      <c r="AF988" s="10">
        <v>1125.0</v>
      </c>
      <c r="AG988" s="7" t="s">
        <v>62</v>
      </c>
      <c r="AH988" s="10">
        <v>4.0</v>
      </c>
      <c r="AI988" s="10">
        <v>26.0</v>
      </c>
      <c r="AJ988" s="10">
        <v>52.0</v>
      </c>
      <c r="AK988" s="11">
        <v>322.0</v>
      </c>
      <c r="AL988" s="10">
        <v>147.0</v>
      </c>
      <c r="AM988" s="10">
        <v>140.0</v>
      </c>
      <c r="AN988" s="10">
        <v>41020.0</v>
      </c>
      <c r="AO988" s="8" t="s">
        <v>75</v>
      </c>
      <c r="AP988" s="7" t="s">
        <v>4636</v>
      </c>
      <c r="AQ988" s="7" t="s">
        <v>264</v>
      </c>
      <c r="AR988" s="10">
        <v>82.0</v>
      </c>
      <c r="AS988" s="10">
        <v>20.0</v>
      </c>
      <c r="AT988" s="10">
        <v>2.0</v>
      </c>
      <c r="AU988" s="10">
        <v>24.0</v>
      </c>
      <c r="AV988" s="8" t="s">
        <v>78</v>
      </c>
      <c r="AW988" s="11">
        <v>4.98</v>
      </c>
      <c r="AX988" s="11">
        <v>5.0</v>
      </c>
      <c r="AY988" s="11">
        <v>5.0</v>
      </c>
      <c r="AZ988" s="11">
        <v>4.98</v>
      </c>
      <c r="BA988" s="11">
        <v>4.95</v>
      </c>
      <c r="BB988" s="11">
        <v>2.37</v>
      </c>
      <c r="BC988" s="8" t="s">
        <v>79</v>
      </c>
    </row>
    <row r="989">
      <c r="A989" s="6" t="s">
        <v>7771</v>
      </c>
      <c r="B989" s="7" t="s">
        <v>56</v>
      </c>
      <c r="C989" s="8" t="s">
        <v>57</v>
      </c>
      <c r="D989" s="8" t="s">
        <v>7772</v>
      </c>
      <c r="E989" s="9" t="s">
        <v>6891</v>
      </c>
      <c r="F989" s="8" t="s">
        <v>6822</v>
      </c>
      <c r="G989" s="8" t="s">
        <v>3063</v>
      </c>
      <c r="H989" s="8" t="s">
        <v>419</v>
      </c>
      <c r="I989" s="7" t="s">
        <v>62</v>
      </c>
      <c r="J989" s="10">
        <v>28.0</v>
      </c>
      <c r="K989" s="10">
        <v>28.0</v>
      </c>
      <c r="L989" s="7" t="s">
        <v>62</v>
      </c>
      <c r="M989" s="10">
        <v>10.0</v>
      </c>
      <c r="N989" s="8" t="s">
        <v>185</v>
      </c>
      <c r="O989" s="8" t="s">
        <v>1861</v>
      </c>
      <c r="P989" s="7" t="s">
        <v>7773</v>
      </c>
      <c r="Q989" s="7" t="s">
        <v>7774</v>
      </c>
      <c r="R989" s="8" t="s">
        <v>118</v>
      </c>
      <c r="S989" s="8" t="s">
        <v>119</v>
      </c>
      <c r="T989" s="8" t="s">
        <v>69</v>
      </c>
      <c r="U989" s="10">
        <v>2.0</v>
      </c>
      <c r="V989" s="10">
        <v>1.0</v>
      </c>
      <c r="W989" s="10">
        <v>1.0</v>
      </c>
      <c r="X989" s="8" t="s">
        <v>7775</v>
      </c>
      <c r="Y989" s="7" t="s">
        <v>155</v>
      </c>
      <c r="Z989" s="10">
        <v>1.0</v>
      </c>
      <c r="AA989" s="8" t="s">
        <v>93</v>
      </c>
      <c r="AB989" s="8" t="s">
        <v>73</v>
      </c>
      <c r="AC989" s="7" t="s">
        <v>7776</v>
      </c>
      <c r="AD989" s="11">
        <v>220.0</v>
      </c>
      <c r="AE989" s="10">
        <v>1.0</v>
      </c>
      <c r="AF989" s="10">
        <v>365.0</v>
      </c>
      <c r="AG989" s="7" t="s">
        <v>62</v>
      </c>
      <c r="AH989" s="10">
        <v>15.0</v>
      </c>
      <c r="AI989" s="10">
        <v>38.0</v>
      </c>
      <c r="AJ989" s="10">
        <v>64.0</v>
      </c>
      <c r="AK989" s="11">
        <v>303.0</v>
      </c>
      <c r="AL989" s="10">
        <v>129.0</v>
      </c>
      <c r="AM989" s="10">
        <v>42.0</v>
      </c>
      <c r="AN989" s="10">
        <v>9240.0</v>
      </c>
      <c r="AO989" s="8" t="s">
        <v>75</v>
      </c>
      <c r="AP989" s="7" t="s">
        <v>7049</v>
      </c>
      <c r="AQ989" s="7" t="s">
        <v>1141</v>
      </c>
      <c r="AR989" s="10">
        <v>18.0</v>
      </c>
      <c r="AS989" s="10">
        <v>6.0</v>
      </c>
      <c r="AT989" s="10">
        <v>0.0</v>
      </c>
      <c r="AU989" s="10">
        <v>3.0</v>
      </c>
      <c r="AV989" s="8" t="s">
        <v>216</v>
      </c>
      <c r="AW989" s="11">
        <v>5.0</v>
      </c>
      <c r="AX989" s="11">
        <v>5.0</v>
      </c>
      <c r="AY989" s="11">
        <v>4.94</v>
      </c>
      <c r="AZ989" s="11">
        <v>5.0</v>
      </c>
      <c r="BA989" s="11">
        <v>4.89</v>
      </c>
      <c r="BB989" s="11">
        <v>0.5</v>
      </c>
      <c r="BC989" s="8" t="s">
        <v>79</v>
      </c>
    </row>
    <row r="990">
      <c r="A990" s="6" t="s">
        <v>7777</v>
      </c>
      <c r="B990" s="7" t="s">
        <v>56</v>
      </c>
      <c r="C990" s="8" t="s">
        <v>57</v>
      </c>
      <c r="D990" s="8" t="s">
        <v>7778</v>
      </c>
      <c r="E990" s="9" t="s">
        <v>6891</v>
      </c>
      <c r="F990" s="8" t="s">
        <v>6822</v>
      </c>
      <c r="G990" s="8" t="s">
        <v>3063</v>
      </c>
      <c r="H990" s="8" t="s">
        <v>419</v>
      </c>
      <c r="I990" s="7" t="s">
        <v>62</v>
      </c>
      <c r="J990" s="10">
        <v>28.0</v>
      </c>
      <c r="K990" s="10">
        <v>28.0</v>
      </c>
      <c r="L990" s="7" t="s">
        <v>62</v>
      </c>
      <c r="M990" s="10">
        <v>10.0</v>
      </c>
      <c r="N990" s="8" t="s">
        <v>185</v>
      </c>
      <c r="O990" s="8" t="s">
        <v>1861</v>
      </c>
      <c r="P990" s="7" t="s">
        <v>7779</v>
      </c>
      <c r="Q990" s="7" t="s">
        <v>7780</v>
      </c>
      <c r="R990" s="8" t="s">
        <v>118</v>
      </c>
      <c r="S990" s="8" t="s">
        <v>119</v>
      </c>
      <c r="T990" s="8" t="s">
        <v>69</v>
      </c>
      <c r="U990" s="10">
        <v>2.0</v>
      </c>
      <c r="V990" s="10">
        <v>1.0</v>
      </c>
      <c r="W990" s="10">
        <v>1.0</v>
      </c>
      <c r="X990" s="8" t="s">
        <v>7781</v>
      </c>
      <c r="Y990" s="7" t="s">
        <v>460</v>
      </c>
      <c r="Z990" s="10">
        <v>1.0</v>
      </c>
      <c r="AA990" s="8" t="s">
        <v>93</v>
      </c>
      <c r="AB990" s="8" t="s">
        <v>73</v>
      </c>
      <c r="AC990" s="7" t="s">
        <v>7782</v>
      </c>
      <c r="AD990" s="11">
        <v>197.0</v>
      </c>
      <c r="AE990" s="10">
        <v>1.0</v>
      </c>
      <c r="AF990" s="10">
        <v>365.0</v>
      </c>
      <c r="AG990" s="7" t="s">
        <v>62</v>
      </c>
      <c r="AH990" s="10">
        <v>5.0</v>
      </c>
      <c r="AI990" s="10">
        <v>9.0</v>
      </c>
      <c r="AJ990" s="10">
        <v>18.0</v>
      </c>
      <c r="AK990" s="11">
        <v>232.0</v>
      </c>
      <c r="AL990" s="10">
        <v>70.0</v>
      </c>
      <c r="AM990" s="10">
        <v>255.0</v>
      </c>
      <c r="AN990" s="10">
        <v>50235.0</v>
      </c>
      <c r="AO990" s="8" t="s">
        <v>75</v>
      </c>
      <c r="AP990" s="7" t="s">
        <v>5623</v>
      </c>
      <c r="AQ990" s="7" t="s">
        <v>337</v>
      </c>
      <c r="AR990" s="10">
        <v>189.0</v>
      </c>
      <c r="AS990" s="10">
        <v>59.0</v>
      </c>
      <c r="AT990" s="10">
        <v>4.0</v>
      </c>
      <c r="AU990" s="10">
        <v>47.0</v>
      </c>
      <c r="AV990" s="8" t="s">
        <v>78</v>
      </c>
      <c r="AW990" s="11">
        <v>4.96</v>
      </c>
      <c r="AX990" s="11">
        <v>4.97</v>
      </c>
      <c r="AY990" s="11">
        <v>4.98</v>
      </c>
      <c r="AZ990" s="11">
        <v>4.95</v>
      </c>
      <c r="BA990" s="11">
        <v>4.91</v>
      </c>
      <c r="BB990" s="11">
        <v>5.08</v>
      </c>
      <c r="BC990" s="8" t="s">
        <v>79</v>
      </c>
    </row>
    <row r="991">
      <c r="A991" s="6" t="s">
        <v>7783</v>
      </c>
      <c r="B991" s="7" t="s">
        <v>56</v>
      </c>
      <c r="C991" s="8" t="s">
        <v>57</v>
      </c>
      <c r="D991" s="8" t="s">
        <v>7784</v>
      </c>
      <c r="E991" s="9" t="s">
        <v>7785</v>
      </c>
      <c r="F991" s="8" t="s">
        <v>2068</v>
      </c>
      <c r="G991" s="8" t="s">
        <v>84</v>
      </c>
      <c r="H991" s="8" t="s">
        <v>85</v>
      </c>
      <c r="I991" s="7" t="s">
        <v>86</v>
      </c>
      <c r="J991" s="10">
        <v>1.0</v>
      </c>
      <c r="K991" s="10">
        <v>1.0</v>
      </c>
      <c r="L991" s="7" t="s">
        <v>62</v>
      </c>
      <c r="M991" s="10">
        <v>3.0</v>
      </c>
      <c r="N991" s="8" t="s">
        <v>87</v>
      </c>
      <c r="O991" s="8" t="s">
        <v>375</v>
      </c>
      <c r="P991" s="7" t="s">
        <v>7786</v>
      </c>
      <c r="Q991" s="7" t="s">
        <v>7787</v>
      </c>
      <c r="R991" s="8" t="s">
        <v>481</v>
      </c>
      <c r="S991" s="8" t="s">
        <v>153</v>
      </c>
      <c r="T991" s="8" t="s">
        <v>69</v>
      </c>
      <c r="U991" s="10">
        <v>2.0</v>
      </c>
      <c r="V991" s="10">
        <v>1.0</v>
      </c>
      <c r="W991" s="10">
        <v>1.0</v>
      </c>
      <c r="X991" s="8" t="s">
        <v>7788</v>
      </c>
      <c r="Y991" s="7" t="s">
        <v>179</v>
      </c>
      <c r="Z991" s="10">
        <v>1.0</v>
      </c>
      <c r="AA991" s="8" t="s">
        <v>93</v>
      </c>
      <c r="AB991" s="8" t="s">
        <v>73</v>
      </c>
      <c r="AC991" s="7" t="s">
        <v>7789</v>
      </c>
      <c r="AD991" s="11">
        <v>222.0</v>
      </c>
      <c r="AE991" s="10">
        <v>1.0</v>
      </c>
      <c r="AF991" s="10">
        <v>1125.0</v>
      </c>
      <c r="AG991" s="7" t="s">
        <v>62</v>
      </c>
      <c r="AH991" s="10">
        <v>14.0</v>
      </c>
      <c r="AI991" s="10">
        <v>32.0</v>
      </c>
      <c r="AJ991" s="10">
        <v>34.0</v>
      </c>
      <c r="AK991" s="11">
        <v>263.0</v>
      </c>
      <c r="AL991" s="10">
        <v>88.0</v>
      </c>
      <c r="AM991" s="10">
        <v>255.0</v>
      </c>
      <c r="AN991" s="10">
        <v>56610.0</v>
      </c>
      <c r="AO991" s="8" t="s">
        <v>75</v>
      </c>
      <c r="AP991" s="7" t="s">
        <v>3068</v>
      </c>
      <c r="AQ991" s="7" t="s">
        <v>144</v>
      </c>
      <c r="AR991" s="10">
        <v>169.0</v>
      </c>
      <c r="AS991" s="10">
        <v>61.0</v>
      </c>
      <c r="AT991" s="10">
        <v>8.0</v>
      </c>
      <c r="AU991" s="10">
        <v>61.0</v>
      </c>
      <c r="AV991" s="8" t="s">
        <v>78</v>
      </c>
      <c r="AW991" s="11">
        <v>4.98</v>
      </c>
      <c r="AX991" s="11">
        <v>4.99</v>
      </c>
      <c r="AY991" s="11">
        <v>4.95</v>
      </c>
      <c r="AZ991" s="11">
        <v>4.97</v>
      </c>
      <c r="BA991" s="11">
        <v>4.91</v>
      </c>
      <c r="BB991" s="11">
        <v>4.62</v>
      </c>
      <c r="BC991" s="8" t="s">
        <v>79</v>
      </c>
    </row>
    <row r="992">
      <c r="A992" s="6" t="s">
        <v>7790</v>
      </c>
      <c r="B992" s="7" t="s">
        <v>56</v>
      </c>
      <c r="C992" s="8" t="s">
        <v>57</v>
      </c>
      <c r="D992" s="8" t="s">
        <v>7791</v>
      </c>
      <c r="E992" s="9" t="s">
        <v>7792</v>
      </c>
      <c r="F992" s="8" t="s">
        <v>310</v>
      </c>
      <c r="H992" s="8" t="s">
        <v>61</v>
      </c>
      <c r="I992" s="7" t="s">
        <v>62</v>
      </c>
      <c r="J992" s="10">
        <v>3.0</v>
      </c>
      <c r="K992" s="10">
        <v>3.0</v>
      </c>
      <c r="L992" s="7" t="s">
        <v>62</v>
      </c>
      <c r="M992" s="10">
        <v>4.0</v>
      </c>
      <c r="N992" s="8" t="s">
        <v>63</v>
      </c>
      <c r="O992" s="8" t="s">
        <v>1861</v>
      </c>
      <c r="P992" s="7" t="s">
        <v>7793</v>
      </c>
      <c r="Q992" s="7" t="s">
        <v>7794</v>
      </c>
      <c r="R992" s="8" t="s">
        <v>118</v>
      </c>
      <c r="S992" s="8" t="s">
        <v>119</v>
      </c>
      <c r="T992" s="8" t="s">
        <v>69</v>
      </c>
      <c r="U992" s="10">
        <v>4.0</v>
      </c>
      <c r="V992" s="10">
        <v>2.0</v>
      </c>
      <c r="W992" s="10">
        <v>4.0</v>
      </c>
      <c r="X992" s="8" t="s">
        <v>7795</v>
      </c>
      <c r="Y992" s="7" t="s">
        <v>1055</v>
      </c>
      <c r="Z992" s="10">
        <v>2.0</v>
      </c>
      <c r="AA992" s="8" t="s">
        <v>156</v>
      </c>
      <c r="AB992" s="8" t="s">
        <v>73</v>
      </c>
      <c r="AC992" s="7" t="s">
        <v>7796</v>
      </c>
      <c r="AD992" s="11">
        <v>138.28</v>
      </c>
      <c r="AE992" s="10">
        <v>29.0</v>
      </c>
      <c r="AF992" s="10">
        <v>365.0</v>
      </c>
      <c r="AG992" s="7" t="s">
        <v>62</v>
      </c>
      <c r="AH992" s="10">
        <v>29.0</v>
      </c>
      <c r="AI992" s="10">
        <v>59.0</v>
      </c>
      <c r="AJ992" s="10">
        <v>89.0</v>
      </c>
      <c r="AK992" s="11">
        <v>364.0</v>
      </c>
      <c r="AL992" s="10">
        <v>184.0</v>
      </c>
      <c r="AM992" s="10">
        <v>0.0</v>
      </c>
      <c r="AN992" s="10">
        <v>0.0</v>
      </c>
      <c r="AO992" s="8" t="s">
        <v>107</v>
      </c>
      <c r="AP992" s="7" t="s">
        <v>7797</v>
      </c>
      <c r="AQ992" s="7" t="s">
        <v>7797</v>
      </c>
      <c r="AR992" s="10">
        <v>1.0</v>
      </c>
      <c r="AS992" s="10">
        <v>0.0</v>
      </c>
      <c r="AT992" s="10">
        <v>0.0</v>
      </c>
      <c r="AU992" s="10">
        <v>0.0</v>
      </c>
      <c r="AV992" s="8" t="s">
        <v>2985</v>
      </c>
      <c r="AW992" s="11">
        <v>5.0</v>
      </c>
      <c r="AX992" s="11">
        <v>5.0</v>
      </c>
      <c r="AY992" s="11">
        <v>5.0</v>
      </c>
      <c r="AZ992" s="11">
        <v>5.0</v>
      </c>
      <c r="BA992" s="11">
        <v>4.0</v>
      </c>
      <c r="BB992" s="11">
        <v>0.04</v>
      </c>
      <c r="BC992" s="8" t="s">
        <v>79</v>
      </c>
    </row>
    <row r="993">
      <c r="A993" s="6" t="s">
        <v>7798</v>
      </c>
      <c r="B993" s="7" t="s">
        <v>56</v>
      </c>
      <c r="C993" s="8" t="s">
        <v>57</v>
      </c>
      <c r="D993" s="8" t="s">
        <v>7799</v>
      </c>
      <c r="E993" s="9" t="s">
        <v>6891</v>
      </c>
      <c r="F993" s="8" t="s">
        <v>6822</v>
      </c>
      <c r="G993" s="8" t="s">
        <v>3063</v>
      </c>
      <c r="H993" s="8" t="s">
        <v>419</v>
      </c>
      <c r="I993" s="7" t="s">
        <v>62</v>
      </c>
      <c r="J993" s="10">
        <v>28.0</v>
      </c>
      <c r="K993" s="10">
        <v>28.0</v>
      </c>
      <c r="L993" s="7" t="s">
        <v>62</v>
      </c>
      <c r="M993" s="10">
        <v>10.0</v>
      </c>
      <c r="N993" s="8" t="s">
        <v>185</v>
      </c>
      <c r="O993" s="8" t="s">
        <v>1861</v>
      </c>
      <c r="P993" s="7" t="s">
        <v>7800</v>
      </c>
      <c r="Q993" s="7" t="s">
        <v>7801</v>
      </c>
      <c r="R993" s="8" t="s">
        <v>118</v>
      </c>
      <c r="S993" s="8" t="s">
        <v>119</v>
      </c>
      <c r="T993" s="8" t="s">
        <v>69</v>
      </c>
      <c r="U993" s="10">
        <v>2.0</v>
      </c>
      <c r="V993" s="10">
        <v>1.0</v>
      </c>
      <c r="W993" s="10">
        <v>1.0</v>
      </c>
      <c r="X993" s="8" t="s">
        <v>7802</v>
      </c>
      <c r="Y993" s="7" t="s">
        <v>1549</v>
      </c>
      <c r="Z993" s="10">
        <v>1.0</v>
      </c>
      <c r="AA993" s="8" t="s">
        <v>93</v>
      </c>
      <c r="AB993" s="8" t="s">
        <v>73</v>
      </c>
      <c r="AC993" s="7" t="s">
        <v>7803</v>
      </c>
      <c r="AD993" s="11">
        <v>224.0</v>
      </c>
      <c r="AE993" s="10">
        <v>1.0</v>
      </c>
      <c r="AF993" s="10">
        <v>365.0</v>
      </c>
      <c r="AG993" s="7" t="s">
        <v>62</v>
      </c>
      <c r="AH993" s="10">
        <v>15.0</v>
      </c>
      <c r="AI993" s="10">
        <v>26.0</v>
      </c>
      <c r="AJ993" s="10">
        <v>41.0</v>
      </c>
      <c r="AK993" s="11">
        <v>292.0</v>
      </c>
      <c r="AL993" s="10">
        <v>116.0</v>
      </c>
      <c r="AM993" s="10">
        <v>42.0</v>
      </c>
      <c r="AN993" s="10">
        <v>9408.0</v>
      </c>
      <c r="AO993" s="8" t="s">
        <v>75</v>
      </c>
      <c r="AP993" s="7" t="s">
        <v>6658</v>
      </c>
      <c r="AQ993" s="7" t="s">
        <v>1251</v>
      </c>
      <c r="AR993" s="10">
        <v>34.0</v>
      </c>
      <c r="AS993" s="10">
        <v>6.0</v>
      </c>
      <c r="AT993" s="10">
        <v>2.0</v>
      </c>
      <c r="AU993" s="10">
        <v>3.0</v>
      </c>
      <c r="AV993" s="8" t="s">
        <v>78</v>
      </c>
      <c r="AW993" s="11">
        <v>4.94</v>
      </c>
      <c r="AX993" s="11">
        <v>5.0</v>
      </c>
      <c r="AY993" s="11">
        <v>5.0</v>
      </c>
      <c r="AZ993" s="11">
        <v>4.94</v>
      </c>
      <c r="BA993" s="11">
        <v>4.85</v>
      </c>
      <c r="BB993" s="11">
        <v>0.92</v>
      </c>
      <c r="BC993" s="8" t="s">
        <v>79</v>
      </c>
    </row>
    <row r="994">
      <c r="A994" s="6" t="s">
        <v>7804</v>
      </c>
      <c r="B994" s="7" t="s">
        <v>56</v>
      </c>
      <c r="C994" s="8" t="s">
        <v>57</v>
      </c>
      <c r="D994" s="8" t="s">
        <v>7805</v>
      </c>
      <c r="E994" s="9" t="s">
        <v>7806</v>
      </c>
      <c r="F994" s="8" t="s">
        <v>7807</v>
      </c>
      <c r="H994" s="8" t="s">
        <v>61</v>
      </c>
      <c r="I994" s="7" t="s">
        <v>86</v>
      </c>
      <c r="J994" s="10">
        <v>1.0</v>
      </c>
      <c r="K994" s="10">
        <v>1.0</v>
      </c>
      <c r="L994" s="7" t="s">
        <v>62</v>
      </c>
      <c r="M994" s="10">
        <v>3.0</v>
      </c>
      <c r="N994" s="8" t="s">
        <v>87</v>
      </c>
      <c r="O994" s="8" t="s">
        <v>677</v>
      </c>
      <c r="P994" s="7" t="s">
        <v>7808</v>
      </c>
      <c r="Q994" s="7" t="s">
        <v>7809</v>
      </c>
      <c r="R994" s="8" t="s">
        <v>118</v>
      </c>
      <c r="S994" s="8" t="s">
        <v>119</v>
      </c>
      <c r="T994" s="8" t="s">
        <v>69</v>
      </c>
      <c r="U994" s="10">
        <v>2.0</v>
      </c>
      <c r="V994" s="10">
        <v>1.0</v>
      </c>
      <c r="W994" s="10">
        <v>2.0</v>
      </c>
      <c r="X994" s="8" t="s">
        <v>7810</v>
      </c>
      <c r="Y994" s="7" t="s">
        <v>224</v>
      </c>
      <c r="Z994" s="12"/>
      <c r="AA994" s="8" t="s">
        <v>93</v>
      </c>
      <c r="AB994" s="8" t="s">
        <v>73</v>
      </c>
      <c r="AC994" s="7" t="s">
        <v>1329</v>
      </c>
      <c r="AD994" s="11">
        <v>88.5</v>
      </c>
      <c r="AE994" s="10">
        <v>30.0</v>
      </c>
      <c r="AF994" s="10">
        <v>275.0</v>
      </c>
      <c r="AG994" s="7" t="s">
        <v>62</v>
      </c>
      <c r="AH994" s="10">
        <v>0.0</v>
      </c>
      <c r="AI994" s="10">
        <v>13.0</v>
      </c>
      <c r="AJ994" s="10">
        <v>13.0</v>
      </c>
      <c r="AK994" s="11">
        <v>267.0</v>
      </c>
      <c r="AL994" s="10">
        <v>87.0</v>
      </c>
      <c r="AM994" s="10">
        <v>60.0</v>
      </c>
      <c r="AN994" s="10">
        <v>5310.0</v>
      </c>
      <c r="AO994" s="8" t="s">
        <v>107</v>
      </c>
      <c r="AP994" s="7" t="s">
        <v>6071</v>
      </c>
      <c r="AQ994" s="7" t="s">
        <v>7244</v>
      </c>
      <c r="AR994" s="10">
        <v>3.0</v>
      </c>
      <c r="AS994" s="10">
        <v>1.0</v>
      </c>
      <c r="AT994" s="10">
        <v>0.0</v>
      </c>
      <c r="AU994" s="10">
        <v>1.0</v>
      </c>
      <c r="AV994" s="8" t="s">
        <v>216</v>
      </c>
      <c r="AW994" s="11">
        <v>5.0</v>
      </c>
      <c r="AX994" s="11">
        <v>5.0</v>
      </c>
      <c r="AY994" s="11">
        <v>5.0</v>
      </c>
      <c r="AZ994" s="11">
        <v>5.0</v>
      </c>
      <c r="BA994" s="11">
        <v>5.0</v>
      </c>
      <c r="BB994" s="11">
        <v>0.09</v>
      </c>
      <c r="BC994" s="8" t="s">
        <v>79</v>
      </c>
    </row>
    <row r="995">
      <c r="A995" s="6" t="s">
        <v>7811</v>
      </c>
      <c r="B995" s="7" t="s">
        <v>56</v>
      </c>
      <c r="C995" s="8" t="s">
        <v>57</v>
      </c>
      <c r="D995" s="8" t="s">
        <v>7812</v>
      </c>
      <c r="E995" s="9" t="s">
        <v>7813</v>
      </c>
      <c r="F995" s="8" t="s">
        <v>7814</v>
      </c>
      <c r="G995" s="8" t="s">
        <v>84</v>
      </c>
      <c r="H995" s="8" t="s">
        <v>85</v>
      </c>
      <c r="I995" s="7" t="s">
        <v>86</v>
      </c>
      <c r="J995" s="10">
        <v>1.0</v>
      </c>
      <c r="K995" s="10">
        <v>1.0</v>
      </c>
      <c r="L995" s="7" t="s">
        <v>62</v>
      </c>
      <c r="M995" s="10">
        <v>2.0</v>
      </c>
      <c r="N995" s="8" t="s">
        <v>87</v>
      </c>
      <c r="O995" s="8" t="s">
        <v>651</v>
      </c>
      <c r="P995" s="7" t="s">
        <v>7815</v>
      </c>
      <c r="Q995" s="7" t="s">
        <v>7816</v>
      </c>
      <c r="R995" s="8" t="s">
        <v>67</v>
      </c>
      <c r="S995" s="8" t="s">
        <v>68</v>
      </c>
      <c r="T995" s="8" t="s">
        <v>69</v>
      </c>
      <c r="U995" s="10">
        <v>10.0</v>
      </c>
      <c r="V995" s="10">
        <v>4.0</v>
      </c>
      <c r="W995" s="10">
        <v>8.0</v>
      </c>
      <c r="X995" s="8" t="s">
        <v>7817</v>
      </c>
      <c r="Y995" s="7" t="s">
        <v>460</v>
      </c>
      <c r="Z995" s="10">
        <v>2.5</v>
      </c>
      <c r="AA995" s="8" t="s">
        <v>72</v>
      </c>
      <c r="AB995" s="8" t="s">
        <v>73</v>
      </c>
      <c r="AC995" s="7" t="s">
        <v>4303</v>
      </c>
      <c r="AD995" s="11">
        <v>442.21</v>
      </c>
      <c r="AE995" s="10">
        <v>29.0</v>
      </c>
      <c r="AF995" s="10">
        <v>365.0</v>
      </c>
      <c r="AG995" s="7" t="s">
        <v>62</v>
      </c>
      <c r="AH995" s="10">
        <v>10.0</v>
      </c>
      <c r="AI995" s="10">
        <v>40.0</v>
      </c>
      <c r="AJ995" s="10">
        <v>70.0</v>
      </c>
      <c r="AK995" s="11">
        <v>70.0</v>
      </c>
      <c r="AL995" s="10">
        <v>70.0</v>
      </c>
      <c r="AM995" s="10">
        <v>0.0</v>
      </c>
      <c r="AN995" s="10">
        <v>0.0</v>
      </c>
      <c r="AO995" s="8" t="s">
        <v>107</v>
      </c>
      <c r="AP995" s="7" t="s">
        <v>7818</v>
      </c>
      <c r="AQ995" s="7" t="s">
        <v>7819</v>
      </c>
      <c r="AR995" s="10">
        <v>45.0</v>
      </c>
      <c r="AS995" s="10">
        <v>0.0</v>
      </c>
      <c r="AT995" s="10">
        <v>0.0</v>
      </c>
      <c r="AU995" s="10">
        <v>2.0</v>
      </c>
      <c r="AV995" s="8" t="s">
        <v>2985</v>
      </c>
      <c r="AW995" s="11">
        <v>4.78</v>
      </c>
      <c r="AX995" s="11">
        <v>4.76</v>
      </c>
      <c r="AY995" s="11">
        <v>4.76</v>
      </c>
      <c r="AZ995" s="11">
        <v>4.89</v>
      </c>
      <c r="BA995" s="11">
        <v>4.71</v>
      </c>
      <c r="BB995" s="11">
        <v>1.61</v>
      </c>
      <c r="BC995" s="8" t="s">
        <v>79</v>
      </c>
    </row>
    <row r="996">
      <c r="A996" s="6" t="s">
        <v>7820</v>
      </c>
      <c r="B996" s="7" t="s">
        <v>56</v>
      </c>
      <c r="C996" s="8" t="s">
        <v>57</v>
      </c>
      <c r="D996" s="8" t="s">
        <v>7821</v>
      </c>
      <c r="E996" s="9" t="s">
        <v>7822</v>
      </c>
      <c r="F996" s="8" t="s">
        <v>7823</v>
      </c>
      <c r="G996" s="8" t="s">
        <v>7824</v>
      </c>
      <c r="H996" s="8" t="s">
        <v>419</v>
      </c>
      <c r="I996" s="7" t="s">
        <v>62</v>
      </c>
      <c r="J996" s="10">
        <v>7.0</v>
      </c>
      <c r="K996" s="10">
        <v>2.0</v>
      </c>
      <c r="L996" s="7" t="s">
        <v>62</v>
      </c>
      <c r="M996" s="10">
        <v>10.0</v>
      </c>
      <c r="N996" s="8" t="s">
        <v>63</v>
      </c>
      <c r="O996" s="8" t="s">
        <v>1051</v>
      </c>
      <c r="P996" s="7" t="s">
        <v>7825</v>
      </c>
      <c r="Q996" s="7" t="s">
        <v>7826</v>
      </c>
      <c r="R996" s="8" t="s">
        <v>67</v>
      </c>
      <c r="S996" s="8" t="s">
        <v>68</v>
      </c>
      <c r="T996" s="8" t="s">
        <v>69</v>
      </c>
      <c r="U996" s="10">
        <v>10.0</v>
      </c>
      <c r="V996" s="10">
        <v>4.0</v>
      </c>
      <c r="W996" s="10">
        <v>5.0</v>
      </c>
      <c r="X996" s="8" t="s">
        <v>7827</v>
      </c>
      <c r="Y996" s="7" t="s">
        <v>1501</v>
      </c>
      <c r="Z996" s="10">
        <v>2.0</v>
      </c>
      <c r="AA996" s="8" t="s">
        <v>156</v>
      </c>
      <c r="AB996" s="8" t="s">
        <v>73</v>
      </c>
      <c r="AC996" s="7" t="s">
        <v>7828</v>
      </c>
      <c r="AD996" s="11">
        <v>494.16</v>
      </c>
      <c r="AE996" s="10">
        <v>2.0</v>
      </c>
      <c r="AF996" s="10">
        <v>1125.0</v>
      </c>
      <c r="AG996" s="7" t="s">
        <v>62</v>
      </c>
      <c r="AH996" s="10">
        <v>8.0</v>
      </c>
      <c r="AI996" s="10">
        <v>23.0</v>
      </c>
      <c r="AJ996" s="10">
        <v>49.0</v>
      </c>
      <c r="AK996" s="11">
        <v>304.0</v>
      </c>
      <c r="AL996" s="10">
        <v>129.0</v>
      </c>
      <c r="AM996" s="10">
        <v>140.0</v>
      </c>
      <c r="AN996" s="10">
        <v>69182.0</v>
      </c>
      <c r="AO996" s="8" t="s">
        <v>75</v>
      </c>
      <c r="AP996" s="7" t="s">
        <v>4201</v>
      </c>
      <c r="AQ996" s="7" t="s">
        <v>215</v>
      </c>
      <c r="AR996" s="10">
        <v>77.0</v>
      </c>
      <c r="AS996" s="10">
        <v>20.0</v>
      </c>
      <c r="AT996" s="10">
        <v>0.0</v>
      </c>
      <c r="AU996" s="10">
        <v>25.0</v>
      </c>
      <c r="AV996" s="8" t="s">
        <v>216</v>
      </c>
      <c r="AW996" s="11">
        <v>4.91</v>
      </c>
      <c r="AX996" s="11">
        <v>4.87</v>
      </c>
      <c r="AY996" s="11">
        <v>4.97</v>
      </c>
      <c r="AZ996" s="11">
        <v>4.82</v>
      </c>
      <c r="BA996" s="11">
        <v>4.83</v>
      </c>
      <c r="BB996" s="11">
        <v>2.13</v>
      </c>
      <c r="BC996" s="8" t="s">
        <v>79</v>
      </c>
    </row>
    <row r="997">
      <c r="A997" s="6" t="s">
        <v>7829</v>
      </c>
      <c r="B997" s="7" t="s">
        <v>56</v>
      </c>
      <c r="C997" s="8" t="s">
        <v>57</v>
      </c>
      <c r="D997" s="8" t="s">
        <v>7830</v>
      </c>
      <c r="E997" s="9" t="s">
        <v>7831</v>
      </c>
      <c r="F997" s="8" t="s">
        <v>174</v>
      </c>
      <c r="G997" s="8" t="s">
        <v>84</v>
      </c>
      <c r="H997" s="8" t="s">
        <v>85</v>
      </c>
      <c r="I997" s="7" t="s">
        <v>62</v>
      </c>
      <c r="J997" s="10">
        <v>9.0</v>
      </c>
      <c r="K997" s="10">
        <v>5.0</v>
      </c>
      <c r="L997" s="7" t="s">
        <v>62</v>
      </c>
      <c r="M997" s="10">
        <v>8.0</v>
      </c>
      <c r="N997" s="8" t="s">
        <v>288</v>
      </c>
      <c r="O997" s="8" t="s">
        <v>197</v>
      </c>
      <c r="P997" s="7" t="s">
        <v>7832</v>
      </c>
      <c r="Q997" s="7" t="s">
        <v>7833</v>
      </c>
      <c r="R997" s="8" t="s">
        <v>67</v>
      </c>
      <c r="S997" s="8" t="s">
        <v>68</v>
      </c>
      <c r="T997" s="8" t="s">
        <v>69</v>
      </c>
      <c r="U997" s="10">
        <v>14.0</v>
      </c>
      <c r="V997" s="10">
        <v>4.0</v>
      </c>
      <c r="W997" s="10">
        <v>4.0</v>
      </c>
      <c r="X997" s="8" t="s">
        <v>7834</v>
      </c>
      <c r="Y997" s="7" t="s">
        <v>7835</v>
      </c>
      <c r="Z997" s="10">
        <v>3.5</v>
      </c>
      <c r="AA997" s="8" t="s">
        <v>591</v>
      </c>
      <c r="AB997" s="8" t="s">
        <v>73</v>
      </c>
      <c r="AC997" s="7" t="s">
        <v>7836</v>
      </c>
      <c r="AD997" s="11">
        <v>534.74</v>
      </c>
      <c r="AE997" s="10">
        <v>2.0</v>
      </c>
      <c r="AF997" s="10">
        <v>1125.0</v>
      </c>
      <c r="AG997" s="7" t="s">
        <v>62</v>
      </c>
      <c r="AH997" s="10">
        <v>6.0</v>
      </c>
      <c r="AI997" s="10">
        <v>14.0</v>
      </c>
      <c r="AJ997" s="10">
        <v>26.0</v>
      </c>
      <c r="AK997" s="11">
        <v>288.0</v>
      </c>
      <c r="AL997" s="10">
        <v>118.0</v>
      </c>
      <c r="AM997" s="10">
        <v>210.0</v>
      </c>
      <c r="AN997" s="10">
        <v>112295.0</v>
      </c>
      <c r="AO997" s="8" t="s">
        <v>75</v>
      </c>
      <c r="AP997" s="7" t="s">
        <v>4636</v>
      </c>
      <c r="AQ997" s="7" t="s">
        <v>693</v>
      </c>
      <c r="AR997" s="10">
        <v>78.0</v>
      </c>
      <c r="AS997" s="10">
        <v>30.0</v>
      </c>
      <c r="AT997" s="10">
        <v>1.0</v>
      </c>
      <c r="AU997" s="10">
        <v>28.0</v>
      </c>
      <c r="AV997" s="8" t="s">
        <v>78</v>
      </c>
      <c r="AW997" s="11">
        <v>4.9</v>
      </c>
      <c r="AX997" s="11">
        <v>4.85</v>
      </c>
      <c r="AY997" s="11">
        <v>4.88</v>
      </c>
      <c r="AZ997" s="11">
        <v>4.86</v>
      </c>
      <c r="BA997" s="11">
        <v>4.71</v>
      </c>
      <c r="BB997" s="11">
        <v>2.25</v>
      </c>
      <c r="BC997" s="8" t="s">
        <v>79</v>
      </c>
    </row>
    <row r="998">
      <c r="A998" s="6" t="s">
        <v>7837</v>
      </c>
      <c r="B998" s="7" t="s">
        <v>56</v>
      </c>
      <c r="C998" s="8" t="s">
        <v>57</v>
      </c>
      <c r="D998" s="8" t="s">
        <v>7838</v>
      </c>
      <c r="E998" s="9" t="s">
        <v>6891</v>
      </c>
      <c r="F998" s="8" t="s">
        <v>6822</v>
      </c>
      <c r="G998" s="8" t="s">
        <v>3063</v>
      </c>
      <c r="H998" s="8" t="s">
        <v>419</v>
      </c>
      <c r="I998" s="7" t="s">
        <v>62</v>
      </c>
      <c r="J998" s="10">
        <v>28.0</v>
      </c>
      <c r="K998" s="10">
        <v>28.0</v>
      </c>
      <c r="L998" s="7" t="s">
        <v>62</v>
      </c>
      <c r="M998" s="10">
        <v>10.0</v>
      </c>
      <c r="N998" s="8" t="s">
        <v>185</v>
      </c>
      <c r="O998" s="8" t="s">
        <v>1861</v>
      </c>
      <c r="P998" s="7" t="s">
        <v>7839</v>
      </c>
      <c r="Q998" s="7" t="s">
        <v>7840</v>
      </c>
      <c r="R998" s="8" t="s">
        <v>118</v>
      </c>
      <c r="S998" s="8" t="s">
        <v>119</v>
      </c>
      <c r="T998" s="8" t="s">
        <v>69</v>
      </c>
      <c r="U998" s="10">
        <v>2.0</v>
      </c>
      <c r="V998" s="10">
        <v>1.0</v>
      </c>
      <c r="W998" s="10">
        <v>1.0</v>
      </c>
      <c r="X998" s="8" t="s">
        <v>7841</v>
      </c>
      <c r="Y998" s="7" t="s">
        <v>155</v>
      </c>
      <c r="Z998" s="10">
        <v>1.0</v>
      </c>
      <c r="AA998" s="8" t="s">
        <v>93</v>
      </c>
      <c r="AB998" s="8" t="s">
        <v>73</v>
      </c>
      <c r="AC998" s="7" t="s">
        <v>7842</v>
      </c>
      <c r="AD998" s="11">
        <v>244.0</v>
      </c>
      <c r="AE998" s="10">
        <v>1.0</v>
      </c>
      <c r="AF998" s="10">
        <v>365.0</v>
      </c>
      <c r="AG998" s="7" t="s">
        <v>62</v>
      </c>
      <c r="AH998" s="10">
        <v>3.0</v>
      </c>
      <c r="AI998" s="10">
        <v>9.0</v>
      </c>
      <c r="AJ998" s="10">
        <v>23.0</v>
      </c>
      <c r="AK998" s="11">
        <v>245.0</v>
      </c>
      <c r="AL998" s="10">
        <v>83.0</v>
      </c>
      <c r="AM998" s="10">
        <v>147.0</v>
      </c>
      <c r="AN998" s="10">
        <v>35868.0</v>
      </c>
      <c r="AO998" s="8" t="s">
        <v>75</v>
      </c>
      <c r="AP998" s="7" t="s">
        <v>5823</v>
      </c>
      <c r="AQ998" s="7" t="s">
        <v>1108</v>
      </c>
      <c r="AR998" s="10">
        <v>53.0</v>
      </c>
      <c r="AS998" s="10">
        <v>21.0</v>
      </c>
      <c r="AT998" s="10">
        <v>0.0</v>
      </c>
      <c r="AU998" s="10">
        <v>21.0</v>
      </c>
      <c r="AV998" s="8" t="s">
        <v>216</v>
      </c>
      <c r="AW998" s="11">
        <v>5.0</v>
      </c>
      <c r="AX998" s="11">
        <v>4.96</v>
      </c>
      <c r="AY998" s="11">
        <v>4.98</v>
      </c>
      <c r="AZ998" s="11">
        <v>4.94</v>
      </c>
      <c r="BA998" s="11">
        <v>4.92</v>
      </c>
      <c r="BB998" s="11">
        <v>1.46</v>
      </c>
      <c r="BC998" s="8" t="s">
        <v>79</v>
      </c>
    </row>
    <row r="999">
      <c r="A999" s="6" t="s">
        <v>7843</v>
      </c>
      <c r="B999" s="7" t="s">
        <v>56</v>
      </c>
      <c r="C999" s="8" t="s">
        <v>57</v>
      </c>
      <c r="D999" s="8" t="s">
        <v>7844</v>
      </c>
      <c r="E999" s="9" t="s">
        <v>6891</v>
      </c>
      <c r="F999" s="8" t="s">
        <v>6822</v>
      </c>
      <c r="G999" s="8" t="s">
        <v>3063</v>
      </c>
      <c r="H999" s="8" t="s">
        <v>419</v>
      </c>
      <c r="I999" s="7" t="s">
        <v>62</v>
      </c>
      <c r="J999" s="10">
        <v>28.0</v>
      </c>
      <c r="K999" s="10">
        <v>28.0</v>
      </c>
      <c r="L999" s="7" t="s">
        <v>62</v>
      </c>
      <c r="M999" s="10">
        <v>10.0</v>
      </c>
      <c r="N999" s="8" t="s">
        <v>185</v>
      </c>
      <c r="O999" s="8" t="s">
        <v>1861</v>
      </c>
      <c r="P999" s="7" t="s">
        <v>7845</v>
      </c>
      <c r="Q999" s="7" t="s">
        <v>7846</v>
      </c>
      <c r="R999" s="8" t="s">
        <v>118</v>
      </c>
      <c r="S999" s="8" t="s">
        <v>119</v>
      </c>
      <c r="T999" s="8" t="s">
        <v>69</v>
      </c>
      <c r="U999" s="10">
        <v>2.0</v>
      </c>
      <c r="V999" s="10">
        <v>1.0</v>
      </c>
      <c r="W999" s="10">
        <v>1.0</v>
      </c>
      <c r="X999" s="8" t="s">
        <v>7847</v>
      </c>
      <c r="Y999" s="7" t="s">
        <v>325</v>
      </c>
      <c r="Z999" s="10">
        <v>1.0</v>
      </c>
      <c r="AA999" s="8" t="s">
        <v>93</v>
      </c>
      <c r="AB999" s="8" t="s">
        <v>73</v>
      </c>
      <c r="AC999" s="7" t="s">
        <v>1611</v>
      </c>
      <c r="AD999" s="11">
        <v>285.0</v>
      </c>
      <c r="AE999" s="10">
        <v>1.0</v>
      </c>
      <c r="AF999" s="10">
        <v>365.0</v>
      </c>
      <c r="AG999" s="7" t="s">
        <v>62</v>
      </c>
      <c r="AH999" s="10">
        <v>8.0</v>
      </c>
      <c r="AI999" s="10">
        <v>23.0</v>
      </c>
      <c r="AJ999" s="10">
        <v>43.0</v>
      </c>
      <c r="AK999" s="11">
        <v>281.0</v>
      </c>
      <c r="AL999" s="10">
        <v>113.0</v>
      </c>
      <c r="AM999" s="10">
        <v>35.0</v>
      </c>
      <c r="AN999" s="10">
        <v>9975.0</v>
      </c>
      <c r="AO999" s="8" t="s">
        <v>75</v>
      </c>
      <c r="AP999" s="7" t="s">
        <v>7512</v>
      </c>
      <c r="AQ999" s="7" t="s">
        <v>1597</v>
      </c>
      <c r="AR999" s="10">
        <v>24.0</v>
      </c>
      <c r="AS999" s="10">
        <v>5.0</v>
      </c>
      <c r="AT999" s="10">
        <v>0.0</v>
      </c>
      <c r="AU999" s="10">
        <v>4.0</v>
      </c>
      <c r="AV999" s="8" t="s">
        <v>216</v>
      </c>
      <c r="AW999" s="11">
        <v>4.92</v>
      </c>
      <c r="AX999" s="11">
        <v>4.96</v>
      </c>
      <c r="AY999" s="11">
        <v>5.0</v>
      </c>
      <c r="AZ999" s="11">
        <v>4.92</v>
      </c>
      <c r="BA999" s="11">
        <v>4.96</v>
      </c>
      <c r="BB999" s="11">
        <v>0.65</v>
      </c>
      <c r="BC999" s="8" t="s">
        <v>79</v>
      </c>
    </row>
    <row r="1000">
      <c r="A1000" s="6" t="s">
        <v>7848</v>
      </c>
      <c r="B1000" s="7" t="s">
        <v>56</v>
      </c>
      <c r="C1000" s="8" t="s">
        <v>57</v>
      </c>
      <c r="D1000" s="8" t="s">
        <v>7849</v>
      </c>
      <c r="E1000" s="9" t="s">
        <v>7850</v>
      </c>
      <c r="F1000" s="8" t="s">
        <v>7851</v>
      </c>
      <c r="G1000" s="8" t="s">
        <v>84</v>
      </c>
      <c r="H1000" s="8" t="s">
        <v>85</v>
      </c>
      <c r="I1000" s="7" t="s">
        <v>62</v>
      </c>
      <c r="J1000" s="10">
        <v>9.0</v>
      </c>
      <c r="K1000" s="10">
        <v>1.0</v>
      </c>
      <c r="L1000" s="7" t="s">
        <v>62</v>
      </c>
      <c r="M1000" s="10">
        <v>5.0</v>
      </c>
      <c r="N1000" s="8" t="s">
        <v>87</v>
      </c>
      <c r="O1000" s="8" t="s">
        <v>197</v>
      </c>
      <c r="P1000" s="7" t="s">
        <v>7852</v>
      </c>
      <c r="Q1000" s="7" t="s">
        <v>7853</v>
      </c>
      <c r="R1000" s="8" t="s">
        <v>67</v>
      </c>
      <c r="S1000" s="8" t="s">
        <v>68</v>
      </c>
      <c r="T1000" s="8" t="s">
        <v>69</v>
      </c>
      <c r="U1000" s="10">
        <v>4.0</v>
      </c>
      <c r="V1000" s="10">
        <v>2.0</v>
      </c>
      <c r="W1000" s="10">
        <v>2.0</v>
      </c>
      <c r="X1000" s="8" t="s">
        <v>7854</v>
      </c>
      <c r="Y1000" s="7" t="s">
        <v>238</v>
      </c>
      <c r="Z1000" s="10">
        <v>1.0</v>
      </c>
      <c r="AA1000" s="8" t="s">
        <v>93</v>
      </c>
      <c r="AB1000" s="8" t="s">
        <v>73</v>
      </c>
      <c r="AC1000" s="7" t="s">
        <v>6340</v>
      </c>
      <c r="AD1000" s="11">
        <v>185.0</v>
      </c>
      <c r="AE1000" s="10">
        <v>2.0</v>
      </c>
      <c r="AF1000" s="10">
        <v>1125.0</v>
      </c>
      <c r="AG1000" s="7" t="s">
        <v>62</v>
      </c>
      <c r="AH1000" s="10">
        <v>15.0</v>
      </c>
      <c r="AI1000" s="10">
        <v>36.0</v>
      </c>
      <c r="AJ1000" s="10">
        <v>66.0</v>
      </c>
      <c r="AK1000" s="11">
        <v>66.0</v>
      </c>
      <c r="AL1000" s="10">
        <v>66.0</v>
      </c>
      <c r="AM1000" s="10">
        <v>255.0</v>
      </c>
      <c r="AN1000" s="10">
        <v>47175.0</v>
      </c>
      <c r="AO1000" s="8" t="s">
        <v>75</v>
      </c>
      <c r="AP1000" s="7" t="s">
        <v>7855</v>
      </c>
      <c r="AQ1000" s="7" t="s">
        <v>462</v>
      </c>
      <c r="AR1000" s="10">
        <v>148.0</v>
      </c>
      <c r="AS1000" s="10">
        <v>56.0</v>
      </c>
      <c r="AT1000" s="10">
        <v>5.0</v>
      </c>
      <c r="AU1000" s="10">
        <v>37.0</v>
      </c>
      <c r="AV1000" s="8" t="s">
        <v>78</v>
      </c>
      <c r="AW1000" s="11">
        <v>4.96</v>
      </c>
      <c r="AX1000" s="11">
        <v>4.92</v>
      </c>
      <c r="AY1000" s="11">
        <v>4.96</v>
      </c>
      <c r="AZ1000" s="11">
        <v>4.96</v>
      </c>
      <c r="BA1000" s="11">
        <v>4.91</v>
      </c>
      <c r="BB1000" s="11">
        <v>4.02</v>
      </c>
      <c r="BC1000" s="8" t="s">
        <v>79</v>
      </c>
    </row>
    <row r="1001">
      <c r="A1001" s="6" t="s">
        <v>7856</v>
      </c>
      <c r="B1001" s="7" t="s">
        <v>56</v>
      </c>
      <c r="C1001" s="8" t="s">
        <v>57</v>
      </c>
      <c r="D1001" s="8" t="s">
        <v>7857</v>
      </c>
      <c r="E1001" s="9" t="s">
        <v>1544</v>
      </c>
      <c r="F1001" s="8" t="s">
        <v>1545</v>
      </c>
      <c r="G1001" s="8" t="s">
        <v>1089</v>
      </c>
      <c r="H1001" s="8" t="s">
        <v>164</v>
      </c>
      <c r="I1001" s="7" t="s">
        <v>86</v>
      </c>
      <c r="J1001" s="10">
        <v>298.0</v>
      </c>
      <c r="K1001" s="10">
        <v>16.0</v>
      </c>
      <c r="L1001" s="7" t="s">
        <v>62</v>
      </c>
      <c r="M1001" s="10">
        <v>9.0</v>
      </c>
      <c r="N1001" s="8" t="s">
        <v>185</v>
      </c>
      <c r="O1001" s="8" t="s">
        <v>175</v>
      </c>
      <c r="P1001" s="7" t="s">
        <v>7858</v>
      </c>
      <c r="Q1001" s="7" t="s">
        <v>7859</v>
      </c>
      <c r="R1001" s="8" t="s">
        <v>118</v>
      </c>
      <c r="S1001" s="8" t="s">
        <v>119</v>
      </c>
      <c r="T1001" s="8" t="s">
        <v>69</v>
      </c>
      <c r="U1001" s="10">
        <v>4.0</v>
      </c>
      <c r="V1001" s="10">
        <v>1.0</v>
      </c>
      <c r="W1001" s="10">
        <v>2.0</v>
      </c>
      <c r="X1001" s="8" t="s">
        <v>6392</v>
      </c>
      <c r="Y1001" s="7" t="s">
        <v>238</v>
      </c>
      <c r="Z1001" s="10">
        <v>1.0</v>
      </c>
      <c r="AA1001" s="8" t="s">
        <v>93</v>
      </c>
      <c r="AB1001" s="8" t="s">
        <v>73</v>
      </c>
      <c r="AC1001" s="7" t="s">
        <v>7860</v>
      </c>
      <c r="AD1001" s="11">
        <v>84.23</v>
      </c>
      <c r="AE1001" s="10">
        <v>31.0</v>
      </c>
      <c r="AF1001" s="10">
        <v>1125.0</v>
      </c>
      <c r="AG1001" s="7" t="s">
        <v>62</v>
      </c>
      <c r="AH1001" s="10">
        <v>5.0</v>
      </c>
      <c r="AI1001" s="10">
        <v>29.0</v>
      </c>
      <c r="AJ1001" s="10">
        <v>59.0</v>
      </c>
      <c r="AK1001" s="11">
        <v>270.0</v>
      </c>
      <c r="AL1001" s="10">
        <v>154.0</v>
      </c>
      <c r="AM1001" s="10">
        <v>0.0</v>
      </c>
      <c r="AN1001" s="10">
        <v>0.0</v>
      </c>
      <c r="AO1001" s="8" t="s">
        <v>107</v>
      </c>
      <c r="AR1001" s="10">
        <v>0.0</v>
      </c>
      <c r="AS1001" s="10">
        <v>0.0</v>
      </c>
      <c r="AT1001" s="10">
        <v>0.0</v>
      </c>
      <c r="AU1001" s="10">
        <v>0.0</v>
      </c>
      <c r="AV1001" s="8" t="s">
        <v>108</v>
      </c>
      <c r="AW1001" s="13"/>
      <c r="AX1001" s="13"/>
      <c r="AY1001" s="13"/>
      <c r="AZ1001" s="13"/>
      <c r="BA1001" s="13"/>
      <c r="BB1001" s="13"/>
      <c r="BC1001" s="8" t="s">
        <v>79</v>
      </c>
    </row>
    <row r="1002">
      <c r="A1002" s="6" t="s">
        <v>7861</v>
      </c>
      <c r="B1002" s="7" t="s">
        <v>56</v>
      </c>
      <c r="C1002" s="8" t="s">
        <v>57</v>
      </c>
      <c r="D1002" s="8" t="s">
        <v>7862</v>
      </c>
      <c r="E1002" s="9" t="s">
        <v>1544</v>
      </c>
      <c r="F1002" s="8" t="s">
        <v>1545</v>
      </c>
      <c r="G1002" s="8" t="s">
        <v>1089</v>
      </c>
      <c r="H1002" s="8" t="s">
        <v>164</v>
      </c>
      <c r="I1002" s="7" t="s">
        <v>86</v>
      </c>
      <c r="J1002" s="10">
        <v>298.0</v>
      </c>
      <c r="K1002" s="10">
        <v>16.0</v>
      </c>
      <c r="L1002" s="7" t="s">
        <v>62</v>
      </c>
      <c r="M1002" s="10">
        <v>9.0</v>
      </c>
      <c r="N1002" s="8" t="s">
        <v>185</v>
      </c>
      <c r="O1002" s="8" t="s">
        <v>175</v>
      </c>
      <c r="P1002" s="7" t="s">
        <v>7863</v>
      </c>
      <c r="Q1002" s="7" t="s">
        <v>7864</v>
      </c>
      <c r="R1002" s="8" t="s">
        <v>118</v>
      </c>
      <c r="S1002" s="8" t="s">
        <v>119</v>
      </c>
      <c r="T1002" s="8" t="s">
        <v>69</v>
      </c>
      <c r="U1002" s="10">
        <v>6.0</v>
      </c>
      <c r="V1002" s="10">
        <v>2.0</v>
      </c>
      <c r="W1002" s="10">
        <v>4.0</v>
      </c>
      <c r="X1002" s="8" t="s">
        <v>7865</v>
      </c>
      <c r="Y1002" s="7" t="s">
        <v>121</v>
      </c>
      <c r="Z1002" s="10">
        <v>2.0</v>
      </c>
      <c r="AA1002" s="8" t="s">
        <v>156</v>
      </c>
      <c r="AB1002" s="8" t="s">
        <v>73</v>
      </c>
      <c r="AC1002" s="7" t="s">
        <v>7866</v>
      </c>
      <c r="AD1002" s="11">
        <v>120.87</v>
      </c>
      <c r="AE1002" s="10">
        <v>31.0</v>
      </c>
      <c r="AF1002" s="10">
        <v>1125.0</v>
      </c>
      <c r="AG1002" s="7" t="s">
        <v>62</v>
      </c>
      <c r="AH1002" s="10">
        <v>17.0</v>
      </c>
      <c r="AI1002" s="10">
        <v>47.0</v>
      </c>
      <c r="AJ1002" s="10">
        <v>77.0</v>
      </c>
      <c r="AK1002" s="11">
        <v>288.0</v>
      </c>
      <c r="AL1002" s="10">
        <v>172.0</v>
      </c>
      <c r="AM1002" s="10">
        <v>0.0</v>
      </c>
      <c r="AN1002" s="10">
        <v>0.0</v>
      </c>
      <c r="AO1002" s="8" t="s">
        <v>107</v>
      </c>
      <c r="AR1002" s="10">
        <v>0.0</v>
      </c>
      <c r="AS1002" s="10">
        <v>0.0</v>
      </c>
      <c r="AT1002" s="10">
        <v>0.0</v>
      </c>
      <c r="AU1002" s="10">
        <v>0.0</v>
      </c>
      <c r="AV1002" s="8" t="s">
        <v>108</v>
      </c>
      <c r="AW1002" s="13"/>
      <c r="AX1002" s="13"/>
      <c r="AY1002" s="13"/>
      <c r="AZ1002" s="13"/>
      <c r="BA1002" s="13"/>
      <c r="BB1002" s="13"/>
      <c r="BC1002" s="8" t="s">
        <v>79</v>
      </c>
    </row>
    <row r="1003">
      <c r="A1003" s="6" t="s">
        <v>7867</v>
      </c>
      <c r="B1003" s="7" t="s">
        <v>56</v>
      </c>
      <c r="C1003" s="8" t="s">
        <v>57</v>
      </c>
      <c r="D1003" s="8" t="s">
        <v>7868</v>
      </c>
      <c r="E1003" s="9" t="s">
        <v>7869</v>
      </c>
      <c r="F1003" s="8" t="s">
        <v>1537</v>
      </c>
      <c r="G1003" s="8" t="s">
        <v>84</v>
      </c>
      <c r="H1003" s="8" t="s">
        <v>85</v>
      </c>
      <c r="I1003" s="7" t="s">
        <v>86</v>
      </c>
      <c r="J1003" s="10">
        <v>1.0</v>
      </c>
      <c r="K1003" s="10">
        <v>1.0</v>
      </c>
      <c r="L1003" s="7" t="s">
        <v>62</v>
      </c>
      <c r="M1003" s="10">
        <v>2.0</v>
      </c>
      <c r="N1003" s="8" t="s">
        <v>87</v>
      </c>
      <c r="O1003" s="8" t="s">
        <v>127</v>
      </c>
      <c r="P1003" s="7" t="s">
        <v>7870</v>
      </c>
      <c r="Q1003" s="7" t="s">
        <v>7871</v>
      </c>
      <c r="R1003" s="8" t="s">
        <v>118</v>
      </c>
      <c r="S1003" s="8" t="s">
        <v>119</v>
      </c>
      <c r="T1003" s="8" t="s">
        <v>69</v>
      </c>
      <c r="U1003" s="10">
        <v>3.0</v>
      </c>
      <c r="V1003" s="10">
        <v>1.0</v>
      </c>
      <c r="W1003" s="10">
        <v>1.0</v>
      </c>
      <c r="X1003" s="8" t="s">
        <v>7872</v>
      </c>
      <c r="Y1003" s="7" t="s">
        <v>238</v>
      </c>
      <c r="Z1003" s="10">
        <v>1.0</v>
      </c>
      <c r="AA1003" s="8" t="s">
        <v>93</v>
      </c>
      <c r="AB1003" s="8" t="s">
        <v>73</v>
      </c>
      <c r="AC1003" s="7" t="s">
        <v>7873</v>
      </c>
      <c r="AD1003" s="11">
        <v>80.8</v>
      </c>
      <c r="AE1003" s="10">
        <v>30.0</v>
      </c>
      <c r="AF1003" s="10">
        <v>120.0</v>
      </c>
      <c r="AG1003" s="7" t="s">
        <v>62</v>
      </c>
      <c r="AH1003" s="10">
        <v>1.0</v>
      </c>
      <c r="AI1003" s="10">
        <v>2.0</v>
      </c>
      <c r="AJ1003" s="10">
        <v>16.0</v>
      </c>
      <c r="AK1003" s="11">
        <v>106.0</v>
      </c>
      <c r="AL1003" s="10">
        <v>106.0</v>
      </c>
      <c r="AM1003" s="10">
        <v>180.0</v>
      </c>
      <c r="AN1003" s="10">
        <v>14544.0</v>
      </c>
      <c r="AO1003" s="8" t="s">
        <v>107</v>
      </c>
      <c r="AP1003" s="7" t="s">
        <v>7874</v>
      </c>
      <c r="AQ1003" s="7" t="s">
        <v>7875</v>
      </c>
      <c r="AR1003" s="10">
        <v>6.0</v>
      </c>
      <c r="AS1003" s="10">
        <v>3.0</v>
      </c>
      <c r="AT1003" s="10">
        <v>0.0</v>
      </c>
      <c r="AU1003" s="10">
        <v>3.0</v>
      </c>
      <c r="AV1003" s="8" t="s">
        <v>216</v>
      </c>
      <c r="AW1003" s="11">
        <v>5.0</v>
      </c>
      <c r="AX1003" s="11">
        <v>4.83</v>
      </c>
      <c r="AY1003" s="11">
        <v>5.0</v>
      </c>
      <c r="AZ1003" s="11">
        <v>5.0</v>
      </c>
      <c r="BA1003" s="11">
        <v>4.83</v>
      </c>
      <c r="BB1003" s="11">
        <v>0.25</v>
      </c>
      <c r="BC1003" s="8" t="s">
        <v>79</v>
      </c>
    </row>
    <row r="1004">
      <c r="A1004" s="6" t="s">
        <v>7876</v>
      </c>
      <c r="B1004" s="7" t="s">
        <v>56</v>
      </c>
      <c r="C1004" s="8" t="s">
        <v>57</v>
      </c>
      <c r="D1004" s="8" t="s">
        <v>7877</v>
      </c>
      <c r="E1004" s="9" t="s">
        <v>2511</v>
      </c>
      <c r="F1004" s="8" t="s">
        <v>2512</v>
      </c>
      <c r="G1004" s="8" t="s">
        <v>84</v>
      </c>
      <c r="H1004" s="8" t="s">
        <v>85</v>
      </c>
      <c r="I1004" s="7" t="s">
        <v>62</v>
      </c>
      <c r="J1004" s="10">
        <v>235.0</v>
      </c>
      <c r="K1004" s="10">
        <v>24.0</v>
      </c>
      <c r="L1004" s="7" t="s">
        <v>62</v>
      </c>
      <c r="M1004" s="10">
        <v>5.0</v>
      </c>
      <c r="N1004" s="8" t="s">
        <v>185</v>
      </c>
      <c r="O1004" s="8" t="s">
        <v>3088</v>
      </c>
      <c r="P1004" s="7" t="s">
        <v>7878</v>
      </c>
      <c r="Q1004" s="7" t="s">
        <v>7879</v>
      </c>
      <c r="R1004" s="8" t="s">
        <v>67</v>
      </c>
      <c r="S1004" s="8" t="s">
        <v>68</v>
      </c>
      <c r="T1004" s="8" t="s">
        <v>69</v>
      </c>
      <c r="U1004" s="10">
        <v>4.0</v>
      </c>
      <c r="V1004" s="10">
        <v>2.0</v>
      </c>
      <c r="W1004" s="10">
        <v>2.0</v>
      </c>
      <c r="X1004" s="8" t="s">
        <v>7880</v>
      </c>
      <c r="Y1004" s="7" t="s">
        <v>2408</v>
      </c>
      <c r="Z1004" s="10">
        <v>1.0</v>
      </c>
      <c r="AA1004" s="8" t="s">
        <v>93</v>
      </c>
      <c r="AB1004" s="8" t="s">
        <v>73</v>
      </c>
      <c r="AC1004" s="7" t="s">
        <v>7881</v>
      </c>
      <c r="AD1004" s="11">
        <v>460.0</v>
      </c>
      <c r="AE1004" s="10">
        <v>1.0</v>
      </c>
      <c r="AF1004" s="10">
        <v>1125.0</v>
      </c>
      <c r="AG1004" s="7" t="s">
        <v>62</v>
      </c>
      <c r="AH1004" s="10">
        <v>21.0</v>
      </c>
      <c r="AI1004" s="10">
        <v>23.0</v>
      </c>
      <c r="AJ1004" s="10">
        <v>23.0</v>
      </c>
      <c r="AK1004" s="11">
        <v>23.0</v>
      </c>
      <c r="AL1004" s="10">
        <v>23.0</v>
      </c>
      <c r="AM1004" s="10">
        <v>7.0</v>
      </c>
      <c r="AN1004" s="10">
        <v>3220.0</v>
      </c>
      <c r="AO1004" s="8" t="s">
        <v>75</v>
      </c>
      <c r="AP1004" s="7" t="s">
        <v>5623</v>
      </c>
      <c r="AQ1004" s="7" t="s">
        <v>6903</v>
      </c>
      <c r="AR1004" s="10">
        <v>45.0</v>
      </c>
      <c r="AS1004" s="10">
        <v>1.0</v>
      </c>
      <c r="AT1004" s="10">
        <v>0.0</v>
      </c>
      <c r="AU1004" s="10">
        <v>14.0</v>
      </c>
      <c r="AV1004" s="8" t="s">
        <v>216</v>
      </c>
      <c r="AW1004" s="11">
        <v>4.87</v>
      </c>
      <c r="AX1004" s="11">
        <v>4.87</v>
      </c>
      <c r="AY1004" s="11">
        <v>4.98</v>
      </c>
      <c r="AZ1004" s="11">
        <v>4.84</v>
      </c>
      <c r="BA1004" s="11">
        <v>4.69</v>
      </c>
      <c r="BB1004" s="11">
        <v>1.21</v>
      </c>
      <c r="BC1004" s="8" t="s">
        <v>79</v>
      </c>
    </row>
    <row r="1005">
      <c r="A1005" s="6" t="s">
        <v>7882</v>
      </c>
      <c r="B1005" s="7" t="s">
        <v>56</v>
      </c>
      <c r="C1005" s="8" t="s">
        <v>57</v>
      </c>
      <c r="D1005" s="8" t="s">
        <v>7883</v>
      </c>
      <c r="E1005" s="9" t="s">
        <v>1544</v>
      </c>
      <c r="F1005" s="8" t="s">
        <v>1545</v>
      </c>
      <c r="G1005" s="8" t="s">
        <v>1089</v>
      </c>
      <c r="H1005" s="8" t="s">
        <v>164</v>
      </c>
      <c r="I1005" s="7" t="s">
        <v>86</v>
      </c>
      <c r="J1005" s="10">
        <v>298.0</v>
      </c>
      <c r="K1005" s="10">
        <v>16.0</v>
      </c>
      <c r="L1005" s="7" t="s">
        <v>62</v>
      </c>
      <c r="M1005" s="10">
        <v>9.0</v>
      </c>
      <c r="N1005" s="8" t="s">
        <v>185</v>
      </c>
      <c r="O1005" s="8" t="s">
        <v>175</v>
      </c>
      <c r="P1005" s="7" t="s">
        <v>7884</v>
      </c>
      <c r="Q1005" s="7" t="s">
        <v>7885</v>
      </c>
      <c r="R1005" s="8" t="s">
        <v>118</v>
      </c>
      <c r="S1005" s="8" t="s">
        <v>119</v>
      </c>
      <c r="T1005" s="8" t="s">
        <v>69</v>
      </c>
      <c r="U1005" s="10">
        <v>6.0</v>
      </c>
      <c r="V1005" s="10">
        <v>3.0</v>
      </c>
      <c r="W1005" s="10">
        <v>5.0</v>
      </c>
      <c r="X1005" s="8" t="s">
        <v>6392</v>
      </c>
      <c r="Y1005" s="7" t="s">
        <v>238</v>
      </c>
      <c r="Z1005" s="10">
        <v>2.0</v>
      </c>
      <c r="AA1005" s="8" t="s">
        <v>156</v>
      </c>
      <c r="AB1005" s="8" t="s">
        <v>73</v>
      </c>
      <c r="AC1005" s="7" t="s">
        <v>7886</v>
      </c>
      <c r="AD1005" s="11">
        <v>106.97</v>
      </c>
      <c r="AE1005" s="10">
        <v>31.0</v>
      </c>
      <c r="AF1005" s="10">
        <v>1125.0</v>
      </c>
      <c r="AG1005" s="7" t="s">
        <v>62</v>
      </c>
      <c r="AH1005" s="10">
        <v>4.0</v>
      </c>
      <c r="AI1005" s="10">
        <v>29.0</v>
      </c>
      <c r="AJ1005" s="10">
        <v>59.0</v>
      </c>
      <c r="AK1005" s="11">
        <v>334.0</v>
      </c>
      <c r="AL1005" s="10">
        <v>154.0</v>
      </c>
      <c r="AM1005" s="10">
        <v>62.0</v>
      </c>
      <c r="AN1005" s="10">
        <v>6632.0</v>
      </c>
      <c r="AO1005" s="8" t="s">
        <v>107</v>
      </c>
      <c r="AP1005" s="7" t="s">
        <v>2484</v>
      </c>
      <c r="AQ1005" s="7" t="s">
        <v>2484</v>
      </c>
      <c r="AR1005" s="10">
        <v>1.0</v>
      </c>
      <c r="AS1005" s="10">
        <v>1.0</v>
      </c>
      <c r="AT1005" s="10">
        <v>1.0</v>
      </c>
      <c r="AU1005" s="10">
        <v>0.0</v>
      </c>
      <c r="AV1005" s="8" t="s">
        <v>78</v>
      </c>
      <c r="AW1005" s="11">
        <v>1.0</v>
      </c>
      <c r="AX1005" s="11">
        <v>1.0</v>
      </c>
      <c r="AY1005" s="11">
        <v>1.0</v>
      </c>
      <c r="AZ1005" s="11">
        <v>1.0</v>
      </c>
      <c r="BA1005" s="11">
        <v>1.0</v>
      </c>
      <c r="BB1005" s="11">
        <v>1.0</v>
      </c>
      <c r="BC1005" s="8" t="s">
        <v>79</v>
      </c>
    </row>
    <row r="1006">
      <c r="A1006" s="6" t="s">
        <v>7887</v>
      </c>
      <c r="B1006" s="7" t="s">
        <v>56</v>
      </c>
      <c r="C1006" s="8" t="s">
        <v>57</v>
      </c>
      <c r="D1006" s="8" t="s">
        <v>7888</v>
      </c>
      <c r="E1006" s="9" t="s">
        <v>7889</v>
      </c>
      <c r="F1006" s="8" t="s">
        <v>5200</v>
      </c>
      <c r="G1006" s="8" t="s">
        <v>84</v>
      </c>
      <c r="H1006" s="8" t="s">
        <v>85</v>
      </c>
      <c r="I1006" s="7" t="s">
        <v>62</v>
      </c>
      <c r="J1006" s="10">
        <v>43.0</v>
      </c>
      <c r="K1006" s="10">
        <v>10.0</v>
      </c>
      <c r="L1006" s="7" t="s">
        <v>62</v>
      </c>
      <c r="M1006" s="10">
        <v>8.0</v>
      </c>
      <c r="N1006" s="8" t="s">
        <v>185</v>
      </c>
      <c r="O1006" s="8" t="s">
        <v>677</v>
      </c>
      <c r="P1006" s="7" t="s">
        <v>7890</v>
      </c>
      <c r="Q1006" s="7" t="s">
        <v>1053</v>
      </c>
      <c r="R1006" s="8" t="s">
        <v>118</v>
      </c>
      <c r="S1006" s="8" t="s">
        <v>119</v>
      </c>
      <c r="T1006" s="8" t="s">
        <v>69</v>
      </c>
      <c r="U1006" s="10">
        <v>1.0</v>
      </c>
      <c r="V1006" s="10">
        <v>1.0</v>
      </c>
      <c r="W1006" s="10">
        <v>1.0</v>
      </c>
      <c r="X1006" s="8" t="s">
        <v>7891</v>
      </c>
      <c r="Y1006" s="7" t="s">
        <v>1214</v>
      </c>
      <c r="Z1006" s="10">
        <v>1.0</v>
      </c>
      <c r="AA1006" s="8" t="s">
        <v>93</v>
      </c>
      <c r="AB1006" s="8" t="s">
        <v>73</v>
      </c>
      <c r="AC1006" s="7" t="s">
        <v>2387</v>
      </c>
      <c r="AD1006" s="11">
        <v>92.68</v>
      </c>
      <c r="AE1006" s="10">
        <v>30.0</v>
      </c>
      <c r="AF1006" s="10">
        <v>365.0</v>
      </c>
      <c r="AG1006" s="7" t="s">
        <v>62</v>
      </c>
      <c r="AH1006" s="10">
        <v>0.0</v>
      </c>
      <c r="AI1006" s="10">
        <v>24.0</v>
      </c>
      <c r="AJ1006" s="10">
        <v>54.0</v>
      </c>
      <c r="AK1006" s="11">
        <v>54.0</v>
      </c>
      <c r="AL1006" s="10">
        <v>54.0</v>
      </c>
      <c r="AM1006" s="10">
        <v>180.0</v>
      </c>
      <c r="AN1006" s="10">
        <v>16682.0</v>
      </c>
      <c r="AO1006" s="8" t="s">
        <v>107</v>
      </c>
      <c r="AP1006" s="7" t="s">
        <v>7892</v>
      </c>
      <c r="AQ1006" s="7" t="s">
        <v>1872</v>
      </c>
      <c r="AR1006" s="10">
        <v>4.0</v>
      </c>
      <c r="AS1006" s="10">
        <v>3.0</v>
      </c>
      <c r="AT1006" s="10">
        <v>0.0</v>
      </c>
      <c r="AU1006" s="10">
        <v>1.0</v>
      </c>
      <c r="AV1006" s="8" t="s">
        <v>216</v>
      </c>
      <c r="AW1006" s="11">
        <v>5.0</v>
      </c>
      <c r="AX1006" s="11">
        <v>5.0</v>
      </c>
      <c r="AY1006" s="11">
        <v>5.0</v>
      </c>
      <c r="AZ1006" s="11">
        <v>5.0</v>
      </c>
      <c r="BA1006" s="11">
        <v>5.0</v>
      </c>
      <c r="BB1006" s="11">
        <v>0.13</v>
      </c>
      <c r="BC1006" s="8" t="s">
        <v>79</v>
      </c>
    </row>
    <row r="1007">
      <c r="A1007" s="6" t="s">
        <v>7893</v>
      </c>
      <c r="B1007" s="7" t="s">
        <v>56</v>
      </c>
      <c r="C1007" s="8" t="s">
        <v>57</v>
      </c>
      <c r="D1007" s="8" t="s">
        <v>7894</v>
      </c>
      <c r="E1007" s="9" t="s">
        <v>1458</v>
      </c>
      <c r="F1007" s="8" t="s">
        <v>1459</v>
      </c>
      <c r="G1007" s="8" t="s">
        <v>84</v>
      </c>
      <c r="H1007" s="8" t="s">
        <v>85</v>
      </c>
      <c r="I1007" s="7" t="s">
        <v>86</v>
      </c>
      <c r="J1007" s="10">
        <v>33.0</v>
      </c>
      <c r="K1007" s="10">
        <v>30.0</v>
      </c>
      <c r="L1007" s="7" t="s">
        <v>62</v>
      </c>
      <c r="M1007" s="10">
        <v>4.0</v>
      </c>
      <c r="N1007" s="8" t="s">
        <v>185</v>
      </c>
      <c r="O1007" s="8" t="s">
        <v>100</v>
      </c>
      <c r="P1007" s="7" t="s">
        <v>5354</v>
      </c>
      <c r="Q1007" s="7" t="s">
        <v>5355</v>
      </c>
      <c r="R1007" s="8" t="s">
        <v>118</v>
      </c>
      <c r="S1007" s="8" t="s">
        <v>119</v>
      </c>
      <c r="T1007" s="8" t="s">
        <v>69</v>
      </c>
      <c r="U1007" s="10">
        <v>2.0</v>
      </c>
      <c r="V1007" s="10">
        <v>1.0</v>
      </c>
      <c r="W1007" s="10">
        <v>2.0</v>
      </c>
      <c r="X1007" s="8" t="s">
        <v>7895</v>
      </c>
      <c r="Y1007" s="7" t="s">
        <v>2923</v>
      </c>
      <c r="Z1007" s="10">
        <v>1.0</v>
      </c>
      <c r="AA1007" s="8" t="s">
        <v>93</v>
      </c>
      <c r="AB1007" s="8" t="s">
        <v>73</v>
      </c>
      <c r="AC1007" s="7" t="s">
        <v>7896</v>
      </c>
      <c r="AD1007" s="11">
        <v>120.83</v>
      </c>
      <c r="AE1007" s="10">
        <v>30.0</v>
      </c>
      <c r="AF1007" s="10">
        <v>730.0</v>
      </c>
      <c r="AG1007" s="7" t="s">
        <v>62</v>
      </c>
      <c r="AH1007" s="10">
        <v>0.0</v>
      </c>
      <c r="AI1007" s="10">
        <v>18.0</v>
      </c>
      <c r="AJ1007" s="10">
        <v>48.0</v>
      </c>
      <c r="AK1007" s="11">
        <v>323.0</v>
      </c>
      <c r="AL1007" s="10">
        <v>143.0</v>
      </c>
      <c r="AM1007" s="10">
        <v>0.0</v>
      </c>
      <c r="AN1007" s="10">
        <v>0.0</v>
      </c>
      <c r="AO1007" s="8" t="s">
        <v>107</v>
      </c>
      <c r="AP1007" s="7" t="s">
        <v>7897</v>
      </c>
      <c r="AQ1007" s="7" t="s">
        <v>7897</v>
      </c>
      <c r="AR1007" s="10">
        <v>1.0</v>
      </c>
      <c r="AS1007" s="10">
        <v>0.0</v>
      </c>
      <c r="AT1007" s="10">
        <v>0.0</v>
      </c>
      <c r="AU1007" s="10">
        <v>0.0</v>
      </c>
      <c r="AV1007" s="8" t="s">
        <v>2985</v>
      </c>
      <c r="AW1007" s="11">
        <v>5.0</v>
      </c>
      <c r="AX1007" s="11">
        <v>5.0</v>
      </c>
      <c r="AY1007" s="11">
        <v>5.0</v>
      </c>
      <c r="AZ1007" s="11">
        <v>5.0</v>
      </c>
      <c r="BA1007" s="11">
        <v>5.0</v>
      </c>
      <c r="BB1007" s="11">
        <v>0.05</v>
      </c>
      <c r="BC1007" s="8" t="s">
        <v>79</v>
      </c>
    </row>
    <row r="1008">
      <c r="A1008" s="6" t="s">
        <v>7898</v>
      </c>
      <c r="B1008" s="7" t="s">
        <v>56</v>
      </c>
      <c r="C1008" s="8" t="s">
        <v>57</v>
      </c>
      <c r="D1008" s="8" t="s">
        <v>7899</v>
      </c>
      <c r="E1008" s="9" t="s">
        <v>7900</v>
      </c>
      <c r="F1008" s="8" t="s">
        <v>7901</v>
      </c>
      <c r="G1008" s="8" t="s">
        <v>84</v>
      </c>
      <c r="H1008" s="8" t="s">
        <v>85</v>
      </c>
      <c r="I1008" s="7" t="s">
        <v>86</v>
      </c>
      <c r="J1008" s="10">
        <v>1.0</v>
      </c>
      <c r="K1008" s="10">
        <v>1.0</v>
      </c>
      <c r="L1008" s="7" t="s">
        <v>62</v>
      </c>
      <c r="M1008" s="10">
        <v>2.0</v>
      </c>
      <c r="N1008" s="8" t="s">
        <v>87</v>
      </c>
      <c r="O1008" s="8" t="s">
        <v>372</v>
      </c>
      <c r="P1008" s="7" t="s">
        <v>7902</v>
      </c>
      <c r="Q1008" s="7" t="s">
        <v>7903</v>
      </c>
      <c r="R1008" s="8" t="s">
        <v>67</v>
      </c>
      <c r="S1008" s="8" t="s">
        <v>68</v>
      </c>
      <c r="T1008" s="8" t="s">
        <v>69</v>
      </c>
      <c r="U1008" s="10">
        <v>6.0</v>
      </c>
      <c r="V1008" s="10">
        <v>3.0</v>
      </c>
      <c r="W1008" s="10">
        <v>4.0</v>
      </c>
      <c r="X1008" s="8" t="s">
        <v>7904</v>
      </c>
      <c r="Y1008" s="7" t="s">
        <v>2339</v>
      </c>
      <c r="Z1008" s="10">
        <v>2.5</v>
      </c>
      <c r="AA1008" s="8" t="s">
        <v>72</v>
      </c>
      <c r="AB1008" s="8" t="s">
        <v>73</v>
      </c>
      <c r="AC1008" s="7" t="s">
        <v>7905</v>
      </c>
      <c r="AD1008" s="11">
        <v>455.0</v>
      </c>
      <c r="AE1008" s="10">
        <v>2.0</v>
      </c>
      <c r="AF1008" s="10">
        <v>1125.0</v>
      </c>
      <c r="AG1008" s="7" t="s">
        <v>62</v>
      </c>
      <c r="AH1008" s="10">
        <v>11.0</v>
      </c>
      <c r="AI1008" s="10">
        <v>22.0</v>
      </c>
      <c r="AJ1008" s="10">
        <v>38.0</v>
      </c>
      <c r="AK1008" s="11">
        <v>299.0</v>
      </c>
      <c r="AL1008" s="10">
        <v>119.0</v>
      </c>
      <c r="AM1008" s="10">
        <v>147.0</v>
      </c>
      <c r="AN1008" s="10">
        <v>66885.0</v>
      </c>
      <c r="AO1008" s="8" t="s">
        <v>75</v>
      </c>
      <c r="AP1008" s="7" t="s">
        <v>7164</v>
      </c>
      <c r="AQ1008" s="7" t="s">
        <v>226</v>
      </c>
      <c r="AR1008" s="10">
        <v>63.0</v>
      </c>
      <c r="AS1008" s="10">
        <v>21.0</v>
      </c>
      <c r="AT1008" s="10">
        <v>2.0</v>
      </c>
      <c r="AU1008" s="10">
        <v>28.0</v>
      </c>
      <c r="AV1008" s="8" t="s">
        <v>78</v>
      </c>
      <c r="AW1008" s="11">
        <v>4.89</v>
      </c>
      <c r="AX1008" s="11">
        <v>4.9</v>
      </c>
      <c r="AY1008" s="11">
        <v>4.9</v>
      </c>
      <c r="AZ1008" s="11">
        <v>4.92</v>
      </c>
      <c r="BA1008" s="11">
        <v>4.81</v>
      </c>
      <c r="BB1008" s="11">
        <v>1.81</v>
      </c>
      <c r="BC1008" s="8" t="s">
        <v>79</v>
      </c>
    </row>
    <row r="1009">
      <c r="A1009" s="6" t="s">
        <v>7906</v>
      </c>
      <c r="B1009" s="7" t="s">
        <v>110</v>
      </c>
      <c r="C1009" s="8" t="s">
        <v>111</v>
      </c>
      <c r="D1009" s="8" t="s">
        <v>7907</v>
      </c>
      <c r="E1009" s="9" t="s">
        <v>7908</v>
      </c>
      <c r="F1009" s="8" t="s">
        <v>824</v>
      </c>
      <c r="G1009" s="8" t="s">
        <v>84</v>
      </c>
      <c r="H1009" s="8" t="s">
        <v>85</v>
      </c>
      <c r="I1009" s="7" t="s">
        <v>86</v>
      </c>
      <c r="J1009" s="10">
        <v>1.0</v>
      </c>
      <c r="K1009" s="10">
        <v>1.0</v>
      </c>
      <c r="L1009" s="7" t="s">
        <v>62</v>
      </c>
      <c r="M1009" s="10">
        <v>2.0</v>
      </c>
      <c r="N1009" s="8" t="s">
        <v>87</v>
      </c>
      <c r="O1009" s="8" t="s">
        <v>1236</v>
      </c>
      <c r="P1009" s="7" t="s">
        <v>7909</v>
      </c>
      <c r="Q1009" s="7" t="s">
        <v>7910</v>
      </c>
      <c r="R1009" s="8" t="s">
        <v>67</v>
      </c>
      <c r="S1009" s="8" t="s">
        <v>68</v>
      </c>
      <c r="T1009" s="8" t="s">
        <v>69</v>
      </c>
      <c r="U1009" s="10">
        <v>4.0</v>
      </c>
      <c r="V1009" s="10">
        <v>2.0</v>
      </c>
      <c r="W1009" s="12"/>
      <c r="X1009" s="8" t="s">
        <v>7911</v>
      </c>
      <c r="Y1009" s="7" t="s">
        <v>729</v>
      </c>
      <c r="Z1009" s="12"/>
      <c r="AA1009" s="8" t="s">
        <v>93</v>
      </c>
      <c r="AB1009" s="8" t="s">
        <v>73</v>
      </c>
      <c r="AC1009" s="7" t="s">
        <v>94</v>
      </c>
      <c r="AD1009" s="11">
        <v>249.0</v>
      </c>
      <c r="AE1009" s="10">
        <v>1.0</v>
      </c>
      <c r="AF1009" s="10">
        <v>365.0</v>
      </c>
      <c r="AG1009" s="7" t="s">
        <v>62</v>
      </c>
      <c r="AH1009" s="10">
        <v>1.0</v>
      </c>
      <c r="AI1009" s="10">
        <v>1.0</v>
      </c>
      <c r="AJ1009" s="10">
        <v>1.0</v>
      </c>
      <c r="AK1009" s="11">
        <v>1.0</v>
      </c>
      <c r="AL1009" s="10">
        <v>1.0</v>
      </c>
      <c r="AM1009" s="10">
        <v>56.0</v>
      </c>
      <c r="AN1009" s="10">
        <v>13944.0</v>
      </c>
      <c r="AO1009" s="8" t="s">
        <v>75</v>
      </c>
      <c r="AP1009" s="7" t="s">
        <v>7049</v>
      </c>
      <c r="AQ1009" s="7" t="s">
        <v>7912</v>
      </c>
      <c r="AR1009" s="10">
        <v>43.0</v>
      </c>
      <c r="AS1009" s="10">
        <v>8.0</v>
      </c>
      <c r="AT1009" s="10">
        <v>0.0</v>
      </c>
      <c r="AU1009" s="10">
        <v>9.0</v>
      </c>
      <c r="AV1009" s="8" t="s">
        <v>216</v>
      </c>
      <c r="AW1009" s="11">
        <v>4.86</v>
      </c>
      <c r="AX1009" s="11">
        <v>4.93</v>
      </c>
      <c r="AY1009" s="11">
        <v>4.93</v>
      </c>
      <c r="AZ1009" s="11">
        <v>4.81</v>
      </c>
      <c r="BA1009" s="11">
        <v>4.72</v>
      </c>
      <c r="BB1009" s="11">
        <v>1.19</v>
      </c>
      <c r="BC1009" s="8" t="s">
        <v>79</v>
      </c>
    </row>
    <row r="1010">
      <c r="A1010" s="6" t="s">
        <v>7913</v>
      </c>
      <c r="B1010" s="7" t="s">
        <v>56</v>
      </c>
      <c r="C1010" s="8" t="s">
        <v>57</v>
      </c>
      <c r="D1010" s="8" t="s">
        <v>7914</v>
      </c>
      <c r="E1010" s="9" t="s">
        <v>5260</v>
      </c>
      <c r="F1010" s="8" t="s">
        <v>5261</v>
      </c>
      <c r="H1010" s="8" t="s">
        <v>61</v>
      </c>
      <c r="I1010" s="7" t="s">
        <v>62</v>
      </c>
      <c r="J1010" s="10">
        <v>6.0</v>
      </c>
      <c r="K1010" s="10">
        <v>4.0</v>
      </c>
      <c r="L1010" s="7" t="s">
        <v>62</v>
      </c>
      <c r="M1010" s="10">
        <v>11.0</v>
      </c>
      <c r="N1010" s="8" t="s">
        <v>63</v>
      </c>
      <c r="O1010" s="8" t="s">
        <v>234</v>
      </c>
      <c r="P1010" s="7" t="s">
        <v>7915</v>
      </c>
      <c r="Q1010" s="7" t="s">
        <v>7916</v>
      </c>
      <c r="R1010" s="8" t="s">
        <v>67</v>
      </c>
      <c r="S1010" s="8" t="s">
        <v>68</v>
      </c>
      <c r="T1010" s="8" t="s">
        <v>69</v>
      </c>
      <c r="U1010" s="10">
        <v>2.0</v>
      </c>
      <c r="V1010" s="10">
        <v>1.0</v>
      </c>
      <c r="W1010" s="10">
        <v>1.0</v>
      </c>
      <c r="X1010" s="8" t="s">
        <v>7917</v>
      </c>
      <c r="Y1010" s="7" t="s">
        <v>1214</v>
      </c>
      <c r="Z1010" s="10">
        <v>1.5</v>
      </c>
      <c r="AA1010" s="8" t="s">
        <v>305</v>
      </c>
      <c r="AB1010" s="8" t="s">
        <v>73</v>
      </c>
      <c r="AC1010" s="7" t="s">
        <v>7918</v>
      </c>
      <c r="AD1010" s="11">
        <v>200.0</v>
      </c>
      <c r="AE1010" s="10">
        <v>1.0</v>
      </c>
      <c r="AF1010" s="10">
        <v>365.0</v>
      </c>
      <c r="AG1010" s="7" t="s">
        <v>62</v>
      </c>
      <c r="AH1010" s="10">
        <v>11.0</v>
      </c>
      <c r="AI1010" s="10">
        <v>32.0</v>
      </c>
      <c r="AJ1010" s="10">
        <v>57.0</v>
      </c>
      <c r="AK1010" s="11">
        <v>324.0</v>
      </c>
      <c r="AL1010" s="10">
        <v>144.0</v>
      </c>
      <c r="AM1010" s="10">
        <v>238.0</v>
      </c>
      <c r="AN1010" s="10">
        <v>47600.0</v>
      </c>
      <c r="AO1010" s="8" t="s">
        <v>75</v>
      </c>
      <c r="AP1010" s="7" t="s">
        <v>7201</v>
      </c>
      <c r="AQ1010" s="7" t="s">
        <v>95</v>
      </c>
      <c r="AR1010" s="10">
        <v>111.0</v>
      </c>
      <c r="AS1010" s="10">
        <v>34.0</v>
      </c>
      <c r="AT1010" s="10">
        <v>1.0</v>
      </c>
      <c r="AU1010" s="10">
        <v>46.0</v>
      </c>
      <c r="AV1010" s="8" t="s">
        <v>78</v>
      </c>
      <c r="AW1010" s="11">
        <v>4.77</v>
      </c>
      <c r="AX1010" s="11">
        <v>4.8</v>
      </c>
      <c r="AY1010" s="11">
        <v>4.92</v>
      </c>
      <c r="AZ1010" s="11">
        <v>4.85</v>
      </c>
      <c r="BA1010" s="11">
        <v>4.7</v>
      </c>
      <c r="BB1010" s="11">
        <v>3.06</v>
      </c>
      <c r="BC1010" s="8" t="s">
        <v>79</v>
      </c>
    </row>
    <row r="1011">
      <c r="A1011" s="6" t="s">
        <v>7919</v>
      </c>
      <c r="B1011" s="7" t="s">
        <v>56</v>
      </c>
      <c r="C1011" s="8" t="s">
        <v>57</v>
      </c>
      <c r="D1011" s="8" t="s">
        <v>7920</v>
      </c>
      <c r="E1011" s="9" t="s">
        <v>7921</v>
      </c>
      <c r="F1011" s="8" t="s">
        <v>7922</v>
      </c>
      <c r="H1011" s="8" t="s">
        <v>61</v>
      </c>
      <c r="I1011" s="7" t="s">
        <v>62</v>
      </c>
      <c r="J1011" s="10">
        <v>1.0</v>
      </c>
      <c r="K1011" s="10">
        <v>1.0</v>
      </c>
      <c r="L1011" s="7" t="s">
        <v>62</v>
      </c>
      <c r="M1011" s="10">
        <v>2.0</v>
      </c>
      <c r="N1011" s="8" t="s">
        <v>87</v>
      </c>
      <c r="O1011" s="8" t="s">
        <v>382</v>
      </c>
      <c r="P1011" s="7" t="s">
        <v>7923</v>
      </c>
      <c r="Q1011" s="7" t="s">
        <v>7924</v>
      </c>
      <c r="R1011" s="8" t="s">
        <v>67</v>
      </c>
      <c r="S1011" s="8" t="s">
        <v>68</v>
      </c>
      <c r="T1011" s="8" t="s">
        <v>69</v>
      </c>
      <c r="U1011" s="10">
        <v>10.0</v>
      </c>
      <c r="V1011" s="10">
        <v>3.0</v>
      </c>
      <c r="W1011" s="10">
        <v>5.0</v>
      </c>
      <c r="X1011" s="8" t="s">
        <v>7925</v>
      </c>
      <c r="Y1011" s="7" t="s">
        <v>1214</v>
      </c>
      <c r="Z1011" s="10">
        <v>3.5</v>
      </c>
      <c r="AA1011" s="8" t="s">
        <v>591</v>
      </c>
      <c r="AB1011" s="8" t="s">
        <v>73</v>
      </c>
      <c r="AC1011" s="7" t="s">
        <v>7926</v>
      </c>
      <c r="AD1011" s="11">
        <v>1377.0</v>
      </c>
      <c r="AE1011" s="10">
        <v>1.0</v>
      </c>
      <c r="AF1011" s="10">
        <v>62.0</v>
      </c>
      <c r="AG1011" s="7" t="s">
        <v>62</v>
      </c>
      <c r="AH1011" s="10">
        <v>11.0</v>
      </c>
      <c r="AI1011" s="10">
        <v>31.0</v>
      </c>
      <c r="AJ1011" s="10">
        <v>55.0</v>
      </c>
      <c r="AK1011" s="11">
        <v>322.0</v>
      </c>
      <c r="AL1011" s="10">
        <v>147.0</v>
      </c>
      <c r="AM1011" s="10">
        <v>255.0</v>
      </c>
      <c r="AN1011" s="10">
        <v>351135.0</v>
      </c>
      <c r="AO1011" s="8" t="s">
        <v>75</v>
      </c>
      <c r="AP1011" s="7" t="s">
        <v>7927</v>
      </c>
      <c r="AQ1011" s="7" t="s">
        <v>241</v>
      </c>
      <c r="AR1011" s="10">
        <v>91.0</v>
      </c>
      <c r="AS1011" s="10">
        <v>40.0</v>
      </c>
      <c r="AT1011" s="10">
        <v>5.0</v>
      </c>
      <c r="AU1011" s="10">
        <v>38.0</v>
      </c>
      <c r="AV1011" s="8" t="s">
        <v>78</v>
      </c>
      <c r="AW1011" s="11">
        <v>4.96</v>
      </c>
      <c r="AX1011" s="11">
        <v>5.0</v>
      </c>
      <c r="AY1011" s="11">
        <v>5.0</v>
      </c>
      <c r="AZ1011" s="11">
        <v>4.96</v>
      </c>
      <c r="BA1011" s="11">
        <v>4.9</v>
      </c>
      <c r="BB1011" s="11">
        <v>2.58</v>
      </c>
      <c r="BC1011" s="8" t="s">
        <v>145</v>
      </c>
    </row>
    <row r="1012">
      <c r="A1012" s="6" t="s">
        <v>7928</v>
      </c>
      <c r="B1012" s="7" t="s">
        <v>56</v>
      </c>
      <c r="C1012" s="8" t="s">
        <v>57</v>
      </c>
      <c r="D1012" s="8" t="s">
        <v>7929</v>
      </c>
      <c r="E1012" s="9" t="s">
        <v>7930</v>
      </c>
      <c r="F1012" s="8" t="s">
        <v>7931</v>
      </c>
      <c r="G1012" s="8" t="s">
        <v>84</v>
      </c>
      <c r="H1012" s="8" t="s">
        <v>85</v>
      </c>
      <c r="I1012" s="7" t="s">
        <v>62</v>
      </c>
      <c r="J1012" s="10">
        <v>1.0</v>
      </c>
      <c r="K1012" s="10">
        <v>1.0</v>
      </c>
      <c r="L1012" s="7" t="s">
        <v>62</v>
      </c>
      <c r="M1012" s="10">
        <v>3.0</v>
      </c>
      <c r="N1012" s="8" t="s">
        <v>87</v>
      </c>
      <c r="O1012" s="8" t="s">
        <v>677</v>
      </c>
      <c r="P1012" s="7" t="s">
        <v>7932</v>
      </c>
      <c r="Q1012" s="7" t="s">
        <v>7933</v>
      </c>
      <c r="R1012" s="8" t="s">
        <v>167</v>
      </c>
      <c r="S1012" s="8" t="s">
        <v>168</v>
      </c>
      <c r="T1012" s="8" t="s">
        <v>69</v>
      </c>
      <c r="U1012" s="10">
        <v>2.0</v>
      </c>
      <c r="V1012" s="10">
        <v>1.0</v>
      </c>
      <c r="W1012" s="10">
        <v>1.0</v>
      </c>
      <c r="X1012" s="8" t="s">
        <v>7934</v>
      </c>
      <c r="Y1012" s="7" t="s">
        <v>280</v>
      </c>
      <c r="Z1012" s="10">
        <v>1.0</v>
      </c>
      <c r="AA1012" s="8" t="s">
        <v>93</v>
      </c>
      <c r="AB1012" s="8" t="s">
        <v>73</v>
      </c>
      <c r="AD1012" s="13"/>
      <c r="AE1012" s="10">
        <v>30.0</v>
      </c>
      <c r="AF1012" s="10">
        <v>1125.0</v>
      </c>
      <c r="AG1012" s="7" t="s">
        <v>62</v>
      </c>
      <c r="AH1012" s="10">
        <v>0.0</v>
      </c>
      <c r="AI1012" s="10">
        <v>0.0</v>
      </c>
      <c r="AJ1012" s="10">
        <v>15.0</v>
      </c>
      <c r="AK1012" s="11">
        <v>290.0</v>
      </c>
      <c r="AL1012" s="10">
        <v>110.0</v>
      </c>
      <c r="AM1012" s="10">
        <v>255.0</v>
      </c>
      <c r="AN1012" s="12"/>
      <c r="AO1012" s="8" t="s">
        <v>107</v>
      </c>
      <c r="AP1012" s="7" t="s">
        <v>7408</v>
      </c>
      <c r="AQ1012" s="7" t="s">
        <v>215</v>
      </c>
      <c r="AR1012" s="10">
        <v>142.0</v>
      </c>
      <c r="AS1012" s="10">
        <v>32.0</v>
      </c>
      <c r="AT1012" s="10">
        <v>0.0</v>
      </c>
      <c r="AU1012" s="10">
        <v>44.0</v>
      </c>
      <c r="AV1012" s="8" t="s">
        <v>216</v>
      </c>
      <c r="AW1012" s="11">
        <v>4.86</v>
      </c>
      <c r="AX1012" s="11">
        <v>4.91</v>
      </c>
      <c r="AY1012" s="11">
        <v>4.94</v>
      </c>
      <c r="AZ1012" s="11">
        <v>4.82</v>
      </c>
      <c r="BA1012" s="11">
        <v>4.75</v>
      </c>
      <c r="BB1012" s="11">
        <v>3.79</v>
      </c>
      <c r="BC1012" s="8" t="s">
        <v>122</v>
      </c>
    </row>
    <row r="1013">
      <c r="A1013" s="6" t="s">
        <v>7935</v>
      </c>
      <c r="B1013" s="7" t="s">
        <v>56</v>
      </c>
      <c r="C1013" s="8" t="s">
        <v>57</v>
      </c>
      <c r="D1013" s="8" t="s">
        <v>7936</v>
      </c>
      <c r="E1013" s="9" t="s">
        <v>5269</v>
      </c>
      <c r="F1013" s="8" t="s">
        <v>5270</v>
      </c>
      <c r="H1013" s="8" t="s">
        <v>61</v>
      </c>
      <c r="I1013" s="7" t="s">
        <v>86</v>
      </c>
      <c r="J1013" s="10">
        <v>44.0</v>
      </c>
      <c r="K1013" s="10">
        <v>15.0</v>
      </c>
      <c r="L1013" s="7" t="s">
        <v>62</v>
      </c>
      <c r="M1013" s="10">
        <v>4.0</v>
      </c>
      <c r="N1013" s="8" t="s">
        <v>185</v>
      </c>
      <c r="O1013" s="8" t="s">
        <v>137</v>
      </c>
      <c r="P1013" s="7" t="s">
        <v>7937</v>
      </c>
      <c r="Q1013" s="7" t="s">
        <v>7938</v>
      </c>
      <c r="R1013" s="8" t="s">
        <v>118</v>
      </c>
      <c r="S1013" s="8" t="s">
        <v>119</v>
      </c>
      <c r="T1013" s="8" t="s">
        <v>69</v>
      </c>
      <c r="U1013" s="10">
        <v>2.0</v>
      </c>
      <c r="V1013" s="10">
        <v>1.0</v>
      </c>
      <c r="W1013" s="10">
        <v>1.0</v>
      </c>
      <c r="X1013" s="8" t="s">
        <v>7939</v>
      </c>
      <c r="Y1013" s="7" t="s">
        <v>1549</v>
      </c>
      <c r="Z1013" s="10">
        <v>1.0</v>
      </c>
      <c r="AA1013" s="8" t="s">
        <v>93</v>
      </c>
      <c r="AB1013" s="8" t="s">
        <v>73</v>
      </c>
      <c r="AC1013" s="7" t="s">
        <v>7940</v>
      </c>
      <c r="AD1013" s="11">
        <v>71.93</v>
      </c>
      <c r="AE1013" s="10">
        <v>30.0</v>
      </c>
      <c r="AF1013" s="10">
        <v>1125.0</v>
      </c>
      <c r="AG1013" s="7" t="s">
        <v>62</v>
      </c>
      <c r="AH1013" s="10">
        <v>1.0</v>
      </c>
      <c r="AI1013" s="10">
        <v>31.0</v>
      </c>
      <c r="AJ1013" s="10">
        <v>61.0</v>
      </c>
      <c r="AK1013" s="11">
        <v>241.0</v>
      </c>
      <c r="AL1013" s="10">
        <v>156.0</v>
      </c>
      <c r="AM1013" s="10">
        <v>60.0</v>
      </c>
      <c r="AN1013" s="10">
        <v>4316.0</v>
      </c>
      <c r="AO1013" s="8" t="s">
        <v>107</v>
      </c>
      <c r="AP1013" s="7" t="s">
        <v>6771</v>
      </c>
      <c r="AQ1013" s="7" t="s">
        <v>6064</v>
      </c>
      <c r="AR1013" s="10">
        <v>4.0</v>
      </c>
      <c r="AS1013" s="10">
        <v>1.0</v>
      </c>
      <c r="AT1013" s="10">
        <v>0.0</v>
      </c>
      <c r="AU1013" s="10">
        <v>2.0</v>
      </c>
      <c r="AV1013" s="8" t="s">
        <v>216</v>
      </c>
      <c r="AW1013" s="11">
        <v>3.75</v>
      </c>
      <c r="AX1013" s="11">
        <v>4.75</v>
      </c>
      <c r="AY1013" s="11">
        <v>4.5</v>
      </c>
      <c r="AZ1013" s="11">
        <v>4.75</v>
      </c>
      <c r="BA1013" s="11">
        <v>3.75</v>
      </c>
      <c r="BB1013" s="11">
        <v>0.11</v>
      </c>
      <c r="BC1013" s="8" t="s">
        <v>79</v>
      </c>
    </row>
    <row r="1014">
      <c r="A1014" s="6" t="s">
        <v>7941</v>
      </c>
      <c r="B1014" s="7" t="s">
        <v>56</v>
      </c>
      <c r="C1014" s="8" t="s">
        <v>57</v>
      </c>
      <c r="D1014" s="8" t="s">
        <v>7942</v>
      </c>
      <c r="E1014" s="9" t="s">
        <v>5269</v>
      </c>
      <c r="F1014" s="8" t="s">
        <v>5270</v>
      </c>
      <c r="H1014" s="8" t="s">
        <v>61</v>
      </c>
      <c r="I1014" s="7" t="s">
        <v>86</v>
      </c>
      <c r="J1014" s="10">
        <v>44.0</v>
      </c>
      <c r="K1014" s="10">
        <v>15.0</v>
      </c>
      <c r="L1014" s="7" t="s">
        <v>62</v>
      </c>
      <c r="M1014" s="10">
        <v>4.0</v>
      </c>
      <c r="N1014" s="8" t="s">
        <v>185</v>
      </c>
      <c r="O1014" s="8" t="s">
        <v>137</v>
      </c>
      <c r="P1014" s="7" t="s">
        <v>7943</v>
      </c>
      <c r="Q1014" s="7" t="s">
        <v>7944</v>
      </c>
      <c r="R1014" s="8" t="s">
        <v>118</v>
      </c>
      <c r="S1014" s="8" t="s">
        <v>119</v>
      </c>
      <c r="T1014" s="8" t="s">
        <v>69</v>
      </c>
      <c r="U1014" s="10">
        <v>2.0</v>
      </c>
      <c r="V1014" s="10">
        <v>1.0</v>
      </c>
      <c r="W1014" s="10">
        <v>1.0</v>
      </c>
      <c r="X1014" s="8" t="s">
        <v>7945</v>
      </c>
      <c r="Y1014" s="7" t="s">
        <v>1240</v>
      </c>
      <c r="Z1014" s="10">
        <v>1.0</v>
      </c>
      <c r="AA1014" s="8" t="s">
        <v>93</v>
      </c>
      <c r="AB1014" s="8" t="s">
        <v>73</v>
      </c>
      <c r="AC1014" s="7" t="s">
        <v>7940</v>
      </c>
      <c r="AD1014" s="11">
        <v>71.93</v>
      </c>
      <c r="AE1014" s="10">
        <v>30.0</v>
      </c>
      <c r="AF1014" s="10">
        <v>1125.0</v>
      </c>
      <c r="AG1014" s="7" t="s">
        <v>62</v>
      </c>
      <c r="AH1014" s="10">
        <v>0.0</v>
      </c>
      <c r="AI1014" s="10">
        <v>0.0</v>
      </c>
      <c r="AJ1014" s="10">
        <v>0.0</v>
      </c>
      <c r="AK1014" s="11">
        <v>85.0</v>
      </c>
      <c r="AL1014" s="10">
        <v>0.0</v>
      </c>
      <c r="AM1014" s="10">
        <v>60.0</v>
      </c>
      <c r="AN1014" s="10">
        <v>4316.0</v>
      </c>
      <c r="AO1014" s="8" t="s">
        <v>107</v>
      </c>
      <c r="AP1014" s="7" t="s">
        <v>5732</v>
      </c>
      <c r="AQ1014" s="7" t="s">
        <v>446</v>
      </c>
      <c r="AR1014" s="10">
        <v>3.0</v>
      </c>
      <c r="AS1014" s="10">
        <v>1.0</v>
      </c>
      <c r="AT1014" s="10">
        <v>0.0</v>
      </c>
      <c r="AU1014" s="10">
        <v>0.0</v>
      </c>
      <c r="AV1014" s="8" t="s">
        <v>216</v>
      </c>
      <c r="AW1014" s="11">
        <v>4.0</v>
      </c>
      <c r="AX1014" s="11">
        <v>4.33</v>
      </c>
      <c r="AY1014" s="11">
        <v>3.67</v>
      </c>
      <c r="AZ1014" s="11">
        <v>4.67</v>
      </c>
      <c r="BA1014" s="11">
        <v>4.0</v>
      </c>
      <c r="BB1014" s="11">
        <v>0.08</v>
      </c>
      <c r="BC1014" s="8" t="s">
        <v>79</v>
      </c>
    </row>
    <row r="1015">
      <c r="A1015" s="6" t="s">
        <v>7946</v>
      </c>
      <c r="B1015" s="7" t="s">
        <v>56</v>
      </c>
      <c r="C1015" s="8" t="s">
        <v>57</v>
      </c>
      <c r="D1015" s="8" t="s">
        <v>7947</v>
      </c>
      <c r="E1015" s="9" t="s">
        <v>7948</v>
      </c>
      <c r="F1015" s="8" t="s">
        <v>7949</v>
      </c>
      <c r="G1015" s="8" t="s">
        <v>84</v>
      </c>
      <c r="H1015" s="8" t="s">
        <v>85</v>
      </c>
      <c r="I1015" s="7" t="s">
        <v>62</v>
      </c>
      <c r="J1015" s="10">
        <v>1.0</v>
      </c>
      <c r="K1015" s="10">
        <v>1.0</v>
      </c>
      <c r="L1015" s="7" t="s">
        <v>62</v>
      </c>
      <c r="M1015" s="10">
        <v>3.0</v>
      </c>
      <c r="N1015" s="8" t="s">
        <v>87</v>
      </c>
      <c r="O1015" s="8" t="s">
        <v>372</v>
      </c>
      <c r="P1015" s="7" t="s">
        <v>7950</v>
      </c>
      <c r="Q1015" s="7" t="s">
        <v>7951</v>
      </c>
      <c r="R1015" s="8" t="s">
        <v>118</v>
      </c>
      <c r="S1015" s="8" t="s">
        <v>119</v>
      </c>
      <c r="T1015" s="8" t="s">
        <v>69</v>
      </c>
      <c r="U1015" s="10">
        <v>4.0</v>
      </c>
      <c r="V1015" s="10">
        <v>2.0</v>
      </c>
      <c r="W1015" s="10">
        <v>2.0</v>
      </c>
      <c r="X1015" s="8" t="s">
        <v>7952</v>
      </c>
      <c r="Y1015" s="7" t="s">
        <v>293</v>
      </c>
      <c r="Z1015" s="10">
        <v>2.0</v>
      </c>
      <c r="AA1015" s="8" t="s">
        <v>156</v>
      </c>
      <c r="AB1015" s="8" t="s">
        <v>73</v>
      </c>
      <c r="AC1015" s="7" t="s">
        <v>7953</v>
      </c>
      <c r="AD1015" s="11">
        <v>430.0</v>
      </c>
      <c r="AE1015" s="10">
        <v>2.0</v>
      </c>
      <c r="AF1015" s="10">
        <v>1125.0</v>
      </c>
      <c r="AG1015" s="7" t="s">
        <v>62</v>
      </c>
      <c r="AH1015" s="10">
        <v>10.0</v>
      </c>
      <c r="AI1015" s="10">
        <v>10.0</v>
      </c>
      <c r="AJ1015" s="10">
        <v>11.0</v>
      </c>
      <c r="AK1015" s="11">
        <v>188.0</v>
      </c>
      <c r="AL1015" s="10">
        <v>11.0</v>
      </c>
      <c r="AM1015" s="10">
        <v>98.0</v>
      </c>
      <c r="AN1015" s="10">
        <v>42140.0</v>
      </c>
      <c r="AO1015" s="8" t="s">
        <v>75</v>
      </c>
      <c r="AP1015" s="7" t="s">
        <v>7855</v>
      </c>
      <c r="AQ1015" s="7" t="s">
        <v>144</v>
      </c>
      <c r="AR1015" s="10">
        <v>49.0</v>
      </c>
      <c r="AS1015" s="10">
        <v>14.0</v>
      </c>
      <c r="AT1015" s="10">
        <v>2.0</v>
      </c>
      <c r="AU1015" s="10">
        <v>17.0</v>
      </c>
      <c r="AV1015" s="8" t="s">
        <v>78</v>
      </c>
      <c r="AW1015" s="11">
        <v>4.96</v>
      </c>
      <c r="AX1015" s="11">
        <v>4.88</v>
      </c>
      <c r="AY1015" s="11">
        <v>4.94</v>
      </c>
      <c r="AZ1015" s="11">
        <v>4.98</v>
      </c>
      <c r="BA1015" s="11">
        <v>4.88</v>
      </c>
      <c r="BB1015" s="11">
        <v>1.33</v>
      </c>
      <c r="BC1015" s="8" t="s">
        <v>79</v>
      </c>
    </row>
    <row r="1016">
      <c r="A1016" s="6" t="s">
        <v>7954</v>
      </c>
      <c r="B1016" s="7" t="s">
        <v>56</v>
      </c>
      <c r="C1016" s="8" t="s">
        <v>57</v>
      </c>
      <c r="D1016" s="8" t="s">
        <v>7955</v>
      </c>
      <c r="E1016" s="9" t="s">
        <v>7956</v>
      </c>
      <c r="F1016" s="8" t="s">
        <v>5549</v>
      </c>
      <c r="G1016" s="8" t="s">
        <v>84</v>
      </c>
      <c r="H1016" s="8" t="s">
        <v>85</v>
      </c>
      <c r="I1016" s="7" t="s">
        <v>62</v>
      </c>
      <c r="J1016" s="10">
        <v>3.0</v>
      </c>
      <c r="K1016" s="10">
        <v>3.0</v>
      </c>
      <c r="L1016" s="7" t="s">
        <v>62</v>
      </c>
      <c r="M1016" s="10">
        <v>13.0</v>
      </c>
      <c r="N1016" s="8" t="s">
        <v>63</v>
      </c>
      <c r="O1016" s="8" t="s">
        <v>378</v>
      </c>
      <c r="P1016" s="7" t="s">
        <v>7957</v>
      </c>
      <c r="Q1016" s="7" t="s">
        <v>7958</v>
      </c>
      <c r="R1016" s="8" t="s">
        <v>3161</v>
      </c>
      <c r="S1016" s="8" t="s">
        <v>190</v>
      </c>
      <c r="T1016" s="8" t="s">
        <v>323</v>
      </c>
      <c r="U1016" s="10">
        <v>2.0</v>
      </c>
      <c r="V1016" s="12"/>
      <c r="W1016" s="10">
        <v>1.0</v>
      </c>
      <c r="X1016" s="8" t="s">
        <v>7959</v>
      </c>
      <c r="Y1016" s="7" t="s">
        <v>729</v>
      </c>
      <c r="Z1016" s="10">
        <v>1.5</v>
      </c>
      <c r="AA1016" s="8" t="s">
        <v>305</v>
      </c>
      <c r="AB1016" s="8" t="s">
        <v>73</v>
      </c>
      <c r="AC1016" s="7" t="s">
        <v>1674</v>
      </c>
      <c r="AD1016" s="11">
        <v>112.33</v>
      </c>
      <c r="AE1016" s="10">
        <v>1.0</v>
      </c>
      <c r="AF1016" s="10">
        <v>365.0</v>
      </c>
      <c r="AG1016" s="7" t="s">
        <v>62</v>
      </c>
      <c r="AH1016" s="10">
        <v>14.0</v>
      </c>
      <c r="AI1016" s="10">
        <v>24.0</v>
      </c>
      <c r="AJ1016" s="10">
        <v>44.0</v>
      </c>
      <c r="AK1016" s="11">
        <v>219.0</v>
      </c>
      <c r="AL1016" s="10">
        <v>134.0</v>
      </c>
      <c r="AM1016" s="10">
        <v>255.0</v>
      </c>
      <c r="AN1016" s="10">
        <v>28644.0</v>
      </c>
      <c r="AO1016" s="8" t="s">
        <v>75</v>
      </c>
      <c r="AP1016" s="7" t="s">
        <v>7960</v>
      </c>
      <c r="AQ1016" s="7" t="s">
        <v>241</v>
      </c>
      <c r="AR1016" s="10">
        <v>136.0</v>
      </c>
      <c r="AS1016" s="10">
        <v>59.0</v>
      </c>
      <c r="AT1016" s="10">
        <v>7.0</v>
      </c>
      <c r="AU1016" s="10">
        <v>56.0</v>
      </c>
      <c r="AV1016" s="8" t="s">
        <v>78</v>
      </c>
      <c r="AW1016" s="11">
        <v>5.0</v>
      </c>
      <c r="AX1016" s="11">
        <v>4.98</v>
      </c>
      <c r="AY1016" s="11">
        <v>5.0</v>
      </c>
      <c r="AZ1016" s="11">
        <v>4.96</v>
      </c>
      <c r="BA1016" s="11">
        <v>4.98</v>
      </c>
      <c r="BB1016" s="11">
        <v>4.06</v>
      </c>
      <c r="BC1016" s="8" t="s">
        <v>79</v>
      </c>
    </row>
    <row r="1017">
      <c r="A1017" s="6" t="s">
        <v>7961</v>
      </c>
      <c r="B1017" s="7" t="s">
        <v>56</v>
      </c>
      <c r="C1017" s="8" t="s">
        <v>57</v>
      </c>
      <c r="D1017" s="8" t="s">
        <v>7962</v>
      </c>
      <c r="E1017" s="9" t="s">
        <v>6891</v>
      </c>
      <c r="F1017" s="8" t="s">
        <v>6822</v>
      </c>
      <c r="G1017" s="8" t="s">
        <v>3063</v>
      </c>
      <c r="H1017" s="8" t="s">
        <v>419</v>
      </c>
      <c r="I1017" s="7" t="s">
        <v>62</v>
      </c>
      <c r="J1017" s="10">
        <v>28.0</v>
      </c>
      <c r="K1017" s="10">
        <v>28.0</v>
      </c>
      <c r="L1017" s="7" t="s">
        <v>62</v>
      </c>
      <c r="M1017" s="10">
        <v>10.0</v>
      </c>
      <c r="N1017" s="8" t="s">
        <v>185</v>
      </c>
      <c r="O1017" s="8" t="s">
        <v>1861</v>
      </c>
      <c r="P1017" s="7" t="s">
        <v>7963</v>
      </c>
      <c r="Q1017" s="7" t="s">
        <v>7964</v>
      </c>
      <c r="R1017" s="8" t="s">
        <v>118</v>
      </c>
      <c r="S1017" s="8" t="s">
        <v>119</v>
      </c>
      <c r="T1017" s="8" t="s">
        <v>69</v>
      </c>
      <c r="U1017" s="10">
        <v>2.0</v>
      </c>
      <c r="V1017" s="10">
        <v>1.0</v>
      </c>
      <c r="W1017" s="10">
        <v>1.0</v>
      </c>
      <c r="X1017" s="8" t="s">
        <v>7965</v>
      </c>
      <c r="Y1017" s="7" t="s">
        <v>532</v>
      </c>
      <c r="Z1017" s="10">
        <v>1.0</v>
      </c>
      <c r="AA1017" s="8" t="s">
        <v>93</v>
      </c>
      <c r="AB1017" s="8" t="s">
        <v>73</v>
      </c>
      <c r="AC1017" s="7" t="s">
        <v>7966</v>
      </c>
      <c r="AD1017" s="11">
        <v>184.0</v>
      </c>
      <c r="AE1017" s="10">
        <v>1.0</v>
      </c>
      <c r="AF1017" s="10">
        <v>365.0</v>
      </c>
      <c r="AG1017" s="7" t="s">
        <v>62</v>
      </c>
      <c r="AH1017" s="10">
        <v>7.0</v>
      </c>
      <c r="AI1017" s="10">
        <v>19.0</v>
      </c>
      <c r="AJ1017" s="10">
        <v>32.0</v>
      </c>
      <c r="AK1017" s="11">
        <v>241.0</v>
      </c>
      <c r="AL1017" s="10">
        <v>84.0</v>
      </c>
      <c r="AM1017" s="10">
        <v>119.0</v>
      </c>
      <c r="AN1017" s="10">
        <v>21896.0</v>
      </c>
      <c r="AO1017" s="8" t="s">
        <v>75</v>
      </c>
      <c r="AP1017" s="7" t="s">
        <v>7201</v>
      </c>
      <c r="AQ1017" s="7" t="s">
        <v>2636</v>
      </c>
      <c r="AR1017" s="10">
        <v>41.0</v>
      </c>
      <c r="AS1017" s="10">
        <v>17.0</v>
      </c>
      <c r="AT1017" s="10">
        <v>0.0</v>
      </c>
      <c r="AU1017" s="10">
        <v>18.0</v>
      </c>
      <c r="AV1017" s="8" t="s">
        <v>216</v>
      </c>
      <c r="AW1017" s="11">
        <v>4.88</v>
      </c>
      <c r="AX1017" s="11">
        <v>4.98</v>
      </c>
      <c r="AY1017" s="11">
        <v>5.0</v>
      </c>
      <c r="AZ1017" s="11">
        <v>4.88</v>
      </c>
      <c r="BA1017" s="11">
        <v>4.85</v>
      </c>
      <c r="BB1017" s="11">
        <v>1.13</v>
      </c>
      <c r="BC1017" s="8" t="s">
        <v>79</v>
      </c>
    </row>
    <row r="1018">
      <c r="A1018" s="6" t="s">
        <v>7967</v>
      </c>
      <c r="B1018" s="7" t="s">
        <v>56</v>
      </c>
      <c r="C1018" s="8" t="s">
        <v>57</v>
      </c>
      <c r="D1018" s="8" t="s">
        <v>7968</v>
      </c>
      <c r="E1018" s="9" t="s">
        <v>7969</v>
      </c>
      <c r="F1018" s="8" t="s">
        <v>4695</v>
      </c>
      <c r="G1018" s="8" t="s">
        <v>84</v>
      </c>
      <c r="H1018" s="8" t="s">
        <v>85</v>
      </c>
      <c r="I1018" s="7" t="s">
        <v>62</v>
      </c>
      <c r="J1018" s="10">
        <v>2.0</v>
      </c>
      <c r="K1018" s="10">
        <v>2.0</v>
      </c>
      <c r="L1018" s="7" t="s">
        <v>62</v>
      </c>
      <c r="M1018" s="10">
        <v>4.0</v>
      </c>
      <c r="N1018" s="8" t="s">
        <v>63</v>
      </c>
      <c r="O1018" s="8" t="s">
        <v>127</v>
      </c>
      <c r="P1018" s="7" t="s">
        <v>7970</v>
      </c>
      <c r="Q1018" s="7" t="s">
        <v>7971</v>
      </c>
      <c r="R1018" s="8" t="s">
        <v>67</v>
      </c>
      <c r="S1018" s="8" t="s">
        <v>68</v>
      </c>
      <c r="T1018" s="8" t="s">
        <v>69</v>
      </c>
      <c r="U1018" s="10">
        <v>4.0</v>
      </c>
      <c r="V1018" s="10">
        <v>2.0</v>
      </c>
      <c r="W1018" s="10">
        <v>2.0</v>
      </c>
      <c r="X1018" s="8" t="s">
        <v>7972</v>
      </c>
      <c r="Y1018" s="7" t="s">
        <v>2339</v>
      </c>
      <c r="Z1018" s="10">
        <v>1.0</v>
      </c>
      <c r="AA1018" s="8" t="s">
        <v>93</v>
      </c>
      <c r="AB1018" s="8" t="s">
        <v>73</v>
      </c>
      <c r="AC1018" s="7" t="s">
        <v>7973</v>
      </c>
      <c r="AD1018" s="11">
        <v>307.0</v>
      </c>
      <c r="AE1018" s="10">
        <v>1.0</v>
      </c>
      <c r="AF1018" s="10">
        <v>1125.0</v>
      </c>
      <c r="AG1018" s="7" t="s">
        <v>62</v>
      </c>
      <c r="AH1018" s="10">
        <v>13.0</v>
      </c>
      <c r="AI1018" s="10">
        <v>37.0</v>
      </c>
      <c r="AJ1018" s="10">
        <v>67.0</v>
      </c>
      <c r="AK1018" s="11">
        <v>342.0</v>
      </c>
      <c r="AL1018" s="10">
        <v>162.0</v>
      </c>
      <c r="AM1018" s="10">
        <v>196.0</v>
      </c>
      <c r="AN1018" s="10">
        <v>60172.0</v>
      </c>
      <c r="AO1018" s="8" t="s">
        <v>75</v>
      </c>
      <c r="AP1018" s="7" t="s">
        <v>7974</v>
      </c>
      <c r="AQ1018" s="7" t="s">
        <v>484</v>
      </c>
      <c r="AR1018" s="10">
        <v>99.0</v>
      </c>
      <c r="AS1018" s="10">
        <v>28.0</v>
      </c>
      <c r="AT1018" s="10">
        <v>3.0</v>
      </c>
      <c r="AU1018" s="10">
        <v>30.0</v>
      </c>
      <c r="AV1018" s="8" t="s">
        <v>78</v>
      </c>
      <c r="AW1018" s="11">
        <v>4.86</v>
      </c>
      <c r="AX1018" s="11">
        <v>4.91</v>
      </c>
      <c r="AY1018" s="11">
        <v>4.94</v>
      </c>
      <c r="AZ1018" s="11">
        <v>4.92</v>
      </c>
      <c r="BA1018" s="11">
        <v>4.78</v>
      </c>
      <c r="BB1018" s="11">
        <v>2.81</v>
      </c>
      <c r="BC1018" s="8" t="s">
        <v>79</v>
      </c>
    </row>
    <row r="1019">
      <c r="A1019" s="6" t="s">
        <v>7975</v>
      </c>
      <c r="B1019" s="7" t="s">
        <v>56</v>
      </c>
      <c r="C1019" s="8" t="s">
        <v>57</v>
      </c>
      <c r="D1019" s="8" t="s">
        <v>7976</v>
      </c>
      <c r="E1019" s="9" t="s">
        <v>7385</v>
      </c>
      <c r="F1019" s="8" t="s">
        <v>6672</v>
      </c>
      <c r="H1019" s="8" t="s">
        <v>61</v>
      </c>
      <c r="I1019" s="7" t="s">
        <v>62</v>
      </c>
      <c r="J1019" s="10">
        <v>31.0</v>
      </c>
      <c r="K1019" s="10">
        <v>31.0</v>
      </c>
      <c r="L1019" s="7" t="s">
        <v>62</v>
      </c>
      <c r="M1019" s="10">
        <v>4.0</v>
      </c>
      <c r="N1019" s="8" t="s">
        <v>185</v>
      </c>
      <c r="O1019" s="8" t="s">
        <v>381</v>
      </c>
      <c r="P1019" s="7" t="s">
        <v>7977</v>
      </c>
      <c r="Q1019" s="7" t="s">
        <v>7978</v>
      </c>
      <c r="R1019" s="8" t="s">
        <v>67</v>
      </c>
      <c r="S1019" s="8" t="s">
        <v>68</v>
      </c>
      <c r="T1019" s="8" t="s">
        <v>69</v>
      </c>
      <c r="U1019" s="10">
        <v>8.0</v>
      </c>
      <c r="V1019" s="10">
        <v>4.0</v>
      </c>
      <c r="W1019" s="10">
        <v>4.0</v>
      </c>
      <c r="X1019" s="8" t="s">
        <v>7979</v>
      </c>
      <c r="Y1019" s="7" t="s">
        <v>2408</v>
      </c>
      <c r="Z1019" s="10">
        <v>2.5</v>
      </c>
      <c r="AA1019" s="8" t="s">
        <v>72</v>
      </c>
      <c r="AB1019" s="8" t="s">
        <v>73</v>
      </c>
      <c r="AC1019" s="7" t="s">
        <v>7980</v>
      </c>
      <c r="AD1019" s="11">
        <v>1342.97</v>
      </c>
      <c r="AE1019" s="10">
        <v>1.0</v>
      </c>
      <c r="AF1019" s="10">
        <v>365.0</v>
      </c>
      <c r="AG1019" s="7" t="s">
        <v>62</v>
      </c>
      <c r="AH1019" s="10">
        <v>26.0</v>
      </c>
      <c r="AI1019" s="10">
        <v>56.0</v>
      </c>
      <c r="AJ1019" s="10">
        <v>86.0</v>
      </c>
      <c r="AK1019" s="11">
        <v>176.0</v>
      </c>
      <c r="AL1019" s="10">
        <v>176.0</v>
      </c>
      <c r="AM1019" s="10">
        <v>0.0</v>
      </c>
      <c r="AN1019" s="10">
        <v>0.0</v>
      </c>
      <c r="AO1019" s="8" t="s">
        <v>75</v>
      </c>
      <c r="AR1019" s="10">
        <v>0.0</v>
      </c>
      <c r="AS1019" s="10">
        <v>0.0</v>
      </c>
      <c r="AT1019" s="10">
        <v>0.0</v>
      </c>
      <c r="AU1019" s="10">
        <v>0.0</v>
      </c>
      <c r="AV1019" s="8" t="s">
        <v>108</v>
      </c>
      <c r="AW1019" s="13"/>
      <c r="AX1019" s="13"/>
      <c r="AY1019" s="13"/>
      <c r="AZ1019" s="13"/>
      <c r="BA1019" s="13"/>
      <c r="BB1019" s="13"/>
      <c r="BC1019" s="8" t="s">
        <v>145</v>
      </c>
    </row>
    <row r="1020">
      <c r="A1020" s="6" t="s">
        <v>7981</v>
      </c>
      <c r="B1020" s="7" t="s">
        <v>56</v>
      </c>
      <c r="C1020" s="8" t="s">
        <v>57</v>
      </c>
      <c r="D1020" s="8" t="s">
        <v>7982</v>
      </c>
      <c r="E1020" s="9" t="s">
        <v>7983</v>
      </c>
      <c r="F1020" s="8" t="s">
        <v>7984</v>
      </c>
      <c r="G1020" s="8" t="s">
        <v>84</v>
      </c>
      <c r="H1020" s="8" t="s">
        <v>85</v>
      </c>
      <c r="I1020" s="7" t="s">
        <v>62</v>
      </c>
      <c r="J1020" s="10">
        <v>2.0</v>
      </c>
      <c r="K1020" s="10">
        <v>2.0</v>
      </c>
      <c r="L1020" s="7" t="s">
        <v>62</v>
      </c>
      <c r="M1020" s="10">
        <v>4.0</v>
      </c>
      <c r="N1020" s="8" t="s">
        <v>63</v>
      </c>
      <c r="O1020" s="8" t="s">
        <v>2445</v>
      </c>
      <c r="P1020" s="7" t="s">
        <v>7985</v>
      </c>
      <c r="Q1020" s="7" t="s">
        <v>7986</v>
      </c>
      <c r="R1020" s="8" t="s">
        <v>424</v>
      </c>
      <c r="S1020" s="8" t="s">
        <v>68</v>
      </c>
      <c r="T1020" s="8" t="s">
        <v>323</v>
      </c>
      <c r="U1020" s="10">
        <v>1.0</v>
      </c>
      <c r="V1020" s="12"/>
      <c r="W1020" s="10">
        <v>1.0</v>
      </c>
      <c r="X1020" s="8" t="s">
        <v>7987</v>
      </c>
      <c r="Y1020" s="7" t="s">
        <v>1934</v>
      </c>
      <c r="Z1020" s="10">
        <v>1.0</v>
      </c>
      <c r="AA1020" s="8" t="s">
        <v>333</v>
      </c>
      <c r="AB1020" s="8" t="s">
        <v>334</v>
      </c>
      <c r="AC1020" s="7" t="s">
        <v>7988</v>
      </c>
      <c r="AD1020" s="11">
        <v>40.33</v>
      </c>
      <c r="AE1020" s="10">
        <v>30.0</v>
      </c>
      <c r="AF1020" s="10">
        <v>1125.0</v>
      </c>
      <c r="AG1020" s="7" t="s">
        <v>62</v>
      </c>
      <c r="AH1020" s="10">
        <v>6.0</v>
      </c>
      <c r="AI1020" s="10">
        <v>6.0</v>
      </c>
      <c r="AJ1020" s="10">
        <v>6.0</v>
      </c>
      <c r="AK1020" s="11">
        <v>281.0</v>
      </c>
      <c r="AL1020" s="10">
        <v>101.0</v>
      </c>
      <c r="AM1020" s="10">
        <v>0.0</v>
      </c>
      <c r="AN1020" s="10">
        <v>0.0</v>
      </c>
      <c r="AO1020" s="8" t="s">
        <v>107</v>
      </c>
      <c r="AP1020" s="7" t="s">
        <v>7989</v>
      </c>
      <c r="AQ1020" s="7" t="s">
        <v>7990</v>
      </c>
      <c r="AR1020" s="10">
        <v>4.0</v>
      </c>
      <c r="AS1020" s="10">
        <v>0.0</v>
      </c>
      <c r="AT1020" s="10">
        <v>0.0</v>
      </c>
      <c r="AU1020" s="10">
        <v>0.0</v>
      </c>
      <c r="AV1020" s="8" t="s">
        <v>2985</v>
      </c>
      <c r="AW1020" s="11">
        <v>5.0</v>
      </c>
      <c r="AX1020" s="11">
        <v>5.0</v>
      </c>
      <c r="AY1020" s="11">
        <v>5.0</v>
      </c>
      <c r="AZ1020" s="11">
        <v>5.0</v>
      </c>
      <c r="BA1020" s="11">
        <v>4.75</v>
      </c>
      <c r="BB1020" s="11">
        <v>0.13</v>
      </c>
      <c r="BC1020" s="8" t="s">
        <v>79</v>
      </c>
    </row>
    <row r="1021">
      <c r="A1021" s="6" t="s">
        <v>7991</v>
      </c>
      <c r="B1021" s="7" t="s">
        <v>56</v>
      </c>
      <c r="C1021" s="8" t="s">
        <v>57</v>
      </c>
      <c r="D1021" s="8" t="s">
        <v>7992</v>
      </c>
      <c r="E1021" s="9" t="s">
        <v>6891</v>
      </c>
      <c r="F1021" s="8" t="s">
        <v>6822</v>
      </c>
      <c r="G1021" s="8" t="s">
        <v>3063</v>
      </c>
      <c r="H1021" s="8" t="s">
        <v>419</v>
      </c>
      <c r="I1021" s="7" t="s">
        <v>62</v>
      </c>
      <c r="J1021" s="10">
        <v>28.0</v>
      </c>
      <c r="K1021" s="10">
        <v>28.0</v>
      </c>
      <c r="L1021" s="7" t="s">
        <v>62</v>
      </c>
      <c r="M1021" s="10">
        <v>10.0</v>
      </c>
      <c r="N1021" s="8" t="s">
        <v>185</v>
      </c>
      <c r="O1021" s="8" t="s">
        <v>1861</v>
      </c>
      <c r="P1021" s="7" t="s">
        <v>7993</v>
      </c>
      <c r="Q1021" s="7" t="s">
        <v>7994</v>
      </c>
      <c r="R1021" s="8" t="s">
        <v>118</v>
      </c>
      <c r="S1021" s="8" t="s">
        <v>119</v>
      </c>
      <c r="T1021" s="8" t="s">
        <v>69</v>
      </c>
      <c r="U1021" s="10">
        <v>2.0</v>
      </c>
      <c r="V1021" s="10">
        <v>1.0</v>
      </c>
      <c r="W1021" s="10">
        <v>1.0</v>
      </c>
      <c r="X1021" s="8" t="s">
        <v>7995</v>
      </c>
      <c r="Y1021" s="7" t="s">
        <v>314</v>
      </c>
      <c r="Z1021" s="10">
        <v>1.0</v>
      </c>
      <c r="AA1021" s="8" t="s">
        <v>93</v>
      </c>
      <c r="AB1021" s="8" t="s">
        <v>73</v>
      </c>
      <c r="AC1021" s="7" t="s">
        <v>7996</v>
      </c>
      <c r="AD1021" s="11">
        <v>253.0</v>
      </c>
      <c r="AE1021" s="10">
        <v>1.0</v>
      </c>
      <c r="AF1021" s="10">
        <v>365.0</v>
      </c>
      <c r="AG1021" s="7" t="s">
        <v>62</v>
      </c>
      <c r="AH1021" s="10">
        <v>3.0</v>
      </c>
      <c r="AI1021" s="10">
        <v>14.0</v>
      </c>
      <c r="AJ1021" s="10">
        <v>33.0</v>
      </c>
      <c r="AK1021" s="11">
        <v>282.0</v>
      </c>
      <c r="AL1021" s="10">
        <v>106.0</v>
      </c>
      <c r="AM1021" s="10">
        <v>42.0</v>
      </c>
      <c r="AN1021" s="10">
        <v>10626.0</v>
      </c>
      <c r="AO1021" s="8" t="s">
        <v>75</v>
      </c>
      <c r="AP1021" s="7" t="s">
        <v>7216</v>
      </c>
      <c r="AQ1021" s="7" t="s">
        <v>1251</v>
      </c>
      <c r="AR1021" s="10">
        <v>24.0</v>
      </c>
      <c r="AS1021" s="10">
        <v>6.0</v>
      </c>
      <c r="AT1021" s="10">
        <v>1.0</v>
      </c>
      <c r="AU1021" s="10">
        <v>4.0</v>
      </c>
      <c r="AV1021" s="8" t="s">
        <v>78</v>
      </c>
      <c r="AW1021" s="11">
        <v>4.92</v>
      </c>
      <c r="AX1021" s="11">
        <v>4.92</v>
      </c>
      <c r="AY1021" s="11">
        <v>5.0</v>
      </c>
      <c r="AZ1021" s="11">
        <v>4.83</v>
      </c>
      <c r="BA1021" s="11">
        <v>4.79</v>
      </c>
      <c r="BB1021" s="11">
        <v>0.66</v>
      </c>
      <c r="BC1021" s="8" t="s">
        <v>79</v>
      </c>
    </row>
    <row r="1022">
      <c r="A1022" s="6" t="s">
        <v>7997</v>
      </c>
      <c r="B1022" s="7" t="s">
        <v>56</v>
      </c>
      <c r="C1022" s="8" t="s">
        <v>57</v>
      </c>
      <c r="D1022" s="8" t="s">
        <v>7998</v>
      </c>
      <c r="E1022" s="9" t="s">
        <v>7999</v>
      </c>
      <c r="F1022" s="8" t="s">
        <v>3149</v>
      </c>
      <c r="G1022" s="8" t="s">
        <v>84</v>
      </c>
      <c r="H1022" s="8" t="s">
        <v>85</v>
      </c>
      <c r="I1022" s="7" t="s">
        <v>86</v>
      </c>
      <c r="J1022" s="10">
        <v>1.0</v>
      </c>
      <c r="K1022" s="10">
        <v>1.0</v>
      </c>
      <c r="L1022" s="7" t="s">
        <v>62</v>
      </c>
      <c r="M1022" s="10">
        <v>5.0</v>
      </c>
      <c r="N1022" s="8" t="s">
        <v>87</v>
      </c>
      <c r="O1022" s="8" t="s">
        <v>289</v>
      </c>
      <c r="P1022" s="7" t="s">
        <v>8000</v>
      </c>
      <c r="Q1022" s="7" t="s">
        <v>8001</v>
      </c>
      <c r="R1022" s="8" t="s">
        <v>67</v>
      </c>
      <c r="S1022" s="8" t="s">
        <v>68</v>
      </c>
      <c r="T1022" s="8" t="s">
        <v>69</v>
      </c>
      <c r="U1022" s="10">
        <v>4.0</v>
      </c>
      <c r="V1022" s="10">
        <v>1.0</v>
      </c>
      <c r="W1022" s="10">
        <v>2.0</v>
      </c>
      <c r="X1022" s="8" t="s">
        <v>8002</v>
      </c>
      <c r="Y1022" s="7" t="s">
        <v>71</v>
      </c>
      <c r="Z1022" s="10">
        <v>1.0</v>
      </c>
      <c r="AA1022" s="8" t="s">
        <v>93</v>
      </c>
      <c r="AB1022" s="8" t="s">
        <v>73</v>
      </c>
      <c r="AC1022" s="7" t="s">
        <v>8003</v>
      </c>
      <c r="AD1022" s="11">
        <v>218.31</v>
      </c>
      <c r="AE1022" s="10">
        <v>2.0</v>
      </c>
      <c r="AF1022" s="10">
        <v>365.0</v>
      </c>
      <c r="AG1022" s="7" t="s">
        <v>62</v>
      </c>
      <c r="AH1022" s="10">
        <v>11.0</v>
      </c>
      <c r="AI1022" s="10">
        <v>36.0</v>
      </c>
      <c r="AJ1022" s="10">
        <v>62.0</v>
      </c>
      <c r="AK1022" s="11">
        <v>157.0</v>
      </c>
      <c r="AL1022" s="10">
        <v>157.0</v>
      </c>
      <c r="AM1022" s="10">
        <v>154.0</v>
      </c>
      <c r="AN1022" s="10">
        <v>33620.0</v>
      </c>
      <c r="AO1022" s="8" t="s">
        <v>75</v>
      </c>
      <c r="AP1022" s="7" t="s">
        <v>8004</v>
      </c>
      <c r="AQ1022" s="7" t="s">
        <v>1872</v>
      </c>
      <c r="AR1022" s="10">
        <v>84.0</v>
      </c>
      <c r="AS1022" s="10">
        <v>22.0</v>
      </c>
      <c r="AT1022" s="10">
        <v>0.0</v>
      </c>
      <c r="AU1022" s="10">
        <v>32.0</v>
      </c>
      <c r="AV1022" s="8" t="s">
        <v>216</v>
      </c>
      <c r="AW1022" s="11">
        <v>4.82</v>
      </c>
      <c r="AX1022" s="11">
        <v>4.92</v>
      </c>
      <c r="AY1022" s="11">
        <v>4.99</v>
      </c>
      <c r="AZ1022" s="11">
        <v>4.94</v>
      </c>
      <c r="BA1022" s="11">
        <v>4.8</v>
      </c>
      <c r="BB1022" s="11">
        <v>2.57</v>
      </c>
      <c r="BC1022" s="8" t="s">
        <v>79</v>
      </c>
    </row>
    <row r="1023">
      <c r="A1023" s="6" t="s">
        <v>8005</v>
      </c>
      <c r="B1023" s="7" t="s">
        <v>56</v>
      </c>
      <c r="C1023" s="8" t="s">
        <v>57</v>
      </c>
      <c r="D1023" s="8" t="s">
        <v>8006</v>
      </c>
      <c r="E1023" s="9" t="s">
        <v>8007</v>
      </c>
      <c r="F1023" s="8" t="s">
        <v>5849</v>
      </c>
      <c r="G1023" s="8" t="s">
        <v>815</v>
      </c>
      <c r="H1023" s="8" t="s">
        <v>164</v>
      </c>
      <c r="I1023" s="7" t="s">
        <v>62</v>
      </c>
      <c r="J1023" s="10">
        <v>10.0</v>
      </c>
      <c r="K1023" s="10">
        <v>1.0</v>
      </c>
      <c r="L1023" s="7" t="s">
        <v>62</v>
      </c>
      <c r="M1023" s="10">
        <v>3.0</v>
      </c>
      <c r="N1023" s="8" t="s">
        <v>87</v>
      </c>
      <c r="O1023" s="8" t="s">
        <v>100</v>
      </c>
      <c r="P1023" s="7" t="s">
        <v>8008</v>
      </c>
      <c r="Q1023" s="7" t="s">
        <v>8009</v>
      </c>
      <c r="R1023" s="8" t="s">
        <v>167</v>
      </c>
      <c r="S1023" s="8" t="s">
        <v>168</v>
      </c>
      <c r="T1023" s="8" t="s">
        <v>69</v>
      </c>
      <c r="U1023" s="10">
        <v>4.0</v>
      </c>
      <c r="V1023" s="10">
        <v>2.0</v>
      </c>
      <c r="W1023" s="10">
        <v>2.0</v>
      </c>
      <c r="X1023" s="8" t="s">
        <v>8010</v>
      </c>
      <c r="Y1023" s="7" t="s">
        <v>366</v>
      </c>
      <c r="Z1023" s="10">
        <v>1.0</v>
      </c>
      <c r="AA1023" s="8" t="s">
        <v>93</v>
      </c>
      <c r="AB1023" s="8" t="s">
        <v>73</v>
      </c>
      <c r="AC1023" s="7" t="s">
        <v>8011</v>
      </c>
      <c r="AD1023" s="11">
        <v>481.93</v>
      </c>
      <c r="AE1023" s="10">
        <v>1.0</v>
      </c>
      <c r="AF1023" s="10">
        <v>1125.0</v>
      </c>
      <c r="AG1023" s="7" t="s">
        <v>62</v>
      </c>
      <c r="AH1023" s="10">
        <v>13.0</v>
      </c>
      <c r="AI1023" s="10">
        <v>32.0</v>
      </c>
      <c r="AJ1023" s="10">
        <v>62.0</v>
      </c>
      <c r="AK1023" s="11">
        <v>337.0</v>
      </c>
      <c r="AL1023" s="10">
        <v>157.0</v>
      </c>
      <c r="AM1023" s="10">
        <v>217.0</v>
      </c>
      <c r="AN1023" s="10">
        <v>104579.0</v>
      </c>
      <c r="AO1023" s="8" t="s">
        <v>75</v>
      </c>
      <c r="AP1023" s="7" t="s">
        <v>8012</v>
      </c>
      <c r="AQ1023" s="7" t="s">
        <v>1155</v>
      </c>
      <c r="AR1023" s="10">
        <v>129.0</v>
      </c>
      <c r="AS1023" s="10">
        <v>31.0</v>
      </c>
      <c r="AT1023" s="10">
        <v>2.0</v>
      </c>
      <c r="AU1023" s="10">
        <v>39.0</v>
      </c>
      <c r="AV1023" s="8" t="s">
        <v>78</v>
      </c>
      <c r="AW1023" s="11">
        <v>4.91</v>
      </c>
      <c r="AX1023" s="11">
        <v>4.94</v>
      </c>
      <c r="AY1023" s="11">
        <v>4.89</v>
      </c>
      <c r="AZ1023" s="11">
        <v>4.97</v>
      </c>
      <c r="BA1023" s="11">
        <v>4.79</v>
      </c>
      <c r="BB1023" s="11">
        <v>3.86</v>
      </c>
      <c r="BC1023" s="8" t="s">
        <v>79</v>
      </c>
    </row>
    <row r="1024">
      <c r="A1024" s="6" t="s">
        <v>8013</v>
      </c>
      <c r="B1024" s="7" t="s">
        <v>56</v>
      </c>
      <c r="C1024" s="8" t="s">
        <v>57</v>
      </c>
      <c r="D1024" s="8" t="s">
        <v>8014</v>
      </c>
      <c r="E1024" s="9" t="s">
        <v>8015</v>
      </c>
      <c r="F1024" s="8" t="s">
        <v>1788</v>
      </c>
      <c r="G1024" s="8" t="s">
        <v>84</v>
      </c>
      <c r="H1024" s="8" t="s">
        <v>85</v>
      </c>
      <c r="I1024" s="7" t="s">
        <v>62</v>
      </c>
      <c r="J1024" s="10">
        <v>1.0</v>
      </c>
      <c r="K1024" s="10">
        <v>1.0</v>
      </c>
      <c r="L1024" s="7" t="s">
        <v>62</v>
      </c>
      <c r="M1024" s="10">
        <v>2.0</v>
      </c>
      <c r="N1024" s="8" t="s">
        <v>87</v>
      </c>
      <c r="O1024" s="8" t="s">
        <v>175</v>
      </c>
      <c r="P1024" s="7" t="s">
        <v>8016</v>
      </c>
      <c r="Q1024" s="7" t="s">
        <v>8017</v>
      </c>
      <c r="R1024" s="8" t="s">
        <v>189</v>
      </c>
      <c r="S1024" s="8" t="s">
        <v>190</v>
      </c>
      <c r="T1024" s="8" t="s">
        <v>69</v>
      </c>
      <c r="U1024" s="10">
        <v>10.0</v>
      </c>
      <c r="V1024" s="10">
        <v>3.0</v>
      </c>
      <c r="W1024" s="10">
        <v>4.0</v>
      </c>
      <c r="X1024" s="8" t="s">
        <v>8018</v>
      </c>
      <c r="Y1024" s="7" t="s">
        <v>4105</v>
      </c>
      <c r="Z1024" s="10">
        <v>3.5</v>
      </c>
      <c r="AA1024" s="8" t="s">
        <v>591</v>
      </c>
      <c r="AB1024" s="8" t="s">
        <v>73</v>
      </c>
      <c r="AC1024" s="7" t="s">
        <v>7717</v>
      </c>
      <c r="AD1024" s="11">
        <v>664.0</v>
      </c>
      <c r="AE1024" s="10">
        <v>1.0</v>
      </c>
      <c r="AF1024" s="10">
        <v>1125.0</v>
      </c>
      <c r="AG1024" s="7" t="s">
        <v>62</v>
      </c>
      <c r="AH1024" s="10">
        <v>9.0</v>
      </c>
      <c r="AI1024" s="10">
        <v>33.0</v>
      </c>
      <c r="AJ1024" s="10">
        <v>57.0</v>
      </c>
      <c r="AK1024" s="11">
        <v>314.0</v>
      </c>
      <c r="AL1024" s="10">
        <v>148.0</v>
      </c>
      <c r="AM1024" s="10">
        <v>255.0</v>
      </c>
      <c r="AN1024" s="10">
        <v>169320.0</v>
      </c>
      <c r="AO1024" s="8" t="s">
        <v>75</v>
      </c>
      <c r="AP1024" s="7" t="s">
        <v>3591</v>
      </c>
      <c r="AQ1024" s="7" t="s">
        <v>144</v>
      </c>
      <c r="AR1024" s="10">
        <v>118.0</v>
      </c>
      <c r="AS1024" s="10">
        <v>54.0</v>
      </c>
      <c r="AT1024" s="10">
        <v>4.0</v>
      </c>
      <c r="AU1024" s="10">
        <v>44.0</v>
      </c>
      <c r="AV1024" s="8" t="s">
        <v>78</v>
      </c>
      <c r="AW1024" s="11">
        <v>4.97</v>
      </c>
      <c r="AX1024" s="11">
        <v>4.97</v>
      </c>
      <c r="AY1024" s="11">
        <v>4.99</v>
      </c>
      <c r="AZ1024" s="11">
        <v>4.97</v>
      </c>
      <c r="BA1024" s="11">
        <v>4.89</v>
      </c>
      <c r="BB1024" s="11">
        <v>3.6</v>
      </c>
      <c r="BC1024" s="8" t="s">
        <v>145</v>
      </c>
    </row>
    <row r="1025">
      <c r="A1025" s="6" t="s">
        <v>8019</v>
      </c>
      <c r="B1025" s="7" t="s">
        <v>56</v>
      </c>
      <c r="C1025" s="8" t="s">
        <v>57</v>
      </c>
      <c r="D1025" s="8" t="s">
        <v>8020</v>
      </c>
      <c r="E1025" s="9" t="s">
        <v>8021</v>
      </c>
      <c r="F1025" s="8" t="s">
        <v>8022</v>
      </c>
      <c r="G1025" s="8" t="s">
        <v>84</v>
      </c>
      <c r="H1025" s="8" t="s">
        <v>85</v>
      </c>
      <c r="I1025" s="7" t="s">
        <v>62</v>
      </c>
      <c r="J1025" s="10">
        <v>8.0</v>
      </c>
      <c r="K1025" s="10">
        <v>1.0</v>
      </c>
      <c r="L1025" s="7" t="s">
        <v>62</v>
      </c>
      <c r="M1025" s="10">
        <v>5.0</v>
      </c>
      <c r="N1025" s="8" t="s">
        <v>87</v>
      </c>
      <c r="O1025" s="8" t="s">
        <v>378</v>
      </c>
      <c r="P1025" s="7" t="s">
        <v>8023</v>
      </c>
      <c r="Q1025" s="7" t="s">
        <v>8024</v>
      </c>
      <c r="R1025" s="8" t="s">
        <v>67</v>
      </c>
      <c r="S1025" s="8" t="s">
        <v>68</v>
      </c>
      <c r="T1025" s="8" t="s">
        <v>69</v>
      </c>
      <c r="U1025" s="10">
        <v>10.0</v>
      </c>
      <c r="V1025" s="10">
        <v>5.0</v>
      </c>
      <c r="W1025" s="10">
        <v>5.0</v>
      </c>
      <c r="X1025" s="8" t="s">
        <v>8025</v>
      </c>
      <c r="Y1025" s="7" t="s">
        <v>121</v>
      </c>
      <c r="Z1025" s="10">
        <v>3.5</v>
      </c>
      <c r="AA1025" s="8" t="s">
        <v>591</v>
      </c>
      <c r="AB1025" s="8" t="s">
        <v>73</v>
      </c>
      <c r="AC1025" s="7" t="s">
        <v>8026</v>
      </c>
      <c r="AD1025" s="11">
        <v>790.25</v>
      </c>
      <c r="AE1025" s="10">
        <v>2.0</v>
      </c>
      <c r="AF1025" s="10">
        <v>29.0</v>
      </c>
      <c r="AG1025" s="7" t="s">
        <v>62</v>
      </c>
      <c r="AH1025" s="10">
        <v>4.0</v>
      </c>
      <c r="AI1025" s="10">
        <v>24.0</v>
      </c>
      <c r="AJ1025" s="10">
        <v>48.0</v>
      </c>
      <c r="AK1025" s="11">
        <v>112.0</v>
      </c>
      <c r="AL1025" s="10">
        <v>112.0</v>
      </c>
      <c r="AM1025" s="10">
        <v>255.0</v>
      </c>
      <c r="AN1025" s="10">
        <v>201514.0</v>
      </c>
      <c r="AO1025" s="8" t="s">
        <v>75</v>
      </c>
      <c r="AP1025" s="7" t="s">
        <v>7718</v>
      </c>
      <c r="AQ1025" s="7" t="s">
        <v>550</v>
      </c>
      <c r="AR1025" s="10">
        <v>109.0</v>
      </c>
      <c r="AS1025" s="10">
        <v>40.0</v>
      </c>
      <c r="AT1025" s="10">
        <v>3.0</v>
      </c>
      <c r="AU1025" s="10">
        <v>45.0</v>
      </c>
      <c r="AV1025" s="8" t="s">
        <v>78</v>
      </c>
      <c r="AW1025" s="11">
        <v>5.0</v>
      </c>
      <c r="AX1025" s="11">
        <v>5.0</v>
      </c>
      <c r="AY1025" s="11">
        <v>5.0</v>
      </c>
      <c r="AZ1025" s="11">
        <v>4.93</v>
      </c>
      <c r="BA1025" s="11">
        <v>4.97</v>
      </c>
      <c r="BB1025" s="11">
        <v>3.06</v>
      </c>
      <c r="BC1025" s="8" t="s">
        <v>145</v>
      </c>
    </row>
    <row r="1026">
      <c r="A1026" s="6" t="s">
        <v>8027</v>
      </c>
      <c r="B1026" s="7" t="s">
        <v>56</v>
      </c>
      <c r="C1026" s="8" t="s">
        <v>57</v>
      </c>
      <c r="D1026" s="8" t="s">
        <v>8028</v>
      </c>
      <c r="E1026" s="9" t="s">
        <v>8029</v>
      </c>
      <c r="F1026" s="8" t="s">
        <v>8030</v>
      </c>
      <c r="G1026" s="8" t="s">
        <v>8031</v>
      </c>
      <c r="H1026" s="8" t="s">
        <v>164</v>
      </c>
      <c r="I1026" s="7" t="s">
        <v>86</v>
      </c>
      <c r="J1026" s="10">
        <v>1.0</v>
      </c>
      <c r="K1026" s="10">
        <v>1.0</v>
      </c>
      <c r="L1026" s="7" t="s">
        <v>62</v>
      </c>
      <c r="M1026" s="10">
        <v>3.0</v>
      </c>
      <c r="N1026" s="8" t="s">
        <v>87</v>
      </c>
      <c r="O1026" s="8" t="s">
        <v>2217</v>
      </c>
      <c r="P1026" s="7" t="s">
        <v>8032</v>
      </c>
      <c r="Q1026" s="7" t="s">
        <v>8033</v>
      </c>
      <c r="R1026" s="8" t="s">
        <v>118</v>
      </c>
      <c r="S1026" s="8" t="s">
        <v>119</v>
      </c>
      <c r="T1026" s="8" t="s">
        <v>69</v>
      </c>
      <c r="U1026" s="10">
        <v>4.0</v>
      </c>
      <c r="V1026" s="10">
        <v>1.0</v>
      </c>
      <c r="W1026" s="10">
        <v>2.0</v>
      </c>
      <c r="X1026" s="8" t="s">
        <v>8034</v>
      </c>
      <c r="Y1026" s="7" t="s">
        <v>775</v>
      </c>
      <c r="Z1026" s="10">
        <v>1.0</v>
      </c>
      <c r="AA1026" s="8" t="s">
        <v>93</v>
      </c>
      <c r="AB1026" s="8" t="s">
        <v>73</v>
      </c>
      <c r="AC1026" s="7" t="s">
        <v>8035</v>
      </c>
      <c r="AD1026" s="11">
        <v>140.37</v>
      </c>
      <c r="AE1026" s="10">
        <v>29.0</v>
      </c>
      <c r="AF1026" s="10">
        <v>1125.0</v>
      </c>
      <c r="AG1026" s="7" t="s">
        <v>62</v>
      </c>
      <c r="AH1026" s="10">
        <v>30.0</v>
      </c>
      <c r="AI1026" s="10">
        <v>60.0</v>
      </c>
      <c r="AJ1026" s="10">
        <v>90.0</v>
      </c>
      <c r="AK1026" s="11">
        <v>360.0</v>
      </c>
      <c r="AL1026" s="10">
        <v>185.0</v>
      </c>
      <c r="AM1026" s="10">
        <v>0.0</v>
      </c>
      <c r="AN1026" s="10">
        <v>0.0</v>
      </c>
      <c r="AO1026" s="8" t="s">
        <v>107</v>
      </c>
      <c r="AR1026" s="10">
        <v>0.0</v>
      </c>
      <c r="AS1026" s="10">
        <v>0.0</v>
      </c>
      <c r="AT1026" s="10">
        <v>0.0</v>
      </c>
      <c r="AU1026" s="10">
        <v>0.0</v>
      </c>
      <c r="AV1026" s="8" t="s">
        <v>108</v>
      </c>
      <c r="AW1026" s="13"/>
      <c r="AX1026" s="13"/>
      <c r="AY1026" s="13"/>
      <c r="AZ1026" s="13"/>
      <c r="BA1026" s="13"/>
      <c r="BB1026" s="13"/>
      <c r="BC1026" s="8" t="s">
        <v>79</v>
      </c>
    </row>
    <row r="1027">
      <c r="A1027" s="6" t="s">
        <v>8036</v>
      </c>
      <c r="B1027" s="7" t="s">
        <v>56</v>
      </c>
      <c r="C1027" s="8" t="s">
        <v>57</v>
      </c>
      <c r="D1027" s="8" t="s">
        <v>8037</v>
      </c>
      <c r="E1027" s="9" t="s">
        <v>8038</v>
      </c>
      <c r="F1027" s="8" t="s">
        <v>2797</v>
      </c>
      <c r="G1027" s="8" t="s">
        <v>84</v>
      </c>
      <c r="H1027" s="8" t="s">
        <v>85</v>
      </c>
      <c r="I1027" s="7" t="s">
        <v>86</v>
      </c>
      <c r="J1027" s="10">
        <v>5.0</v>
      </c>
      <c r="K1027" s="10">
        <v>1.0</v>
      </c>
      <c r="L1027" s="7" t="s">
        <v>62</v>
      </c>
      <c r="M1027" s="10">
        <v>11.0</v>
      </c>
      <c r="N1027" s="8" t="s">
        <v>87</v>
      </c>
      <c r="O1027" s="8" t="s">
        <v>375</v>
      </c>
      <c r="P1027" s="7" t="s">
        <v>8039</v>
      </c>
      <c r="Q1027" s="7" t="s">
        <v>8040</v>
      </c>
      <c r="R1027" s="8" t="s">
        <v>67</v>
      </c>
      <c r="S1027" s="8" t="s">
        <v>68</v>
      </c>
      <c r="T1027" s="8" t="s">
        <v>69</v>
      </c>
      <c r="U1027" s="10">
        <v>4.0</v>
      </c>
      <c r="V1027" s="10">
        <v>2.0</v>
      </c>
      <c r="W1027" s="10">
        <v>3.0</v>
      </c>
      <c r="X1027" s="8" t="s">
        <v>8041</v>
      </c>
      <c r="Y1027" s="7" t="s">
        <v>224</v>
      </c>
      <c r="Z1027" s="10">
        <v>2.5</v>
      </c>
      <c r="AA1027" s="8" t="s">
        <v>72</v>
      </c>
      <c r="AB1027" s="8" t="s">
        <v>73</v>
      </c>
      <c r="AC1027" s="7" t="s">
        <v>8042</v>
      </c>
      <c r="AD1027" s="11">
        <v>350.25</v>
      </c>
      <c r="AE1027" s="10">
        <v>4.0</v>
      </c>
      <c r="AF1027" s="10">
        <v>365.0</v>
      </c>
      <c r="AG1027" s="7" t="s">
        <v>62</v>
      </c>
      <c r="AH1027" s="10">
        <v>13.0</v>
      </c>
      <c r="AI1027" s="10">
        <v>43.0</v>
      </c>
      <c r="AJ1027" s="10">
        <v>73.0</v>
      </c>
      <c r="AK1027" s="11">
        <v>253.0</v>
      </c>
      <c r="AL1027" s="10">
        <v>168.0</v>
      </c>
      <c r="AM1027" s="10">
        <v>0.0</v>
      </c>
      <c r="AN1027" s="10">
        <v>0.0</v>
      </c>
      <c r="AO1027" s="8" t="s">
        <v>75</v>
      </c>
      <c r="AP1027" s="7" t="s">
        <v>8043</v>
      </c>
      <c r="AQ1027" s="7" t="s">
        <v>8044</v>
      </c>
      <c r="AR1027" s="10">
        <v>32.0</v>
      </c>
      <c r="AS1027" s="10">
        <v>0.0</v>
      </c>
      <c r="AT1027" s="10">
        <v>0.0</v>
      </c>
      <c r="AU1027" s="10">
        <v>2.0</v>
      </c>
      <c r="AV1027" s="8" t="s">
        <v>2985</v>
      </c>
      <c r="AW1027" s="11">
        <v>4.97</v>
      </c>
      <c r="AX1027" s="11">
        <v>4.91</v>
      </c>
      <c r="AY1027" s="11">
        <v>4.94</v>
      </c>
      <c r="AZ1027" s="11">
        <v>4.91</v>
      </c>
      <c r="BA1027" s="11">
        <v>4.88</v>
      </c>
      <c r="BB1027" s="11">
        <v>0.92</v>
      </c>
      <c r="BC1027" s="8" t="s">
        <v>79</v>
      </c>
    </row>
    <row r="1028">
      <c r="A1028" s="6" t="s">
        <v>8045</v>
      </c>
      <c r="B1028" s="7" t="s">
        <v>56</v>
      </c>
      <c r="C1028" s="8" t="s">
        <v>57</v>
      </c>
      <c r="D1028" s="8" t="s">
        <v>8046</v>
      </c>
      <c r="E1028" s="9" t="s">
        <v>8047</v>
      </c>
      <c r="F1028" s="8" t="s">
        <v>1788</v>
      </c>
      <c r="G1028" s="8" t="s">
        <v>84</v>
      </c>
      <c r="H1028" s="8" t="s">
        <v>85</v>
      </c>
      <c r="I1028" s="7" t="s">
        <v>86</v>
      </c>
      <c r="J1028" s="10">
        <v>1.0</v>
      </c>
      <c r="K1028" s="10">
        <v>1.0</v>
      </c>
      <c r="L1028" s="7" t="s">
        <v>62</v>
      </c>
      <c r="M1028" s="10">
        <v>2.0</v>
      </c>
      <c r="N1028" s="8" t="s">
        <v>87</v>
      </c>
      <c r="O1028" s="8" t="s">
        <v>5201</v>
      </c>
      <c r="P1028" s="7" t="s">
        <v>8048</v>
      </c>
      <c r="Q1028" s="7" t="s">
        <v>8049</v>
      </c>
      <c r="R1028" s="8" t="s">
        <v>481</v>
      </c>
      <c r="S1028" s="8" t="s">
        <v>153</v>
      </c>
      <c r="T1028" s="8" t="s">
        <v>69</v>
      </c>
      <c r="U1028" s="10">
        <v>4.0</v>
      </c>
      <c r="V1028" s="10">
        <v>1.0</v>
      </c>
      <c r="W1028" s="10">
        <v>1.0</v>
      </c>
      <c r="X1028" s="8" t="s">
        <v>8050</v>
      </c>
      <c r="Y1028" s="7" t="s">
        <v>71</v>
      </c>
      <c r="Z1028" s="10">
        <v>1.0</v>
      </c>
      <c r="AA1028" s="8" t="s">
        <v>93</v>
      </c>
      <c r="AB1028" s="8" t="s">
        <v>73</v>
      </c>
      <c r="AC1028" s="7" t="s">
        <v>8051</v>
      </c>
      <c r="AD1028" s="11">
        <v>84.54</v>
      </c>
      <c r="AE1028" s="10">
        <v>29.0</v>
      </c>
      <c r="AF1028" s="10">
        <v>365.0</v>
      </c>
      <c r="AG1028" s="7" t="s">
        <v>62</v>
      </c>
      <c r="AH1028" s="10">
        <v>0.0</v>
      </c>
      <c r="AI1028" s="10">
        <v>13.0</v>
      </c>
      <c r="AJ1028" s="10">
        <v>43.0</v>
      </c>
      <c r="AK1028" s="11">
        <v>223.0</v>
      </c>
      <c r="AL1028" s="10">
        <v>138.0</v>
      </c>
      <c r="AM1028" s="10">
        <v>0.0</v>
      </c>
      <c r="AN1028" s="10">
        <v>0.0</v>
      </c>
      <c r="AO1028" s="8" t="s">
        <v>107</v>
      </c>
      <c r="AP1028" s="7" t="s">
        <v>6581</v>
      </c>
      <c r="AQ1028" s="7" t="s">
        <v>6581</v>
      </c>
      <c r="AR1028" s="10">
        <v>1.0</v>
      </c>
      <c r="AS1028" s="10">
        <v>0.0</v>
      </c>
      <c r="AT1028" s="10">
        <v>0.0</v>
      </c>
      <c r="AU1028" s="10">
        <v>0.0</v>
      </c>
      <c r="AV1028" s="8" t="s">
        <v>2985</v>
      </c>
      <c r="AW1028" s="11">
        <v>5.0</v>
      </c>
      <c r="AX1028" s="11">
        <v>5.0</v>
      </c>
      <c r="AY1028" s="11">
        <v>5.0</v>
      </c>
      <c r="AZ1028" s="11">
        <v>5.0</v>
      </c>
      <c r="BA1028" s="11">
        <v>5.0</v>
      </c>
      <c r="BB1028" s="11">
        <v>0.03</v>
      </c>
      <c r="BC1028" s="8" t="s">
        <v>79</v>
      </c>
    </row>
    <row r="1029">
      <c r="A1029" s="6" t="s">
        <v>8052</v>
      </c>
      <c r="B1029" s="7" t="s">
        <v>56</v>
      </c>
      <c r="C1029" s="8" t="s">
        <v>57</v>
      </c>
      <c r="D1029" s="8" t="s">
        <v>8053</v>
      </c>
      <c r="E1029" s="9" t="s">
        <v>8054</v>
      </c>
      <c r="F1029" s="8" t="s">
        <v>6707</v>
      </c>
      <c r="G1029" s="8" t="s">
        <v>84</v>
      </c>
      <c r="H1029" s="8" t="s">
        <v>85</v>
      </c>
      <c r="I1029" s="7" t="s">
        <v>62</v>
      </c>
      <c r="J1029" s="10">
        <v>2.0</v>
      </c>
      <c r="K1029" s="10">
        <v>1.0</v>
      </c>
      <c r="L1029" s="7" t="s">
        <v>62</v>
      </c>
      <c r="M1029" s="10">
        <v>3.0</v>
      </c>
      <c r="N1029" s="8" t="s">
        <v>87</v>
      </c>
      <c r="O1029" s="8" t="s">
        <v>651</v>
      </c>
      <c r="P1029" s="7" t="s">
        <v>8055</v>
      </c>
      <c r="Q1029" s="7" t="s">
        <v>8056</v>
      </c>
      <c r="R1029" s="8" t="s">
        <v>481</v>
      </c>
      <c r="S1029" s="8" t="s">
        <v>153</v>
      </c>
      <c r="T1029" s="8" t="s">
        <v>69</v>
      </c>
      <c r="U1029" s="10">
        <v>6.0</v>
      </c>
      <c r="V1029" s="10">
        <v>2.0</v>
      </c>
      <c r="W1029" s="10">
        <v>3.0</v>
      </c>
      <c r="X1029" s="8" t="s">
        <v>8057</v>
      </c>
      <c r="Y1029" s="7" t="s">
        <v>121</v>
      </c>
      <c r="Z1029" s="10">
        <v>1.0</v>
      </c>
      <c r="AA1029" s="8" t="s">
        <v>93</v>
      </c>
      <c r="AB1029" s="8" t="s">
        <v>73</v>
      </c>
      <c r="AC1029" s="7" t="s">
        <v>8058</v>
      </c>
      <c r="AD1029" s="11">
        <v>120.94</v>
      </c>
      <c r="AE1029" s="10">
        <v>29.0</v>
      </c>
      <c r="AF1029" s="10">
        <v>29.0</v>
      </c>
      <c r="AG1029" s="7" t="s">
        <v>62</v>
      </c>
      <c r="AH1029" s="10">
        <v>24.0</v>
      </c>
      <c r="AI1029" s="10">
        <v>46.0</v>
      </c>
      <c r="AJ1029" s="10">
        <v>72.0</v>
      </c>
      <c r="AK1029" s="11">
        <v>347.0</v>
      </c>
      <c r="AL1029" s="10">
        <v>167.0</v>
      </c>
      <c r="AM1029" s="10">
        <v>255.0</v>
      </c>
      <c r="AN1029" s="10">
        <v>30840.0</v>
      </c>
      <c r="AO1029" s="8" t="s">
        <v>107</v>
      </c>
      <c r="AP1029" s="7" t="s">
        <v>5157</v>
      </c>
      <c r="AQ1029" s="7" t="s">
        <v>1155</v>
      </c>
      <c r="AR1029" s="10">
        <v>118.0</v>
      </c>
      <c r="AS1029" s="10">
        <v>24.0</v>
      </c>
      <c r="AT1029" s="10">
        <v>3.0</v>
      </c>
      <c r="AU1029" s="10">
        <v>34.0</v>
      </c>
      <c r="AV1029" s="8" t="s">
        <v>78</v>
      </c>
      <c r="AW1029" s="11">
        <v>4.9</v>
      </c>
      <c r="AX1029" s="11">
        <v>4.92</v>
      </c>
      <c r="AY1029" s="11">
        <v>4.94</v>
      </c>
      <c r="AZ1029" s="11">
        <v>4.92</v>
      </c>
      <c r="BA1029" s="11">
        <v>4.92</v>
      </c>
      <c r="BB1029" s="11">
        <v>3.23</v>
      </c>
      <c r="BC1029" s="8" t="s">
        <v>79</v>
      </c>
    </row>
    <row r="1030">
      <c r="A1030" s="6" t="s">
        <v>8059</v>
      </c>
      <c r="B1030" s="7" t="s">
        <v>56</v>
      </c>
      <c r="C1030" s="8" t="s">
        <v>57</v>
      </c>
      <c r="D1030" s="8" t="s">
        <v>8060</v>
      </c>
      <c r="E1030" s="9" t="s">
        <v>8061</v>
      </c>
      <c r="F1030" s="8" t="s">
        <v>6210</v>
      </c>
      <c r="G1030" s="8" t="s">
        <v>84</v>
      </c>
      <c r="H1030" s="8" t="s">
        <v>85</v>
      </c>
      <c r="I1030" s="7" t="s">
        <v>62</v>
      </c>
      <c r="J1030" s="10">
        <v>1.0</v>
      </c>
      <c r="K1030" s="10">
        <v>1.0</v>
      </c>
      <c r="L1030" s="7" t="s">
        <v>62</v>
      </c>
      <c r="M1030" s="10">
        <v>11.0</v>
      </c>
      <c r="N1030" s="8" t="s">
        <v>87</v>
      </c>
      <c r="O1030" s="8" t="s">
        <v>397</v>
      </c>
      <c r="P1030" s="7" t="s">
        <v>8062</v>
      </c>
      <c r="Q1030" s="7" t="s">
        <v>8063</v>
      </c>
      <c r="R1030" s="8" t="s">
        <v>424</v>
      </c>
      <c r="S1030" s="8" t="s">
        <v>68</v>
      </c>
      <c r="T1030" s="8" t="s">
        <v>323</v>
      </c>
      <c r="U1030" s="10">
        <v>2.0</v>
      </c>
      <c r="V1030" s="12"/>
      <c r="W1030" s="10">
        <v>1.0</v>
      </c>
      <c r="X1030" s="8" t="s">
        <v>8064</v>
      </c>
      <c r="Y1030" s="7" t="s">
        <v>1879</v>
      </c>
      <c r="Z1030" s="10">
        <v>1.5</v>
      </c>
      <c r="AA1030" s="8" t="s">
        <v>305</v>
      </c>
      <c r="AB1030" s="8" t="s">
        <v>73</v>
      </c>
      <c r="AC1030" s="7" t="s">
        <v>8065</v>
      </c>
      <c r="AD1030" s="11">
        <v>101.5</v>
      </c>
      <c r="AE1030" s="10">
        <v>2.0</v>
      </c>
      <c r="AF1030" s="10">
        <v>90.0</v>
      </c>
      <c r="AG1030" s="7" t="s">
        <v>62</v>
      </c>
      <c r="AH1030" s="10">
        <v>11.0</v>
      </c>
      <c r="AI1030" s="10">
        <v>36.0</v>
      </c>
      <c r="AJ1030" s="10">
        <v>55.0</v>
      </c>
      <c r="AK1030" s="11">
        <v>235.0</v>
      </c>
      <c r="AL1030" s="10">
        <v>150.0</v>
      </c>
      <c r="AM1030" s="10">
        <v>217.0</v>
      </c>
      <c r="AN1030" s="10">
        <v>22026.0</v>
      </c>
      <c r="AO1030" s="8" t="s">
        <v>75</v>
      </c>
      <c r="AP1030" s="7" t="s">
        <v>3663</v>
      </c>
      <c r="AQ1030" s="7" t="s">
        <v>226</v>
      </c>
      <c r="AR1030" s="10">
        <v>66.0</v>
      </c>
      <c r="AS1030" s="10">
        <v>31.0</v>
      </c>
      <c r="AT1030" s="10">
        <v>3.0</v>
      </c>
      <c r="AU1030" s="10">
        <v>28.0</v>
      </c>
      <c r="AV1030" s="8" t="s">
        <v>78</v>
      </c>
      <c r="AW1030" s="11">
        <v>4.89</v>
      </c>
      <c r="AX1030" s="11">
        <v>4.89</v>
      </c>
      <c r="AY1030" s="11">
        <v>4.89</v>
      </c>
      <c r="AZ1030" s="11">
        <v>4.88</v>
      </c>
      <c r="BA1030" s="11">
        <v>4.91</v>
      </c>
      <c r="BB1030" s="11">
        <v>1.81</v>
      </c>
      <c r="BC1030" s="8" t="s">
        <v>79</v>
      </c>
    </row>
    <row r="1031">
      <c r="A1031" s="6" t="s">
        <v>8066</v>
      </c>
      <c r="B1031" s="7" t="s">
        <v>56</v>
      </c>
      <c r="C1031" s="8" t="s">
        <v>57</v>
      </c>
      <c r="D1031" s="8" t="s">
        <v>8067</v>
      </c>
      <c r="E1031" s="9" t="s">
        <v>6891</v>
      </c>
      <c r="F1031" s="8" t="s">
        <v>6822</v>
      </c>
      <c r="G1031" s="8" t="s">
        <v>3063</v>
      </c>
      <c r="H1031" s="8" t="s">
        <v>419</v>
      </c>
      <c r="I1031" s="7" t="s">
        <v>62</v>
      </c>
      <c r="J1031" s="10">
        <v>28.0</v>
      </c>
      <c r="K1031" s="10">
        <v>28.0</v>
      </c>
      <c r="L1031" s="7" t="s">
        <v>62</v>
      </c>
      <c r="M1031" s="10">
        <v>10.0</v>
      </c>
      <c r="N1031" s="8" t="s">
        <v>185</v>
      </c>
      <c r="O1031" s="8" t="s">
        <v>1861</v>
      </c>
      <c r="P1031" s="7" t="s">
        <v>8068</v>
      </c>
      <c r="Q1031" s="7" t="s">
        <v>8069</v>
      </c>
      <c r="R1031" s="8" t="s">
        <v>118</v>
      </c>
      <c r="S1031" s="8" t="s">
        <v>119</v>
      </c>
      <c r="T1031" s="8" t="s">
        <v>69</v>
      </c>
      <c r="U1031" s="10">
        <v>2.0</v>
      </c>
      <c r="V1031" s="10">
        <v>1.0</v>
      </c>
      <c r="W1031" s="10">
        <v>1.0</v>
      </c>
      <c r="X1031" s="8" t="s">
        <v>8070</v>
      </c>
      <c r="Y1031" s="7" t="s">
        <v>532</v>
      </c>
      <c r="Z1031" s="10">
        <v>1.0</v>
      </c>
      <c r="AA1031" s="8" t="s">
        <v>93</v>
      </c>
      <c r="AB1031" s="8" t="s">
        <v>73</v>
      </c>
      <c r="AC1031" s="7" t="s">
        <v>7421</v>
      </c>
      <c r="AD1031" s="11">
        <v>177.0</v>
      </c>
      <c r="AE1031" s="10">
        <v>1.0</v>
      </c>
      <c r="AF1031" s="10">
        <v>365.0</v>
      </c>
      <c r="AG1031" s="7" t="s">
        <v>62</v>
      </c>
      <c r="AH1031" s="10">
        <v>9.0</v>
      </c>
      <c r="AI1031" s="10">
        <v>23.0</v>
      </c>
      <c r="AJ1031" s="10">
        <v>39.0</v>
      </c>
      <c r="AK1031" s="11">
        <v>282.0</v>
      </c>
      <c r="AL1031" s="10">
        <v>110.0</v>
      </c>
      <c r="AM1031" s="10">
        <v>63.0</v>
      </c>
      <c r="AN1031" s="10">
        <v>11151.0</v>
      </c>
      <c r="AO1031" s="8" t="s">
        <v>75</v>
      </c>
      <c r="AP1031" s="7" t="s">
        <v>7201</v>
      </c>
      <c r="AQ1031" s="7" t="s">
        <v>2484</v>
      </c>
      <c r="AR1031" s="10">
        <v>37.0</v>
      </c>
      <c r="AS1031" s="10">
        <v>9.0</v>
      </c>
      <c r="AT1031" s="10">
        <v>2.0</v>
      </c>
      <c r="AU1031" s="10">
        <v>6.0</v>
      </c>
      <c r="AV1031" s="8" t="s">
        <v>78</v>
      </c>
      <c r="AW1031" s="11">
        <v>4.89</v>
      </c>
      <c r="AX1031" s="11">
        <v>4.95</v>
      </c>
      <c r="AY1031" s="11">
        <v>5.0</v>
      </c>
      <c r="AZ1031" s="11">
        <v>4.97</v>
      </c>
      <c r="BA1031" s="11">
        <v>4.86</v>
      </c>
      <c r="BB1031" s="11">
        <v>1.02</v>
      </c>
      <c r="BC1031" s="8" t="s">
        <v>79</v>
      </c>
    </row>
    <row r="1032">
      <c r="A1032" s="6" t="s">
        <v>8071</v>
      </c>
      <c r="B1032" s="7" t="s">
        <v>56</v>
      </c>
      <c r="C1032" s="8" t="s">
        <v>57</v>
      </c>
      <c r="D1032" s="8" t="s">
        <v>8072</v>
      </c>
      <c r="E1032" s="9" t="s">
        <v>8073</v>
      </c>
      <c r="F1032" s="8" t="s">
        <v>8074</v>
      </c>
      <c r="G1032" s="8" t="s">
        <v>618</v>
      </c>
      <c r="H1032" s="8" t="s">
        <v>419</v>
      </c>
      <c r="I1032" s="7" t="s">
        <v>86</v>
      </c>
      <c r="J1032" s="10">
        <v>2.0</v>
      </c>
      <c r="K1032" s="10">
        <v>1.0</v>
      </c>
      <c r="L1032" s="7" t="s">
        <v>62</v>
      </c>
      <c r="M1032" s="10">
        <v>7.0</v>
      </c>
      <c r="N1032" s="8" t="s">
        <v>87</v>
      </c>
      <c r="O1032" s="8" t="s">
        <v>64</v>
      </c>
      <c r="P1032" s="7" t="s">
        <v>8075</v>
      </c>
      <c r="Q1032" s="7" t="s">
        <v>8076</v>
      </c>
      <c r="R1032" s="8" t="s">
        <v>67</v>
      </c>
      <c r="S1032" s="8" t="s">
        <v>68</v>
      </c>
      <c r="T1032" s="8" t="s">
        <v>69</v>
      </c>
      <c r="U1032" s="10">
        <v>5.0</v>
      </c>
      <c r="V1032" s="10">
        <v>3.0</v>
      </c>
      <c r="W1032" s="12"/>
      <c r="X1032" s="8" t="s">
        <v>8077</v>
      </c>
      <c r="Y1032" s="7" t="s">
        <v>990</v>
      </c>
      <c r="Z1032" s="10">
        <v>2.0</v>
      </c>
      <c r="AA1032" s="8" t="s">
        <v>156</v>
      </c>
      <c r="AB1032" s="8" t="s">
        <v>73</v>
      </c>
      <c r="AC1032" s="7" t="s">
        <v>8078</v>
      </c>
      <c r="AD1032" s="11">
        <v>177.38</v>
      </c>
      <c r="AE1032" s="10">
        <v>29.0</v>
      </c>
      <c r="AF1032" s="10">
        <v>1125.0</v>
      </c>
      <c r="AG1032" s="7" t="s">
        <v>62</v>
      </c>
      <c r="AH1032" s="10">
        <v>0.0</v>
      </c>
      <c r="AI1032" s="10">
        <v>0.0</v>
      </c>
      <c r="AJ1032" s="10">
        <v>30.0</v>
      </c>
      <c r="AK1032" s="11">
        <v>94.0</v>
      </c>
      <c r="AL1032" s="10">
        <v>94.0</v>
      </c>
      <c r="AM1032" s="10">
        <v>174.0</v>
      </c>
      <c r="AN1032" s="10">
        <v>30864.0</v>
      </c>
      <c r="AO1032" s="8" t="s">
        <v>107</v>
      </c>
      <c r="AP1032" s="7" t="s">
        <v>8079</v>
      </c>
      <c r="AQ1032" s="7" t="s">
        <v>8080</v>
      </c>
      <c r="AR1032" s="10">
        <v>6.0</v>
      </c>
      <c r="AS1032" s="10">
        <v>3.0</v>
      </c>
      <c r="AT1032" s="10">
        <v>0.0</v>
      </c>
      <c r="AU1032" s="10">
        <v>3.0</v>
      </c>
      <c r="AV1032" s="8" t="s">
        <v>216</v>
      </c>
      <c r="AW1032" s="11">
        <v>4.5</v>
      </c>
      <c r="AX1032" s="11">
        <v>4.83</v>
      </c>
      <c r="AY1032" s="11">
        <v>5.0</v>
      </c>
      <c r="AZ1032" s="11">
        <v>3.83</v>
      </c>
      <c r="BA1032" s="11">
        <v>4.5</v>
      </c>
      <c r="BB1032" s="11">
        <v>0.2</v>
      </c>
      <c r="BC1032" s="8" t="s">
        <v>79</v>
      </c>
    </row>
    <row r="1033">
      <c r="A1033" s="6" t="s">
        <v>8081</v>
      </c>
      <c r="B1033" s="7" t="s">
        <v>56</v>
      </c>
      <c r="C1033" s="8" t="s">
        <v>57</v>
      </c>
      <c r="D1033" s="8" t="s">
        <v>8082</v>
      </c>
      <c r="E1033" s="9" t="s">
        <v>8083</v>
      </c>
      <c r="F1033" s="8" t="s">
        <v>8084</v>
      </c>
      <c r="G1033" s="8" t="s">
        <v>84</v>
      </c>
      <c r="H1033" s="8" t="s">
        <v>85</v>
      </c>
      <c r="I1033" s="7" t="s">
        <v>62</v>
      </c>
      <c r="J1033" s="10">
        <v>2.0</v>
      </c>
      <c r="K1033" s="10">
        <v>2.0</v>
      </c>
      <c r="L1033" s="7" t="s">
        <v>62</v>
      </c>
      <c r="M1033" s="10">
        <v>1.0</v>
      </c>
      <c r="N1033" s="8" t="s">
        <v>63</v>
      </c>
      <c r="O1033" s="8" t="s">
        <v>598</v>
      </c>
      <c r="P1033" s="7" t="s">
        <v>8085</v>
      </c>
      <c r="Q1033" s="7" t="s">
        <v>8086</v>
      </c>
      <c r="R1033" s="8" t="s">
        <v>67</v>
      </c>
      <c r="S1033" s="8" t="s">
        <v>68</v>
      </c>
      <c r="T1033" s="8" t="s">
        <v>69</v>
      </c>
      <c r="U1033" s="10">
        <v>4.0</v>
      </c>
      <c r="V1033" s="10">
        <v>1.0</v>
      </c>
      <c r="W1033" s="10">
        <v>2.0</v>
      </c>
      <c r="X1033" s="8" t="s">
        <v>8087</v>
      </c>
      <c r="Y1033" s="7" t="s">
        <v>1934</v>
      </c>
      <c r="Z1033" s="10">
        <v>1.0</v>
      </c>
      <c r="AA1033" s="8" t="s">
        <v>93</v>
      </c>
      <c r="AB1033" s="8" t="s">
        <v>73</v>
      </c>
      <c r="AC1033" s="7" t="s">
        <v>8088</v>
      </c>
      <c r="AD1033" s="11">
        <v>104.62</v>
      </c>
      <c r="AE1033" s="10">
        <v>29.0</v>
      </c>
      <c r="AF1033" s="10">
        <v>365.0</v>
      </c>
      <c r="AG1033" s="7" t="s">
        <v>62</v>
      </c>
      <c r="AH1033" s="10">
        <v>14.0</v>
      </c>
      <c r="AI1033" s="10">
        <v>44.0</v>
      </c>
      <c r="AJ1033" s="10">
        <v>74.0</v>
      </c>
      <c r="AK1033" s="11">
        <v>74.0</v>
      </c>
      <c r="AL1033" s="10">
        <v>74.0</v>
      </c>
      <c r="AM1033" s="10">
        <v>255.0</v>
      </c>
      <c r="AN1033" s="10">
        <v>26678.0</v>
      </c>
      <c r="AO1033" s="8" t="s">
        <v>107</v>
      </c>
      <c r="AP1033" s="7" t="s">
        <v>8089</v>
      </c>
      <c r="AQ1033" s="7" t="s">
        <v>693</v>
      </c>
      <c r="AR1033" s="10">
        <v>7.0</v>
      </c>
      <c r="AS1033" s="10">
        <v>5.0</v>
      </c>
      <c r="AT1033" s="10">
        <v>1.0</v>
      </c>
      <c r="AU1033" s="10">
        <v>4.0</v>
      </c>
      <c r="AV1033" s="8" t="s">
        <v>78</v>
      </c>
      <c r="AW1033" s="11">
        <v>5.0</v>
      </c>
      <c r="AX1033" s="11">
        <v>5.0</v>
      </c>
      <c r="AY1033" s="11">
        <v>5.0</v>
      </c>
      <c r="AZ1033" s="11">
        <v>5.0</v>
      </c>
      <c r="BA1033" s="11">
        <v>4.86</v>
      </c>
      <c r="BB1033" s="11">
        <v>0.47</v>
      </c>
      <c r="BC1033" s="8" t="s">
        <v>79</v>
      </c>
    </row>
    <row r="1034">
      <c r="A1034" s="6" t="s">
        <v>8090</v>
      </c>
      <c r="B1034" s="7" t="s">
        <v>56</v>
      </c>
      <c r="C1034" s="8" t="s">
        <v>57</v>
      </c>
      <c r="D1034" s="8" t="s">
        <v>8091</v>
      </c>
      <c r="E1034" s="9" t="s">
        <v>8092</v>
      </c>
      <c r="F1034" s="8" t="s">
        <v>8093</v>
      </c>
      <c r="G1034" s="8" t="s">
        <v>8094</v>
      </c>
      <c r="H1034" s="8" t="s">
        <v>419</v>
      </c>
      <c r="I1034" s="7" t="s">
        <v>86</v>
      </c>
      <c r="J1034" s="10">
        <v>2.0</v>
      </c>
      <c r="K1034" s="10">
        <v>1.0</v>
      </c>
      <c r="L1034" s="7" t="s">
        <v>62</v>
      </c>
      <c r="M1034" s="10">
        <v>2.0</v>
      </c>
      <c r="N1034" s="8" t="s">
        <v>87</v>
      </c>
      <c r="O1034" s="8" t="s">
        <v>100</v>
      </c>
      <c r="P1034" s="7" t="s">
        <v>8095</v>
      </c>
      <c r="Q1034" s="7" t="s">
        <v>8096</v>
      </c>
      <c r="R1034" s="8" t="s">
        <v>167</v>
      </c>
      <c r="S1034" s="8" t="s">
        <v>168</v>
      </c>
      <c r="T1034" s="8" t="s">
        <v>69</v>
      </c>
      <c r="U1034" s="10">
        <v>5.0</v>
      </c>
      <c r="V1034" s="10">
        <v>2.0</v>
      </c>
      <c r="W1034" s="10">
        <v>2.0</v>
      </c>
      <c r="X1034" s="8" t="s">
        <v>8097</v>
      </c>
      <c r="Y1034" s="7" t="s">
        <v>1055</v>
      </c>
      <c r="Z1034" s="10">
        <v>2.0</v>
      </c>
      <c r="AA1034" s="8" t="s">
        <v>156</v>
      </c>
      <c r="AB1034" s="8" t="s">
        <v>73</v>
      </c>
      <c r="AC1034" s="7" t="s">
        <v>8098</v>
      </c>
      <c r="AD1034" s="11">
        <v>175.85</v>
      </c>
      <c r="AE1034" s="10">
        <v>30.0</v>
      </c>
      <c r="AF1034" s="10">
        <v>30.0</v>
      </c>
      <c r="AG1034" s="7" t="s">
        <v>62</v>
      </c>
      <c r="AH1034" s="10">
        <v>2.0</v>
      </c>
      <c r="AI1034" s="10">
        <v>28.0</v>
      </c>
      <c r="AJ1034" s="10">
        <v>58.0</v>
      </c>
      <c r="AK1034" s="11">
        <v>58.0</v>
      </c>
      <c r="AL1034" s="10">
        <v>58.0</v>
      </c>
      <c r="AM1034" s="10">
        <v>60.0</v>
      </c>
      <c r="AN1034" s="10">
        <v>10551.0</v>
      </c>
      <c r="AO1034" s="8" t="s">
        <v>107</v>
      </c>
      <c r="AP1034" s="7" t="s">
        <v>8099</v>
      </c>
      <c r="AQ1034" s="7" t="s">
        <v>8100</v>
      </c>
      <c r="AR1034" s="10">
        <v>2.0</v>
      </c>
      <c r="AS1034" s="10">
        <v>1.0</v>
      </c>
      <c r="AT1034" s="10">
        <v>0.0</v>
      </c>
      <c r="AU1034" s="10">
        <v>1.0</v>
      </c>
      <c r="AV1034" s="8" t="s">
        <v>216</v>
      </c>
      <c r="AW1034" s="11">
        <v>5.0</v>
      </c>
      <c r="AX1034" s="11">
        <v>5.0</v>
      </c>
      <c r="AY1034" s="11">
        <v>5.0</v>
      </c>
      <c r="AZ1034" s="11">
        <v>5.0</v>
      </c>
      <c r="BA1034" s="11">
        <v>5.0</v>
      </c>
      <c r="BB1034" s="11">
        <v>0.06</v>
      </c>
      <c r="BC1034" s="8" t="s">
        <v>79</v>
      </c>
    </row>
    <row r="1035">
      <c r="A1035" s="6" t="s">
        <v>8101</v>
      </c>
      <c r="B1035" s="7" t="s">
        <v>56</v>
      </c>
      <c r="C1035" s="8" t="s">
        <v>57</v>
      </c>
      <c r="D1035" s="8" t="s">
        <v>8102</v>
      </c>
      <c r="E1035" s="9" t="s">
        <v>4760</v>
      </c>
      <c r="F1035" s="8" t="s">
        <v>4761</v>
      </c>
      <c r="G1035" s="8" t="s">
        <v>2768</v>
      </c>
      <c r="H1035" s="8" t="s">
        <v>164</v>
      </c>
      <c r="I1035" s="7" t="s">
        <v>86</v>
      </c>
      <c r="J1035" s="10">
        <v>30.0</v>
      </c>
      <c r="K1035" s="10">
        <v>6.0</v>
      </c>
      <c r="L1035" s="7" t="s">
        <v>62</v>
      </c>
      <c r="M1035" s="10">
        <v>13.0</v>
      </c>
      <c r="N1035" s="8" t="s">
        <v>288</v>
      </c>
      <c r="O1035" s="8" t="s">
        <v>115</v>
      </c>
      <c r="P1035" s="7" t="s">
        <v>8103</v>
      </c>
      <c r="Q1035" s="7" t="s">
        <v>8104</v>
      </c>
      <c r="R1035" s="8" t="s">
        <v>167</v>
      </c>
      <c r="S1035" s="8" t="s">
        <v>168</v>
      </c>
      <c r="T1035" s="8" t="s">
        <v>69</v>
      </c>
      <c r="U1035" s="10">
        <v>1.0</v>
      </c>
      <c r="V1035" s="10">
        <v>1.0</v>
      </c>
      <c r="W1035" s="10">
        <v>2.0</v>
      </c>
      <c r="X1035" s="8" t="s">
        <v>8105</v>
      </c>
      <c r="Y1035" s="7" t="s">
        <v>262</v>
      </c>
      <c r="Z1035" s="10">
        <v>1.0</v>
      </c>
      <c r="AA1035" s="8" t="s">
        <v>93</v>
      </c>
      <c r="AB1035" s="8" t="s">
        <v>73</v>
      </c>
      <c r="AD1035" s="13"/>
      <c r="AE1035" s="10">
        <v>29.0</v>
      </c>
      <c r="AF1035" s="10">
        <v>365.0</v>
      </c>
      <c r="AG1035" s="7" t="s">
        <v>62</v>
      </c>
      <c r="AH1035" s="10">
        <v>3.0</v>
      </c>
      <c r="AI1035" s="10">
        <v>33.0</v>
      </c>
      <c r="AJ1035" s="10">
        <v>63.0</v>
      </c>
      <c r="AK1035" s="11">
        <v>338.0</v>
      </c>
      <c r="AL1035" s="10">
        <v>158.0</v>
      </c>
      <c r="AM1035" s="10">
        <v>0.0</v>
      </c>
      <c r="AN1035" s="12"/>
      <c r="AO1035" s="8" t="s">
        <v>107</v>
      </c>
      <c r="AR1035" s="10">
        <v>0.0</v>
      </c>
      <c r="AS1035" s="10">
        <v>0.0</v>
      </c>
      <c r="AT1035" s="10">
        <v>0.0</v>
      </c>
      <c r="AU1035" s="10">
        <v>0.0</v>
      </c>
      <c r="AV1035" s="8" t="s">
        <v>108</v>
      </c>
      <c r="AW1035" s="13"/>
      <c r="AX1035" s="13"/>
      <c r="AY1035" s="13"/>
      <c r="AZ1035" s="13"/>
      <c r="BA1035" s="13"/>
      <c r="BB1035" s="13"/>
      <c r="BC1035" s="8" t="s">
        <v>122</v>
      </c>
    </row>
    <row r="1036">
      <c r="A1036" s="6" t="s">
        <v>8106</v>
      </c>
      <c r="B1036" s="7" t="s">
        <v>56</v>
      </c>
      <c r="C1036" s="8" t="s">
        <v>57</v>
      </c>
      <c r="D1036" s="8" t="s">
        <v>8107</v>
      </c>
      <c r="E1036" s="9" t="s">
        <v>8108</v>
      </c>
      <c r="F1036" s="8" t="s">
        <v>8109</v>
      </c>
      <c r="G1036" s="8" t="s">
        <v>163</v>
      </c>
      <c r="H1036" s="8" t="s">
        <v>164</v>
      </c>
      <c r="I1036" s="7" t="s">
        <v>86</v>
      </c>
      <c r="J1036" s="10">
        <v>1.0</v>
      </c>
      <c r="K1036" s="10">
        <v>1.0</v>
      </c>
      <c r="L1036" s="7" t="s">
        <v>62</v>
      </c>
      <c r="M1036" s="10">
        <v>13.0</v>
      </c>
      <c r="N1036" s="8" t="s">
        <v>87</v>
      </c>
      <c r="O1036" s="8" t="s">
        <v>382</v>
      </c>
      <c r="P1036" s="7" t="s">
        <v>8110</v>
      </c>
      <c r="Q1036" s="7" t="s">
        <v>8111</v>
      </c>
      <c r="R1036" s="8" t="s">
        <v>67</v>
      </c>
      <c r="S1036" s="8" t="s">
        <v>68</v>
      </c>
      <c r="T1036" s="8" t="s">
        <v>69</v>
      </c>
      <c r="U1036" s="10">
        <v>8.0</v>
      </c>
      <c r="V1036" s="10">
        <v>4.0</v>
      </c>
      <c r="W1036" s="10">
        <v>4.0</v>
      </c>
      <c r="X1036" s="8" t="s">
        <v>8112</v>
      </c>
      <c r="Y1036" s="7" t="s">
        <v>747</v>
      </c>
      <c r="Z1036" s="10">
        <v>4.0</v>
      </c>
      <c r="AA1036" s="8" t="s">
        <v>141</v>
      </c>
      <c r="AB1036" s="8" t="s">
        <v>73</v>
      </c>
      <c r="AC1036" s="7" t="s">
        <v>8113</v>
      </c>
      <c r="AD1036" s="11">
        <v>297.17</v>
      </c>
      <c r="AE1036" s="10">
        <v>29.0</v>
      </c>
      <c r="AF1036" s="10">
        <v>1125.0</v>
      </c>
      <c r="AG1036" s="7" t="s">
        <v>62</v>
      </c>
      <c r="AH1036" s="10">
        <v>0.0</v>
      </c>
      <c r="AI1036" s="10">
        <v>0.0</v>
      </c>
      <c r="AJ1036" s="10">
        <v>15.0</v>
      </c>
      <c r="AK1036" s="11">
        <v>290.0</v>
      </c>
      <c r="AL1036" s="10">
        <v>110.0</v>
      </c>
      <c r="AM1036" s="10">
        <v>0.0</v>
      </c>
      <c r="AN1036" s="10">
        <v>0.0</v>
      </c>
      <c r="AO1036" s="8" t="s">
        <v>107</v>
      </c>
      <c r="AR1036" s="10">
        <v>0.0</v>
      </c>
      <c r="AS1036" s="10">
        <v>0.0</v>
      </c>
      <c r="AT1036" s="10">
        <v>0.0</v>
      </c>
      <c r="AU1036" s="10">
        <v>0.0</v>
      </c>
      <c r="AV1036" s="8" t="s">
        <v>108</v>
      </c>
      <c r="AW1036" s="13"/>
      <c r="AX1036" s="13"/>
      <c r="AY1036" s="13"/>
      <c r="AZ1036" s="13"/>
      <c r="BA1036" s="13"/>
      <c r="BB1036" s="13"/>
      <c r="BC1036" s="8" t="s">
        <v>79</v>
      </c>
    </row>
    <row r="1037">
      <c r="A1037" s="6" t="s">
        <v>8114</v>
      </c>
      <c r="B1037" s="7" t="s">
        <v>56</v>
      </c>
      <c r="C1037" s="8" t="s">
        <v>57</v>
      </c>
      <c r="D1037" s="8" t="s">
        <v>8115</v>
      </c>
      <c r="E1037" s="9" t="s">
        <v>8116</v>
      </c>
      <c r="F1037" s="8" t="s">
        <v>8117</v>
      </c>
      <c r="G1037" s="8" t="s">
        <v>84</v>
      </c>
      <c r="H1037" s="8" t="s">
        <v>85</v>
      </c>
      <c r="I1037" s="7" t="s">
        <v>62</v>
      </c>
      <c r="J1037" s="10">
        <v>2.0</v>
      </c>
      <c r="K1037" s="10">
        <v>1.0</v>
      </c>
      <c r="L1037" s="7" t="s">
        <v>62</v>
      </c>
      <c r="M1037" s="10">
        <v>5.0</v>
      </c>
      <c r="N1037" s="8" t="s">
        <v>87</v>
      </c>
      <c r="O1037" s="8" t="s">
        <v>965</v>
      </c>
      <c r="P1037" s="7" t="s">
        <v>8118</v>
      </c>
      <c r="Q1037" s="7" t="s">
        <v>8119</v>
      </c>
      <c r="R1037" s="8" t="s">
        <v>481</v>
      </c>
      <c r="S1037" s="8" t="s">
        <v>153</v>
      </c>
      <c r="T1037" s="8" t="s">
        <v>69</v>
      </c>
      <c r="U1037" s="10">
        <v>3.0</v>
      </c>
      <c r="V1037" s="10">
        <v>1.0</v>
      </c>
      <c r="W1037" s="10">
        <v>2.0</v>
      </c>
      <c r="X1037" s="8" t="s">
        <v>8120</v>
      </c>
      <c r="Y1037" s="7" t="s">
        <v>212</v>
      </c>
      <c r="Z1037" s="10">
        <v>1.0</v>
      </c>
      <c r="AA1037" s="8" t="s">
        <v>93</v>
      </c>
      <c r="AB1037" s="8" t="s">
        <v>73</v>
      </c>
      <c r="AC1037" s="7" t="s">
        <v>4781</v>
      </c>
      <c r="AD1037" s="11">
        <v>164.0</v>
      </c>
      <c r="AE1037" s="10">
        <v>2.0</v>
      </c>
      <c r="AF1037" s="10">
        <v>30.0</v>
      </c>
      <c r="AG1037" s="7" t="s">
        <v>62</v>
      </c>
      <c r="AH1037" s="10">
        <v>15.0</v>
      </c>
      <c r="AI1037" s="10">
        <v>36.0</v>
      </c>
      <c r="AJ1037" s="10">
        <v>66.0</v>
      </c>
      <c r="AK1037" s="11">
        <v>156.0</v>
      </c>
      <c r="AL1037" s="10">
        <v>156.0</v>
      </c>
      <c r="AM1037" s="10">
        <v>84.0</v>
      </c>
      <c r="AN1037" s="10">
        <v>13776.0</v>
      </c>
      <c r="AO1037" s="8" t="s">
        <v>75</v>
      </c>
      <c r="AP1037" s="7" t="s">
        <v>3418</v>
      </c>
      <c r="AQ1037" s="7" t="s">
        <v>337</v>
      </c>
      <c r="AR1037" s="10">
        <v>28.0</v>
      </c>
      <c r="AS1037" s="10">
        <v>12.0</v>
      </c>
      <c r="AT1037" s="10">
        <v>1.0</v>
      </c>
      <c r="AU1037" s="10">
        <v>9.0</v>
      </c>
      <c r="AV1037" s="8" t="s">
        <v>78</v>
      </c>
      <c r="AW1037" s="11">
        <v>5.0</v>
      </c>
      <c r="AX1037" s="11">
        <v>5.0</v>
      </c>
      <c r="AY1037" s="11">
        <v>4.96</v>
      </c>
      <c r="AZ1037" s="11">
        <v>4.96</v>
      </c>
      <c r="BA1037" s="11">
        <v>4.89</v>
      </c>
      <c r="BB1037" s="11">
        <v>0.81</v>
      </c>
      <c r="BC1037" s="8" t="s">
        <v>79</v>
      </c>
    </row>
    <row r="1038">
      <c r="A1038" s="6" t="s">
        <v>8121</v>
      </c>
      <c r="B1038" s="7" t="s">
        <v>56</v>
      </c>
      <c r="C1038" s="8" t="s">
        <v>57</v>
      </c>
      <c r="D1038" s="8" t="s">
        <v>8122</v>
      </c>
      <c r="E1038" s="9" t="s">
        <v>1860</v>
      </c>
      <c r="F1038" s="8" t="s">
        <v>1528</v>
      </c>
      <c r="G1038" s="8" t="s">
        <v>84</v>
      </c>
      <c r="H1038" s="8" t="s">
        <v>85</v>
      </c>
      <c r="I1038" s="7" t="s">
        <v>86</v>
      </c>
      <c r="J1038" s="10">
        <v>41.0</v>
      </c>
      <c r="K1038" s="10">
        <v>26.0</v>
      </c>
      <c r="L1038" s="7" t="s">
        <v>62</v>
      </c>
      <c r="M1038" s="10">
        <v>4.0</v>
      </c>
      <c r="N1038" s="8" t="s">
        <v>185</v>
      </c>
      <c r="O1038" s="8" t="s">
        <v>115</v>
      </c>
      <c r="P1038" s="7" t="s">
        <v>8123</v>
      </c>
      <c r="Q1038" s="7" t="s">
        <v>8124</v>
      </c>
      <c r="R1038" s="8" t="s">
        <v>118</v>
      </c>
      <c r="S1038" s="8" t="s">
        <v>119</v>
      </c>
      <c r="T1038" s="8" t="s">
        <v>69</v>
      </c>
      <c r="U1038" s="10">
        <v>2.0</v>
      </c>
      <c r="V1038" s="10">
        <v>1.0</v>
      </c>
      <c r="W1038" s="10">
        <v>1.0</v>
      </c>
      <c r="X1038" s="8" t="s">
        <v>8125</v>
      </c>
      <c r="Y1038" s="7" t="s">
        <v>92</v>
      </c>
      <c r="Z1038" s="12"/>
      <c r="AA1038" s="8" t="s">
        <v>93</v>
      </c>
      <c r="AB1038" s="8" t="s">
        <v>73</v>
      </c>
      <c r="AC1038" s="7" t="s">
        <v>5006</v>
      </c>
      <c r="AD1038" s="11">
        <v>139.01</v>
      </c>
      <c r="AE1038" s="10">
        <v>30.0</v>
      </c>
      <c r="AF1038" s="10">
        <v>365.0</v>
      </c>
      <c r="AG1038" s="7" t="s">
        <v>62</v>
      </c>
      <c r="AH1038" s="10">
        <v>0.0</v>
      </c>
      <c r="AI1038" s="10">
        <v>0.0</v>
      </c>
      <c r="AJ1038" s="10">
        <v>0.0</v>
      </c>
      <c r="AK1038" s="11">
        <v>181.0</v>
      </c>
      <c r="AL1038" s="10">
        <v>1.0</v>
      </c>
      <c r="AM1038" s="10">
        <v>0.0</v>
      </c>
      <c r="AN1038" s="10">
        <v>0.0</v>
      </c>
      <c r="AO1038" s="8" t="s">
        <v>107</v>
      </c>
      <c r="AR1038" s="10">
        <v>0.0</v>
      </c>
      <c r="AS1038" s="10">
        <v>0.0</v>
      </c>
      <c r="AT1038" s="10">
        <v>0.0</v>
      </c>
      <c r="AU1038" s="10">
        <v>0.0</v>
      </c>
      <c r="AV1038" s="8" t="s">
        <v>108</v>
      </c>
      <c r="AW1038" s="13"/>
      <c r="AX1038" s="13"/>
      <c r="AY1038" s="13"/>
      <c r="AZ1038" s="13"/>
      <c r="BA1038" s="13"/>
      <c r="BB1038" s="13"/>
      <c r="BC1038" s="8" t="s">
        <v>79</v>
      </c>
    </row>
    <row r="1039">
      <c r="A1039" s="6" t="s">
        <v>8126</v>
      </c>
      <c r="B1039" s="7" t="s">
        <v>56</v>
      </c>
      <c r="C1039" s="8" t="s">
        <v>57</v>
      </c>
      <c r="D1039" s="8" t="s">
        <v>8127</v>
      </c>
      <c r="E1039" s="9" t="s">
        <v>1860</v>
      </c>
      <c r="F1039" s="8" t="s">
        <v>1528</v>
      </c>
      <c r="G1039" s="8" t="s">
        <v>84</v>
      </c>
      <c r="H1039" s="8" t="s">
        <v>85</v>
      </c>
      <c r="I1039" s="7" t="s">
        <v>86</v>
      </c>
      <c r="J1039" s="10">
        <v>41.0</v>
      </c>
      <c r="K1039" s="10">
        <v>26.0</v>
      </c>
      <c r="L1039" s="7" t="s">
        <v>62</v>
      </c>
      <c r="M1039" s="10">
        <v>4.0</v>
      </c>
      <c r="N1039" s="8" t="s">
        <v>185</v>
      </c>
      <c r="O1039" s="8" t="s">
        <v>115</v>
      </c>
      <c r="P1039" s="7" t="s">
        <v>8128</v>
      </c>
      <c r="Q1039" s="7" t="s">
        <v>8129</v>
      </c>
      <c r="R1039" s="8" t="s">
        <v>118</v>
      </c>
      <c r="S1039" s="8" t="s">
        <v>119</v>
      </c>
      <c r="T1039" s="8" t="s">
        <v>69</v>
      </c>
      <c r="U1039" s="10">
        <v>2.0</v>
      </c>
      <c r="V1039" s="10">
        <v>1.0</v>
      </c>
      <c r="W1039" s="10">
        <v>1.0</v>
      </c>
      <c r="X1039" s="8" t="s">
        <v>8125</v>
      </c>
      <c r="Y1039" s="7" t="s">
        <v>92</v>
      </c>
      <c r="Z1039" s="10">
        <v>1.0</v>
      </c>
      <c r="AA1039" s="8" t="s">
        <v>93</v>
      </c>
      <c r="AB1039" s="8" t="s">
        <v>73</v>
      </c>
      <c r="AC1039" s="7" t="s">
        <v>8130</v>
      </c>
      <c r="AD1039" s="11">
        <v>140.88</v>
      </c>
      <c r="AE1039" s="10">
        <v>30.0</v>
      </c>
      <c r="AF1039" s="10">
        <v>365.0</v>
      </c>
      <c r="AG1039" s="7" t="s">
        <v>62</v>
      </c>
      <c r="AH1039" s="10">
        <v>0.0</v>
      </c>
      <c r="AI1039" s="10">
        <v>0.0</v>
      </c>
      <c r="AJ1039" s="10">
        <v>0.0</v>
      </c>
      <c r="AK1039" s="11">
        <v>181.0</v>
      </c>
      <c r="AL1039" s="10">
        <v>1.0</v>
      </c>
      <c r="AM1039" s="10">
        <v>60.0</v>
      </c>
      <c r="AN1039" s="10">
        <v>8453.0</v>
      </c>
      <c r="AO1039" s="8" t="s">
        <v>107</v>
      </c>
      <c r="AP1039" s="7" t="s">
        <v>3529</v>
      </c>
      <c r="AQ1039" s="7" t="s">
        <v>7719</v>
      </c>
      <c r="AR1039" s="10">
        <v>2.0</v>
      </c>
      <c r="AS1039" s="10">
        <v>1.0</v>
      </c>
      <c r="AT1039" s="10">
        <v>0.0</v>
      </c>
      <c r="AU1039" s="10">
        <v>1.0</v>
      </c>
      <c r="AV1039" s="8" t="s">
        <v>216</v>
      </c>
      <c r="AW1039" s="11">
        <v>4.0</v>
      </c>
      <c r="AX1039" s="11">
        <v>5.0</v>
      </c>
      <c r="AY1039" s="11">
        <v>5.0</v>
      </c>
      <c r="AZ1039" s="11">
        <v>4.0</v>
      </c>
      <c r="BA1039" s="11">
        <v>4.5</v>
      </c>
      <c r="BB1039" s="11">
        <v>0.09</v>
      </c>
      <c r="BC1039" s="8" t="s">
        <v>79</v>
      </c>
    </row>
    <row r="1040">
      <c r="A1040" s="6" t="s">
        <v>8131</v>
      </c>
      <c r="B1040" s="7" t="s">
        <v>56</v>
      </c>
      <c r="C1040" s="8" t="s">
        <v>57</v>
      </c>
      <c r="D1040" s="8" t="s">
        <v>8132</v>
      </c>
      <c r="E1040" s="9" t="s">
        <v>7831</v>
      </c>
      <c r="F1040" s="8" t="s">
        <v>174</v>
      </c>
      <c r="G1040" s="8" t="s">
        <v>84</v>
      </c>
      <c r="H1040" s="8" t="s">
        <v>85</v>
      </c>
      <c r="I1040" s="7" t="s">
        <v>62</v>
      </c>
      <c r="J1040" s="10">
        <v>9.0</v>
      </c>
      <c r="K1040" s="10">
        <v>5.0</v>
      </c>
      <c r="L1040" s="7" t="s">
        <v>62</v>
      </c>
      <c r="M1040" s="10">
        <v>8.0</v>
      </c>
      <c r="N1040" s="8" t="s">
        <v>288</v>
      </c>
      <c r="O1040" s="8" t="s">
        <v>1962</v>
      </c>
      <c r="P1040" s="7" t="s">
        <v>8133</v>
      </c>
      <c r="Q1040" s="7" t="s">
        <v>8134</v>
      </c>
      <c r="R1040" s="8" t="s">
        <v>167</v>
      </c>
      <c r="S1040" s="8" t="s">
        <v>168</v>
      </c>
      <c r="T1040" s="8" t="s">
        <v>69</v>
      </c>
      <c r="U1040" s="10">
        <v>6.0</v>
      </c>
      <c r="V1040" s="10">
        <v>2.0</v>
      </c>
      <c r="W1040" s="10">
        <v>2.0</v>
      </c>
      <c r="X1040" s="8" t="s">
        <v>8135</v>
      </c>
      <c r="Y1040" s="7" t="s">
        <v>5747</v>
      </c>
      <c r="Z1040" s="10">
        <v>2.0</v>
      </c>
      <c r="AA1040" s="8" t="s">
        <v>156</v>
      </c>
      <c r="AB1040" s="8" t="s">
        <v>73</v>
      </c>
      <c r="AC1040" s="7" t="s">
        <v>4704</v>
      </c>
      <c r="AD1040" s="11">
        <v>205.0</v>
      </c>
      <c r="AE1040" s="10">
        <v>2.0</v>
      </c>
      <c r="AF1040" s="10">
        <v>1125.0</v>
      </c>
      <c r="AG1040" s="7" t="s">
        <v>62</v>
      </c>
      <c r="AH1040" s="10">
        <v>12.0</v>
      </c>
      <c r="AI1040" s="10">
        <v>42.0</v>
      </c>
      <c r="AJ1040" s="10">
        <v>72.0</v>
      </c>
      <c r="AK1040" s="11">
        <v>347.0</v>
      </c>
      <c r="AL1040" s="10">
        <v>167.0</v>
      </c>
      <c r="AM1040" s="10">
        <v>255.0</v>
      </c>
      <c r="AN1040" s="10">
        <v>52275.0</v>
      </c>
      <c r="AO1040" s="8" t="s">
        <v>75</v>
      </c>
      <c r="AP1040" s="7" t="s">
        <v>3418</v>
      </c>
      <c r="AQ1040" s="7" t="s">
        <v>296</v>
      </c>
      <c r="AR1040" s="10">
        <v>106.0</v>
      </c>
      <c r="AS1040" s="10">
        <v>42.0</v>
      </c>
      <c r="AT1040" s="10">
        <v>4.0</v>
      </c>
      <c r="AU1040" s="10">
        <v>45.0</v>
      </c>
      <c r="AV1040" s="8" t="s">
        <v>78</v>
      </c>
      <c r="AW1040" s="11">
        <v>4.78</v>
      </c>
      <c r="AX1040" s="11">
        <v>4.8</v>
      </c>
      <c r="AY1040" s="11">
        <v>4.87</v>
      </c>
      <c r="AZ1040" s="11">
        <v>4.81</v>
      </c>
      <c r="BA1040" s="11">
        <v>4.78</v>
      </c>
      <c r="BB1040" s="11">
        <v>3.08</v>
      </c>
      <c r="BC1040" s="8" t="s">
        <v>79</v>
      </c>
    </row>
    <row r="1041">
      <c r="A1041" s="6" t="s">
        <v>8136</v>
      </c>
      <c r="B1041" s="7" t="s">
        <v>56</v>
      </c>
      <c r="C1041" s="8" t="s">
        <v>57</v>
      </c>
      <c r="D1041" s="8" t="s">
        <v>8137</v>
      </c>
      <c r="E1041" s="9" t="s">
        <v>8138</v>
      </c>
      <c r="F1041" s="8" t="s">
        <v>1537</v>
      </c>
      <c r="G1041" s="8" t="s">
        <v>84</v>
      </c>
      <c r="H1041" s="8" t="s">
        <v>85</v>
      </c>
      <c r="I1041" s="7" t="s">
        <v>62</v>
      </c>
      <c r="J1041" s="10">
        <v>1.0</v>
      </c>
      <c r="K1041" s="10">
        <v>1.0</v>
      </c>
      <c r="L1041" s="7" t="s">
        <v>62</v>
      </c>
      <c r="M1041" s="10">
        <v>7.0</v>
      </c>
      <c r="N1041" s="8" t="s">
        <v>87</v>
      </c>
      <c r="O1041" s="8" t="s">
        <v>258</v>
      </c>
      <c r="P1041" s="7" t="s">
        <v>8139</v>
      </c>
      <c r="Q1041" s="7" t="s">
        <v>8140</v>
      </c>
      <c r="R1041" s="8" t="s">
        <v>152</v>
      </c>
      <c r="S1041" s="8" t="s">
        <v>153</v>
      </c>
      <c r="T1041" s="8" t="s">
        <v>69</v>
      </c>
      <c r="U1041" s="10">
        <v>4.0</v>
      </c>
      <c r="V1041" s="10">
        <v>1.0</v>
      </c>
      <c r="W1041" s="10">
        <v>2.0</v>
      </c>
      <c r="X1041" s="8" t="s">
        <v>8141</v>
      </c>
      <c r="Y1041" s="7" t="s">
        <v>990</v>
      </c>
      <c r="Z1041" s="10">
        <v>1.0</v>
      </c>
      <c r="AA1041" s="8" t="s">
        <v>93</v>
      </c>
      <c r="AB1041" s="8" t="s">
        <v>73</v>
      </c>
      <c r="AC1041" s="7" t="s">
        <v>8142</v>
      </c>
      <c r="AD1041" s="11">
        <v>101.68</v>
      </c>
      <c r="AE1041" s="10">
        <v>2.0</v>
      </c>
      <c r="AF1041" s="10">
        <v>29.0</v>
      </c>
      <c r="AG1041" s="7" t="s">
        <v>62</v>
      </c>
      <c r="AH1041" s="10">
        <v>14.0</v>
      </c>
      <c r="AI1041" s="10">
        <v>40.0</v>
      </c>
      <c r="AJ1041" s="10">
        <v>70.0</v>
      </c>
      <c r="AK1041" s="11">
        <v>73.0</v>
      </c>
      <c r="AL1041" s="10">
        <v>73.0</v>
      </c>
      <c r="AM1041" s="10">
        <v>189.0</v>
      </c>
      <c r="AN1041" s="10">
        <v>19218.0</v>
      </c>
      <c r="AO1041" s="8" t="s">
        <v>75</v>
      </c>
      <c r="AP1041" s="7" t="s">
        <v>3418</v>
      </c>
      <c r="AQ1041" s="7" t="s">
        <v>203</v>
      </c>
      <c r="AR1041" s="10">
        <v>108.0</v>
      </c>
      <c r="AS1041" s="10">
        <v>27.0</v>
      </c>
      <c r="AT1041" s="10">
        <v>3.0</v>
      </c>
      <c r="AU1041" s="10">
        <v>31.0</v>
      </c>
      <c r="AV1041" s="8" t="s">
        <v>78</v>
      </c>
      <c r="AW1041" s="11">
        <v>4.91</v>
      </c>
      <c r="AX1041" s="11">
        <v>4.92</v>
      </c>
      <c r="AY1041" s="11">
        <v>4.98</v>
      </c>
      <c r="AZ1041" s="11">
        <v>4.81</v>
      </c>
      <c r="BA1041" s="11">
        <v>4.88</v>
      </c>
      <c r="BB1041" s="11">
        <v>3.14</v>
      </c>
      <c r="BC1041" s="8" t="s">
        <v>79</v>
      </c>
    </row>
    <row r="1042">
      <c r="A1042" s="6" t="s">
        <v>8143</v>
      </c>
      <c r="B1042" s="7" t="s">
        <v>56</v>
      </c>
      <c r="C1042" s="8" t="s">
        <v>57</v>
      </c>
      <c r="D1042" s="8" t="s">
        <v>8144</v>
      </c>
      <c r="E1042" s="9" t="s">
        <v>4554</v>
      </c>
      <c r="F1042" s="8" t="s">
        <v>814</v>
      </c>
      <c r="G1042" s="8" t="s">
        <v>4555</v>
      </c>
      <c r="H1042" s="8" t="s">
        <v>419</v>
      </c>
      <c r="I1042" s="7" t="s">
        <v>62</v>
      </c>
      <c r="J1042" s="10">
        <v>6.0</v>
      </c>
      <c r="K1042" s="10">
        <v>3.0</v>
      </c>
      <c r="L1042" s="7" t="s">
        <v>62</v>
      </c>
      <c r="M1042" s="10">
        <v>4.0</v>
      </c>
      <c r="N1042" s="8" t="s">
        <v>63</v>
      </c>
      <c r="O1042" s="8" t="s">
        <v>175</v>
      </c>
      <c r="P1042" s="7" t="s">
        <v>8145</v>
      </c>
      <c r="Q1042" s="7" t="s">
        <v>8146</v>
      </c>
      <c r="R1042" s="8" t="s">
        <v>2761</v>
      </c>
      <c r="S1042" s="8" t="s">
        <v>119</v>
      </c>
      <c r="T1042" s="8" t="s">
        <v>69</v>
      </c>
      <c r="U1042" s="10">
        <v>3.0</v>
      </c>
      <c r="V1042" s="10">
        <v>2.0</v>
      </c>
      <c r="W1042" s="10">
        <v>2.0</v>
      </c>
      <c r="X1042" s="8" t="s">
        <v>8147</v>
      </c>
      <c r="Y1042" s="7" t="s">
        <v>179</v>
      </c>
      <c r="Z1042" s="10">
        <v>1.0</v>
      </c>
      <c r="AA1042" s="8" t="s">
        <v>93</v>
      </c>
      <c r="AB1042" s="8" t="s">
        <v>73</v>
      </c>
      <c r="AC1042" s="7" t="s">
        <v>8148</v>
      </c>
      <c r="AD1042" s="11">
        <v>287.91</v>
      </c>
      <c r="AE1042" s="10">
        <v>2.0</v>
      </c>
      <c r="AF1042" s="10">
        <v>365.0</v>
      </c>
      <c r="AG1042" s="7" t="s">
        <v>62</v>
      </c>
      <c r="AH1042" s="10">
        <v>18.0</v>
      </c>
      <c r="AI1042" s="10">
        <v>42.0</v>
      </c>
      <c r="AJ1042" s="10">
        <v>60.0</v>
      </c>
      <c r="AK1042" s="11">
        <v>323.0</v>
      </c>
      <c r="AL1042" s="10">
        <v>143.0</v>
      </c>
      <c r="AM1042" s="10">
        <v>168.0</v>
      </c>
      <c r="AN1042" s="10">
        <v>48369.0</v>
      </c>
      <c r="AO1042" s="8" t="s">
        <v>75</v>
      </c>
      <c r="AP1042" s="7" t="s">
        <v>6887</v>
      </c>
      <c r="AQ1042" s="7" t="s">
        <v>337</v>
      </c>
      <c r="AR1042" s="10">
        <v>74.0</v>
      </c>
      <c r="AS1042" s="10">
        <v>24.0</v>
      </c>
      <c r="AT1042" s="10">
        <v>3.0</v>
      </c>
      <c r="AU1042" s="10">
        <v>24.0</v>
      </c>
      <c r="AV1042" s="8" t="s">
        <v>78</v>
      </c>
      <c r="AW1042" s="11">
        <v>4.86</v>
      </c>
      <c r="AX1042" s="11">
        <v>4.86</v>
      </c>
      <c r="AY1042" s="11">
        <v>4.78</v>
      </c>
      <c r="AZ1042" s="11">
        <v>4.86</v>
      </c>
      <c r="BA1042" s="11">
        <v>4.72</v>
      </c>
      <c r="BB1042" s="11">
        <v>2.12</v>
      </c>
      <c r="BC1042" s="8" t="s">
        <v>79</v>
      </c>
    </row>
    <row r="1043">
      <c r="A1043" s="6" t="s">
        <v>8149</v>
      </c>
      <c r="B1043" s="7" t="s">
        <v>56</v>
      </c>
      <c r="C1043" s="8" t="s">
        <v>57</v>
      </c>
      <c r="D1043" s="8" t="s">
        <v>8150</v>
      </c>
      <c r="E1043" s="9" t="s">
        <v>8151</v>
      </c>
      <c r="F1043" s="8" t="s">
        <v>287</v>
      </c>
      <c r="G1043" s="8" t="s">
        <v>84</v>
      </c>
      <c r="H1043" s="8" t="s">
        <v>85</v>
      </c>
      <c r="I1043" s="7" t="s">
        <v>62</v>
      </c>
      <c r="J1043" s="10">
        <v>8.0</v>
      </c>
      <c r="K1043" s="10">
        <v>6.0</v>
      </c>
      <c r="L1043" s="7" t="s">
        <v>62</v>
      </c>
      <c r="M1043" s="10">
        <v>13.0</v>
      </c>
      <c r="N1043" s="8" t="s">
        <v>288</v>
      </c>
      <c r="O1043" s="8" t="s">
        <v>175</v>
      </c>
      <c r="P1043" s="7" t="s">
        <v>8152</v>
      </c>
      <c r="Q1043" s="7" t="s">
        <v>8153</v>
      </c>
      <c r="R1043" s="8" t="s">
        <v>67</v>
      </c>
      <c r="S1043" s="8" t="s">
        <v>68</v>
      </c>
      <c r="T1043" s="8" t="s">
        <v>69</v>
      </c>
      <c r="U1043" s="10">
        <v>10.0</v>
      </c>
      <c r="V1043" s="10">
        <v>5.0</v>
      </c>
      <c r="W1043" s="10">
        <v>4.0</v>
      </c>
      <c r="X1043" s="8" t="s">
        <v>8154</v>
      </c>
      <c r="Y1043" s="7" t="s">
        <v>623</v>
      </c>
      <c r="Z1043" s="10">
        <v>3.5</v>
      </c>
      <c r="AA1043" s="8" t="s">
        <v>591</v>
      </c>
      <c r="AB1043" s="8" t="s">
        <v>73</v>
      </c>
      <c r="AC1043" s="7" t="s">
        <v>8155</v>
      </c>
      <c r="AD1043" s="11">
        <v>619.77</v>
      </c>
      <c r="AE1043" s="10">
        <v>1.0</v>
      </c>
      <c r="AF1043" s="10">
        <v>365.0</v>
      </c>
      <c r="AG1043" s="7" t="s">
        <v>62</v>
      </c>
      <c r="AH1043" s="10">
        <v>11.0</v>
      </c>
      <c r="AI1043" s="10">
        <v>12.0</v>
      </c>
      <c r="AJ1043" s="10">
        <v>12.0</v>
      </c>
      <c r="AK1043" s="11">
        <v>40.0</v>
      </c>
      <c r="AL1043" s="10">
        <v>12.0</v>
      </c>
      <c r="AM1043" s="10">
        <v>161.0</v>
      </c>
      <c r="AN1043" s="10">
        <v>99783.0</v>
      </c>
      <c r="AO1043" s="8" t="s">
        <v>75</v>
      </c>
      <c r="AP1043" s="7" t="s">
        <v>8156</v>
      </c>
      <c r="AQ1043" s="7" t="s">
        <v>524</v>
      </c>
      <c r="AR1043" s="10">
        <v>31.0</v>
      </c>
      <c r="AS1043" s="10">
        <v>23.0</v>
      </c>
      <c r="AT1043" s="10">
        <v>6.0</v>
      </c>
      <c r="AU1043" s="10">
        <v>10.0</v>
      </c>
      <c r="AV1043" s="8" t="s">
        <v>78</v>
      </c>
      <c r="AW1043" s="11">
        <v>4.9</v>
      </c>
      <c r="AX1043" s="11">
        <v>4.8</v>
      </c>
      <c r="AY1043" s="11">
        <v>4.9</v>
      </c>
      <c r="AZ1043" s="11">
        <v>4.9</v>
      </c>
      <c r="BA1043" s="11">
        <v>4.77</v>
      </c>
      <c r="BB1043" s="11">
        <v>0.97</v>
      </c>
      <c r="BC1043" s="8" t="s">
        <v>79</v>
      </c>
    </row>
    <row r="1044">
      <c r="A1044" s="6" t="s">
        <v>8157</v>
      </c>
      <c r="B1044" s="7" t="s">
        <v>110</v>
      </c>
      <c r="C1044" s="8" t="s">
        <v>111</v>
      </c>
      <c r="D1044" s="8" t="s">
        <v>8158</v>
      </c>
      <c r="E1044" s="9" t="s">
        <v>8159</v>
      </c>
      <c r="F1044" s="8" t="s">
        <v>8160</v>
      </c>
      <c r="G1044" s="8" t="s">
        <v>8161</v>
      </c>
      <c r="H1044" s="8" t="s">
        <v>164</v>
      </c>
      <c r="I1044" s="7" t="s">
        <v>86</v>
      </c>
      <c r="J1044" s="10">
        <v>1.0</v>
      </c>
      <c r="K1044" s="10">
        <v>1.0</v>
      </c>
      <c r="L1044" s="7" t="s">
        <v>62</v>
      </c>
      <c r="M1044" s="10">
        <v>3.0</v>
      </c>
      <c r="N1044" s="8" t="s">
        <v>87</v>
      </c>
      <c r="O1044" s="8" t="s">
        <v>3088</v>
      </c>
      <c r="P1044" s="7" t="s">
        <v>8162</v>
      </c>
      <c r="Q1044" s="7" t="s">
        <v>1678</v>
      </c>
      <c r="R1044" s="8" t="s">
        <v>118</v>
      </c>
      <c r="S1044" s="8" t="s">
        <v>119</v>
      </c>
      <c r="T1044" s="8" t="s">
        <v>69</v>
      </c>
      <c r="U1044" s="10">
        <v>3.0</v>
      </c>
      <c r="V1044" s="10">
        <v>3.0</v>
      </c>
      <c r="W1044" s="12"/>
      <c r="X1044" s="8" t="s">
        <v>8163</v>
      </c>
      <c r="Y1044" s="7" t="s">
        <v>1240</v>
      </c>
      <c r="Z1044" s="12"/>
      <c r="AA1044" s="8" t="s">
        <v>156</v>
      </c>
      <c r="AB1044" s="8" t="s">
        <v>73</v>
      </c>
      <c r="AD1044" s="13"/>
      <c r="AE1044" s="10">
        <v>180.0</v>
      </c>
      <c r="AF1044" s="10">
        <v>365.0</v>
      </c>
      <c r="AH1044" s="10">
        <v>23.0</v>
      </c>
      <c r="AI1044" s="10">
        <v>53.0</v>
      </c>
      <c r="AJ1044" s="10">
        <v>83.0</v>
      </c>
      <c r="AK1044" s="11">
        <v>358.0</v>
      </c>
      <c r="AL1044" s="10">
        <v>176.0</v>
      </c>
      <c r="AM1044" s="10">
        <v>0.0</v>
      </c>
      <c r="AN1044" s="12"/>
      <c r="AO1044" s="8" t="s">
        <v>3046</v>
      </c>
      <c r="AR1044" s="10">
        <v>0.0</v>
      </c>
      <c r="AS1044" s="10">
        <v>0.0</v>
      </c>
      <c r="AT1044" s="10">
        <v>0.0</v>
      </c>
      <c r="AU1044" s="10">
        <v>0.0</v>
      </c>
      <c r="AV1044" s="8" t="s">
        <v>108</v>
      </c>
      <c r="AW1044" s="13"/>
      <c r="AX1044" s="13"/>
      <c r="AY1044" s="13"/>
      <c r="AZ1044" s="13"/>
      <c r="BA1044" s="13"/>
      <c r="BB1044" s="13"/>
      <c r="BC1044" s="8" t="s">
        <v>122</v>
      </c>
    </row>
    <row r="1045">
      <c r="A1045" s="6" t="s">
        <v>8164</v>
      </c>
      <c r="B1045" s="7" t="s">
        <v>56</v>
      </c>
      <c r="C1045" s="8" t="s">
        <v>57</v>
      </c>
      <c r="D1045" s="8" t="s">
        <v>8165</v>
      </c>
      <c r="E1045" s="9" t="s">
        <v>1466</v>
      </c>
      <c r="F1045" s="8" t="s">
        <v>1467</v>
      </c>
      <c r="G1045" s="8" t="s">
        <v>84</v>
      </c>
      <c r="H1045" s="8" t="s">
        <v>85</v>
      </c>
      <c r="I1045" s="7" t="s">
        <v>86</v>
      </c>
      <c r="J1045" s="10">
        <v>77.0</v>
      </c>
      <c r="K1045" s="10">
        <v>19.0</v>
      </c>
      <c r="L1045" s="7" t="s">
        <v>62</v>
      </c>
      <c r="M1045" s="10">
        <v>11.0</v>
      </c>
      <c r="N1045" s="8" t="s">
        <v>185</v>
      </c>
      <c r="O1045" s="8" t="s">
        <v>2001</v>
      </c>
      <c r="P1045" s="7" t="s">
        <v>8166</v>
      </c>
      <c r="Q1045" s="7" t="s">
        <v>8167</v>
      </c>
      <c r="R1045" s="8" t="s">
        <v>152</v>
      </c>
      <c r="S1045" s="8" t="s">
        <v>153</v>
      </c>
      <c r="T1045" s="8" t="s">
        <v>69</v>
      </c>
      <c r="U1045" s="10">
        <v>2.0</v>
      </c>
      <c r="V1045" s="10">
        <v>1.0</v>
      </c>
      <c r="W1045" s="10">
        <v>1.0</v>
      </c>
      <c r="X1045" s="8" t="s">
        <v>8168</v>
      </c>
      <c r="Y1045" s="7" t="s">
        <v>325</v>
      </c>
      <c r="Z1045" s="10">
        <v>1.0</v>
      </c>
      <c r="AA1045" s="8" t="s">
        <v>93</v>
      </c>
      <c r="AB1045" s="8" t="s">
        <v>73</v>
      </c>
      <c r="AC1045" s="7" t="s">
        <v>8169</v>
      </c>
      <c r="AD1045" s="11">
        <v>111.0</v>
      </c>
      <c r="AE1045" s="10">
        <v>1.0</v>
      </c>
      <c r="AF1045" s="10">
        <v>1125.0</v>
      </c>
      <c r="AG1045" s="7" t="s">
        <v>62</v>
      </c>
      <c r="AH1045" s="10">
        <v>18.0</v>
      </c>
      <c r="AI1045" s="10">
        <v>39.0</v>
      </c>
      <c r="AJ1045" s="10">
        <v>69.0</v>
      </c>
      <c r="AK1045" s="11">
        <v>159.0</v>
      </c>
      <c r="AL1045" s="10">
        <v>159.0</v>
      </c>
      <c r="AM1045" s="10">
        <v>255.0</v>
      </c>
      <c r="AN1045" s="10">
        <v>28305.0</v>
      </c>
      <c r="AO1045" s="8" t="s">
        <v>75</v>
      </c>
      <c r="AP1045" s="7" t="s">
        <v>7201</v>
      </c>
      <c r="AQ1045" s="7" t="s">
        <v>1155</v>
      </c>
      <c r="AR1045" s="10">
        <v>97.0</v>
      </c>
      <c r="AS1045" s="10">
        <v>49.0</v>
      </c>
      <c r="AT1045" s="10">
        <v>3.0</v>
      </c>
      <c r="AU1045" s="10">
        <v>41.0</v>
      </c>
      <c r="AV1045" s="8" t="s">
        <v>78</v>
      </c>
      <c r="AW1045" s="11">
        <v>4.42</v>
      </c>
      <c r="AX1045" s="11">
        <v>4.58</v>
      </c>
      <c r="AY1045" s="11">
        <v>4.78</v>
      </c>
      <c r="AZ1045" s="11">
        <v>4.58</v>
      </c>
      <c r="BA1045" s="11">
        <v>4.4</v>
      </c>
      <c r="BB1045" s="11">
        <v>2.68</v>
      </c>
      <c r="BC1045" s="8" t="s">
        <v>79</v>
      </c>
    </row>
    <row r="1046">
      <c r="A1046" s="6" t="s">
        <v>8170</v>
      </c>
      <c r="B1046" s="7" t="s">
        <v>56</v>
      </c>
      <c r="C1046" s="8" t="s">
        <v>57</v>
      </c>
      <c r="D1046" s="8" t="s">
        <v>8171</v>
      </c>
      <c r="E1046" s="9" t="s">
        <v>8172</v>
      </c>
      <c r="F1046" s="8" t="s">
        <v>8173</v>
      </c>
      <c r="G1046" s="8" t="s">
        <v>84</v>
      </c>
      <c r="H1046" s="8" t="s">
        <v>85</v>
      </c>
      <c r="I1046" s="7" t="s">
        <v>86</v>
      </c>
      <c r="J1046" s="10">
        <v>1.0</v>
      </c>
      <c r="K1046" s="10">
        <v>1.0</v>
      </c>
      <c r="L1046" s="7" t="s">
        <v>62</v>
      </c>
      <c r="M1046" s="10">
        <v>2.0</v>
      </c>
      <c r="N1046" s="8" t="s">
        <v>87</v>
      </c>
      <c r="O1046" s="8" t="s">
        <v>289</v>
      </c>
      <c r="P1046" s="7" t="s">
        <v>8174</v>
      </c>
      <c r="Q1046" s="7" t="s">
        <v>8175</v>
      </c>
      <c r="R1046" s="8" t="s">
        <v>67</v>
      </c>
      <c r="S1046" s="8" t="s">
        <v>68</v>
      </c>
      <c r="T1046" s="8" t="s">
        <v>69</v>
      </c>
      <c r="U1046" s="10">
        <v>4.0</v>
      </c>
      <c r="V1046" s="10">
        <v>2.0</v>
      </c>
      <c r="W1046" s="10">
        <v>3.0</v>
      </c>
      <c r="X1046" s="8" t="s">
        <v>8176</v>
      </c>
      <c r="Y1046" s="7" t="s">
        <v>121</v>
      </c>
      <c r="Z1046" s="10">
        <v>1.0</v>
      </c>
      <c r="AA1046" s="8" t="s">
        <v>93</v>
      </c>
      <c r="AB1046" s="8" t="s">
        <v>73</v>
      </c>
      <c r="AC1046" s="7" t="s">
        <v>8177</v>
      </c>
      <c r="AD1046" s="11">
        <v>110.26</v>
      </c>
      <c r="AE1046" s="10">
        <v>29.0</v>
      </c>
      <c r="AF1046" s="10">
        <v>365.0</v>
      </c>
      <c r="AG1046" s="7" t="s">
        <v>62</v>
      </c>
      <c r="AH1046" s="10">
        <v>0.0</v>
      </c>
      <c r="AI1046" s="10">
        <v>0.0</v>
      </c>
      <c r="AJ1046" s="10">
        <v>20.0</v>
      </c>
      <c r="AK1046" s="11">
        <v>200.0</v>
      </c>
      <c r="AL1046" s="10">
        <v>115.0</v>
      </c>
      <c r="AM1046" s="10">
        <v>0.0</v>
      </c>
      <c r="AN1046" s="10">
        <v>0.0</v>
      </c>
      <c r="AO1046" s="8" t="s">
        <v>107</v>
      </c>
      <c r="AP1046" s="7" t="s">
        <v>8178</v>
      </c>
      <c r="AQ1046" s="7" t="s">
        <v>6535</v>
      </c>
      <c r="AR1046" s="10">
        <v>2.0</v>
      </c>
      <c r="AS1046" s="10">
        <v>0.0</v>
      </c>
      <c r="AT1046" s="10">
        <v>0.0</v>
      </c>
      <c r="AU1046" s="10">
        <v>0.0</v>
      </c>
      <c r="AV1046" s="8" t="s">
        <v>2985</v>
      </c>
      <c r="AW1046" s="11">
        <v>5.0</v>
      </c>
      <c r="AX1046" s="11">
        <v>5.0</v>
      </c>
      <c r="AY1046" s="11">
        <v>5.0</v>
      </c>
      <c r="AZ1046" s="11">
        <v>5.0</v>
      </c>
      <c r="BA1046" s="11">
        <v>5.0</v>
      </c>
      <c r="BB1046" s="11">
        <v>0.07</v>
      </c>
      <c r="BC1046" s="8" t="s">
        <v>79</v>
      </c>
    </row>
    <row r="1047">
      <c r="A1047" s="6" t="s">
        <v>8179</v>
      </c>
      <c r="B1047" s="7" t="s">
        <v>56</v>
      </c>
      <c r="C1047" s="8" t="s">
        <v>57</v>
      </c>
      <c r="D1047" s="8" t="s">
        <v>8180</v>
      </c>
      <c r="E1047" s="9" t="s">
        <v>8181</v>
      </c>
      <c r="F1047" s="8" t="s">
        <v>417</v>
      </c>
      <c r="G1047" s="8" t="s">
        <v>84</v>
      </c>
      <c r="H1047" s="8" t="s">
        <v>85</v>
      </c>
      <c r="I1047" s="7" t="s">
        <v>62</v>
      </c>
      <c r="J1047" s="10">
        <v>2.0</v>
      </c>
      <c r="K1047" s="10">
        <v>2.0</v>
      </c>
      <c r="L1047" s="7" t="s">
        <v>62</v>
      </c>
      <c r="M1047" s="10">
        <v>3.0</v>
      </c>
      <c r="N1047" s="8" t="s">
        <v>63</v>
      </c>
      <c r="O1047" s="8" t="s">
        <v>375</v>
      </c>
      <c r="P1047" s="7" t="s">
        <v>8182</v>
      </c>
      <c r="Q1047" s="7" t="s">
        <v>8183</v>
      </c>
      <c r="R1047" s="8" t="s">
        <v>67</v>
      </c>
      <c r="S1047" s="8" t="s">
        <v>68</v>
      </c>
      <c r="T1047" s="8" t="s">
        <v>69</v>
      </c>
      <c r="U1047" s="10">
        <v>2.0</v>
      </c>
      <c r="V1047" s="10">
        <v>1.0</v>
      </c>
      <c r="W1047" s="10">
        <v>1.0</v>
      </c>
      <c r="X1047" s="8" t="s">
        <v>8184</v>
      </c>
      <c r="Y1047" s="7" t="s">
        <v>238</v>
      </c>
      <c r="Z1047" s="10">
        <v>1.0</v>
      </c>
      <c r="AA1047" s="8" t="s">
        <v>93</v>
      </c>
      <c r="AB1047" s="8" t="s">
        <v>73</v>
      </c>
      <c r="AC1047" s="7" t="s">
        <v>2310</v>
      </c>
      <c r="AD1047" s="11">
        <v>228.0</v>
      </c>
      <c r="AE1047" s="10">
        <v>1.0</v>
      </c>
      <c r="AF1047" s="10">
        <v>90.0</v>
      </c>
      <c r="AG1047" s="7" t="s">
        <v>62</v>
      </c>
      <c r="AH1047" s="10">
        <v>11.0</v>
      </c>
      <c r="AI1047" s="10">
        <v>39.0</v>
      </c>
      <c r="AJ1047" s="10">
        <v>58.0</v>
      </c>
      <c r="AK1047" s="11">
        <v>324.0</v>
      </c>
      <c r="AL1047" s="10">
        <v>144.0</v>
      </c>
      <c r="AM1047" s="10">
        <v>255.0</v>
      </c>
      <c r="AN1047" s="10">
        <v>58140.0</v>
      </c>
      <c r="AO1047" s="8" t="s">
        <v>75</v>
      </c>
      <c r="AP1047" s="7" t="s">
        <v>6827</v>
      </c>
      <c r="AQ1047" s="7" t="s">
        <v>296</v>
      </c>
      <c r="AR1047" s="10">
        <v>183.0</v>
      </c>
      <c r="AS1047" s="10">
        <v>58.0</v>
      </c>
      <c r="AT1047" s="10">
        <v>6.0</v>
      </c>
      <c r="AU1047" s="10">
        <v>61.0</v>
      </c>
      <c r="AV1047" s="8" t="s">
        <v>78</v>
      </c>
      <c r="AW1047" s="11">
        <v>4.98</v>
      </c>
      <c r="AX1047" s="11">
        <v>4.96</v>
      </c>
      <c r="AY1047" s="11">
        <v>4.98</v>
      </c>
      <c r="AZ1047" s="11">
        <v>4.97</v>
      </c>
      <c r="BA1047" s="11">
        <v>4.91</v>
      </c>
      <c r="BB1047" s="11">
        <v>5.14</v>
      </c>
      <c r="BC1047" s="8" t="s">
        <v>79</v>
      </c>
    </row>
    <row r="1048">
      <c r="A1048" s="6" t="s">
        <v>8185</v>
      </c>
      <c r="B1048" s="7" t="s">
        <v>56</v>
      </c>
      <c r="C1048" s="8" t="s">
        <v>57</v>
      </c>
      <c r="D1048" s="8" t="s">
        <v>8186</v>
      </c>
      <c r="E1048" s="9" t="s">
        <v>206</v>
      </c>
      <c r="F1048" s="8" t="s">
        <v>207</v>
      </c>
      <c r="G1048" s="8" t="s">
        <v>84</v>
      </c>
      <c r="H1048" s="8" t="s">
        <v>85</v>
      </c>
      <c r="I1048" s="7" t="s">
        <v>62</v>
      </c>
      <c r="J1048" s="10">
        <v>75.0</v>
      </c>
      <c r="K1048" s="10">
        <v>26.0</v>
      </c>
      <c r="L1048" s="7" t="s">
        <v>62</v>
      </c>
      <c r="M1048" s="10">
        <v>9.0</v>
      </c>
      <c r="N1048" s="8" t="s">
        <v>185</v>
      </c>
      <c r="O1048" s="8" t="s">
        <v>965</v>
      </c>
      <c r="P1048" s="7" t="s">
        <v>8187</v>
      </c>
      <c r="Q1048" s="7" t="s">
        <v>8188</v>
      </c>
      <c r="R1048" s="8" t="s">
        <v>189</v>
      </c>
      <c r="S1048" s="8" t="s">
        <v>190</v>
      </c>
      <c r="T1048" s="8" t="s">
        <v>69</v>
      </c>
      <c r="U1048" s="10">
        <v>3.0</v>
      </c>
      <c r="V1048" s="10">
        <v>1.0</v>
      </c>
      <c r="W1048" s="10">
        <v>2.0</v>
      </c>
      <c r="X1048" s="8" t="s">
        <v>8189</v>
      </c>
      <c r="Y1048" s="7" t="s">
        <v>1214</v>
      </c>
      <c r="Z1048" s="10">
        <v>1.0</v>
      </c>
      <c r="AA1048" s="8" t="s">
        <v>93</v>
      </c>
      <c r="AB1048" s="8" t="s">
        <v>73</v>
      </c>
      <c r="AC1048" s="7" t="s">
        <v>8190</v>
      </c>
      <c r="AD1048" s="11">
        <v>199.67</v>
      </c>
      <c r="AE1048" s="10">
        <v>1.0</v>
      </c>
      <c r="AF1048" s="10">
        <v>1125.0</v>
      </c>
      <c r="AG1048" s="7" t="s">
        <v>62</v>
      </c>
      <c r="AH1048" s="10">
        <v>0.0</v>
      </c>
      <c r="AI1048" s="10">
        <v>21.0</v>
      </c>
      <c r="AJ1048" s="10">
        <v>48.0</v>
      </c>
      <c r="AK1048" s="11">
        <v>285.0</v>
      </c>
      <c r="AL1048" s="10">
        <v>105.0</v>
      </c>
      <c r="AM1048" s="10">
        <v>0.0</v>
      </c>
      <c r="AN1048" s="10">
        <v>0.0</v>
      </c>
      <c r="AO1048" s="8" t="s">
        <v>75</v>
      </c>
      <c r="AP1048" s="7" t="s">
        <v>7243</v>
      </c>
      <c r="AQ1048" s="7" t="s">
        <v>8191</v>
      </c>
      <c r="AR1048" s="10">
        <v>10.0</v>
      </c>
      <c r="AS1048" s="10">
        <v>0.0</v>
      </c>
      <c r="AT1048" s="10">
        <v>0.0</v>
      </c>
      <c r="AU1048" s="10">
        <v>1.0</v>
      </c>
      <c r="AV1048" s="8" t="s">
        <v>2985</v>
      </c>
      <c r="AW1048" s="11">
        <v>4.7</v>
      </c>
      <c r="AX1048" s="11">
        <v>4.7</v>
      </c>
      <c r="AY1048" s="11">
        <v>4.7</v>
      </c>
      <c r="AZ1048" s="11">
        <v>4.8</v>
      </c>
      <c r="BA1048" s="11">
        <v>4.7</v>
      </c>
      <c r="BB1048" s="11">
        <v>0.3</v>
      </c>
      <c r="BC1048" s="8" t="s">
        <v>79</v>
      </c>
    </row>
    <row r="1049">
      <c r="A1049" s="6" t="s">
        <v>8192</v>
      </c>
      <c r="B1049" s="7" t="s">
        <v>56</v>
      </c>
      <c r="C1049" s="8" t="s">
        <v>57</v>
      </c>
      <c r="D1049" s="8" t="s">
        <v>8193</v>
      </c>
      <c r="E1049" s="9" t="s">
        <v>8194</v>
      </c>
      <c r="F1049" s="8" t="s">
        <v>8195</v>
      </c>
      <c r="G1049" s="8" t="s">
        <v>84</v>
      </c>
      <c r="H1049" s="8" t="s">
        <v>85</v>
      </c>
      <c r="I1049" s="7" t="s">
        <v>62</v>
      </c>
      <c r="J1049" s="10">
        <v>1.0</v>
      </c>
      <c r="K1049" s="10">
        <v>1.0</v>
      </c>
      <c r="L1049" s="7" t="s">
        <v>62</v>
      </c>
      <c r="M1049" s="10">
        <v>2.0</v>
      </c>
      <c r="N1049" s="8" t="s">
        <v>87</v>
      </c>
      <c r="O1049" s="8" t="s">
        <v>100</v>
      </c>
      <c r="P1049" s="7" t="s">
        <v>8196</v>
      </c>
      <c r="Q1049" s="7" t="s">
        <v>8197</v>
      </c>
      <c r="R1049" s="8" t="s">
        <v>118</v>
      </c>
      <c r="S1049" s="8" t="s">
        <v>119</v>
      </c>
      <c r="T1049" s="8" t="s">
        <v>69</v>
      </c>
      <c r="U1049" s="10">
        <v>5.0</v>
      </c>
      <c r="V1049" s="10">
        <v>2.0</v>
      </c>
      <c r="W1049" s="10">
        <v>2.0</v>
      </c>
      <c r="X1049" s="8" t="s">
        <v>8198</v>
      </c>
      <c r="Y1049" s="7" t="s">
        <v>121</v>
      </c>
      <c r="Z1049" s="10">
        <v>2.0</v>
      </c>
      <c r="AA1049" s="8" t="s">
        <v>156</v>
      </c>
      <c r="AB1049" s="8" t="s">
        <v>73</v>
      </c>
      <c r="AC1049" s="7" t="s">
        <v>8199</v>
      </c>
      <c r="AD1049" s="11">
        <v>136.9</v>
      </c>
      <c r="AE1049" s="10">
        <v>29.0</v>
      </c>
      <c r="AF1049" s="10">
        <v>1125.0</v>
      </c>
      <c r="AG1049" s="7" t="s">
        <v>62</v>
      </c>
      <c r="AH1049" s="10">
        <v>0.0</v>
      </c>
      <c r="AI1049" s="10">
        <v>21.0</v>
      </c>
      <c r="AJ1049" s="10">
        <v>51.0</v>
      </c>
      <c r="AK1049" s="11">
        <v>231.0</v>
      </c>
      <c r="AL1049" s="10">
        <v>146.0</v>
      </c>
      <c r="AM1049" s="10">
        <v>255.0</v>
      </c>
      <c r="AN1049" s="10">
        <v>34910.0</v>
      </c>
      <c r="AO1049" s="8" t="s">
        <v>107</v>
      </c>
      <c r="AP1049" s="7" t="s">
        <v>8200</v>
      </c>
      <c r="AQ1049" s="7" t="s">
        <v>1410</v>
      </c>
      <c r="AR1049" s="10">
        <v>120.0</v>
      </c>
      <c r="AS1049" s="10">
        <v>6.0</v>
      </c>
      <c r="AT1049" s="10">
        <v>0.0</v>
      </c>
      <c r="AU1049" s="10">
        <v>43.0</v>
      </c>
      <c r="AV1049" s="8" t="s">
        <v>216</v>
      </c>
      <c r="AW1049" s="11">
        <v>4.89</v>
      </c>
      <c r="AX1049" s="11">
        <v>4.94</v>
      </c>
      <c r="AY1049" s="11">
        <v>4.91</v>
      </c>
      <c r="AZ1049" s="11">
        <v>4.96</v>
      </c>
      <c r="BA1049" s="11">
        <v>4.87</v>
      </c>
      <c r="BB1049" s="11">
        <v>3.52</v>
      </c>
      <c r="BC1049" s="8" t="s">
        <v>79</v>
      </c>
    </row>
    <row r="1050">
      <c r="A1050" s="6" t="s">
        <v>8201</v>
      </c>
      <c r="B1050" s="7" t="s">
        <v>56</v>
      </c>
      <c r="C1050" s="8" t="s">
        <v>57</v>
      </c>
      <c r="D1050" s="8" t="s">
        <v>8202</v>
      </c>
      <c r="E1050" s="9" t="s">
        <v>8203</v>
      </c>
      <c r="F1050" s="8" t="s">
        <v>8204</v>
      </c>
      <c r="H1050" s="8" t="s">
        <v>61</v>
      </c>
      <c r="I1050" s="7" t="s">
        <v>86</v>
      </c>
      <c r="J1050" s="10">
        <v>2.0</v>
      </c>
      <c r="K1050" s="10">
        <v>2.0</v>
      </c>
      <c r="L1050" s="7" t="s">
        <v>62</v>
      </c>
      <c r="M1050" s="10">
        <v>2.0</v>
      </c>
      <c r="N1050" s="8" t="s">
        <v>63</v>
      </c>
      <c r="O1050" s="8" t="s">
        <v>651</v>
      </c>
      <c r="P1050" s="7" t="s">
        <v>8205</v>
      </c>
      <c r="Q1050" s="7" t="s">
        <v>8206</v>
      </c>
      <c r="R1050" s="8" t="s">
        <v>424</v>
      </c>
      <c r="S1050" s="8" t="s">
        <v>68</v>
      </c>
      <c r="T1050" s="8" t="s">
        <v>323</v>
      </c>
      <c r="U1050" s="10">
        <v>1.0</v>
      </c>
      <c r="V1050" s="12"/>
      <c r="W1050" s="10">
        <v>1.0</v>
      </c>
      <c r="X1050" s="8" t="s">
        <v>8207</v>
      </c>
      <c r="Y1050" s="7" t="s">
        <v>104</v>
      </c>
      <c r="Z1050" s="10">
        <v>1.0</v>
      </c>
      <c r="AA1050" s="8" t="s">
        <v>333</v>
      </c>
      <c r="AB1050" s="8" t="s">
        <v>334</v>
      </c>
      <c r="AC1050" s="7" t="s">
        <v>8208</v>
      </c>
      <c r="AD1050" s="11">
        <v>92.2</v>
      </c>
      <c r="AE1050" s="10">
        <v>29.0</v>
      </c>
      <c r="AF1050" s="10">
        <v>365.0</v>
      </c>
      <c r="AG1050" s="7" t="s">
        <v>62</v>
      </c>
      <c r="AH1050" s="10">
        <v>30.0</v>
      </c>
      <c r="AI1050" s="10">
        <v>60.0</v>
      </c>
      <c r="AJ1050" s="10">
        <v>90.0</v>
      </c>
      <c r="AK1050" s="11">
        <v>360.0</v>
      </c>
      <c r="AL1050" s="10">
        <v>185.0</v>
      </c>
      <c r="AM1050" s="10">
        <v>0.0</v>
      </c>
      <c r="AN1050" s="10">
        <v>0.0</v>
      </c>
      <c r="AO1050" s="8" t="s">
        <v>107</v>
      </c>
      <c r="AR1050" s="10">
        <v>0.0</v>
      </c>
      <c r="AS1050" s="10">
        <v>0.0</v>
      </c>
      <c r="AT1050" s="10">
        <v>0.0</v>
      </c>
      <c r="AU1050" s="10">
        <v>0.0</v>
      </c>
      <c r="AV1050" s="8" t="s">
        <v>108</v>
      </c>
      <c r="AW1050" s="13"/>
      <c r="AX1050" s="13"/>
      <c r="AY1050" s="13"/>
      <c r="AZ1050" s="13"/>
      <c r="BA1050" s="13"/>
      <c r="BB1050" s="13"/>
      <c r="BC1050" s="8" t="s">
        <v>79</v>
      </c>
    </row>
    <row r="1051">
      <c r="A1051" s="6" t="s">
        <v>8209</v>
      </c>
      <c r="B1051" s="7" t="s">
        <v>56</v>
      </c>
      <c r="C1051" s="8" t="s">
        <v>57</v>
      </c>
      <c r="D1051" s="8" t="s">
        <v>8210</v>
      </c>
      <c r="E1051" s="9" t="s">
        <v>8211</v>
      </c>
      <c r="F1051" s="8" t="s">
        <v>8212</v>
      </c>
      <c r="G1051" s="8" t="s">
        <v>84</v>
      </c>
      <c r="H1051" s="8" t="s">
        <v>85</v>
      </c>
      <c r="I1051" s="7" t="s">
        <v>62</v>
      </c>
      <c r="J1051" s="10">
        <v>1.0</v>
      </c>
      <c r="K1051" s="10">
        <v>1.0</v>
      </c>
      <c r="L1051" s="7" t="s">
        <v>62</v>
      </c>
      <c r="M1051" s="10">
        <v>2.0</v>
      </c>
      <c r="N1051" s="8" t="s">
        <v>87</v>
      </c>
      <c r="O1051" s="8" t="s">
        <v>186</v>
      </c>
      <c r="P1051" s="7" t="s">
        <v>8213</v>
      </c>
      <c r="Q1051" s="7" t="s">
        <v>8214</v>
      </c>
      <c r="R1051" s="8" t="s">
        <v>118</v>
      </c>
      <c r="S1051" s="8" t="s">
        <v>119</v>
      </c>
      <c r="T1051" s="8" t="s">
        <v>69</v>
      </c>
      <c r="U1051" s="10">
        <v>4.0</v>
      </c>
      <c r="V1051" s="10">
        <v>1.0</v>
      </c>
      <c r="W1051" s="10">
        <v>2.0</v>
      </c>
      <c r="X1051" s="8" t="s">
        <v>8215</v>
      </c>
      <c r="Y1051" s="7" t="s">
        <v>472</v>
      </c>
      <c r="Z1051" s="10">
        <v>1.0</v>
      </c>
      <c r="AA1051" s="8" t="s">
        <v>93</v>
      </c>
      <c r="AB1051" s="8" t="s">
        <v>73</v>
      </c>
      <c r="AC1051" s="7" t="s">
        <v>8216</v>
      </c>
      <c r="AD1051" s="11">
        <v>233.5</v>
      </c>
      <c r="AE1051" s="10">
        <v>2.0</v>
      </c>
      <c r="AF1051" s="10">
        <v>29.0</v>
      </c>
      <c r="AG1051" s="7" t="s">
        <v>62</v>
      </c>
      <c r="AH1051" s="10">
        <v>13.0</v>
      </c>
      <c r="AI1051" s="10">
        <v>43.0</v>
      </c>
      <c r="AJ1051" s="10">
        <v>73.0</v>
      </c>
      <c r="AK1051" s="11">
        <v>163.0</v>
      </c>
      <c r="AL1051" s="10">
        <v>163.0</v>
      </c>
      <c r="AM1051" s="10">
        <v>255.0</v>
      </c>
      <c r="AN1051" s="10">
        <v>59543.0</v>
      </c>
      <c r="AO1051" s="8" t="s">
        <v>75</v>
      </c>
      <c r="AP1051" s="7" t="s">
        <v>7585</v>
      </c>
      <c r="AQ1051" s="7" t="s">
        <v>683</v>
      </c>
      <c r="AR1051" s="10">
        <v>155.0</v>
      </c>
      <c r="AS1051" s="10">
        <v>56.0</v>
      </c>
      <c r="AT1051" s="10">
        <v>5.0</v>
      </c>
      <c r="AU1051" s="10">
        <v>59.0</v>
      </c>
      <c r="AV1051" s="8" t="s">
        <v>78</v>
      </c>
      <c r="AW1051" s="11">
        <v>4.97</v>
      </c>
      <c r="AX1051" s="11">
        <v>4.94</v>
      </c>
      <c r="AY1051" s="11">
        <v>4.99</v>
      </c>
      <c r="AZ1051" s="11">
        <v>4.98</v>
      </c>
      <c r="BA1051" s="11">
        <v>4.9</v>
      </c>
      <c r="BB1051" s="11">
        <v>4.41</v>
      </c>
      <c r="BC1051" s="8" t="s">
        <v>79</v>
      </c>
    </row>
    <row r="1052">
      <c r="A1052" s="6" t="s">
        <v>8217</v>
      </c>
      <c r="B1052" s="7" t="s">
        <v>110</v>
      </c>
      <c r="C1052" s="8" t="s">
        <v>111</v>
      </c>
      <c r="D1052" s="8" t="s">
        <v>8218</v>
      </c>
      <c r="E1052" s="9" t="s">
        <v>8219</v>
      </c>
      <c r="F1052" s="8" t="s">
        <v>7751</v>
      </c>
      <c r="G1052" s="8" t="s">
        <v>84</v>
      </c>
      <c r="H1052" s="8" t="s">
        <v>85</v>
      </c>
      <c r="I1052" s="7" t="s">
        <v>62</v>
      </c>
      <c r="J1052" s="10">
        <v>8.0</v>
      </c>
      <c r="K1052" s="10">
        <v>1.0</v>
      </c>
      <c r="L1052" s="7" t="s">
        <v>62</v>
      </c>
      <c r="M1052" s="10">
        <v>7.0</v>
      </c>
      <c r="N1052" s="8" t="s">
        <v>87</v>
      </c>
      <c r="O1052" s="8" t="s">
        <v>197</v>
      </c>
      <c r="P1052" s="7" t="s">
        <v>8220</v>
      </c>
      <c r="Q1052" s="7" t="s">
        <v>8221</v>
      </c>
      <c r="R1052" s="8" t="s">
        <v>67</v>
      </c>
      <c r="S1052" s="8" t="s">
        <v>68</v>
      </c>
      <c r="T1052" s="8" t="s">
        <v>69</v>
      </c>
      <c r="U1052" s="10">
        <v>4.0</v>
      </c>
      <c r="V1052" s="10">
        <v>2.0</v>
      </c>
      <c r="W1052" s="12"/>
      <c r="X1052" s="8" t="s">
        <v>8222</v>
      </c>
      <c r="Y1052" s="7" t="s">
        <v>179</v>
      </c>
      <c r="Z1052" s="12"/>
      <c r="AA1052" s="8" t="s">
        <v>93</v>
      </c>
      <c r="AB1052" s="8" t="s">
        <v>73</v>
      </c>
      <c r="AD1052" s="13"/>
      <c r="AE1052" s="10">
        <v>29.0</v>
      </c>
      <c r="AF1052" s="10">
        <v>60.0</v>
      </c>
      <c r="AG1052" s="7" t="s">
        <v>62</v>
      </c>
      <c r="AH1052" s="10">
        <v>0.0</v>
      </c>
      <c r="AI1052" s="10">
        <v>0.0</v>
      </c>
      <c r="AJ1052" s="10">
        <v>0.0</v>
      </c>
      <c r="AK1052" s="11">
        <v>0.0</v>
      </c>
      <c r="AL1052" s="10">
        <v>0.0</v>
      </c>
      <c r="AM1052" s="10">
        <v>0.0</v>
      </c>
      <c r="AN1052" s="12"/>
      <c r="AO1052" s="8" t="s">
        <v>107</v>
      </c>
      <c r="AP1052" s="7" t="s">
        <v>7569</v>
      </c>
      <c r="AQ1052" s="7" t="s">
        <v>7569</v>
      </c>
      <c r="AR1052" s="10">
        <v>1.0</v>
      </c>
      <c r="AS1052" s="10">
        <v>0.0</v>
      </c>
      <c r="AT1052" s="10">
        <v>0.0</v>
      </c>
      <c r="AU1052" s="10">
        <v>0.0</v>
      </c>
      <c r="AV1052" s="8" t="s">
        <v>2985</v>
      </c>
      <c r="AW1052" s="11">
        <v>5.0</v>
      </c>
      <c r="AX1052" s="11">
        <v>5.0</v>
      </c>
      <c r="AY1052" s="11">
        <v>5.0</v>
      </c>
      <c r="AZ1052" s="11">
        <v>5.0</v>
      </c>
      <c r="BA1052" s="11">
        <v>5.0</v>
      </c>
      <c r="BB1052" s="11">
        <v>0.03</v>
      </c>
      <c r="BC1052" s="8" t="s">
        <v>122</v>
      </c>
    </row>
    <row r="1053">
      <c r="A1053" s="6" t="s">
        <v>8223</v>
      </c>
      <c r="B1053" s="7" t="s">
        <v>56</v>
      </c>
      <c r="C1053" s="8" t="s">
        <v>57</v>
      </c>
      <c r="D1053" s="8" t="s">
        <v>8224</v>
      </c>
      <c r="E1053" s="9" t="s">
        <v>8225</v>
      </c>
      <c r="F1053" s="8" t="s">
        <v>1537</v>
      </c>
      <c r="G1053" s="8" t="s">
        <v>8226</v>
      </c>
      <c r="H1053" s="8" t="s">
        <v>164</v>
      </c>
      <c r="I1053" s="7" t="s">
        <v>86</v>
      </c>
      <c r="J1053" s="10">
        <v>1.0</v>
      </c>
      <c r="K1053" s="10">
        <v>1.0</v>
      </c>
      <c r="L1053" s="7" t="s">
        <v>62</v>
      </c>
      <c r="M1053" s="10">
        <v>4.0</v>
      </c>
      <c r="N1053" s="8" t="s">
        <v>87</v>
      </c>
      <c r="O1053" s="8" t="s">
        <v>115</v>
      </c>
      <c r="P1053" s="7" t="s">
        <v>8227</v>
      </c>
      <c r="Q1053" s="7" t="s">
        <v>8228</v>
      </c>
      <c r="R1053" s="8" t="s">
        <v>118</v>
      </c>
      <c r="S1053" s="8" t="s">
        <v>119</v>
      </c>
      <c r="T1053" s="8" t="s">
        <v>69</v>
      </c>
      <c r="U1053" s="10">
        <v>4.0</v>
      </c>
      <c r="V1053" s="10">
        <v>1.0</v>
      </c>
      <c r="W1053" s="10">
        <v>2.0</v>
      </c>
      <c r="X1053" s="8" t="s">
        <v>8229</v>
      </c>
      <c r="Y1053" s="7" t="s">
        <v>2206</v>
      </c>
      <c r="Z1053" s="10">
        <v>1.0</v>
      </c>
      <c r="AA1053" s="8" t="s">
        <v>93</v>
      </c>
      <c r="AB1053" s="8" t="s">
        <v>73</v>
      </c>
      <c r="AC1053" s="7" t="s">
        <v>8230</v>
      </c>
      <c r="AD1053" s="11">
        <v>94.87</v>
      </c>
      <c r="AE1053" s="10">
        <v>30.0</v>
      </c>
      <c r="AF1053" s="10">
        <v>365.0</v>
      </c>
      <c r="AG1053" s="7" t="s">
        <v>62</v>
      </c>
      <c r="AH1053" s="10">
        <v>0.0</v>
      </c>
      <c r="AI1053" s="10">
        <v>20.0</v>
      </c>
      <c r="AJ1053" s="10">
        <v>50.0</v>
      </c>
      <c r="AK1053" s="11">
        <v>320.0</v>
      </c>
      <c r="AL1053" s="10">
        <v>145.0</v>
      </c>
      <c r="AM1053" s="10">
        <v>0.0</v>
      </c>
      <c r="AN1053" s="10">
        <v>0.0</v>
      </c>
      <c r="AO1053" s="8" t="s">
        <v>107</v>
      </c>
      <c r="AP1053" s="7" t="s">
        <v>5658</v>
      </c>
      <c r="AQ1053" s="7" t="s">
        <v>8231</v>
      </c>
      <c r="AR1053" s="10">
        <v>3.0</v>
      </c>
      <c r="AS1053" s="10">
        <v>0.0</v>
      </c>
      <c r="AT1053" s="10">
        <v>0.0</v>
      </c>
      <c r="AU1053" s="10">
        <v>0.0</v>
      </c>
      <c r="AV1053" s="8" t="s">
        <v>2985</v>
      </c>
      <c r="AW1053" s="11">
        <v>5.0</v>
      </c>
      <c r="AX1053" s="11">
        <v>5.0</v>
      </c>
      <c r="AY1053" s="11">
        <v>5.0</v>
      </c>
      <c r="AZ1053" s="11">
        <v>5.0</v>
      </c>
      <c r="BA1053" s="11">
        <v>5.0</v>
      </c>
      <c r="BB1053" s="11">
        <v>0.09</v>
      </c>
      <c r="BC1053" s="8" t="s">
        <v>79</v>
      </c>
    </row>
    <row r="1054">
      <c r="A1054" s="6" t="s">
        <v>8232</v>
      </c>
      <c r="B1054" s="7" t="s">
        <v>56</v>
      </c>
      <c r="C1054" s="8" t="s">
        <v>57</v>
      </c>
      <c r="D1054" s="8" t="s">
        <v>8233</v>
      </c>
      <c r="E1054" s="9" t="s">
        <v>8234</v>
      </c>
      <c r="F1054" s="8" t="s">
        <v>8235</v>
      </c>
      <c r="H1054" s="8" t="s">
        <v>61</v>
      </c>
      <c r="I1054" s="7" t="s">
        <v>86</v>
      </c>
      <c r="J1054" s="10">
        <v>2.0</v>
      </c>
      <c r="K1054" s="10">
        <v>2.0</v>
      </c>
      <c r="L1054" s="7" t="s">
        <v>62</v>
      </c>
      <c r="M1054" s="10">
        <v>6.0</v>
      </c>
      <c r="N1054" s="8" t="s">
        <v>63</v>
      </c>
      <c r="O1054" s="8" t="s">
        <v>965</v>
      </c>
      <c r="P1054" s="7" t="s">
        <v>8236</v>
      </c>
      <c r="Q1054" s="7" t="s">
        <v>8237</v>
      </c>
      <c r="R1054" s="8" t="s">
        <v>118</v>
      </c>
      <c r="S1054" s="8" t="s">
        <v>119</v>
      </c>
      <c r="T1054" s="8" t="s">
        <v>69</v>
      </c>
      <c r="U1054" s="10">
        <v>4.0</v>
      </c>
      <c r="V1054" s="10">
        <v>4.0</v>
      </c>
      <c r="W1054" s="10">
        <v>4.0</v>
      </c>
      <c r="X1054" s="8" t="s">
        <v>8238</v>
      </c>
      <c r="Y1054" s="7" t="s">
        <v>131</v>
      </c>
      <c r="Z1054" s="10">
        <v>2.0</v>
      </c>
      <c r="AA1054" s="8" t="s">
        <v>156</v>
      </c>
      <c r="AB1054" s="8" t="s">
        <v>73</v>
      </c>
      <c r="AC1054" s="7" t="s">
        <v>8239</v>
      </c>
      <c r="AD1054" s="11">
        <v>145.77</v>
      </c>
      <c r="AE1054" s="10">
        <v>30.0</v>
      </c>
      <c r="AF1054" s="10">
        <v>150.0</v>
      </c>
      <c r="AG1054" s="7" t="s">
        <v>62</v>
      </c>
      <c r="AH1054" s="10">
        <v>27.0</v>
      </c>
      <c r="AI1054" s="10">
        <v>57.0</v>
      </c>
      <c r="AJ1054" s="10">
        <v>87.0</v>
      </c>
      <c r="AK1054" s="11">
        <v>267.0</v>
      </c>
      <c r="AL1054" s="10">
        <v>182.0</v>
      </c>
      <c r="AM1054" s="10">
        <v>60.0</v>
      </c>
      <c r="AN1054" s="10">
        <v>8746.0</v>
      </c>
      <c r="AO1054" s="8" t="s">
        <v>107</v>
      </c>
      <c r="AP1054" s="7" t="s">
        <v>7291</v>
      </c>
      <c r="AQ1054" s="7" t="s">
        <v>6169</v>
      </c>
      <c r="AR1054" s="10">
        <v>3.0</v>
      </c>
      <c r="AS1054" s="10">
        <v>1.0</v>
      </c>
      <c r="AT1054" s="10">
        <v>0.0</v>
      </c>
      <c r="AU1054" s="10">
        <v>1.0</v>
      </c>
      <c r="AV1054" s="8" t="s">
        <v>216</v>
      </c>
      <c r="AW1054" s="11">
        <v>5.0</v>
      </c>
      <c r="AX1054" s="11">
        <v>4.67</v>
      </c>
      <c r="AY1054" s="11">
        <v>4.33</v>
      </c>
      <c r="AZ1054" s="11">
        <v>4.33</v>
      </c>
      <c r="BA1054" s="11">
        <v>4.0</v>
      </c>
      <c r="BB1054" s="11">
        <v>0.1</v>
      </c>
      <c r="BC1054" s="8" t="s">
        <v>79</v>
      </c>
    </row>
    <row r="1055">
      <c r="A1055" s="6" t="s">
        <v>8240</v>
      </c>
      <c r="B1055" s="7" t="s">
        <v>56</v>
      </c>
      <c r="C1055" s="8" t="s">
        <v>57</v>
      </c>
      <c r="D1055" s="8" t="s">
        <v>8241</v>
      </c>
      <c r="E1055" s="9" t="s">
        <v>8242</v>
      </c>
      <c r="F1055" s="8" t="s">
        <v>5866</v>
      </c>
      <c r="G1055" s="8" t="s">
        <v>84</v>
      </c>
      <c r="H1055" s="8" t="s">
        <v>85</v>
      </c>
      <c r="I1055" s="7" t="s">
        <v>62</v>
      </c>
      <c r="J1055" s="10">
        <v>1.0</v>
      </c>
      <c r="K1055" s="10">
        <v>1.0</v>
      </c>
      <c r="L1055" s="7" t="s">
        <v>62</v>
      </c>
      <c r="M1055" s="10">
        <v>2.0</v>
      </c>
      <c r="N1055" s="8" t="s">
        <v>87</v>
      </c>
      <c r="O1055" s="8" t="s">
        <v>186</v>
      </c>
      <c r="P1055" s="7" t="s">
        <v>8243</v>
      </c>
      <c r="Q1055" s="7" t="s">
        <v>8244</v>
      </c>
      <c r="R1055" s="8" t="s">
        <v>67</v>
      </c>
      <c r="S1055" s="8" t="s">
        <v>68</v>
      </c>
      <c r="T1055" s="8" t="s">
        <v>69</v>
      </c>
      <c r="U1055" s="10">
        <v>7.0</v>
      </c>
      <c r="V1055" s="10">
        <v>2.0</v>
      </c>
      <c r="W1055" s="10">
        <v>4.0</v>
      </c>
      <c r="X1055" s="8" t="s">
        <v>8245</v>
      </c>
      <c r="Y1055" s="7" t="s">
        <v>212</v>
      </c>
      <c r="Z1055" s="10">
        <v>2.0</v>
      </c>
      <c r="AA1055" s="8" t="s">
        <v>156</v>
      </c>
      <c r="AB1055" s="8" t="s">
        <v>73</v>
      </c>
      <c r="AC1055" s="7" t="s">
        <v>6266</v>
      </c>
      <c r="AD1055" s="11">
        <v>509.0</v>
      </c>
      <c r="AE1055" s="10">
        <v>2.0</v>
      </c>
      <c r="AF1055" s="10">
        <v>180.0</v>
      </c>
      <c r="AG1055" s="7" t="s">
        <v>62</v>
      </c>
      <c r="AH1055" s="10">
        <v>15.0</v>
      </c>
      <c r="AI1055" s="10">
        <v>38.0</v>
      </c>
      <c r="AJ1055" s="10">
        <v>59.0</v>
      </c>
      <c r="AK1055" s="11">
        <v>334.0</v>
      </c>
      <c r="AL1055" s="10">
        <v>154.0</v>
      </c>
      <c r="AM1055" s="10">
        <v>140.0</v>
      </c>
      <c r="AN1055" s="10">
        <v>71260.0</v>
      </c>
      <c r="AO1055" s="8" t="s">
        <v>75</v>
      </c>
      <c r="AP1055" s="7" t="s">
        <v>7164</v>
      </c>
      <c r="AQ1055" s="7" t="s">
        <v>900</v>
      </c>
      <c r="AR1055" s="10">
        <v>57.0</v>
      </c>
      <c r="AS1055" s="10">
        <v>20.0</v>
      </c>
      <c r="AT1055" s="10">
        <v>2.0</v>
      </c>
      <c r="AU1055" s="10">
        <v>19.0</v>
      </c>
      <c r="AV1055" s="8" t="s">
        <v>78</v>
      </c>
      <c r="AW1055" s="11">
        <v>4.93</v>
      </c>
      <c r="AX1055" s="11">
        <v>4.95</v>
      </c>
      <c r="AY1055" s="11">
        <v>4.98</v>
      </c>
      <c r="AZ1055" s="11">
        <v>4.96</v>
      </c>
      <c r="BA1055" s="11">
        <v>4.88</v>
      </c>
      <c r="BB1055" s="11">
        <v>1.63</v>
      </c>
      <c r="BC1055" s="8" t="s">
        <v>79</v>
      </c>
    </row>
    <row r="1056">
      <c r="A1056" s="6" t="s">
        <v>8246</v>
      </c>
      <c r="B1056" s="7" t="s">
        <v>56</v>
      </c>
      <c r="C1056" s="8" t="s">
        <v>57</v>
      </c>
      <c r="D1056" s="8" t="s">
        <v>8247</v>
      </c>
      <c r="E1056" s="9" t="s">
        <v>8248</v>
      </c>
      <c r="F1056" s="8" t="s">
        <v>8249</v>
      </c>
      <c r="G1056" s="8" t="s">
        <v>84</v>
      </c>
      <c r="H1056" s="8" t="s">
        <v>85</v>
      </c>
      <c r="I1056" s="7" t="s">
        <v>62</v>
      </c>
      <c r="J1056" s="10">
        <v>2.0</v>
      </c>
      <c r="K1056" s="10">
        <v>2.0</v>
      </c>
      <c r="L1056" s="7" t="s">
        <v>62</v>
      </c>
      <c r="M1056" s="10">
        <v>4.0</v>
      </c>
      <c r="N1056" s="8" t="s">
        <v>63</v>
      </c>
      <c r="O1056" s="8" t="s">
        <v>175</v>
      </c>
      <c r="P1056" s="7" t="s">
        <v>8250</v>
      </c>
      <c r="Q1056" s="7" t="s">
        <v>8251</v>
      </c>
      <c r="R1056" s="8" t="s">
        <v>67</v>
      </c>
      <c r="S1056" s="8" t="s">
        <v>68</v>
      </c>
      <c r="T1056" s="8" t="s">
        <v>69</v>
      </c>
      <c r="U1056" s="10">
        <v>6.0</v>
      </c>
      <c r="V1056" s="10">
        <v>3.0</v>
      </c>
      <c r="W1056" s="10">
        <v>3.0</v>
      </c>
      <c r="X1056" s="8" t="s">
        <v>8252</v>
      </c>
      <c r="Y1056" s="7" t="s">
        <v>262</v>
      </c>
      <c r="Z1056" s="10">
        <v>3.0</v>
      </c>
      <c r="AA1056" s="8" t="s">
        <v>105</v>
      </c>
      <c r="AB1056" s="8" t="s">
        <v>73</v>
      </c>
      <c r="AC1056" s="7" t="s">
        <v>1871</v>
      </c>
      <c r="AD1056" s="11">
        <v>339.0</v>
      </c>
      <c r="AE1056" s="10">
        <v>1.0</v>
      </c>
      <c r="AF1056" s="10">
        <v>1125.0</v>
      </c>
      <c r="AG1056" s="7" t="s">
        <v>62</v>
      </c>
      <c r="AH1056" s="10">
        <v>9.0</v>
      </c>
      <c r="AI1056" s="10">
        <v>15.0</v>
      </c>
      <c r="AJ1056" s="10">
        <v>24.0</v>
      </c>
      <c r="AK1056" s="11">
        <v>30.0</v>
      </c>
      <c r="AL1056" s="10">
        <v>30.0</v>
      </c>
      <c r="AM1056" s="10">
        <v>255.0</v>
      </c>
      <c r="AN1056" s="10">
        <v>86445.0</v>
      </c>
      <c r="AO1056" s="8" t="s">
        <v>75</v>
      </c>
      <c r="AP1056" s="7" t="s">
        <v>8253</v>
      </c>
      <c r="AQ1056" s="7" t="s">
        <v>1524</v>
      </c>
      <c r="AR1056" s="10">
        <v>124.0</v>
      </c>
      <c r="AS1056" s="10">
        <v>41.0</v>
      </c>
      <c r="AT1056" s="10">
        <v>5.0</v>
      </c>
      <c r="AU1056" s="10">
        <v>39.0</v>
      </c>
      <c r="AV1056" s="8" t="s">
        <v>78</v>
      </c>
      <c r="AW1056" s="11">
        <v>4.96</v>
      </c>
      <c r="AX1056" s="11">
        <v>4.94</v>
      </c>
      <c r="AY1056" s="11">
        <v>4.98</v>
      </c>
      <c r="AZ1056" s="11">
        <v>4.86</v>
      </c>
      <c r="BA1056" s="11">
        <v>4.93</v>
      </c>
      <c r="BB1056" s="11">
        <v>3.46</v>
      </c>
      <c r="BC1056" s="8" t="s">
        <v>79</v>
      </c>
    </row>
    <row r="1057">
      <c r="A1057" s="6" t="s">
        <v>8254</v>
      </c>
      <c r="B1057" s="7" t="s">
        <v>56</v>
      </c>
      <c r="C1057" s="8" t="s">
        <v>57</v>
      </c>
      <c r="D1057" s="8" t="s">
        <v>8255</v>
      </c>
      <c r="E1057" s="9" t="s">
        <v>8256</v>
      </c>
      <c r="F1057" s="8" t="s">
        <v>8257</v>
      </c>
      <c r="G1057" s="8" t="s">
        <v>84</v>
      </c>
      <c r="H1057" s="8" t="s">
        <v>85</v>
      </c>
      <c r="I1057" s="7" t="s">
        <v>86</v>
      </c>
      <c r="J1057" s="10">
        <v>1.0</v>
      </c>
      <c r="K1057" s="10">
        <v>1.0</v>
      </c>
      <c r="L1057" s="7" t="s">
        <v>62</v>
      </c>
      <c r="M1057" s="10">
        <v>10.0</v>
      </c>
      <c r="N1057" s="8" t="s">
        <v>87</v>
      </c>
      <c r="O1057" s="8" t="s">
        <v>246</v>
      </c>
      <c r="P1057" s="7" t="s">
        <v>8258</v>
      </c>
      <c r="Q1057" s="7" t="s">
        <v>8259</v>
      </c>
      <c r="R1057" s="8" t="s">
        <v>67</v>
      </c>
      <c r="S1057" s="8" t="s">
        <v>68</v>
      </c>
      <c r="T1057" s="8" t="s">
        <v>69</v>
      </c>
      <c r="U1057" s="10">
        <v>5.0</v>
      </c>
      <c r="V1057" s="10">
        <v>2.0</v>
      </c>
      <c r="W1057" s="10">
        <v>2.0</v>
      </c>
      <c r="X1057" s="8" t="s">
        <v>8260</v>
      </c>
      <c r="Y1057" s="7" t="s">
        <v>179</v>
      </c>
      <c r="Z1057" s="10">
        <v>1.0</v>
      </c>
      <c r="AA1057" s="8" t="s">
        <v>93</v>
      </c>
      <c r="AB1057" s="8" t="s">
        <v>73</v>
      </c>
      <c r="AC1057" s="7" t="s">
        <v>1435</v>
      </c>
      <c r="AD1057" s="11">
        <v>245.0</v>
      </c>
      <c r="AE1057" s="10">
        <v>1.0</v>
      </c>
      <c r="AF1057" s="10">
        <v>365.0</v>
      </c>
      <c r="AG1057" s="7" t="s">
        <v>62</v>
      </c>
      <c r="AH1057" s="10">
        <v>6.0</v>
      </c>
      <c r="AI1057" s="10">
        <v>33.0</v>
      </c>
      <c r="AJ1057" s="10">
        <v>55.0</v>
      </c>
      <c r="AK1057" s="11">
        <v>58.0</v>
      </c>
      <c r="AL1057" s="10">
        <v>58.0</v>
      </c>
      <c r="AM1057" s="10">
        <v>255.0</v>
      </c>
      <c r="AN1057" s="10">
        <v>62475.0</v>
      </c>
      <c r="AO1057" s="8" t="s">
        <v>75</v>
      </c>
      <c r="AP1057" s="7" t="s">
        <v>7338</v>
      </c>
      <c r="AQ1057" s="7" t="s">
        <v>683</v>
      </c>
      <c r="AR1057" s="10">
        <v>68.0</v>
      </c>
      <c r="AS1057" s="10">
        <v>54.0</v>
      </c>
      <c r="AT1057" s="10">
        <v>7.0</v>
      </c>
      <c r="AU1057" s="10">
        <v>32.0</v>
      </c>
      <c r="AV1057" s="8" t="s">
        <v>78</v>
      </c>
      <c r="AW1057" s="11">
        <v>4.94</v>
      </c>
      <c r="AX1057" s="11">
        <v>4.96</v>
      </c>
      <c r="AY1057" s="11">
        <v>4.99</v>
      </c>
      <c r="AZ1057" s="11">
        <v>4.84</v>
      </c>
      <c r="BA1057" s="11">
        <v>4.9</v>
      </c>
      <c r="BB1057" s="11">
        <v>2.36</v>
      </c>
      <c r="BC1057" s="8" t="s">
        <v>79</v>
      </c>
    </row>
    <row r="1058">
      <c r="A1058" s="6" t="s">
        <v>8261</v>
      </c>
      <c r="B1058" s="7" t="s">
        <v>110</v>
      </c>
      <c r="C1058" s="8" t="s">
        <v>111</v>
      </c>
      <c r="D1058" s="8" t="s">
        <v>8262</v>
      </c>
      <c r="E1058" s="9" t="s">
        <v>8263</v>
      </c>
      <c r="F1058" s="8" t="s">
        <v>8264</v>
      </c>
      <c r="G1058" s="8" t="s">
        <v>84</v>
      </c>
      <c r="H1058" s="8" t="s">
        <v>85</v>
      </c>
      <c r="I1058" s="7" t="s">
        <v>86</v>
      </c>
      <c r="J1058" s="10">
        <v>1.0</v>
      </c>
      <c r="K1058" s="10">
        <v>1.0</v>
      </c>
      <c r="L1058" s="7" t="s">
        <v>62</v>
      </c>
      <c r="M1058" s="10">
        <v>2.0</v>
      </c>
      <c r="N1058" s="8" t="s">
        <v>87</v>
      </c>
      <c r="O1058" s="8" t="s">
        <v>197</v>
      </c>
      <c r="P1058" s="7" t="s">
        <v>8265</v>
      </c>
      <c r="Q1058" s="7" t="s">
        <v>8266</v>
      </c>
      <c r="R1058" s="8" t="s">
        <v>67</v>
      </c>
      <c r="S1058" s="8" t="s">
        <v>68</v>
      </c>
      <c r="T1058" s="8" t="s">
        <v>69</v>
      </c>
      <c r="U1058" s="10">
        <v>2.0</v>
      </c>
      <c r="V1058" s="10">
        <v>1.0</v>
      </c>
      <c r="W1058" s="12"/>
      <c r="X1058" s="8" t="s">
        <v>8267</v>
      </c>
      <c r="Y1058" s="7" t="s">
        <v>1879</v>
      </c>
      <c r="Z1058" s="12"/>
      <c r="AA1058" s="8" t="s">
        <v>93</v>
      </c>
      <c r="AB1058" s="8" t="s">
        <v>73</v>
      </c>
      <c r="AD1058" s="13"/>
      <c r="AE1058" s="10">
        <v>29.0</v>
      </c>
      <c r="AF1058" s="10">
        <v>365.0</v>
      </c>
      <c r="AG1058" s="7" t="s">
        <v>62</v>
      </c>
      <c r="AH1058" s="10">
        <v>0.0</v>
      </c>
      <c r="AI1058" s="10">
        <v>0.0</v>
      </c>
      <c r="AJ1058" s="10">
        <v>0.0</v>
      </c>
      <c r="AK1058" s="11">
        <v>0.0</v>
      </c>
      <c r="AL1058" s="10">
        <v>0.0</v>
      </c>
      <c r="AM1058" s="10">
        <v>0.0</v>
      </c>
      <c r="AN1058" s="12"/>
      <c r="AO1058" s="8" t="s">
        <v>107</v>
      </c>
      <c r="AP1058" s="7" t="s">
        <v>8268</v>
      </c>
      <c r="AQ1058" s="7" t="s">
        <v>8269</v>
      </c>
      <c r="AR1058" s="10">
        <v>4.0</v>
      </c>
      <c r="AS1058" s="10">
        <v>0.0</v>
      </c>
      <c r="AT1058" s="10">
        <v>0.0</v>
      </c>
      <c r="AU1058" s="10">
        <v>0.0</v>
      </c>
      <c r="AV1058" s="8" t="s">
        <v>2985</v>
      </c>
      <c r="AW1058" s="11">
        <v>5.0</v>
      </c>
      <c r="AX1058" s="11">
        <v>5.0</v>
      </c>
      <c r="AY1058" s="11">
        <v>5.0</v>
      </c>
      <c r="AZ1058" s="11">
        <v>5.0</v>
      </c>
      <c r="BA1058" s="11">
        <v>5.0</v>
      </c>
      <c r="BB1058" s="11">
        <v>0.13</v>
      </c>
      <c r="BC1058" s="8" t="s">
        <v>122</v>
      </c>
    </row>
    <row r="1059">
      <c r="A1059" s="6" t="s">
        <v>8270</v>
      </c>
      <c r="B1059" s="7" t="s">
        <v>110</v>
      </c>
      <c r="C1059" s="8" t="s">
        <v>111</v>
      </c>
      <c r="D1059" s="8" t="s">
        <v>8271</v>
      </c>
      <c r="E1059" s="9" t="s">
        <v>8272</v>
      </c>
      <c r="F1059" s="8" t="s">
        <v>4907</v>
      </c>
      <c r="G1059" s="8" t="s">
        <v>84</v>
      </c>
      <c r="H1059" s="8" t="s">
        <v>85</v>
      </c>
      <c r="I1059" s="7" t="s">
        <v>86</v>
      </c>
      <c r="J1059" s="10">
        <v>2.0</v>
      </c>
      <c r="K1059" s="10">
        <v>1.0</v>
      </c>
      <c r="L1059" s="7" t="s">
        <v>62</v>
      </c>
      <c r="M1059" s="10">
        <v>10.0</v>
      </c>
      <c r="N1059" s="8" t="s">
        <v>87</v>
      </c>
      <c r="O1059" s="8" t="s">
        <v>420</v>
      </c>
      <c r="P1059" s="7" t="s">
        <v>8273</v>
      </c>
      <c r="Q1059" s="7" t="s">
        <v>8274</v>
      </c>
      <c r="R1059" s="8" t="s">
        <v>67</v>
      </c>
      <c r="S1059" s="8" t="s">
        <v>68</v>
      </c>
      <c r="T1059" s="8" t="s">
        <v>69</v>
      </c>
      <c r="U1059" s="10">
        <v>8.0</v>
      </c>
      <c r="V1059" s="10">
        <v>3.0</v>
      </c>
      <c r="W1059" s="12"/>
      <c r="X1059" s="8" t="s">
        <v>8275</v>
      </c>
      <c r="Y1059" s="7" t="s">
        <v>374</v>
      </c>
      <c r="Z1059" s="12"/>
      <c r="AA1059" s="8" t="s">
        <v>156</v>
      </c>
      <c r="AB1059" s="8" t="s">
        <v>73</v>
      </c>
      <c r="AD1059" s="13"/>
      <c r="AE1059" s="10">
        <v>29.0</v>
      </c>
      <c r="AF1059" s="10">
        <v>365.0</v>
      </c>
      <c r="AG1059" s="7" t="s">
        <v>62</v>
      </c>
      <c r="AH1059" s="10">
        <v>0.0</v>
      </c>
      <c r="AI1059" s="10">
        <v>0.0</v>
      </c>
      <c r="AJ1059" s="10">
        <v>0.0</v>
      </c>
      <c r="AK1059" s="11">
        <v>0.0</v>
      </c>
      <c r="AL1059" s="10">
        <v>0.0</v>
      </c>
      <c r="AM1059" s="10">
        <v>0.0</v>
      </c>
      <c r="AN1059" s="12"/>
      <c r="AO1059" s="8" t="s">
        <v>107</v>
      </c>
      <c r="AP1059" s="7" t="s">
        <v>7261</v>
      </c>
      <c r="AQ1059" s="7" t="s">
        <v>8276</v>
      </c>
      <c r="AR1059" s="10">
        <v>11.0</v>
      </c>
      <c r="AS1059" s="10">
        <v>0.0</v>
      </c>
      <c r="AT1059" s="10">
        <v>0.0</v>
      </c>
      <c r="AU1059" s="10">
        <v>0.0</v>
      </c>
      <c r="AV1059" s="8" t="s">
        <v>2985</v>
      </c>
      <c r="AW1059" s="11">
        <v>4.91</v>
      </c>
      <c r="AX1059" s="11">
        <v>5.0</v>
      </c>
      <c r="AY1059" s="11">
        <v>5.0</v>
      </c>
      <c r="AZ1059" s="11">
        <v>5.0</v>
      </c>
      <c r="BA1059" s="11">
        <v>5.0</v>
      </c>
      <c r="BB1059" s="11">
        <v>0.31</v>
      </c>
      <c r="BC1059" s="8" t="s">
        <v>122</v>
      </c>
    </row>
    <row r="1060">
      <c r="A1060" s="6" t="s">
        <v>8277</v>
      </c>
      <c r="B1060" s="7" t="s">
        <v>56</v>
      </c>
      <c r="C1060" s="8" t="s">
        <v>57</v>
      </c>
      <c r="D1060" s="8" t="s">
        <v>8278</v>
      </c>
      <c r="E1060" s="9" t="s">
        <v>8279</v>
      </c>
      <c r="F1060" s="8" t="s">
        <v>435</v>
      </c>
      <c r="G1060" s="8" t="s">
        <v>84</v>
      </c>
      <c r="H1060" s="8" t="s">
        <v>85</v>
      </c>
      <c r="I1060" s="7" t="s">
        <v>86</v>
      </c>
      <c r="J1060" s="10">
        <v>1.0</v>
      </c>
      <c r="K1060" s="10">
        <v>1.0</v>
      </c>
      <c r="L1060" s="7" t="s">
        <v>62</v>
      </c>
      <c r="M1060" s="10">
        <v>2.0</v>
      </c>
      <c r="N1060" s="8" t="s">
        <v>87</v>
      </c>
      <c r="O1060" s="8" t="s">
        <v>1836</v>
      </c>
      <c r="P1060" s="7" t="s">
        <v>8280</v>
      </c>
      <c r="Q1060" s="7" t="s">
        <v>8281</v>
      </c>
      <c r="R1060" s="8" t="s">
        <v>424</v>
      </c>
      <c r="S1060" s="8" t="s">
        <v>68</v>
      </c>
      <c r="T1060" s="8" t="s">
        <v>323</v>
      </c>
      <c r="U1060" s="10">
        <v>2.0</v>
      </c>
      <c r="V1060" s="12"/>
      <c r="W1060" s="10">
        <v>1.0</v>
      </c>
      <c r="X1060" s="8" t="s">
        <v>8282</v>
      </c>
      <c r="Y1060" s="7" t="s">
        <v>104</v>
      </c>
      <c r="Z1060" s="10">
        <v>1.5</v>
      </c>
      <c r="AA1060" s="8" t="s">
        <v>305</v>
      </c>
      <c r="AB1060" s="8" t="s">
        <v>73</v>
      </c>
      <c r="AC1060" s="7" t="s">
        <v>8283</v>
      </c>
      <c r="AD1060" s="11">
        <v>68.66</v>
      </c>
      <c r="AE1060" s="10">
        <v>29.0</v>
      </c>
      <c r="AF1060" s="10">
        <v>90.0</v>
      </c>
      <c r="AG1060" s="7" t="s">
        <v>62</v>
      </c>
      <c r="AH1060" s="10">
        <v>29.0</v>
      </c>
      <c r="AI1060" s="10">
        <v>59.0</v>
      </c>
      <c r="AJ1060" s="10">
        <v>89.0</v>
      </c>
      <c r="AK1060" s="11">
        <v>89.0</v>
      </c>
      <c r="AL1060" s="10">
        <v>89.0</v>
      </c>
      <c r="AM1060" s="10">
        <v>0.0</v>
      </c>
      <c r="AN1060" s="10">
        <v>0.0</v>
      </c>
      <c r="AO1060" s="8" t="s">
        <v>107</v>
      </c>
      <c r="AR1060" s="10">
        <v>0.0</v>
      </c>
      <c r="AS1060" s="10">
        <v>0.0</v>
      </c>
      <c r="AT1060" s="10">
        <v>0.0</v>
      </c>
      <c r="AU1060" s="10">
        <v>0.0</v>
      </c>
      <c r="AV1060" s="8" t="s">
        <v>108</v>
      </c>
      <c r="AW1060" s="13"/>
      <c r="AX1060" s="13"/>
      <c r="AY1060" s="13"/>
      <c r="AZ1060" s="13"/>
      <c r="BA1060" s="13"/>
      <c r="BB1060" s="13"/>
      <c r="BC1060" s="8" t="s">
        <v>79</v>
      </c>
    </row>
    <row r="1061">
      <c r="A1061" s="6" t="s">
        <v>8284</v>
      </c>
      <c r="B1061" s="7" t="s">
        <v>56</v>
      </c>
      <c r="C1061" s="8" t="s">
        <v>57</v>
      </c>
      <c r="D1061" s="8" t="s">
        <v>8285</v>
      </c>
      <c r="E1061" s="9" t="s">
        <v>8286</v>
      </c>
      <c r="F1061" s="8" t="s">
        <v>708</v>
      </c>
      <c r="G1061" s="8" t="s">
        <v>84</v>
      </c>
      <c r="H1061" s="8" t="s">
        <v>85</v>
      </c>
      <c r="I1061" s="7" t="s">
        <v>62</v>
      </c>
      <c r="J1061" s="10">
        <v>1.0</v>
      </c>
      <c r="K1061" s="10">
        <v>1.0</v>
      </c>
      <c r="L1061" s="7" t="s">
        <v>62</v>
      </c>
      <c r="M1061" s="10">
        <v>2.0</v>
      </c>
      <c r="N1061" s="8" t="s">
        <v>87</v>
      </c>
      <c r="O1061" s="8" t="s">
        <v>175</v>
      </c>
      <c r="P1061" s="7" t="s">
        <v>8287</v>
      </c>
      <c r="Q1061" s="7" t="s">
        <v>8288</v>
      </c>
      <c r="R1061" s="8" t="s">
        <v>189</v>
      </c>
      <c r="S1061" s="8" t="s">
        <v>190</v>
      </c>
      <c r="T1061" s="8" t="s">
        <v>69</v>
      </c>
      <c r="U1061" s="10">
        <v>6.0</v>
      </c>
      <c r="V1061" s="10">
        <v>3.0</v>
      </c>
      <c r="W1061" s="10">
        <v>3.0</v>
      </c>
      <c r="X1061" s="8" t="s">
        <v>8289</v>
      </c>
      <c r="Y1061" s="7" t="s">
        <v>729</v>
      </c>
      <c r="Z1061" s="10">
        <v>3.0</v>
      </c>
      <c r="AA1061" s="8" t="s">
        <v>105</v>
      </c>
      <c r="AB1061" s="8" t="s">
        <v>73</v>
      </c>
      <c r="AC1061" s="7" t="s">
        <v>8290</v>
      </c>
      <c r="AD1061" s="11">
        <v>488.83</v>
      </c>
      <c r="AE1061" s="10">
        <v>1.0</v>
      </c>
      <c r="AF1061" s="10">
        <v>1125.0</v>
      </c>
      <c r="AG1061" s="7" t="s">
        <v>62</v>
      </c>
      <c r="AH1061" s="10">
        <v>16.0</v>
      </c>
      <c r="AI1061" s="10">
        <v>26.0</v>
      </c>
      <c r="AJ1061" s="10">
        <v>51.0</v>
      </c>
      <c r="AK1061" s="11">
        <v>189.0</v>
      </c>
      <c r="AL1061" s="10">
        <v>134.0</v>
      </c>
      <c r="AM1061" s="10">
        <v>231.0</v>
      </c>
      <c r="AN1061" s="10">
        <v>112920.0</v>
      </c>
      <c r="AO1061" s="8" t="s">
        <v>75</v>
      </c>
      <c r="AP1061" s="7" t="s">
        <v>8291</v>
      </c>
      <c r="AQ1061" s="7" t="s">
        <v>683</v>
      </c>
      <c r="AR1061" s="10">
        <v>101.0</v>
      </c>
      <c r="AS1061" s="10">
        <v>33.0</v>
      </c>
      <c r="AT1061" s="10">
        <v>5.0</v>
      </c>
      <c r="AU1061" s="10">
        <v>39.0</v>
      </c>
      <c r="AV1061" s="8" t="s">
        <v>78</v>
      </c>
      <c r="AW1061" s="11">
        <v>4.98</v>
      </c>
      <c r="AX1061" s="11">
        <v>4.98</v>
      </c>
      <c r="AY1061" s="11">
        <v>4.99</v>
      </c>
      <c r="AZ1061" s="11">
        <v>4.8</v>
      </c>
      <c r="BA1061" s="11">
        <v>4.88</v>
      </c>
      <c r="BB1061" s="11">
        <v>2.87</v>
      </c>
      <c r="BC1061" s="8" t="s">
        <v>79</v>
      </c>
    </row>
    <row r="1062">
      <c r="A1062" s="6" t="s">
        <v>8292</v>
      </c>
      <c r="B1062" s="7" t="s">
        <v>56</v>
      </c>
      <c r="C1062" s="8" t="s">
        <v>57</v>
      </c>
      <c r="D1062" s="8" t="s">
        <v>8293</v>
      </c>
      <c r="E1062" s="9" t="s">
        <v>8294</v>
      </c>
      <c r="F1062" s="8" t="s">
        <v>4077</v>
      </c>
      <c r="G1062" s="8" t="s">
        <v>84</v>
      </c>
      <c r="H1062" s="8" t="s">
        <v>85</v>
      </c>
      <c r="I1062" s="7" t="s">
        <v>62</v>
      </c>
      <c r="J1062" s="10">
        <v>1.0</v>
      </c>
      <c r="K1062" s="10">
        <v>1.0</v>
      </c>
      <c r="L1062" s="7" t="s">
        <v>62</v>
      </c>
      <c r="M1062" s="10">
        <v>2.0</v>
      </c>
      <c r="N1062" s="8" t="s">
        <v>87</v>
      </c>
      <c r="O1062" s="8" t="s">
        <v>175</v>
      </c>
      <c r="P1062" s="7" t="s">
        <v>8295</v>
      </c>
      <c r="Q1062" s="7" t="s">
        <v>8296</v>
      </c>
      <c r="R1062" s="8" t="s">
        <v>167</v>
      </c>
      <c r="S1062" s="8" t="s">
        <v>168</v>
      </c>
      <c r="T1062" s="8" t="s">
        <v>69</v>
      </c>
      <c r="U1062" s="10">
        <v>5.0</v>
      </c>
      <c r="V1062" s="10">
        <v>2.0</v>
      </c>
      <c r="W1062" s="10">
        <v>4.0</v>
      </c>
      <c r="X1062" s="8" t="s">
        <v>8297</v>
      </c>
      <c r="Y1062" s="7" t="s">
        <v>262</v>
      </c>
      <c r="Z1062" s="10">
        <v>2.0</v>
      </c>
      <c r="AA1062" s="8" t="s">
        <v>156</v>
      </c>
      <c r="AB1062" s="8" t="s">
        <v>73</v>
      </c>
      <c r="AC1062" s="7" t="s">
        <v>8298</v>
      </c>
      <c r="AD1062" s="11">
        <v>274.73</v>
      </c>
      <c r="AE1062" s="10">
        <v>2.0</v>
      </c>
      <c r="AF1062" s="10">
        <v>365.0</v>
      </c>
      <c r="AG1062" s="7" t="s">
        <v>62</v>
      </c>
      <c r="AH1062" s="10">
        <v>6.0</v>
      </c>
      <c r="AI1062" s="10">
        <v>14.0</v>
      </c>
      <c r="AJ1062" s="10">
        <v>38.0</v>
      </c>
      <c r="AK1062" s="11">
        <v>38.0</v>
      </c>
      <c r="AL1062" s="10">
        <v>38.0</v>
      </c>
      <c r="AM1062" s="10">
        <v>252.0</v>
      </c>
      <c r="AN1062" s="10">
        <v>69232.0</v>
      </c>
      <c r="AO1062" s="8" t="s">
        <v>75</v>
      </c>
      <c r="AP1062" s="7" t="s">
        <v>6055</v>
      </c>
      <c r="AQ1062" s="7" t="s">
        <v>2484</v>
      </c>
      <c r="AR1062" s="10">
        <v>106.0</v>
      </c>
      <c r="AS1062" s="10">
        <v>36.0</v>
      </c>
      <c r="AT1062" s="10">
        <v>3.0</v>
      </c>
      <c r="AU1062" s="10">
        <v>39.0</v>
      </c>
      <c r="AV1062" s="8" t="s">
        <v>78</v>
      </c>
      <c r="AW1062" s="11">
        <v>4.98</v>
      </c>
      <c r="AX1062" s="11">
        <v>4.99</v>
      </c>
      <c r="AY1062" s="11">
        <v>5.0</v>
      </c>
      <c r="AZ1062" s="11">
        <v>4.97</v>
      </c>
      <c r="BA1062" s="11">
        <v>4.94</v>
      </c>
      <c r="BB1062" s="11">
        <v>3.02</v>
      </c>
      <c r="BC1062" s="8" t="s">
        <v>79</v>
      </c>
    </row>
    <row r="1063">
      <c r="A1063" s="6" t="s">
        <v>8299</v>
      </c>
      <c r="B1063" s="7" t="s">
        <v>110</v>
      </c>
      <c r="C1063" s="8" t="s">
        <v>111</v>
      </c>
      <c r="D1063" s="8" t="s">
        <v>8300</v>
      </c>
      <c r="E1063" s="9" t="s">
        <v>8301</v>
      </c>
      <c r="F1063" s="8" t="s">
        <v>8302</v>
      </c>
      <c r="G1063" s="8" t="s">
        <v>84</v>
      </c>
      <c r="H1063" s="8" t="s">
        <v>85</v>
      </c>
      <c r="I1063" s="7" t="s">
        <v>62</v>
      </c>
      <c r="J1063" s="10">
        <v>2.0</v>
      </c>
      <c r="K1063" s="10">
        <v>2.0</v>
      </c>
      <c r="L1063" s="7" t="s">
        <v>62</v>
      </c>
      <c r="M1063" s="10">
        <v>2.0</v>
      </c>
      <c r="N1063" s="8" t="s">
        <v>63</v>
      </c>
      <c r="O1063" s="8" t="s">
        <v>234</v>
      </c>
      <c r="P1063" s="7" t="s">
        <v>8303</v>
      </c>
      <c r="Q1063" s="7" t="s">
        <v>8304</v>
      </c>
      <c r="R1063" s="8" t="s">
        <v>424</v>
      </c>
      <c r="S1063" s="8" t="s">
        <v>68</v>
      </c>
      <c r="T1063" s="8" t="s">
        <v>323</v>
      </c>
      <c r="U1063" s="10">
        <v>4.0</v>
      </c>
      <c r="V1063" s="10">
        <v>1.0</v>
      </c>
      <c r="W1063" s="12"/>
      <c r="X1063" s="8" t="s">
        <v>8305</v>
      </c>
      <c r="Y1063" s="7" t="s">
        <v>712</v>
      </c>
      <c r="Z1063" s="12"/>
      <c r="AA1063" s="8" t="s">
        <v>93</v>
      </c>
      <c r="AB1063" s="8" t="s">
        <v>73</v>
      </c>
      <c r="AD1063" s="13"/>
      <c r="AE1063" s="10">
        <v>1.0</v>
      </c>
      <c r="AF1063" s="10">
        <v>1125.0</v>
      </c>
      <c r="AG1063" s="7" t="s">
        <v>62</v>
      </c>
      <c r="AH1063" s="10">
        <v>0.0</v>
      </c>
      <c r="AI1063" s="10">
        <v>0.0</v>
      </c>
      <c r="AJ1063" s="10">
        <v>0.0</v>
      </c>
      <c r="AK1063" s="11">
        <v>0.0</v>
      </c>
      <c r="AL1063" s="10">
        <v>0.0</v>
      </c>
      <c r="AM1063" s="10">
        <v>14.0</v>
      </c>
      <c r="AN1063" s="12"/>
      <c r="AO1063" s="8" t="s">
        <v>75</v>
      </c>
      <c r="AP1063" s="7" t="s">
        <v>8306</v>
      </c>
      <c r="AQ1063" s="7" t="s">
        <v>3291</v>
      </c>
      <c r="AR1063" s="10">
        <v>26.0</v>
      </c>
      <c r="AS1063" s="10">
        <v>2.0</v>
      </c>
      <c r="AT1063" s="10">
        <v>0.0</v>
      </c>
      <c r="AU1063" s="10">
        <v>6.0</v>
      </c>
      <c r="AV1063" s="8" t="s">
        <v>216</v>
      </c>
      <c r="AW1063" s="11">
        <v>5.0</v>
      </c>
      <c r="AX1063" s="11">
        <v>5.0</v>
      </c>
      <c r="AY1063" s="11">
        <v>5.0</v>
      </c>
      <c r="AZ1063" s="11">
        <v>5.0</v>
      </c>
      <c r="BA1063" s="11">
        <v>5.0</v>
      </c>
      <c r="BB1063" s="11">
        <v>0.76</v>
      </c>
      <c r="BC1063" s="8" t="s">
        <v>122</v>
      </c>
    </row>
    <row r="1064">
      <c r="A1064" s="6" t="s">
        <v>8307</v>
      </c>
      <c r="B1064" s="7" t="s">
        <v>56</v>
      </c>
      <c r="C1064" s="8" t="s">
        <v>57</v>
      </c>
      <c r="D1064" s="8" t="s">
        <v>8308</v>
      </c>
      <c r="E1064" s="9" t="s">
        <v>8309</v>
      </c>
      <c r="F1064" s="8" t="s">
        <v>5727</v>
      </c>
      <c r="H1064" s="8" t="s">
        <v>61</v>
      </c>
      <c r="I1064" s="7" t="s">
        <v>62</v>
      </c>
      <c r="J1064" s="10">
        <v>12.0</v>
      </c>
      <c r="K1064" s="10">
        <v>5.0</v>
      </c>
      <c r="L1064" s="7" t="s">
        <v>62</v>
      </c>
      <c r="M1064" s="10">
        <v>6.0</v>
      </c>
      <c r="N1064" s="8" t="s">
        <v>288</v>
      </c>
      <c r="O1064" s="8" t="s">
        <v>1746</v>
      </c>
      <c r="P1064" s="7" t="s">
        <v>8310</v>
      </c>
      <c r="Q1064" s="7" t="s">
        <v>8311</v>
      </c>
      <c r="R1064" s="8" t="s">
        <v>424</v>
      </c>
      <c r="S1064" s="8" t="s">
        <v>68</v>
      </c>
      <c r="T1064" s="8" t="s">
        <v>323</v>
      </c>
      <c r="U1064" s="10">
        <v>1.0</v>
      </c>
      <c r="V1064" s="12"/>
      <c r="W1064" s="10">
        <v>1.0</v>
      </c>
      <c r="X1064" s="8" t="s">
        <v>8312</v>
      </c>
      <c r="Y1064" s="7" t="s">
        <v>250</v>
      </c>
      <c r="Z1064" s="10">
        <v>1.5</v>
      </c>
      <c r="AA1064" s="8" t="s">
        <v>305</v>
      </c>
      <c r="AB1064" s="8" t="s">
        <v>73</v>
      </c>
      <c r="AC1064" s="7" t="s">
        <v>8313</v>
      </c>
      <c r="AD1064" s="11">
        <v>42.87</v>
      </c>
      <c r="AE1064" s="10">
        <v>30.0</v>
      </c>
      <c r="AF1064" s="10">
        <v>180.0</v>
      </c>
      <c r="AG1064" s="7" t="s">
        <v>62</v>
      </c>
      <c r="AH1064" s="10">
        <v>3.0</v>
      </c>
      <c r="AI1064" s="10">
        <v>3.0</v>
      </c>
      <c r="AJ1064" s="10">
        <v>21.0</v>
      </c>
      <c r="AK1064" s="11">
        <v>291.0</v>
      </c>
      <c r="AL1064" s="10">
        <v>116.0</v>
      </c>
      <c r="AM1064" s="10">
        <v>255.0</v>
      </c>
      <c r="AN1064" s="10">
        <v>10932.0</v>
      </c>
      <c r="AO1064" s="8" t="s">
        <v>107</v>
      </c>
      <c r="AP1064" s="7" t="s">
        <v>8314</v>
      </c>
      <c r="AQ1064" s="7" t="s">
        <v>2561</v>
      </c>
      <c r="AR1064" s="10">
        <v>6.0</v>
      </c>
      <c r="AS1064" s="10">
        <v>5.0</v>
      </c>
      <c r="AT1064" s="10">
        <v>0.0</v>
      </c>
      <c r="AU1064" s="10">
        <v>3.0</v>
      </c>
      <c r="AV1064" s="8" t="s">
        <v>216</v>
      </c>
      <c r="AW1064" s="11">
        <v>4.67</v>
      </c>
      <c r="AX1064" s="11">
        <v>4.5</v>
      </c>
      <c r="AY1064" s="11">
        <v>4.67</v>
      </c>
      <c r="AZ1064" s="11">
        <v>4.67</v>
      </c>
      <c r="BA1064" s="11">
        <v>4.83</v>
      </c>
      <c r="BB1064" s="11">
        <v>0.18</v>
      </c>
      <c r="BC1064" s="8" t="s">
        <v>79</v>
      </c>
    </row>
    <row r="1065">
      <c r="A1065" s="6" t="s">
        <v>8315</v>
      </c>
      <c r="B1065" s="7" t="s">
        <v>56</v>
      </c>
      <c r="C1065" s="8" t="s">
        <v>57</v>
      </c>
      <c r="D1065" s="8" t="s">
        <v>8316</v>
      </c>
      <c r="E1065" s="9" t="s">
        <v>8317</v>
      </c>
      <c r="F1065" s="8" t="s">
        <v>8318</v>
      </c>
      <c r="G1065" s="8" t="s">
        <v>84</v>
      </c>
      <c r="H1065" s="8" t="s">
        <v>85</v>
      </c>
      <c r="I1065" s="7" t="s">
        <v>86</v>
      </c>
      <c r="J1065" s="10">
        <v>1.0</v>
      </c>
      <c r="K1065" s="10">
        <v>1.0</v>
      </c>
      <c r="L1065" s="7" t="s">
        <v>62</v>
      </c>
      <c r="M1065" s="10">
        <v>8.0</v>
      </c>
      <c r="N1065" s="8" t="s">
        <v>87</v>
      </c>
      <c r="O1065" s="8" t="s">
        <v>397</v>
      </c>
      <c r="P1065" s="7" t="s">
        <v>8319</v>
      </c>
      <c r="Q1065" s="7" t="s">
        <v>8320</v>
      </c>
      <c r="R1065" s="8" t="s">
        <v>67</v>
      </c>
      <c r="S1065" s="8" t="s">
        <v>68</v>
      </c>
      <c r="T1065" s="8" t="s">
        <v>69</v>
      </c>
      <c r="U1065" s="10">
        <v>6.0</v>
      </c>
      <c r="V1065" s="10">
        <v>2.0</v>
      </c>
      <c r="W1065" s="10">
        <v>2.0</v>
      </c>
      <c r="X1065" s="8" t="s">
        <v>8321</v>
      </c>
      <c r="Y1065" s="7" t="s">
        <v>492</v>
      </c>
      <c r="Z1065" s="10">
        <v>1.0</v>
      </c>
      <c r="AA1065" s="8" t="s">
        <v>93</v>
      </c>
      <c r="AB1065" s="8" t="s">
        <v>73</v>
      </c>
      <c r="AC1065" s="7" t="s">
        <v>8322</v>
      </c>
      <c r="AD1065" s="11">
        <v>262.67</v>
      </c>
      <c r="AE1065" s="10">
        <v>3.0</v>
      </c>
      <c r="AF1065" s="10">
        <v>100.0</v>
      </c>
      <c r="AG1065" s="7" t="s">
        <v>62</v>
      </c>
      <c r="AH1065" s="10">
        <v>5.0</v>
      </c>
      <c r="AI1065" s="10">
        <v>5.0</v>
      </c>
      <c r="AJ1065" s="10">
        <v>5.0</v>
      </c>
      <c r="AK1065" s="11">
        <v>5.0</v>
      </c>
      <c r="AL1065" s="10">
        <v>5.0</v>
      </c>
      <c r="AM1065" s="10">
        <v>35.0</v>
      </c>
      <c r="AN1065" s="10">
        <v>9193.0</v>
      </c>
      <c r="AO1065" s="8" t="s">
        <v>75</v>
      </c>
      <c r="AP1065" s="7" t="s">
        <v>8323</v>
      </c>
      <c r="AQ1065" s="7" t="s">
        <v>8324</v>
      </c>
      <c r="AR1065" s="10">
        <v>15.0</v>
      </c>
      <c r="AS1065" s="10">
        <v>5.0</v>
      </c>
      <c r="AT1065" s="10">
        <v>0.0</v>
      </c>
      <c r="AU1065" s="10">
        <v>8.0</v>
      </c>
      <c r="AV1065" s="8" t="s">
        <v>216</v>
      </c>
      <c r="AW1065" s="11">
        <v>5.0</v>
      </c>
      <c r="AX1065" s="11">
        <v>5.0</v>
      </c>
      <c r="AY1065" s="11">
        <v>4.93</v>
      </c>
      <c r="AZ1065" s="11">
        <v>5.0</v>
      </c>
      <c r="BA1065" s="11">
        <v>5.0</v>
      </c>
      <c r="BB1065" s="11">
        <v>0.46</v>
      </c>
      <c r="BC1065" s="8" t="s">
        <v>79</v>
      </c>
    </row>
    <row r="1066">
      <c r="A1066" s="6" t="s">
        <v>8325</v>
      </c>
      <c r="B1066" s="7" t="s">
        <v>56</v>
      </c>
      <c r="C1066" s="8" t="s">
        <v>57</v>
      </c>
      <c r="D1066" s="8" t="s">
        <v>8326</v>
      </c>
      <c r="E1066" s="9" t="s">
        <v>8327</v>
      </c>
      <c r="F1066" s="8" t="s">
        <v>617</v>
      </c>
      <c r="G1066" s="8" t="s">
        <v>84</v>
      </c>
      <c r="H1066" s="8" t="s">
        <v>85</v>
      </c>
      <c r="I1066" s="7" t="s">
        <v>86</v>
      </c>
      <c r="J1066" s="10">
        <v>1.0</v>
      </c>
      <c r="K1066" s="10">
        <v>1.0</v>
      </c>
      <c r="L1066" s="7" t="s">
        <v>62</v>
      </c>
      <c r="M1066" s="10">
        <v>2.0</v>
      </c>
      <c r="N1066" s="8" t="s">
        <v>87</v>
      </c>
      <c r="O1066" s="8" t="s">
        <v>965</v>
      </c>
      <c r="P1066" s="7" t="s">
        <v>8328</v>
      </c>
      <c r="Q1066" s="7" t="s">
        <v>8329</v>
      </c>
      <c r="R1066" s="8" t="s">
        <v>424</v>
      </c>
      <c r="S1066" s="8" t="s">
        <v>68</v>
      </c>
      <c r="T1066" s="8" t="s">
        <v>323</v>
      </c>
      <c r="U1066" s="10">
        <v>2.0</v>
      </c>
      <c r="V1066" s="12"/>
      <c r="W1066" s="10">
        <v>1.0</v>
      </c>
      <c r="X1066" s="8" t="s">
        <v>8330</v>
      </c>
      <c r="Y1066" s="7" t="s">
        <v>366</v>
      </c>
      <c r="Z1066" s="10">
        <v>1.0</v>
      </c>
      <c r="AA1066" s="8" t="s">
        <v>333</v>
      </c>
      <c r="AB1066" s="8" t="s">
        <v>334</v>
      </c>
      <c r="AC1066" s="7" t="s">
        <v>8331</v>
      </c>
      <c r="AD1066" s="11">
        <v>141.0</v>
      </c>
      <c r="AE1066" s="10">
        <v>1.0</v>
      </c>
      <c r="AF1066" s="10">
        <v>21.0</v>
      </c>
      <c r="AG1066" s="7" t="s">
        <v>62</v>
      </c>
      <c r="AH1066" s="10">
        <v>10.0</v>
      </c>
      <c r="AI1066" s="10">
        <v>17.0</v>
      </c>
      <c r="AJ1066" s="10">
        <v>17.0</v>
      </c>
      <c r="AK1066" s="11">
        <v>17.0</v>
      </c>
      <c r="AL1066" s="10">
        <v>17.0</v>
      </c>
      <c r="AM1066" s="10">
        <v>56.0</v>
      </c>
      <c r="AN1066" s="10">
        <v>7896.0</v>
      </c>
      <c r="AO1066" s="8" t="s">
        <v>75</v>
      </c>
      <c r="AP1066" s="7" t="s">
        <v>8004</v>
      </c>
      <c r="AQ1066" s="7" t="s">
        <v>693</v>
      </c>
      <c r="AR1066" s="10">
        <v>48.0</v>
      </c>
      <c r="AS1066" s="10">
        <v>8.0</v>
      </c>
      <c r="AT1066" s="10">
        <v>2.0</v>
      </c>
      <c r="AU1066" s="10">
        <v>7.0</v>
      </c>
      <c r="AV1066" s="8" t="s">
        <v>78</v>
      </c>
      <c r="AW1066" s="11">
        <v>4.98</v>
      </c>
      <c r="AX1066" s="11">
        <v>4.98</v>
      </c>
      <c r="AY1066" s="11">
        <v>5.0</v>
      </c>
      <c r="AZ1066" s="11">
        <v>4.94</v>
      </c>
      <c r="BA1066" s="11">
        <v>4.96</v>
      </c>
      <c r="BB1066" s="11">
        <v>1.47</v>
      </c>
      <c r="BC1066" s="8" t="s">
        <v>79</v>
      </c>
    </row>
    <row r="1067">
      <c r="A1067" s="6" t="s">
        <v>8332</v>
      </c>
      <c r="B1067" s="7" t="s">
        <v>56</v>
      </c>
      <c r="C1067" s="8" t="s">
        <v>111</v>
      </c>
      <c r="D1067" s="8" t="s">
        <v>8333</v>
      </c>
      <c r="E1067" s="9" t="s">
        <v>8334</v>
      </c>
      <c r="F1067" s="8" t="s">
        <v>8335</v>
      </c>
      <c r="H1067" s="8" t="s">
        <v>61</v>
      </c>
      <c r="I1067" s="7" t="s">
        <v>62</v>
      </c>
      <c r="J1067" s="10">
        <v>1.0</v>
      </c>
      <c r="K1067" s="10">
        <v>1.0</v>
      </c>
      <c r="L1067" s="7" t="s">
        <v>62</v>
      </c>
      <c r="M1067" s="10">
        <v>2.0</v>
      </c>
      <c r="N1067" s="8" t="s">
        <v>87</v>
      </c>
      <c r="O1067" s="8" t="s">
        <v>186</v>
      </c>
      <c r="P1067" s="7" t="s">
        <v>8336</v>
      </c>
      <c r="Q1067" s="7" t="s">
        <v>8337</v>
      </c>
      <c r="R1067" s="8" t="s">
        <v>67</v>
      </c>
      <c r="S1067" s="8" t="s">
        <v>68</v>
      </c>
      <c r="T1067" s="8" t="s">
        <v>69</v>
      </c>
      <c r="U1067" s="10">
        <v>10.0</v>
      </c>
      <c r="V1067" s="10">
        <v>3.0</v>
      </c>
      <c r="W1067" s="12"/>
      <c r="X1067" s="8" t="s">
        <v>8338</v>
      </c>
      <c r="Y1067" s="7" t="s">
        <v>4399</v>
      </c>
      <c r="Z1067" s="12"/>
      <c r="AA1067" s="8" t="s">
        <v>591</v>
      </c>
      <c r="AB1067" s="8" t="s">
        <v>73</v>
      </c>
      <c r="AC1067" s="7" t="s">
        <v>8339</v>
      </c>
      <c r="AD1067" s="11">
        <v>992.5</v>
      </c>
      <c r="AE1067" s="10">
        <v>1.0</v>
      </c>
      <c r="AF1067" s="10">
        <v>1125.0</v>
      </c>
      <c r="AG1067" s="7" t="s">
        <v>62</v>
      </c>
      <c r="AH1067" s="10">
        <v>2.0</v>
      </c>
      <c r="AI1067" s="10">
        <v>2.0</v>
      </c>
      <c r="AJ1067" s="10">
        <v>2.0</v>
      </c>
      <c r="AK1067" s="11">
        <v>2.0</v>
      </c>
      <c r="AL1067" s="10">
        <v>2.0</v>
      </c>
      <c r="AM1067" s="10">
        <v>224.0</v>
      </c>
      <c r="AN1067" s="10">
        <v>222320.0</v>
      </c>
      <c r="AO1067" s="8" t="s">
        <v>75</v>
      </c>
      <c r="AP1067" s="7" t="s">
        <v>8340</v>
      </c>
      <c r="AQ1067" s="7" t="s">
        <v>3544</v>
      </c>
      <c r="AR1067" s="10">
        <v>100.0</v>
      </c>
      <c r="AS1067" s="10">
        <v>32.0</v>
      </c>
      <c r="AT1067" s="10">
        <v>1.0</v>
      </c>
      <c r="AU1067" s="10">
        <v>43.0</v>
      </c>
      <c r="AV1067" s="8" t="s">
        <v>78</v>
      </c>
      <c r="AW1067" s="11">
        <v>4.98</v>
      </c>
      <c r="AX1067" s="11">
        <v>4.98</v>
      </c>
      <c r="AY1067" s="11">
        <v>4.98</v>
      </c>
      <c r="AZ1067" s="11">
        <v>4.73</v>
      </c>
      <c r="BA1067" s="11">
        <v>4.86</v>
      </c>
      <c r="BB1067" s="11">
        <v>2.98</v>
      </c>
      <c r="BC1067" s="8" t="s">
        <v>145</v>
      </c>
    </row>
    <row r="1068">
      <c r="A1068" s="6" t="s">
        <v>8341</v>
      </c>
      <c r="B1068" s="7" t="s">
        <v>110</v>
      </c>
      <c r="C1068" s="8" t="s">
        <v>111</v>
      </c>
      <c r="D1068" s="8" t="s">
        <v>8342</v>
      </c>
      <c r="E1068" s="9" t="s">
        <v>8343</v>
      </c>
      <c r="F1068" s="8" t="s">
        <v>8344</v>
      </c>
      <c r="G1068" s="8" t="s">
        <v>84</v>
      </c>
      <c r="H1068" s="8" t="s">
        <v>85</v>
      </c>
      <c r="I1068" s="7" t="s">
        <v>86</v>
      </c>
      <c r="J1068" s="10">
        <v>4.0</v>
      </c>
      <c r="K1068" s="10">
        <v>1.0</v>
      </c>
      <c r="L1068" s="7" t="s">
        <v>62</v>
      </c>
      <c r="M1068" s="10">
        <v>2.0</v>
      </c>
      <c r="N1068" s="8" t="s">
        <v>87</v>
      </c>
      <c r="O1068" s="8" t="s">
        <v>234</v>
      </c>
      <c r="P1068" s="7" t="s">
        <v>8345</v>
      </c>
      <c r="Q1068" s="7" t="s">
        <v>8346</v>
      </c>
      <c r="R1068" s="8" t="s">
        <v>67</v>
      </c>
      <c r="S1068" s="8" t="s">
        <v>68</v>
      </c>
      <c r="T1068" s="8" t="s">
        <v>69</v>
      </c>
      <c r="U1068" s="10">
        <v>5.0</v>
      </c>
      <c r="V1068" s="10">
        <v>1.0</v>
      </c>
      <c r="W1068" s="12"/>
      <c r="X1068" s="8" t="s">
        <v>8347</v>
      </c>
      <c r="Y1068" s="7" t="s">
        <v>293</v>
      </c>
      <c r="Z1068" s="12"/>
      <c r="AA1068" s="8" t="s">
        <v>93</v>
      </c>
      <c r="AB1068" s="8" t="s">
        <v>73</v>
      </c>
      <c r="AD1068" s="13"/>
      <c r="AE1068" s="10">
        <v>2.0</v>
      </c>
      <c r="AF1068" s="10">
        <v>1125.0</v>
      </c>
      <c r="AG1068" s="7" t="s">
        <v>62</v>
      </c>
      <c r="AH1068" s="10">
        <v>0.0</v>
      </c>
      <c r="AI1068" s="10">
        <v>0.0</v>
      </c>
      <c r="AJ1068" s="10">
        <v>0.0</v>
      </c>
      <c r="AK1068" s="11">
        <v>0.0</v>
      </c>
      <c r="AL1068" s="10">
        <v>0.0</v>
      </c>
      <c r="AM1068" s="10">
        <v>0.0</v>
      </c>
      <c r="AN1068" s="12"/>
      <c r="AO1068" s="8" t="s">
        <v>75</v>
      </c>
      <c r="AR1068" s="10">
        <v>0.0</v>
      </c>
      <c r="AS1068" s="10">
        <v>0.0</v>
      </c>
      <c r="AT1068" s="10">
        <v>0.0</v>
      </c>
      <c r="AU1068" s="10">
        <v>0.0</v>
      </c>
      <c r="AV1068" s="8" t="s">
        <v>108</v>
      </c>
      <c r="AW1068" s="13"/>
      <c r="AX1068" s="13"/>
      <c r="AY1068" s="13"/>
      <c r="AZ1068" s="13"/>
      <c r="BA1068" s="13"/>
      <c r="BB1068" s="13"/>
      <c r="BC1068" s="8" t="s">
        <v>122</v>
      </c>
    </row>
    <row r="1069">
      <c r="A1069" s="6" t="s">
        <v>8348</v>
      </c>
      <c r="B1069" s="7" t="s">
        <v>56</v>
      </c>
      <c r="C1069" s="8" t="s">
        <v>57</v>
      </c>
      <c r="D1069" s="8" t="s">
        <v>8349</v>
      </c>
      <c r="E1069" s="9" t="s">
        <v>8350</v>
      </c>
      <c r="F1069" s="8" t="s">
        <v>2041</v>
      </c>
      <c r="G1069" s="8" t="s">
        <v>84</v>
      </c>
      <c r="H1069" s="8" t="s">
        <v>85</v>
      </c>
      <c r="I1069" s="7" t="s">
        <v>86</v>
      </c>
      <c r="J1069" s="10">
        <v>1.0</v>
      </c>
      <c r="K1069" s="10">
        <v>1.0</v>
      </c>
      <c r="L1069" s="7" t="s">
        <v>62</v>
      </c>
      <c r="M1069" s="10">
        <v>2.0</v>
      </c>
      <c r="N1069" s="8" t="s">
        <v>87</v>
      </c>
      <c r="O1069" s="8" t="s">
        <v>375</v>
      </c>
      <c r="P1069" s="7" t="s">
        <v>8351</v>
      </c>
      <c r="Q1069" s="7" t="s">
        <v>8352</v>
      </c>
      <c r="R1069" s="8" t="s">
        <v>189</v>
      </c>
      <c r="S1069" s="8" t="s">
        <v>190</v>
      </c>
      <c r="T1069" s="8" t="s">
        <v>69</v>
      </c>
      <c r="U1069" s="10">
        <v>6.0</v>
      </c>
      <c r="V1069" s="10">
        <v>3.0</v>
      </c>
      <c r="W1069" s="10">
        <v>3.0</v>
      </c>
      <c r="X1069" s="8" t="s">
        <v>8353</v>
      </c>
      <c r="Y1069" s="7" t="s">
        <v>729</v>
      </c>
      <c r="Z1069" s="10">
        <v>3.5</v>
      </c>
      <c r="AA1069" s="8" t="s">
        <v>591</v>
      </c>
      <c r="AB1069" s="8" t="s">
        <v>73</v>
      </c>
      <c r="AC1069" s="7" t="s">
        <v>1409</v>
      </c>
      <c r="AD1069" s="11">
        <v>402.0</v>
      </c>
      <c r="AE1069" s="10">
        <v>2.0</v>
      </c>
      <c r="AF1069" s="10">
        <v>29.0</v>
      </c>
      <c r="AG1069" s="7" t="s">
        <v>62</v>
      </c>
      <c r="AH1069" s="10">
        <v>18.0</v>
      </c>
      <c r="AI1069" s="10">
        <v>19.0</v>
      </c>
      <c r="AJ1069" s="10">
        <v>45.0</v>
      </c>
      <c r="AK1069" s="11">
        <v>54.0</v>
      </c>
      <c r="AL1069" s="10">
        <v>54.0</v>
      </c>
      <c r="AM1069" s="10">
        <v>21.0</v>
      </c>
      <c r="AN1069" s="10">
        <v>8442.0</v>
      </c>
      <c r="AO1069" s="8" t="s">
        <v>75</v>
      </c>
      <c r="AP1069" s="7" t="s">
        <v>8354</v>
      </c>
      <c r="AQ1069" s="7" t="s">
        <v>95</v>
      </c>
      <c r="AR1069" s="10">
        <v>40.0</v>
      </c>
      <c r="AS1069" s="10">
        <v>3.0</v>
      </c>
      <c r="AT1069" s="10">
        <v>1.0</v>
      </c>
      <c r="AU1069" s="10">
        <v>0.0</v>
      </c>
      <c r="AV1069" s="8" t="s">
        <v>78</v>
      </c>
      <c r="AW1069" s="11">
        <v>5.0</v>
      </c>
      <c r="AX1069" s="11">
        <v>4.98</v>
      </c>
      <c r="AY1069" s="11">
        <v>5.0</v>
      </c>
      <c r="AZ1069" s="11">
        <v>4.88</v>
      </c>
      <c r="BA1069" s="11">
        <v>4.93</v>
      </c>
      <c r="BB1069" s="11">
        <v>1.16</v>
      </c>
      <c r="BC1069" s="8" t="s">
        <v>79</v>
      </c>
    </row>
    <row r="1070">
      <c r="A1070" s="6" t="s">
        <v>8355</v>
      </c>
      <c r="B1070" s="7" t="s">
        <v>56</v>
      </c>
      <c r="C1070" s="8" t="s">
        <v>57</v>
      </c>
      <c r="D1070" s="8" t="s">
        <v>8356</v>
      </c>
      <c r="E1070" s="9" t="s">
        <v>8309</v>
      </c>
      <c r="F1070" s="8" t="s">
        <v>5727</v>
      </c>
      <c r="H1070" s="8" t="s">
        <v>61</v>
      </c>
      <c r="I1070" s="7" t="s">
        <v>62</v>
      </c>
      <c r="J1070" s="10">
        <v>12.0</v>
      </c>
      <c r="K1070" s="10">
        <v>5.0</v>
      </c>
      <c r="L1070" s="7" t="s">
        <v>62</v>
      </c>
      <c r="M1070" s="10">
        <v>6.0</v>
      </c>
      <c r="N1070" s="8" t="s">
        <v>288</v>
      </c>
      <c r="O1070" s="8" t="s">
        <v>1746</v>
      </c>
      <c r="P1070" s="7" t="s">
        <v>8357</v>
      </c>
      <c r="Q1070" s="7" t="s">
        <v>8358</v>
      </c>
      <c r="R1070" s="8" t="s">
        <v>424</v>
      </c>
      <c r="S1070" s="8" t="s">
        <v>68</v>
      </c>
      <c r="T1070" s="8" t="s">
        <v>323</v>
      </c>
      <c r="U1070" s="10">
        <v>1.0</v>
      </c>
      <c r="V1070" s="12"/>
      <c r="W1070" s="10">
        <v>1.0</v>
      </c>
      <c r="X1070" s="8" t="s">
        <v>8359</v>
      </c>
      <c r="Y1070" s="7" t="s">
        <v>2923</v>
      </c>
      <c r="Z1070" s="10">
        <v>1.5</v>
      </c>
      <c r="AA1070" s="8" t="s">
        <v>443</v>
      </c>
      <c r="AB1070" s="8" t="s">
        <v>334</v>
      </c>
      <c r="AC1070" s="7" t="s">
        <v>3238</v>
      </c>
      <c r="AD1070" s="11">
        <v>43.17</v>
      </c>
      <c r="AE1070" s="10">
        <v>30.0</v>
      </c>
      <c r="AF1070" s="10">
        <v>1125.0</v>
      </c>
      <c r="AG1070" s="7" t="s">
        <v>62</v>
      </c>
      <c r="AH1070" s="10">
        <v>0.0</v>
      </c>
      <c r="AI1070" s="10">
        <v>19.0</v>
      </c>
      <c r="AJ1070" s="10">
        <v>49.0</v>
      </c>
      <c r="AK1070" s="11">
        <v>229.0</v>
      </c>
      <c r="AL1070" s="10">
        <v>144.0</v>
      </c>
      <c r="AM1070" s="10">
        <v>60.0</v>
      </c>
      <c r="AN1070" s="10">
        <v>2590.0</v>
      </c>
      <c r="AO1070" s="8" t="s">
        <v>107</v>
      </c>
      <c r="AP1070" s="7" t="s">
        <v>8360</v>
      </c>
      <c r="AQ1070" s="7" t="s">
        <v>5109</v>
      </c>
      <c r="AR1070" s="10">
        <v>2.0</v>
      </c>
      <c r="AS1070" s="10">
        <v>1.0</v>
      </c>
      <c r="AT1070" s="10">
        <v>0.0</v>
      </c>
      <c r="AU1070" s="10">
        <v>1.0</v>
      </c>
      <c r="AV1070" s="8" t="s">
        <v>216</v>
      </c>
      <c r="AW1070" s="11">
        <v>5.0</v>
      </c>
      <c r="AX1070" s="11">
        <v>5.0</v>
      </c>
      <c r="AY1070" s="11">
        <v>5.0</v>
      </c>
      <c r="AZ1070" s="11">
        <v>5.0</v>
      </c>
      <c r="BA1070" s="11">
        <v>5.0</v>
      </c>
      <c r="BB1070" s="11">
        <v>0.06</v>
      </c>
      <c r="BC1070" s="8" t="s">
        <v>79</v>
      </c>
    </row>
    <row r="1071">
      <c r="A1071" s="6" t="s">
        <v>8361</v>
      </c>
      <c r="B1071" s="7" t="s">
        <v>56</v>
      </c>
      <c r="C1071" s="8" t="s">
        <v>57</v>
      </c>
      <c r="D1071" s="8" t="s">
        <v>8362</v>
      </c>
      <c r="E1071" s="9" t="s">
        <v>8363</v>
      </c>
      <c r="F1071" s="8" t="s">
        <v>8364</v>
      </c>
      <c r="G1071" s="8" t="s">
        <v>84</v>
      </c>
      <c r="H1071" s="8" t="s">
        <v>85</v>
      </c>
      <c r="I1071" s="7" t="s">
        <v>62</v>
      </c>
      <c r="J1071" s="10">
        <v>2.0</v>
      </c>
      <c r="K1071" s="10">
        <v>1.0</v>
      </c>
      <c r="L1071" s="7" t="s">
        <v>62</v>
      </c>
      <c r="M1071" s="10">
        <v>2.0</v>
      </c>
      <c r="N1071" s="8" t="s">
        <v>87</v>
      </c>
      <c r="O1071" s="8" t="s">
        <v>100</v>
      </c>
      <c r="P1071" s="7" t="s">
        <v>8365</v>
      </c>
      <c r="Q1071" s="7" t="s">
        <v>8366</v>
      </c>
      <c r="R1071" s="8" t="s">
        <v>118</v>
      </c>
      <c r="S1071" s="8" t="s">
        <v>119</v>
      </c>
      <c r="T1071" s="8" t="s">
        <v>69</v>
      </c>
      <c r="U1071" s="10">
        <v>8.0</v>
      </c>
      <c r="V1071" s="10">
        <v>3.0</v>
      </c>
      <c r="W1071" s="10">
        <v>3.0</v>
      </c>
      <c r="X1071" s="8" t="s">
        <v>8367</v>
      </c>
      <c r="Y1071" s="7" t="s">
        <v>4399</v>
      </c>
      <c r="Z1071" s="10">
        <v>2.0</v>
      </c>
      <c r="AA1071" s="8" t="s">
        <v>156</v>
      </c>
      <c r="AB1071" s="8" t="s">
        <v>73</v>
      </c>
      <c r="AC1071" s="7" t="s">
        <v>8368</v>
      </c>
      <c r="AD1071" s="11">
        <v>756.0</v>
      </c>
      <c r="AE1071" s="10">
        <v>3.0</v>
      </c>
      <c r="AF1071" s="10">
        <v>1125.0</v>
      </c>
      <c r="AG1071" s="7" t="s">
        <v>62</v>
      </c>
      <c r="AH1071" s="10">
        <v>14.0</v>
      </c>
      <c r="AI1071" s="10">
        <v>29.0</v>
      </c>
      <c r="AJ1071" s="10">
        <v>59.0</v>
      </c>
      <c r="AK1071" s="11">
        <v>321.0</v>
      </c>
      <c r="AL1071" s="10">
        <v>141.0</v>
      </c>
      <c r="AM1071" s="10">
        <v>119.0</v>
      </c>
      <c r="AN1071" s="10">
        <v>89964.0</v>
      </c>
      <c r="AO1071" s="8" t="s">
        <v>75</v>
      </c>
      <c r="AP1071" s="7" t="s">
        <v>8369</v>
      </c>
      <c r="AQ1071" s="7" t="s">
        <v>900</v>
      </c>
      <c r="AR1071" s="10">
        <v>51.0</v>
      </c>
      <c r="AS1071" s="10">
        <v>17.0</v>
      </c>
      <c r="AT1071" s="10">
        <v>1.0</v>
      </c>
      <c r="AU1071" s="10">
        <v>22.0</v>
      </c>
      <c r="AV1071" s="8" t="s">
        <v>78</v>
      </c>
      <c r="AW1071" s="11">
        <v>4.94</v>
      </c>
      <c r="AX1071" s="11">
        <v>4.96</v>
      </c>
      <c r="AY1071" s="11">
        <v>4.96</v>
      </c>
      <c r="AZ1071" s="11">
        <v>4.98</v>
      </c>
      <c r="BA1071" s="11">
        <v>4.86</v>
      </c>
      <c r="BB1071" s="11">
        <v>1.49</v>
      </c>
      <c r="BC1071" s="8" t="s">
        <v>145</v>
      </c>
    </row>
    <row r="1072">
      <c r="A1072" s="6" t="s">
        <v>8370</v>
      </c>
      <c r="B1072" s="7" t="s">
        <v>56</v>
      </c>
      <c r="C1072" s="8" t="s">
        <v>57</v>
      </c>
      <c r="D1072" s="8" t="s">
        <v>8371</v>
      </c>
      <c r="E1072" s="9" t="s">
        <v>8372</v>
      </c>
      <c r="F1072" s="8" t="s">
        <v>8373</v>
      </c>
      <c r="G1072" s="8" t="s">
        <v>84</v>
      </c>
      <c r="H1072" s="8" t="s">
        <v>85</v>
      </c>
      <c r="I1072" s="7" t="s">
        <v>62</v>
      </c>
      <c r="J1072" s="10">
        <v>1.0</v>
      </c>
      <c r="K1072" s="10">
        <v>1.0</v>
      </c>
      <c r="L1072" s="7" t="s">
        <v>62</v>
      </c>
      <c r="M1072" s="10">
        <v>2.0</v>
      </c>
      <c r="N1072" s="8" t="s">
        <v>87</v>
      </c>
      <c r="O1072" s="8" t="s">
        <v>100</v>
      </c>
      <c r="P1072" s="7" t="s">
        <v>1616</v>
      </c>
      <c r="Q1072" s="7" t="s">
        <v>1617</v>
      </c>
      <c r="R1072" s="8" t="s">
        <v>118</v>
      </c>
      <c r="S1072" s="8" t="s">
        <v>119</v>
      </c>
      <c r="T1072" s="8" t="s">
        <v>69</v>
      </c>
      <c r="U1072" s="10">
        <v>4.0</v>
      </c>
      <c r="V1072" s="10">
        <v>2.0</v>
      </c>
      <c r="W1072" s="10">
        <v>2.0</v>
      </c>
      <c r="X1072" s="8" t="s">
        <v>8374</v>
      </c>
      <c r="Y1072" s="7" t="s">
        <v>655</v>
      </c>
      <c r="Z1072" s="10">
        <v>2.0</v>
      </c>
      <c r="AA1072" s="8" t="s">
        <v>156</v>
      </c>
      <c r="AB1072" s="8" t="s">
        <v>73</v>
      </c>
      <c r="AC1072" s="7" t="s">
        <v>8375</v>
      </c>
      <c r="AD1072" s="11">
        <v>777.14</v>
      </c>
      <c r="AE1072" s="10">
        <v>1.0</v>
      </c>
      <c r="AF1072" s="10">
        <v>1125.0</v>
      </c>
      <c r="AG1072" s="7" t="s">
        <v>62</v>
      </c>
      <c r="AH1072" s="10">
        <v>11.0</v>
      </c>
      <c r="AI1072" s="10">
        <v>34.0</v>
      </c>
      <c r="AJ1072" s="10">
        <v>58.0</v>
      </c>
      <c r="AK1072" s="11">
        <v>325.0</v>
      </c>
      <c r="AL1072" s="10">
        <v>153.0</v>
      </c>
      <c r="AM1072" s="10">
        <v>105.0</v>
      </c>
      <c r="AN1072" s="10">
        <v>81600.0</v>
      </c>
      <c r="AO1072" s="8" t="s">
        <v>75</v>
      </c>
      <c r="AP1072" s="7" t="s">
        <v>7164</v>
      </c>
      <c r="AQ1072" s="7" t="s">
        <v>337</v>
      </c>
      <c r="AR1072" s="10">
        <v>69.0</v>
      </c>
      <c r="AS1072" s="10">
        <v>15.0</v>
      </c>
      <c r="AT1072" s="10">
        <v>3.0</v>
      </c>
      <c r="AU1072" s="10">
        <v>15.0</v>
      </c>
      <c r="AV1072" s="8" t="s">
        <v>78</v>
      </c>
      <c r="AW1072" s="11">
        <v>4.88</v>
      </c>
      <c r="AX1072" s="11">
        <v>4.9</v>
      </c>
      <c r="AY1072" s="11">
        <v>4.88</v>
      </c>
      <c r="AZ1072" s="11">
        <v>4.97</v>
      </c>
      <c r="BA1072" s="11">
        <v>4.7</v>
      </c>
      <c r="BB1072" s="11">
        <v>1.98</v>
      </c>
      <c r="BC1072" s="8" t="s">
        <v>145</v>
      </c>
    </row>
    <row r="1073">
      <c r="A1073" s="6" t="s">
        <v>8376</v>
      </c>
      <c r="B1073" s="7" t="s">
        <v>56</v>
      </c>
      <c r="C1073" s="8" t="s">
        <v>57</v>
      </c>
      <c r="D1073" s="8" t="s">
        <v>8377</v>
      </c>
      <c r="E1073" s="9" t="s">
        <v>8378</v>
      </c>
      <c r="F1073" s="8" t="s">
        <v>8379</v>
      </c>
      <c r="G1073" s="8" t="s">
        <v>84</v>
      </c>
      <c r="H1073" s="8" t="s">
        <v>85</v>
      </c>
      <c r="I1073" s="7" t="s">
        <v>62</v>
      </c>
      <c r="J1073" s="10">
        <v>3.0</v>
      </c>
      <c r="K1073" s="10">
        <v>3.0</v>
      </c>
      <c r="L1073" s="7" t="s">
        <v>62</v>
      </c>
      <c r="M1073" s="10">
        <v>2.0</v>
      </c>
      <c r="N1073" s="8" t="s">
        <v>63</v>
      </c>
      <c r="O1073" s="8" t="s">
        <v>1746</v>
      </c>
      <c r="P1073" s="7" t="s">
        <v>8380</v>
      </c>
      <c r="Q1073" s="7" t="s">
        <v>8381</v>
      </c>
      <c r="R1073" s="8" t="s">
        <v>424</v>
      </c>
      <c r="S1073" s="8" t="s">
        <v>68</v>
      </c>
      <c r="T1073" s="8" t="s">
        <v>323</v>
      </c>
      <c r="U1073" s="10">
        <v>1.0</v>
      </c>
      <c r="V1073" s="12"/>
      <c r="W1073" s="10">
        <v>1.0</v>
      </c>
      <c r="X1073" s="8" t="s">
        <v>8382</v>
      </c>
      <c r="Y1073" s="7" t="s">
        <v>2923</v>
      </c>
      <c r="Z1073" s="10">
        <v>1.0</v>
      </c>
      <c r="AA1073" s="8" t="s">
        <v>333</v>
      </c>
      <c r="AB1073" s="8" t="s">
        <v>334</v>
      </c>
      <c r="AC1073" s="7" t="s">
        <v>8383</v>
      </c>
      <c r="AD1073" s="11">
        <v>41.49</v>
      </c>
      <c r="AE1073" s="10">
        <v>30.0</v>
      </c>
      <c r="AF1073" s="10">
        <v>90.0</v>
      </c>
      <c r="AG1073" s="7" t="s">
        <v>62</v>
      </c>
      <c r="AH1073" s="10">
        <v>0.0</v>
      </c>
      <c r="AI1073" s="10">
        <v>26.0</v>
      </c>
      <c r="AJ1073" s="10">
        <v>56.0</v>
      </c>
      <c r="AK1073" s="11">
        <v>331.0</v>
      </c>
      <c r="AL1073" s="10">
        <v>151.0</v>
      </c>
      <c r="AM1073" s="10">
        <v>120.0</v>
      </c>
      <c r="AN1073" s="10">
        <v>4979.0</v>
      </c>
      <c r="AO1073" s="8" t="s">
        <v>107</v>
      </c>
      <c r="AP1073" s="7" t="s">
        <v>8384</v>
      </c>
      <c r="AQ1073" s="7" t="s">
        <v>8385</v>
      </c>
      <c r="AR1073" s="10">
        <v>5.0</v>
      </c>
      <c r="AS1073" s="10">
        <v>2.0</v>
      </c>
      <c r="AT1073" s="10">
        <v>0.0</v>
      </c>
      <c r="AU1073" s="10">
        <v>2.0</v>
      </c>
      <c r="AV1073" s="8" t="s">
        <v>216</v>
      </c>
      <c r="AW1073" s="11">
        <v>4.8</v>
      </c>
      <c r="AX1073" s="11">
        <v>4.8</v>
      </c>
      <c r="AY1073" s="11">
        <v>5.0</v>
      </c>
      <c r="AZ1073" s="11">
        <v>4.4</v>
      </c>
      <c r="BA1073" s="11">
        <v>4.4</v>
      </c>
      <c r="BB1073" s="11">
        <v>0.17</v>
      </c>
      <c r="BC1073" s="8" t="s">
        <v>79</v>
      </c>
    </row>
    <row r="1074">
      <c r="A1074" s="6" t="s">
        <v>8386</v>
      </c>
      <c r="B1074" s="7" t="s">
        <v>56</v>
      </c>
      <c r="C1074" s="8" t="s">
        <v>57</v>
      </c>
      <c r="D1074" s="8" t="s">
        <v>8387</v>
      </c>
      <c r="E1074" s="9" t="s">
        <v>8388</v>
      </c>
      <c r="F1074" s="8" t="s">
        <v>8389</v>
      </c>
      <c r="G1074" s="8" t="s">
        <v>84</v>
      </c>
      <c r="H1074" s="8" t="s">
        <v>85</v>
      </c>
      <c r="I1074" s="7" t="s">
        <v>86</v>
      </c>
      <c r="J1074" s="10">
        <v>1.0</v>
      </c>
      <c r="K1074" s="10">
        <v>1.0</v>
      </c>
      <c r="L1074" s="7" t="s">
        <v>62</v>
      </c>
      <c r="M1074" s="10">
        <v>2.0</v>
      </c>
      <c r="N1074" s="8" t="s">
        <v>87</v>
      </c>
      <c r="O1074" s="8" t="s">
        <v>197</v>
      </c>
      <c r="P1074" s="7" t="s">
        <v>8390</v>
      </c>
      <c r="Q1074" s="7" t="s">
        <v>8391</v>
      </c>
      <c r="R1074" s="8" t="s">
        <v>67</v>
      </c>
      <c r="S1074" s="8" t="s">
        <v>68</v>
      </c>
      <c r="T1074" s="8" t="s">
        <v>69</v>
      </c>
      <c r="U1074" s="10">
        <v>2.0</v>
      </c>
      <c r="V1074" s="10">
        <v>1.0</v>
      </c>
      <c r="W1074" s="10">
        <v>1.0</v>
      </c>
      <c r="X1074" s="8" t="s">
        <v>8392</v>
      </c>
      <c r="Y1074" s="7" t="s">
        <v>1558</v>
      </c>
      <c r="Z1074" s="10">
        <v>1.0</v>
      </c>
      <c r="AA1074" s="8" t="s">
        <v>93</v>
      </c>
      <c r="AB1074" s="8" t="s">
        <v>73</v>
      </c>
      <c r="AD1074" s="13"/>
      <c r="AE1074" s="10">
        <v>30.0</v>
      </c>
      <c r="AF1074" s="10">
        <v>180.0</v>
      </c>
      <c r="AG1074" s="7" t="s">
        <v>62</v>
      </c>
      <c r="AH1074" s="10">
        <v>0.0</v>
      </c>
      <c r="AI1074" s="10">
        <v>0.0</v>
      </c>
      <c r="AJ1074" s="10">
        <v>29.0</v>
      </c>
      <c r="AK1074" s="11">
        <v>209.0</v>
      </c>
      <c r="AL1074" s="10">
        <v>124.0</v>
      </c>
      <c r="AM1074" s="10">
        <v>0.0</v>
      </c>
      <c r="AN1074" s="12"/>
      <c r="AO1074" s="8" t="s">
        <v>107</v>
      </c>
      <c r="AR1074" s="10">
        <v>0.0</v>
      </c>
      <c r="AS1074" s="10">
        <v>0.0</v>
      </c>
      <c r="AT1074" s="10">
        <v>0.0</v>
      </c>
      <c r="AU1074" s="10">
        <v>0.0</v>
      </c>
      <c r="AV1074" s="8" t="s">
        <v>108</v>
      </c>
      <c r="AW1074" s="13"/>
      <c r="AX1074" s="13"/>
      <c r="AY1074" s="13"/>
      <c r="AZ1074" s="13"/>
      <c r="BA1074" s="13"/>
      <c r="BB1074" s="13"/>
      <c r="BC1074" s="8" t="s">
        <v>122</v>
      </c>
    </row>
    <row r="1075">
      <c r="A1075" s="6" t="s">
        <v>8393</v>
      </c>
      <c r="B1075" s="7" t="s">
        <v>56</v>
      </c>
      <c r="C1075" s="8" t="s">
        <v>57</v>
      </c>
      <c r="D1075" s="8" t="s">
        <v>8394</v>
      </c>
      <c r="E1075" s="9" t="s">
        <v>8395</v>
      </c>
      <c r="F1075" s="8" t="s">
        <v>2344</v>
      </c>
      <c r="G1075" s="8" t="s">
        <v>84</v>
      </c>
      <c r="H1075" s="8" t="s">
        <v>85</v>
      </c>
      <c r="I1075" s="7" t="s">
        <v>62</v>
      </c>
      <c r="J1075" s="10">
        <v>1.0</v>
      </c>
      <c r="K1075" s="10">
        <v>1.0</v>
      </c>
      <c r="L1075" s="7" t="s">
        <v>62</v>
      </c>
      <c r="M1075" s="10">
        <v>2.0</v>
      </c>
      <c r="N1075" s="8" t="s">
        <v>87</v>
      </c>
      <c r="O1075" s="8" t="s">
        <v>420</v>
      </c>
      <c r="P1075" s="7" t="s">
        <v>8396</v>
      </c>
      <c r="Q1075" s="7" t="s">
        <v>8397</v>
      </c>
      <c r="R1075" s="8" t="s">
        <v>118</v>
      </c>
      <c r="S1075" s="8" t="s">
        <v>119</v>
      </c>
      <c r="T1075" s="8" t="s">
        <v>69</v>
      </c>
      <c r="U1075" s="10">
        <v>2.0</v>
      </c>
      <c r="V1075" s="10">
        <v>1.0</v>
      </c>
      <c r="W1075" s="10">
        <v>1.0</v>
      </c>
      <c r="X1075" s="8" t="s">
        <v>8398</v>
      </c>
      <c r="Y1075" s="7" t="s">
        <v>472</v>
      </c>
      <c r="Z1075" s="10">
        <v>1.0</v>
      </c>
      <c r="AA1075" s="8" t="s">
        <v>93</v>
      </c>
      <c r="AB1075" s="8" t="s">
        <v>73</v>
      </c>
      <c r="AC1075" s="7" t="s">
        <v>8399</v>
      </c>
      <c r="AD1075" s="11">
        <v>156.85</v>
      </c>
      <c r="AE1075" s="10">
        <v>2.0</v>
      </c>
      <c r="AF1075" s="10">
        <v>1125.0</v>
      </c>
      <c r="AG1075" s="7" t="s">
        <v>62</v>
      </c>
      <c r="AH1075" s="10">
        <v>5.0</v>
      </c>
      <c r="AI1075" s="10">
        <v>19.0</v>
      </c>
      <c r="AJ1075" s="10">
        <v>40.0</v>
      </c>
      <c r="AK1075" s="11">
        <v>213.0</v>
      </c>
      <c r="AL1075" s="10">
        <v>128.0</v>
      </c>
      <c r="AM1075" s="10">
        <v>255.0</v>
      </c>
      <c r="AN1075" s="10">
        <v>39997.0</v>
      </c>
      <c r="AO1075" s="8" t="s">
        <v>75</v>
      </c>
      <c r="AP1075" s="7" t="s">
        <v>5658</v>
      </c>
      <c r="AQ1075" s="7" t="s">
        <v>227</v>
      </c>
      <c r="AR1075" s="10">
        <v>155.0</v>
      </c>
      <c r="AS1075" s="10">
        <v>55.0</v>
      </c>
      <c r="AT1075" s="10">
        <v>3.0</v>
      </c>
      <c r="AU1075" s="10">
        <v>63.0</v>
      </c>
      <c r="AV1075" s="8" t="s">
        <v>78</v>
      </c>
      <c r="AW1075" s="11">
        <v>4.95</v>
      </c>
      <c r="AX1075" s="11">
        <v>4.98</v>
      </c>
      <c r="AY1075" s="11">
        <v>5.0</v>
      </c>
      <c r="AZ1075" s="11">
        <v>4.99</v>
      </c>
      <c r="BA1075" s="11">
        <v>4.92</v>
      </c>
      <c r="BB1075" s="11">
        <v>4.77</v>
      </c>
      <c r="BC1075" s="8" t="s">
        <v>79</v>
      </c>
    </row>
    <row r="1076">
      <c r="A1076" s="6" t="s">
        <v>8400</v>
      </c>
      <c r="B1076" s="7" t="s">
        <v>56</v>
      </c>
      <c r="C1076" s="8" t="s">
        <v>57</v>
      </c>
      <c r="D1076" s="8" t="s">
        <v>8401</v>
      </c>
      <c r="E1076" s="9" t="s">
        <v>8378</v>
      </c>
      <c r="F1076" s="8" t="s">
        <v>8379</v>
      </c>
      <c r="G1076" s="8" t="s">
        <v>84</v>
      </c>
      <c r="H1076" s="8" t="s">
        <v>85</v>
      </c>
      <c r="I1076" s="7" t="s">
        <v>62</v>
      </c>
      <c r="J1076" s="10">
        <v>3.0</v>
      </c>
      <c r="K1076" s="10">
        <v>3.0</v>
      </c>
      <c r="L1076" s="7" t="s">
        <v>62</v>
      </c>
      <c r="M1076" s="10">
        <v>2.0</v>
      </c>
      <c r="N1076" s="8" t="s">
        <v>63</v>
      </c>
      <c r="O1076" s="8" t="s">
        <v>1746</v>
      </c>
      <c r="P1076" s="7" t="s">
        <v>8402</v>
      </c>
      <c r="Q1076" s="7" t="s">
        <v>8403</v>
      </c>
      <c r="R1076" s="8" t="s">
        <v>424</v>
      </c>
      <c r="S1076" s="8" t="s">
        <v>68</v>
      </c>
      <c r="T1076" s="8" t="s">
        <v>323</v>
      </c>
      <c r="U1076" s="10">
        <v>1.0</v>
      </c>
      <c r="V1076" s="12"/>
      <c r="W1076" s="10">
        <v>1.0</v>
      </c>
      <c r="X1076" s="8" t="s">
        <v>8404</v>
      </c>
      <c r="Y1076" s="7" t="s">
        <v>729</v>
      </c>
      <c r="Z1076" s="10">
        <v>1.0</v>
      </c>
      <c r="AA1076" s="8" t="s">
        <v>333</v>
      </c>
      <c r="AB1076" s="8" t="s">
        <v>334</v>
      </c>
      <c r="AC1076" s="7" t="s">
        <v>8405</v>
      </c>
      <c r="AD1076" s="11">
        <v>43.61</v>
      </c>
      <c r="AE1076" s="10">
        <v>30.0</v>
      </c>
      <c r="AF1076" s="10">
        <v>120.0</v>
      </c>
      <c r="AG1076" s="7" t="s">
        <v>62</v>
      </c>
      <c r="AH1076" s="10">
        <v>0.0</v>
      </c>
      <c r="AI1076" s="10">
        <v>0.0</v>
      </c>
      <c r="AJ1076" s="10">
        <v>0.0</v>
      </c>
      <c r="AK1076" s="11">
        <v>180.0</v>
      </c>
      <c r="AL1076" s="10">
        <v>0.0</v>
      </c>
      <c r="AM1076" s="10">
        <v>60.0</v>
      </c>
      <c r="AN1076" s="10">
        <v>2617.0</v>
      </c>
      <c r="AO1076" s="8" t="s">
        <v>107</v>
      </c>
      <c r="AP1076" s="7" t="s">
        <v>8406</v>
      </c>
      <c r="AQ1076" s="7" t="s">
        <v>8407</v>
      </c>
      <c r="AR1076" s="10">
        <v>8.0</v>
      </c>
      <c r="AS1076" s="10">
        <v>1.0</v>
      </c>
      <c r="AT1076" s="10">
        <v>0.0</v>
      </c>
      <c r="AU1076" s="10">
        <v>1.0</v>
      </c>
      <c r="AV1076" s="8" t="s">
        <v>216</v>
      </c>
      <c r="AW1076" s="11">
        <v>4.88</v>
      </c>
      <c r="AX1076" s="11">
        <v>5.0</v>
      </c>
      <c r="AY1076" s="11">
        <v>5.0</v>
      </c>
      <c r="AZ1076" s="11">
        <v>4.75</v>
      </c>
      <c r="BA1076" s="11">
        <v>4.75</v>
      </c>
      <c r="BB1076" s="11">
        <v>0.24</v>
      </c>
      <c r="BC1076" s="8" t="s">
        <v>79</v>
      </c>
    </row>
    <row r="1077">
      <c r="A1077" s="6" t="s">
        <v>8408</v>
      </c>
      <c r="B1077" s="7" t="s">
        <v>56</v>
      </c>
      <c r="C1077" s="8" t="s">
        <v>57</v>
      </c>
      <c r="D1077" s="8" t="s">
        <v>8409</v>
      </c>
      <c r="E1077" s="9" t="s">
        <v>8378</v>
      </c>
      <c r="F1077" s="8" t="s">
        <v>8379</v>
      </c>
      <c r="G1077" s="8" t="s">
        <v>84</v>
      </c>
      <c r="H1077" s="8" t="s">
        <v>85</v>
      </c>
      <c r="I1077" s="7" t="s">
        <v>62</v>
      </c>
      <c r="J1077" s="10">
        <v>3.0</v>
      </c>
      <c r="K1077" s="10">
        <v>3.0</v>
      </c>
      <c r="L1077" s="7" t="s">
        <v>62</v>
      </c>
      <c r="M1077" s="10">
        <v>2.0</v>
      </c>
      <c r="N1077" s="8" t="s">
        <v>63</v>
      </c>
      <c r="O1077" s="8" t="s">
        <v>1746</v>
      </c>
      <c r="P1077" s="7" t="s">
        <v>8410</v>
      </c>
      <c r="Q1077" s="7" t="s">
        <v>8411</v>
      </c>
      <c r="R1077" s="8" t="s">
        <v>424</v>
      </c>
      <c r="S1077" s="8" t="s">
        <v>68</v>
      </c>
      <c r="T1077" s="8" t="s">
        <v>323</v>
      </c>
      <c r="U1077" s="10">
        <v>1.0</v>
      </c>
      <c r="V1077" s="12"/>
      <c r="W1077" s="10">
        <v>1.0</v>
      </c>
      <c r="X1077" s="8" t="s">
        <v>8412</v>
      </c>
      <c r="Y1077" s="7" t="s">
        <v>272</v>
      </c>
      <c r="Z1077" s="10">
        <v>1.0</v>
      </c>
      <c r="AA1077" s="8" t="s">
        <v>326</v>
      </c>
      <c r="AB1077" s="8" t="s">
        <v>327</v>
      </c>
      <c r="AC1077" s="7" t="s">
        <v>8413</v>
      </c>
      <c r="AD1077" s="11">
        <v>45.35</v>
      </c>
      <c r="AE1077" s="10">
        <v>30.0</v>
      </c>
      <c r="AF1077" s="10">
        <v>90.0</v>
      </c>
      <c r="AG1077" s="7" t="s">
        <v>62</v>
      </c>
      <c r="AH1077" s="10">
        <v>0.0</v>
      </c>
      <c r="AI1077" s="10">
        <v>26.0</v>
      </c>
      <c r="AJ1077" s="10">
        <v>56.0</v>
      </c>
      <c r="AK1077" s="11">
        <v>331.0</v>
      </c>
      <c r="AL1077" s="10">
        <v>151.0</v>
      </c>
      <c r="AM1077" s="10">
        <v>60.0</v>
      </c>
      <c r="AN1077" s="10">
        <v>2721.0</v>
      </c>
      <c r="AO1077" s="8" t="s">
        <v>107</v>
      </c>
      <c r="AP1077" s="7" t="s">
        <v>8414</v>
      </c>
      <c r="AQ1077" s="7" t="s">
        <v>8415</v>
      </c>
      <c r="AR1077" s="10">
        <v>4.0</v>
      </c>
      <c r="AS1077" s="10">
        <v>1.0</v>
      </c>
      <c r="AT1077" s="10">
        <v>0.0</v>
      </c>
      <c r="AU1077" s="10">
        <v>1.0</v>
      </c>
      <c r="AV1077" s="8" t="s">
        <v>216</v>
      </c>
      <c r="AW1077" s="11">
        <v>4.25</v>
      </c>
      <c r="AX1077" s="11">
        <v>4.25</v>
      </c>
      <c r="AY1077" s="11">
        <v>4.25</v>
      </c>
      <c r="AZ1077" s="11">
        <v>4.25</v>
      </c>
      <c r="BA1077" s="11">
        <v>4.25</v>
      </c>
      <c r="BB1077" s="11">
        <v>0.13</v>
      </c>
      <c r="BC1077" s="8" t="s">
        <v>79</v>
      </c>
    </row>
    <row r="1078">
      <c r="A1078" s="6" t="s">
        <v>8416</v>
      </c>
      <c r="B1078" s="7" t="s">
        <v>56</v>
      </c>
      <c r="C1078" s="8" t="s">
        <v>57</v>
      </c>
      <c r="D1078" s="8" t="s">
        <v>8417</v>
      </c>
      <c r="E1078" s="9" t="s">
        <v>8418</v>
      </c>
      <c r="F1078" s="8" t="s">
        <v>8022</v>
      </c>
      <c r="G1078" s="8" t="s">
        <v>84</v>
      </c>
      <c r="H1078" s="8" t="s">
        <v>85</v>
      </c>
      <c r="I1078" s="7" t="s">
        <v>62</v>
      </c>
      <c r="J1078" s="10">
        <v>1.0</v>
      </c>
      <c r="K1078" s="10">
        <v>1.0</v>
      </c>
      <c r="L1078" s="7" t="s">
        <v>62</v>
      </c>
      <c r="M1078" s="10">
        <v>2.0</v>
      </c>
      <c r="N1078" s="8" t="s">
        <v>87</v>
      </c>
      <c r="O1078" s="8" t="s">
        <v>372</v>
      </c>
      <c r="P1078" s="7" t="s">
        <v>8419</v>
      </c>
      <c r="Q1078" s="7" t="s">
        <v>8420</v>
      </c>
      <c r="R1078" s="8" t="s">
        <v>67</v>
      </c>
      <c r="S1078" s="8" t="s">
        <v>68</v>
      </c>
      <c r="T1078" s="8" t="s">
        <v>69</v>
      </c>
      <c r="U1078" s="10">
        <v>8.0</v>
      </c>
      <c r="V1078" s="10">
        <v>3.0</v>
      </c>
      <c r="W1078" s="10">
        <v>3.0</v>
      </c>
      <c r="X1078" s="8" t="s">
        <v>8421</v>
      </c>
      <c r="Y1078" s="7" t="s">
        <v>262</v>
      </c>
      <c r="Z1078" s="10">
        <v>3.5</v>
      </c>
      <c r="AA1078" s="8" t="s">
        <v>591</v>
      </c>
      <c r="AB1078" s="8" t="s">
        <v>73</v>
      </c>
      <c r="AC1078" s="7" t="s">
        <v>8422</v>
      </c>
      <c r="AD1078" s="11">
        <v>392.67</v>
      </c>
      <c r="AE1078" s="10">
        <v>2.0</v>
      </c>
      <c r="AF1078" s="10">
        <v>365.0</v>
      </c>
      <c r="AG1078" s="7" t="s">
        <v>62</v>
      </c>
      <c r="AH1078" s="10">
        <v>9.0</v>
      </c>
      <c r="AI1078" s="10">
        <v>31.0</v>
      </c>
      <c r="AJ1078" s="10">
        <v>61.0</v>
      </c>
      <c r="AK1078" s="11">
        <v>64.0</v>
      </c>
      <c r="AL1078" s="10">
        <v>64.0</v>
      </c>
      <c r="AM1078" s="10">
        <v>56.0</v>
      </c>
      <c r="AN1078" s="10">
        <v>21990.0</v>
      </c>
      <c r="AO1078" s="8" t="s">
        <v>75</v>
      </c>
      <c r="AP1078" s="7" t="s">
        <v>7644</v>
      </c>
      <c r="AQ1078" s="7" t="s">
        <v>264</v>
      </c>
      <c r="AR1078" s="10">
        <v>43.0</v>
      </c>
      <c r="AS1078" s="10">
        <v>8.0</v>
      </c>
      <c r="AT1078" s="10">
        <v>2.0</v>
      </c>
      <c r="AU1078" s="10">
        <v>11.0</v>
      </c>
      <c r="AV1078" s="8" t="s">
        <v>78</v>
      </c>
      <c r="AW1078" s="11">
        <v>4.93</v>
      </c>
      <c r="AX1078" s="11">
        <v>4.98</v>
      </c>
      <c r="AY1078" s="11">
        <v>4.98</v>
      </c>
      <c r="AZ1078" s="11">
        <v>4.86</v>
      </c>
      <c r="BA1078" s="11">
        <v>4.88</v>
      </c>
      <c r="BB1078" s="11">
        <v>1.2</v>
      </c>
      <c r="BC1078" s="8" t="s">
        <v>79</v>
      </c>
    </row>
    <row r="1079">
      <c r="A1079" s="6" t="s">
        <v>8423</v>
      </c>
      <c r="B1079" s="7" t="s">
        <v>56</v>
      </c>
      <c r="C1079" s="8" t="s">
        <v>57</v>
      </c>
      <c r="D1079" s="8" t="s">
        <v>8424</v>
      </c>
      <c r="E1079" s="9" t="s">
        <v>8425</v>
      </c>
      <c r="F1079" s="8" t="s">
        <v>814</v>
      </c>
      <c r="G1079" s="8" t="s">
        <v>84</v>
      </c>
      <c r="H1079" s="8" t="s">
        <v>85</v>
      </c>
      <c r="I1079" s="7" t="s">
        <v>86</v>
      </c>
      <c r="J1079" s="10">
        <v>1.0</v>
      </c>
      <c r="K1079" s="10">
        <v>1.0</v>
      </c>
      <c r="L1079" s="7" t="s">
        <v>62</v>
      </c>
      <c r="M1079" s="10">
        <v>2.0</v>
      </c>
      <c r="N1079" s="8" t="s">
        <v>87</v>
      </c>
      <c r="O1079" s="8" t="s">
        <v>372</v>
      </c>
      <c r="P1079" s="7" t="s">
        <v>8426</v>
      </c>
      <c r="Q1079" s="7" t="s">
        <v>8427</v>
      </c>
      <c r="R1079" s="8" t="s">
        <v>167</v>
      </c>
      <c r="S1079" s="8" t="s">
        <v>168</v>
      </c>
      <c r="T1079" s="8" t="s">
        <v>69</v>
      </c>
      <c r="U1079" s="10">
        <v>2.0</v>
      </c>
      <c r="V1079" s="12"/>
      <c r="W1079" s="10">
        <v>2.0</v>
      </c>
      <c r="X1079" s="8" t="s">
        <v>8428</v>
      </c>
      <c r="Y1079" s="7" t="s">
        <v>472</v>
      </c>
      <c r="Z1079" s="10">
        <v>1.0</v>
      </c>
      <c r="AA1079" s="8" t="s">
        <v>93</v>
      </c>
      <c r="AB1079" s="8" t="s">
        <v>73</v>
      </c>
      <c r="AC1079" s="7" t="s">
        <v>8429</v>
      </c>
      <c r="AD1079" s="11">
        <v>101.0</v>
      </c>
      <c r="AE1079" s="10">
        <v>29.0</v>
      </c>
      <c r="AF1079" s="10">
        <v>365.0</v>
      </c>
      <c r="AG1079" s="7" t="s">
        <v>62</v>
      </c>
      <c r="AH1079" s="10">
        <v>0.0</v>
      </c>
      <c r="AI1079" s="10">
        <v>0.0</v>
      </c>
      <c r="AJ1079" s="10">
        <v>0.0</v>
      </c>
      <c r="AK1079" s="11">
        <v>271.0</v>
      </c>
      <c r="AL1079" s="10">
        <v>91.0</v>
      </c>
      <c r="AM1079" s="10">
        <v>0.0</v>
      </c>
      <c r="AN1079" s="10">
        <v>0.0</v>
      </c>
      <c r="AO1079" s="8" t="s">
        <v>107</v>
      </c>
      <c r="AR1079" s="10">
        <v>0.0</v>
      </c>
      <c r="AS1079" s="10">
        <v>0.0</v>
      </c>
      <c r="AT1079" s="10">
        <v>0.0</v>
      </c>
      <c r="AU1079" s="10">
        <v>0.0</v>
      </c>
      <c r="AV1079" s="8" t="s">
        <v>108</v>
      </c>
      <c r="AW1079" s="13"/>
      <c r="AX1079" s="13"/>
      <c r="AY1079" s="13"/>
      <c r="AZ1079" s="13"/>
      <c r="BA1079" s="13"/>
      <c r="BB1079" s="13"/>
      <c r="BC1079" s="8" t="s">
        <v>79</v>
      </c>
    </row>
    <row r="1080">
      <c r="A1080" s="6" t="s">
        <v>8430</v>
      </c>
      <c r="B1080" s="7" t="s">
        <v>110</v>
      </c>
      <c r="C1080" s="8" t="s">
        <v>111</v>
      </c>
      <c r="D1080" s="8" t="s">
        <v>8431</v>
      </c>
      <c r="E1080" s="9" t="s">
        <v>8432</v>
      </c>
      <c r="F1080" s="8" t="s">
        <v>6822</v>
      </c>
      <c r="G1080" s="8" t="s">
        <v>84</v>
      </c>
      <c r="H1080" s="8" t="s">
        <v>85</v>
      </c>
      <c r="I1080" s="7" t="s">
        <v>86</v>
      </c>
      <c r="J1080" s="10">
        <v>1.0</v>
      </c>
      <c r="K1080" s="10">
        <v>1.0</v>
      </c>
      <c r="L1080" s="7" t="s">
        <v>62</v>
      </c>
      <c r="M1080" s="10">
        <v>2.0</v>
      </c>
      <c r="N1080" s="8" t="s">
        <v>87</v>
      </c>
      <c r="O1080" s="8" t="s">
        <v>289</v>
      </c>
      <c r="P1080" s="7" t="s">
        <v>8433</v>
      </c>
      <c r="Q1080" s="7" t="s">
        <v>8434</v>
      </c>
      <c r="R1080" s="8" t="s">
        <v>67</v>
      </c>
      <c r="S1080" s="8" t="s">
        <v>68</v>
      </c>
      <c r="T1080" s="8" t="s">
        <v>69</v>
      </c>
      <c r="U1080" s="10">
        <v>3.0</v>
      </c>
      <c r="V1080" s="10">
        <v>1.0</v>
      </c>
      <c r="W1080" s="12"/>
      <c r="X1080" s="8" t="s">
        <v>8435</v>
      </c>
      <c r="Y1080" s="7" t="s">
        <v>1934</v>
      </c>
      <c r="Z1080" s="12"/>
      <c r="AA1080" s="8" t="s">
        <v>93</v>
      </c>
      <c r="AB1080" s="8" t="s">
        <v>73</v>
      </c>
      <c r="AD1080" s="13"/>
      <c r="AE1080" s="10">
        <v>30.0</v>
      </c>
      <c r="AF1080" s="10">
        <v>360.0</v>
      </c>
      <c r="AG1080" s="7" t="s">
        <v>62</v>
      </c>
      <c r="AH1080" s="10">
        <v>0.0</v>
      </c>
      <c r="AI1080" s="10">
        <v>0.0</v>
      </c>
      <c r="AJ1080" s="10">
        <v>24.0</v>
      </c>
      <c r="AK1080" s="11">
        <v>24.0</v>
      </c>
      <c r="AL1080" s="10">
        <v>24.0</v>
      </c>
      <c r="AM1080" s="10">
        <v>0.0</v>
      </c>
      <c r="AN1080" s="12"/>
      <c r="AO1080" s="8" t="s">
        <v>107</v>
      </c>
      <c r="AP1080" s="7" t="s">
        <v>8360</v>
      </c>
      <c r="AQ1080" s="7" t="s">
        <v>8436</v>
      </c>
      <c r="AR1080" s="10">
        <v>57.0</v>
      </c>
      <c r="AS1080" s="10">
        <v>0.0</v>
      </c>
      <c r="AT1080" s="10">
        <v>0.0</v>
      </c>
      <c r="AU1080" s="10">
        <v>7.0</v>
      </c>
      <c r="AV1080" s="8" t="s">
        <v>2985</v>
      </c>
      <c r="AW1080" s="11">
        <v>4.95</v>
      </c>
      <c r="AX1080" s="11">
        <v>4.95</v>
      </c>
      <c r="AY1080" s="11">
        <v>4.98</v>
      </c>
      <c r="AZ1080" s="11">
        <v>4.6</v>
      </c>
      <c r="BA1080" s="11">
        <v>4.89</v>
      </c>
      <c r="BB1080" s="11">
        <v>1.75</v>
      </c>
      <c r="BC1080" s="8" t="s">
        <v>122</v>
      </c>
    </row>
    <row r="1081">
      <c r="A1081" s="6" t="s">
        <v>8437</v>
      </c>
      <c r="B1081" s="7" t="s">
        <v>56</v>
      </c>
      <c r="C1081" s="8" t="s">
        <v>57</v>
      </c>
      <c r="D1081" s="8" t="s">
        <v>8438</v>
      </c>
      <c r="E1081" s="9" t="s">
        <v>8439</v>
      </c>
      <c r="F1081" s="8" t="s">
        <v>5200</v>
      </c>
      <c r="G1081" s="8" t="s">
        <v>84</v>
      </c>
      <c r="H1081" s="8" t="s">
        <v>85</v>
      </c>
      <c r="I1081" s="7" t="s">
        <v>62</v>
      </c>
      <c r="J1081" s="10">
        <v>1.0</v>
      </c>
      <c r="K1081" s="10">
        <v>1.0</v>
      </c>
      <c r="L1081" s="7" t="s">
        <v>62</v>
      </c>
      <c r="M1081" s="10">
        <v>2.0</v>
      </c>
      <c r="N1081" s="8" t="s">
        <v>87</v>
      </c>
      <c r="O1081" s="8" t="s">
        <v>4291</v>
      </c>
      <c r="P1081" s="7" t="s">
        <v>8440</v>
      </c>
      <c r="Q1081" s="7" t="s">
        <v>8441</v>
      </c>
      <c r="R1081" s="8" t="s">
        <v>481</v>
      </c>
      <c r="S1081" s="8" t="s">
        <v>153</v>
      </c>
      <c r="T1081" s="8" t="s">
        <v>69</v>
      </c>
      <c r="U1081" s="10">
        <v>4.0</v>
      </c>
      <c r="V1081" s="10">
        <v>2.0</v>
      </c>
      <c r="W1081" s="10">
        <v>3.0</v>
      </c>
      <c r="X1081" s="8" t="s">
        <v>8442</v>
      </c>
      <c r="Y1081" s="7" t="s">
        <v>990</v>
      </c>
      <c r="Z1081" s="10">
        <v>1.0</v>
      </c>
      <c r="AA1081" s="8" t="s">
        <v>93</v>
      </c>
      <c r="AB1081" s="8" t="s">
        <v>73</v>
      </c>
      <c r="AC1081" s="7" t="s">
        <v>8443</v>
      </c>
      <c r="AD1081" s="11">
        <v>251.5</v>
      </c>
      <c r="AE1081" s="10">
        <v>2.0</v>
      </c>
      <c r="AF1081" s="10">
        <v>250.0</v>
      </c>
      <c r="AG1081" s="7" t="s">
        <v>62</v>
      </c>
      <c r="AH1081" s="10">
        <v>13.0</v>
      </c>
      <c r="AI1081" s="10">
        <v>32.0</v>
      </c>
      <c r="AJ1081" s="10">
        <v>56.0</v>
      </c>
      <c r="AK1081" s="11">
        <v>233.0</v>
      </c>
      <c r="AL1081" s="10">
        <v>148.0</v>
      </c>
      <c r="AM1081" s="10">
        <v>175.0</v>
      </c>
      <c r="AN1081" s="10">
        <v>44013.0</v>
      </c>
      <c r="AO1081" s="8" t="s">
        <v>75</v>
      </c>
      <c r="AP1081" s="7" t="s">
        <v>4636</v>
      </c>
      <c r="AQ1081" s="7" t="s">
        <v>283</v>
      </c>
      <c r="AR1081" s="10">
        <v>73.0</v>
      </c>
      <c r="AS1081" s="10">
        <v>25.0</v>
      </c>
      <c r="AT1081" s="10">
        <v>3.0</v>
      </c>
      <c r="AU1081" s="10">
        <v>27.0</v>
      </c>
      <c r="AV1081" s="8" t="s">
        <v>78</v>
      </c>
      <c r="AW1081" s="11">
        <v>4.96</v>
      </c>
      <c r="AX1081" s="11">
        <v>4.96</v>
      </c>
      <c r="AY1081" s="11">
        <v>4.99</v>
      </c>
      <c r="AZ1081" s="11">
        <v>4.99</v>
      </c>
      <c r="BA1081" s="11">
        <v>4.92</v>
      </c>
      <c r="BB1081" s="11">
        <v>2.11</v>
      </c>
      <c r="BC1081" s="8" t="s">
        <v>79</v>
      </c>
    </row>
    <row r="1082">
      <c r="A1082" s="6" t="s">
        <v>8444</v>
      </c>
      <c r="B1082" s="7" t="s">
        <v>56</v>
      </c>
      <c r="C1082" s="8" t="s">
        <v>57</v>
      </c>
      <c r="D1082" s="8" t="s">
        <v>8445</v>
      </c>
      <c r="E1082" s="9" t="s">
        <v>8446</v>
      </c>
      <c r="F1082" s="8" t="s">
        <v>8447</v>
      </c>
      <c r="G1082" s="8" t="s">
        <v>84</v>
      </c>
      <c r="H1082" s="8" t="s">
        <v>85</v>
      </c>
      <c r="I1082" s="7" t="s">
        <v>62</v>
      </c>
      <c r="J1082" s="10">
        <v>1.0</v>
      </c>
      <c r="K1082" s="10">
        <v>1.0</v>
      </c>
      <c r="L1082" s="7" t="s">
        <v>62</v>
      </c>
      <c r="M1082" s="10">
        <v>2.0</v>
      </c>
      <c r="N1082" s="8" t="s">
        <v>87</v>
      </c>
      <c r="O1082" s="8" t="s">
        <v>4291</v>
      </c>
      <c r="P1082" s="7" t="s">
        <v>8448</v>
      </c>
      <c r="Q1082" s="7" t="s">
        <v>8449</v>
      </c>
      <c r="R1082" s="8" t="s">
        <v>118</v>
      </c>
      <c r="S1082" s="8" t="s">
        <v>119</v>
      </c>
      <c r="T1082" s="8" t="s">
        <v>69</v>
      </c>
      <c r="U1082" s="10">
        <v>2.0</v>
      </c>
      <c r="V1082" s="10">
        <v>1.0</v>
      </c>
      <c r="W1082" s="10">
        <v>1.0</v>
      </c>
      <c r="X1082" s="8" t="s">
        <v>8450</v>
      </c>
      <c r="Y1082" s="7" t="s">
        <v>121</v>
      </c>
      <c r="Z1082" s="10">
        <v>1.0</v>
      </c>
      <c r="AA1082" s="8" t="s">
        <v>93</v>
      </c>
      <c r="AB1082" s="8" t="s">
        <v>73</v>
      </c>
      <c r="AC1082" s="7" t="s">
        <v>8451</v>
      </c>
      <c r="AD1082" s="11">
        <v>139.04</v>
      </c>
      <c r="AE1082" s="10">
        <v>29.0</v>
      </c>
      <c r="AF1082" s="10">
        <v>1125.0</v>
      </c>
      <c r="AG1082" s="7" t="s">
        <v>62</v>
      </c>
      <c r="AH1082" s="10">
        <v>23.0</v>
      </c>
      <c r="AI1082" s="10">
        <v>53.0</v>
      </c>
      <c r="AJ1082" s="10">
        <v>83.0</v>
      </c>
      <c r="AK1082" s="11">
        <v>343.0</v>
      </c>
      <c r="AL1082" s="10">
        <v>168.0</v>
      </c>
      <c r="AM1082" s="10">
        <v>255.0</v>
      </c>
      <c r="AN1082" s="10">
        <v>35455.0</v>
      </c>
      <c r="AO1082" s="8" t="s">
        <v>107</v>
      </c>
      <c r="AP1082" s="7" t="s">
        <v>8452</v>
      </c>
      <c r="AQ1082" s="7" t="s">
        <v>403</v>
      </c>
      <c r="AR1082" s="10">
        <v>71.0</v>
      </c>
      <c r="AS1082" s="10">
        <v>19.0</v>
      </c>
      <c r="AT1082" s="10">
        <v>0.0</v>
      </c>
      <c r="AU1082" s="10">
        <v>30.0</v>
      </c>
      <c r="AV1082" s="8" t="s">
        <v>216</v>
      </c>
      <c r="AW1082" s="11">
        <v>4.99</v>
      </c>
      <c r="AX1082" s="11">
        <v>5.0</v>
      </c>
      <c r="AY1082" s="11">
        <v>5.0</v>
      </c>
      <c r="AZ1082" s="11">
        <v>5.0</v>
      </c>
      <c r="BA1082" s="11">
        <v>4.99</v>
      </c>
      <c r="BB1082" s="11">
        <v>2.54</v>
      </c>
      <c r="BC1082" s="8" t="s">
        <v>79</v>
      </c>
    </row>
    <row r="1083">
      <c r="A1083" s="6" t="s">
        <v>8453</v>
      </c>
      <c r="B1083" s="7" t="s">
        <v>56</v>
      </c>
      <c r="C1083" s="8" t="s">
        <v>57</v>
      </c>
      <c r="D1083" s="8" t="s">
        <v>8454</v>
      </c>
      <c r="E1083" s="9" t="s">
        <v>8455</v>
      </c>
      <c r="F1083" s="8" t="s">
        <v>8456</v>
      </c>
      <c r="G1083" s="8" t="s">
        <v>84</v>
      </c>
      <c r="H1083" s="8" t="s">
        <v>85</v>
      </c>
      <c r="I1083" s="7" t="s">
        <v>86</v>
      </c>
      <c r="J1083" s="10">
        <v>1.0</v>
      </c>
      <c r="K1083" s="10">
        <v>1.0</v>
      </c>
      <c r="L1083" s="7" t="s">
        <v>62</v>
      </c>
      <c r="M1083" s="10">
        <v>2.0</v>
      </c>
      <c r="N1083" s="8" t="s">
        <v>87</v>
      </c>
      <c r="O1083" s="8" t="s">
        <v>4333</v>
      </c>
      <c r="P1083" s="7" t="s">
        <v>8457</v>
      </c>
      <c r="Q1083" s="7" t="s">
        <v>8458</v>
      </c>
      <c r="R1083" s="8" t="s">
        <v>67</v>
      </c>
      <c r="S1083" s="8" t="s">
        <v>68</v>
      </c>
      <c r="T1083" s="8" t="s">
        <v>69</v>
      </c>
      <c r="U1083" s="10">
        <v>2.0</v>
      </c>
      <c r="V1083" s="10">
        <v>1.0</v>
      </c>
      <c r="W1083" s="10">
        <v>1.0</v>
      </c>
      <c r="X1083" s="8" t="s">
        <v>8459</v>
      </c>
      <c r="Y1083" s="7" t="s">
        <v>121</v>
      </c>
      <c r="Z1083" s="10">
        <v>1.0</v>
      </c>
      <c r="AA1083" s="8" t="s">
        <v>93</v>
      </c>
      <c r="AB1083" s="8" t="s">
        <v>73</v>
      </c>
      <c r="AC1083" s="7" t="s">
        <v>8460</v>
      </c>
      <c r="AD1083" s="11">
        <v>70.53</v>
      </c>
      <c r="AE1083" s="10">
        <v>30.0</v>
      </c>
      <c r="AF1083" s="10">
        <v>365.0</v>
      </c>
      <c r="AG1083" s="7" t="s">
        <v>62</v>
      </c>
      <c r="AH1083" s="10">
        <v>0.0</v>
      </c>
      <c r="AI1083" s="10">
        <v>17.0</v>
      </c>
      <c r="AJ1083" s="10">
        <v>47.0</v>
      </c>
      <c r="AK1083" s="11">
        <v>227.0</v>
      </c>
      <c r="AL1083" s="10">
        <v>142.0</v>
      </c>
      <c r="AM1083" s="10">
        <v>60.0</v>
      </c>
      <c r="AN1083" s="10">
        <v>4232.0</v>
      </c>
      <c r="AO1083" s="8" t="s">
        <v>107</v>
      </c>
      <c r="AP1083" s="7" t="s">
        <v>8461</v>
      </c>
      <c r="AQ1083" s="7" t="s">
        <v>8462</v>
      </c>
      <c r="AR1083" s="10">
        <v>7.0</v>
      </c>
      <c r="AS1083" s="10">
        <v>1.0</v>
      </c>
      <c r="AT1083" s="10">
        <v>0.0</v>
      </c>
      <c r="AU1083" s="10">
        <v>1.0</v>
      </c>
      <c r="AV1083" s="8" t="s">
        <v>216</v>
      </c>
      <c r="AW1083" s="11">
        <v>5.0</v>
      </c>
      <c r="AX1083" s="11">
        <v>5.0</v>
      </c>
      <c r="AY1083" s="11">
        <v>5.0</v>
      </c>
      <c r="AZ1083" s="11">
        <v>4.43</v>
      </c>
      <c r="BA1083" s="11">
        <v>5.0</v>
      </c>
      <c r="BB1083" s="11">
        <v>0.21</v>
      </c>
      <c r="BC1083" s="8" t="s">
        <v>79</v>
      </c>
    </row>
    <row r="1084">
      <c r="A1084" s="6" t="s">
        <v>8463</v>
      </c>
      <c r="B1084" s="7" t="s">
        <v>56</v>
      </c>
      <c r="C1084" s="8" t="s">
        <v>57</v>
      </c>
      <c r="D1084" s="8" t="s">
        <v>8464</v>
      </c>
      <c r="E1084" s="9" t="s">
        <v>8465</v>
      </c>
      <c r="F1084" s="8" t="s">
        <v>3243</v>
      </c>
      <c r="G1084" s="8" t="s">
        <v>84</v>
      </c>
      <c r="H1084" s="8" t="s">
        <v>85</v>
      </c>
      <c r="I1084" s="7" t="s">
        <v>62</v>
      </c>
      <c r="J1084" s="10">
        <v>1.0</v>
      </c>
      <c r="K1084" s="10">
        <v>1.0</v>
      </c>
      <c r="L1084" s="7" t="s">
        <v>62</v>
      </c>
      <c r="M1084" s="10">
        <v>2.0</v>
      </c>
      <c r="N1084" s="8" t="s">
        <v>87</v>
      </c>
      <c r="O1084" s="8" t="s">
        <v>698</v>
      </c>
      <c r="P1084" s="7" t="s">
        <v>8466</v>
      </c>
      <c r="Q1084" s="7" t="s">
        <v>8467</v>
      </c>
      <c r="R1084" s="8" t="s">
        <v>3161</v>
      </c>
      <c r="S1084" s="8" t="s">
        <v>190</v>
      </c>
      <c r="T1084" s="8" t="s">
        <v>323</v>
      </c>
      <c r="U1084" s="10">
        <v>2.0</v>
      </c>
      <c r="V1084" s="12"/>
      <c r="W1084" s="10">
        <v>1.0</v>
      </c>
      <c r="X1084" s="8" t="s">
        <v>8468</v>
      </c>
      <c r="Y1084" s="7" t="s">
        <v>712</v>
      </c>
      <c r="Z1084" s="10">
        <v>1.0</v>
      </c>
      <c r="AA1084" s="8" t="s">
        <v>326</v>
      </c>
      <c r="AB1084" s="8" t="s">
        <v>327</v>
      </c>
      <c r="AC1084" s="7" t="s">
        <v>5532</v>
      </c>
      <c r="AD1084" s="11">
        <v>125.0</v>
      </c>
      <c r="AE1084" s="10">
        <v>1.0</v>
      </c>
      <c r="AF1084" s="10">
        <v>8.0</v>
      </c>
      <c r="AG1084" s="7" t="s">
        <v>62</v>
      </c>
      <c r="AH1084" s="10">
        <v>2.0</v>
      </c>
      <c r="AI1084" s="10">
        <v>20.0</v>
      </c>
      <c r="AJ1084" s="10">
        <v>50.0</v>
      </c>
      <c r="AK1084" s="11">
        <v>50.0</v>
      </c>
      <c r="AL1084" s="10">
        <v>50.0</v>
      </c>
      <c r="AM1084" s="10">
        <v>255.0</v>
      </c>
      <c r="AN1084" s="10">
        <v>31875.0</v>
      </c>
      <c r="AO1084" s="8" t="s">
        <v>75</v>
      </c>
      <c r="AP1084" s="7" t="s">
        <v>8469</v>
      </c>
      <c r="AQ1084" s="7" t="s">
        <v>524</v>
      </c>
      <c r="AR1084" s="10">
        <v>374.0</v>
      </c>
      <c r="AS1084" s="10">
        <v>116.0</v>
      </c>
      <c r="AT1084" s="10">
        <v>12.0</v>
      </c>
      <c r="AU1084" s="10">
        <v>130.0</v>
      </c>
      <c r="AV1084" s="8" t="s">
        <v>78</v>
      </c>
      <c r="AW1084" s="11">
        <v>4.91</v>
      </c>
      <c r="AX1084" s="11">
        <v>4.97</v>
      </c>
      <c r="AY1084" s="11">
        <v>4.97</v>
      </c>
      <c r="AZ1084" s="11">
        <v>4.83</v>
      </c>
      <c r="BA1084" s="11">
        <v>4.91</v>
      </c>
      <c r="BB1084" s="11">
        <v>10.78</v>
      </c>
      <c r="BC1084" s="8" t="s">
        <v>79</v>
      </c>
    </row>
    <row r="1085">
      <c r="A1085" s="6" t="s">
        <v>8470</v>
      </c>
      <c r="B1085" s="7" t="s">
        <v>56</v>
      </c>
      <c r="C1085" s="8" t="s">
        <v>57</v>
      </c>
      <c r="D1085" s="8" t="s">
        <v>8471</v>
      </c>
      <c r="E1085" s="9" t="s">
        <v>8472</v>
      </c>
      <c r="F1085" s="8" t="s">
        <v>8473</v>
      </c>
      <c r="G1085" s="8" t="s">
        <v>8474</v>
      </c>
      <c r="H1085" s="8" t="s">
        <v>419</v>
      </c>
      <c r="I1085" s="7" t="s">
        <v>86</v>
      </c>
      <c r="J1085" s="10">
        <v>1.0</v>
      </c>
      <c r="K1085" s="10">
        <v>1.0</v>
      </c>
      <c r="L1085" s="7" t="s">
        <v>62</v>
      </c>
      <c r="M1085" s="10">
        <v>2.0</v>
      </c>
      <c r="N1085" s="8" t="s">
        <v>87</v>
      </c>
      <c r="O1085" s="8" t="s">
        <v>651</v>
      </c>
      <c r="P1085" s="7" t="s">
        <v>8475</v>
      </c>
      <c r="Q1085" s="7" t="s">
        <v>8476</v>
      </c>
      <c r="R1085" s="8" t="s">
        <v>424</v>
      </c>
      <c r="S1085" s="8" t="s">
        <v>68</v>
      </c>
      <c r="T1085" s="8" t="s">
        <v>323</v>
      </c>
      <c r="U1085" s="10">
        <v>2.0</v>
      </c>
      <c r="V1085" s="12"/>
      <c r="W1085" s="10">
        <v>1.0</v>
      </c>
      <c r="X1085" s="8" t="s">
        <v>8477</v>
      </c>
      <c r="Y1085" s="7" t="s">
        <v>623</v>
      </c>
      <c r="Z1085" s="10">
        <v>1.0</v>
      </c>
      <c r="AA1085" s="8" t="s">
        <v>326</v>
      </c>
      <c r="AB1085" s="8" t="s">
        <v>327</v>
      </c>
      <c r="AC1085" s="7" t="s">
        <v>8478</v>
      </c>
      <c r="AD1085" s="11">
        <v>44.66</v>
      </c>
      <c r="AE1085" s="10">
        <v>29.0</v>
      </c>
      <c r="AF1085" s="10">
        <v>365.0</v>
      </c>
      <c r="AG1085" s="7" t="s">
        <v>62</v>
      </c>
      <c r="AH1085" s="10">
        <v>30.0</v>
      </c>
      <c r="AI1085" s="10">
        <v>60.0</v>
      </c>
      <c r="AJ1085" s="10">
        <v>90.0</v>
      </c>
      <c r="AK1085" s="11">
        <v>270.0</v>
      </c>
      <c r="AL1085" s="10">
        <v>185.0</v>
      </c>
      <c r="AM1085" s="10">
        <v>0.0</v>
      </c>
      <c r="AN1085" s="10">
        <v>0.0</v>
      </c>
      <c r="AO1085" s="8" t="s">
        <v>107</v>
      </c>
      <c r="AR1085" s="10">
        <v>0.0</v>
      </c>
      <c r="AS1085" s="10">
        <v>0.0</v>
      </c>
      <c r="AT1085" s="10">
        <v>0.0</v>
      </c>
      <c r="AU1085" s="10">
        <v>0.0</v>
      </c>
      <c r="AV1085" s="8" t="s">
        <v>108</v>
      </c>
      <c r="AW1085" s="13"/>
      <c r="AX1085" s="13"/>
      <c r="AY1085" s="13"/>
      <c r="AZ1085" s="13"/>
      <c r="BA1085" s="13"/>
      <c r="BB1085" s="13"/>
      <c r="BC1085" s="8" t="s">
        <v>79</v>
      </c>
    </row>
    <row r="1086">
      <c r="A1086" s="6" t="s">
        <v>8479</v>
      </c>
      <c r="B1086" s="7" t="s">
        <v>56</v>
      </c>
      <c r="C1086" s="8" t="s">
        <v>57</v>
      </c>
      <c r="D1086" s="8" t="s">
        <v>8480</v>
      </c>
      <c r="E1086" s="9" t="s">
        <v>8481</v>
      </c>
      <c r="F1086" s="8" t="s">
        <v>8482</v>
      </c>
      <c r="G1086" s="8" t="s">
        <v>84</v>
      </c>
      <c r="H1086" s="8" t="s">
        <v>85</v>
      </c>
      <c r="I1086" s="7" t="s">
        <v>86</v>
      </c>
      <c r="J1086" s="10">
        <v>1.0</v>
      </c>
      <c r="K1086" s="10">
        <v>1.0</v>
      </c>
      <c r="L1086" s="7" t="s">
        <v>62</v>
      </c>
      <c r="M1086" s="10">
        <v>3.0</v>
      </c>
      <c r="N1086" s="8" t="s">
        <v>87</v>
      </c>
      <c r="O1086" s="8" t="s">
        <v>381</v>
      </c>
      <c r="P1086" s="7" t="s">
        <v>8483</v>
      </c>
      <c r="Q1086" s="7" t="s">
        <v>8484</v>
      </c>
      <c r="R1086" s="8" t="s">
        <v>67</v>
      </c>
      <c r="S1086" s="8" t="s">
        <v>68</v>
      </c>
      <c r="T1086" s="8" t="s">
        <v>69</v>
      </c>
      <c r="U1086" s="10">
        <v>2.0</v>
      </c>
      <c r="V1086" s="10">
        <v>1.0</v>
      </c>
      <c r="W1086" s="10">
        <v>1.0</v>
      </c>
      <c r="X1086" s="8" t="s">
        <v>8485</v>
      </c>
      <c r="Y1086" s="7" t="s">
        <v>472</v>
      </c>
      <c r="Z1086" s="10">
        <v>1.0</v>
      </c>
      <c r="AA1086" s="8" t="s">
        <v>93</v>
      </c>
      <c r="AB1086" s="8" t="s">
        <v>73</v>
      </c>
      <c r="AC1086" s="7" t="s">
        <v>8486</v>
      </c>
      <c r="AD1086" s="11">
        <v>138.88</v>
      </c>
      <c r="AE1086" s="10">
        <v>29.0</v>
      </c>
      <c r="AF1086" s="10">
        <v>1125.0</v>
      </c>
      <c r="AG1086" s="7" t="s">
        <v>62</v>
      </c>
      <c r="AH1086" s="10">
        <v>29.0</v>
      </c>
      <c r="AI1086" s="10">
        <v>59.0</v>
      </c>
      <c r="AJ1086" s="10">
        <v>89.0</v>
      </c>
      <c r="AK1086" s="11">
        <v>269.0</v>
      </c>
      <c r="AL1086" s="10">
        <v>184.0</v>
      </c>
      <c r="AM1086" s="10">
        <v>0.0</v>
      </c>
      <c r="AN1086" s="10">
        <v>0.0</v>
      </c>
      <c r="AO1086" s="8" t="s">
        <v>107</v>
      </c>
      <c r="AP1086" s="7" t="s">
        <v>8487</v>
      </c>
      <c r="AQ1086" s="7" t="s">
        <v>7819</v>
      </c>
      <c r="AR1086" s="10">
        <v>68.0</v>
      </c>
      <c r="AS1086" s="10">
        <v>0.0</v>
      </c>
      <c r="AT1086" s="10">
        <v>0.0</v>
      </c>
      <c r="AU1086" s="10">
        <v>1.0</v>
      </c>
      <c r="AV1086" s="8" t="s">
        <v>2985</v>
      </c>
      <c r="AW1086" s="11">
        <v>4.94</v>
      </c>
      <c r="AX1086" s="11">
        <v>4.96</v>
      </c>
      <c r="AY1086" s="11">
        <v>5.0</v>
      </c>
      <c r="AZ1086" s="11">
        <v>4.78</v>
      </c>
      <c r="BA1086" s="11">
        <v>4.88</v>
      </c>
      <c r="BB1086" s="11">
        <v>2.4</v>
      </c>
      <c r="BC1086" s="8" t="s">
        <v>79</v>
      </c>
    </row>
    <row r="1087">
      <c r="A1087" s="6" t="s">
        <v>8488</v>
      </c>
      <c r="B1087" s="7" t="s">
        <v>56</v>
      </c>
      <c r="C1087" s="8" t="s">
        <v>57</v>
      </c>
      <c r="D1087" s="8" t="s">
        <v>8489</v>
      </c>
      <c r="E1087" s="9" t="s">
        <v>1860</v>
      </c>
      <c r="F1087" s="8" t="s">
        <v>1528</v>
      </c>
      <c r="G1087" s="8" t="s">
        <v>84</v>
      </c>
      <c r="H1087" s="8" t="s">
        <v>85</v>
      </c>
      <c r="I1087" s="7" t="s">
        <v>86</v>
      </c>
      <c r="J1087" s="10">
        <v>41.0</v>
      </c>
      <c r="K1087" s="10">
        <v>26.0</v>
      </c>
      <c r="L1087" s="7" t="s">
        <v>62</v>
      </c>
      <c r="M1087" s="10">
        <v>4.0</v>
      </c>
      <c r="N1087" s="8" t="s">
        <v>185</v>
      </c>
      <c r="O1087" s="8" t="s">
        <v>965</v>
      </c>
      <c r="P1087" s="7" t="s">
        <v>8490</v>
      </c>
      <c r="Q1087" s="7" t="s">
        <v>8491</v>
      </c>
      <c r="R1087" s="8" t="s">
        <v>67</v>
      </c>
      <c r="S1087" s="8" t="s">
        <v>68</v>
      </c>
      <c r="T1087" s="8" t="s">
        <v>69</v>
      </c>
      <c r="U1087" s="10">
        <v>3.0</v>
      </c>
      <c r="V1087" s="10">
        <v>1.0</v>
      </c>
      <c r="W1087" s="10">
        <v>1.0</v>
      </c>
      <c r="X1087" s="8" t="s">
        <v>8492</v>
      </c>
      <c r="Y1087" s="7" t="s">
        <v>104</v>
      </c>
      <c r="Z1087" s="10">
        <v>1.5</v>
      </c>
      <c r="AA1087" s="8" t="s">
        <v>305</v>
      </c>
      <c r="AB1087" s="8" t="s">
        <v>73</v>
      </c>
      <c r="AC1087" s="7" t="s">
        <v>8493</v>
      </c>
      <c r="AD1087" s="11">
        <v>137.17</v>
      </c>
      <c r="AE1087" s="10">
        <v>30.0</v>
      </c>
      <c r="AF1087" s="10">
        <v>365.0</v>
      </c>
      <c r="AG1087" s="7" t="s">
        <v>62</v>
      </c>
      <c r="AH1087" s="10">
        <v>28.0</v>
      </c>
      <c r="AI1087" s="10">
        <v>58.0</v>
      </c>
      <c r="AJ1087" s="10">
        <v>88.0</v>
      </c>
      <c r="AK1087" s="11">
        <v>363.0</v>
      </c>
      <c r="AL1087" s="10">
        <v>183.0</v>
      </c>
      <c r="AM1087" s="10">
        <v>60.0</v>
      </c>
      <c r="AN1087" s="10">
        <v>8230.0</v>
      </c>
      <c r="AO1087" s="8" t="s">
        <v>107</v>
      </c>
      <c r="AP1087" s="7" t="s">
        <v>8494</v>
      </c>
      <c r="AQ1087" s="7" t="s">
        <v>8495</v>
      </c>
      <c r="AR1087" s="10">
        <v>3.0</v>
      </c>
      <c r="AS1087" s="10">
        <v>1.0</v>
      </c>
      <c r="AT1087" s="10">
        <v>0.0</v>
      </c>
      <c r="AU1087" s="10">
        <v>1.0</v>
      </c>
      <c r="AV1087" s="8" t="s">
        <v>216</v>
      </c>
      <c r="AW1087" s="11">
        <v>4.67</v>
      </c>
      <c r="AX1087" s="11">
        <v>5.0</v>
      </c>
      <c r="AY1087" s="11">
        <v>5.0</v>
      </c>
      <c r="AZ1087" s="11">
        <v>4.33</v>
      </c>
      <c r="BA1087" s="11">
        <v>4.33</v>
      </c>
      <c r="BB1087" s="11">
        <v>0.13</v>
      </c>
      <c r="BC1087" s="8" t="s">
        <v>79</v>
      </c>
    </row>
    <row r="1088">
      <c r="A1088" s="6" t="s">
        <v>8496</v>
      </c>
      <c r="B1088" s="7" t="s">
        <v>56</v>
      </c>
      <c r="C1088" s="8" t="s">
        <v>57</v>
      </c>
      <c r="D1088" s="8" t="s">
        <v>8497</v>
      </c>
      <c r="E1088" s="9" t="s">
        <v>8498</v>
      </c>
      <c r="F1088" s="8" t="s">
        <v>8499</v>
      </c>
      <c r="G1088" s="8" t="s">
        <v>84</v>
      </c>
      <c r="H1088" s="8" t="s">
        <v>85</v>
      </c>
      <c r="I1088" s="7" t="s">
        <v>86</v>
      </c>
      <c r="J1088" s="10">
        <v>1.0</v>
      </c>
      <c r="K1088" s="10">
        <v>1.0</v>
      </c>
      <c r="L1088" s="7" t="s">
        <v>62</v>
      </c>
      <c r="M1088" s="10">
        <v>2.0</v>
      </c>
      <c r="N1088" s="8" t="s">
        <v>87</v>
      </c>
      <c r="O1088" s="8" t="s">
        <v>514</v>
      </c>
      <c r="P1088" s="7" t="s">
        <v>8500</v>
      </c>
      <c r="Q1088" s="7" t="s">
        <v>8501</v>
      </c>
      <c r="R1088" s="8" t="s">
        <v>386</v>
      </c>
      <c r="S1088" s="8" t="s">
        <v>119</v>
      </c>
      <c r="T1088" s="8" t="s">
        <v>323</v>
      </c>
      <c r="U1088" s="10">
        <v>2.0</v>
      </c>
      <c r="V1088" s="12"/>
      <c r="W1088" s="10">
        <v>1.0</v>
      </c>
      <c r="X1088" s="8" t="s">
        <v>8502</v>
      </c>
      <c r="Y1088" s="7" t="s">
        <v>1240</v>
      </c>
      <c r="Z1088" s="10">
        <v>1.0</v>
      </c>
      <c r="AA1088" s="8" t="s">
        <v>93</v>
      </c>
      <c r="AB1088" s="8" t="s">
        <v>73</v>
      </c>
      <c r="AD1088" s="13"/>
      <c r="AE1088" s="10">
        <v>30.0</v>
      </c>
      <c r="AF1088" s="10">
        <v>365.0</v>
      </c>
      <c r="AG1088" s="7" t="s">
        <v>62</v>
      </c>
      <c r="AH1088" s="10">
        <v>28.0</v>
      </c>
      <c r="AI1088" s="10">
        <v>58.0</v>
      </c>
      <c r="AJ1088" s="10">
        <v>88.0</v>
      </c>
      <c r="AK1088" s="11">
        <v>363.0</v>
      </c>
      <c r="AL1088" s="10">
        <v>183.0</v>
      </c>
      <c r="AM1088" s="10">
        <v>0.0</v>
      </c>
      <c r="AN1088" s="12"/>
      <c r="AO1088" s="8" t="s">
        <v>107</v>
      </c>
      <c r="AR1088" s="10">
        <v>0.0</v>
      </c>
      <c r="AS1088" s="10">
        <v>0.0</v>
      </c>
      <c r="AT1088" s="10">
        <v>0.0</v>
      </c>
      <c r="AU1088" s="10">
        <v>0.0</v>
      </c>
      <c r="AV1088" s="8" t="s">
        <v>108</v>
      </c>
      <c r="AW1088" s="13"/>
      <c r="AX1088" s="13"/>
      <c r="AY1088" s="13"/>
      <c r="AZ1088" s="13"/>
      <c r="BA1088" s="13"/>
      <c r="BB1088" s="13"/>
      <c r="BC1088" s="8" t="s">
        <v>122</v>
      </c>
    </row>
    <row r="1089">
      <c r="A1089" s="6" t="s">
        <v>8503</v>
      </c>
      <c r="B1089" s="7" t="s">
        <v>56</v>
      </c>
      <c r="C1089" s="8" t="s">
        <v>57</v>
      </c>
      <c r="D1089" s="8" t="s">
        <v>8504</v>
      </c>
      <c r="E1089" s="9" t="s">
        <v>8505</v>
      </c>
      <c r="F1089" s="8" t="s">
        <v>3199</v>
      </c>
      <c r="G1089" s="8" t="s">
        <v>84</v>
      </c>
      <c r="H1089" s="8" t="s">
        <v>85</v>
      </c>
      <c r="I1089" s="7" t="s">
        <v>62</v>
      </c>
      <c r="J1089" s="10">
        <v>1.0</v>
      </c>
      <c r="K1089" s="10">
        <v>1.0</v>
      </c>
      <c r="L1089" s="7" t="s">
        <v>62</v>
      </c>
      <c r="M1089" s="10">
        <v>2.0</v>
      </c>
      <c r="N1089" s="8" t="s">
        <v>87</v>
      </c>
      <c r="O1089" s="8" t="s">
        <v>175</v>
      </c>
      <c r="P1089" s="7" t="s">
        <v>3027</v>
      </c>
      <c r="Q1089" s="7" t="s">
        <v>8506</v>
      </c>
      <c r="R1089" s="8" t="s">
        <v>67</v>
      </c>
      <c r="S1089" s="8" t="s">
        <v>68</v>
      </c>
      <c r="T1089" s="8" t="s">
        <v>69</v>
      </c>
      <c r="U1089" s="10">
        <v>5.0</v>
      </c>
      <c r="V1089" s="10">
        <v>3.0</v>
      </c>
      <c r="W1089" s="10">
        <v>3.0</v>
      </c>
      <c r="X1089" s="8" t="s">
        <v>8507</v>
      </c>
      <c r="Y1089" s="7" t="s">
        <v>5656</v>
      </c>
      <c r="Z1089" s="10">
        <v>2.5</v>
      </c>
      <c r="AA1089" s="8" t="s">
        <v>72</v>
      </c>
      <c r="AB1089" s="8" t="s">
        <v>73</v>
      </c>
      <c r="AC1089" s="7" t="s">
        <v>8508</v>
      </c>
      <c r="AD1089" s="11">
        <v>556.0</v>
      </c>
      <c r="AE1089" s="10">
        <v>1.0</v>
      </c>
      <c r="AF1089" s="10">
        <v>30.0</v>
      </c>
      <c r="AG1089" s="7" t="s">
        <v>62</v>
      </c>
      <c r="AH1089" s="10">
        <v>0.0</v>
      </c>
      <c r="AI1089" s="10">
        <v>2.0</v>
      </c>
      <c r="AJ1089" s="10">
        <v>8.0</v>
      </c>
      <c r="AK1089" s="11">
        <v>48.0</v>
      </c>
      <c r="AL1089" s="10">
        <v>39.0</v>
      </c>
      <c r="AM1089" s="10">
        <v>42.0</v>
      </c>
      <c r="AN1089" s="10">
        <v>23352.0</v>
      </c>
      <c r="AO1089" s="8" t="s">
        <v>75</v>
      </c>
      <c r="AP1089" s="7" t="s">
        <v>8509</v>
      </c>
      <c r="AQ1089" s="7" t="s">
        <v>95</v>
      </c>
      <c r="AR1089" s="10">
        <v>24.0</v>
      </c>
      <c r="AS1089" s="10">
        <v>6.0</v>
      </c>
      <c r="AT1089" s="10">
        <v>1.0</v>
      </c>
      <c r="AU1089" s="10">
        <v>9.0</v>
      </c>
      <c r="AV1089" s="8" t="s">
        <v>78</v>
      </c>
      <c r="AW1089" s="11">
        <v>4.92</v>
      </c>
      <c r="AX1089" s="11">
        <v>4.88</v>
      </c>
      <c r="AY1089" s="11">
        <v>4.96</v>
      </c>
      <c r="AZ1089" s="11">
        <v>4.88</v>
      </c>
      <c r="BA1089" s="11">
        <v>4.88</v>
      </c>
      <c r="BB1089" s="11">
        <v>0.77</v>
      </c>
      <c r="BC1089" s="8" t="s">
        <v>79</v>
      </c>
    </row>
    <row r="1090">
      <c r="A1090" s="6" t="s">
        <v>8510</v>
      </c>
      <c r="B1090" s="7" t="s">
        <v>110</v>
      </c>
      <c r="C1090" s="8" t="s">
        <v>111</v>
      </c>
      <c r="D1090" s="8" t="s">
        <v>8511</v>
      </c>
      <c r="E1090" s="9" t="s">
        <v>8512</v>
      </c>
      <c r="F1090" s="8" t="s">
        <v>2421</v>
      </c>
      <c r="G1090" s="8" t="s">
        <v>84</v>
      </c>
      <c r="H1090" s="8" t="s">
        <v>85</v>
      </c>
      <c r="I1090" s="7" t="s">
        <v>62</v>
      </c>
      <c r="J1090" s="10">
        <v>2.0</v>
      </c>
      <c r="K1090" s="10">
        <v>2.0</v>
      </c>
      <c r="L1090" s="7" t="s">
        <v>62</v>
      </c>
      <c r="M1090" s="10">
        <v>11.0</v>
      </c>
      <c r="N1090" s="8" t="s">
        <v>63</v>
      </c>
      <c r="O1090" s="8" t="s">
        <v>375</v>
      </c>
      <c r="P1090" s="7" t="s">
        <v>8513</v>
      </c>
      <c r="Q1090" s="7" t="s">
        <v>8514</v>
      </c>
      <c r="R1090" s="8" t="s">
        <v>67</v>
      </c>
      <c r="S1090" s="8" t="s">
        <v>68</v>
      </c>
      <c r="T1090" s="8" t="s">
        <v>69</v>
      </c>
      <c r="U1090" s="10">
        <v>5.0</v>
      </c>
      <c r="V1090" s="10">
        <v>2.0</v>
      </c>
      <c r="W1090" s="12"/>
      <c r="X1090" s="8" t="s">
        <v>8515</v>
      </c>
      <c r="Y1090" s="7" t="s">
        <v>92</v>
      </c>
      <c r="Z1090" s="12"/>
      <c r="AA1090" s="8" t="s">
        <v>156</v>
      </c>
      <c r="AB1090" s="8" t="s">
        <v>73</v>
      </c>
      <c r="AD1090" s="13"/>
      <c r="AE1090" s="10">
        <v>3.0</v>
      </c>
      <c r="AF1090" s="10">
        <v>20.0</v>
      </c>
      <c r="AG1090" s="7" t="s">
        <v>62</v>
      </c>
      <c r="AH1090" s="10">
        <v>0.0</v>
      </c>
      <c r="AI1090" s="10">
        <v>0.0</v>
      </c>
      <c r="AJ1090" s="10">
        <v>0.0</v>
      </c>
      <c r="AK1090" s="11">
        <v>0.0</v>
      </c>
      <c r="AL1090" s="10">
        <v>0.0</v>
      </c>
      <c r="AM1090" s="10">
        <v>0.0</v>
      </c>
      <c r="AN1090" s="12"/>
      <c r="AO1090" s="8" t="s">
        <v>75</v>
      </c>
      <c r="AP1090" s="7" t="s">
        <v>7569</v>
      </c>
      <c r="AQ1090" s="7" t="s">
        <v>8004</v>
      </c>
      <c r="AR1090" s="10">
        <v>3.0</v>
      </c>
      <c r="AS1090" s="10">
        <v>0.0</v>
      </c>
      <c r="AT1090" s="10">
        <v>0.0</v>
      </c>
      <c r="AU1090" s="10">
        <v>0.0</v>
      </c>
      <c r="AV1090" s="8" t="s">
        <v>2985</v>
      </c>
      <c r="AW1090" s="11">
        <v>5.0</v>
      </c>
      <c r="AX1090" s="11">
        <v>4.67</v>
      </c>
      <c r="AY1090" s="11">
        <v>5.0</v>
      </c>
      <c r="AZ1090" s="11">
        <v>4.67</v>
      </c>
      <c r="BA1090" s="11">
        <v>5.0</v>
      </c>
      <c r="BB1090" s="11">
        <v>0.09</v>
      </c>
      <c r="BC1090" s="8" t="s">
        <v>122</v>
      </c>
    </row>
    <row r="1091">
      <c r="A1091" s="6" t="s">
        <v>8516</v>
      </c>
      <c r="B1091" s="7" t="s">
        <v>56</v>
      </c>
      <c r="C1091" s="8" t="s">
        <v>57</v>
      </c>
      <c r="D1091" s="8" t="s">
        <v>8517</v>
      </c>
      <c r="E1091" s="9" t="s">
        <v>8512</v>
      </c>
      <c r="F1091" s="8" t="s">
        <v>2421</v>
      </c>
      <c r="G1091" s="8" t="s">
        <v>84</v>
      </c>
      <c r="H1091" s="8" t="s">
        <v>85</v>
      </c>
      <c r="I1091" s="7" t="s">
        <v>62</v>
      </c>
      <c r="J1091" s="10">
        <v>2.0</v>
      </c>
      <c r="K1091" s="10">
        <v>2.0</v>
      </c>
      <c r="L1091" s="7" t="s">
        <v>62</v>
      </c>
      <c r="M1091" s="10">
        <v>11.0</v>
      </c>
      <c r="N1091" s="8" t="s">
        <v>63</v>
      </c>
      <c r="O1091" s="8" t="s">
        <v>375</v>
      </c>
      <c r="P1091" s="7" t="s">
        <v>8518</v>
      </c>
      <c r="Q1091" s="7" t="s">
        <v>8519</v>
      </c>
      <c r="R1091" s="8" t="s">
        <v>424</v>
      </c>
      <c r="S1091" s="8" t="s">
        <v>68</v>
      </c>
      <c r="T1091" s="8" t="s">
        <v>323</v>
      </c>
      <c r="U1091" s="10">
        <v>2.0</v>
      </c>
      <c r="V1091" s="12"/>
      <c r="W1091" s="10">
        <v>1.0</v>
      </c>
      <c r="X1091" s="8" t="s">
        <v>8520</v>
      </c>
      <c r="Y1091" s="7" t="s">
        <v>1934</v>
      </c>
      <c r="Z1091" s="10">
        <v>1.0</v>
      </c>
      <c r="AA1091" s="8" t="s">
        <v>326</v>
      </c>
      <c r="AB1091" s="8" t="s">
        <v>327</v>
      </c>
      <c r="AC1091" s="7" t="s">
        <v>5884</v>
      </c>
      <c r="AD1091" s="11">
        <v>122.0</v>
      </c>
      <c r="AE1091" s="10">
        <v>1.0</v>
      </c>
      <c r="AF1091" s="10">
        <v>365.0</v>
      </c>
      <c r="AG1091" s="7" t="s">
        <v>62</v>
      </c>
      <c r="AH1091" s="10">
        <v>9.0</v>
      </c>
      <c r="AI1091" s="10">
        <v>21.0</v>
      </c>
      <c r="AJ1091" s="10">
        <v>37.0</v>
      </c>
      <c r="AK1091" s="11">
        <v>202.0</v>
      </c>
      <c r="AL1091" s="10">
        <v>117.0</v>
      </c>
      <c r="AM1091" s="10">
        <v>255.0</v>
      </c>
      <c r="AN1091" s="10">
        <v>31110.0</v>
      </c>
      <c r="AO1091" s="8" t="s">
        <v>75</v>
      </c>
      <c r="AP1091" s="7" t="s">
        <v>7261</v>
      </c>
      <c r="AQ1091" s="7" t="s">
        <v>283</v>
      </c>
      <c r="AR1091" s="10">
        <v>130.0</v>
      </c>
      <c r="AS1091" s="10">
        <v>55.0</v>
      </c>
      <c r="AT1091" s="10">
        <v>7.0</v>
      </c>
      <c r="AU1091" s="10">
        <v>50.0</v>
      </c>
      <c r="AV1091" s="8" t="s">
        <v>78</v>
      </c>
      <c r="AW1091" s="11">
        <v>4.95</v>
      </c>
      <c r="AX1091" s="11">
        <v>4.94</v>
      </c>
      <c r="AY1091" s="11">
        <v>4.98</v>
      </c>
      <c r="AZ1091" s="11">
        <v>4.92</v>
      </c>
      <c r="BA1091" s="11">
        <v>4.92</v>
      </c>
      <c r="BB1091" s="11">
        <v>3.63</v>
      </c>
      <c r="BC1091" s="8" t="s">
        <v>79</v>
      </c>
    </row>
    <row r="1092">
      <c r="A1092" s="6" t="s">
        <v>8521</v>
      </c>
      <c r="B1092" s="7" t="s">
        <v>110</v>
      </c>
      <c r="C1092" s="8" t="s">
        <v>111</v>
      </c>
      <c r="D1092" s="8" t="s">
        <v>8522</v>
      </c>
      <c r="E1092" s="9" t="s">
        <v>8523</v>
      </c>
      <c r="F1092" s="8" t="s">
        <v>8524</v>
      </c>
      <c r="G1092" s="8" t="s">
        <v>84</v>
      </c>
      <c r="H1092" s="8" t="s">
        <v>85</v>
      </c>
      <c r="I1092" s="7" t="s">
        <v>86</v>
      </c>
      <c r="J1092" s="10">
        <v>1.0</v>
      </c>
      <c r="K1092" s="10">
        <v>1.0</v>
      </c>
      <c r="L1092" s="7" t="s">
        <v>62</v>
      </c>
      <c r="M1092" s="10">
        <v>5.0</v>
      </c>
      <c r="N1092" s="8" t="s">
        <v>87</v>
      </c>
      <c r="O1092" s="8" t="s">
        <v>833</v>
      </c>
      <c r="P1092" s="7" t="s">
        <v>8525</v>
      </c>
      <c r="Q1092" s="7" t="s">
        <v>8526</v>
      </c>
      <c r="R1092" s="8" t="s">
        <v>386</v>
      </c>
      <c r="S1092" s="8" t="s">
        <v>119</v>
      </c>
      <c r="T1092" s="8" t="s">
        <v>323</v>
      </c>
      <c r="U1092" s="10">
        <v>4.0</v>
      </c>
      <c r="V1092" s="12"/>
      <c r="W1092" s="12"/>
      <c r="X1092" s="8" t="s">
        <v>8527</v>
      </c>
      <c r="Y1092" s="7" t="s">
        <v>460</v>
      </c>
      <c r="Z1092" s="12"/>
      <c r="AA1092" s="8" t="s">
        <v>93</v>
      </c>
      <c r="AB1092" s="8" t="s">
        <v>73</v>
      </c>
      <c r="AD1092" s="13"/>
      <c r="AE1092" s="10">
        <v>29.0</v>
      </c>
      <c r="AF1092" s="10">
        <v>365.0</v>
      </c>
      <c r="AG1092" s="7" t="s">
        <v>62</v>
      </c>
      <c r="AH1092" s="10">
        <v>0.0</v>
      </c>
      <c r="AI1092" s="10">
        <v>0.0</v>
      </c>
      <c r="AJ1092" s="10">
        <v>0.0</v>
      </c>
      <c r="AK1092" s="11">
        <v>0.0</v>
      </c>
      <c r="AL1092" s="10">
        <v>0.0</v>
      </c>
      <c r="AM1092" s="10">
        <v>0.0</v>
      </c>
      <c r="AN1092" s="12"/>
      <c r="AO1092" s="8" t="s">
        <v>107</v>
      </c>
      <c r="AP1092" s="7" t="s">
        <v>8528</v>
      </c>
      <c r="AQ1092" s="7" t="s">
        <v>7252</v>
      </c>
      <c r="AR1092" s="10">
        <v>12.0</v>
      </c>
      <c r="AS1092" s="10">
        <v>0.0</v>
      </c>
      <c r="AT1092" s="10">
        <v>0.0</v>
      </c>
      <c r="AU1092" s="10">
        <v>0.0</v>
      </c>
      <c r="AV1092" s="8" t="s">
        <v>2985</v>
      </c>
      <c r="AW1092" s="11">
        <v>4.83</v>
      </c>
      <c r="AX1092" s="11">
        <v>5.0</v>
      </c>
      <c r="AY1092" s="11">
        <v>5.0</v>
      </c>
      <c r="AZ1092" s="11">
        <v>5.0</v>
      </c>
      <c r="BA1092" s="11">
        <v>4.92</v>
      </c>
      <c r="BB1092" s="11">
        <v>0.37</v>
      </c>
      <c r="BC1092" s="8" t="s">
        <v>122</v>
      </c>
    </row>
    <row r="1093">
      <c r="A1093" s="6" t="s">
        <v>8529</v>
      </c>
      <c r="B1093" s="7" t="s">
        <v>56</v>
      </c>
      <c r="C1093" s="8" t="s">
        <v>57</v>
      </c>
      <c r="D1093" s="8" t="s">
        <v>8530</v>
      </c>
      <c r="E1093" s="9" t="s">
        <v>8531</v>
      </c>
      <c r="F1093" s="8" t="s">
        <v>6564</v>
      </c>
      <c r="G1093" s="8" t="s">
        <v>84</v>
      </c>
      <c r="H1093" s="8" t="s">
        <v>85</v>
      </c>
      <c r="I1093" s="7" t="s">
        <v>62</v>
      </c>
      <c r="J1093" s="10">
        <v>1.0</v>
      </c>
      <c r="K1093" s="10">
        <v>1.0</v>
      </c>
      <c r="L1093" s="7" t="s">
        <v>62</v>
      </c>
      <c r="M1093" s="10">
        <v>2.0</v>
      </c>
      <c r="N1093" s="8" t="s">
        <v>87</v>
      </c>
      <c r="O1093" s="8" t="s">
        <v>381</v>
      </c>
      <c r="P1093" s="7" t="s">
        <v>8532</v>
      </c>
      <c r="Q1093" s="7" t="s">
        <v>8533</v>
      </c>
      <c r="R1093" s="8" t="s">
        <v>189</v>
      </c>
      <c r="S1093" s="8" t="s">
        <v>190</v>
      </c>
      <c r="T1093" s="8" t="s">
        <v>69</v>
      </c>
      <c r="U1093" s="10">
        <v>3.0</v>
      </c>
      <c r="V1093" s="10">
        <v>1.0</v>
      </c>
      <c r="W1093" s="10">
        <v>2.0</v>
      </c>
      <c r="X1093" s="8" t="s">
        <v>8534</v>
      </c>
      <c r="Y1093" s="7" t="s">
        <v>192</v>
      </c>
      <c r="Z1093" s="10">
        <v>1.0</v>
      </c>
      <c r="AA1093" s="8" t="s">
        <v>93</v>
      </c>
      <c r="AB1093" s="8" t="s">
        <v>73</v>
      </c>
      <c r="AC1093" s="7" t="s">
        <v>8535</v>
      </c>
      <c r="AD1093" s="11">
        <v>284.5</v>
      </c>
      <c r="AE1093" s="10">
        <v>2.0</v>
      </c>
      <c r="AF1093" s="10">
        <v>1125.0</v>
      </c>
      <c r="AG1093" s="7" t="s">
        <v>62</v>
      </c>
      <c r="AH1093" s="10">
        <v>0.0</v>
      </c>
      <c r="AI1093" s="10">
        <v>20.0</v>
      </c>
      <c r="AJ1093" s="10">
        <v>40.0</v>
      </c>
      <c r="AK1093" s="11">
        <v>43.0</v>
      </c>
      <c r="AL1093" s="10">
        <v>43.0</v>
      </c>
      <c r="AM1093" s="10">
        <v>255.0</v>
      </c>
      <c r="AN1093" s="10">
        <v>72548.0</v>
      </c>
      <c r="AO1093" s="8" t="s">
        <v>75</v>
      </c>
      <c r="AP1093" s="7" t="s">
        <v>5658</v>
      </c>
      <c r="AQ1093" s="7" t="s">
        <v>524</v>
      </c>
      <c r="AR1093" s="10">
        <v>78.0</v>
      </c>
      <c r="AS1093" s="10">
        <v>38.0</v>
      </c>
      <c r="AT1093" s="10">
        <v>5.0</v>
      </c>
      <c r="AU1093" s="10">
        <v>31.0</v>
      </c>
      <c r="AV1093" s="8" t="s">
        <v>78</v>
      </c>
      <c r="AW1093" s="11">
        <v>4.97</v>
      </c>
      <c r="AX1093" s="11">
        <v>4.96</v>
      </c>
      <c r="AY1093" s="11">
        <v>5.0</v>
      </c>
      <c r="AZ1093" s="11">
        <v>4.58</v>
      </c>
      <c r="BA1093" s="11">
        <v>4.84</v>
      </c>
      <c r="BB1093" s="11">
        <v>2.4</v>
      </c>
      <c r="BC1093" s="8" t="s">
        <v>79</v>
      </c>
    </row>
    <row r="1094">
      <c r="A1094" s="6" t="s">
        <v>8536</v>
      </c>
      <c r="B1094" s="7" t="s">
        <v>56</v>
      </c>
      <c r="C1094" s="8" t="s">
        <v>57</v>
      </c>
      <c r="D1094" s="8" t="s">
        <v>8537</v>
      </c>
      <c r="E1094" s="9" t="s">
        <v>8538</v>
      </c>
      <c r="F1094" s="8" t="s">
        <v>8539</v>
      </c>
      <c r="G1094" s="8" t="s">
        <v>84</v>
      </c>
      <c r="H1094" s="8" t="s">
        <v>85</v>
      </c>
      <c r="I1094" s="7" t="s">
        <v>86</v>
      </c>
      <c r="J1094" s="10">
        <v>3.0</v>
      </c>
      <c r="K1094" s="10">
        <v>3.0</v>
      </c>
      <c r="L1094" s="7" t="s">
        <v>62</v>
      </c>
      <c r="M1094" s="10">
        <v>10.0</v>
      </c>
      <c r="N1094" s="8" t="s">
        <v>63</v>
      </c>
      <c r="O1094" s="8" t="s">
        <v>289</v>
      </c>
      <c r="P1094" s="7" t="s">
        <v>8540</v>
      </c>
      <c r="Q1094" s="7" t="s">
        <v>8541</v>
      </c>
      <c r="R1094" s="8" t="s">
        <v>67</v>
      </c>
      <c r="S1094" s="8" t="s">
        <v>68</v>
      </c>
      <c r="T1094" s="8" t="s">
        <v>69</v>
      </c>
      <c r="U1094" s="10">
        <v>4.0</v>
      </c>
      <c r="V1094" s="10">
        <v>2.0</v>
      </c>
      <c r="W1094" s="10">
        <v>2.0</v>
      </c>
      <c r="X1094" s="8" t="s">
        <v>8542</v>
      </c>
      <c r="Y1094" s="7" t="s">
        <v>1376</v>
      </c>
      <c r="Z1094" s="10">
        <v>1.0</v>
      </c>
      <c r="AA1094" s="8" t="s">
        <v>93</v>
      </c>
      <c r="AB1094" s="8" t="s">
        <v>73</v>
      </c>
      <c r="AC1094" s="7" t="s">
        <v>8543</v>
      </c>
      <c r="AD1094" s="11">
        <v>92.93</v>
      </c>
      <c r="AE1094" s="10">
        <v>29.0</v>
      </c>
      <c r="AF1094" s="10">
        <v>365.0</v>
      </c>
      <c r="AG1094" s="7" t="s">
        <v>62</v>
      </c>
      <c r="AH1094" s="10">
        <v>0.0</v>
      </c>
      <c r="AI1094" s="10">
        <v>0.0</v>
      </c>
      <c r="AJ1094" s="10">
        <v>0.0</v>
      </c>
      <c r="AK1094" s="11">
        <v>30.0</v>
      </c>
      <c r="AL1094" s="10">
        <v>0.0</v>
      </c>
      <c r="AM1094" s="10">
        <v>0.0</v>
      </c>
      <c r="AN1094" s="10">
        <v>0.0</v>
      </c>
      <c r="AO1094" s="8" t="s">
        <v>107</v>
      </c>
      <c r="AP1094" s="7" t="s">
        <v>8012</v>
      </c>
      <c r="AQ1094" s="7" t="s">
        <v>8012</v>
      </c>
      <c r="AR1094" s="10">
        <v>1.0</v>
      </c>
      <c r="AS1094" s="10">
        <v>0.0</v>
      </c>
      <c r="AT1094" s="10">
        <v>0.0</v>
      </c>
      <c r="AU1094" s="10">
        <v>0.0</v>
      </c>
      <c r="AV1094" s="8" t="s">
        <v>2985</v>
      </c>
      <c r="AW1094" s="11">
        <v>5.0</v>
      </c>
      <c r="AX1094" s="11">
        <v>5.0</v>
      </c>
      <c r="AY1094" s="11">
        <v>5.0</v>
      </c>
      <c r="AZ1094" s="11">
        <v>5.0</v>
      </c>
      <c r="BA1094" s="11">
        <v>5.0</v>
      </c>
      <c r="BB1094" s="11">
        <v>0.03</v>
      </c>
      <c r="BC1094" s="8" t="s">
        <v>79</v>
      </c>
    </row>
    <row r="1095">
      <c r="A1095" s="6" t="s">
        <v>8544</v>
      </c>
      <c r="B1095" s="7" t="s">
        <v>110</v>
      </c>
      <c r="C1095" s="8" t="s">
        <v>111</v>
      </c>
      <c r="D1095" s="8" t="s">
        <v>8545</v>
      </c>
      <c r="E1095" s="9" t="s">
        <v>8546</v>
      </c>
      <c r="F1095" s="8" t="s">
        <v>8547</v>
      </c>
      <c r="G1095" s="8" t="s">
        <v>84</v>
      </c>
      <c r="H1095" s="8" t="s">
        <v>85</v>
      </c>
      <c r="I1095" s="7" t="s">
        <v>86</v>
      </c>
      <c r="J1095" s="10">
        <v>1.0</v>
      </c>
      <c r="K1095" s="10">
        <v>1.0</v>
      </c>
      <c r="L1095" s="7" t="s">
        <v>62</v>
      </c>
      <c r="M1095" s="10">
        <v>2.0</v>
      </c>
      <c r="N1095" s="8" t="s">
        <v>87</v>
      </c>
      <c r="O1095" s="8" t="s">
        <v>397</v>
      </c>
      <c r="P1095" s="7" t="s">
        <v>8548</v>
      </c>
      <c r="Q1095" s="7" t="s">
        <v>8549</v>
      </c>
      <c r="R1095" s="8" t="s">
        <v>118</v>
      </c>
      <c r="S1095" s="8" t="s">
        <v>119</v>
      </c>
      <c r="T1095" s="8" t="s">
        <v>69</v>
      </c>
      <c r="U1095" s="10">
        <v>4.0</v>
      </c>
      <c r="V1095" s="10">
        <v>1.0</v>
      </c>
      <c r="W1095" s="12"/>
      <c r="X1095" s="8" t="s">
        <v>8550</v>
      </c>
      <c r="Y1095" s="7" t="s">
        <v>179</v>
      </c>
      <c r="Z1095" s="12"/>
      <c r="AA1095" s="8" t="s">
        <v>93</v>
      </c>
      <c r="AB1095" s="8" t="s">
        <v>73</v>
      </c>
      <c r="AD1095" s="13"/>
      <c r="AE1095" s="10">
        <v>30.0</v>
      </c>
      <c r="AF1095" s="10">
        <v>180.0</v>
      </c>
      <c r="AG1095" s="7" t="s">
        <v>62</v>
      </c>
      <c r="AH1095" s="10">
        <v>0.0</v>
      </c>
      <c r="AI1095" s="10">
        <v>0.0</v>
      </c>
      <c r="AJ1095" s="10">
        <v>0.0</v>
      </c>
      <c r="AK1095" s="11">
        <v>0.0</v>
      </c>
      <c r="AL1095" s="10">
        <v>0.0</v>
      </c>
      <c r="AM1095" s="10">
        <v>60.0</v>
      </c>
      <c r="AN1095" s="12"/>
      <c r="AO1095" s="8" t="s">
        <v>107</v>
      </c>
      <c r="AP1095" s="7" t="s">
        <v>8551</v>
      </c>
      <c r="AQ1095" s="7" t="s">
        <v>8552</v>
      </c>
      <c r="AR1095" s="10">
        <v>7.0</v>
      </c>
      <c r="AS1095" s="10">
        <v>1.0</v>
      </c>
      <c r="AT1095" s="10">
        <v>0.0</v>
      </c>
      <c r="AU1095" s="10">
        <v>1.0</v>
      </c>
      <c r="AV1095" s="8" t="s">
        <v>216</v>
      </c>
      <c r="AW1095" s="11">
        <v>4.71</v>
      </c>
      <c r="AX1095" s="11">
        <v>4.86</v>
      </c>
      <c r="AY1095" s="11">
        <v>5.0</v>
      </c>
      <c r="AZ1095" s="11">
        <v>4.86</v>
      </c>
      <c r="BA1095" s="11">
        <v>4.71</v>
      </c>
      <c r="BB1095" s="11">
        <v>0.23</v>
      </c>
      <c r="BC1095" s="8" t="s">
        <v>122</v>
      </c>
    </row>
    <row r="1096">
      <c r="A1096" s="6" t="s">
        <v>8553</v>
      </c>
      <c r="B1096" s="7" t="s">
        <v>56</v>
      </c>
      <c r="C1096" s="8" t="s">
        <v>57</v>
      </c>
      <c r="D1096" s="8" t="s">
        <v>8554</v>
      </c>
      <c r="E1096" s="9" t="s">
        <v>8555</v>
      </c>
      <c r="F1096" s="8" t="s">
        <v>8556</v>
      </c>
      <c r="G1096" s="8" t="s">
        <v>84</v>
      </c>
      <c r="H1096" s="8" t="s">
        <v>85</v>
      </c>
      <c r="I1096" s="7" t="s">
        <v>62</v>
      </c>
      <c r="J1096" s="10">
        <v>1.0</v>
      </c>
      <c r="K1096" s="10">
        <v>1.0</v>
      </c>
      <c r="L1096" s="7" t="s">
        <v>62</v>
      </c>
      <c r="M1096" s="10">
        <v>2.0</v>
      </c>
      <c r="N1096" s="8" t="s">
        <v>87</v>
      </c>
      <c r="O1096" s="8" t="s">
        <v>372</v>
      </c>
      <c r="P1096" s="7" t="s">
        <v>8557</v>
      </c>
      <c r="Q1096" s="7" t="s">
        <v>8558</v>
      </c>
      <c r="R1096" s="8" t="s">
        <v>167</v>
      </c>
      <c r="S1096" s="8" t="s">
        <v>168</v>
      </c>
      <c r="T1096" s="8" t="s">
        <v>69</v>
      </c>
      <c r="U1096" s="10">
        <v>4.0</v>
      </c>
      <c r="V1096" s="10">
        <v>1.0</v>
      </c>
      <c r="W1096" s="10">
        <v>2.0</v>
      </c>
      <c r="X1096" s="8" t="s">
        <v>8559</v>
      </c>
      <c r="Y1096" s="7" t="s">
        <v>590</v>
      </c>
      <c r="Z1096" s="10">
        <v>1.0</v>
      </c>
      <c r="AA1096" s="8" t="s">
        <v>93</v>
      </c>
      <c r="AB1096" s="8" t="s">
        <v>73</v>
      </c>
      <c r="AC1096" s="7" t="s">
        <v>8560</v>
      </c>
      <c r="AD1096" s="11">
        <v>154.61</v>
      </c>
      <c r="AE1096" s="10">
        <v>2.0</v>
      </c>
      <c r="AF1096" s="10">
        <v>1125.0</v>
      </c>
      <c r="AG1096" s="7" t="s">
        <v>62</v>
      </c>
      <c r="AH1096" s="10">
        <v>10.0</v>
      </c>
      <c r="AI1096" s="10">
        <v>35.0</v>
      </c>
      <c r="AJ1096" s="10">
        <v>65.0</v>
      </c>
      <c r="AK1096" s="11">
        <v>245.0</v>
      </c>
      <c r="AL1096" s="10">
        <v>160.0</v>
      </c>
      <c r="AM1096" s="10">
        <v>84.0</v>
      </c>
      <c r="AN1096" s="10">
        <v>12987.0</v>
      </c>
      <c r="AO1096" s="8" t="s">
        <v>75</v>
      </c>
      <c r="AP1096" s="7" t="s">
        <v>3418</v>
      </c>
      <c r="AQ1096" s="7" t="s">
        <v>3544</v>
      </c>
      <c r="AR1096" s="10">
        <v>97.0</v>
      </c>
      <c r="AS1096" s="10">
        <v>12.0</v>
      </c>
      <c r="AT1096" s="10">
        <v>1.0</v>
      </c>
      <c r="AU1096" s="10">
        <v>22.0</v>
      </c>
      <c r="AV1096" s="8" t="s">
        <v>78</v>
      </c>
      <c r="AW1096" s="11">
        <v>4.9</v>
      </c>
      <c r="AX1096" s="11">
        <v>4.94</v>
      </c>
      <c r="AY1096" s="11">
        <v>4.98</v>
      </c>
      <c r="AZ1096" s="11">
        <v>4.67</v>
      </c>
      <c r="BA1096" s="11">
        <v>4.8</v>
      </c>
      <c r="BB1096" s="11">
        <v>2.82</v>
      </c>
      <c r="BC1096" s="8" t="s">
        <v>79</v>
      </c>
    </row>
    <row r="1097">
      <c r="A1097" s="6" t="s">
        <v>8561</v>
      </c>
      <c r="B1097" s="7" t="s">
        <v>56</v>
      </c>
      <c r="C1097" s="8" t="s">
        <v>57</v>
      </c>
      <c r="D1097" s="8" t="s">
        <v>8562</v>
      </c>
      <c r="E1097" s="9" t="s">
        <v>8563</v>
      </c>
      <c r="F1097" s="8" t="s">
        <v>8564</v>
      </c>
      <c r="G1097" s="8" t="s">
        <v>84</v>
      </c>
      <c r="H1097" s="8" t="s">
        <v>85</v>
      </c>
      <c r="I1097" s="7" t="s">
        <v>62</v>
      </c>
      <c r="J1097" s="10">
        <v>1.0</v>
      </c>
      <c r="K1097" s="10">
        <v>1.0</v>
      </c>
      <c r="L1097" s="7" t="s">
        <v>62</v>
      </c>
      <c r="M1097" s="10">
        <v>2.0</v>
      </c>
      <c r="N1097" s="8" t="s">
        <v>87</v>
      </c>
      <c r="O1097" s="8" t="s">
        <v>1125</v>
      </c>
      <c r="P1097" s="7" t="s">
        <v>8565</v>
      </c>
      <c r="Q1097" s="7" t="s">
        <v>8566</v>
      </c>
      <c r="R1097" s="8" t="s">
        <v>481</v>
      </c>
      <c r="S1097" s="8" t="s">
        <v>153</v>
      </c>
      <c r="T1097" s="8" t="s">
        <v>69</v>
      </c>
      <c r="U1097" s="10">
        <v>4.0</v>
      </c>
      <c r="V1097" s="10">
        <v>1.0</v>
      </c>
      <c r="W1097" s="10">
        <v>2.0</v>
      </c>
      <c r="X1097" s="8" t="s">
        <v>8567</v>
      </c>
      <c r="Y1097" s="7" t="s">
        <v>472</v>
      </c>
      <c r="Z1097" s="10">
        <v>1.0</v>
      </c>
      <c r="AA1097" s="8" t="s">
        <v>93</v>
      </c>
      <c r="AB1097" s="8" t="s">
        <v>73</v>
      </c>
      <c r="AC1097" s="7" t="s">
        <v>8568</v>
      </c>
      <c r="AD1097" s="11">
        <v>197.5</v>
      </c>
      <c r="AE1097" s="10">
        <v>2.0</v>
      </c>
      <c r="AF1097" s="10">
        <v>365.0</v>
      </c>
      <c r="AG1097" s="7" t="s">
        <v>62</v>
      </c>
      <c r="AH1097" s="10">
        <v>7.0</v>
      </c>
      <c r="AI1097" s="10">
        <v>20.0</v>
      </c>
      <c r="AJ1097" s="10">
        <v>28.0</v>
      </c>
      <c r="AK1097" s="11">
        <v>165.0</v>
      </c>
      <c r="AL1097" s="10">
        <v>89.0</v>
      </c>
      <c r="AM1097" s="10">
        <v>255.0</v>
      </c>
      <c r="AN1097" s="10">
        <v>50363.0</v>
      </c>
      <c r="AO1097" s="8" t="s">
        <v>75</v>
      </c>
      <c r="AP1097" s="7" t="s">
        <v>8306</v>
      </c>
      <c r="AQ1097" s="7" t="s">
        <v>227</v>
      </c>
      <c r="AR1097" s="10">
        <v>145.0</v>
      </c>
      <c r="AS1097" s="10">
        <v>53.0</v>
      </c>
      <c r="AT1097" s="10">
        <v>5.0</v>
      </c>
      <c r="AU1097" s="10">
        <v>48.0</v>
      </c>
      <c r="AV1097" s="8" t="s">
        <v>78</v>
      </c>
      <c r="AW1097" s="11">
        <v>5.0</v>
      </c>
      <c r="AX1097" s="11">
        <v>4.99</v>
      </c>
      <c r="AY1097" s="11">
        <v>5.0</v>
      </c>
      <c r="AZ1097" s="11">
        <v>4.98</v>
      </c>
      <c r="BA1097" s="11">
        <v>4.93</v>
      </c>
      <c r="BB1097" s="11">
        <v>4.24</v>
      </c>
      <c r="BC1097" s="8" t="s">
        <v>79</v>
      </c>
    </row>
    <row r="1098">
      <c r="A1098" s="6" t="s">
        <v>8569</v>
      </c>
      <c r="B1098" s="7" t="s">
        <v>56</v>
      </c>
      <c r="C1098" s="8" t="s">
        <v>57</v>
      </c>
      <c r="D1098" s="8" t="s">
        <v>8570</v>
      </c>
      <c r="E1098" s="9" t="s">
        <v>8571</v>
      </c>
      <c r="F1098" s="8" t="s">
        <v>8572</v>
      </c>
      <c r="G1098" s="8" t="s">
        <v>84</v>
      </c>
      <c r="H1098" s="8" t="s">
        <v>85</v>
      </c>
      <c r="I1098" s="7" t="s">
        <v>62</v>
      </c>
      <c r="J1098" s="10">
        <v>1.0</v>
      </c>
      <c r="K1098" s="10">
        <v>1.0</v>
      </c>
      <c r="L1098" s="7" t="s">
        <v>62</v>
      </c>
      <c r="M1098" s="10">
        <v>2.0</v>
      </c>
      <c r="N1098" s="8" t="s">
        <v>87</v>
      </c>
      <c r="O1098" s="8" t="s">
        <v>921</v>
      </c>
      <c r="P1098" s="7" t="s">
        <v>8573</v>
      </c>
      <c r="Q1098" s="7" t="s">
        <v>8574</v>
      </c>
      <c r="R1098" s="8" t="s">
        <v>152</v>
      </c>
      <c r="S1098" s="8" t="s">
        <v>153</v>
      </c>
      <c r="T1098" s="8" t="s">
        <v>69</v>
      </c>
      <c r="U1098" s="10">
        <v>4.0</v>
      </c>
      <c r="V1098" s="10">
        <v>1.0</v>
      </c>
      <c r="W1098" s="10">
        <v>2.0</v>
      </c>
      <c r="X1098" s="8" t="s">
        <v>8575</v>
      </c>
      <c r="Y1098" s="7" t="s">
        <v>71</v>
      </c>
      <c r="Z1098" s="10">
        <v>1.0</v>
      </c>
      <c r="AA1098" s="8" t="s">
        <v>93</v>
      </c>
      <c r="AB1098" s="8" t="s">
        <v>73</v>
      </c>
      <c r="AC1098" s="7" t="s">
        <v>367</v>
      </c>
      <c r="AD1098" s="11">
        <v>151.0</v>
      </c>
      <c r="AE1098" s="10">
        <v>1.0</v>
      </c>
      <c r="AF1098" s="10">
        <v>1125.0</v>
      </c>
      <c r="AG1098" s="7" t="s">
        <v>62</v>
      </c>
      <c r="AH1098" s="10">
        <v>3.0</v>
      </c>
      <c r="AI1098" s="10">
        <v>15.0</v>
      </c>
      <c r="AJ1098" s="10">
        <v>28.0</v>
      </c>
      <c r="AK1098" s="11">
        <v>283.0</v>
      </c>
      <c r="AL1098" s="10">
        <v>103.0</v>
      </c>
      <c r="AM1098" s="10">
        <v>255.0</v>
      </c>
      <c r="AN1098" s="10">
        <v>38505.0</v>
      </c>
      <c r="AO1098" s="8" t="s">
        <v>75</v>
      </c>
      <c r="AP1098" s="7" t="s">
        <v>8576</v>
      </c>
      <c r="AQ1098" s="7" t="s">
        <v>683</v>
      </c>
      <c r="AR1098" s="10">
        <v>202.0</v>
      </c>
      <c r="AS1098" s="10">
        <v>67.0</v>
      </c>
      <c r="AT1098" s="10">
        <v>7.0</v>
      </c>
      <c r="AU1098" s="10">
        <v>65.0</v>
      </c>
      <c r="AV1098" s="8" t="s">
        <v>78</v>
      </c>
      <c r="AW1098" s="11">
        <v>4.94</v>
      </c>
      <c r="AX1098" s="11">
        <v>4.93</v>
      </c>
      <c r="AY1098" s="11">
        <v>4.97</v>
      </c>
      <c r="AZ1098" s="11">
        <v>4.73</v>
      </c>
      <c r="BA1098" s="11">
        <v>4.91</v>
      </c>
      <c r="BB1098" s="11">
        <v>5.93</v>
      </c>
      <c r="BC1098" s="8" t="s">
        <v>79</v>
      </c>
    </row>
    <row r="1099">
      <c r="A1099" s="6" t="s">
        <v>8577</v>
      </c>
      <c r="B1099" s="7" t="s">
        <v>56</v>
      </c>
      <c r="C1099" s="8" t="s">
        <v>57</v>
      </c>
      <c r="D1099" s="8" t="s">
        <v>8578</v>
      </c>
      <c r="E1099" s="9" t="s">
        <v>299</v>
      </c>
      <c r="F1099" s="8" t="s">
        <v>300</v>
      </c>
      <c r="G1099" s="8" t="s">
        <v>84</v>
      </c>
      <c r="H1099" s="8" t="s">
        <v>85</v>
      </c>
      <c r="I1099" s="7" t="s">
        <v>62</v>
      </c>
      <c r="J1099" s="10">
        <v>3.0</v>
      </c>
      <c r="K1099" s="10">
        <v>3.0</v>
      </c>
      <c r="L1099" s="7" t="s">
        <v>62</v>
      </c>
      <c r="M1099" s="10">
        <v>6.0</v>
      </c>
      <c r="N1099" s="8" t="s">
        <v>63</v>
      </c>
      <c r="O1099" s="8" t="s">
        <v>175</v>
      </c>
      <c r="P1099" s="7" t="s">
        <v>301</v>
      </c>
      <c r="Q1099" s="7" t="s">
        <v>302</v>
      </c>
      <c r="R1099" s="8" t="s">
        <v>67</v>
      </c>
      <c r="S1099" s="8" t="s">
        <v>68</v>
      </c>
      <c r="T1099" s="8" t="s">
        <v>69</v>
      </c>
      <c r="U1099" s="10">
        <v>6.0</v>
      </c>
      <c r="V1099" s="10">
        <v>3.0</v>
      </c>
      <c r="W1099" s="10">
        <v>4.0</v>
      </c>
      <c r="X1099" s="8" t="s">
        <v>8579</v>
      </c>
      <c r="Y1099" s="7" t="s">
        <v>1934</v>
      </c>
      <c r="Z1099" s="10">
        <v>2.5</v>
      </c>
      <c r="AA1099" s="8" t="s">
        <v>72</v>
      </c>
      <c r="AB1099" s="8" t="s">
        <v>73</v>
      </c>
      <c r="AC1099" s="7" t="s">
        <v>8580</v>
      </c>
      <c r="AD1099" s="11">
        <v>267.78</v>
      </c>
      <c r="AE1099" s="10">
        <v>29.0</v>
      </c>
      <c r="AF1099" s="10">
        <v>365.0</v>
      </c>
      <c r="AG1099" s="7" t="s">
        <v>62</v>
      </c>
      <c r="AH1099" s="10">
        <v>18.0</v>
      </c>
      <c r="AI1099" s="10">
        <v>48.0</v>
      </c>
      <c r="AJ1099" s="10">
        <v>78.0</v>
      </c>
      <c r="AK1099" s="11">
        <v>81.0</v>
      </c>
      <c r="AL1099" s="10">
        <v>81.0</v>
      </c>
      <c r="AM1099" s="10">
        <v>255.0</v>
      </c>
      <c r="AN1099" s="10">
        <v>68284.0</v>
      </c>
      <c r="AO1099" s="8" t="s">
        <v>107</v>
      </c>
      <c r="AP1099" s="7" t="s">
        <v>7300</v>
      </c>
      <c r="AQ1099" s="7" t="s">
        <v>8581</v>
      </c>
      <c r="AR1099" s="10">
        <v>105.0</v>
      </c>
      <c r="AS1099" s="10">
        <v>17.0</v>
      </c>
      <c r="AT1099" s="10">
        <v>0.0</v>
      </c>
      <c r="AU1099" s="10">
        <v>46.0</v>
      </c>
      <c r="AV1099" s="8" t="s">
        <v>216</v>
      </c>
      <c r="AW1099" s="11">
        <v>4.98</v>
      </c>
      <c r="AX1099" s="11">
        <v>4.96</v>
      </c>
      <c r="AY1099" s="11">
        <v>5.0</v>
      </c>
      <c r="AZ1099" s="11">
        <v>4.74</v>
      </c>
      <c r="BA1099" s="11">
        <v>4.87</v>
      </c>
      <c r="BB1099" s="11">
        <v>3.1</v>
      </c>
      <c r="BC1099" s="8" t="s">
        <v>79</v>
      </c>
    </row>
    <row r="1100">
      <c r="A1100" s="6" t="s">
        <v>8582</v>
      </c>
      <c r="B1100" s="7" t="s">
        <v>56</v>
      </c>
      <c r="C1100" s="8" t="s">
        <v>57</v>
      </c>
      <c r="D1100" s="8" t="s">
        <v>8583</v>
      </c>
      <c r="E1100" s="9" t="s">
        <v>8584</v>
      </c>
      <c r="F1100" s="8" t="s">
        <v>478</v>
      </c>
      <c r="G1100" s="8" t="s">
        <v>84</v>
      </c>
      <c r="H1100" s="8" t="s">
        <v>85</v>
      </c>
      <c r="I1100" s="7" t="s">
        <v>86</v>
      </c>
      <c r="J1100" s="10">
        <v>1.0</v>
      </c>
      <c r="K1100" s="10">
        <v>1.0</v>
      </c>
      <c r="L1100" s="7" t="s">
        <v>62</v>
      </c>
      <c r="M1100" s="10">
        <v>3.0</v>
      </c>
      <c r="N1100" s="8" t="s">
        <v>87</v>
      </c>
      <c r="O1100" s="8" t="s">
        <v>651</v>
      </c>
      <c r="P1100" s="7" t="s">
        <v>8585</v>
      </c>
      <c r="Q1100" s="7" t="s">
        <v>8586</v>
      </c>
      <c r="R1100" s="8" t="s">
        <v>424</v>
      </c>
      <c r="S1100" s="8" t="s">
        <v>68</v>
      </c>
      <c r="T1100" s="8" t="s">
        <v>323</v>
      </c>
      <c r="U1100" s="10">
        <v>2.0</v>
      </c>
      <c r="V1100" s="12"/>
      <c r="W1100" s="10">
        <v>1.0</v>
      </c>
      <c r="X1100" s="8" t="s">
        <v>8587</v>
      </c>
      <c r="Y1100" s="7" t="s">
        <v>293</v>
      </c>
      <c r="Z1100" s="10">
        <v>1.5</v>
      </c>
      <c r="AA1100" s="8" t="s">
        <v>443</v>
      </c>
      <c r="AB1100" s="8" t="s">
        <v>334</v>
      </c>
      <c r="AC1100" s="7" t="s">
        <v>8588</v>
      </c>
      <c r="AD1100" s="11">
        <v>40.98</v>
      </c>
      <c r="AE1100" s="10">
        <v>29.0</v>
      </c>
      <c r="AF1100" s="10">
        <v>60.0</v>
      </c>
      <c r="AG1100" s="7" t="s">
        <v>62</v>
      </c>
      <c r="AH1100" s="10">
        <v>29.0</v>
      </c>
      <c r="AI1100" s="10">
        <v>59.0</v>
      </c>
      <c r="AJ1100" s="10">
        <v>89.0</v>
      </c>
      <c r="AK1100" s="11">
        <v>89.0</v>
      </c>
      <c r="AL1100" s="10">
        <v>89.0</v>
      </c>
      <c r="AM1100" s="10">
        <v>0.0</v>
      </c>
      <c r="AN1100" s="10">
        <v>0.0</v>
      </c>
      <c r="AO1100" s="8" t="s">
        <v>107</v>
      </c>
      <c r="AP1100" s="7" t="s">
        <v>8589</v>
      </c>
      <c r="AQ1100" s="7" t="s">
        <v>8589</v>
      </c>
      <c r="AR1100" s="10">
        <v>1.0</v>
      </c>
      <c r="AS1100" s="10">
        <v>0.0</v>
      </c>
      <c r="AT1100" s="10">
        <v>0.0</v>
      </c>
      <c r="AU1100" s="10">
        <v>0.0</v>
      </c>
      <c r="AV1100" s="8" t="s">
        <v>2985</v>
      </c>
      <c r="AW1100" s="11">
        <v>5.0</v>
      </c>
      <c r="AX1100" s="11">
        <v>5.0</v>
      </c>
      <c r="AY1100" s="11">
        <v>5.0</v>
      </c>
      <c r="AZ1100" s="11">
        <v>1.0</v>
      </c>
      <c r="BA1100" s="11">
        <v>5.0</v>
      </c>
      <c r="BB1100" s="11">
        <v>0.03</v>
      </c>
      <c r="BC1100" s="8" t="s">
        <v>79</v>
      </c>
    </row>
    <row r="1101">
      <c r="A1101" s="6" t="s">
        <v>8590</v>
      </c>
      <c r="B1101" s="7" t="s">
        <v>56</v>
      </c>
      <c r="C1101" s="8" t="s">
        <v>57</v>
      </c>
      <c r="D1101" s="8" t="s">
        <v>8591</v>
      </c>
      <c r="E1101" s="9" t="s">
        <v>8592</v>
      </c>
      <c r="F1101" s="8" t="s">
        <v>8593</v>
      </c>
      <c r="G1101" s="8" t="s">
        <v>84</v>
      </c>
      <c r="H1101" s="8" t="s">
        <v>85</v>
      </c>
      <c r="I1101" s="7" t="s">
        <v>62</v>
      </c>
      <c r="J1101" s="10">
        <v>1.0</v>
      </c>
      <c r="K1101" s="10">
        <v>1.0</v>
      </c>
      <c r="L1101" s="7" t="s">
        <v>62</v>
      </c>
      <c r="M1101" s="10">
        <v>2.0</v>
      </c>
      <c r="N1101" s="8" t="s">
        <v>87</v>
      </c>
      <c r="O1101" s="8" t="s">
        <v>1737</v>
      </c>
      <c r="P1101" s="7" t="s">
        <v>8594</v>
      </c>
      <c r="Q1101" s="7" t="s">
        <v>8595</v>
      </c>
      <c r="R1101" s="8" t="s">
        <v>152</v>
      </c>
      <c r="S1101" s="8" t="s">
        <v>153</v>
      </c>
      <c r="T1101" s="8" t="s">
        <v>69</v>
      </c>
      <c r="U1101" s="10">
        <v>2.0</v>
      </c>
      <c r="V1101" s="10">
        <v>1.0</v>
      </c>
      <c r="W1101" s="10">
        <v>1.0</v>
      </c>
      <c r="X1101" s="8" t="s">
        <v>8596</v>
      </c>
      <c r="Y1101" s="7" t="s">
        <v>179</v>
      </c>
      <c r="Z1101" s="10">
        <v>1.0</v>
      </c>
      <c r="AA1101" s="8" t="s">
        <v>93</v>
      </c>
      <c r="AB1101" s="8" t="s">
        <v>73</v>
      </c>
      <c r="AC1101" s="7" t="s">
        <v>8597</v>
      </c>
      <c r="AD1101" s="11">
        <v>108.15</v>
      </c>
      <c r="AE1101" s="10">
        <v>2.0</v>
      </c>
      <c r="AF1101" s="10">
        <v>30.0</v>
      </c>
      <c r="AG1101" s="7" t="s">
        <v>62</v>
      </c>
      <c r="AH1101" s="10">
        <v>11.0</v>
      </c>
      <c r="AI1101" s="10">
        <v>25.0</v>
      </c>
      <c r="AJ1101" s="10">
        <v>55.0</v>
      </c>
      <c r="AK1101" s="11">
        <v>55.0</v>
      </c>
      <c r="AL1101" s="10">
        <v>55.0</v>
      </c>
      <c r="AM1101" s="10">
        <v>238.0</v>
      </c>
      <c r="AN1101" s="10">
        <v>25740.0</v>
      </c>
      <c r="AO1101" s="8" t="s">
        <v>75</v>
      </c>
      <c r="AP1101" s="7" t="s">
        <v>7049</v>
      </c>
      <c r="AQ1101" s="7" t="s">
        <v>564</v>
      </c>
      <c r="AR1101" s="10">
        <v>153.0</v>
      </c>
      <c r="AS1101" s="10">
        <v>34.0</v>
      </c>
      <c r="AT1101" s="10">
        <v>2.0</v>
      </c>
      <c r="AU1101" s="10">
        <v>45.0</v>
      </c>
      <c r="AV1101" s="8" t="s">
        <v>78</v>
      </c>
      <c r="AW1101" s="11">
        <v>4.94</v>
      </c>
      <c r="AX1101" s="11">
        <v>4.97</v>
      </c>
      <c r="AY1101" s="11">
        <v>4.99</v>
      </c>
      <c r="AZ1101" s="11">
        <v>4.73</v>
      </c>
      <c r="BA1101" s="11">
        <v>4.86</v>
      </c>
      <c r="BB1101" s="11">
        <v>4.24</v>
      </c>
      <c r="BC1101" s="8" t="s">
        <v>79</v>
      </c>
    </row>
    <row r="1102">
      <c r="A1102" s="6" t="s">
        <v>8598</v>
      </c>
      <c r="B1102" s="7" t="s">
        <v>56</v>
      </c>
      <c r="C1102" s="8" t="s">
        <v>57</v>
      </c>
      <c r="D1102" s="8" t="s">
        <v>8599</v>
      </c>
      <c r="E1102" s="9" t="s">
        <v>8600</v>
      </c>
      <c r="F1102" s="8" t="s">
        <v>8601</v>
      </c>
      <c r="G1102" s="8" t="s">
        <v>3549</v>
      </c>
      <c r="H1102" s="8" t="s">
        <v>419</v>
      </c>
      <c r="I1102" s="7" t="s">
        <v>62</v>
      </c>
      <c r="J1102" s="10">
        <v>3.0</v>
      </c>
      <c r="K1102" s="10">
        <v>1.0</v>
      </c>
      <c r="L1102" s="7" t="s">
        <v>62</v>
      </c>
      <c r="M1102" s="10">
        <v>11.0</v>
      </c>
      <c r="N1102" s="8" t="s">
        <v>87</v>
      </c>
      <c r="O1102" s="8" t="s">
        <v>186</v>
      </c>
      <c r="P1102" s="7" t="s">
        <v>8602</v>
      </c>
      <c r="Q1102" s="7" t="s">
        <v>8603</v>
      </c>
      <c r="R1102" s="8" t="s">
        <v>167</v>
      </c>
      <c r="S1102" s="8" t="s">
        <v>168</v>
      </c>
      <c r="T1102" s="8" t="s">
        <v>69</v>
      </c>
      <c r="U1102" s="10">
        <v>2.0</v>
      </c>
      <c r="V1102" s="12"/>
      <c r="W1102" s="10">
        <v>1.0</v>
      </c>
      <c r="X1102" s="8" t="s">
        <v>8604</v>
      </c>
      <c r="Y1102" s="7" t="s">
        <v>990</v>
      </c>
      <c r="Z1102" s="10">
        <v>1.0</v>
      </c>
      <c r="AA1102" s="8" t="s">
        <v>93</v>
      </c>
      <c r="AB1102" s="8" t="s">
        <v>73</v>
      </c>
      <c r="AC1102" s="7" t="s">
        <v>8605</v>
      </c>
      <c r="AD1102" s="11">
        <v>111.13</v>
      </c>
      <c r="AE1102" s="10">
        <v>30.0</v>
      </c>
      <c r="AF1102" s="10">
        <v>365.0</v>
      </c>
      <c r="AG1102" s="7" t="s">
        <v>62</v>
      </c>
      <c r="AH1102" s="10">
        <v>0.0</v>
      </c>
      <c r="AI1102" s="10">
        <v>28.0</v>
      </c>
      <c r="AJ1102" s="10">
        <v>58.0</v>
      </c>
      <c r="AK1102" s="11">
        <v>238.0</v>
      </c>
      <c r="AL1102" s="10">
        <v>153.0</v>
      </c>
      <c r="AM1102" s="10">
        <v>120.0</v>
      </c>
      <c r="AN1102" s="10">
        <v>13336.0</v>
      </c>
      <c r="AO1102" s="8" t="s">
        <v>107</v>
      </c>
      <c r="AP1102" s="7" t="s">
        <v>8099</v>
      </c>
      <c r="AQ1102" s="7" t="s">
        <v>8080</v>
      </c>
      <c r="AR1102" s="10">
        <v>5.0</v>
      </c>
      <c r="AS1102" s="10">
        <v>2.0</v>
      </c>
      <c r="AT1102" s="10">
        <v>0.0</v>
      </c>
      <c r="AU1102" s="10">
        <v>2.0</v>
      </c>
      <c r="AV1102" s="8" t="s">
        <v>216</v>
      </c>
      <c r="AW1102" s="11">
        <v>5.0</v>
      </c>
      <c r="AX1102" s="11">
        <v>5.0</v>
      </c>
      <c r="AY1102" s="11">
        <v>5.0</v>
      </c>
      <c r="AZ1102" s="11">
        <v>5.0</v>
      </c>
      <c r="BA1102" s="11">
        <v>4.6</v>
      </c>
      <c r="BB1102" s="11">
        <v>0.16</v>
      </c>
      <c r="BC1102" s="8" t="s">
        <v>79</v>
      </c>
    </row>
    <row r="1103">
      <c r="A1103" s="6" t="s">
        <v>8606</v>
      </c>
      <c r="B1103" s="7" t="s">
        <v>56</v>
      </c>
      <c r="C1103" s="8" t="s">
        <v>57</v>
      </c>
      <c r="D1103" s="8" t="s">
        <v>8607</v>
      </c>
      <c r="E1103" s="9" t="s">
        <v>8608</v>
      </c>
      <c r="F1103" s="8" t="s">
        <v>8609</v>
      </c>
      <c r="G1103" s="8" t="s">
        <v>84</v>
      </c>
      <c r="H1103" s="8" t="s">
        <v>85</v>
      </c>
      <c r="I1103" s="7" t="s">
        <v>86</v>
      </c>
      <c r="J1103" s="10">
        <v>1.0</v>
      </c>
      <c r="K1103" s="10">
        <v>1.0</v>
      </c>
      <c r="L1103" s="7" t="s">
        <v>62</v>
      </c>
      <c r="M1103" s="10">
        <v>2.0</v>
      </c>
      <c r="N1103" s="8" t="s">
        <v>87</v>
      </c>
      <c r="O1103" s="8" t="s">
        <v>375</v>
      </c>
      <c r="P1103" s="7" t="s">
        <v>8610</v>
      </c>
      <c r="Q1103" s="7" t="s">
        <v>8611</v>
      </c>
      <c r="R1103" s="8" t="s">
        <v>189</v>
      </c>
      <c r="S1103" s="8" t="s">
        <v>190</v>
      </c>
      <c r="T1103" s="8" t="s">
        <v>69</v>
      </c>
      <c r="U1103" s="10">
        <v>3.0</v>
      </c>
      <c r="V1103" s="10">
        <v>1.0</v>
      </c>
      <c r="W1103" s="10">
        <v>1.0</v>
      </c>
      <c r="X1103" s="8" t="s">
        <v>8612</v>
      </c>
      <c r="Y1103" s="7" t="s">
        <v>280</v>
      </c>
      <c r="Z1103" s="10">
        <v>1.0</v>
      </c>
      <c r="AA1103" s="8" t="s">
        <v>93</v>
      </c>
      <c r="AB1103" s="8" t="s">
        <v>73</v>
      </c>
      <c r="AD1103" s="13"/>
      <c r="AE1103" s="10">
        <v>30.0</v>
      </c>
      <c r="AF1103" s="10">
        <v>365.0</v>
      </c>
      <c r="AG1103" s="7" t="s">
        <v>62</v>
      </c>
      <c r="AH1103" s="10">
        <v>0.0</v>
      </c>
      <c r="AI1103" s="10">
        <v>10.0</v>
      </c>
      <c r="AJ1103" s="10">
        <v>40.0</v>
      </c>
      <c r="AK1103" s="11">
        <v>315.0</v>
      </c>
      <c r="AL1103" s="10">
        <v>135.0</v>
      </c>
      <c r="AM1103" s="10">
        <v>255.0</v>
      </c>
      <c r="AN1103" s="12"/>
      <c r="AO1103" s="8" t="s">
        <v>107</v>
      </c>
      <c r="AP1103" s="7" t="s">
        <v>8613</v>
      </c>
      <c r="AQ1103" s="7" t="s">
        <v>336</v>
      </c>
      <c r="AR1103" s="10">
        <v>6.0</v>
      </c>
      <c r="AS1103" s="10">
        <v>5.0</v>
      </c>
      <c r="AT1103" s="10">
        <v>0.0</v>
      </c>
      <c r="AU1103" s="10">
        <v>2.0</v>
      </c>
      <c r="AV1103" s="8" t="s">
        <v>216</v>
      </c>
      <c r="AW1103" s="11">
        <v>5.0</v>
      </c>
      <c r="AX1103" s="11">
        <v>5.0</v>
      </c>
      <c r="AY1103" s="11">
        <v>5.0</v>
      </c>
      <c r="AZ1103" s="11">
        <v>5.0</v>
      </c>
      <c r="BA1103" s="11">
        <v>5.0</v>
      </c>
      <c r="BB1103" s="11">
        <v>0.29</v>
      </c>
      <c r="BC1103" s="8" t="s">
        <v>122</v>
      </c>
    </row>
    <row r="1104">
      <c r="A1104" s="6" t="s">
        <v>8614</v>
      </c>
      <c r="B1104" s="7" t="s">
        <v>56</v>
      </c>
      <c r="C1104" s="8" t="s">
        <v>57</v>
      </c>
      <c r="D1104" s="8" t="s">
        <v>8615</v>
      </c>
      <c r="E1104" s="9" t="s">
        <v>1058</v>
      </c>
      <c r="F1104" s="8" t="s">
        <v>1059</v>
      </c>
      <c r="G1104" s="8" t="s">
        <v>1060</v>
      </c>
      <c r="H1104" s="8" t="s">
        <v>164</v>
      </c>
      <c r="I1104" s="7" t="s">
        <v>62</v>
      </c>
      <c r="J1104" s="10">
        <v>49.0</v>
      </c>
      <c r="K1104" s="10">
        <v>31.0</v>
      </c>
      <c r="L1104" s="7" t="s">
        <v>62</v>
      </c>
      <c r="M1104" s="10">
        <v>8.0</v>
      </c>
      <c r="N1104" s="8" t="s">
        <v>185</v>
      </c>
      <c r="O1104" s="8" t="s">
        <v>186</v>
      </c>
      <c r="P1104" s="7" t="s">
        <v>8616</v>
      </c>
      <c r="Q1104" s="7" t="s">
        <v>8617</v>
      </c>
      <c r="R1104" s="8" t="s">
        <v>167</v>
      </c>
      <c r="S1104" s="8" t="s">
        <v>168</v>
      </c>
      <c r="T1104" s="8" t="s">
        <v>69</v>
      </c>
      <c r="U1104" s="10">
        <v>2.0</v>
      </c>
      <c r="V1104" s="10">
        <v>1.0</v>
      </c>
      <c r="W1104" s="10">
        <v>1.0</v>
      </c>
      <c r="X1104" s="8" t="s">
        <v>8618</v>
      </c>
      <c r="Y1104" s="7" t="s">
        <v>590</v>
      </c>
      <c r="Z1104" s="10">
        <v>1.0</v>
      </c>
      <c r="AA1104" s="8" t="s">
        <v>93</v>
      </c>
      <c r="AB1104" s="8" t="s">
        <v>73</v>
      </c>
      <c r="AC1104" s="7" t="s">
        <v>8619</v>
      </c>
      <c r="AD1104" s="11">
        <v>353.0</v>
      </c>
      <c r="AE1104" s="10">
        <v>1.0</v>
      </c>
      <c r="AF1104" s="10">
        <v>731.0</v>
      </c>
      <c r="AG1104" s="7" t="s">
        <v>62</v>
      </c>
      <c r="AH1104" s="10">
        <v>13.0</v>
      </c>
      <c r="AI1104" s="10">
        <v>39.0</v>
      </c>
      <c r="AJ1104" s="10">
        <v>64.0</v>
      </c>
      <c r="AK1104" s="11">
        <v>335.0</v>
      </c>
      <c r="AL1104" s="10">
        <v>159.0</v>
      </c>
      <c r="AM1104" s="10">
        <v>126.0</v>
      </c>
      <c r="AN1104" s="10">
        <v>44478.0</v>
      </c>
      <c r="AO1104" s="8" t="s">
        <v>75</v>
      </c>
      <c r="AP1104" s="7" t="s">
        <v>8620</v>
      </c>
      <c r="AQ1104" s="7" t="s">
        <v>1130</v>
      </c>
      <c r="AR1104" s="10">
        <v>53.0</v>
      </c>
      <c r="AS1104" s="10">
        <v>18.0</v>
      </c>
      <c r="AT1104" s="10">
        <v>0.0</v>
      </c>
      <c r="AU1104" s="10">
        <v>20.0</v>
      </c>
      <c r="AV1104" s="8" t="s">
        <v>216</v>
      </c>
      <c r="AW1104" s="11">
        <v>4.77</v>
      </c>
      <c r="AX1104" s="11">
        <v>4.89</v>
      </c>
      <c r="AY1104" s="11">
        <v>4.87</v>
      </c>
      <c r="AZ1104" s="11">
        <v>4.98</v>
      </c>
      <c r="BA1104" s="11">
        <v>4.68</v>
      </c>
      <c r="BB1104" s="11">
        <v>1.56</v>
      </c>
      <c r="BC1104" s="8" t="s">
        <v>79</v>
      </c>
    </row>
    <row r="1105">
      <c r="A1105" s="6" t="s">
        <v>8621</v>
      </c>
      <c r="B1105" s="7" t="s">
        <v>56</v>
      </c>
      <c r="C1105" s="8" t="s">
        <v>57</v>
      </c>
      <c r="D1105" s="8" t="s">
        <v>8622</v>
      </c>
      <c r="E1105" s="9" t="s">
        <v>1058</v>
      </c>
      <c r="F1105" s="8" t="s">
        <v>1059</v>
      </c>
      <c r="G1105" s="8" t="s">
        <v>1060</v>
      </c>
      <c r="H1105" s="8" t="s">
        <v>164</v>
      </c>
      <c r="I1105" s="7" t="s">
        <v>62</v>
      </c>
      <c r="J1105" s="10">
        <v>49.0</v>
      </c>
      <c r="K1105" s="10">
        <v>31.0</v>
      </c>
      <c r="L1105" s="7" t="s">
        <v>62</v>
      </c>
      <c r="M1105" s="10">
        <v>8.0</v>
      </c>
      <c r="N1105" s="8" t="s">
        <v>185</v>
      </c>
      <c r="O1105" s="8" t="s">
        <v>186</v>
      </c>
      <c r="P1105" s="7" t="s">
        <v>8623</v>
      </c>
      <c r="Q1105" s="7" t="s">
        <v>8624</v>
      </c>
      <c r="R1105" s="8" t="s">
        <v>167</v>
      </c>
      <c r="S1105" s="8" t="s">
        <v>168</v>
      </c>
      <c r="T1105" s="8" t="s">
        <v>69</v>
      </c>
      <c r="U1105" s="10">
        <v>6.0</v>
      </c>
      <c r="V1105" s="10">
        <v>2.0</v>
      </c>
      <c r="W1105" s="10">
        <v>4.0</v>
      </c>
      <c r="X1105" s="8" t="s">
        <v>8618</v>
      </c>
      <c r="Y1105" s="7" t="s">
        <v>590</v>
      </c>
      <c r="Z1105" s="10">
        <v>2.0</v>
      </c>
      <c r="AA1105" s="8" t="s">
        <v>156</v>
      </c>
      <c r="AB1105" s="8" t="s">
        <v>73</v>
      </c>
      <c r="AC1105" s="7" t="s">
        <v>8625</v>
      </c>
      <c r="AD1105" s="11">
        <v>494.0</v>
      </c>
      <c r="AE1105" s="10">
        <v>1.0</v>
      </c>
      <c r="AF1105" s="10">
        <v>731.0</v>
      </c>
      <c r="AG1105" s="7" t="s">
        <v>62</v>
      </c>
      <c r="AH1105" s="10">
        <v>0.0</v>
      </c>
      <c r="AI1105" s="10">
        <v>15.0</v>
      </c>
      <c r="AJ1105" s="10">
        <v>41.0</v>
      </c>
      <c r="AK1105" s="11">
        <v>316.0</v>
      </c>
      <c r="AL1105" s="10">
        <v>136.0</v>
      </c>
      <c r="AM1105" s="10">
        <v>168.0</v>
      </c>
      <c r="AN1105" s="10">
        <v>82992.0</v>
      </c>
      <c r="AO1105" s="8" t="s">
        <v>75</v>
      </c>
      <c r="AP1105" s="7" t="s">
        <v>8626</v>
      </c>
      <c r="AQ1105" s="7" t="s">
        <v>253</v>
      </c>
      <c r="AR1105" s="10">
        <v>63.0</v>
      </c>
      <c r="AS1105" s="10">
        <v>24.0</v>
      </c>
      <c r="AT1105" s="10">
        <v>2.0</v>
      </c>
      <c r="AU1105" s="10">
        <v>23.0</v>
      </c>
      <c r="AV1105" s="8" t="s">
        <v>78</v>
      </c>
      <c r="AW1105" s="11">
        <v>4.86</v>
      </c>
      <c r="AX1105" s="11">
        <v>4.92</v>
      </c>
      <c r="AY1105" s="11">
        <v>4.92</v>
      </c>
      <c r="AZ1105" s="11">
        <v>4.92</v>
      </c>
      <c r="BA1105" s="11">
        <v>4.71</v>
      </c>
      <c r="BB1105" s="11">
        <v>1.85</v>
      </c>
      <c r="BC1105" s="8" t="s">
        <v>79</v>
      </c>
    </row>
    <row r="1106">
      <c r="A1106" s="6" t="s">
        <v>8627</v>
      </c>
      <c r="B1106" s="7" t="s">
        <v>56</v>
      </c>
      <c r="C1106" s="8" t="s">
        <v>57</v>
      </c>
      <c r="D1106" s="8" t="s">
        <v>8628</v>
      </c>
      <c r="E1106" s="9" t="s">
        <v>1058</v>
      </c>
      <c r="F1106" s="8" t="s">
        <v>1059</v>
      </c>
      <c r="G1106" s="8" t="s">
        <v>1060</v>
      </c>
      <c r="H1106" s="8" t="s">
        <v>164</v>
      </c>
      <c r="I1106" s="7" t="s">
        <v>62</v>
      </c>
      <c r="J1106" s="10">
        <v>49.0</v>
      </c>
      <c r="K1106" s="10">
        <v>31.0</v>
      </c>
      <c r="L1106" s="7" t="s">
        <v>62</v>
      </c>
      <c r="M1106" s="10">
        <v>8.0</v>
      </c>
      <c r="N1106" s="8" t="s">
        <v>185</v>
      </c>
      <c r="O1106" s="8" t="s">
        <v>186</v>
      </c>
      <c r="P1106" s="7" t="s">
        <v>8629</v>
      </c>
      <c r="Q1106" s="7" t="s">
        <v>8630</v>
      </c>
      <c r="R1106" s="8" t="s">
        <v>167</v>
      </c>
      <c r="S1106" s="8" t="s">
        <v>168</v>
      </c>
      <c r="T1106" s="8" t="s">
        <v>69</v>
      </c>
      <c r="U1106" s="10">
        <v>2.0</v>
      </c>
      <c r="V1106" s="10">
        <v>1.0</v>
      </c>
      <c r="W1106" s="10">
        <v>1.0</v>
      </c>
      <c r="X1106" s="8" t="s">
        <v>8631</v>
      </c>
      <c r="Y1106" s="7" t="s">
        <v>2339</v>
      </c>
      <c r="Z1106" s="10">
        <v>1.0</v>
      </c>
      <c r="AA1106" s="8" t="s">
        <v>93</v>
      </c>
      <c r="AB1106" s="8" t="s">
        <v>73</v>
      </c>
      <c r="AC1106" s="7" t="s">
        <v>8632</v>
      </c>
      <c r="AD1106" s="11">
        <v>304.0</v>
      </c>
      <c r="AE1106" s="10">
        <v>1.0</v>
      </c>
      <c r="AF1106" s="10">
        <v>731.0</v>
      </c>
      <c r="AG1106" s="7" t="s">
        <v>62</v>
      </c>
      <c r="AH1106" s="10">
        <v>3.0</v>
      </c>
      <c r="AI1106" s="10">
        <v>23.0</v>
      </c>
      <c r="AJ1106" s="10">
        <v>53.0</v>
      </c>
      <c r="AK1106" s="11">
        <v>328.0</v>
      </c>
      <c r="AL1106" s="10">
        <v>148.0</v>
      </c>
      <c r="AM1106" s="10">
        <v>84.0</v>
      </c>
      <c r="AN1106" s="10">
        <v>25536.0</v>
      </c>
      <c r="AO1106" s="8" t="s">
        <v>75</v>
      </c>
      <c r="AP1106" s="7" t="s">
        <v>8633</v>
      </c>
      <c r="AQ1106" s="7" t="s">
        <v>95</v>
      </c>
      <c r="AR1106" s="10">
        <v>33.0</v>
      </c>
      <c r="AS1106" s="10">
        <v>12.0</v>
      </c>
      <c r="AT1106" s="10">
        <v>1.0</v>
      </c>
      <c r="AU1106" s="10">
        <v>7.0</v>
      </c>
      <c r="AV1106" s="8" t="s">
        <v>78</v>
      </c>
      <c r="AW1106" s="11">
        <v>4.64</v>
      </c>
      <c r="AX1106" s="11">
        <v>4.82</v>
      </c>
      <c r="AY1106" s="11">
        <v>4.79</v>
      </c>
      <c r="AZ1106" s="11">
        <v>4.91</v>
      </c>
      <c r="BA1106" s="11">
        <v>4.58</v>
      </c>
      <c r="BB1106" s="11">
        <v>0.98</v>
      </c>
      <c r="BC1106" s="8" t="s">
        <v>79</v>
      </c>
    </row>
    <row r="1107">
      <c r="A1107" s="6" t="s">
        <v>8634</v>
      </c>
      <c r="B1107" s="7" t="s">
        <v>56</v>
      </c>
      <c r="C1107" s="8" t="s">
        <v>57</v>
      </c>
      <c r="D1107" s="8" t="s">
        <v>8635</v>
      </c>
      <c r="E1107" s="9" t="s">
        <v>1058</v>
      </c>
      <c r="F1107" s="8" t="s">
        <v>1059</v>
      </c>
      <c r="G1107" s="8" t="s">
        <v>1060</v>
      </c>
      <c r="H1107" s="8" t="s">
        <v>164</v>
      </c>
      <c r="I1107" s="7" t="s">
        <v>62</v>
      </c>
      <c r="J1107" s="10">
        <v>49.0</v>
      </c>
      <c r="K1107" s="10">
        <v>31.0</v>
      </c>
      <c r="L1107" s="7" t="s">
        <v>62</v>
      </c>
      <c r="M1107" s="10">
        <v>8.0</v>
      </c>
      <c r="N1107" s="8" t="s">
        <v>185</v>
      </c>
      <c r="O1107" s="8" t="s">
        <v>186</v>
      </c>
      <c r="P1107" s="7" t="s">
        <v>8636</v>
      </c>
      <c r="Q1107" s="7" t="s">
        <v>8637</v>
      </c>
      <c r="R1107" s="8" t="s">
        <v>167</v>
      </c>
      <c r="S1107" s="8" t="s">
        <v>168</v>
      </c>
      <c r="T1107" s="8" t="s">
        <v>69</v>
      </c>
      <c r="U1107" s="10">
        <v>3.0</v>
      </c>
      <c r="V1107" s="10">
        <v>1.0</v>
      </c>
      <c r="W1107" s="10">
        <v>2.0</v>
      </c>
      <c r="X1107" s="8" t="s">
        <v>8638</v>
      </c>
      <c r="Y1107" s="7" t="s">
        <v>1055</v>
      </c>
      <c r="Z1107" s="10">
        <v>1.0</v>
      </c>
      <c r="AA1107" s="8" t="s">
        <v>93</v>
      </c>
      <c r="AB1107" s="8" t="s">
        <v>73</v>
      </c>
      <c r="AC1107" s="7" t="s">
        <v>8639</v>
      </c>
      <c r="AD1107" s="11">
        <v>335.0</v>
      </c>
      <c r="AE1107" s="10">
        <v>1.0</v>
      </c>
      <c r="AF1107" s="10">
        <v>731.0</v>
      </c>
      <c r="AG1107" s="7" t="s">
        <v>62</v>
      </c>
      <c r="AH1107" s="10">
        <v>9.0</v>
      </c>
      <c r="AI1107" s="10">
        <v>23.0</v>
      </c>
      <c r="AJ1107" s="10">
        <v>53.0</v>
      </c>
      <c r="AK1107" s="11">
        <v>328.0</v>
      </c>
      <c r="AL1107" s="10">
        <v>148.0</v>
      </c>
      <c r="AM1107" s="10">
        <v>147.0</v>
      </c>
      <c r="AN1107" s="10">
        <v>49245.0</v>
      </c>
      <c r="AO1107" s="8" t="s">
        <v>75</v>
      </c>
      <c r="AP1107" s="7" t="s">
        <v>8640</v>
      </c>
      <c r="AQ1107" s="7" t="s">
        <v>494</v>
      </c>
      <c r="AR1107" s="10">
        <v>59.0</v>
      </c>
      <c r="AS1107" s="10">
        <v>21.0</v>
      </c>
      <c r="AT1107" s="10">
        <v>0.0</v>
      </c>
      <c r="AU1107" s="10">
        <v>20.0</v>
      </c>
      <c r="AV1107" s="8" t="s">
        <v>216</v>
      </c>
      <c r="AW1107" s="11">
        <v>4.85</v>
      </c>
      <c r="AX1107" s="11">
        <v>4.9</v>
      </c>
      <c r="AY1107" s="11">
        <v>4.9</v>
      </c>
      <c r="AZ1107" s="11">
        <v>4.75</v>
      </c>
      <c r="BA1107" s="11">
        <v>4.73</v>
      </c>
      <c r="BB1107" s="11">
        <v>1.74</v>
      </c>
      <c r="BC1107" s="8" t="s">
        <v>79</v>
      </c>
    </row>
    <row r="1108">
      <c r="A1108" s="6" t="s">
        <v>8641</v>
      </c>
      <c r="B1108" s="7" t="s">
        <v>56</v>
      </c>
      <c r="C1108" s="8" t="s">
        <v>57</v>
      </c>
      <c r="D1108" s="8" t="s">
        <v>8642</v>
      </c>
      <c r="E1108" s="9" t="s">
        <v>1058</v>
      </c>
      <c r="F1108" s="8" t="s">
        <v>1059</v>
      </c>
      <c r="G1108" s="8" t="s">
        <v>1060</v>
      </c>
      <c r="H1108" s="8" t="s">
        <v>164</v>
      </c>
      <c r="I1108" s="7" t="s">
        <v>62</v>
      </c>
      <c r="J1108" s="10">
        <v>49.0</v>
      </c>
      <c r="K1108" s="10">
        <v>31.0</v>
      </c>
      <c r="L1108" s="7" t="s">
        <v>62</v>
      </c>
      <c r="M1108" s="10">
        <v>8.0</v>
      </c>
      <c r="N1108" s="8" t="s">
        <v>185</v>
      </c>
      <c r="O1108" s="8" t="s">
        <v>186</v>
      </c>
      <c r="P1108" s="7" t="s">
        <v>8643</v>
      </c>
      <c r="Q1108" s="7" t="s">
        <v>8644</v>
      </c>
      <c r="R1108" s="8" t="s">
        <v>167</v>
      </c>
      <c r="S1108" s="8" t="s">
        <v>168</v>
      </c>
      <c r="T1108" s="8" t="s">
        <v>69</v>
      </c>
      <c r="U1108" s="10">
        <v>3.0</v>
      </c>
      <c r="V1108" s="10">
        <v>1.0</v>
      </c>
      <c r="W1108" s="10">
        <v>2.0</v>
      </c>
      <c r="X1108" s="8" t="s">
        <v>8645</v>
      </c>
      <c r="Y1108" s="7" t="s">
        <v>2339</v>
      </c>
      <c r="Z1108" s="10">
        <v>1.0</v>
      </c>
      <c r="AA1108" s="8" t="s">
        <v>93</v>
      </c>
      <c r="AB1108" s="8" t="s">
        <v>73</v>
      </c>
      <c r="AC1108" s="7" t="s">
        <v>1871</v>
      </c>
      <c r="AD1108" s="11">
        <v>339.0</v>
      </c>
      <c r="AE1108" s="10">
        <v>1.0</v>
      </c>
      <c r="AF1108" s="10">
        <v>731.0</v>
      </c>
      <c r="AG1108" s="7" t="s">
        <v>62</v>
      </c>
      <c r="AH1108" s="10">
        <v>11.0</v>
      </c>
      <c r="AI1108" s="10">
        <v>34.0</v>
      </c>
      <c r="AJ1108" s="10">
        <v>59.0</v>
      </c>
      <c r="AK1108" s="11">
        <v>326.0</v>
      </c>
      <c r="AL1108" s="10">
        <v>146.0</v>
      </c>
      <c r="AM1108" s="10">
        <v>154.0</v>
      </c>
      <c r="AN1108" s="10">
        <v>52206.0</v>
      </c>
      <c r="AO1108" s="8" t="s">
        <v>75</v>
      </c>
      <c r="AP1108" s="7" t="s">
        <v>8646</v>
      </c>
      <c r="AQ1108" s="7" t="s">
        <v>337</v>
      </c>
      <c r="AR1108" s="10">
        <v>69.0</v>
      </c>
      <c r="AS1108" s="10">
        <v>22.0</v>
      </c>
      <c r="AT1108" s="10">
        <v>1.0</v>
      </c>
      <c r="AU1108" s="10">
        <v>28.0</v>
      </c>
      <c r="AV1108" s="8" t="s">
        <v>78</v>
      </c>
      <c r="AW1108" s="11">
        <v>4.87</v>
      </c>
      <c r="AX1108" s="11">
        <v>4.94</v>
      </c>
      <c r="AY1108" s="11">
        <v>4.96</v>
      </c>
      <c r="AZ1108" s="11">
        <v>4.9</v>
      </c>
      <c r="BA1108" s="11">
        <v>4.68</v>
      </c>
      <c r="BB1108" s="11">
        <v>2.05</v>
      </c>
      <c r="BC1108" s="8" t="s">
        <v>79</v>
      </c>
    </row>
    <row r="1109">
      <c r="A1109" s="6" t="s">
        <v>8647</v>
      </c>
      <c r="B1109" s="7" t="s">
        <v>56</v>
      </c>
      <c r="C1109" s="8" t="s">
        <v>57</v>
      </c>
      <c r="D1109" s="8" t="s">
        <v>8648</v>
      </c>
      <c r="E1109" s="9" t="s">
        <v>1058</v>
      </c>
      <c r="F1109" s="8" t="s">
        <v>1059</v>
      </c>
      <c r="G1109" s="8" t="s">
        <v>1060</v>
      </c>
      <c r="H1109" s="8" t="s">
        <v>164</v>
      </c>
      <c r="I1109" s="7" t="s">
        <v>62</v>
      </c>
      <c r="J1109" s="10">
        <v>49.0</v>
      </c>
      <c r="K1109" s="10">
        <v>31.0</v>
      </c>
      <c r="L1109" s="7" t="s">
        <v>62</v>
      </c>
      <c r="M1109" s="10">
        <v>8.0</v>
      </c>
      <c r="N1109" s="8" t="s">
        <v>185</v>
      </c>
      <c r="O1109" s="8" t="s">
        <v>186</v>
      </c>
      <c r="P1109" s="7" t="s">
        <v>8649</v>
      </c>
      <c r="Q1109" s="7" t="s">
        <v>8650</v>
      </c>
      <c r="R1109" s="8" t="s">
        <v>167</v>
      </c>
      <c r="S1109" s="8" t="s">
        <v>168</v>
      </c>
      <c r="T1109" s="8" t="s">
        <v>69</v>
      </c>
      <c r="U1109" s="10">
        <v>4.0</v>
      </c>
      <c r="V1109" s="10">
        <v>2.0</v>
      </c>
      <c r="W1109" s="10">
        <v>2.0</v>
      </c>
      <c r="X1109" s="8" t="s">
        <v>8651</v>
      </c>
      <c r="Y1109" s="7" t="s">
        <v>293</v>
      </c>
      <c r="Z1109" s="10">
        <v>2.0</v>
      </c>
      <c r="AA1109" s="8" t="s">
        <v>156</v>
      </c>
      <c r="AB1109" s="8" t="s">
        <v>73</v>
      </c>
      <c r="AC1109" s="7" t="s">
        <v>7276</v>
      </c>
      <c r="AD1109" s="11">
        <v>388.0</v>
      </c>
      <c r="AE1109" s="10">
        <v>1.0</v>
      </c>
      <c r="AF1109" s="10">
        <v>731.0</v>
      </c>
      <c r="AG1109" s="7" t="s">
        <v>62</v>
      </c>
      <c r="AH1109" s="10">
        <v>12.0</v>
      </c>
      <c r="AI1109" s="10">
        <v>30.0</v>
      </c>
      <c r="AJ1109" s="10">
        <v>58.0</v>
      </c>
      <c r="AK1109" s="11">
        <v>333.0</v>
      </c>
      <c r="AL1109" s="10">
        <v>153.0</v>
      </c>
      <c r="AM1109" s="10">
        <v>119.0</v>
      </c>
      <c r="AN1109" s="10">
        <v>46172.0</v>
      </c>
      <c r="AO1109" s="8" t="s">
        <v>75</v>
      </c>
      <c r="AP1109" s="7" t="s">
        <v>8652</v>
      </c>
      <c r="AQ1109" s="7" t="s">
        <v>693</v>
      </c>
      <c r="AR1109" s="10">
        <v>46.0</v>
      </c>
      <c r="AS1109" s="10">
        <v>17.0</v>
      </c>
      <c r="AT1109" s="10">
        <v>2.0</v>
      </c>
      <c r="AU1109" s="10">
        <v>20.0</v>
      </c>
      <c r="AV1109" s="8" t="s">
        <v>78</v>
      </c>
      <c r="AW1109" s="11">
        <v>4.78</v>
      </c>
      <c r="AX1109" s="11">
        <v>4.85</v>
      </c>
      <c r="AY1109" s="11">
        <v>4.98</v>
      </c>
      <c r="AZ1109" s="11">
        <v>4.87</v>
      </c>
      <c r="BA1109" s="11">
        <v>4.72</v>
      </c>
      <c r="BB1109" s="11">
        <v>1.37</v>
      </c>
      <c r="BC1109" s="8" t="s">
        <v>79</v>
      </c>
    </row>
    <row r="1110">
      <c r="A1110" s="6" t="s">
        <v>8653</v>
      </c>
      <c r="B1110" s="7" t="s">
        <v>56</v>
      </c>
      <c r="C1110" s="8" t="s">
        <v>57</v>
      </c>
      <c r="D1110" s="8" t="s">
        <v>8654</v>
      </c>
      <c r="E1110" s="9" t="s">
        <v>1058</v>
      </c>
      <c r="F1110" s="8" t="s">
        <v>1059</v>
      </c>
      <c r="G1110" s="8" t="s">
        <v>1060</v>
      </c>
      <c r="H1110" s="8" t="s">
        <v>164</v>
      </c>
      <c r="I1110" s="7" t="s">
        <v>62</v>
      </c>
      <c r="J1110" s="10">
        <v>49.0</v>
      </c>
      <c r="K1110" s="10">
        <v>31.0</v>
      </c>
      <c r="L1110" s="7" t="s">
        <v>62</v>
      </c>
      <c r="M1110" s="10">
        <v>8.0</v>
      </c>
      <c r="N1110" s="8" t="s">
        <v>185</v>
      </c>
      <c r="O1110" s="8" t="s">
        <v>186</v>
      </c>
      <c r="P1110" s="7" t="s">
        <v>8655</v>
      </c>
      <c r="Q1110" s="7" t="s">
        <v>8656</v>
      </c>
      <c r="R1110" s="8" t="s">
        <v>167</v>
      </c>
      <c r="S1110" s="8" t="s">
        <v>168</v>
      </c>
      <c r="T1110" s="8" t="s">
        <v>69</v>
      </c>
      <c r="U1110" s="10">
        <v>8.0</v>
      </c>
      <c r="V1110" s="10">
        <v>3.0</v>
      </c>
      <c r="W1110" s="10">
        <v>6.0</v>
      </c>
      <c r="X1110" s="8" t="s">
        <v>8657</v>
      </c>
      <c r="Y1110" s="7" t="s">
        <v>1688</v>
      </c>
      <c r="Z1110" s="10">
        <v>2.5</v>
      </c>
      <c r="AA1110" s="8" t="s">
        <v>72</v>
      </c>
      <c r="AB1110" s="8" t="s">
        <v>73</v>
      </c>
      <c r="AC1110" s="7" t="s">
        <v>8658</v>
      </c>
      <c r="AD1110" s="11">
        <v>588.0</v>
      </c>
      <c r="AE1110" s="10">
        <v>1.0</v>
      </c>
      <c r="AF1110" s="10">
        <v>731.0</v>
      </c>
      <c r="AG1110" s="7" t="s">
        <v>62</v>
      </c>
      <c r="AH1110" s="10">
        <v>11.0</v>
      </c>
      <c r="AI1110" s="10">
        <v>31.0</v>
      </c>
      <c r="AJ1110" s="10">
        <v>37.0</v>
      </c>
      <c r="AK1110" s="11">
        <v>37.0</v>
      </c>
      <c r="AL1110" s="10">
        <v>37.0</v>
      </c>
      <c r="AM1110" s="10">
        <v>154.0</v>
      </c>
      <c r="AN1110" s="10">
        <v>90552.0</v>
      </c>
      <c r="AO1110" s="8" t="s">
        <v>75</v>
      </c>
      <c r="AP1110" s="7" t="s">
        <v>8640</v>
      </c>
      <c r="AQ1110" s="7" t="s">
        <v>337</v>
      </c>
      <c r="AR1110" s="10">
        <v>72.0</v>
      </c>
      <c r="AS1110" s="10">
        <v>22.0</v>
      </c>
      <c r="AT1110" s="10">
        <v>1.0</v>
      </c>
      <c r="AU1110" s="10">
        <v>26.0</v>
      </c>
      <c r="AV1110" s="8" t="s">
        <v>78</v>
      </c>
      <c r="AW1110" s="11">
        <v>4.76</v>
      </c>
      <c r="AX1110" s="11">
        <v>4.76</v>
      </c>
      <c r="AY1110" s="11">
        <v>4.92</v>
      </c>
      <c r="AZ1110" s="11">
        <v>4.9</v>
      </c>
      <c r="BA1110" s="11">
        <v>4.71</v>
      </c>
      <c r="BB1110" s="11">
        <v>2.12</v>
      </c>
      <c r="BC1110" s="8" t="s">
        <v>79</v>
      </c>
    </row>
    <row r="1111">
      <c r="A1111" s="6" t="s">
        <v>8659</v>
      </c>
      <c r="B1111" s="7" t="s">
        <v>56</v>
      </c>
      <c r="C1111" s="8" t="s">
        <v>57</v>
      </c>
      <c r="D1111" s="8" t="s">
        <v>8660</v>
      </c>
      <c r="E1111" s="9" t="s">
        <v>1058</v>
      </c>
      <c r="F1111" s="8" t="s">
        <v>1059</v>
      </c>
      <c r="G1111" s="8" t="s">
        <v>1060</v>
      </c>
      <c r="H1111" s="8" t="s">
        <v>164</v>
      </c>
      <c r="I1111" s="7" t="s">
        <v>62</v>
      </c>
      <c r="J1111" s="10">
        <v>49.0</v>
      </c>
      <c r="K1111" s="10">
        <v>31.0</v>
      </c>
      <c r="L1111" s="7" t="s">
        <v>62</v>
      </c>
      <c r="M1111" s="10">
        <v>8.0</v>
      </c>
      <c r="N1111" s="8" t="s">
        <v>185</v>
      </c>
      <c r="O1111" s="8" t="s">
        <v>186</v>
      </c>
      <c r="P1111" s="7" t="s">
        <v>8661</v>
      </c>
      <c r="Q1111" s="7" t="s">
        <v>8662</v>
      </c>
      <c r="R1111" s="8" t="s">
        <v>167</v>
      </c>
      <c r="S1111" s="8" t="s">
        <v>168</v>
      </c>
      <c r="T1111" s="8" t="s">
        <v>69</v>
      </c>
      <c r="U1111" s="10">
        <v>4.0</v>
      </c>
      <c r="V1111" s="10">
        <v>1.0</v>
      </c>
      <c r="W1111" s="10">
        <v>3.0</v>
      </c>
      <c r="X1111" s="8" t="s">
        <v>8663</v>
      </c>
      <c r="Y1111" s="7" t="s">
        <v>2408</v>
      </c>
      <c r="Z1111" s="10">
        <v>1.5</v>
      </c>
      <c r="AA1111" s="8" t="s">
        <v>305</v>
      </c>
      <c r="AB1111" s="8" t="s">
        <v>73</v>
      </c>
      <c r="AC1111" s="7" t="s">
        <v>8664</v>
      </c>
      <c r="AD1111" s="11">
        <v>373.0</v>
      </c>
      <c r="AE1111" s="10">
        <v>1.0</v>
      </c>
      <c r="AF1111" s="10">
        <v>731.0</v>
      </c>
      <c r="AG1111" s="7" t="s">
        <v>62</v>
      </c>
      <c r="AH1111" s="10">
        <v>10.0</v>
      </c>
      <c r="AI1111" s="10">
        <v>32.0</v>
      </c>
      <c r="AJ1111" s="10">
        <v>62.0</v>
      </c>
      <c r="AK1111" s="11">
        <v>335.0</v>
      </c>
      <c r="AL1111" s="10">
        <v>155.0</v>
      </c>
      <c r="AM1111" s="10">
        <v>42.0</v>
      </c>
      <c r="AN1111" s="10">
        <v>15666.0</v>
      </c>
      <c r="AO1111" s="8" t="s">
        <v>75</v>
      </c>
      <c r="AP1111" s="7" t="s">
        <v>4840</v>
      </c>
      <c r="AQ1111" s="7" t="s">
        <v>1013</v>
      </c>
      <c r="AR1111" s="10">
        <v>31.0</v>
      </c>
      <c r="AS1111" s="10">
        <v>6.0</v>
      </c>
      <c r="AT1111" s="10">
        <v>0.0</v>
      </c>
      <c r="AU1111" s="10">
        <v>8.0</v>
      </c>
      <c r="AV1111" s="8" t="s">
        <v>216</v>
      </c>
      <c r="AW1111" s="11">
        <v>4.77</v>
      </c>
      <c r="AX1111" s="11">
        <v>4.94</v>
      </c>
      <c r="AY1111" s="11">
        <v>4.94</v>
      </c>
      <c r="AZ1111" s="11">
        <v>4.9</v>
      </c>
      <c r="BA1111" s="11">
        <v>4.61</v>
      </c>
      <c r="BB1111" s="11">
        <v>0.91</v>
      </c>
      <c r="BC1111" s="8" t="s">
        <v>79</v>
      </c>
    </row>
    <row r="1112">
      <c r="A1112" s="6" t="s">
        <v>8665</v>
      </c>
      <c r="B1112" s="7" t="s">
        <v>56</v>
      </c>
      <c r="C1112" s="8" t="s">
        <v>57</v>
      </c>
      <c r="D1112" s="8" t="s">
        <v>8666</v>
      </c>
      <c r="E1112" s="9" t="s">
        <v>1058</v>
      </c>
      <c r="F1112" s="8" t="s">
        <v>1059</v>
      </c>
      <c r="G1112" s="8" t="s">
        <v>1060</v>
      </c>
      <c r="H1112" s="8" t="s">
        <v>164</v>
      </c>
      <c r="I1112" s="7" t="s">
        <v>62</v>
      </c>
      <c r="J1112" s="10">
        <v>49.0</v>
      </c>
      <c r="K1112" s="10">
        <v>31.0</v>
      </c>
      <c r="L1112" s="7" t="s">
        <v>62</v>
      </c>
      <c r="M1112" s="10">
        <v>8.0</v>
      </c>
      <c r="N1112" s="8" t="s">
        <v>185</v>
      </c>
      <c r="O1112" s="8" t="s">
        <v>186</v>
      </c>
      <c r="P1112" s="7" t="s">
        <v>8667</v>
      </c>
      <c r="Q1112" s="7" t="s">
        <v>8668</v>
      </c>
      <c r="R1112" s="8" t="s">
        <v>167</v>
      </c>
      <c r="S1112" s="8" t="s">
        <v>168</v>
      </c>
      <c r="T1112" s="8" t="s">
        <v>69</v>
      </c>
      <c r="U1112" s="10">
        <v>9.0</v>
      </c>
      <c r="V1112" s="10">
        <v>2.0</v>
      </c>
      <c r="W1112" s="10">
        <v>6.0</v>
      </c>
      <c r="X1112" s="8" t="s">
        <v>8669</v>
      </c>
      <c r="Y1112" s="7" t="s">
        <v>2408</v>
      </c>
      <c r="Z1112" s="10">
        <v>2.0</v>
      </c>
      <c r="AA1112" s="8" t="s">
        <v>156</v>
      </c>
      <c r="AB1112" s="8" t="s">
        <v>73</v>
      </c>
      <c r="AC1112" s="7" t="s">
        <v>8670</v>
      </c>
      <c r="AD1112" s="11">
        <v>406.0</v>
      </c>
      <c r="AE1112" s="10">
        <v>1.0</v>
      </c>
      <c r="AF1112" s="10">
        <v>731.0</v>
      </c>
      <c r="AG1112" s="7" t="s">
        <v>62</v>
      </c>
      <c r="AH1112" s="10">
        <v>7.0</v>
      </c>
      <c r="AI1112" s="10">
        <v>31.0</v>
      </c>
      <c r="AJ1112" s="10">
        <v>61.0</v>
      </c>
      <c r="AK1112" s="11">
        <v>336.0</v>
      </c>
      <c r="AL1112" s="10">
        <v>156.0</v>
      </c>
      <c r="AM1112" s="10">
        <v>154.0</v>
      </c>
      <c r="AN1112" s="10">
        <v>62524.0</v>
      </c>
      <c r="AO1112" s="8" t="s">
        <v>75</v>
      </c>
      <c r="AP1112" s="7" t="s">
        <v>7069</v>
      </c>
      <c r="AQ1112" s="7" t="s">
        <v>337</v>
      </c>
      <c r="AR1112" s="10">
        <v>55.0</v>
      </c>
      <c r="AS1112" s="10">
        <v>22.0</v>
      </c>
      <c r="AT1112" s="10">
        <v>4.0</v>
      </c>
      <c r="AU1112" s="10">
        <v>20.0</v>
      </c>
      <c r="AV1112" s="8" t="s">
        <v>78</v>
      </c>
      <c r="AW1112" s="11">
        <v>4.67</v>
      </c>
      <c r="AX1112" s="11">
        <v>4.84</v>
      </c>
      <c r="AY1112" s="11">
        <v>4.87</v>
      </c>
      <c r="AZ1112" s="11">
        <v>4.98</v>
      </c>
      <c r="BA1112" s="11">
        <v>4.62</v>
      </c>
      <c r="BB1112" s="11">
        <v>1.64</v>
      </c>
      <c r="BC1112" s="8" t="s">
        <v>79</v>
      </c>
    </row>
    <row r="1113">
      <c r="A1113" s="6" t="s">
        <v>8671</v>
      </c>
      <c r="B1113" s="7" t="s">
        <v>56</v>
      </c>
      <c r="C1113" s="8" t="s">
        <v>57</v>
      </c>
      <c r="D1113" s="8" t="s">
        <v>8672</v>
      </c>
      <c r="E1113" s="9" t="s">
        <v>1058</v>
      </c>
      <c r="F1113" s="8" t="s">
        <v>1059</v>
      </c>
      <c r="G1113" s="8" t="s">
        <v>1060</v>
      </c>
      <c r="H1113" s="8" t="s">
        <v>164</v>
      </c>
      <c r="I1113" s="7" t="s">
        <v>62</v>
      </c>
      <c r="J1113" s="10">
        <v>49.0</v>
      </c>
      <c r="K1113" s="10">
        <v>31.0</v>
      </c>
      <c r="L1113" s="7" t="s">
        <v>62</v>
      </c>
      <c r="M1113" s="10">
        <v>8.0</v>
      </c>
      <c r="N1113" s="8" t="s">
        <v>185</v>
      </c>
      <c r="O1113" s="8" t="s">
        <v>186</v>
      </c>
      <c r="P1113" s="7" t="s">
        <v>8673</v>
      </c>
      <c r="Q1113" s="7" t="s">
        <v>8674</v>
      </c>
      <c r="R1113" s="8" t="s">
        <v>167</v>
      </c>
      <c r="S1113" s="8" t="s">
        <v>168</v>
      </c>
      <c r="T1113" s="8" t="s">
        <v>69</v>
      </c>
      <c r="U1113" s="10">
        <v>6.0</v>
      </c>
      <c r="V1113" s="10">
        <v>2.0</v>
      </c>
      <c r="W1113" s="10">
        <v>4.0</v>
      </c>
      <c r="X1113" s="8" t="s">
        <v>8675</v>
      </c>
      <c r="Y1113" s="7" t="s">
        <v>2339</v>
      </c>
      <c r="Z1113" s="10">
        <v>2.0</v>
      </c>
      <c r="AA1113" s="8" t="s">
        <v>156</v>
      </c>
      <c r="AB1113" s="8" t="s">
        <v>73</v>
      </c>
      <c r="AC1113" s="7" t="s">
        <v>4391</v>
      </c>
      <c r="AD1113" s="11">
        <v>416.0</v>
      </c>
      <c r="AE1113" s="10">
        <v>1.0</v>
      </c>
      <c r="AF1113" s="10">
        <v>731.0</v>
      </c>
      <c r="AG1113" s="7" t="s">
        <v>62</v>
      </c>
      <c r="AH1113" s="10">
        <v>6.0</v>
      </c>
      <c r="AI1113" s="10">
        <v>24.0</v>
      </c>
      <c r="AJ1113" s="10">
        <v>43.0</v>
      </c>
      <c r="AK1113" s="11">
        <v>280.0</v>
      </c>
      <c r="AL1113" s="10">
        <v>100.0</v>
      </c>
      <c r="AM1113" s="10">
        <v>231.0</v>
      </c>
      <c r="AN1113" s="10">
        <v>96096.0</v>
      </c>
      <c r="AO1113" s="8" t="s">
        <v>75</v>
      </c>
      <c r="AP1113" s="7" t="s">
        <v>7069</v>
      </c>
      <c r="AQ1113" s="7" t="s">
        <v>203</v>
      </c>
      <c r="AR1113" s="10">
        <v>66.0</v>
      </c>
      <c r="AS1113" s="10">
        <v>33.0</v>
      </c>
      <c r="AT1113" s="10">
        <v>3.0</v>
      </c>
      <c r="AU1113" s="10">
        <v>32.0</v>
      </c>
      <c r="AV1113" s="8" t="s">
        <v>78</v>
      </c>
      <c r="AW1113" s="11">
        <v>4.86</v>
      </c>
      <c r="AX1113" s="11">
        <v>4.89</v>
      </c>
      <c r="AY1113" s="11">
        <v>4.95</v>
      </c>
      <c r="AZ1113" s="11">
        <v>4.92</v>
      </c>
      <c r="BA1113" s="11">
        <v>4.83</v>
      </c>
      <c r="BB1113" s="11">
        <v>1.97</v>
      </c>
      <c r="BC1113" s="8" t="s">
        <v>79</v>
      </c>
    </row>
    <row r="1114">
      <c r="A1114" s="6" t="s">
        <v>8676</v>
      </c>
      <c r="B1114" s="7" t="s">
        <v>56</v>
      </c>
      <c r="C1114" s="8" t="s">
        <v>57</v>
      </c>
      <c r="D1114" s="8" t="s">
        <v>8677</v>
      </c>
      <c r="E1114" s="9" t="s">
        <v>1058</v>
      </c>
      <c r="F1114" s="8" t="s">
        <v>1059</v>
      </c>
      <c r="G1114" s="8" t="s">
        <v>1060</v>
      </c>
      <c r="H1114" s="8" t="s">
        <v>164</v>
      </c>
      <c r="I1114" s="7" t="s">
        <v>62</v>
      </c>
      <c r="J1114" s="10">
        <v>49.0</v>
      </c>
      <c r="K1114" s="10">
        <v>31.0</v>
      </c>
      <c r="L1114" s="7" t="s">
        <v>62</v>
      </c>
      <c r="M1114" s="10">
        <v>8.0</v>
      </c>
      <c r="N1114" s="8" t="s">
        <v>185</v>
      </c>
      <c r="O1114" s="8" t="s">
        <v>186</v>
      </c>
      <c r="P1114" s="7" t="s">
        <v>8678</v>
      </c>
      <c r="Q1114" s="7" t="s">
        <v>8679</v>
      </c>
      <c r="R1114" s="8" t="s">
        <v>167</v>
      </c>
      <c r="S1114" s="8" t="s">
        <v>168</v>
      </c>
      <c r="T1114" s="8" t="s">
        <v>69</v>
      </c>
      <c r="U1114" s="10">
        <v>4.0</v>
      </c>
      <c r="V1114" s="10">
        <v>1.0</v>
      </c>
      <c r="W1114" s="10">
        <v>3.0</v>
      </c>
      <c r="X1114" s="8" t="s">
        <v>8680</v>
      </c>
      <c r="Y1114" s="7" t="s">
        <v>293</v>
      </c>
      <c r="Z1114" s="10">
        <v>1.5</v>
      </c>
      <c r="AA1114" s="8" t="s">
        <v>305</v>
      </c>
      <c r="AB1114" s="8" t="s">
        <v>73</v>
      </c>
      <c r="AC1114" s="7" t="s">
        <v>8681</v>
      </c>
      <c r="AD1114" s="11">
        <v>338.0</v>
      </c>
      <c r="AE1114" s="10">
        <v>1.0</v>
      </c>
      <c r="AF1114" s="10">
        <v>731.0</v>
      </c>
      <c r="AG1114" s="7" t="s">
        <v>62</v>
      </c>
      <c r="AH1114" s="10">
        <v>0.0</v>
      </c>
      <c r="AI1114" s="10">
        <v>23.0</v>
      </c>
      <c r="AJ1114" s="10">
        <v>53.0</v>
      </c>
      <c r="AK1114" s="11">
        <v>322.0</v>
      </c>
      <c r="AL1114" s="10">
        <v>148.0</v>
      </c>
      <c r="AM1114" s="10">
        <v>154.0</v>
      </c>
      <c r="AN1114" s="10">
        <v>52052.0</v>
      </c>
      <c r="AO1114" s="8" t="s">
        <v>75</v>
      </c>
      <c r="AP1114" s="7" t="s">
        <v>8200</v>
      </c>
      <c r="AQ1114" s="7" t="s">
        <v>95</v>
      </c>
      <c r="AR1114" s="10">
        <v>64.0</v>
      </c>
      <c r="AS1114" s="10">
        <v>22.0</v>
      </c>
      <c r="AT1114" s="10">
        <v>1.0</v>
      </c>
      <c r="AU1114" s="10">
        <v>24.0</v>
      </c>
      <c r="AV1114" s="8" t="s">
        <v>78</v>
      </c>
      <c r="AW1114" s="11">
        <v>4.92</v>
      </c>
      <c r="AX1114" s="11">
        <v>4.97</v>
      </c>
      <c r="AY1114" s="11">
        <v>4.89</v>
      </c>
      <c r="AZ1114" s="11">
        <v>4.95</v>
      </c>
      <c r="BA1114" s="11">
        <v>4.84</v>
      </c>
      <c r="BB1114" s="11">
        <v>1.88</v>
      </c>
      <c r="BC1114" s="8" t="s">
        <v>79</v>
      </c>
    </row>
    <row r="1115">
      <c r="A1115" s="6" t="s">
        <v>8682</v>
      </c>
      <c r="B1115" s="7" t="s">
        <v>56</v>
      </c>
      <c r="C1115" s="8" t="s">
        <v>57</v>
      </c>
      <c r="D1115" s="8" t="s">
        <v>8683</v>
      </c>
      <c r="E1115" s="9" t="s">
        <v>1058</v>
      </c>
      <c r="F1115" s="8" t="s">
        <v>1059</v>
      </c>
      <c r="G1115" s="8" t="s">
        <v>1060</v>
      </c>
      <c r="H1115" s="8" t="s">
        <v>164</v>
      </c>
      <c r="I1115" s="7" t="s">
        <v>62</v>
      </c>
      <c r="J1115" s="10">
        <v>49.0</v>
      </c>
      <c r="K1115" s="10">
        <v>31.0</v>
      </c>
      <c r="L1115" s="7" t="s">
        <v>62</v>
      </c>
      <c r="M1115" s="10">
        <v>8.0</v>
      </c>
      <c r="N1115" s="8" t="s">
        <v>185</v>
      </c>
      <c r="O1115" s="8" t="s">
        <v>186</v>
      </c>
      <c r="P1115" s="7" t="s">
        <v>8684</v>
      </c>
      <c r="Q1115" s="7" t="s">
        <v>8685</v>
      </c>
      <c r="R1115" s="8" t="s">
        <v>167</v>
      </c>
      <c r="S1115" s="8" t="s">
        <v>168</v>
      </c>
      <c r="T1115" s="8" t="s">
        <v>69</v>
      </c>
      <c r="U1115" s="10">
        <v>4.0</v>
      </c>
      <c r="V1115" s="10">
        <v>1.0</v>
      </c>
      <c r="W1115" s="10">
        <v>3.0</v>
      </c>
      <c r="X1115" s="8" t="s">
        <v>8680</v>
      </c>
      <c r="Y1115" s="7" t="s">
        <v>293</v>
      </c>
      <c r="Z1115" s="10">
        <v>1.0</v>
      </c>
      <c r="AA1115" s="8" t="s">
        <v>93</v>
      </c>
      <c r="AB1115" s="8" t="s">
        <v>73</v>
      </c>
      <c r="AC1115" s="7" t="s">
        <v>8686</v>
      </c>
      <c r="AD1115" s="11">
        <v>334.0</v>
      </c>
      <c r="AE1115" s="10">
        <v>1.0</v>
      </c>
      <c r="AF1115" s="10">
        <v>731.0</v>
      </c>
      <c r="AG1115" s="7" t="s">
        <v>62</v>
      </c>
      <c r="AH1115" s="10">
        <v>6.0</v>
      </c>
      <c r="AI1115" s="10">
        <v>36.0</v>
      </c>
      <c r="AJ1115" s="10">
        <v>66.0</v>
      </c>
      <c r="AK1115" s="11">
        <v>341.0</v>
      </c>
      <c r="AL1115" s="10">
        <v>161.0</v>
      </c>
      <c r="AM1115" s="10">
        <v>140.0</v>
      </c>
      <c r="AN1115" s="10">
        <v>46760.0</v>
      </c>
      <c r="AO1115" s="8" t="s">
        <v>75</v>
      </c>
      <c r="AP1115" s="7" t="s">
        <v>6560</v>
      </c>
      <c r="AQ1115" s="7" t="s">
        <v>337</v>
      </c>
      <c r="AR1115" s="10">
        <v>55.0</v>
      </c>
      <c r="AS1115" s="10">
        <v>20.0</v>
      </c>
      <c r="AT1115" s="10">
        <v>3.0</v>
      </c>
      <c r="AU1115" s="10">
        <v>16.0</v>
      </c>
      <c r="AV1115" s="8" t="s">
        <v>78</v>
      </c>
      <c r="AW1115" s="11">
        <v>4.76</v>
      </c>
      <c r="AX1115" s="11">
        <v>4.87</v>
      </c>
      <c r="AY1115" s="11">
        <v>4.84</v>
      </c>
      <c r="AZ1115" s="11">
        <v>4.87</v>
      </c>
      <c r="BA1115" s="11">
        <v>4.64</v>
      </c>
      <c r="BB1115" s="11">
        <v>1.63</v>
      </c>
      <c r="BC1115" s="8" t="s">
        <v>79</v>
      </c>
    </row>
    <row r="1116">
      <c r="A1116" s="6" t="s">
        <v>8687</v>
      </c>
      <c r="B1116" s="7" t="s">
        <v>56</v>
      </c>
      <c r="C1116" s="8" t="s">
        <v>57</v>
      </c>
      <c r="D1116" s="8" t="s">
        <v>8688</v>
      </c>
      <c r="E1116" s="9" t="s">
        <v>1058</v>
      </c>
      <c r="F1116" s="8" t="s">
        <v>1059</v>
      </c>
      <c r="G1116" s="8" t="s">
        <v>1060</v>
      </c>
      <c r="H1116" s="8" t="s">
        <v>164</v>
      </c>
      <c r="I1116" s="7" t="s">
        <v>62</v>
      </c>
      <c r="J1116" s="10">
        <v>49.0</v>
      </c>
      <c r="K1116" s="10">
        <v>31.0</v>
      </c>
      <c r="L1116" s="7" t="s">
        <v>62</v>
      </c>
      <c r="M1116" s="10">
        <v>8.0</v>
      </c>
      <c r="N1116" s="8" t="s">
        <v>185</v>
      </c>
      <c r="O1116" s="8" t="s">
        <v>186</v>
      </c>
      <c r="P1116" s="7" t="s">
        <v>8661</v>
      </c>
      <c r="Q1116" s="7" t="s">
        <v>8689</v>
      </c>
      <c r="R1116" s="8" t="s">
        <v>167</v>
      </c>
      <c r="S1116" s="8" t="s">
        <v>168</v>
      </c>
      <c r="T1116" s="8" t="s">
        <v>69</v>
      </c>
      <c r="U1116" s="10">
        <v>11.0</v>
      </c>
      <c r="V1116" s="10">
        <v>3.0</v>
      </c>
      <c r="W1116" s="10">
        <v>7.0</v>
      </c>
      <c r="X1116" s="8" t="s">
        <v>8680</v>
      </c>
      <c r="Y1116" s="7" t="s">
        <v>293</v>
      </c>
      <c r="Z1116" s="10">
        <v>2.5</v>
      </c>
      <c r="AA1116" s="8" t="s">
        <v>72</v>
      </c>
      <c r="AB1116" s="8" t="s">
        <v>73</v>
      </c>
      <c r="AC1116" s="7" t="s">
        <v>8690</v>
      </c>
      <c r="AD1116" s="11">
        <v>554.0</v>
      </c>
      <c r="AE1116" s="10">
        <v>1.0</v>
      </c>
      <c r="AF1116" s="10">
        <v>731.0</v>
      </c>
      <c r="AG1116" s="7" t="s">
        <v>62</v>
      </c>
      <c r="AH1116" s="10">
        <v>13.0</v>
      </c>
      <c r="AI1116" s="10">
        <v>37.0</v>
      </c>
      <c r="AJ1116" s="10">
        <v>59.0</v>
      </c>
      <c r="AK1116" s="11">
        <v>323.0</v>
      </c>
      <c r="AL1116" s="10">
        <v>151.0</v>
      </c>
      <c r="AM1116" s="10">
        <v>98.0</v>
      </c>
      <c r="AN1116" s="10">
        <v>54292.0</v>
      </c>
      <c r="AO1116" s="8" t="s">
        <v>75</v>
      </c>
      <c r="AP1116" s="7" t="s">
        <v>7727</v>
      </c>
      <c r="AQ1116" s="7" t="s">
        <v>203</v>
      </c>
      <c r="AR1116" s="10">
        <v>51.0</v>
      </c>
      <c r="AS1116" s="10">
        <v>14.0</v>
      </c>
      <c r="AT1116" s="10">
        <v>2.0</v>
      </c>
      <c r="AU1116" s="10">
        <v>20.0</v>
      </c>
      <c r="AV1116" s="8" t="s">
        <v>78</v>
      </c>
      <c r="AW1116" s="11">
        <v>4.73</v>
      </c>
      <c r="AX1116" s="11">
        <v>4.61</v>
      </c>
      <c r="AY1116" s="11">
        <v>4.78</v>
      </c>
      <c r="AZ1116" s="11">
        <v>4.84</v>
      </c>
      <c r="BA1116" s="11">
        <v>4.65</v>
      </c>
      <c r="BB1116" s="11">
        <v>1.54</v>
      </c>
      <c r="BC1116" s="8" t="s">
        <v>79</v>
      </c>
    </row>
    <row r="1117">
      <c r="A1117" s="6" t="s">
        <v>8691</v>
      </c>
      <c r="B1117" s="7" t="s">
        <v>56</v>
      </c>
      <c r="C1117" s="8" t="s">
        <v>57</v>
      </c>
      <c r="D1117" s="8" t="s">
        <v>8692</v>
      </c>
      <c r="E1117" s="9" t="s">
        <v>6891</v>
      </c>
      <c r="F1117" s="8" t="s">
        <v>6822</v>
      </c>
      <c r="G1117" s="8" t="s">
        <v>3063</v>
      </c>
      <c r="H1117" s="8" t="s">
        <v>419</v>
      </c>
      <c r="I1117" s="7" t="s">
        <v>62</v>
      </c>
      <c r="J1117" s="10">
        <v>28.0</v>
      </c>
      <c r="K1117" s="10">
        <v>28.0</v>
      </c>
      <c r="L1117" s="7" t="s">
        <v>62</v>
      </c>
      <c r="M1117" s="10">
        <v>10.0</v>
      </c>
      <c r="N1117" s="8" t="s">
        <v>185</v>
      </c>
      <c r="O1117" s="8" t="s">
        <v>1861</v>
      </c>
      <c r="P1117" s="7" t="s">
        <v>8693</v>
      </c>
      <c r="Q1117" s="7" t="s">
        <v>8694</v>
      </c>
      <c r="R1117" s="8" t="s">
        <v>118</v>
      </c>
      <c r="S1117" s="8" t="s">
        <v>119</v>
      </c>
      <c r="T1117" s="8" t="s">
        <v>69</v>
      </c>
      <c r="U1117" s="10">
        <v>2.0</v>
      </c>
      <c r="V1117" s="10">
        <v>1.0</v>
      </c>
      <c r="W1117" s="10">
        <v>1.0</v>
      </c>
      <c r="X1117" s="8" t="s">
        <v>8695</v>
      </c>
      <c r="Y1117" s="7" t="s">
        <v>775</v>
      </c>
      <c r="Z1117" s="10">
        <v>1.0</v>
      </c>
      <c r="AA1117" s="8" t="s">
        <v>93</v>
      </c>
      <c r="AB1117" s="8" t="s">
        <v>73</v>
      </c>
      <c r="AC1117" s="7" t="s">
        <v>1222</v>
      </c>
      <c r="AD1117" s="11">
        <v>259.0</v>
      </c>
      <c r="AE1117" s="10">
        <v>1.0</v>
      </c>
      <c r="AF1117" s="10">
        <v>365.0</v>
      </c>
      <c r="AG1117" s="7" t="s">
        <v>62</v>
      </c>
      <c r="AH1117" s="10">
        <v>12.0</v>
      </c>
      <c r="AI1117" s="10">
        <v>21.0</v>
      </c>
      <c r="AJ1117" s="10">
        <v>44.0</v>
      </c>
      <c r="AK1117" s="11">
        <v>288.0</v>
      </c>
      <c r="AL1117" s="10">
        <v>112.0</v>
      </c>
      <c r="AM1117" s="10">
        <v>42.0</v>
      </c>
      <c r="AN1117" s="10">
        <v>10878.0</v>
      </c>
      <c r="AO1117" s="8" t="s">
        <v>75</v>
      </c>
      <c r="AP1117" s="7" t="s">
        <v>8696</v>
      </c>
      <c r="AQ1117" s="7" t="s">
        <v>960</v>
      </c>
      <c r="AR1117" s="10">
        <v>25.0</v>
      </c>
      <c r="AS1117" s="10">
        <v>6.0</v>
      </c>
      <c r="AT1117" s="10">
        <v>1.0</v>
      </c>
      <c r="AU1117" s="10">
        <v>8.0</v>
      </c>
      <c r="AV1117" s="8" t="s">
        <v>78</v>
      </c>
      <c r="AW1117" s="11">
        <v>4.88</v>
      </c>
      <c r="AX1117" s="11">
        <v>4.96</v>
      </c>
      <c r="AY1117" s="11">
        <v>5.0</v>
      </c>
      <c r="AZ1117" s="11">
        <v>4.84</v>
      </c>
      <c r="BA1117" s="11">
        <v>4.84</v>
      </c>
      <c r="BB1117" s="11">
        <v>0.7</v>
      </c>
      <c r="BC1117" s="8" t="s">
        <v>79</v>
      </c>
    </row>
    <row r="1118">
      <c r="A1118" s="6" t="s">
        <v>8697</v>
      </c>
      <c r="B1118" s="7" t="s">
        <v>56</v>
      </c>
      <c r="C1118" s="8" t="s">
        <v>57</v>
      </c>
      <c r="D1118" s="8" t="s">
        <v>8698</v>
      </c>
      <c r="E1118" s="9" t="s">
        <v>8699</v>
      </c>
      <c r="F1118" s="8" t="s">
        <v>4876</v>
      </c>
      <c r="G1118" s="8" t="s">
        <v>84</v>
      </c>
      <c r="H1118" s="8" t="s">
        <v>85</v>
      </c>
      <c r="I1118" s="7" t="s">
        <v>62</v>
      </c>
      <c r="J1118" s="10">
        <v>1.0</v>
      </c>
      <c r="K1118" s="10">
        <v>1.0</v>
      </c>
      <c r="L1118" s="7" t="s">
        <v>62</v>
      </c>
      <c r="M1118" s="10">
        <v>2.0</v>
      </c>
      <c r="N1118" s="8" t="s">
        <v>87</v>
      </c>
      <c r="O1118" s="8" t="s">
        <v>88</v>
      </c>
      <c r="P1118" s="7" t="s">
        <v>8700</v>
      </c>
      <c r="Q1118" s="7" t="s">
        <v>8701</v>
      </c>
      <c r="R1118" s="8" t="s">
        <v>67</v>
      </c>
      <c r="S1118" s="8" t="s">
        <v>68</v>
      </c>
      <c r="T1118" s="8" t="s">
        <v>69</v>
      </c>
      <c r="U1118" s="10">
        <v>2.0</v>
      </c>
      <c r="V1118" s="10">
        <v>1.0</v>
      </c>
      <c r="W1118" s="10">
        <v>2.0</v>
      </c>
      <c r="X1118" s="8" t="s">
        <v>8702</v>
      </c>
      <c r="Y1118" s="7" t="s">
        <v>1934</v>
      </c>
      <c r="Z1118" s="10">
        <v>1.0</v>
      </c>
      <c r="AA1118" s="8" t="s">
        <v>93</v>
      </c>
      <c r="AB1118" s="8" t="s">
        <v>73</v>
      </c>
      <c r="AC1118" s="7" t="s">
        <v>8703</v>
      </c>
      <c r="AD1118" s="11">
        <v>107.76</v>
      </c>
      <c r="AE1118" s="10">
        <v>30.0</v>
      </c>
      <c r="AF1118" s="10">
        <v>100.0</v>
      </c>
      <c r="AG1118" s="7" t="s">
        <v>62</v>
      </c>
      <c r="AH1118" s="10">
        <v>0.0</v>
      </c>
      <c r="AI1118" s="10">
        <v>10.0</v>
      </c>
      <c r="AJ1118" s="10">
        <v>40.0</v>
      </c>
      <c r="AK1118" s="11">
        <v>220.0</v>
      </c>
      <c r="AL1118" s="10">
        <v>135.0</v>
      </c>
      <c r="AM1118" s="10">
        <v>240.0</v>
      </c>
      <c r="AN1118" s="10">
        <v>25862.0</v>
      </c>
      <c r="AO1118" s="8" t="s">
        <v>107</v>
      </c>
      <c r="AP1118" s="7" t="s">
        <v>8314</v>
      </c>
      <c r="AQ1118" s="7" t="s">
        <v>95</v>
      </c>
      <c r="AR1118" s="10">
        <v>9.0</v>
      </c>
      <c r="AS1118" s="10">
        <v>4.0</v>
      </c>
      <c r="AT1118" s="10">
        <v>1.0</v>
      </c>
      <c r="AU1118" s="10">
        <v>3.0</v>
      </c>
      <c r="AV1118" s="8" t="s">
        <v>78</v>
      </c>
      <c r="AW1118" s="11">
        <v>5.0</v>
      </c>
      <c r="AX1118" s="11">
        <v>4.89</v>
      </c>
      <c r="AY1118" s="11">
        <v>4.89</v>
      </c>
      <c r="AZ1118" s="11">
        <v>5.0</v>
      </c>
      <c r="BA1118" s="11">
        <v>4.78</v>
      </c>
      <c r="BB1118" s="11">
        <v>0.28</v>
      </c>
      <c r="BC1118" s="8" t="s">
        <v>79</v>
      </c>
    </row>
    <row r="1119">
      <c r="A1119" s="6" t="s">
        <v>8704</v>
      </c>
      <c r="B1119" s="7" t="s">
        <v>56</v>
      </c>
      <c r="C1119" s="8" t="s">
        <v>57</v>
      </c>
      <c r="D1119" s="8" t="s">
        <v>8705</v>
      </c>
      <c r="E1119" s="9" t="s">
        <v>8706</v>
      </c>
      <c r="F1119" s="8" t="s">
        <v>8707</v>
      </c>
      <c r="H1119" s="8" t="s">
        <v>61</v>
      </c>
      <c r="I1119" s="7" t="s">
        <v>86</v>
      </c>
      <c r="J1119" s="10">
        <v>1.0</v>
      </c>
      <c r="K1119" s="10">
        <v>1.0</v>
      </c>
      <c r="L1119" s="7" t="s">
        <v>62</v>
      </c>
      <c r="M1119" s="10">
        <v>2.0</v>
      </c>
      <c r="N1119" s="8" t="s">
        <v>87</v>
      </c>
      <c r="O1119" s="8" t="s">
        <v>677</v>
      </c>
      <c r="P1119" s="7" t="s">
        <v>8708</v>
      </c>
      <c r="Q1119" s="7" t="s">
        <v>8709</v>
      </c>
      <c r="R1119" s="8" t="s">
        <v>118</v>
      </c>
      <c r="S1119" s="8" t="s">
        <v>119</v>
      </c>
      <c r="T1119" s="8" t="s">
        <v>69</v>
      </c>
      <c r="U1119" s="10">
        <v>2.0</v>
      </c>
      <c r="V1119" s="10">
        <v>1.0</v>
      </c>
      <c r="W1119" s="10">
        <v>1.0</v>
      </c>
      <c r="X1119" s="8" t="s">
        <v>8710</v>
      </c>
      <c r="Y1119" s="7" t="s">
        <v>2206</v>
      </c>
      <c r="Z1119" s="10">
        <v>1.0</v>
      </c>
      <c r="AA1119" s="8" t="s">
        <v>93</v>
      </c>
      <c r="AB1119" s="8" t="s">
        <v>73</v>
      </c>
      <c r="AC1119" s="7" t="s">
        <v>7918</v>
      </c>
      <c r="AD1119" s="11">
        <v>200.0</v>
      </c>
      <c r="AE1119" s="10">
        <v>1.0</v>
      </c>
      <c r="AF1119" s="10">
        <v>2.0</v>
      </c>
      <c r="AG1119" s="7" t="s">
        <v>62</v>
      </c>
      <c r="AH1119" s="10">
        <v>0.0</v>
      </c>
      <c r="AI1119" s="10">
        <v>9.0</v>
      </c>
      <c r="AJ1119" s="10">
        <v>18.0</v>
      </c>
      <c r="AK1119" s="11">
        <v>42.0</v>
      </c>
      <c r="AL1119" s="10">
        <v>42.0</v>
      </c>
      <c r="AM1119" s="10">
        <v>35.0</v>
      </c>
      <c r="AN1119" s="10">
        <v>7000.0</v>
      </c>
      <c r="AO1119" s="8" t="s">
        <v>75</v>
      </c>
      <c r="AP1119" s="7" t="s">
        <v>3913</v>
      </c>
      <c r="AQ1119" s="7" t="s">
        <v>3344</v>
      </c>
      <c r="AR1119" s="10">
        <v>94.0</v>
      </c>
      <c r="AS1119" s="10">
        <v>5.0</v>
      </c>
      <c r="AT1119" s="10">
        <v>0.0</v>
      </c>
      <c r="AU1119" s="10">
        <v>15.0</v>
      </c>
      <c r="AV1119" s="8" t="s">
        <v>216</v>
      </c>
      <c r="AW1119" s="11">
        <v>4.87</v>
      </c>
      <c r="AX1119" s="11">
        <v>4.96</v>
      </c>
      <c r="AY1119" s="11">
        <v>4.96</v>
      </c>
      <c r="AZ1119" s="11">
        <v>4.72</v>
      </c>
      <c r="BA1119" s="11">
        <v>4.84</v>
      </c>
      <c r="BB1119" s="11">
        <v>2.81</v>
      </c>
      <c r="BC1119" s="8" t="s">
        <v>79</v>
      </c>
    </row>
    <row r="1120">
      <c r="A1120" s="6" t="s">
        <v>8711</v>
      </c>
      <c r="B1120" s="7" t="s">
        <v>56</v>
      </c>
      <c r="C1120" s="8" t="s">
        <v>57</v>
      </c>
      <c r="D1120" s="8" t="s">
        <v>8712</v>
      </c>
      <c r="E1120" s="9" t="s">
        <v>1058</v>
      </c>
      <c r="F1120" s="8" t="s">
        <v>1059</v>
      </c>
      <c r="G1120" s="8" t="s">
        <v>1060</v>
      </c>
      <c r="H1120" s="8" t="s">
        <v>164</v>
      </c>
      <c r="I1120" s="7" t="s">
        <v>62</v>
      </c>
      <c r="J1120" s="10">
        <v>49.0</v>
      </c>
      <c r="K1120" s="10">
        <v>31.0</v>
      </c>
      <c r="L1120" s="7" t="s">
        <v>62</v>
      </c>
      <c r="M1120" s="10">
        <v>8.0</v>
      </c>
      <c r="N1120" s="8" t="s">
        <v>185</v>
      </c>
      <c r="O1120" s="8" t="s">
        <v>186</v>
      </c>
      <c r="P1120" s="7" t="s">
        <v>8713</v>
      </c>
      <c r="Q1120" s="7" t="s">
        <v>8714</v>
      </c>
      <c r="R1120" s="8" t="s">
        <v>167</v>
      </c>
      <c r="S1120" s="8" t="s">
        <v>168</v>
      </c>
      <c r="T1120" s="8" t="s">
        <v>69</v>
      </c>
      <c r="U1120" s="10">
        <v>2.0</v>
      </c>
      <c r="V1120" s="10">
        <v>1.0</v>
      </c>
      <c r="W1120" s="10">
        <v>1.0</v>
      </c>
      <c r="X1120" s="8" t="s">
        <v>8680</v>
      </c>
      <c r="Y1120" s="7" t="s">
        <v>293</v>
      </c>
      <c r="Z1120" s="10">
        <v>1.0</v>
      </c>
      <c r="AA1120" s="8" t="s">
        <v>93</v>
      </c>
      <c r="AB1120" s="8" t="s">
        <v>73</v>
      </c>
      <c r="AC1120" s="7" t="s">
        <v>8681</v>
      </c>
      <c r="AD1120" s="11">
        <v>338.0</v>
      </c>
      <c r="AE1120" s="10">
        <v>1.0</v>
      </c>
      <c r="AF1120" s="10">
        <v>731.0</v>
      </c>
      <c r="AG1120" s="7" t="s">
        <v>62</v>
      </c>
      <c r="AH1120" s="10">
        <v>1.0</v>
      </c>
      <c r="AI1120" s="10">
        <v>17.0</v>
      </c>
      <c r="AJ1120" s="10">
        <v>42.0</v>
      </c>
      <c r="AK1120" s="11">
        <v>317.0</v>
      </c>
      <c r="AL1120" s="10">
        <v>137.0</v>
      </c>
      <c r="AM1120" s="10">
        <v>105.0</v>
      </c>
      <c r="AN1120" s="10">
        <v>35490.0</v>
      </c>
      <c r="AO1120" s="8" t="s">
        <v>75</v>
      </c>
      <c r="AP1120" s="7" t="s">
        <v>8640</v>
      </c>
      <c r="AQ1120" s="7" t="s">
        <v>2291</v>
      </c>
      <c r="AR1120" s="10">
        <v>57.0</v>
      </c>
      <c r="AS1120" s="10">
        <v>15.0</v>
      </c>
      <c r="AT1120" s="10">
        <v>0.0</v>
      </c>
      <c r="AU1120" s="10">
        <v>20.0</v>
      </c>
      <c r="AV1120" s="8" t="s">
        <v>216</v>
      </c>
      <c r="AW1120" s="11">
        <v>4.91</v>
      </c>
      <c r="AX1120" s="11">
        <v>4.88</v>
      </c>
      <c r="AY1120" s="11">
        <v>4.95</v>
      </c>
      <c r="AZ1120" s="11">
        <v>4.86</v>
      </c>
      <c r="BA1120" s="11">
        <v>4.81</v>
      </c>
      <c r="BB1120" s="11">
        <v>1.68</v>
      </c>
      <c r="BC1120" s="8" t="s">
        <v>79</v>
      </c>
    </row>
    <row r="1121">
      <c r="A1121" s="6" t="s">
        <v>8715</v>
      </c>
      <c r="B1121" s="7" t="s">
        <v>56</v>
      </c>
      <c r="C1121" s="8" t="s">
        <v>57</v>
      </c>
      <c r="D1121" s="8" t="s">
        <v>8716</v>
      </c>
      <c r="E1121" s="9" t="s">
        <v>1058</v>
      </c>
      <c r="F1121" s="8" t="s">
        <v>1059</v>
      </c>
      <c r="G1121" s="8" t="s">
        <v>1060</v>
      </c>
      <c r="H1121" s="8" t="s">
        <v>164</v>
      </c>
      <c r="I1121" s="7" t="s">
        <v>62</v>
      </c>
      <c r="J1121" s="10">
        <v>49.0</v>
      </c>
      <c r="K1121" s="10">
        <v>31.0</v>
      </c>
      <c r="L1121" s="7" t="s">
        <v>62</v>
      </c>
      <c r="M1121" s="10">
        <v>8.0</v>
      </c>
      <c r="N1121" s="8" t="s">
        <v>185</v>
      </c>
      <c r="O1121" s="8" t="s">
        <v>186</v>
      </c>
      <c r="P1121" s="7" t="s">
        <v>8717</v>
      </c>
      <c r="Q1121" s="7" t="s">
        <v>8718</v>
      </c>
      <c r="R1121" s="8" t="s">
        <v>167</v>
      </c>
      <c r="S1121" s="8" t="s">
        <v>168</v>
      </c>
      <c r="T1121" s="8" t="s">
        <v>69</v>
      </c>
      <c r="U1121" s="10">
        <v>6.0</v>
      </c>
      <c r="V1121" s="10">
        <v>2.0</v>
      </c>
      <c r="W1121" s="10">
        <v>4.0</v>
      </c>
      <c r="X1121" s="8" t="s">
        <v>8719</v>
      </c>
      <c r="Y1121" s="7" t="s">
        <v>280</v>
      </c>
      <c r="Z1121" s="10">
        <v>2.0</v>
      </c>
      <c r="AA1121" s="8" t="s">
        <v>156</v>
      </c>
      <c r="AB1121" s="8" t="s">
        <v>73</v>
      </c>
      <c r="AC1121" s="7" t="s">
        <v>8720</v>
      </c>
      <c r="AD1121" s="11">
        <v>392.0</v>
      </c>
      <c r="AE1121" s="10">
        <v>1.0</v>
      </c>
      <c r="AF1121" s="10">
        <v>731.0</v>
      </c>
      <c r="AG1121" s="7" t="s">
        <v>62</v>
      </c>
      <c r="AH1121" s="10">
        <v>8.0</v>
      </c>
      <c r="AI1121" s="10">
        <v>29.0</v>
      </c>
      <c r="AJ1121" s="10">
        <v>54.0</v>
      </c>
      <c r="AK1121" s="11">
        <v>329.0</v>
      </c>
      <c r="AL1121" s="10">
        <v>149.0</v>
      </c>
      <c r="AM1121" s="10">
        <v>140.0</v>
      </c>
      <c r="AN1121" s="10">
        <v>54880.0</v>
      </c>
      <c r="AO1121" s="8" t="s">
        <v>75</v>
      </c>
      <c r="AP1121" s="7" t="s">
        <v>8369</v>
      </c>
      <c r="AQ1121" s="7" t="s">
        <v>759</v>
      </c>
      <c r="AR1121" s="10">
        <v>69.0</v>
      </c>
      <c r="AS1121" s="10">
        <v>20.0</v>
      </c>
      <c r="AT1121" s="10">
        <v>0.0</v>
      </c>
      <c r="AU1121" s="10">
        <v>25.0</v>
      </c>
      <c r="AV1121" s="8" t="s">
        <v>216</v>
      </c>
      <c r="AW1121" s="11">
        <v>4.88</v>
      </c>
      <c r="AX1121" s="11">
        <v>4.99</v>
      </c>
      <c r="AY1121" s="11">
        <v>4.96</v>
      </c>
      <c r="AZ1121" s="11">
        <v>4.86</v>
      </c>
      <c r="BA1121" s="11">
        <v>4.84</v>
      </c>
      <c r="BB1121" s="11">
        <v>2.02</v>
      </c>
      <c r="BC1121" s="8" t="s">
        <v>79</v>
      </c>
    </row>
    <row r="1122">
      <c r="A1122" s="6" t="s">
        <v>8721</v>
      </c>
      <c r="B1122" s="7" t="s">
        <v>56</v>
      </c>
      <c r="C1122" s="8" t="s">
        <v>57</v>
      </c>
      <c r="D1122" s="8" t="s">
        <v>8722</v>
      </c>
      <c r="E1122" s="9" t="s">
        <v>1058</v>
      </c>
      <c r="F1122" s="8" t="s">
        <v>1059</v>
      </c>
      <c r="G1122" s="8" t="s">
        <v>1060</v>
      </c>
      <c r="H1122" s="8" t="s">
        <v>164</v>
      </c>
      <c r="I1122" s="7" t="s">
        <v>62</v>
      </c>
      <c r="J1122" s="10">
        <v>49.0</v>
      </c>
      <c r="K1122" s="10">
        <v>31.0</v>
      </c>
      <c r="L1122" s="7" t="s">
        <v>62</v>
      </c>
      <c r="M1122" s="10">
        <v>8.0</v>
      </c>
      <c r="N1122" s="8" t="s">
        <v>185</v>
      </c>
      <c r="O1122" s="8" t="s">
        <v>186</v>
      </c>
      <c r="P1122" s="7" t="s">
        <v>8723</v>
      </c>
      <c r="Q1122" s="7" t="s">
        <v>8724</v>
      </c>
      <c r="R1122" s="8" t="s">
        <v>167</v>
      </c>
      <c r="S1122" s="8" t="s">
        <v>168</v>
      </c>
      <c r="T1122" s="8" t="s">
        <v>69</v>
      </c>
      <c r="U1122" s="10">
        <v>9.0</v>
      </c>
      <c r="V1122" s="10">
        <v>2.0</v>
      </c>
      <c r="W1122" s="10">
        <v>6.0</v>
      </c>
      <c r="X1122" s="8" t="s">
        <v>8725</v>
      </c>
      <c r="Y1122" s="7" t="s">
        <v>2408</v>
      </c>
      <c r="Z1122" s="10">
        <v>2.0</v>
      </c>
      <c r="AA1122" s="8" t="s">
        <v>156</v>
      </c>
      <c r="AB1122" s="8" t="s">
        <v>73</v>
      </c>
      <c r="AC1122" s="7" t="s">
        <v>8726</v>
      </c>
      <c r="AD1122" s="11">
        <v>443.0</v>
      </c>
      <c r="AE1122" s="10">
        <v>1.0</v>
      </c>
      <c r="AF1122" s="10">
        <v>731.0</v>
      </c>
      <c r="AG1122" s="7" t="s">
        <v>62</v>
      </c>
      <c r="AH1122" s="10">
        <v>9.0</v>
      </c>
      <c r="AI1122" s="10">
        <v>34.0</v>
      </c>
      <c r="AJ1122" s="10">
        <v>64.0</v>
      </c>
      <c r="AK1122" s="11">
        <v>339.0</v>
      </c>
      <c r="AL1122" s="10">
        <v>159.0</v>
      </c>
      <c r="AM1122" s="10">
        <v>98.0</v>
      </c>
      <c r="AN1122" s="10">
        <v>43414.0</v>
      </c>
      <c r="AO1122" s="8" t="s">
        <v>75</v>
      </c>
      <c r="AP1122" s="7" t="s">
        <v>8727</v>
      </c>
      <c r="AQ1122" s="7" t="s">
        <v>336</v>
      </c>
      <c r="AR1122" s="10">
        <v>53.0</v>
      </c>
      <c r="AS1122" s="10">
        <v>14.0</v>
      </c>
      <c r="AT1122" s="10">
        <v>0.0</v>
      </c>
      <c r="AU1122" s="10">
        <v>19.0</v>
      </c>
      <c r="AV1122" s="8" t="s">
        <v>216</v>
      </c>
      <c r="AW1122" s="11">
        <v>4.55</v>
      </c>
      <c r="AX1122" s="11">
        <v>4.68</v>
      </c>
      <c r="AY1122" s="11">
        <v>4.74</v>
      </c>
      <c r="AZ1122" s="11">
        <v>4.81</v>
      </c>
      <c r="BA1122" s="11">
        <v>4.49</v>
      </c>
      <c r="BB1122" s="11">
        <v>1.59</v>
      </c>
      <c r="BC1122" s="8" t="s">
        <v>79</v>
      </c>
    </row>
    <row r="1123">
      <c r="A1123" s="6" t="s">
        <v>8728</v>
      </c>
      <c r="B1123" s="7" t="s">
        <v>56</v>
      </c>
      <c r="C1123" s="8" t="s">
        <v>57</v>
      </c>
      <c r="D1123" s="8" t="s">
        <v>8729</v>
      </c>
      <c r="E1123" s="9" t="s">
        <v>1058</v>
      </c>
      <c r="F1123" s="8" t="s">
        <v>1059</v>
      </c>
      <c r="G1123" s="8" t="s">
        <v>1060</v>
      </c>
      <c r="H1123" s="8" t="s">
        <v>164</v>
      </c>
      <c r="I1123" s="7" t="s">
        <v>62</v>
      </c>
      <c r="J1123" s="10">
        <v>49.0</v>
      </c>
      <c r="K1123" s="10">
        <v>31.0</v>
      </c>
      <c r="L1123" s="7" t="s">
        <v>62</v>
      </c>
      <c r="M1123" s="10">
        <v>8.0</v>
      </c>
      <c r="N1123" s="8" t="s">
        <v>185</v>
      </c>
      <c r="O1123" s="8" t="s">
        <v>186</v>
      </c>
      <c r="P1123" s="7" t="s">
        <v>8730</v>
      </c>
      <c r="Q1123" s="7" t="s">
        <v>8731</v>
      </c>
      <c r="R1123" s="8" t="s">
        <v>167</v>
      </c>
      <c r="S1123" s="8" t="s">
        <v>168</v>
      </c>
      <c r="T1123" s="8" t="s">
        <v>69</v>
      </c>
      <c r="U1123" s="10">
        <v>6.0</v>
      </c>
      <c r="V1123" s="10">
        <v>2.0</v>
      </c>
      <c r="W1123" s="10">
        <v>4.0</v>
      </c>
      <c r="X1123" s="8" t="s">
        <v>8719</v>
      </c>
      <c r="Y1123" s="7" t="s">
        <v>280</v>
      </c>
      <c r="Z1123" s="10">
        <v>2.0</v>
      </c>
      <c r="AA1123" s="8" t="s">
        <v>156</v>
      </c>
      <c r="AB1123" s="8" t="s">
        <v>73</v>
      </c>
      <c r="AC1123" s="7" t="s">
        <v>8732</v>
      </c>
      <c r="AD1123" s="11">
        <v>355.0</v>
      </c>
      <c r="AE1123" s="10">
        <v>1.0</v>
      </c>
      <c r="AF1123" s="10">
        <v>731.0</v>
      </c>
      <c r="AG1123" s="7" t="s">
        <v>62</v>
      </c>
      <c r="AH1123" s="10">
        <v>12.0</v>
      </c>
      <c r="AI1123" s="10">
        <v>37.0</v>
      </c>
      <c r="AJ1123" s="10">
        <v>67.0</v>
      </c>
      <c r="AK1123" s="11">
        <v>342.0</v>
      </c>
      <c r="AL1123" s="10">
        <v>162.0</v>
      </c>
      <c r="AM1123" s="10">
        <v>126.0</v>
      </c>
      <c r="AN1123" s="10">
        <v>44730.0</v>
      </c>
      <c r="AO1123" s="8" t="s">
        <v>75</v>
      </c>
      <c r="AP1123" s="7" t="s">
        <v>8733</v>
      </c>
      <c r="AQ1123" s="7" t="s">
        <v>900</v>
      </c>
      <c r="AR1123" s="10">
        <v>47.0</v>
      </c>
      <c r="AS1123" s="10">
        <v>18.0</v>
      </c>
      <c r="AT1123" s="10">
        <v>3.0</v>
      </c>
      <c r="AU1123" s="10">
        <v>20.0</v>
      </c>
      <c r="AV1123" s="8" t="s">
        <v>78</v>
      </c>
      <c r="AW1123" s="11">
        <v>4.83</v>
      </c>
      <c r="AX1123" s="11">
        <v>4.89</v>
      </c>
      <c r="AY1123" s="11">
        <v>4.87</v>
      </c>
      <c r="AZ1123" s="11">
        <v>4.85</v>
      </c>
      <c r="BA1123" s="11">
        <v>4.77</v>
      </c>
      <c r="BB1123" s="11">
        <v>1.42</v>
      </c>
      <c r="BC1123" s="8" t="s">
        <v>79</v>
      </c>
    </row>
    <row r="1124">
      <c r="A1124" s="6" t="s">
        <v>8734</v>
      </c>
      <c r="B1124" s="7" t="s">
        <v>56</v>
      </c>
      <c r="C1124" s="8" t="s">
        <v>57</v>
      </c>
      <c r="D1124" s="8" t="s">
        <v>8735</v>
      </c>
      <c r="E1124" s="9" t="s">
        <v>1058</v>
      </c>
      <c r="F1124" s="8" t="s">
        <v>1059</v>
      </c>
      <c r="G1124" s="8" t="s">
        <v>1060</v>
      </c>
      <c r="H1124" s="8" t="s">
        <v>164</v>
      </c>
      <c r="I1124" s="7" t="s">
        <v>62</v>
      </c>
      <c r="J1124" s="10">
        <v>49.0</v>
      </c>
      <c r="K1124" s="10">
        <v>31.0</v>
      </c>
      <c r="L1124" s="7" t="s">
        <v>62</v>
      </c>
      <c r="M1124" s="10">
        <v>8.0</v>
      </c>
      <c r="N1124" s="8" t="s">
        <v>185</v>
      </c>
      <c r="O1124" s="8" t="s">
        <v>186</v>
      </c>
      <c r="P1124" s="7" t="s">
        <v>8736</v>
      </c>
      <c r="Q1124" s="7" t="s">
        <v>8737</v>
      </c>
      <c r="R1124" s="8" t="s">
        <v>167</v>
      </c>
      <c r="S1124" s="8" t="s">
        <v>168</v>
      </c>
      <c r="T1124" s="8" t="s">
        <v>69</v>
      </c>
      <c r="U1124" s="10">
        <v>4.0</v>
      </c>
      <c r="V1124" s="10">
        <v>1.0</v>
      </c>
      <c r="W1124" s="10">
        <v>3.0</v>
      </c>
      <c r="X1124" s="8" t="s">
        <v>8738</v>
      </c>
      <c r="Y1124" s="7" t="s">
        <v>2408</v>
      </c>
      <c r="Z1124" s="10">
        <v>1.0</v>
      </c>
      <c r="AA1124" s="8" t="s">
        <v>93</v>
      </c>
      <c r="AB1124" s="8" t="s">
        <v>73</v>
      </c>
      <c r="AC1124" s="7" t="s">
        <v>1231</v>
      </c>
      <c r="AD1124" s="11">
        <v>383.0</v>
      </c>
      <c r="AE1124" s="10">
        <v>1.0</v>
      </c>
      <c r="AF1124" s="10">
        <v>731.0</v>
      </c>
      <c r="AG1124" s="7" t="s">
        <v>62</v>
      </c>
      <c r="AH1124" s="10">
        <v>15.0</v>
      </c>
      <c r="AI1124" s="10">
        <v>42.0</v>
      </c>
      <c r="AJ1124" s="10">
        <v>72.0</v>
      </c>
      <c r="AK1124" s="11">
        <v>343.0</v>
      </c>
      <c r="AL1124" s="10">
        <v>163.0</v>
      </c>
      <c r="AM1124" s="10">
        <v>119.0</v>
      </c>
      <c r="AN1124" s="10">
        <v>45577.0</v>
      </c>
      <c r="AO1124" s="8" t="s">
        <v>75</v>
      </c>
      <c r="AP1124" s="7" t="s">
        <v>7300</v>
      </c>
      <c r="AQ1124" s="7" t="s">
        <v>337</v>
      </c>
      <c r="AR1124" s="10">
        <v>57.0</v>
      </c>
      <c r="AS1124" s="10">
        <v>17.0</v>
      </c>
      <c r="AT1124" s="10">
        <v>1.0</v>
      </c>
      <c r="AU1124" s="10">
        <v>22.0</v>
      </c>
      <c r="AV1124" s="8" t="s">
        <v>78</v>
      </c>
      <c r="AW1124" s="11">
        <v>4.89</v>
      </c>
      <c r="AX1124" s="11">
        <v>4.93</v>
      </c>
      <c r="AY1124" s="11">
        <v>4.93</v>
      </c>
      <c r="AZ1124" s="11">
        <v>4.91</v>
      </c>
      <c r="BA1124" s="11">
        <v>4.86</v>
      </c>
      <c r="BB1124" s="11">
        <v>1.68</v>
      </c>
      <c r="BC1124" s="8" t="s">
        <v>79</v>
      </c>
    </row>
    <row r="1125">
      <c r="A1125" s="6" t="s">
        <v>8739</v>
      </c>
      <c r="B1125" s="7" t="s">
        <v>56</v>
      </c>
      <c r="C1125" s="8" t="s">
        <v>57</v>
      </c>
      <c r="D1125" s="8" t="s">
        <v>8740</v>
      </c>
      <c r="E1125" s="9" t="s">
        <v>1058</v>
      </c>
      <c r="F1125" s="8" t="s">
        <v>1059</v>
      </c>
      <c r="G1125" s="8" t="s">
        <v>1060</v>
      </c>
      <c r="H1125" s="8" t="s">
        <v>164</v>
      </c>
      <c r="I1125" s="7" t="s">
        <v>62</v>
      </c>
      <c r="J1125" s="10">
        <v>49.0</v>
      </c>
      <c r="K1125" s="10">
        <v>31.0</v>
      </c>
      <c r="L1125" s="7" t="s">
        <v>62</v>
      </c>
      <c r="M1125" s="10">
        <v>8.0</v>
      </c>
      <c r="N1125" s="8" t="s">
        <v>185</v>
      </c>
      <c r="O1125" s="8" t="s">
        <v>186</v>
      </c>
      <c r="P1125" s="7" t="s">
        <v>8741</v>
      </c>
      <c r="Q1125" s="7" t="s">
        <v>8742</v>
      </c>
      <c r="R1125" s="8" t="s">
        <v>167</v>
      </c>
      <c r="S1125" s="8" t="s">
        <v>168</v>
      </c>
      <c r="T1125" s="8" t="s">
        <v>69</v>
      </c>
      <c r="U1125" s="10">
        <v>4.0</v>
      </c>
      <c r="V1125" s="10">
        <v>1.0</v>
      </c>
      <c r="W1125" s="10">
        <v>2.0</v>
      </c>
      <c r="X1125" s="8" t="s">
        <v>8725</v>
      </c>
      <c r="Y1125" s="7" t="s">
        <v>2408</v>
      </c>
      <c r="Z1125" s="10">
        <v>1.0</v>
      </c>
      <c r="AA1125" s="8" t="s">
        <v>93</v>
      </c>
      <c r="AB1125" s="8" t="s">
        <v>73</v>
      </c>
      <c r="AC1125" s="7" t="s">
        <v>8632</v>
      </c>
      <c r="AD1125" s="11">
        <v>304.0</v>
      </c>
      <c r="AE1125" s="10">
        <v>1.0</v>
      </c>
      <c r="AF1125" s="10">
        <v>731.0</v>
      </c>
      <c r="AG1125" s="7" t="s">
        <v>62</v>
      </c>
      <c r="AH1125" s="10">
        <v>7.0</v>
      </c>
      <c r="AI1125" s="10">
        <v>24.0</v>
      </c>
      <c r="AJ1125" s="10">
        <v>50.0</v>
      </c>
      <c r="AK1125" s="11">
        <v>317.0</v>
      </c>
      <c r="AL1125" s="10">
        <v>137.0</v>
      </c>
      <c r="AM1125" s="10">
        <v>147.0</v>
      </c>
      <c r="AN1125" s="10">
        <v>44688.0</v>
      </c>
      <c r="AO1125" s="8" t="s">
        <v>75</v>
      </c>
      <c r="AP1125" s="7" t="s">
        <v>8340</v>
      </c>
      <c r="AQ1125" s="7" t="s">
        <v>95</v>
      </c>
      <c r="AR1125" s="10">
        <v>66.0</v>
      </c>
      <c r="AS1125" s="10">
        <v>21.0</v>
      </c>
      <c r="AT1125" s="10">
        <v>1.0</v>
      </c>
      <c r="AU1125" s="10">
        <v>19.0</v>
      </c>
      <c r="AV1125" s="8" t="s">
        <v>78</v>
      </c>
      <c r="AW1125" s="11">
        <v>4.73</v>
      </c>
      <c r="AX1125" s="11">
        <v>4.83</v>
      </c>
      <c r="AY1125" s="11">
        <v>4.95</v>
      </c>
      <c r="AZ1125" s="11">
        <v>4.8</v>
      </c>
      <c r="BA1125" s="11">
        <v>4.68</v>
      </c>
      <c r="BB1125" s="11">
        <v>1.97</v>
      </c>
      <c r="BC1125" s="8" t="s">
        <v>79</v>
      </c>
    </row>
    <row r="1126">
      <c r="A1126" s="6" t="s">
        <v>8743</v>
      </c>
      <c r="B1126" s="7" t="s">
        <v>110</v>
      </c>
      <c r="C1126" s="8" t="s">
        <v>111</v>
      </c>
      <c r="D1126" s="8" t="s">
        <v>8744</v>
      </c>
      <c r="E1126" s="9" t="s">
        <v>8745</v>
      </c>
      <c r="F1126" s="8" t="s">
        <v>8746</v>
      </c>
      <c r="G1126" s="8" t="s">
        <v>84</v>
      </c>
      <c r="H1126" s="8" t="s">
        <v>85</v>
      </c>
      <c r="I1126" s="7" t="s">
        <v>62</v>
      </c>
      <c r="J1126" s="10">
        <v>1.0</v>
      </c>
      <c r="K1126" s="10">
        <v>1.0</v>
      </c>
      <c r="L1126" s="7" t="s">
        <v>62</v>
      </c>
      <c r="M1126" s="10">
        <v>4.0</v>
      </c>
      <c r="N1126" s="8" t="s">
        <v>87</v>
      </c>
      <c r="O1126" s="8" t="s">
        <v>397</v>
      </c>
      <c r="P1126" s="7" t="s">
        <v>8747</v>
      </c>
      <c r="Q1126" s="7" t="s">
        <v>8748</v>
      </c>
      <c r="R1126" s="8" t="s">
        <v>481</v>
      </c>
      <c r="S1126" s="8" t="s">
        <v>153</v>
      </c>
      <c r="T1126" s="8" t="s">
        <v>69</v>
      </c>
      <c r="U1126" s="10">
        <v>4.0</v>
      </c>
      <c r="V1126" s="10">
        <v>2.0</v>
      </c>
      <c r="W1126" s="12"/>
      <c r="X1126" s="8" t="s">
        <v>8749</v>
      </c>
      <c r="Y1126" s="7" t="s">
        <v>1214</v>
      </c>
      <c r="Z1126" s="12"/>
      <c r="AA1126" s="8" t="s">
        <v>93</v>
      </c>
      <c r="AB1126" s="8" t="s">
        <v>73</v>
      </c>
      <c r="AD1126" s="13"/>
      <c r="AE1126" s="10">
        <v>3.0</v>
      </c>
      <c r="AF1126" s="10">
        <v>1125.0</v>
      </c>
      <c r="AG1126" s="7" t="s">
        <v>62</v>
      </c>
      <c r="AH1126" s="10">
        <v>0.0</v>
      </c>
      <c r="AI1126" s="10">
        <v>0.0</v>
      </c>
      <c r="AJ1126" s="10">
        <v>0.0</v>
      </c>
      <c r="AK1126" s="11">
        <v>0.0</v>
      </c>
      <c r="AL1126" s="10">
        <v>0.0</v>
      </c>
      <c r="AM1126" s="10">
        <v>105.0</v>
      </c>
      <c r="AN1126" s="12"/>
      <c r="AO1126" s="8" t="s">
        <v>75</v>
      </c>
      <c r="AP1126" s="7" t="s">
        <v>8750</v>
      </c>
      <c r="AQ1126" s="7" t="s">
        <v>7026</v>
      </c>
      <c r="AR1126" s="10">
        <v>31.0</v>
      </c>
      <c r="AS1126" s="10">
        <v>15.0</v>
      </c>
      <c r="AT1126" s="10">
        <v>0.0</v>
      </c>
      <c r="AU1126" s="10">
        <v>31.0</v>
      </c>
      <c r="AV1126" s="8" t="s">
        <v>216</v>
      </c>
      <c r="AW1126" s="11">
        <v>5.0</v>
      </c>
      <c r="AX1126" s="11">
        <v>4.94</v>
      </c>
      <c r="AY1126" s="11">
        <v>5.0</v>
      </c>
      <c r="AZ1126" s="11">
        <v>5.0</v>
      </c>
      <c r="BA1126" s="11">
        <v>4.9</v>
      </c>
      <c r="BB1126" s="11">
        <v>1.8</v>
      </c>
      <c r="BC1126" s="8" t="s">
        <v>122</v>
      </c>
    </row>
    <row r="1127">
      <c r="A1127" s="6" t="s">
        <v>8751</v>
      </c>
      <c r="B1127" s="7" t="s">
        <v>56</v>
      </c>
      <c r="C1127" s="8" t="s">
        <v>57</v>
      </c>
      <c r="D1127" s="8" t="s">
        <v>8752</v>
      </c>
      <c r="E1127" s="9" t="s">
        <v>8753</v>
      </c>
      <c r="F1127" s="8" t="s">
        <v>184</v>
      </c>
      <c r="H1127" s="8" t="s">
        <v>61</v>
      </c>
      <c r="I1127" s="7" t="s">
        <v>86</v>
      </c>
      <c r="J1127" s="10">
        <v>489.0</v>
      </c>
      <c r="K1127" s="10">
        <v>1.0</v>
      </c>
      <c r="L1127" s="7" t="s">
        <v>86</v>
      </c>
      <c r="M1127" s="10">
        <v>3.0</v>
      </c>
      <c r="N1127" s="8" t="s">
        <v>87</v>
      </c>
      <c r="O1127" s="8" t="s">
        <v>514</v>
      </c>
      <c r="P1127" s="7" t="s">
        <v>8754</v>
      </c>
      <c r="Q1127" s="7" t="s">
        <v>8755</v>
      </c>
      <c r="R1127" s="8" t="s">
        <v>118</v>
      </c>
      <c r="S1127" s="8" t="s">
        <v>119</v>
      </c>
      <c r="T1127" s="8" t="s">
        <v>69</v>
      </c>
      <c r="U1127" s="10">
        <v>2.0</v>
      </c>
      <c r="V1127" s="10">
        <v>1.0</v>
      </c>
      <c r="W1127" s="10">
        <v>1.0</v>
      </c>
      <c r="X1127" s="8" t="s">
        <v>8756</v>
      </c>
      <c r="Y1127" s="7" t="s">
        <v>314</v>
      </c>
      <c r="Z1127" s="10">
        <v>1.0</v>
      </c>
      <c r="AA1127" s="8" t="s">
        <v>93</v>
      </c>
      <c r="AB1127" s="8" t="s">
        <v>73</v>
      </c>
      <c r="AC1127" s="7" t="s">
        <v>8757</v>
      </c>
      <c r="AD1127" s="11">
        <v>184.51</v>
      </c>
      <c r="AE1127" s="10">
        <v>29.0</v>
      </c>
      <c r="AF1127" s="10">
        <v>1125.0</v>
      </c>
      <c r="AG1127" s="7" t="s">
        <v>62</v>
      </c>
      <c r="AH1127" s="10">
        <v>0.0</v>
      </c>
      <c r="AI1127" s="10">
        <v>0.0</v>
      </c>
      <c r="AJ1127" s="10">
        <v>28.0</v>
      </c>
      <c r="AK1127" s="11">
        <v>303.0</v>
      </c>
      <c r="AL1127" s="10">
        <v>123.0</v>
      </c>
      <c r="AM1127" s="10">
        <v>0.0</v>
      </c>
      <c r="AN1127" s="10">
        <v>0.0</v>
      </c>
      <c r="AO1127" s="8" t="s">
        <v>107</v>
      </c>
      <c r="AP1127" s="7" t="s">
        <v>8758</v>
      </c>
      <c r="AQ1127" s="7" t="s">
        <v>5376</v>
      </c>
      <c r="AR1127" s="10">
        <v>4.0</v>
      </c>
      <c r="AS1127" s="10">
        <v>0.0</v>
      </c>
      <c r="AT1127" s="10">
        <v>0.0</v>
      </c>
      <c r="AU1127" s="10">
        <v>1.0</v>
      </c>
      <c r="AV1127" s="8" t="s">
        <v>2985</v>
      </c>
      <c r="AW1127" s="11">
        <v>5.0</v>
      </c>
      <c r="AX1127" s="11">
        <v>5.0</v>
      </c>
      <c r="AY1127" s="11">
        <v>5.0</v>
      </c>
      <c r="AZ1127" s="11">
        <v>5.0</v>
      </c>
      <c r="BA1127" s="11">
        <v>5.0</v>
      </c>
      <c r="BB1127" s="11">
        <v>0.12</v>
      </c>
      <c r="BC1127" s="8" t="s">
        <v>79</v>
      </c>
    </row>
    <row r="1128">
      <c r="A1128" s="6" t="s">
        <v>8759</v>
      </c>
      <c r="B1128" s="7" t="s">
        <v>56</v>
      </c>
      <c r="C1128" s="8" t="s">
        <v>57</v>
      </c>
      <c r="D1128" s="8" t="s">
        <v>8760</v>
      </c>
      <c r="E1128" s="9" t="s">
        <v>8761</v>
      </c>
      <c r="F1128" s="8" t="s">
        <v>8762</v>
      </c>
      <c r="G1128" s="8" t="s">
        <v>84</v>
      </c>
      <c r="H1128" s="8" t="s">
        <v>85</v>
      </c>
      <c r="I1128" s="7" t="s">
        <v>86</v>
      </c>
      <c r="J1128" s="10">
        <v>1.0</v>
      </c>
      <c r="K1128" s="10">
        <v>1.0</v>
      </c>
      <c r="L1128" s="7" t="s">
        <v>62</v>
      </c>
      <c r="M1128" s="10">
        <v>1.0</v>
      </c>
      <c r="N1128" s="8" t="s">
        <v>87</v>
      </c>
      <c r="O1128" s="8" t="s">
        <v>790</v>
      </c>
      <c r="P1128" s="7" t="s">
        <v>8763</v>
      </c>
      <c r="Q1128" s="7" t="s">
        <v>8764</v>
      </c>
      <c r="R1128" s="8" t="s">
        <v>67</v>
      </c>
      <c r="S1128" s="8" t="s">
        <v>68</v>
      </c>
      <c r="T1128" s="8" t="s">
        <v>69</v>
      </c>
      <c r="U1128" s="10">
        <v>4.0</v>
      </c>
      <c r="V1128" s="10">
        <v>2.0</v>
      </c>
      <c r="W1128" s="10">
        <v>2.0</v>
      </c>
      <c r="X1128" s="8" t="s">
        <v>8765</v>
      </c>
      <c r="Y1128" s="7" t="s">
        <v>374</v>
      </c>
      <c r="Z1128" s="10">
        <v>2.5</v>
      </c>
      <c r="AA1128" s="8" t="s">
        <v>72</v>
      </c>
      <c r="AB1128" s="8" t="s">
        <v>73</v>
      </c>
      <c r="AC1128" s="7" t="s">
        <v>4797</v>
      </c>
      <c r="AD1128" s="11">
        <v>542.5</v>
      </c>
      <c r="AE1128" s="10">
        <v>2.0</v>
      </c>
      <c r="AF1128" s="10">
        <v>90.0</v>
      </c>
      <c r="AG1128" s="7" t="s">
        <v>62</v>
      </c>
      <c r="AH1128" s="10">
        <v>27.0</v>
      </c>
      <c r="AI1128" s="10">
        <v>57.0</v>
      </c>
      <c r="AJ1128" s="10">
        <v>87.0</v>
      </c>
      <c r="AK1128" s="11">
        <v>267.0</v>
      </c>
      <c r="AL1128" s="10">
        <v>182.0</v>
      </c>
      <c r="AM1128" s="10">
        <v>21.0</v>
      </c>
      <c r="AN1128" s="10">
        <v>11393.0</v>
      </c>
      <c r="AO1128" s="8" t="s">
        <v>75</v>
      </c>
      <c r="AP1128" s="7" t="s">
        <v>8766</v>
      </c>
      <c r="AQ1128" s="7" t="s">
        <v>337</v>
      </c>
      <c r="AR1128" s="10">
        <v>13.0</v>
      </c>
      <c r="AS1128" s="10">
        <v>3.0</v>
      </c>
      <c r="AT1128" s="10">
        <v>1.0</v>
      </c>
      <c r="AU1128" s="10">
        <v>4.0</v>
      </c>
      <c r="AV1128" s="8" t="s">
        <v>78</v>
      </c>
      <c r="AW1128" s="11">
        <v>4.92</v>
      </c>
      <c r="AX1128" s="11">
        <v>4.92</v>
      </c>
      <c r="AY1128" s="11">
        <v>5.0</v>
      </c>
      <c r="AZ1128" s="11">
        <v>5.0</v>
      </c>
      <c r="BA1128" s="11">
        <v>5.0</v>
      </c>
      <c r="BB1128" s="11">
        <v>0.55</v>
      </c>
      <c r="BC1128" s="8" t="s">
        <v>79</v>
      </c>
    </row>
    <row r="1129">
      <c r="A1129" s="6" t="s">
        <v>8767</v>
      </c>
      <c r="B1129" s="7" t="s">
        <v>110</v>
      </c>
      <c r="C1129" s="8" t="s">
        <v>111</v>
      </c>
      <c r="D1129" s="8" t="s">
        <v>8768</v>
      </c>
      <c r="E1129" s="9" t="s">
        <v>8769</v>
      </c>
      <c r="F1129" s="8" t="s">
        <v>8770</v>
      </c>
      <c r="G1129" s="8" t="s">
        <v>84</v>
      </c>
      <c r="H1129" s="8" t="s">
        <v>85</v>
      </c>
      <c r="I1129" s="7" t="s">
        <v>86</v>
      </c>
      <c r="J1129" s="10">
        <v>1.0</v>
      </c>
      <c r="K1129" s="10">
        <v>1.0</v>
      </c>
      <c r="L1129" s="7" t="s">
        <v>62</v>
      </c>
      <c r="M1129" s="10">
        <v>2.0</v>
      </c>
      <c r="N1129" s="8" t="s">
        <v>87</v>
      </c>
      <c r="O1129" s="8" t="s">
        <v>1090</v>
      </c>
      <c r="P1129" s="7" t="s">
        <v>8771</v>
      </c>
      <c r="Q1129" s="7" t="s">
        <v>8772</v>
      </c>
      <c r="R1129" s="8" t="s">
        <v>118</v>
      </c>
      <c r="S1129" s="8" t="s">
        <v>119</v>
      </c>
      <c r="T1129" s="8" t="s">
        <v>69</v>
      </c>
      <c r="U1129" s="10">
        <v>2.0</v>
      </c>
      <c r="V1129" s="10">
        <v>2.0</v>
      </c>
      <c r="W1129" s="12"/>
      <c r="X1129" s="8" t="s">
        <v>8773</v>
      </c>
      <c r="Y1129" s="7" t="s">
        <v>304</v>
      </c>
      <c r="Z1129" s="12"/>
      <c r="AA1129" s="8" t="s">
        <v>156</v>
      </c>
      <c r="AB1129" s="8" t="s">
        <v>73</v>
      </c>
      <c r="AC1129" s="7" t="s">
        <v>8774</v>
      </c>
      <c r="AD1129" s="11">
        <v>76.68</v>
      </c>
      <c r="AE1129" s="10">
        <v>44.0</v>
      </c>
      <c r="AF1129" s="10">
        <v>365.0</v>
      </c>
      <c r="AG1129" s="7" t="s">
        <v>62</v>
      </c>
      <c r="AH1129" s="10">
        <v>0.0</v>
      </c>
      <c r="AI1129" s="10">
        <v>30.0</v>
      </c>
      <c r="AJ1129" s="10">
        <v>60.0</v>
      </c>
      <c r="AK1129" s="11">
        <v>240.0</v>
      </c>
      <c r="AL1129" s="10">
        <v>153.0</v>
      </c>
      <c r="AM1129" s="10">
        <v>0.0</v>
      </c>
      <c r="AN1129" s="10">
        <v>0.0</v>
      </c>
      <c r="AO1129" s="8" t="s">
        <v>107</v>
      </c>
      <c r="AR1129" s="10">
        <v>0.0</v>
      </c>
      <c r="AS1129" s="10">
        <v>0.0</v>
      </c>
      <c r="AT1129" s="10">
        <v>0.0</v>
      </c>
      <c r="AU1129" s="10">
        <v>0.0</v>
      </c>
      <c r="AV1129" s="8" t="s">
        <v>108</v>
      </c>
      <c r="AW1129" s="13"/>
      <c r="AX1129" s="13"/>
      <c r="AY1129" s="13"/>
      <c r="AZ1129" s="13"/>
      <c r="BA1129" s="13"/>
      <c r="BB1129" s="13"/>
      <c r="BC1129" s="8" t="s">
        <v>79</v>
      </c>
    </row>
    <row r="1130">
      <c r="A1130" s="6" t="s">
        <v>8775</v>
      </c>
      <c r="B1130" s="7" t="s">
        <v>56</v>
      </c>
      <c r="C1130" s="8" t="s">
        <v>57</v>
      </c>
      <c r="D1130" s="8" t="s">
        <v>8776</v>
      </c>
      <c r="E1130" s="9" t="s">
        <v>616</v>
      </c>
      <c r="F1130" s="8" t="s">
        <v>617</v>
      </c>
      <c r="G1130" s="8" t="s">
        <v>618</v>
      </c>
      <c r="H1130" s="8" t="s">
        <v>419</v>
      </c>
      <c r="I1130" s="7" t="s">
        <v>62</v>
      </c>
      <c r="J1130" s="10">
        <v>10.0</v>
      </c>
      <c r="K1130" s="10">
        <v>6.0</v>
      </c>
      <c r="L1130" s="7" t="s">
        <v>62</v>
      </c>
      <c r="M1130" s="10">
        <v>2.0</v>
      </c>
      <c r="N1130" s="8" t="s">
        <v>288</v>
      </c>
      <c r="O1130" s="8" t="s">
        <v>208</v>
      </c>
      <c r="P1130" s="7" t="s">
        <v>8777</v>
      </c>
      <c r="Q1130" s="7" t="s">
        <v>8778</v>
      </c>
      <c r="R1130" s="8" t="s">
        <v>167</v>
      </c>
      <c r="S1130" s="8" t="s">
        <v>168</v>
      </c>
      <c r="T1130" s="8" t="s">
        <v>69</v>
      </c>
      <c r="U1130" s="10">
        <v>4.0</v>
      </c>
      <c r="V1130" s="10">
        <v>2.0</v>
      </c>
      <c r="W1130" s="10">
        <v>2.0</v>
      </c>
      <c r="X1130" s="8" t="s">
        <v>8779</v>
      </c>
      <c r="Y1130" s="7" t="s">
        <v>374</v>
      </c>
      <c r="Z1130" s="10">
        <v>1.5</v>
      </c>
      <c r="AA1130" s="8" t="s">
        <v>305</v>
      </c>
      <c r="AB1130" s="8" t="s">
        <v>73</v>
      </c>
      <c r="AC1130" s="7" t="s">
        <v>8780</v>
      </c>
      <c r="AD1130" s="11">
        <v>119.65</v>
      </c>
      <c r="AE1130" s="10">
        <v>30.0</v>
      </c>
      <c r="AF1130" s="10">
        <v>365.0</v>
      </c>
      <c r="AG1130" s="7" t="s">
        <v>62</v>
      </c>
      <c r="AH1130" s="10">
        <v>0.0</v>
      </c>
      <c r="AI1130" s="10">
        <v>26.0</v>
      </c>
      <c r="AJ1130" s="10">
        <v>56.0</v>
      </c>
      <c r="AK1130" s="11">
        <v>331.0</v>
      </c>
      <c r="AL1130" s="10">
        <v>151.0</v>
      </c>
      <c r="AM1130" s="10">
        <v>120.0</v>
      </c>
      <c r="AN1130" s="10">
        <v>14358.0</v>
      </c>
      <c r="AO1130" s="8" t="s">
        <v>107</v>
      </c>
      <c r="AP1130" s="7" t="s">
        <v>7244</v>
      </c>
      <c r="AQ1130" s="7" t="s">
        <v>194</v>
      </c>
      <c r="AR1130" s="10">
        <v>2.0</v>
      </c>
      <c r="AS1130" s="10">
        <v>2.0</v>
      </c>
      <c r="AT1130" s="10">
        <v>0.0</v>
      </c>
      <c r="AU1130" s="10">
        <v>1.0</v>
      </c>
      <c r="AV1130" s="8" t="s">
        <v>216</v>
      </c>
      <c r="AW1130" s="11">
        <v>5.0</v>
      </c>
      <c r="AX1130" s="11">
        <v>5.0</v>
      </c>
      <c r="AY1130" s="11">
        <v>5.0</v>
      </c>
      <c r="AZ1130" s="11">
        <v>4.5</v>
      </c>
      <c r="BA1130" s="11">
        <v>4.0</v>
      </c>
      <c r="BB1130" s="11">
        <v>0.2</v>
      </c>
      <c r="BC1130" s="8" t="s">
        <v>79</v>
      </c>
    </row>
    <row r="1131">
      <c r="A1131" s="6" t="s">
        <v>8781</v>
      </c>
      <c r="B1131" s="7" t="s">
        <v>56</v>
      </c>
      <c r="C1131" s="8" t="s">
        <v>57</v>
      </c>
      <c r="D1131" s="8" t="s">
        <v>8782</v>
      </c>
      <c r="E1131" s="9" t="s">
        <v>8783</v>
      </c>
      <c r="F1131" s="8" t="s">
        <v>83</v>
      </c>
      <c r="G1131" s="8" t="s">
        <v>84</v>
      </c>
      <c r="H1131" s="8" t="s">
        <v>85</v>
      </c>
      <c r="I1131" s="7" t="s">
        <v>62</v>
      </c>
      <c r="J1131" s="10">
        <v>1.0</v>
      </c>
      <c r="K1131" s="10">
        <v>1.0</v>
      </c>
      <c r="L1131" s="7" t="s">
        <v>62</v>
      </c>
      <c r="M1131" s="10">
        <v>10.0</v>
      </c>
      <c r="N1131" s="8" t="s">
        <v>87</v>
      </c>
      <c r="O1131" s="8" t="s">
        <v>100</v>
      </c>
      <c r="P1131" s="7" t="s">
        <v>8784</v>
      </c>
      <c r="Q1131" s="7" t="s">
        <v>8785</v>
      </c>
      <c r="R1131" s="8" t="s">
        <v>118</v>
      </c>
      <c r="S1131" s="8" t="s">
        <v>119</v>
      </c>
      <c r="T1131" s="8" t="s">
        <v>69</v>
      </c>
      <c r="U1131" s="10">
        <v>6.0</v>
      </c>
      <c r="V1131" s="10">
        <v>2.0</v>
      </c>
      <c r="W1131" s="10">
        <v>3.0</v>
      </c>
      <c r="X1131" s="8" t="s">
        <v>8786</v>
      </c>
      <c r="Y1131" s="7" t="s">
        <v>293</v>
      </c>
      <c r="Z1131" s="10">
        <v>2.0</v>
      </c>
      <c r="AA1131" s="8" t="s">
        <v>156</v>
      </c>
      <c r="AB1131" s="8" t="s">
        <v>73</v>
      </c>
      <c r="AC1131" s="7" t="s">
        <v>8787</v>
      </c>
      <c r="AD1131" s="11">
        <v>678.0</v>
      </c>
      <c r="AE1131" s="10">
        <v>1.0</v>
      </c>
      <c r="AF1131" s="10">
        <v>28.0</v>
      </c>
      <c r="AG1131" s="7" t="s">
        <v>62</v>
      </c>
      <c r="AH1131" s="10">
        <v>12.0</v>
      </c>
      <c r="AI1131" s="10">
        <v>25.0</v>
      </c>
      <c r="AJ1131" s="10">
        <v>28.0</v>
      </c>
      <c r="AK1131" s="11">
        <v>28.0</v>
      </c>
      <c r="AL1131" s="10">
        <v>28.0</v>
      </c>
      <c r="AM1131" s="10">
        <v>255.0</v>
      </c>
      <c r="AN1131" s="10">
        <v>172890.0</v>
      </c>
      <c r="AO1131" s="8" t="s">
        <v>75</v>
      </c>
      <c r="AP1131" s="7" t="s">
        <v>3811</v>
      </c>
      <c r="AQ1131" s="7" t="s">
        <v>337</v>
      </c>
      <c r="AR1131" s="10">
        <v>127.0</v>
      </c>
      <c r="AS1131" s="10">
        <v>44.0</v>
      </c>
      <c r="AT1131" s="10">
        <v>2.0</v>
      </c>
      <c r="AU1131" s="10">
        <v>50.0</v>
      </c>
      <c r="AV1131" s="8" t="s">
        <v>78</v>
      </c>
      <c r="AW1131" s="11">
        <v>4.95</v>
      </c>
      <c r="AX1131" s="11">
        <v>4.98</v>
      </c>
      <c r="AY1131" s="11">
        <v>4.96</v>
      </c>
      <c r="AZ1131" s="11">
        <v>4.97</v>
      </c>
      <c r="BA1131" s="11">
        <v>4.91</v>
      </c>
      <c r="BB1131" s="11">
        <v>3.68</v>
      </c>
      <c r="BC1131" s="8" t="s">
        <v>145</v>
      </c>
    </row>
    <row r="1132">
      <c r="A1132" s="6" t="s">
        <v>8788</v>
      </c>
      <c r="B1132" s="7" t="s">
        <v>56</v>
      </c>
      <c r="C1132" s="8" t="s">
        <v>57</v>
      </c>
      <c r="D1132" s="8" t="s">
        <v>8789</v>
      </c>
      <c r="E1132" s="9" t="s">
        <v>8790</v>
      </c>
      <c r="F1132" s="8" t="s">
        <v>1835</v>
      </c>
      <c r="G1132" s="8" t="s">
        <v>84</v>
      </c>
      <c r="H1132" s="8" t="s">
        <v>85</v>
      </c>
      <c r="I1132" s="7" t="s">
        <v>62</v>
      </c>
      <c r="J1132" s="10">
        <v>1.0</v>
      </c>
      <c r="K1132" s="10">
        <v>1.0</v>
      </c>
      <c r="L1132" s="7" t="s">
        <v>62</v>
      </c>
      <c r="M1132" s="10">
        <v>2.0</v>
      </c>
      <c r="N1132" s="8" t="s">
        <v>87</v>
      </c>
      <c r="O1132" s="8" t="s">
        <v>514</v>
      </c>
      <c r="P1132" s="7" t="s">
        <v>8791</v>
      </c>
      <c r="Q1132" s="7" t="s">
        <v>8792</v>
      </c>
      <c r="R1132" s="8" t="s">
        <v>118</v>
      </c>
      <c r="S1132" s="8" t="s">
        <v>119</v>
      </c>
      <c r="T1132" s="8" t="s">
        <v>69</v>
      </c>
      <c r="U1132" s="10">
        <v>3.0</v>
      </c>
      <c r="V1132" s="10">
        <v>1.0</v>
      </c>
      <c r="W1132" s="10">
        <v>1.0</v>
      </c>
      <c r="X1132" s="8" t="s">
        <v>8793</v>
      </c>
      <c r="Y1132" s="7" t="s">
        <v>1879</v>
      </c>
      <c r="Z1132" s="10">
        <v>1.0</v>
      </c>
      <c r="AA1132" s="8" t="s">
        <v>93</v>
      </c>
      <c r="AB1132" s="8" t="s">
        <v>73</v>
      </c>
      <c r="AC1132" s="7" t="s">
        <v>3844</v>
      </c>
      <c r="AD1132" s="11">
        <v>208.0</v>
      </c>
      <c r="AE1132" s="10">
        <v>2.0</v>
      </c>
      <c r="AF1132" s="10">
        <v>365.0</v>
      </c>
      <c r="AG1132" s="7" t="s">
        <v>62</v>
      </c>
      <c r="AH1132" s="10">
        <v>11.0</v>
      </c>
      <c r="AI1132" s="10">
        <v>20.0</v>
      </c>
      <c r="AJ1132" s="10">
        <v>50.0</v>
      </c>
      <c r="AK1132" s="11">
        <v>230.0</v>
      </c>
      <c r="AL1132" s="10">
        <v>145.0</v>
      </c>
      <c r="AM1132" s="10">
        <v>196.0</v>
      </c>
      <c r="AN1132" s="10">
        <v>40768.0</v>
      </c>
      <c r="AO1132" s="8" t="s">
        <v>75</v>
      </c>
      <c r="AP1132" s="7" t="s">
        <v>8620</v>
      </c>
      <c r="AQ1132" s="7" t="s">
        <v>693</v>
      </c>
      <c r="AR1132" s="10">
        <v>97.0</v>
      </c>
      <c r="AS1132" s="10">
        <v>28.0</v>
      </c>
      <c r="AT1132" s="10">
        <v>2.0</v>
      </c>
      <c r="AU1132" s="10">
        <v>28.0</v>
      </c>
      <c r="AV1132" s="8" t="s">
        <v>78</v>
      </c>
      <c r="AW1132" s="11">
        <v>4.98</v>
      </c>
      <c r="AX1132" s="11">
        <v>5.0</v>
      </c>
      <c r="AY1132" s="11">
        <v>5.0</v>
      </c>
      <c r="AZ1132" s="11">
        <v>4.88</v>
      </c>
      <c r="BA1132" s="11">
        <v>4.97</v>
      </c>
      <c r="BB1132" s="11">
        <v>2.86</v>
      </c>
      <c r="BC1132" s="8" t="s">
        <v>79</v>
      </c>
    </row>
    <row r="1133">
      <c r="A1133" s="6" t="s">
        <v>8794</v>
      </c>
      <c r="B1133" s="7" t="s">
        <v>56</v>
      </c>
      <c r="C1133" s="8" t="s">
        <v>57</v>
      </c>
      <c r="D1133" s="8" t="s">
        <v>8795</v>
      </c>
      <c r="E1133" s="9" t="s">
        <v>8796</v>
      </c>
      <c r="F1133" s="8" t="s">
        <v>4785</v>
      </c>
      <c r="G1133" s="8" t="s">
        <v>84</v>
      </c>
      <c r="H1133" s="8" t="s">
        <v>85</v>
      </c>
      <c r="I1133" s="7" t="s">
        <v>62</v>
      </c>
      <c r="J1133" s="10">
        <v>1.0</v>
      </c>
      <c r="K1133" s="10">
        <v>1.0</v>
      </c>
      <c r="L1133" s="7" t="s">
        <v>62</v>
      </c>
      <c r="M1133" s="10">
        <v>2.0</v>
      </c>
      <c r="N1133" s="8" t="s">
        <v>87</v>
      </c>
      <c r="O1133" s="8" t="s">
        <v>381</v>
      </c>
      <c r="P1133" s="7" t="s">
        <v>8797</v>
      </c>
      <c r="Q1133" s="7" t="s">
        <v>8798</v>
      </c>
      <c r="R1133" s="8" t="s">
        <v>67</v>
      </c>
      <c r="S1133" s="8" t="s">
        <v>68</v>
      </c>
      <c r="T1133" s="8" t="s">
        <v>69</v>
      </c>
      <c r="U1133" s="10">
        <v>4.0</v>
      </c>
      <c r="V1133" s="10">
        <v>2.0</v>
      </c>
      <c r="W1133" s="10">
        <v>2.0</v>
      </c>
      <c r="X1133" s="8" t="s">
        <v>8799</v>
      </c>
      <c r="Y1133" s="7" t="s">
        <v>442</v>
      </c>
      <c r="Z1133" s="10">
        <v>1.0</v>
      </c>
      <c r="AA1133" s="8" t="s">
        <v>93</v>
      </c>
      <c r="AB1133" s="8" t="s">
        <v>73</v>
      </c>
      <c r="AC1133" s="7" t="s">
        <v>2871</v>
      </c>
      <c r="AD1133" s="11">
        <v>285.5</v>
      </c>
      <c r="AE1133" s="10">
        <v>1.0</v>
      </c>
      <c r="AF1133" s="10">
        <v>1125.0</v>
      </c>
      <c r="AG1133" s="7" t="s">
        <v>62</v>
      </c>
      <c r="AH1133" s="10">
        <v>12.0</v>
      </c>
      <c r="AI1133" s="10">
        <v>22.0</v>
      </c>
      <c r="AJ1133" s="10">
        <v>46.0</v>
      </c>
      <c r="AK1133" s="11">
        <v>46.0</v>
      </c>
      <c r="AL1133" s="10">
        <v>46.0</v>
      </c>
      <c r="AM1133" s="10">
        <v>154.0</v>
      </c>
      <c r="AN1133" s="10">
        <v>43967.0</v>
      </c>
      <c r="AO1133" s="8" t="s">
        <v>75</v>
      </c>
      <c r="AP1133" s="7" t="s">
        <v>8640</v>
      </c>
      <c r="AQ1133" s="7" t="s">
        <v>283</v>
      </c>
      <c r="AR1133" s="10">
        <v>75.0</v>
      </c>
      <c r="AS1133" s="10">
        <v>22.0</v>
      </c>
      <c r="AT1133" s="10">
        <v>4.0</v>
      </c>
      <c r="AU1133" s="10">
        <v>26.0</v>
      </c>
      <c r="AV1133" s="8" t="s">
        <v>78</v>
      </c>
      <c r="AW1133" s="11">
        <v>4.97</v>
      </c>
      <c r="AX1133" s="11">
        <v>4.95</v>
      </c>
      <c r="AY1133" s="11">
        <v>4.96</v>
      </c>
      <c r="AZ1133" s="11">
        <v>4.73</v>
      </c>
      <c r="BA1133" s="11">
        <v>4.89</v>
      </c>
      <c r="BB1133" s="11">
        <v>2.21</v>
      </c>
      <c r="BC1133" s="8" t="s">
        <v>79</v>
      </c>
    </row>
    <row r="1134">
      <c r="A1134" s="6" t="s">
        <v>8800</v>
      </c>
      <c r="B1134" s="7" t="s">
        <v>56</v>
      </c>
      <c r="C1134" s="8" t="s">
        <v>57</v>
      </c>
      <c r="D1134" s="8" t="s">
        <v>8801</v>
      </c>
      <c r="E1134" s="9" t="s">
        <v>8802</v>
      </c>
      <c r="F1134" s="8" t="s">
        <v>8803</v>
      </c>
      <c r="G1134" s="8" t="s">
        <v>8804</v>
      </c>
      <c r="H1134" s="8" t="s">
        <v>164</v>
      </c>
      <c r="I1134" s="7" t="s">
        <v>62</v>
      </c>
      <c r="J1134" s="10">
        <v>2.0</v>
      </c>
      <c r="K1134" s="10">
        <v>1.0</v>
      </c>
      <c r="L1134" s="7" t="s">
        <v>62</v>
      </c>
      <c r="M1134" s="10">
        <v>9.0</v>
      </c>
      <c r="N1134" s="8" t="s">
        <v>87</v>
      </c>
      <c r="O1134" s="8" t="s">
        <v>381</v>
      </c>
      <c r="P1134" s="7" t="s">
        <v>8805</v>
      </c>
      <c r="Q1134" s="7" t="s">
        <v>8806</v>
      </c>
      <c r="R1134" s="8" t="s">
        <v>118</v>
      </c>
      <c r="S1134" s="8" t="s">
        <v>119</v>
      </c>
      <c r="T1134" s="8" t="s">
        <v>69</v>
      </c>
      <c r="U1134" s="10">
        <v>2.0</v>
      </c>
      <c r="V1134" s="12"/>
      <c r="W1134" s="10">
        <v>2.0</v>
      </c>
      <c r="X1134" s="8" t="s">
        <v>8807</v>
      </c>
      <c r="Y1134" s="7" t="s">
        <v>179</v>
      </c>
      <c r="Z1134" s="10">
        <v>1.0</v>
      </c>
      <c r="AA1134" s="8" t="s">
        <v>93</v>
      </c>
      <c r="AB1134" s="8" t="s">
        <v>73</v>
      </c>
      <c r="AC1134" s="7" t="s">
        <v>8808</v>
      </c>
      <c r="AD1134" s="11">
        <v>67.31</v>
      </c>
      <c r="AE1134" s="10">
        <v>30.0</v>
      </c>
      <c r="AF1134" s="10">
        <v>180.0</v>
      </c>
      <c r="AG1134" s="7" t="s">
        <v>62</v>
      </c>
      <c r="AH1134" s="10">
        <v>0.0</v>
      </c>
      <c r="AI1134" s="10">
        <v>0.0</v>
      </c>
      <c r="AJ1134" s="10">
        <v>0.0</v>
      </c>
      <c r="AK1134" s="11">
        <v>272.0</v>
      </c>
      <c r="AL1134" s="10">
        <v>92.0</v>
      </c>
      <c r="AM1134" s="10">
        <v>0.0</v>
      </c>
      <c r="AN1134" s="10">
        <v>0.0</v>
      </c>
      <c r="AO1134" s="8" t="s">
        <v>107</v>
      </c>
      <c r="AP1134" s="7" t="s">
        <v>3749</v>
      </c>
      <c r="AQ1134" s="7" t="s">
        <v>8809</v>
      </c>
      <c r="AR1134" s="10">
        <v>4.0</v>
      </c>
      <c r="AS1134" s="10">
        <v>0.0</v>
      </c>
      <c r="AT1134" s="10">
        <v>0.0</v>
      </c>
      <c r="AU1134" s="10">
        <v>0.0</v>
      </c>
      <c r="AV1134" s="8" t="s">
        <v>2985</v>
      </c>
      <c r="AW1134" s="11">
        <v>5.0</v>
      </c>
      <c r="AX1134" s="11">
        <v>5.0</v>
      </c>
      <c r="AY1134" s="11">
        <v>5.0</v>
      </c>
      <c r="AZ1134" s="11">
        <v>5.0</v>
      </c>
      <c r="BA1134" s="11">
        <v>4.75</v>
      </c>
      <c r="BB1134" s="11">
        <v>0.12</v>
      </c>
      <c r="BC1134" s="8" t="s">
        <v>79</v>
      </c>
    </row>
    <row r="1135">
      <c r="A1135" s="6" t="s">
        <v>8810</v>
      </c>
      <c r="B1135" s="7" t="s">
        <v>56</v>
      </c>
      <c r="C1135" s="8" t="s">
        <v>57</v>
      </c>
      <c r="D1135" s="8" t="s">
        <v>8811</v>
      </c>
      <c r="E1135" s="9" t="s">
        <v>8812</v>
      </c>
      <c r="F1135" s="8" t="s">
        <v>8813</v>
      </c>
      <c r="G1135" s="8" t="s">
        <v>84</v>
      </c>
      <c r="H1135" s="8" t="s">
        <v>85</v>
      </c>
      <c r="I1135" s="7" t="s">
        <v>86</v>
      </c>
      <c r="J1135" s="10">
        <v>1.0</v>
      </c>
      <c r="K1135" s="10">
        <v>1.0</v>
      </c>
      <c r="L1135" s="7" t="s">
        <v>62</v>
      </c>
      <c r="M1135" s="10">
        <v>2.0</v>
      </c>
      <c r="N1135" s="8" t="s">
        <v>87</v>
      </c>
      <c r="O1135" s="8" t="s">
        <v>175</v>
      </c>
      <c r="P1135" s="7" t="s">
        <v>8814</v>
      </c>
      <c r="Q1135" s="7" t="s">
        <v>8815</v>
      </c>
      <c r="R1135" s="8" t="s">
        <v>118</v>
      </c>
      <c r="S1135" s="8" t="s">
        <v>119</v>
      </c>
      <c r="T1135" s="8" t="s">
        <v>69</v>
      </c>
      <c r="U1135" s="10">
        <v>4.0</v>
      </c>
      <c r="V1135" s="10">
        <v>1.0</v>
      </c>
      <c r="W1135" s="10">
        <v>3.0</v>
      </c>
      <c r="X1135" s="8" t="s">
        <v>8816</v>
      </c>
      <c r="Y1135" s="7" t="s">
        <v>990</v>
      </c>
      <c r="Z1135" s="10">
        <v>1.5</v>
      </c>
      <c r="AA1135" s="8" t="s">
        <v>305</v>
      </c>
      <c r="AB1135" s="8" t="s">
        <v>73</v>
      </c>
      <c r="AC1135" s="7" t="s">
        <v>8817</v>
      </c>
      <c r="AD1135" s="11">
        <v>97.97</v>
      </c>
      <c r="AE1135" s="10">
        <v>29.0</v>
      </c>
      <c r="AF1135" s="10">
        <v>365.0</v>
      </c>
      <c r="AG1135" s="7" t="s">
        <v>62</v>
      </c>
      <c r="AH1135" s="10">
        <v>0.0</v>
      </c>
      <c r="AI1135" s="10">
        <v>13.0</v>
      </c>
      <c r="AJ1135" s="10">
        <v>43.0</v>
      </c>
      <c r="AK1135" s="11">
        <v>318.0</v>
      </c>
      <c r="AL1135" s="10">
        <v>138.0</v>
      </c>
      <c r="AM1135" s="10">
        <v>58.0</v>
      </c>
      <c r="AN1135" s="10">
        <v>5682.0</v>
      </c>
      <c r="AO1135" s="8" t="s">
        <v>107</v>
      </c>
      <c r="AP1135" s="7" t="s">
        <v>95</v>
      </c>
      <c r="AQ1135" s="7" t="s">
        <v>95</v>
      </c>
      <c r="AR1135" s="10">
        <v>1.0</v>
      </c>
      <c r="AS1135" s="10">
        <v>1.0</v>
      </c>
      <c r="AT1135" s="10">
        <v>1.0</v>
      </c>
      <c r="AU1135" s="10">
        <v>0.0</v>
      </c>
      <c r="AV1135" s="8" t="s">
        <v>78</v>
      </c>
      <c r="AW1135" s="11">
        <v>5.0</v>
      </c>
      <c r="AX1135" s="11">
        <v>5.0</v>
      </c>
      <c r="AY1135" s="11">
        <v>5.0</v>
      </c>
      <c r="AZ1135" s="11">
        <v>4.0</v>
      </c>
      <c r="BA1135" s="11">
        <v>5.0</v>
      </c>
      <c r="BB1135" s="11">
        <v>1.0</v>
      </c>
      <c r="BC1135" s="8" t="s">
        <v>79</v>
      </c>
    </row>
    <row r="1136">
      <c r="A1136" s="6" t="s">
        <v>8818</v>
      </c>
      <c r="B1136" s="7" t="s">
        <v>110</v>
      </c>
      <c r="C1136" s="8" t="s">
        <v>111</v>
      </c>
      <c r="D1136" s="8" t="s">
        <v>8819</v>
      </c>
      <c r="E1136" s="9" t="s">
        <v>6397</v>
      </c>
      <c r="F1136" s="8" t="s">
        <v>1318</v>
      </c>
      <c r="G1136" s="8" t="s">
        <v>84</v>
      </c>
      <c r="H1136" s="8" t="s">
        <v>85</v>
      </c>
      <c r="I1136" s="7" t="s">
        <v>62</v>
      </c>
      <c r="J1136" s="10">
        <v>3.0</v>
      </c>
      <c r="K1136" s="10">
        <v>3.0</v>
      </c>
      <c r="L1136" s="7" t="s">
        <v>62</v>
      </c>
      <c r="M1136" s="10">
        <v>3.0</v>
      </c>
      <c r="N1136" s="8" t="s">
        <v>63</v>
      </c>
      <c r="O1136" s="8" t="s">
        <v>598</v>
      </c>
      <c r="P1136" s="7" t="s">
        <v>8820</v>
      </c>
      <c r="Q1136" s="7" t="s">
        <v>8821</v>
      </c>
      <c r="R1136" s="8" t="s">
        <v>118</v>
      </c>
      <c r="S1136" s="8" t="s">
        <v>119</v>
      </c>
      <c r="T1136" s="8" t="s">
        <v>69</v>
      </c>
      <c r="U1136" s="10">
        <v>6.0</v>
      </c>
      <c r="V1136" s="10">
        <v>3.0</v>
      </c>
      <c r="W1136" s="12"/>
      <c r="X1136" s="8" t="s">
        <v>8822</v>
      </c>
      <c r="Y1136" s="7" t="s">
        <v>1934</v>
      </c>
      <c r="Z1136" s="12"/>
      <c r="AA1136" s="8" t="s">
        <v>156</v>
      </c>
      <c r="AB1136" s="8" t="s">
        <v>73</v>
      </c>
      <c r="AC1136" s="7" t="s">
        <v>8823</v>
      </c>
      <c r="AD1136" s="11">
        <v>740.0</v>
      </c>
      <c r="AE1136" s="10">
        <v>1.0</v>
      </c>
      <c r="AF1136" s="10">
        <v>1125.0</v>
      </c>
      <c r="AG1136" s="7" t="s">
        <v>62</v>
      </c>
      <c r="AH1136" s="10">
        <v>0.0</v>
      </c>
      <c r="AI1136" s="10">
        <v>0.0</v>
      </c>
      <c r="AJ1136" s="10">
        <v>0.0</v>
      </c>
      <c r="AK1136" s="11">
        <v>1.0</v>
      </c>
      <c r="AL1136" s="10">
        <v>0.0</v>
      </c>
      <c r="AM1136" s="10">
        <v>21.0</v>
      </c>
      <c r="AN1136" s="10">
        <v>15540.0</v>
      </c>
      <c r="AO1136" s="8" t="s">
        <v>75</v>
      </c>
      <c r="AP1136" s="7" t="s">
        <v>5470</v>
      </c>
      <c r="AQ1136" s="7" t="s">
        <v>8080</v>
      </c>
      <c r="AR1136" s="10">
        <v>40.0</v>
      </c>
      <c r="AS1136" s="10">
        <v>3.0</v>
      </c>
      <c r="AT1136" s="10">
        <v>0.0</v>
      </c>
      <c r="AU1136" s="10">
        <v>10.0</v>
      </c>
      <c r="AV1136" s="8" t="s">
        <v>216</v>
      </c>
      <c r="AW1136" s="11">
        <v>4.98</v>
      </c>
      <c r="AX1136" s="11">
        <v>4.98</v>
      </c>
      <c r="AY1136" s="11">
        <v>5.0</v>
      </c>
      <c r="AZ1136" s="11">
        <v>4.95</v>
      </c>
      <c r="BA1136" s="11">
        <v>4.93</v>
      </c>
      <c r="BB1136" s="11">
        <v>1.13</v>
      </c>
      <c r="BC1136" s="8" t="s">
        <v>145</v>
      </c>
    </row>
    <row r="1137">
      <c r="A1137" s="6" t="s">
        <v>8824</v>
      </c>
      <c r="B1137" s="7" t="s">
        <v>56</v>
      </c>
      <c r="C1137" s="8" t="s">
        <v>57</v>
      </c>
      <c r="D1137" s="8" t="s">
        <v>8825</v>
      </c>
      <c r="E1137" s="9" t="s">
        <v>8826</v>
      </c>
      <c r="F1137" s="8" t="s">
        <v>1655</v>
      </c>
      <c r="G1137" s="8" t="s">
        <v>84</v>
      </c>
      <c r="H1137" s="8" t="s">
        <v>85</v>
      </c>
      <c r="I1137" s="7" t="s">
        <v>62</v>
      </c>
      <c r="J1137" s="10">
        <v>1.0</v>
      </c>
      <c r="K1137" s="10">
        <v>1.0</v>
      </c>
      <c r="L1137" s="7" t="s">
        <v>62</v>
      </c>
      <c r="M1137" s="10">
        <v>2.0</v>
      </c>
      <c r="N1137" s="8" t="s">
        <v>87</v>
      </c>
      <c r="O1137" s="8" t="s">
        <v>88</v>
      </c>
      <c r="P1137" s="7" t="s">
        <v>8827</v>
      </c>
      <c r="Q1137" s="7" t="s">
        <v>8828</v>
      </c>
      <c r="R1137" s="8" t="s">
        <v>67</v>
      </c>
      <c r="S1137" s="8" t="s">
        <v>68</v>
      </c>
      <c r="T1137" s="8" t="s">
        <v>69</v>
      </c>
      <c r="U1137" s="10">
        <v>5.0</v>
      </c>
      <c r="V1137" s="10">
        <v>2.0</v>
      </c>
      <c r="W1137" s="10">
        <v>2.0</v>
      </c>
      <c r="X1137" s="8" t="s">
        <v>8829</v>
      </c>
      <c r="Y1137" s="7" t="s">
        <v>1055</v>
      </c>
      <c r="Z1137" s="12"/>
      <c r="AA1137" s="8" t="s">
        <v>156</v>
      </c>
      <c r="AB1137" s="8" t="s">
        <v>73</v>
      </c>
      <c r="AC1137" s="7" t="s">
        <v>8830</v>
      </c>
      <c r="AD1137" s="11">
        <v>546.5</v>
      </c>
      <c r="AE1137" s="10">
        <v>2.0</v>
      </c>
      <c r="AF1137" s="10">
        <v>60.0</v>
      </c>
      <c r="AG1137" s="7" t="s">
        <v>62</v>
      </c>
      <c r="AH1137" s="10">
        <v>23.0</v>
      </c>
      <c r="AI1137" s="10">
        <v>53.0</v>
      </c>
      <c r="AJ1137" s="10">
        <v>83.0</v>
      </c>
      <c r="AK1137" s="11">
        <v>358.0</v>
      </c>
      <c r="AL1137" s="10">
        <v>178.0</v>
      </c>
      <c r="AM1137" s="10">
        <v>91.0</v>
      </c>
      <c r="AN1137" s="10">
        <v>49732.0</v>
      </c>
      <c r="AO1137" s="8" t="s">
        <v>75</v>
      </c>
      <c r="AP1137" s="7" t="s">
        <v>8831</v>
      </c>
      <c r="AQ1137" s="7" t="s">
        <v>683</v>
      </c>
      <c r="AR1137" s="10">
        <v>53.0</v>
      </c>
      <c r="AS1137" s="10">
        <v>13.0</v>
      </c>
      <c r="AT1137" s="10">
        <v>2.0</v>
      </c>
      <c r="AU1137" s="10">
        <v>20.0</v>
      </c>
      <c r="AV1137" s="8" t="s">
        <v>78</v>
      </c>
      <c r="AW1137" s="11">
        <v>4.98</v>
      </c>
      <c r="AX1137" s="11">
        <v>4.91</v>
      </c>
      <c r="AY1137" s="11">
        <v>4.98</v>
      </c>
      <c r="AZ1137" s="11">
        <v>4.98</v>
      </c>
      <c r="BA1137" s="11">
        <v>4.85</v>
      </c>
      <c r="BB1137" s="11">
        <v>1.54</v>
      </c>
      <c r="BC1137" s="8" t="s">
        <v>79</v>
      </c>
    </row>
    <row r="1138">
      <c r="A1138" s="6" t="s">
        <v>8832</v>
      </c>
      <c r="B1138" s="7" t="s">
        <v>56</v>
      </c>
      <c r="C1138" s="8" t="s">
        <v>57</v>
      </c>
      <c r="D1138" s="8" t="s">
        <v>8833</v>
      </c>
      <c r="E1138" s="9" t="s">
        <v>8834</v>
      </c>
      <c r="F1138" s="8" t="s">
        <v>6158</v>
      </c>
      <c r="G1138" s="8" t="s">
        <v>84</v>
      </c>
      <c r="H1138" s="8" t="s">
        <v>85</v>
      </c>
      <c r="I1138" s="7" t="s">
        <v>62</v>
      </c>
      <c r="J1138" s="10">
        <v>2.0</v>
      </c>
      <c r="K1138" s="10">
        <v>2.0</v>
      </c>
      <c r="L1138" s="7" t="s">
        <v>62</v>
      </c>
      <c r="M1138" s="10">
        <v>2.0</v>
      </c>
      <c r="N1138" s="8" t="s">
        <v>63</v>
      </c>
      <c r="O1138" s="8" t="s">
        <v>381</v>
      </c>
      <c r="P1138" s="7" t="s">
        <v>8835</v>
      </c>
      <c r="Q1138" s="7" t="s">
        <v>8836</v>
      </c>
      <c r="R1138" s="8" t="s">
        <v>424</v>
      </c>
      <c r="S1138" s="8" t="s">
        <v>68</v>
      </c>
      <c r="T1138" s="8" t="s">
        <v>323</v>
      </c>
      <c r="U1138" s="10">
        <v>2.0</v>
      </c>
      <c r="V1138" s="12"/>
      <c r="W1138" s="10">
        <v>1.0</v>
      </c>
      <c r="X1138" s="8" t="s">
        <v>8837</v>
      </c>
      <c r="Y1138" s="7" t="s">
        <v>1549</v>
      </c>
      <c r="Z1138" s="10">
        <v>1.0</v>
      </c>
      <c r="AA1138" s="8" t="s">
        <v>326</v>
      </c>
      <c r="AB1138" s="8" t="s">
        <v>327</v>
      </c>
      <c r="AC1138" s="7" t="s">
        <v>3435</v>
      </c>
      <c r="AD1138" s="11">
        <v>129.0</v>
      </c>
      <c r="AE1138" s="10">
        <v>1.0</v>
      </c>
      <c r="AF1138" s="10">
        <v>6.0</v>
      </c>
      <c r="AG1138" s="7" t="s">
        <v>62</v>
      </c>
      <c r="AH1138" s="10">
        <v>16.0</v>
      </c>
      <c r="AI1138" s="10">
        <v>42.0</v>
      </c>
      <c r="AJ1138" s="10">
        <v>72.0</v>
      </c>
      <c r="AK1138" s="11">
        <v>72.0</v>
      </c>
      <c r="AL1138" s="10">
        <v>72.0</v>
      </c>
      <c r="AM1138" s="10">
        <v>255.0</v>
      </c>
      <c r="AN1138" s="10">
        <v>32895.0</v>
      </c>
      <c r="AO1138" s="8" t="s">
        <v>75</v>
      </c>
      <c r="AP1138" s="7" t="s">
        <v>3426</v>
      </c>
      <c r="AQ1138" s="7" t="s">
        <v>557</v>
      </c>
      <c r="AR1138" s="10">
        <v>136.0</v>
      </c>
      <c r="AS1138" s="10">
        <v>40.0</v>
      </c>
      <c r="AT1138" s="10">
        <v>4.0</v>
      </c>
      <c r="AU1138" s="10">
        <v>62.0</v>
      </c>
      <c r="AV1138" s="8" t="s">
        <v>78</v>
      </c>
      <c r="AW1138" s="11">
        <v>4.96</v>
      </c>
      <c r="AX1138" s="11">
        <v>4.94</v>
      </c>
      <c r="AY1138" s="11">
        <v>4.96</v>
      </c>
      <c r="AZ1138" s="11">
        <v>4.87</v>
      </c>
      <c r="BA1138" s="11">
        <v>4.88</v>
      </c>
      <c r="BB1138" s="11">
        <v>4.24</v>
      </c>
      <c r="BC1138" s="8" t="s">
        <v>79</v>
      </c>
    </row>
    <row r="1139">
      <c r="A1139" s="6" t="s">
        <v>8838</v>
      </c>
      <c r="B1139" s="7" t="s">
        <v>56</v>
      </c>
      <c r="C1139" s="8" t="s">
        <v>57</v>
      </c>
      <c r="D1139" s="8" t="s">
        <v>8839</v>
      </c>
      <c r="E1139" s="9" t="s">
        <v>8840</v>
      </c>
      <c r="F1139" s="8" t="s">
        <v>2421</v>
      </c>
      <c r="G1139" s="8" t="s">
        <v>84</v>
      </c>
      <c r="H1139" s="8" t="s">
        <v>85</v>
      </c>
      <c r="I1139" s="7" t="s">
        <v>86</v>
      </c>
      <c r="J1139" s="10">
        <v>1.0</v>
      </c>
      <c r="K1139" s="10">
        <v>1.0</v>
      </c>
      <c r="L1139" s="7" t="s">
        <v>62</v>
      </c>
      <c r="M1139" s="10">
        <v>2.0</v>
      </c>
      <c r="N1139" s="8" t="s">
        <v>87</v>
      </c>
      <c r="O1139" s="8" t="s">
        <v>88</v>
      </c>
      <c r="P1139" s="7" t="s">
        <v>8841</v>
      </c>
      <c r="Q1139" s="7" t="s">
        <v>8842</v>
      </c>
      <c r="R1139" s="8" t="s">
        <v>481</v>
      </c>
      <c r="S1139" s="8" t="s">
        <v>153</v>
      </c>
      <c r="T1139" s="8" t="s">
        <v>69</v>
      </c>
      <c r="U1139" s="10">
        <v>2.0</v>
      </c>
      <c r="V1139" s="10">
        <v>1.0</v>
      </c>
      <c r="W1139" s="10">
        <v>2.0</v>
      </c>
      <c r="X1139" s="8" t="s">
        <v>8843</v>
      </c>
      <c r="Y1139" s="7" t="s">
        <v>460</v>
      </c>
      <c r="Z1139" s="10">
        <v>1.0</v>
      </c>
      <c r="AA1139" s="8" t="s">
        <v>93</v>
      </c>
      <c r="AB1139" s="8" t="s">
        <v>73</v>
      </c>
      <c r="AC1139" s="7" t="s">
        <v>8844</v>
      </c>
      <c r="AD1139" s="11">
        <v>81.05</v>
      </c>
      <c r="AE1139" s="10">
        <v>29.0</v>
      </c>
      <c r="AF1139" s="10">
        <v>60.0</v>
      </c>
      <c r="AG1139" s="7" t="s">
        <v>62</v>
      </c>
      <c r="AH1139" s="10">
        <v>0.0</v>
      </c>
      <c r="AI1139" s="10">
        <v>19.0</v>
      </c>
      <c r="AJ1139" s="10">
        <v>49.0</v>
      </c>
      <c r="AK1139" s="11">
        <v>144.0</v>
      </c>
      <c r="AL1139" s="10">
        <v>144.0</v>
      </c>
      <c r="AM1139" s="10">
        <v>0.0</v>
      </c>
      <c r="AN1139" s="10">
        <v>0.0</v>
      </c>
      <c r="AO1139" s="8" t="s">
        <v>107</v>
      </c>
      <c r="AR1139" s="10">
        <v>0.0</v>
      </c>
      <c r="AS1139" s="10">
        <v>0.0</v>
      </c>
      <c r="AT1139" s="10">
        <v>0.0</v>
      </c>
      <c r="AU1139" s="10">
        <v>0.0</v>
      </c>
      <c r="AV1139" s="8" t="s">
        <v>108</v>
      </c>
      <c r="AW1139" s="13"/>
      <c r="AX1139" s="13"/>
      <c r="AY1139" s="13"/>
      <c r="AZ1139" s="13"/>
      <c r="BA1139" s="13"/>
      <c r="BB1139" s="13"/>
      <c r="BC1139" s="8" t="s">
        <v>79</v>
      </c>
    </row>
    <row r="1140">
      <c r="A1140" s="6" t="s">
        <v>8845</v>
      </c>
      <c r="B1140" s="7" t="s">
        <v>56</v>
      </c>
      <c r="C1140" s="8" t="s">
        <v>57</v>
      </c>
      <c r="D1140" s="8" t="s">
        <v>8846</v>
      </c>
      <c r="E1140" s="9" t="s">
        <v>8847</v>
      </c>
      <c r="F1140" s="8" t="s">
        <v>456</v>
      </c>
      <c r="G1140" s="8" t="s">
        <v>84</v>
      </c>
      <c r="H1140" s="8" t="s">
        <v>85</v>
      </c>
      <c r="I1140" s="7" t="s">
        <v>62</v>
      </c>
      <c r="J1140" s="10">
        <v>1.0</v>
      </c>
      <c r="K1140" s="10">
        <v>1.0</v>
      </c>
      <c r="L1140" s="7" t="s">
        <v>62</v>
      </c>
      <c r="M1140" s="10">
        <v>2.0</v>
      </c>
      <c r="N1140" s="8" t="s">
        <v>87</v>
      </c>
      <c r="O1140" s="8" t="s">
        <v>127</v>
      </c>
      <c r="P1140" s="7" t="s">
        <v>8848</v>
      </c>
      <c r="Q1140" s="7" t="s">
        <v>8849</v>
      </c>
      <c r="R1140" s="8" t="s">
        <v>152</v>
      </c>
      <c r="S1140" s="8" t="s">
        <v>153</v>
      </c>
      <c r="T1140" s="8" t="s">
        <v>69</v>
      </c>
      <c r="U1140" s="10">
        <v>2.0</v>
      </c>
      <c r="V1140" s="12"/>
      <c r="W1140" s="10">
        <v>1.0</v>
      </c>
      <c r="X1140" s="8" t="s">
        <v>8850</v>
      </c>
      <c r="Y1140" s="7" t="s">
        <v>71</v>
      </c>
      <c r="Z1140" s="10">
        <v>1.0</v>
      </c>
      <c r="AA1140" s="8" t="s">
        <v>93</v>
      </c>
      <c r="AB1140" s="8" t="s">
        <v>73</v>
      </c>
      <c r="AC1140" s="7" t="s">
        <v>1185</v>
      </c>
      <c r="AD1140" s="11">
        <v>204.0</v>
      </c>
      <c r="AE1140" s="10">
        <v>1.0</v>
      </c>
      <c r="AF1140" s="10">
        <v>1125.0</v>
      </c>
      <c r="AG1140" s="7" t="s">
        <v>62</v>
      </c>
      <c r="AH1140" s="10">
        <v>5.0</v>
      </c>
      <c r="AI1140" s="10">
        <v>18.0</v>
      </c>
      <c r="AJ1140" s="10">
        <v>40.0</v>
      </c>
      <c r="AK1140" s="11">
        <v>93.0</v>
      </c>
      <c r="AL1140" s="10">
        <v>74.0</v>
      </c>
      <c r="AM1140" s="10">
        <v>255.0</v>
      </c>
      <c r="AN1140" s="10">
        <v>52020.0</v>
      </c>
      <c r="AO1140" s="8" t="s">
        <v>75</v>
      </c>
      <c r="AP1140" s="7" t="s">
        <v>8633</v>
      </c>
      <c r="AQ1140" s="7" t="s">
        <v>296</v>
      </c>
      <c r="AR1140" s="10">
        <v>168.0</v>
      </c>
      <c r="AS1140" s="10">
        <v>57.0</v>
      </c>
      <c r="AT1140" s="10">
        <v>7.0</v>
      </c>
      <c r="AU1140" s="10">
        <v>64.0</v>
      </c>
      <c r="AV1140" s="8" t="s">
        <v>78</v>
      </c>
      <c r="AW1140" s="11">
        <v>4.99</v>
      </c>
      <c r="AX1140" s="11">
        <v>4.99</v>
      </c>
      <c r="AY1140" s="11">
        <v>4.99</v>
      </c>
      <c r="AZ1140" s="11">
        <v>4.98</v>
      </c>
      <c r="BA1140" s="11">
        <v>4.95</v>
      </c>
      <c r="BB1140" s="11">
        <v>4.97</v>
      </c>
      <c r="BC1140" s="8" t="s">
        <v>79</v>
      </c>
    </row>
    <row r="1141">
      <c r="A1141" s="6" t="s">
        <v>8851</v>
      </c>
      <c r="B1141" s="7" t="s">
        <v>110</v>
      </c>
      <c r="C1141" s="8" t="s">
        <v>111</v>
      </c>
      <c r="D1141" s="8" t="s">
        <v>8852</v>
      </c>
      <c r="E1141" s="9" t="s">
        <v>8853</v>
      </c>
      <c r="F1141" s="8" t="s">
        <v>4315</v>
      </c>
      <c r="G1141" s="8" t="s">
        <v>84</v>
      </c>
      <c r="H1141" s="8" t="s">
        <v>85</v>
      </c>
      <c r="I1141" s="7" t="s">
        <v>62</v>
      </c>
      <c r="J1141" s="10">
        <v>4.0</v>
      </c>
      <c r="K1141" s="10">
        <v>4.0</v>
      </c>
      <c r="L1141" s="7" t="s">
        <v>62</v>
      </c>
      <c r="M1141" s="10">
        <v>4.0</v>
      </c>
      <c r="N1141" s="8" t="s">
        <v>63</v>
      </c>
      <c r="O1141" s="8" t="s">
        <v>289</v>
      </c>
      <c r="P1141" s="7" t="s">
        <v>8854</v>
      </c>
      <c r="Q1141" s="7" t="s">
        <v>8855</v>
      </c>
      <c r="R1141" s="8" t="s">
        <v>424</v>
      </c>
      <c r="S1141" s="8" t="s">
        <v>68</v>
      </c>
      <c r="T1141" s="8" t="s">
        <v>323</v>
      </c>
      <c r="U1141" s="10">
        <v>2.0</v>
      </c>
      <c r="V1141" s="12"/>
      <c r="W1141" s="12"/>
      <c r="X1141" s="8" t="s">
        <v>8856</v>
      </c>
      <c r="Y1141" s="7" t="s">
        <v>2923</v>
      </c>
      <c r="Z1141" s="12"/>
      <c r="AA1141" s="8" t="s">
        <v>326</v>
      </c>
      <c r="AB1141" s="8" t="s">
        <v>327</v>
      </c>
      <c r="AD1141" s="13"/>
      <c r="AE1141" s="10">
        <v>30.0</v>
      </c>
      <c r="AF1141" s="10">
        <v>90.0</v>
      </c>
      <c r="AG1141" s="7" t="s">
        <v>62</v>
      </c>
      <c r="AH1141" s="10">
        <v>10.0</v>
      </c>
      <c r="AI1141" s="10">
        <v>10.0</v>
      </c>
      <c r="AJ1141" s="10">
        <v>10.0</v>
      </c>
      <c r="AK1141" s="11">
        <v>10.0</v>
      </c>
      <c r="AL1141" s="10">
        <v>10.0</v>
      </c>
      <c r="AM1141" s="10">
        <v>120.0</v>
      </c>
      <c r="AN1141" s="12"/>
      <c r="AO1141" s="8" t="s">
        <v>107</v>
      </c>
      <c r="AP1141" s="7" t="s">
        <v>8528</v>
      </c>
      <c r="AQ1141" s="7" t="s">
        <v>3336</v>
      </c>
      <c r="AR1141" s="10">
        <v>9.0</v>
      </c>
      <c r="AS1141" s="10">
        <v>2.0</v>
      </c>
      <c r="AT1141" s="10">
        <v>0.0</v>
      </c>
      <c r="AU1141" s="10">
        <v>4.0</v>
      </c>
      <c r="AV1141" s="8" t="s">
        <v>216</v>
      </c>
      <c r="AW1141" s="11">
        <v>4.44</v>
      </c>
      <c r="AX1141" s="11">
        <v>4.78</v>
      </c>
      <c r="AY1141" s="11">
        <v>4.67</v>
      </c>
      <c r="AZ1141" s="11">
        <v>4.44</v>
      </c>
      <c r="BA1141" s="11">
        <v>4.33</v>
      </c>
      <c r="BB1141" s="11">
        <v>0.28</v>
      </c>
      <c r="BC1141" s="8" t="s">
        <v>122</v>
      </c>
    </row>
    <row r="1142">
      <c r="A1142" s="6" t="s">
        <v>8857</v>
      </c>
      <c r="B1142" s="7" t="s">
        <v>56</v>
      </c>
      <c r="C1142" s="8" t="s">
        <v>57</v>
      </c>
      <c r="D1142" s="8" t="s">
        <v>8858</v>
      </c>
      <c r="E1142" s="9" t="s">
        <v>8859</v>
      </c>
      <c r="F1142" s="8" t="s">
        <v>2550</v>
      </c>
      <c r="G1142" s="8" t="s">
        <v>84</v>
      </c>
      <c r="H1142" s="8" t="s">
        <v>85</v>
      </c>
      <c r="I1142" s="7" t="s">
        <v>86</v>
      </c>
      <c r="J1142" s="10">
        <v>1.0</v>
      </c>
      <c r="K1142" s="10">
        <v>1.0</v>
      </c>
      <c r="L1142" s="7" t="s">
        <v>62</v>
      </c>
      <c r="M1142" s="10">
        <v>2.0</v>
      </c>
      <c r="N1142" s="8" t="s">
        <v>87</v>
      </c>
      <c r="O1142" s="8" t="s">
        <v>619</v>
      </c>
      <c r="P1142" s="7" t="s">
        <v>8860</v>
      </c>
      <c r="Q1142" s="7" t="s">
        <v>8861</v>
      </c>
      <c r="R1142" s="8" t="s">
        <v>67</v>
      </c>
      <c r="S1142" s="8" t="s">
        <v>68</v>
      </c>
      <c r="T1142" s="8" t="s">
        <v>69</v>
      </c>
      <c r="U1142" s="10">
        <v>8.0</v>
      </c>
      <c r="V1142" s="10">
        <v>4.0</v>
      </c>
      <c r="W1142" s="10">
        <v>5.0</v>
      </c>
      <c r="X1142" s="8" t="s">
        <v>8862</v>
      </c>
      <c r="Y1142" s="7" t="s">
        <v>1055</v>
      </c>
      <c r="Z1142" s="10">
        <v>2.5</v>
      </c>
      <c r="AA1142" s="8" t="s">
        <v>72</v>
      </c>
      <c r="AB1142" s="8" t="s">
        <v>73</v>
      </c>
      <c r="AC1142" s="7" t="s">
        <v>8863</v>
      </c>
      <c r="AD1142" s="11">
        <v>599.0</v>
      </c>
      <c r="AE1142" s="10">
        <v>2.0</v>
      </c>
      <c r="AF1142" s="10">
        <v>28.0</v>
      </c>
      <c r="AG1142" s="7" t="s">
        <v>62</v>
      </c>
      <c r="AH1142" s="10">
        <v>4.0</v>
      </c>
      <c r="AI1142" s="10">
        <v>25.0</v>
      </c>
      <c r="AJ1142" s="10">
        <v>52.0</v>
      </c>
      <c r="AK1142" s="11">
        <v>227.0</v>
      </c>
      <c r="AL1142" s="10">
        <v>142.0</v>
      </c>
      <c r="AM1142" s="10">
        <v>42.0</v>
      </c>
      <c r="AN1142" s="10">
        <v>25158.0</v>
      </c>
      <c r="AO1142" s="8" t="s">
        <v>75</v>
      </c>
      <c r="AP1142" s="7" t="s">
        <v>5424</v>
      </c>
      <c r="AQ1142" s="7" t="s">
        <v>2291</v>
      </c>
      <c r="AR1142" s="10">
        <v>18.0</v>
      </c>
      <c r="AS1142" s="10">
        <v>6.0</v>
      </c>
      <c r="AT1142" s="10">
        <v>0.0</v>
      </c>
      <c r="AU1142" s="10">
        <v>6.0</v>
      </c>
      <c r="AV1142" s="8" t="s">
        <v>216</v>
      </c>
      <c r="AW1142" s="11">
        <v>5.0</v>
      </c>
      <c r="AX1142" s="11">
        <v>4.94</v>
      </c>
      <c r="AY1142" s="11">
        <v>5.0</v>
      </c>
      <c r="AZ1142" s="11">
        <v>4.89</v>
      </c>
      <c r="BA1142" s="11">
        <v>4.94</v>
      </c>
      <c r="BB1142" s="11">
        <v>0.65</v>
      </c>
      <c r="BC1142" s="8" t="s">
        <v>79</v>
      </c>
    </row>
    <row r="1143">
      <c r="A1143" s="6" t="s">
        <v>8864</v>
      </c>
      <c r="B1143" s="7" t="s">
        <v>56</v>
      </c>
      <c r="C1143" s="8" t="s">
        <v>57</v>
      </c>
      <c r="D1143" s="8" t="s">
        <v>8865</v>
      </c>
      <c r="E1143" s="9" t="s">
        <v>8866</v>
      </c>
      <c r="F1143" s="8" t="s">
        <v>8867</v>
      </c>
      <c r="G1143" s="8" t="s">
        <v>84</v>
      </c>
      <c r="H1143" s="8" t="s">
        <v>85</v>
      </c>
      <c r="I1143" s="7" t="s">
        <v>62</v>
      </c>
      <c r="J1143" s="10">
        <v>1.0</v>
      </c>
      <c r="K1143" s="10">
        <v>1.0</v>
      </c>
      <c r="L1143" s="7" t="s">
        <v>62</v>
      </c>
      <c r="M1143" s="10">
        <v>6.0</v>
      </c>
      <c r="N1143" s="8" t="s">
        <v>87</v>
      </c>
      <c r="O1143" s="8" t="s">
        <v>1684</v>
      </c>
      <c r="P1143" s="7" t="s">
        <v>8868</v>
      </c>
      <c r="Q1143" s="7" t="s">
        <v>8869</v>
      </c>
      <c r="R1143" s="8" t="s">
        <v>67</v>
      </c>
      <c r="S1143" s="8" t="s">
        <v>68</v>
      </c>
      <c r="T1143" s="8" t="s">
        <v>69</v>
      </c>
      <c r="U1143" s="10">
        <v>4.0</v>
      </c>
      <c r="V1143" s="10">
        <v>1.0</v>
      </c>
      <c r="W1143" s="10">
        <v>2.0</v>
      </c>
      <c r="X1143" s="8" t="s">
        <v>8870</v>
      </c>
      <c r="Y1143" s="7" t="s">
        <v>272</v>
      </c>
      <c r="Z1143" s="10">
        <v>1.0</v>
      </c>
      <c r="AA1143" s="8" t="s">
        <v>93</v>
      </c>
      <c r="AB1143" s="8" t="s">
        <v>73</v>
      </c>
      <c r="AC1143" s="7" t="s">
        <v>8871</v>
      </c>
      <c r="AD1143" s="11">
        <v>219.0</v>
      </c>
      <c r="AE1143" s="10">
        <v>1.0</v>
      </c>
      <c r="AF1143" s="10">
        <v>1125.0</v>
      </c>
      <c r="AG1143" s="7" t="s">
        <v>62</v>
      </c>
      <c r="AH1143" s="10">
        <v>0.0</v>
      </c>
      <c r="AI1143" s="10">
        <v>14.0</v>
      </c>
      <c r="AJ1143" s="10">
        <v>41.0</v>
      </c>
      <c r="AK1143" s="11">
        <v>300.0</v>
      </c>
      <c r="AL1143" s="10">
        <v>125.0</v>
      </c>
      <c r="AM1143" s="10">
        <v>255.0</v>
      </c>
      <c r="AN1143" s="10">
        <v>55845.0</v>
      </c>
      <c r="AO1143" s="8" t="s">
        <v>75</v>
      </c>
      <c r="AP1143" s="7" t="s">
        <v>8640</v>
      </c>
      <c r="AQ1143" s="7" t="s">
        <v>900</v>
      </c>
      <c r="AR1143" s="10">
        <v>123.0</v>
      </c>
      <c r="AS1143" s="10">
        <v>45.0</v>
      </c>
      <c r="AT1143" s="10">
        <v>3.0</v>
      </c>
      <c r="AU1143" s="10">
        <v>47.0</v>
      </c>
      <c r="AV1143" s="8" t="s">
        <v>78</v>
      </c>
      <c r="AW1143" s="11">
        <v>4.85</v>
      </c>
      <c r="AX1143" s="11">
        <v>4.71</v>
      </c>
      <c r="AY1143" s="11">
        <v>4.94</v>
      </c>
      <c r="AZ1143" s="11">
        <v>4.89</v>
      </c>
      <c r="BA1143" s="11">
        <v>4.77</v>
      </c>
      <c r="BB1143" s="11">
        <v>3.63</v>
      </c>
      <c r="BC1143" s="8" t="s">
        <v>79</v>
      </c>
    </row>
    <row r="1144">
      <c r="A1144" s="6" t="s">
        <v>8872</v>
      </c>
      <c r="B1144" s="7" t="s">
        <v>56</v>
      </c>
      <c r="C1144" s="8" t="s">
        <v>57</v>
      </c>
      <c r="D1144" s="8" t="s">
        <v>8873</v>
      </c>
      <c r="E1144" s="9" t="s">
        <v>3980</v>
      </c>
      <c r="F1144" s="8" t="s">
        <v>3981</v>
      </c>
      <c r="H1144" s="8" t="s">
        <v>61</v>
      </c>
      <c r="I1144" s="7" t="s">
        <v>86</v>
      </c>
      <c r="J1144" s="10">
        <v>17.0</v>
      </c>
      <c r="K1144" s="10">
        <v>17.0</v>
      </c>
      <c r="L1144" s="7" t="s">
        <v>62</v>
      </c>
      <c r="M1144" s="10">
        <v>5.0</v>
      </c>
      <c r="N1144" s="8" t="s">
        <v>185</v>
      </c>
      <c r="O1144" s="8" t="s">
        <v>677</v>
      </c>
      <c r="P1144" s="7" t="s">
        <v>8874</v>
      </c>
      <c r="Q1144" s="7" t="s">
        <v>8875</v>
      </c>
      <c r="R1144" s="8" t="s">
        <v>118</v>
      </c>
      <c r="S1144" s="8" t="s">
        <v>119</v>
      </c>
      <c r="T1144" s="8" t="s">
        <v>69</v>
      </c>
      <c r="U1144" s="10">
        <v>1.0</v>
      </c>
      <c r="V1144" s="10">
        <v>1.0</v>
      </c>
      <c r="W1144" s="10">
        <v>1.0</v>
      </c>
      <c r="X1144" s="8" t="s">
        <v>8876</v>
      </c>
      <c r="Y1144" s="7" t="s">
        <v>121</v>
      </c>
      <c r="Z1144" s="10">
        <v>1.0</v>
      </c>
      <c r="AA1144" s="8" t="s">
        <v>93</v>
      </c>
      <c r="AB1144" s="8" t="s">
        <v>73</v>
      </c>
      <c r="AC1144" s="7" t="s">
        <v>8877</v>
      </c>
      <c r="AD1144" s="11">
        <v>83.15</v>
      </c>
      <c r="AE1144" s="10">
        <v>30.0</v>
      </c>
      <c r="AF1144" s="10">
        <v>1125.0</v>
      </c>
      <c r="AG1144" s="7" t="s">
        <v>62</v>
      </c>
      <c r="AH1144" s="10">
        <v>14.0</v>
      </c>
      <c r="AI1144" s="10">
        <v>23.0</v>
      </c>
      <c r="AJ1144" s="10">
        <v>53.0</v>
      </c>
      <c r="AK1144" s="11">
        <v>53.0</v>
      </c>
      <c r="AL1144" s="10">
        <v>53.0</v>
      </c>
      <c r="AM1144" s="10">
        <v>60.0</v>
      </c>
      <c r="AN1144" s="10">
        <v>4989.0</v>
      </c>
      <c r="AO1144" s="8" t="s">
        <v>107</v>
      </c>
      <c r="AP1144" s="7" t="s">
        <v>8878</v>
      </c>
      <c r="AQ1144" s="7" t="s">
        <v>8879</v>
      </c>
      <c r="AR1144" s="10">
        <v>9.0</v>
      </c>
      <c r="AS1144" s="10">
        <v>1.0</v>
      </c>
      <c r="AT1144" s="10">
        <v>0.0</v>
      </c>
      <c r="AU1144" s="10">
        <v>0.0</v>
      </c>
      <c r="AV1144" s="8" t="s">
        <v>216</v>
      </c>
      <c r="AW1144" s="11">
        <v>4.89</v>
      </c>
      <c r="AX1144" s="11">
        <v>5.0</v>
      </c>
      <c r="AY1144" s="11">
        <v>5.0</v>
      </c>
      <c r="AZ1144" s="11">
        <v>4.89</v>
      </c>
      <c r="BA1144" s="11">
        <v>4.56</v>
      </c>
      <c r="BB1144" s="11">
        <v>0.27</v>
      </c>
      <c r="BC1144" s="8" t="s">
        <v>79</v>
      </c>
    </row>
    <row r="1145">
      <c r="A1145" s="6" t="s">
        <v>8880</v>
      </c>
      <c r="B1145" s="7" t="s">
        <v>56</v>
      </c>
      <c r="C1145" s="8" t="s">
        <v>57</v>
      </c>
      <c r="D1145" s="8" t="s">
        <v>8881</v>
      </c>
      <c r="E1145" s="9" t="s">
        <v>183</v>
      </c>
      <c r="F1145" s="8" t="s">
        <v>184</v>
      </c>
      <c r="G1145" s="8" t="s">
        <v>84</v>
      </c>
      <c r="H1145" s="8" t="s">
        <v>85</v>
      </c>
      <c r="I1145" s="7" t="s">
        <v>86</v>
      </c>
      <c r="J1145" s="10">
        <v>810.0</v>
      </c>
      <c r="K1145" s="10">
        <v>69.0</v>
      </c>
      <c r="L1145" s="7" t="s">
        <v>86</v>
      </c>
      <c r="M1145" s="10">
        <v>9.0</v>
      </c>
      <c r="N1145" s="8" t="s">
        <v>185</v>
      </c>
      <c r="O1145" s="8" t="s">
        <v>186</v>
      </c>
      <c r="P1145" s="7" t="s">
        <v>8882</v>
      </c>
      <c r="Q1145" s="7" t="s">
        <v>8883</v>
      </c>
      <c r="R1145" s="8" t="s">
        <v>67</v>
      </c>
      <c r="S1145" s="8" t="s">
        <v>68</v>
      </c>
      <c r="T1145" s="8" t="s">
        <v>69</v>
      </c>
      <c r="U1145" s="10">
        <v>6.0</v>
      </c>
      <c r="V1145" s="10">
        <v>3.0</v>
      </c>
      <c r="W1145" s="10">
        <v>3.0</v>
      </c>
      <c r="X1145" s="8" t="s">
        <v>8884</v>
      </c>
      <c r="Y1145" s="7" t="s">
        <v>238</v>
      </c>
      <c r="Z1145" s="10">
        <v>2.5</v>
      </c>
      <c r="AA1145" s="8" t="s">
        <v>72</v>
      </c>
      <c r="AB1145" s="8" t="s">
        <v>73</v>
      </c>
      <c r="AC1145" s="7" t="s">
        <v>8885</v>
      </c>
      <c r="AD1145" s="11">
        <v>418.5</v>
      </c>
      <c r="AE1145" s="10">
        <v>2.0</v>
      </c>
      <c r="AF1145" s="10">
        <v>1125.0</v>
      </c>
      <c r="AG1145" s="7" t="s">
        <v>62</v>
      </c>
      <c r="AH1145" s="10">
        <v>0.0</v>
      </c>
      <c r="AI1145" s="10">
        <v>0.0</v>
      </c>
      <c r="AJ1145" s="10">
        <v>0.0</v>
      </c>
      <c r="AK1145" s="11">
        <v>181.0</v>
      </c>
      <c r="AL1145" s="10">
        <v>1.0</v>
      </c>
      <c r="AM1145" s="10">
        <v>7.0</v>
      </c>
      <c r="AN1145" s="10">
        <v>2930.0</v>
      </c>
      <c r="AO1145" s="8" t="s">
        <v>75</v>
      </c>
      <c r="AP1145" s="7" t="s">
        <v>8004</v>
      </c>
      <c r="AQ1145" s="7" t="s">
        <v>4912</v>
      </c>
      <c r="AR1145" s="10">
        <v>22.0</v>
      </c>
      <c r="AS1145" s="10">
        <v>1.0</v>
      </c>
      <c r="AT1145" s="10">
        <v>0.0</v>
      </c>
      <c r="AU1145" s="10">
        <v>6.0</v>
      </c>
      <c r="AV1145" s="8" t="s">
        <v>216</v>
      </c>
      <c r="AW1145" s="11">
        <v>4.86</v>
      </c>
      <c r="AX1145" s="11">
        <v>4.77</v>
      </c>
      <c r="AY1145" s="11">
        <v>4.77</v>
      </c>
      <c r="AZ1145" s="11">
        <v>5.0</v>
      </c>
      <c r="BA1145" s="11">
        <v>4.77</v>
      </c>
      <c r="BB1145" s="11">
        <v>0.67</v>
      </c>
      <c r="BC1145" s="8" t="s">
        <v>79</v>
      </c>
    </row>
    <row r="1146">
      <c r="A1146" s="6" t="s">
        <v>8886</v>
      </c>
      <c r="B1146" s="7" t="s">
        <v>56</v>
      </c>
      <c r="C1146" s="8" t="s">
        <v>57</v>
      </c>
      <c r="D1146" s="8" t="s">
        <v>8887</v>
      </c>
      <c r="E1146" s="9" t="s">
        <v>8888</v>
      </c>
      <c r="F1146" s="8" t="s">
        <v>8889</v>
      </c>
      <c r="G1146" s="8" t="s">
        <v>84</v>
      </c>
      <c r="H1146" s="8" t="s">
        <v>85</v>
      </c>
      <c r="I1146" s="7" t="s">
        <v>62</v>
      </c>
      <c r="J1146" s="10">
        <v>2.0</v>
      </c>
      <c r="K1146" s="10">
        <v>1.0</v>
      </c>
      <c r="L1146" s="7" t="s">
        <v>62</v>
      </c>
      <c r="M1146" s="10">
        <v>4.0</v>
      </c>
      <c r="N1146" s="8" t="s">
        <v>87</v>
      </c>
      <c r="O1146" s="8" t="s">
        <v>115</v>
      </c>
      <c r="P1146" s="7" t="s">
        <v>165</v>
      </c>
      <c r="Q1146" s="7" t="s">
        <v>166</v>
      </c>
      <c r="R1146" s="8" t="s">
        <v>167</v>
      </c>
      <c r="S1146" s="8" t="s">
        <v>168</v>
      </c>
      <c r="T1146" s="8" t="s">
        <v>69</v>
      </c>
      <c r="U1146" s="10">
        <v>4.0</v>
      </c>
      <c r="V1146" s="10">
        <v>1.0</v>
      </c>
      <c r="W1146" s="10">
        <v>1.0</v>
      </c>
      <c r="X1146" s="8" t="s">
        <v>8890</v>
      </c>
      <c r="Y1146" s="7" t="s">
        <v>212</v>
      </c>
      <c r="Z1146" s="10">
        <v>1.0</v>
      </c>
      <c r="AA1146" s="8" t="s">
        <v>93</v>
      </c>
      <c r="AB1146" s="8" t="s">
        <v>73</v>
      </c>
      <c r="AC1146" s="7" t="s">
        <v>8891</v>
      </c>
      <c r="AD1146" s="11">
        <v>120.15</v>
      </c>
      <c r="AE1146" s="10">
        <v>29.0</v>
      </c>
      <c r="AF1146" s="10">
        <v>365.0</v>
      </c>
      <c r="AG1146" s="7" t="s">
        <v>62</v>
      </c>
      <c r="AH1146" s="10">
        <v>0.0</v>
      </c>
      <c r="AI1146" s="10">
        <v>14.0</v>
      </c>
      <c r="AJ1146" s="10">
        <v>40.0</v>
      </c>
      <c r="AK1146" s="11">
        <v>127.0</v>
      </c>
      <c r="AL1146" s="10">
        <v>42.0</v>
      </c>
      <c r="AM1146" s="10">
        <v>174.0</v>
      </c>
      <c r="AN1146" s="10">
        <v>20906.0</v>
      </c>
      <c r="AO1146" s="8" t="s">
        <v>107</v>
      </c>
      <c r="AP1146" s="7" t="s">
        <v>7069</v>
      </c>
      <c r="AQ1146" s="7" t="s">
        <v>3544</v>
      </c>
      <c r="AR1146" s="10">
        <v>7.0</v>
      </c>
      <c r="AS1146" s="10">
        <v>3.0</v>
      </c>
      <c r="AT1146" s="10">
        <v>1.0</v>
      </c>
      <c r="AU1146" s="10">
        <v>2.0</v>
      </c>
      <c r="AV1146" s="8" t="s">
        <v>78</v>
      </c>
      <c r="AW1146" s="11">
        <v>4.86</v>
      </c>
      <c r="AX1146" s="11">
        <v>5.0</v>
      </c>
      <c r="AY1146" s="11">
        <v>5.0</v>
      </c>
      <c r="AZ1146" s="11">
        <v>5.0</v>
      </c>
      <c r="BA1146" s="11">
        <v>4.86</v>
      </c>
      <c r="BB1146" s="11">
        <v>0.21</v>
      </c>
      <c r="BC1146" s="8" t="s">
        <v>79</v>
      </c>
    </row>
    <row r="1147">
      <c r="A1147" s="6" t="s">
        <v>8892</v>
      </c>
      <c r="B1147" s="7" t="s">
        <v>56</v>
      </c>
      <c r="C1147" s="8" t="s">
        <v>57</v>
      </c>
      <c r="D1147" s="8" t="s">
        <v>8893</v>
      </c>
      <c r="E1147" s="9" t="s">
        <v>8894</v>
      </c>
      <c r="F1147" s="8" t="s">
        <v>8895</v>
      </c>
      <c r="H1147" s="8" t="s">
        <v>61</v>
      </c>
      <c r="I1147" s="7" t="s">
        <v>62</v>
      </c>
      <c r="J1147" s="10">
        <v>1.0</v>
      </c>
      <c r="K1147" s="10">
        <v>1.0</v>
      </c>
      <c r="L1147" s="7" t="s">
        <v>62</v>
      </c>
      <c r="M1147" s="10">
        <v>2.0</v>
      </c>
      <c r="N1147" s="8" t="s">
        <v>87</v>
      </c>
      <c r="O1147" s="8" t="s">
        <v>651</v>
      </c>
      <c r="P1147" s="7" t="s">
        <v>8896</v>
      </c>
      <c r="Q1147" s="7" t="s">
        <v>8897</v>
      </c>
      <c r="R1147" s="8" t="s">
        <v>67</v>
      </c>
      <c r="S1147" s="8" t="s">
        <v>68</v>
      </c>
      <c r="T1147" s="8" t="s">
        <v>69</v>
      </c>
      <c r="U1147" s="10">
        <v>6.0</v>
      </c>
      <c r="V1147" s="10">
        <v>3.0</v>
      </c>
      <c r="W1147" s="10">
        <v>3.0</v>
      </c>
      <c r="X1147" s="8" t="s">
        <v>8898</v>
      </c>
      <c r="Y1147" s="7" t="s">
        <v>179</v>
      </c>
      <c r="Z1147" s="10">
        <v>2.0</v>
      </c>
      <c r="AA1147" s="8" t="s">
        <v>156</v>
      </c>
      <c r="AB1147" s="8" t="s">
        <v>73</v>
      </c>
      <c r="AC1147" s="7" t="s">
        <v>7650</v>
      </c>
      <c r="AD1147" s="11">
        <v>202.0</v>
      </c>
      <c r="AE1147" s="10">
        <v>2.0</v>
      </c>
      <c r="AF1147" s="10">
        <v>1125.0</v>
      </c>
      <c r="AG1147" s="7" t="s">
        <v>62</v>
      </c>
      <c r="AH1147" s="10">
        <v>9.0</v>
      </c>
      <c r="AI1147" s="10">
        <v>26.0</v>
      </c>
      <c r="AJ1147" s="10">
        <v>31.0</v>
      </c>
      <c r="AK1147" s="11">
        <v>36.0</v>
      </c>
      <c r="AL1147" s="10">
        <v>32.0</v>
      </c>
      <c r="AM1147" s="10">
        <v>189.0</v>
      </c>
      <c r="AN1147" s="10">
        <v>38178.0</v>
      </c>
      <c r="AO1147" s="8" t="s">
        <v>75</v>
      </c>
      <c r="AP1147" s="7" t="s">
        <v>8899</v>
      </c>
      <c r="AQ1147" s="7" t="s">
        <v>264</v>
      </c>
      <c r="AR1147" s="10">
        <v>85.0</v>
      </c>
      <c r="AS1147" s="10">
        <v>27.0</v>
      </c>
      <c r="AT1147" s="10">
        <v>1.0</v>
      </c>
      <c r="AU1147" s="10">
        <v>30.0</v>
      </c>
      <c r="AV1147" s="8" t="s">
        <v>78</v>
      </c>
      <c r="AW1147" s="11">
        <v>4.88</v>
      </c>
      <c r="AX1147" s="11">
        <v>4.82</v>
      </c>
      <c r="AY1147" s="11">
        <v>4.95</v>
      </c>
      <c r="AZ1147" s="11">
        <v>4.92</v>
      </c>
      <c r="BA1147" s="11">
        <v>4.91</v>
      </c>
      <c r="BB1147" s="11">
        <v>2.39</v>
      </c>
      <c r="BC1147" s="8" t="s">
        <v>79</v>
      </c>
    </row>
    <row r="1148">
      <c r="A1148" s="6" t="s">
        <v>8900</v>
      </c>
      <c r="B1148" s="7" t="s">
        <v>56</v>
      </c>
      <c r="C1148" s="8" t="s">
        <v>57</v>
      </c>
      <c r="D1148" s="8" t="s">
        <v>8901</v>
      </c>
      <c r="E1148" s="9" t="s">
        <v>2327</v>
      </c>
      <c r="F1148" s="8" t="s">
        <v>2328</v>
      </c>
      <c r="G1148" s="8" t="s">
        <v>84</v>
      </c>
      <c r="H1148" s="8" t="s">
        <v>85</v>
      </c>
      <c r="I1148" s="7" t="s">
        <v>62</v>
      </c>
      <c r="J1148" s="10">
        <v>2.0</v>
      </c>
      <c r="K1148" s="10">
        <v>2.0</v>
      </c>
      <c r="L1148" s="7" t="s">
        <v>62</v>
      </c>
      <c r="M1148" s="10">
        <v>2.0</v>
      </c>
      <c r="N1148" s="8" t="s">
        <v>63</v>
      </c>
      <c r="O1148" s="8" t="s">
        <v>651</v>
      </c>
      <c r="P1148" s="7" t="s">
        <v>6345</v>
      </c>
      <c r="Q1148" s="7" t="s">
        <v>8902</v>
      </c>
      <c r="R1148" s="8" t="s">
        <v>424</v>
      </c>
      <c r="S1148" s="8" t="s">
        <v>68</v>
      </c>
      <c r="T1148" s="8" t="s">
        <v>323</v>
      </c>
      <c r="U1148" s="10">
        <v>2.0</v>
      </c>
      <c r="V1148" s="10">
        <v>2.0</v>
      </c>
      <c r="W1148" s="10">
        <v>2.0</v>
      </c>
      <c r="X1148" s="8" t="s">
        <v>8903</v>
      </c>
      <c r="Y1148" s="7" t="s">
        <v>2339</v>
      </c>
      <c r="Z1148" s="10">
        <v>1.5</v>
      </c>
      <c r="AA1148" s="8" t="s">
        <v>443</v>
      </c>
      <c r="AB1148" s="8" t="s">
        <v>334</v>
      </c>
      <c r="AC1148" s="7" t="s">
        <v>8904</v>
      </c>
      <c r="AD1148" s="11">
        <v>78.5</v>
      </c>
      <c r="AE1148" s="10">
        <v>2.0</v>
      </c>
      <c r="AF1148" s="10">
        <v>1125.0</v>
      </c>
      <c r="AG1148" s="7" t="s">
        <v>62</v>
      </c>
      <c r="AH1148" s="10">
        <v>14.0</v>
      </c>
      <c r="AI1148" s="10">
        <v>25.0</v>
      </c>
      <c r="AJ1148" s="10">
        <v>38.0</v>
      </c>
      <c r="AK1148" s="11">
        <v>313.0</v>
      </c>
      <c r="AL1148" s="10">
        <v>133.0</v>
      </c>
      <c r="AM1148" s="10">
        <v>255.0</v>
      </c>
      <c r="AN1148" s="10">
        <v>20018.0</v>
      </c>
      <c r="AO1148" s="8" t="s">
        <v>75</v>
      </c>
      <c r="AP1148" s="7" t="s">
        <v>7974</v>
      </c>
      <c r="AQ1148" s="7" t="s">
        <v>484</v>
      </c>
      <c r="AR1148" s="10">
        <v>189.0</v>
      </c>
      <c r="AS1148" s="10">
        <v>56.0</v>
      </c>
      <c r="AT1148" s="10">
        <v>4.0</v>
      </c>
      <c r="AU1148" s="10">
        <v>64.0</v>
      </c>
      <c r="AV1148" s="8" t="s">
        <v>78</v>
      </c>
      <c r="AW1148" s="11">
        <v>4.99</v>
      </c>
      <c r="AX1148" s="11">
        <v>4.98</v>
      </c>
      <c r="AY1148" s="11">
        <v>4.97</v>
      </c>
      <c r="AZ1148" s="11">
        <v>4.97</v>
      </c>
      <c r="BA1148" s="11">
        <v>4.97</v>
      </c>
      <c r="BB1148" s="11">
        <v>5.36</v>
      </c>
      <c r="BC1148" s="8" t="s">
        <v>79</v>
      </c>
    </row>
    <row r="1149">
      <c r="A1149" s="6" t="s">
        <v>8905</v>
      </c>
      <c r="B1149" s="7" t="s">
        <v>56</v>
      </c>
      <c r="C1149" s="8" t="s">
        <v>57</v>
      </c>
      <c r="D1149" s="8" t="s">
        <v>8906</v>
      </c>
      <c r="E1149" s="9" t="s">
        <v>8907</v>
      </c>
      <c r="F1149" s="8" t="s">
        <v>8908</v>
      </c>
      <c r="H1149" s="8" t="s">
        <v>61</v>
      </c>
      <c r="I1149" s="7" t="s">
        <v>86</v>
      </c>
      <c r="J1149" s="10">
        <v>1.0</v>
      </c>
      <c r="K1149" s="10">
        <v>1.0</v>
      </c>
      <c r="L1149" s="7" t="s">
        <v>62</v>
      </c>
      <c r="M1149" s="10">
        <v>6.0</v>
      </c>
      <c r="N1149" s="8" t="s">
        <v>87</v>
      </c>
      <c r="O1149" s="8" t="s">
        <v>651</v>
      </c>
      <c r="P1149" s="7" t="s">
        <v>8909</v>
      </c>
      <c r="Q1149" s="7" t="s">
        <v>8910</v>
      </c>
      <c r="R1149" s="8" t="s">
        <v>424</v>
      </c>
      <c r="S1149" s="8" t="s">
        <v>68</v>
      </c>
      <c r="T1149" s="8" t="s">
        <v>323</v>
      </c>
      <c r="U1149" s="10">
        <v>6.0</v>
      </c>
      <c r="V1149" s="10">
        <v>2.0</v>
      </c>
      <c r="W1149" s="10">
        <v>3.0</v>
      </c>
      <c r="X1149" s="8" t="s">
        <v>8911</v>
      </c>
      <c r="Y1149" s="7" t="s">
        <v>547</v>
      </c>
      <c r="Z1149" s="12"/>
      <c r="AA1149" s="8" t="s">
        <v>305</v>
      </c>
      <c r="AB1149" s="8" t="s">
        <v>73</v>
      </c>
      <c r="AC1149" s="7" t="s">
        <v>8912</v>
      </c>
      <c r="AD1149" s="11">
        <v>90.51</v>
      </c>
      <c r="AE1149" s="10">
        <v>29.0</v>
      </c>
      <c r="AF1149" s="10">
        <v>29.0</v>
      </c>
      <c r="AG1149" s="7" t="s">
        <v>62</v>
      </c>
      <c r="AH1149" s="10">
        <v>0.0</v>
      </c>
      <c r="AI1149" s="10">
        <v>0.0</v>
      </c>
      <c r="AJ1149" s="10">
        <v>0.0</v>
      </c>
      <c r="AK1149" s="11">
        <v>147.0</v>
      </c>
      <c r="AL1149" s="10">
        <v>30.0</v>
      </c>
      <c r="AM1149" s="10">
        <v>0.0</v>
      </c>
      <c r="AN1149" s="10">
        <v>0.0</v>
      </c>
      <c r="AO1149" s="8" t="s">
        <v>107</v>
      </c>
      <c r="AR1149" s="10">
        <v>0.0</v>
      </c>
      <c r="AS1149" s="10">
        <v>0.0</v>
      </c>
      <c r="AT1149" s="10">
        <v>0.0</v>
      </c>
      <c r="AU1149" s="10">
        <v>0.0</v>
      </c>
      <c r="AV1149" s="8" t="s">
        <v>108</v>
      </c>
      <c r="AW1149" s="13"/>
      <c r="AX1149" s="13"/>
      <c r="AY1149" s="13"/>
      <c r="AZ1149" s="13"/>
      <c r="BA1149" s="13"/>
      <c r="BB1149" s="13"/>
      <c r="BC1149" s="8" t="s">
        <v>79</v>
      </c>
    </row>
    <row r="1150">
      <c r="A1150" s="6" t="s">
        <v>8913</v>
      </c>
      <c r="B1150" s="7" t="s">
        <v>110</v>
      </c>
      <c r="C1150" s="8" t="s">
        <v>111</v>
      </c>
      <c r="D1150" s="8" t="s">
        <v>8914</v>
      </c>
      <c r="E1150" s="9" t="s">
        <v>8915</v>
      </c>
      <c r="F1150" s="8" t="s">
        <v>8916</v>
      </c>
      <c r="G1150" s="8" t="s">
        <v>84</v>
      </c>
      <c r="H1150" s="8" t="s">
        <v>85</v>
      </c>
      <c r="I1150" s="7" t="s">
        <v>86</v>
      </c>
      <c r="J1150" s="10">
        <v>1.0</v>
      </c>
      <c r="K1150" s="10">
        <v>1.0</v>
      </c>
      <c r="L1150" s="7" t="s">
        <v>62</v>
      </c>
      <c r="M1150" s="10">
        <v>2.0</v>
      </c>
      <c r="N1150" s="8" t="s">
        <v>87</v>
      </c>
      <c r="O1150" s="8" t="s">
        <v>420</v>
      </c>
      <c r="P1150" s="7" t="s">
        <v>8917</v>
      </c>
      <c r="Q1150" s="7" t="s">
        <v>8918</v>
      </c>
      <c r="R1150" s="8" t="s">
        <v>118</v>
      </c>
      <c r="S1150" s="8" t="s">
        <v>119</v>
      </c>
      <c r="T1150" s="8" t="s">
        <v>69</v>
      </c>
      <c r="U1150" s="10">
        <v>4.0</v>
      </c>
      <c r="V1150" s="10">
        <v>1.0</v>
      </c>
      <c r="W1150" s="12"/>
      <c r="X1150" s="8" t="s">
        <v>8919</v>
      </c>
      <c r="Y1150" s="7" t="s">
        <v>92</v>
      </c>
      <c r="Z1150" s="12"/>
      <c r="AA1150" s="8" t="s">
        <v>93</v>
      </c>
      <c r="AB1150" s="8" t="s">
        <v>73</v>
      </c>
      <c r="AD1150" s="13"/>
      <c r="AE1150" s="10">
        <v>29.0</v>
      </c>
      <c r="AF1150" s="10">
        <v>30.0</v>
      </c>
      <c r="AG1150" s="7" t="s">
        <v>62</v>
      </c>
      <c r="AH1150" s="10">
        <v>0.0</v>
      </c>
      <c r="AI1150" s="10">
        <v>0.0</v>
      </c>
      <c r="AJ1150" s="10">
        <v>0.0</v>
      </c>
      <c r="AK1150" s="11">
        <v>0.0</v>
      </c>
      <c r="AL1150" s="10">
        <v>0.0</v>
      </c>
      <c r="AM1150" s="10">
        <v>0.0</v>
      </c>
      <c r="AN1150" s="12"/>
      <c r="AO1150" s="8" t="s">
        <v>107</v>
      </c>
      <c r="AP1150" s="7" t="s">
        <v>8920</v>
      </c>
      <c r="AQ1150" s="7" t="s">
        <v>8920</v>
      </c>
      <c r="AR1150" s="10">
        <v>1.0</v>
      </c>
      <c r="AS1150" s="10">
        <v>0.0</v>
      </c>
      <c r="AT1150" s="10">
        <v>0.0</v>
      </c>
      <c r="AU1150" s="10">
        <v>0.0</v>
      </c>
      <c r="AV1150" s="8" t="s">
        <v>2985</v>
      </c>
      <c r="AW1150" s="11">
        <v>5.0</v>
      </c>
      <c r="AX1150" s="11">
        <v>5.0</v>
      </c>
      <c r="AY1150" s="11">
        <v>5.0</v>
      </c>
      <c r="AZ1150" s="11">
        <v>5.0</v>
      </c>
      <c r="BA1150" s="11">
        <v>5.0</v>
      </c>
      <c r="BB1150" s="11">
        <v>0.04</v>
      </c>
      <c r="BC1150" s="8" t="s">
        <v>122</v>
      </c>
    </row>
    <row r="1151">
      <c r="A1151" s="6" t="s">
        <v>8921</v>
      </c>
      <c r="B1151" s="7" t="s">
        <v>110</v>
      </c>
      <c r="C1151" s="8" t="s">
        <v>111</v>
      </c>
      <c r="D1151" s="8" t="s">
        <v>8922</v>
      </c>
      <c r="E1151" s="9" t="s">
        <v>8923</v>
      </c>
      <c r="F1151" s="8" t="s">
        <v>8924</v>
      </c>
      <c r="G1151" s="8" t="s">
        <v>84</v>
      </c>
      <c r="H1151" s="8" t="s">
        <v>85</v>
      </c>
      <c r="I1151" s="7" t="s">
        <v>86</v>
      </c>
      <c r="J1151" s="10">
        <v>2.0</v>
      </c>
      <c r="K1151" s="10">
        <v>1.0</v>
      </c>
      <c r="L1151" s="7" t="s">
        <v>62</v>
      </c>
      <c r="M1151" s="10">
        <v>10.0</v>
      </c>
      <c r="N1151" s="8" t="s">
        <v>87</v>
      </c>
      <c r="O1151" s="8" t="s">
        <v>4523</v>
      </c>
      <c r="P1151" s="7" t="s">
        <v>8925</v>
      </c>
      <c r="Q1151" s="7" t="s">
        <v>8926</v>
      </c>
      <c r="R1151" s="8" t="s">
        <v>481</v>
      </c>
      <c r="S1151" s="8" t="s">
        <v>153</v>
      </c>
      <c r="T1151" s="8" t="s">
        <v>69</v>
      </c>
      <c r="U1151" s="10">
        <v>6.0</v>
      </c>
      <c r="V1151" s="10">
        <v>1.0</v>
      </c>
      <c r="W1151" s="12"/>
      <c r="X1151" s="8" t="s">
        <v>8927</v>
      </c>
      <c r="Y1151" s="7" t="s">
        <v>3056</v>
      </c>
      <c r="Z1151" s="12"/>
      <c r="AA1151" s="8" t="s">
        <v>93</v>
      </c>
      <c r="AB1151" s="8" t="s">
        <v>73</v>
      </c>
      <c r="AD1151" s="13"/>
      <c r="AE1151" s="10">
        <v>29.0</v>
      </c>
      <c r="AF1151" s="10">
        <v>1125.0</v>
      </c>
      <c r="AG1151" s="7" t="s">
        <v>62</v>
      </c>
      <c r="AH1151" s="10">
        <v>0.0</v>
      </c>
      <c r="AI1151" s="10">
        <v>0.0</v>
      </c>
      <c r="AJ1151" s="10">
        <v>0.0</v>
      </c>
      <c r="AK1151" s="11">
        <v>0.0</v>
      </c>
      <c r="AL1151" s="10">
        <v>0.0</v>
      </c>
      <c r="AM1151" s="10">
        <v>0.0</v>
      </c>
      <c r="AN1151" s="12"/>
      <c r="AO1151" s="8" t="s">
        <v>107</v>
      </c>
      <c r="AP1151" s="7" t="s">
        <v>8626</v>
      </c>
      <c r="AQ1151" s="7" t="s">
        <v>8928</v>
      </c>
      <c r="AR1151" s="10">
        <v>19.0</v>
      </c>
      <c r="AS1151" s="10">
        <v>0.0</v>
      </c>
      <c r="AT1151" s="10">
        <v>0.0</v>
      </c>
      <c r="AU1151" s="10">
        <v>3.0</v>
      </c>
      <c r="AV1151" s="8" t="s">
        <v>2985</v>
      </c>
      <c r="AW1151" s="11">
        <v>4.74</v>
      </c>
      <c r="AX1151" s="11">
        <v>4.79</v>
      </c>
      <c r="AY1151" s="11">
        <v>4.79</v>
      </c>
      <c r="AZ1151" s="11">
        <v>4.74</v>
      </c>
      <c r="BA1151" s="11">
        <v>4.79</v>
      </c>
      <c r="BB1151" s="11">
        <v>0.56</v>
      </c>
      <c r="BC1151" s="8" t="s">
        <v>122</v>
      </c>
    </row>
    <row r="1152">
      <c r="A1152" s="6" t="s">
        <v>8929</v>
      </c>
      <c r="B1152" s="7" t="s">
        <v>56</v>
      </c>
      <c r="C1152" s="8" t="s">
        <v>111</v>
      </c>
      <c r="D1152" s="8" t="s">
        <v>8930</v>
      </c>
      <c r="E1152" s="9" t="s">
        <v>8931</v>
      </c>
      <c r="F1152" s="8" t="s">
        <v>8932</v>
      </c>
      <c r="G1152" s="8" t="s">
        <v>84</v>
      </c>
      <c r="H1152" s="8" t="s">
        <v>85</v>
      </c>
      <c r="I1152" s="7" t="s">
        <v>86</v>
      </c>
      <c r="J1152" s="10">
        <v>1.0</v>
      </c>
      <c r="K1152" s="10">
        <v>1.0</v>
      </c>
      <c r="L1152" s="7" t="s">
        <v>62</v>
      </c>
      <c r="M1152" s="10">
        <v>2.0</v>
      </c>
      <c r="N1152" s="8" t="s">
        <v>87</v>
      </c>
      <c r="O1152" s="8" t="s">
        <v>258</v>
      </c>
      <c r="P1152" s="7" t="s">
        <v>8933</v>
      </c>
      <c r="Q1152" s="7" t="s">
        <v>8934</v>
      </c>
      <c r="R1152" s="8" t="s">
        <v>67</v>
      </c>
      <c r="S1152" s="8" t="s">
        <v>68</v>
      </c>
      <c r="T1152" s="8" t="s">
        <v>69</v>
      </c>
      <c r="U1152" s="10">
        <v>6.0</v>
      </c>
      <c r="V1152" s="10">
        <v>3.0</v>
      </c>
      <c r="W1152" s="12"/>
      <c r="X1152" s="8" t="s">
        <v>8935</v>
      </c>
      <c r="Y1152" s="7" t="s">
        <v>460</v>
      </c>
      <c r="Z1152" s="12"/>
      <c r="AA1152" s="8" t="s">
        <v>105</v>
      </c>
      <c r="AB1152" s="8" t="s">
        <v>73</v>
      </c>
      <c r="AD1152" s="13"/>
      <c r="AE1152" s="10">
        <v>5.0</v>
      </c>
      <c r="AF1152" s="10">
        <v>60.0</v>
      </c>
      <c r="AG1152" s="7" t="s">
        <v>62</v>
      </c>
      <c r="AH1152" s="10">
        <v>3.0</v>
      </c>
      <c r="AI1152" s="10">
        <v>4.0</v>
      </c>
      <c r="AJ1152" s="10">
        <v>4.0</v>
      </c>
      <c r="AK1152" s="11">
        <v>4.0</v>
      </c>
      <c r="AL1152" s="10">
        <v>4.0</v>
      </c>
      <c r="AM1152" s="10">
        <v>50.0</v>
      </c>
      <c r="AN1152" s="12"/>
      <c r="AO1152" s="8" t="s">
        <v>75</v>
      </c>
      <c r="AP1152" s="7" t="s">
        <v>8936</v>
      </c>
      <c r="AQ1152" s="7" t="s">
        <v>1524</v>
      </c>
      <c r="AR1152" s="10">
        <v>14.0</v>
      </c>
      <c r="AS1152" s="10">
        <v>5.0</v>
      </c>
      <c r="AT1152" s="10">
        <v>1.0</v>
      </c>
      <c r="AU1152" s="10">
        <v>6.0</v>
      </c>
      <c r="AV1152" s="8" t="s">
        <v>78</v>
      </c>
      <c r="AW1152" s="11">
        <v>4.86</v>
      </c>
      <c r="AX1152" s="11">
        <v>4.79</v>
      </c>
      <c r="AY1152" s="11">
        <v>4.93</v>
      </c>
      <c r="AZ1152" s="11">
        <v>4.93</v>
      </c>
      <c r="BA1152" s="11">
        <v>4.57</v>
      </c>
      <c r="BB1152" s="11">
        <v>0.42</v>
      </c>
      <c r="BC1152" s="8" t="s">
        <v>122</v>
      </c>
    </row>
    <row r="1153">
      <c r="A1153" s="6" t="s">
        <v>8937</v>
      </c>
      <c r="B1153" s="7" t="s">
        <v>56</v>
      </c>
      <c r="C1153" s="8" t="s">
        <v>57</v>
      </c>
      <c r="D1153" s="8" t="s">
        <v>8938</v>
      </c>
      <c r="E1153" s="9" t="s">
        <v>8939</v>
      </c>
      <c r="F1153" s="8" t="s">
        <v>8940</v>
      </c>
      <c r="G1153" s="8" t="s">
        <v>84</v>
      </c>
      <c r="H1153" s="8" t="s">
        <v>85</v>
      </c>
      <c r="I1153" s="7" t="s">
        <v>62</v>
      </c>
      <c r="J1153" s="10">
        <v>1.0</v>
      </c>
      <c r="K1153" s="10">
        <v>1.0</v>
      </c>
      <c r="L1153" s="7" t="s">
        <v>62</v>
      </c>
      <c r="M1153" s="10">
        <v>2.0</v>
      </c>
      <c r="N1153" s="8" t="s">
        <v>87</v>
      </c>
      <c r="O1153" s="8" t="s">
        <v>175</v>
      </c>
      <c r="P1153" s="7" t="s">
        <v>825</v>
      </c>
      <c r="Q1153" s="7" t="s">
        <v>8941</v>
      </c>
      <c r="R1153" s="8" t="s">
        <v>118</v>
      </c>
      <c r="S1153" s="8" t="s">
        <v>119</v>
      </c>
      <c r="T1153" s="8" t="s">
        <v>69</v>
      </c>
      <c r="U1153" s="10">
        <v>3.0</v>
      </c>
      <c r="V1153" s="10">
        <v>1.0</v>
      </c>
      <c r="W1153" s="10">
        <v>1.0</v>
      </c>
      <c r="X1153" s="8" t="s">
        <v>8942</v>
      </c>
      <c r="Y1153" s="7" t="s">
        <v>121</v>
      </c>
      <c r="Z1153" s="10">
        <v>1.0</v>
      </c>
      <c r="AA1153" s="8" t="s">
        <v>93</v>
      </c>
      <c r="AB1153" s="8" t="s">
        <v>73</v>
      </c>
      <c r="AC1153" s="7" t="s">
        <v>2894</v>
      </c>
      <c r="AD1153" s="11">
        <v>273.0</v>
      </c>
      <c r="AE1153" s="10">
        <v>1.0</v>
      </c>
      <c r="AF1153" s="10">
        <v>60.0</v>
      </c>
      <c r="AG1153" s="7" t="s">
        <v>62</v>
      </c>
      <c r="AH1153" s="10">
        <v>4.0</v>
      </c>
      <c r="AI1153" s="10">
        <v>15.0</v>
      </c>
      <c r="AJ1153" s="10">
        <v>33.0</v>
      </c>
      <c r="AK1153" s="11">
        <v>192.0</v>
      </c>
      <c r="AL1153" s="10">
        <v>107.0</v>
      </c>
      <c r="AM1153" s="10">
        <v>231.0</v>
      </c>
      <c r="AN1153" s="10">
        <v>63063.0</v>
      </c>
      <c r="AO1153" s="8" t="s">
        <v>75</v>
      </c>
      <c r="AP1153" s="7" t="s">
        <v>7727</v>
      </c>
      <c r="AQ1153" s="7" t="s">
        <v>95</v>
      </c>
      <c r="AR1153" s="10">
        <v>105.0</v>
      </c>
      <c r="AS1153" s="10">
        <v>33.0</v>
      </c>
      <c r="AT1153" s="10">
        <v>1.0</v>
      </c>
      <c r="AU1153" s="10">
        <v>38.0</v>
      </c>
      <c r="AV1153" s="8" t="s">
        <v>78</v>
      </c>
      <c r="AW1153" s="11">
        <v>4.82</v>
      </c>
      <c r="AX1153" s="11">
        <v>4.89</v>
      </c>
      <c r="AY1153" s="11">
        <v>4.96</v>
      </c>
      <c r="AZ1153" s="11">
        <v>4.61</v>
      </c>
      <c r="BA1153" s="11">
        <v>4.74</v>
      </c>
      <c r="BB1153" s="11">
        <v>3.16</v>
      </c>
      <c r="BC1153" s="8" t="s">
        <v>79</v>
      </c>
    </row>
    <row r="1154">
      <c r="A1154" s="6" t="s">
        <v>8943</v>
      </c>
      <c r="B1154" s="7" t="s">
        <v>56</v>
      </c>
      <c r="C1154" s="8" t="s">
        <v>57</v>
      </c>
      <c r="D1154" s="8" t="s">
        <v>8944</v>
      </c>
      <c r="E1154" s="9" t="s">
        <v>7117</v>
      </c>
      <c r="F1154" s="8" t="s">
        <v>7118</v>
      </c>
      <c r="H1154" s="8" t="s">
        <v>61</v>
      </c>
      <c r="I1154" s="7" t="s">
        <v>62</v>
      </c>
      <c r="J1154" s="10">
        <v>2.0</v>
      </c>
      <c r="K1154" s="10">
        <v>2.0</v>
      </c>
      <c r="L1154" s="7" t="s">
        <v>62</v>
      </c>
      <c r="M1154" s="10">
        <v>3.0</v>
      </c>
      <c r="N1154" s="8" t="s">
        <v>63</v>
      </c>
      <c r="O1154" s="8" t="s">
        <v>115</v>
      </c>
      <c r="P1154" s="7" t="s">
        <v>8945</v>
      </c>
      <c r="Q1154" s="7" t="s">
        <v>8946</v>
      </c>
      <c r="R1154" s="8" t="s">
        <v>321</v>
      </c>
      <c r="S1154" s="8" t="s">
        <v>322</v>
      </c>
      <c r="T1154" s="8" t="s">
        <v>323</v>
      </c>
      <c r="U1154" s="10">
        <v>4.0</v>
      </c>
      <c r="V1154" s="10">
        <v>1.0</v>
      </c>
      <c r="W1154" s="10">
        <v>2.0</v>
      </c>
      <c r="X1154" s="8" t="s">
        <v>7121</v>
      </c>
      <c r="Y1154" s="7" t="s">
        <v>1650</v>
      </c>
      <c r="Z1154" s="10">
        <v>1.0</v>
      </c>
      <c r="AA1154" s="8" t="s">
        <v>93</v>
      </c>
      <c r="AB1154" s="8" t="s">
        <v>73</v>
      </c>
      <c r="AC1154" s="7" t="s">
        <v>8947</v>
      </c>
      <c r="AD1154" s="11">
        <v>195.95</v>
      </c>
      <c r="AE1154" s="10">
        <v>1.0</v>
      </c>
      <c r="AF1154" s="10">
        <v>365.0</v>
      </c>
      <c r="AG1154" s="7" t="s">
        <v>62</v>
      </c>
      <c r="AH1154" s="10">
        <v>28.0</v>
      </c>
      <c r="AI1154" s="10">
        <v>49.0</v>
      </c>
      <c r="AJ1154" s="10">
        <v>79.0</v>
      </c>
      <c r="AK1154" s="11">
        <v>159.0</v>
      </c>
      <c r="AL1154" s="10">
        <v>159.0</v>
      </c>
      <c r="AM1154" s="10">
        <v>255.0</v>
      </c>
      <c r="AN1154" s="10">
        <v>49967.0</v>
      </c>
      <c r="AO1154" s="8" t="s">
        <v>75</v>
      </c>
      <c r="AP1154" s="7" t="s">
        <v>8620</v>
      </c>
      <c r="AQ1154" s="7" t="s">
        <v>494</v>
      </c>
      <c r="AR1154" s="10">
        <v>100.0</v>
      </c>
      <c r="AS1154" s="10">
        <v>44.0</v>
      </c>
      <c r="AT1154" s="10">
        <v>0.0</v>
      </c>
      <c r="AU1154" s="10">
        <v>41.0</v>
      </c>
      <c r="AV1154" s="8" t="s">
        <v>216</v>
      </c>
      <c r="AW1154" s="11">
        <v>4.83</v>
      </c>
      <c r="AX1154" s="11">
        <v>4.86</v>
      </c>
      <c r="AY1154" s="11">
        <v>4.95</v>
      </c>
      <c r="AZ1154" s="11">
        <v>4.92</v>
      </c>
      <c r="BA1154" s="11">
        <v>4.84</v>
      </c>
      <c r="BB1154" s="11">
        <v>2.95</v>
      </c>
      <c r="BC1154" s="8" t="s">
        <v>79</v>
      </c>
    </row>
    <row r="1155">
      <c r="A1155" s="6" t="s">
        <v>8948</v>
      </c>
      <c r="B1155" s="7" t="s">
        <v>56</v>
      </c>
      <c r="C1155" s="8" t="s">
        <v>57</v>
      </c>
      <c r="D1155" s="8" t="s">
        <v>8949</v>
      </c>
      <c r="E1155" s="9" t="s">
        <v>8950</v>
      </c>
      <c r="F1155" s="8" t="s">
        <v>8951</v>
      </c>
      <c r="G1155" s="8" t="s">
        <v>4555</v>
      </c>
      <c r="H1155" s="8" t="s">
        <v>419</v>
      </c>
      <c r="I1155" s="7" t="s">
        <v>86</v>
      </c>
      <c r="J1155" s="10">
        <v>1.0</v>
      </c>
      <c r="K1155" s="10">
        <v>1.0</v>
      </c>
      <c r="L1155" s="7" t="s">
        <v>62</v>
      </c>
      <c r="M1155" s="10">
        <v>2.0</v>
      </c>
      <c r="N1155" s="8" t="s">
        <v>87</v>
      </c>
      <c r="O1155" s="8" t="s">
        <v>361</v>
      </c>
      <c r="P1155" s="7" t="s">
        <v>8952</v>
      </c>
      <c r="Q1155" s="7" t="s">
        <v>8953</v>
      </c>
      <c r="R1155" s="8" t="s">
        <v>189</v>
      </c>
      <c r="S1155" s="8" t="s">
        <v>190</v>
      </c>
      <c r="T1155" s="8" t="s">
        <v>69</v>
      </c>
      <c r="U1155" s="10">
        <v>4.0</v>
      </c>
      <c r="V1155" s="10">
        <v>3.0</v>
      </c>
      <c r="W1155" s="10">
        <v>3.0</v>
      </c>
      <c r="X1155" s="8" t="s">
        <v>8954</v>
      </c>
      <c r="Y1155" s="7" t="s">
        <v>712</v>
      </c>
      <c r="Z1155" s="10">
        <v>3.0</v>
      </c>
      <c r="AA1155" s="8" t="s">
        <v>105</v>
      </c>
      <c r="AB1155" s="8" t="s">
        <v>73</v>
      </c>
      <c r="AC1155" s="7" t="s">
        <v>8955</v>
      </c>
      <c r="AD1155" s="11">
        <v>121.17</v>
      </c>
      <c r="AE1155" s="10">
        <v>29.0</v>
      </c>
      <c r="AF1155" s="10">
        <v>120.0</v>
      </c>
      <c r="AG1155" s="7" t="s">
        <v>62</v>
      </c>
      <c r="AH1155" s="10">
        <v>0.0</v>
      </c>
      <c r="AI1155" s="10">
        <v>8.0</v>
      </c>
      <c r="AJ1155" s="10">
        <v>38.0</v>
      </c>
      <c r="AK1155" s="11">
        <v>72.0</v>
      </c>
      <c r="AL1155" s="10">
        <v>72.0</v>
      </c>
      <c r="AM1155" s="10">
        <v>58.0</v>
      </c>
      <c r="AN1155" s="10">
        <v>7028.0</v>
      </c>
      <c r="AO1155" s="8" t="s">
        <v>107</v>
      </c>
      <c r="AP1155" s="7" t="s">
        <v>8956</v>
      </c>
      <c r="AQ1155" s="7" t="s">
        <v>6735</v>
      </c>
      <c r="AR1155" s="10">
        <v>4.0</v>
      </c>
      <c r="AS1155" s="10">
        <v>1.0</v>
      </c>
      <c r="AT1155" s="10">
        <v>0.0</v>
      </c>
      <c r="AU1155" s="10">
        <v>2.0</v>
      </c>
      <c r="AV1155" s="8" t="s">
        <v>216</v>
      </c>
      <c r="AW1155" s="11">
        <v>5.0</v>
      </c>
      <c r="AX1155" s="11">
        <v>4.75</v>
      </c>
      <c r="AY1155" s="11">
        <v>5.0</v>
      </c>
      <c r="AZ1155" s="11">
        <v>5.0</v>
      </c>
      <c r="BA1155" s="11">
        <v>5.0</v>
      </c>
      <c r="BB1155" s="11">
        <v>0.17</v>
      </c>
      <c r="BC1155" s="8" t="s">
        <v>79</v>
      </c>
    </row>
    <row r="1156">
      <c r="A1156" s="6" t="s">
        <v>8957</v>
      </c>
      <c r="B1156" s="7" t="s">
        <v>56</v>
      </c>
      <c r="C1156" s="8" t="s">
        <v>57</v>
      </c>
      <c r="D1156" s="8" t="s">
        <v>8958</v>
      </c>
      <c r="E1156" s="9" t="s">
        <v>8959</v>
      </c>
      <c r="F1156" s="8" t="s">
        <v>8960</v>
      </c>
      <c r="H1156" s="8" t="s">
        <v>61</v>
      </c>
      <c r="I1156" s="7" t="s">
        <v>86</v>
      </c>
      <c r="J1156" s="10">
        <v>1.0</v>
      </c>
      <c r="K1156" s="10">
        <v>1.0</v>
      </c>
      <c r="L1156" s="7" t="s">
        <v>62</v>
      </c>
      <c r="M1156" s="10">
        <v>2.0</v>
      </c>
      <c r="N1156" s="8" t="s">
        <v>87</v>
      </c>
      <c r="O1156" s="8" t="s">
        <v>88</v>
      </c>
      <c r="P1156" s="7" t="s">
        <v>8961</v>
      </c>
      <c r="Q1156" s="7" t="s">
        <v>8962</v>
      </c>
      <c r="R1156" s="8" t="s">
        <v>118</v>
      </c>
      <c r="S1156" s="8" t="s">
        <v>119</v>
      </c>
      <c r="T1156" s="8" t="s">
        <v>69</v>
      </c>
      <c r="U1156" s="10">
        <v>4.0</v>
      </c>
      <c r="V1156" s="10">
        <v>1.0</v>
      </c>
      <c r="W1156" s="10">
        <v>1.0</v>
      </c>
      <c r="X1156" s="8" t="s">
        <v>8963</v>
      </c>
      <c r="Y1156" s="7" t="s">
        <v>2036</v>
      </c>
      <c r="Z1156" s="10">
        <v>1.0</v>
      </c>
      <c r="AA1156" s="8" t="s">
        <v>93</v>
      </c>
      <c r="AB1156" s="8" t="s">
        <v>73</v>
      </c>
      <c r="AD1156" s="13"/>
      <c r="AE1156" s="10">
        <v>29.0</v>
      </c>
      <c r="AF1156" s="10">
        <v>365.0</v>
      </c>
      <c r="AH1156" s="10">
        <v>30.0</v>
      </c>
      <c r="AI1156" s="10">
        <v>60.0</v>
      </c>
      <c r="AJ1156" s="10">
        <v>90.0</v>
      </c>
      <c r="AK1156" s="11">
        <v>360.0</v>
      </c>
      <c r="AL1156" s="10">
        <v>185.0</v>
      </c>
      <c r="AM1156" s="10">
        <v>0.0</v>
      </c>
      <c r="AN1156" s="12"/>
      <c r="AO1156" s="8" t="s">
        <v>107</v>
      </c>
      <c r="AR1156" s="10">
        <v>0.0</v>
      </c>
      <c r="AS1156" s="10">
        <v>0.0</v>
      </c>
      <c r="AT1156" s="10">
        <v>0.0</v>
      </c>
      <c r="AU1156" s="10">
        <v>0.0</v>
      </c>
      <c r="AV1156" s="8" t="s">
        <v>108</v>
      </c>
      <c r="AW1156" s="13"/>
      <c r="AX1156" s="13"/>
      <c r="AY1156" s="13"/>
      <c r="AZ1156" s="13"/>
      <c r="BA1156" s="13"/>
      <c r="BB1156" s="13"/>
      <c r="BC1156" s="8" t="s">
        <v>122</v>
      </c>
    </row>
    <row r="1157">
      <c r="A1157" s="6" t="s">
        <v>8964</v>
      </c>
      <c r="B1157" s="7" t="s">
        <v>56</v>
      </c>
      <c r="C1157" s="8" t="s">
        <v>57</v>
      </c>
      <c r="D1157" s="8" t="s">
        <v>8965</v>
      </c>
      <c r="E1157" s="9" t="s">
        <v>8966</v>
      </c>
      <c r="F1157" s="8" t="s">
        <v>687</v>
      </c>
      <c r="G1157" s="8" t="s">
        <v>84</v>
      </c>
      <c r="H1157" s="8" t="s">
        <v>85</v>
      </c>
      <c r="I1157" s="7" t="s">
        <v>62</v>
      </c>
      <c r="J1157" s="10">
        <v>1.0</v>
      </c>
      <c r="K1157" s="10">
        <v>1.0</v>
      </c>
      <c r="L1157" s="7" t="s">
        <v>62</v>
      </c>
      <c r="M1157" s="10">
        <v>6.0</v>
      </c>
      <c r="N1157" s="8" t="s">
        <v>87</v>
      </c>
      <c r="O1157" s="8" t="s">
        <v>790</v>
      </c>
      <c r="P1157" s="7" t="s">
        <v>8967</v>
      </c>
      <c r="Q1157" s="7" t="s">
        <v>8968</v>
      </c>
      <c r="R1157" s="8" t="s">
        <v>67</v>
      </c>
      <c r="S1157" s="8" t="s">
        <v>68</v>
      </c>
      <c r="T1157" s="8" t="s">
        <v>69</v>
      </c>
      <c r="U1157" s="10">
        <v>6.0</v>
      </c>
      <c r="V1157" s="10">
        <v>2.0</v>
      </c>
      <c r="W1157" s="10">
        <v>3.0</v>
      </c>
      <c r="X1157" s="8" t="s">
        <v>8969</v>
      </c>
      <c r="Y1157" s="7" t="s">
        <v>460</v>
      </c>
      <c r="Z1157" s="10">
        <v>2.0</v>
      </c>
      <c r="AA1157" s="8" t="s">
        <v>156</v>
      </c>
      <c r="AB1157" s="8" t="s">
        <v>73</v>
      </c>
      <c r="AC1157" s="7" t="s">
        <v>1588</v>
      </c>
      <c r="AD1157" s="11">
        <v>175.0</v>
      </c>
      <c r="AE1157" s="10">
        <v>1.0</v>
      </c>
      <c r="AF1157" s="10">
        <v>365.0</v>
      </c>
      <c r="AG1157" s="7" t="s">
        <v>62</v>
      </c>
      <c r="AH1157" s="10">
        <v>3.0</v>
      </c>
      <c r="AI1157" s="10">
        <v>12.0</v>
      </c>
      <c r="AJ1157" s="10">
        <v>24.0</v>
      </c>
      <c r="AK1157" s="11">
        <v>252.0</v>
      </c>
      <c r="AL1157" s="10">
        <v>82.0</v>
      </c>
      <c r="AM1157" s="10">
        <v>255.0</v>
      </c>
      <c r="AN1157" s="10">
        <v>44625.0</v>
      </c>
      <c r="AO1157" s="8" t="s">
        <v>75</v>
      </c>
      <c r="AP1157" s="7" t="s">
        <v>8970</v>
      </c>
      <c r="AQ1157" s="7" t="s">
        <v>462</v>
      </c>
      <c r="AR1157" s="10">
        <v>338.0</v>
      </c>
      <c r="AS1157" s="10">
        <v>108.0</v>
      </c>
      <c r="AT1157" s="10">
        <v>9.0</v>
      </c>
      <c r="AU1157" s="10">
        <v>107.0</v>
      </c>
      <c r="AV1157" s="8" t="s">
        <v>78</v>
      </c>
      <c r="AW1157" s="11">
        <v>4.86</v>
      </c>
      <c r="AX1157" s="11">
        <v>4.92</v>
      </c>
      <c r="AY1157" s="11">
        <v>4.85</v>
      </c>
      <c r="AZ1157" s="11">
        <v>4.69</v>
      </c>
      <c r="BA1157" s="11">
        <v>4.82</v>
      </c>
      <c r="BB1157" s="11">
        <v>9.94</v>
      </c>
      <c r="BC1157" s="8" t="s">
        <v>79</v>
      </c>
    </row>
    <row r="1158">
      <c r="A1158" s="6" t="s">
        <v>8971</v>
      </c>
      <c r="B1158" s="7" t="s">
        <v>56</v>
      </c>
      <c r="C1158" s="8" t="s">
        <v>57</v>
      </c>
      <c r="D1158" s="8" t="s">
        <v>8972</v>
      </c>
      <c r="E1158" s="9" t="s">
        <v>8973</v>
      </c>
      <c r="F1158" s="8" t="s">
        <v>8974</v>
      </c>
      <c r="G1158" s="8" t="s">
        <v>84</v>
      </c>
      <c r="H1158" s="8" t="s">
        <v>85</v>
      </c>
      <c r="I1158" s="7" t="s">
        <v>62</v>
      </c>
      <c r="J1158" s="10">
        <v>2.0</v>
      </c>
      <c r="K1158" s="10">
        <v>2.0</v>
      </c>
      <c r="L1158" s="7" t="s">
        <v>62</v>
      </c>
      <c r="M1158" s="10">
        <v>7.0</v>
      </c>
      <c r="N1158" s="8" t="s">
        <v>63</v>
      </c>
      <c r="O1158" s="8" t="s">
        <v>468</v>
      </c>
      <c r="P1158" s="7" t="s">
        <v>8975</v>
      </c>
      <c r="Q1158" s="7" t="s">
        <v>8976</v>
      </c>
      <c r="R1158" s="8" t="s">
        <v>152</v>
      </c>
      <c r="S1158" s="8" t="s">
        <v>153</v>
      </c>
      <c r="T1158" s="8" t="s">
        <v>69</v>
      </c>
      <c r="U1158" s="10">
        <v>4.0</v>
      </c>
      <c r="V1158" s="10">
        <v>2.0</v>
      </c>
      <c r="W1158" s="10">
        <v>2.0</v>
      </c>
      <c r="X1158" s="8" t="s">
        <v>8977</v>
      </c>
      <c r="Y1158" s="7" t="s">
        <v>224</v>
      </c>
      <c r="Z1158" s="10">
        <v>1.0</v>
      </c>
      <c r="AA1158" s="8" t="s">
        <v>93</v>
      </c>
      <c r="AB1158" s="8" t="s">
        <v>73</v>
      </c>
      <c r="AC1158" s="7" t="s">
        <v>2613</v>
      </c>
      <c r="AD1158" s="11">
        <v>145.5</v>
      </c>
      <c r="AE1158" s="10">
        <v>1.0</v>
      </c>
      <c r="AF1158" s="10">
        <v>365.0</v>
      </c>
      <c r="AG1158" s="7" t="s">
        <v>62</v>
      </c>
      <c r="AH1158" s="10">
        <v>12.0</v>
      </c>
      <c r="AI1158" s="10">
        <v>31.0</v>
      </c>
      <c r="AJ1158" s="10">
        <v>59.0</v>
      </c>
      <c r="AK1158" s="11">
        <v>149.0</v>
      </c>
      <c r="AL1158" s="10">
        <v>149.0</v>
      </c>
      <c r="AM1158" s="10">
        <v>77.0</v>
      </c>
      <c r="AN1158" s="10">
        <v>11204.0</v>
      </c>
      <c r="AO1158" s="8" t="s">
        <v>75</v>
      </c>
      <c r="AP1158" s="7" t="s">
        <v>8978</v>
      </c>
      <c r="AQ1158" s="7" t="s">
        <v>296</v>
      </c>
      <c r="AR1158" s="10">
        <v>48.0</v>
      </c>
      <c r="AS1158" s="10">
        <v>11.0</v>
      </c>
      <c r="AT1158" s="10">
        <v>2.0</v>
      </c>
      <c r="AU1158" s="10">
        <v>18.0</v>
      </c>
      <c r="AV1158" s="8" t="s">
        <v>78</v>
      </c>
      <c r="AW1158" s="11">
        <v>4.96</v>
      </c>
      <c r="AX1158" s="11">
        <v>4.96</v>
      </c>
      <c r="AY1158" s="11">
        <v>5.0</v>
      </c>
      <c r="AZ1158" s="11">
        <v>5.0</v>
      </c>
      <c r="BA1158" s="11">
        <v>4.96</v>
      </c>
      <c r="BB1158" s="11">
        <v>1.71</v>
      </c>
      <c r="BC1158" s="8" t="s">
        <v>79</v>
      </c>
    </row>
    <row r="1159">
      <c r="A1159" s="6" t="s">
        <v>8979</v>
      </c>
      <c r="B1159" s="7" t="s">
        <v>56</v>
      </c>
      <c r="C1159" s="8" t="s">
        <v>57</v>
      </c>
      <c r="D1159" s="8" t="s">
        <v>8980</v>
      </c>
      <c r="E1159" s="9" t="s">
        <v>8981</v>
      </c>
      <c r="F1159" s="8" t="s">
        <v>8982</v>
      </c>
      <c r="G1159" s="8" t="s">
        <v>84</v>
      </c>
      <c r="H1159" s="8" t="s">
        <v>85</v>
      </c>
      <c r="I1159" s="7" t="s">
        <v>86</v>
      </c>
      <c r="J1159" s="10">
        <v>3.0</v>
      </c>
      <c r="K1159" s="10">
        <v>1.0</v>
      </c>
      <c r="L1159" s="7" t="s">
        <v>62</v>
      </c>
      <c r="M1159" s="10">
        <v>12.0</v>
      </c>
      <c r="N1159" s="8" t="s">
        <v>87</v>
      </c>
      <c r="O1159" s="8" t="s">
        <v>372</v>
      </c>
      <c r="P1159" s="7" t="s">
        <v>8983</v>
      </c>
      <c r="Q1159" s="7" t="s">
        <v>8984</v>
      </c>
      <c r="R1159" s="8" t="s">
        <v>67</v>
      </c>
      <c r="S1159" s="8" t="s">
        <v>68</v>
      </c>
      <c r="T1159" s="8" t="s">
        <v>69</v>
      </c>
      <c r="U1159" s="10">
        <v>6.0</v>
      </c>
      <c r="V1159" s="10">
        <v>3.0</v>
      </c>
      <c r="W1159" s="10">
        <v>3.0</v>
      </c>
      <c r="X1159" s="8" t="s">
        <v>8985</v>
      </c>
      <c r="Y1159" s="7" t="s">
        <v>702</v>
      </c>
      <c r="Z1159" s="10">
        <v>3.5</v>
      </c>
      <c r="AA1159" s="8" t="s">
        <v>591</v>
      </c>
      <c r="AB1159" s="8" t="s">
        <v>73</v>
      </c>
      <c r="AD1159" s="13"/>
      <c r="AE1159" s="10">
        <v>29.0</v>
      </c>
      <c r="AF1159" s="10">
        <v>365.0</v>
      </c>
      <c r="AG1159" s="7" t="s">
        <v>62</v>
      </c>
      <c r="AH1159" s="10">
        <v>0.0</v>
      </c>
      <c r="AI1159" s="10">
        <v>29.0</v>
      </c>
      <c r="AJ1159" s="10">
        <v>59.0</v>
      </c>
      <c r="AK1159" s="11">
        <v>239.0</v>
      </c>
      <c r="AL1159" s="10">
        <v>154.0</v>
      </c>
      <c r="AM1159" s="10">
        <v>58.0</v>
      </c>
      <c r="AN1159" s="12"/>
      <c r="AO1159" s="8" t="s">
        <v>107</v>
      </c>
      <c r="AP1159" s="7" t="s">
        <v>8986</v>
      </c>
      <c r="AQ1159" s="7" t="s">
        <v>8987</v>
      </c>
      <c r="AR1159" s="10">
        <v>30.0</v>
      </c>
      <c r="AS1159" s="10">
        <v>1.0</v>
      </c>
      <c r="AT1159" s="10">
        <v>0.0</v>
      </c>
      <c r="AU1159" s="10">
        <v>0.0</v>
      </c>
      <c r="AV1159" s="8" t="s">
        <v>216</v>
      </c>
      <c r="AW1159" s="11">
        <v>5.0</v>
      </c>
      <c r="AX1159" s="11">
        <v>5.0</v>
      </c>
      <c r="AY1159" s="11">
        <v>4.97</v>
      </c>
      <c r="AZ1159" s="11">
        <v>4.93</v>
      </c>
      <c r="BA1159" s="11">
        <v>4.97</v>
      </c>
      <c r="BB1159" s="11">
        <v>0.84</v>
      </c>
      <c r="BC1159" s="8" t="s">
        <v>122</v>
      </c>
    </row>
    <row r="1160">
      <c r="A1160" s="6" t="s">
        <v>8988</v>
      </c>
      <c r="B1160" s="7" t="s">
        <v>56</v>
      </c>
      <c r="C1160" s="8" t="s">
        <v>57</v>
      </c>
      <c r="D1160" s="8" t="s">
        <v>8989</v>
      </c>
      <c r="E1160" s="9" t="s">
        <v>6891</v>
      </c>
      <c r="F1160" s="8" t="s">
        <v>6822</v>
      </c>
      <c r="G1160" s="8" t="s">
        <v>3063</v>
      </c>
      <c r="H1160" s="8" t="s">
        <v>419</v>
      </c>
      <c r="I1160" s="7" t="s">
        <v>62</v>
      </c>
      <c r="J1160" s="10">
        <v>28.0</v>
      </c>
      <c r="K1160" s="10">
        <v>28.0</v>
      </c>
      <c r="L1160" s="7" t="s">
        <v>62</v>
      </c>
      <c r="M1160" s="10">
        <v>10.0</v>
      </c>
      <c r="N1160" s="8" t="s">
        <v>185</v>
      </c>
      <c r="O1160" s="8" t="s">
        <v>1861</v>
      </c>
      <c r="P1160" s="7" t="s">
        <v>8990</v>
      </c>
      <c r="Q1160" s="7" t="s">
        <v>8991</v>
      </c>
      <c r="R1160" s="8" t="s">
        <v>118</v>
      </c>
      <c r="S1160" s="8" t="s">
        <v>119</v>
      </c>
      <c r="T1160" s="8" t="s">
        <v>69</v>
      </c>
      <c r="U1160" s="10">
        <v>2.0</v>
      </c>
      <c r="V1160" s="10">
        <v>1.0</v>
      </c>
      <c r="W1160" s="10">
        <v>1.0</v>
      </c>
      <c r="X1160" s="8" t="s">
        <v>8992</v>
      </c>
      <c r="Y1160" s="7" t="s">
        <v>314</v>
      </c>
      <c r="Z1160" s="10">
        <v>1.0</v>
      </c>
      <c r="AA1160" s="8" t="s">
        <v>93</v>
      </c>
      <c r="AB1160" s="8" t="s">
        <v>73</v>
      </c>
      <c r="AC1160" s="7" t="s">
        <v>8993</v>
      </c>
      <c r="AD1160" s="11">
        <v>227.0</v>
      </c>
      <c r="AE1160" s="10">
        <v>1.0</v>
      </c>
      <c r="AF1160" s="10">
        <v>365.0</v>
      </c>
      <c r="AG1160" s="7" t="s">
        <v>62</v>
      </c>
      <c r="AH1160" s="10">
        <v>7.0</v>
      </c>
      <c r="AI1160" s="10">
        <v>19.0</v>
      </c>
      <c r="AJ1160" s="10">
        <v>41.0</v>
      </c>
      <c r="AK1160" s="11">
        <v>271.0</v>
      </c>
      <c r="AL1160" s="10">
        <v>109.0</v>
      </c>
      <c r="AM1160" s="10">
        <v>91.0</v>
      </c>
      <c r="AN1160" s="10">
        <v>20657.0</v>
      </c>
      <c r="AO1160" s="8" t="s">
        <v>75</v>
      </c>
      <c r="AP1160" s="7" t="s">
        <v>7974</v>
      </c>
      <c r="AQ1160" s="7" t="s">
        <v>2484</v>
      </c>
      <c r="AR1160" s="10">
        <v>59.0</v>
      </c>
      <c r="AS1160" s="10">
        <v>13.0</v>
      </c>
      <c r="AT1160" s="10">
        <v>2.0</v>
      </c>
      <c r="AU1160" s="10">
        <v>14.0</v>
      </c>
      <c r="AV1160" s="8" t="s">
        <v>78</v>
      </c>
      <c r="AW1160" s="11">
        <v>4.95</v>
      </c>
      <c r="AX1160" s="11">
        <v>4.97</v>
      </c>
      <c r="AY1160" s="11">
        <v>4.95</v>
      </c>
      <c r="AZ1160" s="11">
        <v>5.0</v>
      </c>
      <c r="BA1160" s="11">
        <v>4.92</v>
      </c>
      <c r="BB1160" s="11">
        <v>1.67</v>
      </c>
      <c r="BC1160" s="8" t="s">
        <v>79</v>
      </c>
    </row>
    <row r="1161">
      <c r="A1161" s="6" t="s">
        <v>8994</v>
      </c>
      <c r="B1161" s="7" t="s">
        <v>56</v>
      </c>
      <c r="C1161" s="8" t="s">
        <v>57</v>
      </c>
      <c r="D1161" s="8" t="s">
        <v>8995</v>
      </c>
      <c r="E1161" s="9" t="s">
        <v>8996</v>
      </c>
      <c r="F1161" s="8" t="s">
        <v>7766</v>
      </c>
      <c r="G1161" s="8" t="s">
        <v>84</v>
      </c>
      <c r="H1161" s="8" t="s">
        <v>85</v>
      </c>
      <c r="I1161" s="7" t="s">
        <v>62</v>
      </c>
      <c r="J1161" s="10">
        <v>1.0</v>
      </c>
      <c r="K1161" s="10">
        <v>1.0</v>
      </c>
      <c r="L1161" s="7" t="s">
        <v>62</v>
      </c>
      <c r="M1161" s="10">
        <v>2.0</v>
      </c>
      <c r="N1161" s="8" t="s">
        <v>87</v>
      </c>
      <c r="O1161" s="8" t="s">
        <v>1962</v>
      </c>
      <c r="P1161" s="7" t="s">
        <v>8997</v>
      </c>
      <c r="Q1161" s="7" t="s">
        <v>8998</v>
      </c>
      <c r="R1161" s="8" t="s">
        <v>67</v>
      </c>
      <c r="S1161" s="8" t="s">
        <v>68</v>
      </c>
      <c r="T1161" s="8" t="s">
        <v>69</v>
      </c>
      <c r="U1161" s="10">
        <v>4.0</v>
      </c>
      <c r="V1161" s="10">
        <v>2.0</v>
      </c>
      <c r="W1161" s="10">
        <v>2.0</v>
      </c>
      <c r="X1161" s="8" t="s">
        <v>8999</v>
      </c>
      <c r="Y1161" s="7" t="s">
        <v>472</v>
      </c>
      <c r="Z1161" s="10">
        <v>1.0</v>
      </c>
      <c r="AA1161" s="8" t="s">
        <v>93</v>
      </c>
      <c r="AB1161" s="8" t="s">
        <v>73</v>
      </c>
      <c r="AC1161" s="7" t="s">
        <v>6895</v>
      </c>
      <c r="AD1161" s="11">
        <v>256.0</v>
      </c>
      <c r="AE1161" s="10">
        <v>2.0</v>
      </c>
      <c r="AF1161" s="10">
        <v>30.0</v>
      </c>
      <c r="AG1161" s="7" t="s">
        <v>62</v>
      </c>
      <c r="AH1161" s="10">
        <v>8.0</v>
      </c>
      <c r="AI1161" s="10">
        <v>28.0</v>
      </c>
      <c r="AJ1161" s="10">
        <v>58.0</v>
      </c>
      <c r="AK1161" s="11">
        <v>92.0</v>
      </c>
      <c r="AL1161" s="10">
        <v>92.0</v>
      </c>
      <c r="AM1161" s="10">
        <v>119.0</v>
      </c>
      <c r="AN1161" s="10">
        <v>30464.0</v>
      </c>
      <c r="AO1161" s="8" t="s">
        <v>75</v>
      </c>
      <c r="AP1161" s="7" t="s">
        <v>6827</v>
      </c>
      <c r="AQ1161" s="7" t="s">
        <v>524</v>
      </c>
      <c r="AR1161" s="10">
        <v>49.0</v>
      </c>
      <c r="AS1161" s="10">
        <v>17.0</v>
      </c>
      <c r="AT1161" s="10">
        <v>5.0</v>
      </c>
      <c r="AU1161" s="10">
        <v>13.0</v>
      </c>
      <c r="AV1161" s="8" t="s">
        <v>78</v>
      </c>
      <c r="AW1161" s="11">
        <v>4.96</v>
      </c>
      <c r="AX1161" s="11">
        <v>4.94</v>
      </c>
      <c r="AY1161" s="11">
        <v>5.0</v>
      </c>
      <c r="AZ1161" s="11">
        <v>4.9</v>
      </c>
      <c r="BA1161" s="11">
        <v>4.88</v>
      </c>
      <c r="BB1161" s="11">
        <v>1.38</v>
      </c>
      <c r="BC1161" s="8" t="s">
        <v>79</v>
      </c>
    </row>
    <row r="1162">
      <c r="A1162" s="6" t="s">
        <v>9000</v>
      </c>
      <c r="B1162" s="7" t="s">
        <v>56</v>
      </c>
      <c r="C1162" s="8" t="s">
        <v>57</v>
      </c>
      <c r="D1162" s="8" t="s">
        <v>9001</v>
      </c>
      <c r="E1162" s="9" t="s">
        <v>9002</v>
      </c>
      <c r="F1162" s="8" t="s">
        <v>9003</v>
      </c>
      <c r="G1162" s="8" t="s">
        <v>84</v>
      </c>
      <c r="H1162" s="8" t="s">
        <v>85</v>
      </c>
      <c r="I1162" s="7" t="s">
        <v>62</v>
      </c>
      <c r="J1162" s="10">
        <v>1.0</v>
      </c>
      <c r="K1162" s="10">
        <v>1.0</v>
      </c>
      <c r="L1162" s="7" t="s">
        <v>62</v>
      </c>
      <c r="M1162" s="10">
        <v>7.0</v>
      </c>
      <c r="N1162" s="8" t="s">
        <v>87</v>
      </c>
      <c r="O1162" s="8" t="s">
        <v>246</v>
      </c>
      <c r="P1162" s="7" t="s">
        <v>9004</v>
      </c>
      <c r="Q1162" s="7" t="s">
        <v>9005</v>
      </c>
      <c r="R1162" s="8" t="s">
        <v>67</v>
      </c>
      <c r="S1162" s="8" t="s">
        <v>68</v>
      </c>
      <c r="T1162" s="8" t="s">
        <v>69</v>
      </c>
      <c r="U1162" s="10">
        <v>6.0</v>
      </c>
      <c r="V1162" s="10">
        <v>3.0</v>
      </c>
      <c r="W1162" s="10">
        <v>3.0</v>
      </c>
      <c r="X1162" s="8" t="s">
        <v>9006</v>
      </c>
      <c r="Y1162" s="7" t="s">
        <v>2408</v>
      </c>
      <c r="Z1162" s="10">
        <v>2.0</v>
      </c>
      <c r="AA1162" s="8" t="s">
        <v>156</v>
      </c>
      <c r="AB1162" s="8" t="s">
        <v>73</v>
      </c>
      <c r="AC1162" s="7" t="s">
        <v>9007</v>
      </c>
      <c r="AD1162" s="11">
        <v>314.0</v>
      </c>
      <c r="AE1162" s="10">
        <v>1.0</v>
      </c>
      <c r="AF1162" s="10">
        <v>180.0</v>
      </c>
      <c r="AG1162" s="7" t="s">
        <v>62</v>
      </c>
      <c r="AH1162" s="10">
        <v>7.0</v>
      </c>
      <c r="AI1162" s="10">
        <v>28.0</v>
      </c>
      <c r="AJ1162" s="10">
        <v>54.0</v>
      </c>
      <c r="AK1162" s="11">
        <v>149.0</v>
      </c>
      <c r="AL1162" s="10">
        <v>149.0</v>
      </c>
      <c r="AM1162" s="10">
        <v>255.0</v>
      </c>
      <c r="AN1162" s="10">
        <v>80070.0</v>
      </c>
      <c r="AO1162" s="8" t="s">
        <v>75</v>
      </c>
      <c r="AP1162" s="7" t="s">
        <v>4376</v>
      </c>
      <c r="AQ1162" s="7" t="s">
        <v>524</v>
      </c>
      <c r="AR1162" s="10">
        <v>76.0</v>
      </c>
      <c r="AS1162" s="10">
        <v>43.0</v>
      </c>
      <c r="AT1162" s="10">
        <v>4.0</v>
      </c>
      <c r="AU1162" s="10">
        <v>53.0</v>
      </c>
      <c r="AV1162" s="8" t="s">
        <v>78</v>
      </c>
      <c r="AW1162" s="11">
        <v>4.97</v>
      </c>
      <c r="AX1162" s="11">
        <v>4.96</v>
      </c>
      <c r="AY1162" s="11">
        <v>5.0</v>
      </c>
      <c r="AZ1162" s="11">
        <v>4.82</v>
      </c>
      <c r="BA1162" s="11">
        <v>4.97</v>
      </c>
      <c r="BB1162" s="11">
        <v>2.25</v>
      </c>
      <c r="BC1162" s="8" t="s">
        <v>79</v>
      </c>
    </row>
    <row r="1163">
      <c r="A1163" s="6" t="s">
        <v>9008</v>
      </c>
      <c r="B1163" s="7" t="s">
        <v>56</v>
      </c>
      <c r="C1163" s="8" t="s">
        <v>57</v>
      </c>
      <c r="D1163" s="8" t="s">
        <v>9009</v>
      </c>
      <c r="E1163" s="9" t="s">
        <v>9010</v>
      </c>
      <c r="F1163" s="8" t="s">
        <v>9011</v>
      </c>
      <c r="H1163" s="8" t="s">
        <v>61</v>
      </c>
      <c r="I1163" s="7" t="s">
        <v>86</v>
      </c>
      <c r="J1163" s="10">
        <v>1.0</v>
      </c>
      <c r="K1163" s="10">
        <v>1.0</v>
      </c>
      <c r="L1163" s="7" t="s">
        <v>62</v>
      </c>
      <c r="M1163" s="10">
        <v>3.0</v>
      </c>
      <c r="N1163" s="8" t="s">
        <v>87</v>
      </c>
      <c r="O1163" s="8" t="s">
        <v>1836</v>
      </c>
      <c r="P1163" s="7" t="s">
        <v>9012</v>
      </c>
      <c r="Q1163" s="7" t="s">
        <v>9013</v>
      </c>
      <c r="R1163" s="8" t="s">
        <v>424</v>
      </c>
      <c r="S1163" s="8" t="s">
        <v>68</v>
      </c>
      <c r="T1163" s="8" t="s">
        <v>323</v>
      </c>
      <c r="U1163" s="10">
        <v>2.0</v>
      </c>
      <c r="V1163" s="10">
        <v>1.0</v>
      </c>
      <c r="W1163" s="10">
        <v>1.0</v>
      </c>
      <c r="X1163" s="8" t="s">
        <v>9014</v>
      </c>
      <c r="Y1163" s="7" t="s">
        <v>104</v>
      </c>
      <c r="Z1163" s="10">
        <v>1.0</v>
      </c>
      <c r="AA1163" s="8" t="s">
        <v>93</v>
      </c>
      <c r="AB1163" s="8" t="s">
        <v>73</v>
      </c>
      <c r="AC1163" s="7" t="s">
        <v>4225</v>
      </c>
      <c r="AD1163" s="11">
        <v>131.0</v>
      </c>
      <c r="AE1163" s="10">
        <v>1.0</v>
      </c>
      <c r="AF1163" s="10">
        <v>30.0</v>
      </c>
      <c r="AG1163" s="7" t="s">
        <v>62</v>
      </c>
      <c r="AH1163" s="10">
        <v>9.0</v>
      </c>
      <c r="AI1163" s="10">
        <v>39.0</v>
      </c>
      <c r="AJ1163" s="10">
        <v>69.0</v>
      </c>
      <c r="AK1163" s="11">
        <v>164.0</v>
      </c>
      <c r="AL1163" s="10">
        <v>164.0</v>
      </c>
      <c r="AM1163" s="10">
        <v>28.0</v>
      </c>
      <c r="AN1163" s="10">
        <v>3668.0</v>
      </c>
      <c r="AO1163" s="8" t="s">
        <v>75</v>
      </c>
      <c r="AP1163" s="7" t="s">
        <v>8620</v>
      </c>
      <c r="AQ1163" s="7" t="s">
        <v>484</v>
      </c>
      <c r="AR1163" s="10">
        <v>12.0</v>
      </c>
      <c r="AS1163" s="10">
        <v>4.0</v>
      </c>
      <c r="AT1163" s="10">
        <v>4.0</v>
      </c>
      <c r="AU1163" s="10">
        <v>2.0</v>
      </c>
      <c r="AV1163" s="8" t="s">
        <v>78</v>
      </c>
      <c r="AW1163" s="11">
        <v>4.83</v>
      </c>
      <c r="AX1163" s="11">
        <v>4.75</v>
      </c>
      <c r="AY1163" s="11">
        <v>5.0</v>
      </c>
      <c r="AZ1163" s="11">
        <v>4.83</v>
      </c>
      <c r="BA1163" s="11">
        <v>4.75</v>
      </c>
      <c r="BB1163" s="11">
        <v>0.35</v>
      </c>
      <c r="BC1163" s="8" t="s">
        <v>79</v>
      </c>
    </row>
    <row r="1164">
      <c r="A1164" s="6" t="s">
        <v>9015</v>
      </c>
      <c r="B1164" s="7" t="s">
        <v>56</v>
      </c>
      <c r="C1164" s="8" t="s">
        <v>57</v>
      </c>
      <c r="D1164" s="8" t="s">
        <v>9016</v>
      </c>
      <c r="E1164" s="9" t="s">
        <v>1102</v>
      </c>
      <c r="F1164" s="8" t="s">
        <v>1103</v>
      </c>
      <c r="H1164" s="8" t="s">
        <v>61</v>
      </c>
      <c r="I1164" s="7" t="s">
        <v>62</v>
      </c>
      <c r="J1164" s="10">
        <v>12.0</v>
      </c>
      <c r="K1164" s="10">
        <v>12.0</v>
      </c>
      <c r="L1164" s="7" t="s">
        <v>62</v>
      </c>
      <c r="M1164" s="10">
        <v>2.0</v>
      </c>
      <c r="N1164" s="8" t="s">
        <v>185</v>
      </c>
      <c r="O1164" s="8" t="s">
        <v>100</v>
      </c>
      <c r="P1164" s="7" t="s">
        <v>9017</v>
      </c>
      <c r="Q1164" s="7" t="s">
        <v>9018</v>
      </c>
      <c r="R1164" s="8" t="s">
        <v>118</v>
      </c>
      <c r="S1164" s="8" t="s">
        <v>119</v>
      </c>
      <c r="T1164" s="8" t="s">
        <v>69</v>
      </c>
      <c r="U1164" s="10">
        <v>2.0</v>
      </c>
      <c r="V1164" s="12"/>
      <c r="W1164" s="10">
        <v>1.0</v>
      </c>
      <c r="X1164" s="8" t="s">
        <v>9019</v>
      </c>
      <c r="Y1164" s="7" t="s">
        <v>747</v>
      </c>
      <c r="Z1164" s="10">
        <v>1.0</v>
      </c>
      <c r="AA1164" s="8" t="s">
        <v>93</v>
      </c>
      <c r="AB1164" s="8" t="s">
        <v>73</v>
      </c>
      <c r="AC1164" s="7" t="s">
        <v>4192</v>
      </c>
      <c r="AD1164" s="11">
        <v>120.0</v>
      </c>
      <c r="AE1164" s="10">
        <v>1.0</v>
      </c>
      <c r="AF1164" s="10">
        <v>365.0</v>
      </c>
      <c r="AG1164" s="7" t="s">
        <v>62</v>
      </c>
      <c r="AH1164" s="10">
        <v>13.0</v>
      </c>
      <c r="AI1164" s="10">
        <v>28.0</v>
      </c>
      <c r="AJ1164" s="10">
        <v>50.0</v>
      </c>
      <c r="AK1164" s="11">
        <v>320.0</v>
      </c>
      <c r="AL1164" s="10">
        <v>140.0</v>
      </c>
      <c r="AM1164" s="10">
        <v>217.0</v>
      </c>
      <c r="AN1164" s="10">
        <v>26040.0</v>
      </c>
      <c r="AO1164" s="8" t="s">
        <v>75</v>
      </c>
      <c r="AP1164" s="7" t="s">
        <v>6560</v>
      </c>
      <c r="AQ1164" s="7" t="s">
        <v>495</v>
      </c>
      <c r="AR1164" s="10">
        <v>46.0</v>
      </c>
      <c r="AS1164" s="10">
        <v>31.0</v>
      </c>
      <c r="AT1164" s="10">
        <v>3.0</v>
      </c>
      <c r="AU1164" s="10">
        <v>5.0</v>
      </c>
      <c r="AV1164" s="8" t="s">
        <v>78</v>
      </c>
      <c r="AW1164" s="11">
        <v>4.65</v>
      </c>
      <c r="AX1164" s="11">
        <v>4.72</v>
      </c>
      <c r="AY1164" s="11">
        <v>4.96</v>
      </c>
      <c r="AZ1164" s="11">
        <v>4.72</v>
      </c>
      <c r="BA1164" s="11">
        <v>4.65</v>
      </c>
      <c r="BB1164" s="11">
        <v>1.36</v>
      </c>
      <c r="BC1164" s="8" t="s">
        <v>79</v>
      </c>
    </row>
    <row r="1165">
      <c r="A1165" s="6" t="s">
        <v>9020</v>
      </c>
      <c r="B1165" s="7" t="s">
        <v>56</v>
      </c>
      <c r="C1165" s="8" t="s">
        <v>57</v>
      </c>
      <c r="D1165" s="8" t="s">
        <v>9021</v>
      </c>
      <c r="E1165" s="9" t="s">
        <v>9022</v>
      </c>
      <c r="F1165" s="8" t="s">
        <v>417</v>
      </c>
      <c r="G1165" s="8" t="s">
        <v>84</v>
      </c>
      <c r="H1165" s="8" t="s">
        <v>85</v>
      </c>
      <c r="I1165" s="7" t="s">
        <v>86</v>
      </c>
      <c r="J1165" s="10">
        <v>1.0</v>
      </c>
      <c r="K1165" s="10">
        <v>1.0</v>
      </c>
      <c r="L1165" s="7" t="s">
        <v>62</v>
      </c>
      <c r="M1165" s="10">
        <v>1.0</v>
      </c>
      <c r="N1165" s="8" t="s">
        <v>87</v>
      </c>
      <c r="O1165" s="8" t="s">
        <v>2023</v>
      </c>
      <c r="P1165" s="7" t="s">
        <v>9023</v>
      </c>
      <c r="Q1165" s="7" t="s">
        <v>9024</v>
      </c>
      <c r="R1165" s="8" t="s">
        <v>424</v>
      </c>
      <c r="S1165" s="8" t="s">
        <v>68</v>
      </c>
      <c r="T1165" s="8" t="s">
        <v>323</v>
      </c>
      <c r="U1165" s="10">
        <v>2.0</v>
      </c>
      <c r="V1165" s="12"/>
      <c r="W1165" s="10">
        <v>1.0</v>
      </c>
      <c r="X1165" s="8" t="s">
        <v>9025</v>
      </c>
      <c r="Y1165" s="7" t="s">
        <v>314</v>
      </c>
      <c r="Z1165" s="10">
        <v>2.0</v>
      </c>
      <c r="AA1165" s="8" t="s">
        <v>1426</v>
      </c>
      <c r="AB1165" s="8" t="s">
        <v>334</v>
      </c>
      <c r="AC1165" s="7" t="s">
        <v>9026</v>
      </c>
      <c r="AD1165" s="11">
        <v>63.0</v>
      </c>
      <c r="AE1165" s="10">
        <v>2.0</v>
      </c>
      <c r="AF1165" s="10">
        <v>365.0</v>
      </c>
      <c r="AG1165" s="7" t="s">
        <v>62</v>
      </c>
      <c r="AH1165" s="10">
        <v>19.0</v>
      </c>
      <c r="AI1165" s="10">
        <v>44.0</v>
      </c>
      <c r="AJ1165" s="10">
        <v>74.0</v>
      </c>
      <c r="AK1165" s="11">
        <v>349.0</v>
      </c>
      <c r="AL1165" s="10">
        <v>169.0</v>
      </c>
      <c r="AM1165" s="10">
        <v>168.0</v>
      </c>
      <c r="AN1165" s="10">
        <v>10584.0</v>
      </c>
      <c r="AO1165" s="8" t="s">
        <v>75</v>
      </c>
      <c r="AP1165" s="7" t="s">
        <v>6844</v>
      </c>
      <c r="AQ1165" s="7" t="s">
        <v>550</v>
      </c>
      <c r="AR1165" s="10">
        <v>40.0</v>
      </c>
      <c r="AS1165" s="10">
        <v>24.0</v>
      </c>
      <c r="AT1165" s="10">
        <v>1.0</v>
      </c>
      <c r="AU1165" s="10">
        <v>23.0</v>
      </c>
      <c r="AV1165" s="8" t="s">
        <v>78</v>
      </c>
      <c r="AW1165" s="11">
        <v>4.75</v>
      </c>
      <c r="AX1165" s="11">
        <v>4.9</v>
      </c>
      <c r="AY1165" s="11">
        <v>4.9</v>
      </c>
      <c r="AZ1165" s="11">
        <v>4.78</v>
      </c>
      <c r="BA1165" s="11">
        <v>4.83</v>
      </c>
      <c r="BB1165" s="11">
        <v>1.98</v>
      </c>
      <c r="BC1165" s="8" t="s">
        <v>79</v>
      </c>
    </row>
    <row r="1166">
      <c r="A1166" s="6" t="s">
        <v>9027</v>
      </c>
      <c r="B1166" s="7" t="s">
        <v>56</v>
      </c>
      <c r="C1166" s="8" t="s">
        <v>111</v>
      </c>
      <c r="D1166" s="8" t="s">
        <v>9028</v>
      </c>
      <c r="E1166" s="9" t="s">
        <v>9029</v>
      </c>
      <c r="F1166" s="8" t="s">
        <v>1537</v>
      </c>
      <c r="G1166" s="8" t="s">
        <v>9030</v>
      </c>
      <c r="H1166" s="8" t="s">
        <v>233</v>
      </c>
      <c r="I1166" s="7" t="s">
        <v>86</v>
      </c>
      <c r="J1166" s="10">
        <v>1.0</v>
      </c>
      <c r="K1166" s="10">
        <v>1.0</v>
      </c>
      <c r="L1166" s="7" t="s">
        <v>62</v>
      </c>
      <c r="M1166" s="10">
        <v>2.0</v>
      </c>
      <c r="N1166" s="8" t="s">
        <v>87</v>
      </c>
      <c r="O1166" s="8" t="s">
        <v>790</v>
      </c>
      <c r="P1166" s="7" t="s">
        <v>9031</v>
      </c>
      <c r="Q1166" s="7" t="s">
        <v>9032</v>
      </c>
      <c r="R1166" s="8" t="s">
        <v>67</v>
      </c>
      <c r="S1166" s="8" t="s">
        <v>68</v>
      </c>
      <c r="T1166" s="8" t="s">
        <v>69</v>
      </c>
      <c r="U1166" s="10">
        <v>6.0</v>
      </c>
      <c r="V1166" s="10">
        <v>3.0</v>
      </c>
      <c r="W1166" s="12"/>
      <c r="X1166" s="8" t="s">
        <v>9033</v>
      </c>
      <c r="Y1166" s="7" t="s">
        <v>293</v>
      </c>
      <c r="Z1166" s="12"/>
      <c r="AA1166" s="8" t="s">
        <v>156</v>
      </c>
      <c r="AB1166" s="8" t="s">
        <v>73</v>
      </c>
      <c r="AD1166" s="13"/>
      <c r="AE1166" s="10">
        <v>2.0</v>
      </c>
      <c r="AF1166" s="10">
        <v>365.0</v>
      </c>
      <c r="AG1166" s="7" t="s">
        <v>62</v>
      </c>
      <c r="AH1166" s="10">
        <v>4.0</v>
      </c>
      <c r="AI1166" s="10">
        <v>4.0</v>
      </c>
      <c r="AJ1166" s="10">
        <v>4.0</v>
      </c>
      <c r="AK1166" s="11">
        <v>4.0</v>
      </c>
      <c r="AL1166" s="10">
        <v>4.0</v>
      </c>
      <c r="AM1166" s="10">
        <v>210.0</v>
      </c>
      <c r="AN1166" s="12"/>
      <c r="AO1166" s="8" t="s">
        <v>75</v>
      </c>
      <c r="AP1166" s="7" t="s">
        <v>6964</v>
      </c>
      <c r="AQ1166" s="7" t="s">
        <v>241</v>
      </c>
      <c r="AR1166" s="10">
        <v>89.0</v>
      </c>
      <c r="AS1166" s="10">
        <v>30.0</v>
      </c>
      <c r="AT1166" s="10">
        <v>6.0</v>
      </c>
      <c r="AU1166" s="10">
        <v>30.0</v>
      </c>
      <c r="AV1166" s="8" t="s">
        <v>78</v>
      </c>
      <c r="AW1166" s="11">
        <v>4.99</v>
      </c>
      <c r="AX1166" s="11">
        <v>4.99</v>
      </c>
      <c r="AY1166" s="11">
        <v>4.99</v>
      </c>
      <c r="AZ1166" s="11">
        <v>4.91</v>
      </c>
      <c r="BA1166" s="11">
        <v>4.92</v>
      </c>
      <c r="BB1166" s="11">
        <v>2.66</v>
      </c>
      <c r="BC1166" s="8" t="s">
        <v>122</v>
      </c>
    </row>
    <row r="1167">
      <c r="A1167" s="6" t="s">
        <v>9034</v>
      </c>
      <c r="B1167" s="7" t="s">
        <v>56</v>
      </c>
      <c r="C1167" s="8" t="s">
        <v>57</v>
      </c>
      <c r="D1167" s="8" t="s">
        <v>9035</v>
      </c>
      <c r="E1167" s="9" t="s">
        <v>9036</v>
      </c>
      <c r="F1167" s="8" t="s">
        <v>3199</v>
      </c>
      <c r="G1167" s="8" t="s">
        <v>84</v>
      </c>
      <c r="H1167" s="8" t="s">
        <v>85</v>
      </c>
      <c r="I1167" s="7" t="s">
        <v>86</v>
      </c>
      <c r="J1167" s="10">
        <v>2.0</v>
      </c>
      <c r="K1167" s="10">
        <v>1.0</v>
      </c>
      <c r="L1167" s="7" t="s">
        <v>62</v>
      </c>
      <c r="M1167" s="10">
        <v>9.0</v>
      </c>
      <c r="N1167" s="8" t="s">
        <v>87</v>
      </c>
      <c r="O1167" s="8" t="s">
        <v>651</v>
      </c>
      <c r="P1167" s="7" t="s">
        <v>9037</v>
      </c>
      <c r="Q1167" s="7" t="s">
        <v>9038</v>
      </c>
      <c r="R1167" s="8" t="s">
        <v>67</v>
      </c>
      <c r="S1167" s="8" t="s">
        <v>68</v>
      </c>
      <c r="T1167" s="8" t="s">
        <v>69</v>
      </c>
      <c r="U1167" s="10">
        <v>16.0</v>
      </c>
      <c r="V1167" s="10">
        <v>5.0</v>
      </c>
      <c r="W1167" s="10">
        <v>7.0</v>
      </c>
      <c r="X1167" s="8" t="s">
        <v>9039</v>
      </c>
      <c r="Y1167" s="7" t="s">
        <v>293</v>
      </c>
      <c r="Z1167" s="10">
        <v>4.0</v>
      </c>
      <c r="AA1167" s="8" t="s">
        <v>141</v>
      </c>
      <c r="AB1167" s="8" t="s">
        <v>73</v>
      </c>
      <c r="AC1167" s="7" t="s">
        <v>9040</v>
      </c>
      <c r="AD1167" s="11">
        <v>288.26</v>
      </c>
      <c r="AE1167" s="10">
        <v>29.0</v>
      </c>
      <c r="AF1167" s="10">
        <v>1125.0</v>
      </c>
      <c r="AG1167" s="7" t="s">
        <v>62</v>
      </c>
      <c r="AH1167" s="10">
        <v>13.0</v>
      </c>
      <c r="AI1167" s="10">
        <v>24.0</v>
      </c>
      <c r="AJ1167" s="10">
        <v>42.0</v>
      </c>
      <c r="AK1167" s="11">
        <v>317.0</v>
      </c>
      <c r="AL1167" s="10">
        <v>137.0</v>
      </c>
      <c r="AM1167" s="10">
        <v>116.0</v>
      </c>
      <c r="AN1167" s="10">
        <v>33438.0</v>
      </c>
      <c r="AO1167" s="8" t="s">
        <v>107</v>
      </c>
      <c r="AP1167" s="7" t="s">
        <v>9041</v>
      </c>
      <c r="AQ1167" s="7" t="s">
        <v>194</v>
      </c>
      <c r="AR1167" s="10">
        <v>4.0</v>
      </c>
      <c r="AS1167" s="10">
        <v>2.0</v>
      </c>
      <c r="AT1167" s="10">
        <v>0.0</v>
      </c>
      <c r="AU1167" s="10">
        <v>1.0</v>
      </c>
      <c r="AV1167" s="8" t="s">
        <v>216</v>
      </c>
      <c r="AW1167" s="11">
        <v>5.0</v>
      </c>
      <c r="AX1167" s="11">
        <v>5.0</v>
      </c>
      <c r="AY1167" s="11">
        <v>5.0</v>
      </c>
      <c r="AZ1167" s="11">
        <v>5.0</v>
      </c>
      <c r="BA1167" s="11">
        <v>5.0</v>
      </c>
      <c r="BB1167" s="11">
        <v>0.15</v>
      </c>
      <c r="BC1167" s="8" t="s">
        <v>79</v>
      </c>
    </row>
    <row r="1168">
      <c r="A1168" s="6" t="s">
        <v>9042</v>
      </c>
      <c r="B1168" s="7" t="s">
        <v>56</v>
      </c>
      <c r="C1168" s="8" t="s">
        <v>57</v>
      </c>
      <c r="D1168" s="8" t="s">
        <v>9043</v>
      </c>
      <c r="E1168" s="9" t="s">
        <v>2511</v>
      </c>
      <c r="F1168" s="8" t="s">
        <v>2512</v>
      </c>
      <c r="G1168" s="8" t="s">
        <v>84</v>
      </c>
      <c r="H1168" s="8" t="s">
        <v>85</v>
      </c>
      <c r="I1168" s="7" t="s">
        <v>62</v>
      </c>
      <c r="J1168" s="10">
        <v>235.0</v>
      </c>
      <c r="K1168" s="10">
        <v>24.0</v>
      </c>
      <c r="L1168" s="7" t="s">
        <v>62</v>
      </c>
      <c r="M1168" s="10">
        <v>5.0</v>
      </c>
      <c r="N1168" s="8" t="s">
        <v>185</v>
      </c>
      <c r="O1168" s="8" t="s">
        <v>1299</v>
      </c>
      <c r="P1168" s="7" t="s">
        <v>9044</v>
      </c>
      <c r="Q1168" s="7" t="s">
        <v>9045</v>
      </c>
      <c r="R1168" s="8" t="s">
        <v>67</v>
      </c>
      <c r="S1168" s="8" t="s">
        <v>68</v>
      </c>
      <c r="T1168" s="8" t="s">
        <v>69</v>
      </c>
      <c r="U1168" s="10">
        <v>8.0</v>
      </c>
      <c r="V1168" s="10">
        <v>3.0</v>
      </c>
      <c r="W1168" s="10">
        <v>4.0</v>
      </c>
      <c r="X1168" s="8" t="s">
        <v>9046</v>
      </c>
      <c r="Y1168" s="7" t="s">
        <v>192</v>
      </c>
      <c r="Z1168" s="10">
        <v>2.0</v>
      </c>
      <c r="AA1168" s="8" t="s">
        <v>156</v>
      </c>
      <c r="AB1168" s="8" t="s">
        <v>73</v>
      </c>
      <c r="AC1168" s="7" t="s">
        <v>9047</v>
      </c>
      <c r="AD1168" s="11">
        <v>832.0</v>
      </c>
      <c r="AE1168" s="10">
        <v>1.0</v>
      </c>
      <c r="AF1168" s="10">
        <v>28.0</v>
      </c>
      <c r="AG1168" s="7" t="s">
        <v>62</v>
      </c>
      <c r="AH1168" s="10">
        <v>10.0</v>
      </c>
      <c r="AI1168" s="10">
        <v>11.0</v>
      </c>
      <c r="AJ1168" s="10">
        <v>11.0</v>
      </c>
      <c r="AK1168" s="11">
        <v>35.0</v>
      </c>
      <c r="AL1168" s="10">
        <v>11.0</v>
      </c>
      <c r="AM1168" s="10">
        <v>84.0</v>
      </c>
      <c r="AN1168" s="10">
        <v>69888.0</v>
      </c>
      <c r="AO1168" s="8" t="s">
        <v>75</v>
      </c>
      <c r="AP1168" s="7" t="s">
        <v>4376</v>
      </c>
      <c r="AQ1168" s="7" t="s">
        <v>296</v>
      </c>
      <c r="AR1168" s="10">
        <v>60.0</v>
      </c>
      <c r="AS1168" s="10">
        <v>12.0</v>
      </c>
      <c r="AT1168" s="10">
        <v>1.0</v>
      </c>
      <c r="AU1168" s="10">
        <v>24.0</v>
      </c>
      <c r="AV1168" s="8" t="s">
        <v>78</v>
      </c>
      <c r="AW1168" s="11">
        <v>4.88</v>
      </c>
      <c r="AX1168" s="11">
        <v>4.9</v>
      </c>
      <c r="AY1168" s="11">
        <v>5.0</v>
      </c>
      <c r="AZ1168" s="11">
        <v>4.97</v>
      </c>
      <c r="BA1168" s="11">
        <v>4.7</v>
      </c>
      <c r="BB1168" s="11">
        <v>1.78</v>
      </c>
      <c r="BC1168" s="8" t="s">
        <v>145</v>
      </c>
    </row>
    <row r="1169">
      <c r="A1169" s="6" t="s">
        <v>9048</v>
      </c>
      <c r="B1169" s="7" t="s">
        <v>56</v>
      </c>
      <c r="C1169" s="8" t="s">
        <v>57</v>
      </c>
      <c r="D1169" s="8" t="s">
        <v>9049</v>
      </c>
      <c r="E1169" s="9" t="s">
        <v>9050</v>
      </c>
      <c r="F1169" s="8" t="s">
        <v>2421</v>
      </c>
      <c r="G1169" s="8" t="s">
        <v>84</v>
      </c>
      <c r="H1169" s="8" t="s">
        <v>85</v>
      </c>
      <c r="I1169" s="7" t="s">
        <v>62</v>
      </c>
      <c r="J1169" s="10">
        <v>1.0</v>
      </c>
      <c r="K1169" s="10">
        <v>1.0</v>
      </c>
      <c r="L1169" s="7" t="s">
        <v>62</v>
      </c>
      <c r="M1169" s="10">
        <v>2.0</v>
      </c>
      <c r="N1169" s="8" t="s">
        <v>87</v>
      </c>
      <c r="O1169" s="8" t="s">
        <v>644</v>
      </c>
      <c r="P1169" s="7" t="s">
        <v>9051</v>
      </c>
      <c r="Q1169" s="7" t="s">
        <v>9052</v>
      </c>
      <c r="R1169" s="8" t="s">
        <v>67</v>
      </c>
      <c r="S1169" s="8" t="s">
        <v>68</v>
      </c>
      <c r="T1169" s="8" t="s">
        <v>69</v>
      </c>
      <c r="U1169" s="10">
        <v>5.0</v>
      </c>
      <c r="V1169" s="10">
        <v>2.0</v>
      </c>
      <c r="W1169" s="10">
        <v>2.0</v>
      </c>
      <c r="X1169" s="8" t="s">
        <v>9053</v>
      </c>
      <c r="Y1169" s="7" t="s">
        <v>2923</v>
      </c>
      <c r="Z1169" s="10">
        <v>2.5</v>
      </c>
      <c r="AA1169" s="8" t="s">
        <v>72</v>
      </c>
      <c r="AB1169" s="8" t="s">
        <v>73</v>
      </c>
      <c r="AC1169" s="7" t="s">
        <v>9054</v>
      </c>
      <c r="AD1169" s="11">
        <v>474.5</v>
      </c>
      <c r="AE1169" s="10">
        <v>2.0</v>
      </c>
      <c r="AF1169" s="10">
        <v>1125.0</v>
      </c>
      <c r="AG1169" s="7" t="s">
        <v>62</v>
      </c>
      <c r="AH1169" s="10">
        <v>12.0</v>
      </c>
      <c r="AI1169" s="10">
        <v>30.0</v>
      </c>
      <c r="AJ1169" s="10">
        <v>48.0</v>
      </c>
      <c r="AK1169" s="11">
        <v>323.0</v>
      </c>
      <c r="AL1169" s="10">
        <v>143.0</v>
      </c>
      <c r="AM1169" s="10">
        <v>63.0</v>
      </c>
      <c r="AN1169" s="10">
        <v>29894.0</v>
      </c>
      <c r="AO1169" s="8" t="s">
        <v>75</v>
      </c>
      <c r="AP1169" s="7" t="s">
        <v>3426</v>
      </c>
      <c r="AQ1169" s="7" t="s">
        <v>337</v>
      </c>
      <c r="AR1169" s="10">
        <v>39.0</v>
      </c>
      <c r="AS1169" s="10">
        <v>9.0</v>
      </c>
      <c r="AT1169" s="10">
        <v>1.0</v>
      </c>
      <c r="AU1169" s="10">
        <v>10.0</v>
      </c>
      <c r="AV1169" s="8" t="s">
        <v>78</v>
      </c>
      <c r="AW1169" s="11">
        <v>5.0</v>
      </c>
      <c r="AX1169" s="11">
        <v>5.0</v>
      </c>
      <c r="AY1169" s="11">
        <v>5.0</v>
      </c>
      <c r="AZ1169" s="11">
        <v>4.79</v>
      </c>
      <c r="BA1169" s="11">
        <v>4.97</v>
      </c>
      <c r="BB1169" s="11">
        <v>1.22</v>
      </c>
      <c r="BC1169" s="8" t="s">
        <v>79</v>
      </c>
    </row>
    <row r="1170">
      <c r="A1170" s="6" t="s">
        <v>9055</v>
      </c>
      <c r="B1170" s="7" t="s">
        <v>56</v>
      </c>
      <c r="C1170" s="8" t="s">
        <v>57</v>
      </c>
      <c r="D1170" s="8" t="s">
        <v>9056</v>
      </c>
      <c r="E1170" s="9" t="s">
        <v>9057</v>
      </c>
      <c r="F1170" s="8" t="s">
        <v>841</v>
      </c>
      <c r="G1170" s="8" t="s">
        <v>84</v>
      </c>
      <c r="H1170" s="8" t="s">
        <v>85</v>
      </c>
      <c r="I1170" s="7" t="s">
        <v>62</v>
      </c>
      <c r="J1170" s="10">
        <v>1.0</v>
      </c>
      <c r="K1170" s="10">
        <v>1.0</v>
      </c>
      <c r="L1170" s="7" t="s">
        <v>62</v>
      </c>
      <c r="M1170" s="10">
        <v>2.0</v>
      </c>
      <c r="N1170" s="8" t="s">
        <v>87</v>
      </c>
      <c r="O1170" s="8" t="s">
        <v>246</v>
      </c>
      <c r="P1170" s="7" t="s">
        <v>9058</v>
      </c>
      <c r="Q1170" s="7" t="s">
        <v>9059</v>
      </c>
      <c r="R1170" s="8" t="s">
        <v>67</v>
      </c>
      <c r="S1170" s="8" t="s">
        <v>68</v>
      </c>
      <c r="T1170" s="8" t="s">
        <v>69</v>
      </c>
      <c r="U1170" s="10">
        <v>4.0</v>
      </c>
      <c r="V1170" s="10">
        <v>2.0</v>
      </c>
      <c r="W1170" s="10">
        <v>2.0</v>
      </c>
      <c r="X1170" s="8" t="s">
        <v>9060</v>
      </c>
      <c r="Y1170" s="7" t="s">
        <v>401</v>
      </c>
      <c r="Z1170" s="10">
        <v>1.0</v>
      </c>
      <c r="AA1170" s="8" t="s">
        <v>93</v>
      </c>
      <c r="AB1170" s="8" t="s">
        <v>73</v>
      </c>
      <c r="AC1170" s="7" t="s">
        <v>9061</v>
      </c>
      <c r="AD1170" s="11">
        <v>225.0</v>
      </c>
      <c r="AE1170" s="10">
        <v>2.0</v>
      </c>
      <c r="AF1170" s="10">
        <v>120.0</v>
      </c>
      <c r="AG1170" s="7" t="s">
        <v>62</v>
      </c>
      <c r="AH1170" s="10">
        <v>9.0</v>
      </c>
      <c r="AI1170" s="10">
        <v>28.0</v>
      </c>
      <c r="AJ1170" s="10">
        <v>44.0</v>
      </c>
      <c r="AK1170" s="11">
        <v>299.0</v>
      </c>
      <c r="AL1170" s="10">
        <v>119.0</v>
      </c>
      <c r="AM1170" s="10">
        <v>91.0</v>
      </c>
      <c r="AN1170" s="10">
        <v>20475.0</v>
      </c>
      <c r="AO1170" s="8" t="s">
        <v>75</v>
      </c>
      <c r="AP1170" s="7" t="s">
        <v>7718</v>
      </c>
      <c r="AQ1170" s="7" t="s">
        <v>683</v>
      </c>
      <c r="AR1170" s="10">
        <v>52.0</v>
      </c>
      <c r="AS1170" s="10">
        <v>13.0</v>
      </c>
      <c r="AT1170" s="10">
        <v>1.0</v>
      </c>
      <c r="AU1170" s="10">
        <v>17.0</v>
      </c>
      <c r="AV1170" s="8" t="s">
        <v>78</v>
      </c>
      <c r="AW1170" s="11">
        <v>4.94</v>
      </c>
      <c r="AX1170" s="11">
        <v>5.0</v>
      </c>
      <c r="AY1170" s="11">
        <v>4.92</v>
      </c>
      <c r="AZ1170" s="11">
        <v>4.08</v>
      </c>
      <c r="BA1170" s="11">
        <v>4.87</v>
      </c>
      <c r="BB1170" s="11">
        <v>1.46</v>
      </c>
      <c r="BC1170" s="8" t="s">
        <v>79</v>
      </c>
    </row>
    <row r="1171">
      <c r="A1171" s="6" t="s">
        <v>9062</v>
      </c>
      <c r="B1171" s="7" t="s">
        <v>56</v>
      </c>
      <c r="C1171" s="8" t="s">
        <v>57</v>
      </c>
      <c r="D1171" s="8" t="s">
        <v>9063</v>
      </c>
      <c r="E1171" s="9" t="s">
        <v>1458</v>
      </c>
      <c r="F1171" s="8" t="s">
        <v>1459</v>
      </c>
      <c r="G1171" s="8" t="s">
        <v>84</v>
      </c>
      <c r="H1171" s="8" t="s">
        <v>85</v>
      </c>
      <c r="I1171" s="7" t="s">
        <v>86</v>
      </c>
      <c r="J1171" s="10">
        <v>33.0</v>
      </c>
      <c r="K1171" s="10">
        <v>30.0</v>
      </c>
      <c r="L1171" s="7" t="s">
        <v>62</v>
      </c>
      <c r="M1171" s="10">
        <v>4.0</v>
      </c>
      <c r="N1171" s="8" t="s">
        <v>185</v>
      </c>
      <c r="O1171" s="8" t="s">
        <v>115</v>
      </c>
      <c r="P1171" s="7" t="s">
        <v>6041</v>
      </c>
      <c r="Q1171" s="7" t="s">
        <v>6042</v>
      </c>
      <c r="R1171" s="8" t="s">
        <v>167</v>
      </c>
      <c r="S1171" s="8" t="s">
        <v>168</v>
      </c>
      <c r="T1171" s="8" t="s">
        <v>69</v>
      </c>
      <c r="U1171" s="10">
        <v>4.0</v>
      </c>
      <c r="V1171" s="10">
        <v>2.0</v>
      </c>
      <c r="W1171" s="10">
        <v>2.0</v>
      </c>
      <c r="X1171" s="8" t="s">
        <v>9064</v>
      </c>
      <c r="Y1171" s="7" t="s">
        <v>1688</v>
      </c>
      <c r="Z1171" s="10">
        <v>2.0</v>
      </c>
      <c r="AA1171" s="8" t="s">
        <v>156</v>
      </c>
      <c r="AB1171" s="8" t="s">
        <v>73</v>
      </c>
      <c r="AC1171" s="7" t="s">
        <v>9065</v>
      </c>
      <c r="AD1171" s="11">
        <v>172.08</v>
      </c>
      <c r="AE1171" s="10">
        <v>30.0</v>
      </c>
      <c r="AF1171" s="10">
        <v>730.0</v>
      </c>
      <c r="AG1171" s="7" t="s">
        <v>62</v>
      </c>
      <c r="AH1171" s="10">
        <v>0.0</v>
      </c>
      <c r="AI1171" s="10">
        <v>12.0</v>
      </c>
      <c r="AJ1171" s="10">
        <v>42.0</v>
      </c>
      <c r="AK1171" s="11">
        <v>284.0</v>
      </c>
      <c r="AL1171" s="10">
        <v>137.0</v>
      </c>
      <c r="AM1171" s="10">
        <v>0.0</v>
      </c>
      <c r="AN1171" s="10">
        <v>0.0</v>
      </c>
      <c r="AO1171" s="8" t="s">
        <v>107</v>
      </c>
      <c r="AP1171" s="7" t="s">
        <v>9066</v>
      </c>
      <c r="AQ1171" s="7" t="s">
        <v>9067</v>
      </c>
      <c r="AR1171" s="10">
        <v>4.0</v>
      </c>
      <c r="AS1171" s="10">
        <v>0.0</v>
      </c>
      <c r="AT1171" s="10">
        <v>0.0</v>
      </c>
      <c r="AU1171" s="10">
        <v>2.0</v>
      </c>
      <c r="AV1171" s="8" t="s">
        <v>2985</v>
      </c>
      <c r="AW1171" s="11">
        <v>5.0</v>
      </c>
      <c r="AX1171" s="11">
        <v>5.0</v>
      </c>
      <c r="AY1171" s="11">
        <v>5.0</v>
      </c>
      <c r="AZ1171" s="11">
        <v>5.0</v>
      </c>
      <c r="BA1171" s="11">
        <v>5.0</v>
      </c>
      <c r="BB1171" s="11">
        <v>0.13</v>
      </c>
      <c r="BC1171" s="8" t="s">
        <v>79</v>
      </c>
    </row>
    <row r="1172">
      <c r="A1172" s="6" t="s">
        <v>9068</v>
      </c>
      <c r="B1172" s="7" t="s">
        <v>56</v>
      </c>
      <c r="C1172" s="8" t="s">
        <v>57</v>
      </c>
      <c r="D1172" s="8" t="s">
        <v>9069</v>
      </c>
      <c r="E1172" s="9" t="s">
        <v>9070</v>
      </c>
      <c r="F1172" s="8" t="s">
        <v>8572</v>
      </c>
      <c r="G1172" s="8" t="s">
        <v>84</v>
      </c>
      <c r="H1172" s="8" t="s">
        <v>85</v>
      </c>
      <c r="I1172" s="7" t="s">
        <v>62</v>
      </c>
      <c r="J1172" s="10">
        <v>4.0</v>
      </c>
      <c r="K1172" s="10">
        <v>3.0</v>
      </c>
      <c r="L1172" s="7" t="s">
        <v>62</v>
      </c>
      <c r="M1172" s="10">
        <v>2.0</v>
      </c>
      <c r="N1172" s="8" t="s">
        <v>63</v>
      </c>
      <c r="O1172" s="8" t="s">
        <v>378</v>
      </c>
      <c r="P1172" s="7" t="s">
        <v>9071</v>
      </c>
      <c r="Q1172" s="7" t="s">
        <v>9072</v>
      </c>
      <c r="R1172" s="8" t="s">
        <v>189</v>
      </c>
      <c r="S1172" s="8" t="s">
        <v>190</v>
      </c>
      <c r="T1172" s="8" t="s">
        <v>69</v>
      </c>
      <c r="U1172" s="10">
        <v>4.0</v>
      </c>
      <c r="V1172" s="10">
        <v>2.0</v>
      </c>
      <c r="W1172" s="10">
        <v>2.0</v>
      </c>
      <c r="X1172" s="8" t="s">
        <v>9073</v>
      </c>
      <c r="Y1172" s="7" t="s">
        <v>272</v>
      </c>
      <c r="Z1172" s="10">
        <v>2.5</v>
      </c>
      <c r="AA1172" s="8" t="s">
        <v>72</v>
      </c>
      <c r="AB1172" s="8" t="s">
        <v>73</v>
      </c>
      <c r="AC1172" s="7" t="s">
        <v>9074</v>
      </c>
      <c r="AD1172" s="11">
        <v>559.0</v>
      </c>
      <c r="AE1172" s="10">
        <v>1.0</v>
      </c>
      <c r="AF1172" s="10">
        <v>365.0</v>
      </c>
      <c r="AG1172" s="7" t="s">
        <v>62</v>
      </c>
      <c r="AH1172" s="10">
        <v>7.0</v>
      </c>
      <c r="AI1172" s="10">
        <v>22.0</v>
      </c>
      <c r="AJ1172" s="10">
        <v>25.0</v>
      </c>
      <c r="AK1172" s="11">
        <v>288.0</v>
      </c>
      <c r="AL1172" s="10">
        <v>108.0</v>
      </c>
      <c r="AM1172" s="10">
        <v>84.0</v>
      </c>
      <c r="AN1172" s="10">
        <v>46956.0</v>
      </c>
      <c r="AO1172" s="8" t="s">
        <v>75</v>
      </c>
      <c r="AP1172" s="7" t="s">
        <v>9075</v>
      </c>
      <c r="AQ1172" s="7" t="s">
        <v>683</v>
      </c>
      <c r="AR1172" s="10">
        <v>46.0</v>
      </c>
      <c r="AS1172" s="10">
        <v>12.0</v>
      </c>
      <c r="AT1172" s="10">
        <v>1.0</v>
      </c>
      <c r="AU1172" s="10">
        <v>25.0</v>
      </c>
      <c r="AV1172" s="8" t="s">
        <v>78</v>
      </c>
      <c r="AW1172" s="11">
        <v>5.0</v>
      </c>
      <c r="AX1172" s="11">
        <v>4.93</v>
      </c>
      <c r="AY1172" s="11">
        <v>5.0</v>
      </c>
      <c r="AZ1172" s="11">
        <v>4.8</v>
      </c>
      <c r="BA1172" s="11">
        <v>4.89</v>
      </c>
      <c r="BB1172" s="11">
        <v>1.73</v>
      </c>
      <c r="BC1172" s="8" t="s">
        <v>79</v>
      </c>
    </row>
    <row r="1173">
      <c r="A1173" s="6" t="s">
        <v>9076</v>
      </c>
      <c r="B1173" s="7" t="s">
        <v>56</v>
      </c>
      <c r="C1173" s="8" t="s">
        <v>57</v>
      </c>
      <c r="D1173" s="8" t="s">
        <v>9077</v>
      </c>
      <c r="E1173" s="9" t="s">
        <v>1058</v>
      </c>
      <c r="F1173" s="8" t="s">
        <v>1059</v>
      </c>
      <c r="G1173" s="8" t="s">
        <v>1060</v>
      </c>
      <c r="H1173" s="8" t="s">
        <v>164</v>
      </c>
      <c r="I1173" s="7" t="s">
        <v>62</v>
      </c>
      <c r="J1173" s="10">
        <v>49.0</v>
      </c>
      <c r="K1173" s="10">
        <v>31.0</v>
      </c>
      <c r="L1173" s="7" t="s">
        <v>62</v>
      </c>
      <c r="M1173" s="10">
        <v>8.0</v>
      </c>
      <c r="N1173" s="8" t="s">
        <v>185</v>
      </c>
      <c r="O1173" s="8" t="s">
        <v>186</v>
      </c>
      <c r="P1173" s="7" t="s">
        <v>9078</v>
      </c>
      <c r="Q1173" s="7" t="s">
        <v>9079</v>
      </c>
      <c r="R1173" s="8" t="s">
        <v>167</v>
      </c>
      <c r="S1173" s="8" t="s">
        <v>168</v>
      </c>
      <c r="T1173" s="8" t="s">
        <v>69</v>
      </c>
      <c r="U1173" s="10">
        <v>2.0</v>
      </c>
      <c r="V1173" s="10">
        <v>1.0</v>
      </c>
      <c r="W1173" s="10">
        <v>1.0</v>
      </c>
      <c r="X1173" s="8" t="s">
        <v>8680</v>
      </c>
      <c r="Y1173" s="7" t="s">
        <v>293</v>
      </c>
      <c r="Z1173" s="10">
        <v>1.0</v>
      </c>
      <c r="AA1173" s="8" t="s">
        <v>93</v>
      </c>
      <c r="AB1173" s="8" t="s">
        <v>73</v>
      </c>
      <c r="AC1173" s="7" t="s">
        <v>9080</v>
      </c>
      <c r="AD1173" s="11">
        <v>290.0</v>
      </c>
      <c r="AE1173" s="10">
        <v>1.0</v>
      </c>
      <c r="AF1173" s="10">
        <v>731.0</v>
      </c>
      <c r="AG1173" s="7" t="s">
        <v>62</v>
      </c>
      <c r="AH1173" s="10">
        <v>18.0</v>
      </c>
      <c r="AI1173" s="10">
        <v>35.0</v>
      </c>
      <c r="AJ1173" s="10">
        <v>58.0</v>
      </c>
      <c r="AK1173" s="11">
        <v>325.0</v>
      </c>
      <c r="AL1173" s="10">
        <v>145.0</v>
      </c>
      <c r="AM1173" s="10">
        <v>112.0</v>
      </c>
      <c r="AN1173" s="10">
        <v>32480.0</v>
      </c>
      <c r="AO1173" s="8" t="s">
        <v>75</v>
      </c>
      <c r="AP1173" s="7" t="s">
        <v>7243</v>
      </c>
      <c r="AQ1173" s="7" t="s">
        <v>264</v>
      </c>
      <c r="AR1173" s="10">
        <v>57.0</v>
      </c>
      <c r="AS1173" s="10">
        <v>16.0</v>
      </c>
      <c r="AT1173" s="10">
        <v>2.0</v>
      </c>
      <c r="AU1173" s="10">
        <v>21.0</v>
      </c>
      <c r="AV1173" s="8" t="s">
        <v>78</v>
      </c>
      <c r="AW1173" s="11">
        <v>4.75</v>
      </c>
      <c r="AX1173" s="11">
        <v>4.81</v>
      </c>
      <c r="AY1173" s="11">
        <v>4.81</v>
      </c>
      <c r="AZ1173" s="11">
        <v>4.91</v>
      </c>
      <c r="BA1173" s="11">
        <v>4.7</v>
      </c>
      <c r="BB1173" s="11">
        <v>1.73</v>
      </c>
      <c r="BC1173" s="8" t="s">
        <v>79</v>
      </c>
    </row>
    <row r="1174">
      <c r="A1174" s="6" t="s">
        <v>9081</v>
      </c>
      <c r="B1174" s="7" t="s">
        <v>56</v>
      </c>
      <c r="C1174" s="8" t="s">
        <v>57</v>
      </c>
      <c r="D1174" s="8" t="s">
        <v>9082</v>
      </c>
      <c r="E1174" s="9" t="s">
        <v>9083</v>
      </c>
      <c r="F1174" s="8" t="s">
        <v>9084</v>
      </c>
      <c r="G1174" s="8" t="s">
        <v>84</v>
      </c>
      <c r="H1174" s="8" t="s">
        <v>85</v>
      </c>
      <c r="I1174" s="7" t="s">
        <v>62</v>
      </c>
      <c r="J1174" s="10">
        <v>1.0</v>
      </c>
      <c r="K1174" s="10">
        <v>1.0</v>
      </c>
      <c r="L1174" s="7" t="s">
        <v>62</v>
      </c>
      <c r="M1174" s="10">
        <v>8.0</v>
      </c>
      <c r="N1174" s="8" t="s">
        <v>87</v>
      </c>
      <c r="O1174" s="8" t="s">
        <v>375</v>
      </c>
      <c r="P1174" s="7" t="s">
        <v>9085</v>
      </c>
      <c r="Q1174" s="7" t="s">
        <v>9086</v>
      </c>
      <c r="R1174" s="8" t="s">
        <v>481</v>
      </c>
      <c r="S1174" s="8" t="s">
        <v>153</v>
      </c>
      <c r="T1174" s="8" t="s">
        <v>69</v>
      </c>
      <c r="U1174" s="10">
        <v>2.0</v>
      </c>
      <c r="V1174" s="10">
        <v>1.0</v>
      </c>
      <c r="W1174" s="10">
        <v>3.0</v>
      </c>
      <c r="X1174" s="8" t="s">
        <v>9087</v>
      </c>
      <c r="Y1174" s="7" t="s">
        <v>1558</v>
      </c>
      <c r="Z1174" s="10">
        <v>1.5</v>
      </c>
      <c r="AA1174" s="8" t="s">
        <v>305</v>
      </c>
      <c r="AB1174" s="8" t="s">
        <v>73</v>
      </c>
      <c r="AC1174" s="7" t="s">
        <v>9088</v>
      </c>
      <c r="AD1174" s="11">
        <v>77.05</v>
      </c>
      <c r="AE1174" s="10">
        <v>29.0</v>
      </c>
      <c r="AF1174" s="10">
        <v>60.0</v>
      </c>
      <c r="AG1174" s="7" t="s">
        <v>62</v>
      </c>
      <c r="AH1174" s="10">
        <v>0.0</v>
      </c>
      <c r="AI1174" s="10">
        <v>11.0</v>
      </c>
      <c r="AJ1174" s="10">
        <v>41.0</v>
      </c>
      <c r="AK1174" s="11">
        <v>131.0</v>
      </c>
      <c r="AL1174" s="10">
        <v>131.0</v>
      </c>
      <c r="AM1174" s="10">
        <v>255.0</v>
      </c>
      <c r="AN1174" s="10">
        <v>19648.0</v>
      </c>
      <c r="AO1174" s="8" t="s">
        <v>107</v>
      </c>
      <c r="AP1174" s="7" t="s">
        <v>7224</v>
      </c>
      <c r="AQ1174" s="7" t="s">
        <v>6402</v>
      </c>
      <c r="AR1174" s="10">
        <v>23.0</v>
      </c>
      <c r="AS1174" s="10">
        <v>9.0</v>
      </c>
      <c r="AT1174" s="10">
        <v>0.0</v>
      </c>
      <c r="AU1174" s="10">
        <v>11.0</v>
      </c>
      <c r="AV1174" s="8" t="s">
        <v>216</v>
      </c>
      <c r="AW1174" s="11">
        <v>4.96</v>
      </c>
      <c r="AX1174" s="11">
        <v>4.96</v>
      </c>
      <c r="AY1174" s="11">
        <v>4.91</v>
      </c>
      <c r="AZ1174" s="11">
        <v>5.0</v>
      </c>
      <c r="BA1174" s="11">
        <v>4.87</v>
      </c>
      <c r="BB1174" s="11">
        <v>0.86</v>
      </c>
      <c r="BC1174" s="8" t="s">
        <v>79</v>
      </c>
    </row>
    <row r="1175">
      <c r="A1175" s="6" t="s">
        <v>9089</v>
      </c>
      <c r="B1175" s="7" t="s">
        <v>56</v>
      </c>
      <c r="C1175" s="8" t="s">
        <v>57</v>
      </c>
      <c r="D1175" s="8" t="s">
        <v>9090</v>
      </c>
      <c r="E1175" s="9" t="s">
        <v>994</v>
      </c>
      <c r="F1175" s="8" t="s">
        <v>995</v>
      </c>
      <c r="G1175" s="8" t="s">
        <v>84</v>
      </c>
      <c r="H1175" s="8" t="s">
        <v>85</v>
      </c>
      <c r="I1175" s="7" t="s">
        <v>62</v>
      </c>
      <c r="J1175" s="10">
        <v>19.0</v>
      </c>
      <c r="K1175" s="10">
        <v>10.0</v>
      </c>
      <c r="L1175" s="7" t="s">
        <v>62</v>
      </c>
      <c r="M1175" s="10">
        <v>10.0</v>
      </c>
      <c r="N1175" s="8" t="s">
        <v>185</v>
      </c>
      <c r="O1175" s="8" t="s">
        <v>609</v>
      </c>
      <c r="P1175" s="7" t="s">
        <v>9091</v>
      </c>
      <c r="Q1175" s="7" t="s">
        <v>9092</v>
      </c>
      <c r="R1175" s="8" t="s">
        <v>152</v>
      </c>
      <c r="S1175" s="8" t="s">
        <v>153</v>
      </c>
      <c r="T1175" s="8" t="s">
        <v>69</v>
      </c>
      <c r="U1175" s="10">
        <v>2.0</v>
      </c>
      <c r="V1175" s="10">
        <v>1.0</v>
      </c>
      <c r="W1175" s="10">
        <v>1.0</v>
      </c>
      <c r="X1175" s="8" t="s">
        <v>9093</v>
      </c>
      <c r="Y1175" s="7" t="s">
        <v>224</v>
      </c>
      <c r="Z1175" s="10">
        <v>1.0</v>
      </c>
      <c r="AA1175" s="8" t="s">
        <v>93</v>
      </c>
      <c r="AB1175" s="8" t="s">
        <v>73</v>
      </c>
      <c r="AC1175" s="7" t="s">
        <v>9094</v>
      </c>
      <c r="AD1175" s="11">
        <v>162.0</v>
      </c>
      <c r="AE1175" s="10">
        <v>2.0</v>
      </c>
      <c r="AF1175" s="10">
        <v>1125.0</v>
      </c>
      <c r="AG1175" s="7" t="s">
        <v>62</v>
      </c>
      <c r="AH1175" s="10">
        <v>16.0</v>
      </c>
      <c r="AI1175" s="10">
        <v>16.0</v>
      </c>
      <c r="AJ1175" s="10">
        <v>43.0</v>
      </c>
      <c r="AK1175" s="11">
        <v>43.0</v>
      </c>
      <c r="AL1175" s="10">
        <v>43.0</v>
      </c>
      <c r="AM1175" s="10">
        <v>140.0</v>
      </c>
      <c r="AN1175" s="10">
        <v>22680.0</v>
      </c>
      <c r="AO1175" s="8" t="s">
        <v>75</v>
      </c>
      <c r="AP1175" s="7" t="s">
        <v>8633</v>
      </c>
      <c r="AQ1175" s="7" t="s">
        <v>550</v>
      </c>
      <c r="AR1175" s="10">
        <v>90.0</v>
      </c>
      <c r="AS1175" s="10">
        <v>20.0</v>
      </c>
      <c r="AT1175" s="10">
        <v>2.0</v>
      </c>
      <c r="AU1175" s="10">
        <v>24.0</v>
      </c>
      <c r="AV1175" s="8" t="s">
        <v>78</v>
      </c>
      <c r="AW1175" s="11">
        <v>4.99</v>
      </c>
      <c r="AX1175" s="11">
        <v>4.94</v>
      </c>
      <c r="AY1175" s="11">
        <v>4.99</v>
      </c>
      <c r="AZ1175" s="11">
        <v>4.88</v>
      </c>
      <c r="BA1175" s="11">
        <v>4.89</v>
      </c>
      <c r="BB1175" s="11">
        <v>2.66</v>
      </c>
      <c r="BC1175" s="8" t="s">
        <v>79</v>
      </c>
    </row>
    <row r="1176">
      <c r="A1176" s="6" t="s">
        <v>9095</v>
      </c>
      <c r="B1176" s="7" t="s">
        <v>56</v>
      </c>
      <c r="C1176" s="8" t="s">
        <v>57</v>
      </c>
      <c r="D1176" s="8" t="s">
        <v>9096</v>
      </c>
      <c r="E1176" s="9" t="s">
        <v>9097</v>
      </c>
      <c r="F1176" s="8" t="s">
        <v>2935</v>
      </c>
      <c r="H1176" s="8" t="s">
        <v>61</v>
      </c>
      <c r="I1176" s="7" t="s">
        <v>86</v>
      </c>
      <c r="J1176" s="10">
        <v>1.0</v>
      </c>
      <c r="K1176" s="10">
        <v>1.0</v>
      </c>
      <c r="L1176" s="7" t="s">
        <v>62</v>
      </c>
      <c r="M1176" s="10">
        <v>2.0</v>
      </c>
      <c r="N1176" s="8" t="s">
        <v>87</v>
      </c>
      <c r="O1176" s="8" t="s">
        <v>965</v>
      </c>
      <c r="P1176" s="7" t="s">
        <v>9098</v>
      </c>
      <c r="Q1176" s="7" t="s">
        <v>9099</v>
      </c>
      <c r="R1176" s="8" t="s">
        <v>67</v>
      </c>
      <c r="S1176" s="8" t="s">
        <v>68</v>
      </c>
      <c r="T1176" s="8" t="s">
        <v>69</v>
      </c>
      <c r="U1176" s="10">
        <v>11.0</v>
      </c>
      <c r="V1176" s="10">
        <v>4.0</v>
      </c>
      <c r="W1176" s="10">
        <v>5.0</v>
      </c>
      <c r="X1176" s="8" t="s">
        <v>9100</v>
      </c>
      <c r="Y1176" s="7" t="s">
        <v>2339</v>
      </c>
      <c r="Z1176" s="10">
        <v>3.5</v>
      </c>
      <c r="AA1176" s="8" t="s">
        <v>591</v>
      </c>
      <c r="AB1176" s="8" t="s">
        <v>73</v>
      </c>
      <c r="AC1176" s="7" t="s">
        <v>9101</v>
      </c>
      <c r="AD1176" s="11">
        <v>208.1</v>
      </c>
      <c r="AE1176" s="10">
        <v>29.0</v>
      </c>
      <c r="AF1176" s="10">
        <v>500.0</v>
      </c>
      <c r="AG1176" s="7" t="s">
        <v>62</v>
      </c>
      <c r="AH1176" s="10">
        <v>0.0</v>
      </c>
      <c r="AI1176" s="10">
        <v>0.0</v>
      </c>
      <c r="AJ1176" s="10">
        <v>2.0</v>
      </c>
      <c r="AK1176" s="11">
        <v>277.0</v>
      </c>
      <c r="AL1176" s="10">
        <v>97.0</v>
      </c>
      <c r="AM1176" s="10">
        <v>0.0</v>
      </c>
      <c r="AN1176" s="10">
        <v>0.0</v>
      </c>
      <c r="AO1176" s="8" t="s">
        <v>107</v>
      </c>
      <c r="AP1176" s="7" t="s">
        <v>9102</v>
      </c>
      <c r="AQ1176" s="7" t="s">
        <v>9103</v>
      </c>
      <c r="AR1176" s="10">
        <v>2.0</v>
      </c>
      <c r="AS1176" s="10">
        <v>0.0</v>
      </c>
      <c r="AT1176" s="10">
        <v>0.0</v>
      </c>
      <c r="AU1176" s="10">
        <v>1.0</v>
      </c>
      <c r="AV1176" s="8" t="s">
        <v>2985</v>
      </c>
      <c r="AW1176" s="11">
        <v>5.0</v>
      </c>
      <c r="AX1176" s="11">
        <v>4.5</v>
      </c>
      <c r="AY1176" s="11">
        <v>4.0</v>
      </c>
      <c r="AZ1176" s="11">
        <v>5.0</v>
      </c>
      <c r="BA1176" s="11">
        <v>3.5</v>
      </c>
      <c r="BB1176" s="11">
        <v>0.08</v>
      </c>
      <c r="BC1176" s="8" t="s">
        <v>79</v>
      </c>
    </row>
    <row r="1177">
      <c r="A1177" s="6" t="s">
        <v>9104</v>
      </c>
      <c r="B1177" s="7" t="s">
        <v>56</v>
      </c>
      <c r="C1177" s="8" t="s">
        <v>57</v>
      </c>
      <c r="D1177" s="8" t="s">
        <v>9105</v>
      </c>
      <c r="E1177" s="9" t="s">
        <v>7572</v>
      </c>
      <c r="F1177" s="8" t="s">
        <v>7555</v>
      </c>
      <c r="G1177" s="8" t="s">
        <v>84</v>
      </c>
      <c r="H1177" s="8" t="s">
        <v>85</v>
      </c>
      <c r="I1177" s="7" t="s">
        <v>62</v>
      </c>
      <c r="J1177" s="10">
        <v>7.0</v>
      </c>
      <c r="K1177" s="10">
        <v>3.0</v>
      </c>
      <c r="L1177" s="7" t="s">
        <v>62</v>
      </c>
      <c r="M1177" s="10">
        <v>10.0</v>
      </c>
      <c r="N1177" s="8" t="s">
        <v>63</v>
      </c>
      <c r="O1177" s="8" t="s">
        <v>609</v>
      </c>
      <c r="P1177" s="7" t="s">
        <v>9106</v>
      </c>
      <c r="Q1177" s="7" t="s">
        <v>9107</v>
      </c>
      <c r="R1177" s="8" t="s">
        <v>481</v>
      </c>
      <c r="S1177" s="8" t="s">
        <v>153</v>
      </c>
      <c r="T1177" s="8" t="s">
        <v>69</v>
      </c>
      <c r="U1177" s="10">
        <v>3.0</v>
      </c>
      <c r="V1177" s="10">
        <v>1.0</v>
      </c>
      <c r="W1177" s="10">
        <v>1.0</v>
      </c>
      <c r="X1177" s="8" t="s">
        <v>9108</v>
      </c>
      <c r="Y1177" s="7" t="s">
        <v>71</v>
      </c>
      <c r="Z1177" s="10">
        <v>1.0</v>
      </c>
      <c r="AA1177" s="8" t="s">
        <v>93</v>
      </c>
      <c r="AB1177" s="8" t="s">
        <v>73</v>
      </c>
      <c r="AC1177" s="7" t="s">
        <v>3011</v>
      </c>
      <c r="AD1177" s="11">
        <v>283.0</v>
      </c>
      <c r="AE1177" s="10">
        <v>1.0</v>
      </c>
      <c r="AF1177" s="10">
        <v>1125.0</v>
      </c>
      <c r="AG1177" s="7" t="s">
        <v>62</v>
      </c>
      <c r="AH1177" s="10">
        <v>14.0</v>
      </c>
      <c r="AI1177" s="10">
        <v>42.0</v>
      </c>
      <c r="AJ1177" s="10">
        <v>65.0</v>
      </c>
      <c r="AK1177" s="11">
        <v>150.0</v>
      </c>
      <c r="AL1177" s="10">
        <v>150.0</v>
      </c>
      <c r="AM1177" s="10">
        <v>28.0</v>
      </c>
      <c r="AN1177" s="10">
        <v>7924.0</v>
      </c>
      <c r="AO1177" s="8" t="s">
        <v>75</v>
      </c>
      <c r="AP1177" s="7" t="s">
        <v>8340</v>
      </c>
      <c r="AQ1177" s="7" t="s">
        <v>462</v>
      </c>
      <c r="AR1177" s="10">
        <v>42.0</v>
      </c>
      <c r="AS1177" s="10">
        <v>4.0</v>
      </c>
      <c r="AT1177" s="10">
        <v>2.0</v>
      </c>
      <c r="AU1177" s="10">
        <v>2.0</v>
      </c>
      <c r="AV1177" s="8" t="s">
        <v>78</v>
      </c>
      <c r="AW1177" s="11">
        <v>4.95</v>
      </c>
      <c r="AX1177" s="11">
        <v>4.93</v>
      </c>
      <c r="AY1177" s="11">
        <v>4.93</v>
      </c>
      <c r="AZ1177" s="11">
        <v>4.8</v>
      </c>
      <c r="BA1177" s="11">
        <v>4.8</v>
      </c>
      <c r="BB1177" s="11">
        <v>1.25</v>
      </c>
      <c r="BC1177" s="8" t="s">
        <v>79</v>
      </c>
    </row>
    <row r="1178">
      <c r="A1178" s="6" t="s">
        <v>9109</v>
      </c>
      <c r="B1178" s="7" t="s">
        <v>56</v>
      </c>
      <c r="C1178" s="8" t="s">
        <v>57</v>
      </c>
      <c r="D1178" s="8" t="s">
        <v>9110</v>
      </c>
      <c r="E1178" s="9" t="s">
        <v>9111</v>
      </c>
      <c r="F1178" s="8" t="s">
        <v>5695</v>
      </c>
      <c r="G1178" s="8" t="s">
        <v>84</v>
      </c>
      <c r="H1178" s="8" t="s">
        <v>85</v>
      </c>
      <c r="I1178" s="7" t="s">
        <v>62</v>
      </c>
      <c r="J1178" s="10">
        <v>1.0</v>
      </c>
      <c r="K1178" s="10">
        <v>1.0</v>
      </c>
      <c r="L1178" s="7" t="s">
        <v>62</v>
      </c>
      <c r="M1178" s="10">
        <v>2.0</v>
      </c>
      <c r="N1178" s="8" t="s">
        <v>87</v>
      </c>
      <c r="O1178" s="8" t="s">
        <v>2001</v>
      </c>
      <c r="P1178" s="7" t="s">
        <v>9112</v>
      </c>
      <c r="Q1178" s="7" t="s">
        <v>9113</v>
      </c>
      <c r="R1178" s="8" t="s">
        <v>152</v>
      </c>
      <c r="S1178" s="8" t="s">
        <v>153</v>
      </c>
      <c r="T1178" s="8" t="s">
        <v>69</v>
      </c>
      <c r="U1178" s="10">
        <v>4.0</v>
      </c>
      <c r="V1178" s="10">
        <v>1.0</v>
      </c>
      <c r="W1178" s="10">
        <v>2.0</v>
      </c>
      <c r="X1178" s="8" t="s">
        <v>9114</v>
      </c>
      <c r="Y1178" s="7" t="s">
        <v>1214</v>
      </c>
      <c r="Z1178" s="10">
        <v>1.0</v>
      </c>
      <c r="AA1178" s="8" t="s">
        <v>93</v>
      </c>
      <c r="AB1178" s="8" t="s">
        <v>73</v>
      </c>
      <c r="AC1178" s="7" t="s">
        <v>9115</v>
      </c>
      <c r="AD1178" s="11">
        <v>189.67</v>
      </c>
      <c r="AE1178" s="10">
        <v>2.0</v>
      </c>
      <c r="AF1178" s="10">
        <v>365.0</v>
      </c>
      <c r="AG1178" s="7" t="s">
        <v>62</v>
      </c>
      <c r="AH1178" s="10">
        <v>13.0</v>
      </c>
      <c r="AI1178" s="10">
        <v>32.0</v>
      </c>
      <c r="AJ1178" s="10">
        <v>62.0</v>
      </c>
      <c r="AK1178" s="11">
        <v>337.0</v>
      </c>
      <c r="AL1178" s="10">
        <v>157.0</v>
      </c>
      <c r="AM1178" s="10">
        <v>182.0</v>
      </c>
      <c r="AN1178" s="10">
        <v>34520.0</v>
      </c>
      <c r="AO1178" s="8" t="s">
        <v>75</v>
      </c>
      <c r="AP1178" s="7" t="s">
        <v>9116</v>
      </c>
      <c r="AQ1178" s="7" t="s">
        <v>557</v>
      </c>
      <c r="AR1178" s="10">
        <v>55.0</v>
      </c>
      <c r="AS1178" s="10">
        <v>26.0</v>
      </c>
      <c r="AT1178" s="10">
        <v>2.0</v>
      </c>
      <c r="AU1178" s="10">
        <v>28.0</v>
      </c>
      <c r="AV1178" s="8" t="s">
        <v>78</v>
      </c>
      <c r="AW1178" s="11">
        <v>4.84</v>
      </c>
      <c r="AX1178" s="11">
        <v>4.89</v>
      </c>
      <c r="AY1178" s="11">
        <v>4.95</v>
      </c>
      <c r="AZ1178" s="11">
        <v>4.96</v>
      </c>
      <c r="BA1178" s="11">
        <v>4.69</v>
      </c>
      <c r="BB1178" s="11">
        <v>1.91</v>
      </c>
      <c r="BC1178" s="8" t="s">
        <v>79</v>
      </c>
    </row>
    <row r="1179">
      <c r="A1179" s="6" t="s">
        <v>9117</v>
      </c>
      <c r="B1179" s="7" t="s">
        <v>56</v>
      </c>
      <c r="C1179" s="8" t="s">
        <v>57</v>
      </c>
      <c r="D1179" s="8" t="s">
        <v>9118</v>
      </c>
      <c r="E1179" s="9" t="s">
        <v>9119</v>
      </c>
      <c r="F1179" s="8" t="s">
        <v>4665</v>
      </c>
      <c r="G1179" s="8" t="s">
        <v>84</v>
      </c>
      <c r="H1179" s="8" t="s">
        <v>85</v>
      </c>
      <c r="I1179" s="7" t="s">
        <v>62</v>
      </c>
      <c r="J1179" s="10">
        <v>16.0</v>
      </c>
      <c r="K1179" s="10">
        <v>7.0</v>
      </c>
      <c r="L1179" s="7" t="s">
        <v>62</v>
      </c>
      <c r="M1179" s="10">
        <v>9.0</v>
      </c>
      <c r="N1179" s="8" t="s">
        <v>288</v>
      </c>
      <c r="O1179" s="8" t="s">
        <v>986</v>
      </c>
      <c r="P1179" s="7" t="s">
        <v>1625</v>
      </c>
      <c r="Q1179" s="7" t="s">
        <v>1626</v>
      </c>
      <c r="R1179" s="8" t="s">
        <v>118</v>
      </c>
      <c r="S1179" s="8" t="s">
        <v>119</v>
      </c>
      <c r="T1179" s="8" t="s">
        <v>69</v>
      </c>
      <c r="U1179" s="10">
        <v>2.0</v>
      </c>
      <c r="V1179" s="12"/>
      <c r="W1179" s="10">
        <v>2.0</v>
      </c>
      <c r="X1179" s="8" t="s">
        <v>9120</v>
      </c>
      <c r="Y1179" s="7" t="s">
        <v>702</v>
      </c>
      <c r="Z1179" s="10">
        <v>1.0</v>
      </c>
      <c r="AA1179" s="8" t="s">
        <v>93</v>
      </c>
      <c r="AB1179" s="8" t="s">
        <v>73</v>
      </c>
      <c r="AC1179" s="7" t="s">
        <v>9121</v>
      </c>
      <c r="AD1179" s="11">
        <v>425.0</v>
      </c>
      <c r="AE1179" s="10">
        <v>1.0</v>
      </c>
      <c r="AF1179" s="10">
        <v>7.0</v>
      </c>
      <c r="AG1179" s="7" t="s">
        <v>62</v>
      </c>
      <c r="AH1179" s="10">
        <v>21.0</v>
      </c>
      <c r="AI1179" s="10">
        <v>44.0</v>
      </c>
      <c r="AJ1179" s="10">
        <v>74.0</v>
      </c>
      <c r="AK1179" s="11">
        <v>349.0</v>
      </c>
      <c r="AL1179" s="10">
        <v>169.0</v>
      </c>
      <c r="AM1179" s="10">
        <v>168.0</v>
      </c>
      <c r="AN1179" s="10">
        <v>71400.0</v>
      </c>
      <c r="AO1179" s="8" t="s">
        <v>75</v>
      </c>
      <c r="AP1179" s="7" t="s">
        <v>6206</v>
      </c>
      <c r="AQ1179" s="7" t="s">
        <v>484</v>
      </c>
      <c r="AR1179" s="10">
        <v>90.0</v>
      </c>
      <c r="AS1179" s="10">
        <v>24.0</v>
      </c>
      <c r="AT1179" s="10">
        <v>3.0</v>
      </c>
      <c r="AU1179" s="10">
        <v>30.0</v>
      </c>
      <c r="AV1179" s="8" t="s">
        <v>78</v>
      </c>
      <c r="AW1179" s="11">
        <v>4.98</v>
      </c>
      <c r="AX1179" s="11">
        <v>4.97</v>
      </c>
      <c r="AY1179" s="11">
        <v>4.97</v>
      </c>
      <c r="AZ1179" s="11">
        <v>4.97</v>
      </c>
      <c r="BA1179" s="11">
        <v>4.87</v>
      </c>
      <c r="BB1179" s="11">
        <v>2.84</v>
      </c>
      <c r="BC1179" s="8" t="s">
        <v>79</v>
      </c>
    </row>
    <row r="1180">
      <c r="A1180" s="6" t="s">
        <v>9122</v>
      </c>
      <c r="B1180" s="7" t="s">
        <v>56</v>
      </c>
      <c r="C1180" s="8" t="s">
        <v>57</v>
      </c>
      <c r="D1180" s="8" t="s">
        <v>9123</v>
      </c>
      <c r="E1180" s="9" t="s">
        <v>9124</v>
      </c>
      <c r="F1180" s="8" t="s">
        <v>9125</v>
      </c>
      <c r="G1180" s="8" t="s">
        <v>84</v>
      </c>
      <c r="H1180" s="8" t="s">
        <v>85</v>
      </c>
      <c r="I1180" s="7" t="s">
        <v>62</v>
      </c>
      <c r="J1180" s="10">
        <v>9.0</v>
      </c>
      <c r="K1180" s="10">
        <v>1.0</v>
      </c>
      <c r="L1180" s="7" t="s">
        <v>62</v>
      </c>
      <c r="M1180" s="10">
        <v>9.0</v>
      </c>
      <c r="N1180" s="8" t="s">
        <v>87</v>
      </c>
      <c r="O1180" s="8" t="s">
        <v>468</v>
      </c>
      <c r="P1180" s="7" t="s">
        <v>9126</v>
      </c>
      <c r="Q1180" s="7" t="s">
        <v>9127</v>
      </c>
      <c r="R1180" s="8" t="s">
        <v>67</v>
      </c>
      <c r="S1180" s="8" t="s">
        <v>68</v>
      </c>
      <c r="T1180" s="8" t="s">
        <v>69</v>
      </c>
      <c r="U1180" s="10">
        <v>4.0</v>
      </c>
      <c r="V1180" s="10">
        <v>2.0</v>
      </c>
      <c r="W1180" s="10">
        <v>2.0</v>
      </c>
      <c r="X1180" s="8" t="s">
        <v>9128</v>
      </c>
      <c r="Y1180" s="7" t="s">
        <v>272</v>
      </c>
      <c r="Z1180" s="10">
        <v>1.0</v>
      </c>
      <c r="AA1180" s="8" t="s">
        <v>93</v>
      </c>
      <c r="AB1180" s="8" t="s">
        <v>73</v>
      </c>
      <c r="AC1180" s="7" t="s">
        <v>9129</v>
      </c>
      <c r="AD1180" s="11">
        <v>326.15</v>
      </c>
      <c r="AE1180" s="10">
        <v>1.0</v>
      </c>
      <c r="AF1180" s="10">
        <v>1125.0</v>
      </c>
      <c r="AG1180" s="7" t="s">
        <v>62</v>
      </c>
      <c r="AH1180" s="10">
        <v>18.0</v>
      </c>
      <c r="AI1180" s="10">
        <v>48.0</v>
      </c>
      <c r="AJ1180" s="10">
        <v>70.0</v>
      </c>
      <c r="AK1180" s="11">
        <v>250.0</v>
      </c>
      <c r="AL1180" s="10">
        <v>165.0</v>
      </c>
      <c r="AM1180" s="10">
        <v>255.0</v>
      </c>
      <c r="AN1180" s="10">
        <v>83168.0</v>
      </c>
      <c r="AO1180" s="8" t="s">
        <v>75</v>
      </c>
      <c r="AP1180" s="7" t="s">
        <v>9130</v>
      </c>
      <c r="AQ1180" s="7" t="s">
        <v>337</v>
      </c>
      <c r="AR1180" s="10">
        <v>108.0</v>
      </c>
      <c r="AS1180" s="10">
        <v>40.0</v>
      </c>
      <c r="AT1180" s="10">
        <v>3.0</v>
      </c>
      <c r="AU1180" s="10">
        <v>41.0</v>
      </c>
      <c r="AV1180" s="8" t="s">
        <v>78</v>
      </c>
      <c r="AW1180" s="11">
        <v>4.94</v>
      </c>
      <c r="AX1180" s="11">
        <v>4.92</v>
      </c>
      <c r="AY1180" s="11">
        <v>4.99</v>
      </c>
      <c r="AZ1180" s="11">
        <v>5.0</v>
      </c>
      <c r="BA1180" s="11">
        <v>4.85</v>
      </c>
      <c r="BB1180" s="11">
        <v>3.44</v>
      </c>
      <c r="BC1180" s="8" t="s">
        <v>79</v>
      </c>
    </row>
    <row r="1181">
      <c r="A1181" s="6" t="s">
        <v>9131</v>
      </c>
      <c r="B1181" s="7" t="s">
        <v>110</v>
      </c>
      <c r="C1181" s="8" t="s">
        <v>111</v>
      </c>
      <c r="D1181" s="8" t="s">
        <v>9132</v>
      </c>
      <c r="E1181" s="9" t="s">
        <v>9133</v>
      </c>
      <c r="F1181" s="8" t="s">
        <v>6406</v>
      </c>
      <c r="G1181" s="8" t="s">
        <v>84</v>
      </c>
      <c r="H1181" s="8" t="s">
        <v>85</v>
      </c>
      <c r="I1181" s="7" t="s">
        <v>86</v>
      </c>
      <c r="J1181" s="10">
        <v>1.0</v>
      </c>
      <c r="K1181" s="10">
        <v>1.0</v>
      </c>
      <c r="L1181" s="7" t="s">
        <v>62</v>
      </c>
      <c r="M1181" s="10">
        <v>8.0</v>
      </c>
      <c r="N1181" s="8" t="s">
        <v>87</v>
      </c>
      <c r="O1181" s="8" t="s">
        <v>289</v>
      </c>
      <c r="P1181" s="7" t="s">
        <v>9134</v>
      </c>
      <c r="Q1181" s="7" t="s">
        <v>9135</v>
      </c>
      <c r="R1181" s="8" t="s">
        <v>118</v>
      </c>
      <c r="S1181" s="8" t="s">
        <v>119</v>
      </c>
      <c r="T1181" s="8" t="s">
        <v>69</v>
      </c>
      <c r="U1181" s="10">
        <v>2.0</v>
      </c>
      <c r="V1181" s="10">
        <v>1.0</v>
      </c>
      <c r="W1181" s="12"/>
      <c r="X1181" s="8" t="s">
        <v>9136</v>
      </c>
      <c r="Y1181" s="7" t="s">
        <v>623</v>
      </c>
      <c r="Z1181" s="12"/>
      <c r="AA1181" s="8" t="s">
        <v>93</v>
      </c>
      <c r="AB1181" s="8" t="s">
        <v>73</v>
      </c>
      <c r="AD1181" s="13"/>
      <c r="AE1181" s="10">
        <v>29.0</v>
      </c>
      <c r="AF1181" s="10">
        <v>365.0</v>
      </c>
      <c r="AG1181" s="7" t="s">
        <v>62</v>
      </c>
      <c r="AH1181" s="10">
        <v>0.0</v>
      </c>
      <c r="AI1181" s="10">
        <v>0.0</v>
      </c>
      <c r="AJ1181" s="10">
        <v>0.0</v>
      </c>
      <c r="AK1181" s="11">
        <v>0.0</v>
      </c>
      <c r="AL1181" s="10">
        <v>0.0</v>
      </c>
      <c r="AM1181" s="10">
        <v>0.0</v>
      </c>
      <c r="AN1181" s="12"/>
      <c r="AO1181" s="8" t="s">
        <v>107</v>
      </c>
      <c r="AP1181" s="7" t="s">
        <v>8899</v>
      </c>
      <c r="AQ1181" s="7" t="s">
        <v>9137</v>
      </c>
      <c r="AR1181" s="10">
        <v>35.0</v>
      </c>
      <c r="AS1181" s="10">
        <v>0.0</v>
      </c>
      <c r="AT1181" s="10">
        <v>0.0</v>
      </c>
      <c r="AU1181" s="10">
        <v>0.0</v>
      </c>
      <c r="AV1181" s="8" t="s">
        <v>2985</v>
      </c>
      <c r="AW1181" s="11">
        <v>4.89</v>
      </c>
      <c r="AX1181" s="11">
        <v>4.97</v>
      </c>
      <c r="AY1181" s="11">
        <v>4.97</v>
      </c>
      <c r="AZ1181" s="11">
        <v>4.83</v>
      </c>
      <c r="BA1181" s="11">
        <v>4.8</v>
      </c>
      <c r="BB1181" s="11">
        <v>0.98</v>
      </c>
      <c r="BC1181" s="8" t="s">
        <v>122</v>
      </c>
    </row>
    <row r="1182">
      <c r="A1182" s="6" t="s">
        <v>9138</v>
      </c>
      <c r="B1182" s="7" t="s">
        <v>56</v>
      </c>
      <c r="C1182" s="8" t="s">
        <v>57</v>
      </c>
      <c r="D1182" s="8" t="s">
        <v>9139</v>
      </c>
      <c r="E1182" s="9" t="s">
        <v>9140</v>
      </c>
      <c r="F1182" s="8" t="s">
        <v>9141</v>
      </c>
      <c r="G1182" s="8" t="s">
        <v>84</v>
      </c>
      <c r="H1182" s="8" t="s">
        <v>85</v>
      </c>
      <c r="I1182" s="7" t="s">
        <v>62</v>
      </c>
      <c r="J1182" s="10">
        <v>2.0</v>
      </c>
      <c r="K1182" s="10">
        <v>1.0</v>
      </c>
      <c r="L1182" s="7" t="s">
        <v>62</v>
      </c>
      <c r="M1182" s="10">
        <v>10.0</v>
      </c>
      <c r="N1182" s="8" t="s">
        <v>87</v>
      </c>
      <c r="O1182" s="8" t="s">
        <v>790</v>
      </c>
      <c r="P1182" s="7" t="s">
        <v>9142</v>
      </c>
      <c r="Q1182" s="7" t="s">
        <v>9143</v>
      </c>
      <c r="R1182" s="8" t="s">
        <v>67</v>
      </c>
      <c r="S1182" s="8" t="s">
        <v>68</v>
      </c>
      <c r="T1182" s="8" t="s">
        <v>69</v>
      </c>
      <c r="U1182" s="10">
        <v>6.0</v>
      </c>
      <c r="V1182" s="10">
        <v>3.0</v>
      </c>
      <c r="W1182" s="10">
        <v>3.0</v>
      </c>
      <c r="X1182" s="8" t="s">
        <v>9144</v>
      </c>
      <c r="Y1182" s="7" t="s">
        <v>1879</v>
      </c>
      <c r="Z1182" s="10">
        <v>2.0</v>
      </c>
      <c r="AA1182" s="8" t="s">
        <v>156</v>
      </c>
      <c r="AB1182" s="8" t="s">
        <v>73</v>
      </c>
      <c r="AC1182" s="7" t="s">
        <v>9145</v>
      </c>
      <c r="AD1182" s="11">
        <v>366.75</v>
      </c>
      <c r="AE1182" s="10">
        <v>4.0</v>
      </c>
      <c r="AF1182" s="10">
        <v>1125.0</v>
      </c>
      <c r="AG1182" s="7" t="s">
        <v>62</v>
      </c>
      <c r="AH1182" s="10">
        <v>22.0</v>
      </c>
      <c r="AI1182" s="10">
        <v>52.0</v>
      </c>
      <c r="AJ1182" s="10">
        <v>78.0</v>
      </c>
      <c r="AK1182" s="11">
        <v>258.0</v>
      </c>
      <c r="AL1182" s="10">
        <v>173.0</v>
      </c>
      <c r="AM1182" s="10">
        <v>48.0</v>
      </c>
      <c r="AN1182" s="10">
        <v>17604.0</v>
      </c>
      <c r="AO1182" s="8" t="s">
        <v>75</v>
      </c>
      <c r="AP1182" s="7" t="s">
        <v>9146</v>
      </c>
      <c r="AQ1182" s="7" t="s">
        <v>9147</v>
      </c>
      <c r="AR1182" s="10">
        <v>29.0</v>
      </c>
      <c r="AS1182" s="10">
        <v>6.0</v>
      </c>
      <c r="AT1182" s="10">
        <v>0.0</v>
      </c>
      <c r="AU1182" s="10">
        <v>9.0</v>
      </c>
      <c r="AV1182" s="8" t="s">
        <v>216</v>
      </c>
      <c r="AW1182" s="11">
        <v>4.86</v>
      </c>
      <c r="AX1182" s="11">
        <v>4.86</v>
      </c>
      <c r="AY1182" s="11">
        <v>5.0</v>
      </c>
      <c r="AZ1182" s="11">
        <v>4.55</v>
      </c>
      <c r="BA1182" s="11">
        <v>4.76</v>
      </c>
      <c r="BB1182" s="11">
        <v>1.02</v>
      </c>
      <c r="BC1182" s="8" t="s">
        <v>79</v>
      </c>
    </row>
    <row r="1183">
      <c r="A1183" s="6" t="s">
        <v>9148</v>
      </c>
      <c r="B1183" s="7" t="s">
        <v>56</v>
      </c>
      <c r="C1183" s="8" t="s">
        <v>57</v>
      </c>
      <c r="D1183" s="8" t="s">
        <v>9149</v>
      </c>
      <c r="E1183" s="9" t="s">
        <v>9150</v>
      </c>
      <c r="F1183" s="8" t="s">
        <v>9151</v>
      </c>
      <c r="G1183" s="8" t="s">
        <v>84</v>
      </c>
      <c r="H1183" s="8" t="s">
        <v>85</v>
      </c>
      <c r="I1183" s="7" t="s">
        <v>62</v>
      </c>
      <c r="J1183" s="10">
        <v>1.0</v>
      </c>
      <c r="K1183" s="10">
        <v>1.0</v>
      </c>
      <c r="L1183" s="7" t="s">
        <v>62</v>
      </c>
      <c r="M1183" s="10">
        <v>2.0</v>
      </c>
      <c r="N1183" s="8" t="s">
        <v>87</v>
      </c>
      <c r="O1183" s="8" t="s">
        <v>514</v>
      </c>
      <c r="P1183" s="7" t="s">
        <v>9152</v>
      </c>
      <c r="Q1183" s="7" t="s">
        <v>9153</v>
      </c>
      <c r="R1183" s="8" t="s">
        <v>67</v>
      </c>
      <c r="S1183" s="8" t="s">
        <v>68</v>
      </c>
      <c r="T1183" s="8" t="s">
        <v>69</v>
      </c>
      <c r="U1183" s="10">
        <v>8.0</v>
      </c>
      <c r="V1183" s="10">
        <v>3.0</v>
      </c>
      <c r="W1183" s="10">
        <v>4.0</v>
      </c>
      <c r="X1183" s="8" t="s">
        <v>9154</v>
      </c>
      <c r="Y1183" s="7" t="s">
        <v>2408</v>
      </c>
      <c r="Z1183" s="10">
        <v>2.0</v>
      </c>
      <c r="AA1183" s="8" t="s">
        <v>156</v>
      </c>
      <c r="AB1183" s="8" t="s">
        <v>73</v>
      </c>
      <c r="AC1183" s="7" t="s">
        <v>9155</v>
      </c>
      <c r="AD1183" s="11">
        <v>433.0</v>
      </c>
      <c r="AE1183" s="10">
        <v>2.0</v>
      </c>
      <c r="AF1183" s="10">
        <v>365.0</v>
      </c>
      <c r="AG1183" s="7" t="s">
        <v>62</v>
      </c>
      <c r="AH1183" s="10">
        <v>16.0</v>
      </c>
      <c r="AI1183" s="10">
        <v>35.0</v>
      </c>
      <c r="AJ1183" s="10">
        <v>57.0</v>
      </c>
      <c r="AK1183" s="11">
        <v>307.0</v>
      </c>
      <c r="AL1183" s="10">
        <v>132.0</v>
      </c>
      <c r="AM1183" s="10">
        <v>224.0</v>
      </c>
      <c r="AN1183" s="10">
        <v>96992.0</v>
      </c>
      <c r="AO1183" s="8" t="s">
        <v>75</v>
      </c>
      <c r="AP1183" s="7" t="s">
        <v>3591</v>
      </c>
      <c r="AQ1183" s="7" t="s">
        <v>337</v>
      </c>
      <c r="AR1183" s="10">
        <v>107.0</v>
      </c>
      <c r="AS1183" s="10">
        <v>32.0</v>
      </c>
      <c r="AT1183" s="10">
        <v>2.0</v>
      </c>
      <c r="AU1183" s="10">
        <v>39.0</v>
      </c>
      <c r="AV1183" s="8" t="s">
        <v>78</v>
      </c>
      <c r="AW1183" s="11">
        <v>4.97</v>
      </c>
      <c r="AX1183" s="11">
        <v>4.98</v>
      </c>
      <c r="AY1183" s="11">
        <v>5.0</v>
      </c>
      <c r="AZ1183" s="11">
        <v>4.73</v>
      </c>
      <c r="BA1183" s="11">
        <v>4.94</v>
      </c>
      <c r="BB1183" s="11">
        <v>3.27</v>
      </c>
      <c r="BC1183" s="8" t="s">
        <v>79</v>
      </c>
    </row>
    <row r="1184">
      <c r="A1184" s="6" t="s">
        <v>9156</v>
      </c>
      <c r="B1184" s="7" t="s">
        <v>56</v>
      </c>
      <c r="C1184" s="8" t="s">
        <v>57</v>
      </c>
      <c r="D1184" s="8" t="s">
        <v>9157</v>
      </c>
      <c r="E1184" s="9" t="s">
        <v>4521</v>
      </c>
      <c r="F1184" s="8" t="s">
        <v>4522</v>
      </c>
      <c r="G1184" s="8" t="s">
        <v>84</v>
      </c>
      <c r="H1184" s="8" t="s">
        <v>85</v>
      </c>
      <c r="I1184" s="7" t="s">
        <v>62</v>
      </c>
      <c r="J1184" s="10">
        <v>62.0</v>
      </c>
      <c r="K1184" s="10">
        <v>27.0</v>
      </c>
      <c r="L1184" s="7" t="s">
        <v>62</v>
      </c>
      <c r="M1184" s="10">
        <v>10.0</v>
      </c>
      <c r="N1184" s="8" t="s">
        <v>185</v>
      </c>
      <c r="O1184" s="8" t="s">
        <v>4523</v>
      </c>
      <c r="P1184" s="7" t="s">
        <v>9158</v>
      </c>
      <c r="Q1184" s="7" t="s">
        <v>9159</v>
      </c>
      <c r="R1184" s="8" t="s">
        <v>424</v>
      </c>
      <c r="S1184" s="8" t="s">
        <v>68</v>
      </c>
      <c r="T1184" s="8" t="s">
        <v>323</v>
      </c>
      <c r="U1184" s="10">
        <v>2.0</v>
      </c>
      <c r="V1184" s="12"/>
      <c r="W1184" s="10">
        <v>1.0</v>
      </c>
      <c r="X1184" s="8" t="s">
        <v>4526</v>
      </c>
      <c r="Y1184" s="7" t="s">
        <v>192</v>
      </c>
      <c r="Z1184" s="10">
        <v>1.0</v>
      </c>
      <c r="AA1184" s="8" t="s">
        <v>326</v>
      </c>
      <c r="AB1184" s="8" t="s">
        <v>327</v>
      </c>
      <c r="AC1184" s="7" t="s">
        <v>9160</v>
      </c>
      <c r="AD1184" s="11">
        <v>61.18</v>
      </c>
      <c r="AE1184" s="10">
        <v>29.0</v>
      </c>
      <c r="AF1184" s="10">
        <v>1125.0</v>
      </c>
      <c r="AG1184" s="7" t="s">
        <v>62</v>
      </c>
      <c r="AH1184" s="10">
        <v>9.0</v>
      </c>
      <c r="AI1184" s="10">
        <v>39.0</v>
      </c>
      <c r="AJ1184" s="10">
        <v>69.0</v>
      </c>
      <c r="AK1184" s="11">
        <v>344.0</v>
      </c>
      <c r="AL1184" s="10">
        <v>164.0</v>
      </c>
      <c r="AM1184" s="10">
        <v>0.0</v>
      </c>
      <c r="AN1184" s="10">
        <v>0.0</v>
      </c>
      <c r="AO1184" s="8" t="s">
        <v>107</v>
      </c>
      <c r="AP1184" s="7" t="s">
        <v>8551</v>
      </c>
      <c r="AQ1184" s="7" t="s">
        <v>8551</v>
      </c>
      <c r="AR1184" s="10">
        <v>1.0</v>
      </c>
      <c r="AS1184" s="10">
        <v>0.0</v>
      </c>
      <c r="AT1184" s="10">
        <v>0.0</v>
      </c>
      <c r="AU1184" s="10">
        <v>0.0</v>
      </c>
      <c r="AV1184" s="8" t="s">
        <v>2985</v>
      </c>
      <c r="AW1184" s="11">
        <v>5.0</v>
      </c>
      <c r="AX1184" s="11">
        <v>5.0</v>
      </c>
      <c r="AY1184" s="11">
        <v>5.0</v>
      </c>
      <c r="AZ1184" s="11">
        <v>5.0</v>
      </c>
      <c r="BA1184" s="11">
        <v>5.0</v>
      </c>
      <c r="BB1184" s="11">
        <v>0.03</v>
      </c>
      <c r="BC1184" s="8" t="s">
        <v>79</v>
      </c>
    </row>
    <row r="1185">
      <c r="A1185" s="6" t="s">
        <v>9161</v>
      </c>
      <c r="B1185" s="7" t="s">
        <v>110</v>
      </c>
      <c r="C1185" s="8" t="s">
        <v>111</v>
      </c>
      <c r="D1185" s="8" t="s">
        <v>9162</v>
      </c>
      <c r="E1185" s="9" t="s">
        <v>9163</v>
      </c>
      <c r="F1185" s="8" t="s">
        <v>2112</v>
      </c>
      <c r="G1185" s="8" t="s">
        <v>84</v>
      </c>
      <c r="H1185" s="8" t="s">
        <v>85</v>
      </c>
      <c r="I1185" s="7" t="s">
        <v>86</v>
      </c>
      <c r="J1185" s="10">
        <v>1.0</v>
      </c>
      <c r="K1185" s="10">
        <v>1.0</v>
      </c>
      <c r="L1185" s="7" t="s">
        <v>62</v>
      </c>
      <c r="M1185" s="10">
        <v>2.0</v>
      </c>
      <c r="N1185" s="8" t="s">
        <v>87</v>
      </c>
      <c r="O1185" s="8" t="s">
        <v>397</v>
      </c>
      <c r="P1185" s="7" t="s">
        <v>9164</v>
      </c>
      <c r="Q1185" s="7" t="s">
        <v>9165</v>
      </c>
      <c r="R1185" s="8" t="s">
        <v>118</v>
      </c>
      <c r="S1185" s="8" t="s">
        <v>119</v>
      </c>
      <c r="T1185" s="8" t="s">
        <v>69</v>
      </c>
      <c r="U1185" s="10">
        <v>2.0</v>
      </c>
      <c r="V1185" s="10">
        <v>1.0</v>
      </c>
      <c r="W1185" s="12"/>
      <c r="X1185" s="8" t="s">
        <v>9166</v>
      </c>
      <c r="Y1185" s="7" t="s">
        <v>131</v>
      </c>
      <c r="Z1185" s="12"/>
      <c r="AA1185" s="8" t="s">
        <v>93</v>
      </c>
      <c r="AB1185" s="8" t="s">
        <v>73</v>
      </c>
      <c r="AD1185" s="13"/>
      <c r="AE1185" s="10">
        <v>60.0</v>
      </c>
      <c r="AF1185" s="10">
        <v>367.0</v>
      </c>
      <c r="AG1185" s="7" t="s">
        <v>62</v>
      </c>
      <c r="AH1185" s="10">
        <v>0.0</v>
      </c>
      <c r="AI1185" s="10">
        <v>0.0</v>
      </c>
      <c r="AJ1185" s="10">
        <v>0.0</v>
      </c>
      <c r="AK1185" s="11">
        <v>0.0</v>
      </c>
      <c r="AL1185" s="10">
        <v>0.0</v>
      </c>
      <c r="AM1185" s="10">
        <v>120.0</v>
      </c>
      <c r="AN1185" s="12"/>
      <c r="AO1185" s="8" t="s">
        <v>3046</v>
      </c>
      <c r="AP1185" s="7" t="s">
        <v>9167</v>
      </c>
      <c r="AQ1185" s="7" t="s">
        <v>9168</v>
      </c>
      <c r="AR1185" s="10">
        <v>2.0</v>
      </c>
      <c r="AS1185" s="10">
        <v>1.0</v>
      </c>
      <c r="AT1185" s="10">
        <v>0.0</v>
      </c>
      <c r="AU1185" s="10">
        <v>1.0</v>
      </c>
      <c r="AV1185" s="8" t="s">
        <v>216</v>
      </c>
      <c r="AW1185" s="11">
        <v>5.0</v>
      </c>
      <c r="AX1185" s="11">
        <v>5.0</v>
      </c>
      <c r="AY1185" s="11">
        <v>5.0</v>
      </c>
      <c r="AZ1185" s="11">
        <v>5.0</v>
      </c>
      <c r="BA1185" s="11">
        <v>5.0</v>
      </c>
      <c r="BB1185" s="11">
        <v>0.07</v>
      </c>
      <c r="BC1185" s="8" t="s">
        <v>122</v>
      </c>
    </row>
    <row r="1186">
      <c r="A1186" s="6" t="s">
        <v>9169</v>
      </c>
      <c r="B1186" s="7" t="s">
        <v>56</v>
      </c>
      <c r="C1186" s="8" t="s">
        <v>57</v>
      </c>
      <c r="D1186" s="8" t="s">
        <v>9170</v>
      </c>
      <c r="E1186" s="9" t="s">
        <v>9171</v>
      </c>
      <c r="F1186" s="8" t="s">
        <v>586</v>
      </c>
      <c r="G1186" s="8" t="s">
        <v>84</v>
      </c>
      <c r="H1186" s="8" t="s">
        <v>85</v>
      </c>
      <c r="I1186" s="7" t="s">
        <v>62</v>
      </c>
      <c r="J1186" s="10">
        <v>1.0</v>
      </c>
      <c r="K1186" s="10">
        <v>1.0</v>
      </c>
      <c r="L1186" s="7" t="s">
        <v>62</v>
      </c>
      <c r="M1186" s="10">
        <v>9.0</v>
      </c>
      <c r="N1186" s="8" t="s">
        <v>87</v>
      </c>
      <c r="O1186" s="8" t="s">
        <v>372</v>
      </c>
      <c r="P1186" s="7" t="s">
        <v>9172</v>
      </c>
      <c r="Q1186" s="7" t="s">
        <v>9173</v>
      </c>
      <c r="R1186" s="8" t="s">
        <v>67</v>
      </c>
      <c r="S1186" s="8" t="s">
        <v>68</v>
      </c>
      <c r="T1186" s="8" t="s">
        <v>69</v>
      </c>
      <c r="U1186" s="10">
        <v>5.0</v>
      </c>
      <c r="V1186" s="10">
        <v>2.0</v>
      </c>
      <c r="W1186" s="10">
        <v>3.0</v>
      </c>
      <c r="X1186" s="8" t="s">
        <v>9174</v>
      </c>
      <c r="Y1186" s="7" t="s">
        <v>192</v>
      </c>
      <c r="Z1186" s="10">
        <v>1.0</v>
      </c>
      <c r="AA1186" s="8" t="s">
        <v>93</v>
      </c>
      <c r="AB1186" s="8" t="s">
        <v>73</v>
      </c>
      <c r="AC1186" s="7" t="s">
        <v>9175</v>
      </c>
      <c r="AD1186" s="11">
        <v>321.67</v>
      </c>
      <c r="AE1186" s="10">
        <v>3.0</v>
      </c>
      <c r="AF1186" s="10">
        <v>1125.0</v>
      </c>
      <c r="AG1186" s="7" t="s">
        <v>62</v>
      </c>
      <c r="AH1186" s="10">
        <v>12.0</v>
      </c>
      <c r="AI1186" s="10">
        <v>36.0</v>
      </c>
      <c r="AJ1186" s="10">
        <v>66.0</v>
      </c>
      <c r="AK1186" s="11">
        <v>339.0</v>
      </c>
      <c r="AL1186" s="10">
        <v>161.0</v>
      </c>
      <c r="AM1186" s="10">
        <v>84.0</v>
      </c>
      <c r="AN1186" s="10">
        <v>27020.0</v>
      </c>
      <c r="AO1186" s="8" t="s">
        <v>75</v>
      </c>
      <c r="AP1186" s="7" t="s">
        <v>9176</v>
      </c>
      <c r="AQ1186" s="7" t="s">
        <v>1155</v>
      </c>
      <c r="AR1186" s="10">
        <v>20.0</v>
      </c>
      <c r="AS1186" s="10">
        <v>12.0</v>
      </c>
      <c r="AT1186" s="10">
        <v>1.0</v>
      </c>
      <c r="AU1186" s="10">
        <v>5.0</v>
      </c>
      <c r="AV1186" s="8" t="s">
        <v>78</v>
      </c>
      <c r="AW1186" s="11">
        <v>4.4</v>
      </c>
      <c r="AX1186" s="11">
        <v>4.65</v>
      </c>
      <c r="AY1186" s="11">
        <v>4.55</v>
      </c>
      <c r="AZ1186" s="11">
        <v>4.45</v>
      </c>
      <c r="BA1186" s="11">
        <v>4.25</v>
      </c>
      <c r="BB1186" s="11">
        <v>0.66</v>
      </c>
      <c r="BC1186" s="8" t="s">
        <v>79</v>
      </c>
    </row>
    <row r="1187">
      <c r="A1187" s="6" t="s">
        <v>9177</v>
      </c>
      <c r="B1187" s="7" t="s">
        <v>56</v>
      </c>
      <c r="C1187" s="8" t="s">
        <v>57</v>
      </c>
      <c r="D1187" s="8" t="s">
        <v>9178</v>
      </c>
      <c r="E1187" s="9" t="s">
        <v>9179</v>
      </c>
      <c r="F1187" s="8" t="s">
        <v>1970</v>
      </c>
      <c r="G1187" s="8" t="s">
        <v>84</v>
      </c>
      <c r="H1187" s="8" t="s">
        <v>85</v>
      </c>
      <c r="I1187" s="7" t="s">
        <v>62</v>
      </c>
      <c r="J1187" s="10">
        <v>1.0</v>
      </c>
      <c r="K1187" s="10">
        <v>1.0</v>
      </c>
      <c r="L1187" s="7" t="s">
        <v>62</v>
      </c>
      <c r="M1187" s="10">
        <v>2.0</v>
      </c>
      <c r="N1187" s="8" t="s">
        <v>87</v>
      </c>
      <c r="O1187" s="8" t="s">
        <v>186</v>
      </c>
      <c r="P1187" s="7" t="s">
        <v>9180</v>
      </c>
      <c r="Q1187" s="7" t="s">
        <v>9181</v>
      </c>
      <c r="R1187" s="8" t="s">
        <v>67</v>
      </c>
      <c r="S1187" s="8" t="s">
        <v>68</v>
      </c>
      <c r="T1187" s="8" t="s">
        <v>69</v>
      </c>
      <c r="U1187" s="10">
        <v>14.0</v>
      </c>
      <c r="V1187" s="10">
        <v>4.0</v>
      </c>
      <c r="W1187" s="10">
        <v>7.0</v>
      </c>
      <c r="X1187" s="8" t="s">
        <v>9182</v>
      </c>
      <c r="Y1187" s="7" t="s">
        <v>1501</v>
      </c>
      <c r="Z1187" s="10">
        <v>4.0</v>
      </c>
      <c r="AA1187" s="8" t="s">
        <v>141</v>
      </c>
      <c r="AB1187" s="8" t="s">
        <v>73</v>
      </c>
      <c r="AC1187" s="7" t="s">
        <v>9183</v>
      </c>
      <c r="AD1187" s="11">
        <v>1275.0</v>
      </c>
      <c r="AE1187" s="10">
        <v>1.0</v>
      </c>
      <c r="AF1187" s="10">
        <v>365.0</v>
      </c>
      <c r="AG1187" s="7" t="s">
        <v>62</v>
      </c>
      <c r="AH1187" s="10">
        <v>12.0</v>
      </c>
      <c r="AI1187" s="10">
        <v>28.0</v>
      </c>
      <c r="AJ1187" s="10">
        <v>45.0</v>
      </c>
      <c r="AK1187" s="11">
        <v>210.0</v>
      </c>
      <c r="AL1187" s="10">
        <v>125.0</v>
      </c>
      <c r="AM1187" s="10">
        <v>255.0</v>
      </c>
      <c r="AN1187" s="10">
        <v>325125.0</v>
      </c>
      <c r="AO1187" s="8" t="s">
        <v>75</v>
      </c>
      <c r="AP1187" s="7" t="s">
        <v>8406</v>
      </c>
      <c r="AQ1187" s="7" t="s">
        <v>95</v>
      </c>
      <c r="AR1187" s="10">
        <v>130.0</v>
      </c>
      <c r="AS1187" s="10">
        <v>53.0</v>
      </c>
      <c r="AT1187" s="10">
        <v>1.0</v>
      </c>
      <c r="AU1187" s="10">
        <v>52.0</v>
      </c>
      <c r="AV1187" s="8" t="s">
        <v>78</v>
      </c>
      <c r="AW1187" s="11">
        <v>4.9</v>
      </c>
      <c r="AX1187" s="11">
        <v>4.9</v>
      </c>
      <c r="AY1187" s="11">
        <v>4.93</v>
      </c>
      <c r="AZ1187" s="11">
        <v>4.96</v>
      </c>
      <c r="BA1187" s="11">
        <v>4.84</v>
      </c>
      <c r="BB1187" s="11">
        <v>3.91</v>
      </c>
      <c r="BC1187" s="8" t="s">
        <v>145</v>
      </c>
    </row>
    <row r="1188">
      <c r="A1188" s="6" t="s">
        <v>9184</v>
      </c>
      <c r="B1188" s="7" t="s">
        <v>56</v>
      </c>
      <c r="C1188" s="8" t="s">
        <v>57</v>
      </c>
      <c r="D1188" s="8" t="s">
        <v>9185</v>
      </c>
      <c r="E1188" s="9" t="s">
        <v>9186</v>
      </c>
      <c r="F1188" s="8" t="s">
        <v>9187</v>
      </c>
      <c r="G1188" s="8" t="s">
        <v>84</v>
      </c>
      <c r="H1188" s="8" t="s">
        <v>85</v>
      </c>
      <c r="I1188" s="7" t="s">
        <v>86</v>
      </c>
      <c r="J1188" s="10">
        <v>2.0</v>
      </c>
      <c r="K1188" s="10">
        <v>2.0</v>
      </c>
      <c r="L1188" s="7" t="s">
        <v>62</v>
      </c>
      <c r="M1188" s="10">
        <v>10.0</v>
      </c>
      <c r="N1188" s="8" t="s">
        <v>63</v>
      </c>
      <c r="O1188" s="8" t="s">
        <v>1746</v>
      </c>
      <c r="P1188" s="7" t="s">
        <v>9188</v>
      </c>
      <c r="Q1188" s="7" t="s">
        <v>9189</v>
      </c>
      <c r="R1188" s="8" t="s">
        <v>67</v>
      </c>
      <c r="S1188" s="8" t="s">
        <v>68</v>
      </c>
      <c r="T1188" s="8" t="s">
        <v>69</v>
      </c>
      <c r="U1188" s="10">
        <v>3.0</v>
      </c>
      <c r="V1188" s="10">
        <v>3.0</v>
      </c>
      <c r="W1188" s="10">
        <v>3.0</v>
      </c>
      <c r="X1188" s="8" t="s">
        <v>9190</v>
      </c>
      <c r="Y1188" s="7" t="s">
        <v>104</v>
      </c>
      <c r="Z1188" s="10">
        <v>1.0</v>
      </c>
      <c r="AA1188" s="8" t="s">
        <v>93</v>
      </c>
      <c r="AB1188" s="8" t="s">
        <v>73</v>
      </c>
      <c r="AC1188" s="7" t="s">
        <v>9191</v>
      </c>
      <c r="AD1188" s="11">
        <v>85.73</v>
      </c>
      <c r="AE1188" s="10">
        <v>30.0</v>
      </c>
      <c r="AF1188" s="10">
        <v>365.0</v>
      </c>
      <c r="AG1188" s="7" t="s">
        <v>62</v>
      </c>
      <c r="AH1188" s="10">
        <v>23.0</v>
      </c>
      <c r="AI1188" s="10">
        <v>53.0</v>
      </c>
      <c r="AJ1188" s="10">
        <v>83.0</v>
      </c>
      <c r="AK1188" s="11">
        <v>263.0</v>
      </c>
      <c r="AL1188" s="10">
        <v>178.0</v>
      </c>
      <c r="AM1188" s="10">
        <v>0.0</v>
      </c>
      <c r="AN1188" s="10">
        <v>0.0</v>
      </c>
      <c r="AO1188" s="8" t="s">
        <v>107</v>
      </c>
      <c r="AR1188" s="10">
        <v>0.0</v>
      </c>
      <c r="AS1188" s="10">
        <v>0.0</v>
      </c>
      <c r="AT1188" s="10">
        <v>0.0</v>
      </c>
      <c r="AU1188" s="10">
        <v>0.0</v>
      </c>
      <c r="AV1188" s="8" t="s">
        <v>108</v>
      </c>
      <c r="AW1188" s="13"/>
      <c r="AX1188" s="13"/>
      <c r="AY1188" s="13"/>
      <c r="AZ1188" s="13"/>
      <c r="BA1188" s="13"/>
      <c r="BB1188" s="13"/>
      <c r="BC1188" s="8" t="s">
        <v>79</v>
      </c>
    </row>
    <row r="1189">
      <c r="A1189" s="6" t="s">
        <v>9192</v>
      </c>
      <c r="B1189" s="7" t="s">
        <v>56</v>
      </c>
      <c r="C1189" s="8" t="s">
        <v>57</v>
      </c>
      <c r="D1189" s="8" t="s">
        <v>9193</v>
      </c>
      <c r="E1189" s="9" t="s">
        <v>9194</v>
      </c>
      <c r="F1189" s="8" t="s">
        <v>9195</v>
      </c>
      <c r="G1189" s="8" t="s">
        <v>1940</v>
      </c>
      <c r="H1189" s="8" t="s">
        <v>164</v>
      </c>
      <c r="I1189" s="7" t="s">
        <v>86</v>
      </c>
      <c r="J1189" s="10">
        <v>3.0</v>
      </c>
      <c r="K1189" s="10">
        <v>2.0</v>
      </c>
      <c r="L1189" s="7" t="s">
        <v>62</v>
      </c>
      <c r="M1189" s="10">
        <v>12.0</v>
      </c>
      <c r="N1189" s="8" t="s">
        <v>63</v>
      </c>
      <c r="O1189" s="8" t="s">
        <v>2217</v>
      </c>
      <c r="P1189" s="7" t="s">
        <v>9196</v>
      </c>
      <c r="Q1189" s="7" t="s">
        <v>9197</v>
      </c>
      <c r="R1189" s="8" t="s">
        <v>118</v>
      </c>
      <c r="S1189" s="8" t="s">
        <v>119</v>
      </c>
      <c r="T1189" s="8" t="s">
        <v>69</v>
      </c>
      <c r="U1189" s="10">
        <v>4.0</v>
      </c>
      <c r="V1189" s="10">
        <v>2.0</v>
      </c>
      <c r="W1189" s="10">
        <v>3.0</v>
      </c>
      <c r="X1189" s="8" t="s">
        <v>9198</v>
      </c>
      <c r="Y1189" s="7" t="s">
        <v>3056</v>
      </c>
      <c r="Z1189" s="10">
        <v>1.0</v>
      </c>
      <c r="AA1189" s="8" t="s">
        <v>93</v>
      </c>
      <c r="AB1189" s="8" t="s">
        <v>73</v>
      </c>
      <c r="AC1189" s="7" t="s">
        <v>9199</v>
      </c>
      <c r="AD1189" s="11">
        <v>137.09</v>
      </c>
      <c r="AE1189" s="10">
        <v>29.0</v>
      </c>
      <c r="AF1189" s="10">
        <v>30.0</v>
      </c>
      <c r="AG1189" s="7" t="s">
        <v>62</v>
      </c>
      <c r="AH1189" s="10">
        <v>30.0</v>
      </c>
      <c r="AI1189" s="10">
        <v>60.0</v>
      </c>
      <c r="AJ1189" s="10">
        <v>90.0</v>
      </c>
      <c r="AK1189" s="11">
        <v>365.0</v>
      </c>
      <c r="AL1189" s="10">
        <v>185.0</v>
      </c>
      <c r="AM1189" s="10">
        <v>0.0</v>
      </c>
      <c r="AN1189" s="10">
        <v>0.0</v>
      </c>
      <c r="AO1189" s="8" t="s">
        <v>107</v>
      </c>
      <c r="AR1189" s="10">
        <v>0.0</v>
      </c>
      <c r="AS1189" s="10">
        <v>0.0</v>
      </c>
      <c r="AT1189" s="10">
        <v>0.0</v>
      </c>
      <c r="AU1189" s="10">
        <v>0.0</v>
      </c>
      <c r="AV1189" s="8" t="s">
        <v>108</v>
      </c>
      <c r="AW1189" s="13"/>
      <c r="AX1189" s="13"/>
      <c r="AY1189" s="13"/>
      <c r="AZ1189" s="13"/>
      <c r="BA1189" s="13"/>
      <c r="BB1189" s="13"/>
      <c r="BC1189" s="8" t="s">
        <v>79</v>
      </c>
    </row>
    <row r="1190">
      <c r="A1190" s="6" t="s">
        <v>9200</v>
      </c>
      <c r="B1190" s="7" t="s">
        <v>56</v>
      </c>
      <c r="C1190" s="8" t="s">
        <v>57</v>
      </c>
      <c r="D1190" s="8" t="s">
        <v>9201</v>
      </c>
      <c r="E1190" s="9" t="s">
        <v>9202</v>
      </c>
      <c r="F1190" s="8" t="s">
        <v>9203</v>
      </c>
      <c r="H1190" s="8" t="s">
        <v>61</v>
      </c>
      <c r="I1190" s="7" t="s">
        <v>86</v>
      </c>
      <c r="J1190" s="10">
        <v>1.0</v>
      </c>
      <c r="K1190" s="10">
        <v>1.0</v>
      </c>
      <c r="L1190" s="7" t="s">
        <v>62</v>
      </c>
      <c r="M1190" s="10">
        <v>2.0</v>
      </c>
      <c r="N1190" s="8" t="s">
        <v>87</v>
      </c>
      <c r="O1190" s="8" t="s">
        <v>4523</v>
      </c>
      <c r="P1190" s="7" t="s">
        <v>9204</v>
      </c>
      <c r="Q1190" s="7" t="s">
        <v>9205</v>
      </c>
      <c r="R1190" s="8" t="s">
        <v>67</v>
      </c>
      <c r="S1190" s="8" t="s">
        <v>68</v>
      </c>
      <c r="T1190" s="8" t="s">
        <v>69</v>
      </c>
      <c r="U1190" s="10">
        <v>5.0</v>
      </c>
      <c r="V1190" s="10">
        <v>2.0</v>
      </c>
      <c r="W1190" s="10">
        <v>2.0</v>
      </c>
      <c r="X1190" s="8" t="s">
        <v>9206</v>
      </c>
      <c r="Y1190" s="7" t="s">
        <v>2923</v>
      </c>
      <c r="Z1190" s="10">
        <v>1.0</v>
      </c>
      <c r="AA1190" s="8" t="s">
        <v>93</v>
      </c>
      <c r="AB1190" s="8" t="s">
        <v>73</v>
      </c>
      <c r="AD1190" s="13"/>
      <c r="AE1190" s="10">
        <v>29.0</v>
      </c>
      <c r="AF1190" s="10">
        <v>1125.0</v>
      </c>
      <c r="AG1190" s="7" t="s">
        <v>62</v>
      </c>
      <c r="AH1190" s="10">
        <v>22.0</v>
      </c>
      <c r="AI1190" s="10">
        <v>52.0</v>
      </c>
      <c r="AJ1190" s="10">
        <v>82.0</v>
      </c>
      <c r="AK1190" s="11">
        <v>356.0</v>
      </c>
      <c r="AL1190" s="10">
        <v>177.0</v>
      </c>
      <c r="AM1190" s="10">
        <v>58.0</v>
      </c>
      <c r="AN1190" s="12"/>
      <c r="AO1190" s="8" t="s">
        <v>107</v>
      </c>
      <c r="AP1190" s="7" t="s">
        <v>9207</v>
      </c>
      <c r="AQ1190" s="7" t="s">
        <v>9208</v>
      </c>
      <c r="AR1190" s="10">
        <v>45.0</v>
      </c>
      <c r="AS1190" s="10">
        <v>1.0</v>
      </c>
      <c r="AT1190" s="10">
        <v>0.0</v>
      </c>
      <c r="AU1190" s="10">
        <v>1.0</v>
      </c>
      <c r="AV1190" s="8" t="s">
        <v>216</v>
      </c>
      <c r="AW1190" s="11">
        <v>4.82</v>
      </c>
      <c r="AX1190" s="11">
        <v>4.82</v>
      </c>
      <c r="AY1190" s="11">
        <v>5.0</v>
      </c>
      <c r="AZ1190" s="11">
        <v>4.51</v>
      </c>
      <c r="BA1190" s="11">
        <v>4.8</v>
      </c>
      <c r="BB1190" s="11">
        <v>1.39</v>
      </c>
      <c r="BC1190" s="8" t="s">
        <v>122</v>
      </c>
    </row>
    <row r="1191">
      <c r="A1191" s="6" t="s">
        <v>9209</v>
      </c>
      <c r="B1191" s="7" t="s">
        <v>56</v>
      </c>
      <c r="C1191" s="8" t="s">
        <v>57</v>
      </c>
      <c r="D1191" s="8" t="s">
        <v>9210</v>
      </c>
      <c r="E1191" s="9" t="s">
        <v>9211</v>
      </c>
      <c r="F1191" s="8" t="s">
        <v>9212</v>
      </c>
      <c r="G1191" s="8" t="s">
        <v>84</v>
      </c>
      <c r="H1191" s="8" t="s">
        <v>85</v>
      </c>
      <c r="I1191" s="7" t="s">
        <v>62</v>
      </c>
      <c r="J1191" s="10">
        <v>1.0</v>
      </c>
      <c r="K1191" s="10">
        <v>1.0</v>
      </c>
      <c r="L1191" s="7" t="s">
        <v>62</v>
      </c>
      <c r="M1191" s="10">
        <v>2.0</v>
      </c>
      <c r="N1191" s="8" t="s">
        <v>87</v>
      </c>
      <c r="O1191" s="8" t="s">
        <v>1236</v>
      </c>
      <c r="P1191" s="7" t="s">
        <v>9213</v>
      </c>
      <c r="Q1191" s="7" t="s">
        <v>9214</v>
      </c>
      <c r="R1191" s="8" t="s">
        <v>67</v>
      </c>
      <c r="S1191" s="8" t="s">
        <v>68</v>
      </c>
      <c r="T1191" s="8" t="s">
        <v>69</v>
      </c>
      <c r="U1191" s="10">
        <v>4.0</v>
      </c>
      <c r="V1191" s="10">
        <v>2.0</v>
      </c>
      <c r="W1191" s="10">
        <v>2.0</v>
      </c>
      <c r="X1191" s="8" t="s">
        <v>9215</v>
      </c>
      <c r="Y1191" s="7" t="s">
        <v>272</v>
      </c>
      <c r="Z1191" s="10">
        <v>1.0</v>
      </c>
      <c r="AA1191" s="8" t="s">
        <v>93</v>
      </c>
      <c r="AB1191" s="8" t="s">
        <v>73</v>
      </c>
      <c r="AC1191" s="7" t="s">
        <v>898</v>
      </c>
      <c r="AD1191" s="11">
        <v>386.0</v>
      </c>
      <c r="AE1191" s="10">
        <v>1.0</v>
      </c>
      <c r="AF1191" s="10">
        <v>365.0</v>
      </c>
      <c r="AG1191" s="7" t="s">
        <v>62</v>
      </c>
      <c r="AH1191" s="10">
        <v>5.0</v>
      </c>
      <c r="AI1191" s="10">
        <v>18.0</v>
      </c>
      <c r="AJ1191" s="10">
        <v>42.0</v>
      </c>
      <c r="AK1191" s="11">
        <v>315.0</v>
      </c>
      <c r="AL1191" s="10">
        <v>135.0</v>
      </c>
      <c r="AM1191" s="10">
        <v>255.0</v>
      </c>
      <c r="AN1191" s="10">
        <v>98430.0</v>
      </c>
      <c r="AO1191" s="8" t="s">
        <v>75</v>
      </c>
      <c r="AP1191" s="7" t="s">
        <v>9216</v>
      </c>
      <c r="AQ1191" s="7" t="s">
        <v>1524</v>
      </c>
      <c r="AR1191" s="10">
        <v>73.0</v>
      </c>
      <c r="AS1191" s="10">
        <v>37.0</v>
      </c>
      <c r="AT1191" s="10">
        <v>3.0</v>
      </c>
      <c r="AU1191" s="10">
        <v>37.0</v>
      </c>
      <c r="AV1191" s="8" t="s">
        <v>78</v>
      </c>
      <c r="AW1191" s="11">
        <v>4.78</v>
      </c>
      <c r="AX1191" s="11">
        <v>4.73</v>
      </c>
      <c r="AY1191" s="11">
        <v>4.85</v>
      </c>
      <c r="AZ1191" s="11">
        <v>4.52</v>
      </c>
      <c r="BA1191" s="11">
        <v>4.71</v>
      </c>
      <c r="BB1191" s="11">
        <v>3.2</v>
      </c>
      <c r="BC1191" s="8" t="s">
        <v>79</v>
      </c>
    </row>
    <row r="1192">
      <c r="A1192" s="6" t="s">
        <v>9217</v>
      </c>
      <c r="B1192" s="7" t="s">
        <v>110</v>
      </c>
      <c r="C1192" s="8" t="s">
        <v>111</v>
      </c>
      <c r="D1192" s="8" t="s">
        <v>9218</v>
      </c>
      <c r="E1192" s="9" t="s">
        <v>9219</v>
      </c>
      <c r="F1192" s="8" t="s">
        <v>2068</v>
      </c>
      <c r="G1192" s="8" t="s">
        <v>84</v>
      </c>
      <c r="H1192" s="8" t="s">
        <v>85</v>
      </c>
      <c r="I1192" s="7" t="s">
        <v>62</v>
      </c>
      <c r="J1192" s="10">
        <v>3.0</v>
      </c>
      <c r="K1192" s="10">
        <v>3.0</v>
      </c>
      <c r="L1192" s="7" t="s">
        <v>62</v>
      </c>
      <c r="M1192" s="10">
        <v>11.0</v>
      </c>
      <c r="N1192" s="8" t="s">
        <v>63</v>
      </c>
      <c r="O1192" s="8" t="s">
        <v>5201</v>
      </c>
      <c r="P1192" s="7" t="s">
        <v>9220</v>
      </c>
      <c r="Q1192" s="7" t="s">
        <v>9221</v>
      </c>
      <c r="R1192" s="8" t="s">
        <v>118</v>
      </c>
      <c r="S1192" s="8" t="s">
        <v>119</v>
      </c>
      <c r="T1192" s="8" t="s">
        <v>69</v>
      </c>
      <c r="U1192" s="10">
        <v>4.0</v>
      </c>
      <c r="V1192" s="10">
        <v>2.0</v>
      </c>
      <c r="W1192" s="12"/>
      <c r="X1192" s="8" t="s">
        <v>9222</v>
      </c>
      <c r="Y1192" s="7" t="s">
        <v>366</v>
      </c>
      <c r="Z1192" s="12"/>
      <c r="AA1192" s="8" t="s">
        <v>93</v>
      </c>
      <c r="AB1192" s="8" t="s">
        <v>73</v>
      </c>
      <c r="AD1192" s="13"/>
      <c r="AE1192" s="10">
        <v>180.0</v>
      </c>
      <c r="AF1192" s="10">
        <v>365.0</v>
      </c>
      <c r="AG1192" s="7" t="s">
        <v>62</v>
      </c>
      <c r="AH1192" s="10">
        <v>29.0</v>
      </c>
      <c r="AI1192" s="10">
        <v>59.0</v>
      </c>
      <c r="AJ1192" s="10">
        <v>89.0</v>
      </c>
      <c r="AK1192" s="11">
        <v>179.0</v>
      </c>
      <c r="AL1192" s="10">
        <v>179.0</v>
      </c>
      <c r="AM1192" s="10">
        <v>0.0</v>
      </c>
      <c r="AN1192" s="12"/>
      <c r="AO1192" s="8" t="s">
        <v>3046</v>
      </c>
      <c r="AP1192" s="7" t="s">
        <v>8354</v>
      </c>
      <c r="AQ1192" s="7" t="s">
        <v>8354</v>
      </c>
      <c r="AR1192" s="10">
        <v>1.0</v>
      </c>
      <c r="AS1192" s="10">
        <v>0.0</v>
      </c>
      <c r="AT1192" s="10">
        <v>0.0</v>
      </c>
      <c r="AU1192" s="10">
        <v>0.0</v>
      </c>
      <c r="AV1192" s="8" t="s">
        <v>2985</v>
      </c>
      <c r="AW1192" s="11">
        <v>5.0</v>
      </c>
      <c r="AX1192" s="11">
        <v>5.0</v>
      </c>
      <c r="AY1192" s="11">
        <v>5.0</v>
      </c>
      <c r="AZ1192" s="11">
        <v>5.0</v>
      </c>
      <c r="BA1192" s="11">
        <v>5.0</v>
      </c>
      <c r="BB1192" s="11">
        <v>0.03</v>
      </c>
      <c r="BC1192" s="8" t="s">
        <v>122</v>
      </c>
    </row>
    <row r="1193">
      <c r="A1193" s="6" t="s">
        <v>9223</v>
      </c>
      <c r="B1193" s="7" t="s">
        <v>56</v>
      </c>
      <c r="C1193" s="8" t="s">
        <v>57</v>
      </c>
      <c r="D1193" s="8" t="s">
        <v>9224</v>
      </c>
      <c r="E1193" s="9" t="s">
        <v>9225</v>
      </c>
      <c r="F1193" s="8" t="s">
        <v>9226</v>
      </c>
      <c r="G1193" s="8" t="s">
        <v>84</v>
      </c>
      <c r="H1193" s="8" t="s">
        <v>85</v>
      </c>
      <c r="I1193" s="7" t="s">
        <v>62</v>
      </c>
      <c r="J1193" s="10">
        <v>1.0</v>
      </c>
      <c r="K1193" s="10">
        <v>1.0</v>
      </c>
      <c r="L1193" s="7" t="s">
        <v>62</v>
      </c>
      <c r="M1193" s="10">
        <v>2.0</v>
      </c>
      <c r="N1193" s="8" t="s">
        <v>87</v>
      </c>
      <c r="O1193" s="8" t="s">
        <v>651</v>
      </c>
      <c r="P1193" s="7" t="s">
        <v>9227</v>
      </c>
      <c r="Q1193" s="7" t="s">
        <v>9228</v>
      </c>
      <c r="R1193" s="8" t="s">
        <v>67</v>
      </c>
      <c r="S1193" s="8" t="s">
        <v>68</v>
      </c>
      <c r="T1193" s="8" t="s">
        <v>69</v>
      </c>
      <c r="U1193" s="10">
        <v>10.0</v>
      </c>
      <c r="V1193" s="10">
        <v>5.0</v>
      </c>
      <c r="W1193" s="10">
        <v>5.0</v>
      </c>
      <c r="X1193" s="8" t="s">
        <v>9229</v>
      </c>
      <c r="Y1193" s="7" t="s">
        <v>2408</v>
      </c>
      <c r="Z1193" s="10">
        <v>3.5</v>
      </c>
      <c r="AA1193" s="8" t="s">
        <v>591</v>
      </c>
      <c r="AB1193" s="8" t="s">
        <v>73</v>
      </c>
      <c r="AD1193" s="13"/>
      <c r="AE1193" s="10">
        <v>2.0</v>
      </c>
      <c r="AF1193" s="10">
        <v>365.0</v>
      </c>
      <c r="AG1193" s="7" t="s">
        <v>62</v>
      </c>
      <c r="AH1193" s="10">
        <v>10.0</v>
      </c>
      <c r="AI1193" s="10">
        <v>29.0</v>
      </c>
      <c r="AJ1193" s="10">
        <v>47.0</v>
      </c>
      <c r="AK1193" s="11">
        <v>227.0</v>
      </c>
      <c r="AL1193" s="10">
        <v>142.0</v>
      </c>
      <c r="AM1193" s="10">
        <v>112.0</v>
      </c>
      <c r="AN1193" s="12"/>
      <c r="AO1193" s="8" t="s">
        <v>75</v>
      </c>
      <c r="AP1193" s="7" t="s">
        <v>9230</v>
      </c>
      <c r="AQ1193" s="7" t="s">
        <v>2057</v>
      </c>
      <c r="AR1193" s="10">
        <v>61.0</v>
      </c>
      <c r="AS1193" s="10">
        <v>16.0</v>
      </c>
      <c r="AT1193" s="10">
        <v>0.0</v>
      </c>
      <c r="AU1193" s="10">
        <v>16.0</v>
      </c>
      <c r="AV1193" s="8" t="s">
        <v>216</v>
      </c>
      <c r="AW1193" s="11">
        <v>5.0</v>
      </c>
      <c r="AX1193" s="11">
        <v>5.0</v>
      </c>
      <c r="AY1193" s="11">
        <v>4.98</v>
      </c>
      <c r="AZ1193" s="11">
        <v>4.95</v>
      </c>
      <c r="BA1193" s="11">
        <v>5.0</v>
      </c>
      <c r="BB1193" s="11">
        <v>1.73</v>
      </c>
      <c r="BC1193" s="8" t="s">
        <v>122</v>
      </c>
    </row>
    <row r="1194">
      <c r="A1194" s="6" t="s">
        <v>9231</v>
      </c>
      <c r="B1194" s="7" t="s">
        <v>110</v>
      </c>
      <c r="C1194" s="8" t="s">
        <v>111</v>
      </c>
      <c r="D1194" s="8" t="s">
        <v>9232</v>
      </c>
      <c r="E1194" s="9" t="s">
        <v>9233</v>
      </c>
      <c r="F1194" s="8" t="s">
        <v>9234</v>
      </c>
      <c r="G1194" s="8" t="s">
        <v>618</v>
      </c>
      <c r="H1194" s="8" t="s">
        <v>419</v>
      </c>
      <c r="I1194" s="7" t="s">
        <v>62</v>
      </c>
      <c r="J1194" s="10">
        <v>2.0</v>
      </c>
      <c r="K1194" s="10">
        <v>1.0</v>
      </c>
      <c r="L1194" s="7" t="s">
        <v>62</v>
      </c>
      <c r="M1194" s="10">
        <v>5.0</v>
      </c>
      <c r="N1194" s="8" t="s">
        <v>87</v>
      </c>
      <c r="O1194" s="8" t="s">
        <v>100</v>
      </c>
      <c r="P1194" s="7" t="s">
        <v>9235</v>
      </c>
      <c r="Q1194" s="7" t="s">
        <v>9236</v>
      </c>
      <c r="R1194" s="8" t="s">
        <v>118</v>
      </c>
      <c r="S1194" s="8" t="s">
        <v>119</v>
      </c>
      <c r="T1194" s="8" t="s">
        <v>69</v>
      </c>
      <c r="U1194" s="10">
        <v>4.0</v>
      </c>
      <c r="V1194" s="10">
        <v>1.0</v>
      </c>
      <c r="W1194" s="12"/>
      <c r="X1194" s="8" t="s">
        <v>9237</v>
      </c>
      <c r="Y1194" s="7" t="s">
        <v>71</v>
      </c>
      <c r="Z1194" s="12"/>
      <c r="AA1194" s="8" t="s">
        <v>305</v>
      </c>
      <c r="AB1194" s="8" t="s">
        <v>73</v>
      </c>
      <c r="AC1194" s="7" t="s">
        <v>9238</v>
      </c>
      <c r="AD1194" s="11">
        <v>33.06</v>
      </c>
      <c r="AE1194" s="10">
        <v>90.0</v>
      </c>
      <c r="AF1194" s="10">
        <v>1125.0</v>
      </c>
      <c r="AG1194" s="7" t="s">
        <v>62</v>
      </c>
      <c r="AH1194" s="10">
        <v>0.0</v>
      </c>
      <c r="AI1194" s="10">
        <v>0.0</v>
      </c>
      <c r="AJ1194" s="10">
        <v>0.0</v>
      </c>
      <c r="AK1194" s="11">
        <v>274.0</v>
      </c>
      <c r="AL1194" s="10">
        <v>92.0</v>
      </c>
      <c r="AM1194" s="10">
        <v>180.0</v>
      </c>
      <c r="AN1194" s="10">
        <v>5951.0</v>
      </c>
      <c r="AO1194" s="8" t="s">
        <v>3046</v>
      </c>
      <c r="AP1194" s="7" t="s">
        <v>95</v>
      </c>
      <c r="AQ1194" s="7" t="s">
        <v>95</v>
      </c>
      <c r="AR1194" s="10">
        <v>1.0</v>
      </c>
      <c r="AS1194" s="10">
        <v>1.0</v>
      </c>
      <c r="AT1194" s="10">
        <v>0.0</v>
      </c>
      <c r="AU1194" s="10">
        <v>0.0</v>
      </c>
      <c r="AV1194" s="8" t="s">
        <v>216</v>
      </c>
      <c r="AW1194" s="11">
        <v>5.0</v>
      </c>
      <c r="AX1194" s="11">
        <v>5.0</v>
      </c>
      <c r="AY1194" s="11">
        <v>5.0</v>
      </c>
      <c r="AZ1194" s="11">
        <v>5.0</v>
      </c>
      <c r="BA1194" s="11">
        <v>5.0</v>
      </c>
      <c r="BB1194" s="11">
        <v>0.91</v>
      </c>
      <c r="BC1194" s="8" t="s">
        <v>79</v>
      </c>
    </row>
    <row r="1195">
      <c r="A1195" s="6" t="s">
        <v>9239</v>
      </c>
      <c r="B1195" s="7" t="s">
        <v>56</v>
      </c>
      <c r="C1195" s="8" t="s">
        <v>57</v>
      </c>
      <c r="D1195" s="8" t="s">
        <v>9240</v>
      </c>
      <c r="E1195" s="9" t="s">
        <v>9241</v>
      </c>
      <c r="F1195" s="8" t="s">
        <v>9242</v>
      </c>
      <c r="H1195" s="8" t="s">
        <v>61</v>
      </c>
      <c r="I1195" s="7" t="s">
        <v>86</v>
      </c>
      <c r="J1195" s="10">
        <v>1.0</v>
      </c>
      <c r="K1195" s="10">
        <v>1.0</v>
      </c>
      <c r="L1195" s="7" t="s">
        <v>62</v>
      </c>
      <c r="M1195" s="10">
        <v>2.0</v>
      </c>
      <c r="N1195" s="8" t="s">
        <v>87</v>
      </c>
      <c r="O1195" s="8" t="s">
        <v>651</v>
      </c>
      <c r="P1195" s="7" t="s">
        <v>9243</v>
      </c>
      <c r="Q1195" s="7" t="s">
        <v>9244</v>
      </c>
      <c r="R1195" s="8" t="s">
        <v>67</v>
      </c>
      <c r="S1195" s="8" t="s">
        <v>68</v>
      </c>
      <c r="T1195" s="8" t="s">
        <v>69</v>
      </c>
      <c r="U1195" s="10">
        <v>6.0</v>
      </c>
      <c r="V1195" s="10">
        <v>3.0</v>
      </c>
      <c r="W1195" s="10">
        <v>3.0</v>
      </c>
      <c r="X1195" s="8" t="s">
        <v>9245</v>
      </c>
      <c r="Y1195" s="7" t="s">
        <v>712</v>
      </c>
      <c r="Z1195" s="10">
        <v>2.0</v>
      </c>
      <c r="AA1195" s="8" t="s">
        <v>156</v>
      </c>
      <c r="AB1195" s="8" t="s">
        <v>73</v>
      </c>
      <c r="AC1195" s="7" t="s">
        <v>5182</v>
      </c>
      <c r="AD1195" s="11">
        <v>308.0</v>
      </c>
      <c r="AE1195" s="10">
        <v>3.0</v>
      </c>
      <c r="AF1195" s="10">
        <v>1125.0</v>
      </c>
      <c r="AG1195" s="7" t="s">
        <v>62</v>
      </c>
      <c r="AH1195" s="10">
        <v>15.0</v>
      </c>
      <c r="AI1195" s="10">
        <v>45.0</v>
      </c>
      <c r="AJ1195" s="10">
        <v>75.0</v>
      </c>
      <c r="AK1195" s="11">
        <v>350.0</v>
      </c>
      <c r="AL1195" s="10">
        <v>170.0</v>
      </c>
      <c r="AM1195" s="10">
        <v>42.0</v>
      </c>
      <c r="AN1195" s="10">
        <v>12936.0</v>
      </c>
      <c r="AO1195" s="8" t="s">
        <v>75</v>
      </c>
      <c r="AP1195" s="7" t="s">
        <v>9075</v>
      </c>
      <c r="AQ1195" s="7" t="s">
        <v>95</v>
      </c>
      <c r="AR1195" s="10">
        <v>13.0</v>
      </c>
      <c r="AS1195" s="10">
        <v>6.0</v>
      </c>
      <c r="AT1195" s="10">
        <v>1.0</v>
      </c>
      <c r="AU1195" s="10">
        <v>6.0</v>
      </c>
      <c r="AV1195" s="8" t="s">
        <v>78</v>
      </c>
      <c r="AW1195" s="11">
        <v>4.46</v>
      </c>
      <c r="AX1195" s="11">
        <v>4.31</v>
      </c>
      <c r="AY1195" s="11">
        <v>4.62</v>
      </c>
      <c r="AZ1195" s="11">
        <v>4.62</v>
      </c>
      <c r="BA1195" s="11">
        <v>4.31</v>
      </c>
      <c r="BB1195" s="11">
        <v>0.49</v>
      </c>
      <c r="BC1195" s="8" t="s">
        <v>79</v>
      </c>
    </row>
    <row r="1196">
      <c r="A1196" s="6" t="s">
        <v>9246</v>
      </c>
      <c r="B1196" s="7" t="s">
        <v>56</v>
      </c>
      <c r="C1196" s="8" t="s">
        <v>57</v>
      </c>
      <c r="D1196" s="8" t="s">
        <v>9247</v>
      </c>
      <c r="E1196" s="9" t="s">
        <v>9248</v>
      </c>
      <c r="F1196" s="8" t="s">
        <v>9249</v>
      </c>
      <c r="G1196" s="8" t="s">
        <v>84</v>
      </c>
      <c r="H1196" s="8" t="s">
        <v>85</v>
      </c>
      <c r="I1196" s="7" t="s">
        <v>86</v>
      </c>
      <c r="J1196" s="10">
        <v>1.0</v>
      </c>
      <c r="K1196" s="10">
        <v>1.0</v>
      </c>
      <c r="L1196" s="7" t="s">
        <v>62</v>
      </c>
      <c r="M1196" s="10">
        <v>8.0</v>
      </c>
      <c r="N1196" s="8" t="s">
        <v>87</v>
      </c>
      <c r="O1196" s="8" t="s">
        <v>372</v>
      </c>
      <c r="P1196" s="7" t="s">
        <v>9250</v>
      </c>
      <c r="Q1196" s="7" t="s">
        <v>9251</v>
      </c>
      <c r="R1196" s="8" t="s">
        <v>67</v>
      </c>
      <c r="S1196" s="8" t="s">
        <v>68</v>
      </c>
      <c r="T1196" s="8" t="s">
        <v>69</v>
      </c>
      <c r="U1196" s="10">
        <v>4.0</v>
      </c>
      <c r="V1196" s="10">
        <v>2.0</v>
      </c>
      <c r="W1196" s="10">
        <v>2.0</v>
      </c>
      <c r="X1196" s="8" t="s">
        <v>9252</v>
      </c>
      <c r="Y1196" s="7" t="s">
        <v>170</v>
      </c>
      <c r="Z1196" s="10">
        <v>3.5</v>
      </c>
      <c r="AA1196" s="8" t="s">
        <v>591</v>
      </c>
      <c r="AB1196" s="8" t="s">
        <v>73</v>
      </c>
      <c r="AC1196" s="7" t="s">
        <v>9253</v>
      </c>
      <c r="AD1196" s="11">
        <v>121.53</v>
      </c>
      <c r="AE1196" s="10">
        <v>30.0</v>
      </c>
      <c r="AF1196" s="10">
        <v>365.0</v>
      </c>
      <c r="AG1196" s="7" t="s">
        <v>62</v>
      </c>
      <c r="AH1196" s="10">
        <v>5.0</v>
      </c>
      <c r="AI1196" s="10">
        <v>5.0</v>
      </c>
      <c r="AJ1196" s="10">
        <v>5.0</v>
      </c>
      <c r="AK1196" s="11">
        <v>233.0</v>
      </c>
      <c r="AL1196" s="10">
        <v>53.0</v>
      </c>
      <c r="AM1196" s="10">
        <v>0.0</v>
      </c>
      <c r="AN1196" s="10">
        <v>0.0</v>
      </c>
      <c r="AO1196" s="8" t="s">
        <v>107</v>
      </c>
      <c r="AR1196" s="10">
        <v>0.0</v>
      </c>
      <c r="AS1196" s="10">
        <v>0.0</v>
      </c>
      <c r="AT1196" s="10">
        <v>0.0</v>
      </c>
      <c r="AU1196" s="10">
        <v>0.0</v>
      </c>
      <c r="AV1196" s="8" t="s">
        <v>108</v>
      </c>
      <c r="AW1196" s="13"/>
      <c r="AX1196" s="13"/>
      <c r="AY1196" s="13"/>
      <c r="AZ1196" s="13"/>
      <c r="BA1196" s="13"/>
      <c r="BB1196" s="13"/>
      <c r="BC1196" s="8" t="s">
        <v>79</v>
      </c>
    </row>
    <row r="1197">
      <c r="A1197" s="6" t="s">
        <v>9254</v>
      </c>
      <c r="B1197" s="7" t="s">
        <v>56</v>
      </c>
      <c r="C1197" s="8" t="s">
        <v>57</v>
      </c>
      <c r="D1197" s="8" t="s">
        <v>9255</v>
      </c>
      <c r="E1197" s="9" t="s">
        <v>9256</v>
      </c>
      <c r="F1197" s="8" t="s">
        <v>9257</v>
      </c>
      <c r="G1197" s="8" t="s">
        <v>84</v>
      </c>
      <c r="H1197" s="8" t="s">
        <v>85</v>
      </c>
      <c r="I1197" s="7" t="s">
        <v>62</v>
      </c>
      <c r="J1197" s="10">
        <v>1.0</v>
      </c>
      <c r="K1197" s="10">
        <v>1.0</v>
      </c>
      <c r="L1197" s="7" t="s">
        <v>62</v>
      </c>
      <c r="M1197" s="10">
        <v>2.0</v>
      </c>
      <c r="N1197" s="8" t="s">
        <v>87</v>
      </c>
      <c r="O1197" s="8" t="s">
        <v>175</v>
      </c>
      <c r="P1197" s="7" t="s">
        <v>9258</v>
      </c>
      <c r="Q1197" s="7" t="s">
        <v>9259</v>
      </c>
      <c r="R1197" s="8" t="s">
        <v>118</v>
      </c>
      <c r="S1197" s="8" t="s">
        <v>119</v>
      </c>
      <c r="T1197" s="8" t="s">
        <v>69</v>
      </c>
      <c r="U1197" s="10">
        <v>2.0</v>
      </c>
      <c r="V1197" s="10">
        <v>1.0</v>
      </c>
      <c r="W1197" s="10">
        <v>1.0</v>
      </c>
      <c r="X1197" s="8" t="s">
        <v>9260</v>
      </c>
      <c r="Y1197" s="7" t="s">
        <v>238</v>
      </c>
      <c r="Z1197" s="10">
        <v>1.0</v>
      </c>
      <c r="AA1197" s="8" t="s">
        <v>93</v>
      </c>
      <c r="AB1197" s="8" t="s">
        <v>73</v>
      </c>
      <c r="AC1197" s="7" t="s">
        <v>9261</v>
      </c>
      <c r="AD1197" s="11">
        <v>126.79</v>
      </c>
      <c r="AE1197" s="10">
        <v>29.0</v>
      </c>
      <c r="AF1197" s="10">
        <v>365.0</v>
      </c>
      <c r="AG1197" s="7" t="s">
        <v>62</v>
      </c>
      <c r="AH1197" s="10">
        <v>0.0</v>
      </c>
      <c r="AI1197" s="10">
        <v>0.0</v>
      </c>
      <c r="AJ1197" s="10">
        <v>0.0</v>
      </c>
      <c r="AK1197" s="11">
        <v>176.0</v>
      </c>
      <c r="AL1197" s="10">
        <v>0.0</v>
      </c>
      <c r="AM1197" s="10">
        <v>174.0</v>
      </c>
      <c r="AN1197" s="10">
        <v>22061.0</v>
      </c>
      <c r="AO1197" s="8" t="s">
        <v>107</v>
      </c>
      <c r="AP1197" s="7" t="s">
        <v>9262</v>
      </c>
      <c r="AQ1197" s="7" t="s">
        <v>9263</v>
      </c>
      <c r="AR1197" s="10">
        <v>3.0</v>
      </c>
      <c r="AS1197" s="10">
        <v>3.0</v>
      </c>
      <c r="AT1197" s="10">
        <v>0.0</v>
      </c>
      <c r="AU1197" s="10">
        <v>3.0</v>
      </c>
      <c r="AV1197" s="8" t="s">
        <v>216</v>
      </c>
      <c r="AW1197" s="11">
        <v>5.0</v>
      </c>
      <c r="AX1197" s="11">
        <v>5.0</v>
      </c>
      <c r="AY1197" s="11">
        <v>5.0</v>
      </c>
      <c r="AZ1197" s="11">
        <v>5.0</v>
      </c>
      <c r="BA1197" s="11">
        <v>5.0</v>
      </c>
      <c r="BB1197" s="11">
        <v>0.33</v>
      </c>
      <c r="BC1197" s="8" t="s">
        <v>79</v>
      </c>
    </row>
    <row r="1198">
      <c r="A1198" s="6" t="s">
        <v>9264</v>
      </c>
      <c r="B1198" s="7" t="s">
        <v>56</v>
      </c>
      <c r="C1198" s="8" t="s">
        <v>57</v>
      </c>
      <c r="D1198" s="8" t="s">
        <v>9265</v>
      </c>
      <c r="E1198" s="9" t="s">
        <v>9266</v>
      </c>
      <c r="F1198" s="8" t="s">
        <v>6075</v>
      </c>
      <c r="G1198" s="8" t="s">
        <v>84</v>
      </c>
      <c r="H1198" s="8" t="s">
        <v>85</v>
      </c>
      <c r="I1198" s="7" t="s">
        <v>86</v>
      </c>
      <c r="J1198" s="10">
        <v>1.0</v>
      </c>
      <c r="K1198" s="10">
        <v>1.0</v>
      </c>
      <c r="L1198" s="7" t="s">
        <v>62</v>
      </c>
      <c r="M1198" s="10">
        <v>3.0</v>
      </c>
      <c r="N1198" s="8" t="s">
        <v>87</v>
      </c>
      <c r="O1198" s="8" t="s">
        <v>965</v>
      </c>
      <c r="P1198" s="7" t="s">
        <v>9267</v>
      </c>
      <c r="Q1198" s="7" t="s">
        <v>9268</v>
      </c>
      <c r="R1198" s="8" t="s">
        <v>424</v>
      </c>
      <c r="S1198" s="8" t="s">
        <v>68</v>
      </c>
      <c r="T1198" s="8" t="s">
        <v>323</v>
      </c>
      <c r="U1198" s="10">
        <v>1.0</v>
      </c>
      <c r="V1198" s="12"/>
      <c r="W1198" s="10">
        <v>1.0</v>
      </c>
      <c r="X1198" s="8" t="s">
        <v>9269</v>
      </c>
      <c r="Y1198" s="7" t="s">
        <v>1376</v>
      </c>
      <c r="Z1198" s="10">
        <v>1.0</v>
      </c>
      <c r="AA1198" s="8" t="s">
        <v>93</v>
      </c>
      <c r="AB1198" s="8" t="s">
        <v>73</v>
      </c>
      <c r="AC1198" s="7" t="s">
        <v>9270</v>
      </c>
      <c r="AD1198" s="11">
        <v>54.87</v>
      </c>
      <c r="AE1198" s="10">
        <v>29.0</v>
      </c>
      <c r="AF1198" s="10">
        <v>365.0</v>
      </c>
      <c r="AG1198" s="7" t="s">
        <v>62</v>
      </c>
      <c r="AH1198" s="10">
        <v>29.0</v>
      </c>
      <c r="AI1198" s="10">
        <v>59.0</v>
      </c>
      <c r="AJ1198" s="10">
        <v>89.0</v>
      </c>
      <c r="AK1198" s="11">
        <v>269.0</v>
      </c>
      <c r="AL1198" s="10">
        <v>184.0</v>
      </c>
      <c r="AM1198" s="10">
        <v>0.0</v>
      </c>
      <c r="AN1198" s="10">
        <v>0.0</v>
      </c>
      <c r="AO1198" s="8" t="s">
        <v>107</v>
      </c>
      <c r="AP1198" s="7" t="s">
        <v>9271</v>
      </c>
      <c r="AQ1198" s="7" t="s">
        <v>9271</v>
      </c>
      <c r="AR1198" s="10">
        <v>1.0</v>
      </c>
      <c r="AS1198" s="10">
        <v>0.0</v>
      </c>
      <c r="AT1198" s="10">
        <v>0.0</v>
      </c>
      <c r="AU1198" s="10">
        <v>1.0</v>
      </c>
      <c r="AV1198" s="8" t="s">
        <v>2985</v>
      </c>
      <c r="AW1198" s="11">
        <v>5.0</v>
      </c>
      <c r="AX1198" s="11">
        <v>5.0</v>
      </c>
      <c r="AY1198" s="11">
        <v>5.0</v>
      </c>
      <c r="AZ1198" s="11">
        <v>5.0</v>
      </c>
      <c r="BA1198" s="11">
        <v>5.0</v>
      </c>
      <c r="BB1198" s="11">
        <v>0.06</v>
      </c>
      <c r="BC1198" s="8" t="s">
        <v>79</v>
      </c>
    </row>
    <row r="1199">
      <c r="A1199" s="6" t="s">
        <v>9272</v>
      </c>
      <c r="B1199" s="7" t="s">
        <v>110</v>
      </c>
      <c r="C1199" s="8" t="s">
        <v>111</v>
      </c>
      <c r="D1199" s="8" t="s">
        <v>9273</v>
      </c>
      <c r="E1199" s="9" t="s">
        <v>9274</v>
      </c>
      <c r="F1199" s="8" t="s">
        <v>9275</v>
      </c>
      <c r="G1199" s="8" t="s">
        <v>84</v>
      </c>
      <c r="H1199" s="8" t="s">
        <v>85</v>
      </c>
      <c r="I1199" s="7" t="s">
        <v>86</v>
      </c>
      <c r="J1199" s="10">
        <v>1.0</v>
      </c>
      <c r="K1199" s="10">
        <v>1.0</v>
      </c>
      <c r="L1199" s="7" t="s">
        <v>62</v>
      </c>
      <c r="M1199" s="10">
        <v>2.0</v>
      </c>
      <c r="N1199" s="8" t="s">
        <v>87</v>
      </c>
      <c r="O1199" s="8" t="s">
        <v>372</v>
      </c>
      <c r="P1199" s="7" t="s">
        <v>9276</v>
      </c>
      <c r="Q1199" s="7" t="s">
        <v>9277</v>
      </c>
      <c r="R1199" s="8" t="s">
        <v>67</v>
      </c>
      <c r="S1199" s="8" t="s">
        <v>68</v>
      </c>
      <c r="T1199" s="8" t="s">
        <v>69</v>
      </c>
      <c r="U1199" s="10">
        <v>8.0</v>
      </c>
      <c r="V1199" s="10">
        <v>3.0</v>
      </c>
      <c r="W1199" s="12"/>
      <c r="X1199" s="8" t="s">
        <v>9278</v>
      </c>
      <c r="Y1199" s="7" t="s">
        <v>2339</v>
      </c>
      <c r="Z1199" s="12"/>
      <c r="AA1199" s="8" t="s">
        <v>591</v>
      </c>
      <c r="AB1199" s="8" t="s">
        <v>73</v>
      </c>
      <c r="AD1199" s="13"/>
      <c r="AE1199" s="10">
        <v>29.0</v>
      </c>
      <c r="AF1199" s="10">
        <v>1125.0</v>
      </c>
      <c r="AG1199" s="7" t="s">
        <v>62</v>
      </c>
      <c r="AH1199" s="10">
        <v>0.0</v>
      </c>
      <c r="AI1199" s="10">
        <v>0.0</v>
      </c>
      <c r="AJ1199" s="10">
        <v>0.0</v>
      </c>
      <c r="AK1199" s="11">
        <v>0.0</v>
      </c>
      <c r="AL1199" s="10">
        <v>0.0</v>
      </c>
      <c r="AM1199" s="10">
        <v>0.0</v>
      </c>
      <c r="AN1199" s="12"/>
      <c r="AO1199" s="8" t="s">
        <v>107</v>
      </c>
      <c r="AP1199" s="7" t="s">
        <v>8314</v>
      </c>
      <c r="AQ1199" s="7" t="s">
        <v>9279</v>
      </c>
      <c r="AR1199" s="10">
        <v>44.0</v>
      </c>
      <c r="AS1199" s="10">
        <v>0.0</v>
      </c>
      <c r="AT1199" s="10">
        <v>0.0</v>
      </c>
      <c r="AU1199" s="10">
        <v>2.0</v>
      </c>
      <c r="AV1199" s="8" t="s">
        <v>2985</v>
      </c>
      <c r="AW1199" s="11">
        <v>4.95</v>
      </c>
      <c r="AX1199" s="11">
        <v>5.0</v>
      </c>
      <c r="AY1199" s="11">
        <v>4.95</v>
      </c>
      <c r="AZ1199" s="11">
        <v>4.91</v>
      </c>
      <c r="BA1199" s="11">
        <v>4.91</v>
      </c>
      <c r="BB1199" s="11">
        <v>1.35</v>
      </c>
      <c r="BC1199" s="8" t="s">
        <v>122</v>
      </c>
    </row>
    <row r="1200">
      <c r="A1200" s="6" t="s">
        <v>9280</v>
      </c>
      <c r="B1200" s="7" t="s">
        <v>110</v>
      </c>
      <c r="C1200" s="8" t="s">
        <v>111</v>
      </c>
      <c r="D1200" s="8" t="s">
        <v>9281</v>
      </c>
      <c r="E1200" s="9" t="s">
        <v>9282</v>
      </c>
      <c r="F1200" s="8" t="s">
        <v>586</v>
      </c>
      <c r="G1200" s="8" t="s">
        <v>84</v>
      </c>
      <c r="H1200" s="8" t="s">
        <v>85</v>
      </c>
      <c r="I1200" s="7" t="s">
        <v>86</v>
      </c>
      <c r="J1200" s="10">
        <v>1.0</v>
      </c>
      <c r="K1200" s="10">
        <v>1.0</v>
      </c>
      <c r="L1200" s="7" t="s">
        <v>62</v>
      </c>
      <c r="M1200" s="10">
        <v>2.0</v>
      </c>
      <c r="N1200" s="8" t="s">
        <v>87</v>
      </c>
      <c r="O1200" s="8" t="s">
        <v>372</v>
      </c>
      <c r="P1200" s="7" t="s">
        <v>9283</v>
      </c>
      <c r="Q1200" s="7" t="s">
        <v>9284</v>
      </c>
      <c r="R1200" s="8" t="s">
        <v>189</v>
      </c>
      <c r="S1200" s="8" t="s">
        <v>190</v>
      </c>
      <c r="T1200" s="8" t="s">
        <v>69</v>
      </c>
      <c r="U1200" s="10">
        <v>2.0</v>
      </c>
      <c r="V1200" s="10">
        <v>1.0</v>
      </c>
      <c r="W1200" s="12"/>
      <c r="X1200" s="8" t="s">
        <v>9285</v>
      </c>
      <c r="Y1200" s="7" t="s">
        <v>590</v>
      </c>
      <c r="Z1200" s="12"/>
      <c r="AA1200" s="8" t="s">
        <v>72</v>
      </c>
      <c r="AB1200" s="8" t="s">
        <v>73</v>
      </c>
      <c r="AD1200" s="13"/>
      <c r="AE1200" s="10">
        <v>2.0</v>
      </c>
      <c r="AF1200" s="10">
        <v>99.0</v>
      </c>
      <c r="AG1200" s="7" t="s">
        <v>62</v>
      </c>
      <c r="AH1200" s="10">
        <v>0.0</v>
      </c>
      <c r="AI1200" s="10">
        <v>0.0</v>
      </c>
      <c r="AJ1200" s="10">
        <v>0.0</v>
      </c>
      <c r="AK1200" s="11">
        <v>0.0</v>
      </c>
      <c r="AL1200" s="10">
        <v>0.0</v>
      </c>
      <c r="AM1200" s="10">
        <v>84.0</v>
      </c>
      <c r="AN1200" s="12"/>
      <c r="AO1200" s="8" t="s">
        <v>75</v>
      </c>
      <c r="AP1200" s="7" t="s">
        <v>8385</v>
      </c>
      <c r="AQ1200" s="7" t="s">
        <v>557</v>
      </c>
      <c r="AR1200" s="10">
        <v>12.0</v>
      </c>
      <c r="AS1200" s="10">
        <v>12.0</v>
      </c>
      <c r="AT1200" s="10">
        <v>2.0</v>
      </c>
      <c r="AU1200" s="10">
        <v>0.0</v>
      </c>
      <c r="AV1200" s="8" t="s">
        <v>78</v>
      </c>
      <c r="AW1200" s="11">
        <v>4.75</v>
      </c>
      <c r="AX1200" s="11">
        <v>4.75</v>
      </c>
      <c r="AY1200" s="11">
        <v>5.0</v>
      </c>
      <c r="AZ1200" s="11">
        <v>4.83</v>
      </c>
      <c r="BA1200" s="11">
        <v>4.67</v>
      </c>
      <c r="BB1200" s="11">
        <v>2.79</v>
      </c>
      <c r="BC1200" s="8" t="s">
        <v>122</v>
      </c>
    </row>
    <row r="1201">
      <c r="A1201" s="6" t="s">
        <v>9286</v>
      </c>
      <c r="B1201" s="7" t="s">
        <v>56</v>
      </c>
      <c r="C1201" s="8" t="s">
        <v>57</v>
      </c>
      <c r="D1201" s="8" t="s">
        <v>9287</v>
      </c>
      <c r="E1201" s="9" t="s">
        <v>9288</v>
      </c>
      <c r="F1201" s="8" t="s">
        <v>4876</v>
      </c>
      <c r="G1201" s="8" t="s">
        <v>84</v>
      </c>
      <c r="H1201" s="8" t="s">
        <v>85</v>
      </c>
      <c r="I1201" s="7" t="s">
        <v>86</v>
      </c>
      <c r="J1201" s="10">
        <v>1.0</v>
      </c>
      <c r="K1201" s="10">
        <v>1.0</v>
      </c>
      <c r="L1201" s="7" t="s">
        <v>62</v>
      </c>
      <c r="M1201" s="10">
        <v>2.0</v>
      </c>
      <c r="N1201" s="8" t="s">
        <v>87</v>
      </c>
      <c r="O1201" s="8" t="s">
        <v>197</v>
      </c>
      <c r="P1201" s="7" t="s">
        <v>9289</v>
      </c>
      <c r="Q1201" s="7" t="s">
        <v>9290</v>
      </c>
      <c r="R1201" s="8" t="s">
        <v>67</v>
      </c>
      <c r="S1201" s="8" t="s">
        <v>68</v>
      </c>
      <c r="T1201" s="8" t="s">
        <v>69</v>
      </c>
      <c r="U1201" s="10">
        <v>3.0</v>
      </c>
      <c r="V1201" s="10">
        <v>1.0</v>
      </c>
      <c r="W1201" s="10">
        <v>1.0</v>
      </c>
      <c r="X1201" s="8" t="s">
        <v>9291</v>
      </c>
      <c r="Y1201" s="7" t="s">
        <v>990</v>
      </c>
      <c r="Z1201" s="10">
        <v>2.0</v>
      </c>
      <c r="AA1201" s="8" t="s">
        <v>156</v>
      </c>
      <c r="AB1201" s="8" t="s">
        <v>73</v>
      </c>
      <c r="AC1201" s="7" t="s">
        <v>9292</v>
      </c>
      <c r="AD1201" s="11">
        <v>116.17</v>
      </c>
      <c r="AE1201" s="10">
        <v>30.0</v>
      </c>
      <c r="AF1201" s="10">
        <v>365.0</v>
      </c>
      <c r="AG1201" s="7" t="s">
        <v>62</v>
      </c>
      <c r="AH1201" s="10">
        <v>0.0</v>
      </c>
      <c r="AI1201" s="10">
        <v>0.0</v>
      </c>
      <c r="AJ1201" s="10">
        <v>0.0</v>
      </c>
      <c r="AK1201" s="11">
        <v>258.0</v>
      </c>
      <c r="AL1201" s="10">
        <v>78.0</v>
      </c>
      <c r="AM1201" s="10">
        <v>60.0</v>
      </c>
      <c r="AN1201" s="10">
        <v>6970.0</v>
      </c>
      <c r="AO1201" s="8" t="s">
        <v>107</v>
      </c>
      <c r="AP1201" s="7" t="s">
        <v>8306</v>
      </c>
      <c r="AQ1201" s="7" t="s">
        <v>4585</v>
      </c>
      <c r="AR1201" s="10">
        <v>21.0</v>
      </c>
      <c r="AS1201" s="10">
        <v>1.0</v>
      </c>
      <c r="AT1201" s="10">
        <v>0.0</v>
      </c>
      <c r="AU1201" s="10">
        <v>6.0</v>
      </c>
      <c r="AV1201" s="8" t="s">
        <v>216</v>
      </c>
      <c r="AW1201" s="11">
        <v>4.95</v>
      </c>
      <c r="AX1201" s="11">
        <v>5.0</v>
      </c>
      <c r="AY1201" s="11">
        <v>4.95</v>
      </c>
      <c r="AZ1201" s="11">
        <v>4.86</v>
      </c>
      <c r="BA1201" s="11">
        <v>4.95</v>
      </c>
      <c r="BB1201" s="11">
        <v>0.61</v>
      </c>
      <c r="BC1201" s="8" t="s">
        <v>79</v>
      </c>
    </row>
    <row r="1202">
      <c r="A1202" s="6" t="s">
        <v>9293</v>
      </c>
      <c r="B1202" s="7" t="s">
        <v>56</v>
      </c>
      <c r="C1202" s="8" t="s">
        <v>57</v>
      </c>
      <c r="D1202" s="8" t="s">
        <v>9294</v>
      </c>
      <c r="E1202" s="9" t="s">
        <v>4144</v>
      </c>
      <c r="F1202" s="8" t="s">
        <v>779</v>
      </c>
      <c r="G1202" s="8" t="s">
        <v>84</v>
      </c>
      <c r="H1202" s="8" t="s">
        <v>85</v>
      </c>
      <c r="I1202" s="7" t="s">
        <v>62</v>
      </c>
      <c r="J1202" s="10">
        <v>29.0</v>
      </c>
      <c r="K1202" s="10">
        <v>4.0</v>
      </c>
      <c r="L1202" s="7" t="s">
        <v>62</v>
      </c>
      <c r="M1202" s="10">
        <v>7.0</v>
      </c>
      <c r="N1202" s="8" t="s">
        <v>63</v>
      </c>
      <c r="O1202" s="8" t="s">
        <v>175</v>
      </c>
      <c r="P1202" s="7" t="s">
        <v>9295</v>
      </c>
      <c r="Q1202" s="7" t="s">
        <v>9296</v>
      </c>
      <c r="R1202" s="8" t="s">
        <v>167</v>
      </c>
      <c r="S1202" s="8" t="s">
        <v>168</v>
      </c>
      <c r="T1202" s="8" t="s">
        <v>69</v>
      </c>
      <c r="U1202" s="10">
        <v>4.0</v>
      </c>
      <c r="V1202" s="10">
        <v>2.0</v>
      </c>
      <c r="W1202" s="10">
        <v>2.0</v>
      </c>
      <c r="X1202" s="8" t="s">
        <v>9297</v>
      </c>
      <c r="Y1202" s="7" t="s">
        <v>729</v>
      </c>
      <c r="Z1202" s="10">
        <v>2.0</v>
      </c>
      <c r="AA1202" s="8" t="s">
        <v>156</v>
      </c>
      <c r="AB1202" s="8" t="s">
        <v>73</v>
      </c>
      <c r="AC1202" s="7" t="s">
        <v>9298</v>
      </c>
      <c r="AD1202" s="11">
        <v>359.55</v>
      </c>
      <c r="AE1202" s="10">
        <v>2.0</v>
      </c>
      <c r="AF1202" s="10">
        <v>1125.0</v>
      </c>
      <c r="AG1202" s="7" t="s">
        <v>62</v>
      </c>
      <c r="AH1202" s="10">
        <v>5.0</v>
      </c>
      <c r="AI1202" s="10">
        <v>18.0</v>
      </c>
      <c r="AJ1202" s="10">
        <v>44.0</v>
      </c>
      <c r="AK1202" s="11">
        <v>218.0</v>
      </c>
      <c r="AL1202" s="10">
        <v>133.0</v>
      </c>
      <c r="AM1202" s="10">
        <v>231.0</v>
      </c>
      <c r="AN1202" s="10">
        <v>83056.0</v>
      </c>
      <c r="AO1202" s="8" t="s">
        <v>75</v>
      </c>
      <c r="AP1202" s="7" t="s">
        <v>6071</v>
      </c>
      <c r="AQ1202" s="7" t="s">
        <v>227</v>
      </c>
      <c r="AR1202" s="10">
        <v>93.0</v>
      </c>
      <c r="AS1202" s="10">
        <v>33.0</v>
      </c>
      <c r="AT1202" s="10">
        <v>3.0</v>
      </c>
      <c r="AU1202" s="10">
        <v>35.0</v>
      </c>
      <c r="AV1202" s="8" t="s">
        <v>78</v>
      </c>
      <c r="AW1202" s="11">
        <v>4.9</v>
      </c>
      <c r="AX1202" s="11">
        <v>4.96</v>
      </c>
      <c r="AY1202" s="11">
        <v>4.95</v>
      </c>
      <c r="AZ1202" s="11">
        <v>4.95</v>
      </c>
      <c r="BA1202" s="11">
        <v>4.86</v>
      </c>
      <c r="BB1202" s="11">
        <v>2.67</v>
      </c>
      <c r="BC1202" s="8" t="s">
        <v>79</v>
      </c>
    </row>
    <row r="1203">
      <c r="A1203" s="6" t="s">
        <v>9299</v>
      </c>
      <c r="B1203" s="7" t="s">
        <v>56</v>
      </c>
      <c r="C1203" s="8" t="s">
        <v>57</v>
      </c>
      <c r="D1203" s="8" t="s">
        <v>9300</v>
      </c>
      <c r="E1203" s="9" t="s">
        <v>9301</v>
      </c>
      <c r="F1203" s="8" t="s">
        <v>5727</v>
      </c>
      <c r="G1203" s="8" t="s">
        <v>84</v>
      </c>
      <c r="H1203" s="8" t="s">
        <v>85</v>
      </c>
      <c r="I1203" s="7" t="s">
        <v>62</v>
      </c>
      <c r="J1203" s="10">
        <v>13.0</v>
      </c>
      <c r="K1203" s="10">
        <v>2.0</v>
      </c>
      <c r="L1203" s="7" t="s">
        <v>62</v>
      </c>
      <c r="M1203" s="10">
        <v>7.0</v>
      </c>
      <c r="N1203" s="8" t="s">
        <v>63</v>
      </c>
      <c r="O1203" s="8" t="s">
        <v>381</v>
      </c>
      <c r="P1203" s="7" t="s">
        <v>9302</v>
      </c>
      <c r="Q1203" s="7" t="s">
        <v>9303</v>
      </c>
      <c r="R1203" s="8" t="s">
        <v>118</v>
      </c>
      <c r="S1203" s="8" t="s">
        <v>119</v>
      </c>
      <c r="T1203" s="8" t="s">
        <v>69</v>
      </c>
      <c r="U1203" s="10">
        <v>4.0</v>
      </c>
      <c r="V1203" s="10">
        <v>2.0</v>
      </c>
      <c r="W1203" s="10">
        <v>2.0</v>
      </c>
      <c r="X1203" s="8" t="s">
        <v>9304</v>
      </c>
      <c r="Y1203" s="7" t="s">
        <v>192</v>
      </c>
      <c r="Z1203" s="10">
        <v>1.0</v>
      </c>
      <c r="AA1203" s="8" t="s">
        <v>93</v>
      </c>
      <c r="AB1203" s="8" t="s">
        <v>73</v>
      </c>
      <c r="AC1203" s="7" t="s">
        <v>582</v>
      </c>
      <c r="AD1203" s="11">
        <v>218.0</v>
      </c>
      <c r="AE1203" s="10">
        <v>1.0</v>
      </c>
      <c r="AF1203" s="10">
        <v>1125.0</v>
      </c>
      <c r="AG1203" s="7" t="s">
        <v>62</v>
      </c>
      <c r="AH1203" s="10">
        <v>12.0</v>
      </c>
      <c r="AI1203" s="10">
        <v>42.0</v>
      </c>
      <c r="AJ1203" s="10">
        <v>72.0</v>
      </c>
      <c r="AK1203" s="11">
        <v>149.0</v>
      </c>
      <c r="AL1203" s="10">
        <v>75.0</v>
      </c>
      <c r="AM1203" s="10">
        <v>231.0</v>
      </c>
      <c r="AN1203" s="10">
        <v>50358.0</v>
      </c>
      <c r="AO1203" s="8" t="s">
        <v>75</v>
      </c>
      <c r="AP1203" s="7" t="s">
        <v>3426</v>
      </c>
      <c r="AQ1203" s="7" t="s">
        <v>1473</v>
      </c>
      <c r="AR1203" s="10">
        <v>84.0</v>
      </c>
      <c r="AS1203" s="10">
        <v>33.0</v>
      </c>
      <c r="AT1203" s="10">
        <v>1.0</v>
      </c>
      <c r="AU1203" s="10">
        <v>30.0</v>
      </c>
      <c r="AV1203" s="8" t="s">
        <v>78</v>
      </c>
      <c r="AW1203" s="11">
        <v>4.93</v>
      </c>
      <c r="AX1203" s="11">
        <v>4.95</v>
      </c>
      <c r="AY1203" s="11">
        <v>4.95</v>
      </c>
      <c r="AZ1203" s="11">
        <v>4.82</v>
      </c>
      <c r="BA1203" s="11">
        <v>4.82</v>
      </c>
      <c r="BB1203" s="11">
        <v>2.62</v>
      </c>
      <c r="BC1203" s="8" t="s">
        <v>79</v>
      </c>
    </row>
    <row r="1204">
      <c r="A1204" s="6" t="s">
        <v>9305</v>
      </c>
      <c r="B1204" s="7" t="s">
        <v>56</v>
      </c>
      <c r="C1204" s="8" t="s">
        <v>57</v>
      </c>
      <c r="D1204" s="8" t="s">
        <v>9306</v>
      </c>
      <c r="E1204" s="9" t="s">
        <v>9307</v>
      </c>
      <c r="F1204" s="8" t="s">
        <v>1835</v>
      </c>
      <c r="H1204" s="8" t="s">
        <v>61</v>
      </c>
      <c r="I1204" s="7" t="s">
        <v>86</v>
      </c>
      <c r="J1204" s="10">
        <v>1.0</v>
      </c>
      <c r="K1204" s="10">
        <v>1.0</v>
      </c>
      <c r="L1204" s="7" t="s">
        <v>62</v>
      </c>
      <c r="M1204" s="10">
        <v>2.0</v>
      </c>
      <c r="N1204" s="8" t="s">
        <v>87</v>
      </c>
      <c r="O1204" s="8" t="s">
        <v>258</v>
      </c>
      <c r="P1204" s="7" t="s">
        <v>9308</v>
      </c>
      <c r="Q1204" s="7" t="s">
        <v>9309</v>
      </c>
      <c r="R1204" s="8" t="s">
        <v>67</v>
      </c>
      <c r="S1204" s="8" t="s">
        <v>68</v>
      </c>
      <c r="T1204" s="8" t="s">
        <v>69</v>
      </c>
      <c r="U1204" s="10">
        <v>4.0</v>
      </c>
      <c r="V1204" s="10">
        <v>1.0</v>
      </c>
      <c r="W1204" s="10">
        <v>3.0</v>
      </c>
      <c r="X1204" s="8" t="s">
        <v>9310</v>
      </c>
      <c r="Y1204" s="7" t="s">
        <v>179</v>
      </c>
      <c r="Z1204" s="10">
        <v>1.0</v>
      </c>
      <c r="AA1204" s="8" t="s">
        <v>93</v>
      </c>
      <c r="AB1204" s="8" t="s">
        <v>73</v>
      </c>
      <c r="AC1204" s="7" t="s">
        <v>9311</v>
      </c>
      <c r="AD1204" s="11">
        <v>145.31</v>
      </c>
      <c r="AE1204" s="10">
        <v>3.0</v>
      </c>
      <c r="AF1204" s="10">
        <v>30.0</v>
      </c>
      <c r="AG1204" s="7" t="s">
        <v>62</v>
      </c>
      <c r="AH1204" s="10">
        <v>14.0</v>
      </c>
      <c r="AI1204" s="10">
        <v>29.0</v>
      </c>
      <c r="AJ1204" s="10">
        <v>59.0</v>
      </c>
      <c r="AK1204" s="11">
        <v>59.0</v>
      </c>
      <c r="AL1204" s="10">
        <v>59.0</v>
      </c>
      <c r="AM1204" s="10">
        <v>175.0</v>
      </c>
      <c r="AN1204" s="10">
        <v>25429.0</v>
      </c>
      <c r="AO1204" s="8" t="s">
        <v>75</v>
      </c>
      <c r="AP1204" s="7" t="s">
        <v>5683</v>
      </c>
      <c r="AQ1204" s="7" t="s">
        <v>1006</v>
      </c>
      <c r="AR1204" s="10">
        <v>80.0</v>
      </c>
      <c r="AS1204" s="10">
        <v>25.0</v>
      </c>
      <c r="AT1204" s="10">
        <v>0.0</v>
      </c>
      <c r="AU1204" s="10">
        <v>38.0</v>
      </c>
      <c r="AV1204" s="8" t="s">
        <v>216</v>
      </c>
      <c r="AW1204" s="11">
        <v>4.83</v>
      </c>
      <c r="AX1204" s="11">
        <v>4.79</v>
      </c>
      <c r="AY1204" s="11">
        <v>4.83</v>
      </c>
      <c r="AZ1204" s="11">
        <v>4.78</v>
      </c>
      <c r="BA1204" s="11">
        <v>4.74</v>
      </c>
      <c r="BB1204" s="11">
        <v>2.28</v>
      </c>
      <c r="BC1204" s="8" t="s">
        <v>79</v>
      </c>
    </row>
    <row r="1205">
      <c r="A1205" s="6" t="s">
        <v>9312</v>
      </c>
      <c r="B1205" s="7" t="s">
        <v>56</v>
      </c>
      <c r="C1205" s="8" t="s">
        <v>57</v>
      </c>
      <c r="D1205" s="8" t="s">
        <v>9313</v>
      </c>
      <c r="E1205" s="9" t="s">
        <v>3684</v>
      </c>
      <c r="F1205" s="8" t="s">
        <v>3685</v>
      </c>
      <c r="G1205" s="8" t="s">
        <v>3686</v>
      </c>
      <c r="H1205" s="8" t="s">
        <v>164</v>
      </c>
      <c r="I1205" s="7" t="s">
        <v>86</v>
      </c>
      <c r="J1205" s="10">
        <v>3.0</v>
      </c>
      <c r="K1205" s="10">
        <v>2.0</v>
      </c>
      <c r="L1205" s="7" t="s">
        <v>62</v>
      </c>
      <c r="M1205" s="10">
        <v>5.0</v>
      </c>
      <c r="N1205" s="8" t="s">
        <v>63</v>
      </c>
      <c r="O1205" s="8" t="s">
        <v>186</v>
      </c>
      <c r="P1205" s="7" t="s">
        <v>9314</v>
      </c>
      <c r="Q1205" s="7" t="s">
        <v>9315</v>
      </c>
      <c r="R1205" s="8" t="s">
        <v>167</v>
      </c>
      <c r="S1205" s="8" t="s">
        <v>168</v>
      </c>
      <c r="T1205" s="8" t="s">
        <v>69</v>
      </c>
      <c r="U1205" s="10">
        <v>2.0</v>
      </c>
      <c r="V1205" s="10">
        <v>2.0</v>
      </c>
      <c r="W1205" s="10">
        <v>2.0</v>
      </c>
      <c r="X1205" s="8" t="s">
        <v>9316</v>
      </c>
      <c r="Y1205" s="7" t="s">
        <v>293</v>
      </c>
      <c r="Z1205" s="10">
        <v>2.0</v>
      </c>
      <c r="AA1205" s="8" t="s">
        <v>156</v>
      </c>
      <c r="AB1205" s="8" t="s">
        <v>73</v>
      </c>
      <c r="AC1205" s="7" t="s">
        <v>9317</v>
      </c>
      <c r="AD1205" s="11">
        <v>154.53</v>
      </c>
      <c r="AE1205" s="10">
        <v>30.0</v>
      </c>
      <c r="AF1205" s="10">
        <v>1125.0</v>
      </c>
      <c r="AG1205" s="7" t="s">
        <v>62</v>
      </c>
      <c r="AH1205" s="10">
        <v>0.0</v>
      </c>
      <c r="AI1205" s="10">
        <v>21.0</v>
      </c>
      <c r="AJ1205" s="10">
        <v>51.0</v>
      </c>
      <c r="AK1205" s="11">
        <v>218.0</v>
      </c>
      <c r="AL1205" s="10">
        <v>110.0</v>
      </c>
      <c r="AM1205" s="10">
        <v>120.0</v>
      </c>
      <c r="AN1205" s="10">
        <v>18544.0</v>
      </c>
      <c r="AO1205" s="8" t="s">
        <v>107</v>
      </c>
      <c r="AP1205" s="7" t="s">
        <v>9318</v>
      </c>
      <c r="AQ1205" s="7" t="s">
        <v>1108</v>
      </c>
      <c r="AR1205" s="10">
        <v>10.0</v>
      </c>
      <c r="AS1205" s="10">
        <v>2.0</v>
      </c>
      <c r="AT1205" s="10">
        <v>0.0</v>
      </c>
      <c r="AU1205" s="10">
        <v>2.0</v>
      </c>
      <c r="AV1205" s="8" t="s">
        <v>216</v>
      </c>
      <c r="AW1205" s="11">
        <v>4.9</v>
      </c>
      <c r="AX1205" s="11">
        <v>5.0</v>
      </c>
      <c r="AY1205" s="11">
        <v>5.0</v>
      </c>
      <c r="AZ1205" s="11">
        <v>4.9</v>
      </c>
      <c r="BA1205" s="11">
        <v>4.9</v>
      </c>
      <c r="BB1205" s="11">
        <v>0.29</v>
      </c>
      <c r="BC1205" s="8" t="s">
        <v>79</v>
      </c>
    </row>
    <row r="1206">
      <c r="A1206" s="6" t="s">
        <v>9319</v>
      </c>
      <c r="B1206" s="7" t="s">
        <v>56</v>
      </c>
      <c r="C1206" s="8" t="s">
        <v>57</v>
      </c>
      <c r="D1206" s="8" t="s">
        <v>9320</v>
      </c>
      <c r="E1206" s="9" t="s">
        <v>3251</v>
      </c>
      <c r="F1206" s="8" t="s">
        <v>3252</v>
      </c>
      <c r="G1206" s="8" t="s">
        <v>84</v>
      </c>
      <c r="H1206" s="8" t="s">
        <v>85</v>
      </c>
      <c r="I1206" s="7" t="s">
        <v>62</v>
      </c>
      <c r="J1206" s="10">
        <v>3.0</v>
      </c>
      <c r="K1206" s="10">
        <v>3.0</v>
      </c>
      <c r="L1206" s="7" t="s">
        <v>86</v>
      </c>
      <c r="M1206" s="10">
        <v>9.0</v>
      </c>
      <c r="N1206" s="8" t="s">
        <v>63</v>
      </c>
      <c r="O1206" s="8" t="s">
        <v>1707</v>
      </c>
      <c r="P1206" s="7" t="s">
        <v>9321</v>
      </c>
      <c r="Q1206" s="7" t="s">
        <v>9322</v>
      </c>
      <c r="R1206" s="8" t="s">
        <v>167</v>
      </c>
      <c r="S1206" s="8" t="s">
        <v>168</v>
      </c>
      <c r="T1206" s="8" t="s">
        <v>69</v>
      </c>
      <c r="U1206" s="10">
        <v>4.0</v>
      </c>
      <c r="V1206" s="10">
        <v>2.0</v>
      </c>
      <c r="W1206" s="10">
        <v>3.0</v>
      </c>
      <c r="X1206" s="8" t="s">
        <v>9323</v>
      </c>
      <c r="Y1206" s="7" t="s">
        <v>623</v>
      </c>
      <c r="Z1206" s="10">
        <v>1.0</v>
      </c>
      <c r="AA1206" s="8" t="s">
        <v>93</v>
      </c>
      <c r="AB1206" s="8" t="s">
        <v>73</v>
      </c>
      <c r="AC1206" s="7" t="s">
        <v>9324</v>
      </c>
      <c r="AD1206" s="11">
        <v>77.43</v>
      </c>
      <c r="AE1206" s="10">
        <v>30.0</v>
      </c>
      <c r="AF1206" s="10">
        <v>365.0</v>
      </c>
      <c r="AG1206" s="7" t="s">
        <v>62</v>
      </c>
      <c r="AH1206" s="10">
        <v>0.0</v>
      </c>
      <c r="AI1206" s="10">
        <v>8.0</v>
      </c>
      <c r="AJ1206" s="10">
        <v>23.0</v>
      </c>
      <c r="AK1206" s="11">
        <v>298.0</v>
      </c>
      <c r="AL1206" s="10">
        <v>118.0</v>
      </c>
      <c r="AM1206" s="10">
        <v>120.0</v>
      </c>
      <c r="AN1206" s="10">
        <v>9292.0</v>
      </c>
      <c r="AO1206" s="8" t="s">
        <v>107</v>
      </c>
      <c r="AP1206" s="7" t="s">
        <v>9325</v>
      </c>
      <c r="AQ1206" s="7" t="s">
        <v>215</v>
      </c>
      <c r="AR1206" s="10">
        <v>9.0</v>
      </c>
      <c r="AS1206" s="10">
        <v>2.0</v>
      </c>
      <c r="AT1206" s="10">
        <v>0.0</v>
      </c>
      <c r="AU1206" s="10">
        <v>2.0</v>
      </c>
      <c r="AV1206" s="8" t="s">
        <v>216</v>
      </c>
      <c r="AW1206" s="11">
        <v>5.0</v>
      </c>
      <c r="AX1206" s="11">
        <v>5.0</v>
      </c>
      <c r="AY1206" s="11">
        <v>5.0</v>
      </c>
      <c r="AZ1206" s="11">
        <v>5.0</v>
      </c>
      <c r="BA1206" s="11">
        <v>5.0</v>
      </c>
      <c r="BB1206" s="11">
        <v>0.29</v>
      </c>
      <c r="BC1206" s="8" t="s">
        <v>79</v>
      </c>
    </row>
    <row r="1207">
      <c r="A1207" s="6" t="s">
        <v>9326</v>
      </c>
      <c r="B1207" s="7" t="s">
        <v>56</v>
      </c>
      <c r="C1207" s="8" t="s">
        <v>57</v>
      </c>
      <c r="D1207" s="8" t="s">
        <v>9327</v>
      </c>
      <c r="E1207" s="9" t="s">
        <v>9328</v>
      </c>
      <c r="F1207" s="8" t="s">
        <v>9329</v>
      </c>
      <c r="G1207" s="8" t="s">
        <v>84</v>
      </c>
      <c r="H1207" s="8" t="s">
        <v>85</v>
      </c>
      <c r="I1207" s="7" t="s">
        <v>62</v>
      </c>
      <c r="J1207" s="10">
        <v>4.0</v>
      </c>
      <c r="K1207" s="10">
        <v>1.0</v>
      </c>
      <c r="L1207" s="7" t="s">
        <v>62</v>
      </c>
      <c r="M1207" s="10">
        <v>5.0</v>
      </c>
      <c r="N1207" s="8" t="s">
        <v>87</v>
      </c>
      <c r="O1207" s="8" t="s">
        <v>2179</v>
      </c>
      <c r="P1207" s="7" t="s">
        <v>9330</v>
      </c>
      <c r="Q1207" s="7" t="s">
        <v>9331</v>
      </c>
      <c r="R1207" s="8" t="s">
        <v>67</v>
      </c>
      <c r="S1207" s="8" t="s">
        <v>68</v>
      </c>
      <c r="T1207" s="8" t="s">
        <v>69</v>
      </c>
      <c r="U1207" s="10">
        <v>3.0</v>
      </c>
      <c r="V1207" s="10">
        <v>2.0</v>
      </c>
      <c r="W1207" s="10">
        <v>2.0</v>
      </c>
      <c r="X1207" s="8" t="s">
        <v>9332</v>
      </c>
      <c r="Y1207" s="7" t="s">
        <v>1934</v>
      </c>
      <c r="Z1207" s="10">
        <v>1.0</v>
      </c>
      <c r="AA1207" s="8" t="s">
        <v>93</v>
      </c>
      <c r="AB1207" s="8" t="s">
        <v>73</v>
      </c>
      <c r="AC1207" s="7" t="s">
        <v>9333</v>
      </c>
      <c r="AD1207" s="11">
        <v>201.99</v>
      </c>
      <c r="AE1207" s="10">
        <v>1.0</v>
      </c>
      <c r="AF1207" s="10">
        <v>365.0</v>
      </c>
      <c r="AG1207" s="7" t="s">
        <v>62</v>
      </c>
      <c r="AH1207" s="10">
        <v>5.0</v>
      </c>
      <c r="AI1207" s="10">
        <v>26.0</v>
      </c>
      <c r="AJ1207" s="10">
        <v>51.0</v>
      </c>
      <c r="AK1207" s="11">
        <v>218.0</v>
      </c>
      <c r="AL1207" s="10">
        <v>133.0</v>
      </c>
      <c r="AM1207" s="10">
        <v>255.0</v>
      </c>
      <c r="AN1207" s="10">
        <v>51507.0</v>
      </c>
      <c r="AO1207" s="8" t="s">
        <v>75</v>
      </c>
      <c r="AP1207" s="7" t="s">
        <v>3591</v>
      </c>
      <c r="AQ1207" s="7" t="s">
        <v>337</v>
      </c>
      <c r="AR1207" s="10">
        <v>150.0</v>
      </c>
      <c r="AS1207" s="10">
        <v>57.0</v>
      </c>
      <c r="AT1207" s="10">
        <v>6.0</v>
      </c>
      <c r="AU1207" s="10">
        <v>52.0</v>
      </c>
      <c r="AV1207" s="8" t="s">
        <v>78</v>
      </c>
      <c r="AW1207" s="11">
        <v>4.88</v>
      </c>
      <c r="AX1207" s="11">
        <v>4.87</v>
      </c>
      <c r="AY1207" s="11">
        <v>4.93</v>
      </c>
      <c r="AZ1207" s="11">
        <v>4.7</v>
      </c>
      <c r="BA1207" s="11">
        <v>4.81</v>
      </c>
      <c r="BB1207" s="11">
        <v>4.58</v>
      </c>
      <c r="BC1207" s="8" t="s">
        <v>79</v>
      </c>
    </row>
    <row r="1208">
      <c r="A1208" s="6" t="s">
        <v>9334</v>
      </c>
      <c r="B1208" s="7" t="s">
        <v>56</v>
      </c>
      <c r="C1208" s="8" t="s">
        <v>57</v>
      </c>
      <c r="D1208" s="8" t="s">
        <v>9335</v>
      </c>
      <c r="E1208" s="9" t="s">
        <v>9336</v>
      </c>
      <c r="F1208" s="8" t="s">
        <v>7304</v>
      </c>
      <c r="G1208" s="8" t="s">
        <v>84</v>
      </c>
      <c r="H1208" s="8" t="s">
        <v>85</v>
      </c>
      <c r="I1208" s="7" t="s">
        <v>62</v>
      </c>
      <c r="J1208" s="10">
        <v>1.0</v>
      </c>
      <c r="K1208" s="10">
        <v>1.0</v>
      </c>
      <c r="L1208" s="7" t="s">
        <v>62</v>
      </c>
      <c r="M1208" s="10">
        <v>2.0</v>
      </c>
      <c r="N1208" s="8" t="s">
        <v>87</v>
      </c>
      <c r="O1208" s="8" t="s">
        <v>88</v>
      </c>
      <c r="P1208" s="7" t="s">
        <v>9337</v>
      </c>
      <c r="Q1208" s="7" t="s">
        <v>9338</v>
      </c>
      <c r="R1208" s="8" t="s">
        <v>189</v>
      </c>
      <c r="S1208" s="8" t="s">
        <v>190</v>
      </c>
      <c r="T1208" s="8" t="s">
        <v>69</v>
      </c>
      <c r="U1208" s="10">
        <v>4.0</v>
      </c>
      <c r="V1208" s="10">
        <v>1.0</v>
      </c>
      <c r="W1208" s="10">
        <v>2.0</v>
      </c>
      <c r="X1208" s="8" t="s">
        <v>9339</v>
      </c>
      <c r="Y1208" s="7" t="s">
        <v>192</v>
      </c>
      <c r="Z1208" s="10">
        <v>3.0</v>
      </c>
      <c r="AA1208" s="8" t="s">
        <v>105</v>
      </c>
      <c r="AB1208" s="8" t="s">
        <v>73</v>
      </c>
      <c r="AC1208" s="7" t="s">
        <v>9340</v>
      </c>
      <c r="AD1208" s="11">
        <v>129.31</v>
      </c>
      <c r="AE1208" s="10">
        <v>29.0</v>
      </c>
      <c r="AF1208" s="10">
        <v>365.0</v>
      </c>
      <c r="AG1208" s="7" t="s">
        <v>62</v>
      </c>
      <c r="AH1208" s="10">
        <v>4.0</v>
      </c>
      <c r="AI1208" s="10">
        <v>34.0</v>
      </c>
      <c r="AJ1208" s="10">
        <v>54.0</v>
      </c>
      <c r="AK1208" s="11">
        <v>232.0</v>
      </c>
      <c r="AL1208" s="10">
        <v>110.0</v>
      </c>
      <c r="AM1208" s="10">
        <v>232.0</v>
      </c>
      <c r="AN1208" s="10">
        <v>30000.0</v>
      </c>
      <c r="AO1208" s="8" t="s">
        <v>107</v>
      </c>
      <c r="AP1208" s="7" t="s">
        <v>9341</v>
      </c>
      <c r="AQ1208" s="7" t="s">
        <v>2291</v>
      </c>
      <c r="AR1208" s="10">
        <v>7.0</v>
      </c>
      <c r="AS1208" s="10">
        <v>4.0</v>
      </c>
      <c r="AT1208" s="10">
        <v>0.0</v>
      </c>
      <c r="AU1208" s="10">
        <v>3.0</v>
      </c>
      <c r="AV1208" s="8" t="s">
        <v>216</v>
      </c>
      <c r="AW1208" s="11">
        <v>5.0</v>
      </c>
      <c r="AX1208" s="11">
        <v>5.0</v>
      </c>
      <c r="AY1208" s="11">
        <v>5.0</v>
      </c>
      <c r="AZ1208" s="11">
        <v>5.0</v>
      </c>
      <c r="BA1208" s="11">
        <v>4.86</v>
      </c>
      <c r="BB1208" s="11">
        <v>0.23</v>
      </c>
      <c r="BC1208" s="8" t="s">
        <v>79</v>
      </c>
    </row>
    <row r="1209">
      <c r="A1209" s="6" t="s">
        <v>9342</v>
      </c>
      <c r="B1209" s="7" t="s">
        <v>56</v>
      </c>
      <c r="C1209" s="8" t="s">
        <v>57</v>
      </c>
      <c r="D1209" s="8" t="s">
        <v>9343</v>
      </c>
      <c r="E1209" s="9" t="s">
        <v>9344</v>
      </c>
      <c r="F1209" s="8" t="s">
        <v>9345</v>
      </c>
      <c r="G1209" s="8" t="s">
        <v>84</v>
      </c>
      <c r="H1209" s="8" t="s">
        <v>85</v>
      </c>
      <c r="I1209" s="7" t="s">
        <v>62</v>
      </c>
      <c r="J1209" s="10">
        <v>1.0</v>
      </c>
      <c r="K1209" s="10">
        <v>1.0</v>
      </c>
      <c r="L1209" s="7" t="s">
        <v>62</v>
      </c>
      <c r="M1209" s="10">
        <v>9.0</v>
      </c>
      <c r="N1209" s="8" t="s">
        <v>87</v>
      </c>
      <c r="O1209" s="8" t="s">
        <v>175</v>
      </c>
      <c r="P1209" s="7" t="s">
        <v>9346</v>
      </c>
      <c r="Q1209" s="7" t="s">
        <v>9347</v>
      </c>
      <c r="R1209" s="8" t="s">
        <v>3161</v>
      </c>
      <c r="S1209" s="8" t="s">
        <v>190</v>
      </c>
      <c r="T1209" s="8" t="s">
        <v>323</v>
      </c>
      <c r="U1209" s="10">
        <v>1.0</v>
      </c>
      <c r="V1209" s="12"/>
      <c r="W1209" s="10">
        <v>1.0</v>
      </c>
      <c r="X1209" s="8" t="s">
        <v>9348</v>
      </c>
      <c r="Y1209" s="7" t="s">
        <v>272</v>
      </c>
      <c r="Z1209" s="10">
        <v>1.0</v>
      </c>
      <c r="AA1209" s="8" t="s">
        <v>326</v>
      </c>
      <c r="AB1209" s="8" t="s">
        <v>327</v>
      </c>
      <c r="AC1209" s="7" t="s">
        <v>9349</v>
      </c>
      <c r="AD1209" s="11">
        <v>164.1</v>
      </c>
      <c r="AE1209" s="10">
        <v>2.0</v>
      </c>
      <c r="AF1209" s="10">
        <v>1125.0</v>
      </c>
      <c r="AG1209" s="7" t="s">
        <v>62</v>
      </c>
      <c r="AH1209" s="10">
        <v>18.0</v>
      </c>
      <c r="AI1209" s="10">
        <v>35.0</v>
      </c>
      <c r="AJ1209" s="10">
        <v>53.0</v>
      </c>
      <c r="AK1209" s="11">
        <v>132.0</v>
      </c>
      <c r="AL1209" s="10">
        <v>132.0</v>
      </c>
      <c r="AM1209" s="10">
        <v>231.0</v>
      </c>
      <c r="AN1209" s="10">
        <v>37907.0</v>
      </c>
      <c r="AO1209" s="8" t="s">
        <v>75</v>
      </c>
      <c r="AP1209" s="7" t="s">
        <v>8314</v>
      </c>
      <c r="AQ1209" s="7" t="s">
        <v>203</v>
      </c>
      <c r="AR1209" s="10">
        <v>109.0</v>
      </c>
      <c r="AS1209" s="10">
        <v>33.0</v>
      </c>
      <c r="AT1209" s="10">
        <v>4.0</v>
      </c>
      <c r="AU1209" s="10">
        <v>45.0</v>
      </c>
      <c r="AV1209" s="8" t="s">
        <v>78</v>
      </c>
      <c r="AW1209" s="11">
        <v>4.97</v>
      </c>
      <c r="AX1209" s="11">
        <v>4.99</v>
      </c>
      <c r="AY1209" s="11">
        <v>5.0</v>
      </c>
      <c r="AZ1209" s="11">
        <v>4.95</v>
      </c>
      <c r="BA1209" s="11">
        <v>4.96</v>
      </c>
      <c r="BB1209" s="11">
        <v>3.36</v>
      </c>
      <c r="BC1209" s="8" t="s">
        <v>79</v>
      </c>
    </row>
    <row r="1210">
      <c r="A1210" s="6" t="s">
        <v>9350</v>
      </c>
      <c r="B1210" s="7" t="s">
        <v>56</v>
      </c>
      <c r="C1210" s="8" t="s">
        <v>57</v>
      </c>
      <c r="D1210" s="8" t="s">
        <v>9351</v>
      </c>
      <c r="E1210" s="9" t="s">
        <v>3269</v>
      </c>
      <c r="F1210" s="8" t="s">
        <v>3270</v>
      </c>
      <c r="G1210" s="8" t="s">
        <v>84</v>
      </c>
      <c r="H1210" s="8" t="s">
        <v>85</v>
      </c>
      <c r="I1210" s="7" t="s">
        <v>62</v>
      </c>
      <c r="J1210" s="10">
        <v>57.0</v>
      </c>
      <c r="K1210" s="10">
        <v>55.0</v>
      </c>
      <c r="L1210" s="7" t="s">
        <v>62</v>
      </c>
      <c r="M1210" s="10">
        <v>5.0</v>
      </c>
      <c r="N1210" s="8" t="s">
        <v>185</v>
      </c>
      <c r="O1210" s="8" t="s">
        <v>1090</v>
      </c>
      <c r="P1210" s="7" t="s">
        <v>9352</v>
      </c>
      <c r="Q1210" s="7" t="s">
        <v>9353</v>
      </c>
      <c r="R1210" s="8" t="s">
        <v>118</v>
      </c>
      <c r="S1210" s="8" t="s">
        <v>119</v>
      </c>
      <c r="T1210" s="8" t="s">
        <v>69</v>
      </c>
      <c r="U1210" s="10">
        <v>2.0</v>
      </c>
      <c r="V1210" s="10">
        <v>1.0</v>
      </c>
      <c r="W1210" s="10">
        <v>1.0</v>
      </c>
      <c r="X1210" s="8" t="s">
        <v>9354</v>
      </c>
      <c r="Y1210" s="7" t="s">
        <v>224</v>
      </c>
      <c r="Z1210" s="10">
        <v>1.0</v>
      </c>
      <c r="AA1210" s="8" t="s">
        <v>93</v>
      </c>
      <c r="AB1210" s="8" t="s">
        <v>73</v>
      </c>
      <c r="AC1210" s="7" t="s">
        <v>9355</v>
      </c>
      <c r="AD1210" s="11">
        <v>85.69</v>
      </c>
      <c r="AE1210" s="10">
        <v>29.0</v>
      </c>
      <c r="AF1210" s="10">
        <v>365.0</v>
      </c>
      <c r="AG1210" s="7" t="s">
        <v>62</v>
      </c>
      <c r="AH1210" s="10">
        <v>0.0</v>
      </c>
      <c r="AI1210" s="10">
        <v>2.0</v>
      </c>
      <c r="AJ1210" s="10">
        <v>32.0</v>
      </c>
      <c r="AK1210" s="11">
        <v>307.0</v>
      </c>
      <c r="AL1210" s="10">
        <v>127.0</v>
      </c>
      <c r="AM1210" s="10">
        <v>116.0</v>
      </c>
      <c r="AN1210" s="10">
        <v>9940.0</v>
      </c>
      <c r="AO1210" s="8" t="s">
        <v>107</v>
      </c>
      <c r="AP1210" s="7" t="s">
        <v>9356</v>
      </c>
      <c r="AQ1210" s="7" t="s">
        <v>7875</v>
      </c>
      <c r="AR1210" s="10">
        <v>6.0</v>
      </c>
      <c r="AS1210" s="10">
        <v>2.0</v>
      </c>
      <c r="AT1210" s="10">
        <v>0.0</v>
      </c>
      <c r="AU1210" s="10">
        <v>1.0</v>
      </c>
      <c r="AV1210" s="8" t="s">
        <v>216</v>
      </c>
      <c r="AW1210" s="11">
        <v>4.17</v>
      </c>
      <c r="AX1210" s="11">
        <v>4.5</v>
      </c>
      <c r="AY1210" s="11">
        <v>4.67</v>
      </c>
      <c r="AZ1210" s="11">
        <v>4.5</v>
      </c>
      <c r="BA1210" s="11">
        <v>4.0</v>
      </c>
      <c r="BB1210" s="11">
        <v>0.19</v>
      </c>
      <c r="BC1210" s="8" t="s">
        <v>79</v>
      </c>
    </row>
    <row r="1211">
      <c r="A1211" s="6" t="s">
        <v>9357</v>
      </c>
      <c r="B1211" s="7" t="s">
        <v>56</v>
      </c>
      <c r="C1211" s="8" t="s">
        <v>57</v>
      </c>
      <c r="D1211" s="8" t="s">
        <v>9358</v>
      </c>
      <c r="E1211" s="9" t="s">
        <v>9359</v>
      </c>
      <c r="F1211" s="8" t="s">
        <v>3840</v>
      </c>
      <c r="G1211" s="8" t="s">
        <v>84</v>
      </c>
      <c r="H1211" s="8" t="s">
        <v>85</v>
      </c>
      <c r="I1211" s="7" t="s">
        <v>62</v>
      </c>
      <c r="J1211" s="10">
        <v>1.0</v>
      </c>
      <c r="K1211" s="10">
        <v>1.0</v>
      </c>
      <c r="L1211" s="7" t="s">
        <v>62</v>
      </c>
      <c r="M1211" s="10">
        <v>2.0</v>
      </c>
      <c r="N1211" s="8" t="s">
        <v>87</v>
      </c>
      <c r="O1211" s="8" t="s">
        <v>234</v>
      </c>
      <c r="P1211" s="7" t="s">
        <v>9360</v>
      </c>
      <c r="Q1211" s="7" t="s">
        <v>9361</v>
      </c>
      <c r="R1211" s="8" t="s">
        <v>189</v>
      </c>
      <c r="S1211" s="8" t="s">
        <v>190</v>
      </c>
      <c r="T1211" s="8" t="s">
        <v>69</v>
      </c>
      <c r="U1211" s="10">
        <v>6.0</v>
      </c>
      <c r="V1211" s="10">
        <v>2.0</v>
      </c>
      <c r="W1211" s="10">
        <v>3.0</v>
      </c>
      <c r="X1211" s="8" t="s">
        <v>9362</v>
      </c>
      <c r="Y1211" s="7" t="s">
        <v>293</v>
      </c>
      <c r="Z1211" s="10">
        <v>2.5</v>
      </c>
      <c r="AA1211" s="8" t="s">
        <v>72</v>
      </c>
      <c r="AB1211" s="8" t="s">
        <v>73</v>
      </c>
      <c r="AC1211" s="7" t="s">
        <v>9363</v>
      </c>
      <c r="AD1211" s="11">
        <v>332.43</v>
      </c>
      <c r="AE1211" s="10">
        <v>1.0</v>
      </c>
      <c r="AF1211" s="10">
        <v>730.0</v>
      </c>
      <c r="AG1211" s="7" t="s">
        <v>62</v>
      </c>
      <c r="AH1211" s="10">
        <v>10.0</v>
      </c>
      <c r="AI1211" s="10">
        <v>33.0</v>
      </c>
      <c r="AJ1211" s="10">
        <v>63.0</v>
      </c>
      <c r="AK1211" s="11">
        <v>64.0</v>
      </c>
      <c r="AL1211" s="10">
        <v>64.0</v>
      </c>
      <c r="AM1211" s="10">
        <v>210.0</v>
      </c>
      <c r="AN1211" s="10">
        <v>69810.0</v>
      </c>
      <c r="AO1211" s="8" t="s">
        <v>75</v>
      </c>
      <c r="AP1211" s="7" t="s">
        <v>9364</v>
      </c>
      <c r="AQ1211" s="7" t="s">
        <v>484</v>
      </c>
      <c r="AR1211" s="10">
        <v>97.0</v>
      </c>
      <c r="AS1211" s="10">
        <v>30.0</v>
      </c>
      <c r="AT1211" s="10">
        <v>4.0</v>
      </c>
      <c r="AU1211" s="10">
        <v>38.0</v>
      </c>
      <c r="AV1211" s="8" t="s">
        <v>78</v>
      </c>
      <c r="AW1211" s="11">
        <v>4.96</v>
      </c>
      <c r="AX1211" s="11">
        <v>4.95</v>
      </c>
      <c r="AY1211" s="11">
        <v>4.97</v>
      </c>
      <c r="AZ1211" s="11">
        <v>4.95</v>
      </c>
      <c r="BA1211" s="11">
        <v>4.91</v>
      </c>
      <c r="BB1211" s="11">
        <v>3.0</v>
      </c>
      <c r="BC1211" s="8" t="s">
        <v>79</v>
      </c>
    </row>
    <row r="1212">
      <c r="A1212" s="6" t="s">
        <v>9365</v>
      </c>
      <c r="B1212" s="7" t="s">
        <v>110</v>
      </c>
      <c r="C1212" s="8" t="s">
        <v>111</v>
      </c>
      <c r="D1212" s="8" t="s">
        <v>9366</v>
      </c>
      <c r="E1212" s="9" t="s">
        <v>1923</v>
      </c>
      <c r="F1212" s="8" t="s">
        <v>1924</v>
      </c>
      <c r="G1212" s="8" t="s">
        <v>84</v>
      </c>
      <c r="H1212" s="8" t="s">
        <v>85</v>
      </c>
      <c r="I1212" s="7" t="s">
        <v>62</v>
      </c>
      <c r="J1212" s="10">
        <v>2.0</v>
      </c>
      <c r="K1212" s="10">
        <v>2.0</v>
      </c>
      <c r="L1212" s="7" t="s">
        <v>62</v>
      </c>
      <c r="M1212" s="10">
        <v>9.0</v>
      </c>
      <c r="N1212" s="8" t="s">
        <v>63</v>
      </c>
      <c r="O1212" s="8" t="s">
        <v>88</v>
      </c>
      <c r="P1212" s="7" t="s">
        <v>9367</v>
      </c>
      <c r="Q1212" s="7" t="s">
        <v>9368</v>
      </c>
      <c r="R1212" s="8" t="s">
        <v>118</v>
      </c>
      <c r="S1212" s="8" t="s">
        <v>119</v>
      </c>
      <c r="T1212" s="8" t="s">
        <v>69</v>
      </c>
      <c r="U1212" s="10">
        <v>4.0</v>
      </c>
      <c r="V1212" s="10">
        <v>1.0</v>
      </c>
      <c r="W1212" s="12"/>
      <c r="X1212" s="8" t="s">
        <v>9369</v>
      </c>
      <c r="Y1212" s="7" t="s">
        <v>5656</v>
      </c>
      <c r="Z1212" s="12"/>
      <c r="AA1212" s="8" t="s">
        <v>93</v>
      </c>
      <c r="AB1212" s="8" t="s">
        <v>73</v>
      </c>
      <c r="AD1212" s="13"/>
      <c r="AE1212" s="10">
        <v>2.0</v>
      </c>
      <c r="AF1212" s="10">
        <v>365.0</v>
      </c>
      <c r="AG1212" s="7" t="s">
        <v>62</v>
      </c>
      <c r="AH1212" s="10">
        <v>0.0</v>
      </c>
      <c r="AI1212" s="10">
        <v>0.0</v>
      </c>
      <c r="AJ1212" s="10">
        <v>0.0</v>
      </c>
      <c r="AK1212" s="11">
        <v>0.0</v>
      </c>
      <c r="AL1212" s="10">
        <v>0.0</v>
      </c>
      <c r="AM1212" s="10">
        <v>98.0</v>
      </c>
      <c r="AN1212" s="12"/>
      <c r="AO1212" s="8" t="s">
        <v>75</v>
      </c>
      <c r="AP1212" s="7" t="s">
        <v>9370</v>
      </c>
      <c r="AQ1212" s="7" t="s">
        <v>7912</v>
      </c>
      <c r="AR1212" s="10">
        <v>51.0</v>
      </c>
      <c r="AS1212" s="10">
        <v>14.0</v>
      </c>
      <c r="AT1212" s="10">
        <v>0.0</v>
      </c>
      <c r="AU1212" s="10">
        <v>24.0</v>
      </c>
      <c r="AV1212" s="8" t="s">
        <v>216</v>
      </c>
      <c r="AW1212" s="11">
        <v>4.88</v>
      </c>
      <c r="AX1212" s="11">
        <v>4.88</v>
      </c>
      <c r="AY1212" s="11">
        <v>4.92</v>
      </c>
      <c r="AZ1212" s="11">
        <v>4.94</v>
      </c>
      <c r="BA1212" s="11">
        <v>4.84</v>
      </c>
      <c r="BB1212" s="11">
        <v>1.67</v>
      </c>
      <c r="BC1212" s="8" t="s">
        <v>122</v>
      </c>
    </row>
    <row r="1213">
      <c r="A1213" s="6" t="s">
        <v>9371</v>
      </c>
      <c r="B1213" s="7" t="s">
        <v>56</v>
      </c>
      <c r="C1213" s="8" t="s">
        <v>57</v>
      </c>
      <c r="D1213" s="8" t="s">
        <v>9372</v>
      </c>
      <c r="E1213" s="9" t="s">
        <v>7758</v>
      </c>
      <c r="F1213" s="8" t="s">
        <v>2746</v>
      </c>
      <c r="G1213" s="8" t="s">
        <v>84</v>
      </c>
      <c r="H1213" s="8" t="s">
        <v>85</v>
      </c>
      <c r="I1213" s="7" t="s">
        <v>62</v>
      </c>
      <c r="J1213" s="10">
        <v>2.0</v>
      </c>
      <c r="K1213" s="10">
        <v>2.0</v>
      </c>
      <c r="L1213" s="7" t="s">
        <v>62</v>
      </c>
      <c r="M1213" s="10">
        <v>2.0</v>
      </c>
      <c r="N1213" s="8" t="s">
        <v>63</v>
      </c>
      <c r="O1213" s="8" t="s">
        <v>1814</v>
      </c>
      <c r="P1213" s="7" t="s">
        <v>9373</v>
      </c>
      <c r="Q1213" s="7" t="s">
        <v>4382</v>
      </c>
      <c r="R1213" s="8" t="s">
        <v>67</v>
      </c>
      <c r="S1213" s="8" t="s">
        <v>68</v>
      </c>
      <c r="T1213" s="8" t="s">
        <v>69</v>
      </c>
      <c r="U1213" s="10">
        <v>5.0</v>
      </c>
      <c r="V1213" s="10">
        <v>2.0</v>
      </c>
      <c r="W1213" s="10">
        <v>2.0</v>
      </c>
      <c r="X1213" s="8" t="s">
        <v>9374</v>
      </c>
      <c r="Y1213" s="7" t="s">
        <v>990</v>
      </c>
      <c r="Z1213" s="10">
        <v>1.0</v>
      </c>
      <c r="AA1213" s="8" t="s">
        <v>93</v>
      </c>
      <c r="AB1213" s="8" t="s">
        <v>73</v>
      </c>
      <c r="AC1213" s="7" t="s">
        <v>9375</v>
      </c>
      <c r="AD1213" s="11">
        <v>306.5</v>
      </c>
      <c r="AE1213" s="10">
        <v>2.0</v>
      </c>
      <c r="AF1213" s="10">
        <v>365.0</v>
      </c>
      <c r="AG1213" s="7" t="s">
        <v>62</v>
      </c>
      <c r="AH1213" s="10">
        <v>1.0</v>
      </c>
      <c r="AI1213" s="10">
        <v>3.0</v>
      </c>
      <c r="AJ1213" s="10">
        <v>29.0</v>
      </c>
      <c r="AK1213" s="11">
        <v>209.0</v>
      </c>
      <c r="AL1213" s="10">
        <v>124.0</v>
      </c>
      <c r="AM1213" s="10">
        <v>56.0</v>
      </c>
      <c r="AN1213" s="10">
        <v>17164.0</v>
      </c>
      <c r="AO1213" s="8" t="s">
        <v>75</v>
      </c>
      <c r="AP1213" s="7" t="s">
        <v>9130</v>
      </c>
      <c r="AQ1213" s="7" t="s">
        <v>9376</v>
      </c>
      <c r="AR1213" s="10">
        <v>24.0</v>
      </c>
      <c r="AS1213" s="10">
        <v>8.0</v>
      </c>
      <c r="AT1213" s="10">
        <v>0.0</v>
      </c>
      <c r="AU1213" s="10">
        <v>7.0</v>
      </c>
      <c r="AV1213" s="8" t="s">
        <v>216</v>
      </c>
      <c r="AW1213" s="11">
        <v>4.88</v>
      </c>
      <c r="AX1213" s="11">
        <v>4.92</v>
      </c>
      <c r="AY1213" s="11">
        <v>5.0</v>
      </c>
      <c r="AZ1213" s="11">
        <v>4.58</v>
      </c>
      <c r="BA1213" s="11">
        <v>4.75</v>
      </c>
      <c r="BB1213" s="11">
        <v>0.77</v>
      </c>
      <c r="BC1213" s="8" t="s">
        <v>79</v>
      </c>
    </row>
    <row r="1214">
      <c r="A1214" s="6" t="s">
        <v>9377</v>
      </c>
      <c r="B1214" s="7" t="s">
        <v>56</v>
      </c>
      <c r="C1214" s="8" t="s">
        <v>57</v>
      </c>
      <c r="D1214" s="8" t="s">
        <v>9378</v>
      </c>
      <c r="E1214" s="9" t="s">
        <v>3269</v>
      </c>
      <c r="F1214" s="8" t="s">
        <v>3270</v>
      </c>
      <c r="G1214" s="8" t="s">
        <v>84</v>
      </c>
      <c r="H1214" s="8" t="s">
        <v>85</v>
      </c>
      <c r="I1214" s="7" t="s">
        <v>62</v>
      </c>
      <c r="J1214" s="10">
        <v>57.0</v>
      </c>
      <c r="K1214" s="10">
        <v>55.0</v>
      </c>
      <c r="L1214" s="7" t="s">
        <v>62</v>
      </c>
      <c r="M1214" s="10">
        <v>5.0</v>
      </c>
      <c r="N1214" s="8" t="s">
        <v>185</v>
      </c>
      <c r="O1214" s="8" t="s">
        <v>1090</v>
      </c>
      <c r="P1214" s="7" t="s">
        <v>7279</v>
      </c>
      <c r="Q1214" s="7" t="s">
        <v>9379</v>
      </c>
      <c r="R1214" s="8" t="s">
        <v>118</v>
      </c>
      <c r="S1214" s="8" t="s">
        <v>119</v>
      </c>
      <c r="T1214" s="8" t="s">
        <v>69</v>
      </c>
      <c r="U1214" s="10">
        <v>2.0</v>
      </c>
      <c r="V1214" s="10">
        <v>1.0</v>
      </c>
      <c r="W1214" s="10">
        <v>1.0</v>
      </c>
      <c r="X1214" s="8" t="s">
        <v>9380</v>
      </c>
      <c r="Y1214" s="7" t="s">
        <v>224</v>
      </c>
      <c r="Z1214" s="10">
        <v>1.0</v>
      </c>
      <c r="AA1214" s="8" t="s">
        <v>93</v>
      </c>
      <c r="AB1214" s="8" t="s">
        <v>73</v>
      </c>
      <c r="AC1214" s="7" t="s">
        <v>9381</v>
      </c>
      <c r="AD1214" s="11">
        <v>86.64</v>
      </c>
      <c r="AE1214" s="10">
        <v>29.0</v>
      </c>
      <c r="AF1214" s="10">
        <v>365.0</v>
      </c>
      <c r="AG1214" s="7" t="s">
        <v>62</v>
      </c>
      <c r="AH1214" s="10">
        <v>0.0</v>
      </c>
      <c r="AI1214" s="10">
        <v>0.0</v>
      </c>
      <c r="AJ1214" s="10">
        <v>0.0</v>
      </c>
      <c r="AK1214" s="11">
        <v>167.0</v>
      </c>
      <c r="AL1214" s="10">
        <v>0.0</v>
      </c>
      <c r="AM1214" s="10">
        <v>58.0</v>
      </c>
      <c r="AN1214" s="10">
        <v>5025.0</v>
      </c>
      <c r="AO1214" s="8" t="s">
        <v>107</v>
      </c>
      <c r="AP1214" s="7" t="s">
        <v>4994</v>
      </c>
      <c r="AQ1214" s="7" t="s">
        <v>9382</v>
      </c>
      <c r="AR1214" s="10">
        <v>5.0</v>
      </c>
      <c r="AS1214" s="10">
        <v>1.0</v>
      </c>
      <c r="AT1214" s="10">
        <v>0.0</v>
      </c>
      <c r="AU1214" s="10">
        <v>1.0</v>
      </c>
      <c r="AV1214" s="8" t="s">
        <v>216</v>
      </c>
      <c r="AW1214" s="11">
        <v>5.0</v>
      </c>
      <c r="AX1214" s="11">
        <v>5.0</v>
      </c>
      <c r="AY1214" s="11">
        <v>5.0</v>
      </c>
      <c r="AZ1214" s="11">
        <v>5.0</v>
      </c>
      <c r="BA1214" s="11">
        <v>5.0</v>
      </c>
      <c r="BB1214" s="11">
        <v>0.2</v>
      </c>
      <c r="BC1214" s="8" t="s">
        <v>79</v>
      </c>
    </row>
    <row r="1215">
      <c r="A1215" s="6" t="s">
        <v>9383</v>
      </c>
      <c r="B1215" s="7" t="s">
        <v>56</v>
      </c>
      <c r="C1215" s="8" t="s">
        <v>57</v>
      </c>
      <c r="D1215" s="8" t="s">
        <v>9384</v>
      </c>
      <c r="E1215" s="9" t="s">
        <v>9385</v>
      </c>
      <c r="F1215" s="8" t="s">
        <v>9386</v>
      </c>
      <c r="G1215" s="8" t="s">
        <v>735</v>
      </c>
      <c r="H1215" s="8" t="s">
        <v>164</v>
      </c>
      <c r="I1215" s="7" t="s">
        <v>86</v>
      </c>
      <c r="J1215" s="10">
        <v>1.0</v>
      </c>
      <c r="K1215" s="10">
        <v>1.0</v>
      </c>
      <c r="L1215" s="7" t="s">
        <v>62</v>
      </c>
      <c r="M1215" s="10">
        <v>11.0</v>
      </c>
      <c r="N1215" s="8" t="s">
        <v>87</v>
      </c>
      <c r="O1215" s="8" t="s">
        <v>381</v>
      </c>
      <c r="P1215" s="7" t="s">
        <v>4025</v>
      </c>
      <c r="Q1215" s="7" t="s">
        <v>9387</v>
      </c>
      <c r="R1215" s="8" t="s">
        <v>424</v>
      </c>
      <c r="S1215" s="8" t="s">
        <v>68</v>
      </c>
      <c r="T1215" s="8" t="s">
        <v>323</v>
      </c>
      <c r="U1215" s="10">
        <v>2.0</v>
      </c>
      <c r="V1215" s="12"/>
      <c r="W1215" s="10">
        <v>1.0</v>
      </c>
      <c r="X1215" s="8" t="s">
        <v>9388</v>
      </c>
      <c r="Y1215" s="7" t="s">
        <v>401</v>
      </c>
      <c r="Z1215" s="10">
        <v>1.5</v>
      </c>
      <c r="AA1215" s="8" t="s">
        <v>443</v>
      </c>
      <c r="AB1215" s="8" t="s">
        <v>334</v>
      </c>
      <c r="AC1215" s="7" t="s">
        <v>8904</v>
      </c>
      <c r="AD1215" s="11">
        <v>78.5</v>
      </c>
      <c r="AE1215" s="10">
        <v>2.0</v>
      </c>
      <c r="AF1215" s="10">
        <v>365.0</v>
      </c>
      <c r="AG1215" s="7" t="s">
        <v>62</v>
      </c>
      <c r="AH1215" s="10">
        <v>13.0</v>
      </c>
      <c r="AI1215" s="10">
        <v>37.0</v>
      </c>
      <c r="AJ1215" s="10">
        <v>59.0</v>
      </c>
      <c r="AK1215" s="11">
        <v>154.0</v>
      </c>
      <c r="AL1215" s="10">
        <v>154.0</v>
      </c>
      <c r="AM1215" s="10">
        <v>203.0</v>
      </c>
      <c r="AN1215" s="10">
        <v>15936.0</v>
      </c>
      <c r="AO1215" s="8" t="s">
        <v>75</v>
      </c>
      <c r="AP1215" s="7" t="s">
        <v>9389</v>
      </c>
      <c r="AQ1215" s="7" t="s">
        <v>226</v>
      </c>
      <c r="AR1215" s="10">
        <v>105.0</v>
      </c>
      <c r="AS1215" s="10">
        <v>29.0</v>
      </c>
      <c r="AT1215" s="10">
        <v>1.0</v>
      </c>
      <c r="AU1215" s="10">
        <v>45.0</v>
      </c>
      <c r="AV1215" s="8" t="s">
        <v>78</v>
      </c>
      <c r="AW1215" s="11">
        <v>4.69</v>
      </c>
      <c r="AX1215" s="11">
        <v>4.78</v>
      </c>
      <c r="AY1215" s="11">
        <v>4.78</v>
      </c>
      <c r="AZ1215" s="11">
        <v>4.75</v>
      </c>
      <c r="BA1215" s="11">
        <v>4.7</v>
      </c>
      <c r="BB1215" s="11">
        <v>3.0</v>
      </c>
      <c r="BC1215" s="8" t="s">
        <v>79</v>
      </c>
    </row>
    <row r="1216">
      <c r="A1216" s="6" t="s">
        <v>9390</v>
      </c>
      <c r="B1216" s="7" t="s">
        <v>56</v>
      </c>
      <c r="C1216" s="8" t="s">
        <v>57</v>
      </c>
      <c r="D1216" s="8" t="s">
        <v>9391</v>
      </c>
      <c r="E1216" s="9" t="s">
        <v>5298</v>
      </c>
      <c r="F1216" s="8" t="s">
        <v>5299</v>
      </c>
      <c r="G1216" s="8" t="s">
        <v>84</v>
      </c>
      <c r="H1216" s="8" t="s">
        <v>85</v>
      </c>
      <c r="I1216" s="7" t="s">
        <v>62</v>
      </c>
      <c r="J1216" s="10">
        <v>3.0</v>
      </c>
      <c r="K1216" s="10">
        <v>2.0</v>
      </c>
      <c r="L1216" s="7" t="s">
        <v>62</v>
      </c>
      <c r="M1216" s="10">
        <v>6.0</v>
      </c>
      <c r="N1216" s="8" t="s">
        <v>63</v>
      </c>
      <c r="O1216" s="8" t="s">
        <v>688</v>
      </c>
      <c r="P1216" s="7" t="s">
        <v>9392</v>
      </c>
      <c r="Q1216" s="7" t="s">
        <v>9393</v>
      </c>
      <c r="R1216" s="8" t="s">
        <v>67</v>
      </c>
      <c r="S1216" s="8" t="s">
        <v>68</v>
      </c>
      <c r="T1216" s="8" t="s">
        <v>69</v>
      </c>
      <c r="U1216" s="10">
        <v>2.0</v>
      </c>
      <c r="V1216" s="10">
        <v>1.0</v>
      </c>
      <c r="W1216" s="10">
        <v>1.0</v>
      </c>
      <c r="X1216" s="8" t="s">
        <v>9394</v>
      </c>
      <c r="Y1216" s="7" t="s">
        <v>325</v>
      </c>
      <c r="Z1216" s="10">
        <v>1.0</v>
      </c>
      <c r="AA1216" s="8" t="s">
        <v>93</v>
      </c>
      <c r="AB1216" s="8" t="s">
        <v>73</v>
      </c>
      <c r="AC1216" s="7" t="s">
        <v>9395</v>
      </c>
      <c r="AD1216" s="11">
        <v>280.33</v>
      </c>
      <c r="AE1216" s="10">
        <v>1.0</v>
      </c>
      <c r="AF1216" s="10">
        <v>1125.0</v>
      </c>
      <c r="AG1216" s="7" t="s">
        <v>62</v>
      </c>
      <c r="AH1216" s="10">
        <v>25.0</v>
      </c>
      <c r="AI1216" s="10">
        <v>55.0</v>
      </c>
      <c r="AJ1216" s="10">
        <v>82.0</v>
      </c>
      <c r="AK1216" s="11">
        <v>357.0</v>
      </c>
      <c r="AL1216" s="10">
        <v>177.0</v>
      </c>
      <c r="AM1216" s="10">
        <v>35.0</v>
      </c>
      <c r="AN1216" s="10">
        <v>9812.0</v>
      </c>
      <c r="AO1216" s="8" t="s">
        <v>75</v>
      </c>
      <c r="AP1216" s="7" t="s">
        <v>7727</v>
      </c>
      <c r="AQ1216" s="7" t="s">
        <v>564</v>
      </c>
      <c r="AR1216" s="10">
        <v>28.0</v>
      </c>
      <c r="AS1216" s="10">
        <v>5.0</v>
      </c>
      <c r="AT1216" s="10">
        <v>1.0</v>
      </c>
      <c r="AU1216" s="10">
        <v>11.0</v>
      </c>
      <c r="AV1216" s="8" t="s">
        <v>78</v>
      </c>
      <c r="AW1216" s="11">
        <v>4.93</v>
      </c>
      <c r="AX1216" s="11">
        <v>4.89</v>
      </c>
      <c r="AY1216" s="11">
        <v>4.96</v>
      </c>
      <c r="AZ1216" s="11">
        <v>4.71</v>
      </c>
      <c r="BA1216" s="11">
        <v>4.93</v>
      </c>
      <c r="BB1216" s="11">
        <v>0.84</v>
      </c>
      <c r="BC1216" s="8" t="s">
        <v>79</v>
      </c>
    </row>
    <row r="1217">
      <c r="A1217" s="6" t="s">
        <v>9396</v>
      </c>
      <c r="B1217" s="7" t="s">
        <v>56</v>
      </c>
      <c r="C1217" s="8" t="s">
        <v>57</v>
      </c>
      <c r="D1217" s="8" t="s">
        <v>9397</v>
      </c>
      <c r="E1217" s="9" t="s">
        <v>9398</v>
      </c>
      <c r="F1217" s="8" t="s">
        <v>417</v>
      </c>
      <c r="H1217" s="8" t="s">
        <v>61</v>
      </c>
      <c r="I1217" s="7" t="s">
        <v>62</v>
      </c>
      <c r="J1217" s="10">
        <v>1.0</v>
      </c>
      <c r="K1217" s="10">
        <v>1.0</v>
      </c>
      <c r="L1217" s="7" t="s">
        <v>62</v>
      </c>
      <c r="M1217" s="10">
        <v>2.0</v>
      </c>
      <c r="N1217" s="8" t="s">
        <v>87</v>
      </c>
      <c r="O1217" s="8" t="s">
        <v>397</v>
      </c>
      <c r="P1217" s="7" t="s">
        <v>9399</v>
      </c>
      <c r="Q1217" s="7" t="s">
        <v>9400</v>
      </c>
      <c r="R1217" s="8" t="s">
        <v>2735</v>
      </c>
      <c r="S1217" s="8" t="s">
        <v>68</v>
      </c>
      <c r="T1217" s="8" t="s">
        <v>69</v>
      </c>
      <c r="U1217" s="10">
        <v>5.0</v>
      </c>
      <c r="V1217" s="10">
        <v>2.0</v>
      </c>
      <c r="W1217" s="10">
        <v>3.0</v>
      </c>
      <c r="X1217" s="8" t="s">
        <v>9401</v>
      </c>
      <c r="Y1217" s="7" t="s">
        <v>729</v>
      </c>
      <c r="Z1217" s="10">
        <v>1.0</v>
      </c>
      <c r="AA1217" s="8" t="s">
        <v>93</v>
      </c>
      <c r="AB1217" s="8" t="s">
        <v>73</v>
      </c>
      <c r="AC1217" s="7" t="s">
        <v>9402</v>
      </c>
      <c r="AD1217" s="11">
        <v>345.31</v>
      </c>
      <c r="AE1217" s="10">
        <v>1.0</v>
      </c>
      <c r="AF1217" s="10">
        <v>1125.0</v>
      </c>
      <c r="AG1217" s="7" t="s">
        <v>62</v>
      </c>
      <c r="AH1217" s="10">
        <v>6.0</v>
      </c>
      <c r="AI1217" s="10">
        <v>22.0</v>
      </c>
      <c r="AJ1217" s="10">
        <v>52.0</v>
      </c>
      <c r="AK1217" s="11">
        <v>153.0</v>
      </c>
      <c r="AL1217" s="10">
        <v>67.0</v>
      </c>
      <c r="AM1217" s="10">
        <v>255.0</v>
      </c>
      <c r="AN1217" s="10">
        <v>88054.0</v>
      </c>
      <c r="AO1217" s="8" t="s">
        <v>75</v>
      </c>
      <c r="AP1217" s="7" t="s">
        <v>7291</v>
      </c>
      <c r="AQ1217" s="7" t="s">
        <v>693</v>
      </c>
      <c r="AR1217" s="10">
        <v>148.0</v>
      </c>
      <c r="AS1217" s="10">
        <v>72.0</v>
      </c>
      <c r="AT1217" s="10">
        <v>2.0</v>
      </c>
      <c r="AU1217" s="10">
        <v>70.0</v>
      </c>
      <c r="AV1217" s="8" t="s">
        <v>78</v>
      </c>
      <c r="AW1217" s="11">
        <v>4.84</v>
      </c>
      <c r="AX1217" s="11">
        <v>4.85</v>
      </c>
      <c r="AY1217" s="11">
        <v>4.96</v>
      </c>
      <c r="AZ1217" s="11">
        <v>4.95</v>
      </c>
      <c r="BA1217" s="11">
        <v>4.77</v>
      </c>
      <c r="BB1217" s="11">
        <v>5.04</v>
      </c>
      <c r="BC1217" s="8" t="s">
        <v>79</v>
      </c>
    </row>
    <row r="1218">
      <c r="A1218" s="6" t="s">
        <v>9403</v>
      </c>
      <c r="B1218" s="7" t="s">
        <v>110</v>
      </c>
      <c r="C1218" s="8" t="s">
        <v>111</v>
      </c>
      <c r="D1218" s="8" t="s">
        <v>9404</v>
      </c>
      <c r="E1218" s="9" t="s">
        <v>9405</v>
      </c>
      <c r="F1218" s="8" t="s">
        <v>1235</v>
      </c>
      <c r="G1218" s="8" t="s">
        <v>84</v>
      </c>
      <c r="H1218" s="8" t="s">
        <v>85</v>
      </c>
      <c r="I1218" s="7" t="s">
        <v>62</v>
      </c>
      <c r="J1218" s="10">
        <v>4.0</v>
      </c>
      <c r="K1218" s="10">
        <v>2.0</v>
      </c>
      <c r="L1218" s="7" t="s">
        <v>62</v>
      </c>
      <c r="M1218" s="10">
        <v>5.0</v>
      </c>
      <c r="N1218" s="8" t="s">
        <v>63</v>
      </c>
      <c r="O1218" s="8" t="s">
        <v>833</v>
      </c>
      <c r="P1218" s="7" t="s">
        <v>9406</v>
      </c>
      <c r="Q1218" s="7" t="s">
        <v>9407</v>
      </c>
      <c r="R1218" s="8" t="s">
        <v>118</v>
      </c>
      <c r="S1218" s="8" t="s">
        <v>119</v>
      </c>
      <c r="T1218" s="8" t="s">
        <v>69</v>
      </c>
      <c r="U1218" s="10">
        <v>4.0</v>
      </c>
      <c r="V1218" s="10">
        <v>2.0</v>
      </c>
      <c r="W1218" s="12"/>
      <c r="X1218" s="8" t="s">
        <v>9408</v>
      </c>
      <c r="Y1218" s="7" t="s">
        <v>92</v>
      </c>
      <c r="Z1218" s="12"/>
      <c r="AA1218" s="8" t="s">
        <v>156</v>
      </c>
      <c r="AB1218" s="8" t="s">
        <v>73</v>
      </c>
      <c r="AD1218" s="13"/>
      <c r="AE1218" s="10">
        <v>30.0</v>
      </c>
      <c r="AF1218" s="10">
        <v>365.0</v>
      </c>
      <c r="AG1218" s="7" t="s">
        <v>62</v>
      </c>
      <c r="AH1218" s="10">
        <v>0.0</v>
      </c>
      <c r="AI1218" s="10">
        <v>0.0</v>
      </c>
      <c r="AJ1218" s="10">
        <v>0.0</v>
      </c>
      <c r="AK1218" s="11">
        <v>0.0</v>
      </c>
      <c r="AL1218" s="10">
        <v>0.0</v>
      </c>
      <c r="AM1218" s="10">
        <v>0.0</v>
      </c>
      <c r="AN1218" s="12"/>
      <c r="AO1218" s="8" t="s">
        <v>107</v>
      </c>
      <c r="AR1218" s="10">
        <v>0.0</v>
      </c>
      <c r="AS1218" s="10">
        <v>0.0</v>
      </c>
      <c r="AT1218" s="10">
        <v>0.0</v>
      </c>
      <c r="AU1218" s="10">
        <v>0.0</v>
      </c>
      <c r="AV1218" s="8" t="s">
        <v>108</v>
      </c>
      <c r="AW1218" s="13"/>
      <c r="AX1218" s="13"/>
      <c r="AY1218" s="13"/>
      <c r="AZ1218" s="13"/>
      <c r="BA1218" s="13"/>
      <c r="BB1218" s="13"/>
      <c r="BC1218" s="8" t="s">
        <v>122</v>
      </c>
    </row>
    <row r="1219">
      <c r="A1219" s="6" t="s">
        <v>9409</v>
      </c>
      <c r="B1219" s="7" t="s">
        <v>110</v>
      </c>
      <c r="C1219" s="8" t="s">
        <v>111</v>
      </c>
      <c r="D1219" s="8" t="s">
        <v>9410</v>
      </c>
      <c r="E1219" s="9" t="s">
        <v>9411</v>
      </c>
      <c r="F1219" s="8" t="s">
        <v>1209</v>
      </c>
      <c r="G1219" s="8" t="s">
        <v>84</v>
      </c>
      <c r="H1219" s="8" t="s">
        <v>85</v>
      </c>
      <c r="I1219" s="7" t="s">
        <v>86</v>
      </c>
      <c r="J1219" s="10">
        <v>1.0</v>
      </c>
      <c r="K1219" s="10">
        <v>1.0</v>
      </c>
      <c r="L1219" s="7" t="s">
        <v>62</v>
      </c>
      <c r="M1219" s="10">
        <v>2.0</v>
      </c>
      <c r="N1219" s="8" t="s">
        <v>87</v>
      </c>
      <c r="O1219" s="8" t="s">
        <v>175</v>
      </c>
      <c r="P1219" s="7" t="s">
        <v>9412</v>
      </c>
      <c r="Q1219" s="7" t="s">
        <v>5291</v>
      </c>
      <c r="R1219" s="8" t="s">
        <v>67</v>
      </c>
      <c r="S1219" s="8" t="s">
        <v>68</v>
      </c>
      <c r="T1219" s="8" t="s">
        <v>69</v>
      </c>
      <c r="U1219" s="10">
        <v>5.0</v>
      </c>
      <c r="V1219" s="10">
        <v>2.0</v>
      </c>
      <c r="W1219" s="12"/>
      <c r="X1219" s="8" t="s">
        <v>9413</v>
      </c>
      <c r="Y1219" s="7" t="s">
        <v>293</v>
      </c>
      <c r="Z1219" s="12"/>
      <c r="AA1219" s="8" t="s">
        <v>305</v>
      </c>
      <c r="AB1219" s="8" t="s">
        <v>73</v>
      </c>
      <c r="AD1219" s="13"/>
      <c r="AE1219" s="10">
        <v>29.0</v>
      </c>
      <c r="AF1219" s="10">
        <v>365.0</v>
      </c>
      <c r="AG1219" s="7" t="s">
        <v>62</v>
      </c>
      <c r="AH1219" s="10">
        <v>0.0</v>
      </c>
      <c r="AI1219" s="10">
        <v>0.0</v>
      </c>
      <c r="AJ1219" s="10">
        <v>0.0</v>
      </c>
      <c r="AK1219" s="11">
        <v>0.0</v>
      </c>
      <c r="AL1219" s="10">
        <v>0.0</v>
      </c>
      <c r="AM1219" s="10">
        <v>0.0</v>
      </c>
      <c r="AN1219" s="12"/>
      <c r="AO1219" s="8" t="s">
        <v>107</v>
      </c>
      <c r="AP1219" s="7" t="s">
        <v>6637</v>
      </c>
      <c r="AQ1219" s="7" t="s">
        <v>9414</v>
      </c>
      <c r="AR1219" s="10">
        <v>14.0</v>
      </c>
      <c r="AS1219" s="10">
        <v>0.0</v>
      </c>
      <c r="AT1219" s="10">
        <v>0.0</v>
      </c>
      <c r="AU1219" s="10">
        <v>0.0</v>
      </c>
      <c r="AV1219" s="8" t="s">
        <v>2985</v>
      </c>
      <c r="AW1219" s="11">
        <v>4.79</v>
      </c>
      <c r="AX1219" s="11">
        <v>5.0</v>
      </c>
      <c r="AY1219" s="11">
        <v>4.86</v>
      </c>
      <c r="AZ1219" s="11">
        <v>4.79</v>
      </c>
      <c r="BA1219" s="11">
        <v>4.71</v>
      </c>
      <c r="BB1219" s="11">
        <v>0.42</v>
      </c>
      <c r="BC1219" s="8" t="s">
        <v>122</v>
      </c>
    </row>
    <row r="1220">
      <c r="A1220" s="6" t="s">
        <v>9415</v>
      </c>
      <c r="B1220" s="7" t="s">
        <v>56</v>
      </c>
      <c r="C1220" s="8" t="s">
        <v>57</v>
      </c>
      <c r="D1220" s="8" t="s">
        <v>9416</v>
      </c>
      <c r="E1220" s="9" t="s">
        <v>9417</v>
      </c>
      <c r="F1220" s="8" t="s">
        <v>9418</v>
      </c>
      <c r="G1220" s="8" t="s">
        <v>84</v>
      </c>
      <c r="H1220" s="8" t="s">
        <v>85</v>
      </c>
      <c r="I1220" s="7" t="s">
        <v>62</v>
      </c>
      <c r="J1220" s="10">
        <v>1.0</v>
      </c>
      <c r="K1220" s="10">
        <v>1.0</v>
      </c>
      <c r="L1220" s="7" t="s">
        <v>62</v>
      </c>
      <c r="M1220" s="10">
        <v>2.0</v>
      </c>
      <c r="N1220" s="8" t="s">
        <v>87</v>
      </c>
      <c r="O1220" s="8" t="s">
        <v>382</v>
      </c>
      <c r="P1220" s="7" t="s">
        <v>9419</v>
      </c>
      <c r="Q1220" s="7" t="s">
        <v>9420</v>
      </c>
      <c r="R1220" s="8" t="s">
        <v>189</v>
      </c>
      <c r="S1220" s="8" t="s">
        <v>190</v>
      </c>
      <c r="T1220" s="8" t="s">
        <v>69</v>
      </c>
      <c r="U1220" s="10">
        <v>4.0</v>
      </c>
      <c r="V1220" s="10">
        <v>2.0</v>
      </c>
      <c r="W1220" s="10">
        <v>2.0</v>
      </c>
      <c r="X1220" s="8" t="s">
        <v>9421</v>
      </c>
      <c r="Y1220" s="7" t="s">
        <v>2339</v>
      </c>
      <c r="Z1220" s="10">
        <v>2.5</v>
      </c>
      <c r="AA1220" s="8" t="s">
        <v>72</v>
      </c>
      <c r="AB1220" s="8" t="s">
        <v>73</v>
      </c>
      <c r="AC1220" s="7" t="s">
        <v>9422</v>
      </c>
      <c r="AD1220" s="11">
        <v>169.72</v>
      </c>
      <c r="AE1220" s="10">
        <v>29.0</v>
      </c>
      <c r="AF1220" s="10">
        <v>1125.0</v>
      </c>
      <c r="AG1220" s="7" t="s">
        <v>62</v>
      </c>
      <c r="AH1220" s="10">
        <v>2.0</v>
      </c>
      <c r="AI1220" s="10">
        <v>30.0</v>
      </c>
      <c r="AJ1220" s="10">
        <v>59.0</v>
      </c>
      <c r="AK1220" s="11">
        <v>203.0</v>
      </c>
      <c r="AL1220" s="10">
        <v>59.0</v>
      </c>
      <c r="AM1220" s="10">
        <v>255.0</v>
      </c>
      <c r="AN1220" s="10">
        <v>43279.0</v>
      </c>
      <c r="AO1220" s="8" t="s">
        <v>107</v>
      </c>
      <c r="AP1220" s="7" t="s">
        <v>9423</v>
      </c>
      <c r="AQ1220" s="7" t="s">
        <v>4675</v>
      </c>
      <c r="AR1220" s="10">
        <v>72.0</v>
      </c>
      <c r="AS1220" s="10">
        <v>17.0</v>
      </c>
      <c r="AT1220" s="10">
        <v>0.0</v>
      </c>
      <c r="AU1220" s="10">
        <v>27.0</v>
      </c>
      <c r="AV1220" s="8" t="s">
        <v>216</v>
      </c>
      <c r="AW1220" s="11">
        <v>4.99</v>
      </c>
      <c r="AX1220" s="11">
        <v>4.94</v>
      </c>
      <c r="AY1220" s="11">
        <v>4.99</v>
      </c>
      <c r="AZ1220" s="11">
        <v>4.97</v>
      </c>
      <c r="BA1220" s="11">
        <v>4.89</v>
      </c>
      <c r="BB1220" s="11">
        <v>2.26</v>
      </c>
      <c r="BC1220" s="8" t="s">
        <v>79</v>
      </c>
    </row>
    <row r="1221">
      <c r="A1221" s="6" t="s">
        <v>9424</v>
      </c>
      <c r="B1221" s="7" t="s">
        <v>56</v>
      </c>
      <c r="C1221" s="8" t="s">
        <v>57</v>
      </c>
      <c r="D1221" s="8" t="s">
        <v>9425</v>
      </c>
      <c r="E1221" s="9" t="s">
        <v>9426</v>
      </c>
      <c r="F1221" s="8" t="s">
        <v>3649</v>
      </c>
      <c r="G1221" s="8" t="s">
        <v>815</v>
      </c>
      <c r="H1221" s="8" t="s">
        <v>164</v>
      </c>
      <c r="I1221" s="7" t="s">
        <v>86</v>
      </c>
      <c r="J1221" s="10">
        <v>1.0</v>
      </c>
      <c r="K1221" s="10">
        <v>1.0</v>
      </c>
      <c r="L1221" s="7" t="s">
        <v>62</v>
      </c>
      <c r="M1221" s="10">
        <v>0.0</v>
      </c>
      <c r="N1221" s="8" t="s">
        <v>87</v>
      </c>
      <c r="O1221" s="8" t="s">
        <v>986</v>
      </c>
      <c r="P1221" s="7" t="s">
        <v>1625</v>
      </c>
      <c r="Q1221" s="7" t="s">
        <v>1626</v>
      </c>
      <c r="R1221" s="8" t="s">
        <v>118</v>
      </c>
      <c r="S1221" s="8" t="s">
        <v>119</v>
      </c>
      <c r="T1221" s="8" t="s">
        <v>69</v>
      </c>
      <c r="U1221" s="10">
        <v>3.0</v>
      </c>
      <c r="V1221" s="10">
        <v>1.0</v>
      </c>
      <c r="W1221" s="10">
        <v>1.0</v>
      </c>
      <c r="X1221" s="8" t="s">
        <v>9427</v>
      </c>
      <c r="Y1221" s="7" t="s">
        <v>2923</v>
      </c>
      <c r="Z1221" s="10">
        <v>1.0</v>
      </c>
      <c r="AA1221" s="8" t="s">
        <v>93</v>
      </c>
      <c r="AB1221" s="8" t="s">
        <v>73</v>
      </c>
      <c r="AC1221" s="7" t="s">
        <v>9428</v>
      </c>
      <c r="AD1221" s="11">
        <v>414.5</v>
      </c>
      <c r="AE1221" s="10">
        <v>1.0</v>
      </c>
      <c r="AF1221" s="10">
        <v>7.0</v>
      </c>
      <c r="AG1221" s="7" t="s">
        <v>62</v>
      </c>
      <c r="AH1221" s="10">
        <v>27.0</v>
      </c>
      <c r="AI1221" s="10">
        <v>49.0</v>
      </c>
      <c r="AJ1221" s="10">
        <v>76.0</v>
      </c>
      <c r="AK1221" s="11">
        <v>175.0</v>
      </c>
      <c r="AL1221" s="10">
        <v>159.0</v>
      </c>
      <c r="AM1221" s="10">
        <v>35.0</v>
      </c>
      <c r="AN1221" s="10">
        <v>14508.0</v>
      </c>
      <c r="AO1221" s="8" t="s">
        <v>75</v>
      </c>
      <c r="AP1221" s="7" t="s">
        <v>4928</v>
      </c>
      <c r="AQ1221" s="7" t="s">
        <v>856</v>
      </c>
      <c r="AR1221" s="10">
        <v>5.0</v>
      </c>
      <c r="AS1221" s="10">
        <v>5.0</v>
      </c>
      <c r="AT1221" s="10">
        <v>0.0</v>
      </c>
      <c r="AU1221" s="10">
        <v>4.0</v>
      </c>
      <c r="AV1221" s="8" t="s">
        <v>216</v>
      </c>
      <c r="AW1221" s="11">
        <v>5.0</v>
      </c>
      <c r="AX1221" s="11">
        <v>5.0</v>
      </c>
      <c r="AY1221" s="11">
        <v>5.0</v>
      </c>
      <c r="AZ1221" s="11">
        <v>5.0</v>
      </c>
      <c r="BA1221" s="11">
        <v>5.0</v>
      </c>
      <c r="BB1221" s="11">
        <v>0.52</v>
      </c>
      <c r="BC1221" s="8" t="s">
        <v>79</v>
      </c>
    </row>
    <row r="1222">
      <c r="A1222" s="6" t="s">
        <v>9429</v>
      </c>
      <c r="B1222" s="7" t="s">
        <v>56</v>
      </c>
      <c r="C1222" s="8" t="s">
        <v>57</v>
      </c>
      <c r="D1222" s="8" t="s">
        <v>9430</v>
      </c>
      <c r="E1222" s="9" t="s">
        <v>3269</v>
      </c>
      <c r="F1222" s="8" t="s">
        <v>3270</v>
      </c>
      <c r="G1222" s="8" t="s">
        <v>84</v>
      </c>
      <c r="H1222" s="8" t="s">
        <v>85</v>
      </c>
      <c r="I1222" s="7" t="s">
        <v>62</v>
      </c>
      <c r="J1222" s="10">
        <v>57.0</v>
      </c>
      <c r="K1222" s="10">
        <v>55.0</v>
      </c>
      <c r="L1222" s="7" t="s">
        <v>62</v>
      </c>
      <c r="M1222" s="10">
        <v>5.0</v>
      </c>
      <c r="N1222" s="8" t="s">
        <v>185</v>
      </c>
      <c r="O1222" s="8" t="s">
        <v>1090</v>
      </c>
      <c r="P1222" s="7" t="s">
        <v>9352</v>
      </c>
      <c r="Q1222" s="7" t="s">
        <v>9353</v>
      </c>
      <c r="R1222" s="8" t="s">
        <v>118</v>
      </c>
      <c r="S1222" s="8" t="s">
        <v>119</v>
      </c>
      <c r="T1222" s="8" t="s">
        <v>69</v>
      </c>
      <c r="U1222" s="10">
        <v>2.0</v>
      </c>
      <c r="V1222" s="10">
        <v>1.0</v>
      </c>
      <c r="W1222" s="10">
        <v>1.0</v>
      </c>
      <c r="X1222" s="8" t="s">
        <v>9431</v>
      </c>
      <c r="Y1222" s="7" t="s">
        <v>590</v>
      </c>
      <c r="Z1222" s="10">
        <v>1.0</v>
      </c>
      <c r="AA1222" s="8" t="s">
        <v>93</v>
      </c>
      <c r="AB1222" s="8" t="s">
        <v>73</v>
      </c>
      <c r="AD1222" s="13"/>
      <c r="AE1222" s="10">
        <v>29.0</v>
      </c>
      <c r="AF1222" s="10">
        <v>365.0</v>
      </c>
      <c r="AG1222" s="7" t="s">
        <v>62</v>
      </c>
      <c r="AH1222" s="10">
        <v>0.0</v>
      </c>
      <c r="AI1222" s="10">
        <v>0.0</v>
      </c>
      <c r="AJ1222" s="10">
        <v>0.0</v>
      </c>
      <c r="AK1222" s="11">
        <v>5.0</v>
      </c>
      <c r="AL1222" s="10">
        <v>0.0</v>
      </c>
      <c r="AM1222" s="10">
        <v>0.0</v>
      </c>
      <c r="AN1222" s="12"/>
      <c r="AO1222" s="8" t="s">
        <v>107</v>
      </c>
      <c r="AP1222" s="7" t="s">
        <v>9432</v>
      </c>
      <c r="AQ1222" s="7" t="s">
        <v>9433</v>
      </c>
      <c r="AR1222" s="10">
        <v>2.0</v>
      </c>
      <c r="AS1222" s="10">
        <v>0.0</v>
      </c>
      <c r="AT1222" s="10">
        <v>0.0</v>
      </c>
      <c r="AU1222" s="10">
        <v>0.0</v>
      </c>
      <c r="AV1222" s="8" t="s">
        <v>2985</v>
      </c>
      <c r="AW1222" s="11">
        <v>4.0</v>
      </c>
      <c r="AX1222" s="11">
        <v>5.0</v>
      </c>
      <c r="AY1222" s="11">
        <v>4.0</v>
      </c>
      <c r="AZ1222" s="11">
        <v>5.0</v>
      </c>
      <c r="BA1222" s="11">
        <v>4.0</v>
      </c>
      <c r="BB1222" s="11">
        <v>0.07</v>
      </c>
      <c r="BC1222" s="8" t="s">
        <v>122</v>
      </c>
    </row>
    <row r="1223">
      <c r="A1223" s="6" t="s">
        <v>9434</v>
      </c>
      <c r="B1223" s="7" t="s">
        <v>56</v>
      </c>
      <c r="C1223" s="8" t="s">
        <v>57</v>
      </c>
      <c r="D1223" s="8" t="s">
        <v>9435</v>
      </c>
      <c r="E1223" s="9" t="s">
        <v>2623</v>
      </c>
      <c r="F1223" s="8" t="s">
        <v>2624</v>
      </c>
      <c r="G1223" s="8" t="s">
        <v>84</v>
      </c>
      <c r="H1223" s="8" t="s">
        <v>85</v>
      </c>
      <c r="I1223" s="7" t="s">
        <v>86</v>
      </c>
      <c r="J1223" s="10">
        <v>2.0</v>
      </c>
      <c r="K1223" s="10">
        <v>2.0</v>
      </c>
      <c r="L1223" s="7" t="s">
        <v>62</v>
      </c>
      <c r="M1223" s="10">
        <v>6.0</v>
      </c>
      <c r="N1223" s="8" t="s">
        <v>63</v>
      </c>
      <c r="O1223" s="8" t="s">
        <v>378</v>
      </c>
      <c r="P1223" s="7" t="s">
        <v>9436</v>
      </c>
      <c r="Q1223" s="7" t="s">
        <v>9437</v>
      </c>
      <c r="R1223" s="8" t="s">
        <v>118</v>
      </c>
      <c r="S1223" s="8" t="s">
        <v>119</v>
      </c>
      <c r="T1223" s="8" t="s">
        <v>69</v>
      </c>
      <c r="U1223" s="10">
        <v>2.0</v>
      </c>
      <c r="V1223" s="10">
        <v>1.0</v>
      </c>
      <c r="W1223" s="10">
        <v>1.0</v>
      </c>
      <c r="X1223" s="8" t="s">
        <v>9438</v>
      </c>
      <c r="Y1223" s="7" t="s">
        <v>990</v>
      </c>
      <c r="Z1223" s="10">
        <v>1.0</v>
      </c>
      <c r="AA1223" s="8" t="s">
        <v>93</v>
      </c>
      <c r="AB1223" s="8" t="s">
        <v>73</v>
      </c>
      <c r="AC1223" s="7" t="s">
        <v>7421</v>
      </c>
      <c r="AD1223" s="11">
        <v>177.0</v>
      </c>
      <c r="AE1223" s="10">
        <v>2.0</v>
      </c>
      <c r="AF1223" s="10">
        <v>365.0</v>
      </c>
      <c r="AG1223" s="7" t="s">
        <v>62</v>
      </c>
      <c r="AH1223" s="10">
        <v>20.0</v>
      </c>
      <c r="AI1223" s="10">
        <v>25.0</v>
      </c>
      <c r="AJ1223" s="10">
        <v>55.0</v>
      </c>
      <c r="AK1223" s="11">
        <v>330.0</v>
      </c>
      <c r="AL1223" s="10">
        <v>150.0</v>
      </c>
      <c r="AM1223" s="10">
        <v>28.0</v>
      </c>
      <c r="AN1223" s="10">
        <v>4956.0</v>
      </c>
      <c r="AO1223" s="8" t="s">
        <v>75</v>
      </c>
      <c r="AP1223" s="7" t="s">
        <v>3464</v>
      </c>
      <c r="AQ1223" s="7" t="s">
        <v>550</v>
      </c>
      <c r="AR1223" s="10">
        <v>4.0</v>
      </c>
      <c r="AS1223" s="10">
        <v>4.0</v>
      </c>
      <c r="AT1223" s="10">
        <v>2.0</v>
      </c>
      <c r="AU1223" s="10">
        <v>0.0</v>
      </c>
      <c r="AV1223" s="8" t="s">
        <v>78</v>
      </c>
      <c r="AW1223" s="11">
        <v>5.0</v>
      </c>
      <c r="AX1223" s="11">
        <v>5.0</v>
      </c>
      <c r="AY1223" s="11">
        <v>5.0</v>
      </c>
      <c r="AZ1223" s="11">
        <v>4.75</v>
      </c>
      <c r="BA1223" s="11">
        <v>5.0</v>
      </c>
      <c r="BB1223" s="11">
        <v>3.0</v>
      </c>
      <c r="BC1223" s="8" t="s">
        <v>79</v>
      </c>
    </row>
    <row r="1224">
      <c r="A1224" s="6" t="s">
        <v>9439</v>
      </c>
      <c r="B1224" s="7" t="s">
        <v>56</v>
      </c>
      <c r="C1224" s="8" t="s">
        <v>57</v>
      </c>
      <c r="D1224" s="8" t="s">
        <v>9440</v>
      </c>
      <c r="E1224" s="9" t="s">
        <v>8203</v>
      </c>
      <c r="F1224" s="8" t="s">
        <v>8204</v>
      </c>
      <c r="H1224" s="8" t="s">
        <v>61</v>
      </c>
      <c r="I1224" s="7" t="s">
        <v>86</v>
      </c>
      <c r="J1224" s="10">
        <v>2.0</v>
      </c>
      <c r="K1224" s="10">
        <v>2.0</v>
      </c>
      <c r="L1224" s="7" t="s">
        <v>62</v>
      </c>
      <c r="M1224" s="10">
        <v>2.0</v>
      </c>
      <c r="N1224" s="8" t="s">
        <v>63</v>
      </c>
      <c r="O1224" s="8" t="s">
        <v>651</v>
      </c>
      <c r="P1224" s="7" t="s">
        <v>9441</v>
      </c>
      <c r="Q1224" s="7" t="s">
        <v>9442</v>
      </c>
      <c r="R1224" s="8" t="s">
        <v>424</v>
      </c>
      <c r="S1224" s="8" t="s">
        <v>68</v>
      </c>
      <c r="T1224" s="8" t="s">
        <v>323</v>
      </c>
      <c r="U1224" s="10">
        <v>1.0</v>
      </c>
      <c r="V1224" s="12"/>
      <c r="W1224" s="10">
        <v>1.0</v>
      </c>
      <c r="X1224" s="8" t="s">
        <v>9443</v>
      </c>
      <c r="Y1224" s="7" t="s">
        <v>1792</v>
      </c>
      <c r="Z1224" s="10">
        <v>1.0</v>
      </c>
      <c r="AA1224" s="8" t="s">
        <v>333</v>
      </c>
      <c r="AB1224" s="8" t="s">
        <v>334</v>
      </c>
      <c r="AC1224" s="7" t="s">
        <v>9444</v>
      </c>
      <c r="AD1224" s="11">
        <v>106.19</v>
      </c>
      <c r="AE1224" s="10">
        <v>29.0</v>
      </c>
      <c r="AF1224" s="10">
        <v>365.0</v>
      </c>
      <c r="AG1224" s="7" t="s">
        <v>62</v>
      </c>
      <c r="AH1224" s="10">
        <v>30.0</v>
      </c>
      <c r="AI1224" s="10">
        <v>60.0</v>
      </c>
      <c r="AJ1224" s="10">
        <v>90.0</v>
      </c>
      <c r="AK1224" s="11">
        <v>360.0</v>
      </c>
      <c r="AL1224" s="10">
        <v>185.0</v>
      </c>
      <c r="AM1224" s="10">
        <v>0.0</v>
      </c>
      <c r="AN1224" s="10">
        <v>0.0</v>
      </c>
      <c r="AO1224" s="8" t="s">
        <v>107</v>
      </c>
      <c r="AR1224" s="10">
        <v>0.0</v>
      </c>
      <c r="AS1224" s="10">
        <v>0.0</v>
      </c>
      <c r="AT1224" s="10">
        <v>0.0</v>
      </c>
      <c r="AU1224" s="10">
        <v>0.0</v>
      </c>
      <c r="AV1224" s="8" t="s">
        <v>108</v>
      </c>
      <c r="AW1224" s="13"/>
      <c r="AX1224" s="13"/>
      <c r="AY1224" s="13"/>
      <c r="AZ1224" s="13"/>
      <c r="BA1224" s="13"/>
      <c r="BB1224" s="13"/>
      <c r="BC1224" s="8" t="s">
        <v>79</v>
      </c>
    </row>
    <row r="1225">
      <c r="A1225" s="6" t="s">
        <v>9445</v>
      </c>
      <c r="B1225" s="7" t="s">
        <v>56</v>
      </c>
      <c r="C1225" s="8" t="s">
        <v>57</v>
      </c>
      <c r="D1225" s="8" t="s">
        <v>9446</v>
      </c>
      <c r="E1225" s="9" t="s">
        <v>9447</v>
      </c>
      <c r="F1225" s="8" t="s">
        <v>9448</v>
      </c>
      <c r="G1225" s="8" t="s">
        <v>84</v>
      </c>
      <c r="H1225" s="8" t="s">
        <v>85</v>
      </c>
      <c r="I1225" s="7" t="s">
        <v>86</v>
      </c>
      <c r="J1225" s="10">
        <v>2.0</v>
      </c>
      <c r="K1225" s="10">
        <v>1.0</v>
      </c>
      <c r="L1225" s="7" t="s">
        <v>62</v>
      </c>
      <c r="M1225" s="10">
        <v>3.0</v>
      </c>
      <c r="N1225" s="8" t="s">
        <v>87</v>
      </c>
      <c r="O1225" s="8" t="s">
        <v>372</v>
      </c>
      <c r="P1225" s="7" t="s">
        <v>9449</v>
      </c>
      <c r="Q1225" s="7" t="s">
        <v>9450</v>
      </c>
      <c r="R1225" s="8" t="s">
        <v>118</v>
      </c>
      <c r="S1225" s="8" t="s">
        <v>119</v>
      </c>
      <c r="T1225" s="8" t="s">
        <v>69</v>
      </c>
      <c r="U1225" s="10">
        <v>2.0</v>
      </c>
      <c r="V1225" s="10">
        <v>1.0</v>
      </c>
      <c r="W1225" s="10">
        <v>1.0</v>
      </c>
      <c r="X1225" s="8" t="s">
        <v>9451</v>
      </c>
      <c r="Y1225" s="7" t="s">
        <v>131</v>
      </c>
      <c r="Z1225" s="10">
        <v>1.0</v>
      </c>
      <c r="AA1225" s="8" t="s">
        <v>93</v>
      </c>
      <c r="AB1225" s="8" t="s">
        <v>73</v>
      </c>
      <c r="AC1225" s="7" t="s">
        <v>9452</v>
      </c>
      <c r="AD1225" s="11">
        <v>74.82</v>
      </c>
      <c r="AE1225" s="10">
        <v>29.0</v>
      </c>
      <c r="AF1225" s="10">
        <v>365.0</v>
      </c>
      <c r="AG1225" s="7" t="s">
        <v>62</v>
      </c>
      <c r="AH1225" s="10">
        <v>0.0</v>
      </c>
      <c r="AI1225" s="10">
        <v>0.0</v>
      </c>
      <c r="AJ1225" s="10">
        <v>28.0</v>
      </c>
      <c r="AK1225" s="11">
        <v>208.0</v>
      </c>
      <c r="AL1225" s="10">
        <v>123.0</v>
      </c>
      <c r="AM1225" s="10">
        <v>58.0</v>
      </c>
      <c r="AN1225" s="10">
        <v>4340.0</v>
      </c>
      <c r="AO1225" s="8" t="s">
        <v>107</v>
      </c>
      <c r="AP1225" s="7" t="s">
        <v>9453</v>
      </c>
      <c r="AQ1225" s="7" t="s">
        <v>1436</v>
      </c>
      <c r="AR1225" s="10">
        <v>3.0</v>
      </c>
      <c r="AS1225" s="10">
        <v>1.0</v>
      </c>
      <c r="AT1225" s="10">
        <v>0.0</v>
      </c>
      <c r="AU1225" s="10">
        <v>0.0</v>
      </c>
      <c r="AV1225" s="8" t="s">
        <v>216</v>
      </c>
      <c r="AW1225" s="11">
        <v>3.67</v>
      </c>
      <c r="AX1225" s="11">
        <v>3.67</v>
      </c>
      <c r="AY1225" s="11">
        <v>3.67</v>
      </c>
      <c r="AZ1225" s="11">
        <v>4.0</v>
      </c>
      <c r="BA1225" s="11">
        <v>3.67</v>
      </c>
      <c r="BB1225" s="11">
        <v>0.13</v>
      </c>
      <c r="BC1225" s="8" t="s">
        <v>79</v>
      </c>
    </row>
    <row r="1226">
      <c r="A1226" s="6" t="s">
        <v>9454</v>
      </c>
      <c r="B1226" s="7" t="s">
        <v>110</v>
      </c>
      <c r="C1226" s="8" t="s">
        <v>111</v>
      </c>
      <c r="D1226" s="8" t="s">
        <v>9455</v>
      </c>
      <c r="E1226" s="9" t="s">
        <v>183</v>
      </c>
      <c r="F1226" s="8" t="s">
        <v>184</v>
      </c>
      <c r="G1226" s="8" t="s">
        <v>84</v>
      </c>
      <c r="H1226" s="8" t="s">
        <v>85</v>
      </c>
      <c r="I1226" s="7" t="s">
        <v>86</v>
      </c>
      <c r="J1226" s="10">
        <v>810.0</v>
      </c>
      <c r="K1226" s="10">
        <v>69.0</v>
      </c>
      <c r="L1226" s="7" t="s">
        <v>86</v>
      </c>
      <c r="M1226" s="10">
        <v>9.0</v>
      </c>
      <c r="N1226" s="8" t="s">
        <v>185</v>
      </c>
      <c r="O1226" s="8" t="s">
        <v>64</v>
      </c>
      <c r="P1226" s="7" t="s">
        <v>9456</v>
      </c>
      <c r="Q1226" s="7" t="s">
        <v>9457</v>
      </c>
      <c r="R1226" s="8" t="s">
        <v>118</v>
      </c>
      <c r="S1226" s="8" t="s">
        <v>119</v>
      </c>
      <c r="T1226" s="8" t="s">
        <v>69</v>
      </c>
      <c r="U1226" s="10">
        <v>4.0</v>
      </c>
      <c r="V1226" s="10">
        <v>2.0</v>
      </c>
      <c r="W1226" s="12"/>
      <c r="X1226" s="8" t="s">
        <v>9458</v>
      </c>
      <c r="Y1226" s="7" t="s">
        <v>3350</v>
      </c>
      <c r="Z1226" s="12"/>
      <c r="AA1226" s="8" t="s">
        <v>93</v>
      </c>
      <c r="AB1226" s="8" t="s">
        <v>73</v>
      </c>
      <c r="AD1226" s="13"/>
      <c r="AE1226" s="10">
        <v>30.0</v>
      </c>
      <c r="AF1226" s="10">
        <v>1125.0</v>
      </c>
      <c r="AG1226" s="7" t="s">
        <v>62</v>
      </c>
      <c r="AH1226" s="10">
        <v>0.0</v>
      </c>
      <c r="AI1226" s="10">
        <v>0.0</v>
      </c>
      <c r="AJ1226" s="10">
        <v>0.0</v>
      </c>
      <c r="AK1226" s="11">
        <v>0.0</v>
      </c>
      <c r="AL1226" s="10">
        <v>0.0</v>
      </c>
      <c r="AM1226" s="10">
        <v>0.0</v>
      </c>
      <c r="AN1226" s="12"/>
      <c r="AO1226" s="8" t="s">
        <v>107</v>
      </c>
      <c r="AR1226" s="10">
        <v>0.0</v>
      </c>
      <c r="AS1226" s="10">
        <v>0.0</v>
      </c>
      <c r="AT1226" s="10">
        <v>0.0</v>
      </c>
      <c r="AU1226" s="10">
        <v>0.0</v>
      </c>
      <c r="AV1226" s="8" t="s">
        <v>108</v>
      </c>
      <c r="AW1226" s="13"/>
      <c r="AX1226" s="13"/>
      <c r="AY1226" s="13"/>
      <c r="AZ1226" s="13"/>
      <c r="BA1226" s="13"/>
      <c r="BB1226" s="13"/>
      <c r="BC1226" s="8" t="s">
        <v>122</v>
      </c>
    </row>
    <row r="1227">
      <c r="A1227" s="6" t="s">
        <v>9459</v>
      </c>
      <c r="B1227" s="7" t="s">
        <v>56</v>
      </c>
      <c r="C1227" s="8" t="s">
        <v>57</v>
      </c>
      <c r="D1227" s="8" t="s">
        <v>9460</v>
      </c>
      <c r="E1227" s="9" t="s">
        <v>3980</v>
      </c>
      <c r="F1227" s="8" t="s">
        <v>3981</v>
      </c>
      <c r="H1227" s="8" t="s">
        <v>61</v>
      </c>
      <c r="I1227" s="7" t="s">
        <v>86</v>
      </c>
      <c r="J1227" s="10">
        <v>17.0</v>
      </c>
      <c r="K1227" s="10">
        <v>17.0</v>
      </c>
      <c r="L1227" s="7" t="s">
        <v>62</v>
      </c>
      <c r="M1227" s="10">
        <v>5.0</v>
      </c>
      <c r="N1227" s="8" t="s">
        <v>185</v>
      </c>
      <c r="O1227" s="8" t="s">
        <v>677</v>
      </c>
      <c r="P1227" s="7" t="s">
        <v>9461</v>
      </c>
      <c r="Q1227" s="7" t="s">
        <v>9462</v>
      </c>
      <c r="R1227" s="8" t="s">
        <v>118</v>
      </c>
      <c r="S1227" s="8" t="s">
        <v>119</v>
      </c>
      <c r="T1227" s="8" t="s">
        <v>69</v>
      </c>
      <c r="U1227" s="10">
        <v>2.0</v>
      </c>
      <c r="V1227" s="10">
        <v>1.0</v>
      </c>
      <c r="W1227" s="10">
        <v>1.0</v>
      </c>
      <c r="X1227" s="8" t="s">
        <v>9463</v>
      </c>
      <c r="Y1227" s="7" t="s">
        <v>442</v>
      </c>
      <c r="Z1227" s="10">
        <v>1.0</v>
      </c>
      <c r="AA1227" s="8" t="s">
        <v>93</v>
      </c>
      <c r="AB1227" s="8" t="s">
        <v>73</v>
      </c>
      <c r="AC1227" s="7" t="s">
        <v>9464</v>
      </c>
      <c r="AD1227" s="11">
        <v>83.13</v>
      </c>
      <c r="AE1227" s="10">
        <v>30.0</v>
      </c>
      <c r="AF1227" s="10">
        <v>730.0</v>
      </c>
      <c r="AG1227" s="7" t="s">
        <v>62</v>
      </c>
      <c r="AH1227" s="10">
        <v>8.0</v>
      </c>
      <c r="AI1227" s="10">
        <v>25.0</v>
      </c>
      <c r="AJ1227" s="10">
        <v>49.0</v>
      </c>
      <c r="AK1227" s="11">
        <v>49.0</v>
      </c>
      <c r="AL1227" s="10">
        <v>49.0</v>
      </c>
      <c r="AM1227" s="10">
        <v>180.0</v>
      </c>
      <c r="AN1227" s="10">
        <v>14963.0</v>
      </c>
      <c r="AO1227" s="8" t="s">
        <v>107</v>
      </c>
      <c r="AP1227" s="7" t="s">
        <v>9465</v>
      </c>
      <c r="AQ1227" s="7" t="s">
        <v>1000</v>
      </c>
      <c r="AR1227" s="10">
        <v>7.0</v>
      </c>
      <c r="AS1227" s="10">
        <v>3.0</v>
      </c>
      <c r="AT1227" s="10">
        <v>0.0</v>
      </c>
      <c r="AU1227" s="10">
        <v>3.0</v>
      </c>
      <c r="AV1227" s="8" t="s">
        <v>216</v>
      </c>
      <c r="AW1227" s="11">
        <v>5.0</v>
      </c>
      <c r="AX1227" s="11">
        <v>4.86</v>
      </c>
      <c r="AY1227" s="11">
        <v>5.0</v>
      </c>
      <c r="AZ1227" s="11">
        <v>5.0</v>
      </c>
      <c r="BA1227" s="11">
        <v>5.0</v>
      </c>
      <c r="BB1227" s="11">
        <v>0.27</v>
      </c>
      <c r="BC1227" s="8" t="s">
        <v>79</v>
      </c>
    </row>
    <row r="1228">
      <c r="A1228" s="6" t="s">
        <v>9466</v>
      </c>
      <c r="B1228" s="7" t="s">
        <v>56</v>
      </c>
      <c r="C1228" s="8" t="s">
        <v>57</v>
      </c>
      <c r="D1228" s="8" t="s">
        <v>9467</v>
      </c>
      <c r="E1228" s="9" t="s">
        <v>9468</v>
      </c>
      <c r="F1228" s="8" t="s">
        <v>9469</v>
      </c>
      <c r="G1228" s="8" t="s">
        <v>84</v>
      </c>
      <c r="H1228" s="8" t="s">
        <v>85</v>
      </c>
      <c r="I1228" s="7" t="s">
        <v>62</v>
      </c>
      <c r="J1228" s="10">
        <v>2.0</v>
      </c>
      <c r="K1228" s="10">
        <v>2.0</v>
      </c>
      <c r="L1228" s="7" t="s">
        <v>62</v>
      </c>
      <c r="M1228" s="10">
        <v>6.0</v>
      </c>
      <c r="N1228" s="8" t="s">
        <v>63</v>
      </c>
      <c r="O1228" s="8" t="s">
        <v>921</v>
      </c>
      <c r="P1228" s="7" t="s">
        <v>9470</v>
      </c>
      <c r="Q1228" s="7" t="s">
        <v>9471</v>
      </c>
      <c r="R1228" s="8" t="s">
        <v>481</v>
      </c>
      <c r="S1228" s="8" t="s">
        <v>153</v>
      </c>
      <c r="T1228" s="8" t="s">
        <v>69</v>
      </c>
      <c r="U1228" s="10">
        <v>4.0</v>
      </c>
      <c r="V1228" s="10">
        <v>1.0</v>
      </c>
      <c r="W1228" s="12"/>
      <c r="X1228" s="8" t="s">
        <v>9472</v>
      </c>
      <c r="Y1228" s="7" t="s">
        <v>1650</v>
      </c>
      <c r="Z1228" s="10">
        <v>1.0</v>
      </c>
      <c r="AA1228" s="8" t="s">
        <v>93</v>
      </c>
      <c r="AB1228" s="8" t="s">
        <v>73</v>
      </c>
      <c r="AC1228" s="7" t="s">
        <v>9473</v>
      </c>
      <c r="AD1228" s="11">
        <v>189.0</v>
      </c>
      <c r="AE1228" s="10">
        <v>1.0</v>
      </c>
      <c r="AF1228" s="10">
        <v>365.0</v>
      </c>
      <c r="AG1228" s="7" t="s">
        <v>62</v>
      </c>
      <c r="AH1228" s="10">
        <v>15.0</v>
      </c>
      <c r="AI1228" s="10">
        <v>38.0</v>
      </c>
      <c r="AJ1228" s="10">
        <v>62.0</v>
      </c>
      <c r="AK1228" s="11">
        <v>242.0</v>
      </c>
      <c r="AL1228" s="10">
        <v>157.0</v>
      </c>
      <c r="AM1228" s="10">
        <v>255.0</v>
      </c>
      <c r="AN1228" s="10">
        <v>48195.0</v>
      </c>
      <c r="AO1228" s="8" t="s">
        <v>75</v>
      </c>
      <c r="AP1228" s="7" t="s">
        <v>9474</v>
      </c>
      <c r="AQ1228" s="7" t="s">
        <v>337</v>
      </c>
      <c r="AR1228" s="10">
        <v>137.0</v>
      </c>
      <c r="AS1228" s="10">
        <v>55.0</v>
      </c>
      <c r="AT1228" s="10">
        <v>3.0</v>
      </c>
      <c r="AU1228" s="10">
        <v>70.0</v>
      </c>
      <c r="AV1228" s="8" t="s">
        <v>78</v>
      </c>
      <c r="AW1228" s="11">
        <v>4.83</v>
      </c>
      <c r="AX1228" s="11">
        <v>4.82</v>
      </c>
      <c r="AY1228" s="11">
        <v>4.88</v>
      </c>
      <c r="AZ1228" s="11">
        <v>4.74</v>
      </c>
      <c r="BA1228" s="11">
        <v>4.73</v>
      </c>
      <c r="BB1228" s="11">
        <v>5.26</v>
      </c>
      <c r="BC1228" s="8" t="s">
        <v>79</v>
      </c>
    </row>
    <row r="1229">
      <c r="A1229" s="6" t="s">
        <v>9475</v>
      </c>
      <c r="B1229" s="7" t="s">
        <v>56</v>
      </c>
      <c r="C1229" s="8" t="s">
        <v>57</v>
      </c>
      <c r="D1229" s="8" t="s">
        <v>9476</v>
      </c>
      <c r="E1229" s="9" t="s">
        <v>9477</v>
      </c>
      <c r="F1229" s="8" t="s">
        <v>3243</v>
      </c>
      <c r="H1229" s="8" t="s">
        <v>61</v>
      </c>
      <c r="I1229" s="7" t="s">
        <v>62</v>
      </c>
      <c r="J1229" s="10">
        <v>4.0</v>
      </c>
      <c r="K1229" s="10">
        <v>3.0</v>
      </c>
      <c r="L1229" s="7" t="s">
        <v>62</v>
      </c>
      <c r="M1229" s="10">
        <v>4.0</v>
      </c>
      <c r="N1229" s="8" t="s">
        <v>63</v>
      </c>
      <c r="O1229" s="8" t="s">
        <v>790</v>
      </c>
      <c r="P1229" s="7" t="s">
        <v>9478</v>
      </c>
      <c r="Q1229" s="7" t="s">
        <v>9479</v>
      </c>
      <c r="R1229" s="8" t="s">
        <v>67</v>
      </c>
      <c r="S1229" s="8" t="s">
        <v>68</v>
      </c>
      <c r="T1229" s="8" t="s">
        <v>69</v>
      </c>
      <c r="U1229" s="10">
        <v>4.0</v>
      </c>
      <c r="V1229" s="10">
        <v>2.0</v>
      </c>
      <c r="W1229" s="10">
        <v>2.0</v>
      </c>
      <c r="X1229" s="8" t="s">
        <v>9480</v>
      </c>
      <c r="Y1229" s="7" t="s">
        <v>293</v>
      </c>
      <c r="Z1229" s="10">
        <v>1.0</v>
      </c>
      <c r="AA1229" s="8" t="s">
        <v>93</v>
      </c>
      <c r="AB1229" s="8" t="s">
        <v>73</v>
      </c>
      <c r="AC1229" s="7" t="s">
        <v>9481</v>
      </c>
      <c r="AD1229" s="11">
        <v>131.24</v>
      </c>
      <c r="AE1229" s="10">
        <v>29.0</v>
      </c>
      <c r="AF1229" s="10">
        <v>186.0</v>
      </c>
      <c r="AG1229" s="7" t="s">
        <v>62</v>
      </c>
      <c r="AH1229" s="10">
        <v>0.0</v>
      </c>
      <c r="AI1229" s="10">
        <v>0.0</v>
      </c>
      <c r="AJ1229" s="10">
        <v>27.0</v>
      </c>
      <c r="AK1229" s="11">
        <v>122.0</v>
      </c>
      <c r="AL1229" s="10">
        <v>122.0</v>
      </c>
      <c r="AM1229" s="10">
        <v>0.0</v>
      </c>
      <c r="AN1229" s="10">
        <v>0.0</v>
      </c>
      <c r="AO1229" s="8" t="s">
        <v>107</v>
      </c>
      <c r="AP1229" s="7" t="s">
        <v>7698</v>
      </c>
      <c r="AQ1229" s="7" t="s">
        <v>5376</v>
      </c>
      <c r="AR1229" s="10">
        <v>3.0</v>
      </c>
      <c r="AS1229" s="10">
        <v>0.0</v>
      </c>
      <c r="AT1229" s="10">
        <v>0.0</v>
      </c>
      <c r="AU1229" s="10">
        <v>1.0</v>
      </c>
      <c r="AV1229" s="8" t="s">
        <v>2985</v>
      </c>
      <c r="AW1229" s="11">
        <v>3.67</v>
      </c>
      <c r="AX1229" s="11">
        <v>3.67</v>
      </c>
      <c r="AY1229" s="11">
        <v>3.67</v>
      </c>
      <c r="AZ1229" s="11">
        <v>3.67</v>
      </c>
      <c r="BA1229" s="11">
        <v>3.67</v>
      </c>
      <c r="BB1229" s="11">
        <v>0.09</v>
      </c>
      <c r="BC1229" s="8" t="s">
        <v>79</v>
      </c>
    </row>
    <row r="1230">
      <c r="A1230" s="6" t="s">
        <v>9482</v>
      </c>
      <c r="B1230" s="7" t="s">
        <v>56</v>
      </c>
      <c r="C1230" s="8" t="s">
        <v>57</v>
      </c>
      <c r="D1230" s="8" t="s">
        <v>9483</v>
      </c>
      <c r="E1230" s="9" t="s">
        <v>9484</v>
      </c>
      <c r="F1230" s="8" t="s">
        <v>9485</v>
      </c>
      <c r="G1230" s="8" t="s">
        <v>4555</v>
      </c>
      <c r="H1230" s="8" t="s">
        <v>419</v>
      </c>
      <c r="I1230" s="7" t="s">
        <v>86</v>
      </c>
      <c r="J1230" s="10">
        <v>2.0</v>
      </c>
      <c r="K1230" s="10">
        <v>2.0</v>
      </c>
      <c r="L1230" s="7" t="s">
        <v>62</v>
      </c>
      <c r="M1230" s="10">
        <v>2.0</v>
      </c>
      <c r="N1230" s="8" t="s">
        <v>63</v>
      </c>
      <c r="O1230" s="8" t="s">
        <v>1236</v>
      </c>
      <c r="P1230" s="7" t="s">
        <v>9486</v>
      </c>
      <c r="Q1230" s="7" t="s">
        <v>9487</v>
      </c>
      <c r="R1230" s="8" t="s">
        <v>118</v>
      </c>
      <c r="S1230" s="8" t="s">
        <v>119</v>
      </c>
      <c r="T1230" s="8" t="s">
        <v>69</v>
      </c>
      <c r="U1230" s="10">
        <v>2.0</v>
      </c>
      <c r="V1230" s="10">
        <v>1.0</v>
      </c>
      <c r="W1230" s="10">
        <v>1.0</v>
      </c>
      <c r="X1230" s="8" t="s">
        <v>9488</v>
      </c>
      <c r="Y1230" s="7" t="s">
        <v>969</v>
      </c>
      <c r="Z1230" s="10">
        <v>1.0</v>
      </c>
      <c r="AA1230" s="8" t="s">
        <v>93</v>
      </c>
      <c r="AB1230" s="8" t="s">
        <v>73</v>
      </c>
      <c r="AC1230" s="7" t="s">
        <v>9489</v>
      </c>
      <c r="AD1230" s="11">
        <v>81.78</v>
      </c>
      <c r="AE1230" s="10">
        <v>30.0</v>
      </c>
      <c r="AF1230" s="10">
        <v>365.0</v>
      </c>
      <c r="AG1230" s="7" t="s">
        <v>62</v>
      </c>
      <c r="AH1230" s="10">
        <v>29.0</v>
      </c>
      <c r="AI1230" s="10">
        <v>59.0</v>
      </c>
      <c r="AJ1230" s="10">
        <v>89.0</v>
      </c>
      <c r="AK1230" s="11">
        <v>89.0</v>
      </c>
      <c r="AL1230" s="10">
        <v>89.0</v>
      </c>
      <c r="AM1230" s="10">
        <v>0.0</v>
      </c>
      <c r="AN1230" s="10">
        <v>0.0</v>
      </c>
      <c r="AO1230" s="8" t="s">
        <v>107</v>
      </c>
      <c r="AR1230" s="10">
        <v>0.0</v>
      </c>
      <c r="AS1230" s="10">
        <v>0.0</v>
      </c>
      <c r="AT1230" s="10">
        <v>0.0</v>
      </c>
      <c r="AU1230" s="10">
        <v>0.0</v>
      </c>
      <c r="AV1230" s="8" t="s">
        <v>108</v>
      </c>
      <c r="AW1230" s="13"/>
      <c r="AX1230" s="13"/>
      <c r="AY1230" s="13"/>
      <c r="AZ1230" s="13"/>
      <c r="BA1230" s="13"/>
      <c r="BB1230" s="13"/>
      <c r="BC1230" s="8" t="s">
        <v>79</v>
      </c>
    </row>
    <row r="1231">
      <c r="A1231" s="6" t="s">
        <v>9490</v>
      </c>
      <c r="B1231" s="7" t="s">
        <v>110</v>
      </c>
      <c r="C1231" s="8" t="s">
        <v>111</v>
      </c>
      <c r="D1231" s="8" t="s">
        <v>9491</v>
      </c>
      <c r="E1231" s="9" t="s">
        <v>9492</v>
      </c>
      <c r="F1231" s="8" t="s">
        <v>9493</v>
      </c>
      <c r="H1231" s="8" t="s">
        <v>61</v>
      </c>
      <c r="I1231" s="7" t="s">
        <v>86</v>
      </c>
      <c r="J1231" s="10">
        <v>5.0</v>
      </c>
      <c r="K1231" s="10">
        <v>5.0</v>
      </c>
      <c r="L1231" s="7" t="s">
        <v>62</v>
      </c>
      <c r="M1231" s="10">
        <v>2.0</v>
      </c>
      <c r="N1231" s="8" t="s">
        <v>288</v>
      </c>
      <c r="O1231" s="8" t="s">
        <v>100</v>
      </c>
      <c r="P1231" s="7" t="s">
        <v>9494</v>
      </c>
      <c r="Q1231" s="7" t="s">
        <v>9495</v>
      </c>
      <c r="R1231" s="8" t="s">
        <v>321</v>
      </c>
      <c r="S1231" s="8" t="s">
        <v>322</v>
      </c>
      <c r="T1231" s="8" t="s">
        <v>323</v>
      </c>
      <c r="U1231" s="10">
        <v>2.0</v>
      </c>
      <c r="V1231" s="10">
        <v>1.0</v>
      </c>
      <c r="W1231" s="12"/>
      <c r="X1231" s="8" t="s">
        <v>9496</v>
      </c>
      <c r="Y1231" s="7" t="s">
        <v>155</v>
      </c>
      <c r="Z1231" s="12"/>
      <c r="AA1231" s="8" t="s">
        <v>326</v>
      </c>
      <c r="AB1231" s="8" t="s">
        <v>327</v>
      </c>
      <c r="AD1231" s="13"/>
      <c r="AE1231" s="10">
        <v>1.0</v>
      </c>
      <c r="AF1231" s="10">
        <v>1125.0</v>
      </c>
      <c r="AH1231" s="10">
        <v>0.0</v>
      </c>
      <c r="AI1231" s="10">
        <v>0.0</v>
      </c>
      <c r="AJ1231" s="10">
        <v>0.0</v>
      </c>
      <c r="AK1231" s="11">
        <v>0.0</v>
      </c>
      <c r="AL1231" s="10">
        <v>0.0</v>
      </c>
      <c r="AM1231" s="10">
        <v>0.0</v>
      </c>
      <c r="AN1231" s="12"/>
      <c r="AO1231" s="8" t="s">
        <v>75</v>
      </c>
      <c r="AR1231" s="10">
        <v>0.0</v>
      </c>
      <c r="AS1231" s="10">
        <v>0.0</v>
      </c>
      <c r="AT1231" s="10">
        <v>0.0</v>
      </c>
      <c r="AU1231" s="10">
        <v>0.0</v>
      </c>
      <c r="AV1231" s="8" t="s">
        <v>108</v>
      </c>
      <c r="AW1231" s="13"/>
      <c r="AX1231" s="13"/>
      <c r="AY1231" s="13"/>
      <c r="AZ1231" s="13"/>
      <c r="BA1231" s="13"/>
      <c r="BB1231" s="13"/>
      <c r="BC1231" s="8" t="s">
        <v>122</v>
      </c>
    </row>
    <row r="1232">
      <c r="A1232" s="6" t="s">
        <v>9497</v>
      </c>
      <c r="B1232" s="7" t="s">
        <v>56</v>
      </c>
      <c r="C1232" s="8" t="s">
        <v>57</v>
      </c>
      <c r="D1232" s="8" t="s">
        <v>9498</v>
      </c>
      <c r="E1232" s="9" t="s">
        <v>9499</v>
      </c>
      <c r="F1232" s="8" t="s">
        <v>4761</v>
      </c>
      <c r="G1232" s="8" t="s">
        <v>84</v>
      </c>
      <c r="H1232" s="8" t="s">
        <v>85</v>
      </c>
      <c r="I1232" s="7" t="s">
        <v>86</v>
      </c>
      <c r="J1232" s="10">
        <v>1.0</v>
      </c>
      <c r="K1232" s="10">
        <v>1.0</v>
      </c>
      <c r="L1232" s="7" t="s">
        <v>62</v>
      </c>
      <c r="M1232" s="10">
        <v>2.0</v>
      </c>
      <c r="N1232" s="8" t="s">
        <v>87</v>
      </c>
      <c r="O1232" s="8" t="s">
        <v>137</v>
      </c>
      <c r="P1232" s="7" t="s">
        <v>9500</v>
      </c>
      <c r="Q1232" s="7" t="s">
        <v>9501</v>
      </c>
      <c r="R1232" s="8" t="s">
        <v>152</v>
      </c>
      <c r="S1232" s="8" t="s">
        <v>153</v>
      </c>
      <c r="T1232" s="8" t="s">
        <v>69</v>
      </c>
      <c r="U1232" s="10">
        <v>4.0</v>
      </c>
      <c r="V1232" s="10">
        <v>1.0</v>
      </c>
      <c r="W1232" s="10">
        <v>2.0</v>
      </c>
      <c r="X1232" s="8" t="s">
        <v>9502</v>
      </c>
      <c r="Y1232" s="7" t="s">
        <v>224</v>
      </c>
      <c r="Z1232" s="10">
        <v>1.0</v>
      </c>
      <c r="AA1232" s="8" t="s">
        <v>93</v>
      </c>
      <c r="AB1232" s="8" t="s">
        <v>73</v>
      </c>
      <c r="AD1232" s="13"/>
      <c r="AE1232" s="10">
        <v>30.0</v>
      </c>
      <c r="AF1232" s="10">
        <v>130.0</v>
      </c>
      <c r="AG1232" s="7" t="s">
        <v>62</v>
      </c>
      <c r="AH1232" s="10">
        <v>2.0</v>
      </c>
      <c r="AI1232" s="10">
        <v>2.0</v>
      </c>
      <c r="AJ1232" s="10">
        <v>2.0</v>
      </c>
      <c r="AK1232" s="11">
        <v>148.0</v>
      </c>
      <c r="AL1232" s="10">
        <v>63.0</v>
      </c>
      <c r="AM1232" s="10">
        <v>240.0</v>
      </c>
      <c r="AN1232" s="12"/>
      <c r="AO1232" s="8" t="s">
        <v>107</v>
      </c>
      <c r="AP1232" s="7" t="s">
        <v>9503</v>
      </c>
      <c r="AQ1232" s="7" t="s">
        <v>1141</v>
      </c>
      <c r="AR1232" s="10">
        <v>42.0</v>
      </c>
      <c r="AS1232" s="10">
        <v>4.0</v>
      </c>
      <c r="AT1232" s="10">
        <v>0.0</v>
      </c>
      <c r="AU1232" s="10">
        <v>3.0</v>
      </c>
      <c r="AV1232" s="8" t="s">
        <v>216</v>
      </c>
      <c r="AW1232" s="11">
        <v>4.86</v>
      </c>
      <c r="AX1232" s="11">
        <v>4.93</v>
      </c>
      <c r="AY1232" s="11">
        <v>4.98</v>
      </c>
      <c r="AZ1232" s="11">
        <v>4.95</v>
      </c>
      <c r="BA1232" s="11">
        <v>4.79</v>
      </c>
      <c r="BB1232" s="11">
        <v>1.35</v>
      </c>
      <c r="BC1232" s="8" t="s">
        <v>122</v>
      </c>
    </row>
    <row r="1233">
      <c r="A1233" s="6" t="s">
        <v>9504</v>
      </c>
      <c r="B1233" s="7" t="s">
        <v>56</v>
      </c>
      <c r="C1233" s="8" t="s">
        <v>57</v>
      </c>
      <c r="D1233" s="8" t="s">
        <v>9505</v>
      </c>
      <c r="E1233" s="9" t="s">
        <v>9506</v>
      </c>
      <c r="F1233" s="8" t="s">
        <v>6907</v>
      </c>
      <c r="G1233" s="8" t="s">
        <v>84</v>
      </c>
      <c r="H1233" s="8" t="s">
        <v>85</v>
      </c>
      <c r="I1233" s="7" t="s">
        <v>62</v>
      </c>
      <c r="J1233" s="10">
        <v>1.0</v>
      </c>
      <c r="K1233" s="10">
        <v>1.0</v>
      </c>
      <c r="L1233" s="7" t="s">
        <v>62</v>
      </c>
      <c r="M1233" s="10">
        <v>6.0</v>
      </c>
      <c r="N1233" s="8" t="s">
        <v>87</v>
      </c>
      <c r="O1233" s="8" t="s">
        <v>420</v>
      </c>
      <c r="P1233" s="7" t="s">
        <v>9507</v>
      </c>
      <c r="Q1233" s="7" t="s">
        <v>9508</v>
      </c>
      <c r="R1233" s="8" t="s">
        <v>481</v>
      </c>
      <c r="S1233" s="8" t="s">
        <v>153</v>
      </c>
      <c r="T1233" s="8" t="s">
        <v>69</v>
      </c>
      <c r="U1233" s="10">
        <v>4.0</v>
      </c>
      <c r="V1233" s="10">
        <v>2.0</v>
      </c>
      <c r="W1233" s="10">
        <v>2.0</v>
      </c>
      <c r="X1233" s="8" t="s">
        <v>9509</v>
      </c>
      <c r="Y1233" s="7" t="s">
        <v>990</v>
      </c>
      <c r="Z1233" s="10">
        <v>1.0</v>
      </c>
      <c r="AA1233" s="8" t="s">
        <v>93</v>
      </c>
      <c r="AB1233" s="8" t="s">
        <v>73</v>
      </c>
      <c r="AC1233" s="7" t="s">
        <v>1447</v>
      </c>
      <c r="AD1233" s="11">
        <v>344.0</v>
      </c>
      <c r="AE1233" s="10">
        <v>1.0</v>
      </c>
      <c r="AF1233" s="10">
        <v>30.0</v>
      </c>
      <c r="AG1233" s="7" t="s">
        <v>62</v>
      </c>
      <c r="AH1233" s="10">
        <v>3.0</v>
      </c>
      <c r="AI1233" s="10">
        <v>13.0</v>
      </c>
      <c r="AJ1233" s="10">
        <v>33.0</v>
      </c>
      <c r="AK1233" s="11">
        <v>306.0</v>
      </c>
      <c r="AL1233" s="10">
        <v>126.0</v>
      </c>
      <c r="AM1233" s="10">
        <v>56.0</v>
      </c>
      <c r="AN1233" s="10">
        <v>19264.0</v>
      </c>
      <c r="AO1233" s="8" t="s">
        <v>75</v>
      </c>
      <c r="AP1233" s="7" t="s">
        <v>7347</v>
      </c>
      <c r="AQ1233" s="7" t="s">
        <v>389</v>
      </c>
      <c r="AR1233" s="10">
        <v>23.0</v>
      </c>
      <c r="AS1233" s="10">
        <v>8.0</v>
      </c>
      <c r="AT1233" s="10">
        <v>0.0</v>
      </c>
      <c r="AU1233" s="10">
        <v>7.0</v>
      </c>
      <c r="AV1233" s="8" t="s">
        <v>216</v>
      </c>
      <c r="AW1233" s="11">
        <v>4.87</v>
      </c>
      <c r="AX1233" s="11">
        <v>4.87</v>
      </c>
      <c r="AY1233" s="11">
        <v>4.91</v>
      </c>
      <c r="AZ1233" s="11">
        <v>4.65</v>
      </c>
      <c r="BA1233" s="11">
        <v>4.57</v>
      </c>
      <c r="BB1233" s="11">
        <v>0.76</v>
      </c>
      <c r="BC1233" s="8" t="s">
        <v>79</v>
      </c>
    </row>
    <row r="1234">
      <c r="A1234" s="6" t="s">
        <v>9510</v>
      </c>
      <c r="B1234" s="7" t="s">
        <v>110</v>
      </c>
      <c r="C1234" s="8" t="s">
        <v>111</v>
      </c>
      <c r="D1234" s="8" t="s">
        <v>9511</v>
      </c>
      <c r="E1234" s="9" t="s">
        <v>9512</v>
      </c>
      <c r="F1234" s="8" t="s">
        <v>824</v>
      </c>
      <c r="G1234" s="8" t="s">
        <v>3063</v>
      </c>
      <c r="H1234" s="8" t="s">
        <v>419</v>
      </c>
      <c r="I1234" s="7" t="s">
        <v>86</v>
      </c>
      <c r="J1234" s="10">
        <v>2.0</v>
      </c>
      <c r="K1234" s="10">
        <v>1.0</v>
      </c>
      <c r="L1234" s="7" t="s">
        <v>62</v>
      </c>
      <c r="M1234" s="10">
        <v>2.0</v>
      </c>
      <c r="N1234" s="8" t="s">
        <v>87</v>
      </c>
      <c r="O1234" s="8" t="s">
        <v>186</v>
      </c>
      <c r="P1234" s="7" t="s">
        <v>9513</v>
      </c>
      <c r="Q1234" s="7" t="s">
        <v>9514</v>
      </c>
      <c r="R1234" s="8" t="s">
        <v>67</v>
      </c>
      <c r="S1234" s="8" t="s">
        <v>68</v>
      </c>
      <c r="T1234" s="8" t="s">
        <v>69</v>
      </c>
      <c r="U1234" s="10">
        <v>4.0</v>
      </c>
      <c r="V1234" s="10">
        <v>2.0</v>
      </c>
      <c r="W1234" s="12"/>
      <c r="X1234" s="8" t="s">
        <v>9515</v>
      </c>
      <c r="Y1234" s="7" t="s">
        <v>472</v>
      </c>
      <c r="Z1234" s="12"/>
      <c r="AA1234" s="8" t="s">
        <v>305</v>
      </c>
      <c r="AB1234" s="8" t="s">
        <v>73</v>
      </c>
      <c r="AD1234" s="13"/>
      <c r="AE1234" s="10">
        <v>29.0</v>
      </c>
      <c r="AF1234" s="10">
        <v>365.0</v>
      </c>
      <c r="AG1234" s="7" t="s">
        <v>62</v>
      </c>
      <c r="AH1234" s="10">
        <v>0.0</v>
      </c>
      <c r="AI1234" s="10">
        <v>0.0</v>
      </c>
      <c r="AJ1234" s="10">
        <v>0.0</v>
      </c>
      <c r="AK1234" s="11">
        <v>0.0</v>
      </c>
      <c r="AL1234" s="10">
        <v>0.0</v>
      </c>
      <c r="AM1234" s="10">
        <v>0.0</v>
      </c>
      <c r="AN1234" s="12"/>
      <c r="AO1234" s="8" t="s">
        <v>107</v>
      </c>
      <c r="AP1234" s="7" t="s">
        <v>9167</v>
      </c>
      <c r="AQ1234" s="7" t="s">
        <v>9167</v>
      </c>
      <c r="AR1234" s="10">
        <v>1.0</v>
      </c>
      <c r="AS1234" s="10">
        <v>0.0</v>
      </c>
      <c r="AT1234" s="10">
        <v>0.0</v>
      </c>
      <c r="AU1234" s="10">
        <v>0.0</v>
      </c>
      <c r="AV1234" s="8" t="s">
        <v>2985</v>
      </c>
      <c r="AW1234" s="11">
        <v>5.0</v>
      </c>
      <c r="AX1234" s="11">
        <v>5.0</v>
      </c>
      <c r="AY1234" s="11">
        <v>5.0</v>
      </c>
      <c r="AZ1234" s="11">
        <v>5.0</v>
      </c>
      <c r="BA1234" s="11">
        <v>5.0</v>
      </c>
      <c r="BB1234" s="11">
        <v>0.04</v>
      </c>
      <c r="BC1234" s="8" t="s">
        <v>122</v>
      </c>
    </row>
    <row r="1235">
      <c r="A1235" s="6" t="s">
        <v>9516</v>
      </c>
      <c r="B1235" s="7" t="s">
        <v>56</v>
      </c>
      <c r="C1235" s="8" t="s">
        <v>57</v>
      </c>
      <c r="D1235" s="8" t="s">
        <v>9517</v>
      </c>
      <c r="E1235" s="9" t="s">
        <v>3269</v>
      </c>
      <c r="F1235" s="8" t="s">
        <v>3270</v>
      </c>
      <c r="G1235" s="8" t="s">
        <v>84</v>
      </c>
      <c r="H1235" s="8" t="s">
        <v>85</v>
      </c>
      <c r="I1235" s="7" t="s">
        <v>62</v>
      </c>
      <c r="J1235" s="10">
        <v>57.0</v>
      </c>
      <c r="K1235" s="10">
        <v>55.0</v>
      </c>
      <c r="L1235" s="7" t="s">
        <v>62</v>
      </c>
      <c r="M1235" s="10">
        <v>5.0</v>
      </c>
      <c r="N1235" s="8" t="s">
        <v>185</v>
      </c>
      <c r="O1235" s="8" t="s">
        <v>1090</v>
      </c>
      <c r="P1235" s="7" t="s">
        <v>9352</v>
      </c>
      <c r="Q1235" s="7" t="s">
        <v>9353</v>
      </c>
      <c r="R1235" s="8" t="s">
        <v>118</v>
      </c>
      <c r="S1235" s="8" t="s">
        <v>119</v>
      </c>
      <c r="T1235" s="8" t="s">
        <v>69</v>
      </c>
      <c r="U1235" s="10">
        <v>4.0</v>
      </c>
      <c r="V1235" s="10">
        <v>2.0</v>
      </c>
      <c r="W1235" s="10">
        <v>2.0</v>
      </c>
      <c r="X1235" s="8" t="s">
        <v>9518</v>
      </c>
      <c r="Y1235" s="7" t="s">
        <v>2339</v>
      </c>
      <c r="Z1235" s="10">
        <v>1.0</v>
      </c>
      <c r="AA1235" s="8" t="s">
        <v>93</v>
      </c>
      <c r="AB1235" s="8" t="s">
        <v>73</v>
      </c>
      <c r="AC1235" s="7" t="s">
        <v>9519</v>
      </c>
      <c r="AD1235" s="11">
        <v>98.64</v>
      </c>
      <c r="AE1235" s="10">
        <v>29.0</v>
      </c>
      <c r="AF1235" s="10">
        <v>365.0</v>
      </c>
      <c r="AG1235" s="7" t="s">
        <v>62</v>
      </c>
      <c r="AH1235" s="10">
        <v>0.0</v>
      </c>
      <c r="AI1235" s="10">
        <v>0.0</v>
      </c>
      <c r="AJ1235" s="10">
        <v>0.0</v>
      </c>
      <c r="AK1235" s="11">
        <v>269.0</v>
      </c>
      <c r="AL1235" s="10">
        <v>89.0</v>
      </c>
      <c r="AM1235" s="10">
        <v>116.0</v>
      </c>
      <c r="AN1235" s="10">
        <v>11442.0</v>
      </c>
      <c r="AO1235" s="8" t="s">
        <v>107</v>
      </c>
      <c r="AP1235" s="7" t="s">
        <v>9520</v>
      </c>
      <c r="AQ1235" s="7" t="s">
        <v>252</v>
      </c>
      <c r="AR1235" s="10">
        <v>7.0</v>
      </c>
      <c r="AS1235" s="10">
        <v>2.0</v>
      </c>
      <c r="AT1235" s="10">
        <v>0.0</v>
      </c>
      <c r="AU1235" s="10">
        <v>0.0</v>
      </c>
      <c r="AV1235" s="8" t="s">
        <v>216</v>
      </c>
      <c r="AW1235" s="11">
        <v>5.0</v>
      </c>
      <c r="AX1235" s="11">
        <v>4.86</v>
      </c>
      <c r="AY1235" s="11">
        <v>5.0</v>
      </c>
      <c r="AZ1235" s="11">
        <v>5.0</v>
      </c>
      <c r="BA1235" s="11">
        <v>4.86</v>
      </c>
      <c r="BB1235" s="11">
        <v>0.23</v>
      </c>
      <c r="BC1235" s="8" t="s">
        <v>79</v>
      </c>
    </row>
    <row r="1236">
      <c r="A1236" s="6" t="s">
        <v>9521</v>
      </c>
      <c r="B1236" s="7" t="s">
        <v>110</v>
      </c>
      <c r="C1236" s="8" t="s">
        <v>111</v>
      </c>
      <c r="D1236" s="8" t="s">
        <v>9522</v>
      </c>
      <c r="E1236" s="9" t="s">
        <v>9492</v>
      </c>
      <c r="F1236" s="8" t="s">
        <v>9493</v>
      </c>
      <c r="H1236" s="8" t="s">
        <v>61</v>
      </c>
      <c r="I1236" s="7" t="s">
        <v>86</v>
      </c>
      <c r="J1236" s="10">
        <v>5.0</v>
      </c>
      <c r="K1236" s="10">
        <v>5.0</v>
      </c>
      <c r="L1236" s="7" t="s">
        <v>62</v>
      </c>
      <c r="M1236" s="10">
        <v>2.0</v>
      </c>
      <c r="N1236" s="8" t="s">
        <v>288</v>
      </c>
      <c r="O1236" s="8" t="s">
        <v>100</v>
      </c>
      <c r="P1236" s="7" t="s">
        <v>9494</v>
      </c>
      <c r="Q1236" s="7" t="s">
        <v>9495</v>
      </c>
      <c r="R1236" s="8" t="s">
        <v>321</v>
      </c>
      <c r="S1236" s="8" t="s">
        <v>322</v>
      </c>
      <c r="T1236" s="8" t="s">
        <v>323</v>
      </c>
      <c r="U1236" s="10">
        <v>2.0</v>
      </c>
      <c r="V1236" s="10">
        <v>1.0</v>
      </c>
      <c r="W1236" s="12"/>
      <c r="X1236" s="8" t="s">
        <v>9523</v>
      </c>
      <c r="Y1236" s="7" t="s">
        <v>325</v>
      </c>
      <c r="Z1236" s="12"/>
      <c r="AA1236" s="8" t="s">
        <v>326</v>
      </c>
      <c r="AB1236" s="8" t="s">
        <v>327</v>
      </c>
      <c r="AD1236" s="13"/>
      <c r="AE1236" s="10">
        <v>1.0</v>
      </c>
      <c r="AF1236" s="10">
        <v>1125.0</v>
      </c>
      <c r="AH1236" s="10">
        <v>0.0</v>
      </c>
      <c r="AI1236" s="10">
        <v>0.0</v>
      </c>
      <c r="AJ1236" s="10">
        <v>0.0</v>
      </c>
      <c r="AK1236" s="11">
        <v>0.0</v>
      </c>
      <c r="AL1236" s="10">
        <v>0.0</v>
      </c>
      <c r="AM1236" s="10">
        <v>7.0</v>
      </c>
      <c r="AN1236" s="12"/>
      <c r="AO1236" s="8" t="s">
        <v>75</v>
      </c>
      <c r="AP1236" s="7" t="s">
        <v>9524</v>
      </c>
      <c r="AQ1236" s="7" t="s">
        <v>9524</v>
      </c>
      <c r="AR1236" s="10">
        <v>1.0</v>
      </c>
      <c r="AS1236" s="10">
        <v>1.0</v>
      </c>
      <c r="AT1236" s="10">
        <v>0.0</v>
      </c>
      <c r="AU1236" s="10">
        <v>1.0</v>
      </c>
      <c r="AV1236" s="8" t="s">
        <v>216</v>
      </c>
      <c r="AW1236" s="11">
        <v>3.0</v>
      </c>
      <c r="AX1236" s="11">
        <v>1.0</v>
      </c>
      <c r="AY1236" s="11">
        <v>1.0</v>
      </c>
      <c r="AZ1236" s="11">
        <v>5.0</v>
      </c>
      <c r="BA1236" s="11">
        <v>3.0</v>
      </c>
      <c r="BB1236" s="11">
        <v>0.14</v>
      </c>
      <c r="BC1236" s="8" t="s">
        <v>122</v>
      </c>
    </row>
    <row r="1237">
      <c r="A1237" s="6" t="s">
        <v>9525</v>
      </c>
      <c r="B1237" s="7" t="s">
        <v>56</v>
      </c>
      <c r="C1237" s="8" t="s">
        <v>57</v>
      </c>
      <c r="D1237" s="8" t="s">
        <v>9526</v>
      </c>
      <c r="E1237" s="9" t="s">
        <v>3269</v>
      </c>
      <c r="F1237" s="8" t="s">
        <v>3270</v>
      </c>
      <c r="G1237" s="8" t="s">
        <v>84</v>
      </c>
      <c r="H1237" s="8" t="s">
        <v>85</v>
      </c>
      <c r="I1237" s="7" t="s">
        <v>62</v>
      </c>
      <c r="J1237" s="10">
        <v>57.0</v>
      </c>
      <c r="K1237" s="10">
        <v>55.0</v>
      </c>
      <c r="L1237" s="7" t="s">
        <v>62</v>
      </c>
      <c r="M1237" s="10">
        <v>5.0</v>
      </c>
      <c r="N1237" s="8" t="s">
        <v>185</v>
      </c>
      <c r="O1237" s="8" t="s">
        <v>1090</v>
      </c>
      <c r="P1237" s="7" t="s">
        <v>9352</v>
      </c>
      <c r="Q1237" s="7" t="s">
        <v>9353</v>
      </c>
      <c r="R1237" s="8" t="s">
        <v>118</v>
      </c>
      <c r="S1237" s="8" t="s">
        <v>119</v>
      </c>
      <c r="T1237" s="8" t="s">
        <v>69</v>
      </c>
      <c r="U1237" s="10">
        <v>2.0</v>
      </c>
      <c r="V1237" s="10">
        <v>1.0</v>
      </c>
      <c r="W1237" s="10">
        <v>1.0</v>
      </c>
      <c r="X1237" s="8" t="s">
        <v>9431</v>
      </c>
      <c r="Y1237" s="7" t="s">
        <v>590</v>
      </c>
      <c r="Z1237" s="10">
        <v>1.0</v>
      </c>
      <c r="AA1237" s="8" t="s">
        <v>93</v>
      </c>
      <c r="AB1237" s="8" t="s">
        <v>73</v>
      </c>
      <c r="AC1237" s="7" t="s">
        <v>9527</v>
      </c>
      <c r="AD1237" s="11">
        <v>85.05</v>
      </c>
      <c r="AE1237" s="10">
        <v>29.0</v>
      </c>
      <c r="AF1237" s="10">
        <v>365.0</v>
      </c>
      <c r="AG1237" s="7" t="s">
        <v>62</v>
      </c>
      <c r="AH1237" s="10">
        <v>0.0</v>
      </c>
      <c r="AI1237" s="10">
        <v>0.0</v>
      </c>
      <c r="AJ1237" s="10">
        <v>0.0</v>
      </c>
      <c r="AK1237" s="11">
        <v>98.0</v>
      </c>
      <c r="AL1237" s="10">
        <v>0.0</v>
      </c>
      <c r="AM1237" s="10">
        <v>58.0</v>
      </c>
      <c r="AN1237" s="10">
        <v>4933.0</v>
      </c>
      <c r="AO1237" s="8" t="s">
        <v>107</v>
      </c>
      <c r="AP1237" s="7" t="s">
        <v>9528</v>
      </c>
      <c r="AQ1237" s="7" t="s">
        <v>7026</v>
      </c>
      <c r="AR1237" s="10">
        <v>2.0</v>
      </c>
      <c r="AS1237" s="10">
        <v>1.0</v>
      </c>
      <c r="AT1237" s="10">
        <v>0.0</v>
      </c>
      <c r="AU1237" s="10">
        <v>1.0</v>
      </c>
      <c r="AV1237" s="8" t="s">
        <v>216</v>
      </c>
      <c r="AW1237" s="11">
        <v>5.0</v>
      </c>
      <c r="AX1237" s="11">
        <v>5.0</v>
      </c>
      <c r="AY1237" s="11">
        <v>5.0</v>
      </c>
      <c r="AZ1237" s="11">
        <v>5.0</v>
      </c>
      <c r="BA1237" s="11">
        <v>5.0</v>
      </c>
      <c r="BB1237" s="11">
        <v>0.09</v>
      </c>
      <c r="BC1237" s="8" t="s">
        <v>79</v>
      </c>
    </row>
    <row r="1238">
      <c r="A1238" s="6" t="s">
        <v>9529</v>
      </c>
      <c r="B1238" s="7" t="s">
        <v>56</v>
      </c>
      <c r="C1238" s="8" t="s">
        <v>57</v>
      </c>
      <c r="D1238" s="8" t="s">
        <v>9530</v>
      </c>
      <c r="E1238" s="9" t="s">
        <v>9531</v>
      </c>
      <c r="F1238" s="8" t="s">
        <v>9532</v>
      </c>
      <c r="G1238" s="8" t="s">
        <v>84</v>
      </c>
      <c r="H1238" s="8" t="s">
        <v>85</v>
      </c>
      <c r="I1238" s="7" t="s">
        <v>62</v>
      </c>
      <c r="J1238" s="10">
        <v>1.0</v>
      </c>
      <c r="K1238" s="10">
        <v>1.0</v>
      </c>
      <c r="L1238" s="7" t="s">
        <v>62</v>
      </c>
      <c r="M1238" s="10">
        <v>3.0</v>
      </c>
      <c r="N1238" s="8" t="s">
        <v>87</v>
      </c>
      <c r="O1238" s="8" t="s">
        <v>378</v>
      </c>
      <c r="P1238" s="7" t="s">
        <v>9533</v>
      </c>
      <c r="Q1238" s="7" t="s">
        <v>9534</v>
      </c>
      <c r="R1238" s="8" t="s">
        <v>481</v>
      </c>
      <c r="S1238" s="8" t="s">
        <v>153</v>
      </c>
      <c r="T1238" s="8" t="s">
        <v>69</v>
      </c>
      <c r="U1238" s="10">
        <v>4.0</v>
      </c>
      <c r="V1238" s="10">
        <v>1.0</v>
      </c>
      <c r="W1238" s="10">
        <v>2.0</v>
      </c>
      <c r="X1238" s="8" t="s">
        <v>9535</v>
      </c>
      <c r="Y1238" s="7" t="s">
        <v>472</v>
      </c>
      <c r="Z1238" s="10">
        <v>1.0</v>
      </c>
      <c r="AA1238" s="8" t="s">
        <v>93</v>
      </c>
      <c r="AB1238" s="8" t="s">
        <v>73</v>
      </c>
      <c r="AC1238" s="7" t="s">
        <v>9536</v>
      </c>
      <c r="AD1238" s="11">
        <v>257.27</v>
      </c>
      <c r="AE1238" s="10">
        <v>1.0</v>
      </c>
      <c r="AF1238" s="10">
        <v>365.0</v>
      </c>
      <c r="AG1238" s="7" t="s">
        <v>62</v>
      </c>
      <c r="AH1238" s="10">
        <v>8.0</v>
      </c>
      <c r="AI1238" s="10">
        <v>30.0</v>
      </c>
      <c r="AJ1238" s="10">
        <v>52.0</v>
      </c>
      <c r="AK1238" s="11">
        <v>142.0</v>
      </c>
      <c r="AL1238" s="10">
        <v>142.0</v>
      </c>
      <c r="AM1238" s="10">
        <v>217.0</v>
      </c>
      <c r="AN1238" s="10">
        <v>55828.0</v>
      </c>
      <c r="AO1238" s="8" t="s">
        <v>75</v>
      </c>
      <c r="AP1238" s="7" t="s">
        <v>9537</v>
      </c>
      <c r="AQ1238" s="7" t="s">
        <v>900</v>
      </c>
      <c r="AR1238" s="10">
        <v>110.0</v>
      </c>
      <c r="AS1238" s="10">
        <v>31.0</v>
      </c>
      <c r="AT1238" s="10">
        <v>4.0</v>
      </c>
      <c r="AU1238" s="10">
        <v>42.0</v>
      </c>
      <c r="AV1238" s="8" t="s">
        <v>78</v>
      </c>
      <c r="AW1238" s="11">
        <v>4.93</v>
      </c>
      <c r="AX1238" s="11">
        <v>4.95</v>
      </c>
      <c r="AY1238" s="11">
        <v>4.98</v>
      </c>
      <c r="AZ1238" s="11">
        <v>4.67</v>
      </c>
      <c r="BA1238" s="11">
        <v>4.86</v>
      </c>
      <c r="BB1238" s="11">
        <v>3.62</v>
      </c>
      <c r="BC1238" s="8" t="s">
        <v>79</v>
      </c>
    </row>
    <row r="1239">
      <c r="A1239" s="6" t="s">
        <v>9538</v>
      </c>
      <c r="B1239" s="7" t="s">
        <v>56</v>
      </c>
      <c r="C1239" s="8" t="s">
        <v>57</v>
      </c>
      <c r="D1239" s="8" t="s">
        <v>9539</v>
      </c>
      <c r="E1239" s="9" t="s">
        <v>3269</v>
      </c>
      <c r="F1239" s="8" t="s">
        <v>3270</v>
      </c>
      <c r="G1239" s="8" t="s">
        <v>84</v>
      </c>
      <c r="H1239" s="8" t="s">
        <v>85</v>
      </c>
      <c r="I1239" s="7" t="s">
        <v>62</v>
      </c>
      <c r="J1239" s="10">
        <v>57.0</v>
      </c>
      <c r="K1239" s="10">
        <v>55.0</v>
      </c>
      <c r="L1239" s="7" t="s">
        <v>62</v>
      </c>
      <c r="M1239" s="10">
        <v>5.0</v>
      </c>
      <c r="N1239" s="8" t="s">
        <v>185</v>
      </c>
      <c r="O1239" s="8" t="s">
        <v>1090</v>
      </c>
      <c r="P1239" s="7" t="s">
        <v>9352</v>
      </c>
      <c r="Q1239" s="7" t="s">
        <v>9353</v>
      </c>
      <c r="R1239" s="8" t="s">
        <v>118</v>
      </c>
      <c r="S1239" s="8" t="s">
        <v>119</v>
      </c>
      <c r="T1239" s="8" t="s">
        <v>69</v>
      </c>
      <c r="U1239" s="10">
        <v>4.0</v>
      </c>
      <c r="V1239" s="10">
        <v>2.0</v>
      </c>
      <c r="W1239" s="10">
        <v>2.0</v>
      </c>
      <c r="X1239" s="8" t="s">
        <v>9540</v>
      </c>
      <c r="Y1239" s="7" t="s">
        <v>590</v>
      </c>
      <c r="Z1239" s="10">
        <v>1.0</v>
      </c>
      <c r="AA1239" s="8" t="s">
        <v>93</v>
      </c>
      <c r="AB1239" s="8" t="s">
        <v>73</v>
      </c>
      <c r="AC1239" s="7" t="s">
        <v>9541</v>
      </c>
      <c r="AD1239" s="11">
        <v>105.34</v>
      </c>
      <c r="AE1239" s="10">
        <v>29.0</v>
      </c>
      <c r="AF1239" s="10">
        <v>365.0</v>
      </c>
      <c r="AG1239" s="7" t="s">
        <v>62</v>
      </c>
      <c r="AH1239" s="10">
        <v>14.0</v>
      </c>
      <c r="AI1239" s="10">
        <v>44.0</v>
      </c>
      <c r="AJ1239" s="10">
        <v>74.0</v>
      </c>
      <c r="AK1239" s="11">
        <v>349.0</v>
      </c>
      <c r="AL1239" s="10">
        <v>169.0</v>
      </c>
      <c r="AM1239" s="10">
        <v>116.0</v>
      </c>
      <c r="AN1239" s="10">
        <v>12219.0</v>
      </c>
      <c r="AO1239" s="8" t="s">
        <v>107</v>
      </c>
      <c r="AP1239" s="7" t="s">
        <v>9542</v>
      </c>
      <c r="AQ1239" s="7" t="s">
        <v>5119</v>
      </c>
      <c r="AR1239" s="10">
        <v>3.0</v>
      </c>
      <c r="AS1239" s="10">
        <v>2.0</v>
      </c>
      <c r="AT1239" s="10">
        <v>0.0</v>
      </c>
      <c r="AU1239" s="10">
        <v>2.0</v>
      </c>
      <c r="AV1239" s="8" t="s">
        <v>216</v>
      </c>
      <c r="AW1239" s="11">
        <v>4.67</v>
      </c>
      <c r="AX1239" s="11">
        <v>4.67</v>
      </c>
      <c r="AY1239" s="11">
        <v>5.0</v>
      </c>
      <c r="AZ1239" s="11">
        <v>5.0</v>
      </c>
      <c r="BA1239" s="11">
        <v>4.0</v>
      </c>
      <c r="BB1239" s="11">
        <v>0.24</v>
      </c>
      <c r="BC1239" s="8" t="s">
        <v>79</v>
      </c>
    </row>
    <row r="1240">
      <c r="A1240" s="6" t="s">
        <v>9543</v>
      </c>
      <c r="B1240" s="7" t="s">
        <v>56</v>
      </c>
      <c r="C1240" s="8" t="s">
        <v>57</v>
      </c>
      <c r="D1240" s="8" t="s">
        <v>9544</v>
      </c>
      <c r="E1240" s="9" t="s">
        <v>3269</v>
      </c>
      <c r="F1240" s="8" t="s">
        <v>3270</v>
      </c>
      <c r="G1240" s="8" t="s">
        <v>84</v>
      </c>
      <c r="H1240" s="8" t="s">
        <v>85</v>
      </c>
      <c r="I1240" s="7" t="s">
        <v>62</v>
      </c>
      <c r="J1240" s="10">
        <v>57.0</v>
      </c>
      <c r="K1240" s="10">
        <v>55.0</v>
      </c>
      <c r="L1240" s="7" t="s">
        <v>62</v>
      </c>
      <c r="M1240" s="10">
        <v>5.0</v>
      </c>
      <c r="N1240" s="8" t="s">
        <v>185</v>
      </c>
      <c r="O1240" s="8" t="s">
        <v>1090</v>
      </c>
      <c r="P1240" s="7" t="s">
        <v>9352</v>
      </c>
      <c r="Q1240" s="7" t="s">
        <v>9353</v>
      </c>
      <c r="R1240" s="8" t="s">
        <v>118</v>
      </c>
      <c r="S1240" s="8" t="s">
        <v>119</v>
      </c>
      <c r="T1240" s="8" t="s">
        <v>69</v>
      </c>
      <c r="U1240" s="10">
        <v>2.0</v>
      </c>
      <c r="V1240" s="10">
        <v>1.0</v>
      </c>
      <c r="W1240" s="10">
        <v>1.0</v>
      </c>
      <c r="X1240" s="8" t="s">
        <v>9545</v>
      </c>
      <c r="Y1240" s="7" t="s">
        <v>1934</v>
      </c>
      <c r="Z1240" s="10">
        <v>1.0</v>
      </c>
      <c r="AA1240" s="8" t="s">
        <v>93</v>
      </c>
      <c r="AB1240" s="8" t="s">
        <v>73</v>
      </c>
      <c r="AC1240" s="7" t="s">
        <v>9546</v>
      </c>
      <c r="AD1240" s="11">
        <v>87.38</v>
      </c>
      <c r="AE1240" s="10">
        <v>29.0</v>
      </c>
      <c r="AF1240" s="10">
        <v>365.0</v>
      </c>
      <c r="AG1240" s="7" t="s">
        <v>62</v>
      </c>
      <c r="AH1240" s="10">
        <v>3.0</v>
      </c>
      <c r="AI1240" s="10">
        <v>3.0</v>
      </c>
      <c r="AJ1240" s="10">
        <v>3.0</v>
      </c>
      <c r="AK1240" s="11">
        <v>184.0</v>
      </c>
      <c r="AL1240" s="10">
        <v>4.0</v>
      </c>
      <c r="AM1240" s="10">
        <v>0.0</v>
      </c>
      <c r="AN1240" s="10">
        <v>0.0</v>
      </c>
      <c r="AO1240" s="8" t="s">
        <v>107</v>
      </c>
      <c r="AP1240" s="7" t="s">
        <v>9547</v>
      </c>
      <c r="AQ1240" s="7" t="s">
        <v>9548</v>
      </c>
      <c r="AR1240" s="10">
        <v>2.0</v>
      </c>
      <c r="AS1240" s="10">
        <v>0.0</v>
      </c>
      <c r="AT1240" s="10">
        <v>0.0</v>
      </c>
      <c r="AU1240" s="10">
        <v>0.0</v>
      </c>
      <c r="AV1240" s="8" t="s">
        <v>2985</v>
      </c>
      <c r="AW1240" s="11">
        <v>5.0</v>
      </c>
      <c r="AX1240" s="11">
        <v>5.0</v>
      </c>
      <c r="AY1240" s="11">
        <v>5.0</v>
      </c>
      <c r="AZ1240" s="11">
        <v>5.0</v>
      </c>
      <c r="BA1240" s="11">
        <v>5.0</v>
      </c>
      <c r="BB1240" s="11">
        <v>0.08</v>
      </c>
      <c r="BC1240" s="8" t="s">
        <v>79</v>
      </c>
    </row>
    <row r="1241">
      <c r="A1241" s="6" t="s">
        <v>9549</v>
      </c>
      <c r="B1241" s="7" t="s">
        <v>56</v>
      </c>
      <c r="C1241" s="8" t="s">
        <v>57</v>
      </c>
      <c r="D1241" s="8" t="s">
        <v>9550</v>
      </c>
      <c r="E1241" s="9" t="s">
        <v>3269</v>
      </c>
      <c r="F1241" s="8" t="s">
        <v>3270</v>
      </c>
      <c r="G1241" s="8" t="s">
        <v>84</v>
      </c>
      <c r="H1241" s="8" t="s">
        <v>85</v>
      </c>
      <c r="I1241" s="7" t="s">
        <v>62</v>
      </c>
      <c r="J1241" s="10">
        <v>57.0</v>
      </c>
      <c r="K1241" s="10">
        <v>55.0</v>
      </c>
      <c r="L1241" s="7" t="s">
        <v>62</v>
      </c>
      <c r="M1241" s="10">
        <v>5.0</v>
      </c>
      <c r="N1241" s="8" t="s">
        <v>185</v>
      </c>
      <c r="O1241" s="8" t="s">
        <v>1090</v>
      </c>
      <c r="P1241" s="7" t="s">
        <v>7279</v>
      </c>
      <c r="Q1241" s="7" t="s">
        <v>9379</v>
      </c>
      <c r="R1241" s="8" t="s">
        <v>118</v>
      </c>
      <c r="S1241" s="8" t="s">
        <v>119</v>
      </c>
      <c r="T1241" s="8" t="s">
        <v>69</v>
      </c>
      <c r="U1241" s="10">
        <v>2.0</v>
      </c>
      <c r="V1241" s="10">
        <v>1.0</v>
      </c>
      <c r="W1241" s="10">
        <v>1.0</v>
      </c>
      <c r="X1241" s="8" t="s">
        <v>9431</v>
      </c>
      <c r="Y1241" s="7" t="s">
        <v>590</v>
      </c>
      <c r="Z1241" s="10">
        <v>1.0</v>
      </c>
      <c r="AA1241" s="8" t="s">
        <v>93</v>
      </c>
      <c r="AB1241" s="8" t="s">
        <v>73</v>
      </c>
      <c r="AC1241" s="7" t="s">
        <v>9551</v>
      </c>
      <c r="AD1241" s="11">
        <v>95.32</v>
      </c>
      <c r="AE1241" s="10">
        <v>29.0</v>
      </c>
      <c r="AF1241" s="10">
        <v>365.0</v>
      </c>
      <c r="AG1241" s="7" t="s">
        <v>62</v>
      </c>
      <c r="AH1241" s="10">
        <v>0.0</v>
      </c>
      <c r="AI1241" s="10">
        <v>30.0</v>
      </c>
      <c r="AJ1241" s="10">
        <v>60.0</v>
      </c>
      <c r="AK1241" s="11">
        <v>335.0</v>
      </c>
      <c r="AL1241" s="10">
        <v>155.0</v>
      </c>
      <c r="AM1241" s="10">
        <v>58.0</v>
      </c>
      <c r="AN1241" s="10">
        <v>5529.0</v>
      </c>
      <c r="AO1241" s="8" t="s">
        <v>107</v>
      </c>
      <c r="AP1241" s="7" t="s">
        <v>8809</v>
      </c>
      <c r="AQ1241" s="7" t="s">
        <v>9552</v>
      </c>
      <c r="AR1241" s="10">
        <v>5.0</v>
      </c>
      <c r="AS1241" s="10">
        <v>1.0</v>
      </c>
      <c r="AT1241" s="10">
        <v>0.0</v>
      </c>
      <c r="AU1241" s="10">
        <v>3.0</v>
      </c>
      <c r="AV1241" s="8" t="s">
        <v>216</v>
      </c>
      <c r="AW1241" s="11">
        <v>4.6</v>
      </c>
      <c r="AX1241" s="11">
        <v>4.8</v>
      </c>
      <c r="AY1241" s="11">
        <v>4.6</v>
      </c>
      <c r="AZ1241" s="11">
        <v>5.0</v>
      </c>
      <c r="BA1241" s="11">
        <v>4.4</v>
      </c>
      <c r="BB1241" s="11">
        <v>0.17</v>
      </c>
      <c r="BC1241" s="8" t="s">
        <v>79</v>
      </c>
    </row>
    <row r="1242">
      <c r="A1242" s="6" t="s">
        <v>9553</v>
      </c>
      <c r="B1242" s="7" t="s">
        <v>56</v>
      </c>
      <c r="C1242" s="8" t="s">
        <v>57</v>
      </c>
      <c r="D1242" s="8" t="s">
        <v>9554</v>
      </c>
      <c r="E1242" s="9" t="s">
        <v>3269</v>
      </c>
      <c r="F1242" s="8" t="s">
        <v>3270</v>
      </c>
      <c r="G1242" s="8" t="s">
        <v>84</v>
      </c>
      <c r="H1242" s="8" t="s">
        <v>85</v>
      </c>
      <c r="I1242" s="7" t="s">
        <v>62</v>
      </c>
      <c r="J1242" s="10">
        <v>57.0</v>
      </c>
      <c r="K1242" s="10">
        <v>55.0</v>
      </c>
      <c r="L1242" s="7" t="s">
        <v>62</v>
      </c>
      <c r="M1242" s="10">
        <v>5.0</v>
      </c>
      <c r="N1242" s="8" t="s">
        <v>185</v>
      </c>
      <c r="O1242" s="8" t="s">
        <v>1090</v>
      </c>
      <c r="P1242" s="7" t="s">
        <v>7279</v>
      </c>
      <c r="Q1242" s="7" t="s">
        <v>4672</v>
      </c>
      <c r="R1242" s="8" t="s">
        <v>118</v>
      </c>
      <c r="S1242" s="8" t="s">
        <v>119</v>
      </c>
      <c r="T1242" s="8" t="s">
        <v>69</v>
      </c>
      <c r="U1242" s="10">
        <v>4.0</v>
      </c>
      <c r="V1242" s="10">
        <v>2.0</v>
      </c>
      <c r="W1242" s="10">
        <v>2.0</v>
      </c>
      <c r="X1242" s="8" t="s">
        <v>9431</v>
      </c>
      <c r="Y1242" s="7" t="s">
        <v>590</v>
      </c>
      <c r="Z1242" s="10">
        <v>1.0</v>
      </c>
      <c r="AA1242" s="8" t="s">
        <v>93</v>
      </c>
      <c r="AB1242" s="8" t="s">
        <v>73</v>
      </c>
      <c r="AC1242" s="7" t="s">
        <v>9555</v>
      </c>
      <c r="AD1242" s="11">
        <v>84.78</v>
      </c>
      <c r="AE1242" s="10">
        <v>30.0</v>
      </c>
      <c r="AF1242" s="10">
        <v>365.0</v>
      </c>
      <c r="AG1242" s="7" t="s">
        <v>62</v>
      </c>
      <c r="AH1242" s="10">
        <v>0.0</v>
      </c>
      <c r="AI1242" s="10">
        <v>0.0</v>
      </c>
      <c r="AJ1242" s="10">
        <v>28.0</v>
      </c>
      <c r="AK1242" s="11">
        <v>303.0</v>
      </c>
      <c r="AL1242" s="10">
        <v>123.0</v>
      </c>
      <c r="AM1242" s="10">
        <v>0.0</v>
      </c>
      <c r="AN1242" s="10">
        <v>0.0</v>
      </c>
      <c r="AO1242" s="8" t="s">
        <v>107</v>
      </c>
      <c r="AR1242" s="10">
        <v>0.0</v>
      </c>
      <c r="AS1242" s="10">
        <v>0.0</v>
      </c>
      <c r="AT1242" s="10">
        <v>0.0</v>
      </c>
      <c r="AU1242" s="10">
        <v>0.0</v>
      </c>
      <c r="AV1242" s="8" t="s">
        <v>108</v>
      </c>
      <c r="AW1242" s="13"/>
      <c r="AX1242" s="13"/>
      <c r="AY1242" s="13"/>
      <c r="AZ1242" s="13"/>
      <c r="BA1242" s="13"/>
      <c r="BB1242" s="13"/>
      <c r="BC1242" s="8" t="s">
        <v>79</v>
      </c>
    </row>
    <row r="1243">
      <c r="A1243" s="6" t="s">
        <v>9556</v>
      </c>
      <c r="B1243" s="7" t="s">
        <v>56</v>
      </c>
      <c r="C1243" s="8" t="s">
        <v>57</v>
      </c>
      <c r="D1243" s="8" t="s">
        <v>9557</v>
      </c>
      <c r="E1243" s="9" t="s">
        <v>3269</v>
      </c>
      <c r="F1243" s="8" t="s">
        <v>3270</v>
      </c>
      <c r="G1243" s="8" t="s">
        <v>84</v>
      </c>
      <c r="H1243" s="8" t="s">
        <v>85</v>
      </c>
      <c r="I1243" s="7" t="s">
        <v>62</v>
      </c>
      <c r="J1243" s="10">
        <v>57.0</v>
      </c>
      <c r="K1243" s="10">
        <v>55.0</v>
      </c>
      <c r="L1243" s="7" t="s">
        <v>62</v>
      </c>
      <c r="M1243" s="10">
        <v>5.0</v>
      </c>
      <c r="N1243" s="8" t="s">
        <v>185</v>
      </c>
      <c r="O1243" s="8" t="s">
        <v>1090</v>
      </c>
      <c r="P1243" s="7" t="s">
        <v>9558</v>
      </c>
      <c r="Q1243" s="7" t="s">
        <v>9559</v>
      </c>
      <c r="R1243" s="8" t="s">
        <v>118</v>
      </c>
      <c r="S1243" s="8" t="s">
        <v>119</v>
      </c>
      <c r="T1243" s="8" t="s">
        <v>69</v>
      </c>
      <c r="U1243" s="10">
        <v>4.0</v>
      </c>
      <c r="V1243" s="10">
        <v>2.0</v>
      </c>
      <c r="W1243" s="10">
        <v>2.0</v>
      </c>
      <c r="X1243" s="8" t="s">
        <v>9560</v>
      </c>
      <c r="Y1243" s="7" t="s">
        <v>224</v>
      </c>
      <c r="Z1243" s="10">
        <v>1.0</v>
      </c>
      <c r="AA1243" s="8" t="s">
        <v>93</v>
      </c>
      <c r="AB1243" s="8" t="s">
        <v>73</v>
      </c>
      <c r="AC1243" s="7" t="s">
        <v>9561</v>
      </c>
      <c r="AD1243" s="11">
        <v>107.91</v>
      </c>
      <c r="AE1243" s="10">
        <v>29.0</v>
      </c>
      <c r="AF1243" s="10">
        <v>365.0</v>
      </c>
      <c r="AG1243" s="7" t="s">
        <v>62</v>
      </c>
      <c r="AH1243" s="10">
        <v>0.0</v>
      </c>
      <c r="AI1243" s="10">
        <v>22.0</v>
      </c>
      <c r="AJ1243" s="10">
        <v>52.0</v>
      </c>
      <c r="AK1243" s="11">
        <v>327.0</v>
      </c>
      <c r="AL1243" s="10">
        <v>147.0</v>
      </c>
      <c r="AM1243" s="10">
        <v>0.0</v>
      </c>
      <c r="AN1243" s="10">
        <v>0.0</v>
      </c>
      <c r="AO1243" s="8" t="s">
        <v>107</v>
      </c>
      <c r="AR1243" s="10">
        <v>0.0</v>
      </c>
      <c r="AS1243" s="10">
        <v>0.0</v>
      </c>
      <c r="AT1243" s="10">
        <v>0.0</v>
      </c>
      <c r="AU1243" s="10">
        <v>0.0</v>
      </c>
      <c r="AV1243" s="8" t="s">
        <v>108</v>
      </c>
      <c r="AW1243" s="13"/>
      <c r="AX1243" s="13"/>
      <c r="AY1243" s="13"/>
      <c r="AZ1243" s="13"/>
      <c r="BA1243" s="13"/>
      <c r="BB1243" s="13"/>
      <c r="BC1243" s="8" t="s">
        <v>79</v>
      </c>
    </row>
    <row r="1244">
      <c r="A1244" s="6" t="s">
        <v>9562</v>
      </c>
      <c r="B1244" s="7" t="s">
        <v>110</v>
      </c>
      <c r="C1244" s="8" t="s">
        <v>111</v>
      </c>
      <c r="D1244" s="8" t="s">
        <v>9563</v>
      </c>
      <c r="E1244" s="9" t="s">
        <v>9564</v>
      </c>
      <c r="F1244" s="8" t="s">
        <v>9565</v>
      </c>
      <c r="G1244" s="8" t="s">
        <v>9566</v>
      </c>
      <c r="H1244" s="8" t="s">
        <v>164</v>
      </c>
      <c r="I1244" s="7" t="s">
        <v>86</v>
      </c>
      <c r="J1244" s="10">
        <v>1.0</v>
      </c>
      <c r="K1244" s="10">
        <v>1.0</v>
      </c>
      <c r="L1244" s="7" t="s">
        <v>62</v>
      </c>
      <c r="M1244" s="10">
        <v>2.0</v>
      </c>
      <c r="N1244" s="8" t="s">
        <v>87</v>
      </c>
      <c r="O1244" s="8" t="s">
        <v>175</v>
      </c>
      <c r="P1244" s="7" t="s">
        <v>9567</v>
      </c>
      <c r="Q1244" s="7" t="s">
        <v>9568</v>
      </c>
      <c r="R1244" s="8" t="s">
        <v>481</v>
      </c>
      <c r="S1244" s="8" t="s">
        <v>153</v>
      </c>
      <c r="T1244" s="8" t="s">
        <v>69</v>
      </c>
      <c r="U1244" s="10">
        <v>2.0</v>
      </c>
      <c r="V1244" s="12"/>
      <c r="W1244" s="12"/>
      <c r="X1244" s="8" t="s">
        <v>9569</v>
      </c>
      <c r="Y1244" s="7" t="s">
        <v>179</v>
      </c>
      <c r="Z1244" s="12"/>
      <c r="AA1244" s="8" t="s">
        <v>93</v>
      </c>
      <c r="AB1244" s="8" t="s">
        <v>73</v>
      </c>
      <c r="AD1244" s="13"/>
      <c r="AE1244" s="10">
        <v>29.0</v>
      </c>
      <c r="AF1244" s="10">
        <v>365.0</v>
      </c>
      <c r="AG1244" s="7" t="s">
        <v>62</v>
      </c>
      <c r="AH1244" s="10">
        <v>0.0</v>
      </c>
      <c r="AI1244" s="10">
        <v>0.0</v>
      </c>
      <c r="AJ1244" s="10">
        <v>0.0</v>
      </c>
      <c r="AK1244" s="11">
        <v>0.0</v>
      </c>
      <c r="AL1244" s="10">
        <v>0.0</v>
      </c>
      <c r="AM1244" s="10">
        <v>255.0</v>
      </c>
      <c r="AN1244" s="12"/>
      <c r="AO1244" s="8" t="s">
        <v>107</v>
      </c>
      <c r="AP1244" s="7" t="s">
        <v>4947</v>
      </c>
      <c r="AQ1244" s="7" t="s">
        <v>5249</v>
      </c>
      <c r="AR1244" s="10">
        <v>84.0</v>
      </c>
      <c r="AS1244" s="10">
        <v>9.0</v>
      </c>
      <c r="AT1244" s="10">
        <v>0.0</v>
      </c>
      <c r="AU1244" s="10">
        <v>21.0</v>
      </c>
      <c r="AV1244" s="8" t="s">
        <v>216</v>
      </c>
      <c r="AW1244" s="11">
        <v>4.96</v>
      </c>
      <c r="AX1244" s="11">
        <v>4.98</v>
      </c>
      <c r="AY1244" s="11">
        <v>4.93</v>
      </c>
      <c r="AZ1244" s="11">
        <v>4.93</v>
      </c>
      <c r="BA1244" s="11">
        <v>4.95</v>
      </c>
      <c r="BB1244" s="11">
        <v>2.55</v>
      </c>
      <c r="BC1244" s="8" t="s">
        <v>122</v>
      </c>
    </row>
    <row r="1245">
      <c r="A1245" s="6" t="s">
        <v>9570</v>
      </c>
      <c r="B1245" s="7" t="s">
        <v>110</v>
      </c>
      <c r="C1245" s="8" t="s">
        <v>111</v>
      </c>
      <c r="D1245" s="8" t="s">
        <v>9571</v>
      </c>
      <c r="E1245" s="9" t="s">
        <v>903</v>
      </c>
      <c r="F1245" s="8" t="s">
        <v>904</v>
      </c>
      <c r="G1245" s="8" t="s">
        <v>905</v>
      </c>
      <c r="H1245" s="8" t="s">
        <v>419</v>
      </c>
      <c r="I1245" s="7" t="s">
        <v>62</v>
      </c>
      <c r="J1245" s="10">
        <v>115.0</v>
      </c>
      <c r="K1245" s="10">
        <v>15.0</v>
      </c>
      <c r="L1245" s="7" t="s">
        <v>62</v>
      </c>
      <c r="M1245" s="10">
        <v>13.0</v>
      </c>
      <c r="N1245" s="8" t="s">
        <v>185</v>
      </c>
      <c r="O1245" s="8" t="s">
        <v>514</v>
      </c>
      <c r="P1245" s="7" t="s">
        <v>9572</v>
      </c>
      <c r="Q1245" s="7" t="s">
        <v>9573</v>
      </c>
      <c r="R1245" s="8" t="s">
        <v>67</v>
      </c>
      <c r="S1245" s="8" t="s">
        <v>68</v>
      </c>
      <c r="T1245" s="8" t="s">
        <v>69</v>
      </c>
      <c r="U1245" s="10">
        <v>6.0</v>
      </c>
      <c r="V1245" s="10">
        <v>3.0</v>
      </c>
      <c r="W1245" s="12"/>
      <c r="X1245" s="8" t="s">
        <v>9574</v>
      </c>
      <c r="Y1245" s="7" t="s">
        <v>121</v>
      </c>
      <c r="Z1245" s="12"/>
      <c r="AA1245" s="8" t="s">
        <v>591</v>
      </c>
      <c r="AB1245" s="8" t="s">
        <v>73</v>
      </c>
      <c r="AD1245" s="13"/>
      <c r="AE1245" s="10">
        <v>30.0</v>
      </c>
      <c r="AF1245" s="10">
        <v>1125.0</v>
      </c>
      <c r="AG1245" s="7" t="s">
        <v>62</v>
      </c>
      <c r="AH1245" s="10">
        <v>0.0</v>
      </c>
      <c r="AI1245" s="10">
        <v>0.0</v>
      </c>
      <c r="AJ1245" s="10">
        <v>0.0</v>
      </c>
      <c r="AK1245" s="11">
        <v>0.0</v>
      </c>
      <c r="AL1245" s="10">
        <v>0.0</v>
      </c>
      <c r="AM1245" s="10">
        <v>0.0</v>
      </c>
      <c r="AN1245" s="12"/>
      <c r="AO1245" s="8" t="s">
        <v>107</v>
      </c>
      <c r="AP1245" s="7" t="s">
        <v>4149</v>
      </c>
      <c r="AQ1245" s="7" t="s">
        <v>9575</v>
      </c>
      <c r="AR1245" s="10">
        <v>2.0</v>
      </c>
      <c r="AS1245" s="10">
        <v>0.0</v>
      </c>
      <c r="AT1245" s="10">
        <v>0.0</v>
      </c>
      <c r="AU1245" s="10">
        <v>0.0</v>
      </c>
      <c r="AV1245" s="8" t="s">
        <v>2985</v>
      </c>
      <c r="AW1245" s="11">
        <v>5.0</v>
      </c>
      <c r="AX1245" s="11">
        <v>5.0</v>
      </c>
      <c r="AY1245" s="11">
        <v>5.0</v>
      </c>
      <c r="AZ1245" s="11">
        <v>4.5</v>
      </c>
      <c r="BA1245" s="11">
        <v>4.5</v>
      </c>
      <c r="BB1245" s="11">
        <v>0.07</v>
      </c>
      <c r="BC1245" s="8" t="s">
        <v>122</v>
      </c>
    </row>
    <row r="1246">
      <c r="A1246" s="6" t="s">
        <v>9576</v>
      </c>
      <c r="B1246" s="7" t="s">
        <v>56</v>
      </c>
      <c r="C1246" s="8" t="s">
        <v>57</v>
      </c>
      <c r="D1246" s="8" t="s">
        <v>4007</v>
      </c>
      <c r="E1246" s="9" t="s">
        <v>4008</v>
      </c>
      <c r="F1246" s="8" t="s">
        <v>2352</v>
      </c>
      <c r="G1246" s="8" t="s">
        <v>84</v>
      </c>
      <c r="H1246" s="8" t="s">
        <v>85</v>
      </c>
      <c r="I1246" s="7" t="s">
        <v>86</v>
      </c>
      <c r="J1246" s="10">
        <v>7.0</v>
      </c>
      <c r="K1246" s="10">
        <v>7.0</v>
      </c>
      <c r="L1246" s="7" t="s">
        <v>62</v>
      </c>
      <c r="M1246" s="10">
        <v>7.0</v>
      </c>
      <c r="N1246" s="8" t="s">
        <v>288</v>
      </c>
      <c r="O1246" s="8" t="s">
        <v>651</v>
      </c>
      <c r="P1246" s="7" t="s">
        <v>9577</v>
      </c>
      <c r="Q1246" s="7" t="s">
        <v>9578</v>
      </c>
      <c r="R1246" s="8" t="s">
        <v>424</v>
      </c>
      <c r="S1246" s="8" t="s">
        <v>68</v>
      </c>
      <c r="T1246" s="8" t="s">
        <v>323</v>
      </c>
      <c r="U1246" s="10">
        <v>1.0</v>
      </c>
      <c r="V1246" s="12"/>
      <c r="W1246" s="10">
        <v>1.0</v>
      </c>
      <c r="X1246" s="8" t="s">
        <v>9579</v>
      </c>
      <c r="Y1246" s="7" t="s">
        <v>623</v>
      </c>
      <c r="Z1246" s="12"/>
      <c r="AA1246" s="8" t="s">
        <v>757</v>
      </c>
      <c r="AB1246" s="8" t="s">
        <v>334</v>
      </c>
      <c r="AC1246" s="7" t="s">
        <v>9580</v>
      </c>
      <c r="AD1246" s="11">
        <v>45.9</v>
      </c>
      <c r="AE1246" s="10">
        <v>29.0</v>
      </c>
      <c r="AF1246" s="10">
        <v>365.0</v>
      </c>
      <c r="AG1246" s="7" t="s">
        <v>62</v>
      </c>
      <c r="AH1246" s="10">
        <v>30.0</v>
      </c>
      <c r="AI1246" s="10">
        <v>60.0</v>
      </c>
      <c r="AJ1246" s="10">
        <v>90.0</v>
      </c>
      <c r="AK1246" s="11">
        <v>365.0</v>
      </c>
      <c r="AL1246" s="10">
        <v>185.0</v>
      </c>
      <c r="AM1246" s="10">
        <v>0.0</v>
      </c>
      <c r="AN1246" s="10">
        <v>0.0</v>
      </c>
      <c r="AO1246" s="8" t="s">
        <v>107</v>
      </c>
      <c r="AR1246" s="10">
        <v>0.0</v>
      </c>
      <c r="AS1246" s="10">
        <v>0.0</v>
      </c>
      <c r="AT1246" s="10">
        <v>0.0</v>
      </c>
      <c r="AU1246" s="10">
        <v>0.0</v>
      </c>
      <c r="AV1246" s="8" t="s">
        <v>108</v>
      </c>
      <c r="AW1246" s="13"/>
      <c r="AX1246" s="13"/>
      <c r="AY1246" s="13"/>
      <c r="AZ1246" s="13"/>
      <c r="BA1246" s="13"/>
      <c r="BB1246" s="13"/>
      <c r="BC1246" s="8" t="s">
        <v>79</v>
      </c>
    </row>
    <row r="1247">
      <c r="A1247" s="6" t="s">
        <v>9581</v>
      </c>
      <c r="B1247" s="7" t="s">
        <v>56</v>
      </c>
      <c r="C1247" s="8" t="s">
        <v>57</v>
      </c>
      <c r="D1247" s="8" t="s">
        <v>9582</v>
      </c>
      <c r="E1247" s="9" t="s">
        <v>9583</v>
      </c>
      <c r="F1247" s="8" t="s">
        <v>9584</v>
      </c>
      <c r="G1247" s="8" t="s">
        <v>84</v>
      </c>
      <c r="H1247" s="8" t="s">
        <v>85</v>
      </c>
      <c r="I1247" s="7" t="s">
        <v>62</v>
      </c>
      <c r="J1247" s="10">
        <v>1.0</v>
      </c>
      <c r="K1247" s="10">
        <v>1.0</v>
      </c>
      <c r="L1247" s="7" t="s">
        <v>62</v>
      </c>
      <c r="M1247" s="10">
        <v>14.0</v>
      </c>
      <c r="N1247" s="8" t="s">
        <v>87</v>
      </c>
      <c r="O1247" s="8" t="s">
        <v>100</v>
      </c>
      <c r="P1247" s="7" t="s">
        <v>1286</v>
      </c>
      <c r="Q1247" s="7" t="s">
        <v>1287</v>
      </c>
      <c r="R1247" s="8" t="s">
        <v>167</v>
      </c>
      <c r="S1247" s="8" t="s">
        <v>168</v>
      </c>
      <c r="T1247" s="8" t="s">
        <v>69</v>
      </c>
      <c r="U1247" s="10">
        <v>3.0</v>
      </c>
      <c r="V1247" s="10">
        <v>1.0</v>
      </c>
      <c r="W1247" s="10">
        <v>2.0</v>
      </c>
      <c r="X1247" s="8" t="s">
        <v>9585</v>
      </c>
      <c r="Y1247" s="7" t="s">
        <v>1501</v>
      </c>
      <c r="Z1247" s="10">
        <v>1.0</v>
      </c>
      <c r="AA1247" s="8" t="s">
        <v>93</v>
      </c>
      <c r="AB1247" s="8" t="s">
        <v>73</v>
      </c>
      <c r="AC1247" s="7" t="s">
        <v>9586</v>
      </c>
      <c r="AD1247" s="11">
        <v>142.7</v>
      </c>
      <c r="AE1247" s="10">
        <v>30.0</v>
      </c>
      <c r="AF1247" s="10">
        <v>1125.0</v>
      </c>
      <c r="AG1247" s="7" t="s">
        <v>62</v>
      </c>
      <c r="AH1247" s="10">
        <v>0.0</v>
      </c>
      <c r="AI1247" s="10">
        <v>0.0</v>
      </c>
      <c r="AJ1247" s="10">
        <v>0.0</v>
      </c>
      <c r="AK1247" s="11">
        <v>85.0</v>
      </c>
      <c r="AL1247" s="10">
        <v>0.0</v>
      </c>
      <c r="AM1247" s="10">
        <v>240.0</v>
      </c>
      <c r="AN1247" s="10">
        <v>34248.0</v>
      </c>
      <c r="AO1247" s="8" t="s">
        <v>107</v>
      </c>
      <c r="AP1247" s="7" t="s">
        <v>9587</v>
      </c>
      <c r="AQ1247" s="7" t="s">
        <v>900</v>
      </c>
      <c r="AR1247" s="10">
        <v>8.0</v>
      </c>
      <c r="AS1247" s="10">
        <v>4.0</v>
      </c>
      <c r="AT1247" s="10">
        <v>1.0</v>
      </c>
      <c r="AU1247" s="10">
        <v>3.0</v>
      </c>
      <c r="AV1247" s="8" t="s">
        <v>78</v>
      </c>
      <c r="AW1247" s="11">
        <v>5.0</v>
      </c>
      <c r="AX1247" s="11">
        <v>5.0</v>
      </c>
      <c r="AY1247" s="11">
        <v>5.0</v>
      </c>
      <c r="AZ1247" s="11">
        <v>5.0</v>
      </c>
      <c r="BA1247" s="11">
        <v>4.88</v>
      </c>
      <c r="BB1247" s="11">
        <v>0.41</v>
      </c>
      <c r="BC1247" s="8" t="s">
        <v>79</v>
      </c>
    </row>
    <row r="1248">
      <c r="A1248" s="6" t="s">
        <v>9588</v>
      </c>
      <c r="B1248" s="7" t="s">
        <v>56</v>
      </c>
      <c r="C1248" s="8" t="s">
        <v>57</v>
      </c>
      <c r="D1248" s="8" t="s">
        <v>9589</v>
      </c>
      <c r="E1248" s="9" t="s">
        <v>9590</v>
      </c>
      <c r="F1248" s="8" t="s">
        <v>4066</v>
      </c>
      <c r="G1248" s="8" t="s">
        <v>815</v>
      </c>
      <c r="H1248" s="8" t="s">
        <v>164</v>
      </c>
      <c r="I1248" s="7" t="s">
        <v>62</v>
      </c>
      <c r="J1248" s="10">
        <v>2.0</v>
      </c>
      <c r="K1248" s="10">
        <v>1.0</v>
      </c>
      <c r="L1248" s="7" t="s">
        <v>62</v>
      </c>
      <c r="M1248" s="10">
        <v>3.0</v>
      </c>
      <c r="N1248" s="8" t="s">
        <v>87</v>
      </c>
      <c r="O1248" s="8" t="s">
        <v>175</v>
      </c>
      <c r="P1248" s="7" t="s">
        <v>9591</v>
      </c>
      <c r="Q1248" s="7" t="s">
        <v>9592</v>
      </c>
      <c r="R1248" s="8" t="s">
        <v>189</v>
      </c>
      <c r="S1248" s="8" t="s">
        <v>190</v>
      </c>
      <c r="T1248" s="8" t="s">
        <v>69</v>
      </c>
      <c r="U1248" s="10">
        <v>4.0</v>
      </c>
      <c r="V1248" s="10">
        <v>2.0</v>
      </c>
      <c r="W1248" s="10">
        <v>2.0</v>
      </c>
      <c r="X1248" s="8" t="s">
        <v>9593</v>
      </c>
      <c r="Y1248" s="7" t="s">
        <v>212</v>
      </c>
      <c r="Z1248" s="10">
        <v>2.5</v>
      </c>
      <c r="AA1248" s="8" t="s">
        <v>72</v>
      </c>
      <c r="AB1248" s="8" t="s">
        <v>73</v>
      </c>
      <c r="AC1248" s="7" t="s">
        <v>9594</v>
      </c>
      <c r="AD1248" s="11">
        <v>190.4</v>
      </c>
      <c r="AE1248" s="10">
        <v>30.0</v>
      </c>
      <c r="AF1248" s="10">
        <v>365.0</v>
      </c>
      <c r="AG1248" s="7" t="s">
        <v>62</v>
      </c>
      <c r="AH1248" s="10">
        <v>0.0</v>
      </c>
      <c r="AI1248" s="10">
        <v>0.0</v>
      </c>
      <c r="AJ1248" s="10">
        <v>22.0</v>
      </c>
      <c r="AK1248" s="11">
        <v>292.0</v>
      </c>
      <c r="AL1248" s="10">
        <v>117.0</v>
      </c>
      <c r="AM1248" s="10">
        <v>0.0</v>
      </c>
      <c r="AN1248" s="10">
        <v>0.0</v>
      </c>
      <c r="AO1248" s="8" t="s">
        <v>107</v>
      </c>
      <c r="AP1248" s="7" t="s">
        <v>6367</v>
      </c>
      <c r="AQ1248" s="7" t="s">
        <v>6367</v>
      </c>
      <c r="AR1248" s="10">
        <v>1.0</v>
      </c>
      <c r="AS1248" s="10">
        <v>0.0</v>
      </c>
      <c r="AT1248" s="10">
        <v>0.0</v>
      </c>
      <c r="AU1248" s="10">
        <v>0.0</v>
      </c>
      <c r="AV1248" s="8" t="s">
        <v>2985</v>
      </c>
      <c r="AW1248" s="11">
        <v>5.0</v>
      </c>
      <c r="AX1248" s="11">
        <v>5.0</v>
      </c>
      <c r="AY1248" s="11">
        <v>5.0</v>
      </c>
      <c r="AZ1248" s="11">
        <v>5.0</v>
      </c>
      <c r="BA1248" s="11">
        <v>4.0</v>
      </c>
      <c r="BB1248" s="11">
        <v>0.03</v>
      </c>
      <c r="BC1248" s="8" t="s">
        <v>79</v>
      </c>
    </row>
    <row r="1249">
      <c r="A1249" s="6" t="s">
        <v>9595</v>
      </c>
      <c r="B1249" s="7" t="s">
        <v>56</v>
      </c>
      <c r="C1249" s="8" t="s">
        <v>57</v>
      </c>
      <c r="D1249" s="8" t="s">
        <v>9596</v>
      </c>
      <c r="E1249" s="9" t="s">
        <v>4008</v>
      </c>
      <c r="F1249" s="8" t="s">
        <v>2352</v>
      </c>
      <c r="G1249" s="8" t="s">
        <v>84</v>
      </c>
      <c r="H1249" s="8" t="s">
        <v>85</v>
      </c>
      <c r="I1249" s="7" t="s">
        <v>86</v>
      </c>
      <c r="J1249" s="10">
        <v>7.0</v>
      </c>
      <c r="K1249" s="10">
        <v>7.0</v>
      </c>
      <c r="L1249" s="7" t="s">
        <v>62</v>
      </c>
      <c r="M1249" s="10">
        <v>7.0</v>
      </c>
      <c r="N1249" s="8" t="s">
        <v>288</v>
      </c>
      <c r="O1249" s="8" t="s">
        <v>651</v>
      </c>
      <c r="P1249" s="7" t="s">
        <v>9597</v>
      </c>
      <c r="Q1249" s="7" t="s">
        <v>9598</v>
      </c>
      <c r="R1249" s="8" t="s">
        <v>424</v>
      </c>
      <c r="S1249" s="8" t="s">
        <v>68</v>
      </c>
      <c r="T1249" s="8" t="s">
        <v>323</v>
      </c>
      <c r="U1249" s="10">
        <v>1.0</v>
      </c>
      <c r="V1249" s="12"/>
      <c r="W1249" s="10">
        <v>1.0</v>
      </c>
      <c r="X1249" s="8" t="s">
        <v>9599</v>
      </c>
      <c r="Y1249" s="7" t="s">
        <v>374</v>
      </c>
      <c r="Z1249" s="10">
        <v>1.0</v>
      </c>
      <c r="AA1249" s="8" t="s">
        <v>326</v>
      </c>
      <c r="AB1249" s="8" t="s">
        <v>327</v>
      </c>
      <c r="AC1249" s="7" t="s">
        <v>9600</v>
      </c>
      <c r="AD1249" s="11">
        <v>45.76</v>
      </c>
      <c r="AE1249" s="10">
        <v>29.0</v>
      </c>
      <c r="AF1249" s="10">
        <v>365.0</v>
      </c>
      <c r="AG1249" s="7" t="s">
        <v>62</v>
      </c>
      <c r="AH1249" s="10">
        <v>30.0</v>
      </c>
      <c r="AI1249" s="10">
        <v>60.0</v>
      </c>
      <c r="AJ1249" s="10">
        <v>90.0</v>
      </c>
      <c r="AK1249" s="11">
        <v>360.0</v>
      </c>
      <c r="AL1249" s="10">
        <v>185.0</v>
      </c>
      <c r="AM1249" s="10">
        <v>58.0</v>
      </c>
      <c r="AN1249" s="10">
        <v>2654.0</v>
      </c>
      <c r="AO1249" s="8" t="s">
        <v>107</v>
      </c>
      <c r="AP1249" s="7" t="s">
        <v>7569</v>
      </c>
      <c r="AQ1249" s="7" t="s">
        <v>9601</v>
      </c>
      <c r="AR1249" s="10">
        <v>48.0</v>
      </c>
      <c r="AS1249" s="10">
        <v>1.0</v>
      </c>
      <c r="AT1249" s="10">
        <v>0.0</v>
      </c>
      <c r="AU1249" s="10">
        <v>8.0</v>
      </c>
      <c r="AV1249" s="8" t="s">
        <v>216</v>
      </c>
      <c r="AW1249" s="11">
        <v>4.81</v>
      </c>
      <c r="AX1249" s="11">
        <v>4.85</v>
      </c>
      <c r="AY1249" s="11">
        <v>4.79</v>
      </c>
      <c r="AZ1249" s="11">
        <v>4.88</v>
      </c>
      <c r="BA1249" s="11">
        <v>4.83</v>
      </c>
      <c r="BB1249" s="11">
        <v>1.45</v>
      </c>
      <c r="BC1249" s="8" t="s">
        <v>79</v>
      </c>
    </row>
    <row r="1250">
      <c r="A1250" s="6" t="s">
        <v>9602</v>
      </c>
      <c r="B1250" s="7" t="s">
        <v>110</v>
      </c>
      <c r="C1250" s="8" t="s">
        <v>111</v>
      </c>
      <c r="D1250" s="8" t="s">
        <v>9603</v>
      </c>
      <c r="E1250" s="9" t="s">
        <v>9604</v>
      </c>
      <c r="F1250" s="8" t="s">
        <v>6020</v>
      </c>
      <c r="G1250" s="8" t="s">
        <v>84</v>
      </c>
      <c r="H1250" s="8" t="s">
        <v>85</v>
      </c>
      <c r="I1250" s="7" t="s">
        <v>86</v>
      </c>
      <c r="J1250" s="10">
        <v>1.0</v>
      </c>
      <c r="K1250" s="10">
        <v>1.0</v>
      </c>
      <c r="L1250" s="7" t="s">
        <v>62</v>
      </c>
      <c r="M1250" s="10">
        <v>2.0</v>
      </c>
      <c r="N1250" s="8" t="s">
        <v>87</v>
      </c>
      <c r="O1250" s="8" t="s">
        <v>115</v>
      </c>
      <c r="P1250" s="7" t="s">
        <v>3568</v>
      </c>
      <c r="Q1250" s="7" t="s">
        <v>3569</v>
      </c>
      <c r="R1250" s="8" t="s">
        <v>2761</v>
      </c>
      <c r="S1250" s="8" t="s">
        <v>119</v>
      </c>
      <c r="T1250" s="8" t="s">
        <v>69</v>
      </c>
      <c r="U1250" s="10">
        <v>2.0</v>
      </c>
      <c r="V1250" s="10">
        <v>1.0</v>
      </c>
      <c r="W1250" s="12"/>
      <c r="X1250" s="8" t="s">
        <v>9605</v>
      </c>
      <c r="Y1250" s="7" t="s">
        <v>179</v>
      </c>
      <c r="Z1250" s="12"/>
      <c r="AA1250" s="8" t="s">
        <v>93</v>
      </c>
      <c r="AB1250" s="8" t="s">
        <v>73</v>
      </c>
      <c r="AD1250" s="13"/>
      <c r="AE1250" s="10">
        <v>30.0</v>
      </c>
      <c r="AF1250" s="10">
        <v>365.0</v>
      </c>
      <c r="AG1250" s="7" t="s">
        <v>62</v>
      </c>
      <c r="AH1250" s="10">
        <v>0.0</v>
      </c>
      <c r="AI1250" s="10">
        <v>0.0</v>
      </c>
      <c r="AJ1250" s="10">
        <v>0.0</v>
      </c>
      <c r="AK1250" s="11">
        <v>28.0</v>
      </c>
      <c r="AL1250" s="10">
        <v>0.0</v>
      </c>
      <c r="AM1250" s="10">
        <v>60.0</v>
      </c>
      <c r="AN1250" s="12"/>
      <c r="AO1250" s="8" t="s">
        <v>107</v>
      </c>
      <c r="AP1250" s="7" t="s">
        <v>9606</v>
      </c>
      <c r="AQ1250" s="7" t="s">
        <v>6082</v>
      </c>
      <c r="AR1250" s="10">
        <v>3.0</v>
      </c>
      <c r="AS1250" s="10">
        <v>1.0</v>
      </c>
      <c r="AT1250" s="10">
        <v>0.0</v>
      </c>
      <c r="AU1250" s="10">
        <v>1.0</v>
      </c>
      <c r="AV1250" s="8" t="s">
        <v>216</v>
      </c>
      <c r="AW1250" s="11">
        <v>4.67</v>
      </c>
      <c r="AX1250" s="11">
        <v>4.67</v>
      </c>
      <c r="AY1250" s="11">
        <v>4.67</v>
      </c>
      <c r="AZ1250" s="11">
        <v>4.67</v>
      </c>
      <c r="BA1250" s="11">
        <v>4.67</v>
      </c>
      <c r="BB1250" s="11">
        <v>0.13</v>
      </c>
      <c r="BC1250" s="8" t="s">
        <v>122</v>
      </c>
    </row>
    <row r="1251">
      <c r="A1251" s="6" t="s">
        <v>9607</v>
      </c>
      <c r="B1251" s="7" t="s">
        <v>56</v>
      </c>
      <c r="C1251" s="8" t="s">
        <v>57</v>
      </c>
      <c r="D1251" s="8" t="s">
        <v>9608</v>
      </c>
      <c r="E1251" s="9" t="s">
        <v>2511</v>
      </c>
      <c r="F1251" s="8" t="s">
        <v>2512</v>
      </c>
      <c r="G1251" s="8" t="s">
        <v>84</v>
      </c>
      <c r="H1251" s="8" t="s">
        <v>85</v>
      </c>
      <c r="I1251" s="7" t="s">
        <v>62</v>
      </c>
      <c r="J1251" s="10">
        <v>235.0</v>
      </c>
      <c r="K1251" s="10">
        <v>24.0</v>
      </c>
      <c r="L1251" s="7" t="s">
        <v>62</v>
      </c>
      <c r="M1251" s="10">
        <v>5.0</v>
      </c>
      <c r="N1251" s="8" t="s">
        <v>185</v>
      </c>
      <c r="O1251" s="8" t="s">
        <v>186</v>
      </c>
      <c r="P1251" s="7" t="s">
        <v>9609</v>
      </c>
      <c r="Q1251" s="7" t="s">
        <v>9610</v>
      </c>
      <c r="R1251" s="8" t="s">
        <v>67</v>
      </c>
      <c r="S1251" s="8" t="s">
        <v>68</v>
      </c>
      <c r="T1251" s="8" t="s">
        <v>69</v>
      </c>
      <c r="U1251" s="10">
        <v>8.0</v>
      </c>
      <c r="V1251" s="10">
        <v>2.0</v>
      </c>
      <c r="W1251" s="10">
        <v>5.0</v>
      </c>
      <c r="X1251" s="8" t="s">
        <v>9611</v>
      </c>
      <c r="Y1251" s="7" t="s">
        <v>192</v>
      </c>
      <c r="Z1251" s="10">
        <v>2.5</v>
      </c>
      <c r="AA1251" s="8" t="s">
        <v>72</v>
      </c>
      <c r="AB1251" s="8" t="s">
        <v>73</v>
      </c>
      <c r="AC1251" s="7" t="s">
        <v>9612</v>
      </c>
      <c r="AD1251" s="11">
        <v>575.0</v>
      </c>
      <c r="AE1251" s="10">
        <v>1.0</v>
      </c>
      <c r="AF1251" s="10">
        <v>28.0</v>
      </c>
      <c r="AG1251" s="7" t="s">
        <v>62</v>
      </c>
      <c r="AH1251" s="10">
        <v>6.0</v>
      </c>
      <c r="AI1251" s="10">
        <v>6.0</v>
      </c>
      <c r="AJ1251" s="10">
        <v>29.0</v>
      </c>
      <c r="AK1251" s="11">
        <v>297.0</v>
      </c>
      <c r="AL1251" s="10">
        <v>117.0</v>
      </c>
      <c r="AM1251" s="10">
        <v>252.0</v>
      </c>
      <c r="AN1251" s="10">
        <v>144900.0</v>
      </c>
      <c r="AO1251" s="8" t="s">
        <v>75</v>
      </c>
      <c r="AP1251" s="7" t="s">
        <v>8461</v>
      </c>
      <c r="AQ1251" s="7" t="s">
        <v>227</v>
      </c>
      <c r="AR1251" s="10">
        <v>118.0</v>
      </c>
      <c r="AS1251" s="10">
        <v>36.0</v>
      </c>
      <c r="AT1251" s="10">
        <v>6.0</v>
      </c>
      <c r="AU1251" s="10">
        <v>36.0</v>
      </c>
      <c r="AV1251" s="8" t="s">
        <v>78</v>
      </c>
      <c r="AW1251" s="11">
        <v>4.81</v>
      </c>
      <c r="AX1251" s="11">
        <v>4.83</v>
      </c>
      <c r="AY1251" s="11">
        <v>4.92</v>
      </c>
      <c r="AZ1251" s="11">
        <v>4.98</v>
      </c>
      <c r="BA1251" s="11">
        <v>4.78</v>
      </c>
      <c r="BB1251" s="11">
        <v>3.61</v>
      </c>
      <c r="BC1251" s="8" t="s">
        <v>79</v>
      </c>
    </row>
    <row r="1252">
      <c r="A1252" s="6" t="s">
        <v>9613</v>
      </c>
      <c r="B1252" s="7" t="s">
        <v>56</v>
      </c>
      <c r="C1252" s="8" t="s">
        <v>57</v>
      </c>
      <c r="D1252" s="8" t="s">
        <v>9614</v>
      </c>
      <c r="E1252" s="9" t="s">
        <v>1058</v>
      </c>
      <c r="F1252" s="8" t="s">
        <v>1059</v>
      </c>
      <c r="G1252" s="8" t="s">
        <v>1060</v>
      </c>
      <c r="H1252" s="8" t="s">
        <v>164</v>
      </c>
      <c r="I1252" s="7" t="s">
        <v>62</v>
      </c>
      <c r="J1252" s="10">
        <v>49.0</v>
      </c>
      <c r="K1252" s="10">
        <v>31.0</v>
      </c>
      <c r="L1252" s="7" t="s">
        <v>62</v>
      </c>
      <c r="M1252" s="10">
        <v>8.0</v>
      </c>
      <c r="N1252" s="8" t="s">
        <v>185</v>
      </c>
      <c r="O1252" s="8" t="s">
        <v>186</v>
      </c>
      <c r="P1252" s="7" t="s">
        <v>9615</v>
      </c>
      <c r="Q1252" s="7" t="s">
        <v>9616</v>
      </c>
      <c r="R1252" s="8" t="s">
        <v>167</v>
      </c>
      <c r="S1252" s="8" t="s">
        <v>168</v>
      </c>
      <c r="T1252" s="8" t="s">
        <v>69</v>
      </c>
      <c r="U1252" s="10">
        <v>5.0</v>
      </c>
      <c r="V1252" s="10">
        <v>1.0</v>
      </c>
      <c r="W1252" s="10">
        <v>3.0</v>
      </c>
      <c r="X1252" s="8" t="s">
        <v>9617</v>
      </c>
      <c r="Y1252" s="7" t="s">
        <v>401</v>
      </c>
      <c r="Z1252" s="10">
        <v>1.0</v>
      </c>
      <c r="AA1252" s="8" t="s">
        <v>93</v>
      </c>
      <c r="AB1252" s="8" t="s">
        <v>73</v>
      </c>
      <c r="AC1252" s="7" t="s">
        <v>9618</v>
      </c>
      <c r="AD1252" s="11">
        <v>336.0</v>
      </c>
      <c r="AE1252" s="10">
        <v>1.0</v>
      </c>
      <c r="AF1252" s="10">
        <v>731.0</v>
      </c>
      <c r="AG1252" s="7" t="s">
        <v>62</v>
      </c>
      <c r="AH1252" s="10">
        <v>2.0</v>
      </c>
      <c r="AI1252" s="10">
        <v>14.0</v>
      </c>
      <c r="AJ1252" s="10">
        <v>44.0</v>
      </c>
      <c r="AK1252" s="11">
        <v>315.0</v>
      </c>
      <c r="AL1252" s="10">
        <v>135.0</v>
      </c>
      <c r="AM1252" s="10">
        <v>112.0</v>
      </c>
      <c r="AN1252" s="10">
        <v>37632.0</v>
      </c>
      <c r="AO1252" s="8" t="s">
        <v>75</v>
      </c>
      <c r="AP1252" s="7" t="s">
        <v>6719</v>
      </c>
      <c r="AQ1252" s="7" t="s">
        <v>1006</v>
      </c>
      <c r="AR1252" s="10">
        <v>52.0</v>
      </c>
      <c r="AS1252" s="10">
        <v>16.0</v>
      </c>
      <c r="AT1252" s="10">
        <v>0.0</v>
      </c>
      <c r="AU1252" s="10">
        <v>25.0</v>
      </c>
      <c r="AV1252" s="8" t="s">
        <v>216</v>
      </c>
      <c r="AW1252" s="11">
        <v>4.77</v>
      </c>
      <c r="AX1252" s="11">
        <v>4.81</v>
      </c>
      <c r="AY1252" s="11">
        <v>4.94</v>
      </c>
      <c r="AZ1252" s="11">
        <v>4.83</v>
      </c>
      <c r="BA1252" s="11">
        <v>4.56</v>
      </c>
      <c r="BB1252" s="11">
        <v>1.61</v>
      </c>
      <c r="BC1252" s="8" t="s">
        <v>79</v>
      </c>
    </row>
    <row r="1253">
      <c r="A1253" s="6" t="s">
        <v>9619</v>
      </c>
      <c r="B1253" s="7" t="s">
        <v>56</v>
      </c>
      <c r="C1253" s="8" t="s">
        <v>57</v>
      </c>
      <c r="D1253" s="8" t="s">
        <v>9620</v>
      </c>
      <c r="E1253" s="9" t="s">
        <v>5661</v>
      </c>
      <c r="F1253" s="8" t="s">
        <v>5662</v>
      </c>
      <c r="G1253" s="8" t="s">
        <v>3549</v>
      </c>
      <c r="H1253" s="8" t="s">
        <v>419</v>
      </c>
      <c r="I1253" s="7" t="s">
        <v>86</v>
      </c>
      <c r="J1253" s="10">
        <v>10.0</v>
      </c>
      <c r="K1253" s="10">
        <v>8.0</v>
      </c>
      <c r="L1253" s="7" t="s">
        <v>62</v>
      </c>
      <c r="M1253" s="10">
        <v>4.0</v>
      </c>
      <c r="N1253" s="8" t="s">
        <v>288</v>
      </c>
      <c r="O1253" s="8" t="s">
        <v>4333</v>
      </c>
      <c r="P1253" s="7" t="s">
        <v>9621</v>
      </c>
      <c r="Q1253" s="7" t="s">
        <v>9622</v>
      </c>
      <c r="R1253" s="8" t="s">
        <v>118</v>
      </c>
      <c r="S1253" s="8" t="s">
        <v>119</v>
      </c>
      <c r="T1253" s="8" t="s">
        <v>69</v>
      </c>
      <c r="U1253" s="10">
        <v>4.0</v>
      </c>
      <c r="V1253" s="10">
        <v>2.0</v>
      </c>
      <c r="W1253" s="10">
        <v>2.0</v>
      </c>
      <c r="X1253" s="8" t="s">
        <v>9623</v>
      </c>
      <c r="Y1253" s="7" t="s">
        <v>1650</v>
      </c>
      <c r="Z1253" s="10">
        <v>1.0</v>
      </c>
      <c r="AA1253" s="8" t="s">
        <v>93</v>
      </c>
      <c r="AB1253" s="8" t="s">
        <v>73</v>
      </c>
      <c r="AC1253" s="7" t="s">
        <v>9324</v>
      </c>
      <c r="AD1253" s="11">
        <v>77.43</v>
      </c>
      <c r="AE1253" s="10">
        <v>30.0</v>
      </c>
      <c r="AF1253" s="10">
        <v>1125.0</v>
      </c>
      <c r="AG1253" s="7" t="s">
        <v>62</v>
      </c>
      <c r="AH1253" s="10">
        <v>0.0</v>
      </c>
      <c r="AI1253" s="10">
        <v>0.0</v>
      </c>
      <c r="AJ1253" s="10">
        <v>0.0</v>
      </c>
      <c r="AK1253" s="11">
        <v>177.0</v>
      </c>
      <c r="AL1253" s="10">
        <v>92.0</v>
      </c>
      <c r="AM1253" s="10">
        <v>0.0</v>
      </c>
      <c r="AN1253" s="10">
        <v>0.0</v>
      </c>
      <c r="AO1253" s="8" t="s">
        <v>107</v>
      </c>
      <c r="AP1253" s="7" t="s">
        <v>9624</v>
      </c>
      <c r="AQ1253" s="7" t="s">
        <v>9624</v>
      </c>
      <c r="AR1253" s="10">
        <v>1.0</v>
      </c>
      <c r="AS1253" s="10">
        <v>0.0</v>
      </c>
      <c r="AT1253" s="10">
        <v>0.0</v>
      </c>
      <c r="AU1253" s="10">
        <v>0.0</v>
      </c>
      <c r="AV1253" s="8" t="s">
        <v>2985</v>
      </c>
      <c r="AW1253" s="11">
        <v>5.0</v>
      </c>
      <c r="AX1253" s="11">
        <v>5.0</v>
      </c>
      <c r="AY1253" s="11">
        <v>5.0</v>
      </c>
      <c r="AZ1253" s="11">
        <v>5.0</v>
      </c>
      <c r="BA1253" s="11">
        <v>5.0</v>
      </c>
      <c r="BB1253" s="11">
        <v>0.05</v>
      </c>
      <c r="BC1253" s="8" t="s">
        <v>79</v>
      </c>
    </row>
    <row r="1254">
      <c r="A1254" s="6" t="s">
        <v>9625</v>
      </c>
      <c r="B1254" s="7" t="s">
        <v>56</v>
      </c>
      <c r="C1254" s="8" t="s">
        <v>57</v>
      </c>
      <c r="D1254" s="8" t="s">
        <v>9626</v>
      </c>
      <c r="E1254" s="9" t="s">
        <v>1860</v>
      </c>
      <c r="F1254" s="8" t="s">
        <v>1528</v>
      </c>
      <c r="G1254" s="8" t="s">
        <v>84</v>
      </c>
      <c r="H1254" s="8" t="s">
        <v>85</v>
      </c>
      <c r="I1254" s="7" t="s">
        <v>86</v>
      </c>
      <c r="J1254" s="10">
        <v>41.0</v>
      </c>
      <c r="K1254" s="10">
        <v>26.0</v>
      </c>
      <c r="L1254" s="7" t="s">
        <v>62</v>
      </c>
      <c r="M1254" s="10">
        <v>4.0</v>
      </c>
      <c r="N1254" s="8" t="s">
        <v>185</v>
      </c>
      <c r="O1254" s="8" t="s">
        <v>115</v>
      </c>
      <c r="P1254" s="7" t="s">
        <v>9627</v>
      </c>
      <c r="Q1254" s="7" t="s">
        <v>9628</v>
      </c>
      <c r="R1254" s="8" t="s">
        <v>118</v>
      </c>
      <c r="S1254" s="8" t="s">
        <v>119</v>
      </c>
      <c r="T1254" s="8" t="s">
        <v>69</v>
      </c>
      <c r="U1254" s="10">
        <v>2.0</v>
      </c>
      <c r="V1254" s="10">
        <v>1.0</v>
      </c>
      <c r="W1254" s="10">
        <v>1.0</v>
      </c>
      <c r="X1254" s="8" t="s">
        <v>9629</v>
      </c>
      <c r="Y1254" s="7" t="s">
        <v>969</v>
      </c>
      <c r="Z1254" s="10">
        <v>1.0</v>
      </c>
      <c r="AA1254" s="8" t="s">
        <v>93</v>
      </c>
      <c r="AB1254" s="8" t="s">
        <v>73</v>
      </c>
      <c r="AC1254" s="7" t="s">
        <v>9630</v>
      </c>
      <c r="AD1254" s="11">
        <v>135.4</v>
      </c>
      <c r="AE1254" s="10">
        <v>30.0</v>
      </c>
      <c r="AF1254" s="10">
        <v>365.0</v>
      </c>
      <c r="AG1254" s="7" t="s">
        <v>62</v>
      </c>
      <c r="AH1254" s="10">
        <v>0.0</v>
      </c>
      <c r="AI1254" s="10">
        <v>19.0</v>
      </c>
      <c r="AJ1254" s="10">
        <v>49.0</v>
      </c>
      <c r="AK1254" s="11">
        <v>324.0</v>
      </c>
      <c r="AL1254" s="10">
        <v>144.0</v>
      </c>
      <c r="AM1254" s="10">
        <v>180.0</v>
      </c>
      <c r="AN1254" s="10">
        <v>24372.0</v>
      </c>
      <c r="AO1254" s="8" t="s">
        <v>107</v>
      </c>
      <c r="AP1254" s="7" t="s">
        <v>9631</v>
      </c>
      <c r="AQ1254" s="7" t="s">
        <v>1000</v>
      </c>
      <c r="AR1254" s="10">
        <v>6.0</v>
      </c>
      <c r="AS1254" s="10">
        <v>3.0</v>
      </c>
      <c r="AT1254" s="10">
        <v>0.0</v>
      </c>
      <c r="AU1254" s="10">
        <v>4.0</v>
      </c>
      <c r="AV1254" s="8" t="s">
        <v>216</v>
      </c>
      <c r="AW1254" s="11">
        <v>4.67</v>
      </c>
      <c r="AX1254" s="11">
        <v>4.67</v>
      </c>
      <c r="AY1254" s="11">
        <v>4.67</v>
      </c>
      <c r="AZ1254" s="11">
        <v>5.0</v>
      </c>
      <c r="BA1254" s="11">
        <v>4.83</v>
      </c>
      <c r="BB1254" s="11">
        <v>0.27</v>
      </c>
      <c r="BC1254" s="8" t="s">
        <v>79</v>
      </c>
    </row>
    <row r="1255">
      <c r="A1255" s="6" t="s">
        <v>9632</v>
      </c>
      <c r="B1255" s="7" t="s">
        <v>56</v>
      </c>
      <c r="C1255" s="8" t="s">
        <v>57</v>
      </c>
      <c r="D1255" s="8" t="s">
        <v>9633</v>
      </c>
      <c r="E1255" s="9" t="s">
        <v>5661</v>
      </c>
      <c r="F1255" s="8" t="s">
        <v>5662</v>
      </c>
      <c r="G1255" s="8" t="s">
        <v>3549</v>
      </c>
      <c r="H1255" s="8" t="s">
        <v>419</v>
      </c>
      <c r="I1255" s="7" t="s">
        <v>86</v>
      </c>
      <c r="J1255" s="10">
        <v>10.0</v>
      </c>
      <c r="K1255" s="10">
        <v>8.0</v>
      </c>
      <c r="L1255" s="7" t="s">
        <v>62</v>
      </c>
      <c r="M1255" s="10">
        <v>4.0</v>
      </c>
      <c r="N1255" s="8" t="s">
        <v>288</v>
      </c>
      <c r="O1255" s="8" t="s">
        <v>4333</v>
      </c>
      <c r="P1255" s="7" t="s">
        <v>9634</v>
      </c>
      <c r="Q1255" s="7" t="s">
        <v>9635</v>
      </c>
      <c r="R1255" s="8" t="s">
        <v>118</v>
      </c>
      <c r="S1255" s="8" t="s">
        <v>119</v>
      </c>
      <c r="T1255" s="8" t="s">
        <v>69</v>
      </c>
      <c r="U1255" s="10">
        <v>4.0</v>
      </c>
      <c r="V1255" s="10">
        <v>2.0</v>
      </c>
      <c r="W1255" s="10">
        <v>2.0</v>
      </c>
      <c r="X1255" s="8" t="s">
        <v>9636</v>
      </c>
      <c r="Y1255" s="7" t="s">
        <v>2206</v>
      </c>
      <c r="Z1255" s="10">
        <v>1.0</v>
      </c>
      <c r="AA1255" s="8" t="s">
        <v>93</v>
      </c>
      <c r="AB1255" s="8" t="s">
        <v>73</v>
      </c>
      <c r="AC1255" s="7" t="s">
        <v>9637</v>
      </c>
      <c r="AD1255" s="11">
        <v>71.35</v>
      </c>
      <c r="AE1255" s="10">
        <v>30.0</v>
      </c>
      <c r="AF1255" s="10">
        <v>365.0</v>
      </c>
      <c r="AG1255" s="7" t="s">
        <v>62</v>
      </c>
      <c r="AH1255" s="10">
        <v>0.0</v>
      </c>
      <c r="AI1255" s="10">
        <v>0.0</v>
      </c>
      <c r="AJ1255" s="10">
        <v>0.0</v>
      </c>
      <c r="AK1255" s="11">
        <v>55.0</v>
      </c>
      <c r="AL1255" s="10">
        <v>0.0</v>
      </c>
      <c r="AM1255" s="10">
        <v>120.0</v>
      </c>
      <c r="AN1255" s="10">
        <v>8562.0</v>
      </c>
      <c r="AO1255" s="8" t="s">
        <v>107</v>
      </c>
      <c r="AP1255" s="7" t="s">
        <v>541</v>
      </c>
      <c r="AQ1255" s="7" t="s">
        <v>9638</v>
      </c>
      <c r="AR1255" s="10">
        <v>2.0</v>
      </c>
      <c r="AS1255" s="10">
        <v>2.0</v>
      </c>
      <c r="AT1255" s="10">
        <v>0.0</v>
      </c>
      <c r="AU1255" s="10">
        <v>0.0</v>
      </c>
      <c r="AV1255" s="8" t="s">
        <v>216</v>
      </c>
      <c r="AW1255" s="11">
        <v>5.0</v>
      </c>
      <c r="AX1255" s="11">
        <v>5.0</v>
      </c>
      <c r="AY1255" s="11">
        <v>5.0</v>
      </c>
      <c r="AZ1255" s="11">
        <v>5.0</v>
      </c>
      <c r="BA1255" s="11">
        <v>5.0</v>
      </c>
      <c r="BB1255" s="11">
        <v>0.53</v>
      </c>
      <c r="BC1255" s="8" t="s">
        <v>79</v>
      </c>
    </row>
    <row r="1256">
      <c r="A1256" s="6" t="s">
        <v>9639</v>
      </c>
      <c r="B1256" s="7" t="s">
        <v>56</v>
      </c>
      <c r="C1256" s="8" t="s">
        <v>57</v>
      </c>
      <c r="D1256" s="8" t="s">
        <v>9640</v>
      </c>
      <c r="E1256" s="9" t="s">
        <v>9641</v>
      </c>
      <c r="F1256" s="8" t="s">
        <v>3604</v>
      </c>
      <c r="G1256" s="8" t="s">
        <v>3549</v>
      </c>
      <c r="H1256" s="8" t="s">
        <v>419</v>
      </c>
      <c r="I1256" s="7" t="s">
        <v>86</v>
      </c>
      <c r="J1256" s="10">
        <v>1.0</v>
      </c>
      <c r="K1256" s="10">
        <v>1.0</v>
      </c>
      <c r="L1256" s="7" t="s">
        <v>62</v>
      </c>
      <c r="M1256" s="10">
        <v>1.0</v>
      </c>
      <c r="N1256" s="8" t="s">
        <v>87</v>
      </c>
      <c r="O1256" s="8" t="s">
        <v>4523</v>
      </c>
      <c r="P1256" s="7" t="s">
        <v>9642</v>
      </c>
      <c r="Q1256" s="7" t="s">
        <v>9643</v>
      </c>
      <c r="R1256" s="8" t="s">
        <v>67</v>
      </c>
      <c r="S1256" s="8" t="s">
        <v>68</v>
      </c>
      <c r="T1256" s="8" t="s">
        <v>69</v>
      </c>
      <c r="U1256" s="10">
        <v>4.0</v>
      </c>
      <c r="V1256" s="10">
        <v>2.0</v>
      </c>
      <c r="W1256" s="10">
        <v>2.0</v>
      </c>
      <c r="X1256" s="8" t="s">
        <v>9644</v>
      </c>
      <c r="Y1256" s="7" t="s">
        <v>2036</v>
      </c>
      <c r="Z1256" s="10">
        <v>1.0</v>
      </c>
      <c r="AA1256" s="8" t="s">
        <v>93</v>
      </c>
      <c r="AB1256" s="8" t="s">
        <v>73</v>
      </c>
      <c r="AC1256" s="7" t="s">
        <v>9645</v>
      </c>
      <c r="AD1256" s="11">
        <v>273.8</v>
      </c>
      <c r="AE1256" s="10">
        <v>29.0</v>
      </c>
      <c r="AF1256" s="10">
        <v>365.0</v>
      </c>
      <c r="AG1256" s="7" t="s">
        <v>62</v>
      </c>
      <c r="AH1256" s="10">
        <v>30.0</v>
      </c>
      <c r="AI1256" s="10">
        <v>60.0</v>
      </c>
      <c r="AJ1256" s="10">
        <v>90.0</v>
      </c>
      <c r="AK1256" s="11">
        <v>365.0</v>
      </c>
      <c r="AL1256" s="10">
        <v>185.0</v>
      </c>
      <c r="AM1256" s="10">
        <v>0.0</v>
      </c>
      <c r="AN1256" s="10">
        <v>0.0</v>
      </c>
      <c r="AO1256" s="8" t="s">
        <v>107</v>
      </c>
      <c r="AR1256" s="10">
        <v>0.0</v>
      </c>
      <c r="AS1256" s="10">
        <v>0.0</v>
      </c>
      <c r="AT1256" s="10">
        <v>0.0</v>
      </c>
      <c r="AU1256" s="10">
        <v>0.0</v>
      </c>
      <c r="AV1256" s="8" t="s">
        <v>108</v>
      </c>
      <c r="AW1256" s="13"/>
      <c r="AX1256" s="13"/>
      <c r="AY1256" s="13"/>
      <c r="AZ1256" s="13"/>
      <c r="BA1256" s="13"/>
      <c r="BB1256" s="13"/>
      <c r="BC1256" s="8" t="s">
        <v>79</v>
      </c>
    </row>
    <row r="1257">
      <c r="A1257" s="6" t="s">
        <v>9646</v>
      </c>
      <c r="B1257" s="7" t="s">
        <v>56</v>
      </c>
      <c r="C1257" s="8" t="s">
        <v>57</v>
      </c>
      <c r="D1257" s="8" t="s">
        <v>9647</v>
      </c>
      <c r="E1257" s="9" t="s">
        <v>1058</v>
      </c>
      <c r="F1257" s="8" t="s">
        <v>1059</v>
      </c>
      <c r="G1257" s="8" t="s">
        <v>1060</v>
      </c>
      <c r="H1257" s="8" t="s">
        <v>164</v>
      </c>
      <c r="I1257" s="7" t="s">
        <v>62</v>
      </c>
      <c r="J1257" s="10">
        <v>49.0</v>
      </c>
      <c r="K1257" s="10">
        <v>31.0</v>
      </c>
      <c r="L1257" s="7" t="s">
        <v>62</v>
      </c>
      <c r="M1257" s="10">
        <v>8.0</v>
      </c>
      <c r="N1257" s="8" t="s">
        <v>185</v>
      </c>
      <c r="O1257" s="8" t="s">
        <v>186</v>
      </c>
      <c r="P1257" s="7" t="s">
        <v>9648</v>
      </c>
      <c r="Q1257" s="7" t="s">
        <v>9649</v>
      </c>
      <c r="R1257" s="8" t="s">
        <v>167</v>
      </c>
      <c r="S1257" s="8" t="s">
        <v>168</v>
      </c>
      <c r="T1257" s="8" t="s">
        <v>69</v>
      </c>
      <c r="U1257" s="10">
        <v>6.0</v>
      </c>
      <c r="V1257" s="10">
        <v>2.0</v>
      </c>
      <c r="W1257" s="10">
        <v>3.0</v>
      </c>
      <c r="X1257" s="8" t="s">
        <v>9650</v>
      </c>
      <c r="Y1257" s="7" t="s">
        <v>2923</v>
      </c>
      <c r="Z1257" s="10">
        <v>2.0</v>
      </c>
      <c r="AA1257" s="8" t="s">
        <v>156</v>
      </c>
      <c r="AB1257" s="8" t="s">
        <v>73</v>
      </c>
      <c r="AC1257" s="7" t="s">
        <v>9651</v>
      </c>
      <c r="AD1257" s="11">
        <v>422.0</v>
      </c>
      <c r="AE1257" s="10">
        <v>1.0</v>
      </c>
      <c r="AF1257" s="10">
        <v>731.0</v>
      </c>
      <c r="AG1257" s="7" t="s">
        <v>62</v>
      </c>
      <c r="AH1257" s="10">
        <v>11.0</v>
      </c>
      <c r="AI1257" s="10">
        <v>34.0</v>
      </c>
      <c r="AJ1257" s="10">
        <v>61.0</v>
      </c>
      <c r="AK1257" s="11">
        <v>331.0</v>
      </c>
      <c r="AL1257" s="10">
        <v>151.0</v>
      </c>
      <c r="AM1257" s="10">
        <v>210.0</v>
      </c>
      <c r="AN1257" s="10">
        <v>88620.0</v>
      </c>
      <c r="AO1257" s="8" t="s">
        <v>75</v>
      </c>
      <c r="AP1257" s="7" t="s">
        <v>6812</v>
      </c>
      <c r="AQ1257" s="7" t="s">
        <v>337</v>
      </c>
      <c r="AR1257" s="10">
        <v>98.0</v>
      </c>
      <c r="AS1257" s="10">
        <v>30.0</v>
      </c>
      <c r="AT1257" s="10">
        <v>1.0</v>
      </c>
      <c r="AU1257" s="10">
        <v>36.0</v>
      </c>
      <c r="AV1257" s="8" t="s">
        <v>78</v>
      </c>
      <c r="AW1257" s="11">
        <v>4.85</v>
      </c>
      <c r="AX1257" s="11">
        <v>4.94</v>
      </c>
      <c r="AY1257" s="11">
        <v>4.87</v>
      </c>
      <c r="AZ1257" s="11">
        <v>4.94</v>
      </c>
      <c r="BA1257" s="11">
        <v>4.72</v>
      </c>
      <c r="BB1257" s="11">
        <v>3.09</v>
      </c>
      <c r="BC1257" s="8" t="s">
        <v>79</v>
      </c>
    </row>
    <row r="1258">
      <c r="A1258" s="6" t="s">
        <v>9652</v>
      </c>
      <c r="B1258" s="7" t="s">
        <v>56</v>
      </c>
      <c r="C1258" s="8" t="s">
        <v>57</v>
      </c>
      <c r="D1258" s="8" t="s">
        <v>9653</v>
      </c>
      <c r="E1258" s="9" t="s">
        <v>9654</v>
      </c>
      <c r="F1258" s="8" t="s">
        <v>3052</v>
      </c>
      <c r="G1258" s="8" t="s">
        <v>815</v>
      </c>
      <c r="H1258" s="8" t="s">
        <v>164</v>
      </c>
      <c r="I1258" s="7" t="s">
        <v>86</v>
      </c>
      <c r="J1258" s="10">
        <v>1.0</v>
      </c>
      <c r="K1258" s="10">
        <v>1.0</v>
      </c>
      <c r="L1258" s="7" t="s">
        <v>62</v>
      </c>
      <c r="M1258" s="10">
        <v>3.0</v>
      </c>
      <c r="N1258" s="8" t="s">
        <v>87</v>
      </c>
      <c r="O1258" s="8" t="s">
        <v>375</v>
      </c>
      <c r="P1258" s="7" t="s">
        <v>9655</v>
      </c>
      <c r="Q1258" s="7" t="s">
        <v>9656</v>
      </c>
      <c r="R1258" s="8" t="s">
        <v>67</v>
      </c>
      <c r="S1258" s="8" t="s">
        <v>68</v>
      </c>
      <c r="T1258" s="8" t="s">
        <v>69</v>
      </c>
      <c r="U1258" s="10">
        <v>2.0</v>
      </c>
      <c r="V1258" s="12"/>
      <c r="W1258" s="10">
        <v>1.0</v>
      </c>
      <c r="X1258" s="8" t="s">
        <v>2132</v>
      </c>
      <c r="Y1258" s="7" t="s">
        <v>1376</v>
      </c>
      <c r="Z1258" s="10">
        <v>1.0</v>
      </c>
      <c r="AA1258" s="8" t="s">
        <v>93</v>
      </c>
      <c r="AB1258" s="8" t="s">
        <v>73</v>
      </c>
      <c r="AC1258" s="7" t="s">
        <v>9657</v>
      </c>
      <c r="AD1258" s="11">
        <v>110.62</v>
      </c>
      <c r="AE1258" s="10">
        <v>29.0</v>
      </c>
      <c r="AF1258" s="10">
        <v>365.0</v>
      </c>
      <c r="AG1258" s="7" t="s">
        <v>62</v>
      </c>
      <c r="AH1258" s="10">
        <v>29.0</v>
      </c>
      <c r="AI1258" s="10">
        <v>59.0</v>
      </c>
      <c r="AJ1258" s="10">
        <v>89.0</v>
      </c>
      <c r="AK1258" s="11">
        <v>179.0</v>
      </c>
      <c r="AL1258" s="10">
        <v>179.0</v>
      </c>
      <c r="AM1258" s="10">
        <v>0.0</v>
      </c>
      <c r="AN1258" s="10">
        <v>0.0</v>
      </c>
      <c r="AO1258" s="8" t="s">
        <v>107</v>
      </c>
      <c r="AR1258" s="10">
        <v>0.0</v>
      </c>
      <c r="AS1258" s="10">
        <v>0.0</v>
      </c>
      <c r="AT1258" s="10">
        <v>0.0</v>
      </c>
      <c r="AU1258" s="10">
        <v>0.0</v>
      </c>
      <c r="AV1258" s="8" t="s">
        <v>108</v>
      </c>
      <c r="AW1258" s="13"/>
      <c r="AX1258" s="13"/>
      <c r="AY1258" s="13"/>
      <c r="AZ1258" s="13"/>
      <c r="BA1258" s="13"/>
      <c r="BB1258" s="13"/>
      <c r="BC1258" s="8" t="s">
        <v>79</v>
      </c>
    </row>
    <row r="1259">
      <c r="A1259" s="6" t="s">
        <v>9658</v>
      </c>
      <c r="B1259" s="7" t="s">
        <v>56</v>
      </c>
      <c r="C1259" s="8" t="s">
        <v>57</v>
      </c>
      <c r="D1259" s="8" t="s">
        <v>9659</v>
      </c>
      <c r="E1259" s="9" t="s">
        <v>3233</v>
      </c>
      <c r="F1259" s="8" t="s">
        <v>3234</v>
      </c>
      <c r="G1259" s="8" t="s">
        <v>84</v>
      </c>
      <c r="H1259" s="8" t="s">
        <v>85</v>
      </c>
      <c r="I1259" s="7" t="s">
        <v>86</v>
      </c>
      <c r="J1259" s="10">
        <v>3.0</v>
      </c>
      <c r="K1259" s="10">
        <v>3.0</v>
      </c>
      <c r="L1259" s="7" t="s">
        <v>62</v>
      </c>
      <c r="M1259" s="10">
        <v>4.0</v>
      </c>
      <c r="N1259" s="8" t="s">
        <v>63</v>
      </c>
      <c r="O1259" s="8" t="s">
        <v>651</v>
      </c>
      <c r="P1259" s="7" t="s">
        <v>9660</v>
      </c>
      <c r="Q1259" s="7" t="s">
        <v>9661</v>
      </c>
      <c r="R1259" s="8" t="s">
        <v>424</v>
      </c>
      <c r="S1259" s="8" t="s">
        <v>68</v>
      </c>
      <c r="T1259" s="8" t="s">
        <v>323</v>
      </c>
      <c r="U1259" s="10">
        <v>1.0</v>
      </c>
      <c r="V1259" s="12"/>
      <c r="W1259" s="10">
        <v>1.0</v>
      </c>
      <c r="X1259" s="8" t="s">
        <v>9662</v>
      </c>
      <c r="Y1259" s="7" t="s">
        <v>304</v>
      </c>
      <c r="Z1259" s="10">
        <v>1.5</v>
      </c>
      <c r="AA1259" s="8" t="s">
        <v>305</v>
      </c>
      <c r="AB1259" s="8" t="s">
        <v>73</v>
      </c>
      <c r="AC1259" s="7" t="s">
        <v>9663</v>
      </c>
      <c r="AD1259" s="11">
        <v>40.48</v>
      </c>
      <c r="AE1259" s="10">
        <v>29.0</v>
      </c>
      <c r="AF1259" s="10">
        <v>365.0</v>
      </c>
      <c r="AG1259" s="7" t="s">
        <v>62</v>
      </c>
      <c r="AH1259" s="10">
        <v>21.0</v>
      </c>
      <c r="AI1259" s="10">
        <v>51.0</v>
      </c>
      <c r="AJ1259" s="10">
        <v>81.0</v>
      </c>
      <c r="AK1259" s="11">
        <v>261.0</v>
      </c>
      <c r="AL1259" s="10">
        <v>176.0</v>
      </c>
      <c r="AM1259" s="10">
        <v>0.0</v>
      </c>
      <c r="AN1259" s="10">
        <v>0.0</v>
      </c>
      <c r="AO1259" s="8" t="s">
        <v>107</v>
      </c>
      <c r="AP1259" s="7" t="s">
        <v>7577</v>
      </c>
      <c r="AQ1259" s="7" t="s">
        <v>6348</v>
      </c>
      <c r="AR1259" s="10">
        <v>9.0</v>
      </c>
      <c r="AS1259" s="10">
        <v>0.0</v>
      </c>
      <c r="AT1259" s="10">
        <v>0.0</v>
      </c>
      <c r="AU1259" s="10">
        <v>0.0</v>
      </c>
      <c r="AV1259" s="8" t="s">
        <v>2985</v>
      </c>
      <c r="AW1259" s="11">
        <v>4.56</v>
      </c>
      <c r="AX1259" s="11">
        <v>4.56</v>
      </c>
      <c r="AY1259" s="11">
        <v>4.56</v>
      </c>
      <c r="AZ1259" s="11">
        <v>4.67</v>
      </c>
      <c r="BA1259" s="11">
        <v>4.56</v>
      </c>
      <c r="BB1259" s="11">
        <v>0.28</v>
      </c>
      <c r="BC1259" s="8" t="s">
        <v>79</v>
      </c>
    </row>
    <row r="1260">
      <c r="A1260" s="6" t="s">
        <v>9664</v>
      </c>
      <c r="B1260" s="7" t="s">
        <v>56</v>
      </c>
      <c r="C1260" s="8" t="s">
        <v>57</v>
      </c>
      <c r="D1260" s="8" t="s">
        <v>9665</v>
      </c>
      <c r="E1260" s="9" t="s">
        <v>9666</v>
      </c>
      <c r="F1260" s="8" t="s">
        <v>3149</v>
      </c>
      <c r="G1260" s="8" t="s">
        <v>84</v>
      </c>
      <c r="H1260" s="8" t="s">
        <v>85</v>
      </c>
      <c r="I1260" s="7" t="s">
        <v>62</v>
      </c>
      <c r="J1260" s="10">
        <v>2.0</v>
      </c>
      <c r="K1260" s="10">
        <v>1.0</v>
      </c>
      <c r="L1260" s="7" t="s">
        <v>62</v>
      </c>
      <c r="M1260" s="10">
        <v>3.0</v>
      </c>
      <c r="N1260" s="8" t="s">
        <v>87</v>
      </c>
      <c r="O1260" s="8" t="s">
        <v>197</v>
      </c>
      <c r="P1260" s="7" t="s">
        <v>9667</v>
      </c>
      <c r="Q1260" s="7" t="s">
        <v>9668</v>
      </c>
      <c r="R1260" s="8" t="s">
        <v>67</v>
      </c>
      <c r="S1260" s="8" t="s">
        <v>68</v>
      </c>
      <c r="T1260" s="8" t="s">
        <v>69</v>
      </c>
      <c r="U1260" s="10">
        <v>4.0</v>
      </c>
      <c r="V1260" s="10">
        <v>1.0</v>
      </c>
      <c r="W1260" s="10">
        <v>1.0</v>
      </c>
      <c r="X1260" s="8" t="s">
        <v>9669</v>
      </c>
      <c r="Y1260" s="7" t="s">
        <v>325</v>
      </c>
      <c r="Z1260" s="10">
        <v>1.0</v>
      </c>
      <c r="AA1260" s="8" t="s">
        <v>93</v>
      </c>
      <c r="AB1260" s="8" t="s">
        <v>73</v>
      </c>
      <c r="AD1260" s="13"/>
      <c r="AE1260" s="10">
        <v>29.0</v>
      </c>
      <c r="AF1260" s="10">
        <v>365.0</v>
      </c>
      <c r="AG1260" s="7" t="s">
        <v>62</v>
      </c>
      <c r="AH1260" s="10">
        <v>0.0</v>
      </c>
      <c r="AI1260" s="10">
        <v>20.0</v>
      </c>
      <c r="AJ1260" s="10">
        <v>50.0</v>
      </c>
      <c r="AK1260" s="11">
        <v>133.0</v>
      </c>
      <c r="AL1260" s="10">
        <v>133.0</v>
      </c>
      <c r="AM1260" s="10">
        <v>232.0</v>
      </c>
      <c r="AN1260" s="12"/>
      <c r="AO1260" s="8" t="s">
        <v>107</v>
      </c>
      <c r="AP1260" s="7" t="s">
        <v>9670</v>
      </c>
      <c r="AQ1260" s="7" t="s">
        <v>557</v>
      </c>
      <c r="AR1260" s="10">
        <v>5.0</v>
      </c>
      <c r="AS1260" s="10">
        <v>4.0</v>
      </c>
      <c r="AT1260" s="10">
        <v>1.0</v>
      </c>
      <c r="AU1260" s="10">
        <v>1.0</v>
      </c>
      <c r="AV1260" s="8" t="s">
        <v>78</v>
      </c>
      <c r="AW1260" s="11">
        <v>5.0</v>
      </c>
      <c r="AX1260" s="11">
        <v>5.0</v>
      </c>
      <c r="AY1260" s="11">
        <v>5.0</v>
      </c>
      <c r="AZ1260" s="11">
        <v>5.0</v>
      </c>
      <c r="BA1260" s="11">
        <v>4.75</v>
      </c>
      <c r="BB1260" s="11">
        <v>0.17</v>
      </c>
      <c r="BC1260" s="8" t="s">
        <v>122</v>
      </c>
    </row>
    <row r="1261">
      <c r="A1261" s="6" t="s">
        <v>9671</v>
      </c>
      <c r="B1261" s="7" t="s">
        <v>56</v>
      </c>
      <c r="C1261" s="8" t="s">
        <v>57</v>
      </c>
      <c r="D1261" s="8" t="s">
        <v>9672</v>
      </c>
      <c r="E1261" s="9" t="s">
        <v>2511</v>
      </c>
      <c r="F1261" s="8" t="s">
        <v>2512</v>
      </c>
      <c r="G1261" s="8" t="s">
        <v>84</v>
      </c>
      <c r="H1261" s="8" t="s">
        <v>85</v>
      </c>
      <c r="I1261" s="7" t="s">
        <v>62</v>
      </c>
      <c r="J1261" s="10">
        <v>235.0</v>
      </c>
      <c r="K1261" s="10">
        <v>24.0</v>
      </c>
      <c r="L1261" s="7" t="s">
        <v>62</v>
      </c>
      <c r="M1261" s="10">
        <v>5.0</v>
      </c>
      <c r="N1261" s="8" t="s">
        <v>185</v>
      </c>
      <c r="O1261" s="8" t="s">
        <v>1633</v>
      </c>
      <c r="P1261" s="7" t="s">
        <v>9673</v>
      </c>
      <c r="Q1261" s="7" t="s">
        <v>9674</v>
      </c>
      <c r="R1261" s="8" t="s">
        <v>67</v>
      </c>
      <c r="S1261" s="8" t="s">
        <v>68</v>
      </c>
      <c r="T1261" s="8" t="s">
        <v>69</v>
      </c>
      <c r="U1261" s="10">
        <v>2.0</v>
      </c>
      <c r="V1261" s="10">
        <v>1.0</v>
      </c>
      <c r="W1261" s="10">
        <v>1.0</v>
      </c>
      <c r="X1261" s="8" t="s">
        <v>9675</v>
      </c>
      <c r="Y1261" s="7" t="s">
        <v>71</v>
      </c>
      <c r="Z1261" s="10">
        <v>1.0</v>
      </c>
      <c r="AA1261" s="8" t="s">
        <v>93</v>
      </c>
      <c r="AB1261" s="8" t="s">
        <v>73</v>
      </c>
      <c r="AC1261" s="7" t="s">
        <v>5293</v>
      </c>
      <c r="AD1261" s="11">
        <v>226.0</v>
      </c>
      <c r="AE1261" s="10">
        <v>1.0</v>
      </c>
      <c r="AF1261" s="10">
        <v>28.0</v>
      </c>
      <c r="AG1261" s="7" t="s">
        <v>62</v>
      </c>
      <c r="AH1261" s="10">
        <v>6.0</v>
      </c>
      <c r="AI1261" s="10">
        <v>29.0</v>
      </c>
      <c r="AJ1261" s="10">
        <v>59.0</v>
      </c>
      <c r="AK1261" s="11">
        <v>62.0</v>
      </c>
      <c r="AL1261" s="10">
        <v>62.0</v>
      </c>
      <c r="AM1261" s="10">
        <v>255.0</v>
      </c>
      <c r="AN1261" s="10">
        <v>57630.0</v>
      </c>
      <c r="AO1261" s="8" t="s">
        <v>75</v>
      </c>
      <c r="AP1261" s="7" t="s">
        <v>9676</v>
      </c>
      <c r="AQ1261" s="7" t="s">
        <v>495</v>
      </c>
      <c r="AR1261" s="10">
        <v>105.0</v>
      </c>
      <c r="AS1261" s="10">
        <v>37.0</v>
      </c>
      <c r="AT1261" s="10">
        <v>4.0</v>
      </c>
      <c r="AU1261" s="10">
        <v>32.0</v>
      </c>
      <c r="AV1261" s="8" t="s">
        <v>78</v>
      </c>
      <c r="AW1261" s="11">
        <v>4.9</v>
      </c>
      <c r="AX1261" s="11">
        <v>4.86</v>
      </c>
      <c r="AY1261" s="11">
        <v>4.97</v>
      </c>
      <c r="AZ1261" s="11">
        <v>4.97</v>
      </c>
      <c r="BA1261" s="11">
        <v>4.87</v>
      </c>
      <c r="BB1261" s="11">
        <v>3.19</v>
      </c>
      <c r="BC1261" s="8" t="s">
        <v>79</v>
      </c>
    </row>
    <row r="1262">
      <c r="A1262" s="6" t="s">
        <v>9677</v>
      </c>
      <c r="B1262" s="7" t="s">
        <v>56</v>
      </c>
      <c r="C1262" s="8" t="s">
        <v>57</v>
      </c>
      <c r="D1262" s="8" t="s">
        <v>9678</v>
      </c>
      <c r="E1262" s="9" t="s">
        <v>9679</v>
      </c>
      <c r="F1262" s="8" t="s">
        <v>9680</v>
      </c>
      <c r="G1262" s="8" t="s">
        <v>84</v>
      </c>
      <c r="H1262" s="8" t="s">
        <v>85</v>
      </c>
      <c r="I1262" s="7" t="s">
        <v>86</v>
      </c>
      <c r="J1262" s="10">
        <v>1.0</v>
      </c>
      <c r="K1262" s="10">
        <v>1.0</v>
      </c>
      <c r="L1262" s="7" t="s">
        <v>62</v>
      </c>
      <c r="M1262" s="10">
        <v>9.0</v>
      </c>
      <c r="N1262" s="8" t="s">
        <v>87</v>
      </c>
      <c r="O1262" s="8" t="s">
        <v>2032</v>
      </c>
      <c r="P1262" s="7" t="s">
        <v>9681</v>
      </c>
      <c r="Q1262" s="7" t="s">
        <v>9682</v>
      </c>
      <c r="R1262" s="8" t="s">
        <v>167</v>
      </c>
      <c r="S1262" s="8" t="s">
        <v>168</v>
      </c>
      <c r="T1262" s="8" t="s">
        <v>69</v>
      </c>
      <c r="U1262" s="10">
        <v>2.0</v>
      </c>
      <c r="V1262" s="10">
        <v>1.0</v>
      </c>
      <c r="W1262" s="10">
        <v>1.0</v>
      </c>
      <c r="X1262" s="8" t="s">
        <v>9683</v>
      </c>
      <c r="Y1262" s="7" t="s">
        <v>192</v>
      </c>
      <c r="Z1262" s="10">
        <v>1.0</v>
      </c>
      <c r="AA1262" s="8" t="s">
        <v>93</v>
      </c>
      <c r="AB1262" s="8" t="s">
        <v>73</v>
      </c>
      <c r="AC1262" s="7" t="s">
        <v>9684</v>
      </c>
      <c r="AD1262" s="11">
        <v>57.57</v>
      </c>
      <c r="AE1262" s="10">
        <v>29.0</v>
      </c>
      <c r="AF1262" s="10">
        <v>60.0</v>
      </c>
      <c r="AG1262" s="7" t="s">
        <v>62</v>
      </c>
      <c r="AH1262" s="10">
        <v>0.0</v>
      </c>
      <c r="AI1262" s="10">
        <v>6.0</v>
      </c>
      <c r="AJ1262" s="10">
        <v>12.0</v>
      </c>
      <c r="AK1262" s="11">
        <v>183.0</v>
      </c>
      <c r="AL1262" s="10">
        <v>98.0</v>
      </c>
      <c r="AM1262" s="10">
        <v>58.0</v>
      </c>
      <c r="AN1262" s="10">
        <v>3339.0</v>
      </c>
      <c r="AO1262" s="8" t="s">
        <v>107</v>
      </c>
      <c r="AP1262" s="7" t="s">
        <v>7291</v>
      </c>
      <c r="AQ1262" s="7" t="s">
        <v>9685</v>
      </c>
      <c r="AR1262" s="10">
        <v>6.0</v>
      </c>
      <c r="AS1262" s="10">
        <v>1.0</v>
      </c>
      <c r="AT1262" s="10">
        <v>0.0</v>
      </c>
      <c r="AU1262" s="10">
        <v>2.0</v>
      </c>
      <c r="AV1262" s="8" t="s">
        <v>216</v>
      </c>
      <c r="AW1262" s="11">
        <v>4.67</v>
      </c>
      <c r="AX1262" s="11">
        <v>5.0</v>
      </c>
      <c r="AY1262" s="11">
        <v>4.67</v>
      </c>
      <c r="AZ1262" s="11">
        <v>4.33</v>
      </c>
      <c r="BA1262" s="11">
        <v>5.0</v>
      </c>
      <c r="BB1262" s="11">
        <v>0.2</v>
      </c>
      <c r="BC1262" s="8" t="s">
        <v>79</v>
      </c>
    </row>
    <row r="1263">
      <c r="A1263" s="6" t="s">
        <v>9686</v>
      </c>
      <c r="B1263" s="7" t="s">
        <v>56</v>
      </c>
      <c r="C1263" s="8" t="s">
        <v>57</v>
      </c>
      <c r="D1263" s="8" t="s">
        <v>9687</v>
      </c>
      <c r="E1263" s="9" t="s">
        <v>9688</v>
      </c>
      <c r="F1263" s="8" t="s">
        <v>9689</v>
      </c>
      <c r="H1263" s="8" t="s">
        <v>61</v>
      </c>
      <c r="I1263" s="7" t="s">
        <v>86</v>
      </c>
      <c r="J1263" s="10">
        <v>1.0</v>
      </c>
      <c r="K1263" s="10">
        <v>1.0</v>
      </c>
      <c r="L1263" s="7" t="s">
        <v>62</v>
      </c>
      <c r="M1263" s="10">
        <v>2.0</v>
      </c>
      <c r="N1263" s="8" t="s">
        <v>87</v>
      </c>
      <c r="O1263" s="8" t="s">
        <v>1125</v>
      </c>
      <c r="P1263" s="7" t="s">
        <v>9690</v>
      </c>
      <c r="Q1263" s="7" t="s">
        <v>9691</v>
      </c>
      <c r="R1263" s="8" t="s">
        <v>67</v>
      </c>
      <c r="S1263" s="8" t="s">
        <v>68</v>
      </c>
      <c r="T1263" s="8" t="s">
        <v>69</v>
      </c>
      <c r="U1263" s="10">
        <v>4.0</v>
      </c>
      <c r="V1263" s="10">
        <v>2.0</v>
      </c>
      <c r="W1263" s="10">
        <v>2.0</v>
      </c>
      <c r="X1263" s="8" t="s">
        <v>9692</v>
      </c>
      <c r="Y1263" s="7" t="s">
        <v>547</v>
      </c>
      <c r="Z1263" s="10">
        <v>1.0</v>
      </c>
      <c r="AA1263" s="8" t="s">
        <v>93</v>
      </c>
      <c r="AB1263" s="8" t="s">
        <v>73</v>
      </c>
      <c r="AC1263" s="7" t="s">
        <v>9693</v>
      </c>
      <c r="AD1263" s="11">
        <v>105.03</v>
      </c>
      <c r="AE1263" s="10">
        <v>29.0</v>
      </c>
      <c r="AF1263" s="10">
        <v>365.0</v>
      </c>
      <c r="AG1263" s="7" t="s">
        <v>62</v>
      </c>
      <c r="AH1263" s="10">
        <v>1.0</v>
      </c>
      <c r="AI1263" s="10">
        <v>25.0</v>
      </c>
      <c r="AJ1263" s="10">
        <v>25.0</v>
      </c>
      <c r="AK1263" s="11">
        <v>176.0</v>
      </c>
      <c r="AL1263" s="10">
        <v>91.0</v>
      </c>
      <c r="AM1263" s="10">
        <v>116.0</v>
      </c>
      <c r="AN1263" s="10">
        <v>12183.0</v>
      </c>
      <c r="AO1263" s="8" t="s">
        <v>107</v>
      </c>
      <c r="AP1263" s="7" t="s">
        <v>9423</v>
      </c>
      <c r="AQ1263" s="7" t="s">
        <v>604</v>
      </c>
      <c r="AR1263" s="10">
        <v>8.0</v>
      </c>
      <c r="AS1263" s="10">
        <v>2.0</v>
      </c>
      <c r="AT1263" s="10">
        <v>1.0</v>
      </c>
      <c r="AU1263" s="10">
        <v>2.0</v>
      </c>
      <c r="AV1263" s="8" t="s">
        <v>78</v>
      </c>
      <c r="AW1263" s="11">
        <v>4.88</v>
      </c>
      <c r="AX1263" s="11">
        <v>4.88</v>
      </c>
      <c r="AY1263" s="11">
        <v>4.75</v>
      </c>
      <c r="AZ1263" s="11">
        <v>4.75</v>
      </c>
      <c r="BA1263" s="11">
        <v>4.75</v>
      </c>
      <c r="BB1263" s="11">
        <v>0.25</v>
      </c>
      <c r="BC1263" s="8" t="s">
        <v>79</v>
      </c>
    </row>
    <row r="1264">
      <c r="A1264" s="6" t="s">
        <v>9694</v>
      </c>
      <c r="B1264" s="7" t="s">
        <v>56</v>
      </c>
      <c r="C1264" s="8" t="s">
        <v>57</v>
      </c>
      <c r="D1264" s="8" t="s">
        <v>9695</v>
      </c>
      <c r="E1264" s="9" t="s">
        <v>9696</v>
      </c>
      <c r="F1264" s="8" t="s">
        <v>6698</v>
      </c>
      <c r="G1264" s="8" t="s">
        <v>84</v>
      </c>
      <c r="H1264" s="8" t="s">
        <v>85</v>
      </c>
      <c r="I1264" s="7" t="s">
        <v>62</v>
      </c>
      <c r="J1264" s="10">
        <v>2.0</v>
      </c>
      <c r="K1264" s="10">
        <v>2.0</v>
      </c>
      <c r="L1264" s="7" t="s">
        <v>62</v>
      </c>
      <c r="M1264" s="10">
        <v>7.0</v>
      </c>
      <c r="N1264" s="8" t="s">
        <v>63</v>
      </c>
      <c r="O1264" s="8" t="s">
        <v>1861</v>
      </c>
      <c r="P1264" s="7" t="s">
        <v>9697</v>
      </c>
      <c r="Q1264" s="7" t="s">
        <v>9698</v>
      </c>
      <c r="R1264" s="8" t="s">
        <v>189</v>
      </c>
      <c r="S1264" s="8" t="s">
        <v>190</v>
      </c>
      <c r="T1264" s="8" t="s">
        <v>69</v>
      </c>
      <c r="U1264" s="10">
        <v>10.0</v>
      </c>
      <c r="V1264" s="10">
        <v>4.0</v>
      </c>
      <c r="W1264" s="10">
        <v>4.0</v>
      </c>
      <c r="X1264" s="8" t="s">
        <v>9699</v>
      </c>
      <c r="Y1264" s="7" t="s">
        <v>374</v>
      </c>
      <c r="Z1264" s="10">
        <v>3.5</v>
      </c>
      <c r="AA1264" s="8" t="s">
        <v>591</v>
      </c>
      <c r="AB1264" s="8" t="s">
        <v>73</v>
      </c>
      <c r="AC1264" s="7" t="s">
        <v>9700</v>
      </c>
      <c r="AD1264" s="11">
        <v>1092.0</v>
      </c>
      <c r="AE1264" s="10">
        <v>2.0</v>
      </c>
      <c r="AF1264" s="10">
        <v>1125.0</v>
      </c>
      <c r="AG1264" s="7" t="s">
        <v>62</v>
      </c>
      <c r="AH1264" s="10">
        <v>11.0</v>
      </c>
      <c r="AI1264" s="10">
        <v>25.0</v>
      </c>
      <c r="AJ1264" s="10">
        <v>42.0</v>
      </c>
      <c r="AK1264" s="11">
        <v>205.0</v>
      </c>
      <c r="AL1264" s="10">
        <v>120.0</v>
      </c>
      <c r="AM1264" s="10">
        <v>35.0</v>
      </c>
      <c r="AN1264" s="10">
        <v>38220.0</v>
      </c>
      <c r="AO1264" s="8" t="s">
        <v>75</v>
      </c>
      <c r="AP1264" s="7" t="s">
        <v>9701</v>
      </c>
      <c r="AQ1264" s="7" t="s">
        <v>759</v>
      </c>
      <c r="AR1264" s="10">
        <v>9.0</v>
      </c>
      <c r="AS1264" s="10">
        <v>5.0</v>
      </c>
      <c r="AT1264" s="10">
        <v>0.0</v>
      </c>
      <c r="AU1264" s="10">
        <v>5.0</v>
      </c>
      <c r="AV1264" s="8" t="s">
        <v>216</v>
      </c>
      <c r="AW1264" s="11">
        <v>5.0</v>
      </c>
      <c r="AX1264" s="11">
        <v>5.0</v>
      </c>
      <c r="AY1264" s="11">
        <v>5.0</v>
      </c>
      <c r="AZ1264" s="11">
        <v>4.89</v>
      </c>
      <c r="BA1264" s="11">
        <v>5.0</v>
      </c>
      <c r="BB1264" s="11">
        <v>0.3</v>
      </c>
      <c r="BC1264" s="8" t="s">
        <v>145</v>
      </c>
    </row>
    <row r="1265">
      <c r="A1265" s="6" t="s">
        <v>9702</v>
      </c>
      <c r="B1265" s="7" t="s">
        <v>56</v>
      </c>
      <c r="C1265" s="8" t="s">
        <v>57</v>
      </c>
      <c r="D1265" s="8" t="s">
        <v>9703</v>
      </c>
      <c r="E1265" s="9" t="s">
        <v>9704</v>
      </c>
      <c r="F1265" s="8" t="s">
        <v>1235</v>
      </c>
      <c r="G1265" s="8" t="s">
        <v>84</v>
      </c>
      <c r="H1265" s="8" t="s">
        <v>85</v>
      </c>
      <c r="I1265" s="7" t="s">
        <v>62</v>
      </c>
      <c r="J1265" s="10">
        <v>1.0</v>
      </c>
      <c r="K1265" s="10">
        <v>1.0</v>
      </c>
      <c r="L1265" s="7" t="s">
        <v>62</v>
      </c>
      <c r="M1265" s="10">
        <v>2.0</v>
      </c>
      <c r="N1265" s="8" t="s">
        <v>87</v>
      </c>
      <c r="O1265" s="8" t="s">
        <v>382</v>
      </c>
      <c r="P1265" s="7" t="s">
        <v>9705</v>
      </c>
      <c r="Q1265" s="7" t="s">
        <v>9706</v>
      </c>
      <c r="R1265" s="8" t="s">
        <v>67</v>
      </c>
      <c r="S1265" s="8" t="s">
        <v>68</v>
      </c>
      <c r="T1265" s="8" t="s">
        <v>69</v>
      </c>
      <c r="U1265" s="10">
        <v>6.0</v>
      </c>
      <c r="V1265" s="10">
        <v>3.0</v>
      </c>
      <c r="W1265" s="10">
        <v>4.0</v>
      </c>
      <c r="X1265" s="8" t="s">
        <v>9707</v>
      </c>
      <c r="Y1265" s="7" t="s">
        <v>2339</v>
      </c>
      <c r="Z1265" s="10">
        <v>2.0</v>
      </c>
      <c r="AA1265" s="8" t="s">
        <v>156</v>
      </c>
      <c r="AB1265" s="8" t="s">
        <v>73</v>
      </c>
      <c r="AC1265" s="7" t="s">
        <v>9708</v>
      </c>
      <c r="AD1265" s="11">
        <v>524.0</v>
      </c>
      <c r="AE1265" s="10">
        <v>2.0</v>
      </c>
      <c r="AF1265" s="10">
        <v>365.0</v>
      </c>
      <c r="AG1265" s="7" t="s">
        <v>62</v>
      </c>
      <c r="AH1265" s="10">
        <v>0.0</v>
      </c>
      <c r="AI1265" s="10">
        <v>0.0</v>
      </c>
      <c r="AJ1265" s="10">
        <v>2.0</v>
      </c>
      <c r="AK1265" s="11">
        <v>182.0</v>
      </c>
      <c r="AL1265" s="10">
        <v>2.0</v>
      </c>
      <c r="AM1265" s="10">
        <v>161.0</v>
      </c>
      <c r="AN1265" s="10">
        <v>84364.0</v>
      </c>
      <c r="AO1265" s="8" t="s">
        <v>75</v>
      </c>
      <c r="AP1265" s="7" t="s">
        <v>4107</v>
      </c>
      <c r="AQ1265" s="7" t="s">
        <v>1141</v>
      </c>
      <c r="AR1265" s="10">
        <v>56.0</v>
      </c>
      <c r="AS1265" s="10">
        <v>23.0</v>
      </c>
      <c r="AT1265" s="10">
        <v>0.0</v>
      </c>
      <c r="AU1265" s="10">
        <v>22.0</v>
      </c>
      <c r="AV1265" s="8" t="s">
        <v>216</v>
      </c>
      <c r="AW1265" s="11">
        <v>4.96</v>
      </c>
      <c r="AX1265" s="11">
        <v>4.95</v>
      </c>
      <c r="AY1265" s="11">
        <v>5.0</v>
      </c>
      <c r="AZ1265" s="11">
        <v>4.98</v>
      </c>
      <c r="BA1265" s="11">
        <v>4.82</v>
      </c>
      <c r="BB1265" s="11">
        <v>1.77</v>
      </c>
      <c r="BC1265" s="8" t="s">
        <v>79</v>
      </c>
    </row>
    <row r="1266">
      <c r="A1266" s="6" t="s">
        <v>9709</v>
      </c>
      <c r="B1266" s="7" t="s">
        <v>110</v>
      </c>
      <c r="C1266" s="8" t="s">
        <v>111</v>
      </c>
      <c r="D1266" s="8" t="s">
        <v>9710</v>
      </c>
      <c r="E1266" s="9" t="s">
        <v>994</v>
      </c>
      <c r="F1266" s="8" t="s">
        <v>995</v>
      </c>
      <c r="G1266" s="8" t="s">
        <v>84</v>
      </c>
      <c r="H1266" s="8" t="s">
        <v>85</v>
      </c>
      <c r="I1266" s="7" t="s">
        <v>62</v>
      </c>
      <c r="J1266" s="10">
        <v>19.0</v>
      </c>
      <c r="K1266" s="10">
        <v>10.0</v>
      </c>
      <c r="L1266" s="7" t="s">
        <v>62</v>
      </c>
      <c r="M1266" s="10">
        <v>10.0</v>
      </c>
      <c r="N1266" s="8" t="s">
        <v>185</v>
      </c>
      <c r="O1266" s="8" t="s">
        <v>175</v>
      </c>
      <c r="P1266" s="7" t="s">
        <v>9711</v>
      </c>
      <c r="Q1266" s="7" t="s">
        <v>9712</v>
      </c>
      <c r="R1266" s="8" t="s">
        <v>67</v>
      </c>
      <c r="S1266" s="8" t="s">
        <v>68</v>
      </c>
      <c r="T1266" s="8" t="s">
        <v>69</v>
      </c>
      <c r="U1266" s="10">
        <v>4.0</v>
      </c>
      <c r="V1266" s="10">
        <v>2.0</v>
      </c>
      <c r="W1266" s="12"/>
      <c r="X1266" s="8" t="s">
        <v>9713</v>
      </c>
      <c r="Y1266" s="7" t="s">
        <v>2339</v>
      </c>
      <c r="Z1266" s="12"/>
      <c r="AA1266" s="8" t="s">
        <v>93</v>
      </c>
      <c r="AB1266" s="8" t="s">
        <v>73</v>
      </c>
      <c r="AD1266" s="13"/>
      <c r="AE1266" s="10">
        <v>2.0</v>
      </c>
      <c r="AF1266" s="10">
        <v>29.0</v>
      </c>
      <c r="AG1266" s="7" t="s">
        <v>62</v>
      </c>
      <c r="AH1266" s="10">
        <v>0.0</v>
      </c>
      <c r="AI1266" s="10">
        <v>0.0</v>
      </c>
      <c r="AJ1266" s="10">
        <v>0.0</v>
      </c>
      <c r="AK1266" s="11">
        <v>0.0</v>
      </c>
      <c r="AL1266" s="10">
        <v>0.0</v>
      </c>
      <c r="AM1266" s="10">
        <v>77.0</v>
      </c>
      <c r="AN1266" s="12"/>
      <c r="AO1266" s="8" t="s">
        <v>75</v>
      </c>
      <c r="AP1266" s="7" t="s">
        <v>7989</v>
      </c>
      <c r="AQ1266" s="7" t="s">
        <v>1597</v>
      </c>
      <c r="AR1266" s="10">
        <v>51.0</v>
      </c>
      <c r="AS1266" s="10">
        <v>11.0</v>
      </c>
      <c r="AT1266" s="10">
        <v>0.0</v>
      </c>
      <c r="AU1266" s="10">
        <v>7.0</v>
      </c>
      <c r="AV1266" s="8" t="s">
        <v>216</v>
      </c>
      <c r="AW1266" s="11">
        <v>4.98</v>
      </c>
      <c r="AX1266" s="11">
        <v>4.96</v>
      </c>
      <c r="AY1266" s="11">
        <v>5.0</v>
      </c>
      <c r="AZ1266" s="11">
        <v>4.92</v>
      </c>
      <c r="BA1266" s="11">
        <v>4.9</v>
      </c>
      <c r="BB1266" s="11">
        <v>1.64</v>
      </c>
      <c r="BC1266" s="8" t="s">
        <v>122</v>
      </c>
    </row>
    <row r="1267">
      <c r="A1267" s="6" t="s">
        <v>9714</v>
      </c>
      <c r="B1267" s="7" t="s">
        <v>56</v>
      </c>
      <c r="C1267" s="8" t="s">
        <v>57</v>
      </c>
      <c r="D1267" s="8" t="s">
        <v>9715</v>
      </c>
      <c r="E1267" s="9" t="s">
        <v>9716</v>
      </c>
      <c r="F1267" s="8" t="s">
        <v>9717</v>
      </c>
      <c r="G1267" s="8" t="s">
        <v>84</v>
      </c>
      <c r="H1267" s="8" t="s">
        <v>85</v>
      </c>
      <c r="I1267" s="7" t="s">
        <v>62</v>
      </c>
      <c r="J1267" s="10">
        <v>1.0</v>
      </c>
      <c r="K1267" s="10">
        <v>1.0</v>
      </c>
      <c r="L1267" s="7" t="s">
        <v>62</v>
      </c>
      <c r="M1267" s="10">
        <v>2.0</v>
      </c>
      <c r="N1267" s="8" t="s">
        <v>87</v>
      </c>
      <c r="O1267" s="8" t="s">
        <v>375</v>
      </c>
      <c r="P1267" s="7" t="s">
        <v>9718</v>
      </c>
      <c r="Q1267" s="7" t="s">
        <v>9719</v>
      </c>
      <c r="R1267" s="8" t="s">
        <v>189</v>
      </c>
      <c r="S1267" s="8" t="s">
        <v>190</v>
      </c>
      <c r="T1267" s="8" t="s">
        <v>69</v>
      </c>
      <c r="U1267" s="10">
        <v>10.0</v>
      </c>
      <c r="V1267" s="10">
        <v>4.0</v>
      </c>
      <c r="W1267" s="10">
        <v>6.0</v>
      </c>
      <c r="X1267" s="8" t="s">
        <v>9720</v>
      </c>
      <c r="Y1267" s="7" t="s">
        <v>212</v>
      </c>
      <c r="Z1267" s="10">
        <v>3.5</v>
      </c>
      <c r="AA1267" s="8" t="s">
        <v>591</v>
      </c>
      <c r="AB1267" s="8" t="s">
        <v>73</v>
      </c>
      <c r="AC1267" s="7" t="s">
        <v>9721</v>
      </c>
      <c r="AD1267" s="11">
        <v>506.5</v>
      </c>
      <c r="AE1267" s="10">
        <v>2.0</v>
      </c>
      <c r="AF1267" s="10">
        <v>365.0</v>
      </c>
      <c r="AG1267" s="7" t="s">
        <v>62</v>
      </c>
      <c r="AH1267" s="10">
        <v>10.0</v>
      </c>
      <c r="AI1267" s="10">
        <v>21.0</v>
      </c>
      <c r="AJ1267" s="10">
        <v>30.0</v>
      </c>
      <c r="AK1267" s="11">
        <v>183.0</v>
      </c>
      <c r="AL1267" s="10">
        <v>98.0</v>
      </c>
      <c r="AM1267" s="10">
        <v>147.0</v>
      </c>
      <c r="AN1267" s="10">
        <v>74456.0</v>
      </c>
      <c r="AO1267" s="8" t="s">
        <v>75</v>
      </c>
      <c r="AP1267" s="7" t="s">
        <v>7224</v>
      </c>
      <c r="AQ1267" s="7" t="s">
        <v>683</v>
      </c>
      <c r="AR1267" s="10">
        <v>51.0</v>
      </c>
      <c r="AS1267" s="10">
        <v>21.0</v>
      </c>
      <c r="AT1267" s="10">
        <v>4.0</v>
      </c>
      <c r="AU1267" s="10">
        <v>22.0</v>
      </c>
      <c r="AV1267" s="8" t="s">
        <v>78</v>
      </c>
      <c r="AW1267" s="11">
        <v>5.0</v>
      </c>
      <c r="AX1267" s="11">
        <v>4.96</v>
      </c>
      <c r="AY1267" s="11">
        <v>4.96</v>
      </c>
      <c r="AZ1267" s="11">
        <v>4.9</v>
      </c>
      <c r="BA1267" s="11">
        <v>4.92</v>
      </c>
      <c r="BB1267" s="11">
        <v>1.91</v>
      </c>
      <c r="BC1267" s="8" t="s">
        <v>79</v>
      </c>
    </row>
    <row r="1268">
      <c r="A1268" s="6" t="s">
        <v>9722</v>
      </c>
      <c r="B1268" s="7" t="s">
        <v>56</v>
      </c>
      <c r="C1268" s="8" t="s">
        <v>57</v>
      </c>
      <c r="D1268" s="8" t="s">
        <v>9723</v>
      </c>
      <c r="E1268" s="9" t="s">
        <v>9724</v>
      </c>
      <c r="F1268" s="8" t="s">
        <v>1961</v>
      </c>
      <c r="G1268" s="8" t="s">
        <v>84</v>
      </c>
      <c r="H1268" s="8" t="s">
        <v>85</v>
      </c>
      <c r="I1268" s="7" t="s">
        <v>62</v>
      </c>
      <c r="J1268" s="10">
        <v>2.0</v>
      </c>
      <c r="K1268" s="10">
        <v>2.0</v>
      </c>
      <c r="L1268" s="7" t="s">
        <v>62</v>
      </c>
      <c r="M1268" s="10">
        <v>5.0</v>
      </c>
      <c r="N1268" s="8" t="s">
        <v>63</v>
      </c>
      <c r="O1268" s="8" t="s">
        <v>186</v>
      </c>
      <c r="P1268" s="7" t="s">
        <v>9725</v>
      </c>
      <c r="Q1268" s="7" t="s">
        <v>9726</v>
      </c>
      <c r="R1268" s="8" t="s">
        <v>152</v>
      </c>
      <c r="S1268" s="8" t="s">
        <v>153</v>
      </c>
      <c r="T1268" s="8" t="s">
        <v>69</v>
      </c>
      <c r="U1268" s="10">
        <v>6.0</v>
      </c>
      <c r="V1268" s="10">
        <v>2.0</v>
      </c>
      <c r="W1268" s="10">
        <v>3.0</v>
      </c>
      <c r="X1268" s="8" t="s">
        <v>9727</v>
      </c>
      <c r="Y1268" s="7" t="s">
        <v>990</v>
      </c>
      <c r="Z1268" s="10">
        <v>1.0</v>
      </c>
      <c r="AA1268" s="8" t="s">
        <v>93</v>
      </c>
      <c r="AB1268" s="8" t="s">
        <v>73</v>
      </c>
      <c r="AC1268" s="7" t="s">
        <v>9728</v>
      </c>
      <c r="AD1268" s="11">
        <v>232.8</v>
      </c>
      <c r="AE1268" s="10">
        <v>2.0</v>
      </c>
      <c r="AF1268" s="10">
        <v>1125.0</v>
      </c>
      <c r="AG1268" s="7" t="s">
        <v>62</v>
      </c>
      <c r="AH1268" s="10">
        <v>23.0</v>
      </c>
      <c r="AI1268" s="10">
        <v>48.0</v>
      </c>
      <c r="AJ1268" s="10">
        <v>72.0</v>
      </c>
      <c r="AK1268" s="11">
        <v>252.0</v>
      </c>
      <c r="AL1268" s="10">
        <v>167.0</v>
      </c>
      <c r="AM1268" s="10">
        <v>255.0</v>
      </c>
      <c r="AN1268" s="10">
        <v>59364.0</v>
      </c>
      <c r="AO1268" s="8" t="s">
        <v>75</v>
      </c>
      <c r="AP1268" s="7" t="s">
        <v>5658</v>
      </c>
      <c r="AQ1268" s="7" t="s">
        <v>683</v>
      </c>
      <c r="AR1268" s="10">
        <v>151.0</v>
      </c>
      <c r="AS1268" s="10">
        <v>52.0</v>
      </c>
      <c r="AT1268" s="10">
        <v>5.0</v>
      </c>
      <c r="AU1268" s="10">
        <v>61.0</v>
      </c>
      <c r="AV1268" s="8" t="s">
        <v>78</v>
      </c>
      <c r="AW1268" s="11">
        <v>4.95</v>
      </c>
      <c r="AX1268" s="11">
        <v>4.93</v>
      </c>
      <c r="AY1268" s="11">
        <v>4.99</v>
      </c>
      <c r="AZ1268" s="11">
        <v>4.98</v>
      </c>
      <c r="BA1268" s="11">
        <v>4.91</v>
      </c>
      <c r="BB1268" s="11">
        <v>4.65</v>
      </c>
      <c r="BC1268" s="8" t="s">
        <v>79</v>
      </c>
    </row>
    <row r="1269">
      <c r="A1269" s="6" t="s">
        <v>9729</v>
      </c>
      <c r="B1269" s="7" t="s">
        <v>56</v>
      </c>
      <c r="C1269" s="8" t="s">
        <v>57</v>
      </c>
      <c r="D1269" s="8" t="s">
        <v>9730</v>
      </c>
      <c r="E1269" s="9" t="s">
        <v>9731</v>
      </c>
      <c r="F1269" s="8" t="s">
        <v>1908</v>
      </c>
      <c r="G1269" s="8" t="s">
        <v>84</v>
      </c>
      <c r="H1269" s="8" t="s">
        <v>85</v>
      </c>
      <c r="I1269" s="7" t="s">
        <v>86</v>
      </c>
      <c r="J1269" s="10">
        <v>1.0</v>
      </c>
      <c r="K1269" s="10">
        <v>1.0</v>
      </c>
      <c r="L1269" s="7" t="s">
        <v>62</v>
      </c>
      <c r="M1269" s="10">
        <v>2.0</v>
      </c>
      <c r="N1269" s="8" t="s">
        <v>87</v>
      </c>
      <c r="O1269" s="8" t="s">
        <v>378</v>
      </c>
      <c r="P1269" s="7" t="s">
        <v>9732</v>
      </c>
      <c r="Q1269" s="7" t="s">
        <v>9733</v>
      </c>
      <c r="R1269" s="8" t="s">
        <v>67</v>
      </c>
      <c r="S1269" s="8" t="s">
        <v>68</v>
      </c>
      <c r="T1269" s="8" t="s">
        <v>69</v>
      </c>
      <c r="U1269" s="10">
        <v>7.0</v>
      </c>
      <c r="V1269" s="10">
        <v>3.0</v>
      </c>
      <c r="W1269" s="10">
        <v>4.0</v>
      </c>
      <c r="X1269" s="8" t="s">
        <v>9734</v>
      </c>
      <c r="Y1269" s="7" t="s">
        <v>374</v>
      </c>
      <c r="Z1269" s="10">
        <v>2.0</v>
      </c>
      <c r="AA1269" s="8" t="s">
        <v>156</v>
      </c>
      <c r="AB1269" s="8" t="s">
        <v>73</v>
      </c>
      <c r="AC1269" s="7" t="s">
        <v>6024</v>
      </c>
      <c r="AD1269" s="11">
        <v>221.5</v>
      </c>
      <c r="AE1269" s="10">
        <v>1.0</v>
      </c>
      <c r="AF1269" s="10">
        <v>1125.0</v>
      </c>
      <c r="AG1269" s="7" t="s">
        <v>62</v>
      </c>
      <c r="AH1269" s="10">
        <v>9.0</v>
      </c>
      <c r="AI1269" s="10">
        <v>25.0</v>
      </c>
      <c r="AJ1269" s="10">
        <v>44.0</v>
      </c>
      <c r="AK1269" s="11">
        <v>314.0</v>
      </c>
      <c r="AL1269" s="10">
        <v>134.0</v>
      </c>
      <c r="AM1269" s="10">
        <v>126.0</v>
      </c>
      <c r="AN1269" s="10">
        <v>27909.0</v>
      </c>
      <c r="AO1269" s="8" t="s">
        <v>75</v>
      </c>
      <c r="AP1269" s="7" t="s">
        <v>9735</v>
      </c>
      <c r="AQ1269" s="7" t="s">
        <v>484</v>
      </c>
      <c r="AR1269" s="10">
        <v>18.0</v>
      </c>
      <c r="AS1269" s="10">
        <v>18.0</v>
      </c>
      <c r="AT1269" s="10">
        <v>4.0</v>
      </c>
      <c r="AU1269" s="10">
        <v>1.0</v>
      </c>
      <c r="AV1269" s="8" t="s">
        <v>78</v>
      </c>
      <c r="AW1269" s="11">
        <v>4.94</v>
      </c>
      <c r="AX1269" s="11">
        <v>4.89</v>
      </c>
      <c r="AY1269" s="11">
        <v>4.89</v>
      </c>
      <c r="AZ1269" s="11">
        <v>4.83</v>
      </c>
      <c r="BA1269" s="11">
        <v>4.89</v>
      </c>
      <c r="BB1269" s="11">
        <v>2.97</v>
      </c>
      <c r="BC1269" s="8" t="s">
        <v>79</v>
      </c>
    </row>
    <row r="1270">
      <c r="A1270" s="6" t="s">
        <v>9736</v>
      </c>
      <c r="B1270" s="7" t="s">
        <v>56</v>
      </c>
      <c r="C1270" s="8" t="s">
        <v>57</v>
      </c>
      <c r="D1270" s="8" t="s">
        <v>9737</v>
      </c>
      <c r="E1270" s="9" t="s">
        <v>9738</v>
      </c>
      <c r="F1270" s="8" t="s">
        <v>3131</v>
      </c>
      <c r="G1270" s="8" t="s">
        <v>84</v>
      </c>
      <c r="H1270" s="8" t="s">
        <v>85</v>
      </c>
      <c r="I1270" s="7" t="s">
        <v>86</v>
      </c>
      <c r="J1270" s="10">
        <v>1.0</v>
      </c>
      <c r="K1270" s="10">
        <v>1.0</v>
      </c>
      <c r="L1270" s="7" t="s">
        <v>62</v>
      </c>
      <c r="M1270" s="10">
        <v>2.0</v>
      </c>
      <c r="N1270" s="8" t="s">
        <v>87</v>
      </c>
      <c r="O1270" s="8" t="s">
        <v>644</v>
      </c>
      <c r="P1270" s="7" t="s">
        <v>9739</v>
      </c>
      <c r="Q1270" s="7" t="s">
        <v>9740</v>
      </c>
      <c r="R1270" s="8" t="s">
        <v>424</v>
      </c>
      <c r="S1270" s="8" t="s">
        <v>68</v>
      </c>
      <c r="T1270" s="8" t="s">
        <v>323</v>
      </c>
      <c r="U1270" s="10">
        <v>2.0</v>
      </c>
      <c r="V1270" s="12"/>
      <c r="W1270" s="10">
        <v>1.0</v>
      </c>
      <c r="X1270" s="8" t="s">
        <v>9741</v>
      </c>
      <c r="Y1270" s="7" t="s">
        <v>2339</v>
      </c>
      <c r="Z1270" s="10">
        <v>1.0</v>
      </c>
      <c r="AA1270" s="8" t="s">
        <v>333</v>
      </c>
      <c r="AB1270" s="8" t="s">
        <v>334</v>
      </c>
      <c r="AD1270" s="13"/>
      <c r="AE1270" s="10">
        <v>30.0</v>
      </c>
      <c r="AF1270" s="10">
        <v>365.0</v>
      </c>
      <c r="AG1270" s="7" t="s">
        <v>62</v>
      </c>
      <c r="AH1270" s="10">
        <v>23.0</v>
      </c>
      <c r="AI1270" s="10">
        <v>53.0</v>
      </c>
      <c r="AJ1270" s="10">
        <v>83.0</v>
      </c>
      <c r="AK1270" s="11">
        <v>263.0</v>
      </c>
      <c r="AL1270" s="10">
        <v>178.0</v>
      </c>
      <c r="AM1270" s="10">
        <v>0.0</v>
      </c>
      <c r="AN1270" s="12"/>
      <c r="AO1270" s="8" t="s">
        <v>107</v>
      </c>
      <c r="AP1270" s="7" t="s">
        <v>9742</v>
      </c>
      <c r="AQ1270" s="7" t="s">
        <v>9742</v>
      </c>
      <c r="AR1270" s="10">
        <v>1.0</v>
      </c>
      <c r="AS1270" s="10">
        <v>0.0</v>
      </c>
      <c r="AT1270" s="10">
        <v>0.0</v>
      </c>
      <c r="AU1270" s="10">
        <v>0.0</v>
      </c>
      <c r="AV1270" s="8" t="s">
        <v>2985</v>
      </c>
      <c r="AW1270" s="11">
        <v>5.0</v>
      </c>
      <c r="AX1270" s="11">
        <v>5.0</v>
      </c>
      <c r="AY1270" s="11">
        <v>5.0</v>
      </c>
      <c r="AZ1270" s="11">
        <v>5.0</v>
      </c>
      <c r="BA1270" s="11">
        <v>5.0</v>
      </c>
      <c r="BB1270" s="11">
        <v>0.04</v>
      </c>
      <c r="BC1270" s="8" t="s">
        <v>122</v>
      </c>
    </row>
    <row r="1271">
      <c r="A1271" s="6" t="s">
        <v>9743</v>
      </c>
      <c r="B1271" s="7" t="s">
        <v>56</v>
      </c>
      <c r="C1271" s="8" t="s">
        <v>57</v>
      </c>
      <c r="D1271" s="8" t="s">
        <v>9744</v>
      </c>
      <c r="E1271" s="9" t="s">
        <v>9745</v>
      </c>
      <c r="F1271" s="8" t="s">
        <v>7949</v>
      </c>
      <c r="G1271" s="8" t="s">
        <v>84</v>
      </c>
      <c r="H1271" s="8" t="s">
        <v>85</v>
      </c>
      <c r="I1271" s="7" t="s">
        <v>86</v>
      </c>
      <c r="J1271" s="10">
        <v>1.0</v>
      </c>
      <c r="K1271" s="10">
        <v>1.0</v>
      </c>
      <c r="L1271" s="7" t="s">
        <v>62</v>
      </c>
      <c r="M1271" s="10">
        <v>2.0</v>
      </c>
      <c r="N1271" s="8" t="s">
        <v>87</v>
      </c>
      <c r="O1271" s="8" t="s">
        <v>965</v>
      </c>
      <c r="P1271" s="7" t="s">
        <v>9746</v>
      </c>
      <c r="Q1271" s="7" t="s">
        <v>9747</v>
      </c>
      <c r="R1271" s="8" t="s">
        <v>424</v>
      </c>
      <c r="S1271" s="8" t="s">
        <v>68</v>
      </c>
      <c r="T1271" s="8" t="s">
        <v>323</v>
      </c>
      <c r="U1271" s="10">
        <v>2.0</v>
      </c>
      <c r="V1271" s="10">
        <v>1.0</v>
      </c>
      <c r="W1271" s="12"/>
      <c r="X1271" s="8" t="s">
        <v>9748</v>
      </c>
      <c r="Y1271" s="7" t="s">
        <v>304</v>
      </c>
      <c r="Z1271" s="10">
        <v>1.0</v>
      </c>
      <c r="AA1271" s="8" t="s">
        <v>326</v>
      </c>
      <c r="AB1271" s="8" t="s">
        <v>327</v>
      </c>
      <c r="AD1271" s="13"/>
      <c r="AE1271" s="10">
        <v>29.0</v>
      </c>
      <c r="AF1271" s="10">
        <v>365.0</v>
      </c>
      <c r="AH1271" s="10">
        <v>29.0</v>
      </c>
      <c r="AI1271" s="10">
        <v>59.0</v>
      </c>
      <c r="AJ1271" s="10">
        <v>89.0</v>
      </c>
      <c r="AK1271" s="11">
        <v>269.0</v>
      </c>
      <c r="AL1271" s="10">
        <v>184.0</v>
      </c>
      <c r="AM1271" s="10">
        <v>0.0</v>
      </c>
      <c r="AN1271" s="12"/>
      <c r="AO1271" s="8" t="s">
        <v>107</v>
      </c>
      <c r="AR1271" s="10">
        <v>0.0</v>
      </c>
      <c r="AS1271" s="10">
        <v>0.0</v>
      </c>
      <c r="AT1271" s="10">
        <v>0.0</v>
      </c>
      <c r="AU1271" s="10">
        <v>0.0</v>
      </c>
      <c r="AV1271" s="8" t="s">
        <v>108</v>
      </c>
      <c r="AW1271" s="13"/>
      <c r="AX1271" s="13"/>
      <c r="AY1271" s="13"/>
      <c r="AZ1271" s="13"/>
      <c r="BA1271" s="13"/>
      <c r="BB1271" s="13"/>
      <c r="BC1271" s="8" t="s">
        <v>122</v>
      </c>
    </row>
    <row r="1272">
      <c r="A1272" s="6" t="s">
        <v>9749</v>
      </c>
      <c r="B1272" s="7" t="s">
        <v>56</v>
      </c>
      <c r="C1272" s="8" t="s">
        <v>57</v>
      </c>
      <c r="D1272" s="8" t="s">
        <v>9750</v>
      </c>
      <c r="E1272" s="9" t="s">
        <v>9751</v>
      </c>
      <c r="F1272" s="8" t="s">
        <v>5329</v>
      </c>
      <c r="H1272" s="8" t="s">
        <v>61</v>
      </c>
      <c r="I1272" s="7" t="s">
        <v>86</v>
      </c>
      <c r="J1272" s="10">
        <v>2.0</v>
      </c>
      <c r="K1272" s="10">
        <v>2.0</v>
      </c>
      <c r="L1272" s="7" t="s">
        <v>62</v>
      </c>
      <c r="M1272" s="10">
        <v>3.0</v>
      </c>
      <c r="N1272" s="8" t="s">
        <v>63</v>
      </c>
      <c r="O1272" s="8" t="s">
        <v>397</v>
      </c>
      <c r="P1272" s="7" t="s">
        <v>9752</v>
      </c>
      <c r="Q1272" s="7" t="s">
        <v>9753</v>
      </c>
      <c r="R1272" s="8" t="s">
        <v>67</v>
      </c>
      <c r="S1272" s="8" t="s">
        <v>68</v>
      </c>
      <c r="T1272" s="8" t="s">
        <v>69</v>
      </c>
      <c r="U1272" s="10">
        <v>7.0</v>
      </c>
      <c r="V1272" s="10">
        <v>4.0</v>
      </c>
      <c r="W1272" s="10">
        <v>4.0</v>
      </c>
      <c r="X1272" s="8" t="s">
        <v>9754</v>
      </c>
      <c r="Y1272" s="7" t="s">
        <v>1376</v>
      </c>
      <c r="Z1272" s="12"/>
      <c r="AA1272" s="8" t="s">
        <v>141</v>
      </c>
      <c r="AB1272" s="8" t="s">
        <v>73</v>
      </c>
      <c r="AC1272" s="7" t="s">
        <v>9755</v>
      </c>
      <c r="AD1272" s="11">
        <v>232.3</v>
      </c>
      <c r="AE1272" s="10">
        <v>30.0</v>
      </c>
      <c r="AF1272" s="10">
        <v>100.0</v>
      </c>
      <c r="AG1272" s="7" t="s">
        <v>62</v>
      </c>
      <c r="AH1272" s="10">
        <v>0.0</v>
      </c>
      <c r="AI1272" s="10">
        <v>0.0</v>
      </c>
      <c r="AJ1272" s="10">
        <v>0.0</v>
      </c>
      <c r="AK1272" s="11">
        <v>148.0</v>
      </c>
      <c r="AL1272" s="10">
        <v>63.0</v>
      </c>
      <c r="AM1272" s="10">
        <v>0.0</v>
      </c>
      <c r="AN1272" s="10">
        <v>0.0</v>
      </c>
      <c r="AO1272" s="8" t="s">
        <v>107</v>
      </c>
      <c r="AR1272" s="10">
        <v>0.0</v>
      </c>
      <c r="AS1272" s="10">
        <v>0.0</v>
      </c>
      <c r="AT1272" s="10">
        <v>0.0</v>
      </c>
      <c r="AU1272" s="10">
        <v>0.0</v>
      </c>
      <c r="AV1272" s="8" t="s">
        <v>108</v>
      </c>
      <c r="AW1272" s="13"/>
      <c r="AX1272" s="13"/>
      <c r="AY1272" s="13"/>
      <c r="AZ1272" s="13"/>
      <c r="BA1272" s="13"/>
      <c r="BB1272" s="13"/>
      <c r="BC1272" s="8" t="s">
        <v>79</v>
      </c>
    </row>
    <row r="1273">
      <c r="A1273" s="6" t="s">
        <v>9756</v>
      </c>
      <c r="B1273" s="7" t="s">
        <v>56</v>
      </c>
      <c r="C1273" s="8" t="s">
        <v>57</v>
      </c>
      <c r="D1273" s="8" t="s">
        <v>9757</v>
      </c>
      <c r="E1273" s="9" t="s">
        <v>9758</v>
      </c>
      <c r="F1273" s="8" t="s">
        <v>9759</v>
      </c>
      <c r="G1273" s="8" t="s">
        <v>84</v>
      </c>
      <c r="H1273" s="8" t="s">
        <v>85</v>
      </c>
      <c r="I1273" s="7" t="s">
        <v>86</v>
      </c>
      <c r="J1273" s="10">
        <v>1.0</v>
      </c>
      <c r="K1273" s="10">
        <v>1.0</v>
      </c>
      <c r="L1273" s="7" t="s">
        <v>62</v>
      </c>
      <c r="M1273" s="10">
        <v>0.0</v>
      </c>
      <c r="N1273" s="8" t="s">
        <v>87</v>
      </c>
      <c r="O1273" s="8" t="s">
        <v>234</v>
      </c>
      <c r="P1273" s="7" t="s">
        <v>9760</v>
      </c>
      <c r="Q1273" s="7" t="s">
        <v>9761</v>
      </c>
      <c r="R1273" s="8" t="s">
        <v>118</v>
      </c>
      <c r="S1273" s="8" t="s">
        <v>119</v>
      </c>
      <c r="T1273" s="8" t="s">
        <v>69</v>
      </c>
      <c r="U1273" s="10">
        <v>2.0</v>
      </c>
      <c r="V1273" s="10">
        <v>1.0</v>
      </c>
      <c r="W1273" s="10">
        <v>1.0</v>
      </c>
      <c r="X1273" s="8" t="s">
        <v>9762</v>
      </c>
      <c r="Y1273" s="7" t="s">
        <v>104</v>
      </c>
      <c r="Z1273" s="10">
        <v>1.0</v>
      </c>
      <c r="AA1273" s="8" t="s">
        <v>93</v>
      </c>
      <c r="AB1273" s="8" t="s">
        <v>73</v>
      </c>
      <c r="AC1273" s="7" t="s">
        <v>9763</v>
      </c>
      <c r="AD1273" s="11">
        <v>453.2</v>
      </c>
      <c r="AE1273" s="10">
        <v>5.0</v>
      </c>
      <c r="AF1273" s="10">
        <v>363.0</v>
      </c>
      <c r="AG1273" s="7" t="s">
        <v>62</v>
      </c>
      <c r="AH1273" s="10">
        <v>28.0</v>
      </c>
      <c r="AI1273" s="10">
        <v>58.0</v>
      </c>
      <c r="AJ1273" s="10">
        <v>88.0</v>
      </c>
      <c r="AK1273" s="11">
        <v>178.0</v>
      </c>
      <c r="AL1273" s="10">
        <v>178.0</v>
      </c>
      <c r="AM1273" s="10">
        <v>0.0</v>
      </c>
      <c r="AN1273" s="10">
        <v>0.0</v>
      </c>
      <c r="AO1273" s="8" t="s">
        <v>75</v>
      </c>
      <c r="AR1273" s="10">
        <v>0.0</v>
      </c>
      <c r="AS1273" s="10">
        <v>0.0</v>
      </c>
      <c r="AT1273" s="10">
        <v>0.0</v>
      </c>
      <c r="AU1273" s="10">
        <v>0.0</v>
      </c>
      <c r="AV1273" s="8" t="s">
        <v>108</v>
      </c>
      <c r="AW1273" s="13"/>
      <c r="AX1273" s="13"/>
      <c r="AY1273" s="13"/>
      <c r="AZ1273" s="13"/>
      <c r="BA1273" s="13"/>
      <c r="BB1273" s="13"/>
      <c r="BC1273" s="8" t="s">
        <v>79</v>
      </c>
    </row>
    <row r="1274">
      <c r="A1274" s="6" t="s">
        <v>9764</v>
      </c>
      <c r="B1274" s="7" t="s">
        <v>56</v>
      </c>
      <c r="C1274" s="8" t="s">
        <v>57</v>
      </c>
      <c r="D1274" s="8" t="s">
        <v>9765</v>
      </c>
      <c r="E1274" s="9" t="s">
        <v>9766</v>
      </c>
      <c r="F1274" s="8" t="s">
        <v>3917</v>
      </c>
      <c r="G1274" s="8" t="s">
        <v>84</v>
      </c>
      <c r="H1274" s="8" t="s">
        <v>85</v>
      </c>
      <c r="I1274" s="7" t="s">
        <v>62</v>
      </c>
      <c r="J1274" s="10">
        <v>3.0</v>
      </c>
      <c r="K1274" s="10">
        <v>2.0</v>
      </c>
      <c r="L1274" s="7" t="s">
        <v>62</v>
      </c>
      <c r="M1274" s="10">
        <v>4.0</v>
      </c>
      <c r="N1274" s="8" t="s">
        <v>63</v>
      </c>
      <c r="O1274" s="8" t="s">
        <v>381</v>
      </c>
      <c r="P1274" s="7" t="s">
        <v>9767</v>
      </c>
      <c r="Q1274" s="7" t="s">
        <v>9768</v>
      </c>
      <c r="R1274" s="8" t="s">
        <v>67</v>
      </c>
      <c r="S1274" s="8" t="s">
        <v>68</v>
      </c>
      <c r="T1274" s="8" t="s">
        <v>69</v>
      </c>
      <c r="U1274" s="10">
        <v>13.0</v>
      </c>
      <c r="V1274" s="10">
        <v>6.0</v>
      </c>
      <c r="W1274" s="10">
        <v>7.0</v>
      </c>
      <c r="X1274" s="8" t="s">
        <v>9769</v>
      </c>
      <c r="Y1274" s="7" t="s">
        <v>293</v>
      </c>
      <c r="Z1274" s="10">
        <v>3.0</v>
      </c>
      <c r="AA1274" s="8" t="s">
        <v>105</v>
      </c>
      <c r="AB1274" s="8" t="s">
        <v>73</v>
      </c>
      <c r="AC1274" s="7" t="s">
        <v>9770</v>
      </c>
      <c r="AD1274" s="11">
        <v>462.4</v>
      </c>
      <c r="AE1274" s="10">
        <v>1.0</v>
      </c>
      <c r="AF1274" s="10">
        <v>1125.0</v>
      </c>
      <c r="AG1274" s="7" t="s">
        <v>62</v>
      </c>
      <c r="AH1274" s="10">
        <v>4.0</v>
      </c>
      <c r="AI1274" s="10">
        <v>11.0</v>
      </c>
      <c r="AJ1274" s="10">
        <v>22.0</v>
      </c>
      <c r="AK1274" s="11">
        <v>263.0</v>
      </c>
      <c r="AL1274" s="10">
        <v>94.0</v>
      </c>
      <c r="AM1274" s="10">
        <v>255.0</v>
      </c>
      <c r="AN1274" s="10">
        <v>117912.0</v>
      </c>
      <c r="AO1274" s="8" t="s">
        <v>75</v>
      </c>
      <c r="AP1274" s="7" t="s">
        <v>9771</v>
      </c>
      <c r="AQ1274" s="7" t="s">
        <v>264</v>
      </c>
      <c r="AR1274" s="10">
        <v>110.0</v>
      </c>
      <c r="AS1274" s="10">
        <v>55.0</v>
      </c>
      <c r="AT1274" s="10">
        <v>4.0</v>
      </c>
      <c r="AU1274" s="10">
        <v>51.0</v>
      </c>
      <c r="AV1274" s="8" t="s">
        <v>78</v>
      </c>
      <c r="AW1274" s="11">
        <v>4.98</v>
      </c>
      <c r="AX1274" s="11">
        <v>4.96</v>
      </c>
      <c r="AY1274" s="11">
        <v>5.0</v>
      </c>
      <c r="AZ1274" s="11">
        <v>4.86</v>
      </c>
      <c r="BA1274" s="11">
        <v>4.93</v>
      </c>
      <c r="BB1274" s="11">
        <v>3.73</v>
      </c>
      <c r="BC1274" s="8" t="s">
        <v>79</v>
      </c>
    </row>
    <row r="1275">
      <c r="A1275" s="6" t="s">
        <v>9772</v>
      </c>
      <c r="B1275" s="7" t="s">
        <v>56</v>
      </c>
      <c r="C1275" s="8" t="s">
        <v>57</v>
      </c>
      <c r="D1275" s="8" t="s">
        <v>9773</v>
      </c>
      <c r="E1275" s="9" t="s">
        <v>9774</v>
      </c>
      <c r="F1275" s="8" t="s">
        <v>4315</v>
      </c>
      <c r="G1275" s="8" t="s">
        <v>84</v>
      </c>
      <c r="H1275" s="8" t="s">
        <v>85</v>
      </c>
      <c r="I1275" s="7" t="s">
        <v>62</v>
      </c>
      <c r="J1275" s="10">
        <v>1.0</v>
      </c>
      <c r="K1275" s="10">
        <v>1.0</v>
      </c>
      <c r="L1275" s="7" t="s">
        <v>62</v>
      </c>
      <c r="M1275" s="10">
        <v>2.0</v>
      </c>
      <c r="N1275" s="8" t="s">
        <v>87</v>
      </c>
      <c r="O1275" s="8" t="s">
        <v>382</v>
      </c>
      <c r="P1275" s="7" t="s">
        <v>9775</v>
      </c>
      <c r="Q1275" s="7" t="s">
        <v>9776</v>
      </c>
      <c r="R1275" s="8" t="s">
        <v>481</v>
      </c>
      <c r="S1275" s="8" t="s">
        <v>153</v>
      </c>
      <c r="T1275" s="8" t="s">
        <v>69</v>
      </c>
      <c r="U1275" s="10">
        <v>4.0</v>
      </c>
      <c r="V1275" s="10">
        <v>1.0</v>
      </c>
      <c r="W1275" s="10">
        <v>2.0</v>
      </c>
      <c r="X1275" s="8" t="s">
        <v>9777</v>
      </c>
      <c r="Y1275" s="7" t="s">
        <v>729</v>
      </c>
      <c r="Z1275" s="10">
        <v>1.0</v>
      </c>
      <c r="AA1275" s="8" t="s">
        <v>93</v>
      </c>
      <c r="AB1275" s="8" t="s">
        <v>73</v>
      </c>
      <c r="AC1275" s="7" t="s">
        <v>9778</v>
      </c>
      <c r="AD1275" s="11">
        <v>280.0</v>
      </c>
      <c r="AE1275" s="10">
        <v>2.0</v>
      </c>
      <c r="AF1275" s="10">
        <v>1125.0</v>
      </c>
      <c r="AG1275" s="7" t="s">
        <v>62</v>
      </c>
      <c r="AH1275" s="10">
        <v>6.0</v>
      </c>
      <c r="AI1275" s="10">
        <v>29.0</v>
      </c>
      <c r="AJ1275" s="10">
        <v>56.0</v>
      </c>
      <c r="AK1275" s="11">
        <v>323.0</v>
      </c>
      <c r="AL1275" s="10">
        <v>143.0</v>
      </c>
      <c r="AM1275" s="10">
        <v>196.0</v>
      </c>
      <c r="AN1275" s="10">
        <v>54880.0</v>
      </c>
      <c r="AO1275" s="8" t="s">
        <v>75</v>
      </c>
      <c r="AP1275" s="7" t="s">
        <v>9779</v>
      </c>
      <c r="AQ1275" s="7" t="s">
        <v>95</v>
      </c>
      <c r="AR1275" s="10">
        <v>67.0</v>
      </c>
      <c r="AS1275" s="10">
        <v>28.0</v>
      </c>
      <c r="AT1275" s="10">
        <v>1.0</v>
      </c>
      <c r="AU1275" s="10">
        <v>27.0</v>
      </c>
      <c r="AV1275" s="8" t="s">
        <v>78</v>
      </c>
      <c r="AW1275" s="11">
        <v>4.99</v>
      </c>
      <c r="AX1275" s="11">
        <v>4.99</v>
      </c>
      <c r="AY1275" s="11">
        <v>5.0</v>
      </c>
      <c r="AZ1275" s="11">
        <v>4.99</v>
      </c>
      <c r="BA1275" s="11">
        <v>4.9</v>
      </c>
      <c r="BB1275" s="11">
        <v>2.39</v>
      </c>
      <c r="BC1275" s="8" t="s">
        <v>79</v>
      </c>
    </row>
    <row r="1276">
      <c r="A1276" s="6" t="s">
        <v>9780</v>
      </c>
      <c r="B1276" s="7" t="s">
        <v>56</v>
      </c>
      <c r="C1276" s="8" t="s">
        <v>57</v>
      </c>
      <c r="D1276" s="8" t="s">
        <v>9781</v>
      </c>
      <c r="E1276" s="9" t="s">
        <v>9782</v>
      </c>
      <c r="F1276" s="8" t="s">
        <v>9418</v>
      </c>
      <c r="G1276" s="8" t="s">
        <v>84</v>
      </c>
      <c r="H1276" s="8" t="s">
        <v>85</v>
      </c>
      <c r="I1276" s="7" t="s">
        <v>62</v>
      </c>
      <c r="J1276" s="10">
        <v>1.0</v>
      </c>
      <c r="K1276" s="10">
        <v>1.0</v>
      </c>
      <c r="L1276" s="7" t="s">
        <v>62</v>
      </c>
      <c r="M1276" s="10">
        <v>2.0</v>
      </c>
      <c r="N1276" s="8" t="s">
        <v>87</v>
      </c>
      <c r="O1276" s="8" t="s">
        <v>197</v>
      </c>
      <c r="P1276" s="7" t="s">
        <v>9783</v>
      </c>
      <c r="Q1276" s="7" t="s">
        <v>9784</v>
      </c>
      <c r="R1276" s="8" t="s">
        <v>118</v>
      </c>
      <c r="S1276" s="8" t="s">
        <v>119</v>
      </c>
      <c r="T1276" s="8" t="s">
        <v>69</v>
      </c>
      <c r="U1276" s="10">
        <v>4.0</v>
      </c>
      <c r="V1276" s="10">
        <v>1.0</v>
      </c>
      <c r="W1276" s="10">
        <v>2.0</v>
      </c>
      <c r="X1276" s="8" t="s">
        <v>9785</v>
      </c>
      <c r="Y1276" s="7" t="s">
        <v>2408</v>
      </c>
      <c r="Z1276" s="10">
        <v>1.0</v>
      </c>
      <c r="AA1276" s="8" t="s">
        <v>93</v>
      </c>
      <c r="AB1276" s="8" t="s">
        <v>73</v>
      </c>
      <c r="AC1276" s="7" t="s">
        <v>9786</v>
      </c>
      <c r="AD1276" s="11">
        <v>84.16</v>
      </c>
      <c r="AE1276" s="10">
        <v>30.0</v>
      </c>
      <c r="AF1276" s="10">
        <v>365.0</v>
      </c>
      <c r="AG1276" s="7" t="s">
        <v>62</v>
      </c>
      <c r="AH1276" s="10">
        <v>0.0</v>
      </c>
      <c r="AI1276" s="10">
        <v>10.0</v>
      </c>
      <c r="AJ1276" s="10">
        <v>40.0</v>
      </c>
      <c r="AK1276" s="11">
        <v>40.0</v>
      </c>
      <c r="AL1276" s="10">
        <v>40.0</v>
      </c>
      <c r="AM1276" s="10">
        <v>255.0</v>
      </c>
      <c r="AN1276" s="10">
        <v>21461.0</v>
      </c>
      <c r="AO1276" s="8" t="s">
        <v>107</v>
      </c>
      <c r="AP1276" s="7" t="s">
        <v>3592</v>
      </c>
      <c r="AQ1276" s="7" t="s">
        <v>5367</v>
      </c>
      <c r="AR1276" s="10">
        <v>68.0</v>
      </c>
      <c r="AS1276" s="10">
        <v>18.0</v>
      </c>
      <c r="AT1276" s="10">
        <v>0.0</v>
      </c>
      <c r="AU1276" s="10">
        <v>34.0</v>
      </c>
      <c r="AV1276" s="8" t="s">
        <v>216</v>
      </c>
      <c r="AW1276" s="11">
        <v>5.0</v>
      </c>
      <c r="AX1276" s="11">
        <v>5.0</v>
      </c>
      <c r="AY1276" s="11">
        <v>5.0</v>
      </c>
      <c r="AZ1276" s="11">
        <v>4.97</v>
      </c>
      <c r="BA1276" s="11">
        <v>4.97</v>
      </c>
      <c r="BB1276" s="11">
        <v>2.41</v>
      </c>
      <c r="BC1276" s="8" t="s">
        <v>79</v>
      </c>
    </row>
    <row r="1277">
      <c r="A1277" s="6" t="s">
        <v>9787</v>
      </c>
      <c r="B1277" s="7" t="s">
        <v>56</v>
      </c>
      <c r="C1277" s="8" t="s">
        <v>57</v>
      </c>
      <c r="D1277" s="8" t="s">
        <v>9788</v>
      </c>
      <c r="E1277" s="9" t="s">
        <v>9468</v>
      </c>
      <c r="F1277" s="8" t="s">
        <v>9469</v>
      </c>
      <c r="G1277" s="8" t="s">
        <v>84</v>
      </c>
      <c r="H1277" s="8" t="s">
        <v>85</v>
      </c>
      <c r="I1277" s="7" t="s">
        <v>62</v>
      </c>
      <c r="J1277" s="10">
        <v>2.0</v>
      </c>
      <c r="K1277" s="10">
        <v>2.0</v>
      </c>
      <c r="L1277" s="7" t="s">
        <v>62</v>
      </c>
      <c r="M1277" s="10">
        <v>6.0</v>
      </c>
      <c r="N1277" s="8" t="s">
        <v>63</v>
      </c>
      <c r="O1277" s="8" t="s">
        <v>921</v>
      </c>
      <c r="P1277" s="7" t="s">
        <v>9789</v>
      </c>
      <c r="Q1277" s="7" t="s">
        <v>9790</v>
      </c>
      <c r="R1277" s="8" t="s">
        <v>67</v>
      </c>
      <c r="S1277" s="8" t="s">
        <v>68</v>
      </c>
      <c r="T1277" s="8" t="s">
        <v>69</v>
      </c>
      <c r="U1277" s="10">
        <v>4.0</v>
      </c>
      <c r="V1277" s="10">
        <v>2.0</v>
      </c>
      <c r="W1277" s="10">
        <v>1.0</v>
      </c>
      <c r="X1277" s="8" t="s">
        <v>9791</v>
      </c>
      <c r="Y1277" s="7" t="s">
        <v>71</v>
      </c>
      <c r="Z1277" s="10">
        <v>2.0</v>
      </c>
      <c r="AA1277" s="8" t="s">
        <v>156</v>
      </c>
      <c r="AB1277" s="8" t="s">
        <v>73</v>
      </c>
      <c r="AC1277" s="7" t="s">
        <v>9792</v>
      </c>
      <c r="AD1277" s="11">
        <v>326.0</v>
      </c>
      <c r="AE1277" s="10">
        <v>1.0</v>
      </c>
      <c r="AF1277" s="10">
        <v>365.0</v>
      </c>
      <c r="AG1277" s="7" t="s">
        <v>62</v>
      </c>
      <c r="AH1277" s="10">
        <v>11.0</v>
      </c>
      <c r="AI1277" s="10">
        <v>31.0</v>
      </c>
      <c r="AJ1277" s="10">
        <v>61.0</v>
      </c>
      <c r="AK1277" s="11">
        <v>61.0</v>
      </c>
      <c r="AL1277" s="10">
        <v>61.0</v>
      </c>
      <c r="AM1277" s="10">
        <v>210.0</v>
      </c>
      <c r="AN1277" s="10">
        <v>68460.0</v>
      </c>
      <c r="AO1277" s="8" t="s">
        <v>75</v>
      </c>
      <c r="AP1277" s="7" t="s">
        <v>7698</v>
      </c>
      <c r="AQ1277" s="7" t="s">
        <v>203</v>
      </c>
      <c r="AR1277" s="10">
        <v>53.0</v>
      </c>
      <c r="AS1277" s="10">
        <v>30.0</v>
      </c>
      <c r="AT1277" s="10">
        <v>2.0</v>
      </c>
      <c r="AU1277" s="10">
        <v>28.0</v>
      </c>
      <c r="AV1277" s="8" t="s">
        <v>78</v>
      </c>
      <c r="AW1277" s="11">
        <v>4.79</v>
      </c>
      <c r="AX1277" s="11">
        <v>4.79</v>
      </c>
      <c r="AY1277" s="11">
        <v>4.85</v>
      </c>
      <c r="AZ1277" s="11">
        <v>4.58</v>
      </c>
      <c r="BA1277" s="11">
        <v>4.66</v>
      </c>
      <c r="BB1277" s="11">
        <v>1.65</v>
      </c>
      <c r="BC1277" s="8" t="s">
        <v>79</v>
      </c>
    </row>
    <row r="1278">
      <c r="A1278" s="6" t="s">
        <v>9793</v>
      </c>
      <c r="B1278" s="7" t="s">
        <v>56</v>
      </c>
      <c r="C1278" s="8" t="s">
        <v>57</v>
      </c>
      <c r="D1278" s="8" t="s">
        <v>9794</v>
      </c>
      <c r="E1278" s="9" t="s">
        <v>9795</v>
      </c>
      <c r="F1278" s="8" t="s">
        <v>9796</v>
      </c>
      <c r="G1278" s="8" t="s">
        <v>84</v>
      </c>
      <c r="H1278" s="8" t="s">
        <v>85</v>
      </c>
      <c r="I1278" s="7" t="s">
        <v>62</v>
      </c>
      <c r="J1278" s="10">
        <v>1.0</v>
      </c>
      <c r="K1278" s="10">
        <v>1.0</v>
      </c>
      <c r="L1278" s="7" t="s">
        <v>62</v>
      </c>
      <c r="M1278" s="10">
        <v>2.0</v>
      </c>
      <c r="N1278" s="8" t="s">
        <v>87</v>
      </c>
      <c r="O1278" s="8" t="s">
        <v>88</v>
      </c>
      <c r="P1278" s="7" t="s">
        <v>9797</v>
      </c>
      <c r="Q1278" s="7" t="s">
        <v>9798</v>
      </c>
      <c r="R1278" s="8" t="s">
        <v>67</v>
      </c>
      <c r="S1278" s="8" t="s">
        <v>68</v>
      </c>
      <c r="T1278" s="8" t="s">
        <v>69</v>
      </c>
      <c r="U1278" s="10">
        <v>2.0</v>
      </c>
      <c r="V1278" s="10">
        <v>1.0</v>
      </c>
      <c r="W1278" s="10">
        <v>1.0</v>
      </c>
      <c r="X1278" s="8" t="s">
        <v>9799</v>
      </c>
      <c r="Y1278" s="7" t="s">
        <v>590</v>
      </c>
      <c r="Z1278" s="10">
        <v>1.0</v>
      </c>
      <c r="AA1278" s="8" t="s">
        <v>93</v>
      </c>
      <c r="AB1278" s="8" t="s">
        <v>73</v>
      </c>
      <c r="AC1278" s="7" t="s">
        <v>9800</v>
      </c>
      <c r="AD1278" s="11">
        <v>94.58</v>
      </c>
      <c r="AE1278" s="10">
        <v>30.0</v>
      </c>
      <c r="AF1278" s="10">
        <v>1125.0</v>
      </c>
      <c r="AG1278" s="7" t="s">
        <v>62</v>
      </c>
      <c r="AH1278" s="10">
        <v>11.0</v>
      </c>
      <c r="AI1278" s="10">
        <v>41.0</v>
      </c>
      <c r="AJ1278" s="10">
        <v>42.0</v>
      </c>
      <c r="AK1278" s="11">
        <v>136.0</v>
      </c>
      <c r="AL1278" s="10">
        <v>51.0</v>
      </c>
      <c r="AM1278" s="10">
        <v>255.0</v>
      </c>
      <c r="AN1278" s="10">
        <v>24118.0</v>
      </c>
      <c r="AO1278" s="8" t="s">
        <v>107</v>
      </c>
      <c r="AP1278" s="7" t="s">
        <v>9801</v>
      </c>
      <c r="AQ1278" s="7" t="s">
        <v>9524</v>
      </c>
      <c r="AR1278" s="10">
        <v>57.0</v>
      </c>
      <c r="AS1278" s="10">
        <v>8.0</v>
      </c>
      <c r="AT1278" s="10">
        <v>0.0</v>
      </c>
      <c r="AU1278" s="10">
        <v>19.0</v>
      </c>
      <c r="AV1278" s="8" t="s">
        <v>216</v>
      </c>
      <c r="AW1278" s="11">
        <v>5.0</v>
      </c>
      <c r="AX1278" s="11">
        <v>4.98</v>
      </c>
      <c r="AY1278" s="11">
        <v>5.0</v>
      </c>
      <c r="AZ1278" s="11">
        <v>4.95</v>
      </c>
      <c r="BA1278" s="11">
        <v>4.96</v>
      </c>
      <c r="BB1278" s="11">
        <v>1.85</v>
      </c>
      <c r="BC1278" s="8" t="s">
        <v>79</v>
      </c>
    </row>
    <row r="1279">
      <c r="A1279" s="6" t="s">
        <v>9802</v>
      </c>
      <c r="B1279" s="7" t="s">
        <v>56</v>
      </c>
      <c r="C1279" s="8" t="s">
        <v>57</v>
      </c>
      <c r="D1279" s="8" t="s">
        <v>9803</v>
      </c>
      <c r="E1279" s="9" t="s">
        <v>9804</v>
      </c>
      <c r="F1279" s="8" t="s">
        <v>5752</v>
      </c>
      <c r="G1279" s="8" t="s">
        <v>84</v>
      </c>
      <c r="H1279" s="8" t="s">
        <v>85</v>
      </c>
      <c r="I1279" s="7" t="s">
        <v>62</v>
      </c>
      <c r="J1279" s="10">
        <v>1.0</v>
      </c>
      <c r="K1279" s="10">
        <v>1.0</v>
      </c>
      <c r="L1279" s="7" t="s">
        <v>62</v>
      </c>
      <c r="M1279" s="10">
        <v>2.0</v>
      </c>
      <c r="N1279" s="8" t="s">
        <v>87</v>
      </c>
      <c r="O1279" s="8" t="s">
        <v>186</v>
      </c>
      <c r="P1279" s="7" t="s">
        <v>9805</v>
      </c>
      <c r="Q1279" s="7" t="s">
        <v>9806</v>
      </c>
      <c r="R1279" s="8" t="s">
        <v>67</v>
      </c>
      <c r="S1279" s="8" t="s">
        <v>68</v>
      </c>
      <c r="T1279" s="8" t="s">
        <v>69</v>
      </c>
      <c r="U1279" s="10">
        <v>4.0</v>
      </c>
      <c r="V1279" s="10">
        <v>1.0</v>
      </c>
      <c r="W1279" s="10">
        <v>2.0</v>
      </c>
      <c r="X1279" s="8" t="s">
        <v>9807</v>
      </c>
      <c r="Y1279" s="7" t="s">
        <v>442</v>
      </c>
      <c r="Z1279" s="10">
        <v>1.0</v>
      </c>
      <c r="AA1279" s="8" t="s">
        <v>93</v>
      </c>
      <c r="AB1279" s="8" t="s">
        <v>73</v>
      </c>
      <c r="AC1279" s="7" t="s">
        <v>9808</v>
      </c>
      <c r="AD1279" s="11">
        <v>463.0</v>
      </c>
      <c r="AE1279" s="10">
        <v>1.0</v>
      </c>
      <c r="AF1279" s="10">
        <v>1125.0</v>
      </c>
      <c r="AG1279" s="7" t="s">
        <v>62</v>
      </c>
      <c r="AH1279" s="10">
        <v>21.0</v>
      </c>
      <c r="AI1279" s="10">
        <v>43.0</v>
      </c>
      <c r="AJ1279" s="10">
        <v>73.0</v>
      </c>
      <c r="AK1279" s="11">
        <v>250.0</v>
      </c>
      <c r="AL1279" s="10">
        <v>165.0</v>
      </c>
      <c r="AM1279" s="10">
        <v>255.0</v>
      </c>
      <c r="AN1279" s="10">
        <v>118065.0</v>
      </c>
      <c r="AO1279" s="8" t="s">
        <v>75</v>
      </c>
      <c r="AP1279" s="7" t="s">
        <v>7527</v>
      </c>
      <c r="AQ1279" s="7" t="s">
        <v>900</v>
      </c>
      <c r="AR1279" s="10">
        <v>126.0</v>
      </c>
      <c r="AS1279" s="10">
        <v>59.0</v>
      </c>
      <c r="AT1279" s="10">
        <v>3.0</v>
      </c>
      <c r="AU1279" s="10">
        <v>51.0</v>
      </c>
      <c r="AV1279" s="8" t="s">
        <v>78</v>
      </c>
      <c r="AW1279" s="11">
        <v>4.98</v>
      </c>
      <c r="AX1279" s="11">
        <v>4.98</v>
      </c>
      <c r="AY1279" s="11">
        <v>4.98</v>
      </c>
      <c r="AZ1279" s="11">
        <v>4.88</v>
      </c>
      <c r="BA1279" s="11">
        <v>4.9</v>
      </c>
      <c r="BB1279" s="11">
        <v>4.45</v>
      </c>
      <c r="BC1279" s="8" t="s">
        <v>79</v>
      </c>
    </row>
    <row r="1280">
      <c r="A1280" s="6" t="s">
        <v>9809</v>
      </c>
      <c r="B1280" s="7" t="s">
        <v>56</v>
      </c>
      <c r="C1280" s="8" t="s">
        <v>57</v>
      </c>
      <c r="D1280" s="8" t="s">
        <v>9810</v>
      </c>
      <c r="E1280" s="9" t="s">
        <v>686</v>
      </c>
      <c r="F1280" s="8" t="s">
        <v>687</v>
      </c>
      <c r="G1280" s="8" t="s">
        <v>84</v>
      </c>
      <c r="H1280" s="8" t="s">
        <v>85</v>
      </c>
      <c r="I1280" s="7" t="s">
        <v>62</v>
      </c>
      <c r="J1280" s="10">
        <v>3.0</v>
      </c>
      <c r="K1280" s="10">
        <v>2.0</v>
      </c>
      <c r="L1280" s="7" t="s">
        <v>62</v>
      </c>
      <c r="M1280" s="10">
        <v>7.0</v>
      </c>
      <c r="N1280" s="8" t="s">
        <v>63</v>
      </c>
      <c r="O1280" s="8" t="s">
        <v>688</v>
      </c>
      <c r="P1280" s="7" t="s">
        <v>9811</v>
      </c>
      <c r="Q1280" s="7" t="s">
        <v>9812</v>
      </c>
      <c r="R1280" s="8" t="s">
        <v>118</v>
      </c>
      <c r="S1280" s="8" t="s">
        <v>119</v>
      </c>
      <c r="T1280" s="8" t="s">
        <v>69</v>
      </c>
      <c r="U1280" s="10">
        <v>7.0</v>
      </c>
      <c r="V1280" s="10">
        <v>2.0</v>
      </c>
      <c r="W1280" s="10">
        <v>4.0</v>
      </c>
      <c r="X1280" s="8" t="s">
        <v>9813</v>
      </c>
      <c r="Y1280" s="7" t="s">
        <v>212</v>
      </c>
      <c r="Z1280" s="10">
        <v>1.0</v>
      </c>
      <c r="AA1280" s="8" t="s">
        <v>93</v>
      </c>
      <c r="AB1280" s="8" t="s">
        <v>73</v>
      </c>
      <c r="AC1280" s="7" t="s">
        <v>9814</v>
      </c>
      <c r="AD1280" s="11">
        <v>262.0</v>
      </c>
      <c r="AE1280" s="10">
        <v>1.0</v>
      </c>
      <c r="AF1280" s="10">
        <v>1125.0</v>
      </c>
      <c r="AG1280" s="7" t="s">
        <v>62</v>
      </c>
      <c r="AH1280" s="10">
        <v>19.0</v>
      </c>
      <c r="AI1280" s="10">
        <v>48.0</v>
      </c>
      <c r="AJ1280" s="10">
        <v>78.0</v>
      </c>
      <c r="AK1280" s="11">
        <v>258.0</v>
      </c>
      <c r="AL1280" s="10">
        <v>173.0</v>
      </c>
      <c r="AM1280" s="10">
        <v>255.0</v>
      </c>
      <c r="AN1280" s="10">
        <v>66810.0</v>
      </c>
      <c r="AO1280" s="8" t="s">
        <v>75</v>
      </c>
      <c r="AP1280" s="7" t="s">
        <v>9207</v>
      </c>
      <c r="AQ1280" s="7" t="s">
        <v>283</v>
      </c>
      <c r="AR1280" s="10">
        <v>167.0</v>
      </c>
      <c r="AS1280" s="10">
        <v>51.0</v>
      </c>
      <c r="AT1280" s="10">
        <v>4.0</v>
      </c>
      <c r="AU1280" s="10">
        <v>59.0</v>
      </c>
      <c r="AV1280" s="8" t="s">
        <v>78</v>
      </c>
      <c r="AW1280" s="11">
        <v>4.9</v>
      </c>
      <c r="AX1280" s="11">
        <v>4.85</v>
      </c>
      <c r="AY1280" s="11">
        <v>4.97</v>
      </c>
      <c r="AZ1280" s="11">
        <v>4.63</v>
      </c>
      <c r="BA1280" s="11">
        <v>4.82</v>
      </c>
      <c r="BB1280" s="11">
        <v>5.16</v>
      </c>
      <c r="BC1280" s="8" t="s">
        <v>79</v>
      </c>
    </row>
    <row r="1281">
      <c r="A1281" s="6" t="s">
        <v>9815</v>
      </c>
      <c r="B1281" s="7" t="s">
        <v>56</v>
      </c>
      <c r="C1281" s="8" t="s">
        <v>57</v>
      </c>
      <c r="D1281" s="8" t="s">
        <v>9816</v>
      </c>
      <c r="E1281" s="9" t="s">
        <v>9817</v>
      </c>
      <c r="F1281" s="8" t="s">
        <v>9818</v>
      </c>
      <c r="G1281" s="8" t="s">
        <v>84</v>
      </c>
      <c r="H1281" s="8" t="s">
        <v>85</v>
      </c>
      <c r="I1281" s="7" t="s">
        <v>62</v>
      </c>
      <c r="J1281" s="10">
        <v>1.0</v>
      </c>
      <c r="K1281" s="10">
        <v>1.0</v>
      </c>
      <c r="L1281" s="7" t="s">
        <v>62</v>
      </c>
      <c r="M1281" s="10">
        <v>2.0</v>
      </c>
      <c r="N1281" s="8" t="s">
        <v>87</v>
      </c>
      <c r="O1281" s="8" t="s">
        <v>381</v>
      </c>
      <c r="P1281" s="7" t="s">
        <v>9819</v>
      </c>
      <c r="Q1281" s="7" t="s">
        <v>9820</v>
      </c>
      <c r="R1281" s="8" t="s">
        <v>152</v>
      </c>
      <c r="S1281" s="8" t="s">
        <v>153</v>
      </c>
      <c r="T1281" s="8" t="s">
        <v>69</v>
      </c>
      <c r="U1281" s="10">
        <v>3.0</v>
      </c>
      <c r="V1281" s="10">
        <v>1.0</v>
      </c>
      <c r="W1281" s="10">
        <v>2.0</v>
      </c>
      <c r="X1281" s="8" t="s">
        <v>9821</v>
      </c>
      <c r="Y1281" s="7" t="s">
        <v>179</v>
      </c>
      <c r="Z1281" s="10">
        <v>1.0</v>
      </c>
      <c r="AA1281" s="8" t="s">
        <v>93</v>
      </c>
      <c r="AB1281" s="8" t="s">
        <v>73</v>
      </c>
      <c r="AC1281" s="7" t="s">
        <v>9822</v>
      </c>
      <c r="AD1281" s="11">
        <v>177.36</v>
      </c>
      <c r="AE1281" s="10">
        <v>1.0</v>
      </c>
      <c r="AF1281" s="10">
        <v>1125.0</v>
      </c>
      <c r="AG1281" s="7" t="s">
        <v>62</v>
      </c>
      <c r="AH1281" s="10">
        <v>3.0</v>
      </c>
      <c r="AI1281" s="10">
        <v>12.0</v>
      </c>
      <c r="AJ1281" s="10">
        <v>22.0</v>
      </c>
      <c r="AK1281" s="11">
        <v>129.0</v>
      </c>
      <c r="AL1281" s="10">
        <v>94.0</v>
      </c>
      <c r="AM1281" s="10">
        <v>255.0</v>
      </c>
      <c r="AN1281" s="10">
        <v>45227.0</v>
      </c>
      <c r="AO1281" s="8" t="s">
        <v>75</v>
      </c>
      <c r="AP1281" s="7" t="s">
        <v>7323</v>
      </c>
      <c r="AQ1281" s="7" t="s">
        <v>226</v>
      </c>
      <c r="AR1281" s="10">
        <v>175.0</v>
      </c>
      <c r="AS1281" s="10">
        <v>59.0</v>
      </c>
      <c r="AT1281" s="10">
        <v>3.0</v>
      </c>
      <c r="AU1281" s="10">
        <v>60.0</v>
      </c>
      <c r="AV1281" s="8" t="s">
        <v>78</v>
      </c>
      <c r="AW1281" s="11">
        <v>4.97</v>
      </c>
      <c r="AX1281" s="11">
        <v>4.94</v>
      </c>
      <c r="AY1281" s="11">
        <v>4.98</v>
      </c>
      <c r="AZ1281" s="11">
        <v>4.87</v>
      </c>
      <c r="BA1281" s="11">
        <v>4.9</v>
      </c>
      <c r="BB1281" s="11">
        <v>5.5</v>
      </c>
      <c r="BC1281" s="8" t="s">
        <v>79</v>
      </c>
    </row>
    <row r="1282">
      <c r="A1282" s="6" t="s">
        <v>9823</v>
      </c>
      <c r="B1282" s="7" t="s">
        <v>56</v>
      </c>
      <c r="C1282" s="8" t="s">
        <v>57</v>
      </c>
      <c r="D1282" s="8" t="s">
        <v>9824</v>
      </c>
      <c r="E1282" s="9" t="s">
        <v>9825</v>
      </c>
      <c r="F1282" s="8" t="s">
        <v>1699</v>
      </c>
      <c r="G1282" s="8" t="s">
        <v>84</v>
      </c>
      <c r="H1282" s="8" t="s">
        <v>85</v>
      </c>
      <c r="I1282" s="7" t="s">
        <v>62</v>
      </c>
      <c r="J1282" s="10">
        <v>2.0</v>
      </c>
      <c r="K1282" s="10">
        <v>1.0</v>
      </c>
      <c r="L1282" s="7" t="s">
        <v>62</v>
      </c>
      <c r="M1282" s="10">
        <v>7.0</v>
      </c>
      <c r="N1282" s="8" t="s">
        <v>87</v>
      </c>
      <c r="O1282" s="8" t="s">
        <v>5201</v>
      </c>
      <c r="P1282" s="7" t="s">
        <v>9826</v>
      </c>
      <c r="Q1282" s="7" t="s">
        <v>9827</v>
      </c>
      <c r="R1282" s="8" t="s">
        <v>67</v>
      </c>
      <c r="S1282" s="8" t="s">
        <v>68</v>
      </c>
      <c r="T1282" s="8" t="s">
        <v>69</v>
      </c>
      <c r="U1282" s="10">
        <v>4.0</v>
      </c>
      <c r="V1282" s="10">
        <v>3.0</v>
      </c>
      <c r="W1282" s="10">
        <v>3.0</v>
      </c>
      <c r="X1282" s="8" t="s">
        <v>9828</v>
      </c>
      <c r="Y1282" s="7" t="s">
        <v>590</v>
      </c>
      <c r="Z1282" s="10">
        <v>2.0</v>
      </c>
      <c r="AA1282" s="8" t="s">
        <v>156</v>
      </c>
      <c r="AB1282" s="8" t="s">
        <v>73</v>
      </c>
      <c r="AC1282" s="7" t="s">
        <v>9829</v>
      </c>
      <c r="AD1282" s="11">
        <v>405.88</v>
      </c>
      <c r="AE1282" s="10">
        <v>29.0</v>
      </c>
      <c r="AF1282" s="10">
        <v>60.0</v>
      </c>
      <c r="AG1282" s="7" t="s">
        <v>62</v>
      </c>
      <c r="AH1282" s="10">
        <v>29.0</v>
      </c>
      <c r="AI1282" s="10">
        <v>59.0</v>
      </c>
      <c r="AJ1282" s="10">
        <v>89.0</v>
      </c>
      <c r="AK1282" s="11">
        <v>269.0</v>
      </c>
      <c r="AL1282" s="10">
        <v>184.0</v>
      </c>
      <c r="AM1282" s="10">
        <v>0.0</v>
      </c>
      <c r="AN1282" s="10">
        <v>0.0</v>
      </c>
      <c r="AO1282" s="8" t="s">
        <v>107</v>
      </c>
      <c r="AP1282" s="7" t="s">
        <v>9701</v>
      </c>
      <c r="AQ1282" s="7" t="s">
        <v>9587</v>
      </c>
      <c r="AR1282" s="10">
        <v>16.0</v>
      </c>
      <c r="AS1282" s="10">
        <v>0.0</v>
      </c>
      <c r="AT1282" s="10">
        <v>0.0</v>
      </c>
      <c r="AU1282" s="10">
        <v>0.0</v>
      </c>
      <c r="AV1282" s="8" t="s">
        <v>2985</v>
      </c>
      <c r="AW1282" s="11">
        <v>4.94</v>
      </c>
      <c r="AX1282" s="11">
        <v>5.0</v>
      </c>
      <c r="AY1282" s="11">
        <v>4.94</v>
      </c>
      <c r="AZ1282" s="11">
        <v>4.88</v>
      </c>
      <c r="BA1282" s="11">
        <v>4.69</v>
      </c>
      <c r="BB1282" s="11">
        <v>0.52</v>
      </c>
      <c r="BC1282" s="8" t="s">
        <v>79</v>
      </c>
    </row>
    <row r="1283">
      <c r="A1283" s="6" t="s">
        <v>9830</v>
      </c>
      <c r="B1283" s="7" t="s">
        <v>56</v>
      </c>
      <c r="C1283" s="8" t="s">
        <v>57</v>
      </c>
      <c r="D1283" s="8" t="s">
        <v>9831</v>
      </c>
      <c r="E1283" s="9" t="s">
        <v>9832</v>
      </c>
      <c r="F1283" s="8" t="s">
        <v>1683</v>
      </c>
      <c r="H1283" s="8" t="s">
        <v>61</v>
      </c>
      <c r="I1283" s="7" t="s">
        <v>86</v>
      </c>
      <c r="J1283" s="10">
        <v>1.0</v>
      </c>
      <c r="K1283" s="10">
        <v>1.0</v>
      </c>
      <c r="L1283" s="7" t="s">
        <v>62</v>
      </c>
      <c r="M1283" s="10">
        <v>2.0</v>
      </c>
      <c r="N1283" s="8" t="s">
        <v>87</v>
      </c>
      <c r="O1283" s="8" t="s">
        <v>375</v>
      </c>
      <c r="P1283" s="7" t="s">
        <v>9833</v>
      </c>
      <c r="Q1283" s="7" t="s">
        <v>9834</v>
      </c>
      <c r="R1283" s="8" t="s">
        <v>67</v>
      </c>
      <c r="S1283" s="8" t="s">
        <v>68</v>
      </c>
      <c r="T1283" s="8" t="s">
        <v>69</v>
      </c>
      <c r="U1283" s="10">
        <v>6.0</v>
      </c>
      <c r="V1283" s="10">
        <v>3.0</v>
      </c>
      <c r="W1283" s="10">
        <v>4.0</v>
      </c>
      <c r="X1283" s="8" t="s">
        <v>9835</v>
      </c>
      <c r="Y1283" s="7" t="s">
        <v>3350</v>
      </c>
      <c r="Z1283" s="10">
        <v>2.0</v>
      </c>
      <c r="AA1283" s="8" t="s">
        <v>156</v>
      </c>
      <c r="AB1283" s="8" t="s">
        <v>73</v>
      </c>
      <c r="AC1283" s="7" t="s">
        <v>1944</v>
      </c>
      <c r="AD1283" s="11">
        <v>247.67</v>
      </c>
      <c r="AE1283" s="10">
        <v>3.0</v>
      </c>
      <c r="AF1283" s="10">
        <v>365.0</v>
      </c>
      <c r="AG1283" s="7" t="s">
        <v>62</v>
      </c>
      <c r="AH1283" s="10">
        <v>0.0</v>
      </c>
      <c r="AI1283" s="10">
        <v>0.0</v>
      </c>
      <c r="AJ1283" s="10">
        <v>24.0</v>
      </c>
      <c r="AK1283" s="11">
        <v>204.0</v>
      </c>
      <c r="AL1283" s="10">
        <v>119.0</v>
      </c>
      <c r="AM1283" s="10">
        <v>0.0</v>
      </c>
      <c r="AN1283" s="10">
        <v>0.0</v>
      </c>
      <c r="AO1283" s="8" t="s">
        <v>75</v>
      </c>
      <c r="AP1283" s="7" t="s">
        <v>3427</v>
      </c>
      <c r="AQ1283" s="7" t="s">
        <v>3427</v>
      </c>
      <c r="AR1283" s="10">
        <v>1.0</v>
      </c>
      <c r="AS1283" s="10">
        <v>0.0</v>
      </c>
      <c r="AT1283" s="10">
        <v>0.0</v>
      </c>
      <c r="AU1283" s="10">
        <v>0.0</v>
      </c>
      <c r="AV1283" s="8" t="s">
        <v>2985</v>
      </c>
      <c r="AW1283" s="11">
        <v>5.0</v>
      </c>
      <c r="AX1283" s="11">
        <v>5.0</v>
      </c>
      <c r="AY1283" s="11">
        <v>5.0</v>
      </c>
      <c r="AZ1283" s="11">
        <v>5.0</v>
      </c>
      <c r="BA1283" s="11">
        <v>5.0</v>
      </c>
      <c r="BB1283" s="11">
        <v>0.04</v>
      </c>
      <c r="BC1283" s="8" t="s">
        <v>79</v>
      </c>
    </row>
    <row r="1284">
      <c r="A1284" s="6" t="s">
        <v>9836</v>
      </c>
      <c r="B1284" s="7" t="s">
        <v>56</v>
      </c>
      <c r="C1284" s="8" t="s">
        <v>57</v>
      </c>
      <c r="D1284" s="8" t="s">
        <v>9837</v>
      </c>
      <c r="E1284" s="9" t="s">
        <v>994</v>
      </c>
      <c r="F1284" s="8" t="s">
        <v>995</v>
      </c>
      <c r="G1284" s="8" t="s">
        <v>84</v>
      </c>
      <c r="H1284" s="8" t="s">
        <v>85</v>
      </c>
      <c r="I1284" s="7" t="s">
        <v>62</v>
      </c>
      <c r="J1284" s="10">
        <v>19.0</v>
      </c>
      <c r="K1284" s="10">
        <v>10.0</v>
      </c>
      <c r="L1284" s="7" t="s">
        <v>62</v>
      </c>
      <c r="M1284" s="10">
        <v>10.0</v>
      </c>
      <c r="N1284" s="8" t="s">
        <v>185</v>
      </c>
      <c r="O1284" s="8" t="s">
        <v>378</v>
      </c>
      <c r="P1284" s="7" t="s">
        <v>9838</v>
      </c>
      <c r="Q1284" s="7" t="s">
        <v>9839</v>
      </c>
      <c r="R1284" s="8" t="s">
        <v>481</v>
      </c>
      <c r="S1284" s="8" t="s">
        <v>153</v>
      </c>
      <c r="T1284" s="8" t="s">
        <v>69</v>
      </c>
      <c r="U1284" s="10">
        <v>2.0</v>
      </c>
      <c r="V1284" s="10">
        <v>1.0</v>
      </c>
      <c r="W1284" s="10">
        <v>1.0</v>
      </c>
      <c r="X1284" s="8" t="s">
        <v>9840</v>
      </c>
      <c r="Y1284" s="7" t="s">
        <v>131</v>
      </c>
      <c r="Z1284" s="10">
        <v>1.0</v>
      </c>
      <c r="AA1284" s="8" t="s">
        <v>93</v>
      </c>
      <c r="AB1284" s="8" t="s">
        <v>73</v>
      </c>
      <c r="AC1284" s="7" t="s">
        <v>9841</v>
      </c>
      <c r="AD1284" s="11">
        <v>148.93</v>
      </c>
      <c r="AE1284" s="10">
        <v>2.0</v>
      </c>
      <c r="AF1284" s="10">
        <v>1125.0</v>
      </c>
      <c r="AG1284" s="7" t="s">
        <v>62</v>
      </c>
      <c r="AH1284" s="10">
        <v>24.0</v>
      </c>
      <c r="AI1284" s="10">
        <v>49.0</v>
      </c>
      <c r="AJ1284" s="10">
        <v>79.0</v>
      </c>
      <c r="AK1284" s="11">
        <v>259.0</v>
      </c>
      <c r="AL1284" s="10">
        <v>174.0</v>
      </c>
      <c r="AM1284" s="10">
        <v>217.0</v>
      </c>
      <c r="AN1284" s="10">
        <v>32318.0</v>
      </c>
      <c r="AO1284" s="8" t="s">
        <v>75</v>
      </c>
      <c r="AP1284" s="7" t="s">
        <v>9842</v>
      </c>
      <c r="AQ1284" s="7" t="s">
        <v>557</v>
      </c>
      <c r="AR1284" s="10">
        <v>72.0</v>
      </c>
      <c r="AS1284" s="10">
        <v>31.0</v>
      </c>
      <c r="AT1284" s="10">
        <v>1.0</v>
      </c>
      <c r="AU1284" s="10">
        <v>34.0</v>
      </c>
      <c r="AV1284" s="8" t="s">
        <v>78</v>
      </c>
      <c r="AW1284" s="11">
        <v>4.85</v>
      </c>
      <c r="AX1284" s="11">
        <v>4.92</v>
      </c>
      <c r="AY1284" s="11">
        <v>4.94</v>
      </c>
      <c r="AZ1284" s="11">
        <v>4.79</v>
      </c>
      <c r="BA1284" s="11">
        <v>4.72</v>
      </c>
      <c r="BB1284" s="11">
        <v>2.48</v>
      </c>
      <c r="BC1284" s="8" t="s">
        <v>79</v>
      </c>
    </row>
    <row r="1285">
      <c r="A1285" s="6" t="s">
        <v>9843</v>
      </c>
      <c r="B1285" s="7" t="s">
        <v>56</v>
      </c>
      <c r="C1285" s="8" t="s">
        <v>57</v>
      </c>
      <c r="D1285" s="8" t="s">
        <v>9844</v>
      </c>
      <c r="E1285" s="9" t="s">
        <v>6830</v>
      </c>
      <c r="F1285" s="8" t="s">
        <v>3649</v>
      </c>
      <c r="G1285" s="8" t="s">
        <v>84</v>
      </c>
      <c r="H1285" s="8" t="s">
        <v>85</v>
      </c>
      <c r="I1285" s="7" t="s">
        <v>62</v>
      </c>
      <c r="J1285" s="10">
        <v>2.0</v>
      </c>
      <c r="K1285" s="10">
        <v>2.0</v>
      </c>
      <c r="L1285" s="7" t="s">
        <v>62</v>
      </c>
      <c r="M1285" s="10">
        <v>8.0</v>
      </c>
      <c r="N1285" s="8" t="s">
        <v>63</v>
      </c>
      <c r="O1285" s="8" t="s">
        <v>186</v>
      </c>
      <c r="P1285" s="7" t="s">
        <v>9845</v>
      </c>
      <c r="Q1285" s="7" t="s">
        <v>9846</v>
      </c>
      <c r="R1285" s="8" t="s">
        <v>481</v>
      </c>
      <c r="S1285" s="8" t="s">
        <v>153</v>
      </c>
      <c r="T1285" s="8" t="s">
        <v>69</v>
      </c>
      <c r="U1285" s="10">
        <v>2.0</v>
      </c>
      <c r="V1285" s="12"/>
      <c r="W1285" s="10">
        <v>1.0</v>
      </c>
      <c r="X1285" s="8" t="s">
        <v>9847</v>
      </c>
      <c r="Y1285" s="7" t="s">
        <v>1650</v>
      </c>
      <c r="Z1285" s="10">
        <v>1.0</v>
      </c>
      <c r="AA1285" s="8" t="s">
        <v>93</v>
      </c>
      <c r="AB1285" s="8" t="s">
        <v>73</v>
      </c>
      <c r="AC1285" s="7" t="s">
        <v>9848</v>
      </c>
      <c r="AD1285" s="11">
        <v>88.03</v>
      </c>
      <c r="AE1285" s="10">
        <v>29.0</v>
      </c>
      <c r="AF1285" s="10">
        <v>120.0</v>
      </c>
      <c r="AG1285" s="7" t="s">
        <v>62</v>
      </c>
      <c r="AH1285" s="10">
        <v>0.0</v>
      </c>
      <c r="AI1285" s="10">
        <v>13.0</v>
      </c>
      <c r="AJ1285" s="10">
        <v>43.0</v>
      </c>
      <c r="AK1285" s="11">
        <v>223.0</v>
      </c>
      <c r="AL1285" s="10">
        <v>138.0</v>
      </c>
      <c r="AM1285" s="10">
        <v>232.0</v>
      </c>
      <c r="AN1285" s="10">
        <v>20423.0</v>
      </c>
      <c r="AO1285" s="8" t="s">
        <v>107</v>
      </c>
      <c r="AP1285" s="7" t="s">
        <v>9849</v>
      </c>
      <c r="AQ1285" s="7" t="s">
        <v>5700</v>
      </c>
      <c r="AR1285" s="10">
        <v>7.0</v>
      </c>
      <c r="AS1285" s="10">
        <v>4.0</v>
      </c>
      <c r="AT1285" s="10">
        <v>0.0</v>
      </c>
      <c r="AU1285" s="10">
        <v>3.0</v>
      </c>
      <c r="AV1285" s="8" t="s">
        <v>216</v>
      </c>
      <c r="AW1285" s="11">
        <v>4.86</v>
      </c>
      <c r="AX1285" s="11">
        <v>5.0</v>
      </c>
      <c r="AY1285" s="11">
        <v>5.0</v>
      </c>
      <c r="AZ1285" s="11">
        <v>5.0</v>
      </c>
      <c r="BA1285" s="11">
        <v>4.71</v>
      </c>
      <c r="BB1285" s="11">
        <v>0.22</v>
      </c>
      <c r="BC1285" s="8" t="s">
        <v>79</v>
      </c>
    </row>
    <row r="1286">
      <c r="A1286" s="6" t="s">
        <v>9850</v>
      </c>
      <c r="B1286" s="7" t="s">
        <v>56</v>
      </c>
      <c r="C1286" s="8" t="s">
        <v>57</v>
      </c>
      <c r="D1286" s="8" t="s">
        <v>9851</v>
      </c>
      <c r="E1286" s="9" t="s">
        <v>5810</v>
      </c>
      <c r="F1286" s="8" t="s">
        <v>4916</v>
      </c>
      <c r="G1286" s="8" t="s">
        <v>84</v>
      </c>
      <c r="H1286" s="8" t="s">
        <v>85</v>
      </c>
      <c r="I1286" s="7" t="s">
        <v>62</v>
      </c>
      <c r="J1286" s="10">
        <v>6.0</v>
      </c>
      <c r="K1286" s="10">
        <v>6.0</v>
      </c>
      <c r="L1286" s="7" t="s">
        <v>62</v>
      </c>
      <c r="M1286" s="10">
        <v>11.0</v>
      </c>
      <c r="N1286" s="8" t="s">
        <v>288</v>
      </c>
      <c r="O1286" s="8" t="s">
        <v>115</v>
      </c>
      <c r="P1286" s="7" t="s">
        <v>9852</v>
      </c>
      <c r="Q1286" s="7" t="s">
        <v>9853</v>
      </c>
      <c r="R1286" s="8" t="s">
        <v>118</v>
      </c>
      <c r="S1286" s="8" t="s">
        <v>119</v>
      </c>
      <c r="T1286" s="8" t="s">
        <v>69</v>
      </c>
      <c r="U1286" s="10">
        <v>2.0</v>
      </c>
      <c r="V1286" s="10">
        <v>1.0</v>
      </c>
      <c r="W1286" s="10">
        <v>1.0</v>
      </c>
      <c r="X1286" s="8" t="s">
        <v>9854</v>
      </c>
      <c r="Y1286" s="7" t="s">
        <v>280</v>
      </c>
      <c r="Z1286" s="10">
        <v>1.0</v>
      </c>
      <c r="AA1286" s="8" t="s">
        <v>93</v>
      </c>
      <c r="AB1286" s="8" t="s">
        <v>73</v>
      </c>
      <c r="AC1286" s="7" t="s">
        <v>9855</v>
      </c>
      <c r="AD1286" s="11">
        <v>231.0</v>
      </c>
      <c r="AE1286" s="10">
        <v>2.0</v>
      </c>
      <c r="AF1286" s="10">
        <v>1125.0</v>
      </c>
      <c r="AG1286" s="7" t="s">
        <v>62</v>
      </c>
      <c r="AH1286" s="10">
        <v>19.0</v>
      </c>
      <c r="AI1286" s="10">
        <v>43.0</v>
      </c>
      <c r="AJ1286" s="10">
        <v>70.0</v>
      </c>
      <c r="AK1286" s="11">
        <v>335.0</v>
      </c>
      <c r="AL1286" s="10">
        <v>165.0</v>
      </c>
      <c r="AM1286" s="10">
        <v>255.0</v>
      </c>
      <c r="AN1286" s="10">
        <v>58905.0</v>
      </c>
      <c r="AO1286" s="8" t="s">
        <v>75</v>
      </c>
      <c r="AP1286" s="7" t="s">
        <v>5658</v>
      </c>
      <c r="AQ1286" s="7" t="s">
        <v>337</v>
      </c>
      <c r="AR1286" s="10">
        <v>153.0</v>
      </c>
      <c r="AS1286" s="10">
        <v>56.0</v>
      </c>
      <c r="AT1286" s="10">
        <v>4.0</v>
      </c>
      <c r="AU1286" s="10">
        <v>57.0</v>
      </c>
      <c r="AV1286" s="8" t="s">
        <v>78</v>
      </c>
      <c r="AW1286" s="11">
        <v>4.97</v>
      </c>
      <c r="AX1286" s="11">
        <v>4.97</v>
      </c>
      <c r="AY1286" s="11">
        <v>4.99</v>
      </c>
      <c r="AZ1286" s="11">
        <v>4.93</v>
      </c>
      <c r="BA1286" s="11">
        <v>4.91</v>
      </c>
      <c r="BB1286" s="11">
        <v>4.71</v>
      </c>
      <c r="BC1286" s="8" t="s">
        <v>79</v>
      </c>
    </row>
    <row r="1287">
      <c r="A1287" s="6" t="s">
        <v>9856</v>
      </c>
      <c r="B1287" s="7" t="s">
        <v>56</v>
      </c>
      <c r="C1287" s="8" t="s">
        <v>57</v>
      </c>
      <c r="D1287" s="8" t="s">
        <v>9857</v>
      </c>
      <c r="E1287" s="9" t="s">
        <v>9858</v>
      </c>
      <c r="F1287" s="8" t="s">
        <v>995</v>
      </c>
      <c r="H1287" s="8" t="s">
        <v>61</v>
      </c>
      <c r="I1287" s="7" t="s">
        <v>86</v>
      </c>
      <c r="J1287" s="10">
        <v>1.0</v>
      </c>
      <c r="K1287" s="10">
        <v>1.0</v>
      </c>
      <c r="L1287" s="7" t="s">
        <v>62</v>
      </c>
      <c r="M1287" s="10">
        <v>2.0</v>
      </c>
      <c r="N1287" s="8" t="s">
        <v>87</v>
      </c>
      <c r="O1287" s="8" t="s">
        <v>137</v>
      </c>
      <c r="P1287" s="7" t="s">
        <v>9859</v>
      </c>
      <c r="Q1287" s="7" t="s">
        <v>9860</v>
      </c>
      <c r="R1287" s="8" t="s">
        <v>118</v>
      </c>
      <c r="S1287" s="8" t="s">
        <v>119</v>
      </c>
      <c r="T1287" s="8" t="s">
        <v>69</v>
      </c>
      <c r="U1287" s="10">
        <v>4.0</v>
      </c>
      <c r="V1287" s="10">
        <v>1.0</v>
      </c>
      <c r="W1287" s="10">
        <v>2.0</v>
      </c>
      <c r="X1287" s="8" t="s">
        <v>9861</v>
      </c>
      <c r="Y1287" s="7" t="s">
        <v>990</v>
      </c>
      <c r="Z1287" s="10">
        <v>1.0</v>
      </c>
      <c r="AA1287" s="8" t="s">
        <v>93</v>
      </c>
      <c r="AB1287" s="8" t="s">
        <v>73</v>
      </c>
      <c r="AC1287" s="7" t="s">
        <v>9862</v>
      </c>
      <c r="AD1287" s="11">
        <v>71.49</v>
      </c>
      <c r="AE1287" s="10">
        <v>30.0</v>
      </c>
      <c r="AF1287" s="10">
        <v>365.0</v>
      </c>
      <c r="AG1287" s="7" t="s">
        <v>62</v>
      </c>
      <c r="AH1287" s="10">
        <v>0.0</v>
      </c>
      <c r="AI1287" s="10">
        <v>0.0</v>
      </c>
      <c r="AJ1287" s="10">
        <v>12.0</v>
      </c>
      <c r="AK1287" s="11">
        <v>102.0</v>
      </c>
      <c r="AL1287" s="10">
        <v>102.0</v>
      </c>
      <c r="AM1287" s="10">
        <v>120.0</v>
      </c>
      <c r="AN1287" s="10">
        <v>8579.0</v>
      </c>
      <c r="AO1287" s="8" t="s">
        <v>107</v>
      </c>
      <c r="AP1287" s="7" t="s">
        <v>5285</v>
      </c>
      <c r="AQ1287" s="7" t="s">
        <v>8987</v>
      </c>
      <c r="AR1287" s="10">
        <v>7.0</v>
      </c>
      <c r="AS1287" s="10">
        <v>2.0</v>
      </c>
      <c r="AT1287" s="10">
        <v>0.0</v>
      </c>
      <c r="AU1287" s="10">
        <v>3.0</v>
      </c>
      <c r="AV1287" s="8" t="s">
        <v>216</v>
      </c>
      <c r="AW1287" s="11">
        <v>4.71</v>
      </c>
      <c r="AX1287" s="11">
        <v>4.71</v>
      </c>
      <c r="AY1287" s="11">
        <v>4.71</v>
      </c>
      <c r="AZ1287" s="11">
        <v>4.86</v>
      </c>
      <c r="BA1287" s="11">
        <v>4.71</v>
      </c>
      <c r="BB1287" s="11">
        <v>0.28</v>
      </c>
      <c r="BC1287" s="8" t="s">
        <v>79</v>
      </c>
    </row>
    <row r="1288">
      <c r="A1288" s="6" t="s">
        <v>9863</v>
      </c>
      <c r="B1288" s="7" t="s">
        <v>56</v>
      </c>
      <c r="C1288" s="8" t="s">
        <v>57</v>
      </c>
      <c r="D1288" s="8" t="s">
        <v>9864</v>
      </c>
      <c r="E1288" s="9" t="s">
        <v>9865</v>
      </c>
      <c r="F1288" s="8" t="s">
        <v>617</v>
      </c>
      <c r="G1288" s="8" t="s">
        <v>5317</v>
      </c>
      <c r="H1288" s="8" t="s">
        <v>419</v>
      </c>
      <c r="I1288" s="7" t="s">
        <v>62</v>
      </c>
      <c r="J1288" s="10">
        <v>7.0</v>
      </c>
      <c r="K1288" s="10">
        <v>2.0</v>
      </c>
      <c r="L1288" s="7" t="s">
        <v>62</v>
      </c>
      <c r="M1288" s="10">
        <v>2.0</v>
      </c>
      <c r="N1288" s="8" t="s">
        <v>63</v>
      </c>
      <c r="O1288" s="8" t="s">
        <v>197</v>
      </c>
      <c r="P1288" s="7" t="s">
        <v>9866</v>
      </c>
      <c r="Q1288" s="7" t="s">
        <v>9867</v>
      </c>
      <c r="R1288" s="8" t="s">
        <v>67</v>
      </c>
      <c r="S1288" s="8" t="s">
        <v>68</v>
      </c>
      <c r="T1288" s="8" t="s">
        <v>69</v>
      </c>
      <c r="U1288" s="10">
        <v>5.0</v>
      </c>
      <c r="V1288" s="10">
        <v>2.0</v>
      </c>
      <c r="W1288" s="10">
        <v>2.0</v>
      </c>
      <c r="X1288" s="8" t="s">
        <v>9868</v>
      </c>
      <c r="Y1288" s="7" t="s">
        <v>3118</v>
      </c>
      <c r="Z1288" s="10">
        <v>2.5</v>
      </c>
      <c r="AA1288" s="8" t="s">
        <v>72</v>
      </c>
      <c r="AB1288" s="8" t="s">
        <v>73</v>
      </c>
      <c r="AC1288" s="7" t="s">
        <v>9869</v>
      </c>
      <c r="AD1288" s="11">
        <v>190.06</v>
      </c>
      <c r="AE1288" s="10">
        <v>29.0</v>
      </c>
      <c r="AF1288" s="10">
        <v>1125.0</v>
      </c>
      <c r="AG1288" s="7" t="s">
        <v>62</v>
      </c>
      <c r="AH1288" s="10">
        <v>0.0</v>
      </c>
      <c r="AI1288" s="10">
        <v>28.0</v>
      </c>
      <c r="AJ1288" s="10">
        <v>58.0</v>
      </c>
      <c r="AK1288" s="11">
        <v>238.0</v>
      </c>
      <c r="AL1288" s="10">
        <v>153.0</v>
      </c>
      <c r="AM1288" s="10">
        <v>116.0</v>
      </c>
      <c r="AN1288" s="10">
        <v>22047.0</v>
      </c>
      <c r="AO1288" s="8" t="s">
        <v>107</v>
      </c>
      <c r="AP1288" s="7" t="s">
        <v>8384</v>
      </c>
      <c r="AQ1288" s="7" t="s">
        <v>563</v>
      </c>
      <c r="AR1288" s="10">
        <v>62.0</v>
      </c>
      <c r="AS1288" s="10">
        <v>2.0</v>
      </c>
      <c r="AT1288" s="10">
        <v>0.0</v>
      </c>
      <c r="AU1288" s="10">
        <v>14.0</v>
      </c>
      <c r="AV1288" s="8" t="s">
        <v>216</v>
      </c>
      <c r="AW1288" s="11">
        <v>4.9</v>
      </c>
      <c r="AX1288" s="11">
        <v>4.84</v>
      </c>
      <c r="AY1288" s="11">
        <v>4.92</v>
      </c>
      <c r="AZ1288" s="11">
        <v>4.87</v>
      </c>
      <c r="BA1288" s="11">
        <v>4.81</v>
      </c>
      <c r="BB1288" s="11">
        <v>2.12</v>
      </c>
      <c r="BC1288" s="8" t="s">
        <v>79</v>
      </c>
    </row>
    <row r="1289">
      <c r="A1289" s="6" t="s">
        <v>9870</v>
      </c>
      <c r="B1289" s="7" t="s">
        <v>56</v>
      </c>
      <c r="C1289" s="8" t="s">
        <v>57</v>
      </c>
      <c r="D1289" s="8" t="s">
        <v>9871</v>
      </c>
      <c r="E1289" s="9" t="s">
        <v>4540</v>
      </c>
      <c r="F1289" s="8" t="s">
        <v>4541</v>
      </c>
      <c r="G1289" s="8" t="s">
        <v>84</v>
      </c>
      <c r="H1289" s="8" t="s">
        <v>85</v>
      </c>
      <c r="I1289" s="7" t="s">
        <v>62</v>
      </c>
      <c r="J1289" s="10">
        <v>2.0</v>
      </c>
      <c r="K1289" s="10">
        <v>2.0</v>
      </c>
      <c r="L1289" s="7" t="s">
        <v>62</v>
      </c>
      <c r="M1289" s="10">
        <v>3.0</v>
      </c>
      <c r="N1289" s="8" t="s">
        <v>63</v>
      </c>
      <c r="O1289" s="8" t="s">
        <v>1090</v>
      </c>
      <c r="P1289" s="7" t="s">
        <v>9872</v>
      </c>
      <c r="Q1289" s="7" t="s">
        <v>9873</v>
      </c>
      <c r="R1289" s="8" t="s">
        <v>118</v>
      </c>
      <c r="S1289" s="8" t="s">
        <v>119</v>
      </c>
      <c r="T1289" s="8" t="s">
        <v>69</v>
      </c>
      <c r="U1289" s="10">
        <v>4.0</v>
      </c>
      <c r="V1289" s="10">
        <v>2.0</v>
      </c>
      <c r="W1289" s="10">
        <v>2.0</v>
      </c>
      <c r="X1289" s="8" t="s">
        <v>9874</v>
      </c>
      <c r="Y1289" s="7" t="s">
        <v>280</v>
      </c>
      <c r="Z1289" s="10">
        <v>1.0</v>
      </c>
      <c r="AA1289" s="8" t="s">
        <v>93</v>
      </c>
      <c r="AB1289" s="8" t="s">
        <v>73</v>
      </c>
      <c r="AC1289" s="7" t="s">
        <v>9875</v>
      </c>
      <c r="AD1289" s="11">
        <v>78.29</v>
      </c>
      <c r="AE1289" s="10">
        <v>29.0</v>
      </c>
      <c r="AF1289" s="10">
        <v>365.0</v>
      </c>
      <c r="AG1289" s="7" t="s">
        <v>62</v>
      </c>
      <c r="AH1289" s="10">
        <v>0.0</v>
      </c>
      <c r="AI1289" s="10">
        <v>0.0</v>
      </c>
      <c r="AJ1289" s="10">
        <v>8.0</v>
      </c>
      <c r="AK1289" s="11">
        <v>29.0</v>
      </c>
      <c r="AL1289" s="10">
        <v>29.0</v>
      </c>
      <c r="AM1289" s="10">
        <v>255.0</v>
      </c>
      <c r="AN1289" s="10">
        <v>19964.0</v>
      </c>
      <c r="AO1289" s="8" t="s">
        <v>107</v>
      </c>
      <c r="AP1289" s="7" t="s">
        <v>4449</v>
      </c>
      <c r="AQ1289" s="7" t="s">
        <v>9876</v>
      </c>
      <c r="AR1289" s="10">
        <v>54.0</v>
      </c>
      <c r="AS1289" s="10">
        <v>9.0</v>
      </c>
      <c r="AT1289" s="10">
        <v>0.0</v>
      </c>
      <c r="AU1289" s="10">
        <v>23.0</v>
      </c>
      <c r="AV1289" s="8" t="s">
        <v>216</v>
      </c>
      <c r="AW1289" s="11">
        <v>4.93</v>
      </c>
      <c r="AX1289" s="11">
        <v>4.91</v>
      </c>
      <c r="AY1289" s="11">
        <v>5.0</v>
      </c>
      <c r="AZ1289" s="11">
        <v>4.98</v>
      </c>
      <c r="BA1289" s="11">
        <v>4.93</v>
      </c>
      <c r="BB1289" s="11">
        <v>1.71</v>
      </c>
      <c r="BC1289" s="8" t="s">
        <v>79</v>
      </c>
    </row>
    <row r="1290">
      <c r="A1290" s="6" t="s">
        <v>9877</v>
      </c>
      <c r="B1290" s="7" t="s">
        <v>56</v>
      </c>
      <c r="C1290" s="8" t="s">
        <v>57</v>
      </c>
      <c r="D1290" s="8" t="s">
        <v>9878</v>
      </c>
      <c r="E1290" s="9" t="s">
        <v>9879</v>
      </c>
      <c r="F1290" s="8" t="s">
        <v>3234</v>
      </c>
      <c r="G1290" s="8" t="s">
        <v>84</v>
      </c>
      <c r="H1290" s="8" t="s">
        <v>85</v>
      </c>
      <c r="I1290" s="7" t="s">
        <v>86</v>
      </c>
      <c r="J1290" s="10">
        <v>2.0</v>
      </c>
      <c r="K1290" s="10">
        <v>2.0</v>
      </c>
      <c r="L1290" s="7" t="s">
        <v>62</v>
      </c>
      <c r="M1290" s="10">
        <v>3.0</v>
      </c>
      <c r="N1290" s="8" t="s">
        <v>63</v>
      </c>
      <c r="O1290" s="8" t="s">
        <v>436</v>
      </c>
      <c r="P1290" s="7" t="s">
        <v>9880</v>
      </c>
      <c r="Q1290" s="7" t="s">
        <v>9881</v>
      </c>
      <c r="R1290" s="8" t="s">
        <v>67</v>
      </c>
      <c r="S1290" s="8" t="s">
        <v>68</v>
      </c>
      <c r="T1290" s="8" t="s">
        <v>69</v>
      </c>
      <c r="U1290" s="10">
        <v>2.0</v>
      </c>
      <c r="V1290" s="10">
        <v>2.0</v>
      </c>
      <c r="W1290" s="10">
        <v>1.0</v>
      </c>
      <c r="X1290" s="8" t="s">
        <v>9882</v>
      </c>
      <c r="Y1290" s="7" t="s">
        <v>192</v>
      </c>
      <c r="Z1290" s="10">
        <v>1.0</v>
      </c>
      <c r="AA1290" s="8" t="s">
        <v>93</v>
      </c>
      <c r="AB1290" s="8" t="s">
        <v>73</v>
      </c>
      <c r="AC1290" s="7" t="s">
        <v>9883</v>
      </c>
      <c r="AD1290" s="11">
        <v>100.53</v>
      </c>
      <c r="AE1290" s="10">
        <v>30.0</v>
      </c>
      <c r="AF1290" s="10">
        <v>160.0</v>
      </c>
      <c r="AG1290" s="7" t="s">
        <v>62</v>
      </c>
      <c r="AH1290" s="10">
        <v>4.0</v>
      </c>
      <c r="AI1290" s="10">
        <v>34.0</v>
      </c>
      <c r="AJ1290" s="10">
        <v>64.0</v>
      </c>
      <c r="AK1290" s="11">
        <v>244.0</v>
      </c>
      <c r="AL1290" s="10">
        <v>159.0</v>
      </c>
      <c r="AM1290" s="10">
        <v>0.0</v>
      </c>
      <c r="AN1290" s="10">
        <v>0.0</v>
      </c>
      <c r="AO1290" s="8" t="s">
        <v>107</v>
      </c>
      <c r="AR1290" s="10">
        <v>0.0</v>
      </c>
      <c r="AS1290" s="10">
        <v>0.0</v>
      </c>
      <c r="AT1290" s="10">
        <v>0.0</v>
      </c>
      <c r="AU1290" s="10">
        <v>0.0</v>
      </c>
      <c r="AV1290" s="8" t="s">
        <v>108</v>
      </c>
      <c r="AW1290" s="13"/>
      <c r="AX1290" s="13"/>
      <c r="AY1290" s="13"/>
      <c r="AZ1290" s="13"/>
      <c r="BA1290" s="13"/>
      <c r="BB1290" s="13"/>
      <c r="BC1290" s="8" t="s">
        <v>79</v>
      </c>
    </row>
    <row r="1291">
      <c r="A1291" s="6" t="s">
        <v>9884</v>
      </c>
      <c r="B1291" s="7" t="s">
        <v>110</v>
      </c>
      <c r="C1291" s="8" t="s">
        <v>111</v>
      </c>
      <c r="D1291" s="8" t="s">
        <v>9885</v>
      </c>
      <c r="E1291" s="9" t="s">
        <v>9886</v>
      </c>
      <c r="F1291" s="8" t="s">
        <v>2565</v>
      </c>
      <c r="G1291" s="8" t="s">
        <v>84</v>
      </c>
      <c r="H1291" s="8" t="s">
        <v>85</v>
      </c>
      <c r="I1291" s="7" t="s">
        <v>86</v>
      </c>
      <c r="J1291" s="10">
        <v>1.0</v>
      </c>
      <c r="K1291" s="10">
        <v>1.0</v>
      </c>
      <c r="L1291" s="7" t="s">
        <v>62</v>
      </c>
      <c r="M1291" s="10">
        <v>13.0</v>
      </c>
      <c r="N1291" s="8" t="s">
        <v>87</v>
      </c>
      <c r="O1291" s="8" t="s">
        <v>1299</v>
      </c>
      <c r="P1291" s="7" t="s">
        <v>9887</v>
      </c>
      <c r="Q1291" s="7" t="s">
        <v>9888</v>
      </c>
      <c r="R1291" s="8" t="s">
        <v>67</v>
      </c>
      <c r="S1291" s="8" t="s">
        <v>68</v>
      </c>
      <c r="T1291" s="8" t="s">
        <v>69</v>
      </c>
      <c r="U1291" s="10">
        <v>3.0</v>
      </c>
      <c r="V1291" s="10">
        <v>1.0</v>
      </c>
      <c r="W1291" s="12"/>
      <c r="X1291" s="8" t="s">
        <v>9889</v>
      </c>
      <c r="Y1291" s="7" t="s">
        <v>1650</v>
      </c>
      <c r="Z1291" s="12"/>
      <c r="AA1291" s="8" t="s">
        <v>93</v>
      </c>
      <c r="AB1291" s="8" t="s">
        <v>73</v>
      </c>
      <c r="AD1291" s="13"/>
      <c r="AE1291" s="10">
        <v>29.0</v>
      </c>
      <c r="AF1291" s="10">
        <v>29.0</v>
      </c>
      <c r="AG1291" s="7" t="s">
        <v>62</v>
      </c>
      <c r="AH1291" s="10">
        <v>0.0</v>
      </c>
      <c r="AI1291" s="10">
        <v>0.0</v>
      </c>
      <c r="AJ1291" s="10">
        <v>0.0</v>
      </c>
      <c r="AK1291" s="11">
        <v>0.0</v>
      </c>
      <c r="AL1291" s="10">
        <v>0.0</v>
      </c>
      <c r="AM1291" s="10">
        <v>0.0</v>
      </c>
      <c r="AN1291" s="12"/>
      <c r="AO1291" s="8" t="s">
        <v>107</v>
      </c>
      <c r="AP1291" s="7" t="s">
        <v>9842</v>
      </c>
      <c r="AQ1291" s="7" t="s">
        <v>7100</v>
      </c>
      <c r="AR1291" s="10">
        <v>3.0</v>
      </c>
      <c r="AS1291" s="10">
        <v>0.0</v>
      </c>
      <c r="AT1291" s="10">
        <v>0.0</v>
      </c>
      <c r="AU1291" s="10">
        <v>1.0</v>
      </c>
      <c r="AV1291" s="8" t="s">
        <v>2985</v>
      </c>
      <c r="AW1291" s="11">
        <v>4.67</v>
      </c>
      <c r="AX1291" s="11">
        <v>4.67</v>
      </c>
      <c r="AY1291" s="11">
        <v>4.67</v>
      </c>
      <c r="AZ1291" s="11">
        <v>5.0</v>
      </c>
      <c r="BA1291" s="11">
        <v>5.0</v>
      </c>
      <c r="BB1291" s="11">
        <v>0.1</v>
      </c>
      <c r="BC1291" s="8" t="s">
        <v>122</v>
      </c>
    </row>
    <row r="1292">
      <c r="A1292" s="6" t="s">
        <v>9890</v>
      </c>
      <c r="B1292" s="7" t="s">
        <v>56</v>
      </c>
      <c r="C1292" s="8" t="s">
        <v>57</v>
      </c>
      <c r="D1292" s="8" t="s">
        <v>9891</v>
      </c>
      <c r="E1292" s="9" t="s">
        <v>9892</v>
      </c>
      <c r="F1292" s="8" t="s">
        <v>9893</v>
      </c>
      <c r="G1292" s="8" t="s">
        <v>84</v>
      </c>
      <c r="H1292" s="8" t="s">
        <v>85</v>
      </c>
      <c r="I1292" s="7" t="s">
        <v>86</v>
      </c>
      <c r="J1292" s="10">
        <v>1.0</v>
      </c>
      <c r="K1292" s="10">
        <v>1.0</v>
      </c>
      <c r="L1292" s="7" t="s">
        <v>62</v>
      </c>
      <c r="M1292" s="10">
        <v>2.0</v>
      </c>
      <c r="N1292" s="8" t="s">
        <v>87</v>
      </c>
      <c r="O1292" s="8" t="s">
        <v>186</v>
      </c>
      <c r="P1292" s="7" t="s">
        <v>9894</v>
      </c>
      <c r="Q1292" s="7" t="s">
        <v>9895</v>
      </c>
      <c r="R1292" s="8" t="s">
        <v>152</v>
      </c>
      <c r="S1292" s="8" t="s">
        <v>153</v>
      </c>
      <c r="T1292" s="8" t="s">
        <v>69</v>
      </c>
      <c r="U1292" s="10">
        <v>2.0</v>
      </c>
      <c r="V1292" s="10">
        <v>1.0</v>
      </c>
      <c r="W1292" s="10">
        <v>1.0</v>
      </c>
      <c r="X1292" s="8" t="s">
        <v>9896</v>
      </c>
      <c r="Y1292" s="7" t="s">
        <v>1313</v>
      </c>
      <c r="Z1292" s="10">
        <v>1.0</v>
      </c>
      <c r="AA1292" s="8" t="s">
        <v>93</v>
      </c>
      <c r="AB1292" s="8" t="s">
        <v>73</v>
      </c>
      <c r="AC1292" s="7" t="s">
        <v>9897</v>
      </c>
      <c r="AD1292" s="11">
        <v>119.5</v>
      </c>
      <c r="AE1292" s="10">
        <v>2.0</v>
      </c>
      <c r="AF1292" s="10">
        <v>90.0</v>
      </c>
      <c r="AG1292" s="7" t="s">
        <v>62</v>
      </c>
      <c r="AH1292" s="10">
        <v>12.0</v>
      </c>
      <c r="AI1292" s="10">
        <v>36.0</v>
      </c>
      <c r="AJ1292" s="10">
        <v>63.0</v>
      </c>
      <c r="AK1292" s="11">
        <v>158.0</v>
      </c>
      <c r="AL1292" s="10">
        <v>158.0</v>
      </c>
      <c r="AM1292" s="10">
        <v>14.0</v>
      </c>
      <c r="AN1292" s="10">
        <v>1673.0</v>
      </c>
      <c r="AO1292" s="8" t="s">
        <v>75</v>
      </c>
      <c r="AP1292" s="7" t="s">
        <v>7347</v>
      </c>
      <c r="AQ1292" s="7" t="s">
        <v>1343</v>
      </c>
      <c r="AR1292" s="10">
        <v>3.0</v>
      </c>
      <c r="AS1292" s="10">
        <v>2.0</v>
      </c>
      <c r="AT1292" s="10">
        <v>0.0</v>
      </c>
      <c r="AU1292" s="10">
        <v>0.0</v>
      </c>
      <c r="AV1292" s="8" t="s">
        <v>216</v>
      </c>
      <c r="AW1292" s="11">
        <v>5.0</v>
      </c>
      <c r="AX1292" s="11">
        <v>4.33</v>
      </c>
      <c r="AY1292" s="11">
        <v>5.0</v>
      </c>
      <c r="AZ1292" s="11">
        <v>5.0</v>
      </c>
      <c r="BA1292" s="11">
        <v>5.0</v>
      </c>
      <c r="BB1292" s="11">
        <v>0.1</v>
      </c>
      <c r="BC1292" s="8" t="s">
        <v>79</v>
      </c>
    </row>
    <row r="1293">
      <c r="A1293" s="6" t="s">
        <v>9898</v>
      </c>
      <c r="B1293" s="7" t="s">
        <v>110</v>
      </c>
      <c r="C1293" s="8" t="s">
        <v>111</v>
      </c>
      <c r="D1293" s="8" t="s">
        <v>9899</v>
      </c>
      <c r="E1293" s="9" t="s">
        <v>9900</v>
      </c>
      <c r="F1293" s="8" t="s">
        <v>6682</v>
      </c>
      <c r="H1293" s="8" t="s">
        <v>61</v>
      </c>
      <c r="I1293" s="7" t="s">
        <v>86</v>
      </c>
      <c r="J1293" s="10">
        <v>1.0</v>
      </c>
      <c r="K1293" s="10">
        <v>1.0</v>
      </c>
      <c r="L1293" s="7" t="s">
        <v>62</v>
      </c>
      <c r="M1293" s="10">
        <v>2.0</v>
      </c>
      <c r="N1293" s="8" t="s">
        <v>87</v>
      </c>
      <c r="O1293" s="8" t="s">
        <v>965</v>
      </c>
      <c r="P1293" s="7" t="s">
        <v>9901</v>
      </c>
      <c r="Q1293" s="7" t="s">
        <v>9902</v>
      </c>
      <c r="R1293" s="8" t="s">
        <v>118</v>
      </c>
      <c r="S1293" s="8" t="s">
        <v>119</v>
      </c>
      <c r="T1293" s="8" t="s">
        <v>69</v>
      </c>
      <c r="U1293" s="10">
        <v>5.0</v>
      </c>
      <c r="V1293" s="10">
        <v>2.0</v>
      </c>
      <c r="W1293" s="12"/>
      <c r="X1293" s="8" t="s">
        <v>9903</v>
      </c>
      <c r="Y1293" s="7" t="s">
        <v>314</v>
      </c>
      <c r="Z1293" s="12"/>
      <c r="AA1293" s="8" t="s">
        <v>156</v>
      </c>
      <c r="AB1293" s="8" t="s">
        <v>73</v>
      </c>
      <c r="AD1293" s="13"/>
      <c r="AE1293" s="10">
        <v>29.0</v>
      </c>
      <c r="AF1293" s="10">
        <v>365.0</v>
      </c>
      <c r="AG1293" s="7" t="s">
        <v>62</v>
      </c>
      <c r="AH1293" s="10">
        <v>0.0</v>
      </c>
      <c r="AI1293" s="10">
        <v>0.0</v>
      </c>
      <c r="AJ1293" s="10">
        <v>0.0</v>
      </c>
      <c r="AK1293" s="11">
        <v>0.0</v>
      </c>
      <c r="AL1293" s="10">
        <v>0.0</v>
      </c>
      <c r="AM1293" s="10">
        <v>58.0</v>
      </c>
      <c r="AN1293" s="12"/>
      <c r="AO1293" s="8" t="s">
        <v>107</v>
      </c>
      <c r="AP1293" s="7" t="s">
        <v>9325</v>
      </c>
      <c r="AQ1293" s="7" t="s">
        <v>4014</v>
      </c>
      <c r="AR1293" s="10">
        <v>12.0</v>
      </c>
      <c r="AS1293" s="10">
        <v>1.0</v>
      </c>
      <c r="AT1293" s="10">
        <v>0.0</v>
      </c>
      <c r="AU1293" s="10">
        <v>5.0</v>
      </c>
      <c r="AV1293" s="8" t="s">
        <v>216</v>
      </c>
      <c r="AW1293" s="11">
        <v>4.42</v>
      </c>
      <c r="AX1293" s="11">
        <v>4.42</v>
      </c>
      <c r="AY1293" s="11">
        <v>4.83</v>
      </c>
      <c r="AZ1293" s="11">
        <v>4.83</v>
      </c>
      <c r="BA1293" s="11">
        <v>4.5</v>
      </c>
      <c r="BB1293" s="11">
        <v>0.39</v>
      </c>
      <c r="BC1293" s="8" t="s">
        <v>122</v>
      </c>
    </row>
    <row r="1294">
      <c r="A1294" s="6" t="s">
        <v>9904</v>
      </c>
      <c r="B1294" s="7" t="s">
        <v>56</v>
      </c>
      <c r="C1294" s="8" t="s">
        <v>57</v>
      </c>
      <c r="D1294" s="8" t="s">
        <v>9905</v>
      </c>
      <c r="E1294" s="9" t="s">
        <v>9906</v>
      </c>
      <c r="F1294" s="8" t="s">
        <v>9907</v>
      </c>
      <c r="G1294" s="8" t="s">
        <v>84</v>
      </c>
      <c r="H1294" s="8" t="s">
        <v>85</v>
      </c>
      <c r="I1294" s="7" t="s">
        <v>86</v>
      </c>
      <c r="J1294" s="10">
        <v>6.0</v>
      </c>
      <c r="K1294" s="10">
        <v>6.0</v>
      </c>
      <c r="L1294" s="7" t="s">
        <v>62</v>
      </c>
      <c r="M1294" s="10">
        <v>2.0</v>
      </c>
      <c r="N1294" s="8" t="s">
        <v>288</v>
      </c>
      <c r="O1294" s="8" t="s">
        <v>378</v>
      </c>
      <c r="P1294" s="7" t="s">
        <v>9908</v>
      </c>
      <c r="Q1294" s="7" t="s">
        <v>9909</v>
      </c>
      <c r="R1294" s="8" t="s">
        <v>439</v>
      </c>
      <c r="S1294" s="8" t="s">
        <v>68</v>
      </c>
      <c r="T1294" s="8" t="s">
        <v>440</v>
      </c>
      <c r="U1294" s="10">
        <v>1.0</v>
      </c>
      <c r="V1294" s="10">
        <v>1.0</v>
      </c>
      <c r="W1294" s="10">
        <v>1.0</v>
      </c>
      <c r="X1294" s="8" t="s">
        <v>9910</v>
      </c>
      <c r="Y1294" s="7" t="s">
        <v>366</v>
      </c>
      <c r="Z1294" s="10">
        <v>1.0</v>
      </c>
      <c r="AA1294" s="8" t="s">
        <v>333</v>
      </c>
      <c r="AB1294" s="8" t="s">
        <v>334</v>
      </c>
      <c r="AC1294" s="7" t="s">
        <v>9911</v>
      </c>
      <c r="AD1294" s="11">
        <v>78.0</v>
      </c>
      <c r="AE1294" s="10">
        <v>1.0</v>
      </c>
      <c r="AF1294" s="10">
        <v>14.0</v>
      </c>
      <c r="AG1294" s="7" t="s">
        <v>62</v>
      </c>
      <c r="AH1294" s="10">
        <v>29.0</v>
      </c>
      <c r="AI1294" s="10">
        <v>59.0</v>
      </c>
      <c r="AJ1294" s="10">
        <v>89.0</v>
      </c>
      <c r="AK1294" s="11">
        <v>89.0</v>
      </c>
      <c r="AL1294" s="10">
        <v>89.0</v>
      </c>
      <c r="AM1294" s="10">
        <v>21.0</v>
      </c>
      <c r="AN1294" s="10">
        <v>1638.0</v>
      </c>
      <c r="AO1294" s="8" t="s">
        <v>75</v>
      </c>
      <c r="AP1294" s="7" t="s">
        <v>9912</v>
      </c>
      <c r="AQ1294" s="7" t="s">
        <v>9913</v>
      </c>
      <c r="AR1294" s="10">
        <v>14.0</v>
      </c>
      <c r="AS1294" s="10">
        <v>3.0</v>
      </c>
      <c r="AT1294" s="10">
        <v>0.0</v>
      </c>
      <c r="AU1294" s="10">
        <v>6.0</v>
      </c>
      <c r="AV1294" s="8" t="s">
        <v>216</v>
      </c>
      <c r="AW1294" s="11">
        <v>4.93</v>
      </c>
      <c r="AX1294" s="11">
        <v>4.93</v>
      </c>
      <c r="AY1294" s="11">
        <v>5.0</v>
      </c>
      <c r="AZ1294" s="11">
        <v>5.0</v>
      </c>
      <c r="BA1294" s="11">
        <v>4.86</v>
      </c>
      <c r="BB1294" s="11">
        <v>0.45</v>
      </c>
      <c r="BC1294" s="8" t="s">
        <v>79</v>
      </c>
    </row>
    <row r="1295">
      <c r="A1295" s="6" t="s">
        <v>9914</v>
      </c>
      <c r="B1295" s="7" t="s">
        <v>56</v>
      </c>
      <c r="C1295" s="8" t="s">
        <v>57</v>
      </c>
      <c r="D1295" s="8" t="s">
        <v>9915</v>
      </c>
      <c r="E1295" s="9" t="s">
        <v>9906</v>
      </c>
      <c r="F1295" s="8" t="s">
        <v>9907</v>
      </c>
      <c r="G1295" s="8" t="s">
        <v>84</v>
      </c>
      <c r="H1295" s="8" t="s">
        <v>85</v>
      </c>
      <c r="I1295" s="7" t="s">
        <v>86</v>
      </c>
      <c r="J1295" s="10">
        <v>6.0</v>
      </c>
      <c r="K1295" s="10">
        <v>6.0</v>
      </c>
      <c r="L1295" s="7" t="s">
        <v>62</v>
      </c>
      <c r="M1295" s="10">
        <v>2.0</v>
      </c>
      <c r="N1295" s="8" t="s">
        <v>288</v>
      </c>
      <c r="O1295" s="8" t="s">
        <v>378</v>
      </c>
      <c r="P1295" s="7" t="s">
        <v>9916</v>
      </c>
      <c r="Q1295" s="7" t="s">
        <v>9917</v>
      </c>
      <c r="R1295" s="8" t="s">
        <v>424</v>
      </c>
      <c r="S1295" s="8" t="s">
        <v>68</v>
      </c>
      <c r="T1295" s="8" t="s">
        <v>323</v>
      </c>
      <c r="U1295" s="10">
        <v>3.0</v>
      </c>
      <c r="V1295" s="12"/>
      <c r="W1295" s="10">
        <v>1.0</v>
      </c>
      <c r="X1295" s="8" t="s">
        <v>9918</v>
      </c>
      <c r="Y1295" s="7" t="s">
        <v>1650</v>
      </c>
      <c r="Z1295" s="10">
        <v>1.0</v>
      </c>
      <c r="AA1295" s="8" t="s">
        <v>326</v>
      </c>
      <c r="AB1295" s="8" t="s">
        <v>327</v>
      </c>
      <c r="AC1295" s="7" t="s">
        <v>9919</v>
      </c>
      <c r="AD1295" s="11">
        <v>108.0</v>
      </c>
      <c r="AE1295" s="10">
        <v>1.0</v>
      </c>
      <c r="AF1295" s="10">
        <v>28.0</v>
      </c>
      <c r="AG1295" s="7" t="s">
        <v>62</v>
      </c>
      <c r="AH1295" s="10">
        <v>29.0</v>
      </c>
      <c r="AI1295" s="10">
        <v>59.0</v>
      </c>
      <c r="AJ1295" s="10">
        <v>89.0</v>
      </c>
      <c r="AK1295" s="11">
        <v>89.0</v>
      </c>
      <c r="AL1295" s="10">
        <v>89.0</v>
      </c>
      <c r="AM1295" s="10">
        <v>21.0</v>
      </c>
      <c r="AN1295" s="10">
        <v>2268.0</v>
      </c>
      <c r="AO1295" s="8" t="s">
        <v>75</v>
      </c>
      <c r="AP1295" s="7" t="s">
        <v>9356</v>
      </c>
      <c r="AQ1295" s="7" t="s">
        <v>693</v>
      </c>
      <c r="AR1295" s="10">
        <v>15.0</v>
      </c>
      <c r="AS1295" s="10">
        <v>3.0</v>
      </c>
      <c r="AT1295" s="10">
        <v>2.0</v>
      </c>
      <c r="AU1295" s="10">
        <v>2.0</v>
      </c>
      <c r="AV1295" s="8" t="s">
        <v>78</v>
      </c>
      <c r="AW1295" s="11">
        <v>4.53</v>
      </c>
      <c r="AX1295" s="11">
        <v>4.53</v>
      </c>
      <c r="AY1295" s="11">
        <v>4.8</v>
      </c>
      <c r="AZ1295" s="11">
        <v>4.53</v>
      </c>
      <c r="BA1295" s="11">
        <v>4.33</v>
      </c>
      <c r="BB1295" s="11">
        <v>0.48</v>
      </c>
      <c r="BC1295" s="8" t="s">
        <v>79</v>
      </c>
    </row>
    <row r="1296">
      <c r="A1296" s="6" t="s">
        <v>9920</v>
      </c>
      <c r="B1296" s="7" t="s">
        <v>56</v>
      </c>
      <c r="C1296" s="8" t="s">
        <v>57</v>
      </c>
      <c r="D1296" s="8" t="s">
        <v>9921</v>
      </c>
      <c r="E1296" s="9" t="s">
        <v>9922</v>
      </c>
      <c r="F1296" s="8" t="s">
        <v>126</v>
      </c>
      <c r="G1296" s="8" t="s">
        <v>84</v>
      </c>
      <c r="H1296" s="8" t="s">
        <v>85</v>
      </c>
      <c r="I1296" s="7" t="s">
        <v>62</v>
      </c>
      <c r="J1296" s="10">
        <v>2.0</v>
      </c>
      <c r="K1296" s="10">
        <v>1.0</v>
      </c>
      <c r="L1296" s="7" t="s">
        <v>62</v>
      </c>
      <c r="M1296" s="10">
        <v>7.0</v>
      </c>
      <c r="N1296" s="8" t="s">
        <v>87</v>
      </c>
      <c r="O1296" s="8" t="s">
        <v>397</v>
      </c>
      <c r="P1296" s="7" t="s">
        <v>9923</v>
      </c>
      <c r="Q1296" s="7" t="s">
        <v>9924</v>
      </c>
      <c r="R1296" s="8" t="s">
        <v>67</v>
      </c>
      <c r="S1296" s="8" t="s">
        <v>68</v>
      </c>
      <c r="T1296" s="8" t="s">
        <v>69</v>
      </c>
      <c r="U1296" s="10">
        <v>4.0</v>
      </c>
      <c r="V1296" s="10">
        <v>2.0</v>
      </c>
      <c r="W1296" s="10">
        <v>2.0</v>
      </c>
      <c r="X1296" s="8" t="s">
        <v>9925</v>
      </c>
      <c r="Y1296" s="7" t="s">
        <v>179</v>
      </c>
      <c r="Z1296" s="10">
        <v>2.5</v>
      </c>
      <c r="AA1296" s="8" t="s">
        <v>72</v>
      </c>
      <c r="AB1296" s="8" t="s">
        <v>73</v>
      </c>
      <c r="AC1296" s="7" t="s">
        <v>602</v>
      </c>
      <c r="AD1296" s="11">
        <v>127.23</v>
      </c>
      <c r="AE1296" s="10">
        <v>30.0</v>
      </c>
      <c r="AF1296" s="10">
        <v>365.0</v>
      </c>
      <c r="AG1296" s="7" t="s">
        <v>62</v>
      </c>
      <c r="AH1296" s="10">
        <v>0.0</v>
      </c>
      <c r="AI1296" s="10">
        <v>0.0</v>
      </c>
      <c r="AJ1296" s="10">
        <v>0.0</v>
      </c>
      <c r="AK1296" s="11">
        <v>87.0</v>
      </c>
      <c r="AL1296" s="10">
        <v>87.0</v>
      </c>
      <c r="AM1296" s="10">
        <v>0.0</v>
      </c>
      <c r="AN1296" s="10">
        <v>0.0</v>
      </c>
      <c r="AO1296" s="8" t="s">
        <v>107</v>
      </c>
      <c r="AR1296" s="10">
        <v>0.0</v>
      </c>
      <c r="AS1296" s="10">
        <v>0.0</v>
      </c>
      <c r="AT1296" s="10">
        <v>0.0</v>
      </c>
      <c r="AU1296" s="10">
        <v>0.0</v>
      </c>
      <c r="AV1296" s="8" t="s">
        <v>108</v>
      </c>
      <c r="AW1296" s="13"/>
      <c r="AX1296" s="13"/>
      <c r="AY1296" s="13"/>
      <c r="AZ1296" s="13"/>
      <c r="BA1296" s="13"/>
      <c r="BB1296" s="13"/>
      <c r="BC1296" s="8" t="s">
        <v>79</v>
      </c>
    </row>
    <row r="1297">
      <c r="A1297" s="6" t="s">
        <v>9926</v>
      </c>
      <c r="B1297" s="7" t="s">
        <v>56</v>
      </c>
      <c r="C1297" s="8" t="s">
        <v>57</v>
      </c>
      <c r="D1297" s="8" t="s">
        <v>9927</v>
      </c>
      <c r="E1297" s="9" t="s">
        <v>9928</v>
      </c>
      <c r="F1297" s="8" t="s">
        <v>9003</v>
      </c>
      <c r="H1297" s="8" t="s">
        <v>61</v>
      </c>
      <c r="I1297" s="7" t="s">
        <v>86</v>
      </c>
      <c r="J1297" s="10">
        <v>3.0</v>
      </c>
      <c r="K1297" s="10">
        <v>3.0</v>
      </c>
      <c r="L1297" s="7" t="s">
        <v>62</v>
      </c>
      <c r="M1297" s="10">
        <v>9.0</v>
      </c>
      <c r="N1297" s="8" t="s">
        <v>63</v>
      </c>
      <c r="O1297" s="8" t="s">
        <v>397</v>
      </c>
      <c r="P1297" s="7" t="s">
        <v>9929</v>
      </c>
      <c r="Q1297" s="7" t="s">
        <v>9930</v>
      </c>
      <c r="R1297" s="8" t="s">
        <v>67</v>
      </c>
      <c r="S1297" s="8" t="s">
        <v>68</v>
      </c>
      <c r="T1297" s="8" t="s">
        <v>69</v>
      </c>
      <c r="U1297" s="10">
        <v>12.0</v>
      </c>
      <c r="V1297" s="10">
        <v>6.0</v>
      </c>
      <c r="W1297" s="10">
        <v>7.0</v>
      </c>
      <c r="X1297" s="8" t="s">
        <v>9931</v>
      </c>
      <c r="Y1297" s="7" t="s">
        <v>201</v>
      </c>
      <c r="Z1297" s="10">
        <v>2.0</v>
      </c>
      <c r="AA1297" s="8" t="s">
        <v>156</v>
      </c>
      <c r="AB1297" s="8" t="s">
        <v>73</v>
      </c>
      <c r="AC1297" s="7" t="s">
        <v>9932</v>
      </c>
      <c r="AD1297" s="11">
        <v>548.0</v>
      </c>
      <c r="AE1297" s="10">
        <v>2.0</v>
      </c>
      <c r="AF1297" s="10">
        <v>365.0</v>
      </c>
      <c r="AG1297" s="7" t="s">
        <v>62</v>
      </c>
      <c r="AH1297" s="10">
        <v>21.0</v>
      </c>
      <c r="AI1297" s="10">
        <v>40.0</v>
      </c>
      <c r="AJ1297" s="10">
        <v>64.0</v>
      </c>
      <c r="AK1297" s="11">
        <v>339.0</v>
      </c>
      <c r="AL1297" s="10">
        <v>159.0</v>
      </c>
      <c r="AM1297" s="10">
        <v>49.0</v>
      </c>
      <c r="AN1297" s="10">
        <v>26852.0</v>
      </c>
      <c r="AO1297" s="8" t="s">
        <v>75</v>
      </c>
      <c r="AP1297" s="7" t="s">
        <v>9537</v>
      </c>
      <c r="AQ1297" s="7" t="s">
        <v>77</v>
      </c>
      <c r="AR1297" s="10">
        <v>19.0</v>
      </c>
      <c r="AS1297" s="10">
        <v>7.0</v>
      </c>
      <c r="AT1297" s="10">
        <v>1.0</v>
      </c>
      <c r="AU1297" s="10">
        <v>10.0</v>
      </c>
      <c r="AV1297" s="8" t="s">
        <v>78</v>
      </c>
      <c r="AW1297" s="11">
        <v>4.95</v>
      </c>
      <c r="AX1297" s="11">
        <v>5.0</v>
      </c>
      <c r="AY1297" s="11">
        <v>4.95</v>
      </c>
      <c r="AZ1297" s="11">
        <v>4.79</v>
      </c>
      <c r="BA1297" s="11">
        <v>4.89</v>
      </c>
      <c r="BB1297" s="11">
        <v>0.63</v>
      </c>
      <c r="BC1297" s="8" t="s">
        <v>79</v>
      </c>
    </row>
    <row r="1298">
      <c r="A1298" s="6" t="s">
        <v>9933</v>
      </c>
      <c r="B1298" s="7" t="s">
        <v>110</v>
      </c>
      <c r="C1298" s="8" t="s">
        <v>111</v>
      </c>
      <c r="D1298" s="8" t="s">
        <v>9934</v>
      </c>
      <c r="E1298" s="9" t="s">
        <v>9492</v>
      </c>
      <c r="F1298" s="8" t="s">
        <v>9493</v>
      </c>
      <c r="H1298" s="8" t="s">
        <v>61</v>
      </c>
      <c r="I1298" s="7" t="s">
        <v>86</v>
      </c>
      <c r="J1298" s="10">
        <v>5.0</v>
      </c>
      <c r="K1298" s="10">
        <v>5.0</v>
      </c>
      <c r="L1298" s="7" t="s">
        <v>62</v>
      </c>
      <c r="M1298" s="10">
        <v>2.0</v>
      </c>
      <c r="N1298" s="8" t="s">
        <v>288</v>
      </c>
      <c r="O1298" s="8" t="s">
        <v>100</v>
      </c>
      <c r="P1298" s="7" t="s">
        <v>9494</v>
      </c>
      <c r="Q1298" s="7" t="s">
        <v>9495</v>
      </c>
      <c r="R1298" s="8" t="s">
        <v>321</v>
      </c>
      <c r="S1298" s="8" t="s">
        <v>322</v>
      </c>
      <c r="T1298" s="8" t="s">
        <v>323</v>
      </c>
      <c r="U1298" s="10">
        <v>2.0</v>
      </c>
      <c r="V1298" s="10">
        <v>1.0</v>
      </c>
      <c r="W1298" s="12"/>
      <c r="X1298" s="8" t="s">
        <v>9935</v>
      </c>
      <c r="Y1298" s="7" t="s">
        <v>547</v>
      </c>
      <c r="Z1298" s="12"/>
      <c r="AA1298" s="8" t="s">
        <v>326</v>
      </c>
      <c r="AB1298" s="8" t="s">
        <v>327</v>
      </c>
      <c r="AD1298" s="13"/>
      <c r="AE1298" s="10">
        <v>1.0</v>
      </c>
      <c r="AF1298" s="10">
        <v>1125.0</v>
      </c>
      <c r="AH1298" s="10">
        <v>0.0</v>
      </c>
      <c r="AI1298" s="10">
        <v>0.0</v>
      </c>
      <c r="AJ1298" s="10">
        <v>0.0</v>
      </c>
      <c r="AK1298" s="11">
        <v>0.0</v>
      </c>
      <c r="AL1298" s="10">
        <v>0.0</v>
      </c>
      <c r="AM1298" s="10">
        <v>28.0</v>
      </c>
      <c r="AN1298" s="12"/>
      <c r="AO1298" s="8" t="s">
        <v>75</v>
      </c>
      <c r="AP1298" s="7" t="s">
        <v>9936</v>
      </c>
      <c r="AQ1298" s="7" t="s">
        <v>9168</v>
      </c>
      <c r="AR1298" s="10">
        <v>7.0</v>
      </c>
      <c r="AS1298" s="10">
        <v>4.0</v>
      </c>
      <c r="AT1298" s="10">
        <v>0.0</v>
      </c>
      <c r="AU1298" s="10">
        <v>6.0</v>
      </c>
      <c r="AV1298" s="8" t="s">
        <v>216</v>
      </c>
      <c r="AW1298" s="11">
        <v>4.71</v>
      </c>
      <c r="AX1298" s="11">
        <v>4.86</v>
      </c>
      <c r="AY1298" s="11">
        <v>4.71</v>
      </c>
      <c r="AZ1298" s="11">
        <v>4.71</v>
      </c>
      <c r="BA1298" s="11">
        <v>4.29</v>
      </c>
      <c r="BB1298" s="11">
        <v>0.24</v>
      </c>
      <c r="BC1298" s="8" t="s">
        <v>122</v>
      </c>
    </row>
    <row r="1299">
      <c r="A1299" s="6" t="s">
        <v>9937</v>
      </c>
      <c r="B1299" s="7" t="s">
        <v>56</v>
      </c>
      <c r="C1299" s="8" t="s">
        <v>57</v>
      </c>
      <c r="D1299" s="8" t="s">
        <v>9938</v>
      </c>
      <c r="E1299" s="9" t="s">
        <v>9939</v>
      </c>
      <c r="F1299" s="8" t="s">
        <v>435</v>
      </c>
      <c r="G1299" s="8" t="s">
        <v>84</v>
      </c>
      <c r="H1299" s="8" t="s">
        <v>85</v>
      </c>
      <c r="I1299" s="7" t="s">
        <v>62</v>
      </c>
      <c r="J1299" s="10">
        <v>1.0</v>
      </c>
      <c r="K1299" s="10">
        <v>1.0</v>
      </c>
      <c r="L1299" s="7" t="s">
        <v>62</v>
      </c>
      <c r="M1299" s="10">
        <v>12.0</v>
      </c>
      <c r="N1299" s="8" t="s">
        <v>87</v>
      </c>
      <c r="O1299" s="8" t="s">
        <v>375</v>
      </c>
      <c r="P1299" s="7" t="s">
        <v>9940</v>
      </c>
      <c r="Q1299" s="7" t="s">
        <v>9941</v>
      </c>
      <c r="R1299" s="8" t="s">
        <v>67</v>
      </c>
      <c r="S1299" s="8" t="s">
        <v>68</v>
      </c>
      <c r="T1299" s="8" t="s">
        <v>69</v>
      </c>
      <c r="U1299" s="10">
        <v>4.0</v>
      </c>
      <c r="V1299" s="10">
        <v>1.0</v>
      </c>
      <c r="W1299" s="10">
        <v>1.0</v>
      </c>
      <c r="X1299" s="8" t="s">
        <v>9942</v>
      </c>
      <c r="Y1299" s="7" t="s">
        <v>729</v>
      </c>
      <c r="Z1299" s="10">
        <v>1.0</v>
      </c>
      <c r="AA1299" s="8" t="s">
        <v>93</v>
      </c>
      <c r="AB1299" s="8" t="s">
        <v>73</v>
      </c>
      <c r="AC1299" s="7" t="s">
        <v>2174</v>
      </c>
      <c r="AD1299" s="11">
        <v>163.0</v>
      </c>
      <c r="AE1299" s="10">
        <v>1.0</v>
      </c>
      <c r="AF1299" s="10">
        <v>1125.0</v>
      </c>
      <c r="AG1299" s="7" t="s">
        <v>62</v>
      </c>
      <c r="AH1299" s="10">
        <v>18.0</v>
      </c>
      <c r="AI1299" s="10">
        <v>44.0</v>
      </c>
      <c r="AJ1299" s="10">
        <v>70.0</v>
      </c>
      <c r="AK1299" s="11">
        <v>335.0</v>
      </c>
      <c r="AL1299" s="10">
        <v>160.0</v>
      </c>
      <c r="AM1299" s="10">
        <v>168.0</v>
      </c>
      <c r="AN1299" s="10">
        <v>27384.0</v>
      </c>
      <c r="AO1299" s="8" t="s">
        <v>75</v>
      </c>
      <c r="AP1299" s="7" t="s">
        <v>9801</v>
      </c>
      <c r="AQ1299" s="7" t="s">
        <v>337</v>
      </c>
      <c r="AR1299" s="10">
        <v>97.0</v>
      </c>
      <c r="AS1299" s="10">
        <v>24.0</v>
      </c>
      <c r="AT1299" s="10">
        <v>2.0</v>
      </c>
      <c r="AU1299" s="10">
        <v>27.0</v>
      </c>
      <c r="AV1299" s="8" t="s">
        <v>78</v>
      </c>
      <c r="AW1299" s="11">
        <v>4.92</v>
      </c>
      <c r="AX1299" s="11">
        <v>4.97</v>
      </c>
      <c r="AY1299" s="11">
        <v>4.96</v>
      </c>
      <c r="AZ1299" s="11">
        <v>4.96</v>
      </c>
      <c r="BA1299" s="11">
        <v>4.93</v>
      </c>
      <c r="BB1299" s="11">
        <v>3.16</v>
      </c>
      <c r="BC1299" s="8" t="s">
        <v>79</v>
      </c>
    </row>
    <row r="1300">
      <c r="A1300" s="6" t="s">
        <v>9943</v>
      </c>
      <c r="B1300" s="7" t="s">
        <v>56</v>
      </c>
      <c r="C1300" s="8" t="s">
        <v>57</v>
      </c>
      <c r="D1300" s="8" t="s">
        <v>9944</v>
      </c>
      <c r="E1300" s="9" t="s">
        <v>9945</v>
      </c>
      <c r="F1300" s="8" t="s">
        <v>6745</v>
      </c>
      <c r="G1300" s="8" t="s">
        <v>3549</v>
      </c>
      <c r="H1300" s="8" t="s">
        <v>419</v>
      </c>
      <c r="I1300" s="7" t="s">
        <v>62</v>
      </c>
      <c r="J1300" s="10">
        <v>2.0</v>
      </c>
      <c r="K1300" s="10">
        <v>1.0</v>
      </c>
      <c r="L1300" s="7" t="s">
        <v>62</v>
      </c>
      <c r="M1300" s="10">
        <v>4.0</v>
      </c>
      <c r="N1300" s="8" t="s">
        <v>87</v>
      </c>
      <c r="O1300" s="8" t="s">
        <v>644</v>
      </c>
      <c r="P1300" s="7" t="s">
        <v>9946</v>
      </c>
      <c r="Q1300" s="7" t="s">
        <v>9947</v>
      </c>
      <c r="R1300" s="8" t="s">
        <v>67</v>
      </c>
      <c r="S1300" s="8" t="s">
        <v>68</v>
      </c>
      <c r="T1300" s="8" t="s">
        <v>69</v>
      </c>
      <c r="U1300" s="10">
        <v>5.0</v>
      </c>
      <c r="V1300" s="10">
        <v>3.0</v>
      </c>
      <c r="W1300" s="10">
        <v>3.0</v>
      </c>
      <c r="X1300" s="8" t="s">
        <v>9948</v>
      </c>
      <c r="Y1300" s="7" t="s">
        <v>1688</v>
      </c>
      <c r="Z1300" s="10">
        <v>1.0</v>
      </c>
      <c r="AA1300" s="8" t="s">
        <v>93</v>
      </c>
      <c r="AB1300" s="8" t="s">
        <v>73</v>
      </c>
      <c r="AC1300" s="7" t="s">
        <v>9949</v>
      </c>
      <c r="AD1300" s="11">
        <v>459.0</v>
      </c>
      <c r="AE1300" s="10">
        <v>1.0</v>
      </c>
      <c r="AF1300" s="10">
        <v>180.0</v>
      </c>
      <c r="AG1300" s="7" t="s">
        <v>62</v>
      </c>
      <c r="AH1300" s="10">
        <v>8.0</v>
      </c>
      <c r="AI1300" s="10">
        <v>36.0</v>
      </c>
      <c r="AJ1300" s="10">
        <v>66.0</v>
      </c>
      <c r="AK1300" s="11">
        <v>66.0</v>
      </c>
      <c r="AL1300" s="10">
        <v>66.0</v>
      </c>
      <c r="AM1300" s="10">
        <v>189.0</v>
      </c>
      <c r="AN1300" s="10">
        <v>86751.0</v>
      </c>
      <c r="AO1300" s="8" t="s">
        <v>75</v>
      </c>
      <c r="AP1300" s="7" t="s">
        <v>7495</v>
      </c>
      <c r="AQ1300" s="7" t="s">
        <v>3464</v>
      </c>
      <c r="AR1300" s="10">
        <v>41.0</v>
      </c>
      <c r="AS1300" s="10">
        <v>27.0</v>
      </c>
      <c r="AT1300" s="10">
        <v>0.0</v>
      </c>
      <c r="AU1300" s="10">
        <v>28.0</v>
      </c>
      <c r="AV1300" s="8" t="s">
        <v>216</v>
      </c>
      <c r="AW1300" s="11">
        <v>4.93</v>
      </c>
      <c r="AX1300" s="11">
        <v>5.0</v>
      </c>
      <c r="AY1300" s="11">
        <v>4.93</v>
      </c>
      <c r="AZ1300" s="11">
        <v>4.85</v>
      </c>
      <c r="BA1300" s="11">
        <v>4.8</v>
      </c>
      <c r="BB1300" s="11">
        <v>1.38</v>
      </c>
      <c r="BC1300" s="8" t="s">
        <v>79</v>
      </c>
    </row>
    <row r="1301">
      <c r="A1301" s="6" t="s">
        <v>9950</v>
      </c>
      <c r="B1301" s="7" t="s">
        <v>56</v>
      </c>
      <c r="C1301" s="8" t="s">
        <v>57</v>
      </c>
      <c r="D1301" s="8" t="s">
        <v>9951</v>
      </c>
      <c r="E1301" s="9" t="s">
        <v>9952</v>
      </c>
      <c r="F1301" s="8" t="s">
        <v>5849</v>
      </c>
      <c r="H1301" s="8" t="s">
        <v>61</v>
      </c>
      <c r="I1301" s="7" t="s">
        <v>62</v>
      </c>
      <c r="J1301" s="10">
        <v>3.0</v>
      </c>
      <c r="K1301" s="10">
        <v>2.0</v>
      </c>
      <c r="L1301" s="7" t="s">
        <v>62</v>
      </c>
      <c r="M1301" s="10">
        <v>2.0</v>
      </c>
      <c r="N1301" s="8" t="s">
        <v>63</v>
      </c>
      <c r="O1301" s="8" t="s">
        <v>289</v>
      </c>
      <c r="P1301" s="7" t="s">
        <v>9953</v>
      </c>
      <c r="Q1301" s="7" t="s">
        <v>9954</v>
      </c>
      <c r="R1301" s="8" t="s">
        <v>118</v>
      </c>
      <c r="S1301" s="8" t="s">
        <v>119</v>
      </c>
      <c r="T1301" s="8" t="s">
        <v>69</v>
      </c>
      <c r="U1301" s="10">
        <v>4.0</v>
      </c>
      <c r="V1301" s="10">
        <v>2.0</v>
      </c>
      <c r="W1301" s="10">
        <v>2.0</v>
      </c>
      <c r="X1301" s="8" t="s">
        <v>9955</v>
      </c>
      <c r="Y1301" s="7" t="s">
        <v>71</v>
      </c>
      <c r="Z1301" s="10">
        <v>1.0</v>
      </c>
      <c r="AA1301" s="8" t="s">
        <v>93</v>
      </c>
      <c r="AB1301" s="8" t="s">
        <v>73</v>
      </c>
      <c r="AC1301" s="7" t="s">
        <v>2310</v>
      </c>
      <c r="AD1301" s="11">
        <v>228.0</v>
      </c>
      <c r="AE1301" s="10">
        <v>2.0</v>
      </c>
      <c r="AF1301" s="10">
        <v>1125.0</v>
      </c>
      <c r="AG1301" s="7" t="s">
        <v>62</v>
      </c>
      <c r="AH1301" s="10">
        <v>11.0</v>
      </c>
      <c r="AI1301" s="10">
        <v>28.0</v>
      </c>
      <c r="AJ1301" s="10">
        <v>58.0</v>
      </c>
      <c r="AK1301" s="11">
        <v>333.0</v>
      </c>
      <c r="AL1301" s="10">
        <v>153.0</v>
      </c>
      <c r="AM1301" s="10">
        <v>168.0</v>
      </c>
      <c r="AN1301" s="10">
        <v>38304.0</v>
      </c>
      <c r="AO1301" s="8" t="s">
        <v>75</v>
      </c>
      <c r="AP1301" s="7" t="s">
        <v>9956</v>
      </c>
      <c r="AQ1301" s="7" t="s">
        <v>241</v>
      </c>
      <c r="AR1301" s="10">
        <v>77.0</v>
      </c>
      <c r="AS1301" s="10">
        <v>24.0</v>
      </c>
      <c r="AT1301" s="10">
        <v>3.0</v>
      </c>
      <c r="AU1301" s="10">
        <v>24.0</v>
      </c>
      <c r="AV1301" s="8" t="s">
        <v>78</v>
      </c>
      <c r="AW1301" s="11">
        <v>4.91</v>
      </c>
      <c r="AX1301" s="11">
        <v>4.92</v>
      </c>
      <c r="AY1301" s="11">
        <v>4.96</v>
      </c>
      <c r="AZ1301" s="11">
        <v>4.94</v>
      </c>
      <c r="BA1301" s="11">
        <v>4.82</v>
      </c>
      <c r="BB1301" s="11">
        <v>2.43</v>
      </c>
      <c r="BC1301" s="8" t="s">
        <v>79</v>
      </c>
    </row>
    <row r="1302">
      <c r="A1302" s="6" t="s">
        <v>9957</v>
      </c>
      <c r="B1302" s="7" t="s">
        <v>56</v>
      </c>
      <c r="C1302" s="8" t="s">
        <v>57</v>
      </c>
      <c r="D1302" s="8" t="s">
        <v>9958</v>
      </c>
      <c r="E1302" s="9" t="s">
        <v>9952</v>
      </c>
      <c r="F1302" s="8" t="s">
        <v>5849</v>
      </c>
      <c r="H1302" s="8" t="s">
        <v>61</v>
      </c>
      <c r="I1302" s="7" t="s">
        <v>62</v>
      </c>
      <c r="J1302" s="10">
        <v>3.0</v>
      </c>
      <c r="K1302" s="10">
        <v>2.0</v>
      </c>
      <c r="L1302" s="7" t="s">
        <v>62</v>
      </c>
      <c r="M1302" s="10">
        <v>2.0</v>
      </c>
      <c r="N1302" s="8" t="s">
        <v>63</v>
      </c>
      <c r="O1302" s="8" t="s">
        <v>289</v>
      </c>
      <c r="P1302" s="7" t="s">
        <v>9959</v>
      </c>
      <c r="Q1302" s="7" t="s">
        <v>9960</v>
      </c>
      <c r="R1302" s="8" t="s">
        <v>118</v>
      </c>
      <c r="S1302" s="8" t="s">
        <v>119</v>
      </c>
      <c r="T1302" s="8" t="s">
        <v>69</v>
      </c>
      <c r="U1302" s="10">
        <v>4.0</v>
      </c>
      <c r="V1302" s="10">
        <v>1.0</v>
      </c>
      <c r="W1302" s="10">
        <v>2.0</v>
      </c>
      <c r="X1302" s="8" t="s">
        <v>9961</v>
      </c>
      <c r="Y1302" s="7" t="s">
        <v>121</v>
      </c>
      <c r="Z1302" s="10">
        <v>1.0</v>
      </c>
      <c r="AA1302" s="8" t="s">
        <v>93</v>
      </c>
      <c r="AB1302" s="8" t="s">
        <v>73</v>
      </c>
      <c r="AC1302" s="7" t="s">
        <v>9962</v>
      </c>
      <c r="AD1302" s="11">
        <v>204.5</v>
      </c>
      <c r="AE1302" s="10">
        <v>1.0</v>
      </c>
      <c r="AF1302" s="10">
        <v>1125.0</v>
      </c>
      <c r="AG1302" s="7" t="s">
        <v>62</v>
      </c>
      <c r="AH1302" s="10">
        <v>12.0</v>
      </c>
      <c r="AI1302" s="10">
        <v>32.0</v>
      </c>
      <c r="AJ1302" s="10">
        <v>62.0</v>
      </c>
      <c r="AK1302" s="11">
        <v>337.0</v>
      </c>
      <c r="AL1302" s="10">
        <v>157.0</v>
      </c>
      <c r="AM1302" s="10">
        <v>140.0</v>
      </c>
      <c r="AN1302" s="10">
        <v>28630.0</v>
      </c>
      <c r="AO1302" s="8" t="s">
        <v>75</v>
      </c>
      <c r="AP1302" s="7" t="s">
        <v>4030</v>
      </c>
      <c r="AQ1302" s="7" t="s">
        <v>144</v>
      </c>
      <c r="AR1302" s="10">
        <v>79.0</v>
      </c>
      <c r="AS1302" s="10">
        <v>20.0</v>
      </c>
      <c r="AT1302" s="10">
        <v>1.0</v>
      </c>
      <c r="AU1302" s="10">
        <v>15.0</v>
      </c>
      <c r="AV1302" s="8" t="s">
        <v>78</v>
      </c>
      <c r="AW1302" s="11">
        <v>4.97</v>
      </c>
      <c r="AX1302" s="11">
        <v>4.95</v>
      </c>
      <c r="AY1302" s="11">
        <v>4.97</v>
      </c>
      <c r="AZ1302" s="11">
        <v>5.0</v>
      </c>
      <c r="BA1302" s="11">
        <v>4.91</v>
      </c>
      <c r="BB1302" s="11">
        <v>2.48</v>
      </c>
      <c r="BC1302" s="8" t="s">
        <v>79</v>
      </c>
    </row>
    <row r="1303">
      <c r="A1303" s="6" t="s">
        <v>9963</v>
      </c>
      <c r="B1303" s="7" t="s">
        <v>56</v>
      </c>
      <c r="C1303" s="8" t="s">
        <v>57</v>
      </c>
      <c r="D1303" s="8" t="s">
        <v>9964</v>
      </c>
      <c r="E1303" s="9" t="s">
        <v>9965</v>
      </c>
      <c r="F1303" s="8" t="s">
        <v>8022</v>
      </c>
      <c r="G1303" s="8" t="s">
        <v>84</v>
      </c>
      <c r="H1303" s="8" t="s">
        <v>85</v>
      </c>
      <c r="I1303" s="7" t="s">
        <v>62</v>
      </c>
      <c r="J1303" s="10">
        <v>1.0</v>
      </c>
      <c r="K1303" s="10">
        <v>1.0</v>
      </c>
      <c r="L1303" s="7" t="s">
        <v>62</v>
      </c>
      <c r="M1303" s="10">
        <v>2.0</v>
      </c>
      <c r="N1303" s="8" t="s">
        <v>87</v>
      </c>
      <c r="O1303" s="8" t="s">
        <v>965</v>
      </c>
      <c r="P1303" s="7" t="s">
        <v>9966</v>
      </c>
      <c r="Q1303" s="7" t="s">
        <v>9967</v>
      </c>
      <c r="R1303" s="8" t="s">
        <v>118</v>
      </c>
      <c r="S1303" s="8" t="s">
        <v>119</v>
      </c>
      <c r="T1303" s="8" t="s">
        <v>69</v>
      </c>
      <c r="U1303" s="10">
        <v>4.0</v>
      </c>
      <c r="V1303" s="10">
        <v>2.0</v>
      </c>
      <c r="W1303" s="10">
        <v>2.0</v>
      </c>
      <c r="X1303" s="8" t="s">
        <v>9968</v>
      </c>
      <c r="Y1303" s="7" t="s">
        <v>212</v>
      </c>
      <c r="Z1303" s="10">
        <v>1.0</v>
      </c>
      <c r="AA1303" s="8" t="s">
        <v>93</v>
      </c>
      <c r="AB1303" s="8" t="s">
        <v>73</v>
      </c>
      <c r="AC1303" s="7" t="s">
        <v>9969</v>
      </c>
      <c r="AD1303" s="11">
        <v>231.33</v>
      </c>
      <c r="AE1303" s="10">
        <v>2.0</v>
      </c>
      <c r="AF1303" s="10">
        <v>1125.0</v>
      </c>
      <c r="AG1303" s="7" t="s">
        <v>62</v>
      </c>
      <c r="AH1303" s="10">
        <v>8.0</v>
      </c>
      <c r="AI1303" s="10">
        <v>33.0</v>
      </c>
      <c r="AJ1303" s="10">
        <v>58.0</v>
      </c>
      <c r="AK1303" s="11">
        <v>217.0</v>
      </c>
      <c r="AL1303" s="10">
        <v>132.0</v>
      </c>
      <c r="AM1303" s="10">
        <v>105.0</v>
      </c>
      <c r="AN1303" s="10">
        <v>24290.0</v>
      </c>
      <c r="AO1303" s="8" t="s">
        <v>75</v>
      </c>
      <c r="AP1303" s="7" t="s">
        <v>9970</v>
      </c>
      <c r="AQ1303" s="7" t="s">
        <v>95</v>
      </c>
      <c r="AR1303" s="10">
        <v>37.0</v>
      </c>
      <c r="AS1303" s="10">
        <v>15.0</v>
      </c>
      <c r="AT1303" s="10">
        <v>1.0</v>
      </c>
      <c r="AU1303" s="10">
        <v>26.0</v>
      </c>
      <c r="AV1303" s="8" t="s">
        <v>78</v>
      </c>
      <c r="AW1303" s="11">
        <v>5.0</v>
      </c>
      <c r="AX1303" s="11">
        <v>4.97</v>
      </c>
      <c r="AY1303" s="11">
        <v>5.0</v>
      </c>
      <c r="AZ1303" s="11">
        <v>4.95</v>
      </c>
      <c r="BA1303" s="11">
        <v>4.95</v>
      </c>
      <c r="BB1303" s="11">
        <v>1.2</v>
      </c>
      <c r="BC1303" s="8" t="s">
        <v>79</v>
      </c>
    </row>
    <row r="1304">
      <c r="A1304" s="6" t="s">
        <v>9971</v>
      </c>
      <c r="B1304" s="7" t="s">
        <v>56</v>
      </c>
      <c r="C1304" s="8" t="s">
        <v>57</v>
      </c>
      <c r="D1304" s="8" t="s">
        <v>9972</v>
      </c>
      <c r="E1304" s="9" t="s">
        <v>9973</v>
      </c>
      <c r="F1304" s="8" t="s">
        <v>9974</v>
      </c>
      <c r="H1304" s="8" t="s">
        <v>61</v>
      </c>
      <c r="I1304" s="7" t="s">
        <v>86</v>
      </c>
      <c r="J1304" s="10">
        <v>1.0</v>
      </c>
      <c r="K1304" s="10">
        <v>1.0</v>
      </c>
      <c r="L1304" s="7" t="s">
        <v>62</v>
      </c>
      <c r="M1304" s="10">
        <v>2.0</v>
      </c>
      <c r="N1304" s="8" t="s">
        <v>87</v>
      </c>
      <c r="O1304" s="8" t="s">
        <v>986</v>
      </c>
      <c r="P1304" s="7" t="s">
        <v>9975</v>
      </c>
      <c r="Q1304" s="7" t="s">
        <v>9976</v>
      </c>
      <c r="R1304" s="8" t="s">
        <v>321</v>
      </c>
      <c r="S1304" s="8" t="s">
        <v>322</v>
      </c>
      <c r="T1304" s="8" t="s">
        <v>323</v>
      </c>
      <c r="U1304" s="10">
        <v>2.0</v>
      </c>
      <c r="V1304" s="10">
        <v>1.0</v>
      </c>
      <c r="W1304" s="10">
        <v>1.0</v>
      </c>
      <c r="X1304" s="8" t="s">
        <v>9977</v>
      </c>
      <c r="Y1304" s="7" t="s">
        <v>532</v>
      </c>
      <c r="Z1304" s="10">
        <v>1.0</v>
      </c>
      <c r="AA1304" s="8" t="s">
        <v>326</v>
      </c>
      <c r="AB1304" s="8" t="s">
        <v>327</v>
      </c>
      <c r="AC1304" s="7" t="s">
        <v>9978</v>
      </c>
      <c r="AD1304" s="11">
        <v>404.0</v>
      </c>
      <c r="AE1304" s="10">
        <v>1.0</v>
      </c>
      <c r="AF1304" s="10">
        <v>731.0</v>
      </c>
      <c r="AG1304" s="7" t="s">
        <v>62</v>
      </c>
      <c r="AH1304" s="10">
        <v>28.0</v>
      </c>
      <c r="AI1304" s="10">
        <v>57.0</v>
      </c>
      <c r="AJ1304" s="10">
        <v>86.0</v>
      </c>
      <c r="AK1304" s="11">
        <v>106.0</v>
      </c>
      <c r="AL1304" s="10">
        <v>106.0</v>
      </c>
      <c r="AM1304" s="10">
        <v>0.0</v>
      </c>
      <c r="AN1304" s="10">
        <v>0.0</v>
      </c>
      <c r="AO1304" s="8" t="s">
        <v>75</v>
      </c>
      <c r="AR1304" s="10">
        <v>0.0</v>
      </c>
      <c r="AS1304" s="10">
        <v>0.0</v>
      </c>
      <c r="AT1304" s="10">
        <v>0.0</v>
      </c>
      <c r="AU1304" s="10">
        <v>0.0</v>
      </c>
      <c r="AV1304" s="8" t="s">
        <v>108</v>
      </c>
      <c r="AW1304" s="13"/>
      <c r="AX1304" s="13"/>
      <c r="AY1304" s="13"/>
      <c r="AZ1304" s="13"/>
      <c r="BA1304" s="13"/>
      <c r="BB1304" s="13"/>
      <c r="BC1304" s="8" t="s">
        <v>145</v>
      </c>
    </row>
    <row r="1305">
      <c r="A1305" s="6" t="s">
        <v>9979</v>
      </c>
      <c r="B1305" s="7" t="s">
        <v>56</v>
      </c>
      <c r="C1305" s="8" t="s">
        <v>57</v>
      </c>
      <c r="D1305" s="8" t="s">
        <v>9980</v>
      </c>
      <c r="E1305" s="9" t="s">
        <v>9981</v>
      </c>
      <c r="F1305" s="8" t="s">
        <v>9982</v>
      </c>
      <c r="H1305" s="8" t="s">
        <v>61</v>
      </c>
      <c r="I1305" s="7" t="s">
        <v>62</v>
      </c>
      <c r="J1305" s="10">
        <v>1.0</v>
      </c>
      <c r="K1305" s="10">
        <v>1.0</v>
      </c>
      <c r="L1305" s="7" t="s">
        <v>62</v>
      </c>
      <c r="M1305" s="10">
        <v>2.0</v>
      </c>
      <c r="N1305" s="8" t="s">
        <v>87</v>
      </c>
      <c r="O1305" s="8" t="s">
        <v>986</v>
      </c>
      <c r="P1305" s="7" t="s">
        <v>4130</v>
      </c>
      <c r="Q1305" s="7" t="s">
        <v>9983</v>
      </c>
      <c r="R1305" s="8" t="s">
        <v>321</v>
      </c>
      <c r="S1305" s="8" t="s">
        <v>322</v>
      </c>
      <c r="T1305" s="8" t="s">
        <v>323</v>
      </c>
      <c r="U1305" s="10">
        <v>2.0</v>
      </c>
      <c r="V1305" s="10">
        <v>1.0</v>
      </c>
      <c r="W1305" s="10">
        <v>1.0</v>
      </c>
      <c r="X1305" s="8" t="s">
        <v>9984</v>
      </c>
      <c r="Y1305" s="7" t="s">
        <v>1313</v>
      </c>
      <c r="Z1305" s="10">
        <v>1.0</v>
      </c>
      <c r="AA1305" s="8" t="s">
        <v>326</v>
      </c>
      <c r="AB1305" s="8" t="s">
        <v>327</v>
      </c>
      <c r="AC1305" s="7" t="s">
        <v>5061</v>
      </c>
      <c r="AD1305" s="11">
        <v>212.0</v>
      </c>
      <c r="AE1305" s="10">
        <v>1.0</v>
      </c>
      <c r="AF1305" s="10">
        <v>731.0</v>
      </c>
      <c r="AG1305" s="7" t="s">
        <v>62</v>
      </c>
      <c r="AH1305" s="10">
        <v>27.0</v>
      </c>
      <c r="AI1305" s="10">
        <v>54.0</v>
      </c>
      <c r="AJ1305" s="10">
        <v>83.0</v>
      </c>
      <c r="AK1305" s="11">
        <v>106.0</v>
      </c>
      <c r="AL1305" s="10">
        <v>106.0</v>
      </c>
      <c r="AM1305" s="10">
        <v>255.0</v>
      </c>
      <c r="AN1305" s="10">
        <v>54060.0</v>
      </c>
      <c r="AO1305" s="8" t="s">
        <v>75</v>
      </c>
      <c r="AP1305" s="7" t="s">
        <v>8079</v>
      </c>
      <c r="AQ1305" s="7" t="s">
        <v>283</v>
      </c>
      <c r="AR1305" s="10">
        <v>304.0</v>
      </c>
      <c r="AS1305" s="10">
        <v>224.0</v>
      </c>
      <c r="AT1305" s="10">
        <v>11.0</v>
      </c>
      <c r="AU1305" s="10">
        <v>183.0</v>
      </c>
      <c r="AV1305" s="8" t="s">
        <v>78</v>
      </c>
      <c r="AW1305" s="11">
        <v>4.77</v>
      </c>
      <c r="AX1305" s="11">
        <v>4.77</v>
      </c>
      <c r="AY1305" s="11">
        <v>4.79</v>
      </c>
      <c r="AZ1305" s="11">
        <v>4.91</v>
      </c>
      <c r="BA1305" s="11">
        <v>4.68</v>
      </c>
      <c r="BB1305" s="11">
        <v>9.9</v>
      </c>
      <c r="BC1305" s="8" t="s">
        <v>79</v>
      </c>
    </row>
    <row r="1306">
      <c r="A1306" s="6" t="s">
        <v>9985</v>
      </c>
      <c r="B1306" s="7" t="s">
        <v>56</v>
      </c>
      <c r="C1306" s="8" t="s">
        <v>57</v>
      </c>
      <c r="D1306" s="8" t="s">
        <v>9986</v>
      </c>
      <c r="E1306" s="9" t="s">
        <v>9987</v>
      </c>
      <c r="F1306" s="8" t="s">
        <v>2344</v>
      </c>
      <c r="H1306" s="8" t="s">
        <v>61</v>
      </c>
      <c r="I1306" s="7" t="s">
        <v>62</v>
      </c>
      <c r="J1306" s="10">
        <v>4.0</v>
      </c>
      <c r="K1306" s="10">
        <v>1.0</v>
      </c>
      <c r="L1306" s="7" t="s">
        <v>62</v>
      </c>
      <c r="M1306" s="10">
        <v>3.0</v>
      </c>
      <c r="N1306" s="8" t="s">
        <v>87</v>
      </c>
      <c r="O1306" s="8" t="s">
        <v>1576</v>
      </c>
      <c r="P1306" s="7" t="s">
        <v>9988</v>
      </c>
      <c r="Q1306" s="7" t="s">
        <v>9989</v>
      </c>
      <c r="R1306" s="8" t="s">
        <v>67</v>
      </c>
      <c r="S1306" s="8" t="s">
        <v>68</v>
      </c>
      <c r="T1306" s="8" t="s">
        <v>69</v>
      </c>
      <c r="U1306" s="10">
        <v>4.0</v>
      </c>
      <c r="V1306" s="10">
        <v>1.0</v>
      </c>
      <c r="W1306" s="10">
        <v>2.0</v>
      </c>
      <c r="X1306" s="8" t="s">
        <v>9990</v>
      </c>
      <c r="Y1306" s="7" t="s">
        <v>590</v>
      </c>
      <c r="Z1306" s="10">
        <v>1.0</v>
      </c>
      <c r="AA1306" s="8" t="s">
        <v>93</v>
      </c>
      <c r="AB1306" s="8" t="s">
        <v>73</v>
      </c>
      <c r="AC1306" s="7" t="s">
        <v>9991</v>
      </c>
      <c r="AD1306" s="11">
        <v>101.62</v>
      </c>
      <c r="AE1306" s="10">
        <v>29.0</v>
      </c>
      <c r="AF1306" s="10">
        <v>730.0</v>
      </c>
      <c r="AG1306" s="7" t="s">
        <v>62</v>
      </c>
      <c r="AH1306" s="10">
        <v>29.0</v>
      </c>
      <c r="AI1306" s="10">
        <v>59.0</v>
      </c>
      <c r="AJ1306" s="10">
        <v>89.0</v>
      </c>
      <c r="AK1306" s="11">
        <v>179.0</v>
      </c>
      <c r="AL1306" s="10">
        <v>179.0</v>
      </c>
      <c r="AM1306" s="10">
        <v>116.0</v>
      </c>
      <c r="AN1306" s="10">
        <v>11788.0</v>
      </c>
      <c r="AO1306" s="8" t="s">
        <v>107</v>
      </c>
      <c r="AP1306" s="7" t="s">
        <v>8509</v>
      </c>
      <c r="AQ1306" s="7" t="s">
        <v>95</v>
      </c>
      <c r="AR1306" s="10">
        <v>30.0</v>
      </c>
      <c r="AS1306" s="10">
        <v>2.0</v>
      </c>
      <c r="AT1306" s="10">
        <v>1.0</v>
      </c>
      <c r="AU1306" s="10">
        <v>2.0</v>
      </c>
      <c r="AV1306" s="8" t="s">
        <v>78</v>
      </c>
      <c r="AW1306" s="11">
        <v>4.8</v>
      </c>
      <c r="AX1306" s="11">
        <v>4.8</v>
      </c>
      <c r="AY1306" s="11">
        <v>4.77</v>
      </c>
      <c r="AZ1306" s="11">
        <v>4.8</v>
      </c>
      <c r="BA1306" s="11">
        <v>4.7</v>
      </c>
      <c r="BB1306" s="11">
        <v>0.96</v>
      </c>
      <c r="BC1306" s="8" t="s">
        <v>79</v>
      </c>
    </row>
    <row r="1307">
      <c r="A1307" s="6" t="s">
        <v>9992</v>
      </c>
      <c r="B1307" s="7" t="s">
        <v>110</v>
      </c>
      <c r="C1307" s="8" t="s">
        <v>111</v>
      </c>
      <c r="D1307" s="8" t="s">
        <v>9993</v>
      </c>
      <c r="E1307" s="9" t="s">
        <v>9994</v>
      </c>
      <c r="F1307" s="8" t="s">
        <v>9995</v>
      </c>
      <c r="H1307" s="8" t="s">
        <v>61</v>
      </c>
      <c r="I1307" s="7" t="s">
        <v>86</v>
      </c>
      <c r="J1307" s="10">
        <v>1.0</v>
      </c>
      <c r="K1307" s="10">
        <v>1.0</v>
      </c>
      <c r="L1307" s="7" t="s">
        <v>62</v>
      </c>
      <c r="M1307" s="10">
        <v>3.0</v>
      </c>
      <c r="N1307" s="8" t="s">
        <v>87</v>
      </c>
      <c r="O1307" s="8" t="s">
        <v>186</v>
      </c>
      <c r="P1307" s="7" t="s">
        <v>9996</v>
      </c>
      <c r="Q1307" s="7" t="s">
        <v>9997</v>
      </c>
      <c r="R1307" s="8" t="s">
        <v>118</v>
      </c>
      <c r="S1307" s="8" t="s">
        <v>119</v>
      </c>
      <c r="T1307" s="8" t="s">
        <v>69</v>
      </c>
      <c r="U1307" s="10">
        <v>2.0</v>
      </c>
      <c r="V1307" s="10">
        <v>2.0</v>
      </c>
      <c r="W1307" s="12"/>
      <c r="X1307" s="8" t="s">
        <v>9998</v>
      </c>
      <c r="Y1307" s="7" t="s">
        <v>155</v>
      </c>
      <c r="Z1307" s="12"/>
      <c r="AA1307" s="8" t="s">
        <v>93</v>
      </c>
      <c r="AB1307" s="8" t="s">
        <v>73</v>
      </c>
      <c r="AD1307" s="13"/>
      <c r="AE1307" s="10">
        <v>30.0</v>
      </c>
      <c r="AF1307" s="10">
        <v>60.0</v>
      </c>
      <c r="AG1307" s="7" t="s">
        <v>62</v>
      </c>
      <c r="AH1307" s="10">
        <v>0.0</v>
      </c>
      <c r="AI1307" s="10">
        <v>0.0</v>
      </c>
      <c r="AJ1307" s="10">
        <v>0.0</v>
      </c>
      <c r="AK1307" s="11">
        <v>0.0</v>
      </c>
      <c r="AL1307" s="10">
        <v>0.0</v>
      </c>
      <c r="AM1307" s="10">
        <v>0.0</v>
      </c>
      <c r="AN1307" s="12"/>
      <c r="AO1307" s="8" t="s">
        <v>107</v>
      </c>
      <c r="AP1307" s="7" t="s">
        <v>7252</v>
      </c>
      <c r="AQ1307" s="7" t="s">
        <v>7252</v>
      </c>
      <c r="AR1307" s="10">
        <v>1.0</v>
      </c>
      <c r="AS1307" s="10">
        <v>0.0</v>
      </c>
      <c r="AT1307" s="10">
        <v>0.0</v>
      </c>
      <c r="AU1307" s="10">
        <v>0.0</v>
      </c>
      <c r="AV1307" s="8" t="s">
        <v>2985</v>
      </c>
      <c r="AW1307" s="11">
        <v>5.0</v>
      </c>
      <c r="AX1307" s="11">
        <v>5.0</v>
      </c>
      <c r="AY1307" s="11">
        <v>5.0</v>
      </c>
      <c r="AZ1307" s="11">
        <v>5.0</v>
      </c>
      <c r="BA1307" s="11">
        <v>5.0</v>
      </c>
      <c r="BB1307" s="11">
        <v>0.04</v>
      </c>
      <c r="BC1307" s="8" t="s">
        <v>122</v>
      </c>
    </row>
    <row r="1308">
      <c r="A1308" s="6" t="s">
        <v>9999</v>
      </c>
      <c r="B1308" s="7" t="s">
        <v>110</v>
      </c>
      <c r="C1308" s="8" t="s">
        <v>111</v>
      </c>
      <c r="D1308" s="8" t="s">
        <v>10000</v>
      </c>
      <c r="E1308" s="9" t="s">
        <v>10001</v>
      </c>
      <c r="F1308" s="8" t="s">
        <v>10002</v>
      </c>
      <c r="G1308" s="8" t="s">
        <v>467</v>
      </c>
      <c r="H1308" s="8" t="s">
        <v>419</v>
      </c>
      <c r="I1308" s="7" t="s">
        <v>86</v>
      </c>
      <c r="J1308" s="10">
        <v>1.0</v>
      </c>
      <c r="K1308" s="10">
        <v>1.0</v>
      </c>
      <c r="L1308" s="7" t="s">
        <v>62</v>
      </c>
      <c r="M1308" s="10">
        <v>0.0</v>
      </c>
      <c r="N1308" s="8" t="s">
        <v>87</v>
      </c>
      <c r="O1308" s="8" t="s">
        <v>698</v>
      </c>
      <c r="P1308" s="7" t="s">
        <v>10003</v>
      </c>
      <c r="Q1308" s="7" t="s">
        <v>10004</v>
      </c>
      <c r="R1308" s="8" t="s">
        <v>67</v>
      </c>
      <c r="S1308" s="8" t="s">
        <v>68</v>
      </c>
      <c r="T1308" s="8" t="s">
        <v>69</v>
      </c>
      <c r="U1308" s="10">
        <v>2.0</v>
      </c>
      <c r="V1308" s="10">
        <v>1.0</v>
      </c>
      <c r="W1308" s="12"/>
      <c r="X1308" s="8" t="s">
        <v>10005</v>
      </c>
      <c r="Y1308" s="7" t="s">
        <v>71</v>
      </c>
      <c r="Z1308" s="12"/>
      <c r="AA1308" s="8" t="s">
        <v>93</v>
      </c>
      <c r="AB1308" s="8" t="s">
        <v>73</v>
      </c>
      <c r="AD1308" s="13"/>
      <c r="AE1308" s="10">
        <v>3.0</v>
      </c>
      <c r="AF1308" s="10">
        <v>4.0</v>
      </c>
      <c r="AG1308" s="7" t="s">
        <v>62</v>
      </c>
      <c r="AH1308" s="10">
        <v>0.0</v>
      </c>
      <c r="AI1308" s="10">
        <v>0.0</v>
      </c>
      <c r="AJ1308" s="10">
        <v>0.0</v>
      </c>
      <c r="AK1308" s="11">
        <v>0.0</v>
      </c>
      <c r="AL1308" s="10">
        <v>0.0</v>
      </c>
      <c r="AM1308" s="10">
        <v>14.0</v>
      </c>
      <c r="AN1308" s="12"/>
      <c r="AO1308" s="8" t="s">
        <v>75</v>
      </c>
      <c r="AP1308" s="7" t="s">
        <v>6064</v>
      </c>
      <c r="AQ1308" s="7" t="s">
        <v>10006</v>
      </c>
      <c r="AR1308" s="10">
        <v>2.0</v>
      </c>
      <c r="AS1308" s="10">
        <v>2.0</v>
      </c>
      <c r="AT1308" s="10">
        <v>0.0</v>
      </c>
      <c r="AU1308" s="10">
        <v>2.0</v>
      </c>
      <c r="AV1308" s="8" t="s">
        <v>216</v>
      </c>
      <c r="AW1308" s="11">
        <v>5.0</v>
      </c>
      <c r="AX1308" s="11">
        <v>5.0</v>
      </c>
      <c r="AY1308" s="11">
        <v>5.0</v>
      </c>
      <c r="AZ1308" s="11">
        <v>5.0</v>
      </c>
      <c r="BA1308" s="11">
        <v>4.5</v>
      </c>
      <c r="BB1308" s="11">
        <v>0.19</v>
      </c>
      <c r="BC1308" s="8" t="s">
        <v>122</v>
      </c>
    </row>
    <row r="1309">
      <c r="A1309" s="6" t="s">
        <v>10007</v>
      </c>
      <c r="B1309" s="7" t="s">
        <v>56</v>
      </c>
      <c r="C1309" s="8" t="s">
        <v>57</v>
      </c>
      <c r="D1309" s="8" t="s">
        <v>10008</v>
      </c>
      <c r="E1309" s="9" t="s">
        <v>10009</v>
      </c>
      <c r="F1309" s="8" t="s">
        <v>6745</v>
      </c>
      <c r="G1309" s="8" t="s">
        <v>84</v>
      </c>
      <c r="H1309" s="8" t="s">
        <v>85</v>
      </c>
      <c r="I1309" s="7" t="s">
        <v>62</v>
      </c>
      <c r="J1309" s="10">
        <v>1.0</v>
      </c>
      <c r="K1309" s="10">
        <v>1.0</v>
      </c>
      <c r="L1309" s="7" t="s">
        <v>62</v>
      </c>
      <c r="M1309" s="10">
        <v>2.0</v>
      </c>
      <c r="N1309" s="8" t="s">
        <v>87</v>
      </c>
      <c r="O1309" s="8" t="s">
        <v>127</v>
      </c>
      <c r="P1309" s="7" t="s">
        <v>10010</v>
      </c>
      <c r="Q1309" s="7" t="s">
        <v>10011</v>
      </c>
      <c r="R1309" s="8" t="s">
        <v>167</v>
      </c>
      <c r="S1309" s="8" t="s">
        <v>168</v>
      </c>
      <c r="T1309" s="8" t="s">
        <v>69</v>
      </c>
      <c r="U1309" s="10">
        <v>2.0</v>
      </c>
      <c r="V1309" s="12"/>
      <c r="W1309" s="10">
        <v>1.0</v>
      </c>
      <c r="X1309" s="8" t="s">
        <v>10012</v>
      </c>
      <c r="Y1309" s="7" t="s">
        <v>238</v>
      </c>
      <c r="Z1309" s="10">
        <v>1.0</v>
      </c>
      <c r="AA1309" s="8" t="s">
        <v>93</v>
      </c>
      <c r="AB1309" s="8" t="s">
        <v>73</v>
      </c>
      <c r="AC1309" s="7" t="s">
        <v>9883</v>
      </c>
      <c r="AD1309" s="11">
        <v>100.53</v>
      </c>
      <c r="AE1309" s="10">
        <v>30.0</v>
      </c>
      <c r="AF1309" s="10">
        <v>365.0</v>
      </c>
      <c r="AG1309" s="7" t="s">
        <v>62</v>
      </c>
      <c r="AH1309" s="10">
        <v>0.0</v>
      </c>
      <c r="AI1309" s="10">
        <v>0.0</v>
      </c>
      <c r="AJ1309" s="10">
        <v>23.0</v>
      </c>
      <c r="AK1309" s="11">
        <v>298.0</v>
      </c>
      <c r="AL1309" s="10">
        <v>118.0</v>
      </c>
      <c r="AM1309" s="10">
        <v>120.0</v>
      </c>
      <c r="AN1309" s="10">
        <v>12064.0</v>
      </c>
      <c r="AO1309" s="8" t="s">
        <v>107</v>
      </c>
      <c r="AP1309" s="7" t="s">
        <v>6772</v>
      </c>
      <c r="AQ1309" s="7" t="s">
        <v>10013</v>
      </c>
      <c r="AR1309" s="10">
        <v>3.0</v>
      </c>
      <c r="AS1309" s="10">
        <v>2.0</v>
      </c>
      <c r="AT1309" s="10">
        <v>0.0</v>
      </c>
      <c r="AU1309" s="10">
        <v>3.0</v>
      </c>
      <c r="AV1309" s="8" t="s">
        <v>216</v>
      </c>
      <c r="AW1309" s="11">
        <v>5.0</v>
      </c>
      <c r="AX1309" s="11">
        <v>5.0</v>
      </c>
      <c r="AY1309" s="11">
        <v>5.0</v>
      </c>
      <c r="AZ1309" s="11">
        <v>5.0</v>
      </c>
      <c r="BA1309" s="11">
        <v>5.0</v>
      </c>
      <c r="BB1309" s="11">
        <v>0.21</v>
      </c>
      <c r="BC1309" s="8" t="s">
        <v>79</v>
      </c>
    </row>
    <row r="1310">
      <c r="A1310" s="6" t="s">
        <v>10014</v>
      </c>
      <c r="B1310" s="7" t="s">
        <v>56</v>
      </c>
      <c r="C1310" s="8" t="s">
        <v>111</v>
      </c>
      <c r="D1310" s="8" t="s">
        <v>10015</v>
      </c>
      <c r="E1310" s="9" t="s">
        <v>10016</v>
      </c>
      <c r="F1310" s="8" t="s">
        <v>10017</v>
      </c>
      <c r="G1310" s="8" t="s">
        <v>163</v>
      </c>
      <c r="H1310" s="8" t="s">
        <v>164</v>
      </c>
      <c r="I1310" s="7" t="s">
        <v>62</v>
      </c>
      <c r="J1310" s="10">
        <v>21.0</v>
      </c>
      <c r="K1310" s="10">
        <v>1.0</v>
      </c>
      <c r="L1310" s="7" t="s">
        <v>62</v>
      </c>
      <c r="M1310" s="10">
        <v>5.0</v>
      </c>
      <c r="N1310" s="8" t="s">
        <v>87</v>
      </c>
      <c r="O1310" s="8" t="s">
        <v>408</v>
      </c>
      <c r="P1310" s="7" t="s">
        <v>10018</v>
      </c>
      <c r="Q1310" s="7" t="s">
        <v>10019</v>
      </c>
      <c r="R1310" s="8" t="s">
        <v>67</v>
      </c>
      <c r="S1310" s="8" t="s">
        <v>68</v>
      </c>
      <c r="T1310" s="8" t="s">
        <v>69</v>
      </c>
      <c r="U1310" s="10">
        <v>8.0</v>
      </c>
      <c r="V1310" s="10">
        <v>4.0</v>
      </c>
      <c r="W1310" s="12"/>
      <c r="X1310" s="8" t="s">
        <v>10020</v>
      </c>
      <c r="Y1310" s="7" t="s">
        <v>2339</v>
      </c>
      <c r="Z1310" s="12"/>
      <c r="AA1310" s="8" t="s">
        <v>156</v>
      </c>
      <c r="AB1310" s="8" t="s">
        <v>73</v>
      </c>
      <c r="AD1310" s="13"/>
      <c r="AE1310" s="10">
        <v>2.0</v>
      </c>
      <c r="AF1310" s="10">
        <v>1125.0</v>
      </c>
      <c r="AG1310" s="7" t="s">
        <v>62</v>
      </c>
      <c r="AH1310" s="10">
        <v>0.0</v>
      </c>
      <c r="AI1310" s="10">
        <v>0.0</v>
      </c>
      <c r="AJ1310" s="10">
        <v>0.0</v>
      </c>
      <c r="AK1310" s="11">
        <v>0.0</v>
      </c>
      <c r="AL1310" s="10">
        <v>0.0</v>
      </c>
      <c r="AM1310" s="10">
        <v>140.0</v>
      </c>
      <c r="AN1310" s="12"/>
      <c r="AO1310" s="8" t="s">
        <v>75</v>
      </c>
      <c r="AP1310" s="7" t="s">
        <v>4486</v>
      </c>
      <c r="AQ1310" s="7" t="s">
        <v>203</v>
      </c>
      <c r="AR1310" s="10">
        <v>72.0</v>
      </c>
      <c r="AS1310" s="10">
        <v>20.0</v>
      </c>
      <c r="AT1310" s="10">
        <v>2.0</v>
      </c>
      <c r="AU1310" s="10">
        <v>23.0</v>
      </c>
      <c r="AV1310" s="8" t="s">
        <v>78</v>
      </c>
      <c r="AW1310" s="11">
        <v>4.82</v>
      </c>
      <c r="AX1310" s="11">
        <v>4.79</v>
      </c>
      <c r="AY1310" s="11">
        <v>4.96</v>
      </c>
      <c r="AZ1310" s="11">
        <v>4.83</v>
      </c>
      <c r="BA1310" s="11">
        <v>4.75</v>
      </c>
      <c r="BB1310" s="11">
        <v>2.33</v>
      </c>
      <c r="BC1310" s="8" t="s">
        <v>122</v>
      </c>
    </row>
    <row r="1311">
      <c r="A1311" s="6" t="s">
        <v>10021</v>
      </c>
      <c r="B1311" s="7" t="s">
        <v>110</v>
      </c>
      <c r="C1311" s="8" t="s">
        <v>111</v>
      </c>
      <c r="D1311" s="8" t="s">
        <v>10022</v>
      </c>
      <c r="E1311" s="9" t="s">
        <v>10023</v>
      </c>
      <c r="F1311" s="8" t="s">
        <v>5200</v>
      </c>
      <c r="G1311" s="8" t="s">
        <v>84</v>
      </c>
      <c r="H1311" s="8" t="s">
        <v>85</v>
      </c>
      <c r="I1311" s="7" t="s">
        <v>86</v>
      </c>
      <c r="J1311" s="10">
        <v>1.0</v>
      </c>
      <c r="K1311" s="10">
        <v>1.0</v>
      </c>
      <c r="L1311" s="7" t="s">
        <v>62</v>
      </c>
      <c r="M1311" s="10">
        <v>8.0</v>
      </c>
      <c r="N1311" s="8" t="s">
        <v>87</v>
      </c>
      <c r="O1311" s="8" t="s">
        <v>397</v>
      </c>
      <c r="P1311" s="7" t="s">
        <v>10024</v>
      </c>
      <c r="Q1311" s="7" t="s">
        <v>10025</v>
      </c>
      <c r="R1311" s="8" t="s">
        <v>481</v>
      </c>
      <c r="S1311" s="8" t="s">
        <v>153</v>
      </c>
      <c r="T1311" s="8" t="s">
        <v>69</v>
      </c>
      <c r="U1311" s="10">
        <v>6.0</v>
      </c>
      <c r="V1311" s="10">
        <v>3.0</v>
      </c>
      <c r="W1311" s="12"/>
      <c r="X1311" s="8" t="s">
        <v>10026</v>
      </c>
      <c r="Y1311" s="7" t="s">
        <v>1194</v>
      </c>
      <c r="Z1311" s="12"/>
      <c r="AA1311" s="8" t="s">
        <v>156</v>
      </c>
      <c r="AB1311" s="8" t="s">
        <v>73</v>
      </c>
      <c r="AD1311" s="13"/>
      <c r="AE1311" s="10">
        <v>29.0</v>
      </c>
      <c r="AF1311" s="10">
        <v>365.0</v>
      </c>
      <c r="AG1311" s="7" t="s">
        <v>62</v>
      </c>
      <c r="AH1311" s="10">
        <v>0.0</v>
      </c>
      <c r="AI1311" s="10">
        <v>0.0</v>
      </c>
      <c r="AJ1311" s="10">
        <v>0.0</v>
      </c>
      <c r="AK1311" s="11">
        <v>0.0</v>
      </c>
      <c r="AL1311" s="10">
        <v>0.0</v>
      </c>
      <c r="AM1311" s="10">
        <v>0.0</v>
      </c>
      <c r="AN1311" s="12"/>
      <c r="AO1311" s="8" t="s">
        <v>107</v>
      </c>
      <c r="AP1311" s="7" t="s">
        <v>9801</v>
      </c>
      <c r="AQ1311" s="7" t="s">
        <v>10027</v>
      </c>
      <c r="AR1311" s="10">
        <v>8.0</v>
      </c>
      <c r="AS1311" s="10">
        <v>0.0</v>
      </c>
      <c r="AT1311" s="10">
        <v>0.0</v>
      </c>
      <c r="AU1311" s="10">
        <v>0.0</v>
      </c>
      <c r="AV1311" s="8" t="s">
        <v>2985</v>
      </c>
      <c r="AW1311" s="11">
        <v>4.63</v>
      </c>
      <c r="AX1311" s="11">
        <v>4.63</v>
      </c>
      <c r="AY1311" s="11">
        <v>4.63</v>
      </c>
      <c r="AZ1311" s="11">
        <v>4.88</v>
      </c>
      <c r="BA1311" s="11">
        <v>4.38</v>
      </c>
      <c r="BB1311" s="11">
        <v>0.26</v>
      </c>
      <c r="BC1311" s="8" t="s">
        <v>122</v>
      </c>
    </row>
    <row r="1312">
      <c r="A1312" s="6" t="s">
        <v>10028</v>
      </c>
      <c r="B1312" s="7" t="s">
        <v>56</v>
      </c>
      <c r="C1312" s="8" t="s">
        <v>57</v>
      </c>
      <c r="D1312" s="8" t="s">
        <v>10029</v>
      </c>
      <c r="E1312" s="9" t="s">
        <v>10030</v>
      </c>
      <c r="F1312" s="8" t="s">
        <v>10031</v>
      </c>
      <c r="G1312" s="8" t="s">
        <v>84</v>
      </c>
      <c r="H1312" s="8" t="s">
        <v>85</v>
      </c>
      <c r="I1312" s="7" t="s">
        <v>62</v>
      </c>
      <c r="J1312" s="10">
        <v>1.0</v>
      </c>
      <c r="K1312" s="10">
        <v>1.0</v>
      </c>
      <c r="L1312" s="7" t="s">
        <v>62</v>
      </c>
      <c r="M1312" s="10">
        <v>2.0</v>
      </c>
      <c r="N1312" s="8" t="s">
        <v>87</v>
      </c>
      <c r="O1312" s="8" t="s">
        <v>197</v>
      </c>
      <c r="P1312" s="7" t="s">
        <v>10032</v>
      </c>
      <c r="Q1312" s="7" t="s">
        <v>10033</v>
      </c>
      <c r="R1312" s="8" t="s">
        <v>152</v>
      </c>
      <c r="S1312" s="8" t="s">
        <v>153</v>
      </c>
      <c r="T1312" s="8" t="s">
        <v>69</v>
      </c>
      <c r="U1312" s="10">
        <v>4.0</v>
      </c>
      <c r="V1312" s="10">
        <v>2.0</v>
      </c>
      <c r="W1312" s="10">
        <v>2.0</v>
      </c>
      <c r="X1312" s="8" t="s">
        <v>10034</v>
      </c>
      <c r="Y1312" s="7" t="s">
        <v>131</v>
      </c>
      <c r="Z1312" s="10">
        <v>1.0</v>
      </c>
      <c r="AA1312" s="8" t="s">
        <v>93</v>
      </c>
      <c r="AB1312" s="8" t="s">
        <v>73</v>
      </c>
      <c r="AC1312" s="7" t="s">
        <v>10035</v>
      </c>
      <c r="AD1312" s="11">
        <v>185.08</v>
      </c>
      <c r="AE1312" s="10">
        <v>2.0</v>
      </c>
      <c r="AF1312" s="10">
        <v>1125.0</v>
      </c>
      <c r="AG1312" s="7" t="s">
        <v>62</v>
      </c>
      <c r="AH1312" s="10">
        <v>10.0</v>
      </c>
      <c r="AI1312" s="10">
        <v>33.0</v>
      </c>
      <c r="AJ1312" s="10">
        <v>59.0</v>
      </c>
      <c r="AK1312" s="11">
        <v>232.0</v>
      </c>
      <c r="AL1312" s="10">
        <v>147.0</v>
      </c>
      <c r="AM1312" s="10">
        <v>182.0</v>
      </c>
      <c r="AN1312" s="10">
        <v>33685.0</v>
      </c>
      <c r="AO1312" s="8" t="s">
        <v>75</v>
      </c>
      <c r="AP1312" s="7" t="s">
        <v>9423</v>
      </c>
      <c r="AQ1312" s="7" t="s">
        <v>1155</v>
      </c>
      <c r="AR1312" s="10">
        <v>91.0</v>
      </c>
      <c r="AS1312" s="10">
        <v>26.0</v>
      </c>
      <c r="AT1312" s="10">
        <v>1.0</v>
      </c>
      <c r="AU1312" s="10">
        <v>43.0</v>
      </c>
      <c r="AV1312" s="8" t="s">
        <v>78</v>
      </c>
      <c r="AW1312" s="11">
        <v>4.89</v>
      </c>
      <c r="AX1312" s="11">
        <v>4.91</v>
      </c>
      <c r="AY1312" s="11">
        <v>5.0</v>
      </c>
      <c r="AZ1312" s="11">
        <v>4.95</v>
      </c>
      <c r="BA1312" s="11">
        <v>4.84</v>
      </c>
      <c r="BB1312" s="11">
        <v>2.86</v>
      </c>
      <c r="BC1312" s="8" t="s">
        <v>79</v>
      </c>
    </row>
    <row r="1313">
      <c r="A1313" s="6" t="s">
        <v>10036</v>
      </c>
      <c r="B1313" s="7" t="s">
        <v>56</v>
      </c>
      <c r="C1313" s="8" t="s">
        <v>57</v>
      </c>
      <c r="D1313" s="8" t="s">
        <v>10037</v>
      </c>
      <c r="E1313" s="9" t="s">
        <v>10038</v>
      </c>
      <c r="F1313" s="8" t="s">
        <v>10039</v>
      </c>
      <c r="G1313" s="8" t="s">
        <v>84</v>
      </c>
      <c r="H1313" s="8" t="s">
        <v>85</v>
      </c>
      <c r="I1313" s="7" t="s">
        <v>62</v>
      </c>
      <c r="J1313" s="10">
        <v>1.0</v>
      </c>
      <c r="K1313" s="10">
        <v>1.0</v>
      </c>
      <c r="L1313" s="7" t="s">
        <v>62</v>
      </c>
      <c r="M1313" s="10">
        <v>2.0</v>
      </c>
      <c r="N1313" s="8" t="s">
        <v>87</v>
      </c>
      <c r="O1313" s="8" t="s">
        <v>175</v>
      </c>
      <c r="P1313" s="7" t="s">
        <v>10040</v>
      </c>
      <c r="Q1313" s="7" t="s">
        <v>10041</v>
      </c>
      <c r="R1313" s="8" t="s">
        <v>67</v>
      </c>
      <c r="S1313" s="8" t="s">
        <v>68</v>
      </c>
      <c r="T1313" s="8" t="s">
        <v>69</v>
      </c>
      <c r="U1313" s="10">
        <v>12.0</v>
      </c>
      <c r="V1313" s="10">
        <v>3.0</v>
      </c>
      <c r="W1313" s="10">
        <v>9.0</v>
      </c>
      <c r="X1313" s="8" t="s">
        <v>10042</v>
      </c>
      <c r="Y1313" s="7" t="s">
        <v>6666</v>
      </c>
      <c r="Z1313" s="10">
        <v>2.5</v>
      </c>
      <c r="AA1313" s="8" t="s">
        <v>72</v>
      </c>
      <c r="AB1313" s="8" t="s">
        <v>73</v>
      </c>
      <c r="AC1313" s="7" t="s">
        <v>10043</v>
      </c>
      <c r="AD1313" s="11">
        <v>503.0</v>
      </c>
      <c r="AE1313" s="10">
        <v>2.0</v>
      </c>
      <c r="AF1313" s="10">
        <v>1125.0</v>
      </c>
      <c r="AG1313" s="7" t="s">
        <v>62</v>
      </c>
      <c r="AH1313" s="10">
        <v>12.0</v>
      </c>
      <c r="AI1313" s="10">
        <v>26.0</v>
      </c>
      <c r="AJ1313" s="10">
        <v>49.0</v>
      </c>
      <c r="AK1313" s="11">
        <v>320.0</v>
      </c>
      <c r="AL1313" s="10">
        <v>141.0</v>
      </c>
      <c r="AM1313" s="10">
        <v>231.0</v>
      </c>
      <c r="AN1313" s="10">
        <v>116193.0</v>
      </c>
      <c r="AO1313" s="8" t="s">
        <v>75</v>
      </c>
      <c r="AP1313" s="7" t="s">
        <v>4030</v>
      </c>
      <c r="AQ1313" s="7" t="s">
        <v>144</v>
      </c>
      <c r="AR1313" s="10">
        <v>70.0</v>
      </c>
      <c r="AS1313" s="10">
        <v>33.0</v>
      </c>
      <c r="AT1313" s="10">
        <v>2.0</v>
      </c>
      <c r="AU1313" s="10">
        <v>39.0</v>
      </c>
      <c r="AV1313" s="8" t="s">
        <v>78</v>
      </c>
      <c r="AW1313" s="11">
        <v>4.99</v>
      </c>
      <c r="AX1313" s="11">
        <v>4.97</v>
      </c>
      <c r="AY1313" s="11">
        <v>4.99</v>
      </c>
      <c r="AZ1313" s="11">
        <v>4.86</v>
      </c>
      <c r="BA1313" s="11">
        <v>4.88</v>
      </c>
      <c r="BB1313" s="11">
        <v>2.19</v>
      </c>
      <c r="BC1313" s="8" t="s">
        <v>79</v>
      </c>
    </row>
    <row r="1314">
      <c r="A1314" s="6" t="s">
        <v>10044</v>
      </c>
      <c r="B1314" s="7" t="s">
        <v>56</v>
      </c>
      <c r="C1314" s="8" t="s">
        <v>57</v>
      </c>
      <c r="D1314" s="8" t="s">
        <v>10045</v>
      </c>
      <c r="E1314" s="9" t="s">
        <v>10046</v>
      </c>
      <c r="F1314" s="8" t="s">
        <v>10047</v>
      </c>
      <c r="G1314" s="8" t="s">
        <v>84</v>
      </c>
      <c r="H1314" s="8" t="s">
        <v>85</v>
      </c>
      <c r="I1314" s="7" t="s">
        <v>62</v>
      </c>
      <c r="J1314" s="10">
        <v>1.0</v>
      </c>
      <c r="K1314" s="10">
        <v>1.0</v>
      </c>
      <c r="L1314" s="7" t="s">
        <v>62</v>
      </c>
      <c r="M1314" s="10">
        <v>2.0</v>
      </c>
      <c r="N1314" s="8" t="s">
        <v>87</v>
      </c>
      <c r="O1314" s="8" t="s">
        <v>175</v>
      </c>
      <c r="P1314" s="7" t="s">
        <v>10048</v>
      </c>
      <c r="Q1314" s="7" t="s">
        <v>10049</v>
      </c>
      <c r="R1314" s="8" t="s">
        <v>67</v>
      </c>
      <c r="S1314" s="8" t="s">
        <v>68</v>
      </c>
      <c r="T1314" s="8" t="s">
        <v>69</v>
      </c>
      <c r="U1314" s="10">
        <v>16.0</v>
      </c>
      <c r="V1314" s="10">
        <v>6.0</v>
      </c>
      <c r="W1314" s="10">
        <v>15.0</v>
      </c>
      <c r="X1314" s="8" t="s">
        <v>10050</v>
      </c>
      <c r="Y1314" s="7" t="s">
        <v>5747</v>
      </c>
      <c r="Z1314" s="10">
        <v>4.0</v>
      </c>
      <c r="AA1314" s="8" t="s">
        <v>141</v>
      </c>
      <c r="AB1314" s="8" t="s">
        <v>73</v>
      </c>
      <c r="AC1314" s="7" t="s">
        <v>10051</v>
      </c>
      <c r="AD1314" s="11">
        <v>774.0</v>
      </c>
      <c r="AE1314" s="10">
        <v>3.0</v>
      </c>
      <c r="AF1314" s="10">
        <v>365.0</v>
      </c>
      <c r="AG1314" s="7" t="s">
        <v>62</v>
      </c>
      <c r="AH1314" s="10">
        <v>22.0</v>
      </c>
      <c r="AI1314" s="10">
        <v>48.0</v>
      </c>
      <c r="AJ1314" s="10">
        <v>72.0</v>
      </c>
      <c r="AK1314" s="11">
        <v>336.0</v>
      </c>
      <c r="AL1314" s="10">
        <v>157.0</v>
      </c>
      <c r="AM1314" s="10">
        <v>245.0</v>
      </c>
      <c r="AN1314" s="10">
        <v>189630.0</v>
      </c>
      <c r="AO1314" s="8" t="s">
        <v>75</v>
      </c>
      <c r="AP1314" s="7" t="s">
        <v>9146</v>
      </c>
      <c r="AQ1314" s="7" t="s">
        <v>144</v>
      </c>
      <c r="AR1314" s="10">
        <v>76.0</v>
      </c>
      <c r="AS1314" s="10">
        <v>35.0</v>
      </c>
      <c r="AT1314" s="10">
        <v>4.0</v>
      </c>
      <c r="AU1314" s="10">
        <v>27.0</v>
      </c>
      <c r="AV1314" s="8" t="s">
        <v>78</v>
      </c>
      <c r="AW1314" s="11">
        <v>4.88</v>
      </c>
      <c r="AX1314" s="11">
        <v>4.82</v>
      </c>
      <c r="AY1314" s="11">
        <v>4.91</v>
      </c>
      <c r="AZ1314" s="11">
        <v>4.87</v>
      </c>
      <c r="BA1314" s="11">
        <v>4.86</v>
      </c>
      <c r="BB1314" s="11">
        <v>2.66</v>
      </c>
      <c r="BC1314" s="8" t="s">
        <v>145</v>
      </c>
    </row>
    <row r="1315">
      <c r="A1315" s="6" t="s">
        <v>10052</v>
      </c>
      <c r="B1315" s="7" t="s">
        <v>56</v>
      </c>
      <c r="C1315" s="8" t="s">
        <v>57</v>
      </c>
      <c r="D1315" s="8" t="s">
        <v>10053</v>
      </c>
      <c r="E1315" s="9" t="s">
        <v>10054</v>
      </c>
      <c r="F1315" s="8" t="s">
        <v>4898</v>
      </c>
      <c r="G1315" s="8" t="s">
        <v>84</v>
      </c>
      <c r="H1315" s="8" t="s">
        <v>85</v>
      </c>
      <c r="I1315" s="7" t="s">
        <v>62</v>
      </c>
      <c r="J1315" s="10">
        <v>1.0</v>
      </c>
      <c r="K1315" s="10">
        <v>1.0</v>
      </c>
      <c r="L1315" s="7" t="s">
        <v>62</v>
      </c>
      <c r="M1315" s="10">
        <v>2.0</v>
      </c>
      <c r="N1315" s="8" t="s">
        <v>87</v>
      </c>
      <c r="O1315" s="8" t="s">
        <v>381</v>
      </c>
      <c r="P1315" s="7" t="s">
        <v>10055</v>
      </c>
      <c r="Q1315" s="7" t="s">
        <v>10056</v>
      </c>
      <c r="R1315" s="8" t="s">
        <v>481</v>
      </c>
      <c r="S1315" s="8" t="s">
        <v>153</v>
      </c>
      <c r="T1315" s="8" t="s">
        <v>69</v>
      </c>
      <c r="U1315" s="10">
        <v>2.0</v>
      </c>
      <c r="V1315" s="10">
        <v>1.0</v>
      </c>
      <c r="W1315" s="10">
        <v>1.0</v>
      </c>
      <c r="X1315" s="8" t="s">
        <v>10057</v>
      </c>
      <c r="Y1315" s="7" t="s">
        <v>201</v>
      </c>
      <c r="Z1315" s="10">
        <v>1.0</v>
      </c>
      <c r="AA1315" s="8" t="s">
        <v>93</v>
      </c>
      <c r="AB1315" s="8" t="s">
        <v>73</v>
      </c>
      <c r="AC1315" s="7" t="s">
        <v>10058</v>
      </c>
      <c r="AD1315" s="11">
        <v>235.44</v>
      </c>
      <c r="AE1315" s="10">
        <v>2.0</v>
      </c>
      <c r="AF1315" s="10">
        <v>1125.0</v>
      </c>
      <c r="AG1315" s="7" t="s">
        <v>62</v>
      </c>
      <c r="AH1315" s="10">
        <v>10.0</v>
      </c>
      <c r="AI1315" s="10">
        <v>22.0</v>
      </c>
      <c r="AJ1315" s="10">
        <v>28.0</v>
      </c>
      <c r="AK1315" s="11">
        <v>28.0</v>
      </c>
      <c r="AL1315" s="10">
        <v>28.0</v>
      </c>
      <c r="AM1315" s="10">
        <v>133.0</v>
      </c>
      <c r="AN1315" s="10">
        <v>31314.0</v>
      </c>
      <c r="AO1315" s="8" t="s">
        <v>75</v>
      </c>
      <c r="AP1315" s="7" t="s">
        <v>9370</v>
      </c>
      <c r="AQ1315" s="7" t="s">
        <v>203</v>
      </c>
      <c r="AR1315" s="10">
        <v>73.0</v>
      </c>
      <c r="AS1315" s="10">
        <v>19.0</v>
      </c>
      <c r="AT1315" s="10">
        <v>2.0</v>
      </c>
      <c r="AU1315" s="10">
        <v>13.0</v>
      </c>
      <c r="AV1315" s="8" t="s">
        <v>78</v>
      </c>
      <c r="AW1315" s="11">
        <v>4.96</v>
      </c>
      <c r="AX1315" s="11">
        <v>4.99</v>
      </c>
      <c r="AY1315" s="11">
        <v>4.99</v>
      </c>
      <c r="AZ1315" s="11">
        <v>4.79</v>
      </c>
      <c r="BA1315" s="11">
        <v>4.89</v>
      </c>
      <c r="BB1315" s="11">
        <v>2.4</v>
      </c>
      <c r="BC1315" s="8" t="s">
        <v>79</v>
      </c>
    </row>
    <row r="1316">
      <c r="A1316" s="6" t="s">
        <v>10059</v>
      </c>
      <c r="B1316" s="7" t="s">
        <v>56</v>
      </c>
      <c r="C1316" s="8" t="s">
        <v>57</v>
      </c>
      <c r="D1316" s="8" t="s">
        <v>10060</v>
      </c>
      <c r="E1316" s="9" t="s">
        <v>10061</v>
      </c>
      <c r="F1316" s="8" t="s">
        <v>10062</v>
      </c>
      <c r="H1316" s="8" t="s">
        <v>61</v>
      </c>
      <c r="I1316" s="7" t="s">
        <v>86</v>
      </c>
      <c r="J1316" s="10">
        <v>1.0</v>
      </c>
      <c r="K1316" s="10">
        <v>1.0</v>
      </c>
      <c r="L1316" s="7" t="s">
        <v>62</v>
      </c>
      <c r="M1316" s="10">
        <v>2.0</v>
      </c>
      <c r="N1316" s="8" t="s">
        <v>87</v>
      </c>
      <c r="O1316" s="8" t="s">
        <v>115</v>
      </c>
      <c r="P1316" s="7" t="s">
        <v>10063</v>
      </c>
      <c r="Q1316" s="7" t="s">
        <v>10064</v>
      </c>
      <c r="R1316" s="8" t="s">
        <v>321</v>
      </c>
      <c r="S1316" s="8" t="s">
        <v>322</v>
      </c>
      <c r="T1316" s="8" t="s">
        <v>323</v>
      </c>
      <c r="U1316" s="10">
        <v>2.0</v>
      </c>
      <c r="V1316" s="10">
        <v>1.0</v>
      </c>
      <c r="W1316" s="10">
        <v>1.0</v>
      </c>
      <c r="X1316" s="8" t="s">
        <v>10065</v>
      </c>
      <c r="Y1316" s="7" t="s">
        <v>325</v>
      </c>
      <c r="Z1316" s="10">
        <v>1.0</v>
      </c>
      <c r="AA1316" s="8" t="s">
        <v>326</v>
      </c>
      <c r="AB1316" s="8" t="s">
        <v>327</v>
      </c>
      <c r="AC1316" s="7" t="s">
        <v>7803</v>
      </c>
      <c r="AD1316" s="11">
        <v>224.0</v>
      </c>
      <c r="AE1316" s="10">
        <v>1.0</v>
      </c>
      <c r="AF1316" s="10">
        <v>731.0</v>
      </c>
      <c r="AG1316" s="7" t="s">
        <v>62</v>
      </c>
      <c r="AH1316" s="10">
        <v>30.0</v>
      </c>
      <c r="AI1316" s="10">
        <v>60.0</v>
      </c>
      <c r="AJ1316" s="10">
        <v>90.0</v>
      </c>
      <c r="AK1316" s="11">
        <v>114.0</v>
      </c>
      <c r="AL1316" s="10">
        <v>114.0</v>
      </c>
      <c r="AM1316" s="10">
        <v>255.0</v>
      </c>
      <c r="AN1316" s="10">
        <v>57120.0</v>
      </c>
      <c r="AO1316" s="8" t="s">
        <v>75</v>
      </c>
      <c r="AP1316" s="7" t="s">
        <v>10066</v>
      </c>
      <c r="AQ1316" s="7" t="s">
        <v>683</v>
      </c>
      <c r="AR1316" s="10">
        <v>226.0</v>
      </c>
      <c r="AS1316" s="10">
        <v>131.0</v>
      </c>
      <c r="AT1316" s="10">
        <v>13.0</v>
      </c>
      <c r="AU1316" s="10">
        <v>101.0</v>
      </c>
      <c r="AV1316" s="8" t="s">
        <v>78</v>
      </c>
      <c r="AW1316" s="11">
        <v>4.72</v>
      </c>
      <c r="AX1316" s="11">
        <v>4.77</v>
      </c>
      <c r="AY1316" s="11">
        <v>4.56</v>
      </c>
      <c r="AZ1316" s="11">
        <v>4.84</v>
      </c>
      <c r="BA1316" s="11">
        <v>4.62</v>
      </c>
      <c r="BB1316" s="11">
        <v>7.6</v>
      </c>
      <c r="BC1316" s="8" t="s">
        <v>79</v>
      </c>
    </row>
    <row r="1317">
      <c r="A1317" s="6" t="s">
        <v>10067</v>
      </c>
      <c r="B1317" s="7" t="s">
        <v>56</v>
      </c>
      <c r="C1317" s="8" t="s">
        <v>57</v>
      </c>
      <c r="D1317" s="8" t="s">
        <v>10068</v>
      </c>
      <c r="E1317" s="9" t="s">
        <v>10069</v>
      </c>
      <c r="F1317" s="8" t="s">
        <v>3640</v>
      </c>
      <c r="G1317" s="8" t="s">
        <v>84</v>
      </c>
      <c r="H1317" s="8" t="s">
        <v>85</v>
      </c>
      <c r="I1317" s="7" t="s">
        <v>86</v>
      </c>
      <c r="J1317" s="10">
        <v>1.0</v>
      </c>
      <c r="K1317" s="10">
        <v>1.0</v>
      </c>
      <c r="L1317" s="7" t="s">
        <v>62</v>
      </c>
      <c r="M1317" s="10">
        <v>2.0</v>
      </c>
      <c r="N1317" s="8" t="s">
        <v>87</v>
      </c>
      <c r="O1317" s="8" t="s">
        <v>1684</v>
      </c>
      <c r="P1317" s="7" t="s">
        <v>10070</v>
      </c>
      <c r="Q1317" s="7" t="s">
        <v>10071</v>
      </c>
      <c r="R1317" s="8" t="s">
        <v>67</v>
      </c>
      <c r="S1317" s="8" t="s">
        <v>68</v>
      </c>
      <c r="T1317" s="8" t="s">
        <v>69</v>
      </c>
      <c r="U1317" s="10">
        <v>4.0</v>
      </c>
      <c r="V1317" s="10">
        <v>3.0</v>
      </c>
      <c r="W1317" s="10">
        <v>3.0</v>
      </c>
      <c r="X1317" s="8" t="s">
        <v>10072</v>
      </c>
      <c r="Y1317" s="7" t="s">
        <v>472</v>
      </c>
      <c r="Z1317" s="10">
        <v>1.0</v>
      </c>
      <c r="AA1317" s="8" t="s">
        <v>93</v>
      </c>
      <c r="AB1317" s="8" t="s">
        <v>73</v>
      </c>
      <c r="AC1317" s="7" t="s">
        <v>10073</v>
      </c>
      <c r="AD1317" s="11">
        <v>128.38</v>
      </c>
      <c r="AE1317" s="10">
        <v>29.0</v>
      </c>
      <c r="AF1317" s="10">
        <v>365.0</v>
      </c>
      <c r="AG1317" s="7" t="s">
        <v>62</v>
      </c>
      <c r="AH1317" s="10">
        <v>0.0</v>
      </c>
      <c r="AI1317" s="10">
        <v>0.0</v>
      </c>
      <c r="AJ1317" s="10">
        <v>0.0</v>
      </c>
      <c r="AK1317" s="11">
        <v>85.0</v>
      </c>
      <c r="AL1317" s="10">
        <v>0.0</v>
      </c>
      <c r="AM1317" s="10">
        <v>58.0</v>
      </c>
      <c r="AN1317" s="10">
        <v>7446.0</v>
      </c>
      <c r="AO1317" s="8" t="s">
        <v>107</v>
      </c>
      <c r="AP1317" s="7" t="s">
        <v>10074</v>
      </c>
      <c r="AQ1317" s="7" t="s">
        <v>5119</v>
      </c>
      <c r="AR1317" s="10">
        <v>7.0</v>
      </c>
      <c r="AS1317" s="10">
        <v>1.0</v>
      </c>
      <c r="AT1317" s="10">
        <v>0.0</v>
      </c>
      <c r="AU1317" s="10">
        <v>2.0</v>
      </c>
      <c r="AV1317" s="8" t="s">
        <v>216</v>
      </c>
      <c r="AW1317" s="11">
        <v>5.0</v>
      </c>
      <c r="AX1317" s="11">
        <v>5.0</v>
      </c>
      <c r="AY1317" s="11">
        <v>5.0</v>
      </c>
      <c r="AZ1317" s="11">
        <v>5.0</v>
      </c>
      <c r="BA1317" s="11">
        <v>5.0</v>
      </c>
      <c r="BB1317" s="11">
        <v>0.27</v>
      </c>
      <c r="BC1317" s="8" t="s">
        <v>79</v>
      </c>
    </row>
    <row r="1318">
      <c r="A1318" s="6" t="s">
        <v>10075</v>
      </c>
      <c r="B1318" s="7" t="s">
        <v>56</v>
      </c>
      <c r="C1318" s="8" t="s">
        <v>57</v>
      </c>
      <c r="D1318" s="8" t="s">
        <v>10076</v>
      </c>
      <c r="E1318" s="9" t="s">
        <v>994</v>
      </c>
      <c r="F1318" s="8" t="s">
        <v>995</v>
      </c>
      <c r="G1318" s="8" t="s">
        <v>84</v>
      </c>
      <c r="H1318" s="8" t="s">
        <v>85</v>
      </c>
      <c r="I1318" s="7" t="s">
        <v>62</v>
      </c>
      <c r="J1318" s="10">
        <v>19.0</v>
      </c>
      <c r="K1318" s="10">
        <v>10.0</v>
      </c>
      <c r="L1318" s="7" t="s">
        <v>62</v>
      </c>
      <c r="M1318" s="10">
        <v>10.0</v>
      </c>
      <c r="N1318" s="8" t="s">
        <v>185</v>
      </c>
      <c r="O1318" s="8" t="s">
        <v>375</v>
      </c>
      <c r="P1318" s="7" t="s">
        <v>10077</v>
      </c>
      <c r="Q1318" s="7" t="s">
        <v>10078</v>
      </c>
      <c r="R1318" s="8" t="s">
        <v>152</v>
      </c>
      <c r="S1318" s="8" t="s">
        <v>153</v>
      </c>
      <c r="T1318" s="8" t="s">
        <v>69</v>
      </c>
      <c r="U1318" s="10">
        <v>2.0</v>
      </c>
      <c r="V1318" s="10">
        <v>1.0</v>
      </c>
      <c r="W1318" s="10">
        <v>1.0</v>
      </c>
      <c r="X1318" s="8" t="s">
        <v>10079</v>
      </c>
      <c r="Y1318" s="7" t="s">
        <v>1650</v>
      </c>
      <c r="Z1318" s="10">
        <v>1.0</v>
      </c>
      <c r="AA1318" s="8" t="s">
        <v>93</v>
      </c>
      <c r="AB1318" s="8" t="s">
        <v>73</v>
      </c>
      <c r="AC1318" s="7" t="s">
        <v>10080</v>
      </c>
      <c r="AD1318" s="11">
        <v>143.0</v>
      </c>
      <c r="AE1318" s="10">
        <v>2.0</v>
      </c>
      <c r="AF1318" s="10">
        <v>21.0</v>
      </c>
      <c r="AG1318" s="7" t="s">
        <v>62</v>
      </c>
      <c r="AH1318" s="10">
        <v>23.0</v>
      </c>
      <c r="AI1318" s="10">
        <v>53.0</v>
      </c>
      <c r="AJ1318" s="10">
        <v>83.0</v>
      </c>
      <c r="AK1318" s="11">
        <v>263.0</v>
      </c>
      <c r="AL1318" s="10">
        <v>178.0</v>
      </c>
      <c r="AM1318" s="10">
        <v>255.0</v>
      </c>
      <c r="AN1318" s="10">
        <v>36465.0</v>
      </c>
      <c r="AO1318" s="8" t="s">
        <v>75</v>
      </c>
      <c r="AP1318" s="7" t="s">
        <v>8079</v>
      </c>
      <c r="AQ1318" s="7" t="s">
        <v>524</v>
      </c>
      <c r="AR1318" s="10">
        <v>83.0</v>
      </c>
      <c r="AS1318" s="10">
        <v>39.0</v>
      </c>
      <c r="AT1318" s="10">
        <v>6.0</v>
      </c>
      <c r="AU1318" s="10">
        <v>30.0</v>
      </c>
      <c r="AV1318" s="8" t="s">
        <v>78</v>
      </c>
      <c r="AW1318" s="11">
        <v>4.83</v>
      </c>
      <c r="AX1318" s="11">
        <v>4.84</v>
      </c>
      <c r="AY1318" s="11">
        <v>4.98</v>
      </c>
      <c r="AZ1318" s="11">
        <v>4.88</v>
      </c>
      <c r="BA1318" s="11">
        <v>4.72</v>
      </c>
      <c r="BB1318" s="11">
        <v>2.7</v>
      </c>
      <c r="BC1318" s="8" t="s">
        <v>79</v>
      </c>
    </row>
    <row r="1319">
      <c r="A1319" s="6" t="s">
        <v>10081</v>
      </c>
      <c r="B1319" s="7" t="s">
        <v>56</v>
      </c>
      <c r="C1319" s="8" t="s">
        <v>57</v>
      </c>
      <c r="D1319" s="8" t="s">
        <v>10082</v>
      </c>
      <c r="E1319" s="9" t="s">
        <v>10083</v>
      </c>
      <c r="F1319" s="8" t="s">
        <v>1706</v>
      </c>
      <c r="G1319" s="8" t="s">
        <v>84</v>
      </c>
      <c r="H1319" s="8" t="s">
        <v>85</v>
      </c>
      <c r="I1319" s="7" t="s">
        <v>62</v>
      </c>
      <c r="J1319" s="10">
        <v>1.0</v>
      </c>
      <c r="K1319" s="10">
        <v>1.0</v>
      </c>
      <c r="L1319" s="7" t="s">
        <v>62</v>
      </c>
      <c r="M1319" s="10">
        <v>2.0</v>
      </c>
      <c r="N1319" s="8" t="s">
        <v>87</v>
      </c>
      <c r="O1319" s="8" t="s">
        <v>698</v>
      </c>
      <c r="P1319" s="7" t="s">
        <v>10084</v>
      </c>
      <c r="Q1319" s="7" t="s">
        <v>10085</v>
      </c>
      <c r="R1319" s="8" t="s">
        <v>67</v>
      </c>
      <c r="S1319" s="8" t="s">
        <v>68</v>
      </c>
      <c r="T1319" s="8" t="s">
        <v>69</v>
      </c>
      <c r="U1319" s="10">
        <v>12.0</v>
      </c>
      <c r="V1319" s="10">
        <v>4.0</v>
      </c>
      <c r="W1319" s="10">
        <v>4.0</v>
      </c>
      <c r="X1319" s="8" t="s">
        <v>10086</v>
      </c>
      <c r="Y1319" s="7" t="s">
        <v>729</v>
      </c>
      <c r="Z1319" s="10">
        <v>3.5</v>
      </c>
      <c r="AA1319" s="8" t="s">
        <v>591</v>
      </c>
      <c r="AB1319" s="8" t="s">
        <v>73</v>
      </c>
      <c r="AC1319" s="7" t="s">
        <v>10087</v>
      </c>
      <c r="AD1319" s="11">
        <v>415.0</v>
      </c>
      <c r="AE1319" s="10">
        <v>2.0</v>
      </c>
      <c r="AF1319" s="10">
        <v>365.0</v>
      </c>
      <c r="AG1319" s="7" t="s">
        <v>62</v>
      </c>
      <c r="AH1319" s="10">
        <v>10.0</v>
      </c>
      <c r="AI1319" s="10">
        <v>32.0</v>
      </c>
      <c r="AJ1319" s="10">
        <v>44.0</v>
      </c>
      <c r="AK1319" s="11">
        <v>282.0</v>
      </c>
      <c r="AL1319" s="10">
        <v>107.0</v>
      </c>
      <c r="AM1319" s="10">
        <v>255.0</v>
      </c>
      <c r="AN1319" s="10">
        <v>105825.0</v>
      </c>
      <c r="AO1319" s="8" t="s">
        <v>75</v>
      </c>
      <c r="AP1319" s="7" t="s">
        <v>10088</v>
      </c>
      <c r="AQ1319" s="7" t="s">
        <v>227</v>
      </c>
      <c r="AR1319" s="10">
        <v>104.0</v>
      </c>
      <c r="AS1319" s="10">
        <v>42.0</v>
      </c>
      <c r="AT1319" s="10">
        <v>5.0</v>
      </c>
      <c r="AU1319" s="10">
        <v>38.0</v>
      </c>
      <c r="AV1319" s="8" t="s">
        <v>78</v>
      </c>
      <c r="AW1319" s="11">
        <v>4.87</v>
      </c>
      <c r="AX1319" s="11">
        <v>4.88</v>
      </c>
      <c r="AY1319" s="11">
        <v>4.85</v>
      </c>
      <c r="AZ1319" s="11">
        <v>4.85</v>
      </c>
      <c r="BA1319" s="11">
        <v>4.82</v>
      </c>
      <c r="BB1319" s="11">
        <v>3.39</v>
      </c>
      <c r="BC1319" s="8" t="s">
        <v>79</v>
      </c>
    </row>
    <row r="1320">
      <c r="A1320" s="6" t="s">
        <v>10089</v>
      </c>
      <c r="B1320" s="7" t="s">
        <v>56</v>
      </c>
      <c r="C1320" s="8" t="s">
        <v>57</v>
      </c>
      <c r="D1320" s="8" t="s">
        <v>10090</v>
      </c>
      <c r="E1320" s="9" t="s">
        <v>10091</v>
      </c>
      <c r="F1320" s="8" t="s">
        <v>10092</v>
      </c>
      <c r="H1320" s="8" t="s">
        <v>61</v>
      </c>
      <c r="I1320" s="7" t="s">
        <v>86</v>
      </c>
      <c r="J1320" s="10">
        <v>1.0</v>
      </c>
      <c r="K1320" s="10">
        <v>1.0</v>
      </c>
      <c r="L1320" s="7" t="s">
        <v>62</v>
      </c>
      <c r="M1320" s="10">
        <v>2.0</v>
      </c>
      <c r="N1320" s="8" t="s">
        <v>87</v>
      </c>
      <c r="O1320" s="8" t="s">
        <v>598</v>
      </c>
      <c r="P1320" s="7" t="s">
        <v>7072</v>
      </c>
      <c r="Q1320" s="7" t="s">
        <v>10093</v>
      </c>
      <c r="R1320" s="8" t="s">
        <v>167</v>
      </c>
      <c r="S1320" s="8" t="s">
        <v>168</v>
      </c>
      <c r="T1320" s="8" t="s">
        <v>69</v>
      </c>
      <c r="U1320" s="10">
        <v>2.0</v>
      </c>
      <c r="V1320" s="10">
        <v>1.0</v>
      </c>
      <c r="W1320" s="10">
        <v>1.0</v>
      </c>
      <c r="X1320" s="8" t="s">
        <v>10094</v>
      </c>
      <c r="Y1320" s="7" t="s">
        <v>655</v>
      </c>
      <c r="Z1320" s="10">
        <v>1.0</v>
      </c>
      <c r="AA1320" s="8" t="s">
        <v>93</v>
      </c>
      <c r="AB1320" s="8" t="s">
        <v>73</v>
      </c>
      <c r="AC1320" s="7" t="s">
        <v>10095</v>
      </c>
      <c r="AD1320" s="11">
        <v>78.3</v>
      </c>
      <c r="AE1320" s="10">
        <v>30.0</v>
      </c>
      <c r="AF1320" s="10">
        <v>180.0</v>
      </c>
      <c r="AG1320" s="7" t="s">
        <v>62</v>
      </c>
      <c r="AH1320" s="10">
        <v>0.0</v>
      </c>
      <c r="AI1320" s="10">
        <v>20.0</v>
      </c>
      <c r="AJ1320" s="10">
        <v>50.0</v>
      </c>
      <c r="AK1320" s="11">
        <v>126.0</v>
      </c>
      <c r="AL1320" s="10">
        <v>114.0</v>
      </c>
      <c r="AM1320" s="10">
        <v>60.0</v>
      </c>
      <c r="AN1320" s="10">
        <v>4698.0</v>
      </c>
      <c r="AO1320" s="8" t="s">
        <v>107</v>
      </c>
      <c r="AP1320" s="7" t="s">
        <v>10096</v>
      </c>
      <c r="AQ1320" s="7" t="s">
        <v>8407</v>
      </c>
      <c r="AR1320" s="10">
        <v>5.0</v>
      </c>
      <c r="AS1320" s="10">
        <v>1.0</v>
      </c>
      <c r="AT1320" s="10">
        <v>0.0</v>
      </c>
      <c r="AU1320" s="10">
        <v>3.0</v>
      </c>
      <c r="AV1320" s="8" t="s">
        <v>216</v>
      </c>
      <c r="AW1320" s="11">
        <v>4.2</v>
      </c>
      <c r="AX1320" s="11">
        <v>4.0</v>
      </c>
      <c r="AY1320" s="11">
        <v>4.2</v>
      </c>
      <c r="AZ1320" s="11">
        <v>4.0</v>
      </c>
      <c r="BA1320" s="11">
        <v>4.2</v>
      </c>
      <c r="BB1320" s="11">
        <v>0.18</v>
      </c>
      <c r="BC1320" s="8" t="s">
        <v>79</v>
      </c>
    </row>
    <row r="1321">
      <c r="A1321" s="6" t="s">
        <v>10097</v>
      </c>
      <c r="B1321" s="7" t="s">
        <v>56</v>
      </c>
      <c r="C1321" s="8" t="s">
        <v>57</v>
      </c>
      <c r="D1321" s="8" t="s">
        <v>10098</v>
      </c>
      <c r="E1321" s="9" t="s">
        <v>10099</v>
      </c>
      <c r="F1321" s="8" t="s">
        <v>10100</v>
      </c>
      <c r="G1321" s="8" t="s">
        <v>84</v>
      </c>
      <c r="H1321" s="8" t="s">
        <v>85</v>
      </c>
      <c r="I1321" s="7" t="s">
        <v>62</v>
      </c>
      <c r="J1321" s="10">
        <v>25.0</v>
      </c>
      <c r="K1321" s="10">
        <v>10.0</v>
      </c>
      <c r="L1321" s="7" t="s">
        <v>62</v>
      </c>
      <c r="M1321" s="10">
        <v>11.0</v>
      </c>
      <c r="N1321" s="8" t="s">
        <v>185</v>
      </c>
      <c r="O1321" s="8" t="s">
        <v>127</v>
      </c>
      <c r="P1321" s="7" t="s">
        <v>10101</v>
      </c>
      <c r="Q1321" s="7" t="s">
        <v>10102</v>
      </c>
      <c r="R1321" s="8" t="s">
        <v>118</v>
      </c>
      <c r="S1321" s="8" t="s">
        <v>119</v>
      </c>
      <c r="T1321" s="8" t="s">
        <v>69</v>
      </c>
      <c r="U1321" s="10">
        <v>2.0</v>
      </c>
      <c r="V1321" s="10">
        <v>1.0</v>
      </c>
      <c r="W1321" s="10">
        <v>1.0</v>
      </c>
      <c r="X1321" s="8" t="s">
        <v>10103</v>
      </c>
      <c r="Y1321" s="7" t="s">
        <v>262</v>
      </c>
      <c r="Z1321" s="10">
        <v>1.0</v>
      </c>
      <c r="AA1321" s="8" t="s">
        <v>93</v>
      </c>
      <c r="AB1321" s="8" t="s">
        <v>73</v>
      </c>
      <c r="AD1321" s="13"/>
      <c r="AE1321" s="10">
        <v>29.0</v>
      </c>
      <c r="AF1321" s="10">
        <v>1125.0</v>
      </c>
      <c r="AG1321" s="7" t="s">
        <v>62</v>
      </c>
      <c r="AH1321" s="10">
        <v>19.0</v>
      </c>
      <c r="AI1321" s="10">
        <v>49.0</v>
      </c>
      <c r="AJ1321" s="10">
        <v>79.0</v>
      </c>
      <c r="AK1321" s="11">
        <v>173.0</v>
      </c>
      <c r="AL1321" s="10">
        <v>173.0</v>
      </c>
      <c r="AM1321" s="10">
        <v>255.0</v>
      </c>
      <c r="AN1321" s="12"/>
      <c r="AO1321" s="8" t="s">
        <v>107</v>
      </c>
      <c r="AP1321" s="7" t="s">
        <v>4107</v>
      </c>
      <c r="AQ1321" s="7" t="s">
        <v>6925</v>
      </c>
      <c r="AR1321" s="10">
        <v>64.0</v>
      </c>
      <c r="AS1321" s="10">
        <v>8.0</v>
      </c>
      <c r="AT1321" s="10">
        <v>0.0</v>
      </c>
      <c r="AU1321" s="10">
        <v>22.0</v>
      </c>
      <c r="AV1321" s="8" t="s">
        <v>216</v>
      </c>
      <c r="AW1321" s="11">
        <v>4.8</v>
      </c>
      <c r="AX1321" s="11">
        <v>4.77</v>
      </c>
      <c r="AY1321" s="11">
        <v>4.88</v>
      </c>
      <c r="AZ1321" s="11">
        <v>4.84</v>
      </c>
      <c r="BA1321" s="11">
        <v>4.73</v>
      </c>
      <c r="BB1321" s="11">
        <v>2.03</v>
      </c>
      <c r="BC1321" s="8" t="s">
        <v>122</v>
      </c>
    </row>
    <row r="1322">
      <c r="A1322" s="6" t="s">
        <v>10104</v>
      </c>
      <c r="B1322" s="7" t="s">
        <v>56</v>
      </c>
      <c r="C1322" s="8" t="s">
        <v>57</v>
      </c>
      <c r="D1322" s="8" t="s">
        <v>10105</v>
      </c>
      <c r="E1322" s="9" t="s">
        <v>1058</v>
      </c>
      <c r="F1322" s="8" t="s">
        <v>1059</v>
      </c>
      <c r="G1322" s="8" t="s">
        <v>1060</v>
      </c>
      <c r="H1322" s="8" t="s">
        <v>164</v>
      </c>
      <c r="I1322" s="7" t="s">
        <v>62</v>
      </c>
      <c r="J1322" s="10">
        <v>49.0</v>
      </c>
      <c r="K1322" s="10">
        <v>31.0</v>
      </c>
      <c r="L1322" s="7" t="s">
        <v>62</v>
      </c>
      <c r="M1322" s="10">
        <v>8.0</v>
      </c>
      <c r="N1322" s="8" t="s">
        <v>185</v>
      </c>
      <c r="O1322" s="8" t="s">
        <v>186</v>
      </c>
      <c r="P1322" s="7" t="s">
        <v>10106</v>
      </c>
      <c r="Q1322" s="7" t="s">
        <v>10107</v>
      </c>
      <c r="R1322" s="8" t="s">
        <v>167</v>
      </c>
      <c r="S1322" s="8" t="s">
        <v>168</v>
      </c>
      <c r="T1322" s="8" t="s">
        <v>69</v>
      </c>
      <c r="U1322" s="10">
        <v>8.0</v>
      </c>
      <c r="V1322" s="10">
        <v>2.0</v>
      </c>
      <c r="W1322" s="10">
        <v>5.0</v>
      </c>
      <c r="X1322" s="8" t="s">
        <v>10108</v>
      </c>
      <c r="Y1322" s="7" t="s">
        <v>2339</v>
      </c>
      <c r="Z1322" s="10">
        <v>2.0</v>
      </c>
      <c r="AA1322" s="8" t="s">
        <v>156</v>
      </c>
      <c r="AB1322" s="8" t="s">
        <v>73</v>
      </c>
      <c r="AC1322" s="7" t="s">
        <v>10109</v>
      </c>
      <c r="AD1322" s="11">
        <v>435.0</v>
      </c>
      <c r="AE1322" s="10">
        <v>1.0</v>
      </c>
      <c r="AF1322" s="10">
        <v>731.0</v>
      </c>
      <c r="AG1322" s="7" t="s">
        <v>62</v>
      </c>
      <c r="AH1322" s="10">
        <v>7.0</v>
      </c>
      <c r="AI1322" s="10">
        <v>28.0</v>
      </c>
      <c r="AJ1322" s="10">
        <v>46.0</v>
      </c>
      <c r="AK1322" s="11">
        <v>298.0</v>
      </c>
      <c r="AL1322" s="10">
        <v>118.0</v>
      </c>
      <c r="AM1322" s="10">
        <v>210.0</v>
      </c>
      <c r="AN1322" s="10">
        <v>91350.0</v>
      </c>
      <c r="AO1322" s="8" t="s">
        <v>75</v>
      </c>
      <c r="AP1322" s="7" t="s">
        <v>10110</v>
      </c>
      <c r="AQ1322" s="7" t="s">
        <v>337</v>
      </c>
      <c r="AR1322" s="10">
        <v>78.0</v>
      </c>
      <c r="AS1322" s="10">
        <v>30.0</v>
      </c>
      <c r="AT1322" s="10">
        <v>2.0</v>
      </c>
      <c r="AU1322" s="10">
        <v>22.0</v>
      </c>
      <c r="AV1322" s="8" t="s">
        <v>78</v>
      </c>
      <c r="AW1322" s="11">
        <v>4.9</v>
      </c>
      <c r="AX1322" s="11">
        <v>4.94</v>
      </c>
      <c r="AY1322" s="11">
        <v>4.96</v>
      </c>
      <c r="AZ1322" s="11">
        <v>4.92</v>
      </c>
      <c r="BA1322" s="11">
        <v>4.83</v>
      </c>
      <c r="BB1322" s="11">
        <v>2.5</v>
      </c>
      <c r="BC1322" s="8" t="s">
        <v>79</v>
      </c>
    </row>
    <row r="1323">
      <c r="A1323" s="6" t="s">
        <v>10111</v>
      </c>
      <c r="B1323" s="7" t="s">
        <v>110</v>
      </c>
      <c r="C1323" s="8" t="s">
        <v>111</v>
      </c>
      <c r="D1323" s="8" t="s">
        <v>10112</v>
      </c>
      <c r="E1323" s="9" t="s">
        <v>10113</v>
      </c>
      <c r="F1323" s="8" t="s">
        <v>10114</v>
      </c>
      <c r="G1323" s="8" t="s">
        <v>84</v>
      </c>
      <c r="H1323" s="8" t="s">
        <v>85</v>
      </c>
      <c r="I1323" s="7" t="s">
        <v>62</v>
      </c>
      <c r="J1323" s="10">
        <v>2.0</v>
      </c>
      <c r="K1323" s="10">
        <v>2.0</v>
      </c>
      <c r="L1323" s="7" t="s">
        <v>62</v>
      </c>
      <c r="M1323" s="10">
        <v>7.0</v>
      </c>
      <c r="N1323" s="8" t="s">
        <v>63</v>
      </c>
      <c r="O1323" s="8" t="s">
        <v>88</v>
      </c>
      <c r="P1323" s="7" t="s">
        <v>10115</v>
      </c>
      <c r="Q1323" s="7" t="s">
        <v>10116</v>
      </c>
      <c r="R1323" s="8" t="s">
        <v>67</v>
      </c>
      <c r="S1323" s="8" t="s">
        <v>68</v>
      </c>
      <c r="T1323" s="8" t="s">
        <v>69</v>
      </c>
      <c r="U1323" s="10">
        <v>4.0</v>
      </c>
      <c r="V1323" s="10">
        <v>3.0</v>
      </c>
      <c r="W1323" s="12"/>
      <c r="X1323" s="8" t="s">
        <v>10117</v>
      </c>
      <c r="Y1323" s="7" t="s">
        <v>224</v>
      </c>
      <c r="Z1323" s="12"/>
      <c r="AA1323" s="8" t="s">
        <v>703</v>
      </c>
      <c r="AB1323" s="8" t="s">
        <v>73</v>
      </c>
      <c r="AD1323" s="13"/>
      <c r="AE1323" s="10">
        <v>3.0</v>
      </c>
      <c r="AF1323" s="10">
        <v>14.0</v>
      </c>
      <c r="AG1323" s="7" t="s">
        <v>62</v>
      </c>
      <c r="AH1323" s="10">
        <v>0.0</v>
      </c>
      <c r="AI1323" s="10">
        <v>0.0</v>
      </c>
      <c r="AJ1323" s="10">
        <v>0.0</v>
      </c>
      <c r="AK1323" s="11">
        <v>0.0</v>
      </c>
      <c r="AL1323" s="10">
        <v>0.0</v>
      </c>
      <c r="AM1323" s="10">
        <v>0.0</v>
      </c>
      <c r="AN1323" s="12"/>
      <c r="AO1323" s="8" t="s">
        <v>75</v>
      </c>
      <c r="AP1323" s="7" t="s">
        <v>10118</v>
      </c>
      <c r="AQ1323" s="7" t="s">
        <v>4652</v>
      </c>
      <c r="AR1323" s="10">
        <v>5.0</v>
      </c>
      <c r="AS1323" s="10">
        <v>0.0</v>
      </c>
      <c r="AT1323" s="10">
        <v>0.0</v>
      </c>
      <c r="AU1323" s="10">
        <v>0.0</v>
      </c>
      <c r="AV1323" s="8" t="s">
        <v>2985</v>
      </c>
      <c r="AW1323" s="11">
        <v>5.0</v>
      </c>
      <c r="AX1323" s="11">
        <v>5.0</v>
      </c>
      <c r="AY1323" s="11">
        <v>5.0</v>
      </c>
      <c r="AZ1323" s="11">
        <v>4.8</v>
      </c>
      <c r="BA1323" s="11">
        <v>5.0</v>
      </c>
      <c r="BB1323" s="11">
        <v>0.2</v>
      </c>
      <c r="BC1323" s="8" t="s">
        <v>122</v>
      </c>
    </row>
    <row r="1324">
      <c r="A1324" s="6" t="s">
        <v>10119</v>
      </c>
      <c r="B1324" s="7" t="s">
        <v>56</v>
      </c>
      <c r="C1324" s="8" t="s">
        <v>57</v>
      </c>
      <c r="D1324" s="8" t="s">
        <v>10120</v>
      </c>
      <c r="E1324" s="9" t="s">
        <v>10121</v>
      </c>
      <c r="F1324" s="8" t="s">
        <v>4358</v>
      </c>
      <c r="G1324" s="8" t="s">
        <v>10122</v>
      </c>
      <c r="H1324" s="8" t="s">
        <v>164</v>
      </c>
      <c r="I1324" s="7" t="s">
        <v>86</v>
      </c>
      <c r="J1324" s="10">
        <v>2.0</v>
      </c>
      <c r="K1324" s="10">
        <v>1.0</v>
      </c>
      <c r="L1324" s="7" t="s">
        <v>62</v>
      </c>
      <c r="M1324" s="10">
        <v>11.0</v>
      </c>
      <c r="N1324" s="8" t="s">
        <v>87</v>
      </c>
      <c r="O1324" s="8" t="s">
        <v>258</v>
      </c>
      <c r="P1324" s="7" t="s">
        <v>10123</v>
      </c>
      <c r="Q1324" s="7" t="s">
        <v>10124</v>
      </c>
      <c r="R1324" s="8" t="s">
        <v>67</v>
      </c>
      <c r="S1324" s="8" t="s">
        <v>68</v>
      </c>
      <c r="T1324" s="8" t="s">
        <v>69</v>
      </c>
      <c r="U1324" s="10">
        <v>4.0</v>
      </c>
      <c r="V1324" s="10">
        <v>2.0</v>
      </c>
      <c r="W1324" s="10">
        <v>2.0</v>
      </c>
      <c r="X1324" s="8" t="s">
        <v>10125</v>
      </c>
      <c r="Y1324" s="7" t="s">
        <v>472</v>
      </c>
      <c r="Z1324" s="12"/>
      <c r="AA1324" s="8" t="s">
        <v>93</v>
      </c>
      <c r="AB1324" s="8" t="s">
        <v>73</v>
      </c>
      <c r="AD1324" s="13"/>
      <c r="AE1324" s="10">
        <v>30.0</v>
      </c>
      <c r="AF1324" s="10">
        <v>365.0</v>
      </c>
      <c r="AG1324" s="7" t="s">
        <v>62</v>
      </c>
      <c r="AH1324" s="10">
        <v>0.0</v>
      </c>
      <c r="AI1324" s="10">
        <v>0.0</v>
      </c>
      <c r="AJ1324" s="10">
        <v>0.0</v>
      </c>
      <c r="AK1324" s="11">
        <v>167.0</v>
      </c>
      <c r="AL1324" s="10">
        <v>82.0</v>
      </c>
      <c r="AM1324" s="10">
        <v>120.0</v>
      </c>
      <c r="AN1324" s="12"/>
      <c r="AO1324" s="8" t="s">
        <v>107</v>
      </c>
      <c r="AP1324" s="7" t="s">
        <v>5285</v>
      </c>
      <c r="AQ1324" s="7" t="s">
        <v>10126</v>
      </c>
      <c r="AR1324" s="10">
        <v>3.0</v>
      </c>
      <c r="AS1324" s="10">
        <v>2.0</v>
      </c>
      <c r="AT1324" s="10">
        <v>0.0</v>
      </c>
      <c r="AU1324" s="10">
        <v>2.0</v>
      </c>
      <c r="AV1324" s="8" t="s">
        <v>216</v>
      </c>
      <c r="AW1324" s="11">
        <v>5.0</v>
      </c>
      <c r="AX1324" s="11">
        <v>5.0</v>
      </c>
      <c r="AY1324" s="11">
        <v>5.0</v>
      </c>
      <c r="AZ1324" s="11">
        <v>4.67</v>
      </c>
      <c r="BA1324" s="11">
        <v>5.0</v>
      </c>
      <c r="BB1324" s="11">
        <v>0.12</v>
      </c>
      <c r="BC1324" s="8" t="s">
        <v>122</v>
      </c>
    </row>
    <row r="1325">
      <c r="A1325" s="6" t="s">
        <v>10127</v>
      </c>
      <c r="B1325" s="7" t="s">
        <v>56</v>
      </c>
      <c r="C1325" s="8" t="s">
        <v>57</v>
      </c>
      <c r="D1325" s="8" t="s">
        <v>10128</v>
      </c>
      <c r="E1325" s="9" t="s">
        <v>10129</v>
      </c>
      <c r="F1325" s="8" t="s">
        <v>10130</v>
      </c>
      <c r="G1325" s="8" t="s">
        <v>84</v>
      </c>
      <c r="H1325" s="8" t="s">
        <v>85</v>
      </c>
      <c r="I1325" s="7" t="s">
        <v>86</v>
      </c>
      <c r="J1325" s="10">
        <v>1.0</v>
      </c>
      <c r="K1325" s="10">
        <v>1.0</v>
      </c>
      <c r="L1325" s="7" t="s">
        <v>62</v>
      </c>
      <c r="M1325" s="10">
        <v>2.0</v>
      </c>
      <c r="N1325" s="8" t="s">
        <v>87</v>
      </c>
      <c r="O1325" s="8" t="s">
        <v>382</v>
      </c>
      <c r="P1325" s="7" t="s">
        <v>10131</v>
      </c>
      <c r="Q1325" s="7" t="s">
        <v>10132</v>
      </c>
      <c r="R1325" s="8" t="s">
        <v>118</v>
      </c>
      <c r="S1325" s="8" t="s">
        <v>119</v>
      </c>
      <c r="T1325" s="8" t="s">
        <v>69</v>
      </c>
      <c r="U1325" s="10">
        <v>2.0</v>
      </c>
      <c r="V1325" s="10">
        <v>1.0</v>
      </c>
      <c r="W1325" s="10">
        <v>1.0</v>
      </c>
      <c r="X1325" s="8" t="s">
        <v>10133</v>
      </c>
      <c r="Y1325" s="7" t="s">
        <v>201</v>
      </c>
      <c r="Z1325" s="10">
        <v>1.0</v>
      </c>
      <c r="AA1325" s="8" t="s">
        <v>93</v>
      </c>
      <c r="AB1325" s="8" t="s">
        <v>73</v>
      </c>
      <c r="AC1325" s="7" t="s">
        <v>10134</v>
      </c>
      <c r="AD1325" s="11">
        <v>86.73</v>
      </c>
      <c r="AE1325" s="10">
        <v>30.0</v>
      </c>
      <c r="AF1325" s="10">
        <v>90.0</v>
      </c>
      <c r="AG1325" s="7" t="s">
        <v>62</v>
      </c>
      <c r="AH1325" s="10">
        <v>23.0</v>
      </c>
      <c r="AI1325" s="10">
        <v>53.0</v>
      </c>
      <c r="AJ1325" s="10">
        <v>83.0</v>
      </c>
      <c r="AK1325" s="11">
        <v>263.0</v>
      </c>
      <c r="AL1325" s="10">
        <v>178.0</v>
      </c>
      <c r="AM1325" s="10">
        <v>0.0</v>
      </c>
      <c r="AN1325" s="10">
        <v>0.0</v>
      </c>
      <c r="AO1325" s="8" t="s">
        <v>107</v>
      </c>
      <c r="AR1325" s="10">
        <v>0.0</v>
      </c>
      <c r="AS1325" s="10">
        <v>0.0</v>
      </c>
      <c r="AT1325" s="10">
        <v>0.0</v>
      </c>
      <c r="AU1325" s="10">
        <v>0.0</v>
      </c>
      <c r="AV1325" s="8" t="s">
        <v>108</v>
      </c>
      <c r="AW1325" s="13"/>
      <c r="AX1325" s="13"/>
      <c r="AY1325" s="13"/>
      <c r="AZ1325" s="13"/>
      <c r="BA1325" s="13"/>
      <c r="BB1325" s="13"/>
      <c r="BC1325" s="8" t="s">
        <v>79</v>
      </c>
    </row>
    <row r="1326">
      <c r="A1326" s="6" t="s">
        <v>10135</v>
      </c>
      <c r="B1326" s="7" t="s">
        <v>56</v>
      </c>
      <c r="C1326" s="8" t="s">
        <v>57</v>
      </c>
      <c r="D1326" s="8" t="s">
        <v>10136</v>
      </c>
      <c r="E1326" s="9" t="s">
        <v>10137</v>
      </c>
      <c r="F1326" s="8" t="s">
        <v>2935</v>
      </c>
      <c r="G1326" s="8" t="s">
        <v>84</v>
      </c>
      <c r="H1326" s="8" t="s">
        <v>85</v>
      </c>
      <c r="I1326" s="7" t="s">
        <v>62</v>
      </c>
      <c r="J1326" s="10">
        <v>1.0</v>
      </c>
      <c r="K1326" s="10">
        <v>1.0</v>
      </c>
      <c r="L1326" s="7" t="s">
        <v>62</v>
      </c>
      <c r="M1326" s="10">
        <v>2.0</v>
      </c>
      <c r="N1326" s="8" t="s">
        <v>87</v>
      </c>
      <c r="O1326" s="8" t="s">
        <v>375</v>
      </c>
      <c r="P1326" s="7" t="s">
        <v>10138</v>
      </c>
      <c r="Q1326" s="7" t="s">
        <v>10139</v>
      </c>
      <c r="R1326" s="8" t="s">
        <v>481</v>
      </c>
      <c r="S1326" s="8" t="s">
        <v>153</v>
      </c>
      <c r="T1326" s="8" t="s">
        <v>69</v>
      </c>
      <c r="U1326" s="10">
        <v>2.0</v>
      </c>
      <c r="V1326" s="10">
        <v>1.0</v>
      </c>
      <c r="W1326" s="10">
        <v>2.0</v>
      </c>
      <c r="X1326" s="8" t="s">
        <v>10140</v>
      </c>
      <c r="Y1326" s="7" t="s">
        <v>179</v>
      </c>
      <c r="Z1326" s="12"/>
      <c r="AA1326" s="8" t="s">
        <v>93</v>
      </c>
      <c r="AB1326" s="8" t="s">
        <v>73</v>
      </c>
      <c r="AC1326" s="7" t="s">
        <v>1205</v>
      </c>
      <c r="AD1326" s="11">
        <v>149.0</v>
      </c>
      <c r="AE1326" s="10">
        <v>1.0</v>
      </c>
      <c r="AF1326" s="10">
        <v>4.0</v>
      </c>
      <c r="AG1326" s="7" t="s">
        <v>62</v>
      </c>
      <c r="AH1326" s="10">
        <v>1.0</v>
      </c>
      <c r="AI1326" s="10">
        <v>9.0</v>
      </c>
      <c r="AJ1326" s="10">
        <v>27.0</v>
      </c>
      <c r="AK1326" s="11">
        <v>279.0</v>
      </c>
      <c r="AL1326" s="10">
        <v>100.0</v>
      </c>
      <c r="AM1326" s="10">
        <v>255.0</v>
      </c>
      <c r="AN1326" s="10">
        <v>37995.0</v>
      </c>
      <c r="AO1326" s="8" t="s">
        <v>75</v>
      </c>
      <c r="AP1326" s="7" t="s">
        <v>7347</v>
      </c>
      <c r="AQ1326" s="7" t="s">
        <v>524</v>
      </c>
      <c r="AR1326" s="10">
        <v>157.0</v>
      </c>
      <c r="AS1326" s="10">
        <v>57.0</v>
      </c>
      <c r="AT1326" s="10">
        <v>3.0</v>
      </c>
      <c r="AU1326" s="10">
        <v>61.0</v>
      </c>
      <c r="AV1326" s="8" t="s">
        <v>78</v>
      </c>
      <c r="AW1326" s="11">
        <v>4.96</v>
      </c>
      <c r="AX1326" s="11">
        <v>4.99</v>
      </c>
      <c r="AY1326" s="11">
        <v>4.97</v>
      </c>
      <c r="AZ1326" s="11">
        <v>4.84</v>
      </c>
      <c r="BA1326" s="11">
        <v>4.89</v>
      </c>
      <c r="BB1326" s="11">
        <v>5.16</v>
      </c>
      <c r="BC1326" s="8" t="s">
        <v>79</v>
      </c>
    </row>
    <row r="1327">
      <c r="A1327" s="6" t="s">
        <v>10141</v>
      </c>
      <c r="B1327" s="7" t="s">
        <v>56</v>
      </c>
      <c r="C1327" s="8" t="s">
        <v>57</v>
      </c>
      <c r="D1327" s="8" t="s">
        <v>10142</v>
      </c>
      <c r="E1327" s="9" t="s">
        <v>10143</v>
      </c>
      <c r="F1327" s="8" t="s">
        <v>10144</v>
      </c>
      <c r="G1327" s="8" t="s">
        <v>84</v>
      </c>
      <c r="H1327" s="8" t="s">
        <v>85</v>
      </c>
      <c r="I1327" s="7" t="s">
        <v>62</v>
      </c>
      <c r="J1327" s="10">
        <v>1.0</v>
      </c>
      <c r="K1327" s="10">
        <v>1.0</v>
      </c>
      <c r="L1327" s="7" t="s">
        <v>62</v>
      </c>
      <c r="M1327" s="10">
        <v>2.0</v>
      </c>
      <c r="N1327" s="8" t="s">
        <v>87</v>
      </c>
      <c r="O1327" s="8" t="s">
        <v>609</v>
      </c>
      <c r="P1327" s="7" t="s">
        <v>10145</v>
      </c>
      <c r="Q1327" s="7" t="s">
        <v>10146</v>
      </c>
      <c r="R1327" s="8" t="s">
        <v>67</v>
      </c>
      <c r="S1327" s="8" t="s">
        <v>68</v>
      </c>
      <c r="T1327" s="8" t="s">
        <v>69</v>
      </c>
      <c r="U1327" s="10">
        <v>6.0</v>
      </c>
      <c r="V1327" s="10">
        <v>3.0</v>
      </c>
      <c r="W1327" s="10">
        <v>3.0</v>
      </c>
      <c r="X1327" s="8" t="s">
        <v>10147</v>
      </c>
      <c r="Y1327" s="7" t="s">
        <v>990</v>
      </c>
      <c r="Z1327" s="10">
        <v>1.0</v>
      </c>
      <c r="AA1327" s="8" t="s">
        <v>93</v>
      </c>
      <c r="AB1327" s="8" t="s">
        <v>73</v>
      </c>
      <c r="AC1327" s="7" t="s">
        <v>10148</v>
      </c>
      <c r="AD1327" s="11">
        <v>350.0</v>
      </c>
      <c r="AE1327" s="10">
        <v>2.0</v>
      </c>
      <c r="AF1327" s="10">
        <v>365.0</v>
      </c>
      <c r="AG1327" s="7" t="s">
        <v>62</v>
      </c>
      <c r="AH1327" s="10">
        <v>14.0</v>
      </c>
      <c r="AI1327" s="10">
        <v>40.0</v>
      </c>
      <c r="AJ1327" s="10">
        <v>70.0</v>
      </c>
      <c r="AK1327" s="11">
        <v>336.0</v>
      </c>
      <c r="AL1327" s="10">
        <v>161.0</v>
      </c>
      <c r="AM1327" s="10">
        <v>119.0</v>
      </c>
      <c r="AN1327" s="10">
        <v>41650.0</v>
      </c>
      <c r="AO1327" s="8" t="s">
        <v>75</v>
      </c>
      <c r="AP1327" s="7" t="s">
        <v>10149</v>
      </c>
      <c r="AQ1327" s="7" t="s">
        <v>1006</v>
      </c>
      <c r="AR1327" s="10">
        <v>60.0</v>
      </c>
      <c r="AS1327" s="10">
        <v>17.0</v>
      </c>
      <c r="AT1327" s="10">
        <v>0.0</v>
      </c>
      <c r="AU1327" s="10">
        <v>21.0</v>
      </c>
      <c r="AV1327" s="8" t="s">
        <v>216</v>
      </c>
      <c r="AW1327" s="11">
        <v>4.88</v>
      </c>
      <c r="AX1327" s="11">
        <v>4.88</v>
      </c>
      <c r="AY1327" s="11">
        <v>4.88</v>
      </c>
      <c r="AZ1327" s="11">
        <v>4.63</v>
      </c>
      <c r="BA1327" s="11">
        <v>4.62</v>
      </c>
      <c r="BB1327" s="11">
        <v>2.02</v>
      </c>
      <c r="BC1327" s="8" t="s">
        <v>79</v>
      </c>
    </row>
    <row r="1328">
      <c r="A1328" s="6" t="s">
        <v>10150</v>
      </c>
      <c r="B1328" s="7" t="s">
        <v>56</v>
      </c>
      <c r="C1328" s="8" t="s">
        <v>57</v>
      </c>
      <c r="D1328" s="8" t="s">
        <v>10151</v>
      </c>
      <c r="E1328" s="9" t="s">
        <v>10152</v>
      </c>
      <c r="F1328" s="8" t="s">
        <v>779</v>
      </c>
      <c r="G1328" s="8" t="s">
        <v>10153</v>
      </c>
      <c r="H1328" s="8" t="s">
        <v>419</v>
      </c>
      <c r="I1328" s="7" t="s">
        <v>62</v>
      </c>
      <c r="J1328" s="10">
        <v>2.0</v>
      </c>
      <c r="K1328" s="10">
        <v>1.0</v>
      </c>
      <c r="L1328" s="7" t="s">
        <v>62</v>
      </c>
      <c r="M1328" s="10">
        <v>2.0</v>
      </c>
      <c r="N1328" s="8" t="s">
        <v>87</v>
      </c>
      <c r="O1328" s="8" t="s">
        <v>382</v>
      </c>
      <c r="P1328" s="7" t="s">
        <v>10154</v>
      </c>
      <c r="Q1328" s="7" t="s">
        <v>10155</v>
      </c>
      <c r="R1328" s="8" t="s">
        <v>481</v>
      </c>
      <c r="S1328" s="8" t="s">
        <v>153</v>
      </c>
      <c r="T1328" s="8" t="s">
        <v>69</v>
      </c>
      <c r="U1328" s="10">
        <v>2.0</v>
      </c>
      <c r="V1328" s="10">
        <v>1.0</v>
      </c>
      <c r="W1328" s="10">
        <v>1.0</v>
      </c>
      <c r="X1328" s="8" t="s">
        <v>10156</v>
      </c>
      <c r="Y1328" s="7" t="s">
        <v>192</v>
      </c>
      <c r="Z1328" s="10">
        <v>1.0</v>
      </c>
      <c r="AA1328" s="8" t="s">
        <v>93</v>
      </c>
      <c r="AB1328" s="8" t="s">
        <v>73</v>
      </c>
      <c r="AC1328" s="7" t="s">
        <v>1120</v>
      </c>
      <c r="AD1328" s="11">
        <v>137.0</v>
      </c>
      <c r="AE1328" s="10">
        <v>1.0</v>
      </c>
      <c r="AF1328" s="10">
        <v>1125.0</v>
      </c>
      <c r="AG1328" s="7" t="s">
        <v>62</v>
      </c>
      <c r="AH1328" s="10">
        <v>18.0</v>
      </c>
      <c r="AI1328" s="10">
        <v>44.0</v>
      </c>
      <c r="AJ1328" s="10">
        <v>44.0</v>
      </c>
      <c r="AK1328" s="11">
        <v>44.0</v>
      </c>
      <c r="AL1328" s="10">
        <v>44.0</v>
      </c>
      <c r="AM1328" s="10">
        <v>255.0</v>
      </c>
      <c r="AN1328" s="10">
        <v>34935.0</v>
      </c>
      <c r="AO1328" s="8" t="s">
        <v>75</v>
      </c>
      <c r="AP1328" s="7" t="s">
        <v>10157</v>
      </c>
      <c r="AQ1328" s="7" t="s">
        <v>144</v>
      </c>
      <c r="AR1328" s="10">
        <v>155.0</v>
      </c>
      <c r="AS1328" s="10">
        <v>57.0</v>
      </c>
      <c r="AT1328" s="10">
        <v>6.0</v>
      </c>
      <c r="AU1328" s="10">
        <v>66.0</v>
      </c>
      <c r="AV1328" s="8" t="s">
        <v>78</v>
      </c>
      <c r="AW1328" s="11">
        <v>4.93</v>
      </c>
      <c r="AX1328" s="11">
        <v>4.96</v>
      </c>
      <c r="AY1328" s="11">
        <v>4.98</v>
      </c>
      <c r="AZ1328" s="11">
        <v>4.92</v>
      </c>
      <c r="BA1328" s="11">
        <v>4.86</v>
      </c>
      <c r="BB1328" s="11">
        <v>5.07</v>
      </c>
      <c r="BC1328" s="8" t="s">
        <v>79</v>
      </c>
    </row>
    <row r="1329">
      <c r="A1329" s="6" t="s">
        <v>10158</v>
      </c>
      <c r="B1329" s="7" t="s">
        <v>56</v>
      </c>
      <c r="C1329" s="8" t="s">
        <v>57</v>
      </c>
      <c r="D1329" s="8" t="s">
        <v>10159</v>
      </c>
      <c r="E1329" s="9" t="s">
        <v>10160</v>
      </c>
      <c r="F1329" s="8" t="s">
        <v>10161</v>
      </c>
      <c r="G1329" s="8" t="s">
        <v>84</v>
      </c>
      <c r="H1329" s="8" t="s">
        <v>85</v>
      </c>
      <c r="I1329" s="7" t="s">
        <v>62</v>
      </c>
      <c r="J1329" s="10">
        <v>1.0</v>
      </c>
      <c r="K1329" s="10">
        <v>1.0</v>
      </c>
      <c r="L1329" s="7" t="s">
        <v>62</v>
      </c>
      <c r="M1329" s="10">
        <v>2.0</v>
      </c>
      <c r="N1329" s="8" t="s">
        <v>87</v>
      </c>
      <c r="O1329" s="8" t="s">
        <v>289</v>
      </c>
      <c r="P1329" s="7" t="s">
        <v>10162</v>
      </c>
      <c r="Q1329" s="7" t="s">
        <v>10163</v>
      </c>
      <c r="R1329" s="8" t="s">
        <v>67</v>
      </c>
      <c r="S1329" s="8" t="s">
        <v>68</v>
      </c>
      <c r="T1329" s="8" t="s">
        <v>69</v>
      </c>
      <c r="U1329" s="10">
        <v>2.0</v>
      </c>
      <c r="V1329" s="10">
        <v>1.0</v>
      </c>
      <c r="W1329" s="10">
        <v>1.0</v>
      </c>
      <c r="X1329" s="8" t="s">
        <v>10164</v>
      </c>
      <c r="Y1329" s="7" t="s">
        <v>224</v>
      </c>
      <c r="Z1329" s="10">
        <v>1.0</v>
      </c>
      <c r="AA1329" s="8" t="s">
        <v>93</v>
      </c>
      <c r="AB1329" s="8" t="s">
        <v>73</v>
      </c>
      <c r="AC1329" s="7" t="s">
        <v>10165</v>
      </c>
      <c r="AD1329" s="11">
        <v>382.0</v>
      </c>
      <c r="AE1329" s="10">
        <v>1.0</v>
      </c>
      <c r="AF1329" s="10">
        <v>365.0</v>
      </c>
      <c r="AG1329" s="7" t="s">
        <v>62</v>
      </c>
      <c r="AH1329" s="10">
        <v>0.0</v>
      </c>
      <c r="AI1329" s="10">
        <v>0.0</v>
      </c>
      <c r="AJ1329" s="10">
        <v>16.0</v>
      </c>
      <c r="AK1329" s="11">
        <v>196.0</v>
      </c>
      <c r="AL1329" s="10">
        <v>111.0</v>
      </c>
      <c r="AM1329" s="10">
        <v>255.0</v>
      </c>
      <c r="AN1329" s="10">
        <v>97410.0</v>
      </c>
      <c r="AO1329" s="8" t="s">
        <v>75</v>
      </c>
      <c r="AP1329" s="7" t="s">
        <v>10166</v>
      </c>
      <c r="AQ1329" s="7" t="s">
        <v>10167</v>
      </c>
      <c r="AR1329" s="10">
        <v>188.0</v>
      </c>
      <c r="AS1329" s="10">
        <v>55.0</v>
      </c>
      <c r="AT1329" s="10">
        <v>0.0</v>
      </c>
      <c r="AU1329" s="10">
        <v>81.0</v>
      </c>
      <c r="AV1329" s="8" t="s">
        <v>216</v>
      </c>
      <c r="AW1329" s="11">
        <v>5.0</v>
      </c>
      <c r="AX1329" s="11">
        <v>4.99</v>
      </c>
      <c r="AY1329" s="11">
        <v>5.0</v>
      </c>
      <c r="AZ1329" s="11">
        <v>4.98</v>
      </c>
      <c r="BA1329" s="11">
        <v>4.97</v>
      </c>
      <c r="BB1329" s="11">
        <v>6.96</v>
      </c>
      <c r="BC1329" s="8" t="s">
        <v>79</v>
      </c>
    </row>
    <row r="1330">
      <c r="A1330" s="6" t="s">
        <v>10168</v>
      </c>
      <c r="B1330" s="7" t="s">
        <v>56</v>
      </c>
      <c r="C1330" s="8" t="s">
        <v>57</v>
      </c>
      <c r="D1330" s="8" t="s">
        <v>10169</v>
      </c>
      <c r="E1330" s="9" t="s">
        <v>10170</v>
      </c>
      <c r="F1330" s="8" t="s">
        <v>3234</v>
      </c>
      <c r="G1330" s="8" t="s">
        <v>84</v>
      </c>
      <c r="H1330" s="8" t="s">
        <v>85</v>
      </c>
      <c r="I1330" s="7" t="s">
        <v>62</v>
      </c>
      <c r="J1330" s="10">
        <v>1.0</v>
      </c>
      <c r="K1330" s="10">
        <v>1.0</v>
      </c>
      <c r="L1330" s="7" t="s">
        <v>62</v>
      </c>
      <c r="M1330" s="10">
        <v>2.0</v>
      </c>
      <c r="N1330" s="8" t="s">
        <v>87</v>
      </c>
      <c r="O1330" s="8" t="s">
        <v>468</v>
      </c>
      <c r="P1330" s="7" t="s">
        <v>10171</v>
      </c>
      <c r="Q1330" s="7" t="s">
        <v>10172</v>
      </c>
      <c r="R1330" s="8" t="s">
        <v>67</v>
      </c>
      <c r="S1330" s="8" t="s">
        <v>68</v>
      </c>
      <c r="T1330" s="8" t="s">
        <v>69</v>
      </c>
      <c r="U1330" s="10">
        <v>5.0</v>
      </c>
      <c r="V1330" s="10">
        <v>2.0</v>
      </c>
      <c r="W1330" s="10">
        <v>2.0</v>
      </c>
      <c r="X1330" s="8" t="s">
        <v>10173</v>
      </c>
      <c r="Y1330" s="7" t="s">
        <v>262</v>
      </c>
      <c r="Z1330" s="10">
        <v>1.5</v>
      </c>
      <c r="AA1330" s="8" t="s">
        <v>305</v>
      </c>
      <c r="AB1330" s="8" t="s">
        <v>73</v>
      </c>
      <c r="AC1330" s="7" t="s">
        <v>1409</v>
      </c>
      <c r="AD1330" s="11">
        <v>402.0</v>
      </c>
      <c r="AE1330" s="10">
        <v>1.0</v>
      </c>
      <c r="AF1330" s="10">
        <v>1125.0</v>
      </c>
      <c r="AG1330" s="7" t="s">
        <v>62</v>
      </c>
      <c r="AH1330" s="10">
        <v>3.0</v>
      </c>
      <c r="AI1330" s="10">
        <v>3.0</v>
      </c>
      <c r="AJ1330" s="10">
        <v>3.0</v>
      </c>
      <c r="AK1330" s="11">
        <v>17.0</v>
      </c>
      <c r="AL1330" s="10">
        <v>3.0</v>
      </c>
      <c r="AM1330" s="10">
        <v>91.0</v>
      </c>
      <c r="AN1330" s="10">
        <v>36582.0</v>
      </c>
      <c r="AO1330" s="8" t="s">
        <v>75</v>
      </c>
      <c r="AP1330" s="7" t="s">
        <v>6581</v>
      </c>
      <c r="AQ1330" s="7" t="s">
        <v>144</v>
      </c>
      <c r="AR1330" s="10">
        <v>94.0</v>
      </c>
      <c r="AS1330" s="10">
        <v>13.0</v>
      </c>
      <c r="AT1330" s="10">
        <v>5.0</v>
      </c>
      <c r="AU1330" s="10">
        <v>40.0</v>
      </c>
      <c r="AV1330" s="8" t="s">
        <v>78</v>
      </c>
      <c r="AW1330" s="11">
        <v>5.0</v>
      </c>
      <c r="AX1330" s="11">
        <v>4.97</v>
      </c>
      <c r="AY1330" s="11">
        <v>5.0</v>
      </c>
      <c r="AZ1330" s="11">
        <v>5.0</v>
      </c>
      <c r="BA1330" s="11">
        <v>4.97</v>
      </c>
      <c r="BB1330" s="11">
        <v>3.06</v>
      </c>
      <c r="BC1330" s="8" t="s">
        <v>79</v>
      </c>
    </row>
    <row r="1331">
      <c r="A1331" s="6" t="s">
        <v>10174</v>
      </c>
      <c r="B1331" s="7" t="s">
        <v>110</v>
      </c>
      <c r="C1331" s="8" t="s">
        <v>111</v>
      </c>
      <c r="D1331" s="8" t="s">
        <v>10175</v>
      </c>
      <c r="E1331" s="9" t="s">
        <v>10176</v>
      </c>
      <c r="F1331" s="8" t="s">
        <v>2344</v>
      </c>
      <c r="G1331" s="8" t="s">
        <v>84</v>
      </c>
      <c r="H1331" s="8" t="s">
        <v>85</v>
      </c>
      <c r="I1331" s="7" t="s">
        <v>86</v>
      </c>
      <c r="J1331" s="10">
        <v>1.0</v>
      </c>
      <c r="K1331" s="10">
        <v>1.0</v>
      </c>
      <c r="L1331" s="7" t="s">
        <v>62</v>
      </c>
      <c r="M1331" s="10">
        <v>2.0</v>
      </c>
      <c r="N1331" s="8" t="s">
        <v>87</v>
      </c>
      <c r="O1331" s="8" t="s">
        <v>833</v>
      </c>
      <c r="P1331" s="7" t="s">
        <v>10177</v>
      </c>
      <c r="Q1331" s="7" t="s">
        <v>10178</v>
      </c>
      <c r="R1331" s="8" t="s">
        <v>167</v>
      </c>
      <c r="S1331" s="8" t="s">
        <v>168</v>
      </c>
      <c r="T1331" s="8" t="s">
        <v>69</v>
      </c>
      <c r="U1331" s="10">
        <v>4.0</v>
      </c>
      <c r="V1331" s="10">
        <v>1.0</v>
      </c>
      <c r="W1331" s="12"/>
      <c r="X1331" s="8" t="s">
        <v>10179</v>
      </c>
      <c r="Y1331" s="7" t="s">
        <v>280</v>
      </c>
      <c r="Z1331" s="12"/>
      <c r="AA1331" s="8" t="s">
        <v>156</v>
      </c>
      <c r="AB1331" s="8" t="s">
        <v>73</v>
      </c>
      <c r="AD1331" s="13"/>
      <c r="AE1331" s="10">
        <v>29.0</v>
      </c>
      <c r="AF1331" s="10">
        <v>365.0</v>
      </c>
      <c r="AG1331" s="7" t="s">
        <v>62</v>
      </c>
      <c r="AH1331" s="10">
        <v>0.0</v>
      </c>
      <c r="AI1331" s="10">
        <v>0.0</v>
      </c>
      <c r="AJ1331" s="10">
        <v>0.0</v>
      </c>
      <c r="AK1331" s="11">
        <v>0.0</v>
      </c>
      <c r="AL1331" s="10">
        <v>0.0</v>
      </c>
      <c r="AM1331" s="10">
        <v>0.0</v>
      </c>
      <c r="AN1331" s="12"/>
      <c r="AO1331" s="8" t="s">
        <v>107</v>
      </c>
      <c r="AR1331" s="10">
        <v>0.0</v>
      </c>
      <c r="AS1331" s="10">
        <v>0.0</v>
      </c>
      <c r="AT1331" s="10">
        <v>0.0</v>
      </c>
      <c r="AU1331" s="10">
        <v>0.0</v>
      </c>
      <c r="AV1331" s="8" t="s">
        <v>108</v>
      </c>
      <c r="AW1331" s="13"/>
      <c r="AX1331" s="13"/>
      <c r="AY1331" s="13"/>
      <c r="AZ1331" s="13"/>
      <c r="BA1331" s="13"/>
      <c r="BB1331" s="13"/>
      <c r="BC1331" s="8" t="s">
        <v>122</v>
      </c>
    </row>
    <row r="1332">
      <c r="A1332" s="6" t="s">
        <v>10180</v>
      </c>
      <c r="B1332" s="7" t="s">
        <v>56</v>
      </c>
      <c r="C1332" s="8" t="s">
        <v>57</v>
      </c>
      <c r="D1332" s="8" t="s">
        <v>10181</v>
      </c>
      <c r="E1332" s="9" t="s">
        <v>10182</v>
      </c>
      <c r="F1332" s="8" t="s">
        <v>10183</v>
      </c>
      <c r="G1332" s="8" t="s">
        <v>84</v>
      </c>
      <c r="H1332" s="8" t="s">
        <v>85</v>
      </c>
      <c r="I1332" s="7" t="s">
        <v>62</v>
      </c>
      <c r="J1332" s="10">
        <v>1.0</v>
      </c>
      <c r="K1332" s="10">
        <v>1.0</v>
      </c>
      <c r="L1332" s="7" t="s">
        <v>62</v>
      </c>
      <c r="M1332" s="10">
        <v>2.0</v>
      </c>
      <c r="N1332" s="8" t="s">
        <v>87</v>
      </c>
      <c r="O1332" s="8" t="s">
        <v>382</v>
      </c>
      <c r="P1332" s="7" t="s">
        <v>10184</v>
      </c>
      <c r="Q1332" s="7" t="s">
        <v>10185</v>
      </c>
      <c r="R1332" s="8" t="s">
        <v>481</v>
      </c>
      <c r="S1332" s="8" t="s">
        <v>153</v>
      </c>
      <c r="T1332" s="8" t="s">
        <v>69</v>
      </c>
      <c r="U1332" s="10">
        <v>4.0</v>
      </c>
      <c r="V1332" s="10">
        <v>2.0</v>
      </c>
      <c r="W1332" s="10">
        <v>2.0</v>
      </c>
      <c r="X1332" s="8" t="s">
        <v>10186</v>
      </c>
      <c r="Y1332" s="7" t="s">
        <v>2339</v>
      </c>
      <c r="Z1332" s="10">
        <v>1.0</v>
      </c>
      <c r="AA1332" s="8" t="s">
        <v>93</v>
      </c>
      <c r="AB1332" s="8" t="s">
        <v>73</v>
      </c>
      <c r="AC1332" s="7" t="s">
        <v>10187</v>
      </c>
      <c r="AD1332" s="11">
        <v>420.0</v>
      </c>
      <c r="AE1332" s="10">
        <v>1.0</v>
      </c>
      <c r="AF1332" s="10">
        <v>1125.0</v>
      </c>
      <c r="AG1332" s="7" t="s">
        <v>62</v>
      </c>
      <c r="AH1332" s="10">
        <v>4.0</v>
      </c>
      <c r="AI1332" s="10">
        <v>11.0</v>
      </c>
      <c r="AJ1332" s="10">
        <v>23.0</v>
      </c>
      <c r="AK1332" s="11">
        <v>176.0</v>
      </c>
      <c r="AL1332" s="10">
        <v>91.0</v>
      </c>
      <c r="AM1332" s="10">
        <v>255.0</v>
      </c>
      <c r="AN1332" s="10">
        <v>107100.0</v>
      </c>
      <c r="AO1332" s="8" t="s">
        <v>75</v>
      </c>
      <c r="AP1332" s="7" t="s">
        <v>10188</v>
      </c>
      <c r="AQ1332" s="7" t="s">
        <v>241</v>
      </c>
      <c r="AR1332" s="10">
        <v>174.0</v>
      </c>
      <c r="AS1332" s="10">
        <v>70.0</v>
      </c>
      <c r="AT1332" s="10">
        <v>9.0</v>
      </c>
      <c r="AU1332" s="10">
        <v>74.0</v>
      </c>
      <c r="AV1332" s="8" t="s">
        <v>78</v>
      </c>
      <c r="AW1332" s="11">
        <v>4.99</v>
      </c>
      <c r="AX1332" s="11">
        <v>4.99</v>
      </c>
      <c r="AY1332" s="11">
        <v>4.99</v>
      </c>
      <c r="AZ1332" s="11">
        <v>4.99</v>
      </c>
      <c r="BA1332" s="11">
        <v>4.97</v>
      </c>
      <c r="BB1332" s="11">
        <v>5.99</v>
      </c>
      <c r="BC1332" s="8" t="s">
        <v>79</v>
      </c>
    </row>
    <row r="1333">
      <c r="A1333" s="6" t="s">
        <v>10189</v>
      </c>
      <c r="B1333" s="7" t="s">
        <v>56</v>
      </c>
      <c r="C1333" s="8" t="s">
        <v>57</v>
      </c>
      <c r="D1333" s="8" t="s">
        <v>10190</v>
      </c>
      <c r="E1333" s="9" t="s">
        <v>10191</v>
      </c>
      <c r="F1333" s="8" t="s">
        <v>10192</v>
      </c>
      <c r="G1333" s="8" t="s">
        <v>84</v>
      </c>
      <c r="H1333" s="8" t="s">
        <v>85</v>
      </c>
      <c r="I1333" s="7" t="s">
        <v>86</v>
      </c>
      <c r="J1333" s="10">
        <v>1.0</v>
      </c>
      <c r="K1333" s="10">
        <v>1.0</v>
      </c>
      <c r="L1333" s="7" t="s">
        <v>62</v>
      </c>
      <c r="M1333" s="10">
        <v>2.0</v>
      </c>
      <c r="N1333" s="8" t="s">
        <v>87</v>
      </c>
      <c r="O1333" s="8" t="s">
        <v>468</v>
      </c>
      <c r="P1333" s="7" t="s">
        <v>10193</v>
      </c>
      <c r="Q1333" s="7" t="s">
        <v>10194</v>
      </c>
      <c r="R1333" s="8" t="s">
        <v>67</v>
      </c>
      <c r="S1333" s="8" t="s">
        <v>68</v>
      </c>
      <c r="T1333" s="8" t="s">
        <v>69</v>
      </c>
      <c r="U1333" s="10">
        <v>2.0</v>
      </c>
      <c r="V1333" s="10">
        <v>1.0</v>
      </c>
      <c r="W1333" s="10">
        <v>1.0</v>
      </c>
      <c r="X1333" s="8" t="s">
        <v>10195</v>
      </c>
      <c r="Y1333" s="7" t="s">
        <v>1376</v>
      </c>
      <c r="Z1333" s="10">
        <v>1.0</v>
      </c>
      <c r="AA1333" s="8" t="s">
        <v>93</v>
      </c>
      <c r="AB1333" s="8" t="s">
        <v>73</v>
      </c>
      <c r="AD1333" s="13"/>
      <c r="AE1333" s="10">
        <v>30.0</v>
      </c>
      <c r="AF1333" s="10">
        <v>365.0</v>
      </c>
      <c r="AH1333" s="10">
        <v>0.0</v>
      </c>
      <c r="AI1333" s="10">
        <v>0.0</v>
      </c>
      <c r="AJ1333" s="10">
        <v>0.0</v>
      </c>
      <c r="AK1333" s="11">
        <v>121.0</v>
      </c>
      <c r="AL1333" s="10">
        <v>0.0</v>
      </c>
      <c r="AM1333" s="10">
        <v>0.0</v>
      </c>
      <c r="AN1333" s="12"/>
      <c r="AO1333" s="8" t="s">
        <v>107</v>
      </c>
      <c r="AR1333" s="10">
        <v>0.0</v>
      </c>
      <c r="AS1333" s="10">
        <v>0.0</v>
      </c>
      <c r="AT1333" s="10">
        <v>0.0</v>
      </c>
      <c r="AU1333" s="10">
        <v>0.0</v>
      </c>
      <c r="AV1333" s="8" t="s">
        <v>108</v>
      </c>
      <c r="AW1333" s="13"/>
      <c r="AX1333" s="13"/>
      <c r="AY1333" s="13"/>
      <c r="AZ1333" s="13"/>
      <c r="BA1333" s="13"/>
      <c r="BB1333" s="13"/>
      <c r="BC1333" s="8" t="s">
        <v>122</v>
      </c>
    </row>
    <row r="1334">
      <c r="A1334" s="6" t="s">
        <v>10196</v>
      </c>
      <c r="B1334" s="7" t="s">
        <v>56</v>
      </c>
      <c r="C1334" s="8" t="s">
        <v>57</v>
      </c>
      <c r="D1334" s="8" t="s">
        <v>10197</v>
      </c>
      <c r="E1334" s="9" t="s">
        <v>10198</v>
      </c>
      <c r="F1334" s="8" t="s">
        <v>4648</v>
      </c>
      <c r="G1334" s="8" t="s">
        <v>84</v>
      </c>
      <c r="H1334" s="8" t="s">
        <v>85</v>
      </c>
      <c r="I1334" s="7" t="s">
        <v>62</v>
      </c>
      <c r="J1334" s="10">
        <v>1.0</v>
      </c>
      <c r="K1334" s="10">
        <v>1.0</v>
      </c>
      <c r="L1334" s="7" t="s">
        <v>62</v>
      </c>
      <c r="M1334" s="10">
        <v>15.0</v>
      </c>
      <c r="N1334" s="8" t="s">
        <v>87</v>
      </c>
      <c r="O1334" s="8" t="s">
        <v>1090</v>
      </c>
      <c r="P1334" s="7" t="s">
        <v>10199</v>
      </c>
      <c r="Q1334" s="7" t="s">
        <v>10200</v>
      </c>
      <c r="R1334" s="8" t="s">
        <v>67</v>
      </c>
      <c r="S1334" s="8" t="s">
        <v>68</v>
      </c>
      <c r="T1334" s="8" t="s">
        <v>69</v>
      </c>
      <c r="U1334" s="10">
        <v>6.0</v>
      </c>
      <c r="V1334" s="10">
        <v>3.0</v>
      </c>
      <c r="W1334" s="10">
        <v>4.0</v>
      </c>
      <c r="X1334" s="8" t="s">
        <v>10201</v>
      </c>
      <c r="Y1334" s="7" t="s">
        <v>1055</v>
      </c>
      <c r="Z1334" s="10">
        <v>2.0</v>
      </c>
      <c r="AA1334" s="8" t="s">
        <v>156</v>
      </c>
      <c r="AB1334" s="8" t="s">
        <v>73</v>
      </c>
      <c r="AC1334" s="7" t="s">
        <v>10202</v>
      </c>
      <c r="AD1334" s="11">
        <v>551.0</v>
      </c>
      <c r="AE1334" s="10">
        <v>2.0</v>
      </c>
      <c r="AF1334" s="10">
        <v>1125.0</v>
      </c>
      <c r="AG1334" s="7" t="s">
        <v>62</v>
      </c>
      <c r="AH1334" s="10">
        <v>17.0</v>
      </c>
      <c r="AI1334" s="10">
        <v>47.0</v>
      </c>
      <c r="AJ1334" s="10">
        <v>73.0</v>
      </c>
      <c r="AK1334" s="11">
        <v>253.0</v>
      </c>
      <c r="AL1334" s="10">
        <v>168.0</v>
      </c>
      <c r="AM1334" s="10">
        <v>91.0</v>
      </c>
      <c r="AN1334" s="10">
        <v>50141.0</v>
      </c>
      <c r="AO1334" s="8" t="s">
        <v>75</v>
      </c>
      <c r="AP1334" s="7" t="s">
        <v>10203</v>
      </c>
      <c r="AQ1334" s="7" t="s">
        <v>95</v>
      </c>
      <c r="AR1334" s="10">
        <v>35.0</v>
      </c>
      <c r="AS1334" s="10">
        <v>13.0</v>
      </c>
      <c r="AT1334" s="10">
        <v>1.0</v>
      </c>
      <c r="AU1334" s="10">
        <v>14.0</v>
      </c>
      <c r="AV1334" s="8" t="s">
        <v>78</v>
      </c>
      <c r="AW1334" s="11">
        <v>5.0</v>
      </c>
      <c r="AX1334" s="11">
        <v>4.94</v>
      </c>
      <c r="AY1334" s="11">
        <v>5.0</v>
      </c>
      <c r="AZ1334" s="11">
        <v>5.0</v>
      </c>
      <c r="BA1334" s="11">
        <v>4.83</v>
      </c>
      <c r="BB1334" s="11">
        <v>1.11</v>
      </c>
      <c r="BC1334" s="8" t="s">
        <v>79</v>
      </c>
    </row>
    <row r="1335">
      <c r="A1335" s="6" t="s">
        <v>10204</v>
      </c>
      <c r="B1335" s="7" t="s">
        <v>56</v>
      </c>
      <c r="C1335" s="8" t="s">
        <v>57</v>
      </c>
      <c r="D1335" s="8" t="s">
        <v>10205</v>
      </c>
      <c r="E1335" s="9" t="s">
        <v>10206</v>
      </c>
      <c r="F1335" s="8" t="s">
        <v>10207</v>
      </c>
      <c r="G1335" s="8" t="s">
        <v>84</v>
      </c>
      <c r="H1335" s="8" t="s">
        <v>85</v>
      </c>
      <c r="I1335" s="7" t="s">
        <v>62</v>
      </c>
      <c r="J1335" s="10">
        <v>7.0</v>
      </c>
      <c r="K1335" s="10">
        <v>7.0</v>
      </c>
      <c r="L1335" s="7" t="s">
        <v>62</v>
      </c>
      <c r="M1335" s="10">
        <v>8.0</v>
      </c>
      <c r="N1335" s="8" t="s">
        <v>288</v>
      </c>
      <c r="O1335" s="8" t="s">
        <v>397</v>
      </c>
      <c r="P1335" s="7" t="s">
        <v>10208</v>
      </c>
      <c r="Q1335" s="7" t="s">
        <v>10209</v>
      </c>
      <c r="R1335" s="8" t="s">
        <v>3218</v>
      </c>
      <c r="S1335" s="8" t="s">
        <v>345</v>
      </c>
      <c r="T1335" s="8" t="s">
        <v>69</v>
      </c>
      <c r="U1335" s="10">
        <v>4.0</v>
      </c>
      <c r="V1335" s="10">
        <v>2.0</v>
      </c>
      <c r="W1335" s="10">
        <v>2.0</v>
      </c>
      <c r="X1335" s="8" t="s">
        <v>10210</v>
      </c>
      <c r="Y1335" s="7" t="s">
        <v>179</v>
      </c>
      <c r="Z1335" s="10">
        <v>2.0</v>
      </c>
      <c r="AA1335" s="8" t="s">
        <v>156</v>
      </c>
      <c r="AB1335" s="8" t="s">
        <v>73</v>
      </c>
      <c r="AC1335" s="7" t="s">
        <v>10211</v>
      </c>
      <c r="AD1335" s="11">
        <v>329.0</v>
      </c>
      <c r="AE1335" s="10">
        <v>1.0</v>
      </c>
      <c r="AF1335" s="10">
        <v>1125.0</v>
      </c>
      <c r="AG1335" s="7" t="s">
        <v>62</v>
      </c>
      <c r="AH1335" s="10">
        <v>8.0</v>
      </c>
      <c r="AI1335" s="10">
        <v>21.0</v>
      </c>
      <c r="AJ1335" s="10">
        <v>38.0</v>
      </c>
      <c r="AK1335" s="11">
        <v>280.0</v>
      </c>
      <c r="AL1335" s="10">
        <v>102.0</v>
      </c>
      <c r="AM1335" s="10">
        <v>255.0</v>
      </c>
      <c r="AN1335" s="10">
        <v>83895.0</v>
      </c>
      <c r="AO1335" s="8" t="s">
        <v>75</v>
      </c>
      <c r="AP1335" s="7" t="s">
        <v>9130</v>
      </c>
      <c r="AQ1335" s="7" t="s">
        <v>337</v>
      </c>
      <c r="AR1335" s="10">
        <v>266.0</v>
      </c>
      <c r="AS1335" s="10">
        <v>99.0</v>
      </c>
      <c r="AT1335" s="10">
        <v>4.0</v>
      </c>
      <c r="AU1335" s="10">
        <v>90.0</v>
      </c>
      <c r="AV1335" s="8" t="s">
        <v>78</v>
      </c>
      <c r="AW1335" s="11">
        <v>4.92</v>
      </c>
      <c r="AX1335" s="11">
        <v>4.89</v>
      </c>
      <c r="AY1335" s="11">
        <v>4.97</v>
      </c>
      <c r="AZ1335" s="11">
        <v>4.82</v>
      </c>
      <c r="BA1335" s="11">
        <v>4.83</v>
      </c>
      <c r="BB1335" s="11">
        <v>8.48</v>
      </c>
      <c r="BC1335" s="8" t="s">
        <v>79</v>
      </c>
    </row>
    <row r="1336">
      <c r="A1336" s="6" t="s">
        <v>10212</v>
      </c>
      <c r="B1336" s="7" t="s">
        <v>56</v>
      </c>
      <c r="C1336" s="8" t="s">
        <v>57</v>
      </c>
      <c r="D1336" s="8" t="s">
        <v>10213</v>
      </c>
      <c r="E1336" s="9" t="s">
        <v>10214</v>
      </c>
      <c r="F1336" s="8" t="s">
        <v>10215</v>
      </c>
      <c r="G1336" s="8" t="s">
        <v>84</v>
      </c>
      <c r="H1336" s="8" t="s">
        <v>85</v>
      </c>
      <c r="I1336" s="7" t="s">
        <v>62</v>
      </c>
      <c r="J1336" s="10">
        <v>1.0</v>
      </c>
      <c r="K1336" s="10">
        <v>1.0</v>
      </c>
      <c r="L1336" s="7" t="s">
        <v>62</v>
      </c>
      <c r="M1336" s="10">
        <v>8.0</v>
      </c>
      <c r="N1336" s="8" t="s">
        <v>87</v>
      </c>
      <c r="O1336" s="8" t="s">
        <v>375</v>
      </c>
      <c r="P1336" s="7" t="s">
        <v>10216</v>
      </c>
      <c r="Q1336" s="7" t="s">
        <v>10217</v>
      </c>
      <c r="R1336" s="8" t="s">
        <v>67</v>
      </c>
      <c r="S1336" s="8" t="s">
        <v>68</v>
      </c>
      <c r="T1336" s="8" t="s">
        <v>69</v>
      </c>
      <c r="U1336" s="10">
        <v>2.0</v>
      </c>
      <c r="V1336" s="10">
        <v>1.0</v>
      </c>
      <c r="W1336" s="10">
        <v>1.0</v>
      </c>
      <c r="X1336" s="8" t="s">
        <v>10218</v>
      </c>
      <c r="Y1336" s="7" t="s">
        <v>590</v>
      </c>
      <c r="Z1336" s="10">
        <v>1.5</v>
      </c>
      <c r="AA1336" s="8" t="s">
        <v>305</v>
      </c>
      <c r="AB1336" s="8" t="s">
        <v>73</v>
      </c>
      <c r="AC1336" s="7" t="s">
        <v>10219</v>
      </c>
      <c r="AD1336" s="11">
        <v>247.14</v>
      </c>
      <c r="AE1336" s="10">
        <v>29.0</v>
      </c>
      <c r="AF1336" s="10">
        <v>365.0</v>
      </c>
      <c r="AG1336" s="7" t="s">
        <v>62</v>
      </c>
      <c r="AH1336" s="10">
        <v>0.0</v>
      </c>
      <c r="AI1336" s="10">
        <v>0.0</v>
      </c>
      <c r="AJ1336" s="10">
        <v>0.0</v>
      </c>
      <c r="AK1336" s="11">
        <v>144.0</v>
      </c>
      <c r="AL1336" s="10">
        <v>59.0</v>
      </c>
      <c r="AM1336" s="10">
        <v>255.0</v>
      </c>
      <c r="AN1336" s="10">
        <v>63021.0</v>
      </c>
      <c r="AO1336" s="8" t="s">
        <v>107</v>
      </c>
      <c r="AP1336" s="7" t="s">
        <v>5409</v>
      </c>
      <c r="AQ1336" s="7" t="s">
        <v>7244</v>
      </c>
      <c r="AR1336" s="10">
        <v>26.0</v>
      </c>
      <c r="AS1336" s="10">
        <v>5.0</v>
      </c>
      <c r="AT1336" s="10">
        <v>0.0</v>
      </c>
      <c r="AU1336" s="10">
        <v>15.0</v>
      </c>
      <c r="AV1336" s="8" t="s">
        <v>216</v>
      </c>
      <c r="AW1336" s="11">
        <v>4.92</v>
      </c>
      <c r="AX1336" s="11">
        <v>4.85</v>
      </c>
      <c r="AY1336" s="11">
        <v>4.92</v>
      </c>
      <c r="AZ1336" s="11">
        <v>4.96</v>
      </c>
      <c r="BA1336" s="11">
        <v>4.77</v>
      </c>
      <c r="BB1336" s="11">
        <v>1.09</v>
      </c>
      <c r="BC1336" s="8" t="s">
        <v>79</v>
      </c>
    </row>
    <row r="1337">
      <c r="A1337" s="6" t="s">
        <v>10220</v>
      </c>
      <c r="B1337" s="7" t="s">
        <v>56</v>
      </c>
      <c r="C1337" s="8" t="s">
        <v>57</v>
      </c>
      <c r="D1337" s="8" t="s">
        <v>10221</v>
      </c>
      <c r="E1337" s="9" t="s">
        <v>1527</v>
      </c>
      <c r="F1337" s="8" t="s">
        <v>1528</v>
      </c>
      <c r="G1337" s="8" t="s">
        <v>84</v>
      </c>
      <c r="H1337" s="8" t="s">
        <v>85</v>
      </c>
      <c r="I1337" s="7" t="s">
        <v>62</v>
      </c>
      <c r="J1337" s="10">
        <v>2.0</v>
      </c>
      <c r="K1337" s="10">
        <v>2.0</v>
      </c>
      <c r="L1337" s="7" t="s">
        <v>62</v>
      </c>
      <c r="M1337" s="10">
        <v>8.0</v>
      </c>
      <c r="N1337" s="8" t="s">
        <v>63</v>
      </c>
      <c r="O1337" s="8" t="s">
        <v>175</v>
      </c>
      <c r="P1337" s="7" t="s">
        <v>10222</v>
      </c>
      <c r="Q1337" s="7" t="s">
        <v>10223</v>
      </c>
      <c r="R1337" s="8" t="s">
        <v>67</v>
      </c>
      <c r="S1337" s="8" t="s">
        <v>68</v>
      </c>
      <c r="T1337" s="8" t="s">
        <v>69</v>
      </c>
      <c r="U1337" s="10">
        <v>8.0</v>
      </c>
      <c r="V1337" s="10">
        <v>4.0</v>
      </c>
      <c r="W1337" s="10">
        <v>4.0</v>
      </c>
      <c r="X1337" s="8" t="s">
        <v>10224</v>
      </c>
      <c r="Y1337" s="7" t="s">
        <v>702</v>
      </c>
      <c r="Z1337" s="10">
        <v>4.0</v>
      </c>
      <c r="AA1337" s="8" t="s">
        <v>141</v>
      </c>
      <c r="AB1337" s="8" t="s">
        <v>73</v>
      </c>
      <c r="AC1337" s="7" t="s">
        <v>10225</v>
      </c>
      <c r="AD1337" s="11">
        <v>577.5</v>
      </c>
      <c r="AE1337" s="10">
        <v>2.0</v>
      </c>
      <c r="AF1337" s="10">
        <v>1125.0</v>
      </c>
      <c r="AG1337" s="7" t="s">
        <v>62</v>
      </c>
      <c r="AH1337" s="10">
        <v>12.0</v>
      </c>
      <c r="AI1337" s="10">
        <v>29.0</v>
      </c>
      <c r="AJ1337" s="10">
        <v>42.0</v>
      </c>
      <c r="AK1337" s="11">
        <v>118.0</v>
      </c>
      <c r="AL1337" s="10">
        <v>118.0</v>
      </c>
      <c r="AM1337" s="10">
        <v>140.0</v>
      </c>
      <c r="AN1337" s="10">
        <v>80850.0</v>
      </c>
      <c r="AO1337" s="8" t="s">
        <v>75</v>
      </c>
      <c r="AP1337" s="7" t="s">
        <v>9041</v>
      </c>
      <c r="AQ1337" s="7" t="s">
        <v>296</v>
      </c>
      <c r="AR1337" s="10">
        <v>36.0</v>
      </c>
      <c r="AS1337" s="10">
        <v>20.0</v>
      </c>
      <c r="AT1337" s="10">
        <v>3.0</v>
      </c>
      <c r="AU1337" s="10">
        <v>16.0</v>
      </c>
      <c r="AV1337" s="8" t="s">
        <v>78</v>
      </c>
      <c r="AW1337" s="11">
        <v>4.89</v>
      </c>
      <c r="AX1337" s="11">
        <v>4.92</v>
      </c>
      <c r="AY1337" s="11">
        <v>5.0</v>
      </c>
      <c r="AZ1337" s="11">
        <v>4.86</v>
      </c>
      <c r="BA1337" s="11">
        <v>4.75</v>
      </c>
      <c r="BB1337" s="11">
        <v>1.33</v>
      </c>
      <c r="BC1337" s="8" t="s">
        <v>79</v>
      </c>
    </row>
    <row r="1338">
      <c r="A1338" s="6" t="s">
        <v>10226</v>
      </c>
      <c r="B1338" s="7" t="s">
        <v>56</v>
      </c>
      <c r="C1338" s="8" t="s">
        <v>57</v>
      </c>
      <c r="D1338" s="8" t="s">
        <v>10227</v>
      </c>
      <c r="E1338" s="9" t="s">
        <v>10228</v>
      </c>
      <c r="F1338" s="8" t="s">
        <v>9689</v>
      </c>
      <c r="G1338" s="8" t="s">
        <v>84</v>
      </c>
      <c r="H1338" s="8" t="s">
        <v>85</v>
      </c>
      <c r="I1338" s="7" t="s">
        <v>62</v>
      </c>
      <c r="J1338" s="10">
        <v>2.0</v>
      </c>
      <c r="K1338" s="10">
        <v>1.0</v>
      </c>
      <c r="L1338" s="7" t="s">
        <v>62</v>
      </c>
      <c r="M1338" s="10">
        <v>3.0</v>
      </c>
      <c r="N1338" s="8" t="s">
        <v>87</v>
      </c>
      <c r="O1338" s="8" t="s">
        <v>186</v>
      </c>
      <c r="P1338" s="7" t="s">
        <v>10229</v>
      </c>
      <c r="Q1338" s="7" t="s">
        <v>10230</v>
      </c>
      <c r="R1338" s="8" t="s">
        <v>67</v>
      </c>
      <c r="S1338" s="8" t="s">
        <v>68</v>
      </c>
      <c r="T1338" s="8" t="s">
        <v>69</v>
      </c>
      <c r="U1338" s="10">
        <v>4.0</v>
      </c>
      <c r="V1338" s="10">
        <v>2.0</v>
      </c>
      <c r="W1338" s="10">
        <v>2.0</v>
      </c>
      <c r="X1338" s="8" t="s">
        <v>10231</v>
      </c>
      <c r="Y1338" s="7" t="s">
        <v>1501</v>
      </c>
      <c r="Z1338" s="10">
        <v>2.0</v>
      </c>
      <c r="AA1338" s="8" t="s">
        <v>156</v>
      </c>
      <c r="AB1338" s="8" t="s">
        <v>73</v>
      </c>
      <c r="AC1338" s="7" t="s">
        <v>10232</v>
      </c>
      <c r="AD1338" s="11">
        <v>568.33</v>
      </c>
      <c r="AE1338" s="10">
        <v>2.0</v>
      </c>
      <c r="AF1338" s="10">
        <v>1125.0</v>
      </c>
      <c r="AG1338" s="7" t="s">
        <v>62</v>
      </c>
      <c r="AH1338" s="10">
        <v>15.0</v>
      </c>
      <c r="AI1338" s="10">
        <v>42.0</v>
      </c>
      <c r="AJ1338" s="10">
        <v>59.0</v>
      </c>
      <c r="AK1338" s="11">
        <v>149.0</v>
      </c>
      <c r="AL1338" s="10">
        <v>149.0</v>
      </c>
      <c r="AM1338" s="10">
        <v>119.0</v>
      </c>
      <c r="AN1338" s="10">
        <v>67631.0</v>
      </c>
      <c r="AO1338" s="8" t="s">
        <v>75</v>
      </c>
      <c r="AP1338" s="7" t="s">
        <v>7347</v>
      </c>
      <c r="AQ1338" s="7" t="s">
        <v>683</v>
      </c>
      <c r="AR1338" s="10">
        <v>26.0</v>
      </c>
      <c r="AS1338" s="10">
        <v>17.0</v>
      </c>
      <c r="AT1338" s="10">
        <v>4.0</v>
      </c>
      <c r="AU1338" s="10">
        <v>13.0</v>
      </c>
      <c r="AV1338" s="8" t="s">
        <v>78</v>
      </c>
      <c r="AW1338" s="11">
        <v>5.0</v>
      </c>
      <c r="AX1338" s="11">
        <v>4.96</v>
      </c>
      <c r="AY1338" s="11">
        <v>5.0</v>
      </c>
      <c r="AZ1338" s="11">
        <v>5.0</v>
      </c>
      <c r="BA1338" s="11">
        <v>4.88</v>
      </c>
      <c r="BB1338" s="11">
        <v>0.86</v>
      </c>
      <c r="BC1338" s="8" t="s">
        <v>79</v>
      </c>
    </row>
    <row r="1339">
      <c r="A1339" s="6" t="s">
        <v>10233</v>
      </c>
      <c r="B1339" s="7" t="s">
        <v>56</v>
      </c>
      <c r="C1339" s="8" t="s">
        <v>57</v>
      </c>
      <c r="D1339" s="8" t="s">
        <v>10234</v>
      </c>
      <c r="E1339" s="9" t="s">
        <v>10235</v>
      </c>
      <c r="F1339" s="8" t="s">
        <v>10236</v>
      </c>
      <c r="H1339" s="8" t="s">
        <v>61</v>
      </c>
      <c r="I1339" s="7" t="s">
        <v>62</v>
      </c>
      <c r="J1339" s="10">
        <v>1.0</v>
      </c>
      <c r="K1339" s="10">
        <v>1.0</v>
      </c>
      <c r="L1339" s="7" t="s">
        <v>62</v>
      </c>
      <c r="M1339" s="10">
        <v>2.0</v>
      </c>
      <c r="N1339" s="8" t="s">
        <v>87</v>
      </c>
      <c r="O1339" s="8" t="s">
        <v>361</v>
      </c>
      <c r="P1339" s="7" t="s">
        <v>10237</v>
      </c>
      <c r="Q1339" s="7" t="s">
        <v>10238</v>
      </c>
      <c r="R1339" s="8" t="s">
        <v>118</v>
      </c>
      <c r="S1339" s="8" t="s">
        <v>119</v>
      </c>
      <c r="T1339" s="8" t="s">
        <v>69</v>
      </c>
      <c r="U1339" s="10">
        <v>4.0</v>
      </c>
      <c r="V1339" s="10">
        <v>2.0</v>
      </c>
      <c r="W1339" s="10">
        <v>2.0</v>
      </c>
      <c r="X1339" s="8" t="s">
        <v>10239</v>
      </c>
      <c r="Y1339" s="7" t="s">
        <v>3056</v>
      </c>
      <c r="Z1339" s="10">
        <v>1.0</v>
      </c>
      <c r="AA1339" s="8" t="s">
        <v>93</v>
      </c>
      <c r="AB1339" s="8" t="s">
        <v>73</v>
      </c>
      <c r="AC1339" s="7" t="s">
        <v>10240</v>
      </c>
      <c r="AD1339" s="11">
        <v>208.5</v>
      </c>
      <c r="AE1339" s="10">
        <v>2.0</v>
      </c>
      <c r="AF1339" s="10">
        <v>60.0</v>
      </c>
      <c r="AG1339" s="7" t="s">
        <v>62</v>
      </c>
      <c r="AH1339" s="10">
        <v>10.0</v>
      </c>
      <c r="AI1339" s="10">
        <v>24.0</v>
      </c>
      <c r="AJ1339" s="10">
        <v>39.0</v>
      </c>
      <c r="AK1339" s="11">
        <v>219.0</v>
      </c>
      <c r="AL1339" s="10">
        <v>134.0</v>
      </c>
      <c r="AM1339" s="10">
        <v>91.0</v>
      </c>
      <c r="AN1339" s="10">
        <v>18974.0</v>
      </c>
      <c r="AO1339" s="8" t="s">
        <v>75</v>
      </c>
      <c r="AP1339" s="7" t="s">
        <v>10241</v>
      </c>
      <c r="AQ1339" s="7" t="s">
        <v>144</v>
      </c>
      <c r="AR1339" s="10">
        <v>46.0</v>
      </c>
      <c r="AS1339" s="10">
        <v>13.0</v>
      </c>
      <c r="AT1339" s="10">
        <v>3.0</v>
      </c>
      <c r="AU1339" s="10">
        <v>16.0</v>
      </c>
      <c r="AV1339" s="8" t="s">
        <v>78</v>
      </c>
      <c r="AW1339" s="11">
        <v>4.91</v>
      </c>
      <c r="AX1339" s="11">
        <v>4.89</v>
      </c>
      <c r="AY1339" s="11">
        <v>4.93</v>
      </c>
      <c r="AZ1339" s="11">
        <v>4.61</v>
      </c>
      <c r="BA1339" s="11">
        <v>4.78</v>
      </c>
      <c r="BB1339" s="11">
        <v>1.6</v>
      </c>
      <c r="BC1339" s="8" t="s">
        <v>79</v>
      </c>
    </row>
    <row r="1340">
      <c r="A1340" s="6" t="s">
        <v>10242</v>
      </c>
      <c r="B1340" s="7" t="s">
        <v>56</v>
      </c>
      <c r="C1340" s="8" t="s">
        <v>57</v>
      </c>
      <c r="D1340" s="8" t="s">
        <v>10243</v>
      </c>
      <c r="E1340" s="9" t="s">
        <v>183</v>
      </c>
      <c r="F1340" s="8" t="s">
        <v>184</v>
      </c>
      <c r="G1340" s="8" t="s">
        <v>84</v>
      </c>
      <c r="H1340" s="8" t="s">
        <v>85</v>
      </c>
      <c r="I1340" s="7" t="s">
        <v>86</v>
      </c>
      <c r="J1340" s="10">
        <v>810.0</v>
      </c>
      <c r="K1340" s="10">
        <v>69.0</v>
      </c>
      <c r="L1340" s="7" t="s">
        <v>86</v>
      </c>
      <c r="M1340" s="10">
        <v>9.0</v>
      </c>
      <c r="N1340" s="8" t="s">
        <v>185</v>
      </c>
      <c r="O1340" s="8" t="s">
        <v>1051</v>
      </c>
      <c r="P1340" s="7" t="s">
        <v>10244</v>
      </c>
      <c r="Q1340" s="7" t="s">
        <v>10245</v>
      </c>
      <c r="R1340" s="8" t="s">
        <v>118</v>
      </c>
      <c r="S1340" s="8" t="s">
        <v>119</v>
      </c>
      <c r="T1340" s="8" t="s">
        <v>69</v>
      </c>
      <c r="U1340" s="10">
        <v>4.0</v>
      </c>
      <c r="V1340" s="10">
        <v>2.0</v>
      </c>
      <c r="W1340" s="10">
        <v>2.0</v>
      </c>
      <c r="X1340" s="8" t="s">
        <v>10246</v>
      </c>
      <c r="Y1340" s="7" t="s">
        <v>201</v>
      </c>
      <c r="Z1340" s="10">
        <v>1.0</v>
      </c>
      <c r="AA1340" s="8" t="s">
        <v>93</v>
      </c>
      <c r="AB1340" s="8" t="s">
        <v>73</v>
      </c>
      <c r="AC1340" s="7" t="s">
        <v>10247</v>
      </c>
      <c r="AD1340" s="11">
        <v>217.0</v>
      </c>
      <c r="AE1340" s="10">
        <v>2.0</v>
      </c>
      <c r="AF1340" s="10">
        <v>1125.0</v>
      </c>
      <c r="AG1340" s="7" t="s">
        <v>62</v>
      </c>
      <c r="AH1340" s="10">
        <v>14.0</v>
      </c>
      <c r="AI1340" s="10">
        <v>44.0</v>
      </c>
      <c r="AJ1340" s="10">
        <v>74.0</v>
      </c>
      <c r="AK1340" s="11">
        <v>349.0</v>
      </c>
      <c r="AL1340" s="10">
        <v>169.0</v>
      </c>
      <c r="AM1340" s="10">
        <v>21.0</v>
      </c>
      <c r="AN1340" s="10">
        <v>4557.0</v>
      </c>
      <c r="AO1340" s="8" t="s">
        <v>75</v>
      </c>
      <c r="AP1340" s="7" t="s">
        <v>4749</v>
      </c>
      <c r="AQ1340" s="7" t="s">
        <v>1629</v>
      </c>
      <c r="AR1340" s="10">
        <v>14.0</v>
      </c>
      <c r="AS1340" s="10">
        <v>3.0</v>
      </c>
      <c r="AT1340" s="10">
        <v>0.0</v>
      </c>
      <c r="AU1340" s="10">
        <v>4.0</v>
      </c>
      <c r="AV1340" s="8" t="s">
        <v>216</v>
      </c>
      <c r="AW1340" s="11">
        <v>4.43</v>
      </c>
      <c r="AX1340" s="11">
        <v>4.57</v>
      </c>
      <c r="AY1340" s="11">
        <v>4.64</v>
      </c>
      <c r="AZ1340" s="11">
        <v>4.79</v>
      </c>
      <c r="BA1340" s="11">
        <v>4.36</v>
      </c>
      <c r="BB1340" s="11">
        <v>0.55</v>
      </c>
      <c r="BC1340" s="8" t="s">
        <v>79</v>
      </c>
    </row>
    <row r="1341">
      <c r="A1341" s="6" t="s">
        <v>10248</v>
      </c>
      <c r="B1341" s="7" t="s">
        <v>56</v>
      </c>
      <c r="C1341" s="8" t="s">
        <v>57</v>
      </c>
      <c r="D1341" s="8" t="s">
        <v>2873</v>
      </c>
      <c r="E1341" s="9" t="s">
        <v>1102</v>
      </c>
      <c r="F1341" s="8" t="s">
        <v>1103</v>
      </c>
      <c r="H1341" s="8" t="s">
        <v>61</v>
      </c>
      <c r="I1341" s="7" t="s">
        <v>62</v>
      </c>
      <c r="J1341" s="10">
        <v>12.0</v>
      </c>
      <c r="K1341" s="10">
        <v>12.0</v>
      </c>
      <c r="L1341" s="7" t="s">
        <v>62</v>
      </c>
      <c r="M1341" s="10">
        <v>2.0</v>
      </c>
      <c r="N1341" s="8" t="s">
        <v>185</v>
      </c>
      <c r="O1341" s="8" t="s">
        <v>100</v>
      </c>
      <c r="P1341" s="7" t="s">
        <v>10249</v>
      </c>
      <c r="Q1341" s="7" t="s">
        <v>10250</v>
      </c>
      <c r="R1341" s="8" t="s">
        <v>386</v>
      </c>
      <c r="S1341" s="8" t="s">
        <v>119</v>
      </c>
      <c r="T1341" s="8" t="s">
        <v>323</v>
      </c>
      <c r="U1341" s="10">
        <v>2.0</v>
      </c>
      <c r="V1341" s="12"/>
      <c r="W1341" s="10">
        <v>1.0</v>
      </c>
      <c r="X1341" s="8" t="s">
        <v>2876</v>
      </c>
      <c r="Y1341" s="7" t="s">
        <v>2206</v>
      </c>
      <c r="Z1341" s="10">
        <v>1.0</v>
      </c>
      <c r="AA1341" s="8" t="s">
        <v>326</v>
      </c>
      <c r="AB1341" s="8" t="s">
        <v>327</v>
      </c>
      <c r="AC1341" s="7" t="s">
        <v>10080</v>
      </c>
      <c r="AD1341" s="11">
        <v>143.0</v>
      </c>
      <c r="AE1341" s="10">
        <v>1.0</v>
      </c>
      <c r="AF1341" s="10">
        <v>365.0</v>
      </c>
      <c r="AG1341" s="7" t="s">
        <v>62</v>
      </c>
      <c r="AH1341" s="10">
        <v>21.0</v>
      </c>
      <c r="AI1341" s="10">
        <v>41.0</v>
      </c>
      <c r="AJ1341" s="10">
        <v>71.0</v>
      </c>
      <c r="AK1341" s="11">
        <v>343.0</v>
      </c>
      <c r="AL1341" s="10">
        <v>163.0</v>
      </c>
      <c r="AM1341" s="10">
        <v>255.0</v>
      </c>
      <c r="AN1341" s="10">
        <v>36465.0</v>
      </c>
      <c r="AO1341" s="8" t="s">
        <v>75</v>
      </c>
      <c r="AP1341" s="7" t="s">
        <v>9146</v>
      </c>
      <c r="AQ1341" s="7" t="s">
        <v>484</v>
      </c>
      <c r="AR1341" s="10">
        <v>120.0</v>
      </c>
      <c r="AS1341" s="10">
        <v>41.0</v>
      </c>
      <c r="AT1341" s="10">
        <v>4.0</v>
      </c>
      <c r="AU1341" s="10">
        <v>48.0</v>
      </c>
      <c r="AV1341" s="8" t="s">
        <v>78</v>
      </c>
      <c r="AW1341" s="11">
        <v>4.73</v>
      </c>
      <c r="AX1341" s="11">
        <v>4.83</v>
      </c>
      <c r="AY1341" s="11">
        <v>4.94</v>
      </c>
      <c r="AZ1341" s="11">
        <v>4.93</v>
      </c>
      <c r="BA1341" s="11">
        <v>4.67</v>
      </c>
      <c r="BB1341" s="11">
        <v>4.21</v>
      </c>
      <c r="BC1341" s="8" t="s">
        <v>79</v>
      </c>
    </row>
    <row r="1342">
      <c r="A1342" s="6" t="s">
        <v>10251</v>
      </c>
      <c r="B1342" s="7" t="s">
        <v>56</v>
      </c>
      <c r="C1342" s="8" t="s">
        <v>57</v>
      </c>
      <c r="D1342" s="8" t="s">
        <v>10252</v>
      </c>
      <c r="E1342" s="9" t="s">
        <v>10253</v>
      </c>
      <c r="F1342" s="8" t="s">
        <v>10254</v>
      </c>
      <c r="H1342" s="8" t="s">
        <v>61</v>
      </c>
      <c r="I1342" s="7" t="s">
        <v>86</v>
      </c>
      <c r="J1342" s="10">
        <v>1.0</v>
      </c>
      <c r="K1342" s="10">
        <v>1.0</v>
      </c>
      <c r="L1342" s="7" t="s">
        <v>62</v>
      </c>
      <c r="M1342" s="10">
        <v>1.0</v>
      </c>
      <c r="N1342" s="8" t="s">
        <v>87</v>
      </c>
      <c r="O1342" s="8" t="s">
        <v>246</v>
      </c>
      <c r="P1342" s="7" t="s">
        <v>10255</v>
      </c>
      <c r="Q1342" s="7" t="s">
        <v>10256</v>
      </c>
      <c r="R1342" s="8" t="s">
        <v>67</v>
      </c>
      <c r="S1342" s="8" t="s">
        <v>68</v>
      </c>
      <c r="T1342" s="8" t="s">
        <v>69</v>
      </c>
      <c r="U1342" s="10">
        <v>3.0</v>
      </c>
      <c r="V1342" s="10">
        <v>2.0</v>
      </c>
      <c r="W1342" s="10">
        <v>2.0</v>
      </c>
      <c r="X1342" s="8" t="s">
        <v>10257</v>
      </c>
      <c r="Y1342" s="7" t="s">
        <v>442</v>
      </c>
      <c r="Z1342" s="10">
        <v>1.0</v>
      </c>
      <c r="AA1342" s="8" t="s">
        <v>93</v>
      </c>
      <c r="AB1342" s="8" t="s">
        <v>73</v>
      </c>
      <c r="AC1342" s="7" t="s">
        <v>10258</v>
      </c>
      <c r="AD1342" s="11">
        <v>77.34</v>
      </c>
      <c r="AE1342" s="10">
        <v>29.0</v>
      </c>
      <c r="AF1342" s="10">
        <v>365.0</v>
      </c>
      <c r="AG1342" s="7" t="s">
        <v>62</v>
      </c>
      <c r="AH1342" s="10">
        <v>0.0</v>
      </c>
      <c r="AI1342" s="10">
        <v>0.0</v>
      </c>
      <c r="AJ1342" s="10">
        <v>0.0</v>
      </c>
      <c r="AK1342" s="11">
        <v>179.0</v>
      </c>
      <c r="AL1342" s="10">
        <v>0.0</v>
      </c>
      <c r="AM1342" s="10">
        <v>0.0</v>
      </c>
      <c r="AN1342" s="10">
        <v>0.0</v>
      </c>
      <c r="AO1342" s="8" t="s">
        <v>107</v>
      </c>
      <c r="AP1342" s="7" t="s">
        <v>10259</v>
      </c>
      <c r="AQ1342" s="7" t="s">
        <v>10259</v>
      </c>
      <c r="AR1342" s="10">
        <v>1.0</v>
      </c>
      <c r="AS1342" s="10">
        <v>0.0</v>
      </c>
      <c r="AT1342" s="10">
        <v>0.0</v>
      </c>
      <c r="AU1342" s="10">
        <v>0.0</v>
      </c>
      <c r="AV1342" s="8" t="s">
        <v>2985</v>
      </c>
      <c r="AW1342" s="11">
        <v>5.0</v>
      </c>
      <c r="AX1342" s="11">
        <v>5.0</v>
      </c>
      <c r="AY1342" s="11">
        <v>5.0</v>
      </c>
      <c r="AZ1342" s="11">
        <v>5.0</v>
      </c>
      <c r="BA1342" s="11">
        <v>5.0</v>
      </c>
      <c r="BB1342" s="11">
        <v>0.05</v>
      </c>
      <c r="BC1342" s="8" t="s">
        <v>79</v>
      </c>
    </row>
    <row r="1343">
      <c r="A1343" s="6" t="s">
        <v>10260</v>
      </c>
      <c r="B1343" s="7" t="s">
        <v>110</v>
      </c>
      <c r="C1343" s="8" t="s">
        <v>111</v>
      </c>
      <c r="D1343" s="8" t="s">
        <v>10261</v>
      </c>
      <c r="E1343" s="9" t="s">
        <v>936</v>
      </c>
      <c r="F1343" s="8" t="s">
        <v>937</v>
      </c>
      <c r="G1343" s="8" t="s">
        <v>938</v>
      </c>
      <c r="H1343" s="8" t="s">
        <v>419</v>
      </c>
      <c r="I1343" s="7" t="s">
        <v>62</v>
      </c>
      <c r="J1343" s="10">
        <v>38.0</v>
      </c>
      <c r="K1343" s="10">
        <v>15.0</v>
      </c>
      <c r="L1343" s="7" t="s">
        <v>62</v>
      </c>
      <c r="M1343" s="10">
        <v>6.0</v>
      </c>
      <c r="N1343" s="8" t="s">
        <v>185</v>
      </c>
      <c r="O1343" s="8" t="s">
        <v>677</v>
      </c>
      <c r="P1343" s="7" t="s">
        <v>10262</v>
      </c>
      <c r="Q1343" s="7" t="s">
        <v>10263</v>
      </c>
      <c r="R1343" s="8" t="s">
        <v>10264</v>
      </c>
      <c r="S1343" s="8" t="s">
        <v>68</v>
      </c>
      <c r="T1343" s="8" t="s">
        <v>69</v>
      </c>
      <c r="U1343" s="10">
        <v>3.0</v>
      </c>
      <c r="V1343" s="12"/>
      <c r="W1343" s="12"/>
      <c r="X1343" s="8" t="s">
        <v>10265</v>
      </c>
      <c r="Y1343" s="7" t="s">
        <v>224</v>
      </c>
      <c r="Z1343" s="12"/>
      <c r="AA1343" s="8" t="s">
        <v>93</v>
      </c>
      <c r="AB1343" s="8" t="s">
        <v>73</v>
      </c>
      <c r="AC1343" s="7" t="s">
        <v>10266</v>
      </c>
      <c r="AD1343" s="11">
        <v>122.9</v>
      </c>
      <c r="AE1343" s="10">
        <v>30.0</v>
      </c>
      <c r="AF1343" s="10">
        <v>365.0</v>
      </c>
      <c r="AG1343" s="7" t="s">
        <v>62</v>
      </c>
      <c r="AH1343" s="10">
        <v>30.0</v>
      </c>
      <c r="AI1343" s="10">
        <v>60.0</v>
      </c>
      <c r="AJ1343" s="10">
        <v>90.0</v>
      </c>
      <c r="AK1343" s="11">
        <v>332.0</v>
      </c>
      <c r="AL1343" s="10">
        <v>183.0</v>
      </c>
      <c r="AM1343" s="10">
        <v>255.0</v>
      </c>
      <c r="AN1343" s="10">
        <v>31340.0</v>
      </c>
      <c r="AO1343" s="8" t="s">
        <v>107</v>
      </c>
      <c r="AP1343" s="7" t="s">
        <v>10267</v>
      </c>
      <c r="AQ1343" s="7" t="s">
        <v>820</v>
      </c>
      <c r="AR1343" s="10">
        <v>142.0</v>
      </c>
      <c r="AS1343" s="10">
        <v>39.0</v>
      </c>
      <c r="AT1343" s="10">
        <v>0.0</v>
      </c>
      <c r="AU1343" s="10">
        <v>60.0</v>
      </c>
      <c r="AV1343" s="8" t="s">
        <v>216</v>
      </c>
      <c r="AW1343" s="11">
        <v>4.96</v>
      </c>
      <c r="AX1343" s="11">
        <v>4.96</v>
      </c>
      <c r="AY1343" s="11">
        <v>4.99</v>
      </c>
      <c r="AZ1343" s="11">
        <v>4.72</v>
      </c>
      <c r="BA1343" s="11">
        <v>4.9</v>
      </c>
      <c r="BB1343" s="11">
        <v>4.69</v>
      </c>
      <c r="BC1343" s="8" t="s">
        <v>79</v>
      </c>
    </row>
    <row r="1344">
      <c r="A1344" s="6" t="s">
        <v>10268</v>
      </c>
      <c r="B1344" s="7" t="s">
        <v>56</v>
      </c>
      <c r="C1344" s="8" t="s">
        <v>57</v>
      </c>
      <c r="D1344" s="8" t="s">
        <v>10269</v>
      </c>
      <c r="E1344" s="9" t="s">
        <v>206</v>
      </c>
      <c r="F1344" s="8" t="s">
        <v>207</v>
      </c>
      <c r="G1344" s="8" t="s">
        <v>84</v>
      </c>
      <c r="H1344" s="8" t="s">
        <v>85</v>
      </c>
      <c r="I1344" s="7" t="s">
        <v>62</v>
      </c>
      <c r="J1344" s="10">
        <v>75.0</v>
      </c>
      <c r="K1344" s="10">
        <v>26.0</v>
      </c>
      <c r="L1344" s="7" t="s">
        <v>62</v>
      </c>
      <c r="M1344" s="10">
        <v>9.0</v>
      </c>
      <c r="N1344" s="8" t="s">
        <v>185</v>
      </c>
      <c r="O1344" s="8" t="s">
        <v>378</v>
      </c>
      <c r="P1344" s="7" t="s">
        <v>10270</v>
      </c>
      <c r="Q1344" s="7" t="s">
        <v>10271</v>
      </c>
      <c r="R1344" s="8" t="s">
        <v>67</v>
      </c>
      <c r="S1344" s="8" t="s">
        <v>68</v>
      </c>
      <c r="T1344" s="8" t="s">
        <v>69</v>
      </c>
      <c r="U1344" s="10">
        <v>8.0</v>
      </c>
      <c r="V1344" s="10">
        <v>3.0</v>
      </c>
      <c r="W1344" s="10">
        <v>5.0</v>
      </c>
      <c r="X1344" s="8" t="s">
        <v>10272</v>
      </c>
      <c r="Y1344" s="7" t="s">
        <v>990</v>
      </c>
      <c r="Z1344" s="10">
        <v>2.5</v>
      </c>
      <c r="AA1344" s="8" t="s">
        <v>72</v>
      </c>
      <c r="AB1344" s="8" t="s">
        <v>73</v>
      </c>
      <c r="AD1344" s="13"/>
      <c r="AE1344" s="10">
        <v>1.0</v>
      </c>
      <c r="AF1344" s="10">
        <v>1125.0</v>
      </c>
      <c r="AG1344" s="7" t="s">
        <v>62</v>
      </c>
      <c r="AH1344" s="10">
        <v>8.0</v>
      </c>
      <c r="AI1344" s="10">
        <v>12.0</v>
      </c>
      <c r="AJ1344" s="10">
        <v>28.0</v>
      </c>
      <c r="AK1344" s="11">
        <v>281.0</v>
      </c>
      <c r="AL1344" s="10">
        <v>104.0</v>
      </c>
      <c r="AM1344" s="10">
        <v>98.0</v>
      </c>
      <c r="AN1344" s="12"/>
      <c r="AO1344" s="8" t="s">
        <v>75</v>
      </c>
      <c r="AP1344" s="7" t="s">
        <v>7347</v>
      </c>
      <c r="AQ1344" s="7" t="s">
        <v>1108</v>
      </c>
      <c r="AR1344" s="10">
        <v>44.0</v>
      </c>
      <c r="AS1344" s="10">
        <v>14.0</v>
      </c>
      <c r="AT1344" s="10">
        <v>0.0</v>
      </c>
      <c r="AU1344" s="10">
        <v>21.0</v>
      </c>
      <c r="AV1344" s="8" t="s">
        <v>216</v>
      </c>
      <c r="AW1344" s="11">
        <v>4.93</v>
      </c>
      <c r="AX1344" s="11">
        <v>4.89</v>
      </c>
      <c r="AY1344" s="11">
        <v>4.86</v>
      </c>
      <c r="AZ1344" s="11">
        <v>4.86</v>
      </c>
      <c r="BA1344" s="11">
        <v>4.8</v>
      </c>
      <c r="BB1344" s="11">
        <v>1.45</v>
      </c>
      <c r="BC1344" s="8" t="s">
        <v>122</v>
      </c>
    </row>
    <row r="1345">
      <c r="A1345" s="6" t="s">
        <v>10273</v>
      </c>
      <c r="B1345" s="7" t="s">
        <v>110</v>
      </c>
      <c r="C1345" s="8" t="s">
        <v>111</v>
      </c>
      <c r="D1345" s="8" t="s">
        <v>10274</v>
      </c>
      <c r="E1345" s="9" t="s">
        <v>5768</v>
      </c>
      <c r="F1345" s="8" t="s">
        <v>5769</v>
      </c>
      <c r="G1345" s="8" t="s">
        <v>84</v>
      </c>
      <c r="H1345" s="8" t="s">
        <v>85</v>
      </c>
      <c r="I1345" s="7" t="s">
        <v>86</v>
      </c>
      <c r="J1345" s="10">
        <v>2.0</v>
      </c>
      <c r="K1345" s="10">
        <v>2.0</v>
      </c>
      <c r="L1345" s="7" t="s">
        <v>62</v>
      </c>
      <c r="M1345" s="10">
        <v>3.0</v>
      </c>
      <c r="N1345" s="8" t="s">
        <v>63</v>
      </c>
      <c r="O1345" s="8" t="s">
        <v>175</v>
      </c>
      <c r="P1345" s="7" t="s">
        <v>10275</v>
      </c>
      <c r="Q1345" s="7" t="s">
        <v>10276</v>
      </c>
      <c r="R1345" s="8" t="s">
        <v>189</v>
      </c>
      <c r="S1345" s="8" t="s">
        <v>190</v>
      </c>
      <c r="T1345" s="8" t="s">
        <v>69</v>
      </c>
      <c r="U1345" s="10">
        <v>6.0</v>
      </c>
      <c r="V1345" s="10">
        <v>3.0</v>
      </c>
      <c r="W1345" s="12"/>
      <c r="X1345" s="8" t="s">
        <v>10277</v>
      </c>
      <c r="Y1345" s="7" t="s">
        <v>2923</v>
      </c>
      <c r="Z1345" s="12"/>
      <c r="AA1345" s="8" t="s">
        <v>72</v>
      </c>
      <c r="AB1345" s="8" t="s">
        <v>73</v>
      </c>
      <c r="AD1345" s="13"/>
      <c r="AE1345" s="10">
        <v>29.0</v>
      </c>
      <c r="AF1345" s="10">
        <v>30.0</v>
      </c>
      <c r="AG1345" s="7" t="s">
        <v>62</v>
      </c>
      <c r="AH1345" s="10">
        <v>0.0</v>
      </c>
      <c r="AI1345" s="10">
        <v>0.0</v>
      </c>
      <c r="AJ1345" s="10">
        <v>0.0</v>
      </c>
      <c r="AK1345" s="11">
        <v>0.0</v>
      </c>
      <c r="AL1345" s="10">
        <v>0.0</v>
      </c>
      <c r="AM1345" s="10">
        <v>255.0</v>
      </c>
      <c r="AN1345" s="12"/>
      <c r="AO1345" s="8" t="s">
        <v>107</v>
      </c>
      <c r="AP1345" s="7" t="s">
        <v>6812</v>
      </c>
      <c r="AQ1345" s="7" t="s">
        <v>3291</v>
      </c>
      <c r="AR1345" s="10">
        <v>109.0</v>
      </c>
      <c r="AS1345" s="10">
        <v>17.0</v>
      </c>
      <c r="AT1345" s="10">
        <v>0.0</v>
      </c>
      <c r="AU1345" s="10">
        <v>42.0</v>
      </c>
      <c r="AV1345" s="8" t="s">
        <v>216</v>
      </c>
      <c r="AW1345" s="11">
        <v>4.87</v>
      </c>
      <c r="AX1345" s="11">
        <v>4.93</v>
      </c>
      <c r="AY1345" s="11">
        <v>4.83</v>
      </c>
      <c r="AZ1345" s="11">
        <v>4.5</v>
      </c>
      <c r="BA1345" s="11">
        <v>4.77</v>
      </c>
      <c r="BB1345" s="11">
        <v>3.43</v>
      </c>
      <c r="BC1345" s="8" t="s">
        <v>122</v>
      </c>
    </row>
    <row r="1346">
      <c r="A1346" s="6" t="s">
        <v>10278</v>
      </c>
      <c r="B1346" s="7" t="s">
        <v>110</v>
      </c>
      <c r="C1346" s="8" t="s">
        <v>111</v>
      </c>
      <c r="D1346" s="8" t="s">
        <v>10279</v>
      </c>
      <c r="E1346" s="9" t="s">
        <v>10280</v>
      </c>
      <c r="F1346" s="8" t="s">
        <v>4845</v>
      </c>
      <c r="H1346" s="8" t="s">
        <v>61</v>
      </c>
      <c r="I1346" s="7" t="s">
        <v>86</v>
      </c>
      <c r="J1346" s="10">
        <v>1.0</v>
      </c>
      <c r="K1346" s="10">
        <v>1.0</v>
      </c>
      <c r="L1346" s="7" t="s">
        <v>62</v>
      </c>
      <c r="M1346" s="10">
        <v>2.0</v>
      </c>
      <c r="N1346" s="8" t="s">
        <v>87</v>
      </c>
      <c r="O1346" s="8" t="s">
        <v>100</v>
      </c>
      <c r="P1346" s="7" t="s">
        <v>10281</v>
      </c>
      <c r="Q1346" s="7" t="s">
        <v>10282</v>
      </c>
      <c r="R1346" s="8" t="s">
        <v>118</v>
      </c>
      <c r="S1346" s="8" t="s">
        <v>119</v>
      </c>
      <c r="T1346" s="8" t="s">
        <v>69</v>
      </c>
      <c r="U1346" s="10">
        <v>4.0</v>
      </c>
      <c r="V1346" s="10">
        <v>1.0</v>
      </c>
      <c r="W1346" s="12"/>
      <c r="X1346" s="8" t="s">
        <v>10283</v>
      </c>
      <c r="Y1346" s="7" t="s">
        <v>1792</v>
      </c>
      <c r="Z1346" s="12"/>
      <c r="AA1346" s="8" t="s">
        <v>93</v>
      </c>
      <c r="AB1346" s="8" t="s">
        <v>73</v>
      </c>
      <c r="AC1346" s="7" t="s">
        <v>10284</v>
      </c>
      <c r="AD1346" s="11">
        <v>66.56</v>
      </c>
      <c r="AE1346" s="10">
        <v>59.0</v>
      </c>
      <c r="AF1346" s="10">
        <v>365.0</v>
      </c>
      <c r="AG1346" s="7" t="s">
        <v>62</v>
      </c>
      <c r="AH1346" s="10">
        <v>23.0</v>
      </c>
      <c r="AI1346" s="10">
        <v>53.0</v>
      </c>
      <c r="AJ1346" s="10">
        <v>83.0</v>
      </c>
      <c r="AK1346" s="11">
        <v>83.0</v>
      </c>
      <c r="AL1346" s="10">
        <v>83.0</v>
      </c>
      <c r="AM1346" s="10">
        <v>0.0</v>
      </c>
      <c r="AN1346" s="10">
        <v>0.0</v>
      </c>
      <c r="AO1346" s="8" t="s">
        <v>3046</v>
      </c>
      <c r="AP1346" s="7" t="s">
        <v>4994</v>
      </c>
      <c r="AQ1346" s="7" t="s">
        <v>4994</v>
      </c>
      <c r="AR1346" s="10">
        <v>1.0</v>
      </c>
      <c r="AS1346" s="10">
        <v>0.0</v>
      </c>
      <c r="AT1346" s="10">
        <v>0.0</v>
      </c>
      <c r="AU1346" s="10">
        <v>0.0</v>
      </c>
      <c r="AV1346" s="8" t="s">
        <v>2985</v>
      </c>
      <c r="AW1346" s="11">
        <v>5.0</v>
      </c>
      <c r="AX1346" s="11">
        <v>5.0</v>
      </c>
      <c r="AY1346" s="11">
        <v>5.0</v>
      </c>
      <c r="AZ1346" s="11">
        <v>5.0</v>
      </c>
      <c r="BA1346" s="11">
        <v>5.0</v>
      </c>
      <c r="BB1346" s="11">
        <v>0.04</v>
      </c>
      <c r="BC1346" s="8" t="s">
        <v>79</v>
      </c>
    </row>
    <row r="1347">
      <c r="A1347" s="6" t="s">
        <v>10285</v>
      </c>
      <c r="B1347" s="7" t="s">
        <v>56</v>
      </c>
      <c r="C1347" s="8" t="s">
        <v>57</v>
      </c>
      <c r="D1347" s="8" t="s">
        <v>10286</v>
      </c>
      <c r="E1347" s="9" t="s">
        <v>10287</v>
      </c>
      <c r="F1347" s="8" t="s">
        <v>8547</v>
      </c>
      <c r="G1347" s="8" t="s">
        <v>84</v>
      </c>
      <c r="H1347" s="8" t="s">
        <v>85</v>
      </c>
      <c r="I1347" s="7" t="s">
        <v>62</v>
      </c>
      <c r="J1347" s="10">
        <v>1.0</v>
      </c>
      <c r="K1347" s="10">
        <v>1.0</v>
      </c>
      <c r="L1347" s="7" t="s">
        <v>62</v>
      </c>
      <c r="M1347" s="10">
        <v>2.0</v>
      </c>
      <c r="N1347" s="8" t="s">
        <v>87</v>
      </c>
      <c r="O1347" s="8" t="s">
        <v>175</v>
      </c>
      <c r="P1347" s="7" t="s">
        <v>10288</v>
      </c>
      <c r="Q1347" s="7" t="s">
        <v>10289</v>
      </c>
      <c r="R1347" s="8" t="s">
        <v>118</v>
      </c>
      <c r="S1347" s="8" t="s">
        <v>119</v>
      </c>
      <c r="T1347" s="8" t="s">
        <v>69</v>
      </c>
      <c r="U1347" s="10">
        <v>4.0</v>
      </c>
      <c r="V1347" s="10">
        <v>1.0</v>
      </c>
      <c r="W1347" s="10">
        <v>2.0</v>
      </c>
      <c r="X1347" s="8" t="s">
        <v>10290</v>
      </c>
      <c r="Y1347" s="7" t="s">
        <v>71</v>
      </c>
      <c r="Z1347" s="10">
        <v>1.5</v>
      </c>
      <c r="AA1347" s="8" t="s">
        <v>305</v>
      </c>
      <c r="AB1347" s="8" t="s">
        <v>73</v>
      </c>
      <c r="AC1347" s="7" t="s">
        <v>10291</v>
      </c>
      <c r="AD1347" s="11">
        <v>298.0</v>
      </c>
      <c r="AE1347" s="10">
        <v>1.0</v>
      </c>
      <c r="AF1347" s="10">
        <v>365.0</v>
      </c>
      <c r="AG1347" s="7" t="s">
        <v>62</v>
      </c>
      <c r="AH1347" s="10">
        <v>5.0</v>
      </c>
      <c r="AI1347" s="10">
        <v>5.0</v>
      </c>
      <c r="AJ1347" s="10">
        <v>11.0</v>
      </c>
      <c r="AK1347" s="11">
        <v>162.0</v>
      </c>
      <c r="AL1347" s="10">
        <v>77.0</v>
      </c>
      <c r="AM1347" s="10">
        <v>0.0</v>
      </c>
      <c r="AN1347" s="10">
        <v>0.0</v>
      </c>
      <c r="AO1347" s="8" t="s">
        <v>75</v>
      </c>
      <c r="AP1347" s="7" t="s">
        <v>5007</v>
      </c>
      <c r="AQ1347" s="7" t="s">
        <v>10292</v>
      </c>
      <c r="AR1347" s="10">
        <v>30.0</v>
      </c>
      <c r="AS1347" s="10">
        <v>0.0</v>
      </c>
      <c r="AT1347" s="10">
        <v>0.0</v>
      </c>
      <c r="AU1347" s="10">
        <v>7.0</v>
      </c>
      <c r="AV1347" s="8" t="s">
        <v>2985</v>
      </c>
      <c r="AW1347" s="11">
        <v>4.93</v>
      </c>
      <c r="AX1347" s="11">
        <v>5.0</v>
      </c>
      <c r="AY1347" s="11">
        <v>4.93</v>
      </c>
      <c r="AZ1347" s="11">
        <v>4.93</v>
      </c>
      <c r="BA1347" s="11">
        <v>4.97</v>
      </c>
      <c r="BB1347" s="11">
        <v>1.07</v>
      </c>
      <c r="BC1347" s="8" t="s">
        <v>79</v>
      </c>
    </row>
    <row r="1348">
      <c r="A1348" s="6" t="s">
        <v>10293</v>
      </c>
      <c r="B1348" s="7" t="s">
        <v>56</v>
      </c>
      <c r="C1348" s="8" t="s">
        <v>57</v>
      </c>
      <c r="D1348" s="8" t="s">
        <v>10294</v>
      </c>
      <c r="E1348" s="9" t="s">
        <v>10295</v>
      </c>
      <c r="F1348" s="8" t="s">
        <v>10296</v>
      </c>
      <c r="H1348" s="8" t="s">
        <v>61</v>
      </c>
      <c r="I1348" s="7" t="s">
        <v>86</v>
      </c>
      <c r="J1348" s="10">
        <v>1.0</v>
      </c>
      <c r="K1348" s="10">
        <v>1.0</v>
      </c>
      <c r="L1348" s="7" t="s">
        <v>62</v>
      </c>
      <c r="M1348" s="10">
        <v>2.0</v>
      </c>
      <c r="N1348" s="8" t="s">
        <v>87</v>
      </c>
      <c r="O1348" s="8" t="s">
        <v>651</v>
      </c>
      <c r="P1348" s="7" t="s">
        <v>10297</v>
      </c>
      <c r="Q1348" s="7" t="s">
        <v>10298</v>
      </c>
      <c r="R1348" s="8" t="s">
        <v>67</v>
      </c>
      <c r="S1348" s="8" t="s">
        <v>68</v>
      </c>
      <c r="T1348" s="8" t="s">
        <v>69</v>
      </c>
      <c r="U1348" s="10">
        <v>5.0</v>
      </c>
      <c r="V1348" s="10">
        <v>3.0</v>
      </c>
      <c r="W1348" s="12"/>
      <c r="X1348" s="8" t="s">
        <v>10299</v>
      </c>
      <c r="Y1348" s="7" t="s">
        <v>201</v>
      </c>
      <c r="Z1348" s="10">
        <v>2.5</v>
      </c>
      <c r="AA1348" s="8" t="s">
        <v>72</v>
      </c>
      <c r="AB1348" s="8" t="s">
        <v>73</v>
      </c>
      <c r="AC1348" s="7" t="s">
        <v>10300</v>
      </c>
      <c r="AD1348" s="11">
        <v>156.06</v>
      </c>
      <c r="AE1348" s="10">
        <v>30.0</v>
      </c>
      <c r="AF1348" s="10">
        <v>730.0</v>
      </c>
      <c r="AG1348" s="7" t="s">
        <v>62</v>
      </c>
      <c r="AH1348" s="10">
        <v>0.0</v>
      </c>
      <c r="AI1348" s="10">
        <v>29.0</v>
      </c>
      <c r="AJ1348" s="10">
        <v>59.0</v>
      </c>
      <c r="AK1348" s="11">
        <v>239.0</v>
      </c>
      <c r="AL1348" s="10">
        <v>154.0</v>
      </c>
      <c r="AM1348" s="10">
        <v>60.0</v>
      </c>
      <c r="AN1348" s="10">
        <v>9364.0</v>
      </c>
      <c r="AO1348" s="8" t="s">
        <v>107</v>
      </c>
      <c r="AP1348" s="7" t="s">
        <v>9742</v>
      </c>
      <c r="AQ1348" s="7" t="s">
        <v>8100</v>
      </c>
      <c r="AR1348" s="10">
        <v>3.0</v>
      </c>
      <c r="AS1348" s="10">
        <v>1.0</v>
      </c>
      <c r="AT1348" s="10">
        <v>0.0</v>
      </c>
      <c r="AU1348" s="10">
        <v>1.0</v>
      </c>
      <c r="AV1348" s="8" t="s">
        <v>216</v>
      </c>
      <c r="AW1348" s="11">
        <v>4.0</v>
      </c>
      <c r="AX1348" s="11">
        <v>3.67</v>
      </c>
      <c r="AY1348" s="11">
        <v>3.67</v>
      </c>
      <c r="AZ1348" s="11">
        <v>4.67</v>
      </c>
      <c r="BA1348" s="11">
        <v>3.67</v>
      </c>
      <c r="BB1348" s="11">
        <v>0.12</v>
      </c>
      <c r="BC1348" s="8" t="s">
        <v>79</v>
      </c>
    </row>
    <row r="1349">
      <c r="A1349" s="6" t="s">
        <v>10301</v>
      </c>
      <c r="B1349" s="7" t="s">
        <v>110</v>
      </c>
      <c r="C1349" s="8" t="s">
        <v>111</v>
      </c>
      <c r="D1349" s="8" t="s">
        <v>10302</v>
      </c>
      <c r="E1349" s="9" t="s">
        <v>10303</v>
      </c>
      <c r="F1349" s="8" t="s">
        <v>5727</v>
      </c>
      <c r="G1349" s="8" t="s">
        <v>84</v>
      </c>
      <c r="H1349" s="8" t="s">
        <v>85</v>
      </c>
      <c r="I1349" s="7" t="s">
        <v>86</v>
      </c>
      <c r="J1349" s="10">
        <v>4.0</v>
      </c>
      <c r="K1349" s="10">
        <v>3.0</v>
      </c>
      <c r="L1349" s="7" t="s">
        <v>62</v>
      </c>
      <c r="M1349" s="10">
        <v>12.0</v>
      </c>
      <c r="N1349" s="8" t="s">
        <v>63</v>
      </c>
      <c r="O1349" s="8" t="s">
        <v>1071</v>
      </c>
      <c r="P1349" s="7" t="s">
        <v>10304</v>
      </c>
      <c r="Q1349" s="7" t="s">
        <v>10305</v>
      </c>
      <c r="R1349" s="8" t="s">
        <v>67</v>
      </c>
      <c r="S1349" s="8" t="s">
        <v>68</v>
      </c>
      <c r="T1349" s="8" t="s">
        <v>69</v>
      </c>
      <c r="U1349" s="10">
        <v>12.0</v>
      </c>
      <c r="V1349" s="10">
        <v>5.0</v>
      </c>
      <c r="W1349" s="12"/>
      <c r="X1349" s="8" t="s">
        <v>10306</v>
      </c>
      <c r="Y1349" s="7" t="s">
        <v>4070</v>
      </c>
      <c r="Z1349" s="12"/>
      <c r="AA1349" s="8" t="s">
        <v>1532</v>
      </c>
      <c r="AB1349" s="8" t="s">
        <v>73</v>
      </c>
      <c r="AD1349" s="13"/>
      <c r="AE1349" s="10">
        <v>1.0</v>
      </c>
      <c r="AF1349" s="10">
        <v>365.0</v>
      </c>
      <c r="AG1349" s="7" t="s">
        <v>62</v>
      </c>
      <c r="AH1349" s="10">
        <v>0.0</v>
      </c>
      <c r="AI1349" s="10">
        <v>0.0</v>
      </c>
      <c r="AJ1349" s="10">
        <v>0.0</v>
      </c>
      <c r="AK1349" s="11">
        <v>0.0</v>
      </c>
      <c r="AL1349" s="10">
        <v>0.0</v>
      </c>
      <c r="AM1349" s="10">
        <v>7.0</v>
      </c>
      <c r="AN1349" s="12"/>
      <c r="AO1349" s="8" t="s">
        <v>75</v>
      </c>
      <c r="AP1349" s="7" t="s">
        <v>10307</v>
      </c>
      <c r="AQ1349" s="7" t="s">
        <v>666</v>
      </c>
      <c r="AR1349" s="10">
        <v>4.0</v>
      </c>
      <c r="AS1349" s="10">
        <v>1.0</v>
      </c>
      <c r="AT1349" s="10">
        <v>0.0</v>
      </c>
      <c r="AU1349" s="10">
        <v>1.0</v>
      </c>
      <c r="AV1349" s="8" t="s">
        <v>216</v>
      </c>
      <c r="AW1349" s="11">
        <v>4.75</v>
      </c>
      <c r="AX1349" s="11">
        <v>4.75</v>
      </c>
      <c r="AY1349" s="11">
        <v>4.5</v>
      </c>
      <c r="AZ1349" s="11">
        <v>5.0</v>
      </c>
      <c r="BA1349" s="11">
        <v>4.25</v>
      </c>
      <c r="BB1349" s="11">
        <v>0.17</v>
      </c>
      <c r="BC1349" s="8" t="s">
        <v>122</v>
      </c>
    </row>
    <row r="1350">
      <c r="A1350" s="6" t="s">
        <v>10308</v>
      </c>
      <c r="B1350" s="7" t="s">
        <v>110</v>
      </c>
      <c r="C1350" s="8" t="s">
        <v>111</v>
      </c>
      <c r="D1350" s="8" t="s">
        <v>10309</v>
      </c>
      <c r="E1350" s="9" t="s">
        <v>10310</v>
      </c>
      <c r="F1350" s="8" t="s">
        <v>4162</v>
      </c>
      <c r="G1350" s="8" t="s">
        <v>84</v>
      </c>
      <c r="H1350" s="8" t="s">
        <v>85</v>
      </c>
      <c r="I1350" s="7" t="s">
        <v>62</v>
      </c>
      <c r="J1350" s="10">
        <v>2.0</v>
      </c>
      <c r="K1350" s="10">
        <v>2.0</v>
      </c>
      <c r="L1350" s="7" t="s">
        <v>62</v>
      </c>
      <c r="M1350" s="10">
        <v>2.0</v>
      </c>
      <c r="N1350" s="8" t="s">
        <v>63</v>
      </c>
      <c r="O1350" s="8" t="s">
        <v>1814</v>
      </c>
      <c r="P1350" s="7" t="s">
        <v>10311</v>
      </c>
      <c r="Q1350" s="7" t="s">
        <v>10312</v>
      </c>
      <c r="R1350" s="8" t="s">
        <v>67</v>
      </c>
      <c r="S1350" s="8" t="s">
        <v>68</v>
      </c>
      <c r="T1350" s="8" t="s">
        <v>69</v>
      </c>
      <c r="U1350" s="10">
        <v>3.0</v>
      </c>
      <c r="V1350" s="10">
        <v>1.0</v>
      </c>
      <c r="W1350" s="12"/>
      <c r="X1350" s="8" t="s">
        <v>10313</v>
      </c>
      <c r="Y1350" s="7" t="s">
        <v>1934</v>
      </c>
      <c r="Z1350" s="12"/>
      <c r="AA1350" s="8" t="s">
        <v>93</v>
      </c>
      <c r="AB1350" s="8" t="s">
        <v>73</v>
      </c>
      <c r="AD1350" s="13"/>
      <c r="AE1350" s="10">
        <v>1.0</v>
      </c>
      <c r="AF1350" s="10">
        <v>700.0</v>
      </c>
      <c r="AG1350" s="7" t="s">
        <v>62</v>
      </c>
      <c r="AH1350" s="10">
        <v>0.0</v>
      </c>
      <c r="AI1350" s="10">
        <v>0.0</v>
      </c>
      <c r="AJ1350" s="10">
        <v>0.0</v>
      </c>
      <c r="AK1350" s="11">
        <v>0.0</v>
      </c>
      <c r="AL1350" s="10">
        <v>0.0</v>
      </c>
      <c r="AM1350" s="10">
        <v>105.0</v>
      </c>
      <c r="AN1350" s="12"/>
      <c r="AO1350" s="8" t="s">
        <v>75</v>
      </c>
      <c r="AP1350" s="7" t="s">
        <v>10314</v>
      </c>
      <c r="AQ1350" s="7" t="s">
        <v>144</v>
      </c>
      <c r="AR1350" s="10">
        <v>41.0</v>
      </c>
      <c r="AS1350" s="10">
        <v>15.0</v>
      </c>
      <c r="AT1350" s="10">
        <v>1.0</v>
      </c>
      <c r="AU1350" s="10">
        <v>20.0</v>
      </c>
      <c r="AV1350" s="8" t="s">
        <v>78</v>
      </c>
      <c r="AW1350" s="11">
        <v>4.8</v>
      </c>
      <c r="AX1350" s="11">
        <v>4.85</v>
      </c>
      <c r="AY1350" s="11">
        <v>4.98</v>
      </c>
      <c r="AZ1350" s="11">
        <v>4.78</v>
      </c>
      <c r="BA1350" s="11">
        <v>4.73</v>
      </c>
      <c r="BB1350" s="11">
        <v>1.45</v>
      </c>
      <c r="BC1350" s="8" t="s">
        <v>122</v>
      </c>
    </row>
    <row r="1351">
      <c r="A1351" s="6" t="s">
        <v>10315</v>
      </c>
      <c r="B1351" s="7" t="s">
        <v>56</v>
      </c>
      <c r="C1351" s="8" t="s">
        <v>57</v>
      </c>
      <c r="D1351" s="8" t="s">
        <v>10316</v>
      </c>
      <c r="E1351" s="9" t="s">
        <v>936</v>
      </c>
      <c r="F1351" s="8" t="s">
        <v>937</v>
      </c>
      <c r="G1351" s="8" t="s">
        <v>938</v>
      </c>
      <c r="H1351" s="8" t="s">
        <v>419</v>
      </c>
      <c r="I1351" s="7" t="s">
        <v>62</v>
      </c>
      <c r="J1351" s="10">
        <v>38.0</v>
      </c>
      <c r="K1351" s="10">
        <v>15.0</v>
      </c>
      <c r="L1351" s="7" t="s">
        <v>62</v>
      </c>
      <c r="M1351" s="10">
        <v>6.0</v>
      </c>
      <c r="N1351" s="8" t="s">
        <v>185</v>
      </c>
      <c r="O1351" s="8" t="s">
        <v>921</v>
      </c>
      <c r="P1351" s="7" t="s">
        <v>10317</v>
      </c>
      <c r="Q1351" s="7" t="s">
        <v>10318</v>
      </c>
      <c r="R1351" s="8" t="s">
        <v>2204</v>
      </c>
      <c r="S1351" s="8" t="s">
        <v>345</v>
      </c>
      <c r="T1351" s="8" t="s">
        <v>69</v>
      </c>
      <c r="U1351" s="10">
        <v>2.0</v>
      </c>
      <c r="V1351" s="10">
        <v>1.0</v>
      </c>
      <c r="W1351" s="10">
        <v>1.0</v>
      </c>
      <c r="X1351" s="8" t="s">
        <v>10319</v>
      </c>
      <c r="Y1351" s="7" t="s">
        <v>442</v>
      </c>
      <c r="Z1351" s="10">
        <v>1.0</v>
      </c>
      <c r="AA1351" s="8" t="s">
        <v>93</v>
      </c>
      <c r="AB1351" s="8" t="s">
        <v>73</v>
      </c>
      <c r="AC1351" s="7" t="s">
        <v>10320</v>
      </c>
      <c r="AD1351" s="11">
        <v>196.0</v>
      </c>
      <c r="AE1351" s="10">
        <v>1.0</v>
      </c>
      <c r="AF1351" s="10">
        <v>365.0</v>
      </c>
      <c r="AG1351" s="7" t="s">
        <v>62</v>
      </c>
      <c r="AH1351" s="10">
        <v>11.0</v>
      </c>
      <c r="AI1351" s="10">
        <v>32.0</v>
      </c>
      <c r="AJ1351" s="10">
        <v>56.0</v>
      </c>
      <c r="AK1351" s="11">
        <v>222.0</v>
      </c>
      <c r="AL1351" s="10">
        <v>115.0</v>
      </c>
      <c r="AM1351" s="10">
        <v>255.0</v>
      </c>
      <c r="AN1351" s="10">
        <v>49980.0</v>
      </c>
      <c r="AO1351" s="8" t="s">
        <v>75</v>
      </c>
      <c r="AP1351" s="7" t="s">
        <v>10321</v>
      </c>
      <c r="AQ1351" s="7" t="s">
        <v>227</v>
      </c>
      <c r="AR1351" s="10">
        <v>61.0</v>
      </c>
      <c r="AS1351" s="10">
        <v>56.0</v>
      </c>
      <c r="AT1351" s="10">
        <v>4.0</v>
      </c>
      <c r="AU1351" s="10">
        <v>49.0</v>
      </c>
      <c r="AV1351" s="8" t="s">
        <v>78</v>
      </c>
      <c r="AW1351" s="11">
        <v>4.97</v>
      </c>
      <c r="AX1351" s="11">
        <v>4.98</v>
      </c>
      <c r="AY1351" s="11">
        <v>5.0</v>
      </c>
      <c r="AZ1351" s="11">
        <v>4.7</v>
      </c>
      <c r="BA1351" s="11">
        <v>4.85</v>
      </c>
      <c r="BB1351" s="11">
        <v>4.8</v>
      </c>
      <c r="BC1351" s="8" t="s">
        <v>79</v>
      </c>
    </row>
    <row r="1352">
      <c r="A1352" s="6" t="s">
        <v>10322</v>
      </c>
      <c r="B1352" s="7" t="s">
        <v>56</v>
      </c>
      <c r="C1352" s="8" t="s">
        <v>57</v>
      </c>
      <c r="D1352" s="8" t="s">
        <v>10323</v>
      </c>
      <c r="E1352" s="9" t="s">
        <v>10324</v>
      </c>
      <c r="F1352" s="8" t="s">
        <v>10325</v>
      </c>
      <c r="G1352" s="8" t="s">
        <v>84</v>
      </c>
      <c r="H1352" s="8" t="s">
        <v>85</v>
      </c>
      <c r="I1352" s="7" t="s">
        <v>62</v>
      </c>
      <c r="J1352" s="10">
        <v>2.0</v>
      </c>
      <c r="K1352" s="10">
        <v>2.0</v>
      </c>
      <c r="L1352" s="7" t="s">
        <v>62</v>
      </c>
      <c r="M1352" s="10">
        <v>6.0</v>
      </c>
      <c r="N1352" s="8" t="s">
        <v>63</v>
      </c>
      <c r="O1352" s="8" t="s">
        <v>514</v>
      </c>
      <c r="P1352" s="7" t="s">
        <v>10326</v>
      </c>
      <c r="Q1352" s="7" t="s">
        <v>10327</v>
      </c>
      <c r="R1352" s="8" t="s">
        <v>67</v>
      </c>
      <c r="S1352" s="8" t="s">
        <v>68</v>
      </c>
      <c r="T1352" s="8" t="s">
        <v>69</v>
      </c>
      <c r="U1352" s="10">
        <v>2.0</v>
      </c>
      <c r="V1352" s="10">
        <v>1.0</v>
      </c>
      <c r="W1352" s="10">
        <v>1.0</v>
      </c>
      <c r="X1352" s="8" t="s">
        <v>10328</v>
      </c>
      <c r="Y1352" s="7" t="s">
        <v>280</v>
      </c>
      <c r="Z1352" s="10">
        <v>1.0</v>
      </c>
      <c r="AA1352" s="8" t="s">
        <v>93</v>
      </c>
      <c r="AB1352" s="8" t="s">
        <v>73</v>
      </c>
      <c r="AD1352" s="13"/>
      <c r="AE1352" s="10">
        <v>30.0</v>
      </c>
      <c r="AF1352" s="10">
        <v>150.0</v>
      </c>
      <c r="AG1352" s="7" t="s">
        <v>62</v>
      </c>
      <c r="AH1352" s="10">
        <v>19.0</v>
      </c>
      <c r="AI1352" s="10">
        <v>36.0</v>
      </c>
      <c r="AJ1352" s="10">
        <v>36.0</v>
      </c>
      <c r="AK1352" s="11">
        <v>36.0</v>
      </c>
      <c r="AL1352" s="10">
        <v>36.0</v>
      </c>
      <c r="AM1352" s="10">
        <v>255.0</v>
      </c>
      <c r="AN1352" s="12"/>
      <c r="AO1352" s="8" t="s">
        <v>107</v>
      </c>
      <c r="AP1352" s="7" t="s">
        <v>8487</v>
      </c>
      <c r="AQ1352" s="7" t="s">
        <v>95</v>
      </c>
      <c r="AR1352" s="10">
        <v>6.0</v>
      </c>
      <c r="AS1352" s="10">
        <v>5.0</v>
      </c>
      <c r="AT1352" s="10">
        <v>1.0</v>
      </c>
      <c r="AU1352" s="10">
        <v>3.0</v>
      </c>
      <c r="AV1352" s="8" t="s">
        <v>78</v>
      </c>
      <c r="AW1352" s="11">
        <v>4.83</v>
      </c>
      <c r="AX1352" s="11">
        <v>5.0</v>
      </c>
      <c r="AY1352" s="11">
        <v>5.0</v>
      </c>
      <c r="AZ1352" s="11">
        <v>4.83</v>
      </c>
      <c r="BA1352" s="11">
        <v>4.83</v>
      </c>
      <c r="BB1352" s="11">
        <v>0.21</v>
      </c>
      <c r="BC1352" s="8" t="s">
        <v>122</v>
      </c>
    </row>
    <row r="1353">
      <c r="A1353" s="6" t="s">
        <v>10329</v>
      </c>
      <c r="B1353" s="7" t="s">
        <v>56</v>
      </c>
      <c r="C1353" s="8" t="s">
        <v>57</v>
      </c>
      <c r="D1353" s="8" t="s">
        <v>10330</v>
      </c>
      <c r="E1353" s="9" t="s">
        <v>10331</v>
      </c>
      <c r="F1353" s="8" t="s">
        <v>10332</v>
      </c>
      <c r="G1353" s="8" t="s">
        <v>84</v>
      </c>
      <c r="H1353" s="8" t="s">
        <v>85</v>
      </c>
      <c r="I1353" s="7" t="s">
        <v>62</v>
      </c>
      <c r="J1353" s="10">
        <v>1.0</v>
      </c>
      <c r="K1353" s="10">
        <v>1.0</v>
      </c>
      <c r="L1353" s="7" t="s">
        <v>62</v>
      </c>
      <c r="M1353" s="10">
        <v>2.0</v>
      </c>
      <c r="N1353" s="8" t="s">
        <v>87</v>
      </c>
      <c r="O1353" s="8" t="s">
        <v>208</v>
      </c>
      <c r="P1353" s="7" t="s">
        <v>10333</v>
      </c>
      <c r="Q1353" s="7" t="s">
        <v>10334</v>
      </c>
      <c r="R1353" s="8" t="s">
        <v>67</v>
      </c>
      <c r="S1353" s="8" t="s">
        <v>68</v>
      </c>
      <c r="T1353" s="8" t="s">
        <v>69</v>
      </c>
      <c r="U1353" s="10">
        <v>6.0</v>
      </c>
      <c r="V1353" s="10">
        <v>3.0</v>
      </c>
      <c r="W1353" s="10">
        <v>3.0</v>
      </c>
      <c r="X1353" s="8" t="s">
        <v>10335</v>
      </c>
      <c r="Y1353" s="7" t="s">
        <v>1194</v>
      </c>
      <c r="Z1353" s="10">
        <v>2.0</v>
      </c>
      <c r="AA1353" s="8" t="s">
        <v>156</v>
      </c>
      <c r="AB1353" s="8" t="s">
        <v>73</v>
      </c>
      <c r="AC1353" s="7" t="s">
        <v>10336</v>
      </c>
      <c r="AD1353" s="11">
        <v>126.11</v>
      </c>
      <c r="AE1353" s="10">
        <v>29.0</v>
      </c>
      <c r="AF1353" s="10">
        <v>1125.0</v>
      </c>
      <c r="AG1353" s="7" t="s">
        <v>62</v>
      </c>
      <c r="AH1353" s="10">
        <v>0.0</v>
      </c>
      <c r="AI1353" s="10">
        <v>0.0</v>
      </c>
      <c r="AJ1353" s="10">
        <v>0.0</v>
      </c>
      <c r="AK1353" s="11">
        <v>55.0</v>
      </c>
      <c r="AL1353" s="10">
        <v>0.0</v>
      </c>
      <c r="AM1353" s="10">
        <v>116.0</v>
      </c>
      <c r="AN1353" s="10">
        <v>14629.0</v>
      </c>
      <c r="AO1353" s="8" t="s">
        <v>107</v>
      </c>
      <c r="AP1353" s="7" t="s">
        <v>10337</v>
      </c>
      <c r="AQ1353" s="7" t="s">
        <v>856</v>
      </c>
      <c r="AR1353" s="10">
        <v>3.0</v>
      </c>
      <c r="AS1353" s="10">
        <v>2.0</v>
      </c>
      <c r="AT1353" s="10">
        <v>0.0</v>
      </c>
      <c r="AU1353" s="10">
        <v>2.0</v>
      </c>
      <c r="AV1353" s="8" t="s">
        <v>216</v>
      </c>
      <c r="AW1353" s="11">
        <v>5.0</v>
      </c>
      <c r="AX1353" s="11">
        <v>5.0</v>
      </c>
      <c r="AY1353" s="11">
        <v>5.0</v>
      </c>
      <c r="AZ1353" s="11">
        <v>5.0</v>
      </c>
      <c r="BA1353" s="11">
        <v>5.0</v>
      </c>
      <c r="BB1353" s="11">
        <v>0.21</v>
      </c>
      <c r="BC1353" s="8" t="s">
        <v>79</v>
      </c>
    </row>
    <row r="1354">
      <c r="A1354" s="6" t="s">
        <v>10338</v>
      </c>
      <c r="B1354" s="7" t="s">
        <v>56</v>
      </c>
      <c r="C1354" s="8" t="s">
        <v>57</v>
      </c>
      <c r="D1354" s="8" t="s">
        <v>10339</v>
      </c>
      <c r="E1354" s="9" t="s">
        <v>10340</v>
      </c>
      <c r="F1354" s="8" t="s">
        <v>10341</v>
      </c>
      <c r="G1354" s="8" t="s">
        <v>84</v>
      </c>
      <c r="H1354" s="8" t="s">
        <v>85</v>
      </c>
      <c r="I1354" s="7" t="s">
        <v>86</v>
      </c>
      <c r="J1354" s="10">
        <v>1.0</v>
      </c>
      <c r="K1354" s="10">
        <v>1.0</v>
      </c>
      <c r="L1354" s="7" t="s">
        <v>62</v>
      </c>
      <c r="M1354" s="10">
        <v>2.0</v>
      </c>
      <c r="N1354" s="8" t="s">
        <v>87</v>
      </c>
      <c r="O1354" s="8" t="s">
        <v>436</v>
      </c>
      <c r="P1354" s="7" t="s">
        <v>10342</v>
      </c>
      <c r="Q1354" s="7" t="s">
        <v>10343</v>
      </c>
      <c r="R1354" s="8" t="s">
        <v>67</v>
      </c>
      <c r="S1354" s="8" t="s">
        <v>68</v>
      </c>
      <c r="T1354" s="8" t="s">
        <v>69</v>
      </c>
      <c r="U1354" s="10">
        <v>4.0</v>
      </c>
      <c r="V1354" s="10">
        <v>2.0</v>
      </c>
      <c r="W1354" s="10">
        <v>3.0</v>
      </c>
      <c r="X1354" s="8" t="s">
        <v>10344</v>
      </c>
      <c r="Y1354" s="7" t="s">
        <v>412</v>
      </c>
      <c r="Z1354" s="10">
        <v>1.0</v>
      </c>
      <c r="AA1354" s="8" t="s">
        <v>93</v>
      </c>
      <c r="AB1354" s="8" t="s">
        <v>73</v>
      </c>
      <c r="AC1354" s="7" t="s">
        <v>8088</v>
      </c>
      <c r="AD1354" s="11">
        <v>104.62</v>
      </c>
      <c r="AE1354" s="10">
        <v>29.0</v>
      </c>
      <c r="AF1354" s="10">
        <v>365.0</v>
      </c>
      <c r="AG1354" s="7" t="s">
        <v>62</v>
      </c>
      <c r="AH1354" s="10">
        <v>28.0</v>
      </c>
      <c r="AI1354" s="10">
        <v>58.0</v>
      </c>
      <c r="AJ1354" s="10">
        <v>88.0</v>
      </c>
      <c r="AK1354" s="11">
        <v>268.0</v>
      </c>
      <c r="AL1354" s="10">
        <v>183.0</v>
      </c>
      <c r="AM1354" s="10">
        <v>0.0</v>
      </c>
      <c r="AN1354" s="10">
        <v>0.0</v>
      </c>
      <c r="AO1354" s="8" t="s">
        <v>107</v>
      </c>
      <c r="AR1354" s="10">
        <v>0.0</v>
      </c>
      <c r="AS1354" s="10">
        <v>0.0</v>
      </c>
      <c r="AT1354" s="10">
        <v>0.0</v>
      </c>
      <c r="AU1354" s="10">
        <v>0.0</v>
      </c>
      <c r="AV1354" s="8" t="s">
        <v>108</v>
      </c>
      <c r="AW1354" s="13"/>
      <c r="AX1354" s="13"/>
      <c r="AY1354" s="13"/>
      <c r="AZ1354" s="13"/>
      <c r="BA1354" s="13"/>
      <c r="BB1354" s="13"/>
      <c r="BC1354" s="8" t="s">
        <v>79</v>
      </c>
    </row>
    <row r="1355">
      <c r="A1355" s="6" t="s">
        <v>10345</v>
      </c>
      <c r="B1355" s="7" t="s">
        <v>56</v>
      </c>
      <c r="C1355" s="8" t="s">
        <v>57</v>
      </c>
      <c r="D1355" s="8" t="s">
        <v>10346</v>
      </c>
      <c r="E1355" s="9" t="s">
        <v>10347</v>
      </c>
      <c r="F1355" s="8" t="s">
        <v>10348</v>
      </c>
      <c r="G1355" s="8" t="s">
        <v>84</v>
      </c>
      <c r="H1355" s="8" t="s">
        <v>85</v>
      </c>
      <c r="I1355" s="7" t="s">
        <v>86</v>
      </c>
      <c r="J1355" s="10">
        <v>1.0</v>
      </c>
      <c r="K1355" s="10">
        <v>1.0</v>
      </c>
      <c r="L1355" s="7" t="s">
        <v>62</v>
      </c>
      <c r="M1355" s="10">
        <v>0.0</v>
      </c>
      <c r="N1355" s="8" t="s">
        <v>87</v>
      </c>
      <c r="O1355" s="8" t="s">
        <v>361</v>
      </c>
      <c r="P1355" s="7" t="s">
        <v>10349</v>
      </c>
      <c r="Q1355" s="7" t="s">
        <v>10350</v>
      </c>
      <c r="R1355" s="8" t="s">
        <v>67</v>
      </c>
      <c r="S1355" s="8" t="s">
        <v>68</v>
      </c>
      <c r="T1355" s="8" t="s">
        <v>69</v>
      </c>
      <c r="U1355" s="10">
        <v>3.0</v>
      </c>
      <c r="V1355" s="10">
        <v>2.0</v>
      </c>
      <c r="W1355" s="10">
        <v>2.0</v>
      </c>
      <c r="X1355" s="8" t="s">
        <v>10351</v>
      </c>
      <c r="Y1355" s="7" t="s">
        <v>590</v>
      </c>
      <c r="Z1355" s="10">
        <v>1.0</v>
      </c>
      <c r="AA1355" s="8" t="s">
        <v>93</v>
      </c>
      <c r="AB1355" s="8" t="s">
        <v>73</v>
      </c>
      <c r="AC1355" s="7" t="s">
        <v>7427</v>
      </c>
      <c r="AD1355" s="11">
        <v>215.0</v>
      </c>
      <c r="AE1355" s="10">
        <v>1.0</v>
      </c>
      <c r="AF1355" s="10">
        <v>365.0</v>
      </c>
      <c r="AG1355" s="7" t="s">
        <v>62</v>
      </c>
      <c r="AH1355" s="10">
        <v>13.0</v>
      </c>
      <c r="AI1355" s="10">
        <v>30.0</v>
      </c>
      <c r="AJ1355" s="10">
        <v>58.0</v>
      </c>
      <c r="AK1355" s="11">
        <v>143.0</v>
      </c>
      <c r="AL1355" s="10">
        <v>143.0</v>
      </c>
      <c r="AM1355" s="10">
        <v>0.0</v>
      </c>
      <c r="AN1355" s="10">
        <v>0.0</v>
      </c>
      <c r="AO1355" s="8" t="s">
        <v>75</v>
      </c>
      <c r="AR1355" s="10">
        <v>0.0</v>
      </c>
      <c r="AS1355" s="10">
        <v>0.0</v>
      </c>
      <c r="AT1355" s="10">
        <v>0.0</v>
      </c>
      <c r="AU1355" s="10">
        <v>0.0</v>
      </c>
      <c r="AV1355" s="8" t="s">
        <v>108</v>
      </c>
      <c r="AW1355" s="13"/>
      <c r="AX1355" s="13"/>
      <c r="AY1355" s="13"/>
      <c r="AZ1355" s="13"/>
      <c r="BA1355" s="13"/>
      <c r="BB1355" s="13"/>
      <c r="BC1355" s="8" t="s">
        <v>79</v>
      </c>
    </row>
    <row r="1356">
      <c r="A1356" s="6" t="s">
        <v>10352</v>
      </c>
      <c r="B1356" s="7" t="s">
        <v>110</v>
      </c>
      <c r="C1356" s="8" t="s">
        <v>111</v>
      </c>
      <c r="D1356" s="8" t="s">
        <v>10353</v>
      </c>
      <c r="E1356" s="9" t="s">
        <v>10354</v>
      </c>
      <c r="F1356" s="8" t="s">
        <v>83</v>
      </c>
      <c r="G1356" s="8" t="s">
        <v>84</v>
      </c>
      <c r="H1356" s="8" t="s">
        <v>85</v>
      </c>
      <c r="I1356" s="7" t="s">
        <v>62</v>
      </c>
      <c r="J1356" s="10">
        <v>8.0</v>
      </c>
      <c r="K1356" s="10">
        <v>6.0</v>
      </c>
      <c r="L1356" s="7" t="s">
        <v>62</v>
      </c>
      <c r="M1356" s="10">
        <v>10.0</v>
      </c>
      <c r="N1356" s="8" t="s">
        <v>288</v>
      </c>
      <c r="O1356" s="8" t="s">
        <v>986</v>
      </c>
      <c r="P1356" s="7" t="s">
        <v>10355</v>
      </c>
      <c r="Q1356" s="7" t="s">
        <v>10356</v>
      </c>
      <c r="R1356" s="8" t="s">
        <v>67</v>
      </c>
      <c r="S1356" s="8" t="s">
        <v>68</v>
      </c>
      <c r="T1356" s="8" t="s">
        <v>69</v>
      </c>
      <c r="U1356" s="10">
        <v>6.0</v>
      </c>
      <c r="V1356" s="10">
        <v>3.0</v>
      </c>
      <c r="W1356" s="12"/>
      <c r="X1356" s="8" t="s">
        <v>10357</v>
      </c>
      <c r="Y1356" s="7" t="s">
        <v>5656</v>
      </c>
      <c r="Z1356" s="12"/>
      <c r="AA1356" s="8" t="s">
        <v>591</v>
      </c>
      <c r="AB1356" s="8" t="s">
        <v>73</v>
      </c>
      <c r="AD1356" s="13"/>
      <c r="AE1356" s="10">
        <v>29.0</v>
      </c>
      <c r="AF1356" s="10">
        <v>365.0</v>
      </c>
      <c r="AG1356" s="7" t="s">
        <v>62</v>
      </c>
      <c r="AH1356" s="10">
        <v>0.0</v>
      </c>
      <c r="AI1356" s="10">
        <v>0.0</v>
      </c>
      <c r="AJ1356" s="10">
        <v>0.0</v>
      </c>
      <c r="AK1356" s="11">
        <v>1.0</v>
      </c>
      <c r="AL1356" s="10">
        <v>1.0</v>
      </c>
      <c r="AM1356" s="10">
        <v>0.0</v>
      </c>
      <c r="AN1356" s="12"/>
      <c r="AO1356" s="8" t="s">
        <v>107</v>
      </c>
      <c r="AR1356" s="10">
        <v>0.0</v>
      </c>
      <c r="AS1356" s="10">
        <v>0.0</v>
      </c>
      <c r="AT1356" s="10">
        <v>0.0</v>
      </c>
      <c r="AU1356" s="10">
        <v>0.0</v>
      </c>
      <c r="AV1356" s="8" t="s">
        <v>108</v>
      </c>
      <c r="AW1356" s="13"/>
      <c r="AX1356" s="13"/>
      <c r="AY1356" s="13"/>
      <c r="AZ1356" s="13"/>
      <c r="BA1356" s="13"/>
      <c r="BB1356" s="13"/>
      <c r="BC1356" s="8" t="s">
        <v>122</v>
      </c>
    </row>
    <row r="1357">
      <c r="A1357" s="6" t="s">
        <v>10358</v>
      </c>
      <c r="B1357" s="7" t="s">
        <v>56</v>
      </c>
      <c r="C1357" s="8" t="s">
        <v>57</v>
      </c>
      <c r="D1357" s="8" t="s">
        <v>10359</v>
      </c>
      <c r="E1357" s="9" t="s">
        <v>10360</v>
      </c>
      <c r="F1357" s="8" t="s">
        <v>10361</v>
      </c>
      <c r="G1357" s="8" t="s">
        <v>84</v>
      </c>
      <c r="H1357" s="8" t="s">
        <v>85</v>
      </c>
      <c r="I1357" s="7" t="s">
        <v>62</v>
      </c>
      <c r="J1357" s="10">
        <v>1.0</v>
      </c>
      <c r="K1357" s="10">
        <v>1.0</v>
      </c>
      <c r="L1357" s="7" t="s">
        <v>62</v>
      </c>
      <c r="M1357" s="10">
        <v>2.0</v>
      </c>
      <c r="N1357" s="8" t="s">
        <v>87</v>
      </c>
      <c r="O1357" s="8" t="s">
        <v>382</v>
      </c>
      <c r="P1357" s="7" t="s">
        <v>10362</v>
      </c>
      <c r="Q1357" s="7" t="s">
        <v>10363</v>
      </c>
      <c r="R1357" s="8" t="s">
        <v>67</v>
      </c>
      <c r="S1357" s="8" t="s">
        <v>68</v>
      </c>
      <c r="T1357" s="8" t="s">
        <v>69</v>
      </c>
      <c r="U1357" s="10">
        <v>2.0</v>
      </c>
      <c r="V1357" s="10">
        <v>1.0</v>
      </c>
      <c r="W1357" s="10">
        <v>2.0</v>
      </c>
      <c r="X1357" s="8" t="s">
        <v>10364</v>
      </c>
      <c r="Y1357" s="7" t="s">
        <v>238</v>
      </c>
      <c r="Z1357" s="10">
        <v>1.0</v>
      </c>
      <c r="AA1357" s="8" t="s">
        <v>93</v>
      </c>
      <c r="AB1357" s="8" t="s">
        <v>73</v>
      </c>
      <c r="AC1357" s="7" t="s">
        <v>10365</v>
      </c>
      <c r="AD1357" s="11">
        <v>125.9</v>
      </c>
      <c r="AE1357" s="10">
        <v>29.0</v>
      </c>
      <c r="AF1357" s="10">
        <v>365.0</v>
      </c>
      <c r="AG1357" s="7" t="s">
        <v>62</v>
      </c>
      <c r="AH1357" s="10">
        <v>0.0</v>
      </c>
      <c r="AI1357" s="10">
        <v>0.0</v>
      </c>
      <c r="AJ1357" s="10">
        <v>0.0</v>
      </c>
      <c r="AK1357" s="11">
        <v>206.0</v>
      </c>
      <c r="AL1357" s="10">
        <v>26.0</v>
      </c>
      <c r="AM1357" s="10">
        <v>58.0</v>
      </c>
      <c r="AN1357" s="10">
        <v>7302.0</v>
      </c>
      <c r="AO1357" s="8" t="s">
        <v>107</v>
      </c>
      <c r="AP1357" s="7" t="s">
        <v>10366</v>
      </c>
      <c r="AQ1357" s="7" t="s">
        <v>8100</v>
      </c>
      <c r="AR1357" s="10">
        <v>4.0</v>
      </c>
      <c r="AS1357" s="10">
        <v>1.0</v>
      </c>
      <c r="AT1357" s="10">
        <v>0.0</v>
      </c>
      <c r="AU1357" s="10">
        <v>1.0</v>
      </c>
      <c r="AV1357" s="8" t="s">
        <v>216</v>
      </c>
      <c r="AW1357" s="11">
        <v>5.0</v>
      </c>
      <c r="AX1357" s="11">
        <v>5.0</v>
      </c>
      <c r="AY1357" s="11">
        <v>5.0</v>
      </c>
      <c r="AZ1357" s="11">
        <v>5.0</v>
      </c>
      <c r="BA1357" s="11">
        <v>4.5</v>
      </c>
      <c r="BB1357" s="11">
        <v>0.14</v>
      </c>
      <c r="BC1357" s="8" t="s">
        <v>79</v>
      </c>
    </row>
    <row r="1358">
      <c r="A1358" s="6" t="s">
        <v>10367</v>
      </c>
      <c r="B1358" s="7" t="s">
        <v>56</v>
      </c>
      <c r="C1358" s="8" t="s">
        <v>57</v>
      </c>
      <c r="D1358" s="8" t="s">
        <v>10368</v>
      </c>
      <c r="E1358" s="9" t="s">
        <v>1744</v>
      </c>
      <c r="F1358" s="8" t="s">
        <v>1745</v>
      </c>
      <c r="H1358" s="8" t="s">
        <v>61</v>
      </c>
      <c r="I1358" s="7" t="s">
        <v>86</v>
      </c>
      <c r="J1358" s="10">
        <v>2.0</v>
      </c>
      <c r="K1358" s="10">
        <v>2.0</v>
      </c>
      <c r="L1358" s="7" t="s">
        <v>62</v>
      </c>
      <c r="M1358" s="10">
        <v>2.0</v>
      </c>
      <c r="N1358" s="8" t="s">
        <v>63</v>
      </c>
      <c r="O1358" s="8" t="s">
        <v>1746</v>
      </c>
      <c r="P1358" s="7" t="s">
        <v>10369</v>
      </c>
      <c r="Q1358" s="7" t="s">
        <v>10370</v>
      </c>
      <c r="R1358" s="8" t="s">
        <v>2204</v>
      </c>
      <c r="S1358" s="8" t="s">
        <v>345</v>
      </c>
      <c r="T1358" s="8" t="s">
        <v>69</v>
      </c>
      <c r="U1358" s="10">
        <v>1.0</v>
      </c>
      <c r="V1358" s="12"/>
      <c r="W1358" s="10">
        <v>1.0</v>
      </c>
      <c r="X1358" s="8" t="s">
        <v>10371</v>
      </c>
      <c r="Y1358" s="7" t="s">
        <v>131</v>
      </c>
      <c r="Z1358" s="10">
        <v>1.0</v>
      </c>
      <c r="AA1358" s="8" t="s">
        <v>93</v>
      </c>
      <c r="AB1358" s="8" t="s">
        <v>73</v>
      </c>
      <c r="AC1358" s="7" t="s">
        <v>10372</v>
      </c>
      <c r="AD1358" s="11">
        <v>57.1</v>
      </c>
      <c r="AE1358" s="10">
        <v>29.0</v>
      </c>
      <c r="AF1358" s="10">
        <v>180.0</v>
      </c>
      <c r="AG1358" s="7" t="s">
        <v>62</v>
      </c>
      <c r="AH1358" s="10">
        <v>0.0</v>
      </c>
      <c r="AI1358" s="10">
        <v>0.0</v>
      </c>
      <c r="AJ1358" s="10">
        <v>0.0</v>
      </c>
      <c r="AK1358" s="11">
        <v>89.0</v>
      </c>
      <c r="AL1358" s="10">
        <v>89.0</v>
      </c>
      <c r="AM1358" s="10">
        <v>58.0</v>
      </c>
      <c r="AN1358" s="10">
        <v>3312.0</v>
      </c>
      <c r="AO1358" s="8" t="s">
        <v>107</v>
      </c>
      <c r="AP1358" s="7" t="s">
        <v>8487</v>
      </c>
      <c r="AQ1358" s="7" t="s">
        <v>10373</v>
      </c>
      <c r="AR1358" s="10">
        <v>8.0</v>
      </c>
      <c r="AS1358" s="10">
        <v>1.0</v>
      </c>
      <c r="AT1358" s="10">
        <v>0.0</v>
      </c>
      <c r="AU1358" s="10">
        <v>3.0</v>
      </c>
      <c r="AV1358" s="8" t="s">
        <v>216</v>
      </c>
      <c r="AW1358" s="11">
        <v>5.0</v>
      </c>
      <c r="AX1358" s="11">
        <v>5.0</v>
      </c>
      <c r="AY1358" s="11">
        <v>5.0</v>
      </c>
      <c r="AZ1358" s="11">
        <v>4.5</v>
      </c>
      <c r="BA1358" s="11">
        <v>4.75</v>
      </c>
      <c r="BB1358" s="11">
        <v>0.28</v>
      </c>
      <c r="BC1358" s="8" t="s">
        <v>79</v>
      </c>
    </row>
    <row r="1359">
      <c r="A1359" s="6" t="s">
        <v>10374</v>
      </c>
      <c r="B1359" s="7" t="s">
        <v>56</v>
      </c>
      <c r="C1359" s="8" t="s">
        <v>57</v>
      </c>
      <c r="D1359" s="8" t="s">
        <v>10375</v>
      </c>
      <c r="E1359" s="9" t="s">
        <v>1102</v>
      </c>
      <c r="F1359" s="8" t="s">
        <v>1103</v>
      </c>
      <c r="H1359" s="8" t="s">
        <v>61</v>
      </c>
      <c r="I1359" s="7" t="s">
        <v>62</v>
      </c>
      <c r="J1359" s="10">
        <v>12.0</v>
      </c>
      <c r="K1359" s="10">
        <v>12.0</v>
      </c>
      <c r="L1359" s="7" t="s">
        <v>62</v>
      </c>
      <c r="M1359" s="10">
        <v>2.0</v>
      </c>
      <c r="N1359" s="8" t="s">
        <v>185</v>
      </c>
      <c r="O1359" s="8" t="s">
        <v>100</v>
      </c>
      <c r="P1359" s="7" t="s">
        <v>10376</v>
      </c>
      <c r="Q1359" s="7" t="s">
        <v>10377</v>
      </c>
      <c r="R1359" s="8" t="s">
        <v>386</v>
      </c>
      <c r="S1359" s="8" t="s">
        <v>119</v>
      </c>
      <c r="T1359" s="8" t="s">
        <v>323</v>
      </c>
      <c r="U1359" s="10">
        <v>2.0</v>
      </c>
      <c r="V1359" s="12"/>
      <c r="W1359" s="10">
        <v>1.0</v>
      </c>
      <c r="X1359" s="8" t="s">
        <v>10378</v>
      </c>
      <c r="Y1359" s="7" t="s">
        <v>2206</v>
      </c>
      <c r="Z1359" s="10">
        <v>1.0</v>
      </c>
      <c r="AA1359" s="8" t="s">
        <v>326</v>
      </c>
      <c r="AB1359" s="8" t="s">
        <v>327</v>
      </c>
      <c r="AC1359" s="7" t="s">
        <v>10379</v>
      </c>
      <c r="AD1359" s="11">
        <v>124.0</v>
      </c>
      <c r="AE1359" s="10">
        <v>1.0</v>
      </c>
      <c r="AF1359" s="10">
        <v>365.0</v>
      </c>
      <c r="AG1359" s="7" t="s">
        <v>62</v>
      </c>
      <c r="AH1359" s="10">
        <v>17.0</v>
      </c>
      <c r="AI1359" s="10">
        <v>32.0</v>
      </c>
      <c r="AJ1359" s="10">
        <v>55.0</v>
      </c>
      <c r="AK1359" s="11">
        <v>326.0</v>
      </c>
      <c r="AL1359" s="10">
        <v>146.0</v>
      </c>
      <c r="AM1359" s="10">
        <v>255.0</v>
      </c>
      <c r="AN1359" s="10">
        <v>31620.0</v>
      </c>
      <c r="AO1359" s="8" t="s">
        <v>75</v>
      </c>
      <c r="AP1359" s="7" t="s">
        <v>10380</v>
      </c>
      <c r="AQ1359" s="7" t="s">
        <v>241</v>
      </c>
      <c r="AR1359" s="10">
        <v>58.0</v>
      </c>
      <c r="AS1359" s="10">
        <v>48.0</v>
      </c>
      <c r="AT1359" s="10">
        <v>2.0</v>
      </c>
      <c r="AU1359" s="10">
        <v>31.0</v>
      </c>
      <c r="AV1359" s="8" t="s">
        <v>78</v>
      </c>
      <c r="AW1359" s="11">
        <v>4.83</v>
      </c>
      <c r="AX1359" s="11">
        <v>4.89</v>
      </c>
      <c r="AY1359" s="11">
        <v>5.0</v>
      </c>
      <c r="AZ1359" s="11">
        <v>4.86</v>
      </c>
      <c r="BA1359" s="11">
        <v>4.77</v>
      </c>
      <c r="BB1359" s="11">
        <v>2.87</v>
      </c>
      <c r="BC1359" s="8" t="s">
        <v>79</v>
      </c>
    </row>
    <row r="1360">
      <c r="A1360" s="6" t="s">
        <v>10381</v>
      </c>
      <c r="B1360" s="7" t="s">
        <v>56</v>
      </c>
      <c r="C1360" s="8" t="s">
        <v>57</v>
      </c>
      <c r="D1360" s="8" t="s">
        <v>10382</v>
      </c>
      <c r="E1360" s="9" t="s">
        <v>903</v>
      </c>
      <c r="F1360" s="8" t="s">
        <v>904</v>
      </c>
      <c r="G1360" s="8" t="s">
        <v>905</v>
      </c>
      <c r="H1360" s="8" t="s">
        <v>419</v>
      </c>
      <c r="I1360" s="7" t="s">
        <v>62</v>
      </c>
      <c r="J1360" s="10">
        <v>115.0</v>
      </c>
      <c r="K1360" s="10">
        <v>15.0</v>
      </c>
      <c r="L1360" s="7" t="s">
        <v>62</v>
      </c>
      <c r="M1360" s="10">
        <v>13.0</v>
      </c>
      <c r="N1360" s="8" t="s">
        <v>185</v>
      </c>
      <c r="O1360" s="8" t="s">
        <v>420</v>
      </c>
      <c r="P1360" s="7" t="s">
        <v>10383</v>
      </c>
      <c r="Q1360" s="7" t="s">
        <v>10384</v>
      </c>
      <c r="R1360" s="8" t="s">
        <v>67</v>
      </c>
      <c r="S1360" s="8" t="s">
        <v>68</v>
      </c>
      <c r="T1360" s="8" t="s">
        <v>69</v>
      </c>
      <c r="U1360" s="10">
        <v>6.0</v>
      </c>
      <c r="V1360" s="10">
        <v>3.0</v>
      </c>
      <c r="W1360" s="10">
        <v>3.0</v>
      </c>
      <c r="X1360" s="8" t="s">
        <v>10385</v>
      </c>
      <c r="Y1360" s="7" t="s">
        <v>71</v>
      </c>
      <c r="Z1360" s="10">
        <v>2.0</v>
      </c>
      <c r="AA1360" s="8" t="s">
        <v>156</v>
      </c>
      <c r="AB1360" s="8" t="s">
        <v>73</v>
      </c>
      <c r="AC1360" s="7" t="s">
        <v>10386</v>
      </c>
      <c r="AD1360" s="11">
        <v>147.36</v>
      </c>
      <c r="AE1360" s="10">
        <v>30.0</v>
      </c>
      <c r="AF1360" s="10">
        <v>1125.0</v>
      </c>
      <c r="AG1360" s="7" t="s">
        <v>62</v>
      </c>
      <c r="AH1360" s="10">
        <v>14.0</v>
      </c>
      <c r="AI1360" s="10">
        <v>44.0</v>
      </c>
      <c r="AJ1360" s="10">
        <v>74.0</v>
      </c>
      <c r="AK1360" s="11">
        <v>340.0</v>
      </c>
      <c r="AL1360" s="10">
        <v>169.0</v>
      </c>
      <c r="AM1360" s="10">
        <v>0.0</v>
      </c>
      <c r="AN1360" s="10">
        <v>0.0</v>
      </c>
      <c r="AO1360" s="8" t="s">
        <v>107</v>
      </c>
      <c r="AR1360" s="10">
        <v>0.0</v>
      </c>
      <c r="AS1360" s="10">
        <v>0.0</v>
      </c>
      <c r="AT1360" s="10">
        <v>0.0</v>
      </c>
      <c r="AU1360" s="10">
        <v>0.0</v>
      </c>
      <c r="AV1360" s="8" t="s">
        <v>108</v>
      </c>
      <c r="AW1360" s="13"/>
      <c r="AX1360" s="13"/>
      <c r="AY1360" s="13"/>
      <c r="AZ1360" s="13"/>
      <c r="BA1360" s="13"/>
      <c r="BB1360" s="13"/>
      <c r="BC1360" s="8" t="s">
        <v>79</v>
      </c>
    </row>
    <row r="1361">
      <c r="A1361" s="6" t="s">
        <v>10387</v>
      </c>
      <c r="B1361" s="7" t="s">
        <v>110</v>
      </c>
      <c r="C1361" s="8" t="s">
        <v>111</v>
      </c>
      <c r="D1361" s="8" t="s">
        <v>10388</v>
      </c>
      <c r="E1361" s="9" t="s">
        <v>10389</v>
      </c>
      <c r="F1361" s="8" t="s">
        <v>10390</v>
      </c>
      <c r="G1361" s="8" t="s">
        <v>84</v>
      </c>
      <c r="H1361" s="8" t="s">
        <v>85</v>
      </c>
      <c r="I1361" s="7" t="s">
        <v>86</v>
      </c>
      <c r="J1361" s="10">
        <v>1.0</v>
      </c>
      <c r="K1361" s="10">
        <v>1.0</v>
      </c>
      <c r="L1361" s="7" t="s">
        <v>62</v>
      </c>
      <c r="M1361" s="10">
        <v>11.0</v>
      </c>
      <c r="N1361" s="8" t="s">
        <v>87</v>
      </c>
      <c r="O1361" s="8" t="s">
        <v>1236</v>
      </c>
      <c r="P1361" s="7" t="s">
        <v>10391</v>
      </c>
      <c r="Q1361" s="7" t="s">
        <v>10392</v>
      </c>
      <c r="R1361" s="8" t="s">
        <v>67</v>
      </c>
      <c r="S1361" s="8" t="s">
        <v>68</v>
      </c>
      <c r="T1361" s="8" t="s">
        <v>69</v>
      </c>
      <c r="U1361" s="10">
        <v>2.0</v>
      </c>
      <c r="V1361" s="10">
        <v>1.0</v>
      </c>
      <c r="W1361" s="12"/>
      <c r="X1361" s="8" t="s">
        <v>10393</v>
      </c>
      <c r="Y1361" s="7" t="s">
        <v>990</v>
      </c>
      <c r="Z1361" s="12"/>
      <c r="AA1361" s="8" t="s">
        <v>93</v>
      </c>
      <c r="AB1361" s="8" t="s">
        <v>73</v>
      </c>
      <c r="AD1361" s="13"/>
      <c r="AE1361" s="10">
        <v>29.0</v>
      </c>
      <c r="AF1361" s="10">
        <v>1125.0</v>
      </c>
      <c r="AG1361" s="7" t="s">
        <v>62</v>
      </c>
      <c r="AH1361" s="10">
        <v>0.0</v>
      </c>
      <c r="AI1361" s="10">
        <v>0.0</v>
      </c>
      <c r="AJ1361" s="10">
        <v>0.0</v>
      </c>
      <c r="AK1361" s="11">
        <v>0.0</v>
      </c>
      <c r="AL1361" s="10">
        <v>0.0</v>
      </c>
      <c r="AM1361" s="10">
        <v>255.0</v>
      </c>
      <c r="AN1361" s="12"/>
      <c r="AO1361" s="8" t="s">
        <v>107</v>
      </c>
      <c r="AP1361" s="7" t="s">
        <v>4660</v>
      </c>
      <c r="AQ1361" s="7" t="s">
        <v>6888</v>
      </c>
      <c r="AR1361" s="10">
        <v>71.0</v>
      </c>
      <c r="AS1361" s="10">
        <v>11.0</v>
      </c>
      <c r="AT1361" s="10">
        <v>0.0</v>
      </c>
      <c r="AU1361" s="10">
        <v>39.0</v>
      </c>
      <c r="AV1361" s="8" t="s">
        <v>216</v>
      </c>
      <c r="AW1361" s="11">
        <v>4.99</v>
      </c>
      <c r="AX1361" s="11">
        <v>4.92</v>
      </c>
      <c r="AY1361" s="11">
        <v>4.99</v>
      </c>
      <c r="AZ1361" s="11">
        <v>4.72</v>
      </c>
      <c r="BA1361" s="11">
        <v>4.82</v>
      </c>
      <c r="BB1361" s="11">
        <v>2.36</v>
      </c>
      <c r="BC1361" s="8" t="s">
        <v>122</v>
      </c>
    </row>
    <row r="1362">
      <c r="A1362" s="6" t="s">
        <v>10394</v>
      </c>
      <c r="B1362" s="7" t="s">
        <v>56</v>
      </c>
      <c r="C1362" s="8" t="s">
        <v>57</v>
      </c>
      <c r="D1362" s="8" t="s">
        <v>10395</v>
      </c>
      <c r="E1362" s="9" t="s">
        <v>10396</v>
      </c>
      <c r="F1362" s="8" t="s">
        <v>10397</v>
      </c>
      <c r="G1362" s="8" t="s">
        <v>84</v>
      </c>
      <c r="H1362" s="8" t="s">
        <v>85</v>
      </c>
      <c r="I1362" s="7" t="s">
        <v>86</v>
      </c>
      <c r="J1362" s="10">
        <v>1.0</v>
      </c>
      <c r="K1362" s="10">
        <v>1.0</v>
      </c>
      <c r="L1362" s="7" t="s">
        <v>62</v>
      </c>
      <c r="M1362" s="10">
        <v>2.0</v>
      </c>
      <c r="N1362" s="8" t="s">
        <v>87</v>
      </c>
      <c r="O1362" s="8" t="s">
        <v>234</v>
      </c>
      <c r="P1362" s="7" t="s">
        <v>10398</v>
      </c>
      <c r="Q1362" s="7" t="s">
        <v>10399</v>
      </c>
      <c r="R1362" s="8" t="s">
        <v>189</v>
      </c>
      <c r="S1362" s="8" t="s">
        <v>190</v>
      </c>
      <c r="T1362" s="8" t="s">
        <v>69</v>
      </c>
      <c r="U1362" s="10">
        <v>4.0</v>
      </c>
      <c r="V1362" s="10">
        <v>2.0</v>
      </c>
      <c r="W1362" s="10">
        <v>2.0</v>
      </c>
      <c r="X1362" s="8" t="s">
        <v>10400</v>
      </c>
      <c r="Y1362" s="7" t="s">
        <v>655</v>
      </c>
      <c r="Z1362" s="10">
        <v>3.0</v>
      </c>
      <c r="AA1362" s="8" t="s">
        <v>105</v>
      </c>
      <c r="AB1362" s="8" t="s">
        <v>73</v>
      </c>
      <c r="AC1362" s="7" t="s">
        <v>4295</v>
      </c>
      <c r="AD1362" s="11">
        <v>95.92</v>
      </c>
      <c r="AE1362" s="10">
        <v>30.0</v>
      </c>
      <c r="AF1362" s="10">
        <v>365.0</v>
      </c>
      <c r="AG1362" s="7" t="s">
        <v>62</v>
      </c>
      <c r="AH1362" s="10">
        <v>0.0</v>
      </c>
      <c r="AI1362" s="10">
        <v>27.0</v>
      </c>
      <c r="AJ1362" s="10">
        <v>56.0</v>
      </c>
      <c r="AK1362" s="11">
        <v>331.0</v>
      </c>
      <c r="AL1362" s="10">
        <v>151.0</v>
      </c>
      <c r="AM1362" s="10">
        <v>0.0</v>
      </c>
      <c r="AN1362" s="10">
        <v>0.0</v>
      </c>
      <c r="AO1362" s="8" t="s">
        <v>107</v>
      </c>
      <c r="AR1362" s="10">
        <v>0.0</v>
      </c>
      <c r="AS1362" s="10">
        <v>0.0</v>
      </c>
      <c r="AT1362" s="10">
        <v>0.0</v>
      </c>
      <c r="AU1362" s="10">
        <v>0.0</v>
      </c>
      <c r="AV1362" s="8" t="s">
        <v>108</v>
      </c>
      <c r="AW1362" s="13"/>
      <c r="AX1362" s="13"/>
      <c r="AY1362" s="13"/>
      <c r="AZ1362" s="13"/>
      <c r="BA1362" s="13"/>
      <c r="BB1362" s="13"/>
      <c r="BC1362" s="8" t="s">
        <v>79</v>
      </c>
    </row>
    <row r="1363">
      <c r="A1363" s="6" t="s">
        <v>10401</v>
      </c>
      <c r="B1363" s="7" t="s">
        <v>56</v>
      </c>
      <c r="C1363" s="8" t="s">
        <v>57</v>
      </c>
      <c r="D1363" s="8" t="s">
        <v>10402</v>
      </c>
      <c r="E1363" s="9" t="s">
        <v>10403</v>
      </c>
      <c r="F1363" s="8" t="s">
        <v>10404</v>
      </c>
      <c r="G1363" s="8" t="s">
        <v>84</v>
      </c>
      <c r="H1363" s="8" t="s">
        <v>85</v>
      </c>
      <c r="I1363" s="7" t="s">
        <v>62</v>
      </c>
      <c r="J1363" s="10">
        <v>3.0</v>
      </c>
      <c r="K1363" s="10">
        <v>3.0</v>
      </c>
      <c r="L1363" s="7" t="s">
        <v>62</v>
      </c>
      <c r="M1363" s="10">
        <v>12.0</v>
      </c>
      <c r="N1363" s="8" t="s">
        <v>63</v>
      </c>
      <c r="O1363" s="8" t="s">
        <v>175</v>
      </c>
      <c r="P1363" s="7" t="s">
        <v>10405</v>
      </c>
      <c r="Q1363" s="7" t="s">
        <v>10406</v>
      </c>
      <c r="R1363" s="8" t="s">
        <v>167</v>
      </c>
      <c r="S1363" s="8" t="s">
        <v>168</v>
      </c>
      <c r="T1363" s="8" t="s">
        <v>69</v>
      </c>
      <c r="U1363" s="10">
        <v>16.0</v>
      </c>
      <c r="V1363" s="10">
        <v>8.0</v>
      </c>
      <c r="W1363" s="10">
        <v>18.0</v>
      </c>
      <c r="X1363" s="8" t="s">
        <v>10407</v>
      </c>
      <c r="Y1363" s="7" t="s">
        <v>1055</v>
      </c>
      <c r="Z1363" s="10">
        <v>4.0</v>
      </c>
      <c r="AA1363" s="8" t="s">
        <v>141</v>
      </c>
      <c r="AB1363" s="8" t="s">
        <v>73</v>
      </c>
      <c r="AC1363" s="7" t="s">
        <v>10408</v>
      </c>
      <c r="AD1363" s="11">
        <v>1988.62</v>
      </c>
      <c r="AE1363" s="10">
        <v>1.0</v>
      </c>
      <c r="AF1363" s="10">
        <v>28.0</v>
      </c>
      <c r="AG1363" s="7" t="s">
        <v>62</v>
      </c>
      <c r="AH1363" s="10">
        <v>27.0</v>
      </c>
      <c r="AI1363" s="10">
        <v>49.0</v>
      </c>
      <c r="AJ1363" s="10">
        <v>77.0</v>
      </c>
      <c r="AK1363" s="11">
        <v>344.0</v>
      </c>
      <c r="AL1363" s="10">
        <v>164.0</v>
      </c>
      <c r="AM1363" s="10">
        <v>49.0</v>
      </c>
      <c r="AN1363" s="10">
        <v>97442.0</v>
      </c>
      <c r="AO1363" s="8" t="s">
        <v>75</v>
      </c>
      <c r="AP1363" s="7" t="s">
        <v>10409</v>
      </c>
      <c r="AQ1363" s="7" t="s">
        <v>446</v>
      </c>
      <c r="AR1363" s="10">
        <v>12.0</v>
      </c>
      <c r="AS1363" s="10">
        <v>7.0</v>
      </c>
      <c r="AT1363" s="10">
        <v>0.0</v>
      </c>
      <c r="AU1363" s="10">
        <v>6.0</v>
      </c>
      <c r="AV1363" s="8" t="s">
        <v>216</v>
      </c>
      <c r="AW1363" s="11">
        <v>4.92</v>
      </c>
      <c r="AX1363" s="11">
        <v>4.92</v>
      </c>
      <c r="AY1363" s="11">
        <v>5.0</v>
      </c>
      <c r="AZ1363" s="11">
        <v>4.75</v>
      </c>
      <c r="BA1363" s="11">
        <v>4.75</v>
      </c>
      <c r="BB1363" s="11">
        <v>0.46</v>
      </c>
      <c r="BC1363" s="8" t="s">
        <v>145</v>
      </c>
    </row>
    <row r="1364">
      <c r="A1364" s="6" t="s">
        <v>10410</v>
      </c>
      <c r="B1364" s="7" t="s">
        <v>56</v>
      </c>
      <c r="C1364" s="8" t="s">
        <v>57</v>
      </c>
      <c r="D1364" s="8" t="s">
        <v>10411</v>
      </c>
      <c r="E1364" s="9" t="s">
        <v>10412</v>
      </c>
      <c r="F1364" s="8" t="s">
        <v>3384</v>
      </c>
      <c r="G1364" s="8" t="s">
        <v>84</v>
      </c>
      <c r="H1364" s="8" t="s">
        <v>85</v>
      </c>
      <c r="I1364" s="7" t="s">
        <v>62</v>
      </c>
      <c r="J1364" s="10">
        <v>2.0</v>
      </c>
      <c r="K1364" s="10">
        <v>2.0</v>
      </c>
      <c r="L1364" s="7" t="s">
        <v>62</v>
      </c>
      <c r="M1364" s="10">
        <v>7.0</v>
      </c>
      <c r="N1364" s="8" t="s">
        <v>63</v>
      </c>
      <c r="O1364" s="8" t="s">
        <v>420</v>
      </c>
      <c r="P1364" s="7" t="s">
        <v>10413</v>
      </c>
      <c r="Q1364" s="7" t="s">
        <v>10414</v>
      </c>
      <c r="R1364" s="8" t="s">
        <v>67</v>
      </c>
      <c r="S1364" s="8" t="s">
        <v>68</v>
      </c>
      <c r="T1364" s="8" t="s">
        <v>69</v>
      </c>
      <c r="U1364" s="10">
        <v>5.0</v>
      </c>
      <c r="V1364" s="10">
        <v>2.0</v>
      </c>
      <c r="W1364" s="12"/>
      <c r="X1364" s="8" t="s">
        <v>10415</v>
      </c>
      <c r="Y1364" s="7" t="s">
        <v>729</v>
      </c>
      <c r="Z1364" s="10">
        <v>1.5</v>
      </c>
      <c r="AA1364" s="8" t="s">
        <v>305</v>
      </c>
      <c r="AB1364" s="8" t="s">
        <v>73</v>
      </c>
      <c r="AC1364" s="7" t="s">
        <v>10416</v>
      </c>
      <c r="AD1364" s="11">
        <v>366.45</v>
      </c>
      <c r="AE1364" s="10">
        <v>29.0</v>
      </c>
      <c r="AF1364" s="10">
        <v>29.0</v>
      </c>
      <c r="AG1364" s="7" t="s">
        <v>62</v>
      </c>
      <c r="AH1364" s="10">
        <v>22.0</v>
      </c>
      <c r="AI1364" s="10">
        <v>52.0</v>
      </c>
      <c r="AJ1364" s="10">
        <v>82.0</v>
      </c>
      <c r="AK1364" s="11">
        <v>262.0</v>
      </c>
      <c r="AL1364" s="10">
        <v>177.0</v>
      </c>
      <c r="AM1364" s="10">
        <v>0.0</v>
      </c>
      <c r="AN1364" s="10">
        <v>0.0</v>
      </c>
      <c r="AO1364" s="8" t="s">
        <v>107</v>
      </c>
      <c r="AR1364" s="10">
        <v>0.0</v>
      </c>
      <c r="AS1364" s="10">
        <v>0.0</v>
      </c>
      <c r="AT1364" s="10">
        <v>0.0</v>
      </c>
      <c r="AU1364" s="10">
        <v>0.0</v>
      </c>
      <c r="AV1364" s="8" t="s">
        <v>108</v>
      </c>
      <c r="AW1364" s="13"/>
      <c r="AX1364" s="13"/>
      <c r="AY1364" s="13"/>
      <c r="AZ1364" s="13"/>
      <c r="BA1364" s="13"/>
      <c r="BB1364" s="13"/>
      <c r="BC1364" s="8" t="s">
        <v>79</v>
      </c>
    </row>
    <row r="1365">
      <c r="A1365" s="6" t="s">
        <v>10417</v>
      </c>
      <c r="B1365" s="7" t="s">
        <v>56</v>
      </c>
      <c r="C1365" s="8" t="s">
        <v>57</v>
      </c>
      <c r="D1365" s="8" t="s">
        <v>10418</v>
      </c>
      <c r="E1365" s="9" t="s">
        <v>10419</v>
      </c>
      <c r="F1365" s="8" t="s">
        <v>617</v>
      </c>
      <c r="G1365" s="8" t="s">
        <v>84</v>
      </c>
      <c r="H1365" s="8" t="s">
        <v>85</v>
      </c>
      <c r="I1365" s="7" t="s">
        <v>62</v>
      </c>
      <c r="J1365" s="10">
        <v>2.0</v>
      </c>
      <c r="K1365" s="10">
        <v>1.0</v>
      </c>
      <c r="L1365" s="7" t="s">
        <v>62</v>
      </c>
      <c r="M1365" s="10">
        <v>2.0</v>
      </c>
      <c r="N1365" s="8" t="s">
        <v>87</v>
      </c>
      <c r="O1365" s="8" t="s">
        <v>372</v>
      </c>
      <c r="P1365" s="7" t="s">
        <v>10420</v>
      </c>
      <c r="Q1365" s="7" t="s">
        <v>10421</v>
      </c>
      <c r="R1365" s="8" t="s">
        <v>67</v>
      </c>
      <c r="S1365" s="8" t="s">
        <v>68</v>
      </c>
      <c r="T1365" s="8" t="s">
        <v>69</v>
      </c>
      <c r="U1365" s="10">
        <v>5.0</v>
      </c>
      <c r="V1365" s="10">
        <v>2.0</v>
      </c>
      <c r="W1365" s="10">
        <v>3.0</v>
      </c>
      <c r="X1365" s="8" t="s">
        <v>10422</v>
      </c>
      <c r="Y1365" s="7" t="s">
        <v>293</v>
      </c>
      <c r="Z1365" s="10">
        <v>1.0</v>
      </c>
      <c r="AA1365" s="8" t="s">
        <v>93</v>
      </c>
      <c r="AB1365" s="8" t="s">
        <v>73</v>
      </c>
      <c r="AC1365" s="7" t="s">
        <v>10423</v>
      </c>
      <c r="AD1365" s="11">
        <v>270.0</v>
      </c>
      <c r="AE1365" s="10">
        <v>1.0</v>
      </c>
      <c r="AF1365" s="10">
        <v>5.0</v>
      </c>
      <c r="AG1365" s="7" t="s">
        <v>62</v>
      </c>
      <c r="AH1365" s="10">
        <v>10.0</v>
      </c>
      <c r="AI1365" s="10">
        <v>10.0</v>
      </c>
      <c r="AJ1365" s="10">
        <v>10.0</v>
      </c>
      <c r="AK1365" s="11">
        <v>10.0</v>
      </c>
      <c r="AL1365" s="10">
        <v>10.0</v>
      </c>
      <c r="AM1365" s="10">
        <v>238.0</v>
      </c>
      <c r="AN1365" s="10">
        <v>64260.0</v>
      </c>
      <c r="AO1365" s="8" t="s">
        <v>75</v>
      </c>
      <c r="AP1365" s="7" t="s">
        <v>10424</v>
      </c>
      <c r="AQ1365" s="7" t="s">
        <v>226</v>
      </c>
      <c r="AR1365" s="10">
        <v>85.0</v>
      </c>
      <c r="AS1365" s="10">
        <v>34.0</v>
      </c>
      <c r="AT1365" s="10">
        <v>3.0</v>
      </c>
      <c r="AU1365" s="10">
        <v>31.0</v>
      </c>
      <c r="AV1365" s="8" t="s">
        <v>78</v>
      </c>
      <c r="AW1365" s="11">
        <v>4.89</v>
      </c>
      <c r="AX1365" s="11">
        <v>4.86</v>
      </c>
      <c r="AY1365" s="11">
        <v>4.98</v>
      </c>
      <c r="AZ1365" s="11">
        <v>4.68</v>
      </c>
      <c r="BA1365" s="11">
        <v>4.74</v>
      </c>
      <c r="BB1365" s="11">
        <v>3.18</v>
      </c>
      <c r="BC1365" s="8" t="s">
        <v>79</v>
      </c>
    </row>
    <row r="1366">
      <c r="A1366" s="6" t="s">
        <v>10425</v>
      </c>
      <c r="B1366" s="7" t="s">
        <v>56</v>
      </c>
      <c r="C1366" s="8" t="s">
        <v>57</v>
      </c>
      <c r="D1366" s="8" t="s">
        <v>10426</v>
      </c>
      <c r="E1366" s="9" t="s">
        <v>10427</v>
      </c>
      <c r="F1366" s="8" t="s">
        <v>10428</v>
      </c>
      <c r="G1366" s="8" t="s">
        <v>84</v>
      </c>
      <c r="H1366" s="8" t="s">
        <v>85</v>
      </c>
      <c r="I1366" s="7" t="s">
        <v>62</v>
      </c>
      <c r="J1366" s="10">
        <v>1.0</v>
      </c>
      <c r="K1366" s="10">
        <v>1.0</v>
      </c>
      <c r="L1366" s="7" t="s">
        <v>62</v>
      </c>
      <c r="M1366" s="10">
        <v>2.0</v>
      </c>
      <c r="N1366" s="8" t="s">
        <v>87</v>
      </c>
      <c r="O1366" s="8" t="s">
        <v>372</v>
      </c>
      <c r="P1366" s="7" t="s">
        <v>10429</v>
      </c>
      <c r="Q1366" s="7" t="s">
        <v>10430</v>
      </c>
      <c r="R1366" s="8" t="s">
        <v>481</v>
      </c>
      <c r="S1366" s="8" t="s">
        <v>153</v>
      </c>
      <c r="T1366" s="8" t="s">
        <v>69</v>
      </c>
      <c r="U1366" s="10">
        <v>3.0</v>
      </c>
      <c r="V1366" s="10">
        <v>1.0</v>
      </c>
      <c r="W1366" s="10">
        <v>1.0</v>
      </c>
      <c r="X1366" s="8" t="s">
        <v>10431</v>
      </c>
      <c r="Y1366" s="7" t="s">
        <v>401</v>
      </c>
      <c r="Z1366" s="10">
        <v>1.0</v>
      </c>
      <c r="AA1366" s="8" t="s">
        <v>93</v>
      </c>
      <c r="AB1366" s="8" t="s">
        <v>73</v>
      </c>
      <c r="AC1366" s="7" t="s">
        <v>10432</v>
      </c>
      <c r="AD1366" s="11">
        <v>183.7</v>
      </c>
      <c r="AE1366" s="10">
        <v>1.0</v>
      </c>
      <c r="AF1366" s="10">
        <v>1125.0</v>
      </c>
      <c r="AG1366" s="7" t="s">
        <v>62</v>
      </c>
      <c r="AH1366" s="10">
        <v>16.0</v>
      </c>
      <c r="AI1366" s="10">
        <v>43.0</v>
      </c>
      <c r="AJ1366" s="10">
        <v>73.0</v>
      </c>
      <c r="AK1366" s="11">
        <v>163.0</v>
      </c>
      <c r="AL1366" s="10">
        <v>163.0</v>
      </c>
      <c r="AM1366" s="10">
        <v>175.0</v>
      </c>
      <c r="AN1366" s="10">
        <v>32148.0</v>
      </c>
      <c r="AO1366" s="8" t="s">
        <v>75</v>
      </c>
      <c r="AP1366" s="7" t="s">
        <v>7527</v>
      </c>
      <c r="AQ1366" s="7" t="s">
        <v>241</v>
      </c>
      <c r="AR1366" s="10">
        <v>39.0</v>
      </c>
      <c r="AS1366" s="10">
        <v>25.0</v>
      </c>
      <c r="AT1366" s="10">
        <v>4.0</v>
      </c>
      <c r="AU1366" s="10">
        <v>24.0</v>
      </c>
      <c r="AV1366" s="8" t="s">
        <v>78</v>
      </c>
      <c r="AW1366" s="11">
        <v>4.97</v>
      </c>
      <c r="AX1366" s="11">
        <v>5.0</v>
      </c>
      <c r="AY1366" s="11">
        <v>5.0</v>
      </c>
      <c r="AZ1366" s="11">
        <v>4.82</v>
      </c>
      <c r="BA1366" s="11">
        <v>4.95</v>
      </c>
      <c r="BB1366" s="11">
        <v>1.38</v>
      </c>
      <c r="BC1366" s="8" t="s">
        <v>79</v>
      </c>
    </row>
    <row r="1367">
      <c r="A1367" s="6" t="s">
        <v>10433</v>
      </c>
      <c r="B1367" s="7" t="s">
        <v>56</v>
      </c>
      <c r="C1367" s="8" t="s">
        <v>57</v>
      </c>
      <c r="D1367" s="8" t="s">
        <v>10434</v>
      </c>
      <c r="E1367" s="9" t="s">
        <v>10435</v>
      </c>
      <c r="F1367" s="8" t="s">
        <v>5952</v>
      </c>
      <c r="H1367" s="8" t="s">
        <v>61</v>
      </c>
      <c r="I1367" s="7" t="s">
        <v>86</v>
      </c>
      <c r="J1367" s="10">
        <v>1.0</v>
      </c>
      <c r="K1367" s="10">
        <v>1.0</v>
      </c>
      <c r="L1367" s="7" t="s">
        <v>62</v>
      </c>
      <c r="M1367" s="10">
        <v>2.0</v>
      </c>
      <c r="N1367" s="8" t="s">
        <v>87</v>
      </c>
      <c r="O1367" s="8" t="s">
        <v>372</v>
      </c>
      <c r="P1367" s="7" t="s">
        <v>10436</v>
      </c>
      <c r="Q1367" s="7" t="s">
        <v>10437</v>
      </c>
      <c r="R1367" s="8" t="s">
        <v>118</v>
      </c>
      <c r="S1367" s="8" t="s">
        <v>119</v>
      </c>
      <c r="T1367" s="8" t="s">
        <v>69</v>
      </c>
      <c r="U1367" s="10">
        <v>4.0</v>
      </c>
      <c r="V1367" s="10">
        <v>1.0</v>
      </c>
      <c r="W1367" s="10">
        <v>2.0</v>
      </c>
      <c r="X1367" s="8" t="s">
        <v>10438</v>
      </c>
      <c r="Y1367" s="7" t="s">
        <v>238</v>
      </c>
      <c r="Z1367" s="10">
        <v>1.0</v>
      </c>
      <c r="AA1367" s="8" t="s">
        <v>93</v>
      </c>
      <c r="AB1367" s="8" t="s">
        <v>73</v>
      </c>
      <c r="AC1367" s="7" t="s">
        <v>10439</v>
      </c>
      <c r="AD1367" s="11">
        <v>326.12</v>
      </c>
      <c r="AE1367" s="10">
        <v>1.0</v>
      </c>
      <c r="AF1367" s="10">
        <v>365.0</v>
      </c>
      <c r="AG1367" s="7" t="s">
        <v>62</v>
      </c>
      <c r="AH1367" s="10">
        <v>20.0</v>
      </c>
      <c r="AI1367" s="10">
        <v>49.0</v>
      </c>
      <c r="AJ1367" s="10">
        <v>79.0</v>
      </c>
      <c r="AK1367" s="11">
        <v>354.0</v>
      </c>
      <c r="AL1367" s="10">
        <v>174.0</v>
      </c>
      <c r="AM1367" s="10">
        <v>133.0</v>
      </c>
      <c r="AN1367" s="10">
        <v>43374.0</v>
      </c>
      <c r="AO1367" s="8" t="s">
        <v>75</v>
      </c>
      <c r="AP1367" s="7" t="s">
        <v>10066</v>
      </c>
      <c r="AQ1367" s="7" t="s">
        <v>336</v>
      </c>
      <c r="AR1367" s="10">
        <v>45.0</v>
      </c>
      <c r="AS1367" s="10">
        <v>19.0</v>
      </c>
      <c r="AT1367" s="10">
        <v>0.0</v>
      </c>
      <c r="AU1367" s="10">
        <v>22.0</v>
      </c>
      <c r="AV1367" s="8" t="s">
        <v>216</v>
      </c>
      <c r="AW1367" s="11">
        <v>4.64</v>
      </c>
      <c r="AX1367" s="11">
        <v>4.67</v>
      </c>
      <c r="AY1367" s="11">
        <v>4.84</v>
      </c>
      <c r="AZ1367" s="11">
        <v>4.69</v>
      </c>
      <c r="BA1367" s="11">
        <v>4.58</v>
      </c>
      <c r="BB1367" s="11">
        <v>1.51</v>
      </c>
      <c r="BC1367" s="8" t="s">
        <v>79</v>
      </c>
    </row>
    <row r="1368">
      <c r="A1368" s="6" t="s">
        <v>10440</v>
      </c>
      <c r="B1368" s="7" t="s">
        <v>110</v>
      </c>
      <c r="C1368" s="8" t="s">
        <v>111</v>
      </c>
      <c r="D1368" s="8" t="s">
        <v>10441</v>
      </c>
      <c r="E1368" s="9" t="s">
        <v>10442</v>
      </c>
      <c r="F1368" s="8" t="s">
        <v>10443</v>
      </c>
      <c r="G1368" s="8" t="s">
        <v>84</v>
      </c>
      <c r="H1368" s="8" t="s">
        <v>85</v>
      </c>
      <c r="I1368" s="7" t="s">
        <v>86</v>
      </c>
      <c r="J1368" s="10">
        <v>2.0</v>
      </c>
      <c r="K1368" s="10">
        <v>2.0</v>
      </c>
      <c r="L1368" s="7" t="s">
        <v>62</v>
      </c>
      <c r="M1368" s="10">
        <v>2.0</v>
      </c>
      <c r="N1368" s="8" t="s">
        <v>63</v>
      </c>
      <c r="O1368" s="8" t="s">
        <v>408</v>
      </c>
      <c r="P1368" s="7" t="s">
        <v>10444</v>
      </c>
      <c r="Q1368" s="7" t="s">
        <v>10445</v>
      </c>
      <c r="R1368" s="8" t="s">
        <v>424</v>
      </c>
      <c r="S1368" s="8" t="s">
        <v>68</v>
      </c>
      <c r="T1368" s="8" t="s">
        <v>323</v>
      </c>
      <c r="U1368" s="10">
        <v>2.0</v>
      </c>
      <c r="V1368" s="10">
        <v>1.0</v>
      </c>
      <c r="W1368" s="12"/>
      <c r="X1368" s="8" t="s">
        <v>10446</v>
      </c>
      <c r="Y1368" s="7" t="s">
        <v>92</v>
      </c>
      <c r="Z1368" s="12"/>
      <c r="AA1368" s="8" t="s">
        <v>326</v>
      </c>
      <c r="AB1368" s="8" t="s">
        <v>327</v>
      </c>
      <c r="AD1368" s="13"/>
      <c r="AE1368" s="10">
        <v>29.0</v>
      </c>
      <c r="AF1368" s="10">
        <v>365.0</v>
      </c>
      <c r="AG1368" s="7" t="s">
        <v>62</v>
      </c>
      <c r="AH1368" s="10">
        <v>0.0</v>
      </c>
      <c r="AI1368" s="10">
        <v>0.0</v>
      </c>
      <c r="AJ1368" s="10">
        <v>0.0</v>
      </c>
      <c r="AK1368" s="11">
        <v>0.0</v>
      </c>
      <c r="AL1368" s="10">
        <v>0.0</v>
      </c>
      <c r="AM1368" s="10">
        <v>0.0</v>
      </c>
      <c r="AN1368" s="12"/>
      <c r="AO1368" s="8" t="s">
        <v>107</v>
      </c>
      <c r="AP1368" s="7" t="s">
        <v>10447</v>
      </c>
      <c r="AQ1368" s="7" t="s">
        <v>10448</v>
      </c>
      <c r="AR1368" s="10">
        <v>10.0</v>
      </c>
      <c r="AS1368" s="10">
        <v>0.0</v>
      </c>
      <c r="AT1368" s="10">
        <v>0.0</v>
      </c>
      <c r="AU1368" s="10">
        <v>1.0</v>
      </c>
      <c r="AV1368" s="8" t="s">
        <v>2985</v>
      </c>
      <c r="AW1368" s="11">
        <v>5.0</v>
      </c>
      <c r="AX1368" s="11">
        <v>5.0</v>
      </c>
      <c r="AY1368" s="11">
        <v>5.0</v>
      </c>
      <c r="AZ1368" s="11">
        <v>5.0</v>
      </c>
      <c r="BA1368" s="11">
        <v>5.0</v>
      </c>
      <c r="BB1368" s="11">
        <v>0.38</v>
      </c>
      <c r="BC1368" s="8" t="s">
        <v>122</v>
      </c>
    </row>
    <row r="1369">
      <c r="A1369" s="6" t="s">
        <v>10449</v>
      </c>
      <c r="B1369" s="7" t="s">
        <v>56</v>
      </c>
      <c r="C1369" s="8" t="s">
        <v>57</v>
      </c>
      <c r="D1369" s="8" t="s">
        <v>10450</v>
      </c>
      <c r="E1369" s="9" t="s">
        <v>10451</v>
      </c>
      <c r="F1369" s="8" t="s">
        <v>10452</v>
      </c>
      <c r="G1369" s="8" t="s">
        <v>84</v>
      </c>
      <c r="H1369" s="8" t="s">
        <v>85</v>
      </c>
      <c r="I1369" s="7" t="s">
        <v>86</v>
      </c>
      <c r="J1369" s="10">
        <v>1.0</v>
      </c>
      <c r="K1369" s="10">
        <v>1.0</v>
      </c>
      <c r="L1369" s="7" t="s">
        <v>62</v>
      </c>
      <c r="M1369" s="10">
        <v>2.0</v>
      </c>
      <c r="N1369" s="8" t="s">
        <v>87</v>
      </c>
      <c r="O1369" s="8" t="s">
        <v>175</v>
      </c>
      <c r="P1369" s="7" t="s">
        <v>10453</v>
      </c>
      <c r="Q1369" s="7" t="s">
        <v>10454</v>
      </c>
      <c r="R1369" s="8" t="s">
        <v>67</v>
      </c>
      <c r="S1369" s="8" t="s">
        <v>68</v>
      </c>
      <c r="T1369" s="8" t="s">
        <v>69</v>
      </c>
      <c r="U1369" s="10">
        <v>7.0</v>
      </c>
      <c r="V1369" s="10">
        <v>3.0</v>
      </c>
      <c r="W1369" s="10">
        <v>4.0</v>
      </c>
      <c r="X1369" s="8" t="s">
        <v>10455</v>
      </c>
      <c r="Y1369" s="7" t="s">
        <v>224</v>
      </c>
      <c r="Z1369" s="10">
        <v>1.0</v>
      </c>
      <c r="AA1369" s="8" t="s">
        <v>93</v>
      </c>
      <c r="AB1369" s="8" t="s">
        <v>73</v>
      </c>
      <c r="AC1369" s="7" t="s">
        <v>10456</v>
      </c>
      <c r="AD1369" s="11">
        <v>399.5</v>
      </c>
      <c r="AE1369" s="10">
        <v>2.0</v>
      </c>
      <c r="AF1369" s="10">
        <v>32.0</v>
      </c>
      <c r="AG1369" s="7" t="s">
        <v>62</v>
      </c>
      <c r="AH1369" s="10">
        <v>8.0</v>
      </c>
      <c r="AI1369" s="10">
        <v>15.0</v>
      </c>
      <c r="AJ1369" s="10">
        <v>23.0</v>
      </c>
      <c r="AK1369" s="11">
        <v>23.0</v>
      </c>
      <c r="AL1369" s="10">
        <v>23.0</v>
      </c>
      <c r="AM1369" s="10">
        <v>49.0</v>
      </c>
      <c r="AN1369" s="10">
        <v>19576.0</v>
      </c>
      <c r="AO1369" s="8" t="s">
        <v>75</v>
      </c>
      <c r="AP1369" s="7" t="s">
        <v>10457</v>
      </c>
      <c r="AQ1369" s="7" t="s">
        <v>283</v>
      </c>
      <c r="AR1369" s="10">
        <v>15.0</v>
      </c>
      <c r="AS1369" s="10">
        <v>7.0</v>
      </c>
      <c r="AT1369" s="10">
        <v>2.0</v>
      </c>
      <c r="AU1369" s="10">
        <v>3.0</v>
      </c>
      <c r="AV1369" s="8" t="s">
        <v>78</v>
      </c>
      <c r="AW1369" s="11">
        <v>4.93</v>
      </c>
      <c r="AX1369" s="11">
        <v>5.0</v>
      </c>
      <c r="AY1369" s="11">
        <v>4.93</v>
      </c>
      <c r="AZ1369" s="11">
        <v>4.93</v>
      </c>
      <c r="BA1369" s="11">
        <v>4.87</v>
      </c>
      <c r="BB1369" s="11">
        <v>0.53</v>
      </c>
      <c r="BC1369" s="8" t="s">
        <v>79</v>
      </c>
    </row>
    <row r="1370">
      <c r="A1370" s="6" t="s">
        <v>10458</v>
      </c>
      <c r="B1370" s="7" t="s">
        <v>56</v>
      </c>
      <c r="C1370" s="8" t="s">
        <v>57</v>
      </c>
      <c r="D1370" s="8" t="s">
        <v>10459</v>
      </c>
      <c r="E1370" s="9" t="s">
        <v>10460</v>
      </c>
      <c r="F1370" s="8" t="s">
        <v>10461</v>
      </c>
      <c r="G1370" s="8" t="s">
        <v>84</v>
      </c>
      <c r="H1370" s="8" t="s">
        <v>85</v>
      </c>
      <c r="I1370" s="7" t="s">
        <v>62</v>
      </c>
      <c r="J1370" s="10">
        <v>6.0</v>
      </c>
      <c r="K1370" s="10">
        <v>3.0</v>
      </c>
      <c r="L1370" s="7" t="s">
        <v>62</v>
      </c>
      <c r="M1370" s="10">
        <v>2.0</v>
      </c>
      <c r="N1370" s="8" t="s">
        <v>63</v>
      </c>
      <c r="O1370" s="8" t="s">
        <v>397</v>
      </c>
      <c r="P1370" s="7" t="s">
        <v>10462</v>
      </c>
      <c r="Q1370" s="7" t="s">
        <v>10463</v>
      </c>
      <c r="R1370" s="8" t="s">
        <v>424</v>
      </c>
      <c r="S1370" s="8" t="s">
        <v>68</v>
      </c>
      <c r="T1370" s="8" t="s">
        <v>323</v>
      </c>
      <c r="U1370" s="10">
        <v>2.0</v>
      </c>
      <c r="V1370" s="12"/>
      <c r="W1370" s="10">
        <v>1.0</v>
      </c>
      <c r="X1370" s="8" t="s">
        <v>10464</v>
      </c>
      <c r="Y1370" s="7" t="s">
        <v>1558</v>
      </c>
      <c r="Z1370" s="10">
        <v>2.0</v>
      </c>
      <c r="AA1370" s="8" t="s">
        <v>1426</v>
      </c>
      <c r="AB1370" s="8" t="s">
        <v>334</v>
      </c>
      <c r="AC1370" s="7" t="s">
        <v>6978</v>
      </c>
      <c r="AD1370" s="11">
        <v>132.2</v>
      </c>
      <c r="AE1370" s="10">
        <v>1.0</v>
      </c>
      <c r="AF1370" s="10">
        <v>1125.0</v>
      </c>
      <c r="AG1370" s="7" t="s">
        <v>62</v>
      </c>
      <c r="AH1370" s="10">
        <v>13.0</v>
      </c>
      <c r="AI1370" s="10">
        <v>26.0</v>
      </c>
      <c r="AJ1370" s="10">
        <v>36.0</v>
      </c>
      <c r="AK1370" s="11">
        <v>126.0</v>
      </c>
      <c r="AL1370" s="10">
        <v>126.0</v>
      </c>
      <c r="AM1370" s="10">
        <v>255.0</v>
      </c>
      <c r="AN1370" s="10">
        <v>33711.0</v>
      </c>
      <c r="AO1370" s="8" t="s">
        <v>75</v>
      </c>
      <c r="AP1370" s="7" t="s">
        <v>10465</v>
      </c>
      <c r="AQ1370" s="7" t="s">
        <v>264</v>
      </c>
      <c r="AR1370" s="10">
        <v>87.0</v>
      </c>
      <c r="AS1370" s="10">
        <v>40.0</v>
      </c>
      <c r="AT1370" s="10">
        <v>3.0</v>
      </c>
      <c r="AU1370" s="10">
        <v>52.0</v>
      </c>
      <c r="AV1370" s="8" t="s">
        <v>78</v>
      </c>
      <c r="AW1370" s="11">
        <v>4.79</v>
      </c>
      <c r="AX1370" s="11">
        <v>4.82</v>
      </c>
      <c r="AY1370" s="11">
        <v>4.91</v>
      </c>
      <c r="AZ1370" s="11">
        <v>4.9</v>
      </c>
      <c r="BA1370" s="11">
        <v>4.72</v>
      </c>
      <c r="BB1370" s="11">
        <v>3.77</v>
      </c>
      <c r="BC1370" s="8" t="s">
        <v>79</v>
      </c>
    </row>
    <row r="1371">
      <c r="A1371" s="6" t="s">
        <v>10466</v>
      </c>
      <c r="B1371" s="7" t="s">
        <v>110</v>
      </c>
      <c r="C1371" s="8" t="s">
        <v>111</v>
      </c>
      <c r="D1371" s="8" t="s">
        <v>10467</v>
      </c>
      <c r="E1371" s="9" t="s">
        <v>10468</v>
      </c>
      <c r="F1371" s="8" t="s">
        <v>3183</v>
      </c>
      <c r="H1371" s="8" t="s">
        <v>61</v>
      </c>
      <c r="I1371" s="7" t="s">
        <v>86</v>
      </c>
      <c r="J1371" s="10">
        <v>3.0</v>
      </c>
      <c r="K1371" s="10">
        <v>3.0</v>
      </c>
      <c r="L1371" s="7" t="s">
        <v>62</v>
      </c>
      <c r="M1371" s="10">
        <v>2.0</v>
      </c>
      <c r="N1371" s="8" t="s">
        <v>63</v>
      </c>
      <c r="O1371" s="8" t="s">
        <v>1746</v>
      </c>
      <c r="P1371" s="7" t="s">
        <v>10469</v>
      </c>
      <c r="Q1371" s="7" t="s">
        <v>10470</v>
      </c>
      <c r="R1371" s="8" t="s">
        <v>67</v>
      </c>
      <c r="S1371" s="8" t="s">
        <v>68</v>
      </c>
      <c r="T1371" s="8" t="s">
        <v>69</v>
      </c>
      <c r="U1371" s="10">
        <v>4.0</v>
      </c>
      <c r="V1371" s="10">
        <v>2.0</v>
      </c>
      <c r="W1371" s="12"/>
      <c r="X1371" s="8" t="s">
        <v>10471</v>
      </c>
      <c r="Y1371" s="7" t="s">
        <v>212</v>
      </c>
      <c r="Z1371" s="12"/>
      <c r="AA1371" s="8" t="s">
        <v>156</v>
      </c>
      <c r="AB1371" s="8" t="s">
        <v>73</v>
      </c>
      <c r="AD1371" s="13"/>
      <c r="AE1371" s="10">
        <v>29.0</v>
      </c>
      <c r="AF1371" s="10">
        <v>365.0</v>
      </c>
      <c r="AG1371" s="7" t="s">
        <v>62</v>
      </c>
      <c r="AH1371" s="10">
        <v>0.0</v>
      </c>
      <c r="AI1371" s="10">
        <v>0.0</v>
      </c>
      <c r="AJ1371" s="10">
        <v>0.0</v>
      </c>
      <c r="AK1371" s="11">
        <v>0.0</v>
      </c>
      <c r="AL1371" s="10">
        <v>0.0</v>
      </c>
      <c r="AM1371" s="10">
        <v>0.0</v>
      </c>
      <c r="AN1371" s="12"/>
      <c r="AO1371" s="8" t="s">
        <v>107</v>
      </c>
      <c r="AP1371" s="7" t="s">
        <v>10457</v>
      </c>
      <c r="AQ1371" s="7" t="s">
        <v>10457</v>
      </c>
      <c r="AR1371" s="10">
        <v>1.0</v>
      </c>
      <c r="AS1371" s="10">
        <v>0.0</v>
      </c>
      <c r="AT1371" s="10">
        <v>0.0</v>
      </c>
      <c r="AU1371" s="10">
        <v>0.0</v>
      </c>
      <c r="AV1371" s="8" t="s">
        <v>2985</v>
      </c>
      <c r="AW1371" s="11">
        <v>5.0</v>
      </c>
      <c r="AX1371" s="11">
        <v>5.0</v>
      </c>
      <c r="AY1371" s="11">
        <v>5.0</v>
      </c>
      <c r="AZ1371" s="11">
        <v>5.0</v>
      </c>
      <c r="BA1371" s="11">
        <v>5.0</v>
      </c>
      <c r="BB1371" s="11">
        <v>0.04</v>
      </c>
      <c r="BC1371" s="8" t="s">
        <v>122</v>
      </c>
    </row>
    <row r="1372">
      <c r="A1372" s="6" t="s">
        <v>10472</v>
      </c>
      <c r="B1372" s="7" t="s">
        <v>56</v>
      </c>
      <c r="C1372" s="8" t="s">
        <v>57</v>
      </c>
      <c r="D1372" s="8" t="s">
        <v>9016</v>
      </c>
      <c r="E1372" s="9" t="s">
        <v>1102</v>
      </c>
      <c r="F1372" s="8" t="s">
        <v>1103</v>
      </c>
      <c r="H1372" s="8" t="s">
        <v>61</v>
      </c>
      <c r="I1372" s="7" t="s">
        <v>62</v>
      </c>
      <c r="J1372" s="10">
        <v>12.0</v>
      </c>
      <c r="K1372" s="10">
        <v>12.0</v>
      </c>
      <c r="L1372" s="7" t="s">
        <v>62</v>
      </c>
      <c r="M1372" s="10">
        <v>2.0</v>
      </c>
      <c r="N1372" s="8" t="s">
        <v>185</v>
      </c>
      <c r="O1372" s="8" t="s">
        <v>100</v>
      </c>
      <c r="P1372" s="7" t="s">
        <v>10473</v>
      </c>
      <c r="Q1372" s="7" t="s">
        <v>10474</v>
      </c>
      <c r="R1372" s="8" t="s">
        <v>118</v>
      </c>
      <c r="S1372" s="8" t="s">
        <v>119</v>
      </c>
      <c r="T1372" s="8" t="s">
        <v>69</v>
      </c>
      <c r="U1372" s="10">
        <v>2.0</v>
      </c>
      <c r="V1372" s="12"/>
      <c r="W1372" s="10">
        <v>1.0</v>
      </c>
      <c r="X1372" s="8" t="s">
        <v>9019</v>
      </c>
      <c r="Y1372" s="7" t="s">
        <v>747</v>
      </c>
      <c r="Z1372" s="10">
        <v>1.0</v>
      </c>
      <c r="AA1372" s="8" t="s">
        <v>93</v>
      </c>
      <c r="AB1372" s="8" t="s">
        <v>73</v>
      </c>
      <c r="AC1372" s="7" t="s">
        <v>10379</v>
      </c>
      <c r="AD1372" s="11">
        <v>124.0</v>
      </c>
      <c r="AE1372" s="10">
        <v>1.0</v>
      </c>
      <c r="AF1372" s="10">
        <v>365.0</v>
      </c>
      <c r="AG1372" s="7" t="s">
        <v>62</v>
      </c>
      <c r="AH1372" s="10">
        <v>13.0</v>
      </c>
      <c r="AI1372" s="10">
        <v>28.0</v>
      </c>
      <c r="AJ1372" s="10">
        <v>50.0</v>
      </c>
      <c r="AK1372" s="11">
        <v>320.0</v>
      </c>
      <c r="AL1372" s="10">
        <v>140.0</v>
      </c>
      <c r="AM1372" s="10">
        <v>217.0</v>
      </c>
      <c r="AN1372" s="10">
        <v>26908.0</v>
      </c>
      <c r="AO1372" s="8" t="s">
        <v>75</v>
      </c>
      <c r="AP1372" s="7" t="s">
        <v>7527</v>
      </c>
      <c r="AQ1372" s="7" t="s">
        <v>226</v>
      </c>
      <c r="AR1372" s="10">
        <v>56.0</v>
      </c>
      <c r="AS1372" s="10">
        <v>31.0</v>
      </c>
      <c r="AT1372" s="10">
        <v>1.0</v>
      </c>
      <c r="AU1372" s="10">
        <v>46.0</v>
      </c>
      <c r="AV1372" s="8" t="s">
        <v>78</v>
      </c>
      <c r="AW1372" s="11">
        <v>4.75</v>
      </c>
      <c r="AX1372" s="11">
        <v>4.84</v>
      </c>
      <c r="AY1372" s="11">
        <v>4.89</v>
      </c>
      <c r="AZ1372" s="11">
        <v>4.86</v>
      </c>
      <c r="BA1372" s="11">
        <v>4.73</v>
      </c>
      <c r="BB1372" s="11">
        <v>1.98</v>
      </c>
      <c r="BC1372" s="8" t="s">
        <v>79</v>
      </c>
    </row>
    <row r="1373">
      <c r="A1373" s="6" t="s">
        <v>10475</v>
      </c>
      <c r="B1373" s="7" t="s">
        <v>56</v>
      </c>
      <c r="C1373" s="8" t="s">
        <v>57</v>
      </c>
      <c r="D1373" s="8" t="s">
        <v>10476</v>
      </c>
      <c r="E1373" s="9" t="s">
        <v>10468</v>
      </c>
      <c r="F1373" s="8" t="s">
        <v>3183</v>
      </c>
      <c r="H1373" s="8" t="s">
        <v>61</v>
      </c>
      <c r="I1373" s="7" t="s">
        <v>86</v>
      </c>
      <c r="J1373" s="10">
        <v>3.0</v>
      </c>
      <c r="K1373" s="10">
        <v>3.0</v>
      </c>
      <c r="L1373" s="7" t="s">
        <v>62</v>
      </c>
      <c r="M1373" s="10">
        <v>2.0</v>
      </c>
      <c r="N1373" s="8" t="s">
        <v>63</v>
      </c>
      <c r="O1373" s="8" t="s">
        <v>1746</v>
      </c>
      <c r="P1373" s="7" t="s">
        <v>10477</v>
      </c>
      <c r="Q1373" s="7" t="s">
        <v>10478</v>
      </c>
      <c r="R1373" s="8" t="s">
        <v>67</v>
      </c>
      <c r="S1373" s="8" t="s">
        <v>68</v>
      </c>
      <c r="T1373" s="8" t="s">
        <v>69</v>
      </c>
      <c r="U1373" s="10">
        <v>4.0</v>
      </c>
      <c r="V1373" s="10">
        <v>2.0</v>
      </c>
      <c r="W1373" s="10">
        <v>2.0</v>
      </c>
      <c r="X1373" s="8" t="s">
        <v>10479</v>
      </c>
      <c r="Y1373" s="7" t="s">
        <v>366</v>
      </c>
      <c r="Z1373" s="10">
        <v>1.0</v>
      </c>
      <c r="AA1373" s="8" t="s">
        <v>93</v>
      </c>
      <c r="AB1373" s="8" t="s">
        <v>73</v>
      </c>
      <c r="AC1373" s="7" t="s">
        <v>10480</v>
      </c>
      <c r="AD1373" s="11">
        <v>161.04</v>
      </c>
      <c r="AE1373" s="10">
        <v>29.0</v>
      </c>
      <c r="AF1373" s="10">
        <v>365.0</v>
      </c>
      <c r="AG1373" s="7" t="s">
        <v>62</v>
      </c>
      <c r="AH1373" s="10">
        <v>29.0</v>
      </c>
      <c r="AI1373" s="10">
        <v>59.0</v>
      </c>
      <c r="AJ1373" s="10">
        <v>89.0</v>
      </c>
      <c r="AK1373" s="11">
        <v>364.0</v>
      </c>
      <c r="AL1373" s="10">
        <v>184.0</v>
      </c>
      <c r="AM1373" s="10">
        <v>0.0</v>
      </c>
      <c r="AN1373" s="10">
        <v>0.0</v>
      </c>
      <c r="AO1373" s="8" t="s">
        <v>107</v>
      </c>
      <c r="AP1373" s="7" t="s">
        <v>10366</v>
      </c>
      <c r="AQ1373" s="7" t="s">
        <v>5409</v>
      </c>
      <c r="AR1373" s="10">
        <v>7.0</v>
      </c>
      <c r="AS1373" s="10">
        <v>0.0</v>
      </c>
      <c r="AT1373" s="10">
        <v>0.0</v>
      </c>
      <c r="AU1373" s="10">
        <v>0.0</v>
      </c>
      <c r="AV1373" s="8" t="s">
        <v>2985</v>
      </c>
      <c r="AW1373" s="11">
        <v>5.0</v>
      </c>
      <c r="AX1373" s="11">
        <v>5.0</v>
      </c>
      <c r="AY1373" s="11">
        <v>5.0</v>
      </c>
      <c r="AZ1373" s="11">
        <v>5.0</v>
      </c>
      <c r="BA1373" s="11">
        <v>5.0</v>
      </c>
      <c r="BB1373" s="11">
        <v>0.25</v>
      </c>
      <c r="BC1373" s="8" t="s">
        <v>79</v>
      </c>
    </row>
    <row r="1374">
      <c r="A1374" s="6" t="s">
        <v>10481</v>
      </c>
      <c r="B1374" s="7" t="s">
        <v>56</v>
      </c>
      <c r="C1374" s="8" t="s">
        <v>57</v>
      </c>
      <c r="D1374" s="8" t="s">
        <v>10482</v>
      </c>
      <c r="E1374" s="9" t="s">
        <v>10483</v>
      </c>
      <c r="F1374" s="8" t="s">
        <v>2680</v>
      </c>
      <c r="H1374" s="8" t="s">
        <v>61</v>
      </c>
      <c r="I1374" s="7" t="s">
        <v>62</v>
      </c>
      <c r="J1374" s="10">
        <v>1.0</v>
      </c>
      <c r="K1374" s="10">
        <v>1.0</v>
      </c>
      <c r="L1374" s="7" t="s">
        <v>62</v>
      </c>
      <c r="M1374" s="10">
        <v>2.0</v>
      </c>
      <c r="N1374" s="8" t="s">
        <v>87</v>
      </c>
      <c r="O1374" s="8" t="s">
        <v>197</v>
      </c>
      <c r="P1374" s="7" t="s">
        <v>10484</v>
      </c>
      <c r="Q1374" s="7" t="s">
        <v>10485</v>
      </c>
      <c r="R1374" s="8" t="s">
        <v>67</v>
      </c>
      <c r="S1374" s="8" t="s">
        <v>68</v>
      </c>
      <c r="T1374" s="8" t="s">
        <v>69</v>
      </c>
      <c r="U1374" s="10">
        <v>4.0</v>
      </c>
      <c r="V1374" s="10">
        <v>1.0</v>
      </c>
      <c r="W1374" s="10">
        <v>1.0</v>
      </c>
      <c r="X1374" s="8" t="s">
        <v>10486</v>
      </c>
      <c r="Y1374" s="7" t="s">
        <v>442</v>
      </c>
      <c r="Z1374" s="12"/>
      <c r="AA1374" s="8" t="s">
        <v>93</v>
      </c>
      <c r="AB1374" s="8" t="s">
        <v>73</v>
      </c>
      <c r="AC1374" s="7" t="s">
        <v>10487</v>
      </c>
      <c r="AD1374" s="11">
        <v>522.09</v>
      </c>
      <c r="AE1374" s="10">
        <v>1.0</v>
      </c>
      <c r="AF1374" s="10">
        <v>365.0</v>
      </c>
      <c r="AG1374" s="7" t="s">
        <v>62</v>
      </c>
      <c r="AH1374" s="10">
        <v>16.0</v>
      </c>
      <c r="AI1374" s="10">
        <v>45.0</v>
      </c>
      <c r="AJ1374" s="10">
        <v>75.0</v>
      </c>
      <c r="AK1374" s="11">
        <v>255.0</v>
      </c>
      <c r="AL1374" s="10">
        <v>170.0</v>
      </c>
      <c r="AM1374" s="10">
        <v>35.0</v>
      </c>
      <c r="AN1374" s="10">
        <v>18273.0</v>
      </c>
      <c r="AO1374" s="8" t="s">
        <v>75</v>
      </c>
      <c r="AP1374" s="7" t="s">
        <v>3410</v>
      </c>
      <c r="AQ1374" s="7" t="s">
        <v>283</v>
      </c>
      <c r="AR1374" s="10">
        <v>21.0</v>
      </c>
      <c r="AS1374" s="10">
        <v>5.0</v>
      </c>
      <c r="AT1374" s="10">
        <v>1.0</v>
      </c>
      <c r="AU1374" s="10">
        <v>11.0</v>
      </c>
      <c r="AV1374" s="8" t="s">
        <v>78</v>
      </c>
      <c r="AW1374" s="11">
        <v>4.86</v>
      </c>
      <c r="AX1374" s="11">
        <v>4.71</v>
      </c>
      <c r="AY1374" s="11">
        <v>4.86</v>
      </c>
      <c r="AZ1374" s="11">
        <v>5.0</v>
      </c>
      <c r="BA1374" s="11">
        <v>4.67</v>
      </c>
      <c r="BB1374" s="11">
        <v>0.79</v>
      </c>
      <c r="BC1374" s="8" t="s">
        <v>79</v>
      </c>
    </row>
    <row r="1375">
      <c r="A1375" s="6" t="s">
        <v>10488</v>
      </c>
      <c r="B1375" s="7" t="s">
        <v>56</v>
      </c>
      <c r="C1375" s="8" t="s">
        <v>57</v>
      </c>
      <c r="D1375" s="8" t="s">
        <v>10489</v>
      </c>
      <c r="E1375" s="9" t="s">
        <v>10490</v>
      </c>
      <c r="F1375" s="8" t="s">
        <v>10491</v>
      </c>
      <c r="H1375" s="8" t="s">
        <v>61</v>
      </c>
      <c r="I1375" s="7" t="s">
        <v>86</v>
      </c>
      <c r="J1375" s="10">
        <v>1.0</v>
      </c>
      <c r="K1375" s="10">
        <v>1.0</v>
      </c>
      <c r="L1375" s="7" t="s">
        <v>62</v>
      </c>
      <c r="M1375" s="10">
        <v>2.0</v>
      </c>
      <c r="N1375" s="8" t="s">
        <v>87</v>
      </c>
      <c r="O1375" s="8" t="s">
        <v>375</v>
      </c>
      <c r="P1375" s="7" t="s">
        <v>10492</v>
      </c>
      <c r="Q1375" s="7" t="s">
        <v>10493</v>
      </c>
      <c r="R1375" s="8" t="s">
        <v>67</v>
      </c>
      <c r="S1375" s="8" t="s">
        <v>68</v>
      </c>
      <c r="T1375" s="8" t="s">
        <v>69</v>
      </c>
      <c r="U1375" s="10">
        <v>4.0</v>
      </c>
      <c r="V1375" s="10">
        <v>2.0</v>
      </c>
      <c r="W1375" s="10">
        <v>2.0</v>
      </c>
      <c r="X1375" s="8" t="s">
        <v>10494</v>
      </c>
      <c r="Y1375" s="7" t="s">
        <v>969</v>
      </c>
      <c r="Z1375" s="10">
        <v>1.0</v>
      </c>
      <c r="AA1375" s="8" t="s">
        <v>93</v>
      </c>
      <c r="AB1375" s="8" t="s">
        <v>73</v>
      </c>
      <c r="AD1375" s="13"/>
      <c r="AE1375" s="10">
        <v>29.0</v>
      </c>
      <c r="AF1375" s="10">
        <v>365.0</v>
      </c>
      <c r="AG1375" s="7" t="s">
        <v>62</v>
      </c>
      <c r="AH1375" s="10">
        <v>0.0</v>
      </c>
      <c r="AI1375" s="10">
        <v>0.0</v>
      </c>
      <c r="AJ1375" s="10">
        <v>27.0</v>
      </c>
      <c r="AK1375" s="11">
        <v>297.0</v>
      </c>
      <c r="AL1375" s="10">
        <v>122.0</v>
      </c>
      <c r="AM1375" s="10">
        <v>0.0</v>
      </c>
      <c r="AN1375" s="12"/>
      <c r="AO1375" s="8" t="s">
        <v>107</v>
      </c>
      <c r="AP1375" s="7" t="s">
        <v>10495</v>
      </c>
      <c r="AQ1375" s="7" t="s">
        <v>10496</v>
      </c>
      <c r="AR1375" s="10">
        <v>6.0</v>
      </c>
      <c r="AS1375" s="10">
        <v>0.0</v>
      </c>
      <c r="AT1375" s="10">
        <v>0.0</v>
      </c>
      <c r="AU1375" s="10">
        <v>3.0</v>
      </c>
      <c r="AV1375" s="8" t="s">
        <v>2985</v>
      </c>
      <c r="AW1375" s="11">
        <v>4.67</v>
      </c>
      <c r="AX1375" s="11">
        <v>4.67</v>
      </c>
      <c r="AY1375" s="11">
        <v>4.17</v>
      </c>
      <c r="AZ1375" s="11">
        <v>5.0</v>
      </c>
      <c r="BA1375" s="11">
        <v>4.67</v>
      </c>
      <c r="BB1375" s="11">
        <v>0.22</v>
      </c>
      <c r="BC1375" s="8" t="s">
        <v>122</v>
      </c>
    </row>
    <row r="1376">
      <c r="A1376" s="6" t="s">
        <v>10497</v>
      </c>
      <c r="B1376" s="7" t="s">
        <v>56</v>
      </c>
      <c r="C1376" s="8" t="s">
        <v>57</v>
      </c>
      <c r="D1376" s="8" t="s">
        <v>10498</v>
      </c>
      <c r="E1376" s="9" t="s">
        <v>10499</v>
      </c>
      <c r="F1376" s="8" t="s">
        <v>10500</v>
      </c>
      <c r="G1376" s="8" t="s">
        <v>84</v>
      </c>
      <c r="H1376" s="8" t="s">
        <v>85</v>
      </c>
      <c r="I1376" s="7" t="s">
        <v>86</v>
      </c>
      <c r="J1376" s="10">
        <v>2.0</v>
      </c>
      <c r="K1376" s="10">
        <v>2.0</v>
      </c>
      <c r="L1376" s="7" t="s">
        <v>62</v>
      </c>
      <c r="M1376" s="10">
        <v>5.0</v>
      </c>
      <c r="N1376" s="8" t="s">
        <v>63</v>
      </c>
      <c r="O1376" s="8" t="s">
        <v>771</v>
      </c>
      <c r="P1376" s="7" t="s">
        <v>10501</v>
      </c>
      <c r="Q1376" s="7" t="s">
        <v>10502</v>
      </c>
      <c r="R1376" s="8" t="s">
        <v>424</v>
      </c>
      <c r="S1376" s="8" t="s">
        <v>68</v>
      </c>
      <c r="T1376" s="8" t="s">
        <v>323</v>
      </c>
      <c r="U1376" s="10">
        <v>2.0</v>
      </c>
      <c r="V1376" s="10">
        <v>1.0</v>
      </c>
      <c r="W1376" s="12"/>
      <c r="X1376" s="8" t="s">
        <v>10503</v>
      </c>
      <c r="Y1376" s="7" t="s">
        <v>3350</v>
      </c>
      <c r="Z1376" s="10">
        <v>1.0</v>
      </c>
      <c r="AA1376" s="8" t="s">
        <v>93</v>
      </c>
      <c r="AB1376" s="8" t="s">
        <v>73</v>
      </c>
      <c r="AC1376" s="7" t="s">
        <v>10504</v>
      </c>
      <c r="AD1376" s="11">
        <v>50.81</v>
      </c>
      <c r="AE1376" s="10">
        <v>29.0</v>
      </c>
      <c r="AF1376" s="10">
        <v>1125.0</v>
      </c>
      <c r="AG1376" s="7" t="s">
        <v>62</v>
      </c>
      <c r="AH1376" s="10">
        <v>0.0</v>
      </c>
      <c r="AI1376" s="10">
        <v>29.0</v>
      </c>
      <c r="AJ1376" s="10">
        <v>59.0</v>
      </c>
      <c r="AK1376" s="11">
        <v>334.0</v>
      </c>
      <c r="AL1376" s="10">
        <v>154.0</v>
      </c>
      <c r="AM1376" s="10">
        <v>0.0</v>
      </c>
      <c r="AN1376" s="10">
        <v>0.0</v>
      </c>
      <c r="AO1376" s="8" t="s">
        <v>107</v>
      </c>
      <c r="AP1376" s="7" t="s">
        <v>10505</v>
      </c>
      <c r="AQ1376" s="7" t="s">
        <v>10506</v>
      </c>
      <c r="AR1376" s="10">
        <v>7.0</v>
      </c>
      <c r="AS1376" s="10">
        <v>0.0</v>
      </c>
      <c r="AT1376" s="10">
        <v>0.0</v>
      </c>
      <c r="AU1376" s="10">
        <v>0.0</v>
      </c>
      <c r="AV1376" s="8" t="s">
        <v>2985</v>
      </c>
      <c r="AW1376" s="11">
        <v>5.0</v>
      </c>
      <c r="AX1376" s="11">
        <v>5.0</v>
      </c>
      <c r="AY1376" s="11">
        <v>5.0</v>
      </c>
      <c r="AZ1376" s="11">
        <v>4.86</v>
      </c>
      <c r="BA1376" s="11">
        <v>5.0</v>
      </c>
      <c r="BB1376" s="11">
        <v>0.24</v>
      </c>
      <c r="BC1376" s="8" t="s">
        <v>79</v>
      </c>
    </row>
    <row r="1377">
      <c r="A1377" s="6" t="s">
        <v>10507</v>
      </c>
      <c r="B1377" s="7" t="s">
        <v>56</v>
      </c>
      <c r="C1377" s="8" t="s">
        <v>57</v>
      </c>
      <c r="D1377" s="8" t="s">
        <v>10508</v>
      </c>
      <c r="E1377" s="9" t="s">
        <v>10509</v>
      </c>
      <c r="F1377" s="8" t="s">
        <v>10510</v>
      </c>
      <c r="G1377" s="8" t="s">
        <v>418</v>
      </c>
      <c r="H1377" s="8" t="s">
        <v>419</v>
      </c>
      <c r="I1377" s="7" t="s">
        <v>62</v>
      </c>
      <c r="J1377" s="10">
        <v>29.0</v>
      </c>
      <c r="K1377" s="10">
        <v>6.0</v>
      </c>
      <c r="L1377" s="7" t="s">
        <v>62</v>
      </c>
      <c r="M1377" s="10">
        <v>2.0</v>
      </c>
      <c r="N1377" s="8" t="s">
        <v>288</v>
      </c>
      <c r="O1377" s="8" t="s">
        <v>2217</v>
      </c>
      <c r="P1377" s="7" t="s">
        <v>10511</v>
      </c>
      <c r="Q1377" s="7" t="s">
        <v>10512</v>
      </c>
      <c r="R1377" s="8" t="s">
        <v>424</v>
      </c>
      <c r="S1377" s="8" t="s">
        <v>68</v>
      </c>
      <c r="T1377" s="8" t="s">
        <v>323</v>
      </c>
      <c r="U1377" s="10">
        <v>1.0</v>
      </c>
      <c r="V1377" s="12"/>
      <c r="W1377" s="10">
        <v>1.0</v>
      </c>
      <c r="X1377" s="8" t="s">
        <v>10513</v>
      </c>
      <c r="Y1377" s="7" t="s">
        <v>442</v>
      </c>
      <c r="Z1377" s="10">
        <v>1.0</v>
      </c>
      <c r="AA1377" s="8" t="s">
        <v>333</v>
      </c>
      <c r="AB1377" s="8" t="s">
        <v>334</v>
      </c>
      <c r="AC1377" s="7" t="s">
        <v>10514</v>
      </c>
      <c r="AD1377" s="11">
        <v>35.31</v>
      </c>
      <c r="AE1377" s="10">
        <v>29.0</v>
      </c>
      <c r="AF1377" s="10">
        <v>1125.0</v>
      </c>
      <c r="AG1377" s="7" t="s">
        <v>62</v>
      </c>
      <c r="AH1377" s="10">
        <v>0.0</v>
      </c>
      <c r="AI1377" s="10">
        <v>0.0</v>
      </c>
      <c r="AJ1377" s="10">
        <v>9.0</v>
      </c>
      <c r="AK1377" s="11">
        <v>181.0</v>
      </c>
      <c r="AL1377" s="10">
        <v>9.0</v>
      </c>
      <c r="AM1377" s="10">
        <v>58.0</v>
      </c>
      <c r="AN1377" s="10">
        <v>2048.0</v>
      </c>
      <c r="AO1377" s="8" t="s">
        <v>107</v>
      </c>
      <c r="AP1377" s="7" t="s">
        <v>9216</v>
      </c>
      <c r="AQ1377" s="7" t="s">
        <v>564</v>
      </c>
      <c r="AR1377" s="10">
        <v>5.0</v>
      </c>
      <c r="AS1377" s="10">
        <v>1.0</v>
      </c>
      <c r="AT1377" s="10">
        <v>1.0</v>
      </c>
      <c r="AU1377" s="10">
        <v>3.0</v>
      </c>
      <c r="AV1377" s="8" t="s">
        <v>78</v>
      </c>
      <c r="AW1377" s="11">
        <v>5.0</v>
      </c>
      <c r="AX1377" s="11">
        <v>5.0</v>
      </c>
      <c r="AY1377" s="11">
        <v>5.0</v>
      </c>
      <c r="AZ1377" s="11">
        <v>5.0</v>
      </c>
      <c r="BA1377" s="11">
        <v>5.0</v>
      </c>
      <c r="BB1377" s="11">
        <v>0.22</v>
      </c>
      <c r="BC1377" s="8" t="s">
        <v>79</v>
      </c>
    </row>
    <row r="1378">
      <c r="A1378" s="6" t="s">
        <v>10515</v>
      </c>
      <c r="B1378" s="7" t="s">
        <v>56</v>
      </c>
      <c r="C1378" s="8" t="s">
        <v>57</v>
      </c>
      <c r="D1378" s="8" t="s">
        <v>10516</v>
      </c>
      <c r="E1378" s="9" t="s">
        <v>10517</v>
      </c>
      <c r="F1378" s="8" t="s">
        <v>10518</v>
      </c>
      <c r="G1378" s="8" t="s">
        <v>84</v>
      </c>
      <c r="H1378" s="8" t="s">
        <v>85</v>
      </c>
      <c r="I1378" s="7" t="s">
        <v>86</v>
      </c>
      <c r="J1378" s="10">
        <v>8.0</v>
      </c>
      <c r="K1378" s="10">
        <v>3.0</v>
      </c>
      <c r="L1378" s="7" t="s">
        <v>62</v>
      </c>
      <c r="M1378" s="10">
        <v>2.0</v>
      </c>
      <c r="N1378" s="8" t="s">
        <v>63</v>
      </c>
      <c r="O1378" s="8" t="s">
        <v>644</v>
      </c>
      <c r="P1378" s="7" t="s">
        <v>10519</v>
      </c>
      <c r="Q1378" s="7" t="s">
        <v>10520</v>
      </c>
      <c r="R1378" s="8" t="s">
        <v>67</v>
      </c>
      <c r="S1378" s="8" t="s">
        <v>68</v>
      </c>
      <c r="T1378" s="8" t="s">
        <v>69</v>
      </c>
      <c r="U1378" s="10">
        <v>16.0</v>
      </c>
      <c r="V1378" s="10">
        <v>8.0</v>
      </c>
      <c r="W1378" s="10">
        <v>13.0</v>
      </c>
      <c r="X1378" s="8" t="s">
        <v>10521</v>
      </c>
      <c r="Y1378" s="7" t="s">
        <v>1249</v>
      </c>
      <c r="Z1378" s="10">
        <v>6.0</v>
      </c>
      <c r="AA1378" s="8" t="s">
        <v>10522</v>
      </c>
      <c r="AB1378" s="8" t="s">
        <v>73</v>
      </c>
      <c r="AC1378" s="7" t="s">
        <v>10523</v>
      </c>
      <c r="AD1378" s="11">
        <v>1116.52</v>
      </c>
      <c r="AE1378" s="10">
        <v>29.0</v>
      </c>
      <c r="AF1378" s="10">
        <v>1125.0</v>
      </c>
      <c r="AG1378" s="7" t="s">
        <v>62</v>
      </c>
      <c r="AH1378" s="10">
        <v>0.0</v>
      </c>
      <c r="AI1378" s="10">
        <v>0.0</v>
      </c>
      <c r="AJ1378" s="10">
        <v>0.0</v>
      </c>
      <c r="AK1378" s="11">
        <v>180.0</v>
      </c>
      <c r="AL1378" s="10">
        <v>0.0</v>
      </c>
      <c r="AM1378" s="10">
        <v>255.0</v>
      </c>
      <c r="AN1378" s="10">
        <v>284713.0</v>
      </c>
      <c r="AO1378" s="8" t="s">
        <v>107</v>
      </c>
      <c r="AP1378" s="7" t="s">
        <v>10524</v>
      </c>
      <c r="AQ1378" s="7" t="s">
        <v>10525</v>
      </c>
      <c r="AR1378" s="10">
        <v>20.0</v>
      </c>
      <c r="AS1378" s="10">
        <v>6.0</v>
      </c>
      <c r="AT1378" s="10">
        <v>0.0</v>
      </c>
      <c r="AU1378" s="10">
        <v>7.0</v>
      </c>
      <c r="AV1378" s="8" t="s">
        <v>216</v>
      </c>
      <c r="AW1378" s="11">
        <v>4.6</v>
      </c>
      <c r="AX1378" s="11">
        <v>4.65</v>
      </c>
      <c r="AY1378" s="11">
        <v>4.65</v>
      </c>
      <c r="AZ1378" s="11">
        <v>4.65</v>
      </c>
      <c r="BA1378" s="11">
        <v>4.55</v>
      </c>
      <c r="BB1378" s="11">
        <v>0.81</v>
      </c>
      <c r="BC1378" s="8" t="s">
        <v>145</v>
      </c>
    </row>
    <row r="1379">
      <c r="A1379" s="6" t="s">
        <v>10526</v>
      </c>
      <c r="B1379" s="7" t="s">
        <v>56</v>
      </c>
      <c r="C1379" s="8" t="s">
        <v>57</v>
      </c>
      <c r="D1379" s="8" t="s">
        <v>10527</v>
      </c>
      <c r="E1379" s="9" t="s">
        <v>10528</v>
      </c>
      <c r="F1379" s="8" t="s">
        <v>3773</v>
      </c>
      <c r="G1379" s="8" t="s">
        <v>84</v>
      </c>
      <c r="H1379" s="8" t="s">
        <v>85</v>
      </c>
      <c r="I1379" s="7" t="s">
        <v>62</v>
      </c>
      <c r="J1379" s="10">
        <v>3.0</v>
      </c>
      <c r="K1379" s="10">
        <v>1.0</v>
      </c>
      <c r="L1379" s="7" t="s">
        <v>62</v>
      </c>
      <c r="M1379" s="10">
        <v>2.0</v>
      </c>
      <c r="N1379" s="8" t="s">
        <v>87</v>
      </c>
      <c r="O1379" s="8" t="s">
        <v>382</v>
      </c>
      <c r="P1379" s="7" t="s">
        <v>10529</v>
      </c>
      <c r="Q1379" s="7" t="s">
        <v>10530</v>
      </c>
      <c r="R1379" s="8" t="s">
        <v>481</v>
      </c>
      <c r="S1379" s="8" t="s">
        <v>153</v>
      </c>
      <c r="T1379" s="8" t="s">
        <v>69</v>
      </c>
      <c r="U1379" s="10">
        <v>2.0</v>
      </c>
      <c r="V1379" s="10">
        <v>1.0</v>
      </c>
      <c r="W1379" s="10">
        <v>1.0</v>
      </c>
      <c r="X1379" s="8" t="s">
        <v>10531</v>
      </c>
      <c r="Y1379" s="7" t="s">
        <v>280</v>
      </c>
      <c r="Z1379" s="10">
        <v>1.0</v>
      </c>
      <c r="AA1379" s="8" t="s">
        <v>93</v>
      </c>
      <c r="AB1379" s="8" t="s">
        <v>73</v>
      </c>
      <c r="AC1379" s="7" t="s">
        <v>10532</v>
      </c>
      <c r="AD1379" s="11">
        <v>148.5</v>
      </c>
      <c r="AE1379" s="10">
        <v>2.0</v>
      </c>
      <c r="AF1379" s="10">
        <v>365.0</v>
      </c>
      <c r="AG1379" s="7" t="s">
        <v>62</v>
      </c>
      <c r="AH1379" s="10">
        <v>3.0</v>
      </c>
      <c r="AI1379" s="10">
        <v>15.0</v>
      </c>
      <c r="AJ1379" s="10">
        <v>26.0</v>
      </c>
      <c r="AK1379" s="11">
        <v>234.0</v>
      </c>
      <c r="AL1379" s="10">
        <v>90.0</v>
      </c>
      <c r="AM1379" s="10">
        <v>255.0</v>
      </c>
      <c r="AN1379" s="10">
        <v>37868.0</v>
      </c>
      <c r="AO1379" s="8" t="s">
        <v>75</v>
      </c>
      <c r="AP1379" s="7" t="s">
        <v>6835</v>
      </c>
      <c r="AQ1379" s="7" t="s">
        <v>144</v>
      </c>
      <c r="AR1379" s="10">
        <v>132.0</v>
      </c>
      <c r="AS1379" s="10">
        <v>62.0</v>
      </c>
      <c r="AT1379" s="10">
        <v>10.0</v>
      </c>
      <c r="AU1379" s="10">
        <v>45.0</v>
      </c>
      <c r="AV1379" s="8" t="s">
        <v>78</v>
      </c>
      <c r="AW1379" s="11">
        <v>4.93</v>
      </c>
      <c r="AX1379" s="11">
        <v>4.94</v>
      </c>
      <c r="AY1379" s="11">
        <v>4.98</v>
      </c>
      <c r="AZ1379" s="11">
        <v>4.93</v>
      </c>
      <c r="BA1379" s="11">
        <v>4.91</v>
      </c>
      <c r="BB1379" s="11">
        <v>4.37</v>
      </c>
      <c r="BC1379" s="8" t="s">
        <v>79</v>
      </c>
    </row>
    <row r="1380">
      <c r="A1380" s="6" t="s">
        <v>10533</v>
      </c>
      <c r="B1380" s="7" t="s">
        <v>56</v>
      </c>
      <c r="C1380" s="8" t="s">
        <v>57</v>
      </c>
      <c r="D1380" s="8" t="s">
        <v>10534</v>
      </c>
      <c r="E1380" s="9" t="s">
        <v>10535</v>
      </c>
      <c r="F1380" s="8" t="s">
        <v>1364</v>
      </c>
      <c r="G1380" s="8" t="s">
        <v>84</v>
      </c>
      <c r="H1380" s="8" t="s">
        <v>85</v>
      </c>
      <c r="I1380" s="7" t="s">
        <v>62</v>
      </c>
      <c r="J1380" s="10">
        <v>2.0</v>
      </c>
      <c r="K1380" s="10">
        <v>2.0</v>
      </c>
      <c r="L1380" s="7" t="s">
        <v>62</v>
      </c>
      <c r="M1380" s="10">
        <v>2.0</v>
      </c>
      <c r="N1380" s="8" t="s">
        <v>63</v>
      </c>
      <c r="O1380" s="8" t="s">
        <v>514</v>
      </c>
      <c r="P1380" s="7" t="s">
        <v>10536</v>
      </c>
      <c r="Q1380" s="7" t="s">
        <v>10537</v>
      </c>
      <c r="R1380" s="8" t="s">
        <v>481</v>
      </c>
      <c r="S1380" s="8" t="s">
        <v>153</v>
      </c>
      <c r="T1380" s="8" t="s">
        <v>69</v>
      </c>
      <c r="U1380" s="10">
        <v>2.0</v>
      </c>
      <c r="V1380" s="10">
        <v>1.0</v>
      </c>
      <c r="W1380" s="10">
        <v>1.0</v>
      </c>
      <c r="X1380" s="8" t="s">
        <v>10538</v>
      </c>
      <c r="Y1380" s="7" t="s">
        <v>314</v>
      </c>
      <c r="Z1380" s="10">
        <v>1.0</v>
      </c>
      <c r="AA1380" s="8" t="s">
        <v>93</v>
      </c>
      <c r="AB1380" s="8" t="s">
        <v>73</v>
      </c>
      <c r="AC1380" s="7" t="s">
        <v>10539</v>
      </c>
      <c r="AD1380" s="11">
        <v>213.4</v>
      </c>
      <c r="AE1380" s="10">
        <v>2.0</v>
      </c>
      <c r="AF1380" s="10">
        <v>90.0</v>
      </c>
      <c r="AG1380" s="7" t="s">
        <v>62</v>
      </c>
      <c r="AH1380" s="10">
        <v>18.0</v>
      </c>
      <c r="AI1380" s="10">
        <v>46.0</v>
      </c>
      <c r="AJ1380" s="10">
        <v>67.0</v>
      </c>
      <c r="AK1380" s="11">
        <v>342.0</v>
      </c>
      <c r="AL1380" s="10">
        <v>162.0</v>
      </c>
      <c r="AM1380" s="10">
        <v>98.0</v>
      </c>
      <c r="AN1380" s="10">
        <v>20913.0</v>
      </c>
      <c r="AO1380" s="8" t="s">
        <v>75</v>
      </c>
      <c r="AP1380" s="7" t="s">
        <v>5425</v>
      </c>
      <c r="AQ1380" s="7" t="s">
        <v>226</v>
      </c>
      <c r="AR1380" s="10">
        <v>37.0</v>
      </c>
      <c r="AS1380" s="10">
        <v>14.0</v>
      </c>
      <c r="AT1380" s="10">
        <v>2.0</v>
      </c>
      <c r="AU1380" s="10">
        <v>17.0</v>
      </c>
      <c r="AV1380" s="8" t="s">
        <v>78</v>
      </c>
      <c r="AW1380" s="11">
        <v>4.89</v>
      </c>
      <c r="AX1380" s="11">
        <v>4.92</v>
      </c>
      <c r="AY1380" s="11">
        <v>4.89</v>
      </c>
      <c r="AZ1380" s="11">
        <v>4.7</v>
      </c>
      <c r="BA1380" s="11">
        <v>4.86</v>
      </c>
      <c r="BB1380" s="11">
        <v>1.53</v>
      </c>
      <c r="BC1380" s="8" t="s">
        <v>79</v>
      </c>
    </row>
    <row r="1381">
      <c r="A1381" s="6" t="s">
        <v>10540</v>
      </c>
      <c r="B1381" s="7" t="s">
        <v>56</v>
      </c>
      <c r="C1381" s="8" t="s">
        <v>57</v>
      </c>
      <c r="D1381" s="8" t="s">
        <v>10541</v>
      </c>
      <c r="E1381" s="9" t="s">
        <v>10542</v>
      </c>
      <c r="F1381" s="8" t="s">
        <v>4238</v>
      </c>
      <c r="G1381" s="8" t="s">
        <v>500</v>
      </c>
      <c r="H1381" s="8" t="s">
        <v>419</v>
      </c>
      <c r="I1381" s="7" t="s">
        <v>62</v>
      </c>
      <c r="J1381" s="10">
        <v>3.0</v>
      </c>
      <c r="K1381" s="10">
        <v>1.0</v>
      </c>
      <c r="L1381" s="7" t="s">
        <v>62</v>
      </c>
      <c r="M1381" s="10">
        <v>3.0</v>
      </c>
      <c r="N1381" s="8" t="s">
        <v>87</v>
      </c>
      <c r="O1381" s="8" t="s">
        <v>115</v>
      </c>
      <c r="P1381" s="7" t="s">
        <v>10543</v>
      </c>
      <c r="Q1381" s="7" t="s">
        <v>10544</v>
      </c>
      <c r="R1381" s="8" t="s">
        <v>167</v>
      </c>
      <c r="S1381" s="8" t="s">
        <v>168</v>
      </c>
      <c r="T1381" s="8" t="s">
        <v>69</v>
      </c>
      <c r="U1381" s="10">
        <v>2.0</v>
      </c>
      <c r="V1381" s="10">
        <v>1.0</v>
      </c>
      <c r="W1381" s="10">
        <v>1.0</v>
      </c>
      <c r="X1381" s="8" t="s">
        <v>10545</v>
      </c>
      <c r="Y1381" s="7" t="s">
        <v>131</v>
      </c>
      <c r="Z1381" s="10">
        <v>1.0</v>
      </c>
      <c r="AA1381" s="8" t="s">
        <v>93</v>
      </c>
      <c r="AB1381" s="8" t="s">
        <v>73</v>
      </c>
      <c r="AC1381" s="7" t="s">
        <v>10546</v>
      </c>
      <c r="AD1381" s="11">
        <v>88.72</v>
      </c>
      <c r="AE1381" s="10">
        <v>29.0</v>
      </c>
      <c r="AF1381" s="10">
        <v>365.0</v>
      </c>
      <c r="AG1381" s="7" t="s">
        <v>62</v>
      </c>
      <c r="AH1381" s="10">
        <v>0.0</v>
      </c>
      <c r="AI1381" s="10">
        <v>0.0</v>
      </c>
      <c r="AJ1381" s="10">
        <v>1.0</v>
      </c>
      <c r="AK1381" s="11">
        <v>91.0</v>
      </c>
      <c r="AL1381" s="10">
        <v>91.0</v>
      </c>
      <c r="AM1381" s="10">
        <v>116.0</v>
      </c>
      <c r="AN1381" s="10">
        <v>10292.0</v>
      </c>
      <c r="AO1381" s="8" t="s">
        <v>107</v>
      </c>
      <c r="AP1381" s="7" t="s">
        <v>10547</v>
      </c>
      <c r="AQ1381" s="7" t="s">
        <v>683</v>
      </c>
      <c r="AR1381" s="10">
        <v>5.0</v>
      </c>
      <c r="AS1381" s="10">
        <v>2.0</v>
      </c>
      <c r="AT1381" s="10">
        <v>1.0</v>
      </c>
      <c r="AU1381" s="10">
        <v>2.0</v>
      </c>
      <c r="AV1381" s="8" t="s">
        <v>78</v>
      </c>
      <c r="AW1381" s="11">
        <v>4.8</v>
      </c>
      <c r="AX1381" s="11">
        <v>5.0</v>
      </c>
      <c r="AY1381" s="11">
        <v>5.0</v>
      </c>
      <c r="AZ1381" s="11">
        <v>4.6</v>
      </c>
      <c r="BA1381" s="11">
        <v>5.0</v>
      </c>
      <c r="BB1381" s="11">
        <v>0.19</v>
      </c>
      <c r="BC1381" s="8" t="s">
        <v>79</v>
      </c>
    </row>
    <row r="1382">
      <c r="A1382" s="6" t="s">
        <v>10548</v>
      </c>
      <c r="B1382" s="7" t="s">
        <v>56</v>
      </c>
      <c r="C1382" s="8" t="s">
        <v>57</v>
      </c>
      <c r="D1382" s="8" t="s">
        <v>10549</v>
      </c>
      <c r="E1382" s="9" t="s">
        <v>5457</v>
      </c>
      <c r="F1382" s="8" t="s">
        <v>5458</v>
      </c>
      <c r="G1382" s="8" t="s">
        <v>84</v>
      </c>
      <c r="H1382" s="8" t="s">
        <v>85</v>
      </c>
      <c r="I1382" s="7" t="s">
        <v>62</v>
      </c>
      <c r="J1382" s="10">
        <v>12.0</v>
      </c>
      <c r="K1382" s="10">
        <v>6.0</v>
      </c>
      <c r="L1382" s="7" t="s">
        <v>62</v>
      </c>
      <c r="M1382" s="10">
        <v>10.0</v>
      </c>
      <c r="N1382" s="8" t="s">
        <v>288</v>
      </c>
      <c r="O1382" s="8" t="s">
        <v>397</v>
      </c>
      <c r="P1382" s="7" t="s">
        <v>10550</v>
      </c>
      <c r="Q1382" s="7" t="s">
        <v>10551</v>
      </c>
      <c r="R1382" s="8" t="s">
        <v>118</v>
      </c>
      <c r="S1382" s="8" t="s">
        <v>119</v>
      </c>
      <c r="T1382" s="8" t="s">
        <v>69</v>
      </c>
      <c r="U1382" s="10">
        <v>8.0</v>
      </c>
      <c r="V1382" s="10">
        <v>3.0</v>
      </c>
      <c r="W1382" s="10">
        <v>6.0</v>
      </c>
      <c r="X1382" s="8" t="s">
        <v>10552</v>
      </c>
      <c r="Y1382" s="7" t="s">
        <v>4399</v>
      </c>
      <c r="Z1382" s="10">
        <v>2.0</v>
      </c>
      <c r="AA1382" s="8" t="s">
        <v>156</v>
      </c>
      <c r="AB1382" s="8" t="s">
        <v>73</v>
      </c>
      <c r="AC1382" s="7" t="s">
        <v>10553</v>
      </c>
      <c r="AD1382" s="11">
        <v>369.74</v>
      </c>
      <c r="AE1382" s="10">
        <v>1.0</v>
      </c>
      <c r="AF1382" s="10">
        <v>1125.0</v>
      </c>
      <c r="AG1382" s="7" t="s">
        <v>62</v>
      </c>
      <c r="AH1382" s="10">
        <v>12.0</v>
      </c>
      <c r="AI1382" s="10">
        <v>25.0</v>
      </c>
      <c r="AJ1382" s="10">
        <v>48.0</v>
      </c>
      <c r="AK1382" s="11">
        <v>303.0</v>
      </c>
      <c r="AL1382" s="10">
        <v>128.0</v>
      </c>
      <c r="AM1382" s="10">
        <v>224.0</v>
      </c>
      <c r="AN1382" s="10">
        <v>82822.0</v>
      </c>
      <c r="AO1382" s="8" t="s">
        <v>75</v>
      </c>
      <c r="AP1382" s="7" t="s">
        <v>10554</v>
      </c>
      <c r="AQ1382" s="7" t="s">
        <v>693</v>
      </c>
      <c r="AR1382" s="10">
        <v>43.0</v>
      </c>
      <c r="AS1382" s="10">
        <v>32.0</v>
      </c>
      <c r="AT1382" s="10">
        <v>1.0</v>
      </c>
      <c r="AU1382" s="10">
        <v>25.0</v>
      </c>
      <c r="AV1382" s="8" t="s">
        <v>78</v>
      </c>
      <c r="AW1382" s="11">
        <v>4.74</v>
      </c>
      <c r="AX1382" s="11">
        <v>4.74</v>
      </c>
      <c r="AY1382" s="11">
        <v>4.63</v>
      </c>
      <c r="AZ1382" s="11">
        <v>4.77</v>
      </c>
      <c r="BA1382" s="11">
        <v>4.58</v>
      </c>
      <c r="BB1382" s="11">
        <v>1.91</v>
      </c>
      <c r="BC1382" s="8" t="s">
        <v>79</v>
      </c>
    </row>
    <row r="1383">
      <c r="A1383" s="6" t="s">
        <v>10555</v>
      </c>
      <c r="B1383" s="7" t="s">
        <v>56</v>
      </c>
      <c r="C1383" s="8" t="s">
        <v>57</v>
      </c>
      <c r="D1383" s="8" t="s">
        <v>10556</v>
      </c>
      <c r="E1383" s="9" t="s">
        <v>10557</v>
      </c>
      <c r="F1383" s="8" t="s">
        <v>2726</v>
      </c>
      <c r="G1383" s="8" t="s">
        <v>84</v>
      </c>
      <c r="H1383" s="8" t="s">
        <v>85</v>
      </c>
      <c r="I1383" s="7" t="s">
        <v>62</v>
      </c>
      <c r="J1383" s="10">
        <v>1.0</v>
      </c>
      <c r="K1383" s="10">
        <v>1.0</v>
      </c>
      <c r="L1383" s="7" t="s">
        <v>62</v>
      </c>
      <c r="M1383" s="10">
        <v>2.0</v>
      </c>
      <c r="N1383" s="8" t="s">
        <v>87</v>
      </c>
      <c r="O1383" s="8" t="s">
        <v>197</v>
      </c>
      <c r="P1383" s="7" t="s">
        <v>10558</v>
      </c>
      <c r="Q1383" s="7" t="s">
        <v>10559</v>
      </c>
      <c r="R1383" s="8" t="s">
        <v>67</v>
      </c>
      <c r="S1383" s="8" t="s">
        <v>68</v>
      </c>
      <c r="T1383" s="8" t="s">
        <v>69</v>
      </c>
      <c r="U1383" s="10">
        <v>6.0</v>
      </c>
      <c r="V1383" s="10">
        <v>3.0</v>
      </c>
      <c r="W1383" s="10">
        <v>3.0</v>
      </c>
      <c r="X1383" s="8" t="s">
        <v>10560</v>
      </c>
      <c r="Y1383" s="7" t="s">
        <v>1501</v>
      </c>
      <c r="Z1383" s="10">
        <v>2.0</v>
      </c>
      <c r="AA1383" s="8" t="s">
        <v>156</v>
      </c>
      <c r="AB1383" s="8" t="s">
        <v>73</v>
      </c>
      <c r="AC1383" s="7" t="s">
        <v>10561</v>
      </c>
      <c r="AD1383" s="11">
        <v>299.21</v>
      </c>
      <c r="AE1383" s="10">
        <v>29.0</v>
      </c>
      <c r="AF1383" s="10">
        <v>365.0</v>
      </c>
      <c r="AG1383" s="7" t="s">
        <v>62</v>
      </c>
      <c r="AH1383" s="10">
        <v>7.0</v>
      </c>
      <c r="AI1383" s="10">
        <v>37.0</v>
      </c>
      <c r="AJ1383" s="10">
        <v>67.0</v>
      </c>
      <c r="AK1383" s="11">
        <v>342.0</v>
      </c>
      <c r="AL1383" s="10">
        <v>162.0</v>
      </c>
      <c r="AM1383" s="10">
        <v>232.0</v>
      </c>
      <c r="AN1383" s="10">
        <v>69417.0</v>
      </c>
      <c r="AO1383" s="8" t="s">
        <v>107</v>
      </c>
      <c r="AP1383" s="7" t="s">
        <v>6694</v>
      </c>
      <c r="AQ1383" s="7" t="s">
        <v>336</v>
      </c>
      <c r="AR1383" s="10">
        <v>10.0</v>
      </c>
      <c r="AS1383" s="10">
        <v>4.0</v>
      </c>
      <c r="AT1383" s="10">
        <v>0.0</v>
      </c>
      <c r="AU1383" s="10">
        <v>2.0</v>
      </c>
      <c r="AV1383" s="8" t="s">
        <v>216</v>
      </c>
      <c r="AW1383" s="11">
        <v>5.0</v>
      </c>
      <c r="AX1383" s="11">
        <v>5.0</v>
      </c>
      <c r="AY1383" s="11">
        <v>5.0</v>
      </c>
      <c r="AZ1383" s="11">
        <v>5.0</v>
      </c>
      <c r="BA1383" s="11">
        <v>4.8</v>
      </c>
      <c r="BB1383" s="11">
        <v>0.36</v>
      </c>
      <c r="BC1383" s="8" t="s">
        <v>79</v>
      </c>
    </row>
    <row r="1384">
      <c r="A1384" s="6" t="s">
        <v>10562</v>
      </c>
      <c r="B1384" s="7" t="s">
        <v>56</v>
      </c>
      <c r="C1384" s="8" t="s">
        <v>57</v>
      </c>
      <c r="D1384" s="8" t="s">
        <v>10563</v>
      </c>
      <c r="E1384" s="9" t="s">
        <v>10564</v>
      </c>
      <c r="F1384" s="8" t="s">
        <v>1209</v>
      </c>
      <c r="G1384" s="8" t="s">
        <v>467</v>
      </c>
      <c r="H1384" s="8" t="s">
        <v>419</v>
      </c>
      <c r="I1384" s="7" t="s">
        <v>62</v>
      </c>
      <c r="J1384" s="10">
        <v>2.0</v>
      </c>
      <c r="K1384" s="10">
        <v>1.0</v>
      </c>
      <c r="L1384" s="7" t="s">
        <v>62</v>
      </c>
      <c r="M1384" s="10">
        <v>7.0</v>
      </c>
      <c r="N1384" s="8" t="s">
        <v>87</v>
      </c>
      <c r="O1384" s="8" t="s">
        <v>771</v>
      </c>
      <c r="P1384" s="7" t="s">
        <v>10565</v>
      </c>
      <c r="Q1384" s="7" t="s">
        <v>10566</v>
      </c>
      <c r="R1384" s="8" t="s">
        <v>67</v>
      </c>
      <c r="S1384" s="8" t="s">
        <v>68</v>
      </c>
      <c r="T1384" s="8" t="s">
        <v>69</v>
      </c>
      <c r="U1384" s="10">
        <v>10.0</v>
      </c>
      <c r="V1384" s="10">
        <v>4.0</v>
      </c>
      <c r="W1384" s="10">
        <v>7.0</v>
      </c>
      <c r="X1384" s="8" t="s">
        <v>10567</v>
      </c>
      <c r="Y1384" s="7" t="s">
        <v>1688</v>
      </c>
      <c r="Z1384" s="10">
        <v>3.5</v>
      </c>
      <c r="AA1384" s="8" t="s">
        <v>591</v>
      </c>
      <c r="AB1384" s="8" t="s">
        <v>73</v>
      </c>
      <c r="AC1384" s="7" t="s">
        <v>10568</v>
      </c>
      <c r="AD1384" s="11">
        <v>685.0</v>
      </c>
      <c r="AE1384" s="10">
        <v>2.0</v>
      </c>
      <c r="AF1384" s="10">
        <v>28.0</v>
      </c>
      <c r="AG1384" s="7" t="s">
        <v>62</v>
      </c>
      <c r="AH1384" s="10">
        <v>10.0</v>
      </c>
      <c r="AI1384" s="10">
        <v>38.0</v>
      </c>
      <c r="AJ1384" s="10">
        <v>62.0</v>
      </c>
      <c r="AK1384" s="11">
        <v>152.0</v>
      </c>
      <c r="AL1384" s="10">
        <v>152.0</v>
      </c>
      <c r="AM1384" s="10">
        <v>133.0</v>
      </c>
      <c r="AN1384" s="10">
        <v>91105.0</v>
      </c>
      <c r="AO1384" s="8" t="s">
        <v>75</v>
      </c>
      <c r="AP1384" s="7" t="s">
        <v>7601</v>
      </c>
      <c r="AQ1384" s="7" t="s">
        <v>564</v>
      </c>
      <c r="AR1384" s="10">
        <v>40.0</v>
      </c>
      <c r="AS1384" s="10">
        <v>19.0</v>
      </c>
      <c r="AT1384" s="10">
        <v>1.0</v>
      </c>
      <c r="AU1384" s="10">
        <v>19.0</v>
      </c>
      <c r="AV1384" s="8" t="s">
        <v>78</v>
      </c>
      <c r="AW1384" s="11">
        <v>4.95</v>
      </c>
      <c r="AX1384" s="11">
        <v>4.95</v>
      </c>
      <c r="AY1384" s="11">
        <v>4.98</v>
      </c>
      <c r="AZ1384" s="11">
        <v>5.0</v>
      </c>
      <c r="BA1384" s="11">
        <v>4.95</v>
      </c>
      <c r="BB1384" s="11">
        <v>1.61</v>
      </c>
      <c r="BC1384" s="8" t="s">
        <v>145</v>
      </c>
    </row>
    <row r="1385">
      <c r="A1385" s="6" t="s">
        <v>10569</v>
      </c>
      <c r="B1385" s="7" t="s">
        <v>56</v>
      </c>
      <c r="C1385" s="8" t="s">
        <v>57</v>
      </c>
      <c r="D1385" s="8" t="s">
        <v>10570</v>
      </c>
      <c r="E1385" s="9" t="s">
        <v>10571</v>
      </c>
      <c r="F1385" s="8" t="s">
        <v>10572</v>
      </c>
      <c r="H1385" s="8" t="s">
        <v>61</v>
      </c>
      <c r="I1385" s="7" t="s">
        <v>62</v>
      </c>
      <c r="J1385" s="10">
        <v>1.0</v>
      </c>
      <c r="K1385" s="10">
        <v>1.0</v>
      </c>
      <c r="L1385" s="7" t="s">
        <v>62</v>
      </c>
      <c r="M1385" s="10">
        <v>2.0</v>
      </c>
      <c r="N1385" s="8" t="s">
        <v>87</v>
      </c>
      <c r="O1385" s="8" t="s">
        <v>2217</v>
      </c>
      <c r="P1385" s="7" t="s">
        <v>10573</v>
      </c>
      <c r="Q1385" s="7" t="s">
        <v>10574</v>
      </c>
      <c r="R1385" s="8" t="s">
        <v>152</v>
      </c>
      <c r="S1385" s="8" t="s">
        <v>153</v>
      </c>
      <c r="T1385" s="8" t="s">
        <v>69</v>
      </c>
      <c r="U1385" s="10">
        <v>2.0</v>
      </c>
      <c r="V1385" s="10">
        <v>1.0</v>
      </c>
      <c r="W1385" s="10">
        <v>1.0</v>
      </c>
      <c r="X1385" s="8" t="s">
        <v>10575</v>
      </c>
      <c r="Y1385" s="7" t="s">
        <v>712</v>
      </c>
      <c r="Z1385" s="10">
        <v>1.0</v>
      </c>
      <c r="AA1385" s="8" t="s">
        <v>93</v>
      </c>
      <c r="AB1385" s="8" t="s">
        <v>73</v>
      </c>
      <c r="AC1385" s="7" t="s">
        <v>10576</v>
      </c>
      <c r="AD1385" s="11">
        <v>159.31</v>
      </c>
      <c r="AE1385" s="10">
        <v>2.0</v>
      </c>
      <c r="AF1385" s="10">
        <v>1125.0</v>
      </c>
      <c r="AG1385" s="7" t="s">
        <v>62</v>
      </c>
      <c r="AH1385" s="10">
        <v>11.0</v>
      </c>
      <c r="AI1385" s="10">
        <v>36.0</v>
      </c>
      <c r="AJ1385" s="10">
        <v>66.0</v>
      </c>
      <c r="AK1385" s="11">
        <v>246.0</v>
      </c>
      <c r="AL1385" s="10">
        <v>161.0</v>
      </c>
      <c r="AM1385" s="10">
        <v>203.0</v>
      </c>
      <c r="AN1385" s="10">
        <v>32340.0</v>
      </c>
      <c r="AO1385" s="8" t="s">
        <v>75</v>
      </c>
      <c r="AP1385" s="7" t="s">
        <v>10577</v>
      </c>
      <c r="AQ1385" s="7" t="s">
        <v>1524</v>
      </c>
      <c r="AR1385" s="10">
        <v>93.0</v>
      </c>
      <c r="AS1385" s="10">
        <v>29.0</v>
      </c>
      <c r="AT1385" s="10">
        <v>5.0</v>
      </c>
      <c r="AU1385" s="10">
        <v>43.0</v>
      </c>
      <c r="AV1385" s="8" t="s">
        <v>78</v>
      </c>
      <c r="AW1385" s="11">
        <v>4.88</v>
      </c>
      <c r="AX1385" s="11">
        <v>4.92</v>
      </c>
      <c r="AY1385" s="11">
        <v>4.96</v>
      </c>
      <c r="AZ1385" s="11">
        <v>4.87</v>
      </c>
      <c r="BA1385" s="11">
        <v>4.8</v>
      </c>
      <c r="BB1385" s="11">
        <v>3.2</v>
      </c>
      <c r="BC1385" s="8" t="s">
        <v>79</v>
      </c>
    </row>
    <row r="1386">
      <c r="A1386" s="6" t="s">
        <v>10578</v>
      </c>
      <c r="B1386" s="7" t="s">
        <v>56</v>
      </c>
      <c r="C1386" s="8" t="s">
        <v>57</v>
      </c>
      <c r="D1386" s="8" t="s">
        <v>10579</v>
      </c>
      <c r="E1386" s="9" t="s">
        <v>10580</v>
      </c>
      <c r="F1386" s="8" t="s">
        <v>824</v>
      </c>
      <c r="G1386" s="8" t="s">
        <v>84</v>
      </c>
      <c r="H1386" s="8" t="s">
        <v>85</v>
      </c>
      <c r="I1386" s="7" t="s">
        <v>62</v>
      </c>
      <c r="J1386" s="10">
        <v>2.0</v>
      </c>
      <c r="K1386" s="10">
        <v>2.0</v>
      </c>
      <c r="L1386" s="7" t="s">
        <v>62</v>
      </c>
      <c r="M1386" s="10">
        <v>2.0</v>
      </c>
      <c r="N1386" s="8" t="s">
        <v>63</v>
      </c>
      <c r="O1386" s="8" t="s">
        <v>790</v>
      </c>
      <c r="P1386" s="7" t="s">
        <v>10581</v>
      </c>
      <c r="Q1386" s="7" t="s">
        <v>10582</v>
      </c>
      <c r="R1386" s="8" t="s">
        <v>67</v>
      </c>
      <c r="S1386" s="8" t="s">
        <v>68</v>
      </c>
      <c r="T1386" s="8" t="s">
        <v>69</v>
      </c>
      <c r="U1386" s="10">
        <v>4.0</v>
      </c>
      <c r="V1386" s="10">
        <v>2.0</v>
      </c>
      <c r="W1386" s="10">
        <v>2.0</v>
      </c>
      <c r="X1386" s="8" t="s">
        <v>10583</v>
      </c>
      <c r="Y1386" s="7" t="s">
        <v>192</v>
      </c>
      <c r="Z1386" s="10">
        <v>1.0</v>
      </c>
      <c r="AA1386" s="8" t="s">
        <v>93</v>
      </c>
      <c r="AB1386" s="8" t="s">
        <v>73</v>
      </c>
      <c r="AC1386" s="7" t="s">
        <v>1554</v>
      </c>
      <c r="AD1386" s="11">
        <v>289.0</v>
      </c>
      <c r="AE1386" s="10">
        <v>1.0</v>
      </c>
      <c r="AF1386" s="10">
        <v>1125.0</v>
      </c>
      <c r="AG1386" s="7" t="s">
        <v>62</v>
      </c>
      <c r="AH1386" s="10">
        <v>16.0</v>
      </c>
      <c r="AI1386" s="10">
        <v>33.0</v>
      </c>
      <c r="AJ1386" s="10">
        <v>55.0</v>
      </c>
      <c r="AK1386" s="11">
        <v>235.0</v>
      </c>
      <c r="AL1386" s="10">
        <v>150.0</v>
      </c>
      <c r="AM1386" s="10">
        <v>255.0</v>
      </c>
      <c r="AN1386" s="10">
        <v>73695.0</v>
      </c>
      <c r="AO1386" s="8" t="s">
        <v>75</v>
      </c>
      <c r="AP1386" s="7" t="s">
        <v>5424</v>
      </c>
      <c r="AQ1386" s="7" t="s">
        <v>144</v>
      </c>
      <c r="AR1386" s="10">
        <v>89.0</v>
      </c>
      <c r="AS1386" s="10">
        <v>37.0</v>
      </c>
      <c r="AT1386" s="10">
        <v>6.0</v>
      </c>
      <c r="AU1386" s="10">
        <v>32.0</v>
      </c>
      <c r="AV1386" s="8" t="s">
        <v>78</v>
      </c>
      <c r="AW1386" s="11">
        <v>5.0</v>
      </c>
      <c r="AX1386" s="11">
        <v>5.0</v>
      </c>
      <c r="AY1386" s="11">
        <v>5.0</v>
      </c>
      <c r="AZ1386" s="11">
        <v>4.83</v>
      </c>
      <c r="BA1386" s="11">
        <v>4.93</v>
      </c>
      <c r="BB1386" s="11">
        <v>3.22</v>
      </c>
      <c r="BC1386" s="8" t="s">
        <v>79</v>
      </c>
    </row>
    <row r="1387">
      <c r="A1387" s="6" t="s">
        <v>10584</v>
      </c>
      <c r="B1387" s="7" t="s">
        <v>56</v>
      </c>
      <c r="C1387" s="8" t="s">
        <v>57</v>
      </c>
      <c r="D1387" s="8" t="s">
        <v>10585</v>
      </c>
      <c r="E1387" s="9" t="s">
        <v>10586</v>
      </c>
      <c r="F1387" s="8" t="s">
        <v>7312</v>
      </c>
      <c r="G1387" s="8" t="s">
        <v>84</v>
      </c>
      <c r="H1387" s="8" t="s">
        <v>85</v>
      </c>
      <c r="I1387" s="7" t="s">
        <v>62</v>
      </c>
      <c r="J1387" s="10">
        <v>1.0</v>
      </c>
      <c r="K1387" s="10">
        <v>1.0</v>
      </c>
      <c r="L1387" s="7" t="s">
        <v>62</v>
      </c>
      <c r="M1387" s="10">
        <v>2.0</v>
      </c>
      <c r="N1387" s="8" t="s">
        <v>87</v>
      </c>
      <c r="O1387" s="8" t="s">
        <v>514</v>
      </c>
      <c r="P1387" s="7" t="s">
        <v>10587</v>
      </c>
      <c r="Q1387" s="7" t="s">
        <v>10588</v>
      </c>
      <c r="R1387" s="8" t="s">
        <v>67</v>
      </c>
      <c r="S1387" s="8" t="s">
        <v>68</v>
      </c>
      <c r="T1387" s="8" t="s">
        <v>69</v>
      </c>
      <c r="U1387" s="10">
        <v>4.0</v>
      </c>
      <c r="V1387" s="10">
        <v>2.0</v>
      </c>
      <c r="W1387" s="10">
        <v>2.0</v>
      </c>
      <c r="X1387" s="8" t="s">
        <v>10589</v>
      </c>
      <c r="Y1387" s="7" t="s">
        <v>212</v>
      </c>
      <c r="Z1387" s="10">
        <v>1.0</v>
      </c>
      <c r="AA1387" s="8" t="s">
        <v>93</v>
      </c>
      <c r="AB1387" s="8" t="s">
        <v>73</v>
      </c>
      <c r="AC1387" s="7" t="s">
        <v>10590</v>
      </c>
      <c r="AD1387" s="11">
        <v>138.62</v>
      </c>
      <c r="AE1387" s="10">
        <v>29.0</v>
      </c>
      <c r="AF1387" s="10">
        <v>1125.0</v>
      </c>
      <c r="AG1387" s="7" t="s">
        <v>62</v>
      </c>
      <c r="AH1387" s="10">
        <v>0.0</v>
      </c>
      <c r="AI1387" s="10">
        <v>0.0</v>
      </c>
      <c r="AJ1387" s="10">
        <v>0.0</v>
      </c>
      <c r="AK1387" s="11">
        <v>241.0</v>
      </c>
      <c r="AL1387" s="10">
        <v>61.0</v>
      </c>
      <c r="AM1387" s="10">
        <v>255.0</v>
      </c>
      <c r="AN1387" s="10">
        <v>35348.0</v>
      </c>
      <c r="AO1387" s="8" t="s">
        <v>107</v>
      </c>
      <c r="AP1387" s="7" t="s">
        <v>9771</v>
      </c>
      <c r="AQ1387" s="7" t="s">
        <v>8324</v>
      </c>
      <c r="AR1387" s="10">
        <v>74.0</v>
      </c>
      <c r="AS1387" s="10">
        <v>14.0</v>
      </c>
      <c r="AT1387" s="10">
        <v>0.0</v>
      </c>
      <c r="AU1387" s="10">
        <v>30.0</v>
      </c>
      <c r="AV1387" s="8" t="s">
        <v>216</v>
      </c>
      <c r="AW1387" s="11">
        <v>4.91</v>
      </c>
      <c r="AX1387" s="11">
        <v>4.92</v>
      </c>
      <c r="AY1387" s="11">
        <v>4.91</v>
      </c>
      <c r="AZ1387" s="11">
        <v>4.84</v>
      </c>
      <c r="BA1387" s="11">
        <v>4.86</v>
      </c>
      <c r="BB1387" s="11">
        <v>2.51</v>
      </c>
      <c r="BC1387" s="8" t="s">
        <v>79</v>
      </c>
    </row>
    <row r="1388">
      <c r="A1388" s="6" t="s">
        <v>10591</v>
      </c>
      <c r="B1388" s="7" t="s">
        <v>56</v>
      </c>
      <c r="C1388" s="8" t="s">
        <v>57</v>
      </c>
      <c r="D1388" s="8" t="s">
        <v>10592</v>
      </c>
      <c r="E1388" s="9" t="s">
        <v>10593</v>
      </c>
      <c r="F1388" s="8" t="s">
        <v>10594</v>
      </c>
      <c r="H1388" s="8" t="s">
        <v>61</v>
      </c>
      <c r="I1388" s="7" t="s">
        <v>62</v>
      </c>
      <c r="J1388" s="10">
        <v>1.0</v>
      </c>
      <c r="K1388" s="10">
        <v>1.0</v>
      </c>
      <c r="L1388" s="7" t="s">
        <v>62</v>
      </c>
      <c r="M1388" s="10">
        <v>6.0</v>
      </c>
      <c r="N1388" s="8" t="s">
        <v>87</v>
      </c>
      <c r="O1388" s="8" t="s">
        <v>372</v>
      </c>
      <c r="P1388" s="7" t="s">
        <v>10595</v>
      </c>
      <c r="Q1388" s="7" t="s">
        <v>10596</v>
      </c>
      <c r="R1388" s="8" t="s">
        <v>167</v>
      </c>
      <c r="S1388" s="8" t="s">
        <v>168</v>
      </c>
      <c r="T1388" s="8" t="s">
        <v>69</v>
      </c>
      <c r="U1388" s="10">
        <v>2.0</v>
      </c>
      <c r="V1388" s="10">
        <v>1.0</v>
      </c>
      <c r="W1388" s="10">
        <v>1.0</v>
      </c>
      <c r="X1388" s="8" t="s">
        <v>10597</v>
      </c>
      <c r="Y1388" s="7" t="s">
        <v>472</v>
      </c>
      <c r="Z1388" s="10">
        <v>1.0</v>
      </c>
      <c r="AA1388" s="8" t="s">
        <v>93</v>
      </c>
      <c r="AB1388" s="8" t="s">
        <v>73</v>
      </c>
      <c r="AC1388" s="7" t="s">
        <v>10598</v>
      </c>
      <c r="AD1388" s="11">
        <v>106.14</v>
      </c>
      <c r="AE1388" s="10">
        <v>29.0</v>
      </c>
      <c r="AF1388" s="10">
        <v>365.0</v>
      </c>
      <c r="AG1388" s="7" t="s">
        <v>62</v>
      </c>
      <c r="AH1388" s="10">
        <v>0.0</v>
      </c>
      <c r="AI1388" s="10">
        <v>28.0</v>
      </c>
      <c r="AJ1388" s="10">
        <v>58.0</v>
      </c>
      <c r="AK1388" s="11">
        <v>148.0</v>
      </c>
      <c r="AL1388" s="10">
        <v>148.0</v>
      </c>
      <c r="AM1388" s="10">
        <v>116.0</v>
      </c>
      <c r="AN1388" s="10">
        <v>12312.0</v>
      </c>
      <c r="AO1388" s="8" t="s">
        <v>107</v>
      </c>
      <c r="AP1388" s="7" t="s">
        <v>9167</v>
      </c>
      <c r="AQ1388" s="7" t="s">
        <v>2484</v>
      </c>
      <c r="AR1388" s="10">
        <v>10.0</v>
      </c>
      <c r="AS1388" s="10">
        <v>2.0</v>
      </c>
      <c r="AT1388" s="10">
        <v>1.0</v>
      </c>
      <c r="AU1388" s="10">
        <v>3.0</v>
      </c>
      <c r="AV1388" s="8" t="s">
        <v>78</v>
      </c>
      <c r="AW1388" s="11">
        <v>5.0</v>
      </c>
      <c r="AX1388" s="11">
        <v>4.9</v>
      </c>
      <c r="AY1388" s="11">
        <v>5.0</v>
      </c>
      <c r="AZ1388" s="11">
        <v>4.8</v>
      </c>
      <c r="BA1388" s="11">
        <v>4.8</v>
      </c>
      <c r="BB1388" s="11">
        <v>0.35</v>
      </c>
      <c r="BC1388" s="8" t="s">
        <v>79</v>
      </c>
    </row>
    <row r="1389">
      <c r="A1389" s="6" t="s">
        <v>10599</v>
      </c>
      <c r="B1389" s="7" t="s">
        <v>56</v>
      </c>
      <c r="C1389" s="8" t="s">
        <v>57</v>
      </c>
      <c r="D1389" s="8" t="s">
        <v>10600</v>
      </c>
      <c r="E1389" s="9" t="s">
        <v>10601</v>
      </c>
      <c r="F1389" s="8" t="s">
        <v>7304</v>
      </c>
      <c r="G1389" s="8" t="s">
        <v>3063</v>
      </c>
      <c r="H1389" s="8" t="s">
        <v>419</v>
      </c>
      <c r="I1389" s="7" t="s">
        <v>62</v>
      </c>
      <c r="J1389" s="10">
        <v>1.0</v>
      </c>
      <c r="K1389" s="10">
        <v>1.0</v>
      </c>
      <c r="L1389" s="7" t="s">
        <v>62</v>
      </c>
      <c r="M1389" s="10">
        <v>2.0</v>
      </c>
      <c r="N1389" s="8" t="s">
        <v>87</v>
      </c>
      <c r="O1389" s="8" t="s">
        <v>677</v>
      </c>
      <c r="P1389" s="7" t="s">
        <v>10602</v>
      </c>
      <c r="Q1389" s="7" t="s">
        <v>10603</v>
      </c>
      <c r="R1389" s="8" t="s">
        <v>167</v>
      </c>
      <c r="S1389" s="8" t="s">
        <v>168</v>
      </c>
      <c r="T1389" s="8" t="s">
        <v>69</v>
      </c>
      <c r="U1389" s="10">
        <v>2.0</v>
      </c>
      <c r="V1389" s="10">
        <v>1.0</v>
      </c>
      <c r="W1389" s="10">
        <v>1.0</v>
      </c>
      <c r="X1389" s="8" t="s">
        <v>10604</v>
      </c>
      <c r="Y1389" s="7" t="s">
        <v>212</v>
      </c>
      <c r="Z1389" s="10">
        <v>1.0</v>
      </c>
      <c r="AA1389" s="8" t="s">
        <v>93</v>
      </c>
      <c r="AB1389" s="8" t="s">
        <v>73</v>
      </c>
      <c r="AC1389" s="7" t="s">
        <v>10605</v>
      </c>
      <c r="AD1389" s="11">
        <v>79.69</v>
      </c>
      <c r="AE1389" s="10">
        <v>29.0</v>
      </c>
      <c r="AF1389" s="10">
        <v>180.0</v>
      </c>
      <c r="AG1389" s="7" t="s">
        <v>62</v>
      </c>
      <c r="AH1389" s="10">
        <v>0.0</v>
      </c>
      <c r="AI1389" s="10">
        <v>28.0</v>
      </c>
      <c r="AJ1389" s="10">
        <v>30.0</v>
      </c>
      <c r="AK1389" s="11">
        <v>156.0</v>
      </c>
      <c r="AL1389" s="10">
        <v>102.0</v>
      </c>
      <c r="AM1389" s="10">
        <v>255.0</v>
      </c>
      <c r="AN1389" s="10">
        <v>20321.0</v>
      </c>
      <c r="AO1389" s="8" t="s">
        <v>107</v>
      </c>
      <c r="AP1389" s="7" t="s">
        <v>10606</v>
      </c>
      <c r="AQ1389" s="7" t="s">
        <v>264</v>
      </c>
      <c r="AR1389" s="10">
        <v>10.0</v>
      </c>
      <c r="AS1389" s="10">
        <v>6.0</v>
      </c>
      <c r="AT1389" s="10">
        <v>1.0</v>
      </c>
      <c r="AU1389" s="10">
        <v>7.0</v>
      </c>
      <c r="AV1389" s="8" t="s">
        <v>78</v>
      </c>
      <c r="AW1389" s="11">
        <v>5.0</v>
      </c>
      <c r="AX1389" s="11">
        <v>5.0</v>
      </c>
      <c r="AY1389" s="11">
        <v>5.0</v>
      </c>
      <c r="AZ1389" s="11">
        <v>5.0</v>
      </c>
      <c r="BA1389" s="11">
        <v>5.0</v>
      </c>
      <c r="BB1389" s="11">
        <v>0.43</v>
      </c>
      <c r="BC1389" s="8" t="s">
        <v>79</v>
      </c>
    </row>
    <row r="1390">
      <c r="A1390" s="6" t="s">
        <v>10607</v>
      </c>
      <c r="B1390" s="7" t="s">
        <v>56</v>
      </c>
      <c r="C1390" s="8" t="s">
        <v>57</v>
      </c>
      <c r="D1390" s="8" t="s">
        <v>10608</v>
      </c>
      <c r="E1390" s="9" t="s">
        <v>10609</v>
      </c>
      <c r="F1390" s="8" t="s">
        <v>10610</v>
      </c>
      <c r="G1390" s="8" t="s">
        <v>84</v>
      </c>
      <c r="H1390" s="8" t="s">
        <v>85</v>
      </c>
      <c r="I1390" s="7" t="s">
        <v>86</v>
      </c>
      <c r="J1390" s="10">
        <v>1.0</v>
      </c>
      <c r="K1390" s="10">
        <v>1.0</v>
      </c>
      <c r="L1390" s="7" t="s">
        <v>62</v>
      </c>
      <c r="M1390" s="10">
        <v>2.0</v>
      </c>
      <c r="N1390" s="8" t="s">
        <v>87</v>
      </c>
      <c r="O1390" s="8" t="s">
        <v>372</v>
      </c>
      <c r="P1390" s="7" t="s">
        <v>10611</v>
      </c>
      <c r="Q1390" s="7" t="s">
        <v>10612</v>
      </c>
      <c r="R1390" s="8" t="s">
        <v>67</v>
      </c>
      <c r="S1390" s="8" t="s">
        <v>68</v>
      </c>
      <c r="T1390" s="8" t="s">
        <v>69</v>
      </c>
      <c r="U1390" s="10">
        <v>4.0</v>
      </c>
      <c r="V1390" s="10">
        <v>2.0</v>
      </c>
      <c r="W1390" s="10">
        <v>2.0</v>
      </c>
      <c r="X1390" s="8" t="s">
        <v>10613</v>
      </c>
      <c r="Y1390" s="7" t="s">
        <v>170</v>
      </c>
      <c r="Z1390" s="10">
        <v>1.0</v>
      </c>
      <c r="AA1390" s="8" t="s">
        <v>93</v>
      </c>
      <c r="AB1390" s="8" t="s">
        <v>73</v>
      </c>
      <c r="AD1390" s="13"/>
      <c r="AE1390" s="10">
        <v>29.0</v>
      </c>
      <c r="AF1390" s="10">
        <v>60.0</v>
      </c>
      <c r="AG1390" s="7" t="s">
        <v>62</v>
      </c>
      <c r="AH1390" s="10">
        <v>0.0</v>
      </c>
      <c r="AI1390" s="10">
        <v>28.0</v>
      </c>
      <c r="AJ1390" s="10">
        <v>58.0</v>
      </c>
      <c r="AK1390" s="11">
        <v>58.0</v>
      </c>
      <c r="AL1390" s="10">
        <v>58.0</v>
      </c>
      <c r="AM1390" s="10">
        <v>116.0</v>
      </c>
      <c r="AN1390" s="12"/>
      <c r="AO1390" s="8" t="s">
        <v>107</v>
      </c>
      <c r="AP1390" s="7" t="s">
        <v>4518</v>
      </c>
      <c r="AQ1390" s="7" t="s">
        <v>2057</v>
      </c>
      <c r="AR1390" s="10">
        <v>15.0</v>
      </c>
      <c r="AS1390" s="10">
        <v>2.0</v>
      </c>
      <c r="AT1390" s="10">
        <v>0.0</v>
      </c>
      <c r="AU1390" s="10">
        <v>1.0</v>
      </c>
      <c r="AV1390" s="8" t="s">
        <v>216</v>
      </c>
      <c r="AW1390" s="11">
        <v>4.93</v>
      </c>
      <c r="AX1390" s="11">
        <v>4.93</v>
      </c>
      <c r="AY1390" s="11">
        <v>4.87</v>
      </c>
      <c r="AZ1390" s="11">
        <v>4.6</v>
      </c>
      <c r="BA1390" s="11">
        <v>5.0</v>
      </c>
      <c r="BB1390" s="11">
        <v>0.6</v>
      </c>
      <c r="BC1390" s="8" t="s">
        <v>122</v>
      </c>
    </row>
    <row r="1391">
      <c r="A1391" s="6" t="s">
        <v>10614</v>
      </c>
      <c r="B1391" s="7" t="s">
        <v>56</v>
      </c>
      <c r="C1391" s="8" t="s">
        <v>57</v>
      </c>
      <c r="D1391" s="8" t="s">
        <v>10615</v>
      </c>
      <c r="E1391" s="9" t="s">
        <v>4521</v>
      </c>
      <c r="F1391" s="8" t="s">
        <v>4522</v>
      </c>
      <c r="G1391" s="8" t="s">
        <v>84</v>
      </c>
      <c r="H1391" s="8" t="s">
        <v>85</v>
      </c>
      <c r="I1391" s="7" t="s">
        <v>62</v>
      </c>
      <c r="J1391" s="10">
        <v>62.0</v>
      </c>
      <c r="K1391" s="10">
        <v>27.0</v>
      </c>
      <c r="L1391" s="7" t="s">
        <v>62</v>
      </c>
      <c r="M1391" s="10">
        <v>10.0</v>
      </c>
      <c r="N1391" s="8" t="s">
        <v>185</v>
      </c>
      <c r="O1391" s="8" t="s">
        <v>2179</v>
      </c>
      <c r="P1391" s="7" t="s">
        <v>10616</v>
      </c>
      <c r="Q1391" s="7" t="s">
        <v>10617</v>
      </c>
      <c r="R1391" s="8" t="s">
        <v>67</v>
      </c>
      <c r="S1391" s="8" t="s">
        <v>68</v>
      </c>
      <c r="T1391" s="8" t="s">
        <v>69</v>
      </c>
      <c r="U1391" s="10">
        <v>6.0</v>
      </c>
      <c r="V1391" s="10">
        <v>3.0</v>
      </c>
      <c r="W1391" s="10">
        <v>3.0</v>
      </c>
      <c r="X1391" s="8" t="s">
        <v>10618</v>
      </c>
      <c r="Y1391" s="7" t="s">
        <v>442</v>
      </c>
      <c r="Z1391" s="10">
        <v>2.0</v>
      </c>
      <c r="AA1391" s="8" t="s">
        <v>156</v>
      </c>
      <c r="AB1391" s="8" t="s">
        <v>73</v>
      </c>
      <c r="AC1391" s="7" t="s">
        <v>10619</v>
      </c>
      <c r="AD1391" s="11">
        <v>172.26</v>
      </c>
      <c r="AE1391" s="10">
        <v>29.0</v>
      </c>
      <c r="AF1391" s="10">
        <v>1125.0</v>
      </c>
      <c r="AG1391" s="7" t="s">
        <v>62</v>
      </c>
      <c r="AH1391" s="10">
        <v>0.0</v>
      </c>
      <c r="AI1391" s="10">
        <v>14.0</v>
      </c>
      <c r="AJ1391" s="10">
        <v>44.0</v>
      </c>
      <c r="AK1391" s="11">
        <v>319.0</v>
      </c>
      <c r="AL1391" s="10">
        <v>139.0</v>
      </c>
      <c r="AM1391" s="10">
        <v>0.0</v>
      </c>
      <c r="AN1391" s="10">
        <v>0.0</v>
      </c>
      <c r="AO1391" s="8" t="s">
        <v>107</v>
      </c>
      <c r="AR1391" s="10">
        <v>0.0</v>
      </c>
      <c r="AS1391" s="10">
        <v>0.0</v>
      </c>
      <c r="AT1391" s="10">
        <v>0.0</v>
      </c>
      <c r="AU1391" s="10">
        <v>0.0</v>
      </c>
      <c r="AV1391" s="8" t="s">
        <v>108</v>
      </c>
      <c r="AW1391" s="13"/>
      <c r="AX1391" s="13"/>
      <c r="AY1391" s="13"/>
      <c r="AZ1391" s="13"/>
      <c r="BA1391" s="13"/>
      <c r="BB1391" s="13"/>
      <c r="BC1391" s="8" t="s">
        <v>79</v>
      </c>
    </row>
    <row r="1392">
      <c r="A1392" s="6" t="s">
        <v>10620</v>
      </c>
      <c r="B1392" s="7" t="s">
        <v>56</v>
      </c>
      <c r="C1392" s="8" t="s">
        <v>57</v>
      </c>
      <c r="D1392" s="8" t="s">
        <v>10621</v>
      </c>
      <c r="E1392" s="9" t="s">
        <v>10622</v>
      </c>
      <c r="F1392" s="8" t="s">
        <v>10623</v>
      </c>
      <c r="G1392" s="8" t="s">
        <v>84</v>
      </c>
      <c r="H1392" s="8" t="s">
        <v>85</v>
      </c>
      <c r="I1392" s="7" t="s">
        <v>62</v>
      </c>
      <c r="J1392" s="10">
        <v>23.0</v>
      </c>
      <c r="K1392" s="10">
        <v>3.0</v>
      </c>
      <c r="L1392" s="7" t="s">
        <v>62</v>
      </c>
      <c r="M1392" s="10">
        <v>5.0</v>
      </c>
      <c r="N1392" s="8" t="s">
        <v>63</v>
      </c>
      <c r="O1392" s="8" t="s">
        <v>375</v>
      </c>
      <c r="P1392" s="7" t="s">
        <v>10624</v>
      </c>
      <c r="Q1392" s="7" t="s">
        <v>10625</v>
      </c>
      <c r="R1392" s="8" t="s">
        <v>67</v>
      </c>
      <c r="S1392" s="8" t="s">
        <v>68</v>
      </c>
      <c r="T1392" s="8" t="s">
        <v>69</v>
      </c>
      <c r="U1392" s="10">
        <v>9.0</v>
      </c>
      <c r="V1392" s="10">
        <v>4.0</v>
      </c>
      <c r="W1392" s="10">
        <v>5.0</v>
      </c>
      <c r="X1392" s="8" t="s">
        <v>10626</v>
      </c>
      <c r="Y1392" s="7" t="s">
        <v>2408</v>
      </c>
      <c r="Z1392" s="10">
        <v>2.0</v>
      </c>
      <c r="AA1392" s="8" t="s">
        <v>156</v>
      </c>
      <c r="AB1392" s="8" t="s">
        <v>73</v>
      </c>
      <c r="AC1392" s="7" t="s">
        <v>10627</v>
      </c>
      <c r="AD1392" s="11">
        <v>612.0</v>
      </c>
      <c r="AE1392" s="10">
        <v>1.0</v>
      </c>
      <c r="AF1392" s="10">
        <v>28.0</v>
      </c>
      <c r="AG1392" s="7" t="s">
        <v>62</v>
      </c>
      <c r="AH1392" s="10">
        <v>18.0</v>
      </c>
      <c r="AI1392" s="10">
        <v>40.0</v>
      </c>
      <c r="AJ1392" s="10">
        <v>62.0</v>
      </c>
      <c r="AK1392" s="11">
        <v>217.0</v>
      </c>
      <c r="AL1392" s="10">
        <v>65.0</v>
      </c>
      <c r="AM1392" s="10">
        <v>14.0</v>
      </c>
      <c r="AN1392" s="10">
        <v>8568.0</v>
      </c>
      <c r="AO1392" s="8" t="s">
        <v>75</v>
      </c>
      <c r="AP1392" s="7" t="s">
        <v>7601</v>
      </c>
      <c r="AQ1392" s="7" t="s">
        <v>1028</v>
      </c>
      <c r="AR1392" s="10">
        <v>11.0</v>
      </c>
      <c r="AS1392" s="10">
        <v>2.0</v>
      </c>
      <c r="AT1392" s="10">
        <v>0.0</v>
      </c>
      <c r="AU1392" s="10">
        <v>4.0</v>
      </c>
      <c r="AV1392" s="8" t="s">
        <v>216</v>
      </c>
      <c r="AW1392" s="11">
        <v>4.91</v>
      </c>
      <c r="AX1392" s="11">
        <v>4.91</v>
      </c>
      <c r="AY1392" s="11">
        <v>4.91</v>
      </c>
      <c r="AZ1392" s="11">
        <v>5.0</v>
      </c>
      <c r="BA1392" s="11">
        <v>4.91</v>
      </c>
      <c r="BB1392" s="11">
        <v>0.44</v>
      </c>
      <c r="BC1392" s="8" t="s">
        <v>79</v>
      </c>
    </row>
    <row r="1393">
      <c r="A1393" s="6" t="s">
        <v>10628</v>
      </c>
      <c r="B1393" s="7" t="s">
        <v>56</v>
      </c>
      <c r="C1393" s="8" t="s">
        <v>57</v>
      </c>
      <c r="D1393" s="8" t="s">
        <v>10629</v>
      </c>
      <c r="E1393" s="9" t="s">
        <v>9696</v>
      </c>
      <c r="F1393" s="8" t="s">
        <v>6698</v>
      </c>
      <c r="G1393" s="8" t="s">
        <v>84</v>
      </c>
      <c r="H1393" s="8" t="s">
        <v>85</v>
      </c>
      <c r="I1393" s="7" t="s">
        <v>62</v>
      </c>
      <c r="J1393" s="10">
        <v>2.0</v>
      </c>
      <c r="K1393" s="10">
        <v>2.0</v>
      </c>
      <c r="L1393" s="7" t="s">
        <v>62</v>
      </c>
      <c r="M1393" s="10">
        <v>7.0</v>
      </c>
      <c r="N1393" s="8" t="s">
        <v>63</v>
      </c>
      <c r="O1393" s="8" t="s">
        <v>1861</v>
      </c>
      <c r="P1393" s="7" t="s">
        <v>10630</v>
      </c>
      <c r="Q1393" s="7" t="s">
        <v>10631</v>
      </c>
      <c r="R1393" s="8" t="s">
        <v>118</v>
      </c>
      <c r="S1393" s="8" t="s">
        <v>119</v>
      </c>
      <c r="T1393" s="8" t="s">
        <v>69</v>
      </c>
      <c r="U1393" s="10">
        <v>3.0</v>
      </c>
      <c r="V1393" s="10">
        <v>1.0</v>
      </c>
      <c r="W1393" s="10">
        <v>1.0</v>
      </c>
      <c r="X1393" s="8" t="s">
        <v>10632</v>
      </c>
      <c r="Y1393" s="7" t="s">
        <v>314</v>
      </c>
      <c r="Z1393" s="10">
        <v>1.0</v>
      </c>
      <c r="AA1393" s="8" t="s">
        <v>93</v>
      </c>
      <c r="AB1393" s="8" t="s">
        <v>73</v>
      </c>
      <c r="AC1393" s="7" t="s">
        <v>10633</v>
      </c>
      <c r="AD1393" s="11">
        <v>269.5</v>
      </c>
      <c r="AE1393" s="10">
        <v>2.0</v>
      </c>
      <c r="AF1393" s="10">
        <v>1125.0</v>
      </c>
      <c r="AG1393" s="7" t="s">
        <v>62</v>
      </c>
      <c r="AH1393" s="10">
        <v>12.0</v>
      </c>
      <c r="AI1393" s="10">
        <v>27.0</v>
      </c>
      <c r="AJ1393" s="10">
        <v>42.0</v>
      </c>
      <c r="AK1393" s="11">
        <v>222.0</v>
      </c>
      <c r="AL1393" s="10">
        <v>137.0</v>
      </c>
      <c r="AM1393" s="10">
        <v>63.0</v>
      </c>
      <c r="AN1393" s="10">
        <v>16979.0</v>
      </c>
      <c r="AO1393" s="8" t="s">
        <v>75</v>
      </c>
      <c r="AP1393" s="7" t="s">
        <v>10634</v>
      </c>
      <c r="AQ1393" s="7" t="s">
        <v>336</v>
      </c>
      <c r="AR1393" s="10">
        <v>18.0</v>
      </c>
      <c r="AS1393" s="10">
        <v>9.0</v>
      </c>
      <c r="AT1393" s="10">
        <v>0.0</v>
      </c>
      <c r="AU1393" s="10">
        <v>9.0</v>
      </c>
      <c r="AV1393" s="8" t="s">
        <v>216</v>
      </c>
      <c r="AW1393" s="11">
        <v>4.94</v>
      </c>
      <c r="AX1393" s="11">
        <v>4.94</v>
      </c>
      <c r="AY1393" s="11">
        <v>5.0</v>
      </c>
      <c r="AZ1393" s="11">
        <v>4.94</v>
      </c>
      <c r="BA1393" s="11">
        <v>4.94</v>
      </c>
      <c r="BB1393" s="11">
        <v>0.62</v>
      </c>
      <c r="BC1393" s="8" t="s">
        <v>79</v>
      </c>
    </row>
    <row r="1394">
      <c r="A1394" s="6" t="s">
        <v>10635</v>
      </c>
      <c r="B1394" s="7" t="s">
        <v>56</v>
      </c>
      <c r="C1394" s="8" t="s">
        <v>111</v>
      </c>
      <c r="D1394" s="8" t="s">
        <v>10636</v>
      </c>
      <c r="E1394" s="9" t="s">
        <v>5959</v>
      </c>
      <c r="F1394" s="8" t="s">
        <v>5960</v>
      </c>
      <c r="G1394" s="8" t="s">
        <v>84</v>
      </c>
      <c r="H1394" s="8" t="s">
        <v>85</v>
      </c>
      <c r="I1394" s="7" t="s">
        <v>62</v>
      </c>
      <c r="J1394" s="10">
        <v>3.0</v>
      </c>
      <c r="K1394" s="10">
        <v>3.0</v>
      </c>
      <c r="L1394" s="7" t="s">
        <v>62</v>
      </c>
      <c r="M1394" s="10">
        <v>3.0</v>
      </c>
      <c r="N1394" s="8" t="s">
        <v>63</v>
      </c>
      <c r="O1394" s="8" t="s">
        <v>578</v>
      </c>
      <c r="P1394" s="7" t="s">
        <v>10637</v>
      </c>
      <c r="Q1394" s="7" t="s">
        <v>10638</v>
      </c>
      <c r="R1394" s="8" t="s">
        <v>424</v>
      </c>
      <c r="S1394" s="8" t="s">
        <v>68</v>
      </c>
      <c r="T1394" s="8" t="s">
        <v>323</v>
      </c>
      <c r="U1394" s="10">
        <v>2.0</v>
      </c>
      <c r="V1394" s="10">
        <v>2.0</v>
      </c>
      <c r="W1394" s="12"/>
      <c r="X1394" s="8" t="s">
        <v>10639</v>
      </c>
      <c r="Y1394" s="7" t="s">
        <v>293</v>
      </c>
      <c r="Z1394" s="12"/>
      <c r="AA1394" s="8" t="s">
        <v>326</v>
      </c>
      <c r="AB1394" s="8" t="s">
        <v>327</v>
      </c>
      <c r="AC1394" s="7" t="s">
        <v>1772</v>
      </c>
      <c r="AD1394" s="11">
        <v>181.0</v>
      </c>
      <c r="AE1394" s="10">
        <v>1.0</v>
      </c>
      <c r="AF1394" s="10">
        <v>1125.0</v>
      </c>
      <c r="AG1394" s="7" t="s">
        <v>62</v>
      </c>
      <c r="AH1394" s="10">
        <v>20.0</v>
      </c>
      <c r="AI1394" s="10">
        <v>35.0</v>
      </c>
      <c r="AJ1394" s="10">
        <v>53.0</v>
      </c>
      <c r="AK1394" s="11">
        <v>53.0</v>
      </c>
      <c r="AL1394" s="10">
        <v>53.0</v>
      </c>
      <c r="AM1394" s="10">
        <v>112.0</v>
      </c>
      <c r="AN1394" s="10">
        <v>20272.0</v>
      </c>
      <c r="AO1394" s="8" t="s">
        <v>75</v>
      </c>
      <c r="AP1394" s="7" t="s">
        <v>10640</v>
      </c>
      <c r="AQ1394" s="7" t="s">
        <v>264</v>
      </c>
      <c r="AR1394" s="10">
        <v>45.0</v>
      </c>
      <c r="AS1394" s="10">
        <v>16.0</v>
      </c>
      <c r="AT1394" s="10">
        <v>2.0</v>
      </c>
      <c r="AU1394" s="10">
        <v>41.0</v>
      </c>
      <c r="AV1394" s="8" t="s">
        <v>78</v>
      </c>
      <c r="AW1394" s="11">
        <v>4.91</v>
      </c>
      <c r="AX1394" s="11">
        <v>4.93</v>
      </c>
      <c r="AY1394" s="11">
        <v>5.0</v>
      </c>
      <c r="AZ1394" s="11">
        <v>4.76</v>
      </c>
      <c r="BA1394" s="11">
        <v>4.91</v>
      </c>
      <c r="BB1394" s="11">
        <v>1.97</v>
      </c>
      <c r="BC1394" s="8" t="s">
        <v>79</v>
      </c>
    </row>
    <row r="1395">
      <c r="A1395" s="6" t="s">
        <v>10641</v>
      </c>
      <c r="B1395" s="7" t="s">
        <v>56</v>
      </c>
      <c r="C1395" s="8" t="s">
        <v>57</v>
      </c>
      <c r="D1395" s="8" t="s">
        <v>10642</v>
      </c>
      <c r="E1395" s="9" t="s">
        <v>10643</v>
      </c>
      <c r="F1395" s="8" t="s">
        <v>10644</v>
      </c>
      <c r="G1395" s="8" t="s">
        <v>84</v>
      </c>
      <c r="H1395" s="8" t="s">
        <v>85</v>
      </c>
      <c r="I1395" s="7" t="s">
        <v>86</v>
      </c>
      <c r="J1395" s="10">
        <v>2.0</v>
      </c>
      <c r="K1395" s="10">
        <v>2.0</v>
      </c>
      <c r="L1395" s="7" t="s">
        <v>62</v>
      </c>
      <c r="M1395" s="10">
        <v>5.0</v>
      </c>
      <c r="N1395" s="8" t="s">
        <v>63</v>
      </c>
      <c r="O1395" s="8" t="s">
        <v>2179</v>
      </c>
      <c r="P1395" s="7" t="s">
        <v>10645</v>
      </c>
      <c r="Q1395" s="7" t="s">
        <v>10646</v>
      </c>
      <c r="R1395" s="8" t="s">
        <v>67</v>
      </c>
      <c r="S1395" s="8" t="s">
        <v>68</v>
      </c>
      <c r="T1395" s="8" t="s">
        <v>69</v>
      </c>
      <c r="U1395" s="10">
        <v>16.0</v>
      </c>
      <c r="V1395" s="10">
        <v>6.0</v>
      </c>
      <c r="W1395" s="10">
        <v>9.0</v>
      </c>
      <c r="X1395" s="8" t="s">
        <v>10647</v>
      </c>
      <c r="Y1395" s="7" t="s">
        <v>314</v>
      </c>
      <c r="Z1395" s="10">
        <v>3.0</v>
      </c>
      <c r="AA1395" s="8" t="s">
        <v>105</v>
      </c>
      <c r="AB1395" s="8" t="s">
        <v>73</v>
      </c>
      <c r="AC1395" s="7" t="s">
        <v>10648</v>
      </c>
      <c r="AD1395" s="11">
        <v>757.0</v>
      </c>
      <c r="AE1395" s="10">
        <v>1.0</v>
      </c>
      <c r="AF1395" s="10">
        <v>365.0</v>
      </c>
      <c r="AG1395" s="7" t="s">
        <v>62</v>
      </c>
      <c r="AH1395" s="10">
        <v>11.0</v>
      </c>
      <c r="AI1395" s="10">
        <v>31.0</v>
      </c>
      <c r="AJ1395" s="10">
        <v>55.0</v>
      </c>
      <c r="AK1395" s="11">
        <v>323.0</v>
      </c>
      <c r="AL1395" s="10">
        <v>143.0</v>
      </c>
      <c r="AM1395" s="10">
        <v>175.0</v>
      </c>
      <c r="AN1395" s="10">
        <v>132475.0</v>
      </c>
      <c r="AO1395" s="8" t="s">
        <v>75</v>
      </c>
      <c r="AP1395" s="7" t="s">
        <v>10649</v>
      </c>
      <c r="AQ1395" s="7" t="s">
        <v>337</v>
      </c>
      <c r="AR1395" s="10">
        <v>30.0</v>
      </c>
      <c r="AS1395" s="10">
        <v>25.0</v>
      </c>
      <c r="AT1395" s="10">
        <v>2.0</v>
      </c>
      <c r="AU1395" s="10">
        <v>23.0</v>
      </c>
      <c r="AV1395" s="8" t="s">
        <v>78</v>
      </c>
      <c r="AW1395" s="11">
        <v>4.63</v>
      </c>
      <c r="AX1395" s="11">
        <v>4.5</v>
      </c>
      <c r="AY1395" s="11">
        <v>4.77</v>
      </c>
      <c r="AZ1395" s="11">
        <v>4.27</v>
      </c>
      <c r="BA1395" s="11">
        <v>4.57</v>
      </c>
      <c r="BB1395" s="11">
        <v>1.81</v>
      </c>
      <c r="BC1395" s="8" t="s">
        <v>145</v>
      </c>
    </row>
    <row r="1396">
      <c r="A1396" s="6" t="s">
        <v>10650</v>
      </c>
      <c r="B1396" s="7" t="s">
        <v>56</v>
      </c>
      <c r="C1396" s="8" t="s">
        <v>57</v>
      </c>
      <c r="D1396" s="8" t="s">
        <v>10651</v>
      </c>
      <c r="E1396" s="9" t="s">
        <v>10652</v>
      </c>
      <c r="F1396" s="8" t="s">
        <v>10653</v>
      </c>
      <c r="G1396" s="8" t="s">
        <v>84</v>
      </c>
      <c r="H1396" s="8" t="s">
        <v>85</v>
      </c>
      <c r="I1396" s="7" t="s">
        <v>86</v>
      </c>
      <c r="J1396" s="10">
        <v>1.0</v>
      </c>
      <c r="K1396" s="10">
        <v>1.0</v>
      </c>
      <c r="L1396" s="7" t="s">
        <v>62</v>
      </c>
      <c r="M1396" s="10">
        <v>0.0</v>
      </c>
      <c r="N1396" s="8" t="s">
        <v>87</v>
      </c>
      <c r="O1396" s="8" t="s">
        <v>514</v>
      </c>
      <c r="P1396" s="7" t="s">
        <v>10654</v>
      </c>
      <c r="Q1396" s="7" t="s">
        <v>10655</v>
      </c>
      <c r="R1396" s="8" t="s">
        <v>67</v>
      </c>
      <c r="S1396" s="8" t="s">
        <v>68</v>
      </c>
      <c r="T1396" s="8" t="s">
        <v>69</v>
      </c>
      <c r="U1396" s="10">
        <v>3.0</v>
      </c>
      <c r="V1396" s="10">
        <v>1.0</v>
      </c>
      <c r="W1396" s="10">
        <v>1.0</v>
      </c>
      <c r="X1396" s="8" t="s">
        <v>10656</v>
      </c>
      <c r="Y1396" s="7" t="s">
        <v>92</v>
      </c>
      <c r="Z1396" s="10">
        <v>1.5</v>
      </c>
      <c r="AA1396" s="8" t="s">
        <v>305</v>
      </c>
      <c r="AB1396" s="8" t="s">
        <v>73</v>
      </c>
      <c r="AC1396" s="7" t="s">
        <v>10657</v>
      </c>
      <c r="AD1396" s="11">
        <v>105.06</v>
      </c>
      <c r="AE1396" s="10">
        <v>29.0</v>
      </c>
      <c r="AF1396" s="10">
        <v>365.0</v>
      </c>
      <c r="AG1396" s="7" t="s">
        <v>62</v>
      </c>
      <c r="AH1396" s="10">
        <v>0.0</v>
      </c>
      <c r="AI1396" s="10">
        <v>0.0</v>
      </c>
      <c r="AJ1396" s="10">
        <v>0.0</v>
      </c>
      <c r="AK1396" s="11">
        <v>116.0</v>
      </c>
      <c r="AL1396" s="10">
        <v>31.0</v>
      </c>
      <c r="AM1396" s="10">
        <v>58.0</v>
      </c>
      <c r="AN1396" s="10">
        <v>6093.0</v>
      </c>
      <c r="AO1396" s="8" t="s">
        <v>107</v>
      </c>
      <c r="AP1396" s="7" t="s">
        <v>3388</v>
      </c>
      <c r="AQ1396" s="7" t="s">
        <v>3388</v>
      </c>
      <c r="AR1396" s="10">
        <v>1.0</v>
      </c>
      <c r="AS1396" s="10">
        <v>1.0</v>
      </c>
      <c r="AT1396" s="10">
        <v>0.0</v>
      </c>
      <c r="AU1396" s="10">
        <v>1.0</v>
      </c>
      <c r="AV1396" s="8" t="s">
        <v>216</v>
      </c>
      <c r="AW1396" s="11">
        <v>5.0</v>
      </c>
      <c r="AX1396" s="11">
        <v>5.0</v>
      </c>
      <c r="AY1396" s="11">
        <v>5.0</v>
      </c>
      <c r="AZ1396" s="11">
        <v>5.0</v>
      </c>
      <c r="BA1396" s="11">
        <v>5.0</v>
      </c>
      <c r="BB1396" s="11">
        <v>0.15</v>
      </c>
      <c r="BC1396" s="8" t="s">
        <v>79</v>
      </c>
    </row>
    <row r="1397">
      <c r="A1397" s="6" t="s">
        <v>10658</v>
      </c>
      <c r="B1397" s="7" t="s">
        <v>56</v>
      </c>
      <c r="C1397" s="8" t="s">
        <v>57</v>
      </c>
      <c r="D1397" s="8" t="s">
        <v>10659</v>
      </c>
      <c r="E1397" s="9" t="s">
        <v>10660</v>
      </c>
      <c r="F1397" s="8" t="s">
        <v>5834</v>
      </c>
      <c r="G1397" s="8" t="s">
        <v>84</v>
      </c>
      <c r="H1397" s="8" t="s">
        <v>85</v>
      </c>
      <c r="I1397" s="7" t="s">
        <v>62</v>
      </c>
      <c r="J1397" s="10">
        <v>1.0</v>
      </c>
      <c r="K1397" s="10">
        <v>1.0</v>
      </c>
      <c r="L1397" s="7" t="s">
        <v>62</v>
      </c>
      <c r="M1397" s="10">
        <v>2.0</v>
      </c>
      <c r="N1397" s="8" t="s">
        <v>87</v>
      </c>
      <c r="O1397" s="8" t="s">
        <v>127</v>
      </c>
      <c r="P1397" s="7" t="s">
        <v>10661</v>
      </c>
      <c r="Q1397" s="7" t="s">
        <v>2337</v>
      </c>
      <c r="R1397" s="8" t="s">
        <v>118</v>
      </c>
      <c r="S1397" s="8" t="s">
        <v>119</v>
      </c>
      <c r="T1397" s="8" t="s">
        <v>69</v>
      </c>
      <c r="U1397" s="10">
        <v>2.0</v>
      </c>
      <c r="V1397" s="10">
        <v>1.0</v>
      </c>
      <c r="W1397" s="10">
        <v>1.0</v>
      </c>
      <c r="X1397" s="8" t="s">
        <v>10662</v>
      </c>
      <c r="Y1397" s="7" t="s">
        <v>212</v>
      </c>
      <c r="Z1397" s="10">
        <v>1.0</v>
      </c>
      <c r="AA1397" s="8" t="s">
        <v>93</v>
      </c>
      <c r="AB1397" s="8" t="s">
        <v>73</v>
      </c>
      <c r="AC1397" s="7" t="s">
        <v>3835</v>
      </c>
      <c r="AD1397" s="11">
        <v>180.0</v>
      </c>
      <c r="AE1397" s="10">
        <v>2.0</v>
      </c>
      <c r="AF1397" s="10">
        <v>365.0</v>
      </c>
      <c r="AG1397" s="7" t="s">
        <v>62</v>
      </c>
      <c r="AH1397" s="10">
        <v>15.0</v>
      </c>
      <c r="AI1397" s="10">
        <v>40.0</v>
      </c>
      <c r="AJ1397" s="10">
        <v>64.0</v>
      </c>
      <c r="AK1397" s="11">
        <v>244.0</v>
      </c>
      <c r="AL1397" s="10">
        <v>159.0</v>
      </c>
      <c r="AM1397" s="10">
        <v>182.0</v>
      </c>
      <c r="AN1397" s="10">
        <v>32760.0</v>
      </c>
      <c r="AO1397" s="8" t="s">
        <v>75</v>
      </c>
      <c r="AP1397" s="7" t="s">
        <v>6581</v>
      </c>
      <c r="AQ1397" s="7" t="s">
        <v>203</v>
      </c>
      <c r="AR1397" s="10">
        <v>74.0</v>
      </c>
      <c r="AS1397" s="10">
        <v>26.0</v>
      </c>
      <c r="AT1397" s="10">
        <v>3.0</v>
      </c>
      <c r="AU1397" s="10">
        <v>28.0</v>
      </c>
      <c r="AV1397" s="8" t="s">
        <v>78</v>
      </c>
      <c r="AW1397" s="11">
        <v>4.96</v>
      </c>
      <c r="AX1397" s="11">
        <v>4.96</v>
      </c>
      <c r="AY1397" s="11">
        <v>5.0</v>
      </c>
      <c r="AZ1397" s="11">
        <v>4.97</v>
      </c>
      <c r="BA1397" s="11">
        <v>4.97</v>
      </c>
      <c r="BB1397" s="11">
        <v>2.41</v>
      </c>
      <c r="BC1397" s="8" t="s">
        <v>79</v>
      </c>
    </row>
    <row r="1398">
      <c r="A1398" s="6" t="s">
        <v>10663</v>
      </c>
      <c r="B1398" s="7" t="s">
        <v>56</v>
      </c>
      <c r="C1398" s="8" t="s">
        <v>57</v>
      </c>
      <c r="D1398" s="8" t="s">
        <v>10664</v>
      </c>
      <c r="E1398" s="9" t="s">
        <v>10665</v>
      </c>
      <c r="F1398" s="8" t="s">
        <v>2658</v>
      </c>
      <c r="G1398" s="8" t="s">
        <v>84</v>
      </c>
      <c r="H1398" s="8" t="s">
        <v>85</v>
      </c>
      <c r="I1398" s="7" t="s">
        <v>62</v>
      </c>
      <c r="J1398" s="10">
        <v>1.0</v>
      </c>
      <c r="K1398" s="10">
        <v>1.0</v>
      </c>
      <c r="L1398" s="7" t="s">
        <v>62</v>
      </c>
      <c r="M1398" s="10">
        <v>2.0</v>
      </c>
      <c r="N1398" s="8" t="s">
        <v>87</v>
      </c>
      <c r="O1398" s="8" t="s">
        <v>598</v>
      </c>
      <c r="P1398" s="7" t="s">
        <v>10666</v>
      </c>
      <c r="Q1398" s="7" t="s">
        <v>10667</v>
      </c>
      <c r="R1398" s="8" t="s">
        <v>67</v>
      </c>
      <c r="S1398" s="8" t="s">
        <v>68</v>
      </c>
      <c r="T1398" s="8" t="s">
        <v>69</v>
      </c>
      <c r="U1398" s="10">
        <v>4.0</v>
      </c>
      <c r="V1398" s="10">
        <v>2.0</v>
      </c>
      <c r="W1398" s="10">
        <v>2.0</v>
      </c>
      <c r="X1398" s="8" t="s">
        <v>10668</v>
      </c>
      <c r="Y1398" s="7" t="s">
        <v>990</v>
      </c>
      <c r="Z1398" s="10">
        <v>1.0</v>
      </c>
      <c r="AA1398" s="8" t="s">
        <v>93</v>
      </c>
      <c r="AB1398" s="8" t="s">
        <v>73</v>
      </c>
      <c r="AC1398" s="7" t="s">
        <v>2012</v>
      </c>
      <c r="AD1398" s="11">
        <v>192.33</v>
      </c>
      <c r="AE1398" s="10">
        <v>2.0</v>
      </c>
      <c r="AF1398" s="10">
        <v>1125.0</v>
      </c>
      <c r="AG1398" s="7" t="s">
        <v>62</v>
      </c>
      <c r="AH1398" s="10">
        <v>0.0</v>
      </c>
      <c r="AI1398" s="10">
        <v>17.0</v>
      </c>
      <c r="AJ1398" s="10">
        <v>44.0</v>
      </c>
      <c r="AK1398" s="11">
        <v>197.0</v>
      </c>
      <c r="AL1398" s="10">
        <v>138.0</v>
      </c>
      <c r="AM1398" s="10">
        <v>84.0</v>
      </c>
      <c r="AN1398" s="10">
        <v>16156.0</v>
      </c>
      <c r="AO1398" s="8" t="s">
        <v>75</v>
      </c>
      <c r="AP1398" s="7" t="s">
        <v>10157</v>
      </c>
      <c r="AQ1398" s="7" t="s">
        <v>144</v>
      </c>
      <c r="AR1398" s="10">
        <v>57.0</v>
      </c>
      <c r="AS1398" s="10">
        <v>12.0</v>
      </c>
      <c r="AT1398" s="10">
        <v>3.0</v>
      </c>
      <c r="AU1398" s="10">
        <v>16.0</v>
      </c>
      <c r="AV1398" s="8" t="s">
        <v>78</v>
      </c>
      <c r="AW1398" s="11">
        <v>5.0</v>
      </c>
      <c r="AX1398" s="11">
        <v>5.0</v>
      </c>
      <c r="AY1398" s="11">
        <v>5.0</v>
      </c>
      <c r="AZ1398" s="11">
        <v>4.96</v>
      </c>
      <c r="BA1398" s="11">
        <v>4.98</v>
      </c>
      <c r="BB1398" s="11">
        <v>1.86</v>
      </c>
      <c r="BC1398" s="8" t="s">
        <v>79</v>
      </c>
    </row>
    <row r="1399">
      <c r="A1399" s="6" t="s">
        <v>10669</v>
      </c>
      <c r="B1399" s="7" t="s">
        <v>56</v>
      </c>
      <c r="C1399" s="8" t="s">
        <v>57</v>
      </c>
      <c r="D1399" s="8" t="s">
        <v>10670</v>
      </c>
      <c r="E1399" s="9" t="s">
        <v>10671</v>
      </c>
      <c r="F1399" s="8" t="s">
        <v>10672</v>
      </c>
      <c r="G1399" s="8" t="s">
        <v>84</v>
      </c>
      <c r="H1399" s="8" t="s">
        <v>85</v>
      </c>
      <c r="I1399" s="7" t="s">
        <v>62</v>
      </c>
      <c r="J1399" s="10">
        <v>1.0</v>
      </c>
      <c r="K1399" s="10">
        <v>1.0</v>
      </c>
      <c r="L1399" s="7" t="s">
        <v>62</v>
      </c>
      <c r="M1399" s="10">
        <v>1.0</v>
      </c>
      <c r="N1399" s="8" t="s">
        <v>87</v>
      </c>
      <c r="O1399" s="8" t="s">
        <v>186</v>
      </c>
      <c r="P1399" s="7" t="s">
        <v>10673</v>
      </c>
      <c r="Q1399" s="7" t="s">
        <v>10674</v>
      </c>
      <c r="R1399" s="8" t="s">
        <v>167</v>
      </c>
      <c r="S1399" s="8" t="s">
        <v>168</v>
      </c>
      <c r="T1399" s="8" t="s">
        <v>69</v>
      </c>
      <c r="U1399" s="10">
        <v>2.0</v>
      </c>
      <c r="V1399" s="10">
        <v>1.0</v>
      </c>
      <c r="W1399" s="10">
        <v>1.0</v>
      </c>
      <c r="X1399" s="8" t="s">
        <v>10675</v>
      </c>
      <c r="Y1399" s="7" t="s">
        <v>179</v>
      </c>
      <c r="Z1399" s="12"/>
      <c r="AA1399" s="8" t="s">
        <v>93</v>
      </c>
      <c r="AB1399" s="8" t="s">
        <v>73</v>
      </c>
      <c r="AC1399" s="7" t="s">
        <v>10676</v>
      </c>
      <c r="AD1399" s="11">
        <v>88.99</v>
      </c>
      <c r="AE1399" s="10">
        <v>30.0</v>
      </c>
      <c r="AF1399" s="10">
        <v>1125.0</v>
      </c>
      <c r="AG1399" s="7" t="s">
        <v>62</v>
      </c>
      <c r="AH1399" s="10">
        <v>0.0</v>
      </c>
      <c r="AI1399" s="10">
        <v>0.0</v>
      </c>
      <c r="AJ1399" s="10">
        <v>0.0</v>
      </c>
      <c r="AK1399" s="11">
        <v>199.0</v>
      </c>
      <c r="AL1399" s="10">
        <v>19.0</v>
      </c>
      <c r="AM1399" s="10">
        <v>180.0</v>
      </c>
      <c r="AN1399" s="10">
        <v>16018.0</v>
      </c>
      <c r="AO1399" s="8" t="s">
        <v>107</v>
      </c>
      <c r="AP1399" s="7" t="s">
        <v>6659</v>
      </c>
      <c r="AQ1399" s="7" t="s">
        <v>5577</v>
      </c>
      <c r="AR1399" s="10">
        <v>5.0</v>
      </c>
      <c r="AS1399" s="10">
        <v>3.0</v>
      </c>
      <c r="AT1399" s="10">
        <v>0.0</v>
      </c>
      <c r="AU1399" s="10">
        <v>3.0</v>
      </c>
      <c r="AV1399" s="8" t="s">
        <v>216</v>
      </c>
      <c r="AW1399" s="11">
        <v>5.0</v>
      </c>
      <c r="AX1399" s="11">
        <v>5.0</v>
      </c>
      <c r="AY1399" s="11">
        <v>5.0</v>
      </c>
      <c r="AZ1399" s="11">
        <v>5.0</v>
      </c>
      <c r="BA1399" s="11">
        <v>5.0</v>
      </c>
      <c r="BB1399" s="11">
        <v>0.35</v>
      </c>
      <c r="BC1399" s="8" t="s">
        <v>79</v>
      </c>
    </row>
    <row r="1400">
      <c r="A1400" s="6" t="s">
        <v>10677</v>
      </c>
      <c r="B1400" s="7" t="s">
        <v>110</v>
      </c>
      <c r="C1400" s="8" t="s">
        <v>111</v>
      </c>
      <c r="D1400" s="8" t="s">
        <v>10678</v>
      </c>
      <c r="E1400" s="9" t="s">
        <v>1458</v>
      </c>
      <c r="F1400" s="8" t="s">
        <v>1459</v>
      </c>
      <c r="G1400" s="8" t="s">
        <v>84</v>
      </c>
      <c r="H1400" s="8" t="s">
        <v>85</v>
      </c>
      <c r="I1400" s="7" t="s">
        <v>86</v>
      </c>
      <c r="J1400" s="10">
        <v>33.0</v>
      </c>
      <c r="K1400" s="10">
        <v>30.0</v>
      </c>
      <c r="L1400" s="7" t="s">
        <v>62</v>
      </c>
      <c r="M1400" s="10">
        <v>4.0</v>
      </c>
      <c r="N1400" s="8" t="s">
        <v>185</v>
      </c>
      <c r="O1400" s="8" t="s">
        <v>100</v>
      </c>
      <c r="P1400" s="7" t="s">
        <v>10679</v>
      </c>
      <c r="Q1400" s="7" t="s">
        <v>10680</v>
      </c>
      <c r="R1400" s="8" t="s">
        <v>118</v>
      </c>
      <c r="S1400" s="8" t="s">
        <v>119</v>
      </c>
      <c r="T1400" s="8" t="s">
        <v>69</v>
      </c>
      <c r="U1400" s="10">
        <v>4.0</v>
      </c>
      <c r="V1400" s="10">
        <v>3.0</v>
      </c>
      <c r="W1400" s="12"/>
      <c r="X1400" s="8" t="s">
        <v>10681</v>
      </c>
      <c r="Y1400" s="7" t="s">
        <v>1055</v>
      </c>
      <c r="Z1400" s="12"/>
      <c r="AA1400" s="8" t="s">
        <v>156</v>
      </c>
      <c r="AB1400" s="8" t="s">
        <v>73</v>
      </c>
      <c r="AD1400" s="13"/>
      <c r="AE1400" s="10">
        <v>30.0</v>
      </c>
      <c r="AF1400" s="10">
        <v>730.0</v>
      </c>
      <c r="AG1400" s="7" t="s">
        <v>62</v>
      </c>
      <c r="AH1400" s="10">
        <v>0.0</v>
      </c>
      <c r="AI1400" s="10">
        <v>0.0</v>
      </c>
      <c r="AJ1400" s="10">
        <v>0.0</v>
      </c>
      <c r="AK1400" s="11">
        <v>1.0</v>
      </c>
      <c r="AL1400" s="10">
        <v>0.0</v>
      </c>
      <c r="AM1400" s="10">
        <v>0.0</v>
      </c>
      <c r="AN1400" s="12"/>
      <c r="AO1400" s="8" t="s">
        <v>107</v>
      </c>
      <c r="AR1400" s="10">
        <v>0.0</v>
      </c>
      <c r="AS1400" s="10">
        <v>0.0</v>
      </c>
      <c r="AT1400" s="10">
        <v>0.0</v>
      </c>
      <c r="AU1400" s="10">
        <v>0.0</v>
      </c>
      <c r="AV1400" s="8" t="s">
        <v>108</v>
      </c>
      <c r="AW1400" s="13"/>
      <c r="AX1400" s="13"/>
      <c r="AY1400" s="13"/>
      <c r="AZ1400" s="13"/>
      <c r="BA1400" s="13"/>
      <c r="BB1400" s="13"/>
      <c r="BC1400" s="8" t="s">
        <v>122</v>
      </c>
    </row>
    <row r="1401">
      <c r="A1401" s="6" t="s">
        <v>10682</v>
      </c>
      <c r="B1401" s="7" t="s">
        <v>56</v>
      </c>
      <c r="C1401" s="8" t="s">
        <v>57</v>
      </c>
      <c r="D1401" s="8" t="s">
        <v>10683</v>
      </c>
      <c r="E1401" s="9" t="s">
        <v>10684</v>
      </c>
      <c r="F1401" s="8" t="s">
        <v>779</v>
      </c>
      <c r="G1401" s="8" t="s">
        <v>84</v>
      </c>
      <c r="H1401" s="8" t="s">
        <v>85</v>
      </c>
      <c r="I1401" s="7" t="s">
        <v>86</v>
      </c>
      <c r="J1401" s="10">
        <v>1.0</v>
      </c>
      <c r="K1401" s="10">
        <v>1.0</v>
      </c>
      <c r="L1401" s="7" t="s">
        <v>62</v>
      </c>
      <c r="M1401" s="10">
        <v>2.0</v>
      </c>
      <c r="N1401" s="8" t="s">
        <v>87</v>
      </c>
      <c r="O1401" s="8" t="s">
        <v>1707</v>
      </c>
      <c r="P1401" s="7" t="s">
        <v>10685</v>
      </c>
      <c r="Q1401" s="7" t="s">
        <v>10686</v>
      </c>
      <c r="R1401" s="8" t="s">
        <v>189</v>
      </c>
      <c r="S1401" s="8" t="s">
        <v>190</v>
      </c>
      <c r="T1401" s="8" t="s">
        <v>69</v>
      </c>
      <c r="U1401" s="10">
        <v>4.0</v>
      </c>
      <c r="V1401" s="10">
        <v>2.0</v>
      </c>
      <c r="W1401" s="10">
        <v>2.0</v>
      </c>
      <c r="X1401" s="8" t="s">
        <v>10687</v>
      </c>
      <c r="Y1401" s="7" t="s">
        <v>325</v>
      </c>
      <c r="Z1401" s="10">
        <v>2.0</v>
      </c>
      <c r="AA1401" s="8" t="s">
        <v>156</v>
      </c>
      <c r="AB1401" s="8" t="s">
        <v>73</v>
      </c>
      <c r="AC1401" s="7" t="s">
        <v>8443</v>
      </c>
      <c r="AD1401" s="11">
        <v>251.5</v>
      </c>
      <c r="AE1401" s="10">
        <v>2.0</v>
      </c>
      <c r="AF1401" s="10">
        <v>1125.0</v>
      </c>
      <c r="AG1401" s="7" t="s">
        <v>62</v>
      </c>
      <c r="AH1401" s="10">
        <v>1.0</v>
      </c>
      <c r="AI1401" s="10">
        <v>29.0</v>
      </c>
      <c r="AJ1401" s="10">
        <v>55.0</v>
      </c>
      <c r="AK1401" s="11">
        <v>145.0</v>
      </c>
      <c r="AL1401" s="10">
        <v>145.0</v>
      </c>
      <c r="AM1401" s="10">
        <v>7.0</v>
      </c>
      <c r="AN1401" s="10">
        <v>1761.0</v>
      </c>
      <c r="AO1401" s="8" t="s">
        <v>75</v>
      </c>
      <c r="AP1401" s="7" t="s">
        <v>10688</v>
      </c>
      <c r="AQ1401" s="7" t="s">
        <v>194</v>
      </c>
      <c r="AR1401" s="10">
        <v>4.0</v>
      </c>
      <c r="AS1401" s="10">
        <v>1.0</v>
      </c>
      <c r="AT1401" s="10">
        <v>0.0</v>
      </c>
      <c r="AU1401" s="10">
        <v>2.0</v>
      </c>
      <c r="AV1401" s="8" t="s">
        <v>216</v>
      </c>
      <c r="AW1401" s="11">
        <v>5.0</v>
      </c>
      <c r="AX1401" s="11">
        <v>5.0</v>
      </c>
      <c r="AY1401" s="11">
        <v>5.0</v>
      </c>
      <c r="AZ1401" s="11">
        <v>5.0</v>
      </c>
      <c r="BA1401" s="11">
        <v>5.0</v>
      </c>
      <c r="BB1401" s="11">
        <v>0.14</v>
      </c>
      <c r="BC1401" s="8" t="s">
        <v>79</v>
      </c>
    </row>
    <row r="1402">
      <c r="A1402" s="6" t="s">
        <v>10689</v>
      </c>
      <c r="B1402" s="7" t="s">
        <v>110</v>
      </c>
      <c r="C1402" s="8" t="s">
        <v>111</v>
      </c>
      <c r="D1402" s="8" t="s">
        <v>10690</v>
      </c>
      <c r="E1402" s="9" t="s">
        <v>10691</v>
      </c>
      <c r="F1402" s="8" t="s">
        <v>10692</v>
      </c>
      <c r="G1402" s="8" t="s">
        <v>84</v>
      </c>
      <c r="H1402" s="8" t="s">
        <v>85</v>
      </c>
      <c r="I1402" s="7" t="s">
        <v>86</v>
      </c>
      <c r="J1402" s="10">
        <v>1.0</v>
      </c>
      <c r="K1402" s="10">
        <v>1.0</v>
      </c>
      <c r="L1402" s="7" t="s">
        <v>62</v>
      </c>
      <c r="M1402" s="10">
        <v>2.0</v>
      </c>
      <c r="N1402" s="8" t="s">
        <v>87</v>
      </c>
      <c r="O1402" s="8" t="s">
        <v>2179</v>
      </c>
      <c r="P1402" s="7" t="s">
        <v>10693</v>
      </c>
      <c r="Q1402" s="7" t="s">
        <v>10694</v>
      </c>
      <c r="R1402" s="8" t="s">
        <v>67</v>
      </c>
      <c r="S1402" s="8" t="s">
        <v>68</v>
      </c>
      <c r="T1402" s="8" t="s">
        <v>69</v>
      </c>
      <c r="U1402" s="10">
        <v>4.0</v>
      </c>
      <c r="V1402" s="10">
        <v>2.0</v>
      </c>
      <c r="W1402" s="12"/>
      <c r="X1402" s="8" t="s">
        <v>10695</v>
      </c>
      <c r="Y1402" s="7" t="s">
        <v>442</v>
      </c>
      <c r="Z1402" s="12"/>
      <c r="AA1402" s="8" t="s">
        <v>93</v>
      </c>
      <c r="AB1402" s="8" t="s">
        <v>73</v>
      </c>
      <c r="AD1402" s="13"/>
      <c r="AE1402" s="10">
        <v>2.0</v>
      </c>
      <c r="AF1402" s="10">
        <v>1125.0</v>
      </c>
      <c r="AG1402" s="7" t="s">
        <v>62</v>
      </c>
      <c r="AH1402" s="10">
        <v>0.0</v>
      </c>
      <c r="AI1402" s="10">
        <v>0.0</v>
      </c>
      <c r="AJ1402" s="10">
        <v>0.0</v>
      </c>
      <c r="AK1402" s="11">
        <v>0.0</v>
      </c>
      <c r="AL1402" s="10">
        <v>0.0</v>
      </c>
      <c r="AM1402" s="10">
        <v>7.0</v>
      </c>
      <c r="AN1402" s="12"/>
      <c r="AO1402" s="8" t="s">
        <v>75</v>
      </c>
      <c r="AP1402" s="7" t="s">
        <v>10696</v>
      </c>
      <c r="AQ1402" s="7" t="s">
        <v>95</v>
      </c>
      <c r="AR1402" s="10">
        <v>6.0</v>
      </c>
      <c r="AS1402" s="10">
        <v>1.0</v>
      </c>
      <c r="AT1402" s="10">
        <v>0.0</v>
      </c>
      <c r="AU1402" s="10">
        <v>0.0</v>
      </c>
      <c r="AV1402" s="8" t="s">
        <v>216</v>
      </c>
      <c r="AW1402" s="11">
        <v>4.83</v>
      </c>
      <c r="AX1402" s="11">
        <v>4.83</v>
      </c>
      <c r="AY1402" s="11">
        <v>5.0</v>
      </c>
      <c r="AZ1402" s="11">
        <v>5.0</v>
      </c>
      <c r="BA1402" s="11">
        <v>4.83</v>
      </c>
      <c r="BB1402" s="11">
        <v>0.22</v>
      </c>
      <c r="BC1402" s="8" t="s">
        <v>122</v>
      </c>
    </row>
    <row r="1403">
      <c r="A1403" s="6" t="s">
        <v>10697</v>
      </c>
      <c r="B1403" s="7" t="s">
        <v>56</v>
      </c>
      <c r="C1403" s="8" t="s">
        <v>57</v>
      </c>
      <c r="D1403" s="8" t="s">
        <v>10698</v>
      </c>
      <c r="E1403" s="9" t="s">
        <v>10699</v>
      </c>
      <c r="F1403" s="8" t="s">
        <v>10700</v>
      </c>
      <c r="G1403" s="8" t="s">
        <v>84</v>
      </c>
      <c r="H1403" s="8" t="s">
        <v>85</v>
      </c>
      <c r="I1403" s="7" t="s">
        <v>86</v>
      </c>
      <c r="J1403" s="10">
        <v>1.0</v>
      </c>
      <c r="K1403" s="10">
        <v>1.0</v>
      </c>
      <c r="L1403" s="7" t="s">
        <v>62</v>
      </c>
      <c r="M1403" s="10">
        <v>2.0</v>
      </c>
      <c r="N1403" s="8" t="s">
        <v>87</v>
      </c>
      <c r="O1403" s="8" t="s">
        <v>1962</v>
      </c>
      <c r="P1403" s="7" t="s">
        <v>10701</v>
      </c>
      <c r="Q1403" s="7" t="s">
        <v>10702</v>
      </c>
      <c r="R1403" s="8" t="s">
        <v>67</v>
      </c>
      <c r="S1403" s="8" t="s">
        <v>68</v>
      </c>
      <c r="T1403" s="8" t="s">
        <v>69</v>
      </c>
      <c r="U1403" s="10">
        <v>12.0</v>
      </c>
      <c r="V1403" s="10">
        <v>5.0</v>
      </c>
      <c r="W1403" s="10">
        <v>5.0</v>
      </c>
      <c r="X1403" s="8" t="s">
        <v>10703</v>
      </c>
      <c r="Y1403" s="7" t="s">
        <v>366</v>
      </c>
      <c r="Z1403" s="10">
        <v>3.5</v>
      </c>
      <c r="AA1403" s="8" t="s">
        <v>591</v>
      </c>
      <c r="AB1403" s="8" t="s">
        <v>73</v>
      </c>
      <c r="AC1403" s="7" t="s">
        <v>10704</v>
      </c>
      <c r="AD1403" s="11">
        <v>374.67</v>
      </c>
      <c r="AE1403" s="10">
        <v>29.0</v>
      </c>
      <c r="AF1403" s="10">
        <v>1125.0</v>
      </c>
      <c r="AG1403" s="7" t="s">
        <v>62</v>
      </c>
      <c r="AH1403" s="10">
        <v>0.0</v>
      </c>
      <c r="AI1403" s="10">
        <v>0.0</v>
      </c>
      <c r="AJ1403" s="10">
        <v>0.0</v>
      </c>
      <c r="AK1403" s="11">
        <v>229.0</v>
      </c>
      <c r="AL1403" s="10">
        <v>49.0</v>
      </c>
      <c r="AM1403" s="10">
        <v>255.0</v>
      </c>
      <c r="AN1403" s="10">
        <v>95541.0</v>
      </c>
      <c r="AO1403" s="8" t="s">
        <v>107</v>
      </c>
      <c r="AP1403" s="7" t="s">
        <v>5409</v>
      </c>
      <c r="AQ1403" s="7" t="s">
        <v>144</v>
      </c>
      <c r="AR1403" s="10">
        <v>15.0</v>
      </c>
      <c r="AS1403" s="10">
        <v>11.0</v>
      </c>
      <c r="AT1403" s="10">
        <v>2.0</v>
      </c>
      <c r="AU1403" s="10">
        <v>5.0</v>
      </c>
      <c r="AV1403" s="8" t="s">
        <v>78</v>
      </c>
      <c r="AW1403" s="11">
        <v>4.87</v>
      </c>
      <c r="AX1403" s="11">
        <v>4.93</v>
      </c>
      <c r="AY1403" s="11">
        <v>5.0</v>
      </c>
      <c r="AZ1403" s="11">
        <v>5.0</v>
      </c>
      <c r="BA1403" s="11">
        <v>4.73</v>
      </c>
      <c r="BB1403" s="11">
        <v>0.63</v>
      </c>
      <c r="BC1403" s="8" t="s">
        <v>79</v>
      </c>
    </row>
    <row r="1404">
      <c r="A1404" s="6" t="s">
        <v>10705</v>
      </c>
      <c r="B1404" s="7" t="s">
        <v>56</v>
      </c>
      <c r="C1404" s="8" t="s">
        <v>57</v>
      </c>
      <c r="D1404" s="8" t="s">
        <v>10706</v>
      </c>
      <c r="E1404" s="9" t="s">
        <v>10707</v>
      </c>
      <c r="F1404" s="8" t="s">
        <v>4395</v>
      </c>
      <c r="H1404" s="8" t="s">
        <v>61</v>
      </c>
      <c r="I1404" s="7" t="s">
        <v>86</v>
      </c>
      <c r="J1404" s="10">
        <v>1.0</v>
      </c>
      <c r="K1404" s="10">
        <v>1.0</v>
      </c>
      <c r="L1404" s="7" t="s">
        <v>62</v>
      </c>
      <c r="M1404" s="10">
        <v>2.0</v>
      </c>
      <c r="N1404" s="8" t="s">
        <v>87</v>
      </c>
      <c r="O1404" s="8" t="s">
        <v>3088</v>
      </c>
      <c r="P1404" s="7" t="s">
        <v>10708</v>
      </c>
      <c r="Q1404" s="7" t="s">
        <v>10709</v>
      </c>
      <c r="R1404" s="8" t="s">
        <v>118</v>
      </c>
      <c r="S1404" s="8" t="s">
        <v>119</v>
      </c>
      <c r="T1404" s="8" t="s">
        <v>69</v>
      </c>
      <c r="U1404" s="10">
        <v>6.0</v>
      </c>
      <c r="V1404" s="10">
        <v>2.0</v>
      </c>
      <c r="W1404" s="10">
        <v>2.0</v>
      </c>
      <c r="X1404" s="8" t="s">
        <v>10710</v>
      </c>
      <c r="Y1404" s="7" t="s">
        <v>1376</v>
      </c>
      <c r="Z1404" s="12"/>
      <c r="AA1404" s="8" t="s">
        <v>156</v>
      </c>
      <c r="AB1404" s="8" t="s">
        <v>73</v>
      </c>
      <c r="AC1404" s="7" t="s">
        <v>10711</v>
      </c>
      <c r="AD1404" s="11">
        <v>223.78</v>
      </c>
      <c r="AE1404" s="10">
        <v>29.0</v>
      </c>
      <c r="AF1404" s="10">
        <v>365.0</v>
      </c>
      <c r="AG1404" s="7" t="s">
        <v>62</v>
      </c>
      <c r="AH1404" s="10">
        <v>23.0</v>
      </c>
      <c r="AI1404" s="10">
        <v>53.0</v>
      </c>
      <c r="AJ1404" s="10">
        <v>83.0</v>
      </c>
      <c r="AK1404" s="11">
        <v>358.0</v>
      </c>
      <c r="AL1404" s="10">
        <v>178.0</v>
      </c>
      <c r="AM1404" s="10">
        <v>0.0</v>
      </c>
      <c r="AN1404" s="10">
        <v>0.0</v>
      </c>
      <c r="AO1404" s="8" t="s">
        <v>107</v>
      </c>
      <c r="AR1404" s="10">
        <v>0.0</v>
      </c>
      <c r="AS1404" s="10">
        <v>0.0</v>
      </c>
      <c r="AT1404" s="10">
        <v>0.0</v>
      </c>
      <c r="AU1404" s="10">
        <v>0.0</v>
      </c>
      <c r="AV1404" s="8" t="s">
        <v>108</v>
      </c>
      <c r="AW1404" s="13"/>
      <c r="AX1404" s="13"/>
      <c r="AY1404" s="13"/>
      <c r="AZ1404" s="13"/>
      <c r="BA1404" s="13"/>
      <c r="BB1404" s="13"/>
      <c r="BC1404" s="8" t="s">
        <v>79</v>
      </c>
    </row>
    <row r="1405">
      <c r="A1405" s="6" t="s">
        <v>10712</v>
      </c>
      <c r="B1405" s="7" t="s">
        <v>56</v>
      </c>
      <c r="C1405" s="8" t="s">
        <v>57</v>
      </c>
      <c r="D1405" s="8" t="s">
        <v>10713</v>
      </c>
      <c r="E1405" s="9" t="s">
        <v>10714</v>
      </c>
      <c r="F1405" s="8" t="s">
        <v>10715</v>
      </c>
      <c r="G1405" s="8" t="s">
        <v>84</v>
      </c>
      <c r="H1405" s="8" t="s">
        <v>85</v>
      </c>
      <c r="I1405" s="7" t="s">
        <v>62</v>
      </c>
      <c r="J1405" s="10">
        <v>1.0</v>
      </c>
      <c r="K1405" s="10">
        <v>1.0</v>
      </c>
      <c r="L1405" s="7" t="s">
        <v>62</v>
      </c>
      <c r="M1405" s="10">
        <v>1.0</v>
      </c>
      <c r="N1405" s="8" t="s">
        <v>87</v>
      </c>
      <c r="O1405" s="8" t="s">
        <v>833</v>
      </c>
      <c r="P1405" s="7" t="s">
        <v>10716</v>
      </c>
      <c r="Q1405" s="7" t="s">
        <v>10717</v>
      </c>
      <c r="R1405" s="8" t="s">
        <v>344</v>
      </c>
      <c r="S1405" s="8" t="s">
        <v>345</v>
      </c>
      <c r="T1405" s="8" t="s">
        <v>69</v>
      </c>
      <c r="U1405" s="10">
        <v>4.0</v>
      </c>
      <c r="V1405" s="10">
        <v>2.0</v>
      </c>
      <c r="W1405" s="10">
        <v>2.0</v>
      </c>
      <c r="X1405" s="8" t="s">
        <v>10718</v>
      </c>
      <c r="Y1405" s="7" t="s">
        <v>280</v>
      </c>
      <c r="Z1405" s="10">
        <v>1.0</v>
      </c>
      <c r="AA1405" s="8" t="s">
        <v>93</v>
      </c>
      <c r="AB1405" s="8" t="s">
        <v>73</v>
      </c>
      <c r="AC1405" s="7" t="s">
        <v>10719</v>
      </c>
      <c r="AD1405" s="11">
        <v>401.0</v>
      </c>
      <c r="AE1405" s="10">
        <v>1.0</v>
      </c>
      <c r="AF1405" s="10">
        <v>1125.0</v>
      </c>
      <c r="AG1405" s="7" t="s">
        <v>62</v>
      </c>
      <c r="AH1405" s="10">
        <v>12.0</v>
      </c>
      <c r="AI1405" s="10">
        <v>29.0</v>
      </c>
      <c r="AJ1405" s="10">
        <v>53.0</v>
      </c>
      <c r="AK1405" s="11">
        <v>129.0</v>
      </c>
      <c r="AL1405" s="10">
        <v>129.0</v>
      </c>
      <c r="AM1405" s="10">
        <v>255.0</v>
      </c>
      <c r="AN1405" s="10">
        <v>102255.0</v>
      </c>
      <c r="AO1405" s="8" t="s">
        <v>75</v>
      </c>
      <c r="AP1405" s="7" t="s">
        <v>8231</v>
      </c>
      <c r="AQ1405" s="7" t="s">
        <v>1155</v>
      </c>
      <c r="AR1405" s="10">
        <v>88.0</v>
      </c>
      <c r="AS1405" s="10">
        <v>58.0</v>
      </c>
      <c r="AT1405" s="10">
        <v>4.0</v>
      </c>
      <c r="AU1405" s="10">
        <v>54.0</v>
      </c>
      <c r="AV1405" s="8" t="s">
        <v>78</v>
      </c>
      <c r="AW1405" s="11">
        <v>4.98</v>
      </c>
      <c r="AX1405" s="11">
        <v>4.95</v>
      </c>
      <c r="AY1405" s="11">
        <v>5.0</v>
      </c>
      <c r="AZ1405" s="11">
        <v>4.84</v>
      </c>
      <c r="BA1405" s="11">
        <v>4.92</v>
      </c>
      <c r="BB1405" s="11">
        <v>4.42</v>
      </c>
      <c r="BC1405" s="8" t="s">
        <v>79</v>
      </c>
    </row>
    <row r="1406">
      <c r="A1406" s="6" t="s">
        <v>10720</v>
      </c>
      <c r="B1406" s="7" t="s">
        <v>56</v>
      </c>
      <c r="C1406" s="8" t="s">
        <v>57</v>
      </c>
      <c r="D1406" s="8" t="s">
        <v>10721</v>
      </c>
      <c r="E1406" s="9" t="s">
        <v>762</v>
      </c>
      <c r="F1406" s="8" t="s">
        <v>628</v>
      </c>
      <c r="G1406" s="8" t="s">
        <v>84</v>
      </c>
      <c r="H1406" s="8" t="s">
        <v>85</v>
      </c>
      <c r="I1406" s="7" t="s">
        <v>86</v>
      </c>
      <c r="J1406" s="10">
        <v>13.0</v>
      </c>
      <c r="K1406" s="10">
        <v>4.0</v>
      </c>
      <c r="L1406" s="7" t="s">
        <v>62</v>
      </c>
      <c r="M1406" s="10">
        <v>4.0</v>
      </c>
      <c r="N1406" s="8" t="s">
        <v>63</v>
      </c>
      <c r="O1406" s="8" t="s">
        <v>137</v>
      </c>
      <c r="P1406" s="7" t="s">
        <v>10722</v>
      </c>
      <c r="Q1406" s="7" t="s">
        <v>10723</v>
      </c>
      <c r="R1406" s="8" t="s">
        <v>67</v>
      </c>
      <c r="S1406" s="8" t="s">
        <v>68</v>
      </c>
      <c r="T1406" s="8" t="s">
        <v>69</v>
      </c>
      <c r="U1406" s="10">
        <v>10.0</v>
      </c>
      <c r="V1406" s="10">
        <v>4.0</v>
      </c>
      <c r="W1406" s="10">
        <v>6.0</v>
      </c>
      <c r="X1406" s="8" t="s">
        <v>10724</v>
      </c>
      <c r="Y1406" s="7" t="s">
        <v>374</v>
      </c>
      <c r="Z1406" s="10">
        <v>3.5</v>
      </c>
      <c r="AA1406" s="8" t="s">
        <v>591</v>
      </c>
      <c r="AB1406" s="8" t="s">
        <v>73</v>
      </c>
      <c r="AC1406" s="7" t="s">
        <v>10725</v>
      </c>
      <c r="AD1406" s="11">
        <v>897.0</v>
      </c>
      <c r="AE1406" s="10">
        <v>1.0</v>
      </c>
      <c r="AF1406" s="10">
        <v>350.0</v>
      </c>
      <c r="AG1406" s="7" t="s">
        <v>62</v>
      </c>
      <c r="AH1406" s="10">
        <v>22.0</v>
      </c>
      <c r="AI1406" s="10">
        <v>35.0</v>
      </c>
      <c r="AJ1406" s="10">
        <v>61.0</v>
      </c>
      <c r="AK1406" s="11">
        <v>241.0</v>
      </c>
      <c r="AL1406" s="10">
        <v>156.0</v>
      </c>
      <c r="AM1406" s="10">
        <v>49.0</v>
      </c>
      <c r="AN1406" s="10">
        <v>43953.0</v>
      </c>
      <c r="AO1406" s="8" t="s">
        <v>75</v>
      </c>
      <c r="AP1406" s="7" t="s">
        <v>10465</v>
      </c>
      <c r="AQ1406" s="7" t="s">
        <v>337</v>
      </c>
      <c r="AR1406" s="10">
        <v>8.0</v>
      </c>
      <c r="AS1406" s="10">
        <v>7.0</v>
      </c>
      <c r="AT1406" s="10">
        <v>1.0</v>
      </c>
      <c r="AU1406" s="10">
        <v>0.0</v>
      </c>
      <c r="AV1406" s="8" t="s">
        <v>78</v>
      </c>
      <c r="AW1406" s="11">
        <v>4.13</v>
      </c>
      <c r="AX1406" s="11">
        <v>4.25</v>
      </c>
      <c r="AY1406" s="11">
        <v>4.63</v>
      </c>
      <c r="AZ1406" s="11">
        <v>4.63</v>
      </c>
      <c r="BA1406" s="11">
        <v>3.88</v>
      </c>
      <c r="BB1406" s="11">
        <v>0.35</v>
      </c>
      <c r="BC1406" s="8" t="s">
        <v>145</v>
      </c>
    </row>
    <row r="1407">
      <c r="A1407" s="6" t="s">
        <v>10726</v>
      </c>
      <c r="B1407" s="7" t="s">
        <v>56</v>
      </c>
      <c r="C1407" s="8" t="s">
        <v>57</v>
      </c>
      <c r="D1407" s="8" t="s">
        <v>10727</v>
      </c>
      <c r="E1407" s="9" t="s">
        <v>936</v>
      </c>
      <c r="F1407" s="8" t="s">
        <v>937</v>
      </c>
      <c r="G1407" s="8" t="s">
        <v>938</v>
      </c>
      <c r="H1407" s="8" t="s">
        <v>419</v>
      </c>
      <c r="I1407" s="7" t="s">
        <v>62</v>
      </c>
      <c r="J1407" s="10">
        <v>38.0</v>
      </c>
      <c r="K1407" s="10">
        <v>15.0</v>
      </c>
      <c r="L1407" s="7" t="s">
        <v>62</v>
      </c>
      <c r="M1407" s="10">
        <v>6.0</v>
      </c>
      <c r="N1407" s="8" t="s">
        <v>185</v>
      </c>
      <c r="O1407" s="8" t="s">
        <v>771</v>
      </c>
      <c r="P1407" s="7" t="s">
        <v>7279</v>
      </c>
      <c r="Q1407" s="7" t="s">
        <v>10728</v>
      </c>
      <c r="R1407" s="8" t="s">
        <v>67</v>
      </c>
      <c r="S1407" s="8" t="s">
        <v>68</v>
      </c>
      <c r="T1407" s="8" t="s">
        <v>69</v>
      </c>
      <c r="U1407" s="10">
        <v>14.0</v>
      </c>
      <c r="V1407" s="10">
        <v>6.0</v>
      </c>
      <c r="W1407" s="10">
        <v>10.0</v>
      </c>
      <c r="X1407" s="8" t="s">
        <v>10729</v>
      </c>
      <c r="Y1407" s="7" t="s">
        <v>6666</v>
      </c>
      <c r="Z1407" s="10">
        <v>3.5</v>
      </c>
      <c r="AA1407" s="8" t="s">
        <v>591</v>
      </c>
      <c r="AB1407" s="8" t="s">
        <v>73</v>
      </c>
      <c r="AC1407" s="7" t="s">
        <v>10730</v>
      </c>
      <c r="AD1407" s="11">
        <v>787.5</v>
      </c>
      <c r="AE1407" s="10">
        <v>2.0</v>
      </c>
      <c r="AF1407" s="10">
        <v>1125.0</v>
      </c>
      <c r="AG1407" s="7" t="s">
        <v>62</v>
      </c>
      <c r="AH1407" s="10">
        <v>9.0</v>
      </c>
      <c r="AI1407" s="10">
        <v>21.0</v>
      </c>
      <c r="AJ1407" s="10">
        <v>39.0</v>
      </c>
      <c r="AK1407" s="11">
        <v>219.0</v>
      </c>
      <c r="AL1407" s="10">
        <v>133.0</v>
      </c>
      <c r="AM1407" s="10">
        <v>63.0</v>
      </c>
      <c r="AN1407" s="10">
        <v>49613.0</v>
      </c>
      <c r="AO1407" s="8" t="s">
        <v>75</v>
      </c>
      <c r="AP1407" s="7" t="s">
        <v>8487</v>
      </c>
      <c r="AQ1407" s="7" t="s">
        <v>77</v>
      </c>
      <c r="AR1407" s="10">
        <v>34.0</v>
      </c>
      <c r="AS1407" s="10">
        <v>9.0</v>
      </c>
      <c r="AT1407" s="10">
        <v>1.0</v>
      </c>
      <c r="AU1407" s="10">
        <v>12.0</v>
      </c>
      <c r="AV1407" s="8" t="s">
        <v>78</v>
      </c>
      <c r="AW1407" s="11">
        <v>4.85</v>
      </c>
      <c r="AX1407" s="11">
        <v>4.94</v>
      </c>
      <c r="AY1407" s="11">
        <v>4.85</v>
      </c>
      <c r="AZ1407" s="11">
        <v>4.94</v>
      </c>
      <c r="BA1407" s="11">
        <v>4.76</v>
      </c>
      <c r="BB1407" s="11">
        <v>1.2</v>
      </c>
      <c r="BC1407" s="8" t="s">
        <v>145</v>
      </c>
    </row>
    <row r="1408">
      <c r="A1408" s="6" t="s">
        <v>10731</v>
      </c>
      <c r="B1408" s="7" t="s">
        <v>110</v>
      </c>
      <c r="C1408" s="8" t="s">
        <v>111</v>
      </c>
      <c r="D1408" s="8" t="s">
        <v>10732</v>
      </c>
      <c r="E1408" s="9" t="s">
        <v>10733</v>
      </c>
      <c r="F1408" s="8" t="s">
        <v>3440</v>
      </c>
      <c r="G1408" s="8" t="s">
        <v>84</v>
      </c>
      <c r="H1408" s="8" t="s">
        <v>85</v>
      </c>
      <c r="I1408" s="7" t="s">
        <v>86</v>
      </c>
      <c r="J1408" s="10">
        <v>1.0</v>
      </c>
      <c r="K1408" s="10">
        <v>1.0</v>
      </c>
      <c r="L1408" s="7" t="s">
        <v>62</v>
      </c>
      <c r="M1408" s="10">
        <v>2.0</v>
      </c>
      <c r="N1408" s="8" t="s">
        <v>87</v>
      </c>
      <c r="O1408" s="8" t="s">
        <v>698</v>
      </c>
      <c r="P1408" s="7" t="s">
        <v>10734</v>
      </c>
      <c r="Q1408" s="7" t="s">
        <v>10735</v>
      </c>
      <c r="R1408" s="8" t="s">
        <v>2735</v>
      </c>
      <c r="S1408" s="8" t="s">
        <v>68</v>
      </c>
      <c r="T1408" s="8" t="s">
        <v>69</v>
      </c>
      <c r="U1408" s="10">
        <v>3.0</v>
      </c>
      <c r="V1408" s="10">
        <v>1.0</v>
      </c>
      <c r="W1408" s="12"/>
      <c r="X1408" s="8" t="s">
        <v>10736</v>
      </c>
      <c r="Y1408" s="7" t="s">
        <v>121</v>
      </c>
      <c r="Z1408" s="12"/>
      <c r="AA1408" s="8" t="s">
        <v>93</v>
      </c>
      <c r="AB1408" s="8" t="s">
        <v>73</v>
      </c>
      <c r="AC1408" s="7" t="s">
        <v>10087</v>
      </c>
      <c r="AD1408" s="11">
        <v>415.0</v>
      </c>
      <c r="AE1408" s="10">
        <v>2.0</v>
      </c>
      <c r="AF1408" s="10">
        <v>365.0</v>
      </c>
      <c r="AG1408" s="7" t="s">
        <v>62</v>
      </c>
      <c r="AH1408" s="10">
        <v>2.0</v>
      </c>
      <c r="AI1408" s="10">
        <v>2.0</v>
      </c>
      <c r="AJ1408" s="10">
        <v>2.0</v>
      </c>
      <c r="AK1408" s="11">
        <v>2.0</v>
      </c>
      <c r="AL1408" s="10">
        <v>2.0</v>
      </c>
      <c r="AM1408" s="10">
        <v>14.0</v>
      </c>
      <c r="AN1408" s="10">
        <v>5810.0</v>
      </c>
      <c r="AO1408" s="8" t="s">
        <v>75</v>
      </c>
      <c r="AP1408" s="7" t="s">
        <v>7224</v>
      </c>
      <c r="AQ1408" s="7" t="s">
        <v>77</v>
      </c>
      <c r="AR1408" s="10">
        <v>10.0</v>
      </c>
      <c r="AS1408" s="10">
        <v>2.0</v>
      </c>
      <c r="AT1408" s="10">
        <v>0.0</v>
      </c>
      <c r="AU1408" s="10">
        <v>3.0</v>
      </c>
      <c r="AV1408" s="8" t="s">
        <v>216</v>
      </c>
      <c r="AW1408" s="11">
        <v>5.0</v>
      </c>
      <c r="AX1408" s="11">
        <v>5.0</v>
      </c>
      <c r="AY1408" s="11">
        <v>5.0</v>
      </c>
      <c r="AZ1408" s="11">
        <v>5.0</v>
      </c>
      <c r="BA1408" s="11">
        <v>5.0</v>
      </c>
      <c r="BB1408" s="11">
        <v>0.37</v>
      </c>
      <c r="BC1408" s="8" t="s">
        <v>79</v>
      </c>
    </row>
    <row r="1409">
      <c r="A1409" s="6" t="s">
        <v>10737</v>
      </c>
      <c r="B1409" s="7" t="s">
        <v>56</v>
      </c>
      <c r="C1409" s="8" t="s">
        <v>57</v>
      </c>
      <c r="D1409" s="8" t="s">
        <v>10738</v>
      </c>
      <c r="E1409" s="9" t="s">
        <v>10739</v>
      </c>
      <c r="F1409" s="8" t="s">
        <v>10740</v>
      </c>
      <c r="G1409" s="8" t="s">
        <v>84</v>
      </c>
      <c r="H1409" s="8" t="s">
        <v>85</v>
      </c>
      <c r="I1409" s="7" t="s">
        <v>86</v>
      </c>
      <c r="J1409" s="10">
        <v>1.0</v>
      </c>
      <c r="K1409" s="10">
        <v>1.0</v>
      </c>
      <c r="L1409" s="7" t="s">
        <v>62</v>
      </c>
      <c r="M1409" s="10">
        <v>3.0</v>
      </c>
      <c r="N1409" s="8" t="s">
        <v>87</v>
      </c>
      <c r="O1409" s="8" t="s">
        <v>197</v>
      </c>
      <c r="P1409" s="7" t="s">
        <v>10741</v>
      </c>
      <c r="Q1409" s="7" t="s">
        <v>10742</v>
      </c>
      <c r="R1409" s="8" t="s">
        <v>67</v>
      </c>
      <c r="S1409" s="8" t="s">
        <v>68</v>
      </c>
      <c r="T1409" s="8" t="s">
        <v>69</v>
      </c>
      <c r="U1409" s="10">
        <v>4.0</v>
      </c>
      <c r="V1409" s="10">
        <v>2.0</v>
      </c>
      <c r="W1409" s="12"/>
      <c r="X1409" s="8" t="s">
        <v>10743</v>
      </c>
      <c r="Y1409" s="7" t="s">
        <v>1194</v>
      </c>
      <c r="Z1409" s="10">
        <v>4.0</v>
      </c>
      <c r="AA1409" s="8" t="s">
        <v>141</v>
      </c>
      <c r="AB1409" s="8" t="s">
        <v>73</v>
      </c>
      <c r="AC1409" s="7" t="s">
        <v>10744</v>
      </c>
      <c r="AD1409" s="11">
        <v>242.57</v>
      </c>
      <c r="AE1409" s="10">
        <v>7.0</v>
      </c>
      <c r="AF1409" s="10">
        <v>90.0</v>
      </c>
      <c r="AG1409" s="7" t="s">
        <v>62</v>
      </c>
      <c r="AH1409" s="10">
        <v>0.0</v>
      </c>
      <c r="AI1409" s="10">
        <v>0.0</v>
      </c>
      <c r="AJ1409" s="10">
        <v>0.0</v>
      </c>
      <c r="AK1409" s="11">
        <v>87.0</v>
      </c>
      <c r="AL1409" s="10">
        <v>2.0</v>
      </c>
      <c r="AM1409" s="10">
        <v>84.0</v>
      </c>
      <c r="AN1409" s="10">
        <v>20376.0</v>
      </c>
      <c r="AO1409" s="8" t="s">
        <v>749</v>
      </c>
      <c r="AP1409" s="7" t="s">
        <v>8581</v>
      </c>
      <c r="AQ1409" s="7" t="s">
        <v>336</v>
      </c>
      <c r="AR1409" s="10">
        <v>6.0</v>
      </c>
      <c r="AS1409" s="10">
        <v>6.0</v>
      </c>
      <c r="AT1409" s="10">
        <v>0.0</v>
      </c>
      <c r="AU1409" s="10">
        <v>1.0</v>
      </c>
      <c r="AV1409" s="8" t="s">
        <v>216</v>
      </c>
      <c r="AW1409" s="11">
        <v>5.0</v>
      </c>
      <c r="AX1409" s="11">
        <v>5.0</v>
      </c>
      <c r="AY1409" s="11">
        <v>5.0</v>
      </c>
      <c r="AZ1409" s="11">
        <v>5.0</v>
      </c>
      <c r="BA1409" s="11">
        <v>5.0</v>
      </c>
      <c r="BB1409" s="11">
        <v>0.75</v>
      </c>
      <c r="BC1409" s="8" t="s">
        <v>79</v>
      </c>
    </row>
    <row r="1410">
      <c r="A1410" s="6" t="s">
        <v>10745</v>
      </c>
      <c r="B1410" s="7" t="s">
        <v>56</v>
      </c>
      <c r="C1410" s="8" t="s">
        <v>57</v>
      </c>
      <c r="D1410" s="8" t="s">
        <v>10746</v>
      </c>
      <c r="E1410" s="9" t="s">
        <v>10509</v>
      </c>
      <c r="F1410" s="8" t="s">
        <v>10510</v>
      </c>
      <c r="G1410" s="8" t="s">
        <v>418</v>
      </c>
      <c r="H1410" s="8" t="s">
        <v>419</v>
      </c>
      <c r="I1410" s="7" t="s">
        <v>62</v>
      </c>
      <c r="J1410" s="10">
        <v>29.0</v>
      </c>
      <c r="K1410" s="10">
        <v>6.0</v>
      </c>
      <c r="L1410" s="7" t="s">
        <v>62</v>
      </c>
      <c r="M1410" s="10">
        <v>2.0</v>
      </c>
      <c r="N1410" s="8" t="s">
        <v>288</v>
      </c>
      <c r="O1410" s="8" t="s">
        <v>2217</v>
      </c>
      <c r="P1410" s="7" t="s">
        <v>10747</v>
      </c>
      <c r="Q1410" s="7" t="s">
        <v>10748</v>
      </c>
      <c r="R1410" s="8" t="s">
        <v>424</v>
      </c>
      <c r="S1410" s="8" t="s">
        <v>68</v>
      </c>
      <c r="T1410" s="8" t="s">
        <v>323</v>
      </c>
      <c r="U1410" s="10">
        <v>1.0</v>
      </c>
      <c r="V1410" s="12"/>
      <c r="W1410" s="10">
        <v>1.0</v>
      </c>
      <c r="X1410" s="8" t="s">
        <v>10749</v>
      </c>
      <c r="Y1410" s="7" t="s">
        <v>623</v>
      </c>
      <c r="Z1410" s="10">
        <v>1.0</v>
      </c>
      <c r="AA1410" s="8" t="s">
        <v>333</v>
      </c>
      <c r="AB1410" s="8" t="s">
        <v>334</v>
      </c>
      <c r="AC1410" s="7" t="s">
        <v>10750</v>
      </c>
      <c r="AD1410" s="11">
        <v>39.41</v>
      </c>
      <c r="AE1410" s="10">
        <v>29.0</v>
      </c>
      <c r="AF1410" s="10">
        <v>1125.0</v>
      </c>
      <c r="AG1410" s="7" t="s">
        <v>62</v>
      </c>
      <c r="AH1410" s="10">
        <v>1.0</v>
      </c>
      <c r="AI1410" s="10">
        <v>1.0</v>
      </c>
      <c r="AJ1410" s="10">
        <v>29.0</v>
      </c>
      <c r="AK1410" s="11">
        <v>299.0</v>
      </c>
      <c r="AL1410" s="10">
        <v>124.0</v>
      </c>
      <c r="AM1410" s="10">
        <v>174.0</v>
      </c>
      <c r="AN1410" s="10">
        <v>6857.0</v>
      </c>
      <c r="AO1410" s="8" t="s">
        <v>107</v>
      </c>
      <c r="AP1410" s="7" t="s">
        <v>10751</v>
      </c>
      <c r="AQ1410" s="7" t="s">
        <v>95</v>
      </c>
      <c r="AR1410" s="10">
        <v>4.0</v>
      </c>
      <c r="AS1410" s="10">
        <v>3.0</v>
      </c>
      <c r="AT1410" s="10">
        <v>1.0</v>
      </c>
      <c r="AU1410" s="10">
        <v>2.0</v>
      </c>
      <c r="AV1410" s="8" t="s">
        <v>78</v>
      </c>
      <c r="AW1410" s="11">
        <v>5.0</v>
      </c>
      <c r="AX1410" s="11">
        <v>4.75</v>
      </c>
      <c r="AY1410" s="11">
        <v>5.0</v>
      </c>
      <c r="AZ1410" s="11">
        <v>5.0</v>
      </c>
      <c r="BA1410" s="11">
        <v>4.75</v>
      </c>
      <c r="BB1410" s="11">
        <v>0.24</v>
      </c>
      <c r="BC1410" s="8" t="s">
        <v>79</v>
      </c>
    </row>
    <row r="1411">
      <c r="A1411" s="6" t="s">
        <v>10752</v>
      </c>
      <c r="B1411" s="7" t="s">
        <v>56</v>
      </c>
      <c r="C1411" s="8" t="s">
        <v>57</v>
      </c>
      <c r="D1411" s="8" t="s">
        <v>10753</v>
      </c>
      <c r="E1411" s="9" t="s">
        <v>10509</v>
      </c>
      <c r="F1411" s="8" t="s">
        <v>10510</v>
      </c>
      <c r="G1411" s="8" t="s">
        <v>418</v>
      </c>
      <c r="H1411" s="8" t="s">
        <v>419</v>
      </c>
      <c r="I1411" s="7" t="s">
        <v>62</v>
      </c>
      <c r="J1411" s="10">
        <v>29.0</v>
      </c>
      <c r="K1411" s="10">
        <v>6.0</v>
      </c>
      <c r="L1411" s="7" t="s">
        <v>62</v>
      </c>
      <c r="M1411" s="10">
        <v>2.0</v>
      </c>
      <c r="N1411" s="8" t="s">
        <v>288</v>
      </c>
      <c r="O1411" s="8" t="s">
        <v>2217</v>
      </c>
      <c r="P1411" s="7" t="s">
        <v>10754</v>
      </c>
      <c r="Q1411" s="7" t="s">
        <v>10755</v>
      </c>
      <c r="R1411" s="8" t="s">
        <v>424</v>
      </c>
      <c r="S1411" s="8" t="s">
        <v>68</v>
      </c>
      <c r="T1411" s="8" t="s">
        <v>323</v>
      </c>
      <c r="U1411" s="10">
        <v>1.0</v>
      </c>
      <c r="V1411" s="10">
        <v>1.0</v>
      </c>
      <c r="W1411" s="12"/>
      <c r="X1411" s="8" t="s">
        <v>10756</v>
      </c>
      <c r="Y1411" s="7" t="s">
        <v>623</v>
      </c>
      <c r="Z1411" s="10">
        <v>1.0</v>
      </c>
      <c r="AA1411" s="8" t="s">
        <v>326</v>
      </c>
      <c r="AB1411" s="8" t="s">
        <v>327</v>
      </c>
      <c r="AC1411" s="7" t="s">
        <v>10757</v>
      </c>
      <c r="AD1411" s="11">
        <v>53.53</v>
      </c>
      <c r="AE1411" s="10">
        <v>30.0</v>
      </c>
      <c r="AF1411" s="10">
        <v>90.0</v>
      </c>
      <c r="AG1411" s="7" t="s">
        <v>62</v>
      </c>
      <c r="AH1411" s="10">
        <v>0.0</v>
      </c>
      <c r="AI1411" s="10">
        <v>0.0</v>
      </c>
      <c r="AJ1411" s="10">
        <v>0.0</v>
      </c>
      <c r="AK1411" s="11">
        <v>117.0</v>
      </c>
      <c r="AL1411" s="10">
        <v>32.0</v>
      </c>
      <c r="AM1411" s="10">
        <v>120.0</v>
      </c>
      <c r="AN1411" s="10">
        <v>6424.0</v>
      </c>
      <c r="AO1411" s="8" t="s">
        <v>107</v>
      </c>
      <c r="AP1411" s="7" t="s">
        <v>10758</v>
      </c>
      <c r="AQ1411" s="7" t="s">
        <v>4439</v>
      </c>
      <c r="AR1411" s="10">
        <v>3.0</v>
      </c>
      <c r="AS1411" s="10">
        <v>2.0</v>
      </c>
      <c r="AT1411" s="10">
        <v>0.0</v>
      </c>
      <c r="AU1411" s="10">
        <v>3.0</v>
      </c>
      <c r="AV1411" s="8" t="s">
        <v>216</v>
      </c>
      <c r="AW1411" s="11">
        <v>4.67</v>
      </c>
      <c r="AX1411" s="11">
        <v>4.0</v>
      </c>
      <c r="AY1411" s="11">
        <v>4.67</v>
      </c>
      <c r="AZ1411" s="11">
        <v>4.33</v>
      </c>
      <c r="BA1411" s="11">
        <v>4.67</v>
      </c>
      <c r="BB1411" s="11">
        <v>0.18</v>
      </c>
      <c r="BC1411" s="8" t="s">
        <v>79</v>
      </c>
    </row>
    <row r="1412">
      <c r="A1412" s="6" t="s">
        <v>10759</v>
      </c>
      <c r="B1412" s="7" t="s">
        <v>56</v>
      </c>
      <c r="C1412" s="8" t="s">
        <v>57</v>
      </c>
      <c r="D1412" s="8" t="s">
        <v>10760</v>
      </c>
      <c r="E1412" s="9" t="s">
        <v>10509</v>
      </c>
      <c r="F1412" s="8" t="s">
        <v>10510</v>
      </c>
      <c r="G1412" s="8" t="s">
        <v>418</v>
      </c>
      <c r="H1412" s="8" t="s">
        <v>419</v>
      </c>
      <c r="I1412" s="7" t="s">
        <v>62</v>
      </c>
      <c r="J1412" s="10">
        <v>29.0</v>
      </c>
      <c r="K1412" s="10">
        <v>6.0</v>
      </c>
      <c r="L1412" s="7" t="s">
        <v>62</v>
      </c>
      <c r="M1412" s="10">
        <v>2.0</v>
      </c>
      <c r="N1412" s="8" t="s">
        <v>288</v>
      </c>
      <c r="O1412" s="8" t="s">
        <v>2217</v>
      </c>
      <c r="P1412" s="7" t="s">
        <v>10761</v>
      </c>
      <c r="Q1412" s="7" t="s">
        <v>10762</v>
      </c>
      <c r="R1412" s="8" t="s">
        <v>424</v>
      </c>
      <c r="S1412" s="8" t="s">
        <v>68</v>
      </c>
      <c r="T1412" s="8" t="s">
        <v>323</v>
      </c>
      <c r="U1412" s="10">
        <v>1.0</v>
      </c>
      <c r="V1412" s="12"/>
      <c r="W1412" s="10">
        <v>1.0</v>
      </c>
      <c r="X1412" s="8" t="s">
        <v>10763</v>
      </c>
      <c r="Y1412" s="7" t="s">
        <v>238</v>
      </c>
      <c r="Z1412" s="10">
        <v>1.0</v>
      </c>
      <c r="AA1412" s="8" t="s">
        <v>326</v>
      </c>
      <c r="AB1412" s="8" t="s">
        <v>327</v>
      </c>
      <c r="AC1412" s="7" t="s">
        <v>4012</v>
      </c>
      <c r="AD1412" s="11">
        <v>44.6</v>
      </c>
      <c r="AE1412" s="10">
        <v>30.0</v>
      </c>
      <c r="AF1412" s="10">
        <v>1125.0</v>
      </c>
      <c r="AG1412" s="7" t="s">
        <v>62</v>
      </c>
      <c r="AH1412" s="10">
        <v>0.0</v>
      </c>
      <c r="AI1412" s="10">
        <v>19.0</v>
      </c>
      <c r="AJ1412" s="10">
        <v>49.0</v>
      </c>
      <c r="AK1412" s="11">
        <v>229.0</v>
      </c>
      <c r="AL1412" s="10">
        <v>144.0</v>
      </c>
      <c r="AM1412" s="10">
        <v>120.0</v>
      </c>
      <c r="AN1412" s="10">
        <v>5352.0</v>
      </c>
      <c r="AO1412" s="8" t="s">
        <v>107</v>
      </c>
      <c r="AP1412" s="7" t="s">
        <v>10764</v>
      </c>
      <c r="AQ1412" s="7" t="s">
        <v>10765</v>
      </c>
      <c r="AR1412" s="10">
        <v>3.0</v>
      </c>
      <c r="AS1412" s="10">
        <v>2.0</v>
      </c>
      <c r="AT1412" s="10">
        <v>0.0</v>
      </c>
      <c r="AU1412" s="10">
        <v>3.0</v>
      </c>
      <c r="AV1412" s="8" t="s">
        <v>216</v>
      </c>
      <c r="AW1412" s="11">
        <v>4.67</v>
      </c>
      <c r="AX1412" s="11">
        <v>4.67</v>
      </c>
      <c r="AY1412" s="11">
        <v>4.67</v>
      </c>
      <c r="AZ1412" s="11">
        <v>4.33</v>
      </c>
      <c r="BA1412" s="11">
        <v>4.33</v>
      </c>
      <c r="BB1412" s="11">
        <v>0.2</v>
      </c>
      <c r="BC1412" s="8" t="s">
        <v>79</v>
      </c>
    </row>
    <row r="1413">
      <c r="A1413" s="6" t="s">
        <v>10766</v>
      </c>
      <c r="B1413" s="7" t="s">
        <v>56</v>
      </c>
      <c r="C1413" s="8" t="s">
        <v>57</v>
      </c>
      <c r="D1413" s="8" t="s">
        <v>10767</v>
      </c>
      <c r="E1413" s="9" t="s">
        <v>10509</v>
      </c>
      <c r="F1413" s="8" t="s">
        <v>10510</v>
      </c>
      <c r="G1413" s="8" t="s">
        <v>418</v>
      </c>
      <c r="H1413" s="8" t="s">
        <v>419</v>
      </c>
      <c r="I1413" s="7" t="s">
        <v>62</v>
      </c>
      <c r="J1413" s="10">
        <v>29.0</v>
      </c>
      <c r="K1413" s="10">
        <v>6.0</v>
      </c>
      <c r="L1413" s="7" t="s">
        <v>62</v>
      </c>
      <c r="M1413" s="10">
        <v>2.0</v>
      </c>
      <c r="N1413" s="8" t="s">
        <v>288</v>
      </c>
      <c r="O1413" s="8" t="s">
        <v>2217</v>
      </c>
      <c r="P1413" s="7" t="s">
        <v>10761</v>
      </c>
      <c r="Q1413" s="7" t="s">
        <v>10762</v>
      </c>
      <c r="R1413" s="8" t="s">
        <v>424</v>
      </c>
      <c r="S1413" s="8" t="s">
        <v>68</v>
      </c>
      <c r="T1413" s="8" t="s">
        <v>323</v>
      </c>
      <c r="U1413" s="10">
        <v>1.0</v>
      </c>
      <c r="V1413" s="12"/>
      <c r="W1413" s="10">
        <v>1.0</v>
      </c>
      <c r="X1413" s="8" t="s">
        <v>10768</v>
      </c>
      <c r="Y1413" s="7" t="s">
        <v>238</v>
      </c>
      <c r="Z1413" s="10">
        <v>1.0</v>
      </c>
      <c r="AA1413" s="8" t="s">
        <v>326</v>
      </c>
      <c r="AB1413" s="8" t="s">
        <v>327</v>
      </c>
      <c r="AC1413" s="7" t="s">
        <v>10769</v>
      </c>
      <c r="AD1413" s="11">
        <v>47.9</v>
      </c>
      <c r="AE1413" s="10">
        <v>30.0</v>
      </c>
      <c r="AF1413" s="10">
        <v>1125.0</v>
      </c>
      <c r="AG1413" s="7" t="s">
        <v>62</v>
      </c>
      <c r="AH1413" s="10">
        <v>0.0</v>
      </c>
      <c r="AI1413" s="10">
        <v>0.0</v>
      </c>
      <c r="AJ1413" s="10">
        <v>0.0</v>
      </c>
      <c r="AK1413" s="11">
        <v>174.0</v>
      </c>
      <c r="AL1413" s="10">
        <v>89.0</v>
      </c>
      <c r="AM1413" s="10">
        <v>240.0</v>
      </c>
      <c r="AN1413" s="10">
        <v>11496.0</v>
      </c>
      <c r="AO1413" s="8" t="s">
        <v>107</v>
      </c>
      <c r="AP1413" s="7" t="s">
        <v>3275</v>
      </c>
      <c r="AQ1413" s="7" t="s">
        <v>1141</v>
      </c>
      <c r="AR1413" s="10">
        <v>4.0</v>
      </c>
      <c r="AS1413" s="10">
        <v>4.0</v>
      </c>
      <c r="AT1413" s="10">
        <v>0.0</v>
      </c>
      <c r="AU1413" s="10">
        <v>2.0</v>
      </c>
      <c r="AV1413" s="8" t="s">
        <v>216</v>
      </c>
      <c r="AW1413" s="11">
        <v>5.0</v>
      </c>
      <c r="AX1413" s="11">
        <v>4.75</v>
      </c>
      <c r="AY1413" s="11">
        <v>5.0</v>
      </c>
      <c r="AZ1413" s="11">
        <v>5.0</v>
      </c>
      <c r="BA1413" s="11">
        <v>5.0</v>
      </c>
      <c r="BB1413" s="11">
        <v>0.36</v>
      </c>
      <c r="BC1413" s="8" t="s">
        <v>79</v>
      </c>
    </row>
    <row r="1414">
      <c r="A1414" s="6" t="s">
        <v>10770</v>
      </c>
      <c r="B1414" s="7" t="s">
        <v>56</v>
      </c>
      <c r="C1414" s="8" t="s">
        <v>57</v>
      </c>
      <c r="D1414" s="8" t="s">
        <v>10771</v>
      </c>
      <c r="E1414" s="9" t="s">
        <v>1860</v>
      </c>
      <c r="F1414" s="8" t="s">
        <v>1528</v>
      </c>
      <c r="G1414" s="8" t="s">
        <v>84</v>
      </c>
      <c r="H1414" s="8" t="s">
        <v>85</v>
      </c>
      <c r="I1414" s="7" t="s">
        <v>86</v>
      </c>
      <c r="J1414" s="10">
        <v>41.0</v>
      </c>
      <c r="K1414" s="10">
        <v>26.0</v>
      </c>
      <c r="L1414" s="7" t="s">
        <v>62</v>
      </c>
      <c r="M1414" s="10">
        <v>4.0</v>
      </c>
      <c r="N1414" s="8" t="s">
        <v>185</v>
      </c>
      <c r="O1414" s="8" t="s">
        <v>115</v>
      </c>
      <c r="P1414" s="7" t="s">
        <v>10772</v>
      </c>
      <c r="Q1414" s="7" t="s">
        <v>10773</v>
      </c>
      <c r="R1414" s="8" t="s">
        <v>118</v>
      </c>
      <c r="S1414" s="8" t="s">
        <v>119</v>
      </c>
      <c r="T1414" s="8" t="s">
        <v>69</v>
      </c>
      <c r="U1414" s="10">
        <v>2.0</v>
      </c>
      <c r="V1414" s="10">
        <v>1.0</v>
      </c>
      <c r="W1414" s="10">
        <v>1.0</v>
      </c>
      <c r="X1414" s="8" t="s">
        <v>10774</v>
      </c>
      <c r="Y1414" s="7" t="s">
        <v>1792</v>
      </c>
      <c r="Z1414" s="10">
        <v>1.0</v>
      </c>
      <c r="AA1414" s="8" t="s">
        <v>93</v>
      </c>
      <c r="AB1414" s="8" t="s">
        <v>73</v>
      </c>
      <c r="AC1414" s="7" t="s">
        <v>10775</v>
      </c>
      <c r="AD1414" s="11">
        <v>137.74</v>
      </c>
      <c r="AE1414" s="10">
        <v>30.0</v>
      </c>
      <c r="AF1414" s="10">
        <v>365.0</v>
      </c>
      <c r="AG1414" s="7" t="s">
        <v>62</v>
      </c>
      <c r="AH1414" s="10">
        <v>0.0</v>
      </c>
      <c r="AI1414" s="10">
        <v>25.0</v>
      </c>
      <c r="AJ1414" s="10">
        <v>55.0</v>
      </c>
      <c r="AK1414" s="11">
        <v>330.0</v>
      </c>
      <c r="AL1414" s="10">
        <v>150.0</v>
      </c>
      <c r="AM1414" s="10">
        <v>60.0</v>
      </c>
      <c r="AN1414" s="10">
        <v>8264.0</v>
      </c>
      <c r="AO1414" s="8" t="s">
        <v>107</v>
      </c>
      <c r="AP1414" s="7" t="s">
        <v>10776</v>
      </c>
      <c r="AQ1414" s="7" t="s">
        <v>10777</v>
      </c>
      <c r="AR1414" s="10">
        <v>3.0</v>
      </c>
      <c r="AS1414" s="10">
        <v>1.0</v>
      </c>
      <c r="AT1414" s="10">
        <v>0.0</v>
      </c>
      <c r="AU1414" s="10">
        <v>1.0</v>
      </c>
      <c r="AV1414" s="8" t="s">
        <v>216</v>
      </c>
      <c r="AW1414" s="11">
        <v>5.0</v>
      </c>
      <c r="AX1414" s="11">
        <v>5.0</v>
      </c>
      <c r="AY1414" s="11">
        <v>4.67</v>
      </c>
      <c r="AZ1414" s="11">
        <v>5.0</v>
      </c>
      <c r="BA1414" s="11">
        <v>4.67</v>
      </c>
      <c r="BB1414" s="11">
        <v>0.13</v>
      </c>
      <c r="BC1414" s="8" t="s">
        <v>79</v>
      </c>
    </row>
    <row r="1415">
      <c r="A1415" s="6" t="s">
        <v>10778</v>
      </c>
      <c r="B1415" s="7" t="s">
        <v>56</v>
      </c>
      <c r="C1415" s="8" t="s">
        <v>57</v>
      </c>
      <c r="D1415" s="8" t="s">
        <v>10779</v>
      </c>
      <c r="E1415" s="9" t="s">
        <v>10780</v>
      </c>
      <c r="F1415" s="8" t="s">
        <v>10781</v>
      </c>
      <c r="G1415" s="8" t="s">
        <v>84</v>
      </c>
      <c r="H1415" s="8" t="s">
        <v>85</v>
      </c>
      <c r="I1415" s="7" t="s">
        <v>62</v>
      </c>
      <c r="J1415" s="10">
        <v>2.0</v>
      </c>
      <c r="K1415" s="10">
        <v>2.0</v>
      </c>
      <c r="L1415" s="7" t="s">
        <v>62</v>
      </c>
      <c r="M1415" s="10">
        <v>1.0</v>
      </c>
      <c r="N1415" s="8" t="s">
        <v>63</v>
      </c>
      <c r="O1415" s="8" t="s">
        <v>514</v>
      </c>
      <c r="P1415" s="7" t="s">
        <v>10782</v>
      </c>
      <c r="Q1415" s="7" t="s">
        <v>10783</v>
      </c>
      <c r="R1415" s="8" t="s">
        <v>67</v>
      </c>
      <c r="S1415" s="8" t="s">
        <v>68</v>
      </c>
      <c r="T1415" s="8" t="s">
        <v>69</v>
      </c>
      <c r="U1415" s="10">
        <v>4.0</v>
      </c>
      <c r="V1415" s="10">
        <v>1.0</v>
      </c>
      <c r="W1415" s="10">
        <v>2.0</v>
      </c>
      <c r="X1415" s="8" t="s">
        <v>10784</v>
      </c>
      <c r="Y1415" s="7" t="s">
        <v>1650</v>
      </c>
      <c r="Z1415" s="10">
        <v>1.0</v>
      </c>
      <c r="AA1415" s="8" t="s">
        <v>93</v>
      </c>
      <c r="AB1415" s="8" t="s">
        <v>73</v>
      </c>
      <c r="AC1415" s="7" t="s">
        <v>10785</v>
      </c>
      <c r="AD1415" s="11">
        <v>302.62</v>
      </c>
      <c r="AE1415" s="10">
        <v>2.0</v>
      </c>
      <c r="AF1415" s="10">
        <v>1125.0</v>
      </c>
      <c r="AG1415" s="7" t="s">
        <v>62</v>
      </c>
      <c r="AH1415" s="10">
        <v>5.0</v>
      </c>
      <c r="AI1415" s="10">
        <v>5.0</v>
      </c>
      <c r="AJ1415" s="10">
        <v>6.0</v>
      </c>
      <c r="AK1415" s="11">
        <v>6.0</v>
      </c>
      <c r="AL1415" s="10">
        <v>6.0</v>
      </c>
      <c r="AM1415" s="10">
        <v>49.0</v>
      </c>
      <c r="AN1415" s="10">
        <v>14828.0</v>
      </c>
      <c r="AO1415" s="8" t="s">
        <v>75</v>
      </c>
      <c r="AP1415" s="7" t="s">
        <v>10786</v>
      </c>
      <c r="AQ1415" s="7" t="s">
        <v>10787</v>
      </c>
      <c r="AR1415" s="10">
        <v>10.0</v>
      </c>
      <c r="AS1415" s="10">
        <v>7.0</v>
      </c>
      <c r="AT1415" s="10">
        <v>0.0</v>
      </c>
      <c r="AU1415" s="10">
        <v>8.0</v>
      </c>
      <c r="AV1415" s="8" t="s">
        <v>216</v>
      </c>
      <c r="AW1415" s="11">
        <v>5.0</v>
      </c>
      <c r="AX1415" s="11">
        <v>5.0</v>
      </c>
      <c r="AY1415" s="11">
        <v>5.0</v>
      </c>
      <c r="AZ1415" s="11">
        <v>4.8</v>
      </c>
      <c r="BA1415" s="11">
        <v>4.8</v>
      </c>
      <c r="BB1415" s="11">
        <v>0.7</v>
      </c>
      <c r="BC1415" s="8" t="s">
        <v>79</v>
      </c>
    </row>
    <row r="1416">
      <c r="A1416" s="6" t="s">
        <v>10788</v>
      </c>
      <c r="B1416" s="7" t="s">
        <v>56</v>
      </c>
      <c r="C1416" s="8" t="s">
        <v>57</v>
      </c>
      <c r="D1416" s="8" t="s">
        <v>10789</v>
      </c>
      <c r="E1416" s="9" t="s">
        <v>10790</v>
      </c>
      <c r="F1416" s="8" t="s">
        <v>10791</v>
      </c>
      <c r="G1416" s="8" t="s">
        <v>84</v>
      </c>
      <c r="H1416" s="8" t="s">
        <v>85</v>
      </c>
      <c r="I1416" s="7" t="s">
        <v>86</v>
      </c>
      <c r="J1416" s="10">
        <v>2.0</v>
      </c>
      <c r="K1416" s="10">
        <v>2.0</v>
      </c>
      <c r="L1416" s="7" t="s">
        <v>62</v>
      </c>
      <c r="M1416" s="10">
        <v>4.0</v>
      </c>
      <c r="N1416" s="8" t="s">
        <v>63</v>
      </c>
      <c r="O1416" s="8" t="s">
        <v>420</v>
      </c>
      <c r="P1416" s="7" t="s">
        <v>10792</v>
      </c>
      <c r="Q1416" s="7" t="s">
        <v>10793</v>
      </c>
      <c r="R1416" s="8" t="s">
        <v>118</v>
      </c>
      <c r="S1416" s="8" t="s">
        <v>119</v>
      </c>
      <c r="T1416" s="8" t="s">
        <v>69</v>
      </c>
      <c r="U1416" s="10">
        <v>2.0</v>
      </c>
      <c r="V1416" s="10">
        <v>1.0</v>
      </c>
      <c r="W1416" s="10">
        <v>1.0</v>
      </c>
      <c r="X1416" s="8" t="s">
        <v>10794</v>
      </c>
      <c r="Y1416" s="7" t="s">
        <v>201</v>
      </c>
      <c r="Z1416" s="10">
        <v>1.0</v>
      </c>
      <c r="AA1416" s="8" t="s">
        <v>93</v>
      </c>
      <c r="AB1416" s="8" t="s">
        <v>73</v>
      </c>
      <c r="AC1416" s="7" t="s">
        <v>6130</v>
      </c>
      <c r="AD1416" s="11">
        <v>77.07</v>
      </c>
      <c r="AE1416" s="10">
        <v>30.0</v>
      </c>
      <c r="AF1416" s="10">
        <v>90.0</v>
      </c>
      <c r="AG1416" s="7" t="s">
        <v>62</v>
      </c>
      <c r="AH1416" s="10">
        <v>0.0</v>
      </c>
      <c r="AI1416" s="10">
        <v>0.0</v>
      </c>
      <c r="AJ1416" s="10">
        <v>0.0</v>
      </c>
      <c r="AK1416" s="11">
        <v>164.0</v>
      </c>
      <c r="AL1416" s="10">
        <v>79.0</v>
      </c>
      <c r="AM1416" s="10">
        <v>0.0</v>
      </c>
      <c r="AN1416" s="10">
        <v>0.0</v>
      </c>
      <c r="AO1416" s="8" t="s">
        <v>107</v>
      </c>
      <c r="AP1416" s="7" t="s">
        <v>3931</v>
      </c>
      <c r="AQ1416" s="7" t="s">
        <v>3819</v>
      </c>
      <c r="AR1416" s="10">
        <v>2.0</v>
      </c>
      <c r="AS1416" s="10">
        <v>0.0</v>
      </c>
      <c r="AT1416" s="10">
        <v>0.0</v>
      </c>
      <c r="AU1416" s="10">
        <v>0.0</v>
      </c>
      <c r="AV1416" s="8" t="s">
        <v>2985</v>
      </c>
      <c r="AW1416" s="11">
        <v>5.0</v>
      </c>
      <c r="AX1416" s="11">
        <v>5.0</v>
      </c>
      <c r="AY1416" s="11">
        <v>5.0</v>
      </c>
      <c r="AZ1416" s="11">
        <v>5.0</v>
      </c>
      <c r="BA1416" s="11">
        <v>5.0</v>
      </c>
      <c r="BB1416" s="11">
        <v>0.09</v>
      </c>
      <c r="BC1416" s="8" t="s">
        <v>79</v>
      </c>
    </row>
    <row r="1417">
      <c r="A1417" s="6" t="s">
        <v>10795</v>
      </c>
      <c r="B1417" s="7" t="s">
        <v>56</v>
      </c>
      <c r="C1417" s="8" t="s">
        <v>57</v>
      </c>
      <c r="D1417" s="8" t="s">
        <v>10796</v>
      </c>
      <c r="E1417" s="9" t="s">
        <v>10797</v>
      </c>
      <c r="F1417" s="8" t="s">
        <v>3384</v>
      </c>
      <c r="G1417" s="8" t="s">
        <v>84</v>
      </c>
      <c r="H1417" s="8" t="s">
        <v>85</v>
      </c>
      <c r="I1417" s="7" t="s">
        <v>62</v>
      </c>
      <c r="J1417" s="10">
        <v>1.0</v>
      </c>
      <c r="K1417" s="10">
        <v>1.0</v>
      </c>
      <c r="L1417" s="7" t="s">
        <v>62</v>
      </c>
      <c r="M1417" s="10">
        <v>2.0</v>
      </c>
      <c r="N1417" s="8" t="s">
        <v>87</v>
      </c>
      <c r="O1417" s="8" t="s">
        <v>234</v>
      </c>
      <c r="P1417" s="7" t="s">
        <v>10798</v>
      </c>
      <c r="Q1417" s="7" t="s">
        <v>10799</v>
      </c>
      <c r="R1417" s="8" t="s">
        <v>167</v>
      </c>
      <c r="S1417" s="8" t="s">
        <v>168</v>
      </c>
      <c r="T1417" s="8" t="s">
        <v>69</v>
      </c>
      <c r="U1417" s="10">
        <v>2.0</v>
      </c>
      <c r="V1417" s="10">
        <v>1.0</v>
      </c>
      <c r="W1417" s="10">
        <v>1.0</v>
      </c>
      <c r="X1417" s="8" t="s">
        <v>10800</v>
      </c>
      <c r="Y1417" s="7" t="s">
        <v>1549</v>
      </c>
      <c r="Z1417" s="10">
        <v>1.0</v>
      </c>
      <c r="AA1417" s="8" t="s">
        <v>93</v>
      </c>
      <c r="AB1417" s="8" t="s">
        <v>73</v>
      </c>
      <c r="AC1417" s="7" t="s">
        <v>10801</v>
      </c>
      <c r="AD1417" s="11">
        <v>94.03</v>
      </c>
      <c r="AE1417" s="10">
        <v>30.0</v>
      </c>
      <c r="AF1417" s="10">
        <v>365.0</v>
      </c>
      <c r="AG1417" s="7" t="s">
        <v>62</v>
      </c>
      <c r="AH1417" s="10">
        <v>0.0</v>
      </c>
      <c r="AI1417" s="10">
        <v>6.0</v>
      </c>
      <c r="AJ1417" s="10">
        <v>36.0</v>
      </c>
      <c r="AK1417" s="11">
        <v>126.0</v>
      </c>
      <c r="AL1417" s="10">
        <v>126.0</v>
      </c>
      <c r="AM1417" s="10">
        <v>60.0</v>
      </c>
      <c r="AN1417" s="10">
        <v>5642.0</v>
      </c>
      <c r="AO1417" s="8" t="s">
        <v>107</v>
      </c>
      <c r="AP1417" s="7" t="s">
        <v>9414</v>
      </c>
      <c r="AQ1417" s="7" t="s">
        <v>10802</v>
      </c>
      <c r="AR1417" s="10">
        <v>2.0</v>
      </c>
      <c r="AS1417" s="10">
        <v>1.0</v>
      </c>
      <c r="AT1417" s="10">
        <v>0.0</v>
      </c>
      <c r="AU1417" s="10">
        <v>1.0</v>
      </c>
      <c r="AV1417" s="8" t="s">
        <v>216</v>
      </c>
      <c r="AW1417" s="11">
        <v>5.0</v>
      </c>
      <c r="AX1417" s="11">
        <v>5.0</v>
      </c>
      <c r="AY1417" s="11">
        <v>5.0</v>
      </c>
      <c r="AZ1417" s="11">
        <v>5.0</v>
      </c>
      <c r="BA1417" s="11">
        <v>5.0</v>
      </c>
      <c r="BB1417" s="11">
        <v>0.09</v>
      </c>
      <c r="BC1417" s="8" t="s">
        <v>79</v>
      </c>
    </row>
    <row r="1418">
      <c r="A1418" s="6" t="s">
        <v>10803</v>
      </c>
      <c r="B1418" s="7" t="s">
        <v>56</v>
      </c>
      <c r="C1418" s="8" t="s">
        <v>57</v>
      </c>
      <c r="D1418" s="8" t="s">
        <v>10804</v>
      </c>
      <c r="E1418" s="9" t="s">
        <v>10805</v>
      </c>
      <c r="F1418" s="8" t="s">
        <v>1970</v>
      </c>
      <c r="G1418" s="8" t="s">
        <v>84</v>
      </c>
      <c r="H1418" s="8" t="s">
        <v>85</v>
      </c>
      <c r="I1418" s="7" t="s">
        <v>62</v>
      </c>
      <c r="J1418" s="10">
        <v>1.0</v>
      </c>
      <c r="K1418" s="10">
        <v>1.0</v>
      </c>
      <c r="L1418" s="7" t="s">
        <v>62</v>
      </c>
      <c r="M1418" s="10">
        <v>2.0</v>
      </c>
      <c r="N1418" s="8" t="s">
        <v>87</v>
      </c>
      <c r="O1418" s="8" t="s">
        <v>289</v>
      </c>
      <c r="P1418" s="7" t="s">
        <v>10806</v>
      </c>
      <c r="Q1418" s="7" t="s">
        <v>10807</v>
      </c>
      <c r="R1418" s="8" t="s">
        <v>424</v>
      </c>
      <c r="S1418" s="8" t="s">
        <v>68</v>
      </c>
      <c r="T1418" s="8" t="s">
        <v>323</v>
      </c>
      <c r="U1418" s="10">
        <v>2.0</v>
      </c>
      <c r="V1418" s="10">
        <v>1.0</v>
      </c>
      <c r="W1418" s="10">
        <v>1.0</v>
      </c>
      <c r="X1418" s="8" t="s">
        <v>10808</v>
      </c>
      <c r="Y1418" s="7" t="s">
        <v>472</v>
      </c>
      <c r="Z1418" s="10">
        <v>1.0</v>
      </c>
      <c r="AA1418" s="8" t="s">
        <v>326</v>
      </c>
      <c r="AB1418" s="8" t="s">
        <v>327</v>
      </c>
      <c r="AC1418" s="7" t="s">
        <v>10809</v>
      </c>
      <c r="AD1418" s="11">
        <v>114.5</v>
      </c>
      <c r="AE1418" s="10">
        <v>2.0</v>
      </c>
      <c r="AF1418" s="10">
        <v>730.0</v>
      </c>
      <c r="AG1418" s="7" t="s">
        <v>62</v>
      </c>
      <c r="AH1418" s="10">
        <v>16.0</v>
      </c>
      <c r="AI1418" s="10">
        <v>27.0</v>
      </c>
      <c r="AJ1418" s="10">
        <v>55.0</v>
      </c>
      <c r="AK1418" s="11">
        <v>323.0</v>
      </c>
      <c r="AL1418" s="10">
        <v>148.0</v>
      </c>
      <c r="AM1418" s="10">
        <v>210.0</v>
      </c>
      <c r="AN1418" s="10">
        <v>24045.0</v>
      </c>
      <c r="AO1418" s="8" t="s">
        <v>75</v>
      </c>
      <c r="AP1418" s="7" t="s">
        <v>10810</v>
      </c>
      <c r="AQ1418" s="7" t="s">
        <v>557</v>
      </c>
      <c r="AR1418" s="10">
        <v>101.0</v>
      </c>
      <c r="AS1418" s="10">
        <v>30.0</v>
      </c>
      <c r="AT1418" s="10">
        <v>4.0</v>
      </c>
      <c r="AU1418" s="10">
        <v>48.0</v>
      </c>
      <c r="AV1418" s="8" t="s">
        <v>78</v>
      </c>
      <c r="AW1418" s="11">
        <v>4.93</v>
      </c>
      <c r="AX1418" s="11">
        <v>4.91</v>
      </c>
      <c r="AY1418" s="11">
        <v>5.0</v>
      </c>
      <c r="AZ1418" s="11">
        <v>4.86</v>
      </c>
      <c r="BA1418" s="11">
        <v>4.87</v>
      </c>
      <c r="BB1418" s="11">
        <v>3.47</v>
      </c>
      <c r="BC1418" s="8" t="s">
        <v>79</v>
      </c>
    </row>
    <row r="1419">
      <c r="A1419" s="6" t="s">
        <v>10811</v>
      </c>
      <c r="B1419" s="7" t="s">
        <v>56</v>
      </c>
      <c r="C1419" s="8" t="s">
        <v>57</v>
      </c>
      <c r="D1419" s="8" t="s">
        <v>10812</v>
      </c>
      <c r="E1419" s="9" t="s">
        <v>10813</v>
      </c>
      <c r="F1419" s="8" t="s">
        <v>10814</v>
      </c>
      <c r="G1419" s="8" t="s">
        <v>84</v>
      </c>
      <c r="H1419" s="8" t="s">
        <v>85</v>
      </c>
      <c r="I1419" s="7" t="s">
        <v>62</v>
      </c>
      <c r="J1419" s="10">
        <v>2.0</v>
      </c>
      <c r="K1419" s="10">
        <v>1.0</v>
      </c>
      <c r="L1419" s="7" t="s">
        <v>62</v>
      </c>
      <c r="M1419" s="10">
        <v>5.0</v>
      </c>
      <c r="N1419" s="8" t="s">
        <v>87</v>
      </c>
      <c r="O1419" s="8" t="s">
        <v>197</v>
      </c>
      <c r="P1419" s="7" t="s">
        <v>10815</v>
      </c>
      <c r="Q1419" s="7" t="s">
        <v>10816</v>
      </c>
      <c r="R1419" s="8" t="s">
        <v>118</v>
      </c>
      <c r="S1419" s="8" t="s">
        <v>119</v>
      </c>
      <c r="T1419" s="8" t="s">
        <v>69</v>
      </c>
      <c r="U1419" s="10">
        <v>4.0</v>
      </c>
      <c r="V1419" s="10">
        <v>1.0</v>
      </c>
      <c r="W1419" s="12"/>
      <c r="X1419" s="8" t="s">
        <v>10817</v>
      </c>
      <c r="Y1419" s="7" t="s">
        <v>442</v>
      </c>
      <c r="Z1419" s="10">
        <v>1.0</v>
      </c>
      <c r="AA1419" s="8" t="s">
        <v>93</v>
      </c>
      <c r="AB1419" s="8" t="s">
        <v>73</v>
      </c>
      <c r="AC1419" s="7" t="s">
        <v>10818</v>
      </c>
      <c r="AD1419" s="11">
        <v>308.67</v>
      </c>
      <c r="AE1419" s="10">
        <v>2.0</v>
      </c>
      <c r="AF1419" s="10">
        <v>1125.0</v>
      </c>
      <c r="AG1419" s="7" t="s">
        <v>62</v>
      </c>
      <c r="AH1419" s="10">
        <v>10.0</v>
      </c>
      <c r="AI1419" s="10">
        <v>35.0</v>
      </c>
      <c r="AJ1419" s="10">
        <v>65.0</v>
      </c>
      <c r="AK1419" s="11">
        <v>335.0</v>
      </c>
      <c r="AL1419" s="10">
        <v>160.0</v>
      </c>
      <c r="AM1419" s="10">
        <v>119.0</v>
      </c>
      <c r="AN1419" s="10">
        <v>36732.0</v>
      </c>
      <c r="AO1419" s="8" t="s">
        <v>75</v>
      </c>
      <c r="AP1419" s="7" t="s">
        <v>10819</v>
      </c>
      <c r="AQ1419" s="7" t="s">
        <v>337</v>
      </c>
      <c r="AR1419" s="10">
        <v>37.0</v>
      </c>
      <c r="AS1419" s="10">
        <v>17.0</v>
      </c>
      <c r="AT1419" s="10">
        <v>3.0</v>
      </c>
      <c r="AU1419" s="10">
        <v>15.0</v>
      </c>
      <c r="AV1419" s="8" t="s">
        <v>78</v>
      </c>
      <c r="AW1419" s="11">
        <v>4.97</v>
      </c>
      <c r="AX1419" s="11">
        <v>4.95</v>
      </c>
      <c r="AY1419" s="11">
        <v>4.89</v>
      </c>
      <c r="AZ1419" s="11">
        <v>4.95</v>
      </c>
      <c r="BA1419" s="11">
        <v>4.86</v>
      </c>
      <c r="BB1419" s="11">
        <v>1.3</v>
      </c>
      <c r="BC1419" s="8" t="s">
        <v>79</v>
      </c>
    </row>
    <row r="1420">
      <c r="A1420" s="6" t="s">
        <v>10820</v>
      </c>
      <c r="B1420" s="7" t="s">
        <v>56</v>
      </c>
      <c r="C1420" s="8" t="s">
        <v>57</v>
      </c>
      <c r="D1420" s="8" t="s">
        <v>10821</v>
      </c>
      <c r="E1420" s="9" t="s">
        <v>10822</v>
      </c>
      <c r="F1420" s="8" t="s">
        <v>824</v>
      </c>
      <c r="G1420" s="8" t="s">
        <v>10823</v>
      </c>
      <c r="H1420" s="8" t="s">
        <v>164</v>
      </c>
      <c r="I1420" s="7" t="s">
        <v>86</v>
      </c>
      <c r="J1420" s="10">
        <v>1.0</v>
      </c>
      <c r="K1420" s="10">
        <v>1.0</v>
      </c>
      <c r="L1420" s="7" t="s">
        <v>62</v>
      </c>
      <c r="M1420" s="10">
        <v>2.0</v>
      </c>
      <c r="N1420" s="8" t="s">
        <v>87</v>
      </c>
      <c r="O1420" s="8" t="s">
        <v>569</v>
      </c>
      <c r="P1420" s="7" t="s">
        <v>10824</v>
      </c>
      <c r="Q1420" s="7" t="s">
        <v>10825</v>
      </c>
      <c r="R1420" s="8" t="s">
        <v>189</v>
      </c>
      <c r="S1420" s="8" t="s">
        <v>190</v>
      </c>
      <c r="T1420" s="8" t="s">
        <v>69</v>
      </c>
      <c r="U1420" s="10">
        <v>3.0</v>
      </c>
      <c r="V1420" s="10">
        <v>2.0</v>
      </c>
      <c r="W1420" s="10">
        <v>2.0</v>
      </c>
      <c r="X1420" s="8" t="s">
        <v>10826</v>
      </c>
      <c r="Y1420" s="7" t="s">
        <v>238</v>
      </c>
      <c r="Z1420" s="10">
        <v>2.0</v>
      </c>
      <c r="AA1420" s="8" t="s">
        <v>156</v>
      </c>
      <c r="AB1420" s="8" t="s">
        <v>73</v>
      </c>
      <c r="AC1420" s="7" t="s">
        <v>10827</v>
      </c>
      <c r="AD1420" s="11">
        <v>115.39</v>
      </c>
      <c r="AE1420" s="10">
        <v>29.0</v>
      </c>
      <c r="AF1420" s="10">
        <v>365.0</v>
      </c>
      <c r="AG1420" s="7" t="s">
        <v>62</v>
      </c>
      <c r="AH1420" s="10">
        <v>0.0</v>
      </c>
      <c r="AI1420" s="10">
        <v>9.0</v>
      </c>
      <c r="AJ1420" s="10">
        <v>39.0</v>
      </c>
      <c r="AK1420" s="11">
        <v>313.0</v>
      </c>
      <c r="AL1420" s="10">
        <v>134.0</v>
      </c>
      <c r="AM1420" s="10">
        <v>58.0</v>
      </c>
      <c r="AN1420" s="10">
        <v>6693.0</v>
      </c>
      <c r="AO1420" s="8" t="s">
        <v>107</v>
      </c>
      <c r="AP1420" s="7" t="s">
        <v>6512</v>
      </c>
      <c r="AQ1420" s="7" t="s">
        <v>6512</v>
      </c>
      <c r="AR1420" s="10">
        <v>1.0</v>
      </c>
      <c r="AS1420" s="10">
        <v>1.0</v>
      </c>
      <c r="AT1420" s="10">
        <v>0.0</v>
      </c>
      <c r="AU1420" s="10">
        <v>0.0</v>
      </c>
      <c r="AV1420" s="8" t="s">
        <v>216</v>
      </c>
      <c r="AW1420" s="11">
        <v>5.0</v>
      </c>
      <c r="AX1420" s="11">
        <v>5.0</v>
      </c>
      <c r="AY1420" s="11">
        <v>5.0</v>
      </c>
      <c r="AZ1420" s="11">
        <v>5.0</v>
      </c>
      <c r="BA1420" s="11">
        <v>5.0</v>
      </c>
      <c r="BB1420" s="11">
        <v>0.18</v>
      </c>
      <c r="BC1420" s="8" t="s">
        <v>79</v>
      </c>
    </row>
    <row r="1421">
      <c r="A1421" s="6" t="s">
        <v>10828</v>
      </c>
      <c r="B1421" s="7" t="s">
        <v>110</v>
      </c>
      <c r="C1421" s="8" t="s">
        <v>111</v>
      </c>
      <c r="D1421" s="8" t="s">
        <v>10829</v>
      </c>
      <c r="E1421" s="9" t="s">
        <v>10468</v>
      </c>
      <c r="F1421" s="8" t="s">
        <v>3183</v>
      </c>
      <c r="H1421" s="8" t="s">
        <v>61</v>
      </c>
      <c r="I1421" s="7" t="s">
        <v>86</v>
      </c>
      <c r="J1421" s="10">
        <v>3.0</v>
      </c>
      <c r="K1421" s="10">
        <v>3.0</v>
      </c>
      <c r="L1421" s="7" t="s">
        <v>62</v>
      </c>
      <c r="M1421" s="10">
        <v>2.0</v>
      </c>
      <c r="N1421" s="8" t="s">
        <v>63</v>
      </c>
      <c r="O1421" s="8" t="s">
        <v>1746</v>
      </c>
      <c r="P1421" s="7" t="s">
        <v>10830</v>
      </c>
      <c r="Q1421" s="7" t="s">
        <v>10831</v>
      </c>
      <c r="R1421" s="8" t="s">
        <v>67</v>
      </c>
      <c r="S1421" s="8" t="s">
        <v>68</v>
      </c>
      <c r="T1421" s="8" t="s">
        <v>69</v>
      </c>
      <c r="U1421" s="10">
        <v>8.0</v>
      </c>
      <c r="V1421" s="10">
        <v>4.0</v>
      </c>
      <c r="W1421" s="12"/>
      <c r="X1421" s="8" t="s">
        <v>10832</v>
      </c>
      <c r="Y1421" s="7" t="s">
        <v>374</v>
      </c>
      <c r="Z1421" s="12"/>
      <c r="AA1421" s="8" t="s">
        <v>105</v>
      </c>
      <c r="AB1421" s="8" t="s">
        <v>73</v>
      </c>
      <c r="AD1421" s="13"/>
      <c r="AE1421" s="10">
        <v>29.0</v>
      </c>
      <c r="AF1421" s="10">
        <v>365.0</v>
      </c>
      <c r="AG1421" s="7" t="s">
        <v>62</v>
      </c>
      <c r="AH1421" s="10">
        <v>0.0</v>
      </c>
      <c r="AI1421" s="10">
        <v>0.0</v>
      </c>
      <c r="AJ1421" s="10">
        <v>0.0</v>
      </c>
      <c r="AK1421" s="11">
        <v>0.0</v>
      </c>
      <c r="AL1421" s="10">
        <v>0.0</v>
      </c>
      <c r="AM1421" s="10">
        <v>0.0</v>
      </c>
      <c r="AN1421" s="12"/>
      <c r="AO1421" s="8" t="s">
        <v>107</v>
      </c>
      <c r="AP1421" s="7" t="s">
        <v>6348</v>
      </c>
      <c r="AQ1421" s="7" t="s">
        <v>3681</v>
      </c>
      <c r="AR1421" s="10">
        <v>3.0</v>
      </c>
      <c r="AS1421" s="10">
        <v>0.0</v>
      </c>
      <c r="AT1421" s="10">
        <v>0.0</v>
      </c>
      <c r="AU1421" s="10">
        <v>0.0</v>
      </c>
      <c r="AV1421" s="8" t="s">
        <v>2985</v>
      </c>
      <c r="AW1421" s="11">
        <v>4.67</v>
      </c>
      <c r="AX1421" s="11">
        <v>5.0</v>
      </c>
      <c r="AY1421" s="11">
        <v>5.0</v>
      </c>
      <c r="AZ1421" s="11">
        <v>4.67</v>
      </c>
      <c r="BA1421" s="11">
        <v>5.0</v>
      </c>
      <c r="BB1421" s="11">
        <v>0.12</v>
      </c>
      <c r="BC1421" s="8" t="s">
        <v>122</v>
      </c>
    </row>
    <row r="1422">
      <c r="A1422" s="6" t="s">
        <v>10833</v>
      </c>
      <c r="B1422" s="7" t="s">
        <v>56</v>
      </c>
      <c r="C1422" s="8" t="s">
        <v>57</v>
      </c>
      <c r="D1422" s="8" t="s">
        <v>10834</v>
      </c>
      <c r="E1422" s="9" t="s">
        <v>10835</v>
      </c>
      <c r="F1422" s="8" t="s">
        <v>10836</v>
      </c>
      <c r="G1422" s="8" t="s">
        <v>3063</v>
      </c>
      <c r="H1422" s="8" t="s">
        <v>419</v>
      </c>
      <c r="I1422" s="7" t="s">
        <v>62</v>
      </c>
      <c r="J1422" s="10">
        <v>1.0</v>
      </c>
      <c r="K1422" s="10">
        <v>1.0</v>
      </c>
      <c r="L1422" s="7" t="s">
        <v>62</v>
      </c>
      <c r="M1422" s="10">
        <v>2.0</v>
      </c>
      <c r="N1422" s="8" t="s">
        <v>87</v>
      </c>
      <c r="O1422" s="8" t="s">
        <v>514</v>
      </c>
      <c r="P1422" s="7" t="s">
        <v>10837</v>
      </c>
      <c r="Q1422" s="7" t="s">
        <v>10838</v>
      </c>
      <c r="R1422" s="8" t="s">
        <v>67</v>
      </c>
      <c r="S1422" s="8" t="s">
        <v>68</v>
      </c>
      <c r="T1422" s="8" t="s">
        <v>69</v>
      </c>
      <c r="U1422" s="10">
        <v>2.0</v>
      </c>
      <c r="V1422" s="10">
        <v>1.0</v>
      </c>
      <c r="W1422" s="10">
        <v>1.0</v>
      </c>
      <c r="X1422" s="8" t="s">
        <v>10839</v>
      </c>
      <c r="Y1422" s="7" t="s">
        <v>1934</v>
      </c>
      <c r="Z1422" s="10">
        <v>1.0</v>
      </c>
      <c r="AA1422" s="8" t="s">
        <v>93</v>
      </c>
      <c r="AB1422" s="8" t="s">
        <v>73</v>
      </c>
      <c r="AC1422" s="7" t="s">
        <v>10840</v>
      </c>
      <c r="AD1422" s="11">
        <v>110.16</v>
      </c>
      <c r="AE1422" s="10">
        <v>29.0</v>
      </c>
      <c r="AF1422" s="10">
        <v>1125.0</v>
      </c>
      <c r="AG1422" s="7" t="s">
        <v>62</v>
      </c>
      <c r="AH1422" s="10">
        <v>0.0</v>
      </c>
      <c r="AI1422" s="10">
        <v>13.0</v>
      </c>
      <c r="AJ1422" s="10">
        <v>43.0</v>
      </c>
      <c r="AK1422" s="11">
        <v>223.0</v>
      </c>
      <c r="AL1422" s="10">
        <v>138.0</v>
      </c>
      <c r="AM1422" s="10">
        <v>255.0</v>
      </c>
      <c r="AN1422" s="10">
        <v>28091.0</v>
      </c>
      <c r="AO1422" s="8" t="s">
        <v>107</v>
      </c>
      <c r="AP1422" s="7" t="s">
        <v>10841</v>
      </c>
      <c r="AQ1422" s="7" t="s">
        <v>95</v>
      </c>
      <c r="AR1422" s="10">
        <v>39.0</v>
      </c>
      <c r="AS1422" s="10">
        <v>20.0</v>
      </c>
      <c r="AT1422" s="10">
        <v>1.0</v>
      </c>
      <c r="AU1422" s="10">
        <v>33.0</v>
      </c>
      <c r="AV1422" s="8" t="s">
        <v>78</v>
      </c>
      <c r="AW1422" s="11">
        <v>5.0</v>
      </c>
      <c r="AX1422" s="11">
        <v>4.97</v>
      </c>
      <c r="AY1422" s="11">
        <v>5.0</v>
      </c>
      <c r="AZ1422" s="11">
        <v>4.92</v>
      </c>
      <c r="BA1422" s="11">
        <v>4.97</v>
      </c>
      <c r="BB1422" s="11">
        <v>1.55</v>
      </c>
      <c r="BC1422" s="8" t="s">
        <v>79</v>
      </c>
    </row>
    <row r="1423">
      <c r="A1423" s="6" t="s">
        <v>10842</v>
      </c>
      <c r="B1423" s="7" t="s">
        <v>56</v>
      </c>
      <c r="C1423" s="8" t="s">
        <v>57</v>
      </c>
      <c r="D1423" s="8" t="s">
        <v>10843</v>
      </c>
      <c r="E1423" s="9" t="s">
        <v>10844</v>
      </c>
      <c r="F1423" s="8" t="s">
        <v>10845</v>
      </c>
      <c r="G1423" s="8" t="s">
        <v>84</v>
      </c>
      <c r="H1423" s="8" t="s">
        <v>85</v>
      </c>
      <c r="I1423" s="7" t="s">
        <v>62</v>
      </c>
      <c r="J1423" s="10">
        <v>3.0</v>
      </c>
      <c r="K1423" s="10">
        <v>3.0</v>
      </c>
      <c r="L1423" s="7" t="s">
        <v>62</v>
      </c>
      <c r="M1423" s="10">
        <v>2.0</v>
      </c>
      <c r="N1423" s="8" t="s">
        <v>63</v>
      </c>
      <c r="O1423" s="8" t="s">
        <v>1090</v>
      </c>
      <c r="P1423" s="7" t="s">
        <v>10846</v>
      </c>
      <c r="Q1423" s="7" t="s">
        <v>10847</v>
      </c>
      <c r="R1423" s="8" t="s">
        <v>118</v>
      </c>
      <c r="S1423" s="8" t="s">
        <v>119</v>
      </c>
      <c r="T1423" s="8" t="s">
        <v>69</v>
      </c>
      <c r="U1423" s="10">
        <v>2.0</v>
      </c>
      <c r="V1423" s="10">
        <v>1.0</v>
      </c>
      <c r="W1423" s="10">
        <v>1.0</v>
      </c>
      <c r="X1423" s="8" t="s">
        <v>10848</v>
      </c>
      <c r="Y1423" s="7" t="s">
        <v>92</v>
      </c>
      <c r="Z1423" s="10">
        <v>1.0</v>
      </c>
      <c r="AA1423" s="8" t="s">
        <v>93</v>
      </c>
      <c r="AB1423" s="8" t="s">
        <v>73</v>
      </c>
      <c r="AC1423" s="7" t="s">
        <v>10849</v>
      </c>
      <c r="AD1423" s="11">
        <v>93.33</v>
      </c>
      <c r="AE1423" s="10">
        <v>29.0</v>
      </c>
      <c r="AF1423" s="10">
        <v>365.0</v>
      </c>
      <c r="AG1423" s="7" t="s">
        <v>62</v>
      </c>
      <c r="AH1423" s="10">
        <v>7.0</v>
      </c>
      <c r="AI1423" s="10">
        <v>7.0</v>
      </c>
      <c r="AJ1423" s="10">
        <v>36.0</v>
      </c>
      <c r="AK1423" s="11">
        <v>311.0</v>
      </c>
      <c r="AL1423" s="10">
        <v>131.0</v>
      </c>
      <c r="AM1423" s="10">
        <v>58.0</v>
      </c>
      <c r="AN1423" s="10">
        <v>5413.0</v>
      </c>
      <c r="AO1423" s="8" t="s">
        <v>107</v>
      </c>
      <c r="AP1423" s="7" t="s">
        <v>10850</v>
      </c>
      <c r="AQ1423" s="7" t="s">
        <v>3544</v>
      </c>
      <c r="AR1423" s="10">
        <v>3.0</v>
      </c>
      <c r="AS1423" s="10">
        <v>1.0</v>
      </c>
      <c r="AT1423" s="10">
        <v>1.0</v>
      </c>
      <c r="AU1423" s="10">
        <v>0.0</v>
      </c>
      <c r="AV1423" s="8" t="s">
        <v>78</v>
      </c>
      <c r="AW1423" s="11">
        <v>5.0</v>
      </c>
      <c r="AX1423" s="11">
        <v>5.0</v>
      </c>
      <c r="AY1423" s="11">
        <v>5.0</v>
      </c>
      <c r="AZ1423" s="11">
        <v>5.0</v>
      </c>
      <c r="BA1423" s="11">
        <v>5.0</v>
      </c>
      <c r="BB1423" s="11">
        <v>0.12</v>
      </c>
      <c r="BC1423" s="8" t="s">
        <v>79</v>
      </c>
    </row>
    <row r="1424">
      <c r="A1424" s="6" t="s">
        <v>10851</v>
      </c>
      <c r="B1424" s="7" t="s">
        <v>56</v>
      </c>
      <c r="C1424" s="8" t="s">
        <v>57</v>
      </c>
      <c r="D1424" s="8" t="s">
        <v>10852</v>
      </c>
      <c r="E1424" s="9" t="s">
        <v>10853</v>
      </c>
      <c r="F1424" s="8" t="s">
        <v>3988</v>
      </c>
      <c r="G1424" s="8" t="s">
        <v>84</v>
      </c>
      <c r="H1424" s="8" t="s">
        <v>85</v>
      </c>
      <c r="I1424" s="7" t="s">
        <v>62</v>
      </c>
      <c r="J1424" s="10">
        <v>9.0</v>
      </c>
      <c r="K1424" s="10">
        <v>2.0</v>
      </c>
      <c r="L1424" s="7" t="s">
        <v>62</v>
      </c>
      <c r="M1424" s="10">
        <v>6.0</v>
      </c>
      <c r="N1424" s="8" t="s">
        <v>63</v>
      </c>
      <c r="O1424" s="8" t="s">
        <v>1962</v>
      </c>
      <c r="P1424" s="7" t="s">
        <v>10854</v>
      </c>
      <c r="Q1424" s="7" t="s">
        <v>10855</v>
      </c>
      <c r="R1424" s="8" t="s">
        <v>67</v>
      </c>
      <c r="S1424" s="8" t="s">
        <v>68</v>
      </c>
      <c r="T1424" s="8" t="s">
        <v>69</v>
      </c>
      <c r="U1424" s="10">
        <v>4.0</v>
      </c>
      <c r="V1424" s="10">
        <v>2.0</v>
      </c>
      <c r="W1424" s="10">
        <v>2.0</v>
      </c>
      <c r="X1424" s="8" t="s">
        <v>10856</v>
      </c>
      <c r="Y1424" s="7" t="s">
        <v>10857</v>
      </c>
      <c r="Z1424" s="10">
        <v>1.0</v>
      </c>
      <c r="AA1424" s="8" t="s">
        <v>93</v>
      </c>
      <c r="AB1424" s="8" t="s">
        <v>73</v>
      </c>
      <c r="AC1424" s="7" t="s">
        <v>10858</v>
      </c>
      <c r="AD1424" s="11">
        <v>250.0</v>
      </c>
      <c r="AE1424" s="10">
        <v>1.0</v>
      </c>
      <c r="AF1424" s="10">
        <v>30.0</v>
      </c>
      <c r="AG1424" s="7" t="s">
        <v>62</v>
      </c>
      <c r="AH1424" s="10">
        <v>1.0</v>
      </c>
      <c r="AI1424" s="10">
        <v>21.0</v>
      </c>
      <c r="AJ1424" s="10">
        <v>51.0</v>
      </c>
      <c r="AK1424" s="11">
        <v>137.0</v>
      </c>
      <c r="AL1424" s="10">
        <v>137.0</v>
      </c>
      <c r="AM1424" s="10">
        <v>255.0</v>
      </c>
      <c r="AN1424" s="10">
        <v>63750.0</v>
      </c>
      <c r="AO1424" s="8" t="s">
        <v>75</v>
      </c>
      <c r="AP1424" s="7" t="s">
        <v>9146</v>
      </c>
      <c r="AQ1424" s="7" t="s">
        <v>495</v>
      </c>
      <c r="AR1424" s="10">
        <v>150.0</v>
      </c>
      <c r="AS1424" s="10">
        <v>76.0</v>
      </c>
      <c r="AT1424" s="10">
        <v>6.0</v>
      </c>
      <c r="AU1424" s="10">
        <v>63.0</v>
      </c>
      <c r="AV1424" s="8" t="s">
        <v>78</v>
      </c>
      <c r="AW1424" s="11">
        <v>4.96</v>
      </c>
      <c r="AX1424" s="11">
        <v>4.94</v>
      </c>
      <c r="AY1424" s="11">
        <v>4.99</v>
      </c>
      <c r="AZ1424" s="11">
        <v>4.97</v>
      </c>
      <c r="BA1424" s="11">
        <v>4.92</v>
      </c>
      <c r="BB1424" s="11">
        <v>5.26</v>
      </c>
      <c r="BC1424" s="8" t="s">
        <v>79</v>
      </c>
    </row>
    <row r="1425">
      <c r="A1425" s="6" t="s">
        <v>10859</v>
      </c>
      <c r="B1425" s="7" t="s">
        <v>56</v>
      </c>
      <c r="C1425" s="8" t="s">
        <v>57</v>
      </c>
      <c r="D1425" s="8" t="s">
        <v>10860</v>
      </c>
      <c r="E1425" s="9" t="s">
        <v>10861</v>
      </c>
      <c r="F1425" s="8" t="s">
        <v>5605</v>
      </c>
      <c r="G1425" s="8" t="s">
        <v>84</v>
      </c>
      <c r="H1425" s="8" t="s">
        <v>85</v>
      </c>
      <c r="I1425" s="7" t="s">
        <v>86</v>
      </c>
      <c r="J1425" s="10">
        <v>1.0</v>
      </c>
      <c r="K1425" s="10">
        <v>1.0</v>
      </c>
      <c r="L1425" s="7" t="s">
        <v>62</v>
      </c>
      <c r="M1425" s="10">
        <v>2.0</v>
      </c>
      <c r="N1425" s="8" t="s">
        <v>87</v>
      </c>
      <c r="O1425" s="8" t="s">
        <v>609</v>
      </c>
      <c r="P1425" s="7" t="s">
        <v>10862</v>
      </c>
      <c r="Q1425" s="7" t="s">
        <v>10863</v>
      </c>
      <c r="R1425" s="8" t="s">
        <v>67</v>
      </c>
      <c r="S1425" s="8" t="s">
        <v>68</v>
      </c>
      <c r="T1425" s="8" t="s">
        <v>69</v>
      </c>
      <c r="U1425" s="10">
        <v>4.0</v>
      </c>
      <c r="V1425" s="10">
        <v>2.0</v>
      </c>
      <c r="W1425" s="10">
        <v>2.0</v>
      </c>
      <c r="X1425" s="8" t="s">
        <v>10864</v>
      </c>
      <c r="Y1425" s="7" t="s">
        <v>325</v>
      </c>
      <c r="Z1425" s="10">
        <v>1.0</v>
      </c>
      <c r="AA1425" s="8" t="s">
        <v>93</v>
      </c>
      <c r="AB1425" s="8" t="s">
        <v>73</v>
      </c>
      <c r="AD1425" s="13"/>
      <c r="AE1425" s="10">
        <v>30.0</v>
      </c>
      <c r="AF1425" s="10">
        <v>365.0</v>
      </c>
      <c r="AH1425" s="10">
        <v>0.0</v>
      </c>
      <c r="AI1425" s="10">
        <v>6.0</v>
      </c>
      <c r="AJ1425" s="10">
        <v>36.0</v>
      </c>
      <c r="AK1425" s="11">
        <v>216.0</v>
      </c>
      <c r="AL1425" s="10">
        <v>131.0</v>
      </c>
      <c r="AM1425" s="10">
        <v>0.0</v>
      </c>
      <c r="AN1425" s="12"/>
      <c r="AO1425" s="8" t="s">
        <v>107</v>
      </c>
      <c r="AR1425" s="10">
        <v>0.0</v>
      </c>
      <c r="AS1425" s="10">
        <v>0.0</v>
      </c>
      <c r="AT1425" s="10">
        <v>0.0</v>
      </c>
      <c r="AU1425" s="10">
        <v>0.0</v>
      </c>
      <c r="AV1425" s="8" t="s">
        <v>108</v>
      </c>
      <c r="AW1425" s="13"/>
      <c r="AX1425" s="13"/>
      <c r="AY1425" s="13"/>
      <c r="AZ1425" s="13"/>
      <c r="BA1425" s="13"/>
      <c r="BB1425" s="13"/>
      <c r="BC1425" s="8" t="s">
        <v>122</v>
      </c>
    </row>
    <row r="1426">
      <c r="A1426" s="6" t="s">
        <v>10865</v>
      </c>
      <c r="B1426" s="7" t="s">
        <v>56</v>
      </c>
      <c r="C1426" s="8" t="s">
        <v>57</v>
      </c>
      <c r="D1426" s="8" t="s">
        <v>10866</v>
      </c>
      <c r="E1426" s="9" t="s">
        <v>10867</v>
      </c>
      <c r="F1426" s="8" t="s">
        <v>10868</v>
      </c>
      <c r="G1426" s="8" t="s">
        <v>84</v>
      </c>
      <c r="H1426" s="8" t="s">
        <v>85</v>
      </c>
      <c r="I1426" s="7" t="s">
        <v>62</v>
      </c>
      <c r="J1426" s="10">
        <v>8.0</v>
      </c>
      <c r="K1426" s="10">
        <v>8.0</v>
      </c>
      <c r="L1426" s="7" t="s">
        <v>62</v>
      </c>
      <c r="M1426" s="10">
        <v>6.0</v>
      </c>
      <c r="N1426" s="8" t="s">
        <v>288</v>
      </c>
      <c r="O1426" s="8" t="s">
        <v>771</v>
      </c>
      <c r="P1426" s="7" t="s">
        <v>10869</v>
      </c>
      <c r="Q1426" s="7" t="s">
        <v>10870</v>
      </c>
      <c r="R1426" s="8" t="s">
        <v>67</v>
      </c>
      <c r="S1426" s="8" t="s">
        <v>68</v>
      </c>
      <c r="T1426" s="8" t="s">
        <v>69</v>
      </c>
      <c r="U1426" s="10">
        <v>16.0</v>
      </c>
      <c r="V1426" s="10">
        <v>4.0</v>
      </c>
      <c r="W1426" s="10">
        <v>9.0</v>
      </c>
      <c r="X1426" s="8" t="s">
        <v>10871</v>
      </c>
      <c r="Y1426" s="7" t="s">
        <v>729</v>
      </c>
      <c r="Z1426" s="10">
        <v>3.5</v>
      </c>
      <c r="AA1426" s="8" t="s">
        <v>591</v>
      </c>
      <c r="AB1426" s="8" t="s">
        <v>73</v>
      </c>
      <c r="AC1426" s="7" t="s">
        <v>10872</v>
      </c>
      <c r="AD1426" s="11">
        <v>625.36</v>
      </c>
      <c r="AE1426" s="10">
        <v>1.0</v>
      </c>
      <c r="AF1426" s="10">
        <v>1125.0</v>
      </c>
      <c r="AG1426" s="7" t="s">
        <v>62</v>
      </c>
      <c r="AH1426" s="10">
        <v>16.0</v>
      </c>
      <c r="AI1426" s="10">
        <v>43.0</v>
      </c>
      <c r="AJ1426" s="10">
        <v>73.0</v>
      </c>
      <c r="AK1426" s="11">
        <v>345.0</v>
      </c>
      <c r="AL1426" s="10">
        <v>168.0</v>
      </c>
      <c r="AM1426" s="10">
        <v>147.0</v>
      </c>
      <c r="AN1426" s="10">
        <v>91928.0</v>
      </c>
      <c r="AO1426" s="8" t="s">
        <v>75</v>
      </c>
      <c r="AP1426" s="7" t="s">
        <v>7527</v>
      </c>
      <c r="AQ1426" s="7" t="s">
        <v>144</v>
      </c>
      <c r="AR1426" s="10">
        <v>52.0</v>
      </c>
      <c r="AS1426" s="10">
        <v>21.0</v>
      </c>
      <c r="AT1426" s="10">
        <v>4.0</v>
      </c>
      <c r="AU1426" s="10">
        <v>25.0</v>
      </c>
      <c r="AV1426" s="8" t="s">
        <v>78</v>
      </c>
      <c r="AW1426" s="11">
        <v>4.98</v>
      </c>
      <c r="AX1426" s="11">
        <v>4.94</v>
      </c>
      <c r="AY1426" s="11">
        <v>5.0</v>
      </c>
      <c r="AZ1426" s="11">
        <v>4.96</v>
      </c>
      <c r="BA1426" s="11">
        <v>4.9</v>
      </c>
      <c r="BB1426" s="11">
        <v>1.84</v>
      </c>
      <c r="BC1426" s="8" t="s">
        <v>79</v>
      </c>
    </row>
    <row r="1427">
      <c r="A1427" s="6" t="s">
        <v>10873</v>
      </c>
      <c r="B1427" s="7" t="s">
        <v>56</v>
      </c>
      <c r="C1427" s="8" t="s">
        <v>57</v>
      </c>
      <c r="D1427" s="8" t="s">
        <v>10874</v>
      </c>
      <c r="E1427" s="9" t="s">
        <v>10499</v>
      </c>
      <c r="F1427" s="8" t="s">
        <v>10500</v>
      </c>
      <c r="G1427" s="8" t="s">
        <v>84</v>
      </c>
      <c r="H1427" s="8" t="s">
        <v>85</v>
      </c>
      <c r="I1427" s="7" t="s">
        <v>86</v>
      </c>
      <c r="J1427" s="10">
        <v>2.0</v>
      </c>
      <c r="K1427" s="10">
        <v>2.0</v>
      </c>
      <c r="L1427" s="7" t="s">
        <v>62</v>
      </c>
      <c r="M1427" s="10">
        <v>5.0</v>
      </c>
      <c r="N1427" s="8" t="s">
        <v>63</v>
      </c>
      <c r="O1427" s="8" t="s">
        <v>771</v>
      </c>
      <c r="P1427" s="7" t="s">
        <v>10875</v>
      </c>
      <c r="Q1427" s="7" t="s">
        <v>10876</v>
      </c>
      <c r="R1427" s="8" t="s">
        <v>424</v>
      </c>
      <c r="S1427" s="8" t="s">
        <v>68</v>
      </c>
      <c r="T1427" s="8" t="s">
        <v>323</v>
      </c>
      <c r="U1427" s="10">
        <v>1.0</v>
      </c>
      <c r="V1427" s="10">
        <v>1.0</v>
      </c>
      <c r="W1427" s="12"/>
      <c r="X1427" s="8" t="s">
        <v>10877</v>
      </c>
      <c r="Y1427" s="7" t="s">
        <v>3350</v>
      </c>
      <c r="Z1427" s="10">
        <v>1.0</v>
      </c>
      <c r="AA1427" s="8" t="s">
        <v>93</v>
      </c>
      <c r="AB1427" s="8" t="s">
        <v>73</v>
      </c>
      <c r="AC1427" s="7" t="s">
        <v>10878</v>
      </c>
      <c r="AD1427" s="11">
        <v>41.53</v>
      </c>
      <c r="AE1427" s="10">
        <v>29.0</v>
      </c>
      <c r="AF1427" s="10">
        <v>365.0</v>
      </c>
      <c r="AG1427" s="7" t="s">
        <v>62</v>
      </c>
      <c r="AH1427" s="10">
        <v>0.0</v>
      </c>
      <c r="AI1427" s="10">
        <v>14.0</v>
      </c>
      <c r="AJ1427" s="10">
        <v>44.0</v>
      </c>
      <c r="AK1427" s="11">
        <v>319.0</v>
      </c>
      <c r="AL1427" s="10">
        <v>139.0</v>
      </c>
      <c r="AM1427" s="10">
        <v>174.0</v>
      </c>
      <c r="AN1427" s="10">
        <v>7226.0</v>
      </c>
      <c r="AO1427" s="8" t="s">
        <v>107</v>
      </c>
      <c r="AP1427" s="7" t="s">
        <v>8269</v>
      </c>
      <c r="AQ1427" s="7" t="s">
        <v>1141</v>
      </c>
      <c r="AR1427" s="10">
        <v>8.0</v>
      </c>
      <c r="AS1427" s="10">
        <v>3.0</v>
      </c>
      <c r="AT1427" s="10">
        <v>0.0</v>
      </c>
      <c r="AU1427" s="10">
        <v>4.0</v>
      </c>
      <c r="AV1427" s="8" t="s">
        <v>216</v>
      </c>
      <c r="AW1427" s="11">
        <v>5.0</v>
      </c>
      <c r="AX1427" s="11">
        <v>5.0</v>
      </c>
      <c r="AY1427" s="11">
        <v>4.88</v>
      </c>
      <c r="AZ1427" s="11">
        <v>5.0</v>
      </c>
      <c r="BA1427" s="11">
        <v>4.75</v>
      </c>
      <c r="BB1427" s="11">
        <v>0.42</v>
      </c>
      <c r="BC1427" s="8" t="s">
        <v>79</v>
      </c>
    </row>
    <row r="1428">
      <c r="A1428" s="6" t="s">
        <v>10879</v>
      </c>
      <c r="B1428" s="7" t="s">
        <v>56</v>
      </c>
      <c r="C1428" s="8" t="s">
        <v>57</v>
      </c>
      <c r="D1428" s="8" t="s">
        <v>10880</v>
      </c>
      <c r="E1428" s="9" t="s">
        <v>183</v>
      </c>
      <c r="F1428" s="8" t="s">
        <v>184</v>
      </c>
      <c r="G1428" s="8" t="s">
        <v>84</v>
      </c>
      <c r="H1428" s="8" t="s">
        <v>85</v>
      </c>
      <c r="I1428" s="7" t="s">
        <v>86</v>
      </c>
      <c r="J1428" s="10">
        <v>810.0</v>
      </c>
      <c r="K1428" s="10">
        <v>69.0</v>
      </c>
      <c r="L1428" s="7" t="s">
        <v>86</v>
      </c>
      <c r="M1428" s="10">
        <v>9.0</v>
      </c>
      <c r="N1428" s="8" t="s">
        <v>185</v>
      </c>
      <c r="O1428" s="8" t="s">
        <v>397</v>
      </c>
      <c r="P1428" s="7" t="s">
        <v>10881</v>
      </c>
      <c r="Q1428" s="7" t="s">
        <v>10882</v>
      </c>
      <c r="R1428" s="8" t="s">
        <v>67</v>
      </c>
      <c r="S1428" s="8" t="s">
        <v>68</v>
      </c>
      <c r="T1428" s="8" t="s">
        <v>69</v>
      </c>
      <c r="U1428" s="10">
        <v>6.0</v>
      </c>
      <c r="V1428" s="10">
        <v>3.0</v>
      </c>
      <c r="W1428" s="10">
        <v>3.0</v>
      </c>
      <c r="X1428" s="8" t="s">
        <v>10883</v>
      </c>
      <c r="Y1428" s="7" t="s">
        <v>238</v>
      </c>
      <c r="Z1428" s="10">
        <v>2.5</v>
      </c>
      <c r="AA1428" s="8" t="s">
        <v>72</v>
      </c>
      <c r="AB1428" s="8" t="s">
        <v>73</v>
      </c>
      <c r="AC1428" s="7" t="s">
        <v>10884</v>
      </c>
      <c r="AD1428" s="11">
        <v>698.0</v>
      </c>
      <c r="AE1428" s="10">
        <v>2.0</v>
      </c>
      <c r="AF1428" s="10">
        <v>1125.0</v>
      </c>
      <c r="AG1428" s="7" t="s">
        <v>62</v>
      </c>
      <c r="AH1428" s="10">
        <v>11.0</v>
      </c>
      <c r="AI1428" s="10">
        <v>22.0</v>
      </c>
      <c r="AJ1428" s="10">
        <v>42.0</v>
      </c>
      <c r="AK1428" s="11">
        <v>298.0</v>
      </c>
      <c r="AL1428" s="10">
        <v>118.0</v>
      </c>
      <c r="AM1428" s="10">
        <v>147.0</v>
      </c>
      <c r="AN1428" s="10">
        <v>102606.0</v>
      </c>
      <c r="AO1428" s="8" t="s">
        <v>75</v>
      </c>
      <c r="AP1428" s="7" t="s">
        <v>8978</v>
      </c>
      <c r="AQ1428" s="7" t="s">
        <v>264</v>
      </c>
      <c r="AR1428" s="10">
        <v>46.0</v>
      </c>
      <c r="AS1428" s="10">
        <v>21.0</v>
      </c>
      <c r="AT1428" s="10">
        <v>2.0</v>
      </c>
      <c r="AU1428" s="10">
        <v>21.0</v>
      </c>
      <c r="AV1428" s="8" t="s">
        <v>78</v>
      </c>
      <c r="AW1428" s="11">
        <v>4.76</v>
      </c>
      <c r="AX1428" s="11">
        <v>4.89</v>
      </c>
      <c r="AY1428" s="11">
        <v>4.83</v>
      </c>
      <c r="AZ1428" s="11">
        <v>4.93</v>
      </c>
      <c r="BA1428" s="11">
        <v>4.7</v>
      </c>
      <c r="BB1428" s="11">
        <v>1.64</v>
      </c>
      <c r="BC1428" s="8" t="s">
        <v>145</v>
      </c>
    </row>
    <row r="1429">
      <c r="A1429" s="6" t="s">
        <v>10885</v>
      </c>
      <c r="B1429" s="7" t="s">
        <v>56</v>
      </c>
      <c r="C1429" s="8" t="s">
        <v>111</v>
      </c>
      <c r="D1429" s="8" t="s">
        <v>10886</v>
      </c>
      <c r="E1429" s="9" t="s">
        <v>10887</v>
      </c>
      <c r="F1429" s="8" t="s">
        <v>10888</v>
      </c>
      <c r="G1429" s="8" t="s">
        <v>84</v>
      </c>
      <c r="H1429" s="8" t="s">
        <v>85</v>
      </c>
      <c r="I1429" s="7" t="s">
        <v>62</v>
      </c>
      <c r="J1429" s="10">
        <v>1.0</v>
      </c>
      <c r="K1429" s="10">
        <v>1.0</v>
      </c>
      <c r="L1429" s="7" t="s">
        <v>62</v>
      </c>
      <c r="M1429" s="10">
        <v>2.0</v>
      </c>
      <c r="N1429" s="8" t="s">
        <v>87</v>
      </c>
      <c r="O1429" s="8" t="s">
        <v>2217</v>
      </c>
      <c r="P1429" s="7" t="s">
        <v>10889</v>
      </c>
      <c r="Q1429" s="7" t="s">
        <v>10890</v>
      </c>
      <c r="R1429" s="8" t="s">
        <v>386</v>
      </c>
      <c r="S1429" s="8" t="s">
        <v>119</v>
      </c>
      <c r="T1429" s="8" t="s">
        <v>323</v>
      </c>
      <c r="U1429" s="10">
        <v>3.0</v>
      </c>
      <c r="V1429" s="12"/>
      <c r="W1429" s="12"/>
      <c r="X1429" s="8" t="s">
        <v>10891</v>
      </c>
      <c r="Y1429" s="7" t="s">
        <v>1214</v>
      </c>
      <c r="Z1429" s="12"/>
      <c r="AA1429" s="8" t="s">
        <v>333</v>
      </c>
      <c r="AB1429" s="8" t="s">
        <v>334</v>
      </c>
      <c r="AC1429" s="7" t="s">
        <v>10892</v>
      </c>
      <c r="AD1429" s="11">
        <v>59.5</v>
      </c>
      <c r="AE1429" s="10">
        <v>2.0</v>
      </c>
      <c r="AF1429" s="10">
        <v>7.0</v>
      </c>
      <c r="AG1429" s="7" t="s">
        <v>62</v>
      </c>
      <c r="AH1429" s="10">
        <v>9.0</v>
      </c>
      <c r="AI1429" s="10">
        <v>9.0</v>
      </c>
      <c r="AJ1429" s="10">
        <v>9.0</v>
      </c>
      <c r="AK1429" s="11">
        <v>9.0</v>
      </c>
      <c r="AL1429" s="10">
        <v>9.0</v>
      </c>
      <c r="AM1429" s="10">
        <v>255.0</v>
      </c>
      <c r="AN1429" s="10">
        <v>15173.0</v>
      </c>
      <c r="AO1429" s="8" t="s">
        <v>75</v>
      </c>
      <c r="AP1429" s="7" t="s">
        <v>5085</v>
      </c>
      <c r="AQ1429" s="7" t="s">
        <v>462</v>
      </c>
      <c r="AR1429" s="10">
        <v>157.0</v>
      </c>
      <c r="AS1429" s="10">
        <v>51.0</v>
      </c>
      <c r="AT1429" s="10">
        <v>5.0</v>
      </c>
      <c r="AU1429" s="10">
        <v>62.0</v>
      </c>
      <c r="AV1429" s="8" t="s">
        <v>78</v>
      </c>
      <c r="AW1429" s="11">
        <v>4.87</v>
      </c>
      <c r="AX1429" s="11">
        <v>4.92</v>
      </c>
      <c r="AY1429" s="11">
        <v>4.94</v>
      </c>
      <c r="AZ1429" s="11">
        <v>4.75</v>
      </c>
      <c r="BA1429" s="11">
        <v>4.83</v>
      </c>
      <c r="BB1429" s="11">
        <v>5.64</v>
      </c>
      <c r="BC1429" s="8" t="s">
        <v>79</v>
      </c>
    </row>
    <row r="1430">
      <c r="A1430" s="6" t="s">
        <v>10893</v>
      </c>
      <c r="B1430" s="7" t="s">
        <v>56</v>
      </c>
      <c r="C1430" s="8" t="s">
        <v>57</v>
      </c>
      <c r="D1430" s="8" t="s">
        <v>10894</v>
      </c>
      <c r="E1430" s="9" t="s">
        <v>10895</v>
      </c>
      <c r="F1430" s="8" t="s">
        <v>10896</v>
      </c>
      <c r="G1430" s="8" t="s">
        <v>84</v>
      </c>
      <c r="H1430" s="8" t="s">
        <v>85</v>
      </c>
      <c r="I1430" s="7" t="s">
        <v>86</v>
      </c>
      <c r="J1430" s="10">
        <v>1.0</v>
      </c>
      <c r="K1430" s="10">
        <v>1.0</v>
      </c>
      <c r="L1430" s="7" t="s">
        <v>62</v>
      </c>
      <c r="M1430" s="10">
        <v>1.0</v>
      </c>
      <c r="N1430" s="8" t="s">
        <v>87</v>
      </c>
      <c r="O1430" s="8" t="s">
        <v>651</v>
      </c>
      <c r="P1430" s="7" t="s">
        <v>10897</v>
      </c>
      <c r="Q1430" s="7" t="s">
        <v>10898</v>
      </c>
      <c r="R1430" s="8" t="s">
        <v>67</v>
      </c>
      <c r="S1430" s="8" t="s">
        <v>68</v>
      </c>
      <c r="T1430" s="8" t="s">
        <v>69</v>
      </c>
      <c r="U1430" s="10">
        <v>4.0</v>
      </c>
      <c r="V1430" s="10">
        <v>2.0</v>
      </c>
      <c r="W1430" s="10">
        <v>2.0</v>
      </c>
      <c r="X1430" s="8" t="s">
        <v>10899</v>
      </c>
      <c r="Y1430" s="7" t="s">
        <v>366</v>
      </c>
      <c r="Z1430" s="10">
        <v>1.0</v>
      </c>
      <c r="AA1430" s="8" t="s">
        <v>93</v>
      </c>
      <c r="AB1430" s="8" t="s">
        <v>73</v>
      </c>
      <c r="AC1430" s="7" t="s">
        <v>10900</v>
      </c>
      <c r="AD1430" s="11">
        <v>92.77</v>
      </c>
      <c r="AE1430" s="10">
        <v>30.0</v>
      </c>
      <c r="AF1430" s="10">
        <v>1125.0</v>
      </c>
      <c r="AG1430" s="7" t="s">
        <v>62</v>
      </c>
      <c r="AH1430" s="10">
        <v>1.0</v>
      </c>
      <c r="AI1430" s="10">
        <v>1.0</v>
      </c>
      <c r="AJ1430" s="10">
        <v>27.0</v>
      </c>
      <c r="AK1430" s="11">
        <v>302.0</v>
      </c>
      <c r="AL1430" s="10">
        <v>122.0</v>
      </c>
      <c r="AM1430" s="10">
        <v>0.0</v>
      </c>
      <c r="AN1430" s="10">
        <v>0.0</v>
      </c>
      <c r="AO1430" s="8" t="s">
        <v>107</v>
      </c>
      <c r="AR1430" s="10">
        <v>0.0</v>
      </c>
      <c r="AS1430" s="10">
        <v>0.0</v>
      </c>
      <c r="AT1430" s="10">
        <v>0.0</v>
      </c>
      <c r="AU1430" s="10">
        <v>0.0</v>
      </c>
      <c r="AV1430" s="8" t="s">
        <v>108</v>
      </c>
      <c r="AW1430" s="13"/>
      <c r="AX1430" s="13"/>
      <c r="AY1430" s="13"/>
      <c r="AZ1430" s="13"/>
      <c r="BA1430" s="13"/>
      <c r="BB1430" s="13"/>
      <c r="BC1430" s="8" t="s">
        <v>79</v>
      </c>
    </row>
    <row r="1431">
      <c r="A1431" s="6" t="s">
        <v>10901</v>
      </c>
      <c r="B1431" s="7" t="s">
        <v>56</v>
      </c>
      <c r="C1431" s="8" t="s">
        <v>57</v>
      </c>
      <c r="D1431" s="8" t="s">
        <v>10902</v>
      </c>
      <c r="E1431" s="9" t="s">
        <v>7956</v>
      </c>
      <c r="F1431" s="8" t="s">
        <v>5549</v>
      </c>
      <c r="G1431" s="8" t="s">
        <v>84</v>
      </c>
      <c r="H1431" s="8" t="s">
        <v>85</v>
      </c>
      <c r="I1431" s="7" t="s">
        <v>62</v>
      </c>
      <c r="J1431" s="10">
        <v>3.0</v>
      </c>
      <c r="K1431" s="10">
        <v>3.0</v>
      </c>
      <c r="L1431" s="7" t="s">
        <v>62</v>
      </c>
      <c r="M1431" s="10">
        <v>13.0</v>
      </c>
      <c r="N1431" s="8" t="s">
        <v>63</v>
      </c>
      <c r="O1431" s="8" t="s">
        <v>378</v>
      </c>
      <c r="P1431" s="7" t="s">
        <v>10903</v>
      </c>
      <c r="Q1431" s="7" t="s">
        <v>10904</v>
      </c>
      <c r="R1431" s="8" t="s">
        <v>3161</v>
      </c>
      <c r="S1431" s="8" t="s">
        <v>190</v>
      </c>
      <c r="T1431" s="8" t="s">
        <v>323</v>
      </c>
      <c r="U1431" s="10">
        <v>2.0</v>
      </c>
      <c r="V1431" s="12"/>
      <c r="W1431" s="10">
        <v>1.0</v>
      </c>
      <c r="X1431" s="8" t="s">
        <v>10905</v>
      </c>
      <c r="Y1431" s="7" t="s">
        <v>2923</v>
      </c>
      <c r="Z1431" s="10">
        <v>1.5</v>
      </c>
      <c r="AA1431" s="8" t="s">
        <v>305</v>
      </c>
      <c r="AB1431" s="8" t="s">
        <v>73</v>
      </c>
      <c r="AC1431" s="7" t="s">
        <v>10906</v>
      </c>
      <c r="AD1431" s="11">
        <v>142.29</v>
      </c>
      <c r="AE1431" s="10">
        <v>1.0</v>
      </c>
      <c r="AF1431" s="10">
        <v>365.0</v>
      </c>
      <c r="AG1431" s="7" t="s">
        <v>62</v>
      </c>
      <c r="AH1431" s="10">
        <v>3.0</v>
      </c>
      <c r="AI1431" s="10">
        <v>14.0</v>
      </c>
      <c r="AJ1431" s="10">
        <v>35.0</v>
      </c>
      <c r="AK1431" s="11">
        <v>210.0</v>
      </c>
      <c r="AL1431" s="10">
        <v>125.0</v>
      </c>
      <c r="AM1431" s="10">
        <v>63.0</v>
      </c>
      <c r="AN1431" s="10">
        <v>8964.0</v>
      </c>
      <c r="AO1431" s="8" t="s">
        <v>75</v>
      </c>
      <c r="AP1431" s="7" t="s">
        <v>3592</v>
      </c>
      <c r="AQ1431" s="7" t="s">
        <v>7156</v>
      </c>
      <c r="AR1431" s="10">
        <v>29.0</v>
      </c>
      <c r="AS1431" s="10">
        <v>9.0</v>
      </c>
      <c r="AT1431" s="10">
        <v>0.0</v>
      </c>
      <c r="AU1431" s="10">
        <v>11.0</v>
      </c>
      <c r="AV1431" s="8" t="s">
        <v>216</v>
      </c>
      <c r="AW1431" s="11">
        <v>5.0</v>
      </c>
      <c r="AX1431" s="11">
        <v>5.0</v>
      </c>
      <c r="AY1431" s="11">
        <v>5.0</v>
      </c>
      <c r="AZ1431" s="11">
        <v>4.93</v>
      </c>
      <c r="BA1431" s="11">
        <v>5.0</v>
      </c>
      <c r="BB1431" s="11">
        <v>1.03</v>
      </c>
      <c r="BC1431" s="8" t="s">
        <v>79</v>
      </c>
    </row>
    <row r="1432">
      <c r="A1432" s="6" t="s">
        <v>10907</v>
      </c>
      <c r="B1432" s="7" t="s">
        <v>56</v>
      </c>
      <c r="C1432" s="8" t="s">
        <v>57</v>
      </c>
      <c r="D1432" s="8" t="s">
        <v>10908</v>
      </c>
      <c r="E1432" s="9" t="s">
        <v>7956</v>
      </c>
      <c r="F1432" s="8" t="s">
        <v>5549</v>
      </c>
      <c r="G1432" s="8" t="s">
        <v>84</v>
      </c>
      <c r="H1432" s="8" t="s">
        <v>85</v>
      </c>
      <c r="I1432" s="7" t="s">
        <v>62</v>
      </c>
      <c r="J1432" s="10">
        <v>3.0</v>
      </c>
      <c r="K1432" s="10">
        <v>3.0</v>
      </c>
      <c r="L1432" s="7" t="s">
        <v>62</v>
      </c>
      <c r="M1432" s="10">
        <v>13.0</v>
      </c>
      <c r="N1432" s="8" t="s">
        <v>63</v>
      </c>
      <c r="O1432" s="8" t="s">
        <v>378</v>
      </c>
      <c r="P1432" s="7" t="s">
        <v>10909</v>
      </c>
      <c r="Q1432" s="7" t="s">
        <v>10910</v>
      </c>
      <c r="R1432" s="8" t="s">
        <v>3161</v>
      </c>
      <c r="S1432" s="8" t="s">
        <v>190</v>
      </c>
      <c r="T1432" s="8" t="s">
        <v>323</v>
      </c>
      <c r="U1432" s="10">
        <v>4.0</v>
      </c>
      <c r="V1432" s="10">
        <v>2.0</v>
      </c>
      <c r="W1432" s="10">
        <v>3.0</v>
      </c>
      <c r="X1432" s="8" t="s">
        <v>10911</v>
      </c>
      <c r="Y1432" s="7" t="s">
        <v>1688</v>
      </c>
      <c r="Z1432" s="10">
        <v>1.5</v>
      </c>
      <c r="AA1432" s="8" t="s">
        <v>305</v>
      </c>
      <c r="AB1432" s="8" t="s">
        <v>73</v>
      </c>
      <c r="AC1432" s="7" t="s">
        <v>10912</v>
      </c>
      <c r="AD1432" s="11">
        <v>278.46</v>
      </c>
      <c r="AE1432" s="10">
        <v>1.0</v>
      </c>
      <c r="AF1432" s="10">
        <v>365.0</v>
      </c>
      <c r="AG1432" s="7" t="s">
        <v>62</v>
      </c>
      <c r="AH1432" s="10">
        <v>6.0</v>
      </c>
      <c r="AI1432" s="10">
        <v>16.0</v>
      </c>
      <c r="AJ1432" s="10">
        <v>36.0</v>
      </c>
      <c r="AK1432" s="11">
        <v>211.0</v>
      </c>
      <c r="AL1432" s="10">
        <v>126.0</v>
      </c>
      <c r="AM1432" s="10">
        <v>28.0</v>
      </c>
      <c r="AN1432" s="10">
        <v>7797.0</v>
      </c>
      <c r="AO1432" s="8" t="s">
        <v>75</v>
      </c>
      <c r="AP1432" s="7" t="s">
        <v>10457</v>
      </c>
      <c r="AQ1432" s="7" t="s">
        <v>759</v>
      </c>
      <c r="AR1432" s="10">
        <v>5.0</v>
      </c>
      <c r="AS1432" s="10">
        <v>4.0</v>
      </c>
      <c r="AT1432" s="10">
        <v>0.0</v>
      </c>
      <c r="AU1432" s="10">
        <v>0.0</v>
      </c>
      <c r="AV1432" s="8" t="s">
        <v>216</v>
      </c>
      <c r="AW1432" s="11">
        <v>5.0</v>
      </c>
      <c r="AX1432" s="11">
        <v>5.0</v>
      </c>
      <c r="AY1432" s="11">
        <v>5.0</v>
      </c>
      <c r="AZ1432" s="11">
        <v>5.0</v>
      </c>
      <c r="BA1432" s="11">
        <v>5.0</v>
      </c>
      <c r="BB1432" s="11">
        <v>0.18</v>
      </c>
      <c r="BC1432" s="8" t="s">
        <v>79</v>
      </c>
    </row>
    <row r="1433">
      <c r="A1433" s="6" t="s">
        <v>10913</v>
      </c>
      <c r="B1433" s="7" t="s">
        <v>56</v>
      </c>
      <c r="C1433" s="8" t="s">
        <v>57</v>
      </c>
      <c r="D1433" s="8" t="s">
        <v>10914</v>
      </c>
      <c r="E1433" s="9" t="s">
        <v>10915</v>
      </c>
      <c r="F1433" s="8" t="s">
        <v>10916</v>
      </c>
      <c r="G1433" s="8" t="s">
        <v>84</v>
      </c>
      <c r="H1433" s="8" t="s">
        <v>85</v>
      </c>
      <c r="I1433" s="7" t="s">
        <v>86</v>
      </c>
      <c r="J1433" s="10">
        <v>7.0</v>
      </c>
      <c r="K1433" s="10">
        <v>4.0</v>
      </c>
      <c r="L1433" s="7" t="s">
        <v>62</v>
      </c>
      <c r="M1433" s="10">
        <v>3.0</v>
      </c>
      <c r="N1433" s="8" t="s">
        <v>63</v>
      </c>
      <c r="O1433" s="8" t="s">
        <v>246</v>
      </c>
      <c r="P1433" s="7" t="s">
        <v>10917</v>
      </c>
      <c r="Q1433" s="7" t="s">
        <v>10918</v>
      </c>
      <c r="R1433" s="8" t="s">
        <v>481</v>
      </c>
      <c r="S1433" s="8" t="s">
        <v>153</v>
      </c>
      <c r="T1433" s="8" t="s">
        <v>69</v>
      </c>
      <c r="U1433" s="10">
        <v>2.0</v>
      </c>
      <c r="V1433" s="10">
        <v>1.0</v>
      </c>
      <c r="W1433" s="10">
        <v>1.0</v>
      </c>
      <c r="X1433" s="8" t="s">
        <v>10919</v>
      </c>
      <c r="Y1433" s="7" t="s">
        <v>2408</v>
      </c>
      <c r="Z1433" s="10">
        <v>1.0</v>
      </c>
      <c r="AA1433" s="8" t="s">
        <v>93</v>
      </c>
      <c r="AB1433" s="8" t="s">
        <v>73</v>
      </c>
      <c r="AC1433" s="7" t="s">
        <v>10920</v>
      </c>
      <c r="AD1433" s="11">
        <v>74.22</v>
      </c>
      <c r="AE1433" s="10">
        <v>29.0</v>
      </c>
      <c r="AF1433" s="10">
        <v>365.0</v>
      </c>
      <c r="AG1433" s="7" t="s">
        <v>62</v>
      </c>
      <c r="AH1433" s="10">
        <v>0.0</v>
      </c>
      <c r="AI1433" s="10">
        <v>0.0</v>
      </c>
      <c r="AJ1433" s="10">
        <v>18.0</v>
      </c>
      <c r="AK1433" s="11">
        <v>108.0</v>
      </c>
      <c r="AL1433" s="10">
        <v>108.0</v>
      </c>
      <c r="AM1433" s="10">
        <v>0.0</v>
      </c>
      <c r="AN1433" s="10">
        <v>0.0</v>
      </c>
      <c r="AO1433" s="8" t="s">
        <v>107</v>
      </c>
      <c r="AP1433" s="7" t="s">
        <v>10921</v>
      </c>
      <c r="AQ1433" s="7" t="s">
        <v>10922</v>
      </c>
      <c r="AR1433" s="10">
        <v>22.0</v>
      </c>
      <c r="AS1433" s="10">
        <v>0.0</v>
      </c>
      <c r="AT1433" s="10">
        <v>0.0</v>
      </c>
      <c r="AU1433" s="10">
        <v>1.0</v>
      </c>
      <c r="AV1433" s="8" t="s">
        <v>2985</v>
      </c>
      <c r="AW1433" s="11">
        <v>4.91</v>
      </c>
      <c r="AX1433" s="11">
        <v>4.91</v>
      </c>
      <c r="AY1433" s="11">
        <v>4.86</v>
      </c>
      <c r="AZ1433" s="11">
        <v>4.55</v>
      </c>
      <c r="BA1433" s="11">
        <v>4.86</v>
      </c>
      <c r="BB1433" s="11">
        <v>0.8</v>
      </c>
      <c r="BC1433" s="8" t="s">
        <v>79</v>
      </c>
    </row>
    <row r="1434">
      <c r="A1434" s="6" t="s">
        <v>10923</v>
      </c>
      <c r="B1434" s="7" t="s">
        <v>56</v>
      </c>
      <c r="C1434" s="8" t="s">
        <v>57</v>
      </c>
      <c r="D1434" s="8" t="s">
        <v>10924</v>
      </c>
      <c r="E1434" s="9" t="s">
        <v>10925</v>
      </c>
      <c r="F1434" s="8" t="s">
        <v>10926</v>
      </c>
      <c r="H1434" s="8" t="s">
        <v>61</v>
      </c>
      <c r="I1434" s="7" t="s">
        <v>62</v>
      </c>
      <c r="J1434" s="10">
        <v>1.0</v>
      </c>
      <c r="K1434" s="10">
        <v>1.0</v>
      </c>
      <c r="L1434" s="7" t="s">
        <v>62</v>
      </c>
      <c r="M1434" s="10">
        <v>2.0</v>
      </c>
      <c r="N1434" s="8" t="s">
        <v>87</v>
      </c>
      <c r="O1434" s="8" t="s">
        <v>651</v>
      </c>
      <c r="P1434" s="7" t="s">
        <v>10927</v>
      </c>
      <c r="Q1434" s="7" t="s">
        <v>10928</v>
      </c>
      <c r="R1434" s="8" t="s">
        <v>67</v>
      </c>
      <c r="S1434" s="8" t="s">
        <v>68</v>
      </c>
      <c r="T1434" s="8" t="s">
        <v>69</v>
      </c>
      <c r="U1434" s="10">
        <v>6.0</v>
      </c>
      <c r="V1434" s="10">
        <v>3.0</v>
      </c>
      <c r="W1434" s="10">
        <v>3.0</v>
      </c>
      <c r="X1434" s="8" t="s">
        <v>10929</v>
      </c>
      <c r="Y1434" s="7" t="s">
        <v>131</v>
      </c>
      <c r="Z1434" s="10">
        <v>2.5</v>
      </c>
      <c r="AA1434" s="8" t="s">
        <v>72</v>
      </c>
      <c r="AB1434" s="8" t="s">
        <v>73</v>
      </c>
      <c r="AC1434" s="7" t="s">
        <v>10930</v>
      </c>
      <c r="AD1434" s="11">
        <v>256.5</v>
      </c>
      <c r="AE1434" s="10">
        <v>2.0</v>
      </c>
      <c r="AF1434" s="10">
        <v>29.0</v>
      </c>
      <c r="AG1434" s="7" t="s">
        <v>62</v>
      </c>
      <c r="AH1434" s="10">
        <v>13.0</v>
      </c>
      <c r="AI1434" s="10">
        <v>40.0</v>
      </c>
      <c r="AJ1434" s="10">
        <v>61.0</v>
      </c>
      <c r="AK1434" s="11">
        <v>336.0</v>
      </c>
      <c r="AL1434" s="10">
        <v>156.0</v>
      </c>
      <c r="AM1434" s="10">
        <v>140.0</v>
      </c>
      <c r="AN1434" s="10">
        <v>35910.0</v>
      </c>
      <c r="AO1434" s="8" t="s">
        <v>75</v>
      </c>
      <c r="AP1434" s="7" t="s">
        <v>10547</v>
      </c>
      <c r="AQ1434" s="7" t="s">
        <v>241</v>
      </c>
      <c r="AR1434" s="10">
        <v>41.0</v>
      </c>
      <c r="AS1434" s="10">
        <v>20.0</v>
      </c>
      <c r="AT1434" s="10">
        <v>3.0</v>
      </c>
      <c r="AU1434" s="10">
        <v>22.0</v>
      </c>
      <c r="AV1434" s="8" t="s">
        <v>78</v>
      </c>
      <c r="AW1434" s="11">
        <v>4.78</v>
      </c>
      <c r="AX1434" s="11">
        <v>4.76</v>
      </c>
      <c r="AY1434" s="11">
        <v>4.88</v>
      </c>
      <c r="AZ1434" s="11">
        <v>4.78</v>
      </c>
      <c r="BA1434" s="11">
        <v>4.68</v>
      </c>
      <c r="BB1434" s="11">
        <v>1.56</v>
      </c>
      <c r="BC1434" s="8" t="s">
        <v>79</v>
      </c>
    </row>
    <row r="1435">
      <c r="A1435" s="6" t="s">
        <v>10931</v>
      </c>
      <c r="B1435" s="7" t="s">
        <v>110</v>
      </c>
      <c r="C1435" s="8" t="s">
        <v>111</v>
      </c>
      <c r="D1435" s="8" t="s">
        <v>10932</v>
      </c>
      <c r="E1435" s="9" t="s">
        <v>10933</v>
      </c>
      <c r="F1435" s="8" t="s">
        <v>10934</v>
      </c>
      <c r="H1435" s="8" t="s">
        <v>61</v>
      </c>
      <c r="I1435" s="7" t="s">
        <v>86</v>
      </c>
      <c r="J1435" s="10">
        <v>1.0</v>
      </c>
      <c r="K1435" s="10">
        <v>1.0</v>
      </c>
      <c r="L1435" s="7" t="s">
        <v>62</v>
      </c>
      <c r="M1435" s="10">
        <v>2.0</v>
      </c>
      <c r="N1435" s="8" t="s">
        <v>87</v>
      </c>
      <c r="O1435" s="8" t="s">
        <v>289</v>
      </c>
      <c r="P1435" s="7" t="s">
        <v>10935</v>
      </c>
      <c r="Q1435" s="7" t="s">
        <v>10936</v>
      </c>
      <c r="R1435" s="8" t="s">
        <v>67</v>
      </c>
      <c r="S1435" s="8" t="s">
        <v>68</v>
      </c>
      <c r="T1435" s="8" t="s">
        <v>69</v>
      </c>
      <c r="U1435" s="10">
        <v>4.0</v>
      </c>
      <c r="V1435" s="10">
        <v>2.0</v>
      </c>
      <c r="W1435" s="12"/>
      <c r="X1435" s="8" t="s">
        <v>10937</v>
      </c>
      <c r="Y1435" s="7" t="s">
        <v>71</v>
      </c>
      <c r="Z1435" s="12"/>
      <c r="AA1435" s="8" t="s">
        <v>105</v>
      </c>
      <c r="AB1435" s="8" t="s">
        <v>73</v>
      </c>
      <c r="AD1435" s="13"/>
      <c r="AE1435" s="10">
        <v>2.0</v>
      </c>
      <c r="AF1435" s="10">
        <v>30.0</v>
      </c>
      <c r="AG1435" s="7" t="s">
        <v>62</v>
      </c>
      <c r="AH1435" s="10">
        <v>0.0</v>
      </c>
      <c r="AI1435" s="10">
        <v>0.0</v>
      </c>
      <c r="AJ1435" s="10">
        <v>0.0</v>
      </c>
      <c r="AK1435" s="11">
        <v>0.0</v>
      </c>
      <c r="AL1435" s="10">
        <v>0.0</v>
      </c>
      <c r="AM1435" s="10">
        <v>0.0</v>
      </c>
      <c r="AN1435" s="12"/>
      <c r="AO1435" s="8" t="s">
        <v>75</v>
      </c>
      <c r="AP1435" s="7" t="s">
        <v>10366</v>
      </c>
      <c r="AQ1435" s="7" t="s">
        <v>4912</v>
      </c>
      <c r="AR1435" s="10">
        <v>64.0</v>
      </c>
      <c r="AS1435" s="10">
        <v>0.0</v>
      </c>
      <c r="AT1435" s="10">
        <v>0.0</v>
      </c>
      <c r="AU1435" s="10">
        <v>19.0</v>
      </c>
      <c r="AV1435" s="8" t="s">
        <v>2985</v>
      </c>
      <c r="AW1435" s="11">
        <v>4.91</v>
      </c>
      <c r="AX1435" s="11">
        <v>4.89</v>
      </c>
      <c r="AY1435" s="11">
        <v>4.97</v>
      </c>
      <c r="AZ1435" s="11">
        <v>4.8</v>
      </c>
      <c r="BA1435" s="11">
        <v>4.78</v>
      </c>
      <c r="BB1435" s="11">
        <v>2.24</v>
      </c>
      <c r="BC1435" s="8" t="s">
        <v>122</v>
      </c>
    </row>
    <row r="1436">
      <c r="A1436" s="6" t="s">
        <v>10938</v>
      </c>
      <c r="B1436" s="7" t="s">
        <v>56</v>
      </c>
      <c r="C1436" s="8" t="s">
        <v>57</v>
      </c>
      <c r="D1436" s="8" t="s">
        <v>10939</v>
      </c>
      <c r="E1436" s="9" t="s">
        <v>10940</v>
      </c>
      <c r="F1436" s="8" t="s">
        <v>10941</v>
      </c>
      <c r="G1436" s="8" t="s">
        <v>618</v>
      </c>
      <c r="H1436" s="8" t="s">
        <v>419</v>
      </c>
      <c r="I1436" s="7" t="s">
        <v>86</v>
      </c>
      <c r="J1436" s="10">
        <v>1.0</v>
      </c>
      <c r="K1436" s="10">
        <v>1.0</v>
      </c>
      <c r="L1436" s="7" t="s">
        <v>62</v>
      </c>
      <c r="M1436" s="10">
        <v>2.0</v>
      </c>
      <c r="N1436" s="8" t="s">
        <v>87</v>
      </c>
      <c r="O1436" s="8" t="s">
        <v>197</v>
      </c>
      <c r="P1436" s="7" t="s">
        <v>10942</v>
      </c>
      <c r="Q1436" s="7" t="s">
        <v>10943</v>
      </c>
      <c r="R1436" s="8" t="s">
        <v>2406</v>
      </c>
      <c r="S1436" s="8" t="s">
        <v>153</v>
      </c>
      <c r="T1436" s="8" t="s">
        <v>323</v>
      </c>
      <c r="U1436" s="10">
        <v>1.0</v>
      </c>
      <c r="V1436" s="12"/>
      <c r="W1436" s="10">
        <v>1.0</v>
      </c>
      <c r="X1436" s="8" t="s">
        <v>10944</v>
      </c>
      <c r="Y1436" s="7" t="s">
        <v>192</v>
      </c>
      <c r="Z1436" s="10">
        <v>1.0</v>
      </c>
      <c r="AA1436" s="8" t="s">
        <v>326</v>
      </c>
      <c r="AB1436" s="8" t="s">
        <v>327</v>
      </c>
      <c r="AC1436" s="7" t="s">
        <v>10945</v>
      </c>
      <c r="AD1436" s="11">
        <v>54.4</v>
      </c>
      <c r="AE1436" s="10">
        <v>30.0</v>
      </c>
      <c r="AF1436" s="10">
        <v>1125.0</v>
      </c>
      <c r="AG1436" s="7" t="s">
        <v>62</v>
      </c>
      <c r="AH1436" s="10">
        <v>0.0</v>
      </c>
      <c r="AI1436" s="10">
        <v>0.0</v>
      </c>
      <c r="AJ1436" s="10">
        <v>17.0</v>
      </c>
      <c r="AK1436" s="11">
        <v>112.0</v>
      </c>
      <c r="AL1436" s="10">
        <v>112.0</v>
      </c>
      <c r="AM1436" s="10">
        <v>60.0</v>
      </c>
      <c r="AN1436" s="10">
        <v>3264.0</v>
      </c>
      <c r="AO1436" s="8" t="s">
        <v>107</v>
      </c>
      <c r="AP1436" s="7" t="s">
        <v>10946</v>
      </c>
      <c r="AQ1436" s="7" t="s">
        <v>1410</v>
      </c>
      <c r="AR1436" s="10">
        <v>2.0</v>
      </c>
      <c r="AS1436" s="10">
        <v>1.0</v>
      </c>
      <c r="AT1436" s="10">
        <v>0.0</v>
      </c>
      <c r="AU1436" s="10">
        <v>0.0</v>
      </c>
      <c r="AV1436" s="8" t="s">
        <v>216</v>
      </c>
      <c r="AW1436" s="11">
        <v>5.0</v>
      </c>
      <c r="AX1436" s="11">
        <v>5.0</v>
      </c>
      <c r="AY1436" s="11">
        <v>5.0</v>
      </c>
      <c r="AZ1436" s="11">
        <v>5.0</v>
      </c>
      <c r="BA1436" s="11">
        <v>5.0</v>
      </c>
      <c r="BB1436" s="11">
        <v>0.1</v>
      </c>
      <c r="BC1436" s="8" t="s">
        <v>79</v>
      </c>
    </row>
    <row r="1437">
      <c r="A1437" s="6" t="s">
        <v>10947</v>
      </c>
      <c r="B1437" s="7" t="s">
        <v>56</v>
      </c>
      <c r="C1437" s="8" t="s">
        <v>57</v>
      </c>
      <c r="D1437" s="8" t="s">
        <v>10948</v>
      </c>
      <c r="E1437" s="9" t="s">
        <v>10535</v>
      </c>
      <c r="F1437" s="8" t="s">
        <v>1364</v>
      </c>
      <c r="G1437" s="8" t="s">
        <v>84</v>
      </c>
      <c r="H1437" s="8" t="s">
        <v>85</v>
      </c>
      <c r="I1437" s="7" t="s">
        <v>62</v>
      </c>
      <c r="J1437" s="10">
        <v>2.0</v>
      </c>
      <c r="K1437" s="10">
        <v>2.0</v>
      </c>
      <c r="L1437" s="7" t="s">
        <v>62</v>
      </c>
      <c r="M1437" s="10">
        <v>2.0</v>
      </c>
      <c r="N1437" s="8" t="s">
        <v>63</v>
      </c>
      <c r="O1437" s="8" t="s">
        <v>514</v>
      </c>
      <c r="P1437" s="7" t="s">
        <v>10949</v>
      </c>
      <c r="Q1437" s="7" t="s">
        <v>10950</v>
      </c>
      <c r="R1437" s="8" t="s">
        <v>67</v>
      </c>
      <c r="S1437" s="8" t="s">
        <v>68</v>
      </c>
      <c r="T1437" s="8" t="s">
        <v>69</v>
      </c>
      <c r="U1437" s="10">
        <v>10.0</v>
      </c>
      <c r="V1437" s="10">
        <v>5.0</v>
      </c>
      <c r="W1437" s="10">
        <v>7.0</v>
      </c>
      <c r="X1437" s="8" t="s">
        <v>10951</v>
      </c>
      <c r="Y1437" s="7" t="s">
        <v>280</v>
      </c>
      <c r="Z1437" s="10">
        <v>3.0</v>
      </c>
      <c r="AA1437" s="8" t="s">
        <v>105</v>
      </c>
      <c r="AB1437" s="8" t="s">
        <v>73</v>
      </c>
      <c r="AC1437" s="7" t="s">
        <v>10952</v>
      </c>
      <c r="AD1437" s="11">
        <v>656.5</v>
      </c>
      <c r="AE1437" s="10">
        <v>2.0</v>
      </c>
      <c r="AF1437" s="10">
        <v>90.0</v>
      </c>
      <c r="AG1437" s="7" t="s">
        <v>62</v>
      </c>
      <c r="AH1437" s="10">
        <v>7.0</v>
      </c>
      <c r="AI1437" s="10">
        <v>26.0</v>
      </c>
      <c r="AJ1437" s="10">
        <v>43.0</v>
      </c>
      <c r="AK1437" s="11">
        <v>294.0</v>
      </c>
      <c r="AL1437" s="10">
        <v>120.0</v>
      </c>
      <c r="AM1437" s="10">
        <v>154.0</v>
      </c>
      <c r="AN1437" s="10">
        <v>101101.0</v>
      </c>
      <c r="AO1437" s="8" t="s">
        <v>75</v>
      </c>
      <c r="AP1437" s="7" t="s">
        <v>7818</v>
      </c>
      <c r="AQ1437" s="7" t="s">
        <v>296</v>
      </c>
      <c r="AR1437" s="10">
        <v>44.0</v>
      </c>
      <c r="AS1437" s="10">
        <v>22.0</v>
      </c>
      <c r="AT1437" s="10">
        <v>3.0</v>
      </c>
      <c r="AU1437" s="10">
        <v>17.0</v>
      </c>
      <c r="AV1437" s="8" t="s">
        <v>78</v>
      </c>
      <c r="AW1437" s="11">
        <v>4.95</v>
      </c>
      <c r="AX1437" s="11">
        <v>4.95</v>
      </c>
      <c r="AY1437" s="11">
        <v>5.0</v>
      </c>
      <c r="AZ1437" s="11">
        <v>4.95</v>
      </c>
      <c r="BA1437" s="11">
        <v>4.89</v>
      </c>
      <c r="BB1437" s="11">
        <v>1.58</v>
      </c>
      <c r="BC1437" s="8" t="s">
        <v>145</v>
      </c>
    </row>
    <row r="1438">
      <c r="A1438" s="6" t="s">
        <v>10953</v>
      </c>
      <c r="B1438" s="7" t="s">
        <v>110</v>
      </c>
      <c r="C1438" s="8" t="s">
        <v>111</v>
      </c>
      <c r="D1438" s="8" t="s">
        <v>10954</v>
      </c>
      <c r="E1438" s="9" t="s">
        <v>10955</v>
      </c>
      <c r="F1438" s="8" t="s">
        <v>7949</v>
      </c>
      <c r="G1438" s="8" t="s">
        <v>84</v>
      </c>
      <c r="H1438" s="8" t="s">
        <v>85</v>
      </c>
      <c r="I1438" s="7" t="s">
        <v>86</v>
      </c>
      <c r="J1438" s="10">
        <v>1.0</v>
      </c>
      <c r="K1438" s="10">
        <v>1.0</v>
      </c>
      <c r="L1438" s="7" t="s">
        <v>62</v>
      </c>
      <c r="M1438" s="10">
        <v>2.0</v>
      </c>
      <c r="N1438" s="8" t="s">
        <v>87</v>
      </c>
      <c r="O1438" s="8" t="s">
        <v>1633</v>
      </c>
      <c r="P1438" s="7" t="s">
        <v>10956</v>
      </c>
      <c r="Q1438" s="7" t="s">
        <v>10957</v>
      </c>
      <c r="R1438" s="8" t="s">
        <v>67</v>
      </c>
      <c r="S1438" s="8" t="s">
        <v>68</v>
      </c>
      <c r="T1438" s="8" t="s">
        <v>69</v>
      </c>
      <c r="U1438" s="10">
        <v>16.0</v>
      </c>
      <c r="V1438" s="10">
        <v>6.0</v>
      </c>
      <c r="W1438" s="12"/>
      <c r="X1438" s="8" t="s">
        <v>10958</v>
      </c>
      <c r="Y1438" s="7" t="s">
        <v>212</v>
      </c>
      <c r="Z1438" s="12"/>
      <c r="AA1438" s="8" t="s">
        <v>591</v>
      </c>
      <c r="AB1438" s="8" t="s">
        <v>73</v>
      </c>
      <c r="AC1438" s="7" t="s">
        <v>10959</v>
      </c>
      <c r="AD1438" s="11">
        <v>686.5</v>
      </c>
      <c r="AE1438" s="10">
        <v>2.0</v>
      </c>
      <c r="AF1438" s="10">
        <v>2.0</v>
      </c>
      <c r="AG1438" s="7" t="s">
        <v>62</v>
      </c>
      <c r="AH1438" s="10">
        <v>3.0</v>
      </c>
      <c r="AI1438" s="10">
        <v>7.0</v>
      </c>
      <c r="AJ1438" s="10">
        <v>8.0</v>
      </c>
      <c r="AK1438" s="11">
        <v>64.0</v>
      </c>
      <c r="AL1438" s="10">
        <v>10.0</v>
      </c>
      <c r="AM1438" s="10">
        <v>28.0</v>
      </c>
      <c r="AN1438" s="10">
        <v>19222.0</v>
      </c>
      <c r="AO1438" s="8" t="s">
        <v>75</v>
      </c>
      <c r="AP1438" s="7" t="s">
        <v>7609</v>
      </c>
      <c r="AQ1438" s="7" t="s">
        <v>215</v>
      </c>
      <c r="AR1438" s="10">
        <v>5.0</v>
      </c>
      <c r="AS1438" s="10">
        <v>4.0</v>
      </c>
      <c r="AT1438" s="10">
        <v>0.0</v>
      </c>
      <c r="AU1438" s="10">
        <v>3.0</v>
      </c>
      <c r="AV1438" s="8" t="s">
        <v>216</v>
      </c>
      <c r="AW1438" s="11">
        <v>5.0</v>
      </c>
      <c r="AX1438" s="11">
        <v>4.8</v>
      </c>
      <c r="AY1438" s="11">
        <v>5.0</v>
      </c>
      <c r="AZ1438" s="11">
        <v>5.0</v>
      </c>
      <c r="BA1438" s="11">
        <v>5.0</v>
      </c>
      <c r="BB1438" s="11">
        <v>0.2</v>
      </c>
      <c r="BC1438" s="8" t="s">
        <v>145</v>
      </c>
    </row>
    <row r="1439">
      <c r="A1439" s="6" t="s">
        <v>10960</v>
      </c>
      <c r="B1439" s="7" t="s">
        <v>56</v>
      </c>
      <c r="C1439" s="8" t="s">
        <v>57</v>
      </c>
      <c r="D1439" s="8" t="s">
        <v>10961</v>
      </c>
      <c r="E1439" s="9" t="s">
        <v>10962</v>
      </c>
      <c r="F1439" s="8" t="s">
        <v>3313</v>
      </c>
      <c r="G1439" s="8" t="s">
        <v>84</v>
      </c>
      <c r="H1439" s="8" t="s">
        <v>85</v>
      </c>
      <c r="I1439" s="7" t="s">
        <v>86</v>
      </c>
      <c r="J1439" s="10">
        <v>2.0</v>
      </c>
      <c r="K1439" s="10">
        <v>2.0</v>
      </c>
      <c r="L1439" s="7" t="s">
        <v>62</v>
      </c>
      <c r="M1439" s="10">
        <v>2.0</v>
      </c>
      <c r="N1439" s="8" t="s">
        <v>63</v>
      </c>
      <c r="O1439" s="8" t="s">
        <v>1707</v>
      </c>
      <c r="P1439" s="7" t="s">
        <v>10963</v>
      </c>
      <c r="Q1439" s="7" t="s">
        <v>10964</v>
      </c>
      <c r="R1439" s="8" t="s">
        <v>3161</v>
      </c>
      <c r="S1439" s="8" t="s">
        <v>190</v>
      </c>
      <c r="T1439" s="8" t="s">
        <v>323</v>
      </c>
      <c r="U1439" s="10">
        <v>2.0</v>
      </c>
      <c r="V1439" s="10">
        <v>2.0</v>
      </c>
      <c r="W1439" s="10">
        <v>2.0</v>
      </c>
      <c r="X1439" s="8" t="s">
        <v>10965</v>
      </c>
      <c r="Y1439" s="7" t="s">
        <v>121</v>
      </c>
      <c r="Z1439" s="10">
        <v>1.5</v>
      </c>
      <c r="AA1439" s="8" t="s">
        <v>443</v>
      </c>
      <c r="AB1439" s="8" t="s">
        <v>334</v>
      </c>
      <c r="AC1439" s="7" t="s">
        <v>10966</v>
      </c>
      <c r="AD1439" s="11">
        <v>72.59</v>
      </c>
      <c r="AE1439" s="10">
        <v>30.0</v>
      </c>
      <c r="AF1439" s="10">
        <v>1125.0</v>
      </c>
      <c r="AG1439" s="7" t="s">
        <v>62</v>
      </c>
      <c r="AH1439" s="10">
        <v>27.0</v>
      </c>
      <c r="AI1439" s="10">
        <v>57.0</v>
      </c>
      <c r="AJ1439" s="10">
        <v>87.0</v>
      </c>
      <c r="AK1439" s="11">
        <v>267.0</v>
      </c>
      <c r="AL1439" s="10">
        <v>182.0</v>
      </c>
      <c r="AM1439" s="10">
        <v>0.0</v>
      </c>
      <c r="AN1439" s="10">
        <v>0.0</v>
      </c>
      <c r="AO1439" s="8" t="s">
        <v>107</v>
      </c>
      <c r="AP1439" s="7" t="s">
        <v>10967</v>
      </c>
      <c r="AQ1439" s="7" t="s">
        <v>10967</v>
      </c>
      <c r="AR1439" s="10">
        <v>1.0</v>
      </c>
      <c r="AS1439" s="10">
        <v>0.0</v>
      </c>
      <c r="AT1439" s="10">
        <v>0.0</v>
      </c>
      <c r="AU1439" s="10">
        <v>0.0</v>
      </c>
      <c r="AV1439" s="8" t="s">
        <v>2985</v>
      </c>
      <c r="AW1439" s="11">
        <v>5.0</v>
      </c>
      <c r="AX1439" s="11">
        <v>5.0</v>
      </c>
      <c r="AY1439" s="11">
        <v>5.0</v>
      </c>
      <c r="AZ1439" s="11">
        <v>5.0</v>
      </c>
      <c r="BA1439" s="11">
        <v>5.0</v>
      </c>
      <c r="BB1439" s="11">
        <v>0.05</v>
      </c>
      <c r="BC1439" s="8" t="s">
        <v>79</v>
      </c>
    </row>
    <row r="1440">
      <c r="A1440" s="6" t="s">
        <v>10968</v>
      </c>
      <c r="B1440" s="7" t="s">
        <v>110</v>
      </c>
      <c r="C1440" s="8" t="s">
        <v>111</v>
      </c>
      <c r="D1440" s="8" t="s">
        <v>10969</v>
      </c>
      <c r="E1440" s="9" t="s">
        <v>10970</v>
      </c>
      <c r="F1440" s="8" t="s">
        <v>814</v>
      </c>
      <c r="G1440" s="8" t="s">
        <v>84</v>
      </c>
      <c r="H1440" s="8" t="s">
        <v>85</v>
      </c>
      <c r="I1440" s="7" t="s">
        <v>86</v>
      </c>
      <c r="J1440" s="10">
        <v>5.0</v>
      </c>
      <c r="K1440" s="10">
        <v>1.0</v>
      </c>
      <c r="L1440" s="7" t="s">
        <v>62</v>
      </c>
      <c r="M1440" s="10">
        <v>12.0</v>
      </c>
      <c r="N1440" s="8" t="s">
        <v>87</v>
      </c>
      <c r="O1440" s="8" t="s">
        <v>175</v>
      </c>
      <c r="P1440" s="7" t="s">
        <v>10971</v>
      </c>
      <c r="Q1440" s="7" t="s">
        <v>10972</v>
      </c>
      <c r="R1440" s="8" t="s">
        <v>67</v>
      </c>
      <c r="S1440" s="8" t="s">
        <v>68</v>
      </c>
      <c r="T1440" s="8" t="s">
        <v>69</v>
      </c>
      <c r="U1440" s="10">
        <v>7.0</v>
      </c>
      <c r="V1440" s="10">
        <v>3.0</v>
      </c>
      <c r="W1440" s="12"/>
      <c r="X1440" s="8" t="s">
        <v>10973</v>
      </c>
      <c r="Y1440" s="7" t="s">
        <v>729</v>
      </c>
      <c r="Z1440" s="12"/>
      <c r="AA1440" s="8" t="s">
        <v>105</v>
      </c>
      <c r="AB1440" s="8" t="s">
        <v>73</v>
      </c>
      <c r="AD1440" s="13"/>
      <c r="AE1440" s="10">
        <v>4.0</v>
      </c>
      <c r="AF1440" s="10">
        <v>365.0</v>
      </c>
      <c r="AG1440" s="7" t="s">
        <v>62</v>
      </c>
      <c r="AH1440" s="10">
        <v>0.0</v>
      </c>
      <c r="AI1440" s="10">
        <v>0.0</v>
      </c>
      <c r="AJ1440" s="10">
        <v>0.0</v>
      </c>
      <c r="AK1440" s="11">
        <v>0.0</v>
      </c>
      <c r="AL1440" s="10">
        <v>0.0</v>
      </c>
      <c r="AM1440" s="10">
        <v>0.0</v>
      </c>
      <c r="AN1440" s="12"/>
      <c r="AO1440" s="8" t="s">
        <v>75</v>
      </c>
      <c r="AP1440" s="7" t="s">
        <v>10974</v>
      </c>
      <c r="AQ1440" s="7" t="s">
        <v>10975</v>
      </c>
      <c r="AR1440" s="10">
        <v>2.0</v>
      </c>
      <c r="AS1440" s="10">
        <v>0.0</v>
      </c>
      <c r="AT1440" s="10">
        <v>0.0</v>
      </c>
      <c r="AU1440" s="10">
        <v>0.0</v>
      </c>
      <c r="AV1440" s="8" t="s">
        <v>2985</v>
      </c>
      <c r="AW1440" s="11">
        <v>5.0</v>
      </c>
      <c r="AX1440" s="11">
        <v>5.0</v>
      </c>
      <c r="AY1440" s="11">
        <v>5.0</v>
      </c>
      <c r="AZ1440" s="11">
        <v>5.0</v>
      </c>
      <c r="BA1440" s="11">
        <v>5.0</v>
      </c>
      <c r="BB1440" s="11">
        <v>0.08</v>
      </c>
      <c r="BC1440" s="8" t="s">
        <v>122</v>
      </c>
    </row>
    <row r="1441">
      <c r="A1441" s="6" t="s">
        <v>10976</v>
      </c>
      <c r="B1441" s="7" t="s">
        <v>110</v>
      </c>
      <c r="C1441" s="8" t="s">
        <v>111</v>
      </c>
      <c r="D1441" s="8" t="s">
        <v>10977</v>
      </c>
      <c r="E1441" s="9" t="s">
        <v>10978</v>
      </c>
      <c r="F1441" s="8" t="s">
        <v>6754</v>
      </c>
      <c r="G1441" s="8" t="s">
        <v>84</v>
      </c>
      <c r="H1441" s="8" t="s">
        <v>85</v>
      </c>
      <c r="I1441" s="7" t="s">
        <v>86</v>
      </c>
      <c r="J1441" s="10">
        <v>1.0</v>
      </c>
      <c r="K1441" s="10">
        <v>1.0</v>
      </c>
      <c r="L1441" s="7" t="s">
        <v>62</v>
      </c>
      <c r="M1441" s="10">
        <v>2.0</v>
      </c>
      <c r="N1441" s="8" t="s">
        <v>87</v>
      </c>
      <c r="O1441" s="8" t="s">
        <v>361</v>
      </c>
      <c r="P1441" s="7" t="s">
        <v>10979</v>
      </c>
      <c r="Q1441" s="7" t="s">
        <v>10980</v>
      </c>
      <c r="R1441" s="8" t="s">
        <v>67</v>
      </c>
      <c r="S1441" s="8" t="s">
        <v>68</v>
      </c>
      <c r="T1441" s="8" t="s">
        <v>69</v>
      </c>
      <c r="U1441" s="10">
        <v>4.0</v>
      </c>
      <c r="V1441" s="10">
        <v>2.0</v>
      </c>
      <c r="W1441" s="12"/>
      <c r="X1441" s="8" t="s">
        <v>10981</v>
      </c>
      <c r="Y1441" s="7" t="s">
        <v>131</v>
      </c>
      <c r="Z1441" s="12"/>
      <c r="AA1441" s="8" t="s">
        <v>93</v>
      </c>
      <c r="AB1441" s="8" t="s">
        <v>73</v>
      </c>
      <c r="AD1441" s="13"/>
      <c r="AE1441" s="10">
        <v>30.0</v>
      </c>
      <c r="AF1441" s="10">
        <v>365.0</v>
      </c>
      <c r="AG1441" s="7" t="s">
        <v>62</v>
      </c>
      <c r="AH1441" s="10">
        <v>0.0</v>
      </c>
      <c r="AI1441" s="10">
        <v>0.0</v>
      </c>
      <c r="AJ1441" s="10">
        <v>0.0</v>
      </c>
      <c r="AK1441" s="11">
        <v>0.0</v>
      </c>
      <c r="AL1441" s="10">
        <v>0.0</v>
      </c>
      <c r="AM1441" s="10">
        <v>0.0</v>
      </c>
      <c r="AN1441" s="12"/>
      <c r="AO1441" s="8" t="s">
        <v>107</v>
      </c>
      <c r="AP1441" s="7" t="s">
        <v>7362</v>
      </c>
      <c r="AQ1441" s="7" t="s">
        <v>10982</v>
      </c>
      <c r="AR1441" s="10">
        <v>2.0</v>
      </c>
      <c r="AS1441" s="10">
        <v>0.0</v>
      </c>
      <c r="AT1441" s="10">
        <v>0.0</v>
      </c>
      <c r="AU1441" s="10">
        <v>0.0</v>
      </c>
      <c r="AV1441" s="8" t="s">
        <v>2985</v>
      </c>
      <c r="AW1441" s="11">
        <v>5.0</v>
      </c>
      <c r="AX1441" s="11">
        <v>4.5</v>
      </c>
      <c r="AY1441" s="11">
        <v>5.0</v>
      </c>
      <c r="AZ1441" s="11">
        <v>5.0</v>
      </c>
      <c r="BA1441" s="11">
        <v>4.5</v>
      </c>
      <c r="BB1441" s="11">
        <v>0.07</v>
      </c>
      <c r="BC1441" s="8" t="s">
        <v>122</v>
      </c>
    </row>
    <row r="1442">
      <c r="A1442" s="6" t="s">
        <v>10983</v>
      </c>
      <c r="B1442" s="7" t="s">
        <v>56</v>
      </c>
      <c r="C1442" s="8" t="s">
        <v>57</v>
      </c>
      <c r="D1442" s="8" t="s">
        <v>10984</v>
      </c>
      <c r="E1442" s="9" t="s">
        <v>10099</v>
      </c>
      <c r="F1442" s="8" t="s">
        <v>10100</v>
      </c>
      <c r="G1442" s="8" t="s">
        <v>84</v>
      </c>
      <c r="H1442" s="8" t="s">
        <v>85</v>
      </c>
      <c r="I1442" s="7" t="s">
        <v>62</v>
      </c>
      <c r="J1442" s="10">
        <v>25.0</v>
      </c>
      <c r="K1442" s="10">
        <v>10.0</v>
      </c>
      <c r="L1442" s="7" t="s">
        <v>62</v>
      </c>
      <c r="M1442" s="10">
        <v>11.0</v>
      </c>
      <c r="N1442" s="8" t="s">
        <v>185</v>
      </c>
      <c r="O1442" s="8" t="s">
        <v>651</v>
      </c>
      <c r="P1442" s="7" t="s">
        <v>10985</v>
      </c>
      <c r="Q1442" s="7" t="s">
        <v>10986</v>
      </c>
      <c r="R1442" s="8" t="s">
        <v>67</v>
      </c>
      <c r="S1442" s="8" t="s">
        <v>68</v>
      </c>
      <c r="T1442" s="8" t="s">
        <v>69</v>
      </c>
      <c r="U1442" s="10">
        <v>8.0</v>
      </c>
      <c r="V1442" s="10">
        <v>4.0</v>
      </c>
      <c r="W1442" s="10">
        <v>5.0</v>
      </c>
      <c r="X1442" s="8" t="s">
        <v>10987</v>
      </c>
      <c r="Y1442" s="7" t="s">
        <v>1688</v>
      </c>
      <c r="Z1442" s="10">
        <v>3.5</v>
      </c>
      <c r="AA1442" s="8" t="s">
        <v>591</v>
      </c>
      <c r="AB1442" s="8" t="s">
        <v>73</v>
      </c>
      <c r="AD1442" s="13"/>
      <c r="AE1442" s="10">
        <v>29.0</v>
      </c>
      <c r="AF1442" s="10">
        <v>1125.0</v>
      </c>
      <c r="AG1442" s="7" t="s">
        <v>62</v>
      </c>
      <c r="AH1442" s="10">
        <v>14.0</v>
      </c>
      <c r="AI1442" s="10">
        <v>44.0</v>
      </c>
      <c r="AJ1442" s="10">
        <v>74.0</v>
      </c>
      <c r="AK1442" s="11">
        <v>168.0</v>
      </c>
      <c r="AL1442" s="10">
        <v>168.0</v>
      </c>
      <c r="AM1442" s="10">
        <v>116.0</v>
      </c>
      <c r="AN1442" s="12"/>
      <c r="AO1442" s="8" t="s">
        <v>107</v>
      </c>
      <c r="AP1442" s="7" t="s">
        <v>10988</v>
      </c>
      <c r="AQ1442" s="7" t="s">
        <v>2561</v>
      </c>
      <c r="AR1442" s="10">
        <v>7.0</v>
      </c>
      <c r="AS1442" s="10">
        <v>2.0</v>
      </c>
      <c r="AT1442" s="10">
        <v>0.0</v>
      </c>
      <c r="AU1442" s="10">
        <v>3.0</v>
      </c>
      <c r="AV1442" s="8" t="s">
        <v>216</v>
      </c>
      <c r="AW1442" s="11">
        <v>4.43</v>
      </c>
      <c r="AX1442" s="11">
        <v>4.57</v>
      </c>
      <c r="AY1442" s="11">
        <v>4.71</v>
      </c>
      <c r="AZ1442" s="11">
        <v>4.86</v>
      </c>
      <c r="BA1442" s="11">
        <v>4.43</v>
      </c>
      <c r="BB1442" s="11">
        <v>0.27</v>
      </c>
      <c r="BC1442" s="8" t="s">
        <v>122</v>
      </c>
    </row>
    <row r="1443">
      <c r="A1443" s="6" t="s">
        <v>10989</v>
      </c>
      <c r="B1443" s="7" t="s">
        <v>110</v>
      </c>
      <c r="C1443" s="8" t="s">
        <v>111</v>
      </c>
      <c r="D1443" s="8" t="s">
        <v>10990</v>
      </c>
      <c r="E1443" s="9" t="s">
        <v>10991</v>
      </c>
      <c r="F1443" s="8" t="s">
        <v>1762</v>
      </c>
      <c r="G1443" s="8" t="s">
        <v>10992</v>
      </c>
      <c r="H1443" s="8" t="s">
        <v>419</v>
      </c>
      <c r="I1443" s="7" t="s">
        <v>62</v>
      </c>
      <c r="J1443" s="10">
        <v>5.0</v>
      </c>
      <c r="K1443" s="10">
        <v>1.0</v>
      </c>
      <c r="L1443" s="7" t="s">
        <v>62</v>
      </c>
      <c r="M1443" s="10">
        <v>10.0</v>
      </c>
      <c r="N1443" s="8" t="s">
        <v>87</v>
      </c>
      <c r="O1443" s="8" t="s">
        <v>420</v>
      </c>
      <c r="P1443" s="7" t="s">
        <v>10993</v>
      </c>
      <c r="Q1443" s="7" t="s">
        <v>10994</v>
      </c>
      <c r="R1443" s="8" t="s">
        <v>118</v>
      </c>
      <c r="S1443" s="8" t="s">
        <v>119</v>
      </c>
      <c r="T1443" s="8" t="s">
        <v>69</v>
      </c>
      <c r="U1443" s="10">
        <v>2.0</v>
      </c>
      <c r="V1443" s="10">
        <v>1.0</v>
      </c>
      <c r="W1443" s="12"/>
      <c r="X1443" s="8" t="s">
        <v>10995</v>
      </c>
      <c r="Y1443" s="7" t="s">
        <v>280</v>
      </c>
      <c r="Z1443" s="12"/>
      <c r="AA1443" s="8" t="s">
        <v>93</v>
      </c>
      <c r="AB1443" s="8" t="s">
        <v>73</v>
      </c>
      <c r="AC1443" s="7" t="s">
        <v>10996</v>
      </c>
      <c r="AD1443" s="11">
        <v>22.68</v>
      </c>
      <c r="AE1443" s="10">
        <v>89.0</v>
      </c>
      <c r="AF1443" s="10">
        <v>1125.0</v>
      </c>
      <c r="AG1443" s="7" t="s">
        <v>62</v>
      </c>
      <c r="AH1443" s="10">
        <v>0.0</v>
      </c>
      <c r="AI1443" s="10">
        <v>0.0</v>
      </c>
      <c r="AJ1443" s="10">
        <v>3.0</v>
      </c>
      <c r="AK1443" s="11">
        <v>170.0</v>
      </c>
      <c r="AL1443" s="10">
        <v>96.0</v>
      </c>
      <c r="AM1443" s="10">
        <v>255.0</v>
      </c>
      <c r="AN1443" s="10">
        <v>5783.0</v>
      </c>
      <c r="AO1443" s="8" t="s">
        <v>3046</v>
      </c>
      <c r="AP1443" s="7" t="s">
        <v>7224</v>
      </c>
      <c r="AQ1443" s="7" t="s">
        <v>2291</v>
      </c>
      <c r="AR1443" s="10">
        <v>32.0</v>
      </c>
      <c r="AS1443" s="10">
        <v>3.0</v>
      </c>
      <c r="AT1443" s="10">
        <v>0.0</v>
      </c>
      <c r="AU1443" s="10">
        <v>3.0</v>
      </c>
      <c r="AV1443" s="8" t="s">
        <v>216</v>
      </c>
      <c r="AW1443" s="11">
        <v>4.91</v>
      </c>
      <c r="AX1443" s="11">
        <v>4.91</v>
      </c>
      <c r="AY1443" s="11">
        <v>4.97</v>
      </c>
      <c r="AZ1443" s="11">
        <v>4.81</v>
      </c>
      <c r="BA1443" s="11">
        <v>4.78</v>
      </c>
      <c r="BB1443" s="11">
        <v>1.2</v>
      </c>
      <c r="BC1443" s="8" t="s">
        <v>79</v>
      </c>
    </row>
    <row r="1444">
      <c r="A1444" s="6" t="s">
        <v>10997</v>
      </c>
      <c r="B1444" s="7" t="s">
        <v>56</v>
      </c>
      <c r="C1444" s="8" t="s">
        <v>57</v>
      </c>
      <c r="D1444" s="8" t="s">
        <v>10998</v>
      </c>
      <c r="E1444" s="9" t="s">
        <v>183</v>
      </c>
      <c r="F1444" s="8" t="s">
        <v>184</v>
      </c>
      <c r="G1444" s="8" t="s">
        <v>84</v>
      </c>
      <c r="H1444" s="8" t="s">
        <v>85</v>
      </c>
      <c r="I1444" s="7" t="s">
        <v>86</v>
      </c>
      <c r="J1444" s="10">
        <v>810.0</v>
      </c>
      <c r="K1444" s="10">
        <v>69.0</v>
      </c>
      <c r="L1444" s="7" t="s">
        <v>86</v>
      </c>
      <c r="M1444" s="10">
        <v>9.0</v>
      </c>
      <c r="N1444" s="8" t="s">
        <v>185</v>
      </c>
      <c r="O1444" s="8" t="s">
        <v>833</v>
      </c>
      <c r="P1444" s="7" t="s">
        <v>10999</v>
      </c>
      <c r="Q1444" s="7" t="s">
        <v>11000</v>
      </c>
      <c r="R1444" s="8" t="s">
        <v>2761</v>
      </c>
      <c r="S1444" s="8" t="s">
        <v>119</v>
      </c>
      <c r="T1444" s="8" t="s">
        <v>69</v>
      </c>
      <c r="U1444" s="10">
        <v>4.0</v>
      </c>
      <c r="V1444" s="12"/>
      <c r="W1444" s="10">
        <v>2.0</v>
      </c>
      <c r="X1444" s="8" t="s">
        <v>11001</v>
      </c>
      <c r="Y1444" s="7" t="s">
        <v>314</v>
      </c>
      <c r="Z1444" s="10">
        <v>1.0</v>
      </c>
      <c r="AA1444" s="8" t="s">
        <v>93</v>
      </c>
      <c r="AB1444" s="8" t="s">
        <v>73</v>
      </c>
      <c r="AC1444" s="7" t="s">
        <v>11002</v>
      </c>
      <c r="AD1444" s="11">
        <v>237.42</v>
      </c>
      <c r="AE1444" s="10">
        <v>2.0</v>
      </c>
      <c r="AF1444" s="10">
        <v>1125.0</v>
      </c>
      <c r="AG1444" s="7" t="s">
        <v>62</v>
      </c>
      <c r="AH1444" s="10">
        <v>1.0</v>
      </c>
      <c r="AI1444" s="10">
        <v>11.0</v>
      </c>
      <c r="AJ1444" s="10">
        <v>34.0</v>
      </c>
      <c r="AK1444" s="11">
        <v>297.0</v>
      </c>
      <c r="AL1444" s="10">
        <v>117.0</v>
      </c>
      <c r="AM1444" s="10">
        <v>21.0</v>
      </c>
      <c r="AN1444" s="10">
        <v>4986.0</v>
      </c>
      <c r="AO1444" s="8" t="s">
        <v>75</v>
      </c>
      <c r="AP1444" s="7" t="s">
        <v>8920</v>
      </c>
      <c r="AQ1444" s="7" t="s">
        <v>6402</v>
      </c>
      <c r="AR1444" s="10">
        <v>23.0</v>
      </c>
      <c r="AS1444" s="10">
        <v>3.0</v>
      </c>
      <c r="AT1444" s="10">
        <v>0.0</v>
      </c>
      <c r="AU1444" s="10">
        <v>14.0</v>
      </c>
      <c r="AV1444" s="8" t="s">
        <v>216</v>
      </c>
      <c r="AW1444" s="11">
        <v>4.57</v>
      </c>
      <c r="AX1444" s="11">
        <v>4.48</v>
      </c>
      <c r="AY1444" s="11">
        <v>4.61</v>
      </c>
      <c r="AZ1444" s="11">
        <v>4.91</v>
      </c>
      <c r="BA1444" s="11">
        <v>4.57</v>
      </c>
      <c r="BB1444" s="11">
        <v>0.81</v>
      </c>
      <c r="BC1444" s="8" t="s">
        <v>79</v>
      </c>
    </row>
    <row r="1445">
      <c r="A1445" s="6" t="s">
        <v>11003</v>
      </c>
      <c r="B1445" s="7" t="s">
        <v>56</v>
      </c>
      <c r="C1445" s="8" t="s">
        <v>57</v>
      </c>
      <c r="D1445" s="8" t="s">
        <v>11004</v>
      </c>
      <c r="E1445" s="9" t="s">
        <v>11005</v>
      </c>
      <c r="F1445" s="8" t="s">
        <v>10183</v>
      </c>
      <c r="G1445" s="8" t="s">
        <v>84</v>
      </c>
      <c r="H1445" s="8" t="s">
        <v>85</v>
      </c>
      <c r="I1445" s="7" t="s">
        <v>62</v>
      </c>
      <c r="J1445" s="10">
        <v>1.0</v>
      </c>
      <c r="K1445" s="10">
        <v>1.0</v>
      </c>
      <c r="L1445" s="7" t="s">
        <v>62</v>
      </c>
      <c r="M1445" s="10">
        <v>2.0</v>
      </c>
      <c r="N1445" s="8" t="s">
        <v>87</v>
      </c>
      <c r="O1445" s="8" t="s">
        <v>361</v>
      </c>
      <c r="P1445" s="7" t="s">
        <v>11006</v>
      </c>
      <c r="Q1445" s="7" t="s">
        <v>11007</v>
      </c>
      <c r="R1445" s="8" t="s">
        <v>67</v>
      </c>
      <c r="S1445" s="8" t="s">
        <v>68</v>
      </c>
      <c r="T1445" s="8" t="s">
        <v>69</v>
      </c>
      <c r="U1445" s="10">
        <v>2.0</v>
      </c>
      <c r="V1445" s="10">
        <v>1.0</v>
      </c>
      <c r="W1445" s="10">
        <v>1.0</v>
      </c>
      <c r="X1445" s="8" t="s">
        <v>11008</v>
      </c>
      <c r="Y1445" s="7" t="s">
        <v>212</v>
      </c>
      <c r="Z1445" s="10">
        <v>1.0</v>
      </c>
      <c r="AA1445" s="8" t="s">
        <v>93</v>
      </c>
      <c r="AB1445" s="8" t="s">
        <v>73</v>
      </c>
      <c r="AC1445" s="7" t="s">
        <v>11009</v>
      </c>
      <c r="AD1445" s="11">
        <v>226.21</v>
      </c>
      <c r="AE1445" s="10">
        <v>29.0</v>
      </c>
      <c r="AF1445" s="10">
        <v>1125.0</v>
      </c>
      <c r="AG1445" s="7" t="s">
        <v>62</v>
      </c>
      <c r="AH1445" s="10">
        <v>22.0</v>
      </c>
      <c r="AI1445" s="10">
        <v>52.0</v>
      </c>
      <c r="AJ1445" s="10">
        <v>55.0</v>
      </c>
      <c r="AK1445" s="11">
        <v>140.0</v>
      </c>
      <c r="AL1445" s="10">
        <v>55.0</v>
      </c>
      <c r="AM1445" s="10">
        <v>116.0</v>
      </c>
      <c r="AN1445" s="10">
        <v>26240.0</v>
      </c>
      <c r="AO1445" s="8" t="s">
        <v>107</v>
      </c>
      <c r="AP1445" s="7" t="s">
        <v>11010</v>
      </c>
      <c r="AQ1445" s="7" t="s">
        <v>9168</v>
      </c>
      <c r="AR1445" s="10">
        <v>11.0</v>
      </c>
      <c r="AS1445" s="10">
        <v>2.0</v>
      </c>
      <c r="AT1445" s="10">
        <v>0.0</v>
      </c>
      <c r="AU1445" s="10">
        <v>5.0</v>
      </c>
      <c r="AV1445" s="8" t="s">
        <v>216</v>
      </c>
      <c r="AW1445" s="11">
        <v>5.0</v>
      </c>
      <c r="AX1445" s="11">
        <v>5.0</v>
      </c>
      <c r="AY1445" s="11">
        <v>5.0</v>
      </c>
      <c r="AZ1445" s="11">
        <v>4.91</v>
      </c>
      <c r="BA1445" s="11">
        <v>5.0</v>
      </c>
      <c r="BB1445" s="11">
        <v>0.41</v>
      </c>
      <c r="BC1445" s="8" t="s">
        <v>79</v>
      </c>
    </row>
    <row r="1446">
      <c r="A1446" s="6" t="s">
        <v>11011</v>
      </c>
      <c r="B1446" s="7" t="s">
        <v>56</v>
      </c>
      <c r="C1446" s="8" t="s">
        <v>57</v>
      </c>
      <c r="D1446" s="8" t="s">
        <v>11012</v>
      </c>
      <c r="E1446" s="9" t="s">
        <v>183</v>
      </c>
      <c r="F1446" s="8" t="s">
        <v>184</v>
      </c>
      <c r="G1446" s="8" t="s">
        <v>84</v>
      </c>
      <c r="H1446" s="8" t="s">
        <v>85</v>
      </c>
      <c r="I1446" s="7" t="s">
        <v>86</v>
      </c>
      <c r="J1446" s="10">
        <v>810.0</v>
      </c>
      <c r="K1446" s="10">
        <v>69.0</v>
      </c>
      <c r="L1446" s="7" t="s">
        <v>86</v>
      </c>
      <c r="M1446" s="10">
        <v>9.0</v>
      </c>
      <c r="N1446" s="8" t="s">
        <v>185</v>
      </c>
      <c r="O1446" s="8" t="s">
        <v>1090</v>
      </c>
      <c r="P1446" s="7" t="s">
        <v>11013</v>
      </c>
      <c r="Q1446" s="7" t="s">
        <v>11014</v>
      </c>
      <c r="R1446" s="8" t="s">
        <v>2761</v>
      </c>
      <c r="S1446" s="8" t="s">
        <v>119</v>
      </c>
      <c r="T1446" s="8" t="s">
        <v>69</v>
      </c>
      <c r="U1446" s="10">
        <v>4.0</v>
      </c>
      <c r="V1446" s="12"/>
      <c r="W1446" s="10">
        <v>2.0</v>
      </c>
      <c r="X1446" s="8" t="s">
        <v>11015</v>
      </c>
      <c r="Y1446" s="7" t="s">
        <v>655</v>
      </c>
      <c r="Z1446" s="10">
        <v>1.0</v>
      </c>
      <c r="AA1446" s="8" t="s">
        <v>93</v>
      </c>
      <c r="AB1446" s="8" t="s">
        <v>73</v>
      </c>
      <c r="AC1446" s="7" t="s">
        <v>11016</v>
      </c>
      <c r="AD1446" s="11">
        <v>271.0</v>
      </c>
      <c r="AE1446" s="10">
        <v>1.0</v>
      </c>
      <c r="AF1446" s="10">
        <v>1125.0</v>
      </c>
      <c r="AG1446" s="7" t="s">
        <v>62</v>
      </c>
      <c r="AH1446" s="10">
        <v>3.0</v>
      </c>
      <c r="AI1446" s="10">
        <v>17.0</v>
      </c>
      <c r="AJ1446" s="10">
        <v>33.0</v>
      </c>
      <c r="AK1446" s="11">
        <v>291.0</v>
      </c>
      <c r="AL1446" s="10">
        <v>111.0</v>
      </c>
      <c r="AM1446" s="10">
        <v>189.0</v>
      </c>
      <c r="AN1446" s="10">
        <v>51219.0</v>
      </c>
      <c r="AO1446" s="8" t="s">
        <v>75</v>
      </c>
      <c r="AP1446" s="7" t="s">
        <v>10366</v>
      </c>
      <c r="AQ1446" s="7" t="s">
        <v>1473</v>
      </c>
      <c r="AR1446" s="10">
        <v>64.0</v>
      </c>
      <c r="AS1446" s="10">
        <v>27.0</v>
      </c>
      <c r="AT1446" s="10">
        <v>1.0</v>
      </c>
      <c r="AU1446" s="10">
        <v>27.0</v>
      </c>
      <c r="AV1446" s="8" t="s">
        <v>78</v>
      </c>
      <c r="AW1446" s="11">
        <v>4.97</v>
      </c>
      <c r="AX1446" s="11">
        <v>4.98</v>
      </c>
      <c r="AY1446" s="11">
        <v>4.92</v>
      </c>
      <c r="AZ1446" s="11">
        <v>4.95</v>
      </c>
      <c r="BA1446" s="11">
        <v>4.89</v>
      </c>
      <c r="BB1446" s="11">
        <v>2.24</v>
      </c>
      <c r="BC1446" s="8" t="s">
        <v>79</v>
      </c>
    </row>
    <row r="1447">
      <c r="A1447" s="6" t="s">
        <v>11017</v>
      </c>
      <c r="B1447" s="7" t="s">
        <v>56</v>
      </c>
      <c r="C1447" s="8" t="s">
        <v>57</v>
      </c>
      <c r="D1447" s="8" t="s">
        <v>11018</v>
      </c>
      <c r="E1447" s="9" t="s">
        <v>11019</v>
      </c>
      <c r="F1447" s="8" t="s">
        <v>4876</v>
      </c>
      <c r="G1447" s="8" t="s">
        <v>84</v>
      </c>
      <c r="H1447" s="8" t="s">
        <v>85</v>
      </c>
      <c r="I1447" s="7" t="s">
        <v>62</v>
      </c>
      <c r="J1447" s="10">
        <v>1.0</v>
      </c>
      <c r="K1447" s="10">
        <v>1.0</v>
      </c>
      <c r="L1447" s="7" t="s">
        <v>62</v>
      </c>
      <c r="M1447" s="10">
        <v>2.0</v>
      </c>
      <c r="N1447" s="8" t="s">
        <v>87</v>
      </c>
      <c r="O1447" s="8" t="s">
        <v>100</v>
      </c>
      <c r="P1447" s="7" t="s">
        <v>11020</v>
      </c>
      <c r="Q1447" s="7" t="s">
        <v>11021</v>
      </c>
      <c r="R1447" s="8" t="s">
        <v>118</v>
      </c>
      <c r="S1447" s="8" t="s">
        <v>119</v>
      </c>
      <c r="T1447" s="8" t="s">
        <v>69</v>
      </c>
      <c r="U1447" s="10">
        <v>4.0</v>
      </c>
      <c r="V1447" s="10">
        <v>1.0</v>
      </c>
      <c r="W1447" s="10">
        <v>1.0</v>
      </c>
      <c r="X1447" s="8" t="s">
        <v>11022</v>
      </c>
      <c r="Y1447" s="7" t="s">
        <v>990</v>
      </c>
      <c r="Z1447" s="10">
        <v>1.0</v>
      </c>
      <c r="AA1447" s="8" t="s">
        <v>93</v>
      </c>
      <c r="AB1447" s="8" t="s">
        <v>73</v>
      </c>
      <c r="AC1447" s="7" t="s">
        <v>11023</v>
      </c>
      <c r="AD1447" s="11">
        <v>470.0</v>
      </c>
      <c r="AE1447" s="10">
        <v>2.0</v>
      </c>
      <c r="AF1447" s="10">
        <v>14.0</v>
      </c>
      <c r="AG1447" s="7" t="s">
        <v>62</v>
      </c>
      <c r="AH1447" s="10">
        <v>27.0</v>
      </c>
      <c r="AI1447" s="10">
        <v>45.0</v>
      </c>
      <c r="AJ1447" s="10">
        <v>75.0</v>
      </c>
      <c r="AK1447" s="11">
        <v>155.0</v>
      </c>
      <c r="AL1447" s="10">
        <v>126.0</v>
      </c>
      <c r="AM1447" s="10">
        <v>161.0</v>
      </c>
      <c r="AN1447" s="10">
        <v>75670.0</v>
      </c>
      <c r="AO1447" s="8" t="s">
        <v>75</v>
      </c>
      <c r="AP1447" s="7" t="s">
        <v>9575</v>
      </c>
      <c r="AQ1447" s="7" t="s">
        <v>144</v>
      </c>
      <c r="AR1447" s="10">
        <v>36.0</v>
      </c>
      <c r="AS1447" s="10">
        <v>23.0</v>
      </c>
      <c r="AT1447" s="10">
        <v>5.0</v>
      </c>
      <c r="AU1447" s="10">
        <v>16.0</v>
      </c>
      <c r="AV1447" s="8" t="s">
        <v>78</v>
      </c>
      <c r="AW1447" s="11">
        <v>4.97</v>
      </c>
      <c r="AX1447" s="11">
        <v>4.97</v>
      </c>
      <c r="AY1447" s="11">
        <v>5.0</v>
      </c>
      <c r="AZ1447" s="11">
        <v>4.94</v>
      </c>
      <c r="BA1447" s="11">
        <v>4.86</v>
      </c>
      <c r="BB1447" s="11">
        <v>1.52</v>
      </c>
      <c r="BC1447" s="8" t="s">
        <v>79</v>
      </c>
    </row>
    <row r="1448">
      <c r="A1448" s="6" t="s">
        <v>11024</v>
      </c>
      <c r="B1448" s="7" t="s">
        <v>56</v>
      </c>
      <c r="C1448" s="8" t="s">
        <v>57</v>
      </c>
      <c r="D1448" s="8" t="s">
        <v>11025</v>
      </c>
      <c r="E1448" s="9" t="s">
        <v>11026</v>
      </c>
      <c r="F1448" s="8" t="s">
        <v>2726</v>
      </c>
      <c r="G1448" s="8" t="s">
        <v>84</v>
      </c>
      <c r="H1448" s="8" t="s">
        <v>85</v>
      </c>
      <c r="I1448" s="7" t="s">
        <v>62</v>
      </c>
      <c r="J1448" s="10">
        <v>3.0</v>
      </c>
      <c r="K1448" s="10">
        <v>3.0</v>
      </c>
      <c r="L1448" s="7" t="s">
        <v>62</v>
      </c>
      <c r="M1448" s="10">
        <v>9.0</v>
      </c>
      <c r="N1448" s="8" t="s">
        <v>63</v>
      </c>
      <c r="O1448" s="8" t="s">
        <v>2179</v>
      </c>
      <c r="P1448" s="7" t="s">
        <v>11027</v>
      </c>
      <c r="Q1448" s="7" t="s">
        <v>11028</v>
      </c>
      <c r="R1448" s="8" t="s">
        <v>67</v>
      </c>
      <c r="S1448" s="8" t="s">
        <v>68</v>
      </c>
      <c r="T1448" s="8" t="s">
        <v>69</v>
      </c>
      <c r="U1448" s="10">
        <v>8.0</v>
      </c>
      <c r="V1448" s="10">
        <v>2.0</v>
      </c>
      <c r="W1448" s="10">
        <v>2.0</v>
      </c>
      <c r="X1448" s="8" t="s">
        <v>11029</v>
      </c>
      <c r="Y1448" s="7" t="s">
        <v>702</v>
      </c>
      <c r="Z1448" s="10">
        <v>1.0</v>
      </c>
      <c r="AA1448" s="8" t="s">
        <v>93</v>
      </c>
      <c r="AB1448" s="8" t="s">
        <v>73</v>
      </c>
      <c r="AC1448" s="7" t="s">
        <v>11030</v>
      </c>
      <c r="AD1448" s="11">
        <v>143.47</v>
      </c>
      <c r="AE1448" s="10">
        <v>30.0</v>
      </c>
      <c r="AF1448" s="10">
        <v>365.0</v>
      </c>
      <c r="AG1448" s="7" t="s">
        <v>62</v>
      </c>
      <c r="AH1448" s="10">
        <v>0.0</v>
      </c>
      <c r="AI1448" s="10">
        <v>0.0</v>
      </c>
      <c r="AJ1448" s="10">
        <v>0.0</v>
      </c>
      <c r="AK1448" s="11">
        <v>180.0</v>
      </c>
      <c r="AL1448" s="10">
        <v>0.0</v>
      </c>
      <c r="AM1448" s="10">
        <v>0.0</v>
      </c>
      <c r="AN1448" s="10">
        <v>0.0</v>
      </c>
      <c r="AO1448" s="8" t="s">
        <v>107</v>
      </c>
      <c r="AR1448" s="10">
        <v>0.0</v>
      </c>
      <c r="AS1448" s="10">
        <v>0.0</v>
      </c>
      <c r="AT1448" s="10">
        <v>0.0</v>
      </c>
      <c r="AU1448" s="10">
        <v>0.0</v>
      </c>
      <c r="AV1448" s="8" t="s">
        <v>108</v>
      </c>
      <c r="AW1448" s="13"/>
      <c r="AX1448" s="13"/>
      <c r="AY1448" s="13"/>
      <c r="AZ1448" s="13"/>
      <c r="BA1448" s="13"/>
      <c r="BB1448" s="13"/>
      <c r="BC1448" s="8" t="s">
        <v>79</v>
      </c>
    </row>
    <row r="1449">
      <c r="A1449" s="6" t="s">
        <v>11031</v>
      </c>
      <c r="B1449" s="7" t="s">
        <v>56</v>
      </c>
      <c r="C1449" s="8" t="s">
        <v>57</v>
      </c>
      <c r="D1449" s="8" t="s">
        <v>11032</v>
      </c>
      <c r="E1449" s="9" t="s">
        <v>11033</v>
      </c>
      <c r="F1449" s="8" t="s">
        <v>11034</v>
      </c>
      <c r="G1449" s="8" t="s">
        <v>84</v>
      </c>
      <c r="H1449" s="8" t="s">
        <v>85</v>
      </c>
      <c r="I1449" s="7" t="s">
        <v>62</v>
      </c>
      <c r="J1449" s="10">
        <v>1.0</v>
      </c>
      <c r="K1449" s="10">
        <v>1.0</v>
      </c>
      <c r="L1449" s="7" t="s">
        <v>62</v>
      </c>
      <c r="M1449" s="10">
        <v>2.0</v>
      </c>
      <c r="N1449" s="8" t="s">
        <v>87</v>
      </c>
      <c r="O1449" s="8" t="s">
        <v>372</v>
      </c>
      <c r="P1449" s="7" t="s">
        <v>11035</v>
      </c>
      <c r="Q1449" s="7" t="s">
        <v>11036</v>
      </c>
      <c r="R1449" s="8" t="s">
        <v>118</v>
      </c>
      <c r="S1449" s="8" t="s">
        <v>119</v>
      </c>
      <c r="T1449" s="8" t="s">
        <v>69</v>
      </c>
      <c r="U1449" s="10">
        <v>2.0</v>
      </c>
      <c r="V1449" s="10">
        <v>1.0</v>
      </c>
      <c r="W1449" s="10">
        <v>1.0</v>
      </c>
      <c r="X1449" s="8" t="s">
        <v>11037</v>
      </c>
      <c r="Y1449" s="7" t="s">
        <v>121</v>
      </c>
      <c r="Z1449" s="10">
        <v>1.0</v>
      </c>
      <c r="AA1449" s="8" t="s">
        <v>93</v>
      </c>
      <c r="AB1449" s="8" t="s">
        <v>73</v>
      </c>
      <c r="AC1449" s="7" t="s">
        <v>11038</v>
      </c>
      <c r="AD1449" s="11">
        <v>178.0</v>
      </c>
      <c r="AE1449" s="10">
        <v>2.0</v>
      </c>
      <c r="AF1449" s="10">
        <v>1125.0</v>
      </c>
      <c r="AG1449" s="7" t="s">
        <v>62</v>
      </c>
      <c r="AH1449" s="10">
        <v>8.0</v>
      </c>
      <c r="AI1449" s="10">
        <v>38.0</v>
      </c>
      <c r="AJ1449" s="10">
        <v>68.0</v>
      </c>
      <c r="AK1449" s="11">
        <v>68.0</v>
      </c>
      <c r="AL1449" s="10">
        <v>68.0</v>
      </c>
      <c r="AM1449" s="10">
        <v>133.0</v>
      </c>
      <c r="AN1449" s="10">
        <v>23674.0</v>
      </c>
      <c r="AO1449" s="8" t="s">
        <v>75</v>
      </c>
      <c r="AP1449" s="7" t="s">
        <v>10495</v>
      </c>
      <c r="AQ1449" s="7" t="s">
        <v>241</v>
      </c>
      <c r="AR1449" s="10">
        <v>59.0</v>
      </c>
      <c r="AS1449" s="10">
        <v>19.0</v>
      </c>
      <c r="AT1449" s="10">
        <v>1.0</v>
      </c>
      <c r="AU1449" s="10">
        <v>26.0</v>
      </c>
      <c r="AV1449" s="8" t="s">
        <v>78</v>
      </c>
      <c r="AW1449" s="11">
        <v>5.0</v>
      </c>
      <c r="AX1449" s="11">
        <v>5.0</v>
      </c>
      <c r="AY1449" s="11">
        <v>5.0</v>
      </c>
      <c r="AZ1449" s="11">
        <v>4.92</v>
      </c>
      <c r="BA1449" s="11">
        <v>4.97</v>
      </c>
      <c r="BB1449" s="11">
        <v>2.14</v>
      </c>
      <c r="BC1449" s="8" t="s">
        <v>79</v>
      </c>
    </row>
    <row r="1450">
      <c r="A1450" s="6" t="s">
        <v>11039</v>
      </c>
      <c r="B1450" s="7" t="s">
        <v>56</v>
      </c>
      <c r="C1450" s="8" t="s">
        <v>57</v>
      </c>
      <c r="D1450" s="8" t="s">
        <v>11040</v>
      </c>
      <c r="E1450" s="9" t="s">
        <v>11041</v>
      </c>
      <c r="F1450" s="8" t="s">
        <v>5329</v>
      </c>
      <c r="G1450" s="8" t="s">
        <v>84</v>
      </c>
      <c r="H1450" s="8" t="s">
        <v>85</v>
      </c>
      <c r="I1450" s="7" t="s">
        <v>62</v>
      </c>
      <c r="J1450" s="10">
        <v>1.0</v>
      </c>
      <c r="K1450" s="10">
        <v>1.0</v>
      </c>
      <c r="L1450" s="7" t="s">
        <v>62</v>
      </c>
      <c r="M1450" s="10">
        <v>2.0</v>
      </c>
      <c r="N1450" s="8" t="s">
        <v>87</v>
      </c>
      <c r="O1450" s="8" t="s">
        <v>197</v>
      </c>
      <c r="P1450" s="7" t="s">
        <v>11042</v>
      </c>
      <c r="Q1450" s="7" t="s">
        <v>11043</v>
      </c>
      <c r="R1450" s="8" t="s">
        <v>481</v>
      </c>
      <c r="S1450" s="8" t="s">
        <v>153</v>
      </c>
      <c r="T1450" s="8" t="s">
        <v>69</v>
      </c>
      <c r="U1450" s="10">
        <v>2.0</v>
      </c>
      <c r="V1450" s="10">
        <v>1.0</v>
      </c>
      <c r="W1450" s="10">
        <v>1.0</v>
      </c>
      <c r="X1450" s="8" t="s">
        <v>11044</v>
      </c>
      <c r="Y1450" s="7" t="s">
        <v>590</v>
      </c>
      <c r="Z1450" s="10">
        <v>1.0</v>
      </c>
      <c r="AA1450" s="8" t="s">
        <v>93</v>
      </c>
      <c r="AB1450" s="8" t="s">
        <v>73</v>
      </c>
      <c r="AC1450" s="7" t="s">
        <v>11045</v>
      </c>
      <c r="AD1450" s="11">
        <v>85.35</v>
      </c>
      <c r="AE1450" s="10">
        <v>30.0</v>
      </c>
      <c r="AF1450" s="10">
        <v>1125.0</v>
      </c>
      <c r="AG1450" s="7" t="s">
        <v>62</v>
      </c>
      <c r="AH1450" s="10">
        <v>2.0</v>
      </c>
      <c r="AI1450" s="10">
        <v>4.0</v>
      </c>
      <c r="AJ1450" s="10">
        <v>4.0</v>
      </c>
      <c r="AK1450" s="11">
        <v>213.0</v>
      </c>
      <c r="AL1450" s="10">
        <v>33.0</v>
      </c>
      <c r="AM1450" s="10">
        <v>255.0</v>
      </c>
      <c r="AN1450" s="10">
        <v>21764.0</v>
      </c>
      <c r="AO1450" s="8" t="s">
        <v>107</v>
      </c>
      <c r="AP1450" s="7" t="s">
        <v>10841</v>
      </c>
      <c r="AQ1450" s="7" t="s">
        <v>1141</v>
      </c>
      <c r="AR1450" s="10">
        <v>12.0</v>
      </c>
      <c r="AS1450" s="10">
        <v>5.0</v>
      </c>
      <c r="AT1450" s="10">
        <v>0.0</v>
      </c>
      <c r="AU1450" s="10">
        <v>5.0</v>
      </c>
      <c r="AV1450" s="8" t="s">
        <v>216</v>
      </c>
      <c r="AW1450" s="11">
        <v>5.0</v>
      </c>
      <c r="AX1450" s="11">
        <v>5.0</v>
      </c>
      <c r="AY1450" s="11">
        <v>5.0</v>
      </c>
      <c r="AZ1450" s="11">
        <v>5.0</v>
      </c>
      <c r="BA1450" s="11">
        <v>5.0</v>
      </c>
      <c r="BB1450" s="11">
        <v>0.48</v>
      </c>
      <c r="BC1450" s="8" t="s">
        <v>79</v>
      </c>
    </row>
    <row r="1451">
      <c r="A1451" s="6" t="s">
        <v>11046</v>
      </c>
      <c r="B1451" s="7" t="s">
        <v>56</v>
      </c>
      <c r="C1451" s="8" t="s">
        <v>57</v>
      </c>
      <c r="D1451" s="8" t="s">
        <v>8965</v>
      </c>
      <c r="E1451" s="9" t="s">
        <v>11047</v>
      </c>
      <c r="F1451" s="8" t="s">
        <v>4380</v>
      </c>
      <c r="H1451" s="8" t="s">
        <v>61</v>
      </c>
      <c r="I1451" s="7" t="s">
        <v>62</v>
      </c>
      <c r="J1451" s="10">
        <v>1.0</v>
      </c>
      <c r="K1451" s="10">
        <v>1.0</v>
      </c>
      <c r="L1451" s="7" t="s">
        <v>62</v>
      </c>
      <c r="M1451" s="10">
        <v>3.0</v>
      </c>
      <c r="N1451" s="8" t="s">
        <v>87</v>
      </c>
      <c r="O1451" s="8" t="s">
        <v>175</v>
      </c>
      <c r="P1451" s="7" t="s">
        <v>11048</v>
      </c>
      <c r="Q1451" s="7" t="s">
        <v>11049</v>
      </c>
      <c r="R1451" s="8" t="s">
        <v>67</v>
      </c>
      <c r="S1451" s="8" t="s">
        <v>68</v>
      </c>
      <c r="T1451" s="8" t="s">
        <v>69</v>
      </c>
      <c r="U1451" s="10">
        <v>7.0</v>
      </c>
      <c r="V1451" s="10">
        <v>3.0</v>
      </c>
      <c r="W1451" s="10">
        <v>4.0</v>
      </c>
      <c r="X1451" s="8" t="s">
        <v>11050</v>
      </c>
      <c r="Y1451" s="7" t="s">
        <v>401</v>
      </c>
      <c r="Z1451" s="10">
        <v>2.5</v>
      </c>
      <c r="AA1451" s="8" t="s">
        <v>72</v>
      </c>
      <c r="AB1451" s="8" t="s">
        <v>73</v>
      </c>
      <c r="AC1451" s="7" t="s">
        <v>11051</v>
      </c>
      <c r="AD1451" s="11">
        <v>812.0</v>
      </c>
      <c r="AE1451" s="10">
        <v>1.0</v>
      </c>
      <c r="AF1451" s="10">
        <v>365.0</v>
      </c>
      <c r="AG1451" s="7" t="s">
        <v>62</v>
      </c>
      <c r="AH1451" s="10">
        <v>11.0</v>
      </c>
      <c r="AI1451" s="10">
        <v>25.0</v>
      </c>
      <c r="AJ1451" s="10">
        <v>41.0</v>
      </c>
      <c r="AK1451" s="11">
        <v>289.0</v>
      </c>
      <c r="AL1451" s="10">
        <v>125.0</v>
      </c>
      <c r="AM1451" s="10">
        <v>91.0</v>
      </c>
      <c r="AN1451" s="10">
        <v>73892.0</v>
      </c>
      <c r="AO1451" s="8" t="s">
        <v>75</v>
      </c>
      <c r="AP1451" s="7" t="s">
        <v>10975</v>
      </c>
      <c r="AQ1451" s="7" t="s">
        <v>8987</v>
      </c>
      <c r="AR1451" s="10">
        <v>44.0</v>
      </c>
      <c r="AS1451" s="10">
        <v>13.0</v>
      </c>
      <c r="AT1451" s="10">
        <v>0.0</v>
      </c>
      <c r="AU1451" s="10">
        <v>16.0</v>
      </c>
      <c r="AV1451" s="8" t="s">
        <v>216</v>
      </c>
      <c r="AW1451" s="11">
        <v>5.0</v>
      </c>
      <c r="AX1451" s="11">
        <v>5.0</v>
      </c>
      <c r="AY1451" s="11">
        <v>4.98</v>
      </c>
      <c r="AZ1451" s="11">
        <v>4.89</v>
      </c>
      <c r="BA1451" s="11">
        <v>4.95</v>
      </c>
      <c r="BB1451" s="11">
        <v>1.77</v>
      </c>
      <c r="BC1451" s="8" t="s">
        <v>145</v>
      </c>
    </row>
    <row r="1452">
      <c r="A1452" s="6" t="s">
        <v>11052</v>
      </c>
      <c r="B1452" s="7" t="s">
        <v>56</v>
      </c>
      <c r="C1452" s="8" t="s">
        <v>57</v>
      </c>
      <c r="D1452" s="8" t="s">
        <v>11053</v>
      </c>
      <c r="E1452" s="9" t="s">
        <v>11054</v>
      </c>
      <c r="F1452" s="8" t="s">
        <v>5089</v>
      </c>
      <c r="G1452" s="8" t="s">
        <v>84</v>
      </c>
      <c r="H1452" s="8" t="s">
        <v>85</v>
      </c>
      <c r="I1452" s="7" t="s">
        <v>62</v>
      </c>
      <c r="J1452" s="10">
        <v>2.0</v>
      </c>
      <c r="K1452" s="10">
        <v>1.0</v>
      </c>
      <c r="L1452" s="7" t="s">
        <v>62</v>
      </c>
      <c r="M1452" s="10">
        <v>2.0</v>
      </c>
      <c r="N1452" s="8" t="s">
        <v>87</v>
      </c>
      <c r="O1452" s="8" t="s">
        <v>372</v>
      </c>
      <c r="P1452" s="7" t="s">
        <v>11055</v>
      </c>
      <c r="Q1452" s="7" t="s">
        <v>11056</v>
      </c>
      <c r="R1452" s="8" t="s">
        <v>189</v>
      </c>
      <c r="S1452" s="8" t="s">
        <v>190</v>
      </c>
      <c r="T1452" s="8" t="s">
        <v>69</v>
      </c>
      <c r="U1452" s="10">
        <v>4.0</v>
      </c>
      <c r="V1452" s="10">
        <v>2.0</v>
      </c>
      <c r="W1452" s="10">
        <v>2.0</v>
      </c>
      <c r="X1452" s="8" t="s">
        <v>11057</v>
      </c>
      <c r="Y1452" s="7" t="s">
        <v>179</v>
      </c>
      <c r="Z1452" s="10">
        <v>2.0</v>
      </c>
      <c r="AA1452" s="8" t="s">
        <v>156</v>
      </c>
      <c r="AB1452" s="8" t="s">
        <v>73</v>
      </c>
      <c r="AC1452" s="7" t="s">
        <v>11058</v>
      </c>
      <c r="AD1452" s="11">
        <v>450.33</v>
      </c>
      <c r="AE1452" s="10">
        <v>3.0</v>
      </c>
      <c r="AF1452" s="10">
        <v>28.0</v>
      </c>
      <c r="AG1452" s="7" t="s">
        <v>62</v>
      </c>
      <c r="AH1452" s="10">
        <v>13.0</v>
      </c>
      <c r="AI1452" s="10">
        <v>41.0</v>
      </c>
      <c r="AJ1452" s="10">
        <v>67.0</v>
      </c>
      <c r="AK1452" s="11">
        <v>153.0</v>
      </c>
      <c r="AL1452" s="10">
        <v>153.0</v>
      </c>
      <c r="AM1452" s="10">
        <v>98.0</v>
      </c>
      <c r="AN1452" s="10">
        <v>44132.0</v>
      </c>
      <c r="AO1452" s="8" t="s">
        <v>75</v>
      </c>
      <c r="AP1452" s="7" t="s">
        <v>11059</v>
      </c>
      <c r="AQ1452" s="7" t="s">
        <v>524</v>
      </c>
      <c r="AR1452" s="10">
        <v>32.0</v>
      </c>
      <c r="AS1452" s="10">
        <v>14.0</v>
      </c>
      <c r="AT1452" s="10">
        <v>3.0</v>
      </c>
      <c r="AU1452" s="10">
        <v>11.0</v>
      </c>
      <c r="AV1452" s="8" t="s">
        <v>78</v>
      </c>
      <c r="AW1452" s="11">
        <v>5.0</v>
      </c>
      <c r="AX1452" s="11">
        <v>5.0</v>
      </c>
      <c r="AY1452" s="11">
        <v>5.0</v>
      </c>
      <c r="AZ1452" s="11">
        <v>4.88</v>
      </c>
      <c r="BA1452" s="11">
        <v>4.81</v>
      </c>
      <c r="BB1452" s="11">
        <v>1.21</v>
      </c>
      <c r="BC1452" s="8" t="s">
        <v>79</v>
      </c>
    </row>
    <row r="1453">
      <c r="A1453" s="6" t="s">
        <v>11060</v>
      </c>
      <c r="B1453" s="7" t="s">
        <v>56</v>
      </c>
      <c r="C1453" s="8" t="s">
        <v>57</v>
      </c>
      <c r="D1453" s="8" t="s">
        <v>11061</v>
      </c>
      <c r="E1453" s="9" t="s">
        <v>11062</v>
      </c>
      <c r="F1453" s="8" t="s">
        <v>779</v>
      </c>
      <c r="G1453" s="8" t="s">
        <v>84</v>
      </c>
      <c r="H1453" s="8" t="s">
        <v>85</v>
      </c>
      <c r="I1453" s="7" t="s">
        <v>62</v>
      </c>
      <c r="J1453" s="10">
        <v>1.0</v>
      </c>
      <c r="K1453" s="10">
        <v>1.0</v>
      </c>
      <c r="L1453" s="7" t="s">
        <v>62</v>
      </c>
      <c r="M1453" s="10">
        <v>2.0</v>
      </c>
      <c r="N1453" s="8" t="s">
        <v>87</v>
      </c>
      <c r="O1453" s="8" t="s">
        <v>375</v>
      </c>
      <c r="P1453" s="7" t="s">
        <v>11063</v>
      </c>
      <c r="Q1453" s="7" t="s">
        <v>11064</v>
      </c>
      <c r="R1453" s="8" t="s">
        <v>67</v>
      </c>
      <c r="S1453" s="8" t="s">
        <v>68</v>
      </c>
      <c r="T1453" s="8" t="s">
        <v>69</v>
      </c>
      <c r="U1453" s="10">
        <v>4.0</v>
      </c>
      <c r="V1453" s="10">
        <v>2.0</v>
      </c>
      <c r="W1453" s="10">
        <v>2.0</v>
      </c>
      <c r="X1453" s="8" t="s">
        <v>11065</v>
      </c>
      <c r="Y1453" s="7" t="s">
        <v>71</v>
      </c>
      <c r="Z1453" s="10">
        <v>2.0</v>
      </c>
      <c r="AA1453" s="8" t="s">
        <v>156</v>
      </c>
      <c r="AB1453" s="8" t="s">
        <v>73</v>
      </c>
      <c r="AC1453" s="7" t="s">
        <v>11066</v>
      </c>
      <c r="AD1453" s="11">
        <v>254.32</v>
      </c>
      <c r="AE1453" s="10">
        <v>2.0</v>
      </c>
      <c r="AF1453" s="10">
        <v>1125.0</v>
      </c>
      <c r="AG1453" s="7" t="s">
        <v>62</v>
      </c>
      <c r="AH1453" s="10">
        <v>2.0</v>
      </c>
      <c r="AI1453" s="10">
        <v>4.0</v>
      </c>
      <c r="AJ1453" s="10">
        <v>16.0</v>
      </c>
      <c r="AK1453" s="11">
        <v>190.0</v>
      </c>
      <c r="AL1453" s="10">
        <v>105.0</v>
      </c>
      <c r="AM1453" s="10">
        <v>255.0</v>
      </c>
      <c r="AN1453" s="10">
        <v>64852.0</v>
      </c>
      <c r="AO1453" s="8" t="s">
        <v>75</v>
      </c>
      <c r="AP1453" s="7" t="s">
        <v>7527</v>
      </c>
      <c r="AQ1453" s="7" t="s">
        <v>462</v>
      </c>
      <c r="AR1453" s="10">
        <v>80.0</v>
      </c>
      <c r="AS1453" s="10">
        <v>39.0</v>
      </c>
      <c r="AT1453" s="10">
        <v>2.0</v>
      </c>
      <c r="AU1453" s="10">
        <v>33.0</v>
      </c>
      <c r="AV1453" s="8" t="s">
        <v>78</v>
      </c>
      <c r="AW1453" s="11">
        <v>5.0</v>
      </c>
      <c r="AX1453" s="11">
        <v>5.0</v>
      </c>
      <c r="AY1453" s="11">
        <v>5.0</v>
      </c>
      <c r="AZ1453" s="11">
        <v>5.0</v>
      </c>
      <c r="BA1453" s="11">
        <v>4.98</v>
      </c>
      <c r="BB1453" s="11">
        <v>2.82</v>
      </c>
      <c r="BC1453" s="8" t="s">
        <v>79</v>
      </c>
    </row>
    <row r="1454">
      <c r="A1454" s="6" t="s">
        <v>11067</v>
      </c>
      <c r="B1454" s="7" t="s">
        <v>56</v>
      </c>
      <c r="C1454" s="8" t="s">
        <v>57</v>
      </c>
      <c r="D1454" s="8" t="s">
        <v>11068</v>
      </c>
      <c r="E1454" s="9" t="s">
        <v>11069</v>
      </c>
      <c r="F1454" s="8" t="s">
        <v>11070</v>
      </c>
      <c r="G1454" s="8" t="s">
        <v>84</v>
      </c>
      <c r="H1454" s="8" t="s">
        <v>85</v>
      </c>
      <c r="I1454" s="7" t="s">
        <v>86</v>
      </c>
      <c r="J1454" s="10">
        <v>1.0</v>
      </c>
      <c r="K1454" s="10">
        <v>1.0</v>
      </c>
      <c r="L1454" s="7" t="s">
        <v>62</v>
      </c>
      <c r="M1454" s="10">
        <v>2.0</v>
      </c>
      <c r="N1454" s="8" t="s">
        <v>87</v>
      </c>
      <c r="O1454" s="8" t="s">
        <v>175</v>
      </c>
      <c r="P1454" s="7" t="s">
        <v>11071</v>
      </c>
      <c r="Q1454" s="7" t="s">
        <v>11072</v>
      </c>
      <c r="R1454" s="8" t="s">
        <v>167</v>
      </c>
      <c r="S1454" s="8" t="s">
        <v>168</v>
      </c>
      <c r="T1454" s="8" t="s">
        <v>69</v>
      </c>
      <c r="U1454" s="10">
        <v>3.0</v>
      </c>
      <c r="V1454" s="10">
        <v>1.0</v>
      </c>
      <c r="W1454" s="10">
        <v>1.0</v>
      </c>
      <c r="X1454" s="8" t="s">
        <v>11073</v>
      </c>
      <c r="Y1454" s="7" t="s">
        <v>990</v>
      </c>
      <c r="Z1454" s="12"/>
      <c r="AA1454" s="8" t="s">
        <v>93</v>
      </c>
      <c r="AB1454" s="8" t="s">
        <v>73</v>
      </c>
      <c r="AC1454" s="7" t="s">
        <v>11074</v>
      </c>
      <c r="AD1454" s="11">
        <v>124.2</v>
      </c>
      <c r="AE1454" s="10">
        <v>29.0</v>
      </c>
      <c r="AF1454" s="10">
        <v>365.0</v>
      </c>
      <c r="AG1454" s="7" t="s">
        <v>62</v>
      </c>
      <c r="AH1454" s="10">
        <v>0.0</v>
      </c>
      <c r="AI1454" s="10">
        <v>0.0</v>
      </c>
      <c r="AJ1454" s="10">
        <v>0.0</v>
      </c>
      <c r="AK1454" s="11">
        <v>173.0</v>
      </c>
      <c r="AL1454" s="10">
        <v>88.0</v>
      </c>
      <c r="AM1454" s="10">
        <v>0.0</v>
      </c>
      <c r="AN1454" s="10">
        <v>0.0</v>
      </c>
      <c r="AO1454" s="8" t="s">
        <v>107</v>
      </c>
      <c r="AR1454" s="10">
        <v>0.0</v>
      </c>
      <c r="AS1454" s="10">
        <v>0.0</v>
      </c>
      <c r="AT1454" s="10">
        <v>0.0</v>
      </c>
      <c r="AU1454" s="10">
        <v>0.0</v>
      </c>
      <c r="AV1454" s="8" t="s">
        <v>108</v>
      </c>
      <c r="AW1454" s="13"/>
      <c r="AX1454" s="13"/>
      <c r="AY1454" s="13"/>
      <c r="AZ1454" s="13"/>
      <c r="BA1454" s="13"/>
      <c r="BB1454" s="13"/>
      <c r="BC1454" s="8" t="s">
        <v>79</v>
      </c>
    </row>
    <row r="1455">
      <c r="A1455" s="6" t="s">
        <v>11075</v>
      </c>
      <c r="B1455" s="7" t="s">
        <v>56</v>
      </c>
      <c r="C1455" s="8" t="s">
        <v>57</v>
      </c>
      <c r="D1455" s="8" t="s">
        <v>11076</v>
      </c>
      <c r="E1455" s="9" t="s">
        <v>10962</v>
      </c>
      <c r="F1455" s="8" t="s">
        <v>3313</v>
      </c>
      <c r="G1455" s="8" t="s">
        <v>84</v>
      </c>
      <c r="H1455" s="8" t="s">
        <v>85</v>
      </c>
      <c r="I1455" s="7" t="s">
        <v>86</v>
      </c>
      <c r="J1455" s="10">
        <v>2.0</v>
      </c>
      <c r="K1455" s="10">
        <v>2.0</v>
      </c>
      <c r="L1455" s="7" t="s">
        <v>62</v>
      </c>
      <c r="M1455" s="10">
        <v>2.0</v>
      </c>
      <c r="N1455" s="8" t="s">
        <v>63</v>
      </c>
      <c r="O1455" s="8" t="s">
        <v>1707</v>
      </c>
      <c r="P1455" s="7" t="s">
        <v>11077</v>
      </c>
      <c r="Q1455" s="7" t="s">
        <v>11078</v>
      </c>
      <c r="R1455" s="8" t="s">
        <v>424</v>
      </c>
      <c r="S1455" s="8" t="s">
        <v>68</v>
      </c>
      <c r="T1455" s="8" t="s">
        <v>323</v>
      </c>
      <c r="U1455" s="10">
        <v>2.0</v>
      </c>
      <c r="V1455" s="12"/>
      <c r="W1455" s="10">
        <v>1.0</v>
      </c>
      <c r="X1455" s="8" t="s">
        <v>11079</v>
      </c>
      <c r="Y1455" s="7" t="s">
        <v>442</v>
      </c>
      <c r="Z1455" s="10">
        <v>1.5</v>
      </c>
      <c r="AA1455" s="8" t="s">
        <v>305</v>
      </c>
      <c r="AB1455" s="8" t="s">
        <v>73</v>
      </c>
      <c r="AC1455" s="7" t="s">
        <v>11080</v>
      </c>
      <c r="AD1455" s="11">
        <v>51.3</v>
      </c>
      <c r="AE1455" s="10">
        <v>29.0</v>
      </c>
      <c r="AF1455" s="10">
        <v>365.0</v>
      </c>
      <c r="AG1455" s="7" t="s">
        <v>62</v>
      </c>
      <c r="AH1455" s="10">
        <v>0.0</v>
      </c>
      <c r="AI1455" s="10">
        <v>24.0</v>
      </c>
      <c r="AJ1455" s="10">
        <v>54.0</v>
      </c>
      <c r="AK1455" s="11">
        <v>234.0</v>
      </c>
      <c r="AL1455" s="10">
        <v>149.0</v>
      </c>
      <c r="AM1455" s="10">
        <v>0.0</v>
      </c>
      <c r="AN1455" s="10">
        <v>0.0</v>
      </c>
      <c r="AO1455" s="8" t="s">
        <v>107</v>
      </c>
      <c r="AP1455" s="7" t="s">
        <v>9575</v>
      </c>
      <c r="AQ1455" s="7" t="s">
        <v>9575</v>
      </c>
      <c r="AR1455" s="10">
        <v>1.0</v>
      </c>
      <c r="AS1455" s="10">
        <v>0.0</v>
      </c>
      <c r="AT1455" s="10">
        <v>0.0</v>
      </c>
      <c r="AU1455" s="10">
        <v>0.0</v>
      </c>
      <c r="AV1455" s="8" t="s">
        <v>2985</v>
      </c>
      <c r="AW1455" s="11">
        <v>5.0</v>
      </c>
      <c r="AX1455" s="11">
        <v>5.0</v>
      </c>
      <c r="AY1455" s="11">
        <v>5.0</v>
      </c>
      <c r="AZ1455" s="11">
        <v>5.0</v>
      </c>
      <c r="BA1455" s="11">
        <v>5.0</v>
      </c>
      <c r="BB1455" s="11">
        <v>0.04</v>
      </c>
      <c r="BC1455" s="8" t="s">
        <v>79</v>
      </c>
    </row>
    <row r="1456">
      <c r="A1456" s="6" t="s">
        <v>11081</v>
      </c>
      <c r="B1456" s="7" t="s">
        <v>110</v>
      </c>
      <c r="C1456" s="8" t="s">
        <v>111</v>
      </c>
      <c r="D1456" s="8" t="s">
        <v>11082</v>
      </c>
      <c r="E1456" s="9" t="s">
        <v>11083</v>
      </c>
      <c r="F1456" s="8" t="s">
        <v>11084</v>
      </c>
      <c r="G1456" s="8" t="s">
        <v>84</v>
      </c>
      <c r="H1456" s="8" t="s">
        <v>85</v>
      </c>
      <c r="I1456" s="7" t="s">
        <v>62</v>
      </c>
      <c r="J1456" s="10">
        <v>1.0</v>
      </c>
      <c r="K1456" s="10">
        <v>1.0</v>
      </c>
      <c r="L1456" s="7" t="s">
        <v>62</v>
      </c>
      <c r="M1456" s="10">
        <v>1.0</v>
      </c>
      <c r="N1456" s="8" t="s">
        <v>87</v>
      </c>
      <c r="O1456" s="8" t="s">
        <v>246</v>
      </c>
      <c r="P1456" s="7" t="s">
        <v>11085</v>
      </c>
      <c r="Q1456" s="7" t="s">
        <v>11086</v>
      </c>
      <c r="R1456" s="8" t="s">
        <v>481</v>
      </c>
      <c r="S1456" s="8" t="s">
        <v>153</v>
      </c>
      <c r="T1456" s="8" t="s">
        <v>69</v>
      </c>
      <c r="U1456" s="10">
        <v>4.0</v>
      </c>
      <c r="V1456" s="10">
        <v>2.0</v>
      </c>
      <c r="W1456" s="12"/>
      <c r="X1456" s="8" t="s">
        <v>11087</v>
      </c>
      <c r="Y1456" s="7" t="s">
        <v>238</v>
      </c>
      <c r="Z1456" s="12"/>
      <c r="AA1456" s="8" t="s">
        <v>93</v>
      </c>
      <c r="AB1456" s="8" t="s">
        <v>73</v>
      </c>
      <c r="AD1456" s="13"/>
      <c r="AE1456" s="10">
        <v>29.0</v>
      </c>
      <c r="AF1456" s="10">
        <v>365.0</v>
      </c>
      <c r="AG1456" s="7" t="s">
        <v>62</v>
      </c>
      <c r="AH1456" s="10">
        <v>0.0</v>
      </c>
      <c r="AI1456" s="10">
        <v>0.0</v>
      </c>
      <c r="AJ1456" s="10">
        <v>0.0</v>
      </c>
      <c r="AK1456" s="11">
        <v>0.0</v>
      </c>
      <c r="AL1456" s="10">
        <v>0.0</v>
      </c>
      <c r="AM1456" s="10">
        <v>0.0</v>
      </c>
      <c r="AN1456" s="12"/>
      <c r="AO1456" s="8" t="s">
        <v>107</v>
      </c>
      <c r="AP1456" s="7" t="s">
        <v>9067</v>
      </c>
      <c r="AQ1456" s="7" t="s">
        <v>11088</v>
      </c>
      <c r="AR1456" s="10">
        <v>17.0</v>
      </c>
      <c r="AS1456" s="10">
        <v>0.0</v>
      </c>
      <c r="AT1456" s="10">
        <v>0.0</v>
      </c>
      <c r="AU1456" s="10">
        <v>17.0</v>
      </c>
      <c r="AV1456" s="8" t="s">
        <v>2985</v>
      </c>
      <c r="AW1456" s="11">
        <v>5.0</v>
      </c>
      <c r="AX1456" s="11">
        <v>5.0</v>
      </c>
      <c r="AY1456" s="11">
        <v>5.0</v>
      </c>
      <c r="AZ1456" s="11">
        <v>4.47</v>
      </c>
      <c r="BA1456" s="11">
        <v>5.0</v>
      </c>
      <c r="BB1456" s="11">
        <v>1.09</v>
      </c>
      <c r="BC1456" s="8" t="s">
        <v>122</v>
      </c>
    </row>
    <row r="1457">
      <c r="A1457" s="6" t="s">
        <v>11089</v>
      </c>
      <c r="B1457" s="7" t="s">
        <v>110</v>
      </c>
      <c r="C1457" s="8" t="s">
        <v>111</v>
      </c>
      <c r="D1457" s="8" t="s">
        <v>11090</v>
      </c>
      <c r="E1457" s="9" t="s">
        <v>696</v>
      </c>
      <c r="F1457" s="8" t="s">
        <v>697</v>
      </c>
      <c r="G1457" s="8" t="s">
        <v>84</v>
      </c>
      <c r="H1457" s="8" t="s">
        <v>85</v>
      </c>
      <c r="I1457" s="7" t="s">
        <v>62</v>
      </c>
      <c r="J1457" s="10">
        <v>73.0</v>
      </c>
      <c r="K1457" s="10">
        <v>20.0</v>
      </c>
      <c r="L1457" s="7" t="s">
        <v>62</v>
      </c>
      <c r="M1457" s="10">
        <v>9.0</v>
      </c>
      <c r="N1457" s="8" t="s">
        <v>185</v>
      </c>
      <c r="O1457" s="8" t="s">
        <v>100</v>
      </c>
      <c r="P1457" s="7" t="s">
        <v>2313</v>
      </c>
      <c r="Q1457" s="7" t="s">
        <v>2314</v>
      </c>
      <c r="R1457" s="8" t="s">
        <v>167</v>
      </c>
      <c r="S1457" s="8" t="s">
        <v>168</v>
      </c>
      <c r="T1457" s="8" t="s">
        <v>69</v>
      </c>
      <c r="U1457" s="10">
        <v>4.0</v>
      </c>
      <c r="V1457" s="10">
        <v>2.0</v>
      </c>
      <c r="W1457" s="12"/>
      <c r="X1457" s="8" t="s">
        <v>11091</v>
      </c>
      <c r="Y1457" s="7" t="s">
        <v>71</v>
      </c>
      <c r="Z1457" s="12"/>
      <c r="AA1457" s="8" t="s">
        <v>156</v>
      </c>
      <c r="AB1457" s="8" t="s">
        <v>73</v>
      </c>
      <c r="AC1457" s="7" t="s">
        <v>11092</v>
      </c>
      <c r="AD1457" s="11">
        <v>706.76</v>
      </c>
      <c r="AE1457" s="10">
        <v>1.0</v>
      </c>
      <c r="AF1457" s="10">
        <v>1125.0</v>
      </c>
      <c r="AG1457" s="7" t="s">
        <v>62</v>
      </c>
      <c r="AH1457" s="10">
        <v>1.0</v>
      </c>
      <c r="AI1457" s="10">
        <v>1.0</v>
      </c>
      <c r="AJ1457" s="10">
        <v>1.0</v>
      </c>
      <c r="AK1457" s="11">
        <v>1.0</v>
      </c>
      <c r="AL1457" s="10">
        <v>1.0</v>
      </c>
      <c r="AM1457" s="10">
        <v>126.0</v>
      </c>
      <c r="AN1457" s="10">
        <v>89052.0</v>
      </c>
      <c r="AO1457" s="8" t="s">
        <v>75</v>
      </c>
      <c r="AP1457" s="7" t="s">
        <v>11093</v>
      </c>
      <c r="AQ1457" s="7" t="s">
        <v>283</v>
      </c>
      <c r="AR1457" s="10">
        <v>41.0</v>
      </c>
      <c r="AS1457" s="10">
        <v>18.0</v>
      </c>
      <c r="AT1457" s="10">
        <v>1.0</v>
      </c>
      <c r="AU1457" s="10">
        <v>18.0</v>
      </c>
      <c r="AV1457" s="8" t="s">
        <v>78</v>
      </c>
      <c r="AW1457" s="11">
        <v>4.98</v>
      </c>
      <c r="AX1457" s="11">
        <v>5.0</v>
      </c>
      <c r="AY1457" s="11">
        <v>4.93</v>
      </c>
      <c r="AZ1457" s="11">
        <v>4.93</v>
      </c>
      <c r="BA1457" s="11">
        <v>4.9</v>
      </c>
      <c r="BB1457" s="11">
        <v>1.43</v>
      </c>
      <c r="BC1457" s="8" t="s">
        <v>145</v>
      </c>
    </row>
    <row r="1458">
      <c r="A1458" s="6" t="s">
        <v>11094</v>
      </c>
      <c r="B1458" s="7" t="s">
        <v>56</v>
      </c>
      <c r="C1458" s="8" t="s">
        <v>57</v>
      </c>
      <c r="D1458" s="8" t="s">
        <v>11095</v>
      </c>
      <c r="E1458" s="9" t="s">
        <v>696</v>
      </c>
      <c r="F1458" s="8" t="s">
        <v>697</v>
      </c>
      <c r="G1458" s="8" t="s">
        <v>84</v>
      </c>
      <c r="H1458" s="8" t="s">
        <v>85</v>
      </c>
      <c r="I1458" s="7" t="s">
        <v>62</v>
      </c>
      <c r="J1458" s="10">
        <v>73.0</v>
      </c>
      <c r="K1458" s="10">
        <v>20.0</v>
      </c>
      <c r="L1458" s="7" t="s">
        <v>62</v>
      </c>
      <c r="M1458" s="10">
        <v>9.0</v>
      </c>
      <c r="N1458" s="8" t="s">
        <v>185</v>
      </c>
      <c r="O1458" s="8" t="s">
        <v>100</v>
      </c>
      <c r="P1458" s="7" t="s">
        <v>2313</v>
      </c>
      <c r="Q1458" s="7" t="s">
        <v>2314</v>
      </c>
      <c r="R1458" s="8" t="s">
        <v>167</v>
      </c>
      <c r="S1458" s="8" t="s">
        <v>168</v>
      </c>
      <c r="T1458" s="8" t="s">
        <v>69</v>
      </c>
      <c r="U1458" s="10">
        <v>4.0</v>
      </c>
      <c r="V1458" s="10">
        <v>2.0</v>
      </c>
      <c r="W1458" s="10">
        <v>2.0</v>
      </c>
      <c r="X1458" s="8" t="s">
        <v>11096</v>
      </c>
      <c r="Y1458" s="7" t="s">
        <v>442</v>
      </c>
      <c r="Z1458" s="10">
        <v>1.0</v>
      </c>
      <c r="AA1458" s="8" t="s">
        <v>93</v>
      </c>
      <c r="AB1458" s="8" t="s">
        <v>73</v>
      </c>
      <c r="AC1458" s="7" t="s">
        <v>11097</v>
      </c>
      <c r="AD1458" s="11">
        <v>249.64</v>
      </c>
      <c r="AE1458" s="10">
        <v>30.0</v>
      </c>
      <c r="AF1458" s="10">
        <v>1125.0</v>
      </c>
      <c r="AG1458" s="7" t="s">
        <v>62</v>
      </c>
      <c r="AH1458" s="10">
        <v>0.0</v>
      </c>
      <c r="AI1458" s="10">
        <v>13.0</v>
      </c>
      <c r="AJ1458" s="10">
        <v>43.0</v>
      </c>
      <c r="AK1458" s="11">
        <v>318.0</v>
      </c>
      <c r="AL1458" s="10">
        <v>138.0</v>
      </c>
      <c r="AM1458" s="10">
        <v>60.0</v>
      </c>
      <c r="AN1458" s="10">
        <v>14978.0</v>
      </c>
      <c r="AO1458" s="8" t="s">
        <v>107</v>
      </c>
      <c r="AP1458" s="7" t="s">
        <v>7527</v>
      </c>
      <c r="AQ1458" s="7" t="s">
        <v>3828</v>
      </c>
      <c r="AR1458" s="10">
        <v>29.0</v>
      </c>
      <c r="AS1458" s="10">
        <v>1.0</v>
      </c>
      <c r="AT1458" s="10">
        <v>0.0</v>
      </c>
      <c r="AU1458" s="10">
        <v>2.0</v>
      </c>
      <c r="AV1458" s="8" t="s">
        <v>216</v>
      </c>
      <c r="AW1458" s="11">
        <v>4.97</v>
      </c>
      <c r="AX1458" s="11">
        <v>5.0</v>
      </c>
      <c r="AY1458" s="11">
        <v>4.97</v>
      </c>
      <c r="AZ1458" s="11">
        <v>4.97</v>
      </c>
      <c r="BA1458" s="11">
        <v>4.86</v>
      </c>
      <c r="BB1458" s="11">
        <v>1.02</v>
      </c>
      <c r="BC1458" s="8" t="s">
        <v>79</v>
      </c>
    </row>
    <row r="1459">
      <c r="A1459" s="6" t="s">
        <v>11098</v>
      </c>
      <c r="B1459" s="7" t="s">
        <v>56</v>
      </c>
      <c r="C1459" s="8" t="s">
        <v>57</v>
      </c>
      <c r="D1459" s="8" t="s">
        <v>11099</v>
      </c>
      <c r="E1459" s="9" t="s">
        <v>11100</v>
      </c>
      <c r="F1459" s="8" t="s">
        <v>11101</v>
      </c>
      <c r="H1459" s="8" t="s">
        <v>61</v>
      </c>
      <c r="I1459" s="7" t="s">
        <v>62</v>
      </c>
      <c r="J1459" s="10">
        <v>13.0</v>
      </c>
      <c r="K1459" s="10">
        <v>13.0</v>
      </c>
      <c r="L1459" s="7" t="s">
        <v>62</v>
      </c>
      <c r="M1459" s="10">
        <v>2.0</v>
      </c>
      <c r="N1459" s="8" t="s">
        <v>185</v>
      </c>
      <c r="O1459" s="8" t="s">
        <v>175</v>
      </c>
      <c r="P1459" s="7" t="s">
        <v>11102</v>
      </c>
      <c r="Q1459" s="7" t="s">
        <v>11103</v>
      </c>
      <c r="R1459" s="8" t="s">
        <v>11104</v>
      </c>
      <c r="S1459" s="8" t="s">
        <v>322</v>
      </c>
      <c r="T1459" s="8" t="s">
        <v>323</v>
      </c>
      <c r="U1459" s="10">
        <v>2.0</v>
      </c>
      <c r="V1459" s="12"/>
      <c r="W1459" s="10">
        <v>1.0</v>
      </c>
      <c r="X1459" s="8" t="s">
        <v>11105</v>
      </c>
      <c r="Y1459" s="7" t="s">
        <v>442</v>
      </c>
      <c r="Z1459" s="10">
        <v>1.0</v>
      </c>
      <c r="AA1459" s="8" t="s">
        <v>326</v>
      </c>
      <c r="AB1459" s="8" t="s">
        <v>327</v>
      </c>
      <c r="AC1459" s="7" t="s">
        <v>1205</v>
      </c>
      <c r="AD1459" s="11">
        <v>149.0</v>
      </c>
      <c r="AE1459" s="10">
        <v>1.0</v>
      </c>
      <c r="AF1459" s="10">
        <v>28.0</v>
      </c>
      <c r="AG1459" s="7" t="s">
        <v>62</v>
      </c>
      <c r="AH1459" s="10">
        <v>15.0</v>
      </c>
      <c r="AI1459" s="10">
        <v>38.0</v>
      </c>
      <c r="AJ1459" s="10">
        <v>65.0</v>
      </c>
      <c r="AK1459" s="11">
        <v>336.0</v>
      </c>
      <c r="AL1459" s="10">
        <v>157.0</v>
      </c>
      <c r="AM1459" s="10">
        <v>245.0</v>
      </c>
      <c r="AN1459" s="10">
        <v>36505.0</v>
      </c>
      <c r="AO1459" s="8" t="s">
        <v>75</v>
      </c>
      <c r="AP1459" s="7" t="s">
        <v>11106</v>
      </c>
      <c r="AQ1459" s="7" t="s">
        <v>1251</v>
      </c>
      <c r="AR1459" s="10">
        <v>56.0</v>
      </c>
      <c r="AS1459" s="10">
        <v>35.0</v>
      </c>
      <c r="AT1459" s="10">
        <v>1.0</v>
      </c>
      <c r="AU1459" s="10">
        <v>45.0</v>
      </c>
      <c r="AV1459" s="8" t="s">
        <v>78</v>
      </c>
      <c r="AW1459" s="11">
        <v>4.98</v>
      </c>
      <c r="AX1459" s="11">
        <v>5.0</v>
      </c>
      <c r="AY1459" s="11">
        <v>4.95</v>
      </c>
      <c r="AZ1459" s="11">
        <v>5.0</v>
      </c>
      <c r="BA1459" s="11">
        <v>4.98</v>
      </c>
      <c r="BB1459" s="11">
        <v>2.47</v>
      </c>
      <c r="BC1459" s="8" t="s">
        <v>79</v>
      </c>
    </row>
    <row r="1460">
      <c r="A1460" s="6" t="s">
        <v>11107</v>
      </c>
      <c r="B1460" s="7" t="s">
        <v>56</v>
      </c>
      <c r="C1460" s="8" t="s">
        <v>57</v>
      </c>
      <c r="D1460" s="8" t="s">
        <v>11108</v>
      </c>
      <c r="E1460" s="9" t="s">
        <v>11100</v>
      </c>
      <c r="F1460" s="8" t="s">
        <v>11101</v>
      </c>
      <c r="H1460" s="8" t="s">
        <v>61</v>
      </c>
      <c r="I1460" s="7" t="s">
        <v>62</v>
      </c>
      <c r="J1460" s="10">
        <v>13.0</v>
      </c>
      <c r="K1460" s="10">
        <v>13.0</v>
      </c>
      <c r="L1460" s="7" t="s">
        <v>62</v>
      </c>
      <c r="M1460" s="10">
        <v>2.0</v>
      </c>
      <c r="N1460" s="8" t="s">
        <v>185</v>
      </c>
      <c r="O1460" s="8" t="s">
        <v>175</v>
      </c>
      <c r="P1460" s="7" t="s">
        <v>11109</v>
      </c>
      <c r="Q1460" s="7" t="s">
        <v>11110</v>
      </c>
      <c r="R1460" s="8" t="s">
        <v>11104</v>
      </c>
      <c r="S1460" s="8" t="s">
        <v>322</v>
      </c>
      <c r="T1460" s="8" t="s">
        <v>323</v>
      </c>
      <c r="U1460" s="10">
        <v>2.0</v>
      </c>
      <c r="V1460" s="10">
        <v>1.0</v>
      </c>
      <c r="W1460" s="10">
        <v>1.0</v>
      </c>
      <c r="X1460" s="8" t="s">
        <v>11111</v>
      </c>
      <c r="Y1460" s="7" t="s">
        <v>121</v>
      </c>
      <c r="Z1460" s="10">
        <v>1.0</v>
      </c>
      <c r="AA1460" s="8" t="s">
        <v>326</v>
      </c>
      <c r="AB1460" s="8" t="s">
        <v>327</v>
      </c>
      <c r="AC1460" s="7" t="s">
        <v>11112</v>
      </c>
      <c r="AD1460" s="11">
        <v>154.0</v>
      </c>
      <c r="AE1460" s="10">
        <v>1.0</v>
      </c>
      <c r="AF1460" s="10">
        <v>28.0</v>
      </c>
      <c r="AG1460" s="7" t="s">
        <v>62</v>
      </c>
      <c r="AH1460" s="10">
        <v>15.0</v>
      </c>
      <c r="AI1460" s="10">
        <v>44.0</v>
      </c>
      <c r="AJ1460" s="10">
        <v>68.0</v>
      </c>
      <c r="AK1460" s="11">
        <v>342.0</v>
      </c>
      <c r="AL1460" s="10">
        <v>163.0</v>
      </c>
      <c r="AM1460" s="10">
        <v>91.0</v>
      </c>
      <c r="AN1460" s="10">
        <v>14014.0</v>
      </c>
      <c r="AO1460" s="8" t="s">
        <v>75</v>
      </c>
      <c r="AP1460" s="7" t="s">
        <v>11113</v>
      </c>
      <c r="AQ1460" s="7" t="s">
        <v>337</v>
      </c>
      <c r="AR1460" s="10">
        <v>17.0</v>
      </c>
      <c r="AS1460" s="10">
        <v>13.0</v>
      </c>
      <c r="AT1460" s="10">
        <v>2.0</v>
      </c>
      <c r="AU1460" s="10">
        <v>9.0</v>
      </c>
      <c r="AV1460" s="8" t="s">
        <v>78</v>
      </c>
      <c r="AW1460" s="11">
        <v>4.82</v>
      </c>
      <c r="AX1460" s="11">
        <v>4.88</v>
      </c>
      <c r="AY1460" s="11">
        <v>5.0</v>
      </c>
      <c r="AZ1460" s="11">
        <v>5.0</v>
      </c>
      <c r="BA1460" s="11">
        <v>4.88</v>
      </c>
      <c r="BB1460" s="11">
        <v>1.0</v>
      </c>
      <c r="BC1460" s="8" t="s">
        <v>79</v>
      </c>
    </row>
    <row r="1461">
      <c r="A1461" s="6" t="s">
        <v>11114</v>
      </c>
      <c r="B1461" s="7" t="s">
        <v>110</v>
      </c>
      <c r="C1461" s="8" t="s">
        <v>111</v>
      </c>
      <c r="D1461" s="8" t="s">
        <v>11115</v>
      </c>
      <c r="E1461" s="9" t="s">
        <v>11116</v>
      </c>
      <c r="F1461" s="8" t="s">
        <v>1209</v>
      </c>
      <c r="G1461" s="8" t="s">
        <v>84</v>
      </c>
      <c r="H1461" s="8" t="s">
        <v>85</v>
      </c>
      <c r="I1461" s="7" t="s">
        <v>86</v>
      </c>
      <c r="J1461" s="10">
        <v>1.0</v>
      </c>
      <c r="K1461" s="10">
        <v>1.0</v>
      </c>
      <c r="L1461" s="7" t="s">
        <v>62</v>
      </c>
      <c r="M1461" s="10">
        <v>2.0</v>
      </c>
      <c r="N1461" s="8" t="s">
        <v>87</v>
      </c>
      <c r="O1461" s="8" t="s">
        <v>197</v>
      </c>
      <c r="P1461" s="7" t="s">
        <v>11117</v>
      </c>
      <c r="Q1461" s="7" t="s">
        <v>11118</v>
      </c>
      <c r="R1461" s="8" t="s">
        <v>67</v>
      </c>
      <c r="S1461" s="8" t="s">
        <v>68</v>
      </c>
      <c r="T1461" s="8" t="s">
        <v>69</v>
      </c>
      <c r="U1461" s="10">
        <v>6.0</v>
      </c>
      <c r="V1461" s="10">
        <v>3.0</v>
      </c>
      <c r="W1461" s="12"/>
      <c r="X1461" s="8" t="s">
        <v>11119</v>
      </c>
      <c r="Y1461" s="7" t="s">
        <v>179</v>
      </c>
      <c r="Z1461" s="12"/>
      <c r="AA1461" s="8" t="s">
        <v>105</v>
      </c>
      <c r="AB1461" s="8" t="s">
        <v>73</v>
      </c>
      <c r="AD1461" s="13"/>
      <c r="AE1461" s="10">
        <v>2.0</v>
      </c>
      <c r="AF1461" s="10">
        <v>365.0</v>
      </c>
      <c r="AG1461" s="7" t="s">
        <v>62</v>
      </c>
      <c r="AH1461" s="10">
        <v>0.0</v>
      </c>
      <c r="AI1461" s="10">
        <v>0.0</v>
      </c>
      <c r="AJ1461" s="10">
        <v>0.0</v>
      </c>
      <c r="AK1461" s="11">
        <v>0.0</v>
      </c>
      <c r="AL1461" s="10">
        <v>0.0</v>
      </c>
      <c r="AM1461" s="10">
        <v>7.0</v>
      </c>
      <c r="AN1461" s="12"/>
      <c r="AO1461" s="8" t="s">
        <v>75</v>
      </c>
      <c r="AP1461" s="7" t="s">
        <v>11120</v>
      </c>
      <c r="AQ1461" s="7" t="s">
        <v>6903</v>
      </c>
      <c r="AR1461" s="10">
        <v>2.0</v>
      </c>
      <c r="AS1461" s="10">
        <v>1.0</v>
      </c>
      <c r="AT1461" s="10">
        <v>0.0</v>
      </c>
      <c r="AU1461" s="10">
        <v>1.0</v>
      </c>
      <c r="AV1461" s="8" t="s">
        <v>216</v>
      </c>
      <c r="AW1461" s="11">
        <v>5.0</v>
      </c>
      <c r="AX1461" s="11">
        <v>5.0</v>
      </c>
      <c r="AY1461" s="11">
        <v>5.0</v>
      </c>
      <c r="AZ1461" s="11">
        <v>5.0</v>
      </c>
      <c r="BA1461" s="11">
        <v>5.0</v>
      </c>
      <c r="BB1461" s="11">
        <v>0.08</v>
      </c>
      <c r="BC1461" s="8" t="s">
        <v>122</v>
      </c>
    </row>
    <row r="1462">
      <c r="A1462" s="6" t="s">
        <v>11121</v>
      </c>
      <c r="B1462" s="7" t="s">
        <v>56</v>
      </c>
      <c r="C1462" s="8" t="s">
        <v>57</v>
      </c>
      <c r="D1462" s="8" t="s">
        <v>11122</v>
      </c>
      <c r="E1462" s="9" t="s">
        <v>11123</v>
      </c>
      <c r="F1462" s="8" t="s">
        <v>11124</v>
      </c>
      <c r="G1462" s="8" t="s">
        <v>84</v>
      </c>
      <c r="H1462" s="8" t="s">
        <v>85</v>
      </c>
      <c r="I1462" s="7" t="s">
        <v>62</v>
      </c>
      <c r="J1462" s="10">
        <v>1.0</v>
      </c>
      <c r="K1462" s="10">
        <v>1.0</v>
      </c>
      <c r="L1462" s="7" t="s">
        <v>62</v>
      </c>
      <c r="M1462" s="10">
        <v>7.0</v>
      </c>
      <c r="N1462" s="8" t="s">
        <v>87</v>
      </c>
      <c r="O1462" s="8" t="s">
        <v>382</v>
      </c>
      <c r="P1462" s="7" t="s">
        <v>11125</v>
      </c>
      <c r="Q1462" s="7" t="s">
        <v>11126</v>
      </c>
      <c r="R1462" s="8" t="s">
        <v>3161</v>
      </c>
      <c r="S1462" s="8" t="s">
        <v>190</v>
      </c>
      <c r="T1462" s="8" t="s">
        <v>323</v>
      </c>
      <c r="U1462" s="10">
        <v>2.0</v>
      </c>
      <c r="V1462" s="10">
        <v>2.0</v>
      </c>
      <c r="W1462" s="10">
        <v>1.0</v>
      </c>
      <c r="X1462" s="8" t="s">
        <v>11127</v>
      </c>
      <c r="Y1462" s="7" t="s">
        <v>1650</v>
      </c>
      <c r="Z1462" s="10">
        <v>2.5</v>
      </c>
      <c r="AA1462" s="8" t="s">
        <v>72</v>
      </c>
      <c r="AB1462" s="8" t="s">
        <v>73</v>
      </c>
      <c r="AC1462" s="7" t="s">
        <v>5622</v>
      </c>
      <c r="AD1462" s="11">
        <v>428.0</v>
      </c>
      <c r="AE1462" s="10">
        <v>2.0</v>
      </c>
      <c r="AF1462" s="10">
        <v>1125.0</v>
      </c>
      <c r="AG1462" s="7" t="s">
        <v>62</v>
      </c>
      <c r="AH1462" s="10">
        <v>29.0</v>
      </c>
      <c r="AI1462" s="10">
        <v>59.0</v>
      </c>
      <c r="AJ1462" s="10">
        <v>89.0</v>
      </c>
      <c r="AK1462" s="11">
        <v>269.0</v>
      </c>
      <c r="AL1462" s="10">
        <v>184.0</v>
      </c>
      <c r="AM1462" s="10">
        <v>0.0</v>
      </c>
      <c r="AN1462" s="10">
        <v>0.0</v>
      </c>
      <c r="AO1462" s="8" t="s">
        <v>75</v>
      </c>
      <c r="AP1462" s="7" t="s">
        <v>8766</v>
      </c>
      <c r="AQ1462" s="7" t="s">
        <v>8766</v>
      </c>
      <c r="AR1462" s="10">
        <v>1.0</v>
      </c>
      <c r="AS1462" s="10">
        <v>0.0</v>
      </c>
      <c r="AT1462" s="10">
        <v>0.0</v>
      </c>
      <c r="AU1462" s="10">
        <v>0.0</v>
      </c>
      <c r="AV1462" s="8" t="s">
        <v>2985</v>
      </c>
      <c r="AW1462" s="11">
        <v>5.0</v>
      </c>
      <c r="AX1462" s="11">
        <v>5.0</v>
      </c>
      <c r="AY1462" s="11">
        <v>5.0</v>
      </c>
      <c r="AZ1462" s="11">
        <v>5.0</v>
      </c>
      <c r="BA1462" s="11">
        <v>5.0</v>
      </c>
      <c r="BB1462" s="11">
        <v>0.04</v>
      </c>
      <c r="BC1462" s="8" t="s">
        <v>145</v>
      </c>
    </row>
    <row r="1463">
      <c r="A1463" s="6" t="s">
        <v>11128</v>
      </c>
      <c r="B1463" s="7" t="s">
        <v>110</v>
      </c>
      <c r="C1463" s="8" t="s">
        <v>111</v>
      </c>
      <c r="D1463" s="8" t="s">
        <v>11129</v>
      </c>
      <c r="E1463" s="9" t="s">
        <v>11130</v>
      </c>
      <c r="F1463" s="8" t="s">
        <v>11131</v>
      </c>
      <c r="G1463" s="8" t="s">
        <v>11132</v>
      </c>
      <c r="H1463" s="8" t="s">
        <v>233</v>
      </c>
      <c r="I1463" s="7" t="s">
        <v>86</v>
      </c>
      <c r="J1463" s="10">
        <v>1.0</v>
      </c>
      <c r="K1463" s="10">
        <v>1.0</v>
      </c>
      <c r="L1463" s="7" t="s">
        <v>62</v>
      </c>
      <c r="M1463" s="10">
        <v>1.0</v>
      </c>
      <c r="N1463" s="8" t="s">
        <v>87</v>
      </c>
      <c r="O1463" s="8" t="s">
        <v>378</v>
      </c>
      <c r="P1463" s="7" t="s">
        <v>11133</v>
      </c>
      <c r="Q1463" s="7" t="s">
        <v>11134</v>
      </c>
      <c r="R1463" s="8" t="s">
        <v>118</v>
      </c>
      <c r="S1463" s="8" t="s">
        <v>119</v>
      </c>
      <c r="T1463" s="8" t="s">
        <v>69</v>
      </c>
      <c r="U1463" s="10">
        <v>4.0</v>
      </c>
      <c r="V1463" s="10">
        <v>2.0</v>
      </c>
      <c r="W1463" s="12"/>
      <c r="X1463" s="8" t="s">
        <v>11135</v>
      </c>
      <c r="Y1463" s="7" t="s">
        <v>442</v>
      </c>
      <c r="Z1463" s="12"/>
      <c r="AA1463" s="8" t="s">
        <v>156</v>
      </c>
      <c r="AB1463" s="8" t="s">
        <v>73</v>
      </c>
      <c r="AD1463" s="13"/>
      <c r="AE1463" s="10">
        <v>29.0</v>
      </c>
      <c r="AF1463" s="10">
        <v>90.0</v>
      </c>
      <c r="AG1463" s="7" t="s">
        <v>62</v>
      </c>
      <c r="AH1463" s="10">
        <v>0.0</v>
      </c>
      <c r="AI1463" s="10">
        <v>0.0</v>
      </c>
      <c r="AJ1463" s="10">
        <v>0.0</v>
      </c>
      <c r="AK1463" s="11">
        <v>0.0</v>
      </c>
      <c r="AL1463" s="10">
        <v>0.0</v>
      </c>
      <c r="AM1463" s="10">
        <v>0.0</v>
      </c>
      <c r="AN1463" s="12"/>
      <c r="AO1463" s="8" t="s">
        <v>107</v>
      </c>
      <c r="AR1463" s="10">
        <v>0.0</v>
      </c>
      <c r="AS1463" s="10">
        <v>0.0</v>
      </c>
      <c r="AT1463" s="10">
        <v>0.0</v>
      </c>
      <c r="AU1463" s="10">
        <v>0.0</v>
      </c>
      <c r="AV1463" s="8" t="s">
        <v>108</v>
      </c>
      <c r="AW1463" s="13"/>
      <c r="AX1463" s="13"/>
      <c r="AY1463" s="13"/>
      <c r="AZ1463" s="13"/>
      <c r="BA1463" s="13"/>
      <c r="BB1463" s="13"/>
      <c r="BC1463" s="8" t="s">
        <v>122</v>
      </c>
    </row>
    <row r="1464">
      <c r="A1464" s="6" t="s">
        <v>11136</v>
      </c>
      <c r="B1464" s="7" t="s">
        <v>56</v>
      </c>
      <c r="C1464" s="8" t="s">
        <v>57</v>
      </c>
      <c r="D1464" s="8" t="s">
        <v>11137</v>
      </c>
      <c r="E1464" s="9" t="s">
        <v>10867</v>
      </c>
      <c r="F1464" s="8" t="s">
        <v>10868</v>
      </c>
      <c r="G1464" s="8" t="s">
        <v>84</v>
      </c>
      <c r="H1464" s="8" t="s">
        <v>85</v>
      </c>
      <c r="I1464" s="7" t="s">
        <v>62</v>
      </c>
      <c r="J1464" s="10">
        <v>8.0</v>
      </c>
      <c r="K1464" s="10">
        <v>8.0</v>
      </c>
      <c r="L1464" s="7" t="s">
        <v>62</v>
      </c>
      <c r="M1464" s="10">
        <v>6.0</v>
      </c>
      <c r="N1464" s="8" t="s">
        <v>288</v>
      </c>
      <c r="O1464" s="8" t="s">
        <v>771</v>
      </c>
      <c r="P1464" s="7" t="s">
        <v>11138</v>
      </c>
      <c r="Q1464" s="7" t="s">
        <v>11139</v>
      </c>
      <c r="R1464" s="8" t="s">
        <v>67</v>
      </c>
      <c r="S1464" s="8" t="s">
        <v>68</v>
      </c>
      <c r="T1464" s="8" t="s">
        <v>69</v>
      </c>
      <c r="U1464" s="10">
        <v>12.0</v>
      </c>
      <c r="V1464" s="10">
        <v>3.0</v>
      </c>
      <c r="W1464" s="10">
        <v>8.0</v>
      </c>
      <c r="X1464" s="8" t="s">
        <v>11140</v>
      </c>
      <c r="Y1464" s="7" t="s">
        <v>655</v>
      </c>
      <c r="Z1464" s="10">
        <v>2.5</v>
      </c>
      <c r="AA1464" s="8" t="s">
        <v>72</v>
      </c>
      <c r="AB1464" s="8" t="s">
        <v>73</v>
      </c>
      <c r="AC1464" s="7" t="s">
        <v>11141</v>
      </c>
      <c r="AD1464" s="11">
        <v>427.94</v>
      </c>
      <c r="AE1464" s="10">
        <v>1.0</v>
      </c>
      <c r="AF1464" s="10">
        <v>29.0</v>
      </c>
      <c r="AG1464" s="7" t="s">
        <v>62</v>
      </c>
      <c r="AH1464" s="10">
        <v>16.0</v>
      </c>
      <c r="AI1464" s="10">
        <v>17.0</v>
      </c>
      <c r="AJ1464" s="10">
        <v>17.0</v>
      </c>
      <c r="AK1464" s="11">
        <v>17.0</v>
      </c>
      <c r="AL1464" s="10">
        <v>17.0</v>
      </c>
      <c r="AM1464" s="10">
        <v>42.0</v>
      </c>
      <c r="AN1464" s="10">
        <v>17973.0</v>
      </c>
      <c r="AO1464" s="8" t="s">
        <v>75</v>
      </c>
      <c r="AP1464" s="7" t="s">
        <v>9474</v>
      </c>
      <c r="AQ1464" s="7" t="s">
        <v>856</v>
      </c>
      <c r="AR1464" s="10">
        <v>12.0</v>
      </c>
      <c r="AS1464" s="10">
        <v>6.0</v>
      </c>
      <c r="AT1464" s="10">
        <v>0.0</v>
      </c>
      <c r="AU1464" s="10">
        <v>7.0</v>
      </c>
      <c r="AV1464" s="8" t="s">
        <v>216</v>
      </c>
      <c r="AW1464" s="11">
        <v>5.0</v>
      </c>
      <c r="AX1464" s="11">
        <v>5.0</v>
      </c>
      <c r="AY1464" s="11">
        <v>5.0</v>
      </c>
      <c r="AZ1464" s="11">
        <v>4.92</v>
      </c>
      <c r="BA1464" s="11">
        <v>4.92</v>
      </c>
      <c r="BB1464" s="11">
        <v>0.46</v>
      </c>
      <c r="BC1464" s="8" t="s">
        <v>79</v>
      </c>
    </row>
    <row r="1465">
      <c r="A1465" s="6" t="s">
        <v>11142</v>
      </c>
      <c r="B1465" s="7" t="s">
        <v>56</v>
      </c>
      <c r="C1465" s="8" t="s">
        <v>57</v>
      </c>
      <c r="D1465" s="8" t="s">
        <v>11143</v>
      </c>
      <c r="E1465" s="9" t="s">
        <v>11100</v>
      </c>
      <c r="F1465" s="8" t="s">
        <v>11101</v>
      </c>
      <c r="H1465" s="8" t="s">
        <v>61</v>
      </c>
      <c r="I1465" s="7" t="s">
        <v>62</v>
      </c>
      <c r="J1465" s="10">
        <v>13.0</v>
      </c>
      <c r="K1465" s="10">
        <v>13.0</v>
      </c>
      <c r="L1465" s="7" t="s">
        <v>62</v>
      </c>
      <c r="M1465" s="10">
        <v>2.0</v>
      </c>
      <c r="N1465" s="8" t="s">
        <v>185</v>
      </c>
      <c r="O1465" s="8" t="s">
        <v>175</v>
      </c>
      <c r="P1465" s="7" t="s">
        <v>11144</v>
      </c>
      <c r="Q1465" s="7" t="s">
        <v>5125</v>
      </c>
      <c r="R1465" s="8" t="s">
        <v>11104</v>
      </c>
      <c r="S1465" s="8" t="s">
        <v>322</v>
      </c>
      <c r="T1465" s="8" t="s">
        <v>323</v>
      </c>
      <c r="U1465" s="10">
        <v>4.0</v>
      </c>
      <c r="V1465" s="12"/>
      <c r="W1465" s="10">
        <v>1.0</v>
      </c>
      <c r="X1465" s="8" t="s">
        <v>11145</v>
      </c>
      <c r="Y1465" s="7" t="s">
        <v>121</v>
      </c>
      <c r="Z1465" s="10">
        <v>1.0</v>
      </c>
      <c r="AA1465" s="8" t="s">
        <v>326</v>
      </c>
      <c r="AB1465" s="8" t="s">
        <v>327</v>
      </c>
      <c r="AC1465" s="7" t="s">
        <v>2464</v>
      </c>
      <c r="AD1465" s="11">
        <v>188.0</v>
      </c>
      <c r="AE1465" s="10">
        <v>1.0</v>
      </c>
      <c r="AF1465" s="10">
        <v>28.0</v>
      </c>
      <c r="AG1465" s="7" t="s">
        <v>62</v>
      </c>
      <c r="AH1465" s="10">
        <v>11.0</v>
      </c>
      <c r="AI1465" s="10">
        <v>38.0</v>
      </c>
      <c r="AJ1465" s="10">
        <v>62.0</v>
      </c>
      <c r="AK1465" s="11">
        <v>336.0</v>
      </c>
      <c r="AL1465" s="10">
        <v>157.0</v>
      </c>
      <c r="AM1465" s="10">
        <v>154.0</v>
      </c>
      <c r="AN1465" s="10">
        <v>28952.0</v>
      </c>
      <c r="AO1465" s="8" t="s">
        <v>75</v>
      </c>
      <c r="AP1465" s="7" t="s">
        <v>11146</v>
      </c>
      <c r="AQ1465" s="7" t="s">
        <v>337</v>
      </c>
      <c r="AR1465" s="10">
        <v>25.0</v>
      </c>
      <c r="AS1465" s="10">
        <v>22.0</v>
      </c>
      <c r="AT1465" s="10">
        <v>2.0</v>
      </c>
      <c r="AU1465" s="10">
        <v>10.0</v>
      </c>
      <c r="AV1465" s="8" t="s">
        <v>78</v>
      </c>
      <c r="AW1465" s="11">
        <v>4.96</v>
      </c>
      <c r="AX1465" s="11">
        <v>5.0</v>
      </c>
      <c r="AY1465" s="11">
        <v>4.96</v>
      </c>
      <c r="AZ1465" s="11">
        <v>4.96</v>
      </c>
      <c r="BA1465" s="11">
        <v>4.96</v>
      </c>
      <c r="BB1465" s="11">
        <v>1.48</v>
      </c>
      <c r="BC1465" s="8" t="s">
        <v>79</v>
      </c>
    </row>
    <row r="1466">
      <c r="A1466" s="6" t="s">
        <v>11147</v>
      </c>
      <c r="B1466" s="7" t="s">
        <v>56</v>
      </c>
      <c r="C1466" s="8" t="s">
        <v>57</v>
      </c>
      <c r="D1466" s="8" t="s">
        <v>11148</v>
      </c>
      <c r="E1466" s="9" t="s">
        <v>10867</v>
      </c>
      <c r="F1466" s="8" t="s">
        <v>10868</v>
      </c>
      <c r="G1466" s="8" t="s">
        <v>84</v>
      </c>
      <c r="H1466" s="8" t="s">
        <v>85</v>
      </c>
      <c r="I1466" s="7" t="s">
        <v>62</v>
      </c>
      <c r="J1466" s="10">
        <v>8.0</v>
      </c>
      <c r="K1466" s="10">
        <v>8.0</v>
      </c>
      <c r="L1466" s="7" t="s">
        <v>62</v>
      </c>
      <c r="M1466" s="10">
        <v>6.0</v>
      </c>
      <c r="N1466" s="8" t="s">
        <v>288</v>
      </c>
      <c r="O1466" s="8" t="s">
        <v>771</v>
      </c>
      <c r="P1466" s="7" t="s">
        <v>11149</v>
      </c>
      <c r="Q1466" s="7" t="s">
        <v>11150</v>
      </c>
      <c r="R1466" s="8" t="s">
        <v>67</v>
      </c>
      <c r="S1466" s="8" t="s">
        <v>68</v>
      </c>
      <c r="T1466" s="8" t="s">
        <v>69</v>
      </c>
      <c r="U1466" s="10">
        <v>8.0</v>
      </c>
      <c r="V1466" s="10">
        <v>2.0</v>
      </c>
      <c r="W1466" s="10">
        <v>5.0</v>
      </c>
      <c r="X1466" s="8" t="s">
        <v>11151</v>
      </c>
      <c r="Y1466" s="7" t="s">
        <v>2408</v>
      </c>
      <c r="Z1466" s="10">
        <v>2.0</v>
      </c>
      <c r="AA1466" s="8" t="s">
        <v>156</v>
      </c>
      <c r="AB1466" s="8" t="s">
        <v>73</v>
      </c>
      <c r="AC1466" s="7" t="s">
        <v>11152</v>
      </c>
      <c r="AD1466" s="11">
        <v>341.0</v>
      </c>
      <c r="AE1466" s="10">
        <v>1.0</v>
      </c>
      <c r="AF1466" s="10">
        <v>29.0</v>
      </c>
      <c r="AG1466" s="7" t="s">
        <v>62</v>
      </c>
      <c r="AH1466" s="10">
        <v>8.0</v>
      </c>
      <c r="AI1466" s="10">
        <v>9.0</v>
      </c>
      <c r="AJ1466" s="10">
        <v>9.0</v>
      </c>
      <c r="AK1466" s="11">
        <v>9.0</v>
      </c>
      <c r="AL1466" s="10">
        <v>9.0</v>
      </c>
      <c r="AM1466" s="10">
        <v>84.0</v>
      </c>
      <c r="AN1466" s="10">
        <v>28644.0</v>
      </c>
      <c r="AO1466" s="8" t="s">
        <v>75</v>
      </c>
      <c r="AP1466" s="7" t="s">
        <v>11153</v>
      </c>
      <c r="AQ1466" s="7" t="s">
        <v>227</v>
      </c>
      <c r="AR1466" s="10">
        <v>21.0</v>
      </c>
      <c r="AS1466" s="10">
        <v>12.0</v>
      </c>
      <c r="AT1466" s="10">
        <v>1.0</v>
      </c>
      <c r="AU1466" s="10">
        <v>8.0</v>
      </c>
      <c r="AV1466" s="8" t="s">
        <v>78</v>
      </c>
      <c r="AW1466" s="11">
        <v>5.0</v>
      </c>
      <c r="AX1466" s="11">
        <v>5.0</v>
      </c>
      <c r="AY1466" s="11">
        <v>5.0</v>
      </c>
      <c r="AZ1466" s="11">
        <v>5.0</v>
      </c>
      <c r="BA1466" s="11">
        <v>4.95</v>
      </c>
      <c r="BB1466" s="11">
        <v>0.85</v>
      </c>
      <c r="BC1466" s="8" t="s">
        <v>79</v>
      </c>
    </row>
    <row r="1467">
      <c r="A1467" s="6" t="s">
        <v>11154</v>
      </c>
      <c r="B1467" s="7" t="s">
        <v>56</v>
      </c>
      <c r="C1467" s="8" t="s">
        <v>57</v>
      </c>
      <c r="D1467" s="8" t="s">
        <v>11155</v>
      </c>
      <c r="E1467" s="9" t="s">
        <v>11156</v>
      </c>
      <c r="F1467" s="8" t="s">
        <v>11157</v>
      </c>
      <c r="H1467" s="8" t="s">
        <v>61</v>
      </c>
      <c r="I1467" s="7" t="s">
        <v>86</v>
      </c>
      <c r="J1467" s="10">
        <v>3.0</v>
      </c>
      <c r="K1467" s="10">
        <v>2.0</v>
      </c>
      <c r="L1467" s="7" t="s">
        <v>62</v>
      </c>
      <c r="M1467" s="10">
        <v>2.0</v>
      </c>
      <c r="N1467" s="8" t="s">
        <v>63</v>
      </c>
      <c r="O1467" s="8" t="s">
        <v>1836</v>
      </c>
      <c r="P1467" s="7" t="s">
        <v>11158</v>
      </c>
      <c r="Q1467" s="7" t="s">
        <v>11159</v>
      </c>
      <c r="R1467" s="8" t="s">
        <v>118</v>
      </c>
      <c r="S1467" s="8" t="s">
        <v>119</v>
      </c>
      <c r="T1467" s="8" t="s">
        <v>69</v>
      </c>
      <c r="U1467" s="10">
        <v>6.0</v>
      </c>
      <c r="V1467" s="10">
        <v>2.0</v>
      </c>
      <c r="W1467" s="10">
        <v>2.0</v>
      </c>
      <c r="X1467" s="8" t="s">
        <v>11160</v>
      </c>
      <c r="Y1467" s="7" t="s">
        <v>460</v>
      </c>
      <c r="Z1467" s="10">
        <v>1.0</v>
      </c>
      <c r="AA1467" s="8" t="s">
        <v>93</v>
      </c>
      <c r="AB1467" s="8" t="s">
        <v>73</v>
      </c>
      <c r="AC1467" s="7" t="s">
        <v>11161</v>
      </c>
      <c r="AD1467" s="11">
        <v>94.95</v>
      </c>
      <c r="AE1467" s="10">
        <v>29.0</v>
      </c>
      <c r="AF1467" s="10">
        <v>365.0</v>
      </c>
      <c r="AG1467" s="7" t="s">
        <v>62</v>
      </c>
      <c r="AH1467" s="10">
        <v>0.0</v>
      </c>
      <c r="AI1467" s="10">
        <v>29.0</v>
      </c>
      <c r="AJ1467" s="10">
        <v>59.0</v>
      </c>
      <c r="AK1467" s="11">
        <v>239.0</v>
      </c>
      <c r="AL1467" s="10">
        <v>154.0</v>
      </c>
      <c r="AM1467" s="10">
        <v>58.0</v>
      </c>
      <c r="AN1467" s="10">
        <v>5507.0</v>
      </c>
      <c r="AO1467" s="8" t="s">
        <v>107</v>
      </c>
      <c r="AP1467" s="7" t="s">
        <v>11162</v>
      </c>
      <c r="AQ1467" s="7" t="s">
        <v>4108</v>
      </c>
      <c r="AR1467" s="10">
        <v>6.0</v>
      </c>
      <c r="AS1467" s="10">
        <v>1.0</v>
      </c>
      <c r="AT1467" s="10">
        <v>0.0</v>
      </c>
      <c r="AU1467" s="10">
        <v>3.0</v>
      </c>
      <c r="AV1467" s="8" t="s">
        <v>216</v>
      </c>
      <c r="AW1467" s="11">
        <v>4.33</v>
      </c>
      <c r="AX1467" s="11">
        <v>4.33</v>
      </c>
      <c r="AY1467" s="11">
        <v>5.0</v>
      </c>
      <c r="AZ1467" s="11">
        <v>4.5</v>
      </c>
      <c r="BA1467" s="11">
        <v>4.0</v>
      </c>
      <c r="BB1467" s="11">
        <v>0.23</v>
      </c>
      <c r="BC1467" s="8" t="s">
        <v>79</v>
      </c>
    </row>
    <row r="1468">
      <c r="A1468" s="6" t="s">
        <v>11163</v>
      </c>
      <c r="B1468" s="7" t="s">
        <v>56</v>
      </c>
      <c r="C1468" s="8" t="s">
        <v>57</v>
      </c>
      <c r="D1468" s="8" t="s">
        <v>11164</v>
      </c>
      <c r="E1468" s="9" t="s">
        <v>11156</v>
      </c>
      <c r="F1468" s="8" t="s">
        <v>11157</v>
      </c>
      <c r="H1468" s="8" t="s">
        <v>61</v>
      </c>
      <c r="I1468" s="7" t="s">
        <v>86</v>
      </c>
      <c r="J1468" s="10">
        <v>3.0</v>
      </c>
      <c r="K1468" s="10">
        <v>2.0</v>
      </c>
      <c r="L1468" s="7" t="s">
        <v>62</v>
      </c>
      <c r="M1468" s="10">
        <v>2.0</v>
      </c>
      <c r="N1468" s="8" t="s">
        <v>63</v>
      </c>
      <c r="O1468" s="8" t="s">
        <v>1576</v>
      </c>
      <c r="P1468" s="7" t="s">
        <v>11165</v>
      </c>
      <c r="Q1468" s="7" t="s">
        <v>11166</v>
      </c>
      <c r="R1468" s="8" t="s">
        <v>118</v>
      </c>
      <c r="S1468" s="8" t="s">
        <v>119</v>
      </c>
      <c r="T1468" s="8" t="s">
        <v>69</v>
      </c>
      <c r="U1468" s="10">
        <v>2.0</v>
      </c>
      <c r="V1468" s="10">
        <v>1.0</v>
      </c>
      <c r="W1468" s="10">
        <v>1.0</v>
      </c>
      <c r="X1468" s="8" t="s">
        <v>11167</v>
      </c>
      <c r="Y1468" s="7" t="s">
        <v>131</v>
      </c>
      <c r="Z1468" s="10">
        <v>1.0</v>
      </c>
      <c r="AA1468" s="8" t="s">
        <v>93</v>
      </c>
      <c r="AB1468" s="8" t="s">
        <v>73</v>
      </c>
      <c r="AC1468" s="7" t="s">
        <v>11168</v>
      </c>
      <c r="AD1468" s="11">
        <v>72.35</v>
      </c>
      <c r="AE1468" s="10">
        <v>30.0</v>
      </c>
      <c r="AF1468" s="10">
        <v>365.0</v>
      </c>
      <c r="AG1468" s="7" t="s">
        <v>62</v>
      </c>
      <c r="AH1468" s="10">
        <v>0.0</v>
      </c>
      <c r="AI1468" s="10">
        <v>0.0</v>
      </c>
      <c r="AJ1468" s="10">
        <v>0.0</v>
      </c>
      <c r="AK1468" s="11">
        <v>175.0</v>
      </c>
      <c r="AL1468" s="10">
        <v>0.0</v>
      </c>
      <c r="AM1468" s="10">
        <v>0.0</v>
      </c>
      <c r="AN1468" s="10">
        <v>0.0</v>
      </c>
      <c r="AO1468" s="8" t="s">
        <v>107</v>
      </c>
      <c r="AP1468" s="7" t="s">
        <v>9433</v>
      </c>
      <c r="AQ1468" s="7" t="s">
        <v>4618</v>
      </c>
      <c r="AR1468" s="10">
        <v>2.0</v>
      </c>
      <c r="AS1468" s="10">
        <v>0.0</v>
      </c>
      <c r="AT1468" s="10">
        <v>0.0</v>
      </c>
      <c r="AU1468" s="10">
        <v>1.0</v>
      </c>
      <c r="AV1468" s="8" t="s">
        <v>2985</v>
      </c>
      <c r="AW1468" s="11">
        <v>4.5</v>
      </c>
      <c r="AX1468" s="11">
        <v>4.0</v>
      </c>
      <c r="AY1468" s="11">
        <v>4.5</v>
      </c>
      <c r="AZ1468" s="11">
        <v>4.5</v>
      </c>
      <c r="BA1468" s="11">
        <v>4.5</v>
      </c>
      <c r="BB1468" s="11">
        <v>0.1</v>
      </c>
      <c r="BC1468" s="8" t="s">
        <v>79</v>
      </c>
    </row>
    <row r="1469">
      <c r="A1469" s="6" t="s">
        <v>11169</v>
      </c>
      <c r="B1469" s="7" t="s">
        <v>56</v>
      </c>
      <c r="C1469" s="8" t="s">
        <v>57</v>
      </c>
      <c r="D1469" s="8" t="s">
        <v>11170</v>
      </c>
      <c r="E1469" s="9" t="s">
        <v>11171</v>
      </c>
      <c r="F1469" s="8" t="s">
        <v>643</v>
      </c>
      <c r="G1469" s="8" t="s">
        <v>84</v>
      </c>
      <c r="H1469" s="8" t="s">
        <v>85</v>
      </c>
      <c r="I1469" s="7" t="s">
        <v>86</v>
      </c>
      <c r="J1469" s="10">
        <v>1.0</v>
      </c>
      <c r="K1469" s="10">
        <v>1.0</v>
      </c>
      <c r="L1469" s="7" t="s">
        <v>62</v>
      </c>
      <c r="M1469" s="10">
        <v>2.0</v>
      </c>
      <c r="N1469" s="8" t="s">
        <v>87</v>
      </c>
      <c r="O1469" s="8" t="s">
        <v>420</v>
      </c>
      <c r="P1469" s="7" t="s">
        <v>11172</v>
      </c>
      <c r="Q1469" s="7" t="s">
        <v>11173</v>
      </c>
      <c r="R1469" s="8" t="s">
        <v>167</v>
      </c>
      <c r="S1469" s="8" t="s">
        <v>168</v>
      </c>
      <c r="T1469" s="8" t="s">
        <v>69</v>
      </c>
      <c r="U1469" s="10">
        <v>4.0</v>
      </c>
      <c r="V1469" s="10">
        <v>2.0</v>
      </c>
      <c r="W1469" s="10">
        <v>2.0</v>
      </c>
      <c r="X1469" s="8" t="s">
        <v>11174</v>
      </c>
      <c r="Y1469" s="7" t="s">
        <v>1549</v>
      </c>
      <c r="Z1469" s="10">
        <v>1.0</v>
      </c>
      <c r="AA1469" s="8" t="s">
        <v>93</v>
      </c>
      <c r="AB1469" s="8" t="s">
        <v>73</v>
      </c>
      <c r="AC1469" s="7" t="s">
        <v>8904</v>
      </c>
      <c r="AD1469" s="11">
        <v>78.5</v>
      </c>
      <c r="AE1469" s="10">
        <v>30.0</v>
      </c>
      <c r="AF1469" s="10">
        <v>365.0</v>
      </c>
      <c r="AG1469" s="7" t="s">
        <v>62</v>
      </c>
      <c r="AH1469" s="10">
        <v>2.0</v>
      </c>
      <c r="AI1469" s="10">
        <v>4.0</v>
      </c>
      <c r="AJ1469" s="10">
        <v>4.0</v>
      </c>
      <c r="AK1469" s="11">
        <v>199.0</v>
      </c>
      <c r="AL1469" s="10">
        <v>19.0</v>
      </c>
      <c r="AM1469" s="10">
        <v>120.0</v>
      </c>
      <c r="AN1469" s="10">
        <v>9420.0</v>
      </c>
      <c r="AO1469" s="8" t="s">
        <v>107</v>
      </c>
      <c r="AP1469" s="7" t="s">
        <v>11175</v>
      </c>
      <c r="AQ1469" s="7" t="s">
        <v>7719</v>
      </c>
      <c r="AR1469" s="10">
        <v>6.0</v>
      </c>
      <c r="AS1469" s="10">
        <v>2.0</v>
      </c>
      <c r="AT1469" s="10">
        <v>0.0</v>
      </c>
      <c r="AU1469" s="10">
        <v>5.0</v>
      </c>
      <c r="AV1469" s="8" t="s">
        <v>216</v>
      </c>
      <c r="AW1469" s="11">
        <v>4.67</v>
      </c>
      <c r="AX1469" s="11">
        <v>4.5</v>
      </c>
      <c r="AY1469" s="11">
        <v>5.0</v>
      </c>
      <c r="AZ1469" s="11">
        <v>4.83</v>
      </c>
      <c r="BA1469" s="11">
        <v>4.83</v>
      </c>
      <c r="BB1469" s="11">
        <v>0.27</v>
      </c>
      <c r="BC1469" s="8" t="s">
        <v>79</v>
      </c>
    </row>
    <row r="1470">
      <c r="A1470" s="6" t="s">
        <v>11176</v>
      </c>
      <c r="B1470" s="7" t="s">
        <v>56</v>
      </c>
      <c r="C1470" s="8" t="s">
        <v>57</v>
      </c>
      <c r="D1470" s="8" t="s">
        <v>11177</v>
      </c>
      <c r="E1470" s="9" t="s">
        <v>11178</v>
      </c>
      <c r="F1470" s="8" t="s">
        <v>4395</v>
      </c>
      <c r="G1470" s="8" t="s">
        <v>1940</v>
      </c>
      <c r="H1470" s="8" t="s">
        <v>164</v>
      </c>
      <c r="I1470" s="7" t="s">
        <v>86</v>
      </c>
      <c r="J1470" s="10">
        <v>2.0</v>
      </c>
      <c r="K1470" s="10">
        <v>1.0</v>
      </c>
      <c r="L1470" s="7" t="s">
        <v>62</v>
      </c>
      <c r="M1470" s="10">
        <v>4.0</v>
      </c>
      <c r="N1470" s="8" t="s">
        <v>87</v>
      </c>
      <c r="O1470" s="8" t="s">
        <v>197</v>
      </c>
      <c r="P1470" s="7" t="s">
        <v>11179</v>
      </c>
      <c r="Q1470" s="7" t="s">
        <v>11180</v>
      </c>
      <c r="R1470" s="8" t="s">
        <v>67</v>
      </c>
      <c r="S1470" s="8" t="s">
        <v>68</v>
      </c>
      <c r="T1470" s="8" t="s">
        <v>69</v>
      </c>
      <c r="U1470" s="10">
        <v>4.0</v>
      </c>
      <c r="V1470" s="10">
        <v>2.0</v>
      </c>
      <c r="W1470" s="10">
        <v>2.0</v>
      </c>
      <c r="X1470" s="8" t="s">
        <v>11181</v>
      </c>
      <c r="Y1470" s="7" t="s">
        <v>238</v>
      </c>
      <c r="Z1470" s="10">
        <v>1.0</v>
      </c>
      <c r="AA1470" s="8" t="s">
        <v>93</v>
      </c>
      <c r="AB1470" s="8" t="s">
        <v>73</v>
      </c>
      <c r="AC1470" s="7" t="s">
        <v>11182</v>
      </c>
      <c r="AD1470" s="11">
        <v>206.49</v>
      </c>
      <c r="AE1470" s="10">
        <v>30.0</v>
      </c>
      <c r="AF1470" s="10">
        <v>365.0</v>
      </c>
      <c r="AG1470" s="7" t="s">
        <v>62</v>
      </c>
      <c r="AH1470" s="10">
        <v>0.0</v>
      </c>
      <c r="AI1470" s="10">
        <v>0.0</v>
      </c>
      <c r="AJ1470" s="10">
        <v>0.0</v>
      </c>
      <c r="AK1470" s="11">
        <v>57.0</v>
      </c>
      <c r="AL1470" s="10">
        <v>0.0</v>
      </c>
      <c r="AM1470" s="10">
        <v>0.0</v>
      </c>
      <c r="AN1470" s="10">
        <v>0.0</v>
      </c>
      <c r="AO1470" s="8" t="s">
        <v>107</v>
      </c>
      <c r="AP1470" s="7" t="s">
        <v>11183</v>
      </c>
      <c r="AQ1470" s="7" t="s">
        <v>10967</v>
      </c>
      <c r="AR1470" s="10">
        <v>17.0</v>
      </c>
      <c r="AS1470" s="10">
        <v>0.0</v>
      </c>
      <c r="AT1470" s="10">
        <v>0.0</v>
      </c>
      <c r="AU1470" s="10">
        <v>0.0</v>
      </c>
      <c r="AV1470" s="8" t="s">
        <v>2985</v>
      </c>
      <c r="AW1470" s="11">
        <v>4.88</v>
      </c>
      <c r="AX1470" s="11">
        <v>4.94</v>
      </c>
      <c r="AY1470" s="11">
        <v>4.94</v>
      </c>
      <c r="AZ1470" s="11">
        <v>5.0</v>
      </c>
      <c r="BA1470" s="11">
        <v>4.71</v>
      </c>
      <c r="BB1470" s="11">
        <v>0.66</v>
      </c>
      <c r="BC1470" s="8" t="s">
        <v>79</v>
      </c>
    </row>
    <row r="1471">
      <c r="A1471" s="6" t="s">
        <v>11184</v>
      </c>
      <c r="B1471" s="7" t="s">
        <v>56</v>
      </c>
      <c r="C1471" s="8" t="s">
        <v>57</v>
      </c>
      <c r="D1471" s="8" t="s">
        <v>11185</v>
      </c>
      <c r="E1471" s="9" t="s">
        <v>11186</v>
      </c>
      <c r="F1471" s="8" t="s">
        <v>1451</v>
      </c>
      <c r="G1471" s="8" t="s">
        <v>84</v>
      </c>
      <c r="H1471" s="8" t="s">
        <v>85</v>
      </c>
      <c r="I1471" s="7" t="s">
        <v>62</v>
      </c>
      <c r="J1471" s="10">
        <v>1.0</v>
      </c>
      <c r="K1471" s="10">
        <v>1.0</v>
      </c>
      <c r="L1471" s="7" t="s">
        <v>62</v>
      </c>
      <c r="M1471" s="10">
        <v>2.0</v>
      </c>
      <c r="N1471" s="8" t="s">
        <v>87</v>
      </c>
      <c r="O1471" s="8" t="s">
        <v>578</v>
      </c>
      <c r="P1471" s="7" t="s">
        <v>11187</v>
      </c>
      <c r="Q1471" s="7" t="s">
        <v>11188</v>
      </c>
      <c r="R1471" s="8" t="s">
        <v>67</v>
      </c>
      <c r="S1471" s="8" t="s">
        <v>68</v>
      </c>
      <c r="T1471" s="8" t="s">
        <v>69</v>
      </c>
      <c r="U1471" s="10">
        <v>6.0</v>
      </c>
      <c r="V1471" s="10">
        <v>3.0</v>
      </c>
      <c r="W1471" s="10">
        <v>3.0</v>
      </c>
      <c r="X1471" s="8" t="s">
        <v>11189</v>
      </c>
      <c r="Y1471" s="7" t="s">
        <v>1055</v>
      </c>
      <c r="Z1471" s="10">
        <v>1.0</v>
      </c>
      <c r="AA1471" s="8" t="s">
        <v>93</v>
      </c>
      <c r="AB1471" s="8" t="s">
        <v>73</v>
      </c>
      <c r="AC1471" s="7" t="s">
        <v>11190</v>
      </c>
      <c r="AD1471" s="11">
        <v>263.71</v>
      </c>
      <c r="AE1471" s="10">
        <v>2.0</v>
      </c>
      <c r="AF1471" s="10">
        <v>1125.0</v>
      </c>
      <c r="AG1471" s="7" t="s">
        <v>62</v>
      </c>
      <c r="AH1471" s="10">
        <v>17.0</v>
      </c>
      <c r="AI1471" s="10">
        <v>44.0</v>
      </c>
      <c r="AJ1471" s="10">
        <v>74.0</v>
      </c>
      <c r="AK1471" s="11">
        <v>343.0</v>
      </c>
      <c r="AL1471" s="10">
        <v>169.0</v>
      </c>
      <c r="AM1471" s="10">
        <v>140.0</v>
      </c>
      <c r="AN1471" s="10">
        <v>36919.0</v>
      </c>
      <c r="AO1471" s="8" t="s">
        <v>75</v>
      </c>
      <c r="AP1471" s="7" t="s">
        <v>5424</v>
      </c>
      <c r="AQ1471" s="7" t="s">
        <v>241</v>
      </c>
      <c r="AR1471" s="10">
        <v>74.0</v>
      </c>
      <c r="AS1471" s="10">
        <v>20.0</v>
      </c>
      <c r="AT1471" s="10">
        <v>3.0</v>
      </c>
      <c r="AU1471" s="10">
        <v>20.0</v>
      </c>
      <c r="AV1471" s="8" t="s">
        <v>78</v>
      </c>
      <c r="AW1471" s="11">
        <v>4.99</v>
      </c>
      <c r="AX1471" s="11">
        <v>4.96</v>
      </c>
      <c r="AY1471" s="11">
        <v>4.97</v>
      </c>
      <c r="AZ1471" s="11">
        <v>4.52</v>
      </c>
      <c r="BA1471" s="11">
        <v>4.86</v>
      </c>
      <c r="BB1471" s="11">
        <v>2.68</v>
      </c>
      <c r="BC1471" s="8" t="s">
        <v>79</v>
      </c>
    </row>
    <row r="1472">
      <c r="A1472" s="6" t="s">
        <v>11191</v>
      </c>
      <c r="B1472" s="7" t="s">
        <v>56</v>
      </c>
      <c r="C1472" s="8" t="s">
        <v>57</v>
      </c>
      <c r="D1472" s="8" t="s">
        <v>11192</v>
      </c>
      <c r="E1472" s="9" t="s">
        <v>11193</v>
      </c>
      <c r="F1472" s="8" t="s">
        <v>2229</v>
      </c>
      <c r="G1472" s="8" t="s">
        <v>2768</v>
      </c>
      <c r="H1472" s="8" t="s">
        <v>164</v>
      </c>
      <c r="I1472" s="7" t="s">
        <v>62</v>
      </c>
      <c r="J1472" s="10">
        <v>7.0</v>
      </c>
      <c r="K1472" s="10">
        <v>6.0</v>
      </c>
      <c r="L1472" s="7" t="s">
        <v>62</v>
      </c>
      <c r="M1472" s="10">
        <v>12.0</v>
      </c>
      <c r="N1472" s="8" t="s">
        <v>288</v>
      </c>
      <c r="O1472" s="8" t="s">
        <v>986</v>
      </c>
      <c r="P1472" s="7" t="s">
        <v>11194</v>
      </c>
      <c r="Q1472" s="7" t="s">
        <v>11195</v>
      </c>
      <c r="R1472" s="8" t="s">
        <v>167</v>
      </c>
      <c r="S1472" s="8" t="s">
        <v>168</v>
      </c>
      <c r="T1472" s="8" t="s">
        <v>69</v>
      </c>
      <c r="U1472" s="10">
        <v>2.0</v>
      </c>
      <c r="V1472" s="10">
        <v>1.0</v>
      </c>
      <c r="W1472" s="10">
        <v>1.0</v>
      </c>
      <c r="X1472" s="8" t="s">
        <v>11196</v>
      </c>
      <c r="Y1472" s="7" t="s">
        <v>272</v>
      </c>
      <c r="Z1472" s="10">
        <v>1.0</v>
      </c>
      <c r="AA1472" s="8" t="s">
        <v>93</v>
      </c>
      <c r="AB1472" s="8" t="s">
        <v>73</v>
      </c>
      <c r="AC1472" s="7" t="s">
        <v>11197</v>
      </c>
      <c r="AD1472" s="11">
        <v>123.43</v>
      </c>
      <c r="AE1472" s="10">
        <v>30.0</v>
      </c>
      <c r="AF1472" s="10">
        <v>365.0</v>
      </c>
      <c r="AG1472" s="7" t="s">
        <v>62</v>
      </c>
      <c r="AH1472" s="10">
        <v>0.0</v>
      </c>
      <c r="AI1472" s="10">
        <v>8.0</v>
      </c>
      <c r="AJ1472" s="10">
        <v>38.0</v>
      </c>
      <c r="AK1472" s="11">
        <v>313.0</v>
      </c>
      <c r="AL1472" s="10">
        <v>133.0</v>
      </c>
      <c r="AM1472" s="10">
        <v>240.0</v>
      </c>
      <c r="AN1472" s="10">
        <v>29623.0</v>
      </c>
      <c r="AO1472" s="8" t="s">
        <v>107</v>
      </c>
      <c r="AP1472" s="7" t="s">
        <v>11198</v>
      </c>
      <c r="AQ1472" s="7" t="s">
        <v>666</v>
      </c>
      <c r="AR1472" s="10">
        <v>7.0</v>
      </c>
      <c r="AS1472" s="10">
        <v>4.0</v>
      </c>
      <c r="AT1472" s="10">
        <v>0.0</v>
      </c>
      <c r="AU1472" s="10">
        <v>3.0</v>
      </c>
      <c r="AV1472" s="8" t="s">
        <v>216</v>
      </c>
      <c r="AW1472" s="11">
        <v>4.86</v>
      </c>
      <c r="AX1472" s="11">
        <v>5.0</v>
      </c>
      <c r="AY1472" s="11">
        <v>5.0</v>
      </c>
      <c r="AZ1472" s="11">
        <v>4.71</v>
      </c>
      <c r="BA1472" s="11">
        <v>4.43</v>
      </c>
      <c r="BB1472" s="11">
        <v>0.27</v>
      </c>
      <c r="BC1472" s="8" t="s">
        <v>79</v>
      </c>
    </row>
    <row r="1473">
      <c r="A1473" s="6" t="s">
        <v>11199</v>
      </c>
      <c r="B1473" s="7" t="s">
        <v>56</v>
      </c>
      <c r="C1473" s="8" t="s">
        <v>57</v>
      </c>
      <c r="D1473" s="8" t="s">
        <v>11200</v>
      </c>
      <c r="E1473" s="9" t="s">
        <v>7459</v>
      </c>
      <c r="F1473" s="8" t="s">
        <v>1961</v>
      </c>
      <c r="G1473" s="8" t="s">
        <v>84</v>
      </c>
      <c r="H1473" s="8" t="s">
        <v>85</v>
      </c>
      <c r="I1473" s="7" t="s">
        <v>86</v>
      </c>
      <c r="J1473" s="10">
        <v>2.0</v>
      </c>
      <c r="K1473" s="10">
        <v>2.0</v>
      </c>
      <c r="L1473" s="7" t="s">
        <v>62</v>
      </c>
      <c r="M1473" s="10">
        <v>3.0</v>
      </c>
      <c r="N1473" s="8" t="s">
        <v>63</v>
      </c>
      <c r="O1473" s="8" t="s">
        <v>246</v>
      </c>
      <c r="P1473" s="7" t="s">
        <v>11201</v>
      </c>
      <c r="Q1473" s="7" t="s">
        <v>11202</v>
      </c>
      <c r="R1473" s="8" t="s">
        <v>67</v>
      </c>
      <c r="S1473" s="8" t="s">
        <v>68</v>
      </c>
      <c r="T1473" s="8" t="s">
        <v>69</v>
      </c>
      <c r="U1473" s="10">
        <v>5.0</v>
      </c>
      <c r="V1473" s="10">
        <v>2.0</v>
      </c>
      <c r="W1473" s="12"/>
      <c r="X1473" s="8" t="s">
        <v>11203</v>
      </c>
      <c r="Y1473" s="7" t="s">
        <v>238</v>
      </c>
      <c r="Z1473" s="10">
        <v>1.0</v>
      </c>
      <c r="AA1473" s="8" t="s">
        <v>93</v>
      </c>
      <c r="AB1473" s="8" t="s">
        <v>73</v>
      </c>
      <c r="AC1473" s="7" t="s">
        <v>11204</v>
      </c>
      <c r="AD1473" s="11">
        <v>121.9</v>
      </c>
      <c r="AE1473" s="10">
        <v>30.0</v>
      </c>
      <c r="AF1473" s="10">
        <v>365.0</v>
      </c>
      <c r="AG1473" s="7" t="s">
        <v>62</v>
      </c>
      <c r="AH1473" s="10">
        <v>27.0</v>
      </c>
      <c r="AI1473" s="10">
        <v>57.0</v>
      </c>
      <c r="AJ1473" s="10">
        <v>87.0</v>
      </c>
      <c r="AK1473" s="11">
        <v>267.0</v>
      </c>
      <c r="AL1473" s="10">
        <v>182.0</v>
      </c>
      <c r="AM1473" s="10">
        <v>0.0</v>
      </c>
      <c r="AN1473" s="10">
        <v>0.0</v>
      </c>
      <c r="AO1473" s="8" t="s">
        <v>107</v>
      </c>
      <c r="AP1473" s="7" t="s">
        <v>9528</v>
      </c>
      <c r="AQ1473" s="7" t="s">
        <v>9528</v>
      </c>
      <c r="AR1473" s="10">
        <v>1.0</v>
      </c>
      <c r="AS1473" s="10">
        <v>0.0</v>
      </c>
      <c r="AT1473" s="10">
        <v>0.0</v>
      </c>
      <c r="AU1473" s="10">
        <v>0.0</v>
      </c>
      <c r="AV1473" s="8" t="s">
        <v>2985</v>
      </c>
      <c r="AW1473" s="11">
        <v>5.0</v>
      </c>
      <c r="AX1473" s="11">
        <v>5.0</v>
      </c>
      <c r="AY1473" s="11">
        <v>5.0</v>
      </c>
      <c r="AZ1473" s="11">
        <v>4.0</v>
      </c>
      <c r="BA1473" s="11">
        <v>4.0</v>
      </c>
      <c r="BB1473" s="11">
        <v>0.05</v>
      </c>
      <c r="BC1473" s="8" t="s">
        <v>79</v>
      </c>
    </row>
    <row r="1474">
      <c r="A1474" s="6" t="s">
        <v>11205</v>
      </c>
      <c r="B1474" s="7" t="s">
        <v>56</v>
      </c>
      <c r="C1474" s="8" t="s">
        <v>57</v>
      </c>
      <c r="D1474" s="8" t="s">
        <v>11206</v>
      </c>
      <c r="E1474" s="9" t="s">
        <v>11207</v>
      </c>
      <c r="F1474" s="8" t="s">
        <v>3285</v>
      </c>
      <c r="G1474" s="8" t="s">
        <v>84</v>
      </c>
      <c r="H1474" s="8" t="s">
        <v>85</v>
      </c>
      <c r="I1474" s="7" t="s">
        <v>86</v>
      </c>
      <c r="J1474" s="10">
        <v>1.0</v>
      </c>
      <c r="K1474" s="10">
        <v>1.0</v>
      </c>
      <c r="L1474" s="7" t="s">
        <v>62</v>
      </c>
      <c r="M1474" s="10">
        <v>2.0</v>
      </c>
      <c r="N1474" s="8" t="s">
        <v>87</v>
      </c>
      <c r="O1474" s="8" t="s">
        <v>137</v>
      </c>
      <c r="P1474" s="7" t="s">
        <v>11208</v>
      </c>
      <c r="Q1474" s="7" t="s">
        <v>11209</v>
      </c>
      <c r="R1474" s="8" t="s">
        <v>152</v>
      </c>
      <c r="S1474" s="8" t="s">
        <v>153</v>
      </c>
      <c r="T1474" s="8" t="s">
        <v>69</v>
      </c>
      <c r="U1474" s="10">
        <v>2.0</v>
      </c>
      <c r="V1474" s="10">
        <v>1.0</v>
      </c>
      <c r="W1474" s="10">
        <v>1.0</v>
      </c>
      <c r="X1474" s="8" t="s">
        <v>11210</v>
      </c>
      <c r="Y1474" s="7" t="s">
        <v>224</v>
      </c>
      <c r="Z1474" s="10">
        <v>1.0</v>
      </c>
      <c r="AA1474" s="8" t="s">
        <v>93</v>
      </c>
      <c r="AB1474" s="8" t="s">
        <v>73</v>
      </c>
      <c r="AC1474" s="7" t="s">
        <v>11211</v>
      </c>
      <c r="AD1474" s="11">
        <v>133.33</v>
      </c>
      <c r="AE1474" s="10">
        <v>3.0</v>
      </c>
      <c r="AF1474" s="10">
        <v>364.0</v>
      </c>
      <c r="AG1474" s="7" t="s">
        <v>62</v>
      </c>
      <c r="AH1474" s="10">
        <v>7.0</v>
      </c>
      <c r="AI1474" s="10">
        <v>12.0</v>
      </c>
      <c r="AJ1474" s="10">
        <v>36.0</v>
      </c>
      <c r="AK1474" s="11">
        <v>126.0</v>
      </c>
      <c r="AL1474" s="10">
        <v>126.0</v>
      </c>
      <c r="AM1474" s="10">
        <v>42.0</v>
      </c>
      <c r="AN1474" s="10">
        <v>5600.0</v>
      </c>
      <c r="AO1474" s="8" t="s">
        <v>75</v>
      </c>
      <c r="AP1474" s="7" t="s">
        <v>10166</v>
      </c>
      <c r="AQ1474" s="7" t="s">
        <v>495</v>
      </c>
      <c r="AR1474" s="10">
        <v>35.0</v>
      </c>
      <c r="AS1474" s="10">
        <v>6.0</v>
      </c>
      <c r="AT1474" s="10">
        <v>2.0</v>
      </c>
      <c r="AU1474" s="10">
        <v>0.0</v>
      </c>
      <c r="AV1474" s="8" t="s">
        <v>78</v>
      </c>
      <c r="AW1474" s="11">
        <v>4.94</v>
      </c>
      <c r="AX1474" s="11">
        <v>4.94</v>
      </c>
      <c r="AY1474" s="11">
        <v>5.0</v>
      </c>
      <c r="AZ1474" s="11">
        <v>4.97</v>
      </c>
      <c r="BA1474" s="11">
        <v>4.91</v>
      </c>
      <c r="BB1474" s="11">
        <v>1.3</v>
      </c>
      <c r="BC1474" s="8" t="s">
        <v>79</v>
      </c>
    </row>
    <row r="1475">
      <c r="A1475" s="6" t="s">
        <v>11212</v>
      </c>
      <c r="B1475" s="7" t="s">
        <v>56</v>
      </c>
      <c r="C1475" s="8" t="s">
        <v>57</v>
      </c>
      <c r="D1475" s="8" t="s">
        <v>11213</v>
      </c>
      <c r="E1475" s="9" t="s">
        <v>11214</v>
      </c>
      <c r="F1475" s="8" t="s">
        <v>11215</v>
      </c>
      <c r="H1475" s="8" t="s">
        <v>61</v>
      </c>
      <c r="I1475" s="7" t="s">
        <v>86</v>
      </c>
      <c r="J1475" s="10">
        <v>1.0</v>
      </c>
      <c r="K1475" s="10">
        <v>1.0</v>
      </c>
      <c r="L1475" s="7" t="s">
        <v>62</v>
      </c>
      <c r="M1475" s="10">
        <v>2.0</v>
      </c>
      <c r="N1475" s="8" t="s">
        <v>87</v>
      </c>
      <c r="O1475" s="8" t="s">
        <v>598</v>
      </c>
      <c r="P1475" s="7" t="s">
        <v>11216</v>
      </c>
      <c r="Q1475" s="7" t="s">
        <v>11217</v>
      </c>
      <c r="R1475" s="8" t="s">
        <v>118</v>
      </c>
      <c r="S1475" s="8" t="s">
        <v>119</v>
      </c>
      <c r="T1475" s="8" t="s">
        <v>69</v>
      </c>
      <c r="U1475" s="10">
        <v>2.0</v>
      </c>
      <c r="V1475" s="10">
        <v>1.0</v>
      </c>
      <c r="W1475" s="10">
        <v>1.0</v>
      </c>
      <c r="X1475" s="8" t="s">
        <v>11218</v>
      </c>
      <c r="Y1475" s="7" t="s">
        <v>3350</v>
      </c>
      <c r="Z1475" s="10">
        <v>1.0</v>
      </c>
      <c r="AA1475" s="8" t="s">
        <v>93</v>
      </c>
      <c r="AB1475" s="8" t="s">
        <v>73</v>
      </c>
      <c r="AC1475" s="7" t="s">
        <v>11219</v>
      </c>
      <c r="AD1475" s="11">
        <v>53.65</v>
      </c>
      <c r="AE1475" s="10">
        <v>30.0</v>
      </c>
      <c r="AF1475" s="10">
        <v>365.0</v>
      </c>
      <c r="AG1475" s="7" t="s">
        <v>62</v>
      </c>
      <c r="AH1475" s="10">
        <v>0.0</v>
      </c>
      <c r="AI1475" s="10">
        <v>0.0</v>
      </c>
      <c r="AJ1475" s="10">
        <v>0.0</v>
      </c>
      <c r="AK1475" s="11">
        <v>61.0</v>
      </c>
      <c r="AL1475" s="10">
        <v>61.0</v>
      </c>
      <c r="AM1475" s="10">
        <v>60.0</v>
      </c>
      <c r="AN1475" s="10">
        <v>3219.0</v>
      </c>
      <c r="AO1475" s="8" t="s">
        <v>107</v>
      </c>
      <c r="AP1475" s="7" t="s">
        <v>5119</v>
      </c>
      <c r="AQ1475" s="7" t="s">
        <v>5119</v>
      </c>
      <c r="AR1475" s="10">
        <v>1.0</v>
      </c>
      <c r="AS1475" s="10">
        <v>1.0</v>
      </c>
      <c r="AT1475" s="10">
        <v>0.0</v>
      </c>
      <c r="AU1475" s="10">
        <v>0.0</v>
      </c>
      <c r="AV1475" s="8" t="s">
        <v>216</v>
      </c>
      <c r="AW1475" s="11">
        <v>5.0</v>
      </c>
      <c r="AX1475" s="11">
        <v>5.0</v>
      </c>
      <c r="AY1475" s="11">
        <v>5.0</v>
      </c>
      <c r="AZ1475" s="11">
        <v>5.0</v>
      </c>
      <c r="BA1475" s="11">
        <v>5.0</v>
      </c>
      <c r="BB1475" s="11">
        <v>0.2</v>
      </c>
      <c r="BC1475" s="8" t="s">
        <v>79</v>
      </c>
    </row>
    <row r="1476">
      <c r="A1476" s="6" t="s">
        <v>11220</v>
      </c>
      <c r="B1476" s="7" t="s">
        <v>56</v>
      </c>
      <c r="C1476" s="8" t="s">
        <v>57</v>
      </c>
      <c r="D1476" s="8" t="s">
        <v>11221</v>
      </c>
      <c r="E1476" s="9" t="s">
        <v>11222</v>
      </c>
      <c r="F1476" s="8" t="s">
        <v>4380</v>
      </c>
      <c r="G1476" s="8" t="s">
        <v>84</v>
      </c>
      <c r="H1476" s="8" t="s">
        <v>85</v>
      </c>
      <c r="I1476" s="7" t="s">
        <v>86</v>
      </c>
      <c r="J1476" s="10">
        <v>1.0</v>
      </c>
      <c r="K1476" s="10">
        <v>1.0</v>
      </c>
      <c r="L1476" s="7" t="s">
        <v>62</v>
      </c>
      <c r="M1476" s="10">
        <v>0.0</v>
      </c>
      <c r="N1476" s="8" t="s">
        <v>87</v>
      </c>
      <c r="O1476" s="8" t="s">
        <v>1684</v>
      </c>
      <c r="P1476" s="7" t="s">
        <v>11223</v>
      </c>
      <c r="Q1476" s="7" t="s">
        <v>11224</v>
      </c>
      <c r="R1476" s="8" t="s">
        <v>481</v>
      </c>
      <c r="S1476" s="8" t="s">
        <v>153</v>
      </c>
      <c r="T1476" s="8" t="s">
        <v>69</v>
      </c>
      <c r="U1476" s="10">
        <v>3.0</v>
      </c>
      <c r="V1476" s="10">
        <v>1.0</v>
      </c>
      <c r="W1476" s="10">
        <v>1.0</v>
      </c>
      <c r="X1476" s="8" t="s">
        <v>11225</v>
      </c>
      <c r="Y1476" s="7" t="s">
        <v>623</v>
      </c>
      <c r="Z1476" s="10">
        <v>1.0</v>
      </c>
      <c r="AA1476" s="8" t="s">
        <v>93</v>
      </c>
      <c r="AB1476" s="8" t="s">
        <v>73</v>
      </c>
      <c r="AC1476" s="7" t="s">
        <v>11226</v>
      </c>
      <c r="AD1476" s="11">
        <v>205.32</v>
      </c>
      <c r="AE1476" s="10">
        <v>2.0</v>
      </c>
      <c r="AF1476" s="10">
        <v>1125.0</v>
      </c>
      <c r="AG1476" s="7" t="s">
        <v>62</v>
      </c>
      <c r="AH1476" s="10">
        <v>15.0</v>
      </c>
      <c r="AI1476" s="10">
        <v>27.0</v>
      </c>
      <c r="AJ1476" s="10">
        <v>57.0</v>
      </c>
      <c r="AK1476" s="11">
        <v>57.0</v>
      </c>
      <c r="AL1476" s="10">
        <v>57.0</v>
      </c>
      <c r="AM1476" s="10">
        <v>28.0</v>
      </c>
      <c r="AN1476" s="10">
        <v>5749.0</v>
      </c>
      <c r="AO1476" s="8" t="s">
        <v>75</v>
      </c>
      <c r="AP1476" s="7" t="s">
        <v>1141</v>
      </c>
      <c r="AQ1476" s="7" t="s">
        <v>484</v>
      </c>
      <c r="AR1476" s="10">
        <v>4.0</v>
      </c>
      <c r="AS1476" s="10">
        <v>4.0</v>
      </c>
      <c r="AT1476" s="10">
        <v>3.0</v>
      </c>
      <c r="AU1476" s="10">
        <v>0.0</v>
      </c>
      <c r="AV1476" s="8" t="s">
        <v>78</v>
      </c>
      <c r="AW1476" s="11">
        <v>5.0</v>
      </c>
      <c r="AX1476" s="11">
        <v>5.0</v>
      </c>
      <c r="AY1476" s="11">
        <v>5.0</v>
      </c>
      <c r="AZ1476" s="11">
        <v>5.0</v>
      </c>
      <c r="BA1476" s="11">
        <v>5.0</v>
      </c>
      <c r="BB1476" s="11">
        <v>3.75</v>
      </c>
      <c r="BC1476" s="8" t="s">
        <v>79</v>
      </c>
    </row>
    <row r="1477">
      <c r="A1477" s="6" t="s">
        <v>11227</v>
      </c>
      <c r="B1477" s="7" t="s">
        <v>56</v>
      </c>
      <c r="C1477" s="8" t="s">
        <v>57</v>
      </c>
      <c r="D1477" s="8" t="s">
        <v>11228</v>
      </c>
      <c r="E1477" s="9" t="s">
        <v>11229</v>
      </c>
      <c r="F1477" s="8" t="s">
        <v>3675</v>
      </c>
      <c r="G1477" s="8" t="s">
        <v>84</v>
      </c>
      <c r="H1477" s="8" t="s">
        <v>85</v>
      </c>
      <c r="I1477" s="7" t="s">
        <v>62</v>
      </c>
      <c r="J1477" s="10">
        <v>1.0</v>
      </c>
      <c r="K1477" s="10">
        <v>1.0</v>
      </c>
      <c r="L1477" s="7" t="s">
        <v>62</v>
      </c>
      <c r="M1477" s="10">
        <v>2.0</v>
      </c>
      <c r="N1477" s="8" t="s">
        <v>87</v>
      </c>
      <c r="O1477" s="8" t="s">
        <v>258</v>
      </c>
      <c r="P1477" s="7" t="s">
        <v>11230</v>
      </c>
      <c r="Q1477" s="7" t="s">
        <v>11231</v>
      </c>
      <c r="R1477" s="8" t="s">
        <v>481</v>
      </c>
      <c r="S1477" s="8" t="s">
        <v>153</v>
      </c>
      <c r="T1477" s="8" t="s">
        <v>69</v>
      </c>
      <c r="U1477" s="10">
        <v>3.0</v>
      </c>
      <c r="V1477" s="10">
        <v>1.0</v>
      </c>
      <c r="W1477" s="10">
        <v>1.0</v>
      </c>
      <c r="X1477" s="8" t="s">
        <v>11232</v>
      </c>
      <c r="Y1477" s="7" t="s">
        <v>238</v>
      </c>
      <c r="Z1477" s="10">
        <v>1.0</v>
      </c>
      <c r="AA1477" s="8" t="s">
        <v>93</v>
      </c>
      <c r="AB1477" s="8" t="s">
        <v>73</v>
      </c>
      <c r="AC1477" s="7" t="s">
        <v>1588</v>
      </c>
      <c r="AD1477" s="11">
        <v>175.0</v>
      </c>
      <c r="AE1477" s="10">
        <v>1.0</v>
      </c>
      <c r="AF1477" s="10">
        <v>365.0</v>
      </c>
      <c r="AG1477" s="7" t="s">
        <v>62</v>
      </c>
      <c r="AH1477" s="10">
        <v>17.0</v>
      </c>
      <c r="AI1477" s="10">
        <v>40.0</v>
      </c>
      <c r="AJ1477" s="10">
        <v>64.0</v>
      </c>
      <c r="AK1477" s="11">
        <v>244.0</v>
      </c>
      <c r="AL1477" s="10">
        <v>159.0</v>
      </c>
      <c r="AM1477" s="10">
        <v>189.0</v>
      </c>
      <c r="AN1477" s="10">
        <v>33075.0</v>
      </c>
      <c r="AO1477" s="8" t="s">
        <v>75</v>
      </c>
      <c r="AP1477" s="7" t="s">
        <v>11233</v>
      </c>
      <c r="AQ1477" s="7" t="s">
        <v>484</v>
      </c>
      <c r="AR1477" s="10">
        <v>78.0</v>
      </c>
      <c r="AS1477" s="10">
        <v>27.0</v>
      </c>
      <c r="AT1477" s="10">
        <v>3.0</v>
      </c>
      <c r="AU1477" s="10">
        <v>34.0</v>
      </c>
      <c r="AV1477" s="8" t="s">
        <v>78</v>
      </c>
      <c r="AW1477" s="11">
        <v>4.91</v>
      </c>
      <c r="AX1477" s="11">
        <v>4.96</v>
      </c>
      <c r="AY1477" s="11">
        <v>5.0</v>
      </c>
      <c r="AZ1477" s="11">
        <v>5.0</v>
      </c>
      <c r="BA1477" s="11">
        <v>4.87</v>
      </c>
      <c r="BB1477" s="11">
        <v>2.91</v>
      </c>
      <c r="BC1477" s="8" t="s">
        <v>79</v>
      </c>
    </row>
    <row r="1478">
      <c r="A1478" s="6" t="s">
        <v>11234</v>
      </c>
      <c r="B1478" s="7" t="s">
        <v>56</v>
      </c>
      <c r="C1478" s="8" t="s">
        <v>57</v>
      </c>
      <c r="D1478" s="8" t="s">
        <v>11235</v>
      </c>
      <c r="E1478" s="9" t="s">
        <v>11236</v>
      </c>
      <c r="F1478" s="8" t="s">
        <v>11237</v>
      </c>
      <c r="G1478" s="8" t="s">
        <v>84</v>
      </c>
      <c r="H1478" s="8" t="s">
        <v>85</v>
      </c>
      <c r="I1478" s="7" t="s">
        <v>62</v>
      </c>
      <c r="J1478" s="10">
        <v>1.0</v>
      </c>
      <c r="K1478" s="10">
        <v>1.0</v>
      </c>
      <c r="L1478" s="7" t="s">
        <v>62</v>
      </c>
      <c r="M1478" s="10">
        <v>4.0</v>
      </c>
      <c r="N1478" s="8" t="s">
        <v>87</v>
      </c>
      <c r="O1478" s="8" t="s">
        <v>137</v>
      </c>
      <c r="P1478" s="7" t="s">
        <v>11238</v>
      </c>
      <c r="Q1478" s="7" t="s">
        <v>11239</v>
      </c>
      <c r="R1478" s="8" t="s">
        <v>118</v>
      </c>
      <c r="S1478" s="8" t="s">
        <v>119</v>
      </c>
      <c r="T1478" s="8" t="s">
        <v>69</v>
      </c>
      <c r="U1478" s="10">
        <v>2.0</v>
      </c>
      <c r="V1478" s="10">
        <v>1.0</v>
      </c>
      <c r="W1478" s="10">
        <v>1.0</v>
      </c>
      <c r="X1478" s="8" t="s">
        <v>11240</v>
      </c>
      <c r="Y1478" s="7" t="s">
        <v>293</v>
      </c>
      <c r="Z1478" s="10">
        <v>1.0</v>
      </c>
      <c r="AA1478" s="8" t="s">
        <v>93</v>
      </c>
      <c r="AB1478" s="8" t="s">
        <v>73</v>
      </c>
      <c r="AD1478" s="13"/>
      <c r="AE1478" s="10">
        <v>29.0</v>
      </c>
      <c r="AF1478" s="10">
        <v>1125.0</v>
      </c>
      <c r="AG1478" s="7" t="s">
        <v>62</v>
      </c>
      <c r="AH1478" s="10">
        <v>30.0</v>
      </c>
      <c r="AI1478" s="10">
        <v>57.0</v>
      </c>
      <c r="AJ1478" s="10">
        <v>57.0</v>
      </c>
      <c r="AK1478" s="11">
        <v>57.0</v>
      </c>
      <c r="AL1478" s="10">
        <v>57.0</v>
      </c>
      <c r="AM1478" s="10">
        <v>255.0</v>
      </c>
      <c r="AN1478" s="12"/>
      <c r="AO1478" s="8" t="s">
        <v>107</v>
      </c>
      <c r="AP1478" s="7" t="s">
        <v>5085</v>
      </c>
      <c r="AQ1478" s="7" t="s">
        <v>4585</v>
      </c>
      <c r="AR1478" s="10">
        <v>66.0</v>
      </c>
      <c r="AS1478" s="10">
        <v>18.0</v>
      </c>
      <c r="AT1478" s="10">
        <v>0.0</v>
      </c>
      <c r="AU1478" s="10">
        <v>33.0</v>
      </c>
      <c r="AV1478" s="8" t="s">
        <v>216</v>
      </c>
      <c r="AW1478" s="11">
        <v>4.97</v>
      </c>
      <c r="AX1478" s="11">
        <v>4.95</v>
      </c>
      <c r="AY1478" s="11">
        <v>5.0</v>
      </c>
      <c r="AZ1478" s="11">
        <v>4.92</v>
      </c>
      <c r="BA1478" s="11">
        <v>4.89</v>
      </c>
      <c r="BB1478" s="11">
        <v>2.37</v>
      </c>
      <c r="BC1478" s="8" t="s">
        <v>122</v>
      </c>
    </row>
    <row r="1479">
      <c r="A1479" s="6" t="s">
        <v>11241</v>
      </c>
      <c r="B1479" s="7" t="s">
        <v>56</v>
      </c>
      <c r="C1479" s="8" t="s">
        <v>57</v>
      </c>
      <c r="D1479" s="8" t="s">
        <v>11242</v>
      </c>
      <c r="E1479" s="9" t="s">
        <v>11243</v>
      </c>
      <c r="F1479" s="8" t="s">
        <v>11244</v>
      </c>
      <c r="G1479" s="8" t="s">
        <v>3738</v>
      </c>
      <c r="H1479" s="8" t="s">
        <v>419</v>
      </c>
      <c r="I1479" s="7" t="s">
        <v>62</v>
      </c>
      <c r="J1479" s="10">
        <v>2.0</v>
      </c>
      <c r="K1479" s="10">
        <v>1.0</v>
      </c>
      <c r="L1479" s="7" t="s">
        <v>62</v>
      </c>
      <c r="M1479" s="10">
        <v>3.0</v>
      </c>
      <c r="N1479" s="8" t="s">
        <v>87</v>
      </c>
      <c r="O1479" s="8" t="s">
        <v>1814</v>
      </c>
      <c r="P1479" s="7" t="s">
        <v>11245</v>
      </c>
      <c r="Q1479" s="7" t="s">
        <v>11246</v>
      </c>
      <c r="R1479" s="8" t="s">
        <v>67</v>
      </c>
      <c r="S1479" s="8" t="s">
        <v>68</v>
      </c>
      <c r="T1479" s="8" t="s">
        <v>69</v>
      </c>
      <c r="U1479" s="10">
        <v>7.0</v>
      </c>
      <c r="V1479" s="10">
        <v>3.0</v>
      </c>
      <c r="W1479" s="10">
        <v>4.0</v>
      </c>
      <c r="X1479" s="8" t="s">
        <v>11247</v>
      </c>
      <c r="Y1479" s="7" t="s">
        <v>170</v>
      </c>
      <c r="Z1479" s="10">
        <v>2.0</v>
      </c>
      <c r="AA1479" s="8" t="s">
        <v>156</v>
      </c>
      <c r="AB1479" s="8" t="s">
        <v>73</v>
      </c>
      <c r="AC1479" s="7" t="s">
        <v>9708</v>
      </c>
      <c r="AD1479" s="11">
        <v>524.0</v>
      </c>
      <c r="AE1479" s="10">
        <v>1.0</v>
      </c>
      <c r="AF1479" s="10">
        <v>30.0</v>
      </c>
      <c r="AG1479" s="7" t="s">
        <v>62</v>
      </c>
      <c r="AH1479" s="10">
        <v>9.0</v>
      </c>
      <c r="AI1479" s="10">
        <v>36.0</v>
      </c>
      <c r="AJ1479" s="10">
        <v>66.0</v>
      </c>
      <c r="AK1479" s="11">
        <v>246.0</v>
      </c>
      <c r="AL1479" s="10">
        <v>161.0</v>
      </c>
      <c r="AM1479" s="10">
        <v>98.0</v>
      </c>
      <c r="AN1479" s="10">
        <v>51352.0</v>
      </c>
      <c r="AO1479" s="8" t="s">
        <v>75</v>
      </c>
      <c r="AP1479" s="7" t="s">
        <v>6230</v>
      </c>
      <c r="AQ1479" s="7" t="s">
        <v>337</v>
      </c>
      <c r="AR1479" s="10">
        <v>40.0</v>
      </c>
      <c r="AS1479" s="10">
        <v>14.0</v>
      </c>
      <c r="AT1479" s="10">
        <v>2.0</v>
      </c>
      <c r="AU1479" s="10">
        <v>15.0</v>
      </c>
      <c r="AV1479" s="8" t="s">
        <v>78</v>
      </c>
      <c r="AW1479" s="11">
        <v>4.73</v>
      </c>
      <c r="AX1479" s="11">
        <v>4.9</v>
      </c>
      <c r="AY1479" s="11">
        <v>4.98</v>
      </c>
      <c r="AZ1479" s="11">
        <v>4.45</v>
      </c>
      <c r="BA1479" s="11">
        <v>4.5</v>
      </c>
      <c r="BB1479" s="11">
        <v>1.54</v>
      </c>
      <c r="BC1479" s="8" t="s">
        <v>79</v>
      </c>
    </row>
    <row r="1480">
      <c r="A1480" s="6" t="s">
        <v>11248</v>
      </c>
      <c r="B1480" s="7" t="s">
        <v>110</v>
      </c>
      <c r="C1480" s="8" t="s">
        <v>111</v>
      </c>
      <c r="D1480" s="8" t="s">
        <v>11249</v>
      </c>
      <c r="E1480" s="9" t="s">
        <v>10867</v>
      </c>
      <c r="F1480" s="8" t="s">
        <v>10868</v>
      </c>
      <c r="G1480" s="8" t="s">
        <v>84</v>
      </c>
      <c r="H1480" s="8" t="s">
        <v>85</v>
      </c>
      <c r="I1480" s="7" t="s">
        <v>62</v>
      </c>
      <c r="J1480" s="10">
        <v>8.0</v>
      </c>
      <c r="K1480" s="10">
        <v>8.0</v>
      </c>
      <c r="L1480" s="7" t="s">
        <v>62</v>
      </c>
      <c r="M1480" s="10">
        <v>6.0</v>
      </c>
      <c r="N1480" s="8" t="s">
        <v>288</v>
      </c>
      <c r="O1480" s="8" t="s">
        <v>771</v>
      </c>
      <c r="P1480" s="7" t="s">
        <v>11250</v>
      </c>
      <c r="Q1480" s="7" t="s">
        <v>11251</v>
      </c>
      <c r="R1480" s="8" t="s">
        <v>67</v>
      </c>
      <c r="S1480" s="8" t="s">
        <v>68</v>
      </c>
      <c r="T1480" s="8" t="s">
        <v>69</v>
      </c>
      <c r="U1480" s="10">
        <v>6.0</v>
      </c>
      <c r="V1480" s="10">
        <v>1.0</v>
      </c>
      <c r="W1480" s="12"/>
      <c r="X1480" s="8" t="s">
        <v>11252</v>
      </c>
      <c r="Y1480" s="7" t="s">
        <v>293</v>
      </c>
      <c r="Z1480" s="12"/>
      <c r="AA1480" s="8" t="s">
        <v>93</v>
      </c>
      <c r="AB1480" s="8" t="s">
        <v>73</v>
      </c>
      <c r="AC1480" s="7" t="s">
        <v>3370</v>
      </c>
      <c r="AD1480" s="11">
        <v>302.0</v>
      </c>
      <c r="AE1480" s="10">
        <v>1.0</v>
      </c>
      <c r="AF1480" s="10">
        <v>29.0</v>
      </c>
      <c r="AG1480" s="7" t="s">
        <v>62</v>
      </c>
      <c r="AH1480" s="10">
        <v>4.0</v>
      </c>
      <c r="AI1480" s="10">
        <v>4.0</v>
      </c>
      <c r="AJ1480" s="10">
        <v>4.0</v>
      </c>
      <c r="AK1480" s="11">
        <v>4.0</v>
      </c>
      <c r="AL1480" s="10">
        <v>4.0</v>
      </c>
      <c r="AM1480" s="10">
        <v>77.0</v>
      </c>
      <c r="AN1480" s="10">
        <v>23254.0</v>
      </c>
      <c r="AO1480" s="8" t="s">
        <v>75</v>
      </c>
      <c r="AP1480" s="7" t="s">
        <v>7818</v>
      </c>
      <c r="AQ1480" s="7" t="s">
        <v>563</v>
      </c>
      <c r="AR1480" s="10">
        <v>24.0</v>
      </c>
      <c r="AS1480" s="10">
        <v>11.0</v>
      </c>
      <c r="AT1480" s="10">
        <v>0.0</v>
      </c>
      <c r="AU1480" s="10">
        <v>8.0</v>
      </c>
      <c r="AV1480" s="8" t="s">
        <v>216</v>
      </c>
      <c r="AW1480" s="11">
        <v>5.0</v>
      </c>
      <c r="AX1480" s="11">
        <v>5.0</v>
      </c>
      <c r="AY1480" s="11">
        <v>5.0</v>
      </c>
      <c r="AZ1480" s="11">
        <v>5.0</v>
      </c>
      <c r="BA1480" s="11">
        <v>4.96</v>
      </c>
      <c r="BB1480" s="11">
        <v>0.86</v>
      </c>
      <c r="BC1480" s="8" t="s">
        <v>79</v>
      </c>
    </row>
    <row r="1481">
      <c r="A1481" s="6" t="s">
        <v>11253</v>
      </c>
      <c r="B1481" s="7" t="s">
        <v>56</v>
      </c>
      <c r="C1481" s="8" t="s">
        <v>57</v>
      </c>
      <c r="D1481" s="8" t="s">
        <v>11254</v>
      </c>
      <c r="E1481" s="9" t="s">
        <v>11255</v>
      </c>
      <c r="F1481" s="8" t="s">
        <v>11256</v>
      </c>
      <c r="G1481" s="8" t="s">
        <v>11257</v>
      </c>
      <c r="H1481" s="8" t="s">
        <v>164</v>
      </c>
      <c r="I1481" s="7" t="s">
        <v>62</v>
      </c>
      <c r="J1481" s="10">
        <v>1.0</v>
      </c>
      <c r="K1481" s="10">
        <v>1.0</v>
      </c>
      <c r="L1481" s="7" t="s">
        <v>62</v>
      </c>
      <c r="M1481" s="10">
        <v>2.0</v>
      </c>
      <c r="N1481" s="8" t="s">
        <v>87</v>
      </c>
      <c r="O1481" s="8" t="s">
        <v>100</v>
      </c>
      <c r="P1481" s="7" t="s">
        <v>11258</v>
      </c>
      <c r="Q1481" s="7" t="s">
        <v>11259</v>
      </c>
      <c r="R1481" s="8" t="s">
        <v>118</v>
      </c>
      <c r="S1481" s="8" t="s">
        <v>119</v>
      </c>
      <c r="T1481" s="8" t="s">
        <v>69</v>
      </c>
      <c r="U1481" s="10">
        <v>6.0</v>
      </c>
      <c r="V1481" s="10">
        <v>2.0</v>
      </c>
      <c r="W1481" s="12"/>
      <c r="X1481" s="8" t="s">
        <v>11260</v>
      </c>
      <c r="Y1481" s="7" t="s">
        <v>374</v>
      </c>
      <c r="Z1481" s="10">
        <v>2.0</v>
      </c>
      <c r="AA1481" s="8" t="s">
        <v>156</v>
      </c>
      <c r="AB1481" s="8" t="s">
        <v>73</v>
      </c>
      <c r="AC1481" s="7" t="s">
        <v>11261</v>
      </c>
      <c r="AD1481" s="11">
        <v>532.08</v>
      </c>
      <c r="AE1481" s="10">
        <v>1.0</v>
      </c>
      <c r="AF1481" s="10">
        <v>365.0</v>
      </c>
      <c r="AG1481" s="7" t="s">
        <v>62</v>
      </c>
      <c r="AH1481" s="10">
        <v>5.0</v>
      </c>
      <c r="AI1481" s="10">
        <v>18.0</v>
      </c>
      <c r="AJ1481" s="10">
        <v>28.0</v>
      </c>
      <c r="AK1481" s="11">
        <v>201.0</v>
      </c>
      <c r="AL1481" s="10">
        <v>116.0</v>
      </c>
      <c r="AM1481" s="10">
        <v>217.0</v>
      </c>
      <c r="AN1481" s="10">
        <v>115461.0</v>
      </c>
      <c r="AO1481" s="8" t="s">
        <v>75</v>
      </c>
      <c r="AP1481" s="7" t="s">
        <v>5321</v>
      </c>
      <c r="AQ1481" s="7" t="s">
        <v>900</v>
      </c>
      <c r="AR1481" s="10">
        <v>69.0</v>
      </c>
      <c r="AS1481" s="10">
        <v>31.0</v>
      </c>
      <c r="AT1481" s="10">
        <v>3.0</v>
      </c>
      <c r="AU1481" s="10">
        <v>35.0</v>
      </c>
      <c r="AV1481" s="8" t="s">
        <v>78</v>
      </c>
      <c r="AW1481" s="11">
        <v>4.94</v>
      </c>
      <c r="AX1481" s="11">
        <v>4.97</v>
      </c>
      <c r="AY1481" s="11">
        <v>4.96</v>
      </c>
      <c r="AZ1481" s="11">
        <v>4.99</v>
      </c>
      <c r="BA1481" s="11">
        <v>4.9</v>
      </c>
      <c r="BB1481" s="11">
        <v>2.62</v>
      </c>
      <c r="BC1481" s="8" t="s">
        <v>79</v>
      </c>
    </row>
    <row r="1482">
      <c r="A1482" s="6" t="s">
        <v>11262</v>
      </c>
      <c r="B1482" s="7" t="s">
        <v>56</v>
      </c>
      <c r="C1482" s="8" t="s">
        <v>57</v>
      </c>
      <c r="D1482" s="8" t="s">
        <v>11263</v>
      </c>
      <c r="E1482" s="9" t="s">
        <v>11264</v>
      </c>
      <c r="F1482" s="8" t="s">
        <v>11265</v>
      </c>
      <c r="G1482" s="8" t="s">
        <v>84</v>
      </c>
      <c r="H1482" s="8" t="s">
        <v>85</v>
      </c>
      <c r="I1482" s="7" t="s">
        <v>62</v>
      </c>
      <c r="J1482" s="10">
        <v>1.0</v>
      </c>
      <c r="K1482" s="10">
        <v>1.0</v>
      </c>
      <c r="L1482" s="7" t="s">
        <v>62</v>
      </c>
      <c r="M1482" s="10">
        <v>2.0</v>
      </c>
      <c r="N1482" s="8" t="s">
        <v>87</v>
      </c>
      <c r="O1482" s="8" t="s">
        <v>420</v>
      </c>
      <c r="P1482" s="7" t="s">
        <v>11266</v>
      </c>
      <c r="Q1482" s="7" t="s">
        <v>11267</v>
      </c>
      <c r="R1482" s="8" t="s">
        <v>481</v>
      </c>
      <c r="S1482" s="8" t="s">
        <v>153</v>
      </c>
      <c r="T1482" s="8" t="s">
        <v>69</v>
      </c>
      <c r="U1482" s="10">
        <v>3.0</v>
      </c>
      <c r="V1482" s="10">
        <v>1.0</v>
      </c>
      <c r="W1482" s="10">
        <v>2.0</v>
      </c>
      <c r="X1482" s="8" t="s">
        <v>11268</v>
      </c>
      <c r="Y1482" s="7" t="s">
        <v>293</v>
      </c>
      <c r="Z1482" s="10">
        <v>1.0</v>
      </c>
      <c r="AA1482" s="8" t="s">
        <v>93</v>
      </c>
      <c r="AB1482" s="8" t="s">
        <v>73</v>
      </c>
      <c r="AC1482" s="7" t="s">
        <v>11269</v>
      </c>
      <c r="AD1482" s="11">
        <v>195.87</v>
      </c>
      <c r="AE1482" s="10">
        <v>2.0</v>
      </c>
      <c r="AF1482" s="10">
        <v>14.0</v>
      </c>
      <c r="AG1482" s="7" t="s">
        <v>62</v>
      </c>
      <c r="AH1482" s="10">
        <v>14.0</v>
      </c>
      <c r="AI1482" s="10">
        <v>23.0</v>
      </c>
      <c r="AJ1482" s="10">
        <v>42.0</v>
      </c>
      <c r="AK1482" s="11">
        <v>42.0</v>
      </c>
      <c r="AL1482" s="10">
        <v>42.0</v>
      </c>
      <c r="AM1482" s="10">
        <v>255.0</v>
      </c>
      <c r="AN1482" s="10">
        <v>49947.0</v>
      </c>
      <c r="AO1482" s="8" t="s">
        <v>75</v>
      </c>
      <c r="AP1482" s="7" t="s">
        <v>11270</v>
      </c>
      <c r="AQ1482" s="7" t="s">
        <v>283</v>
      </c>
      <c r="AR1482" s="10">
        <v>100.0</v>
      </c>
      <c r="AS1482" s="10">
        <v>43.0</v>
      </c>
      <c r="AT1482" s="10">
        <v>5.0</v>
      </c>
      <c r="AU1482" s="10">
        <v>46.0</v>
      </c>
      <c r="AV1482" s="8" t="s">
        <v>78</v>
      </c>
      <c r="AW1482" s="11">
        <v>5.0</v>
      </c>
      <c r="AX1482" s="11">
        <v>5.0</v>
      </c>
      <c r="AY1482" s="11">
        <v>5.0</v>
      </c>
      <c r="AZ1482" s="11">
        <v>4.97</v>
      </c>
      <c r="BA1482" s="11">
        <v>5.0</v>
      </c>
      <c r="BB1482" s="11">
        <v>3.89</v>
      </c>
      <c r="BC1482" s="8" t="s">
        <v>79</v>
      </c>
    </row>
    <row r="1483">
      <c r="A1483" s="6" t="s">
        <v>11271</v>
      </c>
      <c r="B1483" s="7" t="s">
        <v>56</v>
      </c>
      <c r="C1483" s="8" t="s">
        <v>57</v>
      </c>
      <c r="D1483" s="8" t="s">
        <v>11272</v>
      </c>
      <c r="E1483" s="9" t="s">
        <v>11273</v>
      </c>
      <c r="F1483" s="8" t="s">
        <v>7751</v>
      </c>
      <c r="G1483" s="8" t="s">
        <v>84</v>
      </c>
      <c r="H1483" s="8" t="s">
        <v>85</v>
      </c>
      <c r="I1483" s="7" t="s">
        <v>62</v>
      </c>
      <c r="J1483" s="10">
        <v>1.0</v>
      </c>
      <c r="K1483" s="10">
        <v>1.0</v>
      </c>
      <c r="L1483" s="7" t="s">
        <v>62</v>
      </c>
      <c r="M1483" s="10">
        <v>2.0</v>
      </c>
      <c r="N1483" s="8" t="s">
        <v>87</v>
      </c>
      <c r="O1483" s="8" t="s">
        <v>790</v>
      </c>
      <c r="P1483" s="7" t="s">
        <v>11274</v>
      </c>
      <c r="Q1483" s="7" t="s">
        <v>11275</v>
      </c>
      <c r="R1483" s="8" t="s">
        <v>67</v>
      </c>
      <c r="S1483" s="8" t="s">
        <v>68</v>
      </c>
      <c r="T1483" s="8" t="s">
        <v>69</v>
      </c>
      <c r="U1483" s="10">
        <v>4.0</v>
      </c>
      <c r="V1483" s="10">
        <v>2.0</v>
      </c>
      <c r="W1483" s="10">
        <v>2.0</v>
      </c>
      <c r="X1483" s="8" t="s">
        <v>11276</v>
      </c>
      <c r="Y1483" s="7" t="s">
        <v>280</v>
      </c>
      <c r="Z1483" s="10">
        <v>1.0</v>
      </c>
      <c r="AA1483" s="8" t="s">
        <v>93</v>
      </c>
      <c r="AB1483" s="8" t="s">
        <v>73</v>
      </c>
      <c r="AC1483" s="7" t="s">
        <v>11277</v>
      </c>
      <c r="AD1483" s="11">
        <v>111.68</v>
      </c>
      <c r="AE1483" s="10">
        <v>29.0</v>
      </c>
      <c r="AF1483" s="10">
        <v>365.0</v>
      </c>
      <c r="AG1483" s="7" t="s">
        <v>62</v>
      </c>
      <c r="AH1483" s="10">
        <v>0.0</v>
      </c>
      <c r="AI1483" s="10">
        <v>0.0</v>
      </c>
      <c r="AJ1483" s="10">
        <v>0.0</v>
      </c>
      <c r="AK1483" s="11">
        <v>39.0</v>
      </c>
      <c r="AL1483" s="10">
        <v>0.0</v>
      </c>
      <c r="AM1483" s="10">
        <v>116.0</v>
      </c>
      <c r="AN1483" s="10">
        <v>12955.0</v>
      </c>
      <c r="AO1483" s="8" t="s">
        <v>107</v>
      </c>
      <c r="AP1483" s="7" t="s">
        <v>3257</v>
      </c>
      <c r="AQ1483" s="7" t="s">
        <v>143</v>
      </c>
      <c r="AR1483" s="10">
        <v>5.0</v>
      </c>
      <c r="AS1483" s="10">
        <v>2.0</v>
      </c>
      <c r="AT1483" s="10">
        <v>0.0</v>
      </c>
      <c r="AU1483" s="10">
        <v>1.0</v>
      </c>
      <c r="AV1483" s="8" t="s">
        <v>216</v>
      </c>
      <c r="AW1483" s="11">
        <v>5.0</v>
      </c>
      <c r="AX1483" s="11">
        <v>5.0</v>
      </c>
      <c r="AY1483" s="11">
        <v>5.0</v>
      </c>
      <c r="AZ1483" s="11">
        <v>5.0</v>
      </c>
      <c r="BA1483" s="11">
        <v>4.8</v>
      </c>
      <c r="BB1483" s="11">
        <v>0.21</v>
      </c>
      <c r="BC1483" s="8" t="s">
        <v>79</v>
      </c>
    </row>
    <row r="1484">
      <c r="A1484" s="6" t="s">
        <v>11278</v>
      </c>
      <c r="B1484" s="7" t="s">
        <v>110</v>
      </c>
      <c r="C1484" s="8" t="s">
        <v>111</v>
      </c>
      <c r="D1484" s="8" t="s">
        <v>11279</v>
      </c>
      <c r="E1484" s="9" t="s">
        <v>11280</v>
      </c>
      <c r="F1484" s="8" t="s">
        <v>11281</v>
      </c>
      <c r="H1484" s="8" t="s">
        <v>61</v>
      </c>
      <c r="I1484" s="7" t="s">
        <v>62</v>
      </c>
      <c r="J1484" s="10">
        <v>1.0</v>
      </c>
      <c r="K1484" s="10">
        <v>1.0</v>
      </c>
      <c r="L1484" s="7" t="s">
        <v>62</v>
      </c>
      <c r="M1484" s="10">
        <v>2.0</v>
      </c>
      <c r="N1484" s="8" t="s">
        <v>87</v>
      </c>
      <c r="O1484" s="8" t="s">
        <v>378</v>
      </c>
      <c r="P1484" s="7" t="s">
        <v>11282</v>
      </c>
      <c r="Q1484" s="7" t="s">
        <v>11283</v>
      </c>
      <c r="R1484" s="8" t="s">
        <v>67</v>
      </c>
      <c r="S1484" s="8" t="s">
        <v>68</v>
      </c>
      <c r="T1484" s="8" t="s">
        <v>69</v>
      </c>
      <c r="U1484" s="10">
        <v>2.0</v>
      </c>
      <c r="V1484" s="10">
        <v>1.0</v>
      </c>
      <c r="W1484" s="12"/>
      <c r="X1484" s="8" t="s">
        <v>11284</v>
      </c>
      <c r="Y1484" s="7" t="s">
        <v>121</v>
      </c>
      <c r="Z1484" s="12"/>
      <c r="AA1484" s="8" t="s">
        <v>93</v>
      </c>
      <c r="AB1484" s="8" t="s">
        <v>73</v>
      </c>
      <c r="AD1484" s="13"/>
      <c r="AE1484" s="10">
        <v>1.0</v>
      </c>
      <c r="AF1484" s="10">
        <v>1125.0</v>
      </c>
      <c r="AG1484" s="7" t="s">
        <v>62</v>
      </c>
      <c r="AH1484" s="10">
        <v>2.0</v>
      </c>
      <c r="AI1484" s="10">
        <v>6.0</v>
      </c>
      <c r="AJ1484" s="10">
        <v>6.0</v>
      </c>
      <c r="AK1484" s="11">
        <v>6.0</v>
      </c>
      <c r="AL1484" s="10">
        <v>6.0</v>
      </c>
      <c r="AM1484" s="10">
        <v>133.0</v>
      </c>
      <c r="AN1484" s="12"/>
      <c r="AO1484" s="8" t="s">
        <v>75</v>
      </c>
      <c r="AP1484" s="7" t="s">
        <v>11285</v>
      </c>
      <c r="AQ1484" s="7" t="s">
        <v>296</v>
      </c>
      <c r="AR1484" s="10">
        <v>50.0</v>
      </c>
      <c r="AS1484" s="10">
        <v>19.0</v>
      </c>
      <c r="AT1484" s="10">
        <v>2.0</v>
      </c>
      <c r="AU1484" s="10">
        <v>19.0</v>
      </c>
      <c r="AV1484" s="8" t="s">
        <v>78</v>
      </c>
      <c r="AW1484" s="11">
        <v>4.96</v>
      </c>
      <c r="AX1484" s="11">
        <v>4.92</v>
      </c>
      <c r="AY1484" s="11">
        <v>4.98</v>
      </c>
      <c r="AZ1484" s="11">
        <v>4.9</v>
      </c>
      <c r="BA1484" s="11">
        <v>4.96</v>
      </c>
      <c r="BB1484" s="11">
        <v>1.86</v>
      </c>
      <c r="BC1484" s="8" t="s">
        <v>122</v>
      </c>
    </row>
    <row r="1485">
      <c r="A1485" s="6" t="s">
        <v>11286</v>
      </c>
      <c r="B1485" s="7" t="s">
        <v>110</v>
      </c>
      <c r="C1485" s="8" t="s">
        <v>111</v>
      </c>
      <c r="D1485" s="8" t="s">
        <v>11287</v>
      </c>
      <c r="E1485" s="9" t="s">
        <v>11288</v>
      </c>
      <c r="F1485" s="8" t="s">
        <v>395</v>
      </c>
      <c r="G1485" s="8" t="s">
        <v>84</v>
      </c>
      <c r="H1485" s="8" t="s">
        <v>85</v>
      </c>
      <c r="I1485" s="7" t="s">
        <v>86</v>
      </c>
      <c r="J1485" s="10">
        <v>1.0</v>
      </c>
      <c r="K1485" s="10">
        <v>1.0</v>
      </c>
      <c r="L1485" s="7" t="s">
        <v>62</v>
      </c>
      <c r="M1485" s="10">
        <v>11.0</v>
      </c>
      <c r="N1485" s="8" t="s">
        <v>87</v>
      </c>
      <c r="O1485" s="8" t="s">
        <v>1962</v>
      </c>
      <c r="P1485" s="7" t="s">
        <v>11289</v>
      </c>
      <c r="Q1485" s="7" t="s">
        <v>11290</v>
      </c>
      <c r="R1485" s="8" t="s">
        <v>118</v>
      </c>
      <c r="S1485" s="8" t="s">
        <v>119</v>
      </c>
      <c r="T1485" s="8" t="s">
        <v>69</v>
      </c>
      <c r="U1485" s="10">
        <v>3.0</v>
      </c>
      <c r="V1485" s="10">
        <v>1.0</v>
      </c>
      <c r="W1485" s="12"/>
      <c r="X1485" s="8" t="s">
        <v>11291</v>
      </c>
      <c r="Y1485" s="7" t="s">
        <v>1240</v>
      </c>
      <c r="Z1485" s="12"/>
      <c r="AA1485" s="8" t="s">
        <v>93</v>
      </c>
      <c r="AB1485" s="8" t="s">
        <v>73</v>
      </c>
      <c r="AD1485" s="13"/>
      <c r="AE1485" s="10">
        <v>29.0</v>
      </c>
      <c r="AF1485" s="10">
        <v>365.0</v>
      </c>
      <c r="AG1485" s="7" t="s">
        <v>62</v>
      </c>
      <c r="AH1485" s="10">
        <v>0.0</v>
      </c>
      <c r="AI1485" s="10">
        <v>0.0</v>
      </c>
      <c r="AJ1485" s="10">
        <v>0.0</v>
      </c>
      <c r="AK1485" s="11">
        <v>0.0</v>
      </c>
      <c r="AL1485" s="10">
        <v>0.0</v>
      </c>
      <c r="AM1485" s="10">
        <v>0.0</v>
      </c>
      <c r="AN1485" s="12"/>
      <c r="AO1485" s="8" t="s">
        <v>107</v>
      </c>
      <c r="AR1485" s="10">
        <v>0.0</v>
      </c>
      <c r="AS1485" s="10">
        <v>0.0</v>
      </c>
      <c r="AT1485" s="10">
        <v>0.0</v>
      </c>
      <c r="AU1485" s="10">
        <v>0.0</v>
      </c>
      <c r="AV1485" s="8" t="s">
        <v>108</v>
      </c>
      <c r="AW1485" s="13"/>
      <c r="AX1485" s="13"/>
      <c r="AY1485" s="13"/>
      <c r="AZ1485" s="13"/>
      <c r="BA1485" s="13"/>
      <c r="BB1485" s="13"/>
      <c r="BC1485" s="8" t="s">
        <v>122</v>
      </c>
    </row>
    <row r="1486">
      <c r="A1486" s="6" t="s">
        <v>11292</v>
      </c>
      <c r="B1486" s="7" t="s">
        <v>56</v>
      </c>
      <c r="C1486" s="8" t="s">
        <v>57</v>
      </c>
      <c r="D1486" s="8" t="s">
        <v>11293</v>
      </c>
      <c r="E1486" s="9" t="s">
        <v>11294</v>
      </c>
      <c r="F1486" s="8" t="s">
        <v>11295</v>
      </c>
      <c r="G1486" s="8" t="s">
        <v>84</v>
      </c>
      <c r="H1486" s="8" t="s">
        <v>85</v>
      </c>
      <c r="I1486" s="7" t="s">
        <v>86</v>
      </c>
      <c r="J1486" s="10">
        <v>4.0</v>
      </c>
      <c r="K1486" s="10">
        <v>1.0</v>
      </c>
      <c r="L1486" s="7" t="s">
        <v>62</v>
      </c>
      <c r="M1486" s="10">
        <v>8.0</v>
      </c>
      <c r="N1486" s="8" t="s">
        <v>87</v>
      </c>
      <c r="O1486" s="8" t="s">
        <v>372</v>
      </c>
      <c r="P1486" s="7" t="s">
        <v>11296</v>
      </c>
      <c r="Q1486" s="7" t="s">
        <v>11297</v>
      </c>
      <c r="R1486" s="8" t="s">
        <v>167</v>
      </c>
      <c r="S1486" s="8" t="s">
        <v>168</v>
      </c>
      <c r="T1486" s="8" t="s">
        <v>69</v>
      </c>
      <c r="U1486" s="10">
        <v>4.0</v>
      </c>
      <c r="V1486" s="10">
        <v>2.0</v>
      </c>
      <c r="W1486" s="10">
        <v>5.0</v>
      </c>
      <c r="X1486" s="8" t="s">
        <v>11298</v>
      </c>
      <c r="Y1486" s="7" t="s">
        <v>1501</v>
      </c>
      <c r="Z1486" s="10">
        <v>2.0</v>
      </c>
      <c r="AA1486" s="8" t="s">
        <v>156</v>
      </c>
      <c r="AB1486" s="8" t="s">
        <v>73</v>
      </c>
      <c r="AC1486" s="7" t="s">
        <v>11299</v>
      </c>
      <c r="AD1486" s="11">
        <v>119.34</v>
      </c>
      <c r="AE1486" s="10">
        <v>29.0</v>
      </c>
      <c r="AF1486" s="10">
        <v>365.0</v>
      </c>
      <c r="AG1486" s="7" t="s">
        <v>62</v>
      </c>
      <c r="AH1486" s="10">
        <v>0.0</v>
      </c>
      <c r="AI1486" s="10">
        <v>12.0</v>
      </c>
      <c r="AJ1486" s="10">
        <v>12.0</v>
      </c>
      <c r="AK1486" s="11">
        <v>194.0</v>
      </c>
      <c r="AL1486" s="10">
        <v>103.0</v>
      </c>
      <c r="AM1486" s="10">
        <v>116.0</v>
      </c>
      <c r="AN1486" s="10">
        <v>13843.0</v>
      </c>
      <c r="AO1486" s="8" t="s">
        <v>107</v>
      </c>
      <c r="AP1486" s="7" t="s">
        <v>5425</v>
      </c>
      <c r="AQ1486" s="7" t="s">
        <v>7442</v>
      </c>
      <c r="AR1486" s="10">
        <v>31.0</v>
      </c>
      <c r="AS1486" s="10">
        <v>2.0</v>
      </c>
      <c r="AT1486" s="10">
        <v>0.0</v>
      </c>
      <c r="AU1486" s="10">
        <v>18.0</v>
      </c>
      <c r="AV1486" s="8" t="s">
        <v>216</v>
      </c>
      <c r="AW1486" s="11">
        <v>4.94</v>
      </c>
      <c r="AX1486" s="11">
        <v>4.97</v>
      </c>
      <c r="AY1486" s="11">
        <v>4.97</v>
      </c>
      <c r="AZ1486" s="11">
        <v>4.71</v>
      </c>
      <c r="BA1486" s="11">
        <v>4.87</v>
      </c>
      <c r="BB1486" s="11">
        <v>1.28</v>
      </c>
      <c r="BC1486" s="8" t="s">
        <v>79</v>
      </c>
    </row>
    <row r="1487">
      <c r="A1487" s="6" t="s">
        <v>11300</v>
      </c>
      <c r="B1487" s="7" t="s">
        <v>56</v>
      </c>
      <c r="C1487" s="8" t="s">
        <v>57</v>
      </c>
      <c r="D1487" s="8" t="s">
        <v>11301</v>
      </c>
      <c r="E1487" s="9" t="s">
        <v>11302</v>
      </c>
      <c r="F1487" s="8" t="s">
        <v>395</v>
      </c>
      <c r="G1487" s="8" t="s">
        <v>84</v>
      </c>
      <c r="H1487" s="8" t="s">
        <v>85</v>
      </c>
      <c r="I1487" s="7" t="s">
        <v>86</v>
      </c>
      <c r="J1487" s="10">
        <v>1.0</v>
      </c>
      <c r="K1487" s="10">
        <v>1.0</v>
      </c>
      <c r="L1487" s="7" t="s">
        <v>62</v>
      </c>
      <c r="M1487" s="10">
        <v>2.0</v>
      </c>
      <c r="N1487" s="8" t="s">
        <v>87</v>
      </c>
      <c r="O1487" s="8" t="s">
        <v>258</v>
      </c>
      <c r="P1487" s="7" t="s">
        <v>11303</v>
      </c>
      <c r="Q1487" s="7" t="s">
        <v>11304</v>
      </c>
      <c r="R1487" s="8" t="s">
        <v>424</v>
      </c>
      <c r="S1487" s="8" t="s">
        <v>68</v>
      </c>
      <c r="T1487" s="8" t="s">
        <v>323</v>
      </c>
      <c r="U1487" s="10">
        <v>2.0</v>
      </c>
      <c r="V1487" s="10">
        <v>1.0</v>
      </c>
      <c r="W1487" s="10">
        <v>1.0</v>
      </c>
      <c r="X1487" s="8" t="s">
        <v>11305</v>
      </c>
      <c r="Y1487" s="7" t="s">
        <v>104</v>
      </c>
      <c r="Z1487" s="12"/>
      <c r="AA1487" s="8" t="s">
        <v>4327</v>
      </c>
      <c r="AB1487" s="8" t="s">
        <v>73</v>
      </c>
      <c r="AC1487" s="7" t="s">
        <v>11306</v>
      </c>
      <c r="AD1487" s="11">
        <v>54.94</v>
      </c>
      <c r="AE1487" s="10">
        <v>30.0</v>
      </c>
      <c r="AF1487" s="10">
        <v>365.0</v>
      </c>
      <c r="AG1487" s="7" t="s">
        <v>62</v>
      </c>
      <c r="AH1487" s="10">
        <v>23.0</v>
      </c>
      <c r="AI1487" s="10">
        <v>53.0</v>
      </c>
      <c r="AJ1487" s="10">
        <v>83.0</v>
      </c>
      <c r="AK1487" s="11">
        <v>263.0</v>
      </c>
      <c r="AL1487" s="10">
        <v>178.0</v>
      </c>
      <c r="AM1487" s="10">
        <v>0.0</v>
      </c>
      <c r="AN1487" s="10">
        <v>0.0</v>
      </c>
      <c r="AO1487" s="8" t="s">
        <v>107</v>
      </c>
      <c r="AR1487" s="10">
        <v>0.0</v>
      </c>
      <c r="AS1487" s="10">
        <v>0.0</v>
      </c>
      <c r="AT1487" s="10">
        <v>0.0</v>
      </c>
      <c r="AU1487" s="10">
        <v>0.0</v>
      </c>
      <c r="AV1487" s="8" t="s">
        <v>108</v>
      </c>
      <c r="AW1487" s="13"/>
      <c r="AX1487" s="13"/>
      <c r="AY1487" s="13"/>
      <c r="AZ1487" s="13"/>
      <c r="BA1487" s="13"/>
      <c r="BB1487" s="13"/>
      <c r="BC1487" s="8" t="s">
        <v>79</v>
      </c>
    </row>
    <row r="1488">
      <c r="A1488" s="6" t="s">
        <v>11307</v>
      </c>
      <c r="B1488" s="7" t="s">
        <v>56</v>
      </c>
      <c r="C1488" s="8" t="s">
        <v>57</v>
      </c>
      <c r="D1488" s="8" t="s">
        <v>11308</v>
      </c>
      <c r="E1488" s="9" t="s">
        <v>11100</v>
      </c>
      <c r="F1488" s="8" t="s">
        <v>11101</v>
      </c>
      <c r="H1488" s="8" t="s">
        <v>61</v>
      </c>
      <c r="I1488" s="7" t="s">
        <v>62</v>
      </c>
      <c r="J1488" s="10">
        <v>13.0</v>
      </c>
      <c r="K1488" s="10">
        <v>13.0</v>
      </c>
      <c r="L1488" s="7" t="s">
        <v>62</v>
      </c>
      <c r="M1488" s="10">
        <v>2.0</v>
      </c>
      <c r="N1488" s="8" t="s">
        <v>185</v>
      </c>
      <c r="O1488" s="8" t="s">
        <v>175</v>
      </c>
      <c r="P1488" s="7" t="s">
        <v>11309</v>
      </c>
      <c r="Q1488" s="7" t="s">
        <v>11310</v>
      </c>
      <c r="R1488" s="8" t="s">
        <v>11104</v>
      </c>
      <c r="S1488" s="8" t="s">
        <v>322</v>
      </c>
      <c r="T1488" s="8" t="s">
        <v>323</v>
      </c>
      <c r="U1488" s="10">
        <v>2.0</v>
      </c>
      <c r="V1488" s="10">
        <v>1.0</v>
      </c>
      <c r="W1488" s="10">
        <v>1.0</v>
      </c>
      <c r="X1488" s="8" t="s">
        <v>11311</v>
      </c>
      <c r="Y1488" s="7" t="s">
        <v>179</v>
      </c>
      <c r="Z1488" s="10">
        <v>1.0</v>
      </c>
      <c r="AA1488" s="8" t="s">
        <v>326</v>
      </c>
      <c r="AB1488" s="8" t="s">
        <v>327</v>
      </c>
      <c r="AC1488" s="7" t="s">
        <v>11312</v>
      </c>
      <c r="AD1488" s="11">
        <v>106.0</v>
      </c>
      <c r="AE1488" s="10">
        <v>1.0</v>
      </c>
      <c r="AF1488" s="10">
        <v>28.0</v>
      </c>
      <c r="AG1488" s="7" t="s">
        <v>62</v>
      </c>
      <c r="AH1488" s="10">
        <v>11.0</v>
      </c>
      <c r="AI1488" s="10">
        <v>33.0</v>
      </c>
      <c r="AJ1488" s="10">
        <v>52.0</v>
      </c>
      <c r="AK1488" s="11">
        <v>318.0</v>
      </c>
      <c r="AL1488" s="10">
        <v>138.0</v>
      </c>
      <c r="AM1488" s="10">
        <v>255.0</v>
      </c>
      <c r="AN1488" s="10">
        <v>27030.0</v>
      </c>
      <c r="AO1488" s="8" t="s">
        <v>75</v>
      </c>
      <c r="AP1488" s="7" t="s">
        <v>11313</v>
      </c>
      <c r="AQ1488" s="7" t="s">
        <v>241</v>
      </c>
      <c r="AR1488" s="10">
        <v>109.0</v>
      </c>
      <c r="AS1488" s="10">
        <v>53.0</v>
      </c>
      <c r="AT1488" s="10">
        <v>3.0</v>
      </c>
      <c r="AU1488" s="10">
        <v>69.0</v>
      </c>
      <c r="AV1488" s="8" t="s">
        <v>78</v>
      </c>
      <c r="AW1488" s="11">
        <v>4.97</v>
      </c>
      <c r="AX1488" s="11">
        <v>4.96</v>
      </c>
      <c r="AY1488" s="11">
        <v>4.98</v>
      </c>
      <c r="AZ1488" s="11">
        <v>4.83</v>
      </c>
      <c r="BA1488" s="11">
        <v>4.93</v>
      </c>
      <c r="BB1488" s="11">
        <v>4.09</v>
      </c>
      <c r="BC1488" s="8" t="s">
        <v>79</v>
      </c>
    </row>
    <row r="1489">
      <c r="A1489" s="6" t="s">
        <v>11314</v>
      </c>
      <c r="B1489" s="7" t="s">
        <v>56</v>
      </c>
      <c r="C1489" s="8" t="s">
        <v>57</v>
      </c>
      <c r="D1489" s="8" t="s">
        <v>11315</v>
      </c>
      <c r="E1489" s="9" t="s">
        <v>11100</v>
      </c>
      <c r="F1489" s="8" t="s">
        <v>11101</v>
      </c>
      <c r="H1489" s="8" t="s">
        <v>61</v>
      </c>
      <c r="I1489" s="7" t="s">
        <v>62</v>
      </c>
      <c r="J1489" s="10">
        <v>13.0</v>
      </c>
      <c r="K1489" s="10">
        <v>13.0</v>
      </c>
      <c r="L1489" s="7" t="s">
        <v>62</v>
      </c>
      <c r="M1489" s="10">
        <v>2.0</v>
      </c>
      <c r="N1489" s="8" t="s">
        <v>185</v>
      </c>
      <c r="O1489" s="8" t="s">
        <v>175</v>
      </c>
      <c r="P1489" s="7" t="s">
        <v>11316</v>
      </c>
      <c r="Q1489" s="7" t="s">
        <v>11317</v>
      </c>
      <c r="R1489" s="8" t="s">
        <v>11104</v>
      </c>
      <c r="S1489" s="8" t="s">
        <v>322</v>
      </c>
      <c r="T1489" s="8" t="s">
        <v>323</v>
      </c>
      <c r="U1489" s="10">
        <v>2.0</v>
      </c>
      <c r="V1489" s="12"/>
      <c r="W1489" s="10">
        <v>1.0</v>
      </c>
      <c r="X1489" s="8" t="s">
        <v>11318</v>
      </c>
      <c r="Y1489" s="7" t="s">
        <v>179</v>
      </c>
      <c r="Z1489" s="10">
        <v>1.0</v>
      </c>
      <c r="AA1489" s="8" t="s">
        <v>326</v>
      </c>
      <c r="AB1489" s="8" t="s">
        <v>327</v>
      </c>
      <c r="AC1489" s="7" t="s">
        <v>11312</v>
      </c>
      <c r="AD1489" s="11">
        <v>106.0</v>
      </c>
      <c r="AE1489" s="10">
        <v>1.0</v>
      </c>
      <c r="AF1489" s="10">
        <v>28.0</v>
      </c>
      <c r="AG1489" s="7" t="s">
        <v>62</v>
      </c>
      <c r="AH1489" s="10">
        <v>14.0</v>
      </c>
      <c r="AI1489" s="10">
        <v>36.0</v>
      </c>
      <c r="AJ1489" s="10">
        <v>54.0</v>
      </c>
      <c r="AK1489" s="11">
        <v>323.0</v>
      </c>
      <c r="AL1489" s="10">
        <v>144.0</v>
      </c>
      <c r="AM1489" s="10">
        <v>255.0</v>
      </c>
      <c r="AN1489" s="10">
        <v>27030.0</v>
      </c>
      <c r="AO1489" s="8" t="s">
        <v>75</v>
      </c>
      <c r="AP1489" s="7" t="s">
        <v>11319</v>
      </c>
      <c r="AQ1489" s="7" t="s">
        <v>283</v>
      </c>
      <c r="AR1489" s="10">
        <v>60.0</v>
      </c>
      <c r="AS1489" s="10">
        <v>45.0</v>
      </c>
      <c r="AT1489" s="10">
        <v>5.0</v>
      </c>
      <c r="AU1489" s="10">
        <v>45.0</v>
      </c>
      <c r="AV1489" s="8" t="s">
        <v>78</v>
      </c>
      <c r="AW1489" s="11">
        <v>4.92</v>
      </c>
      <c r="AX1489" s="11">
        <v>4.97</v>
      </c>
      <c r="AY1489" s="11">
        <v>4.92</v>
      </c>
      <c r="AZ1489" s="11">
        <v>4.92</v>
      </c>
      <c r="BA1489" s="11">
        <v>4.95</v>
      </c>
      <c r="BB1489" s="11">
        <v>3.67</v>
      </c>
      <c r="BC1489" s="8" t="s">
        <v>79</v>
      </c>
    </row>
    <row r="1490">
      <c r="A1490" s="6" t="s">
        <v>11320</v>
      </c>
      <c r="B1490" s="7" t="s">
        <v>56</v>
      </c>
      <c r="C1490" s="8" t="s">
        <v>57</v>
      </c>
      <c r="D1490" s="8" t="s">
        <v>11321</v>
      </c>
      <c r="E1490" s="9" t="s">
        <v>11100</v>
      </c>
      <c r="F1490" s="8" t="s">
        <v>11101</v>
      </c>
      <c r="H1490" s="8" t="s">
        <v>61</v>
      </c>
      <c r="I1490" s="7" t="s">
        <v>62</v>
      </c>
      <c r="J1490" s="10">
        <v>13.0</v>
      </c>
      <c r="K1490" s="10">
        <v>13.0</v>
      </c>
      <c r="L1490" s="7" t="s">
        <v>62</v>
      </c>
      <c r="M1490" s="10">
        <v>2.0</v>
      </c>
      <c r="N1490" s="8" t="s">
        <v>185</v>
      </c>
      <c r="O1490" s="8" t="s">
        <v>175</v>
      </c>
      <c r="P1490" s="7" t="s">
        <v>11322</v>
      </c>
      <c r="Q1490" s="7" t="s">
        <v>11323</v>
      </c>
      <c r="R1490" s="8" t="s">
        <v>11104</v>
      </c>
      <c r="S1490" s="8" t="s">
        <v>322</v>
      </c>
      <c r="T1490" s="8" t="s">
        <v>323</v>
      </c>
      <c r="U1490" s="10">
        <v>2.0</v>
      </c>
      <c r="V1490" s="12"/>
      <c r="W1490" s="10">
        <v>1.0</v>
      </c>
      <c r="X1490" s="8" t="s">
        <v>11324</v>
      </c>
      <c r="Y1490" s="7" t="s">
        <v>179</v>
      </c>
      <c r="Z1490" s="10">
        <v>1.0</v>
      </c>
      <c r="AA1490" s="8" t="s">
        <v>326</v>
      </c>
      <c r="AB1490" s="8" t="s">
        <v>327</v>
      </c>
      <c r="AC1490" s="7" t="s">
        <v>11325</v>
      </c>
      <c r="AD1490" s="11">
        <v>110.0</v>
      </c>
      <c r="AE1490" s="10">
        <v>1.0</v>
      </c>
      <c r="AF1490" s="10">
        <v>28.0</v>
      </c>
      <c r="AG1490" s="7" t="s">
        <v>62</v>
      </c>
      <c r="AH1490" s="10">
        <v>14.0</v>
      </c>
      <c r="AI1490" s="10">
        <v>38.0</v>
      </c>
      <c r="AJ1490" s="10">
        <v>56.0</v>
      </c>
      <c r="AK1490" s="11">
        <v>327.0</v>
      </c>
      <c r="AL1490" s="10">
        <v>148.0</v>
      </c>
      <c r="AM1490" s="10">
        <v>255.0</v>
      </c>
      <c r="AN1490" s="10">
        <v>28050.0</v>
      </c>
      <c r="AO1490" s="8" t="s">
        <v>75</v>
      </c>
      <c r="AP1490" s="7" t="s">
        <v>11010</v>
      </c>
      <c r="AQ1490" s="7" t="s">
        <v>227</v>
      </c>
      <c r="AR1490" s="10">
        <v>75.0</v>
      </c>
      <c r="AS1490" s="10">
        <v>44.0</v>
      </c>
      <c r="AT1490" s="10">
        <v>6.0</v>
      </c>
      <c r="AU1490" s="10">
        <v>45.0</v>
      </c>
      <c r="AV1490" s="8" t="s">
        <v>78</v>
      </c>
      <c r="AW1490" s="11">
        <v>4.97</v>
      </c>
      <c r="AX1490" s="11">
        <v>4.96</v>
      </c>
      <c r="AY1490" s="11">
        <v>5.0</v>
      </c>
      <c r="AZ1490" s="11">
        <v>4.92</v>
      </c>
      <c r="BA1490" s="11">
        <v>4.97</v>
      </c>
      <c r="BB1490" s="11">
        <v>2.77</v>
      </c>
      <c r="BC1490" s="8" t="s">
        <v>79</v>
      </c>
    </row>
    <row r="1491">
      <c r="A1491" s="6" t="s">
        <v>11326</v>
      </c>
      <c r="B1491" s="7" t="s">
        <v>110</v>
      </c>
      <c r="C1491" s="8" t="s">
        <v>111</v>
      </c>
      <c r="D1491" s="8" t="s">
        <v>11327</v>
      </c>
      <c r="E1491" s="9" t="s">
        <v>8083</v>
      </c>
      <c r="F1491" s="8" t="s">
        <v>8084</v>
      </c>
      <c r="G1491" s="8" t="s">
        <v>84</v>
      </c>
      <c r="H1491" s="8" t="s">
        <v>85</v>
      </c>
      <c r="I1491" s="7" t="s">
        <v>62</v>
      </c>
      <c r="J1491" s="10">
        <v>2.0</v>
      </c>
      <c r="K1491" s="10">
        <v>2.0</v>
      </c>
      <c r="L1491" s="7" t="s">
        <v>62</v>
      </c>
      <c r="M1491" s="10">
        <v>1.0</v>
      </c>
      <c r="N1491" s="8" t="s">
        <v>63</v>
      </c>
      <c r="O1491" s="8" t="s">
        <v>598</v>
      </c>
      <c r="P1491" s="7" t="s">
        <v>11328</v>
      </c>
      <c r="Q1491" s="7" t="s">
        <v>11329</v>
      </c>
      <c r="R1491" s="8" t="s">
        <v>67</v>
      </c>
      <c r="S1491" s="8" t="s">
        <v>68</v>
      </c>
      <c r="T1491" s="8" t="s">
        <v>69</v>
      </c>
      <c r="U1491" s="10">
        <v>3.0</v>
      </c>
      <c r="V1491" s="10">
        <v>1.0</v>
      </c>
      <c r="W1491" s="12"/>
      <c r="X1491" s="8" t="s">
        <v>11330</v>
      </c>
      <c r="Y1491" s="7" t="s">
        <v>1934</v>
      </c>
      <c r="Z1491" s="12"/>
      <c r="AA1491" s="8" t="s">
        <v>93</v>
      </c>
      <c r="AB1491" s="8" t="s">
        <v>73</v>
      </c>
      <c r="AD1491" s="13"/>
      <c r="AE1491" s="10">
        <v>29.0</v>
      </c>
      <c r="AF1491" s="10">
        <v>365.0</v>
      </c>
      <c r="AG1491" s="7" t="s">
        <v>62</v>
      </c>
      <c r="AH1491" s="10">
        <v>0.0</v>
      </c>
      <c r="AI1491" s="10">
        <v>0.0</v>
      </c>
      <c r="AJ1491" s="10">
        <v>28.0</v>
      </c>
      <c r="AK1491" s="11">
        <v>28.0</v>
      </c>
      <c r="AL1491" s="10">
        <v>28.0</v>
      </c>
      <c r="AM1491" s="10">
        <v>174.0</v>
      </c>
      <c r="AN1491" s="12"/>
      <c r="AO1491" s="8" t="s">
        <v>107</v>
      </c>
      <c r="AP1491" s="7" t="s">
        <v>9067</v>
      </c>
      <c r="AQ1491" s="7" t="s">
        <v>11331</v>
      </c>
      <c r="AR1491" s="10">
        <v>5.0</v>
      </c>
      <c r="AS1491" s="10">
        <v>3.0</v>
      </c>
      <c r="AT1491" s="10">
        <v>0.0</v>
      </c>
      <c r="AU1491" s="10">
        <v>5.0</v>
      </c>
      <c r="AV1491" s="8" t="s">
        <v>216</v>
      </c>
      <c r="AW1491" s="11">
        <v>4.8</v>
      </c>
      <c r="AX1491" s="11">
        <v>5.0</v>
      </c>
      <c r="AY1491" s="11">
        <v>5.0</v>
      </c>
      <c r="AZ1491" s="11">
        <v>5.0</v>
      </c>
      <c r="BA1491" s="11">
        <v>4.6</v>
      </c>
      <c r="BB1491" s="11">
        <v>0.32</v>
      </c>
      <c r="BC1491" s="8" t="s">
        <v>122</v>
      </c>
    </row>
    <row r="1492">
      <c r="A1492" s="6" t="s">
        <v>11332</v>
      </c>
      <c r="B1492" s="7" t="s">
        <v>56</v>
      </c>
      <c r="C1492" s="8" t="s">
        <v>57</v>
      </c>
      <c r="D1492" s="8" t="s">
        <v>11333</v>
      </c>
      <c r="E1492" s="9" t="s">
        <v>11334</v>
      </c>
      <c r="F1492" s="8" t="s">
        <v>11335</v>
      </c>
      <c r="G1492" s="8" t="s">
        <v>84</v>
      </c>
      <c r="H1492" s="8" t="s">
        <v>85</v>
      </c>
      <c r="I1492" s="7" t="s">
        <v>62</v>
      </c>
      <c r="J1492" s="10">
        <v>4.0</v>
      </c>
      <c r="K1492" s="10">
        <v>1.0</v>
      </c>
      <c r="L1492" s="7" t="s">
        <v>62</v>
      </c>
      <c r="M1492" s="10">
        <v>3.0</v>
      </c>
      <c r="N1492" s="8" t="s">
        <v>87</v>
      </c>
      <c r="O1492" s="8" t="s">
        <v>381</v>
      </c>
      <c r="P1492" s="7" t="s">
        <v>11336</v>
      </c>
      <c r="Q1492" s="7" t="s">
        <v>11337</v>
      </c>
      <c r="R1492" s="8" t="s">
        <v>67</v>
      </c>
      <c r="S1492" s="8" t="s">
        <v>68</v>
      </c>
      <c r="T1492" s="8" t="s">
        <v>69</v>
      </c>
      <c r="U1492" s="10">
        <v>10.0</v>
      </c>
      <c r="V1492" s="10">
        <v>5.0</v>
      </c>
      <c r="W1492" s="10">
        <v>6.0</v>
      </c>
      <c r="X1492" s="8" t="s">
        <v>11338</v>
      </c>
      <c r="Y1492" s="7" t="s">
        <v>590</v>
      </c>
      <c r="Z1492" s="10">
        <v>2.5</v>
      </c>
      <c r="AA1492" s="8" t="s">
        <v>72</v>
      </c>
      <c r="AB1492" s="8" t="s">
        <v>73</v>
      </c>
      <c r="AC1492" s="7" t="s">
        <v>11339</v>
      </c>
      <c r="AD1492" s="11">
        <v>401.63</v>
      </c>
      <c r="AE1492" s="10">
        <v>1.0</v>
      </c>
      <c r="AF1492" s="10">
        <v>29.0</v>
      </c>
      <c r="AG1492" s="7" t="s">
        <v>62</v>
      </c>
      <c r="AH1492" s="10">
        <v>9.0</v>
      </c>
      <c r="AI1492" s="10">
        <v>18.0</v>
      </c>
      <c r="AJ1492" s="10">
        <v>21.0</v>
      </c>
      <c r="AK1492" s="11">
        <v>21.0</v>
      </c>
      <c r="AL1492" s="10">
        <v>21.0</v>
      </c>
      <c r="AM1492" s="10">
        <v>154.0</v>
      </c>
      <c r="AN1492" s="10">
        <v>61851.0</v>
      </c>
      <c r="AO1492" s="8" t="s">
        <v>75</v>
      </c>
      <c r="AP1492" s="7" t="s">
        <v>9474</v>
      </c>
      <c r="AQ1492" s="7" t="s">
        <v>296</v>
      </c>
      <c r="AR1492" s="10">
        <v>49.0</v>
      </c>
      <c r="AS1492" s="10">
        <v>22.0</v>
      </c>
      <c r="AT1492" s="10">
        <v>6.0</v>
      </c>
      <c r="AU1492" s="10">
        <v>11.0</v>
      </c>
      <c r="AV1492" s="8" t="s">
        <v>78</v>
      </c>
      <c r="AW1492" s="11">
        <v>4.96</v>
      </c>
      <c r="AX1492" s="11">
        <v>5.0</v>
      </c>
      <c r="AY1492" s="11">
        <v>4.96</v>
      </c>
      <c r="AZ1492" s="11">
        <v>4.88</v>
      </c>
      <c r="BA1492" s="11">
        <v>4.94</v>
      </c>
      <c r="BB1492" s="11">
        <v>1.88</v>
      </c>
      <c r="BC1492" s="8" t="s">
        <v>79</v>
      </c>
    </row>
    <row r="1493">
      <c r="A1493" s="6" t="s">
        <v>11340</v>
      </c>
      <c r="B1493" s="7" t="s">
        <v>56</v>
      </c>
      <c r="C1493" s="8" t="s">
        <v>57</v>
      </c>
      <c r="D1493" s="8" t="s">
        <v>11341</v>
      </c>
      <c r="E1493" s="9" t="s">
        <v>11342</v>
      </c>
      <c r="F1493" s="8" t="s">
        <v>11343</v>
      </c>
      <c r="H1493" s="8" t="s">
        <v>61</v>
      </c>
      <c r="I1493" s="7" t="s">
        <v>86</v>
      </c>
      <c r="J1493" s="10">
        <v>1.0</v>
      </c>
      <c r="K1493" s="10">
        <v>1.0</v>
      </c>
      <c r="L1493" s="7" t="s">
        <v>62</v>
      </c>
      <c r="M1493" s="10">
        <v>2.0</v>
      </c>
      <c r="N1493" s="8" t="s">
        <v>87</v>
      </c>
      <c r="O1493" s="8" t="s">
        <v>651</v>
      </c>
      <c r="P1493" s="7" t="s">
        <v>11344</v>
      </c>
      <c r="Q1493" s="7" t="s">
        <v>11345</v>
      </c>
      <c r="R1493" s="8" t="s">
        <v>67</v>
      </c>
      <c r="S1493" s="8" t="s">
        <v>68</v>
      </c>
      <c r="T1493" s="8" t="s">
        <v>69</v>
      </c>
      <c r="U1493" s="10">
        <v>4.0</v>
      </c>
      <c r="V1493" s="10">
        <v>2.0</v>
      </c>
      <c r="W1493" s="10">
        <v>3.0</v>
      </c>
      <c r="X1493" s="8" t="s">
        <v>11346</v>
      </c>
      <c r="Y1493" s="7" t="s">
        <v>990</v>
      </c>
      <c r="Z1493" s="10">
        <v>2.0</v>
      </c>
      <c r="AA1493" s="8" t="s">
        <v>156</v>
      </c>
      <c r="AB1493" s="8" t="s">
        <v>73</v>
      </c>
      <c r="AC1493" s="7" t="s">
        <v>11347</v>
      </c>
      <c r="AD1493" s="11">
        <v>116.14</v>
      </c>
      <c r="AE1493" s="10">
        <v>7.0</v>
      </c>
      <c r="AF1493" s="10">
        <v>365.0</v>
      </c>
      <c r="AG1493" s="7" t="s">
        <v>62</v>
      </c>
      <c r="AH1493" s="10">
        <v>0.0</v>
      </c>
      <c r="AI1493" s="10">
        <v>0.0</v>
      </c>
      <c r="AJ1493" s="10">
        <v>0.0</v>
      </c>
      <c r="AK1493" s="11">
        <v>60.0</v>
      </c>
      <c r="AL1493" s="10">
        <v>0.0</v>
      </c>
      <c r="AM1493" s="10">
        <v>14.0</v>
      </c>
      <c r="AN1493" s="10">
        <v>1626.0</v>
      </c>
      <c r="AO1493" s="8" t="s">
        <v>749</v>
      </c>
      <c r="AP1493" s="7" t="s">
        <v>11348</v>
      </c>
      <c r="AQ1493" s="7" t="s">
        <v>9147</v>
      </c>
      <c r="AR1493" s="10">
        <v>17.0</v>
      </c>
      <c r="AS1493" s="10">
        <v>1.0</v>
      </c>
      <c r="AT1493" s="10">
        <v>0.0</v>
      </c>
      <c r="AU1493" s="10">
        <v>3.0</v>
      </c>
      <c r="AV1493" s="8" t="s">
        <v>216</v>
      </c>
      <c r="AW1493" s="11">
        <v>5.0</v>
      </c>
      <c r="AX1493" s="11">
        <v>5.0</v>
      </c>
      <c r="AY1493" s="11">
        <v>5.0</v>
      </c>
      <c r="AZ1493" s="11">
        <v>4.94</v>
      </c>
      <c r="BA1493" s="11">
        <v>5.0</v>
      </c>
      <c r="BB1493" s="11">
        <v>0.65</v>
      </c>
      <c r="BC1493" s="8" t="s">
        <v>79</v>
      </c>
    </row>
    <row r="1494">
      <c r="A1494" s="6" t="s">
        <v>11349</v>
      </c>
      <c r="B1494" s="7" t="s">
        <v>56</v>
      </c>
      <c r="C1494" s="8" t="s">
        <v>57</v>
      </c>
      <c r="D1494" s="8" t="s">
        <v>11350</v>
      </c>
      <c r="E1494" s="9" t="s">
        <v>5269</v>
      </c>
      <c r="F1494" s="8" t="s">
        <v>5270</v>
      </c>
      <c r="H1494" s="8" t="s">
        <v>61</v>
      </c>
      <c r="I1494" s="7" t="s">
        <v>86</v>
      </c>
      <c r="J1494" s="10">
        <v>44.0</v>
      </c>
      <c r="K1494" s="10">
        <v>15.0</v>
      </c>
      <c r="L1494" s="7" t="s">
        <v>62</v>
      </c>
      <c r="M1494" s="10">
        <v>4.0</v>
      </c>
      <c r="N1494" s="8" t="s">
        <v>185</v>
      </c>
      <c r="O1494" s="8" t="s">
        <v>137</v>
      </c>
      <c r="P1494" s="7" t="s">
        <v>11351</v>
      </c>
      <c r="Q1494" s="7" t="s">
        <v>11352</v>
      </c>
      <c r="R1494" s="8" t="s">
        <v>118</v>
      </c>
      <c r="S1494" s="8" t="s">
        <v>119</v>
      </c>
      <c r="T1494" s="8" t="s">
        <v>69</v>
      </c>
      <c r="U1494" s="10">
        <v>2.0</v>
      </c>
      <c r="V1494" s="10">
        <v>1.0</v>
      </c>
      <c r="W1494" s="10">
        <v>1.0</v>
      </c>
      <c r="X1494" s="8" t="s">
        <v>11353</v>
      </c>
      <c r="Y1494" s="7" t="s">
        <v>238</v>
      </c>
      <c r="Z1494" s="10">
        <v>1.0</v>
      </c>
      <c r="AA1494" s="8" t="s">
        <v>93</v>
      </c>
      <c r="AB1494" s="8" t="s">
        <v>73</v>
      </c>
      <c r="AC1494" s="7" t="s">
        <v>11354</v>
      </c>
      <c r="AD1494" s="11">
        <v>68.93</v>
      </c>
      <c r="AE1494" s="10">
        <v>30.0</v>
      </c>
      <c r="AF1494" s="10">
        <v>1125.0</v>
      </c>
      <c r="AG1494" s="7" t="s">
        <v>62</v>
      </c>
      <c r="AH1494" s="10">
        <v>26.0</v>
      </c>
      <c r="AI1494" s="10">
        <v>56.0</v>
      </c>
      <c r="AJ1494" s="10">
        <v>86.0</v>
      </c>
      <c r="AK1494" s="11">
        <v>266.0</v>
      </c>
      <c r="AL1494" s="10">
        <v>181.0</v>
      </c>
      <c r="AM1494" s="10">
        <v>120.0</v>
      </c>
      <c r="AN1494" s="10">
        <v>8272.0</v>
      </c>
      <c r="AO1494" s="8" t="s">
        <v>107</v>
      </c>
      <c r="AP1494" s="7" t="s">
        <v>8494</v>
      </c>
      <c r="AQ1494" s="7" t="s">
        <v>431</v>
      </c>
      <c r="AR1494" s="10">
        <v>3.0</v>
      </c>
      <c r="AS1494" s="10">
        <v>2.0</v>
      </c>
      <c r="AT1494" s="10">
        <v>0.0</v>
      </c>
      <c r="AU1494" s="10">
        <v>1.0</v>
      </c>
      <c r="AV1494" s="8" t="s">
        <v>216</v>
      </c>
      <c r="AW1494" s="11">
        <v>3.67</v>
      </c>
      <c r="AX1494" s="11">
        <v>3.33</v>
      </c>
      <c r="AY1494" s="11">
        <v>3.67</v>
      </c>
      <c r="AZ1494" s="11">
        <v>3.67</v>
      </c>
      <c r="BA1494" s="11">
        <v>3.67</v>
      </c>
      <c r="BB1494" s="11">
        <v>0.13</v>
      </c>
      <c r="BC1494" s="8" t="s">
        <v>79</v>
      </c>
    </row>
    <row r="1495">
      <c r="A1495" s="6" t="s">
        <v>11355</v>
      </c>
      <c r="B1495" s="7" t="s">
        <v>56</v>
      </c>
      <c r="C1495" s="8" t="s">
        <v>57</v>
      </c>
      <c r="D1495" s="8" t="s">
        <v>11356</v>
      </c>
      <c r="E1495" s="9" t="s">
        <v>5269</v>
      </c>
      <c r="F1495" s="8" t="s">
        <v>5270</v>
      </c>
      <c r="H1495" s="8" t="s">
        <v>61</v>
      </c>
      <c r="I1495" s="7" t="s">
        <v>86</v>
      </c>
      <c r="J1495" s="10">
        <v>44.0</v>
      </c>
      <c r="K1495" s="10">
        <v>15.0</v>
      </c>
      <c r="L1495" s="7" t="s">
        <v>62</v>
      </c>
      <c r="M1495" s="10">
        <v>4.0</v>
      </c>
      <c r="N1495" s="8" t="s">
        <v>185</v>
      </c>
      <c r="O1495" s="8" t="s">
        <v>137</v>
      </c>
      <c r="P1495" s="7" t="s">
        <v>11357</v>
      </c>
      <c r="Q1495" s="7" t="s">
        <v>11358</v>
      </c>
      <c r="R1495" s="8" t="s">
        <v>118</v>
      </c>
      <c r="S1495" s="8" t="s">
        <v>119</v>
      </c>
      <c r="T1495" s="8" t="s">
        <v>69</v>
      </c>
      <c r="U1495" s="10">
        <v>2.0</v>
      </c>
      <c r="V1495" s="10">
        <v>1.0</v>
      </c>
      <c r="W1495" s="10">
        <v>1.0</v>
      </c>
      <c r="X1495" s="8" t="s">
        <v>11359</v>
      </c>
      <c r="Y1495" s="7" t="s">
        <v>623</v>
      </c>
      <c r="Z1495" s="10">
        <v>1.0</v>
      </c>
      <c r="AA1495" s="8" t="s">
        <v>93</v>
      </c>
      <c r="AB1495" s="8" t="s">
        <v>73</v>
      </c>
      <c r="AC1495" s="7" t="s">
        <v>7940</v>
      </c>
      <c r="AD1495" s="11">
        <v>71.93</v>
      </c>
      <c r="AE1495" s="10">
        <v>30.0</v>
      </c>
      <c r="AF1495" s="10">
        <v>1125.0</v>
      </c>
      <c r="AG1495" s="7" t="s">
        <v>62</v>
      </c>
      <c r="AH1495" s="10">
        <v>0.0</v>
      </c>
      <c r="AI1495" s="10">
        <v>0.0</v>
      </c>
      <c r="AJ1495" s="10">
        <v>0.0</v>
      </c>
      <c r="AK1495" s="11">
        <v>147.0</v>
      </c>
      <c r="AL1495" s="10">
        <v>62.0</v>
      </c>
      <c r="AM1495" s="10">
        <v>60.0</v>
      </c>
      <c r="AN1495" s="10">
        <v>4316.0</v>
      </c>
      <c r="AO1495" s="8" t="s">
        <v>107</v>
      </c>
      <c r="AP1495" s="7" t="s">
        <v>11348</v>
      </c>
      <c r="AQ1495" s="7" t="s">
        <v>4286</v>
      </c>
      <c r="AR1495" s="10">
        <v>5.0</v>
      </c>
      <c r="AS1495" s="10">
        <v>1.0</v>
      </c>
      <c r="AT1495" s="10">
        <v>0.0</v>
      </c>
      <c r="AU1495" s="10">
        <v>2.0</v>
      </c>
      <c r="AV1495" s="8" t="s">
        <v>216</v>
      </c>
      <c r="AW1495" s="11">
        <v>4.8</v>
      </c>
      <c r="AX1495" s="11">
        <v>4.8</v>
      </c>
      <c r="AY1495" s="11">
        <v>5.0</v>
      </c>
      <c r="AZ1495" s="11">
        <v>5.0</v>
      </c>
      <c r="BA1495" s="11">
        <v>4.4</v>
      </c>
      <c r="BB1495" s="11">
        <v>0.19</v>
      </c>
      <c r="BC1495" s="8" t="s">
        <v>79</v>
      </c>
    </row>
    <row r="1496">
      <c r="A1496" s="6" t="s">
        <v>11360</v>
      </c>
      <c r="B1496" s="7" t="s">
        <v>56</v>
      </c>
      <c r="C1496" s="8" t="s">
        <v>57</v>
      </c>
      <c r="D1496" s="8" t="s">
        <v>11361</v>
      </c>
      <c r="E1496" s="9" t="s">
        <v>5269</v>
      </c>
      <c r="F1496" s="8" t="s">
        <v>5270</v>
      </c>
      <c r="H1496" s="8" t="s">
        <v>61</v>
      </c>
      <c r="I1496" s="7" t="s">
        <v>86</v>
      </c>
      <c r="J1496" s="10">
        <v>44.0</v>
      </c>
      <c r="K1496" s="10">
        <v>15.0</v>
      </c>
      <c r="L1496" s="7" t="s">
        <v>62</v>
      </c>
      <c r="M1496" s="10">
        <v>4.0</v>
      </c>
      <c r="N1496" s="8" t="s">
        <v>185</v>
      </c>
      <c r="O1496" s="8" t="s">
        <v>137</v>
      </c>
      <c r="P1496" s="7" t="s">
        <v>11362</v>
      </c>
      <c r="Q1496" s="7" t="s">
        <v>11363</v>
      </c>
      <c r="R1496" s="8" t="s">
        <v>118</v>
      </c>
      <c r="S1496" s="8" t="s">
        <v>119</v>
      </c>
      <c r="T1496" s="8" t="s">
        <v>69</v>
      </c>
      <c r="U1496" s="10">
        <v>2.0</v>
      </c>
      <c r="V1496" s="10">
        <v>1.0</v>
      </c>
      <c r="W1496" s="10">
        <v>1.0</v>
      </c>
      <c r="X1496" s="8" t="s">
        <v>11364</v>
      </c>
      <c r="Y1496" s="7" t="s">
        <v>1650</v>
      </c>
      <c r="Z1496" s="10">
        <v>1.0</v>
      </c>
      <c r="AA1496" s="8" t="s">
        <v>93</v>
      </c>
      <c r="AB1496" s="8" t="s">
        <v>73</v>
      </c>
      <c r="AC1496" s="7" t="s">
        <v>11365</v>
      </c>
      <c r="AD1496" s="11">
        <v>72.97</v>
      </c>
      <c r="AE1496" s="10">
        <v>30.0</v>
      </c>
      <c r="AF1496" s="10">
        <v>1125.0</v>
      </c>
      <c r="AG1496" s="7" t="s">
        <v>62</v>
      </c>
      <c r="AH1496" s="10">
        <v>0.0</v>
      </c>
      <c r="AI1496" s="10">
        <v>0.0</v>
      </c>
      <c r="AJ1496" s="10">
        <v>28.0</v>
      </c>
      <c r="AK1496" s="11">
        <v>208.0</v>
      </c>
      <c r="AL1496" s="10">
        <v>123.0</v>
      </c>
      <c r="AM1496" s="10">
        <v>0.0</v>
      </c>
      <c r="AN1496" s="10">
        <v>0.0</v>
      </c>
      <c r="AO1496" s="8" t="s">
        <v>107</v>
      </c>
      <c r="AP1496" s="7" t="s">
        <v>9631</v>
      </c>
      <c r="AQ1496" s="7" t="s">
        <v>9631</v>
      </c>
      <c r="AR1496" s="10">
        <v>1.0</v>
      </c>
      <c r="AS1496" s="10">
        <v>0.0</v>
      </c>
      <c r="AT1496" s="10">
        <v>0.0</v>
      </c>
      <c r="AU1496" s="10">
        <v>0.0</v>
      </c>
      <c r="AV1496" s="8" t="s">
        <v>2985</v>
      </c>
      <c r="AW1496" s="11">
        <v>3.0</v>
      </c>
      <c r="AX1496" s="11">
        <v>3.0</v>
      </c>
      <c r="AY1496" s="11">
        <v>2.0</v>
      </c>
      <c r="AZ1496" s="11">
        <v>5.0</v>
      </c>
      <c r="BA1496" s="11">
        <v>4.0</v>
      </c>
      <c r="BB1496" s="11">
        <v>0.04</v>
      </c>
      <c r="BC1496" s="8" t="s">
        <v>79</v>
      </c>
    </row>
    <row r="1497">
      <c r="A1497" s="6" t="s">
        <v>11366</v>
      </c>
      <c r="B1497" s="7" t="s">
        <v>56</v>
      </c>
      <c r="C1497" s="8" t="s">
        <v>57</v>
      </c>
      <c r="D1497" s="8" t="s">
        <v>11367</v>
      </c>
      <c r="E1497" s="9" t="s">
        <v>11368</v>
      </c>
      <c r="F1497" s="8" t="s">
        <v>824</v>
      </c>
      <c r="G1497" s="8" t="s">
        <v>84</v>
      </c>
      <c r="H1497" s="8" t="s">
        <v>85</v>
      </c>
      <c r="I1497" s="7" t="s">
        <v>86</v>
      </c>
      <c r="J1497" s="10">
        <v>1.0</v>
      </c>
      <c r="K1497" s="10">
        <v>1.0</v>
      </c>
      <c r="L1497" s="7" t="s">
        <v>62</v>
      </c>
      <c r="M1497" s="10">
        <v>2.0</v>
      </c>
      <c r="N1497" s="8" t="s">
        <v>87</v>
      </c>
      <c r="O1497" s="8" t="s">
        <v>197</v>
      </c>
      <c r="P1497" s="7" t="s">
        <v>11369</v>
      </c>
      <c r="Q1497" s="7" t="s">
        <v>11370</v>
      </c>
      <c r="R1497" s="8" t="s">
        <v>481</v>
      </c>
      <c r="S1497" s="8" t="s">
        <v>153</v>
      </c>
      <c r="T1497" s="8" t="s">
        <v>69</v>
      </c>
      <c r="U1497" s="10">
        <v>4.0</v>
      </c>
      <c r="V1497" s="10">
        <v>1.0</v>
      </c>
      <c r="W1497" s="10">
        <v>2.0</v>
      </c>
      <c r="X1497" s="8" t="s">
        <v>11371</v>
      </c>
      <c r="Y1497" s="7" t="s">
        <v>201</v>
      </c>
      <c r="Z1497" s="10">
        <v>1.0</v>
      </c>
      <c r="AA1497" s="8" t="s">
        <v>93</v>
      </c>
      <c r="AB1497" s="8" t="s">
        <v>73</v>
      </c>
      <c r="AC1497" s="7" t="s">
        <v>11372</v>
      </c>
      <c r="AD1497" s="11">
        <v>140.4</v>
      </c>
      <c r="AE1497" s="10">
        <v>30.0</v>
      </c>
      <c r="AF1497" s="10">
        <v>90.0</v>
      </c>
      <c r="AG1497" s="7" t="s">
        <v>62</v>
      </c>
      <c r="AH1497" s="10">
        <v>29.0</v>
      </c>
      <c r="AI1497" s="10">
        <v>59.0</v>
      </c>
      <c r="AJ1497" s="10">
        <v>89.0</v>
      </c>
      <c r="AK1497" s="11">
        <v>179.0</v>
      </c>
      <c r="AL1497" s="10">
        <v>179.0</v>
      </c>
      <c r="AM1497" s="10">
        <v>60.0</v>
      </c>
      <c r="AN1497" s="10">
        <v>8424.0</v>
      </c>
      <c r="AO1497" s="8" t="s">
        <v>107</v>
      </c>
      <c r="AP1497" s="7" t="s">
        <v>11373</v>
      </c>
      <c r="AQ1497" s="7" t="s">
        <v>11374</v>
      </c>
      <c r="AR1497" s="10">
        <v>4.0</v>
      </c>
      <c r="AS1497" s="10">
        <v>1.0</v>
      </c>
      <c r="AT1497" s="10">
        <v>0.0</v>
      </c>
      <c r="AU1497" s="10">
        <v>2.0</v>
      </c>
      <c r="AV1497" s="8" t="s">
        <v>216</v>
      </c>
      <c r="AW1497" s="11">
        <v>5.0</v>
      </c>
      <c r="AX1497" s="11">
        <v>5.0</v>
      </c>
      <c r="AY1497" s="11">
        <v>5.0</v>
      </c>
      <c r="AZ1497" s="11">
        <v>5.0</v>
      </c>
      <c r="BA1497" s="11">
        <v>5.0</v>
      </c>
      <c r="BB1497" s="11">
        <v>0.18</v>
      </c>
      <c r="BC1497" s="8" t="s">
        <v>79</v>
      </c>
    </row>
    <row r="1498">
      <c r="A1498" s="6" t="s">
        <v>11375</v>
      </c>
      <c r="B1498" s="7" t="s">
        <v>56</v>
      </c>
      <c r="C1498" s="8" t="s">
        <v>57</v>
      </c>
      <c r="D1498" s="8" t="s">
        <v>11376</v>
      </c>
      <c r="E1498" s="9" t="s">
        <v>11100</v>
      </c>
      <c r="F1498" s="8" t="s">
        <v>11101</v>
      </c>
      <c r="H1498" s="8" t="s">
        <v>61</v>
      </c>
      <c r="I1498" s="7" t="s">
        <v>62</v>
      </c>
      <c r="J1498" s="10">
        <v>13.0</v>
      </c>
      <c r="K1498" s="10">
        <v>13.0</v>
      </c>
      <c r="L1498" s="7" t="s">
        <v>62</v>
      </c>
      <c r="M1498" s="10">
        <v>2.0</v>
      </c>
      <c r="N1498" s="8" t="s">
        <v>185</v>
      </c>
      <c r="O1498" s="8" t="s">
        <v>175</v>
      </c>
      <c r="P1498" s="7" t="s">
        <v>11377</v>
      </c>
      <c r="Q1498" s="7" t="s">
        <v>11110</v>
      </c>
      <c r="R1498" s="8" t="s">
        <v>11104</v>
      </c>
      <c r="S1498" s="8" t="s">
        <v>322</v>
      </c>
      <c r="T1498" s="8" t="s">
        <v>323</v>
      </c>
      <c r="U1498" s="10">
        <v>2.0</v>
      </c>
      <c r="V1498" s="12"/>
      <c r="W1498" s="10">
        <v>1.0</v>
      </c>
      <c r="X1498" s="8" t="s">
        <v>11378</v>
      </c>
      <c r="Y1498" s="7" t="s">
        <v>442</v>
      </c>
      <c r="Z1498" s="10">
        <v>1.0</v>
      </c>
      <c r="AA1498" s="8" t="s">
        <v>326</v>
      </c>
      <c r="AB1498" s="8" t="s">
        <v>327</v>
      </c>
      <c r="AC1498" s="7" t="s">
        <v>5205</v>
      </c>
      <c r="AD1498" s="11">
        <v>142.0</v>
      </c>
      <c r="AE1498" s="10">
        <v>1.0</v>
      </c>
      <c r="AF1498" s="10">
        <v>28.0</v>
      </c>
      <c r="AG1498" s="7" t="s">
        <v>62</v>
      </c>
      <c r="AH1498" s="10">
        <v>21.0</v>
      </c>
      <c r="AI1498" s="10">
        <v>46.0</v>
      </c>
      <c r="AJ1498" s="10">
        <v>76.0</v>
      </c>
      <c r="AK1498" s="11">
        <v>350.0</v>
      </c>
      <c r="AL1498" s="10">
        <v>171.0</v>
      </c>
      <c r="AM1498" s="10">
        <v>255.0</v>
      </c>
      <c r="AN1498" s="10">
        <v>36210.0</v>
      </c>
      <c r="AO1498" s="8" t="s">
        <v>75</v>
      </c>
      <c r="AP1498" s="7" t="s">
        <v>11379</v>
      </c>
      <c r="AQ1498" s="7" t="s">
        <v>557</v>
      </c>
      <c r="AR1498" s="10">
        <v>64.0</v>
      </c>
      <c r="AS1498" s="10">
        <v>49.0</v>
      </c>
      <c r="AT1498" s="10">
        <v>3.0</v>
      </c>
      <c r="AU1498" s="10">
        <v>42.0</v>
      </c>
      <c r="AV1498" s="8" t="s">
        <v>78</v>
      </c>
      <c r="AW1498" s="11">
        <v>4.98</v>
      </c>
      <c r="AX1498" s="11">
        <v>4.97</v>
      </c>
      <c r="AY1498" s="11">
        <v>4.98</v>
      </c>
      <c r="AZ1498" s="11">
        <v>4.92</v>
      </c>
      <c r="BA1498" s="11">
        <v>4.98</v>
      </c>
      <c r="BB1498" s="11">
        <v>2.47</v>
      </c>
      <c r="BC1498" s="8" t="s">
        <v>79</v>
      </c>
    </row>
    <row r="1499">
      <c r="A1499" s="6" t="s">
        <v>11380</v>
      </c>
      <c r="B1499" s="7" t="s">
        <v>56</v>
      </c>
      <c r="C1499" s="8" t="s">
        <v>57</v>
      </c>
      <c r="D1499" s="8" t="s">
        <v>11381</v>
      </c>
      <c r="E1499" s="9" t="s">
        <v>11100</v>
      </c>
      <c r="F1499" s="8" t="s">
        <v>11101</v>
      </c>
      <c r="H1499" s="8" t="s">
        <v>61</v>
      </c>
      <c r="I1499" s="7" t="s">
        <v>62</v>
      </c>
      <c r="J1499" s="10">
        <v>13.0</v>
      </c>
      <c r="K1499" s="10">
        <v>13.0</v>
      </c>
      <c r="L1499" s="7" t="s">
        <v>62</v>
      </c>
      <c r="M1499" s="10">
        <v>2.0</v>
      </c>
      <c r="N1499" s="8" t="s">
        <v>185</v>
      </c>
      <c r="O1499" s="8" t="s">
        <v>175</v>
      </c>
      <c r="P1499" s="7" t="s">
        <v>11382</v>
      </c>
      <c r="Q1499" s="7" t="s">
        <v>11383</v>
      </c>
      <c r="R1499" s="8" t="s">
        <v>11104</v>
      </c>
      <c r="S1499" s="8" t="s">
        <v>322</v>
      </c>
      <c r="T1499" s="8" t="s">
        <v>323</v>
      </c>
      <c r="U1499" s="10">
        <v>2.0</v>
      </c>
      <c r="V1499" s="12"/>
      <c r="W1499" s="10">
        <v>1.0</v>
      </c>
      <c r="X1499" s="8" t="s">
        <v>11384</v>
      </c>
      <c r="Y1499" s="7" t="s">
        <v>179</v>
      </c>
      <c r="Z1499" s="10">
        <v>1.0</v>
      </c>
      <c r="AA1499" s="8" t="s">
        <v>326</v>
      </c>
      <c r="AB1499" s="8" t="s">
        <v>327</v>
      </c>
      <c r="AC1499" s="7" t="s">
        <v>11385</v>
      </c>
      <c r="AD1499" s="11">
        <v>115.0</v>
      </c>
      <c r="AE1499" s="10">
        <v>1.0</v>
      </c>
      <c r="AF1499" s="10">
        <v>28.0</v>
      </c>
      <c r="AG1499" s="7" t="s">
        <v>62</v>
      </c>
      <c r="AH1499" s="10">
        <v>15.0</v>
      </c>
      <c r="AI1499" s="10">
        <v>42.0</v>
      </c>
      <c r="AJ1499" s="10">
        <v>70.0</v>
      </c>
      <c r="AK1499" s="11">
        <v>345.0</v>
      </c>
      <c r="AL1499" s="10">
        <v>165.0</v>
      </c>
      <c r="AM1499" s="10">
        <v>255.0</v>
      </c>
      <c r="AN1499" s="10">
        <v>29325.0</v>
      </c>
      <c r="AO1499" s="8" t="s">
        <v>75</v>
      </c>
      <c r="AP1499" s="7" t="s">
        <v>11386</v>
      </c>
      <c r="AQ1499" s="7" t="s">
        <v>283</v>
      </c>
      <c r="AR1499" s="10">
        <v>57.0</v>
      </c>
      <c r="AS1499" s="10">
        <v>46.0</v>
      </c>
      <c r="AT1499" s="10">
        <v>4.0</v>
      </c>
      <c r="AU1499" s="10">
        <v>43.0</v>
      </c>
      <c r="AV1499" s="8" t="s">
        <v>78</v>
      </c>
      <c r="AW1499" s="11">
        <v>4.98</v>
      </c>
      <c r="AX1499" s="11">
        <v>4.96</v>
      </c>
      <c r="AY1499" s="11">
        <v>5.0</v>
      </c>
      <c r="AZ1499" s="11">
        <v>4.89</v>
      </c>
      <c r="BA1499" s="11">
        <v>4.93</v>
      </c>
      <c r="BB1499" s="11">
        <v>2.11</v>
      </c>
      <c r="BC1499" s="8" t="s">
        <v>79</v>
      </c>
    </row>
    <row r="1500">
      <c r="A1500" s="6" t="s">
        <v>11387</v>
      </c>
      <c r="B1500" s="7" t="s">
        <v>56</v>
      </c>
      <c r="C1500" s="8" t="s">
        <v>57</v>
      </c>
      <c r="D1500" s="8" t="s">
        <v>11388</v>
      </c>
      <c r="E1500" s="9" t="s">
        <v>11100</v>
      </c>
      <c r="F1500" s="8" t="s">
        <v>11101</v>
      </c>
      <c r="H1500" s="8" t="s">
        <v>61</v>
      </c>
      <c r="I1500" s="7" t="s">
        <v>62</v>
      </c>
      <c r="J1500" s="10">
        <v>13.0</v>
      </c>
      <c r="K1500" s="10">
        <v>13.0</v>
      </c>
      <c r="L1500" s="7" t="s">
        <v>62</v>
      </c>
      <c r="M1500" s="10">
        <v>2.0</v>
      </c>
      <c r="N1500" s="8" t="s">
        <v>185</v>
      </c>
      <c r="O1500" s="8" t="s">
        <v>175</v>
      </c>
      <c r="P1500" s="7" t="s">
        <v>11389</v>
      </c>
      <c r="Q1500" s="7" t="s">
        <v>11390</v>
      </c>
      <c r="R1500" s="8" t="s">
        <v>11104</v>
      </c>
      <c r="S1500" s="8" t="s">
        <v>322</v>
      </c>
      <c r="T1500" s="8" t="s">
        <v>323</v>
      </c>
      <c r="U1500" s="10">
        <v>3.0</v>
      </c>
      <c r="V1500" s="12"/>
      <c r="W1500" s="10">
        <v>1.0</v>
      </c>
      <c r="X1500" s="8" t="s">
        <v>11391</v>
      </c>
      <c r="Y1500" s="7" t="s">
        <v>179</v>
      </c>
      <c r="Z1500" s="10">
        <v>1.0</v>
      </c>
      <c r="AA1500" s="8" t="s">
        <v>326</v>
      </c>
      <c r="AB1500" s="8" t="s">
        <v>327</v>
      </c>
      <c r="AC1500" s="7" t="s">
        <v>11392</v>
      </c>
      <c r="AD1500" s="11">
        <v>157.0</v>
      </c>
      <c r="AE1500" s="10">
        <v>1.0</v>
      </c>
      <c r="AF1500" s="10">
        <v>28.0</v>
      </c>
      <c r="AG1500" s="7" t="s">
        <v>62</v>
      </c>
      <c r="AH1500" s="10">
        <v>17.0</v>
      </c>
      <c r="AI1500" s="10">
        <v>43.0</v>
      </c>
      <c r="AJ1500" s="10">
        <v>72.0</v>
      </c>
      <c r="AK1500" s="11">
        <v>343.0</v>
      </c>
      <c r="AL1500" s="10">
        <v>163.0</v>
      </c>
      <c r="AM1500" s="10">
        <v>255.0</v>
      </c>
      <c r="AN1500" s="10">
        <v>40035.0</v>
      </c>
      <c r="AO1500" s="8" t="s">
        <v>75</v>
      </c>
      <c r="AP1500" s="7" t="s">
        <v>11386</v>
      </c>
      <c r="AQ1500" s="7" t="s">
        <v>484</v>
      </c>
      <c r="AR1500" s="10">
        <v>100.0</v>
      </c>
      <c r="AS1500" s="10">
        <v>70.0</v>
      </c>
      <c r="AT1500" s="10">
        <v>8.0</v>
      </c>
      <c r="AU1500" s="10">
        <v>56.0</v>
      </c>
      <c r="AV1500" s="8" t="s">
        <v>78</v>
      </c>
      <c r="AW1500" s="11">
        <v>4.99</v>
      </c>
      <c r="AX1500" s="11">
        <v>4.98</v>
      </c>
      <c r="AY1500" s="11">
        <v>4.98</v>
      </c>
      <c r="AZ1500" s="11">
        <v>4.91</v>
      </c>
      <c r="BA1500" s="11">
        <v>4.91</v>
      </c>
      <c r="BB1500" s="11">
        <v>3.7</v>
      </c>
      <c r="BC1500" s="8" t="s">
        <v>79</v>
      </c>
    </row>
    <row r="1501">
      <c r="A1501" s="6" t="s">
        <v>11393</v>
      </c>
      <c r="B1501" s="7" t="s">
        <v>56</v>
      </c>
      <c r="C1501" s="8" t="s">
        <v>57</v>
      </c>
      <c r="D1501" s="8" t="s">
        <v>11394</v>
      </c>
      <c r="E1501" s="9" t="s">
        <v>11100</v>
      </c>
      <c r="F1501" s="8" t="s">
        <v>11101</v>
      </c>
      <c r="H1501" s="8" t="s">
        <v>61</v>
      </c>
      <c r="I1501" s="7" t="s">
        <v>62</v>
      </c>
      <c r="J1501" s="10">
        <v>13.0</v>
      </c>
      <c r="K1501" s="10">
        <v>13.0</v>
      </c>
      <c r="L1501" s="7" t="s">
        <v>62</v>
      </c>
      <c r="M1501" s="10">
        <v>2.0</v>
      </c>
      <c r="N1501" s="8" t="s">
        <v>185</v>
      </c>
      <c r="O1501" s="8" t="s">
        <v>175</v>
      </c>
      <c r="P1501" s="7" t="s">
        <v>11395</v>
      </c>
      <c r="Q1501" s="7" t="s">
        <v>11396</v>
      </c>
      <c r="R1501" s="8" t="s">
        <v>11104</v>
      </c>
      <c r="S1501" s="8" t="s">
        <v>322</v>
      </c>
      <c r="T1501" s="8" t="s">
        <v>323</v>
      </c>
      <c r="U1501" s="10">
        <v>2.0</v>
      </c>
      <c r="V1501" s="10">
        <v>1.0</v>
      </c>
      <c r="W1501" s="10">
        <v>1.0</v>
      </c>
      <c r="X1501" s="8" t="s">
        <v>11397</v>
      </c>
      <c r="Y1501" s="7" t="s">
        <v>990</v>
      </c>
      <c r="Z1501" s="10">
        <v>1.0</v>
      </c>
      <c r="AA1501" s="8" t="s">
        <v>326</v>
      </c>
      <c r="AB1501" s="8" t="s">
        <v>327</v>
      </c>
      <c r="AC1501" s="7" t="s">
        <v>11398</v>
      </c>
      <c r="AD1501" s="11">
        <v>247.0</v>
      </c>
      <c r="AE1501" s="10">
        <v>1.0</v>
      </c>
      <c r="AF1501" s="10">
        <v>28.0</v>
      </c>
      <c r="AG1501" s="7" t="s">
        <v>62</v>
      </c>
      <c r="AH1501" s="10">
        <v>16.0</v>
      </c>
      <c r="AI1501" s="10">
        <v>38.0</v>
      </c>
      <c r="AJ1501" s="10">
        <v>63.0</v>
      </c>
      <c r="AK1501" s="11">
        <v>330.0</v>
      </c>
      <c r="AL1501" s="10">
        <v>151.0</v>
      </c>
      <c r="AM1501" s="10">
        <v>255.0</v>
      </c>
      <c r="AN1501" s="10">
        <v>62985.0</v>
      </c>
      <c r="AO1501" s="8" t="s">
        <v>75</v>
      </c>
      <c r="AP1501" s="7" t="s">
        <v>10166</v>
      </c>
      <c r="AQ1501" s="7" t="s">
        <v>484</v>
      </c>
      <c r="AR1501" s="10">
        <v>199.0</v>
      </c>
      <c r="AS1501" s="10">
        <v>99.0</v>
      </c>
      <c r="AT1501" s="10">
        <v>5.0</v>
      </c>
      <c r="AU1501" s="10">
        <v>104.0</v>
      </c>
      <c r="AV1501" s="8" t="s">
        <v>78</v>
      </c>
      <c r="AW1501" s="11">
        <v>4.97</v>
      </c>
      <c r="AX1501" s="11">
        <v>4.98</v>
      </c>
      <c r="AY1501" s="11">
        <v>4.99</v>
      </c>
      <c r="AZ1501" s="11">
        <v>4.86</v>
      </c>
      <c r="BA1501" s="11">
        <v>4.92</v>
      </c>
      <c r="BB1501" s="11">
        <v>7.37</v>
      </c>
      <c r="BC1501" s="8" t="s">
        <v>79</v>
      </c>
    </row>
    <row r="1502">
      <c r="A1502" s="6" t="s">
        <v>11399</v>
      </c>
      <c r="B1502" s="7" t="s">
        <v>56</v>
      </c>
      <c r="C1502" s="8" t="s">
        <v>57</v>
      </c>
      <c r="D1502" s="8" t="s">
        <v>11400</v>
      </c>
      <c r="E1502" s="9" t="s">
        <v>11100</v>
      </c>
      <c r="F1502" s="8" t="s">
        <v>11101</v>
      </c>
      <c r="H1502" s="8" t="s">
        <v>61</v>
      </c>
      <c r="I1502" s="7" t="s">
        <v>62</v>
      </c>
      <c r="J1502" s="10">
        <v>13.0</v>
      </c>
      <c r="K1502" s="10">
        <v>13.0</v>
      </c>
      <c r="L1502" s="7" t="s">
        <v>62</v>
      </c>
      <c r="M1502" s="10">
        <v>2.0</v>
      </c>
      <c r="N1502" s="8" t="s">
        <v>185</v>
      </c>
      <c r="O1502" s="8" t="s">
        <v>175</v>
      </c>
      <c r="P1502" s="7" t="s">
        <v>11401</v>
      </c>
      <c r="Q1502" s="7" t="s">
        <v>11402</v>
      </c>
      <c r="R1502" s="8" t="s">
        <v>11104</v>
      </c>
      <c r="S1502" s="8" t="s">
        <v>322</v>
      </c>
      <c r="T1502" s="8" t="s">
        <v>323</v>
      </c>
      <c r="U1502" s="10">
        <v>3.0</v>
      </c>
      <c r="V1502" s="10">
        <v>1.0</v>
      </c>
      <c r="W1502" s="10">
        <v>1.0</v>
      </c>
      <c r="X1502" s="8" t="s">
        <v>11403</v>
      </c>
      <c r="Y1502" s="7" t="s">
        <v>179</v>
      </c>
      <c r="Z1502" s="10">
        <v>1.0</v>
      </c>
      <c r="AA1502" s="8" t="s">
        <v>326</v>
      </c>
      <c r="AB1502" s="8" t="s">
        <v>327</v>
      </c>
      <c r="AC1502" s="7" t="s">
        <v>10379</v>
      </c>
      <c r="AD1502" s="11">
        <v>124.0</v>
      </c>
      <c r="AE1502" s="10">
        <v>1.0</v>
      </c>
      <c r="AF1502" s="10">
        <v>28.0</v>
      </c>
      <c r="AG1502" s="7" t="s">
        <v>62</v>
      </c>
      <c r="AH1502" s="10">
        <v>13.0</v>
      </c>
      <c r="AI1502" s="10">
        <v>31.0</v>
      </c>
      <c r="AJ1502" s="10">
        <v>57.0</v>
      </c>
      <c r="AK1502" s="11">
        <v>313.0</v>
      </c>
      <c r="AL1502" s="10">
        <v>133.0</v>
      </c>
      <c r="AM1502" s="10">
        <v>255.0</v>
      </c>
      <c r="AN1502" s="10">
        <v>31620.0</v>
      </c>
      <c r="AO1502" s="8" t="s">
        <v>75</v>
      </c>
      <c r="AP1502" s="7" t="s">
        <v>11386</v>
      </c>
      <c r="AQ1502" s="7" t="s">
        <v>484</v>
      </c>
      <c r="AR1502" s="10">
        <v>156.0</v>
      </c>
      <c r="AS1502" s="10">
        <v>78.0</v>
      </c>
      <c r="AT1502" s="10">
        <v>5.0</v>
      </c>
      <c r="AU1502" s="10">
        <v>105.0</v>
      </c>
      <c r="AV1502" s="8" t="s">
        <v>78</v>
      </c>
      <c r="AW1502" s="11">
        <v>4.97</v>
      </c>
      <c r="AX1502" s="11">
        <v>4.98</v>
      </c>
      <c r="AY1502" s="11">
        <v>4.99</v>
      </c>
      <c r="AZ1502" s="11">
        <v>4.9</v>
      </c>
      <c r="BA1502" s="11">
        <v>4.94</v>
      </c>
      <c r="BB1502" s="11">
        <v>5.77</v>
      </c>
      <c r="BC1502" s="8" t="s">
        <v>79</v>
      </c>
    </row>
    <row r="1503">
      <c r="A1503" s="6" t="s">
        <v>11404</v>
      </c>
      <c r="B1503" s="7" t="s">
        <v>56</v>
      </c>
      <c r="C1503" s="8" t="s">
        <v>57</v>
      </c>
      <c r="D1503" s="8" t="s">
        <v>11405</v>
      </c>
      <c r="E1503" s="9" t="s">
        <v>11406</v>
      </c>
      <c r="F1503" s="8" t="s">
        <v>568</v>
      </c>
      <c r="G1503" s="8" t="s">
        <v>84</v>
      </c>
      <c r="H1503" s="8" t="s">
        <v>85</v>
      </c>
      <c r="I1503" s="7" t="s">
        <v>62</v>
      </c>
      <c r="J1503" s="10">
        <v>6.0</v>
      </c>
      <c r="K1503" s="10">
        <v>3.0</v>
      </c>
      <c r="L1503" s="7" t="s">
        <v>62</v>
      </c>
      <c r="M1503" s="10">
        <v>7.0</v>
      </c>
      <c r="N1503" s="8" t="s">
        <v>63</v>
      </c>
      <c r="O1503" s="8" t="s">
        <v>137</v>
      </c>
      <c r="P1503" s="7" t="s">
        <v>11407</v>
      </c>
      <c r="Q1503" s="7" t="s">
        <v>11408</v>
      </c>
      <c r="R1503" s="8" t="s">
        <v>118</v>
      </c>
      <c r="S1503" s="8" t="s">
        <v>119</v>
      </c>
      <c r="T1503" s="8" t="s">
        <v>69</v>
      </c>
      <c r="U1503" s="10">
        <v>6.0</v>
      </c>
      <c r="V1503" s="10">
        <v>3.0</v>
      </c>
      <c r="W1503" s="10">
        <v>3.0</v>
      </c>
      <c r="X1503" s="8" t="s">
        <v>11409</v>
      </c>
      <c r="Y1503" s="7" t="s">
        <v>590</v>
      </c>
      <c r="Z1503" s="10">
        <v>1.0</v>
      </c>
      <c r="AA1503" s="8" t="s">
        <v>93</v>
      </c>
      <c r="AB1503" s="8" t="s">
        <v>73</v>
      </c>
      <c r="AC1503" s="7" t="s">
        <v>11410</v>
      </c>
      <c r="AD1503" s="11">
        <v>114.67</v>
      </c>
      <c r="AE1503" s="10">
        <v>30.0</v>
      </c>
      <c r="AF1503" s="10">
        <v>365.0</v>
      </c>
      <c r="AG1503" s="7" t="s">
        <v>62</v>
      </c>
      <c r="AH1503" s="10">
        <v>9.0</v>
      </c>
      <c r="AI1503" s="10">
        <v>39.0</v>
      </c>
      <c r="AJ1503" s="10">
        <v>69.0</v>
      </c>
      <c r="AK1503" s="11">
        <v>164.0</v>
      </c>
      <c r="AL1503" s="10">
        <v>164.0</v>
      </c>
      <c r="AM1503" s="10">
        <v>0.0</v>
      </c>
      <c r="AN1503" s="10">
        <v>0.0</v>
      </c>
      <c r="AO1503" s="8" t="s">
        <v>107</v>
      </c>
      <c r="AP1503" s="7" t="s">
        <v>11411</v>
      </c>
      <c r="AQ1503" s="7" t="s">
        <v>11411</v>
      </c>
      <c r="AR1503" s="10">
        <v>1.0</v>
      </c>
      <c r="AS1503" s="10">
        <v>0.0</v>
      </c>
      <c r="AT1503" s="10">
        <v>0.0</v>
      </c>
      <c r="AU1503" s="10">
        <v>0.0</v>
      </c>
      <c r="AV1503" s="8" t="s">
        <v>2985</v>
      </c>
      <c r="AW1503" s="11">
        <v>5.0</v>
      </c>
      <c r="AX1503" s="11">
        <v>5.0</v>
      </c>
      <c r="AY1503" s="11">
        <v>5.0</v>
      </c>
      <c r="AZ1503" s="11">
        <v>5.0</v>
      </c>
      <c r="BA1503" s="11">
        <v>4.0</v>
      </c>
      <c r="BB1503" s="11">
        <v>0.04</v>
      </c>
      <c r="BC1503" s="8" t="s">
        <v>79</v>
      </c>
    </row>
    <row r="1504">
      <c r="A1504" s="6" t="s">
        <v>11412</v>
      </c>
      <c r="B1504" s="7" t="s">
        <v>110</v>
      </c>
      <c r="C1504" s="8" t="s">
        <v>111</v>
      </c>
      <c r="D1504" s="8" t="s">
        <v>11413</v>
      </c>
      <c r="E1504" s="9" t="s">
        <v>10867</v>
      </c>
      <c r="F1504" s="8" t="s">
        <v>10868</v>
      </c>
      <c r="G1504" s="8" t="s">
        <v>84</v>
      </c>
      <c r="H1504" s="8" t="s">
        <v>85</v>
      </c>
      <c r="I1504" s="7" t="s">
        <v>62</v>
      </c>
      <c r="J1504" s="10">
        <v>8.0</v>
      </c>
      <c r="K1504" s="10">
        <v>8.0</v>
      </c>
      <c r="L1504" s="7" t="s">
        <v>62</v>
      </c>
      <c r="M1504" s="10">
        <v>6.0</v>
      </c>
      <c r="N1504" s="8" t="s">
        <v>288</v>
      </c>
      <c r="O1504" s="8" t="s">
        <v>771</v>
      </c>
      <c r="P1504" s="7" t="s">
        <v>11414</v>
      </c>
      <c r="Q1504" s="7" t="s">
        <v>11415</v>
      </c>
      <c r="R1504" s="8" t="s">
        <v>424</v>
      </c>
      <c r="S1504" s="8" t="s">
        <v>68</v>
      </c>
      <c r="T1504" s="8" t="s">
        <v>323</v>
      </c>
      <c r="U1504" s="10">
        <v>2.0</v>
      </c>
      <c r="V1504" s="12"/>
      <c r="W1504" s="12"/>
      <c r="X1504" s="8" t="s">
        <v>11416</v>
      </c>
      <c r="Y1504" s="7" t="s">
        <v>1549</v>
      </c>
      <c r="Z1504" s="12"/>
      <c r="AA1504" s="8" t="s">
        <v>326</v>
      </c>
      <c r="AB1504" s="8" t="s">
        <v>327</v>
      </c>
      <c r="AD1504" s="13"/>
      <c r="AE1504" s="10">
        <v>1.0</v>
      </c>
      <c r="AF1504" s="10">
        <v>29.0</v>
      </c>
      <c r="AG1504" s="7" t="s">
        <v>62</v>
      </c>
      <c r="AH1504" s="10">
        <v>0.0</v>
      </c>
      <c r="AI1504" s="10">
        <v>0.0</v>
      </c>
      <c r="AJ1504" s="10">
        <v>0.0</v>
      </c>
      <c r="AK1504" s="11">
        <v>0.0</v>
      </c>
      <c r="AL1504" s="10">
        <v>0.0</v>
      </c>
      <c r="AM1504" s="10">
        <v>7.0</v>
      </c>
      <c r="AN1504" s="12"/>
      <c r="AO1504" s="8" t="s">
        <v>75</v>
      </c>
      <c r="AP1504" s="7" t="s">
        <v>11417</v>
      </c>
      <c r="AQ1504" s="7" t="s">
        <v>11417</v>
      </c>
      <c r="AR1504" s="10">
        <v>1.0</v>
      </c>
      <c r="AS1504" s="10">
        <v>1.0</v>
      </c>
      <c r="AT1504" s="10">
        <v>0.0</v>
      </c>
      <c r="AU1504" s="10">
        <v>1.0</v>
      </c>
      <c r="AV1504" s="8" t="s">
        <v>216</v>
      </c>
      <c r="AW1504" s="11">
        <v>5.0</v>
      </c>
      <c r="AX1504" s="11">
        <v>5.0</v>
      </c>
      <c r="AY1504" s="11">
        <v>5.0</v>
      </c>
      <c r="AZ1504" s="11">
        <v>5.0</v>
      </c>
      <c r="BA1504" s="11">
        <v>5.0</v>
      </c>
      <c r="BB1504" s="11">
        <v>0.12</v>
      </c>
      <c r="BC1504" s="8" t="s">
        <v>122</v>
      </c>
    </row>
    <row r="1505">
      <c r="A1505" s="6" t="s">
        <v>11418</v>
      </c>
      <c r="B1505" s="7" t="s">
        <v>110</v>
      </c>
      <c r="C1505" s="8" t="s">
        <v>111</v>
      </c>
      <c r="D1505" s="8" t="s">
        <v>11419</v>
      </c>
      <c r="E1505" s="9" t="s">
        <v>10867</v>
      </c>
      <c r="F1505" s="8" t="s">
        <v>10868</v>
      </c>
      <c r="G1505" s="8" t="s">
        <v>84</v>
      </c>
      <c r="H1505" s="8" t="s">
        <v>85</v>
      </c>
      <c r="I1505" s="7" t="s">
        <v>62</v>
      </c>
      <c r="J1505" s="10">
        <v>8.0</v>
      </c>
      <c r="K1505" s="10">
        <v>8.0</v>
      </c>
      <c r="L1505" s="7" t="s">
        <v>62</v>
      </c>
      <c r="M1505" s="10">
        <v>6.0</v>
      </c>
      <c r="N1505" s="8" t="s">
        <v>288</v>
      </c>
      <c r="O1505" s="8" t="s">
        <v>771</v>
      </c>
      <c r="P1505" s="7" t="s">
        <v>11420</v>
      </c>
      <c r="Q1505" s="7" t="s">
        <v>11421</v>
      </c>
      <c r="R1505" s="8" t="s">
        <v>424</v>
      </c>
      <c r="S1505" s="8" t="s">
        <v>68</v>
      </c>
      <c r="T1505" s="8" t="s">
        <v>323</v>
      </c>
      <c r="U1505" s="10">
        <v>6.0</v>
      </c>
      <c r="V1505" s="10">
        <v>2.0</v>
      </c>
      <c r="W1505" s="12"/>
      <c r="X1505" s="8" t="s">
        <v>11422</v>
      </c>
      <c r="Y1505" s="7" t="s">
        <v>532</v>
      </c>
      <c r="Z1505" s="12"/>
      <c r="AA1505" s="8" t="s">
        <v>305</v>
      </c>
      <c r="AB1505" s="8" t="s">
        <v>73</v>
      </c>
      <c r="AD1505" s="13"/>
      <c r="AE1505" s="10">
        <v>1.0</v>
      </c>
      <c r="AF1505" s="10">
        <v>29.0</v>
      </c>
      <c r="AG1505" s="7" t="s">
        <v>62</v>
      </c>
      <c r="AH1505" s="10">
        <v>0.0</v>
      </c>
      <c r="AI1505" s="10">
        <v>0.0</v>
      </c>
      <c r="AJ1505" s="10">
        <v>0.0</v>
      </c>
      <c r="AK1505" s="11">
        <v>0.0</v>
      </c>
      <c r="AL1505" s="10">
        <v>0.0</v>
      </c>
      <c r="AM1505" s="10">
        <v>0.0</v>
      </c>
      <c r="AN1505" s="12"/>
      <c r="AO1505" s="8" t="s">
        <v>75</v>
      </c>
      <c r="AR1505" s="10">
        <v>0.0</v>
      </c>
      <c r="AS1505" s="10">
        <v>0.0</v>
      </c>
      <c r="AT1505" s="10">
        <v>0.0</v>
      </c>
      <c r="AU1505" s="10">
        <v>0.0</v>
      </c>
      <c r="AV1505" s="8" t="s">
        <v>108</v>
      </c>
      <c r="AW1505" s="13"/>
      <c r="AX1505" s="13"/>
      <c r="AY1505" s="13"/>
      <c r="AZ1505" s="13"/>
      <c r="BA1505" s="13"/>
      <c r="BB1505" s="13"/>
      <c r="BC1505" s="8" t="s">
        <v>122</v>
      </c>
    </row>
    <row r="1506">
      <c r="A1506" s="6" t="s">
        <v>11423</v>
      </c>
      <c r="B1506" s="7" t="s">
        <v>110</v>
      </c>
      <c r="C1506" s="8" t="s">
        <v>111</v>
      </c>
      <c r="D1506" s="8" t="s">
        <v>11424</v>
      </c>
      <c r="E1506" s="9" t="s">
        <v>11425</v>
      </c>
      <c r="F1506" s="8" t="s">
        <v>11426</v>
      </c>
      <c r="G1506" s="8" t="s">
        <v>84</v>
      </c>
      <c r="H1506" s="8" t="s">
        <v>85</v>
      </c>
      <c r="I1506" s="7" t="s">
        <v>62</v>
      </c>
      <c r="J1506" s="10">
        <v>1.0</v>
      </c>
      <c r="K1506" s="10">
        <v>1.0</v>
      </c>
      <c r="L1506" s="7" t="s">
        <v>62</v>
      </c>
      <c r="M1506" s="10">
        <v>2.0</v>
      </c>
      <c r="N1506" s="8" t="s">
        <v>87</v>
      </c>
      <c r="O1506" s="8" t="s">
        <v>372</v>
      </c>
      <c r="P1506" s="7" t="s">
        <v>11427</v>
      </c>
      <c r="Q1506" s="7" t="s">
        <v>11428</v>
      </c>
      <c r="R1506" s="8" t="s">
        <v>118</v>
      </c>
      <c r="S1506" s="8" t="s">
        <v>119</v>
      </c>
      <c r="T1506" s="8" t="s">
        <v>69</v>
      </c>
      <c r="U1506" s="10">
        <v>2.0</v>
      </c>
      <c r="V1506" s="10">
        <v>1.0</v>
      </c>
      <c r="W1506" s="12"/>
      <c r="X1506" s="8" t="s">
        <v>11429</v>
      </c>
      <c r="Y1506" s="7" t="s">
        <v>712</v>
      </c>
      <c r="Z1506" s="12"/>
      <c r="AA1506" s="8" t="s">
        <v>93</v>
      </c>
      <c r="AB1506" s="8" t="s">
        <v>73</v>
      </c>
      <c r="AD1506" s="13"/>
      <c r="AE1506" s="10">
        <v>29.0</v>
      </c>
      <c r="AF1506" s="10">
        <v>90.0</v>
      </c>
      <c r="AG1506" s="7" t="s">
        <v>62</v>
      </c>
      <c r="AH1506" s="10">
        <v>0.0</v>
      </c>
      <c r="AI1506" s="10">
        <v>0.0</v>
      </c>
      <c r="AJ1506" s="10">
        <v>0.0</v>
      </c>
      <c r="AK1506" s="11">
        <v>1.0</v>
      </c>
      <c r="AL1506" s="10">
        <v>0.0</v>
      </c>
      <c r="AM1506" s="10">
        <v>255.0</v>
      </c>
      <c r="AN1506" s="12"/>
      <c r="AO1506" s="8" t="s">
        <v>107</v>
      </c>
      <c r="AP1506" s="7" t="s">
        <v>10166</v>
      </c>
      <c r="AQ1506" s="7" t="s">
        <v>2490</v>
      </c>
      <c r="AR1506" s="10">
        <v>94.0</v>
      </c>
      <c r="AS1506" s="10">
        <v>43.0</v>
      </c>
      <c r="AT1506" s="10">
        <v>0.0</v>
      </c>
      <c r="AU1506" s="10">
        <v>50.0</v>
      </c>
      <c r="AV1506" s="8" t="s">
        <v>216</v>
      </c>
      <c r="AW1506" s="11">
        <v>4.93</v>
      </c>
      <c r="AX1506" s="11">
        <v>4.94</v>
      </c>
      <c r="AY1506" s="11">
        <v>4.95</v>
      </c>
      <c r="AZ1506" s="11">
        <v>4.87</v>
      </c>
      <c r="BA1506" s="11">
        <v>4.9</v>
      </c>
      <c r="BB1506" s="11">
        <v>3.47</v>
      </c>
      <c r="BC1506" s="8" t="s">
        <v>122</v>
      </c>
    </row>
    <row r="1507">
      <c r="A1507" s="6" t="s">
        <v>11430</v>
      </c>
      <c r="B1507" s="7" t="s">
        <v>110</v>
      </c>
      <c r="C1507" s="8" t="s">
        <v>111</v>
      </c>
      <c r="D1507" s="8" t="s">
        <v>11431</v>
      </c>
      <c r="E1507" s="9" t="s">
        <v>11432</v>
      </c>
      <c r="F1507" s="8" t="s">
        <v>779</v>
      </c>
      <c r="G1507" s="8" t="s">
        <v>84</v>
      </c>
      <c r="H1507" s="8" t="s">
        <v>85</v>
      </c>
      <c r="I1507" s="7" t="s">
        <v>86</v>
      </c>
      <c r="J1507" s="10">
        <v>1.0</v>
      </c>
      <c r="K1507" s="10">
        <v>1.0</v>
      </c>
      <c r="L1507" s="7" t="s">
        <v>62</v>
      </c>
      <c r="M1507" s="10">
        <v>2.0</v>
      </c>
      <c r="N1507" s="8" t="s">
        <v>87</v>
      </c>
      <c r="O1507" s="8" t="s">
        <v>468</v>
      </c>
      <c r="P1507" s="7" t="s">
        <v>11433</v>
      </c>
      <c r="Q1507" s="7" t="s">
        <v>11434</v>
      </c>
      <c r="R1507" s="8" t="s">
        <v>67</v>
      </c>
      <c r="S1507" s="8" t="s">
        <v>68</v>
      </c>
      <c r="T1507" s="8" t="s">
        <v>69</v>
      </c>
      <c r="U1507" s="10">
        <v>2.0</v>
      </c>
      <c r="V1507" s="10">
        <v>2.0</v>
      </c>
      <c r="W1507" s="12"/>
      <c r="X1507" s="8" t="s">
        <v>11435</v>
      </c>
      <c r="Y1507" s="7" t="s">
        <v>1376</v>
      </c>
      <c r="Z1507" s="12"/>
      <c r="AA1507" s="8" t="s">
        <v>93</v>
      </c>
      <c r="AB1507" s="8" t="s">
        <v>73</v>
      </c>
      <c r="AD1507" s="13"/>
      <c r="AE1507" s="10">
        <v>30.0</v>
      </c>
      <c r="AF1507" s="10">
        <v>50.0</v>
      </c>
      <c r="AG1507" s="7" t="s">
        <v>62</v>
      </c>
      <c r="AH1507" s="10">
        <v>0.0</v>
      </c>
      <c r="AI1507" s="10">
        <v>0.0</v>
      </c>
      <c r="AJ1507" s="10">
        <v>0.0</v>
      </c>
      <c r="AK1507" s="11">
        <v>0.0</v>
      </c>
      <c r="AL1507" s="10">
        <v>0.0</v>
      </c>
      <c r="AM1507" s="10">
        <v>0.0</v>
      </c>
      <c r="AN1507" s="12"/>
      <c r="AO1507" s="8" t="s">
        <v>107</v>
      </c>
      <c r="AP1507" s="7" t="s">
        <v>11436</v>
      </c>
      <c r="AQ1507" s="7" t="s">
        <v>11436</v>
      </c>
      <c r="AR1507" s="10">
        <v>1.0</v>
      </c>
      <c r="AS1507" s="10">
        <v>0.0</v>
      </c>
      <c r="AT1507" s="10">
        <v>0.0</v>
      </c>
      <c r="AU1507" s="10">
        <v>0.0</v>
      </c>
      <c r="AV1507" s="8" t="s">
        <v>2985</v>
      </c>
      <c r="AW1507" s="11">
        <v>5.0</v>
      </c>
      <c r="AX1507" s="11">
        <v>5.0</v>
      </c>
      <c r="AY1507" s="11">
        <v>5.0</v>
      </c>
      <c r="AZ1507" s="11">
        <v>5.0</v>
      </c>
      <c r="BA1507" s="11">
        <v>5.0</v>
      </c>
      <c r="BB1507" s="11">
        <v>0.04</v>
      </c>
      <c r="BC1507" s="8" t="s">
        <v>122</v>
      </c>
    </row>
    <row r="1508">
      <c r="A1508" s="6" t="s">
        <v>11437</v>
      </c>
      <c r="B1508" s="7" t="s">
        <v>56</v>
      </c>
      <c r="C1508" s="8" t="s">
        <v>111</v>
      </c>
      <c r="D1508" s="8" t="s">
        <v>11438</v>
      </c>
      <c r="E1508" s="9" t="s">
        <v>11439</v>
      </c>
      <c r="F1508" s="8" t="s">
        <v>11440</v>
      </c>
      <c r="G1508" s="8" t="s">
        <v>3686</v>
      </c>
      <c r="H1508" s="8" t="s">
        <v>164</v>
      </c>
      <c r="I1508" s="7" t="s">
        <v>62</v>
      </c>
      <c r="J1508" s="10">
        <v>10.0</v>
      </c>
      <c r="K1508" s="10">
        <v>1.0</v>
      </c>
      <c r="L1508" s="7" t="s">
        <v>62</v>
      </c>
      <c r="M1508" s="10">
        <v>8.0</v>
      </c>
      <c r="N1508" s="8" t="s">
        <v>87</v>
      </c>
      <c r="O1508" s="8" t="s">
        <v>186</v>
      </c>
      <c r="P1508" s="7" t="s">
        <v>11441</v>
      </c>
      <c r="Q1508" s="7" t="s">
        <v>11442</v>
      </c>
      <c r="R1508" s="8" t="s">
        <v>118</v>
      </c>
      <c r="S1508" s="8" t="s">
        <v>119</v>
      </c>
      <c r="T1508" s="8" t="s">
        <v>69</v>
      </c>
      <c r="U1508" s="10">
        <v>6.0</v>
      </c>
      <c r="V1508" s="10">
        <v>2.0</v>
      </c>
      <c r="W1508" s="12"/>
      <c r="X1508" s="8" t="s">
        <v>11443</v>
      </c>
      <c r="Y1508" s="7" t="s">
        <v>729</v>
      </c>
      <c r="Z1508" s="12"/>
      <c r="AA1508" s="8" t="s">
        <v>93</v>
      </c>
      <c r="AB1508" s="8" t="s">
        <v>73</v>
      </c>
      <c r="AD1508" s="13"/>
      <c r="AE1508" s="10">
        <v>2.0</v>
      </c>
      <c r="AF1508" s="10">
        <v>365.0</v>
      </c>
      <c r="AG1508" s="7" t="s">
        <v>62</v>
      </c>
      <c r="AH1508" s="10">
        <v>0.0</v>
      </c>
      <c r="AI1508" s="10">
        <v>0.0</v>
      </c>
      <c r="AJ1508" s="10">
        <v>0.0</v>
      </c>
      <c r="AK1508" s="11">
        <v>0.0</v>
      </c>
      <c r="AL1508" s="10">
        <v>0.0</v>
      </c>
      <c r="AM1508" s="10">
        <v>112.0</v>
      </c>
      <c r="AN1508" s="12"/>
      <c r="AO1508" s="8" t="s">
        <v>75</v>
      </c>
      <c r="AP1508" s="7" t="s">
        <v>7224</v>
      </c>
      <c r="AQ1508" s="7" t="s">
        <v>495</v>
      </c>
      <c r="AR1508" s="10">
        <v>49.0</v>
      </c>
      <c r="AS1508" s="10">
        <v>16.0</v>
      </c>
      <c r="AT1508" s="10">
        <v>2.0</v>
      </c>
      <c r="AU1508" s="10">
        <v>23.0</v>
      </c>
      <c r="AV1508" s="8" t="s">
        <v>78</v>
      </c>
      <c r="AW1508" s="11">
        <v>4.86</v>
      </c>
      <c r="AX1508" s="11">
        <v>4.78</v>
      </c>
      <c r="AY1508" s="11">
        <v>4.82</v>
      </c>
      <c r="AZ1508" s="11">
        <v>4.84</v>
      </c>
      <c r="BA1508" s="11">
        <v>4.84</v>
      </c>
      <c r="BB1508" s="11">
        <v>1.84</v>
      </c>
      <c r="BC1508" s="8" t="s">
        <v>122</v>
      </c>
    </row>
    <row r="1509">
      <c r="A1509" s="6" t="s">
        <v>11444</v>
      </c>
      <c r="B1509" s="7" t="s">
        <v>110</v>
      </c>
      <c r="C1509" s="8" t="s">
        <v>111</v>
      </c>
      <c r="D1509" s="8" t="s">
        <v>11445</v>
      </c>
      <c r="E1509" s="9" t="s">
        <v>1860</v>
      </c>
      <c r="F1509" s="8" t="s">
        <v>1528</v>
      </c>
      <c r="G1509" s="8" t="s">
        <v>84</v>
      </c>
      <c r="H1509" s="8" t="s">
        <v>85</v>
      </c>
      <c r="I1509" s="7" t="s">
        <v>86</v>
      </c>
      <c r="J1509" s="10">
        <v>41.0</v>
      </c>
      <c r="K1509" s="10">
        <v>26.0</v>
      </c>
      <c r="L1509" s="7" t="s">
        <v>62</v>
      </c>
      <c r="M1509" s="10">
        <v>4.0</v>
      </c>
      <c r="N1509" s="8" t="s">
        <v>185</v>
      </c>
      <c r="O1509" s="8" t="s">
        <v>100</v>
      </c>
      <c r="P1509" s="7" t="s">
        <v>11446</v>
      </c>
      <c r="Q1509" s="7" t="s">
        <v>11447</v>
      </c>
      <c r="R1509" s="8" t="s">
        <v>118</v>
      </c>
      <c r="S1509" s="8" t="s">
        <v>119</v>
      </c>
      <c r="T1509" s="8" t="s">
        <v>69</v>
      </c>
      <c r="U1509" s="10">
        <v>4.0</v>
      </c>
      <c r="V1509" s="10">
        <v>2.0</v>
      </c>
      <c r="W1509" s="12"/>
      <c r="X1509" s="8" t="s">
        <v>11448</v>
      </c>
      <c r="Y1509" s="7" t="s">
        <v>170</v>
      </c>
      <c r="Z1509" s="12"/>
      <c r="AA1509" s="8" t="s">
        <v>156</v>
      </c>
      <c r="AB1509" s="8" t="s">
        <v>73</v>
      </c>
      <c r="AC1509" s="7" t="s">
        <v>11449</v>
      </c>
      <c r="AD1509" s="11">
        <v>34.94</v>
      </c>
      <c r="AE1509" s="10">
        <v>90.0</v>
      </c>
      <c r="AF1509" s="10">
        <v>365.0</v>
      </c>
      <c r="AG1509" s="7" t="s">
        <v>62</v>
      </c>
      <c r="AH1509" s="10">
        <v>0.0</v>
      </c>
      <c r="AI1509" s="10">
        <v>13.0</v>
      </c>
      <c r="AJ1509" s="10">
        <v>43.0</v>
      </c>
      <c r="AK1509" s="11">
        <v>318.0</v>
      </c>
      <c r="AL1509" s="10">
        <v>136.0</v>
      </c>
      <c r="AM1509" s="10">
        <v>0.0</v>
      </c>
      <c r="AN1509" s="10">
        <v>0.0</v>
      </c>
      <c r="AO1509" s="8" t="s">
        <v>3046</v>
      </c>
      <c r="AR1509" s="10">
        <v>0.0</v>
      </c>
      <c r="AS1509" s="10">
        <v>0.0</v>
      </c>
      <c r="AT1509" s="10">
        <v>0.0</v>
      </c>
      <c r="AU1509" s="10">
        <v>0.0</v>
      </c>
      <c r="AV1509" s="8" t="s">
        <v>108</v>
      </c>
      <c r="AW1509" s="13"/>
      <c r="AX1509" s="13"/>
      <c r="AY1509" s="13"/>
      <c r="AZ1509" s="13"/>
      <c r="BA1509" s="13"/>
      <c r="BB1509" s="13"/>
      <c r="BC1509" s="8" t="s">
        <v>79</v>
      </c>
    </row>
    <row r="1510">
      <c r="A1510" s="6" t="s">
        <v>11450</v>
      </c>
      <c r="B1510" s="7" t="s">
        <v>110</v>
      </c>
      <c r="C1510" s="8" t="s">
        <v>111</v>
      </c>
      <c r="D1510" s="8" t="s">
        <v>11451</v>
      </c>
      <c r="E1510" s="9" t="s">
        <v>10867</v>
      </c>
      <c r="F1510" s="8" t="s">
        <v>10868</v>
      </c>
      <c r="G1510" s="8" t="s">
        <v>84</v>
      </c>
      <c r="H1510" s="8" t="s">
        <v>85</v>
      </c>
      <c r="I1510" s="7" t="s">
        <v>62</v>
      </c>
      <c r="J1510" s="10">
        <v>8.0</v>
      </c>
      <c r="K1510" s="10">
        <v>8.0</v>
      </c>
      <c r="L1510" s="7" t="s">
        <v>62</v>
      </c>
      <c r="M1510" s="10">
        <v>6.0</v>
      </c>
      <c r="N1510" s="8" t="s">
        <v>288</v>
      </c>
      <c r="O1510" s="8" t="s">
        <v>771</v>
      </c>
      <c r="P1510" s="7" t="s">
        <v>11452</v>
      </c>
      <c r="Q1510" s="7" t="s">
        <v>11453</v>
      </c>
      <c r="R1510" s="8" t="s">
        <v>424</v>
      </c>
      <c r="S1510" s="8" t="s">
        <v>68</v>
      </c>
      <c r="T1510" s="8" t="s">
        <v>323</v>
      </c>
      <c r="U1510" s="10">
        <v>8.0</v>
      </c>
      <c r="V1510" s="10">
        <v>3.0</v>
      </c>
      <c r="W1510" s="12"/>
      <c r="X1510" s="8" t="s">
        <v>11454</v>
      </c>
      <c r="Y1510" s="7" t="s">
        <v>314</v>
      </c>
      <c r="Z1510" s="12"/>
      <c r="AA1510" s="8" t="s">
        <v>72</v>
      </c>
      <c r="AB1510" s="8" t="s">
        <v>73</v>
      </c>
      <c r="AC1510" s="7" t="s">
        <v>6297</v>
      </c>
      <c r="AD1510" s="11">
        <v>279.0</v>
      </c>
      <c r="AE1510" s="10">
        <v>1.0</v>
      </c>
      <c r="AF1510" s="10">
        <v>29.0</v>
      </c>
      <c r="AG1510" s="7" t="s">
        <v>62</v>
      </c>
      <c r="AH1510" s="10">
        <v>1.0</v>
      </c>
      <c r="AI1510" s="10">
        <v>1.0</v>
      </c>
      <c r="AJ1510" s="10">
        <v>1.0</v>
      </c>
      <c r="AK1510" s="11">
        <v>1.0</v>
      </c>
      <c r="AL1510" s="10">
        <v>1.0</v>
      </c>
      <c r="AM1510" s="10">
        <v>21.0</v>
      </c>
      <c r="AN1510" s="10">
        <v>5859.0</v>
      </c>
      <c r="AO1510" s="8" t="s">
        <v>75</v>
      </c>
      <c r="AP1510" s="7" t="s">
        <v>9382</v>
      </c>
      <c r="AQ1510" s="7" t="s">
        <v>203</v>
      </c>
      <c r="AR1510" s="10">
        <v>3.0</v>
      </c>
      <c r="AS1510" s="10">
        <v>3.0</v>
      </c>
      <c r="AT1510" s="10">
        <v>1.0</v>
      </c>
      <c r="AU1510" s="10">
        <v>1.0</v>
      </c>
      <c r="AV1510" s="8" t="s">
        <v>78</v>
      </c>
      <c r="AW1510" s="11">
        <v>5.0</v>
      </c>
      <c r="AX1510" s="11">
        <v>5.0</v>
      </c>
      <c r="AY1510" s="11">
        <v>5.0</v>
      </c>
      <c r="AZ1510" s="11">
        <v>5.0</v>
      </c>
      <c r="BA1510" s="11">
        <v>5.0</v>
      </c>
      <c r="BB1510" s="11">
        <v>0.43</v>
      </c>
      <c r="BC1510" s="8" t="s">
        <v>79</v>
      </c>
    </row>
    <row r="1511">
      <c r="A1511" s="6" t="s">
        <v>11455</v>
      </c>
      <c r="B1511" s="7" t="s">
        <v>110</v>
      </c>
      <c r="C1511" s="8" t="s">
        <v>111</v>
      </c>
      <c r="D1511" s="8" t="s">
        <v>11456</v>
      </c>
      <c r="E1511" s="9" t="s">
        <v>6875</v>
      </c>
      <c r="F1511" s="8" t="s">
        <v>2421</v>
      </c>
      <c r="G1511" s="8" t="s">
        <v>84</v>
      </c>
      <c r="H1511" s="8" t="s">
        <v>85</v>
      </c>
      <c r="I1511" s="7" t="s">
        <v>86</v>
      </c>
      <c r="J1511" s="10">
        <v>3.0</v>
      </c>
      <c r="K1511" s="10">
        <v>2.0</v>
      </c>
      <c r="L1511" s="7" t="s">
        <v>62</v>
      </c>
      <c r="M1511" s="10">
        <v>7.0</v>
      </c>
      <c r="N1511" s="8" t="s">
        <v>63</v>
      </c>
      <c r="O1511" s="8" t="s">
        <v>186</v>
      </c>
      <c r="P1511" s="7" t="s">
        <v>11457</v>
      </c>
      <c r="Q1511" s="7" t="s">
        <v>11458</v>
      </c>
      <c r="R1511" s="8" t="s">
        <v>67</v>
      </c>
      <c r="S1511" s="8" t="s">
        <v>68</v>
      </c>
      <c r="T1511" s="8" t="s">
        <v>69</v>
      </c>
      <c r="U1511" s="10">
        <v>12.0</v>
      </c>
      <c r="V1511" s="10">
        <v>4.0</v>
      </c>
      <c r="W1511" s="12"/>
      <c r="X1511" s="8" t="s">
        <v>11459</v>
      </c>
      <c r="Y1511" s="7" t="s">
        <v>2408</v>
      </c>
      <c r="Z1511" s="12"/>
      <c r="AA1511" s="8" t="s">
        <v>591</v>
      </c>
      <c r="AB1511" s="8" t="s">
        <v>73</v>
      </c>
      <c r="AD1511" s="13"/>
      <c r="AE1511" s="10">
        <v>2.0</v>
      </c>
      <c r="AF1511" s="10">
        <v>1125.0</v>
      </c>
      <c r="AG1511" s="7" t="s">
        <v>62</v>
      </c>
      <c r="AH1511" s="10">
        <v>0.0</v>
      </c>
      <c r="AI1511" s="10">
        <v>0.0</v>
      </c>
      <c r="AJ1511" s="10">
        <v>0.0</v>
      </c>
      <c r="AK1511" s="11">
        <v>0.0</v>
      </c>
      <c r="AL1511" s="10">
        <v>0.0</v>
      </c>
      <c r="AM1511" s="10">
        <v>0.0</v>
      </c>
      <c r="AN1511" s="12"/>
      <c r="AO1511" s="8" t="s">
        <v>75</v>
      </c>
      <c r="AP1511" s="7" t="s">
        <v>11460</v>
      </c>
      <c r="AQ1511" s="7" t="s">
        <v>5791</v>
      </c>
      <c r="AR1511" s="10">
        <v>3.0</v>
      </c>
      <c r="AS1511" s="10">
        <v>0.0</v>
      </c>
      <c r="AT1511" s="10">
        <v>0.0</v>
      </c>
      <c r="AU1511" s="10">
        <v>0.0</v>
      </c>
      <c r="AV1511" s="8" t="s">
        <v>2985</v>
      </c>
      <c r="AW1511" s="11">
        <v>4.33</v>
      </c>
      <c r="AX1511" s="11">
        <v>4.0</v>
      </c>
      <c r="AY1511" s="11">
        <v>5.0</v>
      </c>
      <c r="AZ1511" s="11">
        <v>5.0</v>
      </c>
      <c r="BA1511" s="11">
        <v>4.67</v>
      </c>
      <c r="BB1511" s="11">
        <v>0.13</v>
      </c>
      <c r="BC1511" s="8" t="s">
        <v>122</v>
      </c>
    </row>
    <row r="1512">
      <c r="A1512" s="6" t="s">
        <v>11461</v>
      </c>
      <c r="B1512" s="7" t="s">
        <v>56</v>
      </c>
      <c r="C1512" s="8" t="s">
        <v>57</v>
      </c>
      <c r="D1512" s="8" t="s">
        <v>11462</v>
      </c>
      <c r="E1512" s="9" t="s">
        <v>11463</v>
      </c>
      <c r="F1512" s="8" t="s">
        <v>2543</v>
      </c>
      <c r="G1512" s="8" t="s">
        <v>84</v>
      </c>
      <c r="H1512" s="8" t="s">
        <v>85</v>
      </c>
      <c r="I1512" s="7" t="s">
        <v>86</v>
      </c>
      <c r="J1512" s="10">
        <v>1.0</v>
      </c>
      <c r="K1512" s="10">
        <v>1.0</v>
      </c>
      <c r="L1512" s="7" t="s">
        <v>62</v>
      </c>
      <c r="M1512" s="10">
        <v>2.0</v>
      </c>
      <c r="N1512" s="8" t="s">
        <v>87</v>
      </c>
      <c r="O1512" s="8" t="s">
        <v>2217</v>
      </c>
      <c r="P1512" s="7" t="s">
        <v>11464</v>
      </c>
      <c r="Q1512" s="7" t="s">
        <v>11465</v>
      </c>
      <c r="R1512" s="8" t="s">
        <v>118</v>
      </c>
      <c r="S1512" s="8" t="s">
        <v>119</v>
      </c>
      <c r="T1512" s="8" t="s">
        <v>69</v>
      </c>
      <c r="U1512" s="10">
        <v>4.0</v>
      </c>
      <c r="V1512" s="10">
        <v>1.0</v>
      </c>
      <c r="W1512" s="10">
        <v>2.0</v>
      </c>
      <c r="X1512" s="8" t="s">
        <v>11466</v>
      </c>
      <c r="Y1512" s="7" t="s">
        <v>1792</v>
      </c>
      <c r="Z1512" s="10">
        <v>1.0</v>
      </c>
      <c r="AA1512" s="8" t="s">
        <v>93</v>
      </c>
      <c r="AB1512" s="8" t="s">
        <v>73</v>
      </c>
      <c r="AC1512" s="7" t="s">
        <v>11467</v>
      </c>
      <c r="AD1512" s="11">
        <v>120.38</v>
      </c>
      <c r="AE1512" s="10">
        <v>29.0</v>
      </c>
      <c r="AF1512" s="10">
        <v>365.0</v>
      </c>
      <c r="AG1512" s="7" t="s">
        <v>62</v>
      </c>
      <c r="AH1512" s="10">
        <v>23.0</v>
      </c>
      <c r="AI1512" s="10">
        <v>53.0</v>
      </c>
      <c r="AJ1512" s="10">
        <v>83.0</v>
      </c>
      <c r="AK1512" s="11">
        <v>263.0</v>
      </c>
      <c r="AL1512" s="10">
        <v>178.0</v>
      </c>
      <c r="AM1512" s="10">
        <v>0.0</v>
      </c>
      <c r="AN1512" s="10">
        <v>0.0</v>
      </c>
      <c r="AO1512" s="8" t="s">
        <v>107</v>
      </c>
      <c r="AR1512" s="10">
        <v>0.0</v>
      </c>
      <c r="AS1512" s="10">
        <v>0.0</v>
      </c>
      <c r="AT1512" s="10">
        <v>0.0</v>
      </c>
      <c r="AU1512" s="10">
        <v>0.0</v>
      </c>
      <c r="AV1512" s="8" t="s">
        <v>108</v>
      </c>
      <c r="AW1512" s="13"/>
      <c r="AX1512" s="13"/>
      <c r="AY1512" s="13"/>
      <c r="AZ1512" s="13"/>
      <c r="BA1512" s="13"/>
      <c r="BB1512" s="13"/>
      <c r="BC1512" s="8" t="s">
        <v>79</v>
      </c>
    </row>
    <row r="1513">
      <c r="A1513" s="6" t="s">
        <v>11468</v>
      </c>
      <c r="B1513" s="7" t="s">
        <v>56</v>
      </c>
      <c r="C1513" s="8" t="s">
        <v>57</v>
      </c>
      <c r="D1513" s="8" t="s">
        <v>11469</v>
      </c>
      <c r="E1513" s="9" t="s">
        <v>11470</v>
      </c>
      <c r="F1513" s="8" t="s">
        <v>3199</v>
      </c>
      <c r="G1513" s="8" t="s">
        <v>84</v>
      </c>
      <c r="H1513" s="8" t="s">
        <v>85</v>
      </c>
      <c r="I1513" s="7" t="s">
        <v>62</v>
      </c>
      <c r="J1513" s="10">
        <v>1.0</v>
      </c>
      <c r="K1513" s="10">
        <v>1.0</v>
      </c>
      <c r="L1513" s="7" t="s">
        <v>86</v>
      </c>
      <c r="M1513" s="10">
        <v>11.0</v>
      </c>
      <c r="N1513" s="8" t="s">
        <v>87</v>
      </c>
      <c r="O1513" s="8" t="s">
        <v>88</v>
      </c>
      <c r="P1513" s="7" t="s">
        <v>11471</v>
      </c>
      <c r="Q1513" s="7" t="s">
        <v>11472</v>
      </c>
      <c r="R1513" s="8" t="s">
        <v>67</v>
      </c>
      <c r="S1513" s="8" t="s">
        <v>68</v>
      </c>
      <c r="T1513" s="8" t="s">
        <v>69</v>
      </c>
      <c r="U1513" s="10">
        <v>4.0</v>
      </c>
      <c r="V1513" s="10">
        <v>2.0</v>
      </c>
      <c r="W1513" s="10">
        <v>2.0</v>
      </c>
      <c r="X1513" s="8" t="s">
        <v>11473</v>
      </c>
      <c r="Y1513" s="7" t="s">
        <v>442</v>
      </c>
      <c r="Z1513" s="10">
        <v>1.5</v>
      </c>
      <c r="AA1513" s="8" t="s">
        <v>305</v>
      </c>
      <c r="AB1513" s="8" t="s">
        <v>73</v>
      </c>
      <c r="AD1513" s="13"/>
      <c r="AE1513" s="10">
        <v>30.0</v>
      </c>
      <c r="AF1513" s="10">
        <v>365.0</v>
      </c>
      <c r="AG1513" s="7" t="s">
        <v>62</v>
      </c>
      <c r="AH1513" s="10">
        <v>10.0</v>
      </c>
      <c r="AI1513" s="10">
        <v>40.0</v>
      </c>
      <c r="AJ1513" s="10">
        <v>70.0</v>
      </c>
      <c r="AK1513" s="11">
        <v>160.0</v>
      </c>
      <c r="AL1513" s="10">
        <v>160.0</v>
      </c>
      <c r="AM1513" s="10">
        <v>60.0</v>
      </c>
      <c r="AN1513" s="12"/>
      <c r="AO1513" s="8" t="s">
        <v>107</v>
      </c>
      <c r="AP1513" s="7" t="s">
        <v>639</v>
      </c>
      <c r="AQ1513" s="7" t="s">
        <v>639</v>
      </c>
      <c r="AR1513" s="10">
        <v>1.0</v>
      </c>
      <c r="AS1513" s="10">
        <v>1.0</v>
      </c>
      <c r="AT1513" s="10">
        <v>0.0</v>
      </c>
      <c r="AU1513" s="10">
        <v>0.0</v>
      </c>
      <c r="AV1513" s="8" t="s">
        <v>216</v>
      </c>
      <c r="AW1513" s="11">
        <v>5.0</v>
      </c>
      <c r="AX1513" s="11">
        <v>5.0</v>
      </c>
      <c r="AY1513" s="11">
        <v>5.0</v>
      </c>
      <c r="AZ1513" s="11">
        <v>5.0</v>
      </c>
      <c r="BA1513" s="11">
        <v>5.0</v>
      </c>
      <c r="BB1513" s="11">
        <v>0.27</v>
      </c>
      <c r="BC1513" s="8" t="s">
        <v>122</v>
      </c>
    </row>
    <row r="1514">
      <c r="A1514" s="6" t="s">
        <v>11474</v>
      </c>
      <c r="B1514" s="7" t="s">
        <v>56</v>
      </c>
      <c r="C1514" s="8" t="s">
        <v>57</v>
      </c>
      <c r="D1514" s="8" t="s">
        <v>11475</v>
      </c>
      <c r="E1514" s="9" t="s">
        <v>11476</v>
      </c>
      <c r="F1514" s="8" t="s">
        <v>8447</v>
      </c>
      <c r="G1514" s="8" t="s">
        <v>84</v>
      </c>
      <c r="H1514" s="8" t="s">
        <v>85</v>
      </c>
      <c r="I1514" s="7" t="s">
        <v>86</v>
      </c>
      <c r="J1514" s="10">
        <v>1.0</v>
      </c>
      <c r="K1514" s="10">
        <v>1.0</v>
      </c>
      <c r="L1514" s="7" t="s">
        <v>62</v>
      </c>
      <c r="M1514" s="10">
        <v>3.0</v>
      </c>
      <c r="N1514" s="8" t="s">
        <v>87</v>
      </c>
      <c r="O1514" s="8" t="s">
        <v>258</v>
      </c>
      <c r="P1514" s="7" t="s">
        <v>11477</v>
      </c>
      <c r="Q1514" s="7" t="s">
        <v>11478</v>
      </c>
      <c r="R1514" s="8" t="s">
        <v>67</v>
      </c>
      <c r="S1514" s="8" t="s">
        <v>68</v>
      </c>
      <c r="T1514" s="8" t="s">
        <v>69</v>
      </c>
      <c r="U1514" s="10">
        <v>4.0</v>
      </c>
      <c r="V1514" s="10">
        <v>1.0</v>
      </c>
      <c r="W1514" s="10">
        <v>2.0</v>
      </c>
      <c r="X1514" s="8" t="s">
        <v>11479</v>
      </c>
      <c r="Y1514" s="7" t="s">
        <v>192</v>
      </c>
      <c r="Z1514" s="10">
        <v>1.0</v>
      </c>
      <c r="AA1514" s="8" t="s">
        <v>93</v>
      </c>
      <c r="AB1514" s="8" t="s">
        <v>73</v>
      </c>
      <c r="AC1514" s="7" t="s">
        <v>11480</v>
      </c>
      <c r="AD1514" s="11">
        <v>252.33</v>
      </c>
      <c r="AE1514" s="10">
        <v>3.0</v>
      </c>
      <c r="AF1514" s="10">
        <v>30.0</v>
      </c>
      <c r="AG1514" s="7" t="s">
        <v>62</v>
      </c>
      <c r="AH1514" s="10">
        <v>0.0</v>
      </c>
      <c r="AI1514" s="10">
        <v>0.0</v>
      </c>
      <c r="AJ1514" s="10">
        <v>23.0</v>
      </c>
      <c r="AK1514" s="11">
        <v>23.0</v>
      </c>
      <c r="AL1514" s="10">
        <v>23.0</v>
      </c>
      <c r="AM1514" s="10">
        <v>14.0</v>
      </c>
      <c r="AN1514" s="10">
        <v>3533.0</v>
      </c>
      <c r="AO1514" s="8" t="s">
        <v>75</v>
      </c>
      <c r="AP1514" s="7" t="s">
        <v>7601</v>
      </c>
      <c r="AQ1514" s="7" t="s">
        <v>337</v>
      </c>
      <c r="AR1514" s="10">
        <v>4.0</v>
      </c>
      <c r="AS1514" s="10">
        <v>2.0</v>
      </c>
      <c r="AT1514" s="10">
        <v>1.0</v>
      </c>
      <c r="AU1514" s="10">
        <v>1.0</v>
      </c>
      <c r="AV1514" s="8" t="s">
        <v>78</v>
      </c>
      <c r="AW1514" s="11">
        <v>5.0</v>
      </c>
      <c r="AX1514" s="11">
        <v>4.75</v>
      </c>
      <c r="AY1514" s="11">
        <v>5.0</v>
      </c>
      <c r="AZ1514" s="11">
        <v>4.75</v>
      </c>
      <c r="BA1514" s="11">
        <v>5.0</v>
      </c>
      <c r="BB1514" s="11">
        <v>0.16</v>
      </c>
      <c r="BC1514" s="8" t="s">
        <v>79</v>
      </c>
    </row>
    <row r="1515">
      <c r="A1515" s="6" t="s">
        <v>11481</v>
      </c>
      <c r="B1515" s="7" t="s">
        <v>56</v>
      </c>
      <c r="C1515" s="8" t="s">
        <v>57</v>
      </c>
      <c r="D1515" s="8" t="s">
        <v>11482</v>
      </c>
      <c r="E1515" s="9" t="s">
        <v>994</v>
      </c>
      <c r="F1515" s="8" t="s">
        <v>995</v>
      </c>
      <c r="G1515" s="8" t="s">
        <v>84</v>
      </c>
      <c r="H1515" s="8" t="s">
        <v>85</v>
      </c>
      <c r="I1515" s="7" t="s">
        <v>62</v>
      </c>
      <c r="J1515" s="10">
        <v>19.0</v>
      </c>
      <c r="K1515" s="10">
        <v>10.0</v>
      </c>
      <c r="L1515" s="7" t="s">
        <v>62</v>
      </c>
      <c r="M1515" s="10">
        <v>10.0</v>
      </c>
      <c r="N1515" s="8" t="s">
        <v>185</v>
      </c>
      <c r="O1515" s="8" t="s">
        <v>609</v>
      </c>
      <c r="P1515" s="7" t="s">
        <v>9106</v>
      </c>
      <c r="Q1515" s="7" t="s">
        <v>11483</v>
      </c>
      <c r="R1515" s="8" t="s">
        <v>67</v>
      </c>
      <c r="S1515" s="8" t="s">
        <v>68</v>
      </c>
      <c r="T1515" s="8" t="s">
        <v>69</v>
      </c>
      <c r="U1515" s="10">
        <v>6.0</v>
      </c>
      <c r="V1515" s="10">
        <v>3.0</v>
      </c>
      <c r="W1515" s="10">
        <v>3.0</v>
      </c>
      <c r="X1515" s="8" t="s">
        <v>11484</v>
      </c>
      <c r="Y1515" s="7" t="s">
        <v>1688</v>
      </c>
      <c r="Z1515" s="10">
        <v>2.0</v>
      </c>
      <c r="AA1515" s="8" t="s">
        <v>156</v>
      </c>
      <c r="AB1515" s="8" t="s">
        <v>73</v>
      </c>
      <c r="AC1515" s="7" t="s">
        <v>10719</v>
      </c>
      <c r="AD1515" s="11">
        <v>401.0</v>
      </c>
      <c r="AE1515" s="10">
        <v>2.0</v>
      </c>
      <c r="AF1515" s="10">
        <v>1125.0</v>
      </c>
      <c r="AG1515" s="7" t="s">
        <v>62</v>
      </c>
      <c r="AH1515" s="10">
        <v>23.0</v>
      </c>
      <c r="AI1515" s="10">
        <v>47.0</v>
      </c>
      <c r="AJ1515" s="10">
        <v>65.0</v>
      </c>
      <c r="AK1515" s="11">
        <v>65.0</v>
      </c>
      <c r="AL1515" s="10">
        <v>65.0</v>
      </c>
      <c r="AM1515" s="10">
        <v>70.0</v>
      </c>
      <c r="AN1515" s="10">
        <v>28070.0</v>
      </c>
      <c r="AO1515" s="8" t="s">
        <v>75</v>
      </c>
      <c r="AP1515" s="7" t="s">
        <v>7527</v>
      </c>
      <c r="AQ1515" s="7" t="s">
        <v>1155</v>
      </c>
      <c r="AR1515" s="10">
        <v>18.0</v>
      </c>
      <c r="AS1515" s="10">
        <v>10.0</v>
      </c>
      <c r="AT1515" s="10">
        <v>1.0</v>
      </c>
      <c r="AU1515" s="10">
        <v>10.0</v>
      </c>
      <c r="AV1515" s="8" t="s">
        <v>78</v>
      </c>
      <c r="AW1515" s="11">
        <v>5.0</v>
      </c>
      <c r="AX1515" s="11">
        <v>5.0</v>
      </c>
      <c r="AY1515" s="11">
        <v>5.0</v>
      </c>
      <c r="AZ1515" s="11">
        <v>5.0</v>
      </c>
      <c r="BA1515" s="11">
        <v>4.94</v>
      </c>
      <c r="BB1515" s="11">
        <v>0.64</v>
      </c>
      <c r="BC1515" s="8" t="s">
        <v>79</v>
      </c>
    </row>
    <row r="1516">
      <c r="A1516" s="6" t="s">
        <v>11485</v>
      </c>
      <c r="B1516" s="7" t="s">
        <v>56</v>
      </c>
      <c r="C1516" s="8" t="s">
        <v>57</v>
      </c>
      <c r="D1516" s="8" t="s">
        <v>11486</v>
      </c>
      <c r="E1516" s="9" t="s">
        <v>11487</v>
      </c>
      <c r="F1516" s="8" t="s">
        <v>3988</v>
      </c>
      <c r="G1516" s="8" t="s">
        <v>84</v>
      </c>
      <c r="H1516" s="8" t="s">
        <v>85</v>
      </c>
      <c r="I1516" s="7" t="s">
        <v>86</v>
      </c>
      <c r="J1516" s="10">
        <v>1.0</v>
      </c>
      <c r="K1516" s="10">
        <v>1.0</v>
      </c>
      <c r="L1516" s="7" t="s">
        <v>62</v>
      </c>
      <c r="M1516" s="10">
        <v>0.0</v>
      </c>
      <c r="N1516" s="8" t="s">
        <v>87</v>
      </c>
      <c r="O1516" s="8" t="s">
        <v>921</v>
      </c>
      <c r="P1516" s="7" t="s">
        <v>11488</v>
      </c>
      <c r="Q1516" s="7" t="s">
        <v>11489</v>
      </c>
      <c r="R1516" s="8" t="s">
        <v>67</v>
      </c>
      <c r="S1516" s="8" t="s">
        <v>68</v>
      </c>
      <c r="T1516" s="8" t="s">
        <v>69</v>
      </c>
      <c r="U1516" s="10">
        <v>6.0</v>
      </c>
      <c r="V1516" s="10">
        <v>3.0</v>
      </c>
      <c r="W1516" s="10">
        <v>3.0</v>
      </c>
      <c r="X1516" s="8" t="s">
        <v>11490</v>
      </c>
      <c r="Y1516" s="7" t="s">
        <v>472</v>
      </c>
      <c r="Z1516" s="10">
        <v>2.0</v>
      </c>
      <c r="AA1516" s="8" t="s">
        <v>156</v>
      </c>
      <c r="AB1516" s="8" t="s">
        <v>73</v>
      </c>
      <c r="AC1516" s="7" t="s">
        <v>11491</v>
      </c>
      <c r="AD1516" s="11">
        <v>352.0</v>
      </c>
      <c r="AE1516" s="10">
        <v>3.0</v>
      </c>
      <c r="AF1516" s="10">
        <v>365.0</v>
      </c>
      <c r="AG1516" s="7" t="s">
        <v>62</v>
      </c>
      <c r="AH1516" s="10">
        <v>3.0</v>
      </c>
      <c r="AI1516" s="10">
        <v>12.0</v>
      </c>
      <c r="AJ1516" s="10">
        <v>16.0</v>
      </c>
      <c r="AK1516" s="11">
        <v>157.0</v>
      </c>
      <c r="AL1516" s="10">
        <v>80.0</v>
      </c>
      <c r="AM1516" s="10">
        <v>28.0</v>
      </c>
      <c r="AN1516" s="10">
        <v>9856.0</v>
      </c>
      <c r="AO1516" s="8" t="s">
        <v>75</v>
      </c>
      <c r="AP1516" s="7" t="s">
        <v>77</v>
      </c>
      <c r="AQ1516" s="7" t="s">
        <v>227</v>
      </c>
      <c r="AR1516" s="10">
        <v>4.0</v>
      </c>
      <c r="AS1516" s="10">
        <v>4.0</v>
      </c>
      <c r="AT1516" s="10">
        <v>4.0</v>
      </c>
      <c r="AU1516" s="10">
        <v>0.0</v>
      </c>
      <c r="AV1516" s="8" t="s">
        <v>78</v>
      </c>
      <c r="AW1516" s="11">
        <v>5.0</v>
      </c>
      <c r="AX1516" s="11">
        <v>5.0</v>
      </c>
      <c r="AY1516" s="11">
        <v>5.0</v>
      </c>
      <c r="AZ1516" s="11">
        <v>4.75</v>
      </c>
      <c r="BA1516" s="11">
        <v>5.0</v>
      </c>
      <c r="BB1516" s="11">
        <v>4.0</v>
      </c>
      <c r="BC1516" s="8" t="s">
        <v>79</v>
      </c>
    </row>
    <row r="1517">
      <c r="A1517" s="6" t="s">
        <v>11492</v>
      </c>
      <c r="B1517" s="7" t="s">
        <v>56</v>
      </c>
      <c r="C1517" s="8" t="s">
        <v>57</v>
      </c>
      <c r="D1517" s="8" t="s">
        <v>11493</v>
      </c>
      <c r="E1517" s="9" t="s">
        <v>11494</v>
      </c>
      <c r="F1517" s="8" t="s">
        <v>11495</v>
      </c>
      <c r="H1517" s="8" t="s">
        <v>61</v>
      </c>
      <c r="I1517" s="7" t="s">
        <v>86</v>
      </c>
      <c r="J1517" s="10">
        <v>1.0</v>
      </c>
      <c r="K1517" s="10">
        <v>1.0</v>
      </c>
      <c r="L1517" s="7" t="s">
        <v>62</v>
      </c>
      <c r="M1517" s="10">
        <v>2.0</v>
      </c>
      <c r="N1517" s="8" t="s">
        <v>87</v>
      </c>
      <c r="O1517" s="8" t="s">
        <v>246</v>
      </c>
      <c r="P1517" s="7" t="s">
        <v>11496</v>
      </c>
      <c r="Q1517" s="7" t="s">
        <v>11497</v>
      </c>
      <c r="R1517" s="8" t="s">
        <v>118</v>
      </c>
      <c r="S1517" s="8" t="s">
        <v>119</v>
      </c>
      <c r="T1517" s="8" t="s">
        <v>69</v>
      </c>
      <c r="U1517" s="10">
        <v>3.0</v>
      </c>
      <c r="V1517" s="10">
        <v>1.0</v>
      </c>
      <c r="W1517" s="10">
        <v>2.0</v>
      </c>
      <c r="X1517" s="8" t="s">
        <v>11498</v>
      </c>
      <c r="Y1517" s="7" t="s">
        <v>1240</v>
      </c>
      <c r="Z1517" s="10">
        <v>1.0</v>
      </c>
      <c r="AA1517" s="8" t="s">
        <v>93</v>
      </c>
      <c r="AB1517" s="8" t="s">
        <v>73</v>
      </c>
      <c r="AC1517" s="7" t="s">
        <v>11499</v>
      </c>
      <c r="AD1517" s="11">
        <v>66.21</v>
      </c>
      <c r="AE1517" s="10">
        <v>29.0</v>
      </c>
      <c r="AF1517" s="10">
        <v>365.0</v>
      </c>
      <c r="AG1517" s="7" t="s">
        <v>62</v>
      </c>
      <c r="AH1517" s="10">
        <v>29.0</v>
      </c>
      <c r="AI1517" s="10">
        <v>59.0</v>
      </c>
      <c r="AJ1517" s="10">
        <v>89.0</v>
      </c>
      <c r="AK1517" s="11">
        <v>269.0</v>
      </c>
      <c r="AL1517" s="10">
        <v>184.0</v>
      </c>
      <c r="AM1517" s="10">
        <v>0.0</v>
      </c>
      <c r="AN1517" s="10">
        <v>0.0</v>
      </c>
      <c r="AO1517" s="8" t="s">
        <v>107</v>
      </c>
      <c r="AR1517" s="10">
        <v>0.0</v>
      </c>
      <c r="AS1517" s="10">
        <v>0.0</v>
      </c>
      <c r="AT1517" s="10">
        <v>0.0</v>
      </c>
      <c r="AU1517" s="10">
        <v>0.0</v>
      </c>
      <c r="AV1517" s="8" t="s">
        <v>108</v>
      </c>
      <c r="AW1517" s="13"/>
      <c r="AX1517" s="13"/>
      <c r="AY1517" s="13"/>
      <c r="AZ1517" s="13"/>
      <c r="BA1517" s="13"/>
      <c r="BB1517" s="13"/>
      <c r="BC1517" s="8" t="s">
        <v>79</v>
      </c>
    </row>
    <row r="1518">
      <c r="A1518" s="6" t="s">
        <v>11500</v>
      </c>
      <c r="B1518" s="7" t="s">
        <v>56</v>
      </c>
      <c r="C1518" s="8" t="s">
        <v>57</v>
      </c>
      <c r="D1518" s="8" t="s">
        <v>11501</v>
      </c>
      <c r="E1518" s="9" t="s">
        <v>11502</v>
      </c>
      <c r="F1518" s="8" t="s">
        <v>11503</v>
      </c>
      <c r="G1518" s="8" t="s">
        <v>2194</v>
      </c>
      <c r="H1518" s="8" t="s">
        <v>419</v>
      </c>
      <c r="I1518" s="7" t="s">
        <v>62</v>
      </c>
      <c r="J1518" s="10">
        <v>2.0</v>
      </c>
      <c r="K1518" s="10">
        <v>1.0</v>
      </c>
      <c r="L1518" s="7" t="s">
        <v>62</v>
      </c>
      <c r="M1518" s="10">
        <v>7.0</v>
      </c>
      <c r="N1518" s="8" t="s">
        <v>87</v>
      </c>
      <c r="O1518" s="8" t="s">
        <v>197</v>
      </c>
      <c r="P1518" s="7" t="s">
        <v>11504</v>
      </c>
      <c r="Q1518" s="7" t="s">
        <v>11505</v>
      </c>
      <c r="R1518" s="8" t="s">
        <v>189</v>
      </c>
      <c r="S1518" s="8" t="s">
        <v>190</v>
      </c>
      <c r="T1518" s="8" t="s">
        <v>69</v>
      </c>
      <c r="U1518" s="10">
        <v>4.0</v>
      </c>
      <c r="V1518" s="10">
        <v>2.0</v>
      </c>
      <c r="W1518" s="10">
        <v>2.0</v>
      </c>
      <c r="X1518" s="8" t="s">
        <v>11506</v>
      </c>
      <c r="Y1518" s="7" t="s">
        <v>1650</v>
      </c>
      <c r="Z1518" s="10">
        <v>4.0</v>
      </c>
      <c r="AA1518" s="8" t="s">
        <v>141</v>
      </c>
      <c r="AB1518" s="8" t="s">
        <v>73</v>
      </c>
      <c r="AC1518" s="7" t="s">
        <v>11507</v>
      </c>
      <c r="AD1518" s="11">
        <v>235.17</v>
      </c>
      <c r="AE1518" s="10">
        <v>30.0</v>
      </c>
      <c r="AF1518" s="10">
        <v>365.0</v>
      </c>
      <c r="AG1518" s="7" t="s">
        <v>62</v>
      </c>
      <c r="AH1518" s="10">
        <v>28.0</v>
      </c>
      <c r="AI1518" s="10">
        <v>31.0</v>
      </c>
      <c r="AJ1518" s="10">
        <v>31.0</v>
      </c>
      <c r="AK1518" s="11">
        <v>31.0</v>
      </c>
      <c r="AL1518" s="10">
        <v>31.0</v>
      </c>
      <c r="AM1518" s="10">
        <v>60.0</v>
      </c>
      <c r="AN1518" s="10">
        <v>14110.0</v>
      </c>
      <c r="AO1518" s="8" t="s">
        <v>107</v>
      </c>
      <c r="AP1518" s="7" t="s">
        <v>11508</v>
      </c>
      <c r="AQ1518" s="7" t="s">
        <v>11509</v>
      </c>
      <c r="AR1518" s="10">
        <v>6.0</v>
      </c>
      <c r="AS1518" s="10">
        <v>1.0</v>
      </c>
      <c r="AT1518" s="10">
        <v>0.0</v>
      </c>
      <c r="AU1518" s="10">
        <v>4.0</v>
      </c>
      <c r="AV1518" s="8" t="s">
        <v>216</v>
      </c>
      <c r="AW1518" s="11">
        <v>5.0</v>
      </c>
      <c r="AX1518" s="11">
        <v>5.0</v>
      </c>
      <c r="AY1518" s="11">
        <v>5.0</v>
      </c>
      <c r="AZ1518" s="11">
        <v>5.0</v>
      </c>
      <c r="BA1518" s="11">
        <v>5.0</v>
      </c>
      <c r="BB1518" s="11">
        <v>0.28</v>
      </c>
      <c r="BC1518" s="8" t="s">
        <v>79</v>
      </c>
    </row>
    <row r="1519">
      <c r="A1519" s="6" t="s">
        <v>11510</v>
      </c>
      <c r="B1519" s="7" t="s">
        <v>56</v>
      </c>
      <c r="C1519" s="8" t="s">
        <v>57</v>
      </c>
      <c r="D1519" s="8" t="s">
        <v>11511</v>
      </c>
      <c r="E1519" s="9" t="s">
        <v>11512</v>
      </c>
      <c r="F1519" s="8" t="s">
        <v>11513</v>
      </c>
      <c r="G1519" s="8" t="s">
        <v>467</v>
      </c>
      <c r="H1519" s="8" t="s">
        <v>419</v>
      </c>
      <c r="I1519" s="7" t="s">
        <v>86</v>
      </c>
      <c r="J1519" s="10">
        <v>9.0</v>
      </c>
      <c r="K1519" s="10">
        <v>1.0</v>
      </c>
      <c r="L1519" s="7" t="s">
        <v>62</v>
      </c>
      <c r="M1519" s="10">
        <v>5.0</v>
      </c>
      <c r="N1519" s="8" t="s">
        <v>87</v>
      </c>
      <c r="O1519" s="8" t="s">
        <v>5201</v>
      </c>
      <c r="P1519" s="7" t="s">
        <v>11514</v>
      </c>
      <c r="Q1519" s="7" t="s">
        <v>11515</v>
      </c>
      <c r="R1519" s="8" t="s">
        <v>67</v>
      </c>
      <c r="S1519" s="8" t="s">
        <v>68</v>
      </c>
      <c r="T1519" s="8" t="s">
        <v>69</v>
      </c>
      <c r="U1519" s="10">
        <v>10.0</v>
      </c>
      <c r="V1519" s="10">
        <v>5.0</v>
      </c>
      <c r="W1519" s="10">
        <v>5.0</v>
      </c>
      <c r="X1519" s="8" t="s">
        <v>11516</v>
      </c>
      <c r="Y1519" s="7" t="s">
        <v>401</v>
      </c>
      <c r="Z1519" s="10">
        <v>2.0</v>
      </c>
      <c r="AA1519" s="8" t="s">
        <v>156</v>
      </c>
      <c r="AB1519" s="8" t="s">
        <v>73</v>
      </c>
      <c r="AC1519" s="7" t="s">
        <v>11517</v>
      </c>
      <c r="AD1519" s="11">
        <v>143.32</v>
      </c>
      <c r="AE1519" s="10">
        <v>29.0</v>
      </c>
      <c r="AF1519" s="10">
        <v>365.0</v>
      </c>
      <c r="AG1519" s="7" t="s">
        <v>62</v>
      </c>
      <c r="AH1519" s="10">
        <v>0.0</v>
      </c>
      <c r="AI1519" s="10">
        <v>0.0</v>
      </c>
      <c r="AJ1519" s="10">
        <v>0.0</v>
      </c>
      <c r="AK1519" s="11">
        <v>181.0</v>
      </c>
      <c r="AL1519" s="10">
        <v>1.0</v>
      </c>
      <c r="AM1519" s="10">
        <v>0.0</v>
      </c>
      <c r="AN1519" s="10">
        <v>0.0</v>
      </c>
      <c r="AO1519" s="8" t="s">
        <v>107</v>
      </c>
      <c r="AP1519" s="7" t="s">
        <v>11518</v>
      </c>
      <c r="AQ1519" s="7" t="s">
        <v>5791</v>
      </c>
      <c r="AR1519" s="10">
        <v>2.0</v>
      </c>
      <c r="AS1519" s="10">
        <v>0.0</v>
      </c>
      <c r="AT1519" s="10">
        <v>0.0</v>
      </c>
      <c r="AU1519" s="10">
        <v>0.0</v>
      </c>
      <c r="AV1519" s="8" t="s">
        <v>2985</v>
      </c>
      <c r="AW1519" s="11">
        <v>4.5</v>
      </c>
      <c r="AX1519" s="11">
        <v>4.0</v>
      </c>
      <c r="AY1519" s="11">
        <v>5.0</v>
      </c>
      <c r="AZ1519" s="11">
        <v>4.0</v>
      </c>
      <c r="BA1519" s="11">
        <v>4.5</v>
      </c>
      <c r="BB1519" s="11">
        <v>0.08</v>
      </c>
      <c r="BC1519" s="8" t="s">
        <v>79</v>
      </c>
    </row>
    <row r="1520">
      <c r="A1520" s="6" t="s">
        <v>11519</v>
      </c>
      <c r="B1520" s="7" t="s">
        <v>56</v>
      </c>
      <c r="C1520" s="8" t="s">
        <v>57</v>
      </c>
      <c r="D1520" s="8" t="s">
        <v>11520</v>
      </c>
      <c r="E1520" s="9" t="s">
        <v>11521</v>
      </c>
      <c r="F1520" s="8" t="s">
        <v>11522</v>
      </c>
      <c r="G1520" s="8" t="s">
        <v>84</v>
      </c>
      <c r="H1520" s="8" t="s">
        <v>85</v>
      </c>
      <c r="I1520" s="7" t="s">
        <v>86</v>
      </c>
      <c r="J1520" s="10">
        <v>1.0</v>
      </c>
      <c r="K1520" s="10">
        <v>1.0</v>
      </c>
      <c r="L1520" s="7" t="s">
        <v>62</v>
      </c>
      <c r="M1520" s="10">
        <v>2.0</v>
      </c>
      <c r="N1520" s="8" t="s">
        <v>87</v>
      </c>
      <c r="O1520" s="8" t="s">
        <v>651</v>
      </c>
      <c r="P1520" s="7" t="s">
        <v>11523</v>
      </c>
      <c r="Q1520" s="7" t="s">
        <v>11524</v>
      </c>
      <c r="R1520" s="8" t="s">
        <v>67</v>
      </c>
      <c r="S1520" s="8" t="s">
        <v>68</v>
      </c>
      <c r="T1520" s="8" t="s">
        <v>69</v>
      </c>
      <c r="U1520" s="10">
        <v>4.0</v>
      </c>
      <c r="V1520" s="10">
        <v>3.0</v>
      </c>
      <c r="W1520" s="12"/>
      <c r="X1520" s="8" t="s">
        <v>11525</v>
      </c>
      <c r="Y1520" s="7" t="s">
        <v>472</v>
      </c>
      <c r="Z1520" s="10">
        <v>2.5</v>
      </c>
      <c r="AA1520" s="8" t="s">
        <v>72</v>
      </c>
      <c r="AB1520" s="8" t="s">
        <v>73</v>
      </c>
      <c r="AD1520" s="13"/>
      <c r="AE1520" s="10">
        <v>29.0</v>
      </c>
      <c r="AF1520" s="10">
        <v>365.0</v>
      </c>
      <c r="AG1520" s="7" t="s">
        <v>62</v>
      </c>
      <c r="AH1520" s="10">
        <v>0.0</v>
      </c>
      <c r="AI1520" s="10">
        <v>0.0</v>
      </c>
      <c r="AJ1520" s="10">
        <v>0.0</v>
      </c>
      <c r="AK1520" s="11">
        <v>175.0</v>
      </c>
      <c r="AL1520" s="10">
        <v>0.0</v>
      </c>
      <c r="AM1520" s="10">
        <v>0.0</v>
      </c>
      <c r="AN1520" s="12"/>
      <c r="AO1520" s="8" t="s">
        <v>107</v>
      </c>
      <c r="AP1520" s="7" t="s">
        <v>7224</v>
      </c>
      <c r="AQ1520" s="7" t="s">
        <v>7623</v>
      </c>
      <c r="AR1520" s="10">
        <v>83.0</v>
      </c>
      <c r="AS1520" s="10">
        <v>0.0</v>
      </c>
      <c r="AT1520" s="10">
        <v>0.0</v>
      </c>
      <c r="AU1520" s="10">
        <v>0.0</v>
      </c>
      <c r="AV1520" s="8" t="s">
        <v>2985</v>
      </c>
      <c r="AW1520" s="11">
        <v>4.72</v>
      </c>
      <c r="AX1520" s="11">
        <v>4.84</v>
      </c>
      <c r="AY1520" s="11">
        <v>4.88</v>
      </c>
      <c r="AZ1520" s="11">
        <v>4.92</v>
      </c>
      <c r="BA1520" s="11">
        <v>4.78</v>
      </c>
      <c r="BB1520" s="11">
        <v>3.11</v>
      </c>
      <c r="BC1520" s="8" t="s">
        <v>122</v>
      </c>
    </row>
    <row r="1521">
      <c r="A1521" s="6" t="s">
        <v>11526</v>
      </c>
      <c r="B1521" s="7" t="s">
        <v>56</v>
      </c>
      <c r="C1521" s="8" t="s">
        <v>57</v>
      </c>
      <c r="D1521" s="8" t="s">
        <v>11527</v>
      </c>
      <c r="E1521" s="9" t="s">
        <v>11528</v>
      </c>
      <c r="F1521" s="8" t="s">
        <v>11529</v>
      </c>
      <c r="H1521" s="8" t="s">
        <v>61</v>
      </c>
      <c r="I1521" s="7" t="s">
        <v>62</v>
      </c>
      <c r="J1521" s="10">
        <v>4.0</v>
      </c>
      <c r="K1521" s="10">
        <v>1.0</v>
      </c>
      <c r="L1521" s="7" t="s">
        <v>62</v>
      </c>
      <c r="M1521" s="10">
        <v>3.0</v>
      </c>
      <c r="N1521" s="8" t="s">
        <v>87</v>
      </c>
      <c r="O1521" s="8" t="s">
        <v>100</v>
      </c>
      <c r="P1521" s="7" t="s">
        <v>11530</v>
      </c>
      <c r="Q1521" s="7" t="s">
        <v>11531</v>
      </c>
      <c r="R1521" s="8" t="s">
        <v>67</v>
      </c>
      <c r="S1521" s="8" t="s">
        <v>68</v>
      </c>
      <c r="T1521" s="8" t="s">
        <v>69</v>
      </c>
      <c r="U1521" s="10">
        <v>8.0</v>
      </c>
      <c r="V1521" s="10">
        <v>3.0</v>
      </c>
      <c r="W1521" s="10">
        <v>4.0</v>
      </c>
      <c r="X1521" s="8" t="s">
        <v>11532</v>
      </c>
      <c r="Y1521" s="7" t="s">
        <v>2339</v>
      </c>
      <c r="Z1521" s="10">
        <v>3.0</v>
      </c>
      <c r="AA1521" s="8" t="s">
        <v>105</v>
      </c>
      <c r="AB1521" s="8" t="s">
        <v>73</v>
      </c>
      <c r="AC1521" s="7" t="s">
        <v>11533</v>
      </c>
      <c r="AD1521" s="11">
        <v>1549.0</v>
      </c>
      <c r="AE1521" s="10">
        <v>1.0</v>
      </c>
      <c r="AF1521" s="10">
        <v>1125.0</v>
      </c>
      <c r="AG1521" s="7" t="s">
        <v>62</v>
      </c>
      <c r="AH1521" s="10">
        <v>13.0</v>
      </c>
      <c r="AI1521" s="10">
        <v>35.0</v>
      </c>
      <c r="AJ1521" s="10">
        <v>65.0</v>
      </c>
      <c r="AK1521" s="11">
        <v>271.0</v>
      </c>
      <c r="AL1521" s="10">
        <v>96.0</v>
      </c>
      <c r="AM1521" s="10">
        <v>255.0</v>
      </c>
      <c r="AN1521" s="10">
        <v>394995.0</v>
      </c>
      <c r="AO1521" s="8" t="s">
        <v>75</v>
      </c>
      <c r="AP1521" s="7" t="s">
        <v>11285</v>
      </c>
      <c r="AQ1521" s="7" t="s">
        <v>203</v>
      </c>
      <c r="AR1521" s="10">
        <v>124.0</v>
      </c>
      <c r="AS1521" s="10">
        <v>47.0</v>
      </c>
      <c r="AT1521" s="10">
        <v>3.0</v>
      </c>
      <c r="AU1521" s="10">
        <v>48.0</v>
      </c>
      <c r="AV1521" s="8" t="s">
        <v>78</v>
      </c>
      <c r="AW1521" s="11">
        <v>4.97</v>
      </c>
      <c r="AX1521" s="11">
        <v>4.95</v>
      </c>
      <c r="AY1521" s="11">
        <v>5.0</v>
      </c>
      <c r="AZ1521" s="11">
        <v>4.99</v>
      </c>
      <c r="BA1521" s="11">
        <v>4.9</v>
      </c>
      <c r="BB1521" s="11">
        <v>4.63</v>
      </c>
      <c r="BC1521" s="8" t="s">
        <v>145</v>
      </c>
    </row>
    <row r="1522">
      <c r="A1522" s="6" t="s">
        <v>11534</v>
      </c>
      <c r="B1522" s="7" t="s">
        <v>56</v>
      </c>
      <c r="C1522" s="8" t="s">
        <v>57</v>
      </c>
      <c r="D1522" s="8" t="s">
        <v>11535</v>
      </c>
      <c r="E1522" s="9" t="s">
        <v>11536</v>
      </c>
      <c r="F1522" s="8" t="s">
        <v>5200</v>
      </c>
      <c r="G1522" s="8" t="s">
        <v>11537</v>
      </c>
      <c r="H1522" s="8" t="s">
        <v>164</v>
      </c>
      <c r="I1522" s="7" t="s">
        <v>62</v>
      </c>
      <c r="J1522" s="10">
        <v>2.0</v>
      </c>
      <c r="K1522" s="10">
        <v>2.0</v>
      </c>
      <c r="L1522" s="7" t="s">
        <v>62</v>
      </c>
      <c r="M1522" s="10">
        <v>4.0</v>
      </c>
      <c r="N1522" s="8" t="s">
        <v>63</v>
      </c>
      <c r="O1522" s="8" t="s">
        <v>115</v>
      </c>
      <c r="P1522" s="7" t="s">
        <v>11538</v>
      </c>
      <c r="Q1522" s="7" t="s">
        <v>11539</v>
      </c>
      <c r="R1522" s="8" t="s">
        <v>118</v>
      </c>
      <c r="S1522" s="8" t="s">
        <v>119</v>
      </c>
      <c r="T1522" s="8" t="s">
        <v>69</v>
      </c>
      <c r="U1522" s="10">
        <v>2.0</v>
      </c>
      <c r="V1522" s="10">
        <v>1.0</v>
      </c>
      <c r="W1522" s="10">
        <v>2.0</v>
      </c>
      <c r="X1522" s="8" t="s">
        <v>11540</v>
      </c>
      <c r="Y1522" s="7" t="s">
        <v>990</v>
      </c>
      <c r="Z1522" s="10">
        <v>1.0</v>
      </c>
      <c r="AA1522" s="8" t="s">
        <v>93</v>
      </c>
      <c r="AB1522" s="8" t="s">
        <v>73</v>
      </c>
      <c r="AC1522" s="7" t="s">
        <v>11541</v>
      </c>
      <c r="AD1522" s="11">
        <v>105.99</v>
      </c>
      <c r="AE1522" s="10">
        <v>30.0</v>
      </c>
      <c r="AF1522" s="10">
        <v>365.0</v>
      </c>
      <c r="AG1522" s="7" t="s">
        <v>62</v>
      </c>
      <c r="AH1522" s="10">
        <v>0.0</v>
      </c>
      <c r="AI1522" s="10">
        <v>26.0</v>
      </c>
      <c r="AJ1522" s="10">
        <v>56.0</v>
      </c>
      <c r="AK1522" s="11">
        <v>331.0</v>
      </c>
      <c r="AL1522" s="10">
        <v>151.0</v>
      </c>
      <c r="AM1522" s="10">
        <v>180.0</v>
      </c>
      <c r="AN1522" s="10">
        <v>19078.0</v>
      </c>
      <c r="AO1522" s="8" t="s">
        <v>107</v>
      </c>
      <c r="AP1522" s="7" t="s">
        <v>11175</v>
      </c>
      <c r="AQ1522" s="7" t="s">
        <v>5775</v>
      </c>
      <c r="AR1522" s="10">
        <v>4.0</v>
      </c>
      <c r="AS1522" s="10">
        <v>3.0</v>
      </c>
      <c r="AT1522" s="10">
        <v>0.0</v>
      </c>
      <c r="AU1522" s="10">
        <v>3.0</v>
      </c>
      <c r="AV1522" s="8" t="s">
        <v>216</v>
      </c>
      <c r="AW1522" s="11">
        <v>5.0</v>
      </c>
      <c r="AX1522" s="11">
        <v>5.0</v>
      </c>
      <c r="AY1522" s="11">
        <v>5.0</v>
      </c>
      <c r="AZ1522" s="11">
        <v>5.0</v>
      </c>
      <c r="BA1522" s="11">
        <v>5.0</v>
      </c>
      <c r="BB1522" s="11">
        <v>0.18</v>
      </c>
      <c r="BC1522" s="8" t="s">
        <v>79</v>
      </c>
    </row>
    <row r="1523">
      <c r="A1523" s="6" t="s">
        <v>11542</v>
      </c>
      <c r="B1523" s="7" t="s">
        <v>110</v>
      </c>
      <c r="C1523" s="8" t="s">
        <v>111</v>
      </c>
      <c r="D1523" s="8" t="s">
        <v>11543</v>
      </c>
      <c r="E1523" s="9" t="s">
        <v>183</v>
      </c>
      <c r="F1523" s="8" t="s">
        <v>184</v>
      </c>
      <c r="G1523" s="8" t="s">
        <v>84</v>
      </c>
      <c r="H1523" s="8" t="s">
        <v>85</v>
      </c>
      <c r="I1523" s="7" t="s">
        <v>86</v>
      </c>
      <c r="J1523" s="10">
        <v>810.0</v>
      </c>
      <c r="K1523" s="10">
        <v>69.0</v>
      </c>
      <c r="L1523" s="7" t="s">
        <v>86</v>
      </c>
      <c r="M1523" s="10">
        <v>9.0</v>
      </c>
      <c r="N1523" s="8" t="s">
        <v>185</v>
      </c>
      <c r="O1523" s="8" t="s">
        <v>1299</v>
      </c>
      <c r="P1523" s="7" t="s">
        <v>11544</v>
      </c>
      <c r="Q1523" s="7" t="s">
        <v>11545</v>
      </c>
      <c r="R1523" s="8" t="s">
        <v>67</v>
      </c>
      <c r="S1523" s="8" t="s">
        <v>68</v>
      </c>
      <c r="T1523" s="8" t="s">
        <v>69</v>
      </c>
      <c r="U1523" s="10">
        <v>6.0</v>
      </c>
      <c r="V1523" s="10">
        <v>2.0</v>
      </c>
      <c r="W1523" s="12"/>
      <c r="X1523" s="8" t="s">
        <v>11546</v>
      </c>
      <c r="Y1523" s="7" t="s">
        <v>201</v>
      </c>
      <c r="Z1523" s="12"/>
      <c r="AA1523" s="8" t="s">
        <v>156</v>
      </c>
      <c r="AB1523" s="8" t="s">
        <v>73</v>
      </c>
      <c r="AD1523" s="13"/>
      <c r="AE1523" s="10">
        <v>29.0</v>
      </c>
      <c r="AF1523" s="10">
        <v>1125.0</v>
      </c>
      <c r="AG1523" s="7" t="s">
        <v>62</v>
      </c>
      <c r="AH1523" s="10">
        <v>0.0</v>
      </c>
      <c r="AI1523" s="10">
        <v>0.0</v>
      </c>
      <c r="AJ1523" s="10">
        <v>0.0</v>
      </c>
      <c r="AK1523" s="11">
        <v>0.0</v>
      </c>
      <c r="AL1523" s="10">
        <v>0.0</v>
      </c>
      <c r="AM1523" s="10">
        <v>255.0</v>
      </c>
      <c r="AN1523" s="12"/>
      <c r="AO1523" s="8" t="s">
        <v>107</v>
      </c>
      <c r="AP1523" s="7" t="s">
        <v>11547</v>
      </c>
      <c r="AQ1523" s="7" t="s">
        <v>253</v>
      </c>
      <c r="AR1523" s="10">
        <v>34.0</v>
      </c>
      <c r="AS1523" s="10">
        <v>17.0</v>
      </c>
      <c r="AT1523" s="10">
        <v>1.0</v>
      </c>
      <c r="AU1523" s="10">
        <v>12.0</v>
      </c>
      <c r="AV1523" s="8" t="s">
        <v>78</v>
      </c>
      <c r="AW1523" s="11">
        <v>4.65</v>
      </c>
      <c r="AX1523" s="11">
        <v>4.65</v>
      </c>
      <c r="AY1523" s="11">
        <v>4.47</v>
      </c>
      <c r="AZ1523" s="11">
        <v>4.88</v>
      </c>
      <c r="BA1523" s="11">
        <v>4.53</v>
      </c>
      <c r="BB1523" s="11">
        <v>1.26</v>
      </c>
      <c r="BC1523" s="8" t="s">
        <v>122</v>
      </c>
    </row>
    <row r="1524">
      <c r="A1524" s="6" t="s">
        <v>11548</v>
      </c>
      <c r="B1524" s="7" t="s">
        <v>56</v>
      </c>
      <c r="C1524" s="8" t="s">
        <v>57</v>
      </c>
      <c r="D1524" s="8" t="s">
        <v>11549</v>
      </c>
      <c r="E1524" s="9" t="s">
        <v>11550</v>
      </c>
      <c r="F1524" s="8" t="s">
        <v>11551</v>
      </c>
      <c r="H1524" s="8" t="s">
        <v>61</v>
      </c>
      <c r="I1524" s="7" t="s">
        <v>62</v>
      </c>
      <c r="J1524" s="10">
        <v>1.0</v>
      </c>
      <c r="K1524" s="10">
        <v>1.0</v>
      </c>
      <c r="L1524" s="7" t="s">
        <v>62</v>
      </c>
      <c r="M1524" s="10">
        <v>2.0</v>
      </c>
      <c r="N1524" s="8" t="s">
        <v>87</v>
      </c>
      <c r="O1524" s="8" t="s">
        <v>289</v>
      </c>
      <c r="P1524" s="7" t="s">
        <v>11552</v>
      </c>
      <c r="Q1524" s="7" t="s">
        <v>11553</v>
      </c>
      <c r="R1524" s="8" t="s">
        <v>152</v>
      </c>
      <c r="S1524" s="8" t="s">
        <v>153</v>
      </c>
      <c r="T1524" s="8" t="s">
        <v>69</v>
      </c>
      <c r="U1524" s="10">
        <v>2.0</v>
      </c>
      <c r="V1524" s="10">
        <v>1.0</v>
      </c>
      <c r="W1524" s="10">
        <v>1.0</v>
      </c>
      <c r="X1524" s="8" t="s">
        <v>11554</v>
      </c>
      <c r="Y1524" s="7" t="s">
        <v>224</v>
      </c>
      <c r="Z1524" s="10">
        <v>1.0</v>
      </c>
      <c r="AA1524" s="8" t="s">
        <v>93</v>
      </c>
      <c r="AB1524" s="8" t="s">
        <v>73</v>
      </c>
      <c r="AC1524" s="7" t="s">
        <v>11555</v>
      </c>
      <c r="AD1524" s="11">
        <v>278.72</v>
      </c>
      <c r="AE1524" s="10">
        <v>29.0</v>
      </c>
      <c r="AF1524" s="10">
        <v>365.0</v>
      </c>
      <c r="AG1524" s="7" t="s">
        <v>62</v>
      </c>
      <c r="AH1524" s="10">
        <v>30.0</v>
      </c>
      <c r="AI1524" s="10">
        <v>60.0</v>
      </c>
      <c r="AJ1524" s="10">
        <v>90.0</v>
      </c>
      <c r="AK1524" s="11">
        <v>185.0</v>
      </c>
      <c r="AL1524" s="10">
        <v>185.0</v>
      </c>
      <c r="AM1524" s="10">
        <v>255.0</v>
      </c>
      <c r="AN1524" s="10">
        <v>71074.0</v>
      </c>
      <c r="AO1524" s="8" t="s">
        <v>107</v>
      </c>
      <c r="AP1524" s="7" t="s">
        <v>9432</v>
      </c>
      <c r="AQ1524" s="7" t="s">
        <v>11556</v>
      </c>
      <c r="AR1524" s="10">
        <v>80.0</v>
      </c>
      <c r="AS1524" s="10">
        <v>14.0</v>
      </c>
      <c r="AT1524" s="10">
        <v>0.0</v>
      </c>
      <c r="AU1524" s="10">
        <v>26.0</v>
      </c>
      <c r="AV1524" s="8" t="s">
        <v>216</v>
      </c>
      <c r="AW1524" s="11">
        <v>4.8</v>
      </c>
      <c r="AX1524" s="11">
        <v>4.8</v>
      </c>
      <c r="AY1524" s="11">
        <v>4.85</v>
      </c>
      <c r="AZ1524" s="11">
        <v>4.88</v>
      </c>
      <c r="BA1524" s="11">
        <v>4.75</v>
      </c>
      <c r="BB1524" s="11">
        <v>2.86</v>
      </c>
      <c r="BC1524" s="8" t="s">
        <v>79</v>
      </c>
    </row>
    <row r="1525">
      <c r="A1525" s="6" t="s">
        <v>11557</v>
      </c>
      <c r="B1525" s="7" t="s">
        <v>56</v>
      </c>
      <c r="C1525" s="8" t="s">
        <v>57</v>
      </c>
      <c r="D1525" s="8" t="s">
        <v>11558</v>
      </c>
      <c r="E1525" s="9" t="s">
        <v>11559</v>
      </c>
      <c r="F1525" s="8" t="s">
        <v>395</v>
      </c>
      <c r="G1525" s="8" t="s">
        <v>84</v>
      </c>
      <c r="H1525" s="8" t="s">
        <v>85</v>
      </c>
      <c r="I1525" s="7" t="s">
        <v>86</v>
      </c>
      <c r="J1525" s="10">
        <v>1.0</v>
      </c>
      <c r="K1525" s="10">
        <v>1.0</v>
      </c>
      <c r="L1525" s="7" t="s">
        <v>62</v>
      </c>
      <c r="M1525" s="10">
        <v>2.0</v>
      </c>
      <c r="N1525" s="8" t="s">
        <v>87</v>
      </c>
      <c r="O1525" s="8" t="s">
        <v>64</v>
      </c>
      <c r="P1525" s="7" t="s">
        <v>11560</v>
      </c>
      <c r="Q1525" s="7" t="s">
        <v>11561</v>
      </c>
      <c r="R1525" s="8" t="s">
        <v>67</v>
      </c>
      <c r="S1525" s="8" t="s">
        <v>68</v>
      </c>
      <c r="T1525" s="8" t="s">
        <v>69</v>
      </c>
      <c r="U1525" s="10">
        <v>10.0</v>
      </c>
      <c r="V1525" s="10">
        <v>4.0</v>
      </c>
      <c r="W1525" s="10">
        <v>4.0</v>
      </c>
      <c r="X1525" s="8" t="s">
        <v>11562</v>
      </c>
      <c r="Y1525" s="7" t="s">
        <v>590</v>
      </c>
      <c r="Z1525" s="10">
        <v>2.0</v>
      </c>
      <c r="AA1525" s="8" t="s">
        <v>156</v>
      </c>
      <c r="AB1525" s="8" t="s">
        <v>73</v>
      </c>
      <c r="AD1525" s="13"/>
      <c r="AE1525" s="10">
        <v>30.0</v>
      </c>
      <c r="AF1525" s="10">
        <v>365.0</v>
      </c>
      <c r="AG1525" s="7" t="s">
        <v>62</v>
      </c>
      <c r="AH1525" s="10">
        <v>0.0</v>
      </c>
      <c r="AI1525" s="10">
        <v>0.0</v>
      </c>
      <c r="AJ1525" s="10">
        <v>0.0</v>
      </c>
      <c r="AK1525" s="11">
        <v>75.0</v>
      </c>
      <c r="AL1525" s="10">
        <v>0.0</v>
      </c>
      <c r="AM1525" s="10">
        <v>120.0</v>
      </c>
      <c r="AN1525" s="12"/>
      <c r="AO1525" s="8" t="s">
        <v>107</v>
      </c>
      <c r="AP1525" s="7" t="s">
        <v>4749</v>
      </c>
      <c r="AQ1525" s="7" t="s">
        <v>4585</v>
      </c>
      <c r="AR1525" s="10">
        <v>10.0</v>
      </c>
      <c r="AS1525" s="10">
        <v>2.0</v>
      </c>
      <c r="AT1525" s="10">
        <v>0.0</v>
      </c>
      <c r="AU1525" s="10">
        <v>3.0</v>
      </c>
      <c r="AV1525" s="8" t="s">
        <v>216</v>
      </c>
      <c r="AW1525" s="11">
        <v>4.6</v>
      </c>
      <c r="AX1525" s="11">
        <v>4.7</v>
      </c>
      <c r="AY1525" s="11">
        <v>5.0</v>
      </c>
      <c r="AZ1525" s="11">
        <v>4.5</v>
      </c>
      <c r="BA1525" s="11">
        <v>4.4</v>
      </c>
      <c r="BB1525" s="11">
        <v>0.39</v>
      </c>
      <c r="BC1525" s="8" t="s">
        <v>122</v>
      </c>
    </row>
    <row r="1526">
      <c r="A1526" s="6" t="s">
        <v>11563</v>
      </c>
      <c r="B1526" s="7" t="s">
        <v>56</v>
      </c>
      <c r="C1526" s="8" t="s">
        <v>57</v>
      </c>
      <c r="D1526" s="8" t="s">
        <v>11564</v>
      </c>
      <c r="E1526" s="9" t="s">
        <v>11565</v>
      </c>
      <c r="F1526" s="8" t="s">
        <v>5727</v>
      </c>
      <c r="H1526" s="8" t="s">
        <v>61</v>
      </c>
      <c r="I1526" s="7" t="s">
        <v>86</v>
      </c>
      <c r="J1526" s="10">
        <v>1.0</v>
      </c>
      <c r="K1526" s="10">
        <v>1.0</v>
      </c>
      <c r="L1526" s="7" t="s">
        <v>62</v>
      </c>
      <c r="M1526" s="10">
        <v>11.0</v>
      </c>
      <c r="N1526" s="8" t="s">
        <v>87</v>
      </c>
      <c r="O1526" s="8" t="s">
        <v>100</v>
      </c>
      <c r="P1526" s="7" t="s">
        <v>11566</v>
      </c>
      <c r="Q1526" s="7" t="s">
        <v>11567</v>
      </c>
      <c r="R1526" s="8" t="s">
        <v>167</v>
      </c>
      <c r="S1526" s="8" t="s">
        <v>168</v>
      </c>
      <c r="T1526" s="8" t="s">
        <v>69</v>
      </c>
      <c r="U1526" s="10">
        <v>2.0</v>
      </c>
      <c r="V1526" s="10">
        <v>1.0</v>
      </c>
      <c r="W1526" s="10">
        <v>1.0</v>
      </c>
      <c r="X1526" s="8" t="s">
        <v>11568</v>
      </c>
      <c r="Y1526" s="7" t="s">
        <v>492</v>
      </c>
      <c r="Z1526" s="10">
        <v>1.0</v>
      </c>
      <c r="AA1526" s="8" t="s">
        <v>93</v>
      </c>
      <c r="AB1526" s="8" t="s">
        <v>73</v>
      </c>
      <c r="AC1526" s="7" t="s">
        <v>11569</v>
      </c>
      <c r="AD1526" s="11">
        <v>140.45</v>
      </c>
      <c r="AE1526" s="10">
        <v>29.0</v>
      </c>
      <c r="AF1526" s="10">
        <v>180.0</v>
      </c>
      <c r="AG1526" s="7" t="s">
        <v>62</v>
      </c>
      <c r="AH1526" s="10">
        <v>19.0</v>
      </c>
      <c r="AI1526" s="10">
        <v>26.0</v>
      </c>
      <c r="AJ1526" s="10">
        <v>56.0</v>
      </c>
      <c r="AK1526" s="11">
        <v>146.0</v>
      </c>
      <c r="AL1526" s="10">
        <v>146.0</v>
      </c>
      <c r="AM1526" s="10">
        <v>58.0</v>
      </c>
      <c r="AN1526" s="10">
        <v>8146.0</v>
      </c>
      <c r="AO1526" s="8" t="s">
        <v>107</v>
      </c>
      <c r="AP1526" s="7" t="s">
        <v>11570</v>
      </c>
      <c r="AQ1526" s="7" t="s">
        <v>3022</v>
      </c>
      <c r="AR1526" s="10">
        <v>2.0</v>
      </c>
      <c r="AS1526" s="10">
        <v>1.0</v>
      </c>
      <c r="AT1526" s="10">
        <v>0.0</v>
      </c>
      <c r="AU1526" s="10">
        <v>2.0</v>
      </c>
      <c r="AV1526" s="8" t="s">
        <v>216</v>
      </c>
      <c r="AW1526" s="11">
        <v>5.0</v>
      </c>
      <c r="AX1526" s="11">
        <v>5.0</v>
      </c>
      <c r="AY1526" s="11">
        <v>5.0</v>
      </c>
      <c r="AZ1526" s="11">
        <v>5.0</v>
      </c>
      <c r="BA1526" s="11">
        <v>5.0</v>
      </c>
      <c r="BB1526" s="11">
        <v>0.11</v>
      </c>
      <c r="BC1526" s="8" t="s">
        <v>79</v>
      </c>
    </row>
    <row r="1527">
      <c r="A1527" s="6" t="s">
        <v>11571</v>
      </c>
      <c r="B1527" s="7" t="s">
        <v>56</v>
      </c>
      <c r="C1527" s="8" t="s">
        <v>57</v>
      </c>
      <c r="D1527" s="8" t="s">
        <v>11572</v>
      </c>
      <c r="E1527" s="9" t="s">
        <v>11573</v>
      </c>
      <c r="F1527" s="8" t="s">
        <v>1528</v>
      </c>
      <c r="H1527" s="8" t="s">
        <v>61</v>
      </c>
      <c r="I1527" s="7" t="s">
        <v>86</v>
      </c>
      <c r="J1527" s="10">
        <v>2.0</v>
      </c>
      <c r="K1527" s="10">
        <v>1.0</v>
      </c>
      <c r="L1527" s="7" t="s">
        <v>62</v>
      </c>
      <c r="M1527" s="10">
        <v>3.0</v>
      </c>
      <c r="N1527" s="8" t="s">
        <v>87</v>
      </c>
      <c r="O1527" s="8" t="s">
        <v>921</v>
      </c>
      <c r="P1527" s="7" t="s">
        <v>11574</v>
      </c>
      <c r="Q1527" s="7" t="s">
        <v>11575</v>
      </c>
      <c r="R1527" s="8" t="s">
        <v>67</v>
      </c>
      <c r="S1527" s="8" t="s">
        <v>68</v>
      </c>
      <c r="T1527" s="8" t="s">
        <v>69</v>
      </c>
      <c r="U1527" s="10">
        <v>10.0</v>
      </c>
      <c r="V1527" s="10">
        <v>4.0</v>
      </c>
      <c r="W1527" s="10">
        <v>5.0</v>
      </c>
      <c r="X1527" s="8" t="s">
        <v>11576</v>
      </c>
      <c r="Y1527" s="7" t="s">
        <v>262</v>
      </c>
      <c r="Z1527" s="10">
        <v>2.0</v>
      </c>
      <c r="AA1527" s="8" t="s">
        <v>156</v>
      </c>
      <c r="AB1527" s="8" t="s">
        <v>73</v>
      </c>
      <c r="AC1527" s="7" t="s">
        <v>11577</v>
      </c>
      <c r="AD1527" s="11">
        <v>254.17</v>
      </c>
      <c r="AE1527" s="10">
        <v>2.0</v>
      </c>
      <c r="AF1527" s="10">
        <v>60.0</v>
      </c>
      <c r="AG1527" s="7" t="s">
        <v>62</v>
      </c>
      <c r="AH1527" s="10">
        <v>13.0</v>
      </c>
      <c r="AI1527" s="10">
        <v>25.0</v>
      </c>
      <c r="AJ1527" s="10">
        <v>39.0</v>
      </c>
      <c r="AK1527" s="11">
        <v>215.0</v>
      </c>
      <c r="AL1527" s="10">
        <v>130.0</v>
      </c>
      <c r="AM1527" s="10">
        <v>140.0</v>
      </c>
      <c r="AN1527" s="10">
        <v>35584.0</v>
      </c>
      <c r="AO1527" s="8" t="s">
        <v>75</v>
      </c>
      <c r="AP1527" s="7" t="s">
        <v>3427</v>
      </c>
      <c r="AQ1527" s="7" t="s">
        <v>759</v>
      </c>
      <c r="AR1527" s="10">
        <v>59.0</v>
      </c>
      <c r="AS1527" s="10">
        <v>20.0</v>
      </c>
      <c r="AT1527" s="10">
        <v>0.0</v>
      </c>
      <c r="AU1527" s="10">
        <v>19.0</v>
      </c>
      <c r="AV1527" s="8" t="s">
        <v>216</v>
      </c>
      <c r="AW1527" s="11">
        <v>4.78</v>
      </c>
      <c r="AX1527" s="11">
        <v>4.8</v>
      </c>
      <c r="AY1527" s="11">
        <v>4.97</v>
      </c>
      <c r="AZ1527" s="11">
        <v>4.69</v>
      </c>
      <c r="BA1527" s="11">
        <v>4.73</v>
      </c>
      <c r="BB1527" s="11">
        <v>2.23</v>
      </c>
      <c r="BC1527" s="8" t="s">
        <v>79</v>
      </c>
    </row>
    <row r="1528">
      <c r="A1528" s="6" t="s">
        <v>11578</v>
      </c>
      <c r="B1528" s="7" t="s">
        <v>56</v>
      </c>
      <c r="C1528" s="8" t="s">
        <v>57</v>
      </c>
      <c r="D1528" s="8" t="s">
        <v>11579</v>
      </c>
      <c r="E1528" s="9" t="s">
        <v>1058</v>
      </c>
      <c r="F1528" s="8" t="s">
        <v>1059</v>
      </c>
      <c r="G1528" s="8" t="s">
        <v>1060</v>
      </c>
      <c r="H1528" s="8" t="s">
        <v>164</v>
      </c>
      <c r="I1528" s="7" t="s">
        <v>62</v>
      </c>
      <c r="J1528" s="10">
        <v>49.0</v>
      </c>
      <c r="K1528" s="10">
        <v>31.0</v>
      </c>
      <c r="L1528" s="7" t="s">
        <v>62</v>
      </c>
      <c r="M1528" s="10">
        <v>8.0</v>
      </c>
      <c r="N1528" s="8" t="s">
        <v>185</v>
      </c>
      <c r="O1528" s="8" t="s">
        <v>186</v>
      </c>
      <c r="P1528" s="7" t="s">
        <v>11580</v>
      </c>
      <c r="Q1528" s="7" t="s">
        <v>11581</v>
      </c>
      <c r="R1528" s="8" t="s">
        <v>167</v>
      </c>
      <c r="S1528" s="8" t="s">
        <v>168</v>
      </c>
      <c r="T1528" s="8" t="s">
        <v>69</v>
      </c>
      <c r="U1528" s="10">
        <v>6.0</v>
      </c>
      <c r="V1528" s="10">
        <v>2.0</v>
      </c>
      <c r="W1528" s="10">
        <v>4.0</v>
      </c>
      <c r="X1528" s="8" t="s">
        <v>11582</v>
      </c>
      <c r="Y1528" s="7" t="s">
        <v>2339</v>
      </c>
      <c r="Z1528" s="10">
        <v>2.0</v>
      </c>
      <c r="AA1528" s="8" t="s">
        <v>156</v>
      </c>
      <c r="AB1528" s="8" t="s">
        <v>73</v>
      </c>
      <c r="AC1528" s="7" t="s">
        <v>11583</v>
      </c>
      <c r="AD1528" s="11">
        <v>463.93</v>
      </c>
      <c r="AE1528" s="10">
        <v>1.0</v>
      </c>
      <c r="AF1528" s="10">
        <v>731.0</v>
      </c>
      <c r="AG1528" s="7" t="s">
        <v>62</v>
      </c>
      <c r="AH1528" s="10">
        <v>8.0</v>
      </c>
      <c r="AI1528" s="10">
        <v>32.0</v>
      </c>
      <c r="AJ1528" s="10">
        <v>62.0</v>
      </c>
      <c r="AK1528" s="11">
        <v>337.0</v>
      </c>
      <c r="AL1528" s="10">
        <v>157.0</v>
      </c>
      <c r="AM1528" s="10">
        <v>98.0</v>
      </c>
      <c r="AN1528" s="10">
        <v>45465.0</v>
      </c>
      <c r="AO1528" s="8" t="s">
        <v>75</v>
      </c>
      <c r="AP1528" s="7" t="s">
        <v>10988</v>
      </c>
      <c r="AQ1528" s="7" t="s">
        <v>226</v>
      </c>
      <c r="AR1528" s="10">
        <v>37.0</v>
      </c>
      <c r="AS1528" s="10">
        <v>14.0</v>
      </c>
      <c r="AT1528" s="10">
        <v>1.0</v>
      </c>
      <c r="AU1528" s="10">
        <v>13.0</v>
      </c>
      <c r="AV1528" s="8" t="s">
        <v>78</v>
      </c>
      <c r="AW1528" s="11">
        <v>4.7</v>
      </c>
      <c r="AX1528" s="11">
        <v>4.7</v>
      </c>
      <c r="AY1528" s="11">
        <v>4.7</v>
      </c>
      <c r="AZ1528" s="11">
        <v>4.81</v>
      </c>
      <c r="BA1528" s="11">
        <v>4.62</v>
      </c>
      <c r="BB1528" s="11">
        <v>1.45</v>
      </c>
      <c r="BC1528" s="8" t="s">
        <v>79</v>
      </c>
    </row>
    <row r="1529">
      <c r="A1529" s="6" t="s">
        <v>11584</v>
      </c>
      <c r="B1529" s="7" t="s">
        <v>110</v>
      </c>
      <c r="C1529" s="8" t="s">
        <v>111</v>
      </c>
      <c r="D1529" s="8" t="s">
        <v>11585</v>
      </c>
      <c r="E1529" s="9" t="s">
        <v>11586</v>
      </c>
      <c r="F1529" s="8" t="s">
        <v>2344</v>
      </c>
      <c r="G1529" s="8" t="s">
        <v>84</v>
      </c>
      <c r="H1529" s="8" t="s">
        <v>85</v>
      </c>
      <c r="I1529" s="7" t="s">
        <v>62</v>
      </c>
      <c r="J1529" s="10">
        <v>1.0</v>
      </c>
      <c r="K1529" s="10">
        <v>1.0</v>
      </c>
      <c r="L1529" s="7" t="s">
        <v>62</v>
      </c>
      <c r="M1529" s="10">
        <v>2.0</v>
      </c>
      <c r="N1529" s="8" t="s">
        <v>87</v>
      </c>
      <c r="O1529" s="8" t="s">
        <v>3017</v>
      </c>
      <c r="P1529" s="7" t="s">
        <v>11587</v>
      </c>
      <c r="Q1529" s="7" t="s">
        <v>11588</v>
      </c>
      <c r="R1529" s="8" t="s">
        <v>152</v>
      </c>
      <c r="S1529" s="8" t="s">
        <v>153</v>
      </c>
      <c r="T1529" s="8" t="s">
        <v>69</v>
      </c>
      <c r="U1529" s="10">
        <v>5.0</v>
      </c>
      <c r="V1529" s="10">
        <v>2.0</v>
      </c>
      <c r="W1529" s="12"/>
      <c r="X1529" s="8" t="s">
        <v>11589</v>
      </c>
      <c r="Y1529" s="7" t="s">
        <v>262</v>
      </c>
      <c r="Z1529" s="12"/>
      <c r="AA1529" s="8" t="s">
        <v>93</v>
      </c>
      <c r="AB1529" s="8" t="s">
        <v>73</v>
      </c>
      <c r="AD1529" s="13"/>
      <c r="AE1529" s="10">
        <v>29.0</v>
      </c>
      <c r="AF1529" s="10">
        <v>365.0</v>
      </c>
      <c r="AG1529" s="7" t="s">
        <v>62</v>
      </c>
      <c r="AH1529" s="10">
        <v>0.0</v>
      </c>
      <c r="AI1529" s="10">
        <v>0.0</v>
      </c>
      <c r="AJ1529" s="10">
        <v>0.0</v>
      </c>
      <c r="AK1529" s="11">
        <v>0.0</v>
      </c>
      <c r="AL1529" s="10">
        <v>0.0</v>
      </c>
      <c r="AM1529" s="10">
        <v>116.0</v>
      </c>
      <c r="AN1529" s="12"/>
      <c r="AO1529" s="8" t="s">
        <v>107</v>
      </c>
      <c r="AP1529" s="7" t="s">
        <v>11590</v>
      </c>
      <c r="AQ1529" s="7" t="s">
        <v>7719</v>
      </c>
      <c r="AR1529" s="10">
        <v>59.0</v>
      </c>
      <c r="AS1529" s="10">
        <v>2.0</v>
      </c>
      <c r="AT1529" s="10">
        <v>0.0</v>
      </c>
      <c r="AU1529" s="10">
        <v>27.0</v>
      </c>
      <c r="AV1529" s="8" t="s">
        <v>216</v>
      </c>
      <c r="AW1529" s="11">
        <v>4.97</v>
      </c>
      <c r="AX1529" s="11">
        <v>4.93</v>
      </c>
      <c r="AY1529" s="11">
        <v>5.0</v>
      </c>
      <c r="AZ1529" s="11">
        <v>4.86</v>
      </c>
      <c r="BA1529" s="11">
        <v>4.9</v>
      </c>
      <c r="BB1529" s="11">
        <v>2.34</v>
      </c>
      <c r="BC1529" s="8" t="s">
        <v>122</v>
      </c>
    </row>
    <row r="1530">
      <c r="A1530" s="6" t="s">
        <v>11591</v>
      </c>
      <c r="B1530" s="7" t="s">
        <v>56</v>
      </c>
      <c r="C1530" s="8" t="s">
        <v>57</v>
      </c>
      <c r="D1530" s="8" t="s">
        <v>11592</v>
      </c>
      <c r="E1530" s="9" t="s">
        <v>919</v>
      </c>
      <c r="F1530" s="8" t="s">
        <v>920</v>
      </c>
      <c r="G1530" s="8" t="s">
        <v>84</v>
      </c>
      <c r="H1530" s="8" t="s">
        <v>85</v>
      </c>
      <c r="I1530" s="7" t="s">
        <v>62</v>
      </c>
      <c r="J1530" s="10">
        <v>24.0</v>
      </c>
      <c r="K1530" s="10">
        <v>14.0</v>
      </c>
      <c r="L1530" s="7" t="s">
        <v>62</v>
      </c>
      <c r="M1530" s="10">
        <v>2.0</v>
      </c>
      <c r="N1530" s="8" t="s">
        <v>185</v>
      </c>
      <c r="O1530" s="8" t="s">
        <v>197</v>
      </c>
      <c r="P1530" s="7" t="s">
        <v>11593</v>
      </c>
      <c r="Q1530" s="7" t="s">
        <v>11594</v>
      </c>
      <c r="R1530" s="8" t="s">
        <v>67</v>
      </c>
      <c r="S1530" s="8" t="s">
        <v>68</v>
      </c>
      <c r="T1530" s="8" t="s">
        <v>69</v>
      </c>
      <c r="U1530" s="10">
        <v>5.0</v>
      </c>
      <c r="V1530" s="10">
        <v>3.0</v>
      </c>
      <c r="W1530" s="10">
        <v>2.0</v>
      </c>
      <c r="X1530" s="8" t="s">
        <v>11595</v>
      </c>
      <c r="Y1530" s="7" t="s">
        <v>2923</v>
      </c>
      <c r="Z1530" s="10">
        <v>1.5</v>
      </c>
      <c r="AA1530" s="8" t="s">
        <v>305</v>
      </c>
      <c r="AB1530" s="8" t="s">
        <v>73</v>
      </c>
      <c r="AC1530" s="7" t="s">
        <v>11596</v>
      </c>
      <c r="AD1530" s="11">
        <v>283.5</v>
      </c>
      <c r="AE1530" s="10">
        <v>2.0</v>
      </c>
      <c r="AF1530" s="10">
        <v>1125.0</v>
      </c>
      <c r="AG1530" s="7" t="s">
        <v>62</v>
      </c>
      <c r="AH1530" s="10">
        <v>13.0</v>
      </c>
      <c r="AI1530" s="10">
        <v>31.0</v>
      </c>
      <c r="AJ1530" s="10">
        <v>44.0</v>
      </c>
      <c r="AK1530" s="11">
        <v>307.0</v>
      </c>
      <c r="AL1530" s="10">
        <v>130.0</v>
      </c>
      <c r="AM1530" s="10">
        <v>105.0</v>
      </c>
      <c r="AN1530" s="10">
        <v>29768.0</v>
      </c>
      <c r="AO1530" s="8" t="s">
        <v>75</v>
      </c>
      <c r="AP1530" s="7" t="s">
        <v>3410</v>
      </c>
      <c r="AQ1530" s="7" t="s">
        <v>1155</v>
      </c>
      <c r="AR1530" s="10">
        <v>37.0</v>
      </c>
      <c r="AS1530" s="10">
        <v>15.0</v>
      </c>
      <c r="AT1530" s="10">
        <v>2.0</v>
      </c>
      <c r="AU1530" s="10">
        <v>18.0</v>
      </c>
      <c r="AV1530" s="8" t="s">
        <v>78</v>
      </c>
      <c r="AW1530" s="11">
        <v>4.81</v>
      </c>
      <c r="AX1530" s="11">
        <v>4.81</v>
      </c>
      <c r="AY1530" s="11">
        <v>4.97</v>
      </c>
      <c r="AZ1530" s="11">
        <v>4.7</v>
      </c>
      <c r="BA1530" s="11">
        <v>4.73</v>
      </c>
      <c r="BB1530" s="11">
        <v>1.39</v>
      </c>
      <c r="BC1530" s="8" t="s">
        <v>79</v>
      </c>
    </row>
    <row r="1531">
      <c r="A1531" s="6" t="s">
        <v>11597</v>
      </c>
      <c r="B1531" s="7" t="s">
        <v>110</v>
      </c>
      <c r="C1531" s="8" t="s">
        <v>111</v>
      </c>
      <c r="D1531" s="8" t="s">
        <v>11598</v>
      </c>
      <c r="E1531" s="9" t="s">
        <v>11599</v>
      </c>
      <c r="F1531" s="8" t="s">
        <v>687</v>
      </c>
      <c r="G1531" s="8" t="s">
        <v>84</v>
      </c>
      <c r="H1531" s="8" t="s">
        <v>85</v>
      </c>
      <c r="I1531" s="7" t="s">
        <v>62</v>
      </c>
      <c r="J1531" s="10">
        <v>3.0</v>
      </c>
      <c r="K1531" s="10">
        <v>2.0</v>
      </c>
      <c r="L1531" s="7" t="s">
        <v>62</v>
      </c>
      <c r="M1531" s="10">
        <v>9.0</v>
      </c>
      <c r="N1531" s="8" t="s">
        <v>63</v>
      </c>
      <c r="O1531" s="8" t="s">
        <v>375</v>
      </c>
      <c r="P1531" s="7" t="s">
        <v>11600</v>
      </c>
      <c r="Q1531" s="7" t="s">
        <v>11601</v>
      </c>
      <c r="R1531" s="8" t="s">
        <v>67</v>
      </c>
      <c r="S1531" s="8" t="s">
        <v>68</v>
      </c>
      <c r="T1531" s="8" t="s">
        <v>69</v>
      </c>
      <c r="U1531" s="10">
        <v>4.0</v>
      </c>
      <c r="V1531" s="10">
        <v>2.0</v>
      </c>
      <c r="W1531" s="12"/>
      <c r="X1531" s="8" t="s">
        <v>11602</v>
      </c>
      <c r="Y1531" s="7" t="s">
        <v>1194</v>
      </c>
      <c r="Z1531" s="12"/>
      <c r="AA1531" s="8" t="s">
        <v>156</v>
      </c>
      <c r="AB1531" s="8" t="s">
        <v>73</v>
      </c>
      <c r="AD1531" s="13"/>
      <c r="AE1531" s="10">
        <v>29.0</v>
      </c>
      <c r="AF1531" s="10">
        <v>1125.0</v>
      </c>
      <c r="AG1531" s="7" t="s">
        <v>62</v>
      </c>
      <c r="AH1531" s="10">
        <v>0.0</v>
      </c>
      <c r="AI1531" s="10">
        <v>0.0</v>
      </c>
      <c r="AJ1531" s="10">
        <v>0.0</v>
      </c>
      <c r="AK1531" s="11">
        <v>0.0</v>
      </c>
      <c r="AL1531" s="10">
        <v>0.0</v>
      </c>
      <c r="AM1531" s="10">
        <v>0.0</v>
      </c>
      <c r="AN1531" s="12"/>
      <c r="AO1531" s="8" t="s">
        <v>107</v>
      </c>
      <c r="AP1531" s="7" t="s">
        <v>9041</v>
      </c>
      <c r="AQ1531" s="7" t="s">
        <v>9102</v>
      </c>
      <c r="AR1531" s="10">
        <v>16.0</v>
      </c>
      <c r="AS1531" s="10">
        <v>0.0</v>
      </c>
      <c r="AT1531" s="10">
        <v>0.0</v>
      </c>
      <c r="AU1531" s="10">
        <v>0.0</v>
      </c>
      <c r="AV1531" s="8" t="s">
        <v>2985</v>
      </c>
      <c r="AW1531" s="11">
        <v>4.94</v>
      </c>
      <c r="AX1531" s="11">
        <v>5.0</v>
      </c>
      <c r="AY1531" s="11">
        <v>5.0</v>
      </c>
      <c r="AZ1531" s="11">
        <v>5.0</v>
      </c>
      <c r="BA1531" s="11">
        <v>4.94</v>
      </c>
      <c r="BB1531" s="11">
        <v>0.59</v>
      </c>
      <c r="BC1531" s="8" t="s">
        <v>122</v>
      </c>
    </row>
    <row r="1532">
      <c r="A1532" s="6" t="s">
        <v>11603</v>
      </c>
      <c r="B1532" s="7" t="s">
        <v>56</v>
      </c>
      <c r="C1532" s="8" t="s">
        <v>57</v>
      </c>
      <c r="D1532" s="8" t="s">
        <v>11604</v>
      </c>
      <c r="E1532" s="9" t="s">
        <v>7488</v>
      </c>
      <c r="F1532" s="8" t="s">
        <v>7489</v>
      </c>
      <c r="G1532" s="8" t="s">
        <v>7490</v>
      </c>
      <c r="H1532" s="8" t="s">
        <v>164</v>
      </c>
      <c r="I1532" s="7" t="s">
        <v>62</v>
      </c>
      <c r="J1532" s="10">
        <v>2.0</v>
      </c>
      <c r="K1532" s="10">
        <v>2.0</v>
      </c>
      <c r="L1532" s="7" t="s">
        <v>62</v>
      </c>
      <c r="M1532" s="10">
        <v>7.0</v>
      </c>
      <c r="N1532" s="8" t="s">
        <v>63</v>
      </c>
      <c r="O1532" s="8" t="s">
        <v>468</v>
      </c>
      <c r="P1532" s="7" t="s">
        <v>11605</v>
      </c>
      <c r="Q1532" s="7" t="s">
        <v>11606</v>
      </c>
      <c r="R1532" s="8" t="s">
        <v>189</v>
      </c>
      <c r="S1532" s="8" t="s">
        <v>190</v>
      </c>
      <c r="T1532" s="8" t="s">
        <v>69</v>
      </c>
      <c r="U1532" s="10">
        <v>6.0</v>
      </c>
      <c r="V1532" s="10">
        <v>3.0</v>
      </c>
      <c r="W1532" s="10">
        <v>3.0</v>
      </c>
      <c r="X1532" s="8" t="s">
        <v>11607</v>
      </c>
      <c r="Y1532" s="7" t="s">
        <v>272</v>
      </c>
      <c r="Z1532" s="10">
        <v>2.0</v>
      </c>
      <c r="AA1532" s="8" t="s">
        <v>156</v>
      </c>
      <c r="AB1532" s="8" t="s">
        <v>73</v>
      </c>
      <c r="AC1532" s="7" t="s">
        <v>11608</v>
      </c>
      <c r="AD1532" s="11">
        <v>193.35</v>
      </c>
      <c r="AE1532" s="10">
        <v>30.0</v>
      </c>
      <c r="AF1532" s="10">
        <v>180.0</v>
      </c>
      <c r="AG1532" s="7" t="s">
        <v>62</v>
      </c>
      <c r="AH1532" s="10">
        <v>0.0</v>
      </c>
      <c r="AI1532" s="10">
        <v>28.0</v>
      </c>
      <c r="AJ1532" s="10">
        <v>58.0</v>
      </c>
      <c r="AK1532" s="11">
        <v>122.0</v>
      </c>
      <c r="AL1532" s="10">
        <v>122.0</v>
      </c>
      <c r="AM1532" s="10">
        <v>0.0</v>
      </c>
      <c r="AN1532" s="10">
        <v>0.0</v>
      </c>
      <c r="AO1532" s="8" t="s">
        <v>107</v>
      </c>
      <c r="AP1532" s="7" t="s">
        <v>3257</v>
      </c>
      <c r="AQ1532" s="7" t="s">
        <v>3257</v>
      </c>
      <c r="AR1532" s="10">
        <v>1.0</v>
      </c>
      <c r="AS1532" s="10">
        <v>0.0</v>
      </c>
      <c r="AT1532" s="10">
        <v>0.0</v>
      </c>
      <c r="AU1532" s="10">
        <v>0.0</v>
      </c>
      <c r="AV1532" s="8" t="s">
        <v>2985</v>
      </c>
      <c r="AW1532" s="11">
        <v>5.0</v>
      </c>
      <c r="AX1532" s="11">
        <v>5.0</v>
      </c>
      <c r="AY1532" s="11">
        <v>5.0</v>
      </c>
      <c r="AZ1532" s="11">
        <v>5.0</v>
      </c>
      <c r="BA1532" s="11">
        <v>5.0</v>
      </c>
      <c r="BB1532" s="11">
        <v>0.04</v>
      </c>
      <c r="BC1532" s="8" t="s">
        <v>79</v>
      </c>
    </row>
    <row r="1533">
      <c r="A1533" s="6" t="s">
        <v>11609</v>
      </c>
      <c r="B1533" s="7" t="s">
        <v>56</v>
      </c>
      <c r="C1533" s="8" t="s">
        <v>57</v>
      </c>
      <c r="D1533" s="8" t="s">
        <v>11610</v>
      </c>
      <c r="E1533" s="9" t="s">
        <v>10310</v>
      </c>
      <c r="F1533" s="8" t="s">
        <v>4162</v>
      </c>
      <c r="G1533" s="8" t="s">
        <v>84</v>
      </c>
      <c r="H1533" s="8" t="s">
        <v>85</v>
      </c>
      <c r="I1533" s="7" t="s">
        <v>62</v>
      </c>
      <c r="J1533" s="10">
        <v>2.0</v>
      </c>
      <c r="K1533" s="10">
        <v>2.0</v>
      </c>
      <c r="L1533" s="7" t="s">
        <v>62</v>
      </c>
      <c r="M1533" s="10">
        <v>2.0</v>
      </c>
      <c r="N1533" s="8" t="s">
        <v>63</v>
      </c>
      <c r="O1533" s="8" t="s">
        <v>1814</v>
      </c>
      <c r="P1533" s="7" t="s">
        <v>11611</v>
      </c>
      <c r="Q1533" s="7" t="s">
        <v>11612</v>
      </c>
      <c r="R1533" s="8" t="s">
        <v>67</v>
      </c>
      <c r="S1533" s="8" t="s">
        <v>68</v>
      </c>
      <c r="T1533" s="8" t="s">
        <v>69</v>
      </c>
      <c r="U1533" s="10">
        <v>4.0</v>
      </c>
      <c r="V1533" s="10">
        <v>2.0</v>
      </c>
      <c r="W1533" s="10">
        <v>3.0</v>
      </c>
      <c r="X1533" s="8" t="s">
        <v>11613</v>
      </c>
      <c r="Y1533" s="7" t="s">
        <v>262</v>
      </c>
      <c r="Z1533" s="10">
        <v>1.0</v>
      </c>
      <c r="AA1533" s="8" t="s">
        <v>93</v>
      </c>
      <c r="AB1533" s="8" t="s">
        <v>73</v>
      </c>
      <c r="AC1533" s="7" t="s">
        <v>5622</v>
      </c>
      <c r="AD1533" s="11">
        <v>428.0</v>
      </c>
      <c r="AE1533" s="10">
        <v>1.0</v>
      </c>
      <c r="AF1533" s="10">
        <v>1125.0</v>
      </c>
      <c r="AG1533" s="7" t="s">
        <v>62</v>
      </c>
      <c r="AH1533" s="10">
        <v>24.0</v>
      </c>
      <c r="AI1533" s="10">
        <v>54.0</v>
      </c>
      <c r="AJ1533" s="10">
        <v>84.0</v>
      </c>
      <c r="AK1533" s="11">
        <v>87.0</v>
      </c>
      <c r="AL1533" s="10">
        <v>87.0</v>
      </c>
      <c r="AM1533" s="10">
        <v>0.0</v>
      </c>
      <c r="AN1533" s="10">
        <v>0.0</v>
      </c>
      <c r="AO1533" s="8" t="s">
        <v>75</v>
      </c>
      <c r="AP1533" s="7" t="s">
        <v>10988</v>
      </c>
      <c r="AQ1533" s="7" t="s">
        <v>11614</v>
      </c>
      <c r="AR1533" s="10">
        <v>14.0</v>
      </c>
      <c r="AS1533" s="10">
        <v>0.0</v>
      </c>
      <c r="AT1533" s="10">
        <v>0.0</v>
      </c>
      <c r="AU1533" s="10">
        <v>0.0</v>
      </c>
      <c r="AV1533" s="8" t="s">
        <v>2985</v>
      </c>
      <c r="AW1533" s="11">
        <v>4.93</v>
      </c>
      <c r="AX1533" s="11">
        <v>4.86</v>
      </c>
      <c r="AY1533" s="11">
        <v>5.0</v>
      </c>
      <c r="AZ1533" s="11">
        <v>4.64</v>
      </c>
      <c r="BA1533" s="11">
        <v>4.93</v>
      </c>
      <c r="BB1533" s="11">
        <v>0.55</v>
      </c>
      <c r="BC1533" s="8" t="s">
        <v>79</v>
      </c>
    </row>
    <row r="1534">
      <c r="A1534" s="6" t="s">
        <v>11615</v>
      </c>
      <c r="B1534" s="7" t="s">
        <v>56</v>
      </c>
      <c r="C1534" s="8" t="s">
        <v>57</v>
      </c>
      <c r="D1534" s="8" t="s">
        <v>11616</v>
      </c>
      <c r="E1534" s="9" t="s">
        <v>11617</v>
      </c>
      <c r="F1534" s="8" t="s">
        <v>4845</v>
      </c>
      <c r="G1534" s="8" t="s">
        <v>84</v>
      </c>
      <c r="H1534" s="8" t="s">
        <v>85</v>
      </c>
      <c r="I1534" s="7" t="s">
        <v>62</v>
      </c>
      <c r="J1534" s="10">
        <v>2.0</v>
      </c>
      <c r="K1534" s="10">
        <v>2.0</v>
      </c>
      <c r="L1534" s="7" t="s">
        <v>62</v>
      </c>
      <c r="M1534" s="10">
        <v>11.0</v>
      </c>
      <c r="N1534" s="8" t="s">
        <v>63</v>
      </c>
      <c r="O1534" s="8" t="s">
        <v>833</v>
      </c>
      <c r="P1534" s="7" t="s">
        <v>11618</v>
      </c>
      <c r="Q1534" s="7" t="s">
        <v>11619</v>
      </c>
      <c r="R1534" s="8" t="s">
        <v>67</v>
      </c>
      <c r="S1534" s="8" t="s">
        <v>68</v>
      </c>
      <c r="T1534" s="8" t="s">
        <v>69</v>
      </c>
      <c r="U1534" s="10">
        <v>6.0</v>
      </c>
      <c r="V1534" s="10">
        <v>3.0</v>
      </c>
      <c r="W1534" s="10">
        <v>3.0</v>
      </c>
      <c r="X1534" s="8" t="s">
        <v>11620</v>
      </c>
      <c r="Y1534" s="7" t="s">
        <v>1214</v>
      </c>
      <c r="Z1534" s="10">
        <v>2.5</v>
      </c>
      <c r="AA1534" s="8" t="s">
        <v>72</v>
      </c>
      <c r="AB1534" s="8" t="s">
        <v>73</v>
      </c>
      <c r="AC1534" s="7" t="s">
        <v>11621</v>
      </c>
      <c r="AD1534" s="11">
        <v>444.0</v>
      </c>
      <c r="AE1534" s="10">
        <v>1.0</v>
      </c>
      <c r="AF1534" s="10">
        <v>365.0</v>
      </c>
      <c r="AG1534" s="7" t="s">
        <v>62</v>
      </c>
      <c r="AH1534" s="10">
        <v>4.0</v>
      </c>
      <c r="AI1534" s="10">
        <v>17.0</v>
      </c>
      <c r="AJ1534" s="10">
        <v>33.0</v>
      </c>
      <c r="AK1534" s="11">
        <v>201.0</v>
      </c>
      <c r="AL1534" s="10">
        <v>116.0</v>
      </c>
      <c r="AM1534" s="10">
        <v>255.0</v>
      </c>
      <c r="AN1534" s="10">
        <v>113220.0</v>
      </c>
      <c r="AO1534" s="8" t="s">
        <v>75</v>
      </c>
      <c r="AP1534" s="7" t="s">
        <v>4518</v>
      </c>
      <c r="AQ1534" s="7" t="s">
        <v>564</v>
      </c>
      <c r="AR1534" s="10">
        <v>92.0</v>
      </c>
      <c r="AS1534" s="10">
        <v>37.0</v>
      </c>
      <c r="AT1534" s="10">
        <v>2.0</v>
      </c>
      <c r="AU1534" s="10">
        <v>37.0</v>
      </c>
      <c r="AV1534" s="8" t="s">
        <v>78</v>
      </c>
      <c r="AW1534" s="11">
        <v>4.91</v>
      </c>
      <c r="AX1534" s="11">
        <v>4.92</v>
      </c>
      <c r="AY1534" s="11">
        <v>4.91</v>
      </c>
      <c r="AZ1534" s="11">
        <v>4.83</v>
      </c>
      <c r="BA1534" s="11">
        <v>4.83</v>
      </c>
      <c r="BB1534" s="11">
        <v>3.7</v>
      </c>
      <c r="BC1534" s="8" t="s">
        <v>79</v>
      </c>
    </row>
    <row r="1535">
      <c r="A1535" s="6" t="s">
        <v>11622</v>
      </c>
      <c r="B1535" s="7" t="s">
        <v>56</v>
      </c>
      <c r="C1535" s="8" t="s">
        <v>57</v>
      </c>
      <c r="D1535" s="8" t="s">
        <v>11623</v>
      </c>
      <c r="E1535" s="9" t="s">
        <v>11624</v>
      </c>
      <c r="F1535" s="8" t="s">
        <v>4709</v>
      </c>
      <c r="G1535" s="8" t="s">
        <v>84</v>
      </c>
      <c r="H1535" s="8" t="s">
        <v>85</v>
      </c>
      <c r="I1535" s="7" t="s">
        <v>86</v>
      </c>
      <c r="J1535" s="10">
        <v>2.0</v>
      </c>
      <c r="K1535" s="10">
        <v>2.0</v>
      </c>
      <c r="L1535" s="7" t="s">
        <v>62</v>
      </c>
      <c r="M1535" s="10">
        <v>4.0</v>
      </c>
      <c r="N1535" s="8" t="s">
        <v>63</v>
      </c>
      <c r="O1535" s="8" t="s">
        <v>234</v>
      </c>
      <c r="P1535" s="7" t="s">
        <v>11625</v>
      </c>
      <c r="Q1535" s="7" t="s">
        <v>11626</v>
      </c>
      <c r="R1535" s="8" t="s">
        <v>481</v>
      </c>
      <c r="S1535" s="8" t="s">
        <v>153</v>
      </c>
      <c r="T1535" s="8" t="s">
        <v>69</v>
      </c>
      <c r="U1535" s="10">
        <v>4.0</v>
      </c>
      <c r="V1535" s="10">
        <v>1.0</v>
      </c>
      <c r="W1535" s="10">
        <v>2.0</v>
      </c>
      <c r="X1535" s="8" t="s">
        <v>11627</v>
      </c>
      <c r="Y1535" s="7" t="s">
        <v>131</v>
      </c>
      <c r="Z1535" s="10">
        <v>1.0</v>
      </c>
      <c r="AA1535" s="8" t="s">
        <v>93</v>
      </c>
      <c r="AB1535" s="8" t="s">
        <v>73</v>
      </c>
      <c r="AC1535" s="7" t="s">
        <v>11628</v>
      </c>
      <c r="AD1535" s="11">
        <v>158.62</v>
      </c>
      <c r="AE1535" s="10">
        <v>1.0</v>
      </c>
      <c r="AF1535" s="10">
        <v>365.0</v>
      </c>
      <c r="AG1535" s="7" t="s">
        <v>62</v>
      </c>
      <c r="AH1535" s="10">
        <v>10.0</v>
      </c>
      <c r="AI1535" s="10">
        <v>32.0</v>
      </c>
      <c r="AJ1535" s="10">
        <v>35.0</v>
      </c>
      <c r="AK1535" s="11">
        <v>35.0</v>
      </c>
      <c r="AL1535" s="10">
        <v>35.0</v>
      </c>
      <c r="AM1535" s="10">
        <v>255.0</v>
      </c>
      <c r="AN1535" s="10">
        <v>40448.0</v>
      </c>
      <c r="AO1535" s="8" t="s">
        <v>75</v>
      </c>
      <c r="AP1535" s="7" t="s">
        <v>11629</v>
      </c>
      <c r="AQ1535" s="7" t="s">
        <v>557</v>
      </c>
      <c r="AR1535" s="10">
        <v>108.0</v>
      </c>
      <c r="AS1535" s="10">
        <v>42.0</v>
      </c>
      <c r="AT1535" s="10">
        <v>4.0</v>
      </c>
      <c r="AU1535" s="10">
        <v>45.0</v>
      </c>
      <c r="AV1535" s="8" t="s">
        <v>78</v>
      </c>
      <c r="AW1535" s="11">
        <v>4.92</v>
      </c>
      <c r="AX1535" s="11">
        <v>4.94</v>
      </c>
      <c r="AY1535" s="11">
        <v>4.97</v>
      </c>
      <c r="AZ1535" s="11">
        <v>4.97</v>
      </c>
      <c r="BA1535" s="11">
        <v>4.9</v>
      </c>
      <c r="BB1535" s="11">
        <v>4.01</v>
      </c>
      <c r="BC1535" s="8" t="s">
        <v>79</v>
      </c>
    </row>
    <row r="1536">
      <c r="A1536" s="6" t="s">
        <v>11630</v>
      </c>
      <c r="B1536" s="7" t="s">
        <v>56</v>
      </c>
      <c r="C1536" s="8" t="s">
        <v>57</v>
      </c>
      <c r="D1536" s="8" t="s">
        <v>11631</v>
      </c>
      <c r="E1536" s="9" t="s">
        <v>11632</v>
      </c>
      <c r="F1536" s="8" t="s">
        <v>11633</v>
      </c>
      <c r="G1536" s="8" t="s">
        <v>84</v>
      </c>
      <c r="H1536" s="8" t="s">
        <v>85</v>
      </c>
      <c r="I1536" s="7" t="s">
        <v>86</v>
      </c>
      <c r="J1536" s="10">
        <v>1.0</v>
      </c>
      <c r="K1536" s="10">
        <v>1.0</v>
      </c>
      <c r="L1536" s="7" t="s">
        <v>62</v>
      </c>
      <c r="M1536" s="10">
        <v>2.0</v>
      </c>
      <c r="N1536" s="8" t="s">
        <v>87</v>
      </c>
      <c r="O1536" s="8" t="s">
        <v>1737</v>
      </c>
      <c r="P1536" s="7" t="s">
        <v>11634</v>
      </c>
      <c r="Q1536" s="7" t="s">
        <v>11635</v>
      </c>
      <c r="R1536" s="8" t="s">
        <v>189</v>
      </c>
      <c r="S1536" s="8" t="s">
        <v>190</v>
      </c>
      <c r="T1536" s="8" t="s">
        <v>69</v>
      </c>
      <c r="U1536" s="10">
        <v>5.0</v>
      </c>
      <c r="V1536" s="10">
        <v>3.0</v>
      </c>
      <c r="W1536" s="10">
        <v>3.0</v>
      </c>
      <c r="X1536" s="8" t="s">
        <v>11636</v>
      </c>
      <c r="Y1536" s="7" t="s">
        <v>224</v>
      </c>
      <c r="Z1536" s="10">
        <v>2.5</v>
      </c>
      <c r="AA1536" s="8" t="s">
        <v>72</v>
      </c>
      <c r="AB1536" s="8" t="s">
        <v>73</v>
      </c>
      <c r="AC1536" s="7" t="s">
        <v>8632</v>
      </c>
      <c r="AD1536" s="11">
        <v>304.0</v>
      </c>
      <c r="AE1536" s="10">
        <v>3.0</v>
      </c>
      <c r="AF1536" s="10">
        <v>365.0</v>
      </c>
      <c r="AG1536" s="7" t="s">
        <v>62</v>
      </c>
      <c r="AH1536" s="10">
        <v>18.0</v>
      </c>
      <c r="AI1536" s="10">
        <v>39.0</v>
      </c>
      <c r="AJ1536" s="10">
        <v>69.0</v>
      </c>
      <c r="AK1536" s="11">
        <v>159.0</v>
      </c>
      <c r="AL1536" s="10">
        <v>159.0</v>
      </c>
      <c r="AM1536" s="10">
        <v>49.0</v>
      </c>
      <c r="AN1536" s="10">
        <v>14896.0</v>
      </c>
      <c r="AO1536" s="8" t="s">
        <v>75</v>
      </c>
      <c r="AP1536" s="7" t="s">
        <v>7601</v>
      </c>
      <c r="AQ1536" s="7" t="s">
        <v>264</v>
      </c>
      <c r="AR1536" s="10">
        <v>11.0</v>
      </c>
      <c r="AS1536" s="10">
        <v>7.0</v>
      </c>
      <c r="AT1536" s="10">
        <v>1.0</v>
      </c>
      <c r="AU1536" s="10">
        <v>7.0</v>
      </c>
      <c r="AV1536" s="8" t="s">
        <v>78</v>
      </c>
      <c r="AW1536" s="11">
        <v>4.91</v>
      </c>
      <c r="AX1536" s="11">
        <v>5.0</v>
      </c>
      <c r="AY1536" s="11">
        <v>4.82</v>
      </c>
      <c r="AZ1536" s="11">
        <v>4.73</v>
      </c>
      <c r="BA1536" s="11">
        <v>4.82</v>
      </c>
      <c r="BB1536" s="11">
        <v>0.44</v>
      </c>
      <c r="BC1536" s="8" t="s">
        <v>79</v>
      </c>
    </row>
    <row r="1537">
      <c r="A1537" s="6" t="s">
        <v>11637</v>
      </c>
      <c r="B1537" s="7" t="s">
        <v>56</v>
      </c>
      <c r="C1537" s="8" t="s">
        <v>57</v>
      </c>
      <c r="D1537" s="8" t="s">
        <v>11638</v>
      </c>
      <c r="E1537" s="9" t="s">
        <v>11639</v>
      </c>
      <c r="F1537" s="8" t="s">
        <v>3667</v>
      </c>
      <c r="G1537" s="8" t="s">
        <v>84</v>
      </c>
      <c r="H1537" s="8" t="s">
        <v>85</v>
      </c>
      <c r="I1537" s="7" t="s">
        <v>86</v>
      </c>
      <c r="J1537" s="10">
        <v>1.0</v>
      </c>
      <c r="K1537" s="10">
        <v>1.0</v>
      </c>
      <c r="L1537" s="7" t="s">
        <v>62</v>
      </c>
      <c r="M1537" s="10">
        <v>2.0</v>
      </c>
      <c r="N1537" s="8" t="s">
        <v>87</v>
      </c>
      <c r="O1537" s="8" t="s">
        <v>4523</v>
      </c>
      <c r="P1537" s="7" t="s">
        <v>11640</v>
      </c>
      <c r="Q1537" s="7" t="s">
        <v>11641</v>
      </c>
      <c r="R1537" s="8" t="s">
        <v>152</v>
      </c>
      <c r="S1537" s="8" t="s">
        <v>153</v>
      </c>
      <c r="T1537" s="8" t="s">
        <v>69</v>
      </c>
      <c r="U1537" s="10">
        <v>4.0</v>
      </c>
      <c r="V1537" s="10">
        <v>2.0</v>
      </c>
      <c r="W1537" s="10">
        <v>2.0</v>
      </c>
      <c r="X1537" s="8" t="s">
        <v>11642</v>
      </c>
      <c r="Y1537" s="7" t="s">
        <v>224</v>
      </c>
      <c r="Z1537" s="10">
        <v>1.0</v>
      </c>
      <c r="AA1537" s="8" t="s">
        <v>93</v>
      </c>
      <c r="AB1537" s="8" t="s">
        <v>73</v>
      </c>
      <c r="AC1537" s="7" t="s">
        <v>11643</v>
      </c>
      <c r="AD1537" s="11">
        <v>180.67</v>
      </c>
      <c r="AE1537" s="10">
        <v>2.0</v>
      </c>
      <c r="AF1537" s="10">
        <v>1125.0</v>
      </c>
      <c r="AG1537" s="7" t="s">
        <v>62</v>
      </c>
      <c r="AH1537" s="10">
        <v>8.0</v>
      </c>
      <c r="AI1537" s="10">
        <v>24.0</v>
      </c>
      <c r="AJ1537" s="10">
        <v>50.0</v>
      </c>
      <c r="AK1537" s="11">
        <v>230.0</v>
      </c>
      <c r="AL1537" s="10">
        <v>145.0</v>
      </c>
      <c r="AM1537" s="10">
        <v>255.0</v>
      </c>
      <c r="AN1537" s="10">
        <v>46071.0</v>
      </c>
      <c r="AO1537" s="8" t="s">
        <v>75</v>
      </c>
      <c r="AP1537" s="7" t="s">
        <v>6758</v>
      </c>
      <c r="AQ1537" s="7" t="s">
        <v>144</v>
      </c>
      <c r="AR1537" s="10">
        <v>125.0</v>
      </c>
      <c r="AS1537" s="10">
        <v>49.0</v>
      </c>
      <c r="AT1537" s="10">
        <v>4.0</v>
      </c>
      <c r="AU1537" s="10">
        <v>56.0</v>
      </c>
      <c r="AV1537" s="8" t="s">
        <v>78</v>
      </c>
      <c r="AW1537" s="11">
        <v>4.95</v>
      </c>
      <c r="AX1537" s="11">
        <v>4.92</v>
      </c>
      <c r="AY1537" s="11">
        <v>4.99</v>
      </c>
      <c r="AZ1537" s="11">
        <v>4.81</v>
      </c>
      <c r="BA1537" s="11">
        <v>4.95</v>
      </c>
      <c r="BB1537" s="11">
        <v>4.72</v>
      </c>
      <c r="BC1537" s="8" t="s">
        <v>79</v>
      </c>
    </row>
    <row r="1538">
      <c r="A1538" s="6" t="s">
        <v>11644</v>
      </c>
      <c r="B1538" s="7" t="s">
        <v>56</v>
      </c>
      <c r="C1538" s="8" t="s">
        <v>57</v>
      </c>
      <c r="D1538" s="8" t="s">
        <v>11645</v>
      </c>
      <c r="E1538" s="9" t="s">
        <v>4521</v>
      </c>
      <c r="F1538" s="8" t="s">
        <v>4522</v>
      </c>
      <c r="G1538" s="8" t="s">
        <v>84</v>
      </c>
      <c r="H1538" s="8" t="s">
        <v>85</v>
      </c>
      <c r="I1538" s="7" t="s">
        <v>62</v>
      </c>
      <c r="J1538" s="10">
        <v>62.0</v>
      </c>
      <c r="K1538" s="10">
        <v>27.0</v>
      </c>
      <c r="L1538" s="7" t="s">
        <v>62</v>
      </c>
      <c r="M1538" s="10">
        <v>10.0</v>
      </c>
      <c r="N1538" s="8" t="s">
        <v>185</v>
      </c>
      <c r="O1538" s="8" t="s">
        <v>609</v>
      </c>
      <c r="P1538" s="7" t="s">
        <v>11646</v>
      </c>
      <c r="Q1538" s="7" t="s">
        <v>11647</v>
      </c>
      <c r="R1538" s="8" t="s">
        <v>67</v>
      </c>
      <c r="S1538" s="8" t="s">
        <v>68</v>
      </c>
      <c r="T1538" s="8" t="s">
        <v>69</v>
      </c>
      <c r="U1538" s="10">
        <v>5.0</v>
      </c>
      <c r="V1538" s="10">
        <v>3.0</v>
      </c>
      <c r="W1538" s="10">
        <v>3.0</v>
      </c>
      <c r="X1538" s="8" t="s">
        <v>2440</v>
      </c>
      <c r="Y1538" s="7" t="s">
        <v>179</v>
      </c>
      <c r="Z1538" s="10">
        <v>1.5</v>
      </c>
      <c r="AA1538" s="8" t="s">
        <v>305</v>
      </c>
      <c r="AB1538" s="8" t="s">
        <v>73</v>
      </c>
      <c r="AC1538" s="7" t="s">
        <v>11648</v>
      </c>
      <c r="AD1538" s="11">
        <v>157.18</v>
      </c>
      <c r="AE1538" s="10">
        <v>29.0</v>
      </c>
      <c r="AF1538" s="10">
        <v>365.0</v>
      </c>
      <c r="AG1538" s="7" t="s">
        <v>62</v>
      </c>
      <c r="AH1538" s="10">
        <v>0.0</v>
      </c>
      <c r="AI1538" s="10">
        <v>28.0</v>
      </c>
      <c r="AJ1538" s="10">
        <v>58.0</v>
      </c>
      <c r="AK1538" s="11">
        <v>333.0</v>
      </c>
      <c r="AL1538" s="10">
        <v>153.0</v>
      </c>
      <c r="AM1538" s="10">
        <v>116.0</v>
      </c>
      <c r="AN1538" s="10">
        <v>18233.0</v>
      </c>
      <c r="AO1538" s="8" t="s">
        <v>107</v>
      </c>
      <c r="AP1538" s="7" t="s">
        <v>10373</v>
      </c>
      <c r="AQ1538" s="7" t="s">
        <v>389</v>
      </c>
      <c r="AR1538" s="10">
        <v>2.0</v>
      </c>
      <c r="AS1538" s="10">
        <v>2.0</v>
      </c>
      <c r="AT1538" s="10">
        <v>0.0</v>
      </c>
      <c r="AU1538" s="10">
        <v>1.0</v>
      </c>
      <c r="AV1538" s="8" t="s">
        <v>216</v>
      </c>
      <c r="AW1538" s="11">
        <v>5.0</v>
      </c>
      <c r="AX1538" s="11">
        <v>5.0</v>
      </c>
      <c r="AY1538" s="11">
        <v>5.0</v>
      </c>
      <c r="AZ1538" s="11">
        <v>5.0</v>
      </c>
      <c r="BA1538" s="11">
        <v>5.0</v>
      </c>
      <c r="BB1538" s="11">
        <v>0.25</v>
      </c>
      <c r="BC1538" s="8" t="s">
        <v>79</v>
      </c>
    </row>
    <row r="1539">
      <c r="A1539" s="6" t="s">
        <v>11649</v>
      </c>
      <c r="B1539" s="7" t="s">
        <v>110</v>
      </c>
      <c r="C1539" s="8" t="s">
        <v>111</v>
      </c>
      <c r="D1539" s="8" t="s">
        <v>11650</v>
      </c>
      <c r="E1539" s="9" t="s">
        <v>11651</v>
      </c>
      <c r="F1539" s="8" t="s">
        <v>11652</v>
      </c>
      <c r="G1539" s="8" t="s">
        <v>84</v>
      </c>
      <c r="H1539" s="8" t="s">
        <v>85</v>
      </c>
      <c r="I1539" s="7" t="s">
        <v>62</v>
      </c>
      <c r="J1539" s="10">
        <v>2.0</v>
      </c>
      <c r="K1539" s="10">
        <v>2.0</v>
      </c>
      <c r="L1539" s="7" t="s">
        <v>62</v>
      </c>
      <c r="M1539" s="10">
        <v>4.0</v>
      </c>
      <c r="N1539" s="8" t="s">
        <v>63</v>
      </c>
      <c r="O1539" s="8" t="s">
        <v>378</v>
      </c>
      <c r="P1539" s="7" t="s">
        <v>11653</v>
      </c>
      <c r="Q1539" s="7" t="s">
        <v>11654</v>
      </c>
      <c r="R1539" s="8" t="s">
        <v>67</v>
      </c>
      <c r="S1539" s="8" t="s">
        <v>68</v>
      </c>
      <c r="T1539" s="8" t="s">
        <v>69</v>
      </c>
      <c r="U1539" s="10">
        <v>3.0</v>
      </c>
      <c r="V1539" s="10">
        <v>1.0</v>
      </c>
      <c r="W1539" s="12"/>
      <c r="X1539" s="8" t="s">
        <v>11655</v>
      </c>
      <c r="Y1539" s="7" t="s">
        <v>1934</v>
      </c>
      <c r="Z1539" s="12"/>
      <c r="AA1539" s="8" t="s">
        <v>156</v>
      </c>
      <c r="AB1539" s="8" t="s">
        <v>73</v>
      </c>
      <c r="AD1539" s="13"/>
      <c r="AE1539" s="10">
        <v>45.0</v>
      </c>
      <c r="AF1539" s="10">
        <v>365.0</v>
      </c>
      <c r="AG1539" s="7" t="s">
        <v>62</v>
      </c>
      <c r="AH1539" s="10">
        <v>0.0</v>
      </c>
      <c r="AI1539" s="10">
        <v>0.0</v>
      </c>
      <c r="AJ1539" s="10">
        <v>0.0</v>
      </c>
      <c r="AK1539" s="11">
        <v>0.0</v>
      </c>
      <c r="AL1539" s="10">
        <v>0.0</v>
      </c>
      <c r="AM1539" s="10">
        <v>0.0</v>
      </c>
      <c r="AN1539" s="12"/>
      <c r="AO1539" s="8" t="s">
        <v>107</v>
      </c>
      <c r="AP1539" s="7" t="s">
        <v>11656</v>
      </c>
      <c r="AQ1539" s="7" t="s">
        <v>10496</v>
      </c>
      <c r="AR1539" s="10">
        <v>3.0</v>
      </c>
      <c r="AS1539" s="10">
        <v>0.0</v>
      </c>
      <c r="AT1539" s="10">
        <v>0.0</v>
      </c>
      <c r="AU1539" s="10">
        <v>1.0</v>
      </c>
      <c r="AV1539" s="8" t="s">
        <v>2985</v>
      </c>
      <c r="AW1539" s="11">
        <v>5.0</v>
      </c>
      <c r="AX1539" s="11">
        <v>5.0</v>
      </c>
      <c r="AY1539" s="11">
        <v>5.0</v>
      </c>
      <c r="AZ1539" s="11">
        <v>5.0</v>
      </c>
      <c r="BA1539" s="11">
        <v>5.0</v>
      </c>
      <c r="BB1539" s="11">
        <v>0.14</v>
      </c>
      <c r="BC1539" s="8" t="s">
        <v>122</v>
      </c>
    </row>
    <row r="1540">
      <c r="A1540" s="6" t="s">
        <v>11657</v>
      </c>
      <c r="B1540" s="7" t="s">
        <v>56</v>
      </c>
      <c r="C1540" s="8" t="s">
        <v>57</v>
      </c>
      <c r="D1540" s="8" t="s">
        <v>11658</v>
      </c>
      <c r="E1540" s="9" t="s">
        <v>11659</v>
      </c>
      <c r="F1540" s="8" t="s">
        <v>824</v>
      </c>
      <c r="G1540" s="8" t="s">
        <v>84</v>
      </c>
      <c r="H1540" s="8" t="s">
        <v>85</v>
      </c>
      <c r="I1540" s="7" t="s">
        <v>86</v>
      </c>
      <c r="J1540" s="10">
        <v>2.0</v>
      </c>
      <c r="K1540" s="10">
        <v>1.0</v>
      </c>
      <c r="L1540" s="7" t="s">
        <v>62</v>
      </c>
      <c r="M1540" s="10">
        <v>0.0</v>
      </c>
      <c r="N1540" s="8" t="s">
        <v>87</v>
      </c>
      <c r="O1540" s="8" t="s">
        <v>1684</v>
      </c>
      <c r="P1540" s="7" t="s">
        <v>11660</v>
      </c>
      <c r="Q1540" s="7" t="s">
        <v>11661</v>
      </c>
      <c r="R1540" s="8" t="s">
        <v>67</v>
      </c>
      <c r="S1540" s="8" t="s">
        <v>68</v>
      </c>
      <c r="T1540" s="8" t="s">
        <v>69</v>
      </c>
      <c r="U1540" s="10">
        <v>4.0</v>
      </c>
      <c r="V1540" s="10">
        <v>2.0</v>
      </c>
      <c r="W1540" s="10">
        <v>2.0</v>
      </c>
      <c r="X1540" s="8" t="s">
        <v>11662</v>
      </c>
      <c r="Y1540" s="7" t="s">
        <v>374</v>
      </c>
      <c r="Z1540" s="10">
        <v>2.0</v>
      </c>
      <c r="AA1540" s="8" t="s">
        <v>156</v>
      </c>
      <c r="AB1540" s="8" t="s">
        <v>73</v>
      </c>
      <c r="AC1540" s="7" t="s">
        <v>11663</v>
      </c>
      <c r="AD1540" s="11">
        <v>115.48</v>
      </c>
      <c r="AE1540" s="10">
        <v>29.0</v>
      </c>
      <c r="AF1540" s="10">
        <v>365.0</v>
      </c>
      <c r="AG1540" s="7" t="s">
        <v>62</v>
      </c>
      <c r="AH1540" s="10">
        <v>12.0</v>
      </c>
      <c r="AI1540" s="10">
        <v>14.0</v>
      </c>
      <c r="AJ1540" s="10">
        <v>42.0</v>
      </c>
      <c r="AK1540" s="11">
        <v>267.0</v>
      </c>
      <c r="AL1540" s="10">
        <v>87.0</v>
      </c>
      <c r="AM1540" s="10">
        <v>0.0</v>
      </c>
      <c r="AN1540" s="10">
        <v>0.0</v>
      </c>
      <c r="AO1540" s="8" t="s">
        <v>107</v>
      </c>
      <c r="AR1540" s="10">
        <v>0.0</v>
      </c>
      <c r="AS1540" s="10">
        <v>0.0</v>
      </c>
      <c r="AT1540" s="10">
        <v>0.0</v>
      </c>
      <c r="AU1540" s="10">
        <v>0.0</v>
      </c>
      <c r="AV1540" s="8" t="s">
        <v>108</v>
      </c>
      <c r="AW1540" s="13"/>
      <c r="AX1540" s="13"/>
      <c r="AY1540" s="13"/>
      <c r="AZ1540" s="13"/>
      <c r="BA1540" s="13"/>
      <c r="BB1540" s="13"/>
      <c r="BC1540" s="8" t="s">
        <v>79</v>
      </c>
    </row>
    <row r="1541">
      <c r="A1541" s="6" t="s">
        <v>11664</v>
      </c>
      <c r="B1541" s="7" t="s">
        <v>56</v>
      </c>
      <c r="C1541" s="8" t="s">
        <v>57</v>
      </c>
      <c r="D1541" s="8" t="s">
        <v>2859</v>
      </c>
      <c r="E1541" s="9" t="s">
        <v>752</v>
      </c>
      <c r="F1541" s="8" t="s">
        <v>753</v>
      </c>
      <c r="H1541" s="8" t="s">
        <v>61</v>
      </c>
      <c r="I1541" s="7" t="s">
        <v>86</v>
      </c>
      <c r="J1541" s="10">
        <v>9.0</v>
      </c>
      <c r="K1541" s="10">
        <v>9.0</v>
      </c>
      <c r="L1541" s="7" t="s">
        <v>62</v>
      </c>
      <c r="M1541" s="10">
        <v>3.0</v>
      </c>
      <c r="N1541" s="8" t="s">
        <v>288</v>
      </c>
      <c r="O1541" s="8" t="s">
        <v>100</v>
      </c>
      <c r="P1541" s="7" t="s">
        <v>11665</v>
      </c>
      <c r="Q1541" s="7" t="s">
        <v>11666</v>
      </c>
      <c r="R1541" s="8" t="s">
        <v>386</v>
      </c>
      <c r="S1541" s="8" t="s">
        <v>119</v>
      </c>
      <c r="T1541" s="8" t="s">
        <v>323</v>
      </c>
      <c r="U1541" s="10">
        <v>2.0</v>
      </c>
      <c r="V1541" s="12"/>
      <c r="W1541" s="10">
        <v>1.0</v>
      </c>
      <c r="X1541" s="8" t="s">
        <v>2862</v>
      </c>
      <c r="Y1541" s="7" t="s">
        <v>492</v>
      </c>
      <c r="Z1541" s="10">
        <v>1.0</v>
      </c>
      <c r="AA1541" s="8" t="s">
        <v>326</v>
      </c>
      <c r="AB1541" s="8" t="s">
        <v>327</v>
      </c>
      <c r="AC1541" s="7" t="s">
        <v>11385</v>
      </c>
      <c r="AD1541" s="11">
        <v>115.0</v>
      </c>
      <c r="AE1541" s="10">
        <v>1.0</v>
      </c>
      <c r="AF1541" s="10">
        <v>365.0</v>
      </c>
      <c r="AG1541" s="7" t="s">
        <v>62</v>
      </c>
      <c r="AH1541" s="10">
        <v>24.0</v>
      </c>
      <c r="AI1541" s="10">
        <v>49.0</v>
      </c>
      <c r="AJ1541" s="10">
        <v>79.0</v>
      </c>
      <c r="AK1541" s="11">
        <v>351.0</v>
      </c>
      <c r="AL1541" s="10">
        <v>171.0</v>
      </c>
      <c r="AM1541" s="10">
        <v>0.0</v>
      </c>
      <c r="AN1541" s="10">
        <v>0.0</v>
      </c>
      <c r="AO1541" s="8" t="s">
        <v>75</v>
      </c>
      <c r="AP1541" s="7" t="s">
        <v>8178</v>
      </c>
      <c r="AQ1541" s="7" t="s">
        <v>11667</v>
      </c>
      <c r="AR1541" s="10">
        <v>20.0</v>
      </c>
      <c r="AS1541" s="10">
        <v>0.0</v>
      </c>
      <c r="AT1541" s="10">
        <v>0.0</v>
      </c>
      <c r="AU1541" s="10">
        <v>0.0</v>
      </c>
      <c r="AV1541" s="8" t="s">
        <v>2985</v>
      </c>
      <c r="AW1541" s="11">
        <v>4.4</v>
      </c>
      <c r="AX1541" s="11">
        <v>4.6</v>
      </c>
      <c r="AY1541" s="11">
        <v>4.9</v>
      </c>
      <c r="AZ1541" s="11">
        <v>4.65</v>
      </c>
      <c r="BA1541" s="11">
        <v>4.55</v>
      </c>
      <c r="BB1541" s="11">
        <v>0.74</v>
      </c>
      <c r="BC1541" s="8" t="s">
        <v>79</v>
      </c>
    </row>
    <row r="1542">
      <c r="A1542" s="6" t="s">
        <v>11668</v>
      </c>
      <c r="B1542" s="7" t="s">
        <v>56</v>
      </c>
      <c r="C1542" s="8" t="s">
        <v>57</v>
      </c>
      <c r="D1542" s="8" t="s">
        <v>11669</v>
      </c>
      <c r="E1542" s="9" t="s">
        <v>183</v>
      </c>
      <c r="F1542" s="8" t="s">
        <v>184</v>
      </c>
      <c r="G1542" s="8" t="s">
        <v>84</v>
      </c>
      <c r="H1542" s="8" t="s">
        <v>85</v>
      </c>
      <c r="I1542" s="7" t="s">
        <v>86</v>
      </c>
      <c r="J1542" s="10">
        <v>810.0</v>
      </c>
      <c r="K1542" s="10">
        <v>69.0</v>
      </c>
      <c r="L1542" s="7" t="s">
        <v>86</v>
      </c>
      <c r="M1542" s="10">
        <v>9.0</v>
      </c>
      <c r="N1542" s="8" t="s">
        <v>185</v>
      </c>
      <c r="O1542" s="8" t="s">
        <v>651</v>
      </c>
      <c r="P1542" s="7" t="s">
        <v>11670</v>
      </c>
      <c r="Q1542" s="7" t="s">
        <v>11671</v>
      </c>
      <c r="R1542" s="8" t="s">
        <v>189</v>
      </c>
      <c r="S1542" s="8" t="s">
        <v>190</v>
      </c>
      <c r="T1542" s="8" t="s">
        <v>69</v>
      </c>
      <c r="U1542" s="10">
        <v>6.0</v>
      </c>
      <c r="V1542" s="10">
        <v>3.0</v>
      </c>
      <c r="W1542" s="10">
        <v>4.0</v>
      </c>
      <c r="X1542" s="8" t="s">
        <v>11672</v>
      </c>
      <c r="Y1542" s="7" t="s">
        <v>1214</v>
      </c>
      <c r="Z1542" s="10">
        <v>2.5</v>
      </c>
      <c r="AA1542" s="8" t="s">
        <v>72</v>
      </c>
      <c r="AB1542" s="8" t="s">
        <v>73</v>
      </c>
      <c r="AC1542" s="7" t="s">
        <v>11673</v>
      </c>
      <c r="AD1542" s="11">
        <v>149.13</v>
      </c>
      <c r="AE1542" s="10">
        <v>30.0</v>
      </c>
      <c r="AF1542" s="10">
        <v>1125.0</v>
      </c>
      <c r="AG1542" s="7" t="s">
        <v>62</v>
      </c>
      <c r="AH1542" s="10">
        <v>0.0</v>
      </c>
      <c r="AI1542" s="10">
        <v>0.0</v>
      </c>
      <c r="AJ1542" s="10">
        <v>0.0</v>
      </c>
      <c r="AK1542" s="11">
        <v>180.0</v>
      </c>
      <c r="AL1542" s="10">
        <v>0.0</v>
      </c>
      <c r="AM1542" s="10">
        <v>60.0</v>
      </c>
      <c r="AN1542" s="10">
        <v>8948.0</v>
      </c>
      <c r="AO1542" s="8" t="s">
        <v>107</v>
      </c>
      <c r="AP1542" s="7" t="s">
        <v>11674</v>
      </c>
      <c r="AQ1542" s="7" t="s">
        <v>4912</v>
      </c>
      <c r="AR1542" s="10">
        <v>5.0</v>
      </c>
      <c r="AS1542" s="10">
        <v>1.0</v>
      </c>
      <c r="AT1542" s="10">
        <v>0.0</v>
      </c>
      <c r="AU1542" s="10">
        <v>2.0</v>
      </c>
      <c r="AV1542" s="8" t="s">
        <v>216</v>
      </c>
      <c r="AW1542" s="11">
        <v>5.0</v>
      </c>
      <c r="AX1542" s="11">
        <v>5.0</v>
      </c>
      <c r="AY1542" s="11">
        <v>4.8</v>
      </c>
      <c r="AZ1542" s="11">
        <v>4.8</v>
      </c>
      <c r="BA1542" s="11">
        <v>4.8</v>
      </c>
      <c r="BB1542" s="11">
        <v>0.22</v>
      </c>
      <c r="BC1542" s="8" t="s">
        <v>79</v>
      </c>
    </row>
    <row r="1543">
      <c r="A1543" s="6" t="s">
        <v>11675</v>
      </c>
      <c r="B1543" s="7" t="s">
        <v>56</v>
      </c>
      <c r="C1543" s="8" t="s">
        <v>57</v>
      </c>
      <c r="D1543" s="8" t="s">
        <v>11676</v>
      </c>
      <c r="E1543" s="9" t="s">
        <v>11677</v>
      </c>
      <c r="F1543" s="8" t="s">
        <v>11678</v>
      </c>
      <c r="G1543" s="8" t="s">
        <v>11679</v>
      </c>
      <c r="H1543" s="8" t="s">
        <v>164</v>
      </c>
      <c r="I1543" s="7" t="s">
        <v>62</v>
      </c>
      <c r="J1543" s="10">
        <v>2.0</v>
      </c>
      <c r="K1543" s="10">
        <v>2.0</v>
      </c>
      <c r="L1543" s="7" t="s">
        <v>62</v>
      </c>
      <c r="M1543" s="10">
        <v>10.0</v>
      </c>
      <c r="N1543" s="8" t="s">
        <v>63</v>
      </c>
      <c r="O1543" s="8" t="s">
        <v>651</v>
      </c>
      <c r="P1543" s="7" t="s">
        <v>11680</v>
      </c>
      <c r="Q1543" s="7" t="s">
        <v>11681</v>
      </c>
      <c r="R1543" s="8" t="s">
        <v>67</v>
      </c>
      <c r="S1543" s="8" t="s">
        <v>68</v>
      </c>
      <c r="T1543" s="8" t="s">
        <v>69</v>
      </c>
      <c r="U1543" s="10">
        <v>16.0</v>
      </c>
      <c r="V1543" s="10">
        <v>7.0</v>
      </c>
      <c r="W1543" s="10">
        <v>9.0</v>
      </c>
      <c r="X1543" s="8" t="s">
        <v>11682</v>
      </c>
      <c r="Y1543" s="7" t="s">
        <v>5052</v>
      </c>
      <c r="Z1543" s="10">
        <v>4.0</v>
      </c>
      <c r="AA1543" s="8" t="s">
        <v>141</v>
      </c>
      <c r="AB1543" s="8" t="s">
        <v>73</v>
      </c>
      <c r="AC1543" s="7" t="s">
        <v>11683</v>
      </c>
      <c r="AD1543" s="11">
        <v>775.43</v>
      </c>
      <c r="AE1543" s="10">
        <v>2.0</v>
      </c>
      <c r="AF1543" s="10">
        <v>1125.0</v>
      </c>
      <c r="AG1543" s="7" t="s">
        <v>62</v>
      </c>
      <c r="AH1543" s="10">
        <v>7.0</v>
      </c>
      <c r="AI1543" s="10">
        <v>23.0</v>
      </c>
      <c r="AJ1543" s="10">
        <v>48.0</v>
      </c>
      <c r="AK1543" s="11">
        <v>208.0</v>
      </c>
      <c r="AL1543" s="10">
        <v>123.0</v>
      </c>
      <c r="AM1543" s="10">
        <v>133.0</v>
      </c>
      <c r="AN1543" s="10">
        <v>103132.0</v>
      </c>
      <c r="AO1543" s="8" t="s">
        <v>75</v>
      </c>
      <c r="AP1543" s="7" t="s">
        <v>11684</v>
      </c>
      <c r="AQ1543" s="7" t="s">
        <v>144</v>
      </c>
      <c r="AR1543" s="10">
        <v>25.0</v>
      </c>
      <c r="AS1543" s="10">
        <v>19.0</v>
      </c>
      <c r="AT1543" s="10">
        <v>3.0</v>
      </c>
      <c r="AU1543" s="10">
        <v>15.0</v>
      </c>
      <c r="AV1543" s="8" t="s">
        <v>78</v>
      </c>
      <c r="AW1543" s="11">
        <v>5.0</v>
      </c>
      <c r="AX1543" s="11">
        <v>4.96</v>
      </c>
      <c r="AY1543" s="11">
        <v>5.0</v>
      </c>
      <c r="AZ1543" s="11">
        <v>4.96</v>
      </c>
      <c r="BA1543" s="11">
        <v>5.0</v>
      </c>
      <c r="BB1543" s="11">
        <v>1.57</v>
      </c>
      <c r="BC1543" s="8" t="s">
        <v>145</v>
      </c>
    </row>
    <row r="1544">
      <c r="A1544" s="6" t="s">
        <v>11685</v>
      </c>
      <c r="B1544" s="7" t="s">
        <v>56</v>
      </c>
      <c r="C1544" s="8" t="s">
        <v>57</v>
      </c>
      <c r="D1544" s="8" t="s">
        <v>11686</v>
      </c>
      <c r="E1544" s="9" t="s">
        <v>4521</v>
      </c>
      <c r="F1544" s="8" t="s">
        <v>4522</v>
      </c>
      <c r="G1544" s="8" t="s">
        <v>84</v>
      </c>
      <c r="H1544" s="8" t="s">
        <v>85</v>
      </c>
      <c r="I1544" s="7" t="s">
        <v>62</v>
      </c>
      <c r="J1544" s="10">
        <v>62.0</v>
      </c>
      <c r="K1544" s="10">
        <v>27.0</v>
      </c>
      <c r="L1544" s="7" t="s">
        <v>62</v>
      </c>
      <c r="M1544" s="10">
        <v>10.0</v>
      </c>
      <c r="N1544" s="8" t="s">
        <v>185</v>
      </c>
      <c r="O1544" s="8" t="s">
        <v>3017</v>
      </c>
      <c r="P1544" s="7" t="s">
        <v>11687</v>
      </c>
      <c r="Q1544" s="7" t="s">
        <v>11688</v>
      </c>
      <c r="R1544" s="8" t="s">
        <v>424</v>
      </c>
      <c r="S1544" s="8" t="s">
        <v>68</v>
      </c>
      <c r="T1544" s="8" t="s">
        <v>323</v>
      </c>
      <c r="U1544" s="10">
        <v>1.0</v>
      </c>
      <c r="V1544" s="10">
        <v>1.0</v>
      </c>
      <c r="W1544" s="10">
        <v>1.0</v>
      </c>
      <c r="X1544" s="8" t="s">
        <v>11689</v>
      </c>
      <c r="Y1544" s="7" t="s">
        <v>442</v>
      </c>
      <c r="Z1544" s="10">
        <v>1.0</v>
      </c>
      <c r="AA1544" s="8" t="s">
        <v>333</v>
      </c>
      <c r="AB1544" s="8" t="s">
        <v>334</v>
      </c>
      <c r="AC1544" s="7" t="s">
        <v>11690</v>
      </c>
      <c r="AD1544" s="11">
        <v>50.52</v>
      </c>
      <c r="AE1544" s="10">
        <v>29.0</v>
      </c>
      <c r="AF1544" s="10">
        <v>1125.0</v>
      </c>
      <c r="AG1544" s="7" t="s">
        <v>62</v>
      </c>
      <c r="AH1544" s="10">
        <v>29.0</v>
      </c>
      <c r="AI1544" s="10">
        <v>59.0</v>
      </c>
      <c r="AJ1544" s="10">
        <v>89.0</v>
      </c>
      <c r="AK1544" s="11">
        <v>364.0</v>
      </c>
      <c r="AL1544" s="10">
        <v>184.0</v>
      </c>
      <c r="AM1544" s="10">
        <v>0.0</v>
      </c>
      <c r="AN1544" s="10">
        <v>0.0</v>
      </c>
      <c r="AO1544" s="8" t="s">
        <v>107</v>
      </c>
      <c r="AR1544" s="10">
        <v>0.0</v>
      </c>
      <c r="AS1544" s="10">
        <v>0.0</v>
      </c>
      <c r="AT1544" s="10">
        <v>0.0</v>
      </c>
      <c r="AU1544" s="10">
        <v>0.0</v>
      </c>
      <c r="AV1544" s="8" t="s">
        <v>108</v>
      </c>
      <c r="AW1544" s="13"/>
      <c r="AX1544" s="13"/>
      <c r="AY1544" s="13"/>
      <c r="AZ1544" s="13"/>
      <c r="BA1544" s="13"/>
      <c r="BB1544" s="13"/>
      <c r="BC1544" s="8" t="s">
        <v>79</v>
      </c>
    </row>
    <row r="1545">
      <c r="A1545" s="6" t="s">
        <v>11691</v>
      </c>
      <c r="B1545" s="7" t="s">
        <v>56</v>
      </c>
      <c r="C1545" s="8" t="s">
        <v>57</v>
      </c>
      <c r="D1545" s="8" t="s">
        <v>11692</v>
      </c>
      <c r="E1545" s="9" t="s">
        <v>11599</v>
      </c>
      <c r="F1545" s="8" t="s">
        <v>687</v>
      </c>
      <c r="G1545" s="8" t="s">
        <v>84</v>
      </c>
      <c r="H1545" s="8" t="s">
        <v>85</v>
      </c>
      <c r="I1545" s="7" t="s">
        <v>62</v>
      </c>
      <c r="J1545" s="10">
        <v>3.0</v>
      </c>
      <c r="K1545" s="10">
        <v>2.0</v>
      </c>
      <c r="L1545" s="7" t="s">
        <v>62</v>
      </c>
      <c r="M1545" s="10">
        <v>9.0</v>
      </c>
      <c r="N1545" s="8" t="s">
        <v>63</v>
      </c>
      <c r="O1545" s="8" t="s">
        <v>375</v>
      </c>
      <c r="P1545" s="7" t="s">
        <v>11693</v>
      </c>
      <c r="Q1545" s="7" t="s">
        <v>11694</v>
      </c>
      <c r="R1545" s="8" t="s">
        <v>481</v>
      </c>
      <c r="S1545" s="8" t="s">
        <v>153</v>
      </c>
      <c r="T1545" s="8" t="s">
        <v>69</v>
      </c>
      <c r="U1545" s="10">
        <v>2.0</v>
      </c>
      <c r="V1545" s="12"/>
      <c r="W1545" s="10">
        <v>1.0</v>
      </c>
      <c r="X1545" s="8" t="s">
        <v>11695</v>
      </c>
      <c r="Y1545" s="7" t="s">
        <v>374</v>
      </c>
      <c r="Z1545" s="10">
        <v>1.0</v>
      </c>
      <c r="AA1545" s="8" t="s">
        <v>93</v>
      </c>
      <c r="AB1545" s="8" t="s">
        <v>73</v>
      </c>
      <c r="AC1545" s="7" t="s">
        <v>7421</v>
      </c>
      <c r="AD1545" s="11">
        <v>177.0</v>
      </c>
      <c r="AE1545" s="10">
        <v>2.0</v>
      </c>
      <c r="AF1545" s="10">
        <v>1125.0</v>
      </c>
      <c r="AG1545" s="7" t="s">
        <v>62</v>
      </c>
      <c r="AH1545" s="10">
        <v>3.0</v>
      </c>
      <c r="AI1545" s="10">
        <v>9.0</v>
      </c>
      <c r="AJ1545" s="10">
        <v>33.0</v>
      </c>
      <c r="AK1545" s="11">
        <v>211.0</v>
      </c>
      <c r="AL1545" s="10">
        <v>126.0</v>
      </c>
      <c r="AM1545" s="10">
        <v>255.0</v>
      </c>
      <c r="AN1545" s="10">
        <v>45135.0</v>
      </c>
      <c r="AO1545" s="8" t="s">
        <v>75</v>
      </c>
      <c r="AP1545" s="7" t="s">
        <v>11696</v>
      </c>
      <c r="AQ1545" s="7" t="s">
        <v>227</v>
      </c>
      <c r="AR1545" s="10">
        <v>106.0</v>
      </c>
      <c r="AS1545" s="10">
        <v>40.0</v>
      </c>
      <c r="AT1545" s="10">
        <v>5.0</v>
      </c>
      <c r="AU1545" s="10">
        <v>47.0</v>
      </c>
      <c r="AV1545" s="8" t="s">
        <v>78</v>
      </c>
      <c r="AW1545" s="11">
        <v>4.97</v>
      </c>
      <c r="AX1545" s="11">
        <v>4.98</v>
      </c>
      <c r="AY1545" s="11">
        <v>4.97</v>
      </c>
      <c r="AZ1545" s="11">
        <v>4.98</v>
      </c>
      <c r="BA1545" s="11">
        <v>4.91</v>
      </c>
      <c r="BB1545" s="11">
        <v>3.9</v>
      </c>
      <c r="BC1545" s="8" t="s">
        <v>79</v>
      </c>
    </row>
    <row r="1546">
      <c r="A1546" s="6" t="s">
        <v>11697</v>
      </c>
      <c r="B1546" s="7" t="s">
        <v>56</v>
      </c>
      <c r="C1546" s="8" t="s">
        <v>57</v>
      </c>
      <c r="D1546" s="8" t="s">
        <v>11698</v>
      </c>
      <c r="E1546" s="9" t="s">
        <v>275</v>
      </c>
      <c r="F1546" s="8" t="s">
        <v>276</v>
      </c>
      <c r="G1546" s="8" t="s">
        <v>84</v>
      </c>
      <c r="H1546" s="8" t="s">
        <v>85</v>
      </c>
      <c r="I1546" s="7" t="s">
        <v>62</v>
      </c>
      <c r="J1546" s="10">
        <v>81.0</v>
      </c>
      <c r="K1546" s="10">
        <v>23.0</v>
      </c>
      <c r="L1546" s="7" t="s">
        <v>62</v>
      </c>
      <c r="M1546" s="10">
        <v>9.0</v>
      </c>
      <c r="N1546" s="8" t="s">
        <v>185</v>
      </c>
      <c r="O1546" s="8" t="s">
        <v>372</v>
      </c>
      <c r="P1546" s="7" t="s">
        <v>11699</v>
      </c>
      <c r="Q1546" s="7" t="s">
        <v>11700</v>
      </c>
      <c r="R1546" s="8" t="s">
        <v>67</v>
      </c>
      <c r="S1546" s="8" t="s">
        <v>68</v>
      </c>
      <c r="T1546" s="8" t="s">
        <v>69</v>
      </c>
      <c r="U1546" s="10">
        <v>11.0</v>
      </c>
      <c r="V1546" s="10">
        <v>4.0</v>
      </c>
      <c r="W1546" s="10">
        <v>6.0</v>
      </c>
      <c r="X1546" s="8" t="s">
        <v>11701</v>
      </c>
      <c r="Y1546" s="7" t="s">
        <v>2923</v>
      </c>
      <c r="Z1546" s="10">
        <v>4.5</v>
      </c>
      <c r="AA1546" s="8" t="s">
        <v>703</v>
      </c>
      <c r="AB1546" s="8" t="s">
        <v>73</v>
      </c>
      <c r="AC1546" s="7" t="s">
        <v>11702</v>
      </c>
      <c r="AD1546" s="11">
        <v>828.0</v>
      </c>
      <c r="AE1546" s="10">
        <v>2.0</v>
      </c>
      <c r="AF1546" s="10">
        <v>1125.0</v>
      </c>
      <c r="AG1546" s="7" t="s">
        <v>62</v>
      </c>
      <c r="AH1546" s="10">
        <v>17.0</v>
      </c>
      <c r="AI1546" s="10">
        <v>39.0</v>
      </c>
      <c r="AJ1546" s="10">
        <v>61.0</v>
      </c>
      <c r="AK1546" s="11">
        <v>279.0</v>
      </c>
      <c r="AL1546" s="10">
        <v>156.0</v>
      </c>
      <c r="AM1546" s="10">
        <v>175.0</v>
      </c>
      <c r="AN1546" s="10">
        <v>144900.0</v>
      </c>
      <c r="AO1546" s="8" t="s">
        <v>75</v>
      </c>
      <c r="AP1546" s="7" t="s">
        <v>7224</v>
      </c>
      <c r="AQ1546" s="7" t="s">
        <v>693</v>
      </c>
      <c r="AR1546" s="10">
        <v>62.0</v>
      </c>
      <c r="AS1546" s="10">
        <v>25.0</v>
      </c>
      <c r="AT1546" s="10">
        <v>2.0</v>
      </c>
      <c r="AU1546" s="10">
        <v>25.0</v>
      </c>
      <c r="AV1546" s="8" t="s">
        <v>78</v>
      </c>
      <c r="AW1546" s="11">
        <v>4.97</v>
      </c>
      <c r="AX1546" s="11">
        <v>4.92</v>
      </c>
      <c r="AY1546" s="11">
        <v>4.97</v>
      </c>
      <c r="AZ1546" s="11">
        <v>4.69</v>
      </c>
      <c r="BA1546" s="11">
        <v>4.94</v>
      </c>
      <c r="BB1546" s="11">
        <v>2.32</v>
      </c>
      <c r="BC1546" s="8" t="s">
        <v>145</v>
      </c>
    </row>
    <row r="1547">
      <c r="A1547" s="6" t="s">
        <v>11703</v>
      </c>
      <c r="B1547" s="7" t="s">
        <v>56</v>
      </c>
      <c r="C1547" s="8" t="s">
        <v>57</v>
      </c>
      <c r="D1547" s="8" t="s">
        <v>11704</v>
      </c>
      <c r="E1547" s="9" t="s">
        <v>5269</v>
      </c>
      <c r="F1547" s="8" t="s">
        <v>5270</v>
      </c>
      <c r="H1547" s="8" t="s">
        <v>61</v>
      </c>
      <c r="I1547" s="7" t="s">
        <v>86</v>
      </c>
      <c r="J1547" s="10">
        <v>44.0</v>
      </c>
      <c r="K1547" s="10">
        <v>15.0</v>
      </c>
      <c r="L1547" s="7" t="s">
        <v>62</v>
      </c>
      <c r="M1547" s="10">
        <v>4.0</v>
      </c>
      <c r="N1547" s="8" t="s">
        <v>185</v>
      </c>
      <c r="O1547" s="8" t="s">
        <v>137</v>
      </c>
      <c r="P1547" s="7" t="s">
        <v>11705</v>
      </c>
      <c r="Q1547" s="7" t="s">
        <v>11706</v>
      </c>
      <c r="R1547" s="8" t="s">
        <v>118</v>
      </c>
      <c r="S1547" s="8" t="s">
        <v>119</v>
      </c>
      <c r="T1547" s="8" t="s">
        <v>69</v>
      </c>
      <c r="U1547" s="10">
        <v>2.0</v>
      </c>
      <c r="V1547" s="10">
        <v>1.0</v>
      </c>
      <c r="W1547" s="10">
        <v>1.0</v>
      </c>
      <c r="X1547" s="8" t="s">
        <v>11707</v>
      </c>
      <c r="Y1547" s="7" t="s">
        <v>460</v>
      </c>
      <c r="Z1547" s="10">
        <v>1.0</v>
      </c>
      <c r="AA1547" s="8" t="s">
        <v>93</v>
      </c>
      <c r="AB1547" s="8" t="s">
        <v>73</v>
      </c>
      <c r="AC1547" s="7" t="s">
        <v>11708</v>
      </c>
      <c r="AD1547" s="11">
        <v>67.67</v>
      </c>
      <c r="AE1547" s="10">
        <v>30.0</v>
      </c>
      <c r="AF1547" s="10">
        <v>1125.0</v>
      </c>
      <c r="AG1547" s="7" t="s">
        <v>62</v>
      </c>
      <c r="AH1547" s="10">
        <v>20.0</v>
      </c>
      <c r="AI1547" s="10">
        <v>50.0</v>
      </c>
      <c r="AJ1547" s="10">
        <v>80.0</v>
      </c>
      <c r="AK1547" s="11">
        <v>260.0</v>
      </c>
      <c r="AL1547" s="10">
        <v>175.0</v>
      </c>
      <c r="AM1547" s="10">
        <v>120.0</v>
      </c>
      <c r="AN1547" s="10">
        <v>8120.0</v>
      </c>
      <c r="AO1547" s="8" t="s">
        <v>107</v>
      </c>
      <c r="AP1547" s="7" t="s">
        <v>11709</v>
      </c>
      <c r="AQ1547" s="7" t="s">
        <v>11710</v>
      </c>
      <c r="AR1547" s="10">
        <v>2.0</v>
      </c>
      <c r="AS1547" s="10">
        <v>2.0</v>
      </c>
      <c r="AT1547" s="10">
        <v>0.0</v>
      </c>
      <c r="AU1547" s="10">
        <v>1.0</v>
      </c>
      <c r="AV1547" s="8" t="s">
        <v>216</v>
      </c>
      <c r="AW1547" s="11">
        <v>3.0</v>
      </c>
      <c r="AX1547" s="11">
        <v>3.0</v>
      </c>
      <c r="AY1547" s="11">
        <v>3.0</v>
      </c>
      <c r="AZ1547" s="11">
        <v>4.0</v>
      </c>
      <c r="BA1547" s="11">
        <v>2.5</v>
      </c>
      <c r="BB1547" s="11">
        <v>0.2</v>
      </c>
      <c r="BC1547" s="8" t="s">
        <v>79</v>
      </c>
    </row>
    <row r="1548">
      <c r="A1548" s="6" t="s">
        <v>11711</v>
      </c>
      <c r="B1548" s="7" t="s">
        <v>56</v>
      </c>
      <c r="C1548" s="8" t="s">
        <v>57</v>
      </c>
      <c r="D1548" s="8" t="s">
        <v>11712</v>
      </c>
      <c r="E1548" s="9" t="s">
        <v>1458</v>
      </c>
      <c r="F1548" s="8" t="s">
        <v>1459</v>
      </c>
      <c r="G1548" s="8" t="s">
        <v>84</v>
      </c>
      <c r="H1548" s="8" t="s">
        <v>85</v>
      </c>
      <c r="I1548" s="7" t="s">
        <v>86</v>
      </c>
      <c r="J1548" s="10">
        <v>33.0</v>
      </c>
      <c r="K1548" s="10">
        <v>30.0</v>
      </c>
      <c r="L1548" s="7" t="s">
        <v>62</v>
      </c>
      <c r="M1548" s="10">
        <v>4.0</v>
      </c>
      <c r="N1548" s="8" t="s">
        <v>185</v>
      </c>
      <c r="O1548" s="8" t="s">
        <v>115</v>
      </c>
      <c r="P1548" s="7" t="s">
        <v>11713</v>
      </c>
      <c r="Q1548" s="7" t="s">
        <v>11714</v>
      </c>
      <c r="R1548" s="8" t="s">
        <v>167</v>
      </c>
      <c r="S1548" s="8" t="s">
        <v>168</v>
      </c>
      <c r="T1548" s="8" t="s">
        <v>69</v>
      </c>
      <c r="U1548" s="10">
        <v>3.0</v>
      </c>
      <c r="V1548" s="10">
        <v>2.0</v>
      </c>
      <c r="W1548" s="10">
        <v>2.0</v>
      </c>
      <c r="X1548" s="8" t="s">
        <v>11715</v>
      </c>
      <c r="Y1548" s="7" t="s">
        <v>192</v>
      </c>
      <c r="Z1548" s="10">
        <v>1.0</v>
      </c>
      <c r="AA1548" s="8" t="s">
        <v>93</v>
      </c>
      <c r="AB1548" s="8" t="s">
        <v>73</v>
      </c>
      <c r="AC1548" s="7" t="s">
        <v>11716</v>
      </c>
      <c r="AD1548" s="11">
        <v>146.63</v>
      </c>
      <c r="AE1548" s="10">
        <v>30.0</v>
      </c>
      <c r="AF1548" s="10">
        <v>720.0</v>
      </c>
      <c r="AG1548" s="7" t="s">
        <v>62</v>
      </c>
      <c r="AH1548" s="10">
        <v>0.0</v>
      </c>
      <c r="AI1548" s="10">
        <v>0.0</v>
      </c>
      <c r="AJ1548" s="10">
        <v>0.0</v>
      </c>
      <c r="AK1548" s="11">
        <v>180.0</v>
      </c>
      <c r="AL1548" s="10">
        <v>0.0</v>
      </c>
      <c r="AM1548" s="10">
        <v>60.0</v>
      </c>
      <c r="AN1548" s="10">
        <v>8798.0</v>
      </c>
      <c r="AO1548" s="8" t="s">
        <v>107</v>
      </c>
      <c r="AP1548" s="7" t="s">
        <v>11717</v>
      </c>
      <c r="AQ1548" s="7" t="s">
        <v>11717</v>
      </c>
      <c r="AR1548" s="10">
        <v>1.0</v>
      </c>
      <c r="AS1548" s="10">
        <v>1.0</v>
      </c>
      <c r="AT1548" s="10">
        <v>0.0</v>
      </c>
      <c r="AU1548" s="10">
        <v>1.0</v>
      </c>
      <c r="AV1548" s="8" t="s">
        <v>216</v>
      </c>
      <c r="AW1548" s="11">
        <v>5.0</v>
      </c>
      <c r="AX1548" s="11">
        <v>5.0</v>
      </c>
      <c r="AY1548" s="11">
        <v>5.0</v>
      </c>
      <c r="AZ1548" s="11">
        <v>5.0</v>
      </c>
      <c r="BA1548" s="11">
        <v>5.0</v>
      </c>
      <c r="BB1548" s="11">
        <v>0.12</v>
      </c>
      <c r="BC1548" s="8" t="s">
        <v>79</v>
      </c>
    </row>
    <row r="1549">
      <c r="A1549" s="6" t="s">
        <v>11718</v>
      </c>
      <c r="B1549" s="7" t="s">
        <v>56</v>
      </c>
      <c r="C1549" s="8" t="s">
        <v>57</v>
      </c>
      <c r="D1549" s="8" t="s">
        <v>11719</v>
      </c>
      <c r="E1549" s="9" t="s">
        <v>11720</v>
      </c>
      <c r="F1549" s="8" t="s">
        <v>10623</v>
      </c>
      <c r="G1549" s="8" t="s">
        <v>84</v>
      </c>
      <c r="H1549" s="8" t="s">
        <v>85</v>
      </c>
      <c r="I1549" s="7" t="s">
        <v>62</v>
      </c>
      <c r="J1549" s="10">
        <v>1.0</v>
      </c>
      <c r="K1549" s="10">
        <v>1.0</v>
      </c>
      <c r="L1549" s="7" t="s">
        <v>62</v>
      </c>
      <c r="M1549" s="10">
        <v>7.0</v>
      </c>
      <c r="N1549" s="8" t="s">
        <v>87</v>
      </c>
      <c r="O1549" s="8" t="s">
        <v>569</v>
      </c>
      <c r="P1549" s="7" t="s">
        <v>11721</v>
      </c>
      <c r="Q1549" s="7" t="s">
        <v>11722</v>
      </c>
      <c r="R1549" s="8" t="s">
        <v>2204</v>
      </c>
      <c r="S1549" s="8" t="s">
        <v>345</v>
      </c>
      <c r="T1549" s="8" t="s">
        <v>69</v>
      </c>
      <c r="U1549" s="10">
        <v>4.0</v>
      </c>
      <c r="V1549" s="10">
        <v>1.0</v>
      </c>
      <c r="W1549" s="12"/>
      <c r="X1549" s="8" t="s">
        <v>11723</v>
      </c>
      <c r="Y1549" s="7" t="s">
        <v>280</v>
      </c>
      <c r="Z1549" s="10">
        <v>1.0</v>
      </c>
      <c r="AA1549" s="8" t="s">
        <v>93</v>
      </c>
      <c r="AB1549" s="8" t="s">
        <v>73</v>
      </c>
      <c r="AC1549" s="7" t="s">
        <v>11724</v>
      </c>
      <c r="AD1549" s="11">
        <v>183.16</v>
      </c>
      <c r="AE1549" s="10">
        <v>1.0</v>
      </c>
      <c r="AF1549" s="10">
        <v>1125.0</v>
      </c>
      <c r="AG1549" s="7" t="s">
        <v>62</v>
      </c>
      <c r="AH1549" s="10">
        <v>6.0</v>
      </c>
      <c r="AI1549" s="10">
        <v>13.0</v>
      </c>
      <c r="AJ1549" s="10">
        <v>31.0</v>
      </c>
      <c r="AK1549" s="11">
        <v>285.0</v>
      </c>
      <c r="AL1549" s="10">
        <v>115.0</v>
      </c>
      <c r="AM1549" s="10">
        <v>255.0</v>
      </c>
      <c r="AN1549" s="10">
        <v>46706.0</v>
      </c>
      <c r="AO1549" s="8" t="s">
        <v>75</v>
      </c>
      <c r="AP1549" s="7" t="s">
        <v>7224</v>
      </c>
      <c r="AQ1549" s="7" t="s">
        <v>337</v>
      </c>
      <c r="AR1549" s="10">
        <v>139.0</v>
      </c>
      <c r="AS1549" s="10">
        <v>74.0</v>
      </c>
      <c r="AT1549" s="10">
        <v>3.0</v>
      </c>
      <c r="AU1549" s="10">
        <v>82.0</v>
      </c>
      <c r="AV1549" s="8" t="s">
        <v>78</v>
      </c>
      <c r="AW1549" s="11">
        <v>4.99</v>
      </c>
      <c r="AX1549" s="11">
        <v>4.99</v>
      </c>
      <c r="AY1549" s="11">
        <v>4.99</v>
      </c>
      <c r="AZ1549" s="11">
        <v>4.81</v>
      </c>
      <c r="BA1549" s="11">
        <v>4.94</v>
      </c>
      <c r="BB1549" s="11">
        <v>5.21</v>
      </c>
      <c r="BC1549" s="8" t="s">
        <v>79</v>
      </c>
    </row>
    <row r="1550">
      <c r="A1550" s="6" t="s">
        <v>11725</v>
      </c>
      <c r="B1550" s="7" t="s">
        <v>56</v>
      </c>
      <c r="C1550" s="8" t="s">
        <v>57</v>
      </c>
      <c r="D1550" s="8" t="s">
        <v>11726</v>
      </c>
      <c r="E1550" s="9" t="s">
        <v>9070</v>
      </c>
      <c r="F1550" s="8" t="s">
        <v>8572</v>
      </c>
      <c r="G1550" s="8" t="s">
        <v>84</v>
      </c>
      <c r="H1550" s="8" t="s">
        <v>85</v>
      </c>
      <c r="I1550" s="7" t="s">
        <v>62</v>
      </c>
      <c r="J1550" s="10">
        <v>4.0</v>
      </c>
      <c r="K1550" s="10">
        <v>3.0</v>
      </c>
      <c r="L1550" s="7" t="s">
        <v>62</v>
      </c>
      <c r="M1550" s="10">
        <v>2.0</v>
      </c>
      <c r="N1550" s="8" t="s">
        <v>63</v>
      </c>
      <c r="O1550" s="8" t="s">
        <v>378</v>
      </c>
      <c r="P1550" s="7" t="s">
        <v>11727</v>
      </c>
      <c r="Q1550" s="7" t="s">
        <v>11728</v>
      </c>
      <c r="R1550" s="8" t="s">
        <v>424</v>
      </c>
      <c r="S1550" s="8" t="s">
        <v>68</v>
      </c>
      <c r="T1550" s="8" t="s">
        <v>323</v>
      </c>
      <c r="U1550" s="10">
        <v>2.0</v>
      </c>
      <c r="V1550" s="10">
        <v>1.0</v>
      </c>
      <c r="W1550" s="10">
        <v>1.0</v>
      </c>
      <c r="X1550" s="8" t="s">
        <v>11729</v>
      </c>
      <c r="Y1550" s="7" t="s">
        <v>1650</v>
      </c>
      <c r="Z1550" s="10">
        <v>1.0</v>
      </c>
      <c r="AA1550" s="8" t="s">
        <v>326</v>
      </c>
      <c r="AB1550" s="8" t="s">
        <v>327</v>
      </c>
      <c r="AC1550" s="7" t="s">
        <v>5532</v>
      </c>
      <c r="AD1550" s="11">
        <v>125.0</v>
      </c>
      <c r="AE1550" s="10">
        <v>1.0</v>
      </c>
      <c r="AF1550" s="10">
        <v>1125.0</v>
      </c>
      <c r="AG1550" s="7" t="s">
        <v>62</v>
      </c>
      <c r="AH1550" s="10">
        <v>2.0</v>
      </c>
      <c r="AI1550" s="10">
        <v>19.0</v>
      </c>
      <c r="AJ1550" s="10">
        <v>32.0</v>
      </c>
      <c r="AK1550" s="11">
        <v>141.0</v>
      </c>
      <c r="AL1550" s="10">
        <v>33.0</v>
      </c>
      <c r="AM1550" s="10">
        <v>255.0</v>
      </c>
      <c r="AN1550" s="10">
        <v>31875.0</v>
      </c>
      <c r="AO1550" s="8" t="s">
        <v>75</v>
      </c>
      <c r="AP1550" s="7" t="s">
        <v>11629</v>
      </c>
      <c r="AQ1550" s="7" t="s">
        <v>337</v>
      </c>
      <c r="AR1550" s="10">
        <v>152.0</v>
      </c>
      <c r="AS1550" s="10">
        <v>87.0</v>
      </c>
      <c r="AT1550" s="10">
        <v>7.0</v>
      </c>
      <c r="AU1550" s="10">
        <v>79.0</v>
      </c>
      <c r="AV1550" s="8" t="s">
        <v>78</v>
      </c>
      <c r="AW1550" s="11">
        <v>4.94</v>
      </c>
      <c r="AX1550" s="11">
        <v>4.96</v>
      </c>
      <c r="AY1550" s="11">
        <v>4.92</v>
      </c>
      <c r="AZ1550" s="11">
        <v>4.8</v>
      </c>
      <c r="BA1550" s="11">
        <v>4.86</v>
      </c>
      <c r="BB1550" s="11">
        <v>5.64</v>
      </c>
      <c r="BC1550" s="8" t="s">
        <v>79</v>
      </c>
    </row>
    <row r="1551">
      <c r="A1551" s="6" t="s">
        <v>11730</v>
      </c>
      <c r="B1551" s="7" t="s">
        <v>110</v>
      </c>
      <c r="C1551" s="8" t="s">
        <v>111</v>
      </c>
      <c r="D1551" s="8" t="s">
        <v>11731</v>
      </c>
      <c r="E1551" s="9" t="s">
        <v>11732</v>
      </c>
      <c r="F1551" s="8" t="s">
        <v>4916</v>
      </c>
      <c r="G1551" s="8" t="s">
        <v>84</v>
      </c>
      <c r="H1551" s="8" t="s">
        <v>85</v>
      </c>
      <c r="I1551" s="7" t="s">
        <v>86</v>
      </c>
      <c r="J1551" s="10">
        <v>2.0</v>
      </c>
      <c r="K1551" s="10">
        <v>2.0</v>
      </c>
      <c r="L1551" s="7" t="s">
        <v>62</v>
      </c>
      <c r="M1551" s="10">
        <v>2.0</v>
      </c>
      <c r="N1551" s="8" t="s">
        <v>63</v>
      </c>
      <c r="O1551" s="8" t="s">
        <v>375</v>
      </c>
      <c r="P1551" s="7" t="s">
        <v>11733</v>
      </c>
      <c r="Q1551" s="7" t="s">
        <v>11734</v>
      </c>
      <c r="R1551" s="8" t="s">
        <v>424</v>
      </c>
      <c r="S1551" s="8" t="s">
        <v>68</v>
      </c>
      <c r="T1551" s="8" t="s">
        <v>323</v>
      </c>
      <c r="U1551" s="10">
        <v>2.0</v>
      </c>
      <c r="V1551" s="12"/>
      <c r="W1551" s="12"/>
      <c r="X1551" s="8" t="s">
        <v>11735</v>
      </c>
      <c r="Y1551" s="7" t="s">
        <v>262</v>
      </c>
      <c r="Z1551" s="12"/>
      <c r="AA1551" s="8" t="s">
        <v>305</v>
      </c>
      <c r="AB1551" s="8" t="s">
        <v>73</v>
      </c>
      <c r="AD1551" s="13"/>
      <c r="AE1551" s="10">
        <v>1.0</v>
      </c>
      <c r="AF1551" s="10">
        <v>1125.0</v>
      </c>
      <c r="AG1551" s="7" t="s">
        <v>62</v>
      </c>
      <c r="AH1551" s="10">
        <v>0.0</v>
      </c>
      <c r="AI1551" s="10">
        <v>0.0</v>
      </c>
      <c r="AJ1551" s="10">
        <v>0.0</v>
      </c>
      <c r="AK1551" s="11">
        <v>0.0</v>
      </c>
      <c r="AL1551" s="10">
        <v>0.0</v>
      </c>
      <c r="AM1551" s="10">
        <v>105.0</v>
      </c>
      <c r="AN1551" s="12"/>
      <c r="AO1551" s="8" t="s">
        <v>75</v>
      </c>
      <c r="AP1551" s="7" t="s">
        <v>11590</v>
      </c>
      <c r="AQ1551" s="7" t="s">
        <v>534</v>
      </c>
      <c r="AR1551" s="10">
        <v>26.0</v>
      </c>
      <c r="AS1551" s="10">
        <v>15.0</v>
      </c>
      <c r="AT1551" s="10">
        <v>0.0</v>
      </c>
      <c r="AU1551" s="10">
        <v>17.0</v>
      </c>
      <c r="AV1551" s="8" t="s">
        <v>216</v>
      </c>
      <c r="AW1551" s="11">
        <v>5.0</v>
      </c>
      <c r="AX1551" s="11">
        <v>5.0</v>
      </c>
      <c r="AY1551" s="11">
        <v>5.0</v>
      </c>
      <c r="AZ1551" s="11">
        <v>4.88</v>
      </c>
      <c r="BA1551" s="11">
        <v>5.0</v>
      </c>
      <c r="BB1551" s="11">
        <v>1.03</v>
      </c>
      <c r="BC1551" s="8" t="s">
        <v>122</v>
      </c>
    </row>
    <row r="1552">
      <c r="A1552" s="6" t="s">
        <v>11736</v>
      </c>
      <c r="B1552" s="7" t="s">
        <v>56</v>
      </c>
      <c r="C1552" s="8" t="s">
        <v>57</v>
      </c>
      <c r="D1552" s="8" t="s">
        <v>11737</v>
      </c>
      <c r="E1552" s="9" t="s">
        <v>11738</v>
      </c>
      <c r="F1552" s="8" t="s">
        <v>11739</v>
      </c>
      <c r="H1552" s="8" t="s">
        <v>61</v>
      </c>
      <c r="I1552" s="7" t="s">
        <v>86</v>
      </c>
      <c r="J1552" s="10">
        <v>1.0</v>
      </c>
      <c r="K1552" s="10">
        <v>1.0</v>
      </c>
      <c r="L1552" s="7" t="s">
        <v>62</v>
      </c>
      <c r="M1552" s="10">
        <v>2.0</v>
      </c>
      <c r="N1552" s="8" t="s">
        <v>87</v>
      </c>
      <c r="O1552" s="8" t="s">
        <v>651</v>
      </c>
      <c r="P1552" s="7" t="s">
        <v>11740</v>
      </c>
      <c r="Q1552" s="7" t="s">
        <v>11741</v>
      </c>
      <c r="R1552" s="8" t="s">
        <v>67</v>
      </c>
      <c r="S1552" s="8" t="s">
        <v>68</v>
      </c>
      <c r="T1552" s="8" t="s">
        <v>69</v>
      </c>
      <c r="U1552" s="10">
        <v>4.0</v>
      </c>
      <c r="V1552" s="10">
        <v>2.0</v>
      </c>
      <c r="W1552" s="10">
        <v>3.0</v>
      </c>
      <c r="X1552" s="8" t="s">
        <v>11742</v>
      </c>
      <c r="Y1552" s="7" t="s">
        <v>1637</v>
      </c>
      <c r="Z1552" s="12"/>
      <c r="AA1552" s="8" t="s">
        <v>93</v>
      </c>
      <c r="AB1552" s="8" t="s">
        <v>73</v>
      </c>
      <c r="AC1552" s="7" t="s">
        <v>11743</v>
      </c>
      <c r="AD1552" s="11">
        <v>72.57</v>
      </c>
      <c r="AE1552" s="10">
        <v>30.0</v>
      </c>
      <c r="AF1552" s="10">
        <v>365.0</v>
      </c>
      <c r="AG1552" s="7" t="s">
        <v>62</v>
      </c>
      <c r="AH1552" s="10">
        <v>0.0</v>
      </c>
      <c r="AI1552" s="10">
        <v>0.0</v>
      </c>
      <c r="AJ1552" s="10">
        <v>30.0</v>
      </c>
      <c r="AK1552" s="11">
        <v>305.0</v>
      </c>
      <c r="AL1552" s="10">
        <v>125.0</v>
      </c>
      <c r="AM1552" s="10">
        <v>0.0</v>
      </c>
      <c r="AN1552" s="10">
        <v>0.0</v>
      </c>
      <c r="AO1552" s="8" t="s">
        <v>107</v>
      </c>
      <c r="AP1552" s="7" t="s">
        <v>11744</v>
      </c>
      <c r="AQ1552" s="7" t="s">
        <v>11745</v>
      </c>
      <c r="AR1552" s="10">
        <v>4.0</v>
      </c>
      <c r="AS1552" s="10">
        <v>0.0</v>
      </c>
      <c r="AT1552" s="10">
        <v>0.0</v>
      </c>
      <c r="AU1552" s="10">
        <v>1.0</v>
      </c>
      <c r="AV1552" s="8" t="s">
        <v>2985</v>
      </c>
      <c r="AW1552" s="11">
        <v>5.0</v>
      </c>
      <c r="AX1552" s="11">
        <v>5.0</v>
      </c>
      <c r="AY1552" s="11">
        <v>5.0</v>
      </c>
      <c r="AZ1552" s="11">
        <v>5.0</v>
      </c>
      <c r="BA1552" s="11">
        <v>4.75</v>
      </c>
      <c r="BB1552" s="11">
        <v>0.16</v>
      </c>
      <c r="BC1552" s="8" t="s">
        <v>79</v>
      </c>
    </row>
    <row r="1553">
      <c r="A1553" s="6" t="s">
        <v>11746</v>
      </c>
      <c r="B1553" s="7" t="s">
        <v>56</v>
      </c>
      <c r="C1553" s="8" t="s">
        <v>57</v>
      </c>
      <c r="D1553" s="8" t="s">
        <v>11747</v>
      </c>
      <c r="E1553" s="9" t="s">
        <v>11748</v>
      </c>
      <c r="F1553" s="8" t="s">
        <v>11749</v>
      </c>
      <c r="G1553" s="8" t="s">
        <v>84</v>
      </c>
      <c r="H1553" s="8" t="s">
        <v>85</v>
      </c>
      <c r="I1553" s="7" t="s">
        <v>62</v>
      </c>
      <c r="J1553" s="10">
        <v>1.0</v>
      </c>
      <c r="K1553" s="10">
        <v>1.0</v>
      </c>
      <c r="L1553" s="7" t="s">
        <v>62</v>
      </c>
      <c r="M1553" s="10">
        <v>2.0</v>
      </c>
      <c r="N1553" s="8" t="s">
        <v>87</v>
      </c>
      <c r="O1553" s="8" t="s">
        <v>372</v>
      </c>
      <c r="P1553" s="7" t="s">
        <v>11750</v>
      </c>
      <c r="Q1553" s="7" t="s">
        <v>11751</v>
      </c>
      <c r="R1553" s="8" t="s">
        <v>118</v>
      </c>
      <c r="S1553" s="8" t="s">
        <v>119</v>
      </c>
      <c r="T1553" s="8" t="s">
        <v>69</v>
      </c>
      <c r="U1553" s="10">
        <v>2.0</v>
      </c>
      <c r="V1553" s="10">
        <v>1.0</v>
      </c>
      <c r="W1553" s="10">
        <v>1.0</v>
      </c>
      <c r="X1553" s="8" t="s">
        <v>11752</v>
      </c>
      <c r="Y1553" s="7" t="s">
        <v>192</v>
      </c>
      <c r="Z1553" s="10">
        <v>1.0</v>
      </c>
      <c r="AA1553" s="8" t="s">
        <v>93</v>
      </c>
      <c r="AB1553" s="8" t="s">
        <v>73</v>
      </c>
      <c r="AC1553" s="7" t="s">
        <v>11753</v>
      </c>
      <c r="AD1553" s="11">
        <v>168.34</v>
      </c>
      <c r="AE1553" s="10">
        <v>2.0</v>
      </c>
      <c r="AF1553" s="10">
        <v>1125.0</v>
      </c>
      <c r="AG1553" s="7" t="s">
        <v>62</v>
      </c>
      <c r="AH1553" s="10">
        <v>12.0</v>
      </c>
      <c r="AI1553" s="10">
        <v>37.0</v>
      </c>
      <c r="AJ1553" s="10">
        <v>65.0</v>
      </c>
      <c r="AK1553" s="11">
        <v>245.0</v>
      </c>
      <c r="AL1553" s="10">
        <v>160.0</v>
      </c>
      <c r="AM1553" s="10">
        <v>154.0</v>
      </c>
      <c r="AN1553" s="10">
        <v>25924.0</v>
      </c>
      <c r="AO1553" s="8" t="s">
        <v>75</v>
      </c>
      <c r="AP1553" s="7" t="s">
        <v>6694</v>
      </c>
      <c r="AQ1553" s="7" t="s">
        <v>77</v>
      </c>
      <c r="AR1553" s="10">
        <v>55.0</v>
      </c>
      <c r="AS1553" s="10">
        <v>22.0</v>
      </c>
      <c r="AT1553" s="10">
        <v>1.0</v>
      </c>
      <c r="AU1553" s="10">
        <v>25.0</v>
      </c>
      <c r="AV1553" s="8" t="s">
        <v>78</v>
      </c>
      <c r="AW1553" s="11">
        <v>4.98</v>
      </c>
      <c r="AX1553" s="11">
        <v>4.96</v>
      </c>
      <c r="AY1553" s="11">
        <v>5.0</v>
      </c>
      <c r="AZ1553" s="11">
        <v>4.85</v>
      </c>
      <c r="BA1553" s="11">
        <v>4.93</v>
      </c>
      <c r="BB1553" s="11">
        <v>2.01</v>
      </c>
      <c r="BC1553" s="8" t="s">
        <v>79</v>
      </c>
    </row>
    <row r="1554">
      <c r="A1554" s="6" t="s">
        <v>11754</v>
      </c>
      <c r="B1554" s="7" t="s">
        <v>56</v>
      </c>
      <c r="C1554" s="8" t="s">
        <v>57</v>
      </c>
      <c r="D1554" s="8" t="s">
        <v>11755</v>
      </c>
      <c r="E1554" s="9" t="s">
        <v>7831</v>
      </c>
      <c r="F1554" s="8" t="s">
        <v>174</v>
      </c>
      <c r="G1554" s="8" t="s">
        <v>84</v>
      </c>
      <c r="H1554" s="8" t="s">
        <v>85</v>
      </c>
      <c r="I1554" s="7" t="s">
        <v>62</v>
      </c>
      <c r="J1554" s="10">
        <v>9.0</v>
      </c>
      <c r="K1554" s="10">
        <v>5.0</v>
      </c>
      <c r="L1554" s="7" t="s">
        <v>62</v>
      </c>
      <c r="M1554" s="10">
        <v>8.0</v>
      </c>
      <c r="N1554" s="8" t="s">
        <v>288</v>
      </c>
      <c r="O1554" s="8" t="s">
        <v>382</v>
      </c>
      <c r="P1554" s="7" t="s">
        <v>11756</v>
      </c>
      <c r="Q1554" s="7" t="s">
        <v>11757</v>
      </c>
      <c r="R1554" s="8" t="s">
        <v>67</v>
      </c>
      <c r="S1554" s="8" t="s">
        <v>68</v>
      </c>
      <c r="T1554" s="8" t="s">
        <v>69</v>
      </c>
      <c r="U1554" s="10">
        <v>6.0</v>
      </c>
      <c r="V1554" s="10">
        <v>3.0</v>
      </c>
      <c r="W1554" s="10">
        <v>3.0</v>
      </c>
      <c r="X1554" s="8" t="s">
        <v>11758</v>
      </c>
      <c r="Y1554" s="7" t="s">
        <v>1688</v>
      </c>
      <c r="Z1554" s="10">
        <v>2.0</v>
      </c>
      <c r="AA1554" s="8" t="s">
        <v>156</v>
      </c>
      <c r="AB1554" s="8" t="s">
        <v>73</v>
      </c>
      <c r="AC1554" s="7" t="s">
        <v>11759</v>
      </c>
      <c r="AD1554" s="11">
        <v>305.0</v>
      </c>
      <c r="AE1554" s="10">
        <v>2.0</v>
      </c>
      <c r="AF1554" s="10">
        <v>1125.0</v>
      </c>
      <c r="AG1554" s="7" t="s">
        <v>62</v>
      </c>
      <c r="AH1554" s="10">
        <v>11.0</v>
      </c>
      <c r="AI1554" s="10">
        <v>28.0</v>
      </c>
      <c r="AJ1554" s="10">
        <v>58.0</v>
      </c>
      <c r="AK1554" s="11">
        <v>58.0</v>
      </c>
      <c r="AL1554" s="10">
        <v>58.0</v>
      </c>
      <c r="AM1554" s="10">
        <v>119.0</v>
      </c>
      <c r="AN1554" s="10">
        <v>36295.0</v>
      </c>
      <c r="AO1554" s="8" t="s">
        <v>75</v>
      </c>
      <c r="AP1554" s="7" t="s">
        <v>10424</v>
      </c>
      <c r="AQ1554" s="7" t="s">
        <v>77</v>
      </c>
      <c r="AR1554" s="10">
        <v>19.0</v>
      </c>
      <c r="AS1554" s="10">
        <v>17.0</v>
      </c>
      <c r="AT1554" s="10">
        <v>1.0</v>
      </c>
      <c r="AU1554" s="10">
        <v>9.0</v>
      </c>
      <c r="AV1554" s="8" t="s">
        <v>78</v>
      </c>
      <c r="AW1554" s="11">
        <v>5.0</v>
      </c>
      <c r="AX1554" s="11">
        <v>4.95</v>
      </c>
      <c r="AY1554" s="11">
        <v>4.89</v>
      </c>
      <c r="AZ1554" s="11">
        <v>4.84</v>
      </c>
      <c r="BA1554" s="11">
        <v>4.84</v>
      </c>
      <c r="BB1554" s="11">
        <v>0.71</v>
      </c>
      <c r="BC1554" s="8" t="s">
        <v>79</v>
      </c>
    </row>
    <row r="1555">
      <c r="A1555" s="6" t="s">
        <v>11760</v>
      </c>
      <c r="B1555" s="7" t="s">
        <v>56</v>
      </c>
      <c r="C1555" s="8" t="s">
        <v>57</v>
      </c>
      <c r="D1555" s="8" t="s">
        <v>11761</v>
      </c>
      <c r="E1555" s="9" t="s">
        <v>11762</v>
      </c>
      <c r="F1555" s="8" t="s">
        <v>11763</v>
      </c>
      <c r="G1555" s="8" t="s">
        <v>84</v>
      </c>
      <c r="H1555" s="8" t="s">
        <v>85</v>
      </c>
      <c r="I1555" s="7" t="s">
        <v>62</v>
      </c>
      <c r="J1555" s="10">
        <v>1.0</v>
      </c>
      <c r="K1555" s="10">
        <v>1.0</v>
      </c>
      <c r="L1555" s="7" t="s">
        <v>62</v>
      </c>
      <c r="M1555" s="10">
        <v>2.0</v>
      </c>
      <c r="N1555" s="8" t="s">
        <v>87</v>
      </c>
      <c r="O1555" s="8" t="s">
        <v>651</v>
      </c>
      <c r="P1555" s="7" t="s">
        <v>11764</v>
      </c>
      <c r="Q1555" s="7" t="s">
        <v>11765</v>
      </c>
      <c r="R1555" s="8" t="s">
        <v>67</v>
      </c>
      <c r="S1555" s="8" t="s">
        <v>68</v>
      </c>
      <c r="T1555" s="8" t="s">
        <v>69</v>
      </c>
      <c r="U1555" s="10">
        <v>6.0</v>
      </c>
      <c r="V1555" s="10">
        <v>4.0</v>
      </c>
      <c r="W1555" s="10">
        <v>4.0</v>
      </c>
      <c r="X1555" s="8" t="s">
        <v>11766</v>
      </c>
      <c r="Y1555" s="7" t="s">
        <v>3350</v>
      </c>
      <c r="Z1555" s="10">
        <v>2.5</v>
      </c>
      <c r="AA1555" s="8" t="s">
        <v>72</v>
      </c>
      <c r="AB1555" s="8" t="s">
        <v>73</v>
      </c>
      <c r="AC1555" s="7" t="s">
        <v>11767</v>
      </c>
      <c r="AD1555" s="11">
        <v>485.0</v>
      </c>
      <c r="AE1555" s="10">
        <v>1.0</v>
      </c>
      <c r="AF1555" s="10">
        <v>1125.0</v>
      </c>
      <c r="AG1555" s="7" t="s">
        <v>62</v>
      </c>
      <c r="AH1555" s="10">
        <v>15.0</v>
      </c>
      <c r="AI1555" s="10">
        <v>37.0</v>
      </c>
      <c r="AJ1555" s="10">
        <v>65.0</v>
      </c>
      <c r="AK1555" s="11">
        <v>65.0</v>
      </c>
      <c r="AL1555" s="10">
        <v>65.0</v>
      </c>
      <c r="AM1555" s="10">
        <v>161.0</v>
      </c>
      <c r="AN1555" s="10">
        <v>78085.0</v>
      </c>
      <c r="AO1555" s="8" t="s">
        <v>75</v>
      </c>
      <c r="AP1555" s="7" t="s">
        <v>11768</v>
      </c>
      <c r="AQ1555" s="7" t="s">
        <v>683</v>
      </c>
      <c r="AR1555" s="10">
        <v>35.0</v>
      </c>
      <c r="AS1555" s="10">
        <v>23.0</v>
      </c>
      <c r="AT1555" s="10">
        <v>3.0</v>
      </c>
      <c r="AU1555" s="10">
        <v>19.0</v>
      </c>
      <c r="AV1555" s="8" t="s">
        <v>78</v>
      </c>
      <c r="AW1555" s="11">
        <v>4.94</v>
      </c>
      <c r="AX1555" s="11">
        <v>4.94</v>
      </c>
      <c r="AY1555" s="11">
        <v>4.94</v>
      </c>
      <c r="AZ1555" s="11">
        <v>4.97</v>
      </c>
      <c r="BA1555" s="11">
        <v>4.91</v>
      </c>
      <c r="BB1555" s="11">
        <v>1.4</v>
      </c>
      <c r="BC1555" s="8" t="s">
        <v>79</v>
      </c>
    </row>
    <row r="1556">
      <c r="A1556" s="6" t="s">
        <v>11769</v>
      </c>
      <c r="B1556" s="7" t="s">
        <v>56</v>
      </c>
      <c r="C1556" s="8" t="s">
        <v>57</v>
      </c>
      <c r="D1556" s="8" t="s">
        <v>11770</v>
      </c>
      <c r="E1556" s="9" t="s">
        <v>11732</v>
      </c>
      <c r="F1556" s="8" t="s">
        <v>4916</v>
      </c>
      <c r="G1556" s="8" t="s">
        <v>84</v>
      </c>
      <c r="H1556" s="8" t="s">
        <v>85</v>
      </c>
      <c r="I1556" s="7" t="s">
        <v>86</v>
      </c>
      <c r="J1556" s="10">
        <v>2.0</v>
      </c>
      <c r="K1556" s="10">
        <v>2.0</v>
      </c>
      <c r="L1556" s="7" t="s">
        <v>62</v>
      </c>
      <c r="M1556" s="10">
        <v>2.0</v>
      </c>
      <c r="N1556" s="8" t="s">
        <v>63</v>
      </c>
      <c r="O1556" s="8" t="s">
        <v>375</v>
      </c>
      <c r="P1556" s="7" t="s">
        <v>11771</v>
      </c>
      <c r="Q1556" s="7" t="s">
        <v>11772</v>
      </c>
      <c r="R1556" s="8" t="s">
        <v>189</v>
      </c>
      <c r="S1556" s="8" t="s">
        <v>190</v>
      </c>
      <c r="T1556" s="8" t="s">
        <v>69</v>
      </c>
      <c r="U1556" s="10">
        <v>3.0</v>
      </c>
      <c r="V1556" s="10">
        <v>1.0</v>
      </c>
      <c r="W1556" s="10">
        <v>2.0</v>
      </c>
      <c r="X1556" s="8" t="s">
        <v>11773</v>
      </c>
      <c r="Y1556" s="7" t="s">
        <v>590</v>
      </c>
      <c r="Z1556" s="10">
        <v>1.5</v>
      </c>
      <c r="AA1556" s="8" t="s">
        <v>305</v>
      </c>
      <c r="AB1556" s="8" t="s">
        <v>73</v>
      </c>
      <c r="AC1556" s="7" t="s">
        <v>5303</v>
      </c>
      <c r="AD1556" s="11">
        <v>275.0</v>
      </c>
      <c r="AE1556" s="10">
        <v>1.0</v>
      </c>
      <c r="AF1556" s="10">
        <v>1125.0</v>
      </c>
      <c r="AG1556" s="7" t="s">
        <v>62</v>
      </c>
      <c r="AH1556" s="10">
        <v>10.0</v>
      </c>
      <c r="AI1556" s="10">
        <v>19.0</v>
      </c>
      <c r="AJ1556" s="10">
        <v>23.0</v>
      </c>
      <c r="AK1556" s="11">
        <v>29.0</v>
      </c>
      <c r="AL1556" s="10">
        <v>29.0</v>
      </c>
      <c r="AM1556" s="10">
        <v>98.0</v>
      </c>
      <c r="AN1556" s="10">
        <v>26950.0</v>
      </c>
      <c r="AO1556" s="8" t="s">
        <v>75</v>
      </c>
      <c r="AP1556" s="7" t="s">
        <v>3573</v>
      </c>
      <c r="AQ1556" s="7" t="s">
        <v>215</v>
      </c>
      <c r="AR1556" s="10">
        <v>25.0</v>
      </c>
      <c r="AS1556" s="10">
        <v>14.0</v>
      </c>
      <c r="AT1556" s="10">
        <v>0.0</v>
      </c>
      <c r="AU1556" s="10">
        <v>23.0</v>
      </c>
      <c r="AV1556" s="8" t="s">
        <v>216</v>
      </c>
      <c r="AW1556" s="11">
        <v>4.84</v>
      </c>
      <c r="AX1556" s="11">
        <v>4.84</v>
      </c>
      <c r="AY1556" s="11">
        <v>5.0</v>
      </c>
      <c r="AZ1556" s="11">
        <v>4.72</v>
      </c>
      <c r="BA1556" s="11">
        <v>4.8</v>
      </c>
      <c r="BB1556" s="11">
        <v>1.52</v>
      </c>
      <c r="BC1556" s="8" t="s">
        <v>79</v>
      </c>
    </row>
    <row r="1557">
      <c r="A1557" s="6" t="s">
        <v>11774</v>
      </c>
      <c r="B1557" s="7" t="s">
        <v>56</v>
      </c>
      <c r="C1557" s="8" t="s">
        <v>57</v>
      </c>
      <c r="D1557" s="8" t="s">
        <v>11775</v>
      </c>
      <c r="E1557" s="9" t="s">
        <v>11776</v>
      </c>
      <c r="F1557" s="8" t="s">
        <v>11777</v>
      </c>
      <c r="G1557" s="8" t="s">
        <v>84</v>
      </c>
      <c r="H1557" s="8" t="s">
        <v>85</v>
      </c>
      <c r="I1557" s="7" t="s">
        <v>86</v>
      </c>
      <c r="J1557" s="10">
        <v>1.0</v>
      </c>
      <c r="K1557" s="10">
        <v>1.0</v>
      </c>
      <c r="L1557" s="7" t="s">
        <v>62</v>
      </c>
      <c r="M1557" s="10">
        <v>2.0</v>
      </c>
      <c r="N1557" s="8" t="s">
        <v>87</v>
      </c>
      <c r="O1557" s="8" t="s">
        <v>1962</v>
      </c>
      <c r="P1557" s="7" t="s">
        <v>3721</v>
      </c>
      <c r="Q1557" s="7" t="s">
        <v>11778</v>
      </c>
      <c r="R1557" s="8" t="s">
        <v>67</v>
      </c>
      <c r="S1557" s="8" t="s">
        <v>68</v>
      </c>
      <c r="T1557" s="8" t="s">
        <v>69</v>
      </c>
      <c r="U1557" s="10">
        <v>2.0</v>
      </c>
      <c r="V1557" s="10">
        <v>2.0</v>
      </c>
      <c r="W1557" s="10">
        <v>2.0</v>
      </c>
      <c r="X1557" s="8" t="s">
        <v>11779</v>
      </c>
      <c r="Y1557" s="7" t="s">
        <v>92</v>
      </c>
      <c r="Z1557" s="10">
        <v>1.0</v>
      </c>
      <c r="AA1557" s="8" t="s">
        <v>93</v>
      </c>
      <c r="AB1557" s="8" t="s">
        <v>73</v>
      </c>
      <c r="AC1557" s="7" t="s">
        <v>11780</v>
      </c>
      <c r="AD1557" s="11">
        <v>118.65</v>
      </c>
      <c r="AE1557" s="10">
        <v>29.0</v>
      </c>
      <c r="AF1557" s="10">
        <v>180.0</v>
      </c>
      <c r="AG1557" s="7" t="s">
        <v>62</v>
      </c>
      <c r="AH1557" s="10">
        <v>0.0</v>
      </c>
      <c r="AI1557" s="10">
        <v>0.0</v>
      </c>
      <c r="AJ1557" s="10">
        <v>0.0</v>
      </c>
      <c r="AK1557" s="11">
        <v>177.0</v>
      </c>
      <c r="AL1557" s="10">
        <v>92.0</v>
      </c>
      <c r="AM1557" s="10">
        <v>0.0</v>
      </c>
      <c r="AN1557" s="10">
        <v>0.0</v>
      </c>
      <c r="AO1557" s="8" t="s">
        <v>107</v>
      </c>
      <c r="AP1557" s="7" t="s">
        <v>3931</v>
      </c>
      <c r="AQ1557" s="7" t="s">
        <v>11781</v>
      </c>
      <c r="AR1557" s="10">
        <v>2.0</v>
      </c>
      <c r="AS1557" s="10">
        <v>0.0</v>
      </c>
      <c r="AT1557" s="10">
        <v>0.0</v>
      </c>
      <c r="AU1557" s="10">
        <v>0.0</v>
      </c>
      <c r="AV1557" s="8" t="s">
        <v>2985</v>
      </c>
      <c r="AW1557" s="11">
        <v>5.0</v>
      </c>
      <c r="AX1557" s="11">
        <v>5.0</v>
      </c>
      <c r="AY1557" s="11">
        <v>5.0</v>
      </c>
      <c r="AZ1557" s="11">
        <v>5.0</v>
      </c>
      <c r="BA1557" s="11">
        <v>5.0</v>
      </c>
      <c r="BB1557" s="11">
        <v>0.09</v>
      </c>
      <c r="BC1557" s="8" t="s">
        <v>79</v>
      </c>
    </row>
    <row r="1558">
      <c r="A1558" s="6" t="s">
        <v>11782</v>
      </c>
      <c r="B1558" s="7" t="s">
        <v>56</v>
      </c>
      <c r="C1558" s="8" t="s">
        <v>57</v>
      </c>
      <c r="D1558" s="8" t="s">
        <v>11783</v>
      </c>
      <c r="E1558" s="9" t="s">
        <v>11784</v>
      </c>
      <c r="F1558" s="8" t="s">
        <v>11785</v>
      </c>
      <c r="G1558" s="8" t="s">
        <v>84</v>
      </c>
      <c r="H1558" s="8" t="s">
        <v>85</v>
      </c>
      <c r="I1558" s="7" t="s">
        <v>62</v>
      </c>
      <c r="J1558" s="10">
        <v>1.0</v>
      </c>
      <c r="K1558" s="10">
        <v>1.0</v>
      </c>
      <c r="L1558" s="7" t="s">
        <v>62</v>
      </c>
      <c r="M1558" s="10">
        <v>2.0</v>
      </c>
      <c r="N1558" s="8" t="s">
        <v>87</v>
      </c>
      <c r="O1558" s="8" t="s">
        <v>372</v>
      </c>
      <c r="P1558" s="7" t="s">
        <v>11786</v>
      </c>
      <c r="Q1558" s="7" t="s">
        <v>11787</v>
      </c>
      <c r="R1558" s="8" t="s">
        <v>167</v>
      </c>
      <c r="S1558" s="8" t="s">
        <v>168</v>
      </c>
      <c r="T1558" s="8" t="s">
        <v>69</v>
      </c>
      <c r="U1558" s="10">
        <v>2.0</v>
      </c>
      <c r="V1558" s="10">
        <v>1.0</v>
      </c>
      <c r="W1558" s="10">
        <v>1.0</v>
      </c>
      <c r="X1558" s="8" t="s">
        <v>11788</v>
      </c>
      <c r="Y1558" s="7" t="s">
        <v>775</v>
      </c>
      <c r="Z1558" s="10">
        <v>1.0</v>
      </c>
      <c r="AA1558" s="8" t="s">
        <v>93</v>
      </c>
      <c r="AB1558" s="8" t="s">
        <v>73</v>
      </c>
      <c r="AC1558" s="7" t="s">
        <v>2569</v>
      </c>
      <c r="AD1558" s="11">
        <v>190.0</v>
      </c>
      <c r="AE1558" s="10">
        <v>2.0</v>
      </c>
      <c r="AF1558" s="10">
        <v>365.0</v>
      </c>
      <c r="AG1558" s="7" t="s">
        <v>62</v>
      </c>
      <c r="AH1558" s="10">
        <v>24.0</v>
      </c>
      <c r="AI1558" s="10">
        <v>49.0</v>
      </c>
      <c r="AJ1558" s="10">
        <v>79.0</v>
      </c>
      <c r="AK1558" s="11">
        <v>169.0</v>
      </c>
      <c r="AL1558" s="10">
        <v>169.0</v>
      </c>
      <c r="AM1558" s="10">
        <v>147.0</v>
      </c>
      <c r="AN1558" s="10">
        <v>27930.0</v>
      </c>
      <c r="AO1558" s="8" t="s">
        <v>75</v>
      </c>
      <c r="AP1558" s="7" t="s">
        <v>7874</v>
      </c>
      <c r="AQ1558" s="7" t="s">
        <v>144</v>
      </c>
      <c r="AR1558" s="10">
        <v>41.0</v>
      </c>
      <c r="AS1558" s="10">
        <v>21.0</v>
      </c>
      <c r="AT1558" s="10">
        <v>4.0</v>
      </c>
      <c r="AU1558" s="10">
        <v>27.0</v>
      </c>
      <c r="AV1558" s="8" t="s">
        <v>78</v>
      </c>
      <c r="AW1558" s="11">
        <v>4.98</v>
      </c>
      <c r="AX1558" s="11">
        <v>4.98</v>
      </c>
      <c r="AY1558" s="11">
        <v>5.0</v>
      </c>
      <c r="AZ1558" s="11">
        <v>4.83</v>
      </c>
      <c r="BA1558" s="11">
        <v>4.95</v>
      </c>
      <c r="BB1558" s="11">
        <v>1.7</v>
      </c>
      <c r="BC1558" s="8" t="s">
        <v>79</v>
      </c>
    </row>
    <row r="1559">
      <c r="A1559" s="6" t="s">
        <v>11789</v>
      </c>
      <c r="B1559" s="7" t="s">
        <v>110</v>
      </c>
      <c r="C1559" s="8" t="s">
        <v>111</v>
      </c>
      <c r="D1559" s="8" t="s">
        <v>11790</v>
      </c>
      <c r="E1559" s="9" t="s">
        <v>11791</v>
      </c>
      <c r="F1559" s="8" t="s">
        <v>824</v>
      </c>
      <c r="G1559" s="8" t="s">
        <v>84</v>
      </c>
      <c r="H1559" s="8" t="s">
        <v>85</v>
      </c>
      <c r="I1559" s="7" t="s">
        <v>62</v>
      </c>
      <c r="J1559" s="10">
        <v>5.0</v>
      </c>
      <c r="K1559" s="10">
        <v>2.0</v>
      </c>
      <c r="L1559" s="7" t="s">
        <v>62</v>
      </c>
      <c r="M1559" s="10">
        <v>8.0</v>
      </c>
      <c r="N1559" s="8" t="s">
        <v>63</v>
      </c>
      <c r="O1559" s="8" t="s">
        <v>1737</v>
      </c>
      <c r="P1559" s="7" t="s">
        <v>11792</v>
      </c>
      <c r="Q1559" s="7" t="s">
        <v>11793</v>
      </c>
      <c r="R1559" s="8" t="s">
        <v>67</v>
      </c>
      <c r="S1559" s="8" t="s">
        <v>68</v>
      </c>
      <c r="T1559" s="8" t="s">
        <v>69</v>
      </c>
      <c r="U1559" s="10">
        <v>14.0</v>
      </c>
      <c r="V1559" s="10">
        <v>4.0</v>
      </c>
      <c r="W1559" s="12"/>
      <c r="X1559" s="8" t="s">
        <v>11794</v>
      </c>
      <c r="Y1559" s="7" t="s">
        <v>1501</v>
      </c>
      <c r="Z1559" s="12"/>
      <c r="AA1559" s="8" t="s">
        <v>72</v>
      </c>
      <c r="AB1559" s="8" t="s">
        <v>73</v>
      </c>
      <c r="AC1559" s="7" t="s">
        <v>11795</v>
      </c>
      <c r="AD1559" s="11">
        <v>466.5</v>
      </c>
      <c r="AE1559" s="10">
        <v>2.0</v>
      </c>
      <c r="AF1559" s="10">
        <v>365.0</v>
      </c>
      <c r="AG1559" s="7" t="s">
        <v>62</v>
      </c>
      <c r="AH1559" s="10">
        <v>0.0</v>
      </c>
      <c r="AI1559" s="10">
        <v>0.0</v>
      </c>
      <c r="AJ1559" s="10">
        <v>0.0</v>
      </c>
      <c r="AK1559" s="11">
        <v>26.0</v>
      </c>
      <c r="AL1559" s="10">
        <v>0.0</v>
      </c>
      <c r="AM1559" s="10">
        <v>119.0</v>
      </c>
      <c r="AN1559" s="10">
        <v>55514.0</v>
      </c>
      <c r="AO1559" s="8" t="s">
        <v>75</v>
      </c>
      <c r="AP1559" s="7" t="s">
        <v>10118</v>
      </c>
      <c r="AQ1559" s="7" t="s">
        <v>76</v>
      </c>
      <c r="AR1559" s="10">
        <v>40.0</v>
      </c>
      <c r="AS1559" s="10">
        <v>17.0</v>
      </c>
      <c r="AT1559" s="10">
        <v>0.0</v>
      </c>
      <c r="AU1559" s="10">
        <v>23.0</v>
      </c>
      <c r="AV1559" s="8" t="s">
        <v>216</v>
      </c>
      <c r="AW1559" s="11">
        <v>4.98</v>
      </c>
      <c r="AX1559" s="11">
        <v>4.95</v>
      </c>
      <c r="AY1559" s="11">
        <v>4.98</v>
      </c>
      <c r="AZ1559" s="11">
        <v>4.95</v>
      </c>
      <c r="BA1559" s="11">
        <v>4.9</v>
      </c>
      <c r="BB1559" s="11">
        <v>1.61</v>
      </c>
      <c r="BC1559" s="8" t="s">
        <v>79</v>
      </c>
    </row>
    <row r="1560">
      <c r="A1560" s="6" t="s">
        <v>11796</v>
      </c>
      <c r="B1560" s="7" t="s">
        <v>56</v>
      </c>
      <c r="C1560" s="8" t="s">
        <v>57</v>
      </c>
      <c r="D1560" s="8" t="s">
        <v>11797</v>
      </c>
      <c r="E1560" s="9" t="s">
        <v>11798</v>
      </c>
      <c r="F1560" s="8" t="s">
        <v>11799</v>
      </c>
      <c r="G1560" s="8" t="s">
        <v>84</v>
      </c>
      <c r="H1560" s="8" t="s">
        <v>85</v>
      </c>
      <c r="I1560" s="7" t="s">
        <v>86</v>
      </c>
      <c r="J1560" s="10">
        <v>1.0</v>
      </c>
      <c r="K1560" s="10">
        <v>1.0</v>
      </c>
      <c r="L1560" s="7" t="s">
        <v>62</v>
      </c>
      <c r="M1560" s="10">
        <v>2.0</v>
      </c>
      <c r="N1560" s="8" t="s">
        <v>87</v>
      </c>
      <c r="O1560" s="8" t="s">
        <v>2927</v>
      </c>
      <c r="P1560" s="7" t="s">
        <v>11800</v>
      </c>
      <c r="Q1560" s="7" t="s">
        <v>11801</v>
      </c>
      <c r="R1560" s="8" t="s">
        <v>67</v>
      </c>
      <c r="S1560" s="8" t="s">
        <v>68</v>
      </c>
      <c r="T1560" s="8" t="s">
        <v>69</v>
      </c>
      <c r="U1560" s="10">
        <v>10.0</v>
      </c>
      <c r="V1560" s="10">
        <v>5.0</v>
      </c>
      <c r="W1560" s="10">
        <v>7.0</v>
      </c>
      <c r="X1560" s="8" t="s">
        <v>11802</v>
      </c>
      <c r="Y1560" s="7" t="s">
        <v>442</v>
      </c>
      <c r="Z1560" s="10">
        <v>5.5</v>
      </c>
      <c r="AA1560" s="8" t="s">
        <v>3299</v>
      </c>
      <c r="AB1560" s="8" t="s">
        <v>73</v>
      </c>
      <c r="AC1560" s="7" t="s">
        <v>11803</v>
      </c>
      <c r="AD1560" s="11">
        <v>734.75</v>
      </c>
      <c r="AE1560" s="10">
        <v>4.0</v>
      </c>
      <c r="AF1560" s="10">
        <v>365.0</v>
      </c>
      <c r="AG1560" s="7" t="s">
        <v>62</v>
      </c>
      <c r="AH1560" s="10">
        <v>0.0</v>
      </c>
      <c r="AI1560" s="10">
        <v>9.0</v>
      </c>
      <c r="AJ1560" s="10">
        <v>9.0</v>
      </c>
      <c r="AK1560" s="11">
        <v>9.0</v>
      </c>
      <c r="AL1560" s="10">
        <v>9.0</v>
      </c>
      <c r="AM1560" s="10">
        <v>8.0</v>
      </c>
      <c r="AN1560" s="10">
        <v>5878.0</v>
      </c>
      <c r="AO1560" s="8" t="s">
        <v>75</v>
      </c>
      <c r="AP1560" s="7" t="s">
        <v>11804</v>
      </c>
      <c r="AQ1560" s="7" t="s">
        <v>283</v>
      </c>
      <c r="AR1560" s="10">
        <v>6.0</v>
      </c>
      <c r="AS1560" s="10">
        <v>1.0</v>
      </c>
      <c r="AT1560" s="10">
        <v>1.0</v>
      </c>
      <c r="AU1560" s="10">
        <v>5.0</v>
      </c>
      <c r="AV1560" s="8" t="s">
        <v>78</v>
      </c>
      <c r="AW1560" s="11">
        <v>5.0</v>
      </c>
      <c r="AX1560" s="11">
        <v>5.0</v>
      </c>
      <c r="AY1560" s="11">
        <v>5.0</v>
      </c>
      <c r="AZ1560" s="11">
        <v>5.0</v>
      </c>
      <c r="BA1560" s="11">
        <v>5.0</v>
      </c>
      <c r="BB1560" s="11">
        <v>0.36</v>
      </c>
      <c r="BC1560" s="8" t="s">
        <v>145</v>
      </c>
    </row>
    <row r="1561">
      <c r="A1561" s="6" t="s">
        <v>11805</v>
      </c>
      <c r="B1561" s="7" t="s">
        <v>56</v>
      </c>
      <c r="C1561" s="8" t="s">
        <v>57</v>
      </c>
      <c r="D1561" s="8" t="s">
        <v>11806</v>
      </c>
      <c r="E1561" s="9" t="s">
        <v>11807</v>
      </c>
      <c r="F1561" s="8" t="s">
        <v>4876</v>
      </c>
      <c r="G1561" s="8" t="s">
        <v>84</v>
      </c>
      <c r="H1561" s="8" t="s">
        <v>85</v>
      </c>
      <c r="I1561" s="7" t="s">
        <v>62</v>
      </c>
      <c r="J1561" s="10">
        <v>1.0</v>
      </c>
      <c r="K1561" s="10">
        <v>1.0</v>
      </c>
      <c r="L1561" s="7" t="s">
        <v>62</v>
      </c>
      <c r="M1561" s="10">
        <v>4.0</v>
      </c>
      <c r="N1561" s="8" t="s">
        <v>87</v>
      </c>
      <c r="O1561" s="8" t="s">
        <v>1836</v>
      </c>
      <c r="P1561" s="7" t="s">
        <v>11808</v>
      </c>
      <c r="Q1561" s="7" t="s">
        <v>11809</v>
      </c>
      <c r="R1561" s="8" t="s">
        <v>386</v>
      </c>
      <c r="S1561" s="8" t="s">
        <v>119</v>
      </c>
      <c r="T1561" s="8" t="s">
        <v>323</v>
      </c>
      <c r="U1561" s="10">
        <v>1.0</v>
      </c>
      <c r="V1561" s="12"/>
      <c r="W1561" s="10">
        <v>1.0</v>
      </c>
      <c r="X1561" s="8" t="s">
        <v>11810</v>
      </c>
      <c r="Y1561" s="7" t="s">
        <v>131</v>
      </c>
      <c r="Z1561" s="10">
        <v>1.0</v>
      </c>
      <c r="AA1561" s="8" t="s">
        <v>326</v>
      </c>
      <c r="AB1561" s="8" t="s">
        <v>327</v>
      </c>
      <c r="AC1561" s="7" t="s">
        <v>11811</v>
      </c>
      <c r="AD1561" s="11">
        <v>49.41</v>
      </c>
      <c r="AE1561" s="10">
        <v>29.0</v>
      </c>
      <c r="AF1561" s="10">
        <v>90.0</v>
      </c>
      <c r="AG1561" s="7" t="s">
        <v>62</v>
      </c>
      <c r="AH1561" s="10">
        <v>3.0</v>
      </c>
      <c r="AI1561" s="10">
        <v>5.0</v>
      </c>
      <c r="AJ1561" s="10">
        <v>33.0</v>
      </c>
      <c r="AK1561" s="11">
        <v>213.0</v>
      </c>
      <c r="AL1561" s="10">
        <v>128.0</v>
      </c>
      <c r="AM1561" s="10">
        <v>232.0</v>
      </c>
      <c r="AN1561" s="10">
        <v>11463.0</v>
      </c>
      <c r="AO1561" s="8" t="s">
        <v>107</v>
      </c>
      <c r="AP1561" s="7" t="s">
        <v>6489</v>
      </c>
      <c r="AQ1561" s="7" t="s">
        <v>336</v>
      </c>
      <c r="AR1561" s="10">
        <v>7.0</v>
      </c>
      <c r="AS1561" s="10">
        <v>4.0</v>
      </c>
      <c r="AT1561" s="10">
        <v>0.0</v>
      </c>
      <c r="AU1561" s="10">
        <v>2.0</v>
      </c>
      <c r="AV1561" s="8" t="s">
        <v>216</v>
      </c>
      <c r="AW1561" s="11">
        <v>5.0</v>
      </c>
      <c r="AX1561" s="11">
        <v>4.86</v>
      </c>
      <c r="AY1561" s="11">
        <v>5.0</v>
      </c>
      <c r="AZ1561" s="11">
        <v>5.0</v>
      </c>
      <c r="BA1561" s="11">
        <v>5.0</v>
      </c>
      <c r="BB1561" s="11">
        <v>0.28</v>
      </c>
      <c r="BC1561" s="8" t="s">
        <v>79</v>
      </c>
    </row>
    <row r="1562">
      <c r="A1562" s="6" t="s">
        <v>11812</v>
      </c>
      <c r="B1562" s="7" t="s">
        <v>110</v>
      </c>
      <c r="C1562" s="8" t="s">
        <v>111</v>
      </c>
      <c r="D1562" s="8" t="s">
        <v>11813</v>
      </c>
      <c r="E1562" s="9" t="s">
        <v>10324</v>
      </c>
      <c r="F1562" s="8" t="s">
        <v>10325</v>
      </c>
      <c r="G1562" s="8" t="s">
        <v>84</v>
      </c>
      <c r="H1562" s="8" t="s">
        <v>85</v>
      </c>
      <c r="I1562" s="7" t="s">
        <v>62</v>
      </c>
      <c r="J1562" s="10">
        <v>2.0</v>
      </c>
      <c r="K1562" s="10">
        <v>2.0</v>
      </c>
      <c r="L1562" s="7" t="s">
        <v>62</v>
      </c>
      <c r="M1562" s="10">
        <v>6.0</v>
      </c>
      <c r="N1562" s="8" t="s">
        <v>63</v>
      </c>
      <c r="O1562" s="8" t="s">
        <v>514</v>
      </c>
      <c r="P1562" s="7" t="s">
        <v>11814</v>
      </c>
      <c r="Q1562" s="7" t="s">
        <v>11815</v>
      </c>
      <c r="R1562" s="8" t="s">
        <v>481</v>
      </c>
      <c r="S1562" s="8" t="s">
        <v>153</v>
      </c>
      <c r="T1562" s="8" t="s">
        <v>69</v>
      </c>
      <c r="U1562" s="10">
        <v>2.0</v>
      </c>
      <c r="V1562" s="10">
        <v>1.0</v>
      </c>
      <c r="W1562" s="12"/>
      <c r="X1562" s="8" t="s">
        <v>11816</v>
      </c>
      <c r="Y1562" s="7" t="s">
        <v>590</v>
      </c>
      <c r="Z1562" s="12"/>
      <c r="AA1562" s="8" t="s">
        <v>93</v>
      </c>
      <c r="AB1562" s="8" t="s">
        <v>73</v>
      </c>
      <c r="AD1562" s="13"/>
      <c r="AE1562" s="10">
        <v>30.0</v>
      </c>
      <c r="AF1562" s="10">
        <v>365.0</v>
      </c>
      <c r="AG1562" s="7" t="s">
        <v>62</v>
      </c>
      <c r="AH1562" s="10">
        <v>1.0</v>
      </c>
      <c r="AI1562" s="10">
        <v>1.0</v>
      </c>
      <c r="AJ1562" s="10">
        <v>1.0</v>
      </c>
      <c r="AK1562" s="11">
        <v>1.0</v>
      </c>
      <c r="AL1562" s="10">
        <v>1.0</v>
      </c>
      <c r="AM1562" s="10">
        <v>180.0</v>
      </c>
      <c r="AN1562" s="12"/>
      <c r="AO1562" s="8" t="s">
        <v>107</v>
      </c>
      <c r="AP1562" s="7" t="s">
        <v>11817</v>
      </c>
      <c r="AQ1562" s="7" t="s">
        <v>3836</v>
      </c>
      <c r="AR1562" s="10">
        <v>9.0</v>
      </c>
      <c r="AS1562" s="10">
        <v>3.0</v>
      </c>
      <c r="AT1562" s="10">
        <v>0.0</v>
      </c>
      <c r="AU1562" s="10">
        <v>5.0</v>
      </c>
      <c r="AV1562" s="8" t="s">
        <v>216</v>
      </c>
      <c r="AW1562" s="11">
        <v>5.0</v>
      </c>
      <c r="AX1562" s="11">
        <v>5.0</v>
      </c>
      <c r="AY1562" s="11">
        <v>5.0</v>
      </c>
      <c r="AZ1562" s="11">
        <v>4.89</v>
      </c>
      <c r="BA1562" s="11">
        <v>4.89</v>
      </c>
      <c r="BB1562" s="11">
        <v>0.35</v>
      </c>
      <c r="BC1562" s="8" t="s">
        <v>122</v>
      </c>
    </row>
    <row r="1563">
      <c r="A1563" s="6" t="s">
        <v>11818</v>
      </c>
      <c r="B1563" s="7" t="s">
        <v>110</v>
      </c>
      <c r="C1563" s="8" t="s">
        <v>111</v>
      </c>
      <c r="D1563" s="8" t="s">
        <v>11819</v>
      </c>
      <c r="E1563" s="9" t="s">
        <v>11820</v>
      </c>
      <c r="F1563" s="8" t="s">
        <v>11821</v>
      </c>
      <c r="G1563" s="8" t="s">
        <v>84</v>
      </c>
      <c r="H1563" s="8" t="s">
        <v>85</v>
      </c>
      <c r="I1563" s="7" t="s">
        <v>62</v>
      </c>
      <c r="J1563" s="10">
        <v>1.0</v>
      </c>
      <c r="K1563" s="10">
        <v>1.0</v>
      </c>
      <c r="L1563" s="7" t="s">
        <v>62</v>
      </c>
      <c r="M1563" s="10">
        <v>2.0</v>
      </c>
      <c r="N1563" s="8" t="s">
        <v>87</v>
      </c>
      <c r="O1563" s="8" t="s">
        <v>1299</v>
      </c>
      <c r="P1563" s="7" t="s">
        <v>11822</v>
      </c>
      <c r="Q1563" s="7" t="s">
        <v>11823</v>
      </c>
      <c r="R1563" s="8" t="s">
        <v>67</v>
      </c>
      <c r="S1563" s="8" t="s">
        <v>68</v>
      </c>
      <c r="T1563" s="8" t="s">
        <v>69</v>
      </c>
      <c r="U1563" s="10">
        <v>6.0</v>
      </c>
      <c r="V1563" s="10">
        <v>3.0</v>
      </c>
      <c r="W1563" s="12"/>
      <c r="X1563" s="8" t="s">
        <v>11824</v>
      </c>
      <c r="Y1563" s="7" t="s">
        <v>590</v>
      </c>
      <c r="Z1563" s="12"/>
      <c r="AA1563" s="8" t="s">
        <v>105</v>
      </c>
      <c r="AB1563" s="8" t="s">
        <v>73</v>
      </c>
      <c r="AC1563" s="7" t="s">
        <v>11825</v>
      </c>
      <c r="AD1563" s="11">
        <v>441.67</v>
      </c>
      <c r="AE1563" s="10">
        <v>2.0</v>
      </c>
      <c r="AF1563" s="10">
        <v>60.0</v>
      </c>
      <c r="AG1563" s="7" t="s">
        <v>62</v>
      </c>
      <c r="AH1563" s="10">
        <v>0.0</v>
      </c>
      <c r="AI1563" s="10">
        <v>0.0</v>
      </c>
      <c r="AJ1563" s="10">
        <v>0.0</v>
      </c>
      <c r="AK1563" s="11">
        <v>90.0</v>
      </c>
      <c r="AL1563" s="10">
        <v>3.0</v>
      </c>
      <c r="AM1563" s="10">
        <v>175.0</v>
      </c>
      <c r="AN1563" s="10">
        <v>77292.0</v>
      </c>
      <c r="AO1563" s="8" t="s">
        <v>75</v>
      </c>
      <c r="AP1563" s="7" t="s">
        <v>11817</v>
      </c>
      <c r="AQ1563" s="7" t="s">
        <v>264</v>
      </c>
      <c r="AR1563" s="10">
        <v>65.0</v>
      </c>
      <c r="AS1563" s="10">
        <v>25.0</v>
      </c>
      <c r="AT1563" s="10">
        <v>1.0</v>
      </c>
      <c r="AU1563" s="10">
        <v>32.0</v>
      </c>
      <c r="AV1563" s="8" t="s">
        <v>78</v>
      </c>
      <c r="AW1563" s="11">
        <v>4.86</v>
      </c>
      <c r="AX1563" s="11">
        <v>4.85</v>
      </c>
      <c r="AY1563" s="11">
        <v>4.94</v>
      </c>
      <c r="AZ1563" s="11">
        <v>4.8</v>
      </c>
      <c r="BA1563" s="11">
        <v>4.83</v>
      </c>
      <c r="BB1563" s="11">
        <v>2.51</v>
      </c>
      <c r="BC1563" s="8" t="s">
        <v>79</v>
      </c>
    </row>
    <row r="1564">
      <c r="A1564" s="6" t="s">
        <v>11826</v>
      </c>
      <c r="B1564" s="7" t="s">
        <v>56</v>
      </c>
      <c r="C1564" s="8" t="s">
        <v>57</v>
      </c>
      <c r="D1564" s="8" t="s">
        <v>11827</v>
      </c>
      <c r="E1564" s="9" t="s">
        <v>1458</v>
      </c>
      <c r="F1564" s="8" t="s">
        <v>1459</v>
      </c>
      <c r="G1564" s="8" t="s">
        <v>84</v>
      </c>
      <c r="H1564" s="8" t="s">
        <v>85</v>
      </c>
      <c r="I1564" s="7" t="s">
        <v>86</v>
      </c>
      <c r="J1564" s="10">
        <v>33.0</v>
      </c>
      <c r="K1564" s="10">
        <v>30.0</v>
      </c>
      <c r="L1564" s="7" t="s">
        <v>62</v>
      </c>
      <c r="M1564" s="10">
        <v>4.0</v>
      </c>
      <c r="N1564" s="8" t="s">
        <v>185</v>
      </c>
      <c r="O1564" s="8" t="s">
        <v>100</v>
      </c>
      <c r="P1564" s="7" t="s">
        <v>11828</v>
      </c>
      <c r="Q1564" s="7" t="s">
        <v>11829</v>
      </c>
      <c r="R1564" s="8" t="s">
        <v>167</v>
      </c>
      <c r="S1564" s="8" t="s">
        <v>168</v>
      </c>
      <c r="T1564" s="8" t="s">
        <v>69</v>
      </c>
      <c r="U1564" s="10">
        <v>6.0</v>
      </c>
      <c r="V1564" s="10">
        <v>3.0</v>
      </c>
      <c r="W1564" s="10">
        <v>3.0</v>
      </c>
      <c r="X1564" s="8" t="s">
        <v>11830</v>
      </c>
      <c r="Y1564" s="7" t="s">
        <v>702</v>
      </c>
      <c r="Z1564" s="10">
        <v>3.0</v>
      </c>
      <c r="AA1564" s="8" t="s">
        <v>105</v>
      </c>
      <c r="AB1564" s="8" t="s">
        <v>73</v>
      </c>
      <c r="AC1564" s="7" t="s">
        <v>11831</v>
      </c>
      <c r="AD1564" s="11">
        <v>394.32</v>
      </c>
      <c r="AE1564" s="10">
        <v>30.0</v>
      </c>
      <c r="AF1564" s="10">
        <v>730.0</v>
      </c>
      <c r="AG1564" s="7" t="s">
        <v>62</v>
      </c>
      <c r="AH1564" s="10">
        <v>0.0</v>
      </c>
      <c r="AI1564" s="10">
        <v>28.0</v>
      </c>
      <c r="AJ1564" s="10">
        <v>58.0</v>
      </c>
      <c r="AK1564" s="11">
        <v>148.0</v>
      </c>
      <c r="AL1564" s="10">
        <v>148.0</v>
      </c>
      <c r="AM1564" s="10">
        <v>0.0</v>
      </c>
      <c r="AN1564" s="10">
        <v>0.0</v>
      </c>
      <c r="AO1564" s="8" t="s">
        <v>107</v>
      </c>
      <c r="AR1564" s="10">
        <v>0.0</v>
      </c>
      <c r="AS1564" s="10">
        <v>0.0</v>
      </c>
      <c r="AT1564" s="10">
        <v>0.0</v>
      </c>
      <c r="AU1564" s="10">
        <v>0.0</v>
      </c>
      <c r="AV1564" s="8" t="s">
        <v>108</v>
      </c>
      <c r="AW1564" s="13"/>
      <c r="AX1564" s="13"/>
      <c r="AY1564" s="13"/>
      <c r="AZ1564" s="13"/>
      <c r="BA1564" s="13"/>
      <c r="BB1564" s="13"/>
      <c r="BC1564" s="8" t="s">
        <v>79</v>
      </c>
    </row>
    <row r="1565">
      <c r="A1565" s="6" t="s">
        <v>11832</v>
      </c>
      <c r="B1565" s="7" t="s">
        <v>56</v>
      </c>
      <c r="C1565" s="8" t="s">
        <v>57</v>
      </c>
      <c r="D1565" s="8" t="s">
        <v>11833</v>
      </c>
      <c r="E1565" s="9" t="s">
        <v>11834</v>
      </c>
      <c r="F1565" s="8" t="s">
        <v>11835</v>
      </c>
      <c r="G1565" s="8" t="s">
        <v>84</v>
      </c>
      <c r="H1565" s="8" t="s">
        <v>85</v>
      </c>
      <c r="I1565" s="7" t="s">
        <v>86</v>
      </c>
      <c r="J1565" s="10">
        <v>1.0</v>
      </c>
      <c r="K1565" s="10">
        <v>1.0</v>
      </c>
      <c r="L1565" s="7" t="s">
        <v>62</v>
      </c>
      <c r="M1565" s="10">
        <v>2.0</v>
      </c>
      <c r="N1565" s="8" t="s">
        <v>87</v>
      </c>
      <c r="O1565" s="8" t="s">
        <v>197</v>
      </c>
      <c r="P1565" s="7" t="s">
        <v>11836</v>
      </c>
      <c r="Q1565" s="7" t="s">
        <v>11837</v>
      </c>
      <c r="R1565" s="8" t="s">
        <v>67</v>
      </c>
      <c r="S1565" s="8" t="s">
        <v>68</v>
      </c>
      <c r="T1565" s="8" t="s">
        <v>69</v>
      </c>
      <c r="U1565" s="10">
        <v>6.0</v>
      </c>
      <c r="V1565" s="10">
        <v>3.0</v>
      </c>
      <c r="W1565" s="10">
        <v>3.0</v>
      </c>
      <c r="X1565" s="8" t="s">
        <v>11838</v>
      </c>
      <c r="Y1565" s="7" t="s">
        <v>1688</v>
      </c>
      <c r="Z1565" s="10">
        <v>2.0</v>
      </c>
      <c r="AA1565" s="8" t="s">
        <v>156</v>
      </c>
      <c r="AB1565" s="8" t="s">
        <v>73</v>
      </c>
      <c r="AC1565" s="7" t="s">
        <v>11839</v>
      </c>
      <c r="AD1565" s="11">
        <v>440.02</v>
      </c>
      <c r="AE1565" s="10">
        <v>1.0</v>
      </c>
      <c r="AF1565" s="10">
        <v>45.0</v>
      </c>
      <c r="AG1565" s="7" t="s">
        <v>62</v>
      </c>
      <c r="AH1565" s="10">
        <v>17.0</v>
      </c>
      <c r="AI1565" s="10">
        <v>37.0</v>
      </c>
      <c r="AJ1565" s="10">
        <v>55.0</v>
      </c>
      <c r="AK1565" s="11">
        <v>204.0</v>
      </c>
      <c r="AL1565" s="10">
        <v>139.0</v>
      </c>
      <c r="AM1565" s="10">
        <v>168.0</v>
      </c>
      <c r="AN1565" s="10">
        <v>73923.0</v>
      </c>
      <c r="AO1565" s="8" t="s">
        <v>75</v>
      </c>
      <c r="AP1565" s="7" t="s">
        <v>9075</v>
      </c>
      <c r="AQ1565" s="7" t="s">
        <v>524</v>
      </c>
      <c r="AR1565" s="10">
        <v>65.0</v>
      </c>
      <c r="AS1565" s="10">
        <v>24.0</v>
      </c>
      <c r="AT1565" s="10">
        <v>7.0</v>
      </c>
      <c r="AU1565" s="10">
        <v>33.0</v>
      </c>
      <c r="AV1565" s="8" t="s">
        <v>78</v>
      </c>
      <c r="AW1565" s="11">
        <v>4.97</v>
      </c>
      <c r="AX1565" s="11">
        <v>4.92</v>
      </c>
      <c r="AY1565" s="11">
        <v>4.98</v>
      </c>
      <c r="AZ1565" s="11">
        <v>4.94</v>
      </c>
      <c r="BA1565" s="11">
        <v>4.88</v>
      </c>
      <c r="BB1565" s="11">
        <v>2.44</v>
      </c>
      <c r="BC1565" s="8" t="s">
        <v>79</v>
      </c>
    </row>
    <row r="1566">
      <c r="A1566" s="6" t="s">
        <v>11840</v>
      </c>
      <c r="B1566" s="7" t="s">
        <v>110</v>
      </c>
      <c r="C1566" s="8" t="s">
        <v>111</v>
      </c>
      <c r="D1566" s="8" t="s">
        <v>11841</v>
      </c>
      <c r="E1566" s="9" t="s">
        <v>10099</v>
      </c>
      <c r="F1566" s="8" t="s">
        <v>10100</v>
      </c>
      <c r="G1566" s="8" t="s">
        <v>84</v>
      </c>
      <c r="H1566" s="8" t="s">
        <v>85</v>
      </c>
      <c r="I1566" s="7" t="s">
        <v>62</v>
      </c>
      <c r="J1566" s="10">
        <v>25.0</v>
      </c>
      <c r="K1566" s="10">
        <v>10.0</v>
      </c>
      <c r="L1566" s="7" t="s">
        <v>62</v>
      </c>
      <c r="M1566" s="10">
        <v>11.0</v>
      </c>
      <c r="N1566" s="8" t="s">
        <v>185</v>
      </c>
      <c r="O1566" s="8" t="s">
        <v>289</v>
      </c>
      <c r="P1566" s="7" t="s">
        <v>11842</v>
      </c>
      <c r="Q1566" s="7" t="s">
        <v>11843</v>
      </c>
      <c r="R1566" s="8" t="s">
        <v>189</v>
      </c>
      <c r="S1566" s="8" t="s">
        <v>190</v>
      </c>
      <c r="T1566" s="8" t="s">
        <v>69</v>
      </c>
      <c r="U1566" s="10">
        <v>2.0</v>
      </c>
      <c r="V1566" s="10">
        <v>1.0</v>
      </c>
      <c r="W1566" s="12"/>
      <c r="X1566" s="8" t="s">
        <v>11844</v>
      </c>
      <c r="Y1566" s="7" t="s">
        <v>2339</v>
      </c>
      <c r="Z1566" s="12"/>
      <c r="AA1566" s="8" t="s">
        <v>305</v>
      </c>
      <c r="AB1566" s="8" t="s">
        <v>73</v>
      </c>
      <c r="AC1566" s="7" t="s">
        <v>157</v>
      </c>
      <c r="AD1566" s="11">
        <v>324.0</v>
      </c>
      <c r="AE1566" s="10">
        <v>1.0</v>
      </c>
      <c r="AF1566" s="10">
        <v>1125.0</v>
      </c>
      <c r="AG1566" s="7" t="s">
        <v>62</v>
      </c>
      <c r="AH1566" s="10">
        <v>27.0</v>
      </c>
      <c r="AI1566" s="10">
        <v>57.0</v>
      </c>
      <c r="AJ1566" s="10">
        <v>87.0</v>
      </c>
      <c r="AK1566" s="11">
        <v>179.0</v>
      </c>
      <c r="AL1566" s="10">
        <v>179.0</v>
      </c>
      <c r="AM1566" s="10">
        <v>189.0</v>
      </c>
      <c r="AN1566" s="10">
        <v>61236.0</v>
      </c>
      <c r="AO1566" s="8" t="s">
        <v>75</v>
      </c>
      <c r="AP1566" s="7" t="s">
        <v>11059</v>
      </c>
      <c r="AQ1566" s="7" t="s">
        <v>337</v>
      </c>
      <c r="AR1566" s="10">
        <v>70.0</v>
      </c>
      <c r="AS1566" s="10">
        <v>27.0</v>
      </c>
      <c r="AT1566" s="10">
        <v>1.0</v>
      </c>
      <c r="AU1566" s="10">
        <v>33.0</v>
      </c>
      <c r="AV1566" s="8" t="s">
        <v>78</v>
      </c>
      <c r="AW1566" s="11">
        <v>4.87</v>
      </c>
      <c r="AX1566" s="11">
        <v>4.93</v>
      </c>
      <c r="AY1566" s="11">
        <v>4.81</v>
      </c>
      <c r="AZ1566" s="11">
        <v>4.91</v>
      </c>
      <c r="BA1566" s="11">
        <v>4.81</v>
      </c>
      <c r="BB1566" s="11">
        <v>2.64</v>
      </c>
      <c r="BC1566" s="8" t="s">
        <v>79</v>
      </c>
    </row>
    <row r="1567">
      <c r="A1567" s="6" t="s">
        <v>11845</v>
      </c>
      <c r="B1567" s="7" t="s">
        <v>56</v>
      </c>
      <c r="C1567" s="8" t="s">
        <v>57</v>
      </c>
      <c r="D1567" s="8" t="s">
        <v>11846</v>
      </c>
      <c r="E1567" s="9" t="s">
        <v>11847</v>
      </c>
      <c r="F1567" s="8" t="s">
        <v>1745</v>
      </c>
      <c r="G1567" s="8" t="s">
        <v>84</v>
      </c>
      <c r="H1567" s="8" t="s">
        <v>85</v>
      </c>
      <c r="I1567" s="7" t="s">
        <v>86</v>
      </c>
      <c r="J1567" s="10">
        <v>2.0</v>
      </c>
      <c r="K1567" s="10">
        <v>2.0</v>
      </c>
      <c r="L1567" s="7" t="s">
        <v>62</v>
      </c>
      <c r="M1567" s="10">
        <v>5.0</v>
      </c>
      <c r="N1567" s="8" t="s">
        <v>63</v>
      </c>
      <c r="O1567" s="8" t="s">
        <v>598</v>
      </c>
      <c r="P1567" s="7" t="s">
        <v>11848</v>
      </c>
      <c r="Q1567" s="7" t="s">
        <v>11849</v>
      </c>
      <c r="R1567" s="8" t="s">
        <v>67</v>
      </c>
      <c r="S1567" s="8" t="s">
        <v>68</v>
      </c>
      <c r="T1567" s="8" t="s">
        <v>69</v>
      </c>
      <c r="U1567" s="10">
        <v>8.0</v>
      </c>
      <c r="V1567" s="10">
        <v>4.0</v>
      </c>
      <c r="W1567" s="10">
        <v>4.0</v>
      </c>
      <c r="X1567" s="8" t="s">
        <v>11850</v>
      </c>
      <c r="Y1567" s="7" t="s">
        <v>401</v>
      </c>
      <c r="Z1567" s="10">
        <v>2.5</v>
      </c>
      <c r="AA1567" s="8" t="s">
        <v>72</v>
      </c>
      <c r="AB1567" s="8" t="s">
        <v>73</v>
      </c>
      <c r="AC1567" s="7" t="s">
        <v>11851</v>
      </c>
      <c r="AD1567" s="11">
        <v>808.0</v>
      </c>
      <c r="AE1567" s="10">
        <v>1.0</v>
      </c>
      <c r="AF1567" s="10">
        <v>1125.0</v>
      </c>
      <c r="AG1567" s="7" t="s">
        <v>62</v>
      </c>
      <c r="AH1567" s="10">
        <v>17.0</v>
      </c>
      <c r="AI1567" s="10">
        <v>42.0</v>
      </c>
      <c r="AJ1567" s="10">
        <v>68.0</v>
      </c>
      <c r="AK1567" s="11">
        <v>343.0</v>
      </c>
      <c r="AL1567" s="10">
        <v>163.0</v>
      </c>
      <c r="AM1567" s="10">
        <v>7.0</v>
      </c>
      <c r="AN1567" s="10">
        <v>5656.0</v>
      </c>
      <c r="AO1567" s="8" t="s">
        <v>75</v>
      </c>
      <c r="AP1567" s="7" t="s">
        <v>77</v>
      </c>
      <c r="AQ1567" s="7" t="s">
        <v>77</v>
      </c>
      <c r="AR1567" s="10">
        <v>1.0</v>
      </c>
      <c r="AS1567" s="10">
        <v>1.0</v>
      </c>
      <c r="AT1567" s="10">
        <v>1.0</v>
      </c>
      <c r="AU1567" s="10">
        <v>0.0</v>
      </c>
      <c r="AV1567" s="8" t="s">
        <v>78</v>
      </c>
      <c r="AW1567" s="11">
        <v>5.0</v>
      </c>
      <c r="AX1567" s="11">
        <v>5.0</v>
      </c>
      <c r="AY1567" s="11">
        <v>5.0</v>
      </c>
      <c r="AZ1567" s="11">
        <v>5.0</v>
      </c>
      <c r="BA1567" s="11">
        <v>5.0</v>
      </c>
      <c r="BB1567" s="11">
        <v>1.0</v>
      </c>
      <c r="BC1567" s="8" t="s">
        <v>145</v>
      </c>
    </row>
    <row r="1568">
      <c r="A1568" s="6" t="s">
        <v>11852</v>
      </c>
      <c r="B1568" s="7" t="s">
        <v>56</v>
      </c>
      <c r="C1568" s="8" t="s">
        <v>57</v>
      </c>
      <c r="D1568" s="8" t="s">
        <v>11853</v>
      </c>
      <c r="E1568" s="9" t="s">
        <v>11854</v>
      </c>
      <c r="F1568" s="8" t="s">
        <v>11855</v>
      </c>
      <c r="G1568" s="8" t="s">
        <v>84</v>
      </c>
      <c r="H1568" s="8" t="s">
        <v>85</v>
      </c>
      <c r="I1568" s="7" t="s">
        <v>86</v>
      </c>
      <c r="J1568" s="10">
        <v>1.0</v>
      </c>
      <c r="K1568" s="10">
        <v>1.0</v>
      </c>
      <c r="L1568" s="7" t="s">
        <v>62</v>
      </c>
      <c r="M1568" s="10">
        <v>1.0</v>
      </c>
      <c r="N1568" s="8" t="s">
        <v>87</v>
      </c>
      <c r="O1568" s="8" t="s">
        <v>698</v>
      </c>
      <c r="P1568" s="7" t="s">
        <v>11856</v>
      </c>
      <c r="Q1568" s="7" t="s">
        <v>11857</v>
      </c>
      <c r="R1568" s="8" t="s">
        <v>481</v>
      </c>
      <c r="S1568" s="8" t="s">
        <v>153</v>
      </c>
      <c r="T1568" s="8" t="s">
        <v>69</v>
      </c>
      <c r="U1568" s="10">
        <v>6.0</v>
      </c>
      <c r="V1568" s="10">
        <v>3.0</v>
      </c>
      <c r="W1568" s="10">
        <v>3.0</v>
      </c>
      <c r="X1568" s="8" t="s">
        <v>11858</v>
      </c>
      <c r="Y1568" s="7" t="s">
        <v>170</v>
      </c>
      <c r="Z1568" s="10">
        <v>2.0</v>
      </c>
      <c r="AA1568" s="8" t="s">
        <v>156</v>
      </c>
      <c r="AB1568" s="8" t="s">
        <v>73</v>
      </c>
      <c r="AC1568" s="7" t="s">
        <v>11859</v>
      </c>
      <c r="AD1568" s="11">
        <v>228.03</v>
      </c>
      <c r="AE1568" s="10">
        <v>29.0</v>
      </c>
      <c r="AF1568" s="10">
        <v>1125.0</v>
      </c>
      <c r="AG1568" s="7" t="s">
        <v>62</v>
      </c>
      <c r="AH1568" s="10">
        <v>29.0</v>
      </c>
      <c r="AI1568" s="10">
        <v>59.0</v>
      </c>
      <c r="AJ1568" s="10">
        <v>89.0</v>
      </c>
      <c r="AK1568" s="11">
        <v>359.0</v>
      </c>
      <c r="AL1568" s="10">
        <v>184.0</v>
      </c>
      <c r="AM1568" s="10">
        <v>58.0</v>
      </c>
      <c r="AN1568" s="10">
        <v>13226.0</v>
      </c>
      <c r="AO1568" s="8" t="s">
        <v>107</v>
      </c>
      <c r="AP1568" s="7" t="s">
        <v>9606</v>
      </c>
      <c r="AQ1568" s="7" t="s">
        <v>3281</v>
      </c>
      <c r="AR1568" s="10">
        <v>7.0</v>
      </c>
      <c r="AS1568" s="10">
        <v>1.0</v>
      </c>
      <c r="AT1568" s="10">
        <v>0.0</v>
      </c>
      <c r="AU1568" s="10">
        <v>1.0</v>
      </c>
      <c r="AV1568" s="8" t="s">
        <v>216</v>
      </c>
      <c r="AW1568" s="11">
        <v>4.43</v>
      </c>
      <c r="AX1568" s="11">
        <v>4.57</v>
      </c>
      <c r="AY1568" s="11">
        <v>4.43</v>
      </c>
      <c r="AZ1568" s="11">
        <v>5.0</v>
      </c>
      <c r="BA1568" s="11">
        <v>4.43</v>
      </c>
      <c r="BB1568" s="11">
        <v>0.31</v>
      </c>
      <c r="BC1568" s="8" t="s">
        <v>79</v>
      </c>
    </row>
    <row r="1569">
      <c r="A1569" s="6" t="s">
        <v>11860</v>
      </c>
      <c r="B1569" s="7" t="s">
        <v>56</v>
      </c>
      <c r="C1569" s="8" t="s">
        <v>57</v>
      </c>
      <c r="D1569" s="8" t="s">
        <v>11861</v>
      </c>
      <c r="E1569" s="9" t="s">
        <v>11862</v>
      </c>
      <c r="F1569" s="8" t="s">
        <v>8960</v>
      </c>
      <c r="G1569" s="8" t="s">
        <v>84</v>
      </c>
      <c r="H1569" s="8" t="s">
        <v>85</v>
      </c>
      <c r="I1569" s="7" t="s">
        <v>62</v>
      </c>
      <c r="J1569" s="10">
        <v>3.0</v>
      </c>
      <c r="K1569" s="10">
        <v>1.0</v>
      </c>
      <c r="L1569" s="7" t="s">
        <v>62</v>
      </c>
      <c r="M1569" s="10">
        <v>5.0</v>
      </c>
      <c r="N1569" s="8" t="s">
        <v>87</v>
      </c>
      <c r="O1569" s="8" t="s">
        <v>372</v>
      </c>
      <c r="P1569" s="7" t="s">
        <v>489</v>
      </c>
      <c r="Q1569" s="7" t="s">
        <v>11863</v>
      </c>
      <c r="R1569" s="8" t="s">
        <v>152</v>
      </c>
      <c r="S1569" s="8" t="s">
        <v>153</v>
      </c>
      <c r="T1569" s="8" t="s">
        <v>69</v>
      </c>
      <c r="U1569" s="10">
        <v>2.0</v>
      </c>
      <c r="V1569" s="10">
        <v>1.0</v>
      </c>
      <c r="W1569" s="10">
        <v>1.0</v>
      </c>
      <c r="X1569" s="8" t="s">
        <v>11864</v>
      </c>
      <c r="Y1569" s="7" t="s">
        <v>224</v>
      </c>
      <c r="Z1569" s="10">
        <v>1.0</v>
      </c>
      <c r="AA1569" s="8" t="s">
        <v>93</v>
      </c>
      <c r="AB1569" s="8" t="s">
        <v>73</v>
      </c>
      <c r="AC1569" s="7" t="s">
        <v>1471</v>
      </c>
      <c r="AD1569" s="11">
        <v>150.0</v>
      </c>
      <c r="AE1569" s="10">
        <v>2.0</v>
      </c>
      <c r="AF1569" s="10">
        <v>1125.0</v>
      </c>
      <c r="AG1569" s="7" t="s">
        <v>62</v>
      </c>
      <c r="AH1569" s="10">
        <v>7.0</v>
      </c>
      <c r="AI1569" s="10">
        <v>24.0</v>
      </c>
      <c r="AJ1569" s="10">
        <v>40.0</v>
      </c>
      <c r="AK1569" s="11">
        <v>201.0</v>
      </c>
      <c r="AL1569" s="10">
        <v>124.0</v>
      </c>
      <c r="AM1569" s="10">
        <v>255.0</v>
      </c>
      <c r="AN1569" s="10">
        <v>38250.0</v>
      </c>
      <c r="AO1569" s="8" t="s">
        <v>75</v>
      </c>
      <c r="AP1569" s="7" t="s">
        <v>11348</v>
      </c>
      <c r="AQ1569" s="7" t="s">
        <v>144</v>
      </c>
      <c r="AR1569" s="10">
        <v>126.0</v>
      </c>
      <c r="AS1569" s="10">
        <v>48.0</v>
      </c>
      <c r="AT1569" s="10">
        <v>6.0</v>
      </c>
      <c r="AU1569" s="10">
        <v>59.0</v>
      </c>
      <c r="AV1569" s="8" t="s">
        <v>78</v>
      </c>
      <c r="AW1569" s="11">
        <v>4.99</v>
      </c>
      <c r="AX1569" s="11">
        <v>4.97</v>
      </c>
      <c r="AY1569" s="11">
        <v>5.0</v>
      </c>
      <c r="AZ1569" s="11">
        <v>4.86</v>
      </c>
      <c r="BA1569" s="11">
        <v>4.97</v>
      </c>
      <c r="BB1569" s="11">
        <v>4.79</v>
      </c>
      <c r="BC1569" s="8" t="s">
        <v>79</v>
      </c>
    </row>
    <row r="1570">
      <c r="A1570" s="6" t="s">
        <v>11865</v>
      </c>
      <c r="B1570" s="7" t="s">
        <v>56</v>
      </c>
      <c r="C1570" s="8" t="s">
        <v>57</v>
      </c>
      <c r="D1570" s="8" t="s">
        <v>11866</v>
      </c>
      <c r="E1570" s="9" t="s">
        <v>10622</v>
      </c>
      <c r="F1570" s="8" t="s">
        <v>10623</v>
      </c>
      <c r="G1570" s="8" t="s">
        <v>84</v>
      </c>
      <c r="H1570" s="8" t="s">
        <v>85</v>
      </c>
      <c r="I1570" s="7" t="s">
        <v>62</v>
      </c>
      <c r="J1570" s="10">
        <v>23.0</v>
      </c>
      <c r="K1570" s="10">
        <v>3.0</v>
      </c>
      <c r="L1570" s="7" t="s">
        <v>62</v>
      </c>
      <c r="M1570" s="10">
        <v>5.0</v>
      </c>
      <c r="N1570" s="8" t="s">
        <v>63</v>
      </c>
      <c r="O1570" s="8" t="s">
        <v>375</v>
      </c>
      <c r="P1570" s="7" t="s">
        <v>11867</v>
      </c>
      <c r="Q1570" s="7" t="s">
        <v>11734</v>
      </c>
      <c r="R1570" s="8" t="s">
        <v>67</v>
      </c>
      <c r="S1570" s="8" t="s">
        <v>68</v>
      </c>
      <c r="T1570" s="8" t="s">
        <v>69</v>
      </c>
      <c r="U1570" s="10">
        <v>13.0</v>
      </c>
      <c r="V1570" s="10">
        <v>6.0</v>
      </c>
      <c r="W1570" s="10">
        <v>7.0</v>
      </c>
      <c r="X1570" s="8" t="s">
        <v>11868</v>
      </c>
      <c r="Y1570" s="7" t="s">
        <v>2339</v>
      </c>
      <c r="Z1570" s="10">
        <v>3.0</v>
      </c>
      <c r="AA1570" s="8" t="s">
        <v>105</v>
      </c>
      <c r="AB1570" s="8" t="s">
        <v>73</v>
      </c>
      <c r="AC1570" s="7" t="s">
        <v>11869</v>
      </c>
      <c r="AD1570" s="11">
        <v>752.0</v>
      </c>
      <c r="AE1570" s="10">
        <v>1.0</v>
      </c>
      <c r="AF1570" s="10">
        <v>28.0</v>
      </c>
      <c r="AG1570" s="7" t="s">
        <v>62</v>
      </c>
      <c r="AH1570" s="10">
        <v>18.0</v>
      </c>
      <c r="AI1570" s="10">
        <v>40.0</v>
      </c>
      <c r="AJ1570" s="10">
        <v>62.0</v>
      </c>
      <c r="AK1570" s="11">
        <v>217.0</v>
      </c>
      <c r="AL1570" s="10">
        <v>65.0</v>
      </c>
      <c r="AM1570" s="10">
        <v>189.0</v>
      </c>
      <c r="AN1570" s="10">
        <v>142128.0</v>
      </c>
      <c r="AO1570" s="8" t="s">
        <v>75</v>
      </c>
      <c r="AP1570" s="7" t="s">
        <v>11870</v>
      </c>
      <c r="AQ1570" s="7" t="s">
        <v>337</v>
      </c>
      <c r="AR1570" s="10">
        <v>37.0</v>
      </c>
      <c r="AS1570" s="10">
        <v>27.0</v>
      </c>
      <c r="AT1570" s="10">
        <v>2.0</v>
      </c>
      <c r="AU1570" s="10">
        <v>14.0</v>
      </c>
      <c r="AV1570" s="8" t="s">
        <v>78</v>
      </c>
      <c r="AW1570" s="11">
        <v>4.95</v>
      </c>
      <c r="AX1570" s="11">
        <v>4.92</v>
      </c>
      <c r="AY1570" s="11">
        <v>4.92</v>
      </c>
      <c r="AZ1570" s="11">
        <v>4.81</v>
      </c>
      <c r="BA1570" s="11">
        <v>4.81</v>
      </c>
      <c r="BB1570" s="11">
        <v>1.45</v>
      </c>
      <c r="BC1570" s="8" t="s">
        <v>145</v>
      </c>
    </row>
    <row r="1571">
      <c r="A1571" s="6" t="s">
        <v>11871</v>
      </c>
      <c r="B1571" s="7" t="s">
        <v>56</v>
      </c>
      <c r="C1571" s="8" t="s">
        <v>57</v>
      </c>
      <c r="D1571" s="8" t="s">
        <v>11872</v>
      </c>
      <c r="E1571" s="9" t="s">
        <v>11873</v>
      </c>
      <c r="F1571" s="8" t="s">
        <v>11874</v>
      </c>
      <c r="G1571" s="8" t="s">
        <v>84</v>
      </c>
      <c r="H1571" s="8" t="s">
        <v>85</v>
      </c>
      <c r="I1571" s="7" t="s">
        <v>62</v>
      </c>
      <c r="J1571" s="10">
        <v>1.0</v>
      </c>
      <c r="K1571" s="10">
        <v>1.0</v>
      </c>
      <c r="L1571" s="7" t="s">
        <v>62</v>
      </c>
      <c r="M1571" s="10">
        <v>2.0</v>
      </c>
      <c r="N1571" s="8" t="s">
        <v>87</v>
      </c>
      <c r="O1571" s="8" t="s">
        <v>698</v>
      </c>
      <c r="P1571" s="7" t="s">
        <v>11875</v>
      </c>
      <c r="Q1571" s="7" t="s">
        <v>11876</v>
      </c>
      <c r="R1571" s="8" t="s">
        <v>67</v>
      </c>
      <c r="S1571" s="8" t="s">
        <v>68</v>
      </c>
      <c r="T1571" s="8" t="s">
        <v>69</v>
      </c>
      <c r="U1571" s="10">
        <v>2.0</v>
      </c>
      <c r="V1571" s="12"/>
      <c r="W1571" s="10">
        <v>1.0</v>
      </c>
      <c r="X1571" s="8" t="s">
        <v>11877</v>
      </c>
      <c r="Y1571" s="7" t="s">
        <v>532</v>
      </c>
      <c r="Z1571" s="10">
        <v>1.0</v>
      </c>
      <c r="AA1571" s="8" t="s">
        <v>93</v>
      </c>
      <c r="AB1571" s="8" t="s">
        <v>73</v>
      </c>
      <c r="AC1571" s="7" t="s">
        <v>1205</v>
      </c>
      <c r="AD1571" s="11">
        <v>149.0</v>
      </c>
      <c r="AE1571" s="10">
        <v>2.0</v>
      </c>
      <c r="AF1571" s="10">
        <v>1125.0</v>
      </c>
      <c r="AG1571" s="7" t="s">
        <v>62</v>
      </c>
      <c r="AH1571" s="10">
        <v>5.0</v>
      </c>
      <c r="AI1571" s="10">
        <v>15.0</v>
      </c>
      <c r="AJ1571" s="10">
        <v>31.0</v>
      </c>
      <c r="AK1571" s="11">
        <v>301.0</v>
      </c>
      <c r="AL1571" s="10">
        <v>126.0</v>
      </c>
      <c r="AM1571" s="10">
        <v>255.0</v>
      </c>
      <c r="AN1571" s="10">
        <v>37995.0</v>
      </c>
      <c r="AO1571" s="8" t="s">
        <v>75</v>
      </c>
      <c r="AP1571" s="7" t="s">
        <v>11878</v>
      </c>
      <c r="AQ1571" s="7" t="s">
        <v>241</v>
      </c>
      <c r="AR1571" s="10">
        <v>111.0</v>
      </c>
      <c r="AS1571" s="10">
        <v>40.0</v>
      </c>
      <c r="AT1571" s="10">
        <v>8.0</v>
      </c>
      <c r="AU1571" s="10">
        <v>43.0</v>
      </c>
      <c r="AV1571" s="8" t="s">
        <v>78</v>
      </c>
      <c r="AW1571" s="11">
        <v>4.98</v>
      </c>
      <c r="AX1571" s="11">
        <v>4.98</v>
      </c>
      <c r="AY1571" s="11">
        <v>4.99</v>
      </c>
      <c r="AZ1571" s="11">
        <v>4.78</v>
      </c>
      <c r="BA1571" s="11">
        <v>4.92</v>
      </c>
      <c r="BB1571" s="11">
        <v>4.23</v>
      </c>
      <c r="BC1571" s="8" t="s">
        <v>79</v>
      </c>
    </row>
    <row r="1572">
      <c r="A1572" s="6" t="s">
        <v>11879</v>
      </c>
      <c r="B1572" s="7" t="s">
        <v>56</v>
      </c>
      <c r="C1572" s="8" t="s">
        <v>57</v>
      </c>
      <c r="D1572" s="8" t="s">
        <v>11880</v>
      </c>
      <c r="E1572" s="9" t="s">
        <v>11881</v>
      </c>
      <c r="F1572" s="8" t="s">
        <v>11882</v>
      </c>
      <c r="G1572" s="8" t="s">
        <v>3738</v>
      </c>
      <c r="H1572" s="8" t="s">
        <v>419</v>
      </c>
      <c r="I1572" s="7" t="s">
        <v>86</v>
      </c>
      <c r="J1572" s="10">
        <v>2.0</v>
      </c>
      <c r="K1572" s="10">
        <v>1.0</v>
      </c>
      <c r="L1572" s="7" t="s">
        <v>62</v>
      </c>
      <c r="M1572" s="10">
        <v>8.0</v>
      </c>
      <c r="N1572" s="8" t="s">
        <v>87</v>
      </c>
      <c r="O1572" s="8" t="s">
        <v>651</v>
      </c>
      <c r="P1572" s="7" t="s">
        <v>11883</v>
      </c>
      <c r="Q1572" s="7" t="s">
        <v>11884</v>
      </c>
      <c r="R1572" s="8" t="s">
        <v>424</v>
      </c>
      <c r="S1572" s="8" t="s">
        <v>68</v>
      </c>
      <c r="T1572" s="8" t="s">
        <v>323</v>
      </c>
      <c r="U1572" s="10">
        <v>2.0</v>
      </c>
      <c r="V1572" s="12"/>
      <c r="W1572" s="10">
        <v>1.0</v>
      </c>
      <c r="X1572" s="8" t="s">
        <v>11885</v>
      </c>
      <c r="Y1572" s="7" t="s">
        <v>1792</v>
      </c>
      <c r="Z1572" s="10">
        <v>1.0</v>
      </c>
      <c r="AA1572" s="8" t="s">
        <v>93</v>
      </c>
      <c r="AB1572" s="8" t="s">
        <v>73</v>
      </c>
      <c r="AC1572" s="7" t="s">
        <v>1957</v>
      </c>
      <c r="AD1572" s="11">
        <v>80.49</v>
      </c>
      <c r="AE1572" s="10">
        <v>29.0</v>
      </c>
      <c r="AF1572" s="10">
        <v>365.0</v>
      </c>
      <c r="AG1572" s="7" t="s">
        <v>62</v>
      </c>
      <c r="AH1572" s="10">
        <v>29.0</v>
      </c>
      <c r="AI1572" s="10">
        <v>59.0</v>
      </c>
      <c r="AJ1572" s="10">
        <v>89.0</v>
      </c>
      <c r="AK1572" s="11">
        <v>269.0</v>
      </c>
      <c r="AL1572" s="10">
        <v>184.0</v>
      </c>
      <c r="AM1572" s="10">
        <v>0.0</v>
      </c>
      <c r="AN1572" s="10">
        <v>0.0</v>
      </c>
      <c r="AO1572" s="8" t="s">
        <v>107</v>
      </c>
      <c r="AP1572" s="7" t="s">
        <v>11590</v>
      </c>
      <c r="AQ1572" s="7" t="s">
        <v>11886</v>
      </c>
      <c r="AR1572" s="10">
        <v>3.0</v>
      </c>
      <c r="AS1572" s="10">
        <v>0.0</v>
      </c>
      <c r="AT1572" s="10">
        <v>0.0</v>
      </c>
      <c r="AU1572" s="10">
        <v>0.0</v>
      </c>
      <c r="AV1572" s="8" t="s">
        <v>2985</v>
      </c>
      <c r="AW1572" s="11">
        <v>5.0</v>
      </c>
      <c r="AX1572" s="11">
        <v>5.0</v>
      </c>
      <c r="AY1572" s="11">
        <v>5.0</v>
      </c>
      <c r="AZ1572" s="11">
        <v>4.67</v>
      </c>
      <c r="BA1572" s="11">
        <v>4.67</v>
      </c>
      <c r="BB1572" s="11">
        <v>0.12</v>
      </c>
      <c r="BC1572" s="8" t="s">
        <v>79</v>
      </c>
    </row>
    <row r="1573">
      <c r="A1573" s="6" t="s">
        <v>11887</v>
      </c>
      <c r="B1573" s="7" t="s">
        <v>56</v>
      </c>
      <c r="C1573" s="8" t="s">
        <v>57</v>
      </c>
      <c r="D1573" s="8" t="s">
        <v>11888</v>
      </c>
      <c r="E1573" s="9" t="s">
        <v>5269</v>
      </c>
      <c r="F1573" s="8" t="s">
        <v>5270</v>
      </c>
      <c r="H1573" s="8" t="s">
        <v>61</v>
      </c>
      <c r="I1573" s="7" t="s">
        <v>86</v>
      </c>
      <c r="J1573" s="10">
        <v>44.0</v>
      </c>
      <c r="K1573" s="10">
        <v>15.0</v>
      </c>
      <c r="L1573" s="7" t="s">
        <v>62</v>
      </c>
      <c r="M1573" s="10">
        <v>4.0</v>
      </c>
      <c r="N1573" s="8" t="s">
        <v>185</v>
      </c>
      <c r="O1573" s="8" t="s">
        <v>137</v>
      </c>
      <c r="P1573" s="7" t="s">
        <v>11889</v>
      </c>
      <c r="Q1573" s="7" t="s">
        <v>3000</v>
      </c>
      <c r="R1573" s="8" t="s">
        <v>118</v>
      </c>
      <c r="S1573" s="8" t="s">
        <v>119</v>
      </c>
      <c r="T1573" s="8" t="s">
        <v>69</v>
      </c>
      <c r="U1573" s="10">
        <v>2.0</v>
      </c>
      <c r="V1573" s="10">
        <v>1.0</v>
      </c>
      <c r="W1573" s="10">
        <v>1.0</v>
      </c>
      <c r="X1573" s="8" t="s">
        <v>11890</v>
      </c>
      <c r="Y1573" s="7" t="s">
        <v>179</v>
      </c>
      <c r="Z1573" s="10">
        <v>1.0</v>
      </c>
      <c r="AA1573" s="8" t="s">
        <v>93</v>
      </c>
      <c r="AB1573" s="8" t="s">
        <v>73</v>
      </c>
      <c r="AC1573" s="7" t="s">
        <v>11891</v>
      </c>
      <c r="AD1573" s="11">
        <v>65.27</v>
      </c>
      <c r="AE1573" s="10">
        <v>30.0</v>
      </c>
      <c r="AF1573" s="10">
        <v>1125.0</v>
      </c>
      <c r="AG1573" s="7" t="s">
        <v>62</v>
      </c>
      <c r="AH1573" s="10">
        <v>0.0</v>
      </c>
      <c r="AI1573" s="10">
        <v>0.0</v>
      </c>
      <c r="AJ1573" s="10">
        <v>0.0</v>
      </c>
      <c r="AK1573" s="11">
        <v>122.0</v>
      </c>
      <c r="AL1573" s="10">
        <v>37.0</v>
      </c>
      <c r="AM1573" s="10">
        <v>60.0</v>
      </c>
      <c r="AN1573" s="10">
        <v>3916.0</v>
      </c>
      <c r="AO1573" s="8" t="s">
        <v>107</v>
      </c>
      <c r="AP1573" s="7" t="s">
        <v>11892</v>
      </c>
      <c r="AQ1573" s="7" t="s">
        <v>11892</v>
      </c>
      <c r="AR1573" s="10">
        <v>1.0</v>
      </c>
      <c r="AS1573" s="10">
        <v>1.0</v>
      </c>
      <c r="AT1573" s="10">
        <v>0.0</v>
      </c>
      <c r="AU1573" s="10">
        <v>1.0</v>
      </c>
      <c r="AV1573" s="8" t="s">
        <v>216</v>
      </c>
      <c r="AW1573" s="11">
        <v>5.0</v>
      </c>
      <c r="AX1573" s="11">
        <v>5.0</v>
      </c>
      <c r="AY1573" s="11">
        <v>4.0</v>
      </c>
      <c r="AZ1573" s="11">
        <v>5.0</v>
      </c>
      <c r="BA1573" s="11">
        <v>4.0</v>
      </c>
      <c r="BB1573" s="11">
        <v>0.12</v>
      </c>
      <c r="BC1573" s="8" t="s">
        <v>79</v>
      </c>
    </row>
    <row r="1574">
      <c r="A1574" s="6" t="s">
        <v>11893</v>
      </c>
      <c r="B1574" s="7" t="s">
        <v>56</v>
      </c>
      <c r="C1574" s="8" t="s">
        <v>57</v>
      </c>
      <c r="D1574" s="8" t="s">
        <v>11894</v>
      </c>
      <c r="E1574" s="9" t="s">
        <v>5269</v>
      </c>
      <c r="F1574" s="8" t="s">
        <v>5270</v>
      </c>
      <c r="H1574" s="8" t="s">
        <v>61</v>
      </c>
      <c r="I1574" s="7" t="s">
        <v>86</v>
      </c>
      <c r="J1574" s="10">
        <v>44.0</v>
      </c>
      <c r="K1574" s="10">
        <v>15.0</v>
      </c>
      <c r="L1574" s="7" t="s">
        <v>62</v>
      </c>
      <c r="M1574" s="10">
        <v>4.0</v>
      </c>
      <c r="N1574" s="8" t="s">
        <v>185</v>
      </c>
      <c r="O1574" s="8" t="s">
        <v>137</v>
      </c>
      <c r="P1574" s="7" t="s">
        <v>11895</v>
      </c>
      <c r="Q1574" s="7" t="s">
        <v>11896</v>
      </c>
      <c r="R1574" s="8" t="s">
        <v>118</v>
      </c>
      <c r="S1574" s="8" t="s">
        <v>119</v>
      </c>
      <c r="T1574" s="8" t="s">
        <v>69</v>
      </c>
      <c r="U1574" s="10">
        <v>2.0</v>
      </c>
      <c r="V1574" s="10">
        <v>1.0</v>
      </c>
      <c r="W1574" s="10">
        <v>1.0</v>
      </c>
      <c r="X1574" s="8" t="s">
        <v>11897</v>
      </c>
      <c r="Y1574" s="7" t="s">
        <v>655</v>
      </c>
      <c r="Z1574" s="10">
        <v>1.0</v>
      </c>
      <c r="AA1574" s="8" t="s">
        <v>93</v>
      </c>
      <c r="AB1574" s="8" t="s">
        <v>73</v>
      </c>
      <c r="AC1574" s="7" t="s">
        <v>6956</v>
      </c>
      <c r="AD1574" s="11">
        <v>69.7</v>
      </c>
      <c r="AE1574" s="10">
        <v>30.0</v>
      </c>
      <c r="AF1574" s="10">
        <v>1125.0</v>
      </c>
      <c r="AG1574" s="7" t="s">
        <v>62</v>
      </c>
      <c r="AH1574" s="10">
        <v>0.0</v>
      </c>
      <c r="AI1574" s="10">
        <v>21.0</v>
      </c>
      <c r="AJ1574" s="10">
        <v>51.0</v>
      </c>
      <c r="AK1574" s="11">
        <v>231.0</v>
      </c>
      <c r="AL1574" s="10">
        <v>146.0</v>
      </c>
      <c r="AM1574" s="10">
        <v>60.0</v>
      </c>
      <c r="AN1574" s="10">
        <v>4182.0</v>
      </c>
      <c r="AO1574" s="8" t="s">
        <v>107</v>
      </c>
      <c r="AP1574" s="7" t="s">
        <v>8956</v>
      </c>
      <c r="AQ1574" s="7" t="s">
        <v>11898</v>
      </c>
      <c r="AR1574" s="10">
        <v>2.0</v>
      </c>
      <c r="AS1574" s="10">
        <v>1.0</v>
      </c>
      <c r="AT1574" s="10">
        <v>0.0</v>
      </c>
      <c r="AU1574" s="10">
        <v>1.0</v>
      </c>
      <c r="AV1574" s="8" t="s">
        <v>216</v>
      </c>
      <c r="AW1574" s="11">
        <v>4.0</v>
      </c>
      <c r="AX1574" s="11">
        <v>3.0</v>
      </c>
      <c r="AY1574" s="11">
        <v>4.5</v>
      </c>
      <c r="AZ1574" s="11">
        <v>4.0</v>
      </c>
      <c r="BA1574" s="11">
        <v>2.5</v>
      </c>
      <c r="BB1574" s="11">
        <v>0.09</v>
      </c>
      <c r="BC1574" s="8" t="s">
        <v>79</v>
      </c>
    </row>
    <row r="1575">
      <c r="A1575" s="6" t="s">
        <v>11899</v>
      </c>
      <c r="B1575" s="7" t="s">
        <v>56</v>
      </c>
      <c r="C1575" s="8" t="s">
        <v>57</v>
      </c>
      <c r="D1575" s="8" t="s">
        <v>11900</v>
      </c>
      <c r="E1575" s="9" t="s">
        <v>6906</v>
      </c>
      <c r="F1575" s="8" t="s">
        <v>6907</v>
      </c>
      <c r="G1575" s="8" t="s">
        <v>84</v>
      </c>
      <c r="H1575" s="8" t="s">
        <v>85</v>
      </c>
      <c r="I1575" s="7" t="s">
        <v>62</v>
      </c>
      <c r="J1575" s="10">
        <v>5.0</v>
      </c>
      <c r="K1575" s="10">
        <v>5.0</v>
      </c>
      <c r="L1575" s="7" t="s">
        <v>62</v>
      </c>
      <c r="M1575" s="10">
        <v>7.0</v>
      </c>
      <c r="N1575" s="8" t="s">
        <v>288</v>
      </c>
      <c r="O1575" s="8" t="s">
        <v>965</v>
      </c>
      <c r="P1575" s="7" t="s">
        <v>11901</v>
      </c>
      <c r="Q1575" s="7" t="s">
        <v>11902</v>
      </c>
      <c r="R1575" s="8" t="s">
        <v>3161</v>
      </c>
      <c r="S1575" s="8" t="s">
        <v>190</v>
      </c>
      <c r="T1575" s="8" t="s">
        <v>323</v>
      </c>
      <c r="U1575" s="10">
        <v>1.0</v>
      </c>
      <c r="V1575" s="12"/>
      <c r="W1575" s="10">
        <v>1.0</v>
      </c>
      <c r="X1575" s="8" t="s">
        <v>11903</v>
      </c>
      <c r="Y1575" s="7" t="s">
        <v>3056</v>
      </c>
      <c r="Z1575" s="10">
        <v>1.0</v>
      </c>
      <c r="AA1575" s="8" t="s">
        <v>333</v>
      </c>
      <c r="AB1575" s="8" t="s">
        <v>334</v>
      </c>
      <c r="AD1575" s="13"/>
      <c r="AE1575" s="10">
        <v>29.0</v>
      </c>
      <c r="AF1575" s="10">
        <v>1125.0</v>
      </c>
      <c r="AG1575" s="7" t="s">
        <v>62</v>
      </c>
      <c r="AH1575" s="10">
        <v>20.0</v>
      </c>
      <c r="AI1575" s="10">
        <v>20.0</v>
      </c>
      <c r="AJ1575" s="10">
        <v>47.0</v>
      </c>
      <c r="AK1575" s="11">
        <v>227.0</v>
      </c>
      <c r="AL1575" s="10">
        <v>142.0</v>
      </c>
      <c r="AM1575" s="10">
        <v>116.0</v>
      </c>
      <c r="AN1575" s="12"/>
      <c r="AO1575" s="8" t="s">
        <v>107</v>
      </c>
      <c r="AP1575" s="7" t="s">
        <v>5118</v>
      </c>
      <c r="AQ1575" s="7" t="s">
        <v>95</v>
      </c>
      <c r="AR1575" s="10">
        <v>6.0</v>
      </c>
      <c r="AS1575" s="10">
        <v>2.0</v>
      </c>
      <c r="AT1575" s="10">
        <v>1.0</v>
      </c>
      <c r="AU1575" s="10">
        <v>3.0</v>
      </c>
      <c r="AV1575" s="8" t="s">
        <v>78</v>
      </c>
      <c r="AW1575" s="11">
        <v>5.0</v>
      </c>
      <c r="AX1575" s="11">
        <v>5.0</v>
      </c>
      <c r="AY1575" s="11">
        <v>5.0</v>
      </c>
      <c r="AZ1575" s="11">
        <v>5.0</v>
      </c>
      <c r="BA1575" s="11">
        <v>5.0</v>
      </c>
      <c r="BB1575" s="11">
        <v>0.25</v>
      </c>
      <c r="BC1575" s="8" t="s">
        <v>122</v>
      </c>
    </row>
    <row r="1576">
      <c r="A1576" s="6" t="s">
        <v>11904</v>
      </c>
      <c r="B1576" s="7" t="s">
        <v>56</v>
      </c>
      <c r="C1576" s="8" t="s">
        <v>57</v>
      </c>
      <c r="D1576" s="8" t="s">
        <v>11905</v>
      </c>
      <c r="E1576" s="9" t="s">
        <v>11906</v>
      </c>
      <c r="F1576" s="8" t="s">
        <v>5178</v>
      </c>
      <c r="G1576" s="8" t="s">
        <v>84</v>
      </c>
      <c r="H1576" s="8" t="s">
        <v>85</v>
      </c>
      <c r="I1576" s="7" t="s">
        <v>86</v>
      </c>
      <c r="J1576" s="10">
        <v>1.0</v>
      </c>
      <c r="K1576" s="10">
        <v>1.0</v>
      </c>
      <c r="L1576" s="7" t="s">
        <v>62</v>
      </c>
      <c r="M1576" s="10">
        <v>2.0</v>
      </c>
      <c r="N1576" s="8" t="s">
        <v>87</v>
      </c>
      <c r="O1576" s="8" t="s">
        <v>378</v>
      </c>
      <c r="P1576" s="7" t="s">
        <v>11907</v>
      </c>
      <c r="Q1576" s="7" t="s">
        <v>11908</v>
      </c>
      <c r="R1576" s="8" t="s">
        <v>424</v>
      </c>
      <c r="S1576" s="8" t="s">
        <v>68</v>
      </c>
      <c r="T1576" s="8" t="s">
        <v>323</v>
      </c>
      <c r="U1576" s="10">
        <v>2.0</v>
      </c>
      <c r="V1576" s="12"/>
      <c r="W1576" s="10">
        <v>1.0</v>
      </c>
      <c r="X1576" s="8" t="s">
        <v>11909</v>
      </c>
      <c r="Y1576" s="7" t="s">
        <v>71</v>
      </c>
      <c r="Z1576" s="10">
        <v>1.0</v>
      </c>
      <c r="AA1576" s="8" t="s">
        <v>326</v>
      </c>
      <c r="AB1576" s="8" t="s">
        <v>327</v>
      </c>
      <c r="AC1576" s="7" t="s">
        <v>11910</v>
      </c>
      <c r="AD1576" s="11">
        <v>96.9</v>
      </c>
      <c r="AE1576" s="10">
        <v>29.0</v>
      </c>
      <c r="AF1576" s="10">
        <v>60.0</v>
      </c>
      <c r="AG1576" s="7" t="s">
        <v>62</v>
      </c>
      <c r="AH1576" s="10">
        <v>0.0</v>
      </c>
      <c r="AI1576" s="10">
        <v>1.0</v>
      </c>
      <c r="AJ1576" s="10">
        <v>31.0</v>
      </c>
      <c r="AK1576" s="11">
        <v>31.0</v>
      </c>
      <c r="AL1576" s="10">
        <v>31.0</v>
      </c>
      <c r="AM1576" s="10">
        <v>0.0</v>
      </c>
      <c r="AN1576" s="10">
        <v>0.0</v>
      </c>
      <c r="AO1576" s="8" t="s">
        <v>107</v>
      </c>
      <c r="AP1576" s="7" t="s">
        <v>11911</v>
      </c>
      <c r="AQ1576" s="7" t="s">
        <v>11912</v>
      </c>
      <c r="AR1576" s="10">
        <v>23.0</v>
      </c>
      <c r="AS1576" s="10">
        <v>0.0</v>
      </c>
      <c r="AT1576" s="10">
        <v>0.0</v>
      </c>
      <c r="AU1576" s="10">
        <v>0.0</v>
      </c>
      <c r="AV1576" s="8" t="s">
        <v>2985</v>
      </c>
      <c r="AW1576" s="11">
        <v>5.0</v>
      </c>
      <c r="AX1576" s="11">
        <v>4.91</v>
      </c>
      <c r="AY1576" s="11">
        <v>5.0</v>
      </c>
      <c r="AZ1576" s="11">
        <v>4.74</v>
      </c>
      <c r="BA1576" s="11">
        <v>4.87</v>
      </c>
      <c r="BB1576" s="11">
        <v>0.92</v>
      </c>
      <c r="BC1576" s="8" t="s">
        <v>79</v>
      </c>
    </row>
    <row r="1577">
      <c r="A1577" s="6" t="s">
        <v>11913</v>
      </c>
      <c r="B1577" s="7" t="s">
        <v>56</v>
      </c>
      <c r="C1577" s="8" t="s">
        <v>57</v>
      </c>
      <c r="D1577" s="8" t="s">
        <v>11914</v>
      </c>
      <c r="E1577" s="9" t="s">
        <v>11915</v>
      </c>
      <c r="F1577" s="8" t="s">
        <v>11916</v>
      </c>
      <c r="G1577" s="8" t="s">
        <v>84</v>
      </c>
      <c r="H1577" s="8" t="s">
        <v>85</v>
      </c>
      <c r="I1577" s="7" t="s">
        <v>86</v>
      </c>
      <c r="J1577" s="10">
        <v>1.0</v>
      </c>
      <c r="K1577" s="10">
        <v>1.0</v>
      </c>
      <c r="L1577" s="7" t="s">
        <v>62</v>
      </c>
      <c r="M1577" s="10">
        <v>9.0</v>
      </c>
      <c r="N1577" s="8" t="s">
        <v>87</v>
      </c>
      <c r="O1577" s="8" t="s">
        <v>197</v>
      </c>
      <c r="P1577" s="7" t="s">
        <v>11917</v>
      </c>
      <c r="Q1577" s="7" t="s">
        <v>11918</v>
      </c>
      <c r="R1577" s="8" t="s">
        <v>67</v>
      </c>
      <c r="S1577" s="8" t="s">
        <v>68</v>
      </c>
      <c r="T1577" s="8" t="s">
        <v>69</v>
      </c>
      <c r="U1577" s="10">
        <v>4.0</v>
      </c>
      <c r="V1577" s="10">
        <v>2.0</v>
      </c>
      <c r="W1577" s="10">
        <v>4.0</v>
      </c>
      <c r="X1577" s="8" t="s">
        <v>11919</v>
      </c>
      <c r="Y1577" s="7" t="s">
        <v>2339</v>
      </c>
      <c r="Z1577" s="10">
        <v>1.0</v>
      </c>
      <c r="AA1577" s="8" t="s">
        <v>93</v>
      </c>
      <c r="AB1577" s="8" t="s">
        <v>73</v>
      </c>
      <c r="AC1577" s="7" t="s">
        <v>11920</v>
      </c>
      <c r="AD1577" s="11">
        <v>227.87</v>
      </c>
      <c r="AE1577" s="10">
        <v>2.0</v>
      </c>
      <c r="AF1577" s="10">
        <v>120.0</v>
      </c>
      <c r="AG1577" s="7" t="s">
        <v>62</v>
      </c>
      <c r="AH1577" s="10">
        <v>3.0</v>
      </c>
      <c r="AI1577" s="10">
        <v>12.0</v>
      </c>
      <c r="AJ1577" s="10">
        <v>23.0</v>
      </c>
      <c r="AK1577" s="11">
        <v>297.0</v>
      </c>
      <c r="AL1577" s="10">
        <v>117.0</v>
      </c>
      <c r="AM1577" s="10">
        <v>49.0</v>
      </c>
      <c r="AN1577" s="10">
        <v>11166.0</v>
      </c>
      <c r="AO1577" s="8" t="s">
        <v>75</v>
      </c>
      <c r="AP1577" s="7" t="s">
        <v>11921</v>
      </c>
      <c r="AQ1577" s="7" t="s">
        <v>683</v>
      </c>
      <c r="AR1577" s="10">
        <v>25.0</v>
      </c>
      <c r="AS1577" s="10">
        <v>7.0</v>
      </c>
      <c r="AT1577" s="10">
        <v>3.0</v>
      </c>
      <c r="AU1577" s="10">
        <v>0.0</v>
      </c>
      <c r="AV1577" s="8" t="s">
        <v>78</v>
      </c>
      <c r="AW1577" s="11">
        <v>5.0</v>
      </c>
      <c r="AX1577" s="11">
        <v>5.0</v>
      </c>
      <c r="AY1577" s="11">
        <v>5.0</v>
      </c>
      <c r="AZ1577" s="11">
        <v>4.96</v>
      </c>
      <c r="BA1577" s="11">
        <v>4.96</v>
      </c>
      <c r="BB1577" s="11">
        <v>0.95</v>
      </c>
      <c r="BC1577" s="8" t="s">
        <v>79</v>
      </c>
    </row>
    <row r="1578">
      <c r="A1578" s="6" t="s">
        <v>11922</v>
      </c>
      <c r="B1578" s="7" t="s">
        <v>56</v>
      </c>
      <c r="C1578" s="8" t="s">
        <v>57</v>
      </c>
      <c r="D1578" s="8" t="s">
        <v>11923</v>
      </c>
      <c r="E1578" s="9" t="s">
        <v>11924</v>
      </c>
      <c r="F1578" s="8" t="s">
        <v>11749</v>
      </c>
      <c r="G1578" s="8" t="s">
        <v>84</v>
      </c>
      <c r="H1578" s="8" t="s">
        <v>85</v>
      </c>
      <c r="I1578" s="7" t="s">
        <v>86</v>
      </c>
      <c r="J1578" s="10">
        <v>1.0</v>
      </c>
      <c r="K1578" s="10">
        <v>1.0</v>
      </c>
      <c r="L1578" s="7" t="s">
        <v>62</v>
      </c>
      <c r="M1578" s="10">
        <v>10.0</v>
      </c>
      <c r="N1578" s="8" t="s">
        <v>87</v>
      </c>
      <c r="O1578" s="8" t="s">
        <v>127</v>
      </c>
      <c r="P1578" s="7" t="s">
        <v>11925</v>
      </c>
      <c r="Q1578" s="7" t="s">
        <v>11926</v>
      </c>
      <c r="R1578" s="8" t="s">
        <v>152</v>
      </c>
      <c r="S1578" s="8" t="s">
        <v>153</v>
      </c>
      <c r="T1578" s="8" t="s">
        <v>69</v>
      </c>
      <c r="U1578" s="10">
        <v>3.0</v>
      </c>
      <c r="V1578" s="10">
        <v>1.0</v>
      </c>
      <c r="W1578" s="10">
        <v>2.0</v>
      </c>
      <c r="X1578" s="8" t="s">
        <v>11927</v>
      </c>
      <c r="Y1578" s="7" t="s">
        <v>2339</v>
      </c>
      <c r="Z1578" s="10">
        <v>1.0</v>
      </c>
      <c r="AA1578" s="8" t="s">
        <v>93</v>
      </c>
      <c r="AB1578" s="8" t="s">
        <v>73</v>
      </c>
      <c r="AC1578" s="7" t="s">
        <v>11928</v>
      </c>
      <c r="AD1578" s="11">
        <v>118.27</v>
      </c>
      <c r="AE1578" s="10">
        <v>30.0</v>
      </c>
      <c r="AF1578" s="10">
        <v>365.0</v>
      </c>
      <c r="AG1578" s="7" t="s">
        <v>62</v>
      </c>
      <c r="AH1578" s="10">
        <v>22.0</v>
      </c>
      <c r="AI1578" s="10">
        <v>52.0</v>
      </c>
      <c r="AJ1578" s="10">
        <v>82.0</v>
      </c>
      <c r="AK1578" s="11">
        <v>352.0</v>
      </c>
      <c r="AL1578" s="10">
        <v>177.0</v>
      </c>
      <c r="AM1578" s="10">
        <v>0.0</v>
      </c>
      <c r="AN1578" s="10">
        <v>0.0</v>
      </c>
      <c r="AO1578" s="8" t="s">
        <v>107</v>
      </c>
      <c r="AR1578" s="10">
        <v>0.0</v>
      </c>
      <c r="AS1578" s="10">
        <v>0.0</v>
      </c>
      <c r="AT1578" s="10">
        <v>0.0</v>
      </c>
      <c r="AU1578" s="10">
        <v>0.0</v>
      </c>
      <c r="AV1578" s="8" t="s">
        <v>108</v>
      </c>
      <c r="AW1578" s="13"/>
      <c r="AX1578" s="13"/>
      <c r="AY1578" s="13"/>
      <c r="AZ1578" s="13"/>
      <c r="BA1578" s="13"/>
      <c r="BB1578" s="13"/>
      <c r="BC1578" s="8" t="s">
        <v>79</v>
      </c>
    </row>
    <row r="1579">
      <c r="A1579" s="6" t="s">
        <v>11929</v>
      </c>
      <c r="B1579" s="7" t="s">
        <v>56</v>
      </c>
      <c r="C1579" s="8" t="s">
        <v>57</v>
      </c>
      <c r="D1579" s="8" t="s">
        <v>11930</v>
      </c>
      <c r="E1579" s="9" t="s">
        <v>752</v>
      </c>
      <c r="F1579" s="8" t="s">
        <v>753</v>
      </c>
      <c r="H1579" s="8" t="s">
        <v>61</v>
      </c>
      <c r="I1579" s="7" t="s">
        <v>86</v>
      </c>
      <c r="J1579" s="10">
        <v>9.0</v>
      </c>
      <c r="K1579" s="10">
        <v>9.0</v>
      </c>
      <c r="L1579" s="7" t="s">
        <v>62</v>
      </c>
      <c r="M1579" s="10">
        <v>3.0</v>
      </c>
      <c r="N1579" s="8" t="s">
        <v>288</v>
      </c>
      <c r="O1579" s="8" t="s">
        <v>100</v>
      </c>
      <c r="P1579" s="7" t="s">
        <v>11931</v>
      </c>
      <c r="Q1579" s="7" t="s">
        <v>11932</v>
      </c>
      <c r="R1579" s="8" t="s">
        <v>386</v>
      </c>
      <c r="S1579" s="8" t="s">
        <v>119</v>
      </c>
      <c r="T1579" s="8" t="s">
        <v>323</v>
      </c>
      <c r="U1579" s="10">
        <v>2.0</v>
      </c>
      <c r="V1579" s="12"/>
      <c r="W1579" s="10">
        <v>1.0</v>
      </c>
      <c r="X1579" s="8" t="s">
        <v>11933</v>
      </c>
      <c r="Y1579" s="7" t="s">
        <v>1313</v>
      </c>
      <c r="Z1579" s="10">
        <v>1.0</v>
      </c>
      <c r="AA1579" s="8" t="s">
        <v>326</v>
      </c>
      <c r="AB1579" s="8" t="s">
        <v>327</v>
      </c>
      <c r="AC1579" s="7" t="s">
        <v>5532</v>
      </c>
      <c r="AD1579" s="11">
        <v>125.0</v>
      </c>
      <c r="AE1579" s="10">
        <v>1.0</v>
      </c>
      <c r="AF1579" s="10">
        <v>999.0</v>
      </c>
      <c r="AG1579" s="7" t="s">
        <v>62</v>
      </c>
      <c r="AH1579" s="10">
        <v>14.0</v>
      </c>
      <c r="AI1579" s="10">
        <v>32.0</v>
      </c>
      <c r="AJ1579" s="10">
        <v>62.0</v>
      </c>
      <c r="AK1579" s="11">
        <v>337.0</v>
      </c>
      <c r="AL1579" s="10">
        <v>157.0</v>
      </c>
      <c r="AM1579" s="10">
        <v>255.0</v>
      </c>
      <c r="AN1579" s="10">
        <v>31875.0</v>
      </c>
      <c r="AO1579" s="8" t="s">
        <v>75</v>
      </c>
      <c r="AP1579" s="7" t="s">
        <v>11934</v>
      </c>
      <c r="AQ1579" s="7" t="s">
        <v>264</v>
      </c>
      <c r="AR1579" s="10">
        <v>85.0</v>
      </c>
      <c r="AS1579" s="10">
        <v>58.0</v>
      </c>
      <c r="AT1579" s="10">
        <v>4.0</v>
      </c>
      <c r="AU1579" s="10">
        <v>41.0</v>
      </c>
      <c r="AV1579" s="8" t="s">
        <v>78</v>
      </c>
      <c r="AW1579" s="11">
        <v>4.68</v>
      </c>
      <c r="AX1579" s="11">
        <v>4.76</v>
      </c>
      <c r="AY1579" s="11">
        <v>4.91</v>
      </c>
      <c r="AZ1579" s="11">
        <v>4.74</v>
      </c>
      <c r="BA1579" s="11">
        <v>4.53</v>
      </c>
      <c r="BB1579" s="11">
        <v>3.29</v>
      </c>
      <c r="BC1579" s="8" t="s">
        <v>79</v>
      </c>
    </row>
    <row r="1580">
      <c r="A1580" s="6" t="s">
        <v>11935</v>
      </c>
      <c r="B1580" s="7" t="s">
        <v>56</v>
      </c>
      <c r="C1580" s="8" t="s">
        <v>57</v>
      </c>
      <c r="D1580" s="8" t="s">
        <v>11936</v>
      </c>
      <c r="E1580" s="9" t="s">
        <v>11937</v>
      </c>
      <c r="F1580" s="8" t="s">
        <v>11938</v>
      </c>
      <c r="G1580" s="8" t="s">
        <v>84</v>
      </c>
      <c r="H1580" s="8" t="s">
        <v>85</v>
      </c>
      <c r="I1580" s="7" t="s">
        <v>86</v>
      </c>
      <c r="J1580" s="10">
        <v>1.0</v>
      </c>
      <c r="K1580" s="10">
        <v>1.0</v>
      </c>
      <c r="L1580" s="7" t="s">
        <v>62</v>
      </c>
      <c r="M1580" s="10">
        <v>2.0</v>
      </c>
      <c r="N1580" s="8" t="s">
        <v>87</v>
      </c>
      <c r="O1580" s="8" t="s">
        <v>698</v>
      </c>
      <c r="P1580" s="7" t="s">
        <v>11939</v>
      </c>
      <c r="Q1580" s="7" t="s">
        <v>11940</v>
      </c>
      <c r="R1580" s="8" t="s">
        <v>67</v>
      </c>
      <c r="S1580" s="8" t="s">
        <v>68</v>
      </c>
      <c r="T1580" s="8" t="s">
        <v>69</v>
      </c>
      <c r="U1580" s="10">
        <v>6.0</v>
      </c>
      <c r="V1580" s="10">
        <v>3.0</v>
      </c>
      <c r="W1580" s="10">
        <v>3.0</v>
      </c>
      <c r="X1580" s="8" t="s">
        <v>11941</v>
      </c>
      <c r="Y1580" s="7" t="s">
        <v>1558</v>
      </c>
      <c r="Z1580" s="10">
        <v>2.0</v>
      </c>
      <c r="AA1580" s="8" t="s">
        <v>156</v>
      </c>
      <c r="AB1580" s="8" t="s">
        <v>73</v>
      </c>
      <c r="AC1580" s="7" t="s">
        <v>11942</v>
      </c>
      <c r="AD1580" s="11">
        <v>162.81</v>
      </c>
      <c r="AE1580" s="10">
        <v>29.0</v>
      </c>
      <c r="AF1580" s="10">
        <v>1125.0</v>
      </c>
      <c r="AG1580" s="7" t="s">
        <v>62</v>
      </c>
      <c r="AH1580" s="10">
        <v>0.0</v>
      </c>
      <c r="AI1580" s="10">
        <v>0.0</v>
      </c>
      <c r="AJ1580" s="10">
        <v>0.0</v>
      </c>
      <c r="AK1580" s="11">
        <v>149.0</v>
      </c>
      <c r="AL1580" s="10">
        <v>0.0</v>
      </c>
      <c r="AM1580" s="10">
        <v>0.0</v>
      </c>
      <c r="AN1580" s="10">
        <v>0.0</v>
      </c>
      <c r="AO1580" s="8" t="s">
        <v>107</v>
      </c>
      <c r="AR1580" s="10">
        <v>0.0</v>
      </c>
      <c r="AS1580" s="10">
        <v>0.0</v>
      </c>
      <c r="AT1580" s="10">
        <v>0.0</v>
      </c>
      <c r="AU1580" s="10">
        <v>0.0</v>
      </c>
      <c r="AV1580" s="8" t="s">
        <v>108</v>
      </c>
      <c r="AW1580" s="13"/>
      <c r="AX1580" s="13"/>
      <c r="AY1580" s="13"/>
      <c r="AZ1580" s="13"/>
      <c r="BA1580" s="13"/>
      <c r="BB1580" s="13"/>
      <c r="BC1580" s="8" t="s">
        <v>79</v>
      </c>
    </row>
    <row r="1581">
      <c r="A1581" s="6" t="s">
        <v>11943</v>
      </c>
      <c r="B1581" s="7" t="s">
        <v>56</v>
      </c>
      <c r="C1581" s="8" t="s">
        <v>57</v>
      </c>
      <c r="D1581" s="8" t="s">
        <v>11944</v>
      </c>
      <c r="E1581" s="9" t="s">
        <v>11945</v>
      </c>
      <c r="F1581" s="8" t="s">
        <v>7751</v>
      </c>
      <c r="G1581" s="8" t="s">
        <v>84</v>
      </c>
      <c r="H1581" s="8" t="s">
        <v>85</v>
      </c>
      <c r="I1581" s="7" t="s">
        <v>62</v>
      </c>
      <c r="J1581" s="10">
        <v>1.0</v>
      </c>
      <c r="K1581" s="10">
        <v>1.0</v>
      </c>
      <c r="L1581" s="7" t="s">
        <v>62</v>
      </c>
      <c r="M1581" s="10">
        <v>5.0</v>
      </c>
      <c r="N1581" s="8" t="s">
        <v>87</v>
      </c>
      <c r="O1581" s="8" t="s">
        <v>197</v>
      </c>
      <c r="P1581" s="7" t="s">
        <v>11946</v>
      </c>
      <c r="Q1581" s="7" t="s">
        <v>11947</v>
      </c>
      <c r="R1581" s="8" t="s">
        <v>481</v>
      </c>
      <c r="S1581" s="8" t="s">
        <v>153</v>
      </c>
      <c r="T1581" s="8" t="s">
        <v>69</v>
      </c>
      <c r="U1581" s="10">
        <v>3.0</v>
      </c>
      <c r="V1581" s="10">
        <v>1.0</v>
      </c>
      <c r="W1581" s="10">
        <v>1.0</v>
      </c>
      <c r="X1581" s="8" t="s">
        <v>11948</v>
      </c>
      <c r="Y1581" s="7" t="s">
        <v>2339</v>
      </c>
      <c r="Z1581" s="10">
        <v>1.0</v>
      </c>
      <c r="AA1581" s="8" t="s">
        <v>93</v>
      </c>
      <c r="AB1581" s="8" t="s">
        <v>73</v>
      </c>
      <c r="AC1581" s="7" t="s">
        <v>11949</v>
      </c>
      <c r="AD1581" s="11">
        <v>155.5</v>
      </c>
      <c r="AE1581" s="10">
        <v>2.0</v>
      </c>
      <c r="AF1581" s="10">
        <v>365.0</v>
      </c>
      <c r="AG1581" s="7" t="s">
        <v>62</v>
      </c>
      <c r="AH1581" s="10">
        <v>4.0</v>
      </c>
      <c r="AI1581" s="10">
        <v>6.0</v>
      </c>
      <c r="AJ1581" s="10">
        <v>20.0</v>
      </c>
      <c r="AK1581" s="11">
        <v>282.0</v>
      </c>
      <c r="AL1581" s="10">
        <v>102.0</v>
      </c>
      <c r="AM1581" s="10">
        <v>255.0</v>
      </c>
      <c r="AN1581" s="10">
        <v>39653.0</v>
      </c>
      <c r="AO1581" s="8" t="s">
        <v>75</v>
      </c>
      <c r="AP1581" s="7" t="s">
        <v>11950</v>
      </c>
      <c r="AQ1581" s="7" t="s">
        <v>264</v>
      </c>
      <c r="AR1581" s="10">
        <v>141.0</v>
      </c>
      <c r="AS1581" s="10">
        <v>68.0</v>
      </c>
      <c r="AT1581" s="10">
        <v>4.0</v>
      </c>
      <c r="AU1581" s="10">
        <v>61.0</v>
      </c>
      <c r="AV1581" s="8" t="s">
        <v>78</v>
      </c>
      <c r="AW1581" s="11">
        <v>4.91</v>
      </c>
      <c r="AX1581" s="11">
        <v>4.94</v>
      </c>
      <c r="AY1581" s="11">
        <v>4.99</v>
      </c>
      <c r="AZ1581" s="11">
        <v>4.97</v>
      </c>
      <c r="BA1581" s="11">
        <v>4.84</v>
      </c>
      <c r="BB1581" s="11">
        <v>5.02</v>
      </c>
      <c r="BC1581" s="8" t="s">
        <v>79</v>
      </c>
    </row>
    <row r="1582">
      <c r="A1582" s="6" t="s">
        <v>11951</v>
      </c>
      <c r="B1582" s="7" t="s">
        <v>56</v>
      </c>
      <c r="C1582" s="8" t="s">
        <v>57</v>
      </c>
      <c r="D1582" s="8" t="s">
        <v>11952</v>
      </c>
      <c r="E1582" s="9" t="s">
        <v>1458</v>
      </c>
      <c r="F1582" s="8" t="s">
        <v>1459</v>
      </c>
      <c r="G1582" s="8" t="s">
        <v>84</v>
      </c>
      <c r="H1582" s="8" t="s">
        <v>85</v>
      </c>
      <c r="I1582" s="7" t="s">
        <v>86</v>
      </c>
      <c r="J1582" s="10">
        <v>33.0</v>
      </c>
      <c r="K1582" s="10">
        <v>30.0</v>
      </c>
      <c r="L1582" s="7" t="s">
        <v>62</v>
      </c>
      <c r="M1582" s="10">
        <v>4.0</v>
      </c>
      <c r="N1582" s="8" t="s">
        <v>185</v>
      </c>
      <c r="O1582" s="8" t="s">
        <v>115</v>
      </c>
      <c r="P1582" s="7" t="s">
        <v>6041</v>
      </c>
      <c r="Q1582" s="7" t="s">
        <v>6042</v>
      </c>
      <c r="R1582" s="8" t="s">
        <v>118</v>
      </c>
      <c r="S1582" s="8" t="s">
        <v>119</v>
      </c>
      <c r="T1582" s="8" t="s">
        <v>69</v>
      </c>
      <c r="U1582" s="10">
        <v>2.0</v>
      </c>
      <c r="V1582" s="10">
        <v>1.0</v>
      </c>
      <c r="W1582" s="10">
        <v>1.0</v>
      </c>
      <c r="X1582" s="8" t="s">
        <v>11953</v>
      </c>
      <c r="Y1582" s="7" t="s">
        <v>401</v>
      </c>
      <c r="Z1582" s="10">
        <v>1.0</v>
      </c>
      <c r="AA1582" s="8" t="s">
        <v>93</v>
      </c>
      <c r="AB1582" s="8" t="s">
        <v>73</v>
      </c>
      <c r="AD1582" s="13"/>
      <c r="AE1582" s="10">
        <v>30.0</v>
      </c>
      <c r="AF1582" s="10">
        <v>730.0</v>
      </c>
      <c r="AG1582" s="7" t="s">
        <v>62</v>
      </c>
      <c r="AH1582" s="10">
        <v>0.0</v>
      </c>
      <c r="AI1582" s="10">
        <v>3.0</v>
      </c>
      <c r="AJ1582" s="10">
        <v>8.0</v>
      </c>
      <c r="AK1582" s="11">
        <v>283.0</v>
      </c>
      <c r="AL1582" s="10">
        <v>103.0</v>
      </c>
      <c r="AM1582" s="10">
        <v>60.0</v>
      </c>
      <c r="AN1582" s="12"/>
      <c r="AO1582" s="8" t="s">
        <v>107</v>
      </c>
      <c r="AP1582" s="7" t="s">
        <v>9075</v>
      </c>
      <c r="AQ1582" s="7" t="s">
        <v>11556</v>
      </c>
      <c r="AR1582" s="10">
        <v>3.0</v>
      </c>
      <c r="AS1582" s="10">
        <v>1.0</v>
      </c>
      <c r="AT1582" s="10">
        <v>0.0</v>
      </c>
      <c r="AU1582" s="10">
        <v>2.0</v>
      </c>
      <c r="AV1582" s="8" t="s">
        <v>216</v>
      </c>
      <c r="AW1582" s="11">
        <v>4.67</v>
      </c>
      <c r="AX1582" s="11">
        <v>5.0</v>
      </c>
      <c r="AY1582" s="11">
        <v>5.0</v>
      </c>
      <c r="AZ1582" s="11">
        <v>5.0</v>
      </c>
      <c r="BA1582" s="11">
        <v>4.67</v>
      </c>
      <c r="BB1582" s="11">
        <v>0.11</v>
      </c>
      <c r="BC1582" s="8" t="s">
        <v>122</v>
      </c>
    </row>
    <row r="1583">
      <c r="A1583" s="6" t="s">
        <v>11954</v>
      </c>
      <c r="B1583" s="7" t="s">
        <v>56</v>
      </c>
      <c r="C1583" s="8" t="s">
        <v>57</v>
      </c>
      <c r="D1583" s="8" t="s">
        <v>11955</v>
      </c>
      <c r="E1583" s="9" t="s">
        <v>11956</v>
      </c>
      <c r="F1583" s="8" t="s">
        <v>2068</v>
      </c>
      <c r="G1583" s="8" t="s">
        <v>84</v>
      </c>
      <c r="H1583" s="8" t="s">
        <v>85</v>
      </c>
      <c r="I1583" s="7" t="s">
        <v>62</v>
      </c>
      <c r="J1583" s="10">
        <v>1.0</v>
      </c>
      <c r="K1583" s="10">
        <v>1.0</v>
      </c>
      <c r="L1583" s="7" t="s">
        <v>62</v>
      </c>
      <c r="M1583" s="10">
        <v>2.0</v>
      </c>
      <c r="N1583" s="8" t="s">
        <v>87</v>
      </c>
      <c r="O1583" s="8" t="s">
        <v>197</v>
      </c>
      <c r="P1583" s="7" t="s">
        <v>11957</v>
      </c>
      <c r="Q1583" s="7" t="s">
        <v>11958</v>
      </c>
      <c r="R1583" s="8" t="s">
        <v>67</v>
      </c>
      <c r="S1583" s="8" t="s">
        <v>68</v>
      </c>
      <c r="T1583" s="8" t="s">
        <v>69</v>
      </c>
      <c r="U1583" s="10">
        <v>11.0</v>
      </c>
      <c r="V1583" s="10">
        <v>5.0</v>
      </c>
      <c r="W1583" s="10">
        <v>6.0</v>
      </c>
      <c r="X1583" s="8" t="s">
        <v>11959</v>
      </c>
      <c r="Y1583" s="7" t="s">
        <v>250</v>
      </c>
      <c r="Z1583" s="10">
        <v>3.0</v>
      </c>
      <c r="AA1583" s="8" t="s">
        <v>105</v>
      </c>
      <c r="AB1583" s="8" t="s">
        <v>73</v>
      </c>
      <c r="AC1583" s="7" t="s">
        <v>11960</v>
      </c>
      <c r="AD1583" s="11">
        <v>1075.28</v>
      </c>
      <c r="AE1583" s="10">
        <v>1.0</v>
      </c>
      <c r="AF1583" s="10">
        <v>1125.0</v>
      </c>
      <c r="AG1583" s="7" t="s">
        <v>62</v>
      </c>
      <c r="AH1583" s="10">
        <v>19.0</v>
      </c>
      <c r="AI1583" s="10">
        <v>38.0</v>
      </c>
      <c r="AJ1583" s="10">
        <v>63.0</v>
      </c>
      <c r="AK1583" s="11">
        <v>117.0</v>
      </c>
      <c r="AL1583" s="10">
        <v>117.0</v>
      </c>
      <c r="AM1583" s="10">
        <v>168.0</v>
      </c>
      <c r="AN1583" s="10">
        <v>180647.0</v>
      </c>
      <c r="AO1583" s="8" t="s">
        <v>75</v>
      </c>
      <c r="AP1583" s="7" t="s">
        <v>8920</v>
      </c>
      <c r="AQ1583" s="7" t="s">
        <v>283</v>
      </c>
      <c r="AR1583" s="10">
        <v>51.0</v>
      </c>
      <c r="AS1583" s="10">
        <v>24.0</v>
      </c>
      <c r="AT1583" s="10">
        <v>3.0</v>
      </c>
      <c r="AU1583" s="10">
        <v>26.0</v>
      </c>
      <c r="AV1583" s="8" t="s">
        <v>78</v>
      </c>
      <c r="AW1583" s="11">
        <v>5.0</v>
      </c>
      <c r="AX1583" s="11">
        <v>5.0</v>
      </c>
      <c r="AY1583" s="11">
        <v>5.0</v>
      </c>
      <c r="AZ1583" s="11">
        <v>4.96</v>
      </c>
      <c r="BA1583" s="11">
        <v>4.92</v>
      </c>
      <c r="BB1583" s="11">
        <v>1.8</v>
      </c>
      <c r="BC1583" s="8" t="s">
        <v>145</v>
      </c>
    </row>
    <row r="1584">
      <c r="A1584" s="6" t="s">
        <v>11961</v>
      </c>
      <c r="B1584" s="7" t="s">
        <v>110</v>
      </c>
      <c r="C1584" s="8" t="s">
        <v>111</v>
      </c>
      <c r="D1584" s="8" t="s">
        <v>11962</v>
      </c>
      <c r="E1584" s="9" t="s">
        <v>696</v>
      </c>
      <c r="F1584" s="8" t="s">
        <v>697</v>
      </c>
      <c r="G1584" s="8" t="s">
        <v>84</v>
      </c>
      <c r="H1584" s="8" t="s">
        <v>85</v>
      </c>
      <c r="I1584" s="7" t="s">
        <v>62</v>
      </c>
      <c r="J1584" s="10">
        <v>73.0</v>
      </c>
      <c r="K1584" s="10">
        <v>20.0</v>
      </c>
      <c r="L1584" s="7" t="s">
        <v>62</v>
      </c>
      <c r="M1584" s="10">
        <v>9.0</v>
      </c>
      <c r="N1584" s="8" t="s">
        <v>185</v>
      </c>
      <c r="O1584" s="8" t="s">
        <v>186</v>
      </c>
      <c r="P1584" s="7" t="s">
        <v>11963</v>
      </c>
      <c r="Q1584" s="7" t="s">
        <v>11964</v>
      </c>
      <c r="R1584" s="8" t="s">
        <v>67</v>
      </c>
      <c r="S1584" s="8" t="s">
        <v>68</v>
      </c>
      <c r="T1584" s="8" t="s">
        <v>69</v>
      </c>
      <c r="U1584" s="10">
        <v>7.0</v>
      </c>
      <c r="V1584" s="10">
        <v>3.0</v>
      </c>
      <c r="W1584" s="12"/>
      <c r="X1584" s="8" t="s">
        <v>11965</v>
      </c>
      <c r="Y1584" s="7" t="s">
        <v>224</v>
      </c>
      <c r="Z1584" s="12"/>
      <c r="AA1584" s="8" t="s">
        <v>305</v>
      </c>
      <c r="AB1584" s="8" t="s">
        <v>73</v>
      </c>
      <c r="AC1584" s="7" t="s">
        <v>11966</v>
      </c>
      <c r="AD1584" s="11">
        <v>237.8</v>
      </c>
      <c r="AE1584" s="10">
        <v>29.0</v>
      </c>
      <c r="AF1584" s="10">
        <v>1125.0</v>
      </c>
      <c r="AG1584" s="7" t="s">
        <v>62</v>
      </c>
      <c r="AH1584" s="10">
        <v>8.0</v>
      </c>
      <c r="AI1584" s="10">
        <v>15.0</v>
      </c>
      <c r="AJ1584" s="10">
        <v>45.0</v>
      </c>
      <c r="AK1584" s="11">
        <v>320.0</v>
      </c>
      <c r="AL1584" s="10">
        <v>138.0</v>
      </c>
      <c r="AM1584" s="10">
        <v>255.0</v>
      </c>
      <c r="AN1584" s="10">
        <v>60639.0</v>
      </c>
      <c r="AO1584" s="8" t="s">
        <v>107</v>
      </c>
      <c r="AP1584" s="7" t="s">
        <v>6230</v>
      </c>
      <c r="AQ1584" s="7" t="s">
        <v>6441</v>
      </c>
      <c r="AR1584" s="10">
        <v>57.0</v>
      </c>
      <c r="AS1584" s="10">
        <v>14.0</v>
      </c>
      <c r="AT1584" s="10">
        <v>0.0</v>
      </c>
      <c r="AU1584" s="10">
        <v>27.0</v>
      </c>
      <c r="AV1584" s="8" t="s">
        <v>216</v>
      </c>
      <c r="AW1584" s="11">
        <v>4.89</v>
      </c>
      <c r="AX1584" s="11">
        <v>4.91</v>
      </c>
      <c r="AY1584" s="11">
        <v>4.93</v>
      </c>
      <c r="AZ1584" s="11">
        <v>4.98</v>
      </c>
      <c r="BA1584" s="11">
        <v>4.79</v>
      </c>
      <c r="BB1584" s="11">
        <v>2.19</v>
      </c>
      <c r="BC1584" s="8" t="s">
        <v>79</v>
      </c>
    </row>
    <row r="1585">
      <c r="A1585" s="6" t="s">
        <v>11967</v>
      </c>
      <c r="B1585" s="7" t="s">
        <v>56</v>
      </c>
      <c r="C1585" s="8" t="s">
        <v>57</v>
      </c>
      <c r="D1585" s="8" t="s">
        <v>11968</v>
      </c>
      <c r="E1585" s="9" t="s">
        <v>6722</v>
      </c>
      <c r="F1585" s="8" t="s">
        <v>6723</v>
      </c>
      <c r="G1585" s="8" t="s">
        <v>84</v>
      </c>
      <c r="H1585" s="8" t="s">
        <v>85</v>
      </c>
      <c r="I1585" s="7" t="s">
        <v>86</v>
      </c>
      <c r="J1585" s="10">
        <v>4.0</v>
      </c>
      <c r="K1585" s="10">
        <v>3.0</v>
      </c>
      <c r="L1585" s="7" t="s">
        <v>62</v>
      </c>
      <c r="M1585" s="10">
        <v>8.0</v>
      </c>
      <c r="N1585" s="8" t="s">
        <v>63</v>
      </c>
      <c r="O1585" s="8" t="s">
        <v>514</v>
      </c>
      <c r="P1585" s="7" t="s">
        <v>11969</v>
      </c>
      <c r="Q1585" s="7" t="s">
        <v>11970</v>
      </c>
      <c r="R1585" s="8" t="s">
        <v>67</v>
      </c>
      <c r="S1585" s="8" t="s">
        <v>68</v>
      </c>
      <c r="T1585" s="8" t="s">
        <v>69</v>
      </c>
      <c r="U1585" s="10">
        <v>3.0</v>
      </c>
      <c r="V1585" s="10">
        <v>1.0</v>
      </c>
      <c r="W1585" s="10">
        <v>1.0</v>
      </c>
      <c r="X1585" s="8" t="s">
        <v>11971</v>
      </c>
      <c r="Y1585" s="7" t="s">
        <v>442</v>
      </c>
      <c r="Z1585" s="10">
        <v>1.0</v>
      </c>
      <c r="AA1585" s="8" t="s">
        <v>93</v>
      </c>
      <c r="AB1585" s="8" t="s">
        <v>73</v>
      </c>
      <c r="AC1585" s="7" t="s">
        <v>11972</v>
      </c>
      <c r="AD1585" s="11">
        <v>135.91</v>
      </c>
      <c r="AE1585" s="10">
        <v>29.0</v>
      </c>
      <c r="AF1585" s="10">
        <v>365.0</v>
      </c>
      <c r="AG1585" s="7" t="s">
        <v>62</v>
      </c>
      <c r="AH1585" s="10">
        <v>12.0</v>
      </c>
      <c r="AI1585" s="10">
        <v>42.0</v>
      </c>
      <c r="AJ1585" s="10">
        <v>72.0</v>
      </c>
      <c r="AK1585" s="11">
        <v>162.0</v>
      </c>
      <c r="AL1585" s="10">
        <v>162.0</v>
      </c>
      <c r="AM1585" s="10">
        <v>255.0</v>
      </c>
      <c r="AN1585" s="10">
        <v>34657.0</v>
      </c>
      <c r="AO1585" s="8" t="s">
        <v>107</v>
      </c>
      <c r="AP1585" s="7" t="s">
        <v>11934</v>
      </c>
      <c r="AQ1585" s="7" t="s">
        <v>2291</v>
      </c>
      <c r="AR1585" s="10">
        <v>56.0</v>
      </c>
      <c r="AS1585" s="10">
        <v>25.0</v>
      </c>
      <c r="AT1585" s="10">
        <v>0.0</v>
      </c>
      <c r="AU1585" s="10">
        <v>27.0</v>
      </c>
      <c r="AV1585" s="8" t="s">
        <v>216</v>
      </c>
      <c r="AW1585" s="11">
        <v>4.75</v>
      </c>
      <c r="AX1585" s="11">
        <v>4.73</v>
      </c>
      <c r="AY1585" s="11">
        <v>4.75</v>
      </c>
      <c r="AZ1585" s="11">
        <v>4.79</v>
      </c>
      <c r="BA1585" s="11">
        <v>4.61</v>
      </c>
      <c r="BB1585" s="11">
        <v>2.17</v>
      </c>
      <c r="BC1585" s="8" t="s">
        <v>79</v>
      </c>
    </row>
    <row r="1586">
      <c r="A1586" s="6" t="s">
        <v>11973</v>
      </c>
      <c r="B1586" s="7" t="s">
        <v>56</v>
      </c>
      <c r="C1586" s="8" t="s">
        <v>57</v>
      </c>
      <c r="D1586" s="8" t="s">
        <v>11974</v>
      </c>
      <c r="E1586" s="9" t="s">
        <v>11975</v>
      </c>
      <c r="F1586" s="8" t="s">
        <v>11976</v>
      </c>
      <c r="G1586" s="8" t="s">
        <v>84</v>
      </c>
      <c r="H1586" s="8" t="s">
        <v>85</v>
      </c>
      <c r="I1586" s="7" t="s">
        <v>62</v>
      </c>
      <c r="J1586" s="10">
        <v>1.0</v>
      </c>
      <c r="K1586" s="10">
        <v>1.0</v>
      </c>
      <c r="L1586" s="7" t="s">
        <v>62</v>
      </c>
      <c r="M1586" s="10">
        <v>6.0</v>
      </c>
      <c r="N1586" s="8" t="s">
        <v>87</v>
      </c>
      <c r="O1586" s="8" t="s">
        <v>382</v>
      </c>
      <c r="P1586" s="7" t="s">
        <v>11977</v>
      </c>
      <c r="Q1586" s="7" t="s">
        <v>11978</v>
      </c>
      <c r="R1586" s="8" t="s">
        <v>424</v>
      </c>
      <c r="S1586" s="8" t="s">
        <v>68</v>
      </c>
      <c r="T1586" s="8" t="s">
        <v>323</v>
      </c>
      <c r="U1586" s="10">
        <v>2.0</v>
      </c>
      <c r="V1586" s="12"/>
      <c r="W1586" s="10">
        <v>1.0</v>
      </c>
      <c r="X1586" s="8" t="s">
        <v>11979</v>
      </c>
      <c r="Y1586" s="7" t="s">
        <v>442</v>
      </c>
      <c r="Z1586" s="10">
        <v>1.0</v>
      </c>
      <c r="AA1586" s="8" t="s">
        <v>326</v>
      </c>
      <c r="AB1586" s="8" t="s">
        <v>327</v>
      </c>
      <c r="AC1586" s="7" t="s">
        <v>8169</v>
      </c>
      <c r="AD1586" s="11">
        <v>111.0</v>
      </c>
      <c r="AE1586" s="10">
        <v>2.0</v>
      </c>
      <c r="AF1586" s="10">
        <v>365.0</v>
      </c>
      <c r="AG1586" s="7" t="s">
        <v>62</v>
      </c>
      <c r="AH1586" s="10">
        <v>1.0</v>
      </c>
      <c r="AI1586" s="10">
        <v>7.0</v>
      </c>
      <c r="AJ1586" s="10">
        <v>20.0</v>
      </c>
      <c r="AK1586" s="11">
        <v>175.0</v>
      </c>
      <c r="AL1586" s="10">
        <v>90.0</v>
      </c>
      <c r="AM1586" s="10">
        <v>70.0</v>
      </c>
      <c r="AN1586" s="10">
        <v>7770.0</v>
      </c>
      <c r="AO1586" s="8" t="s">
        <v>75</v>
      </c>
      <c r="AP1586" s="7" t="s">
        <v>3239</v>
      </c>
      <c r="AQ1586" s="7" t="s">
        <v>534</v>
      </c>
      <c r="AR1586" s="10">
        <v>19.0</v>
      </c>
      <c r="AS1586" s="10">
        <v>10.0</v>
      </c>
      <c r="AT1586" s="10">
        <v>0.0</v>
      </c>
      <c r="AU1586" s="10">
        <v>12.0</v>
      </c>
      <c r="AV1586" s="8" t="s">
        <v>216</v>
      </c>
      <c r="AW1586" s="11">
        <v>5.0</v>
      </c>
      <c r="AX1586" s="11">
        <v>5.0</v>
      </c>
      <c r="AY1586" s="11">
        <v>5.0</v>
      </c>
      <c r="AZ1586" s="11">
        <v>4.95</v>
      </c>
      <c r="BA1586" s="11">
        <v>5.0</v>
      </c>
      <c r="BB1586" s="11">
        <v>0.87</v>
      </c>
      <c r="BC1586" s="8" t="s">
        <v>79</v>
      </c>
    </row>
    <row r="1587">
      <c r="A1587" s="6" t="s">
        <v>11980</v>
      </c>
      <c r="B1587" s="7" t="s">
        <v>56</v>
      </c>
      <c r="C1587" s="8" t="s">
        <v>57</v>
      </c>
      <c r="D1587" s="8" t="s">
        <v>11981</v>
      </c>
      <c r="E1587" s="9" t="s">
        <v>11026</v>
      </c>
      <c r="F1587" s="8" t="s">
        <v>2726</v>
      </c>
      <c r="G1587" s="8" t="s">
        <v>84</v>
      </c>
      <c r="H1587" s="8" t="s">
        <v>85</v>
      </c>
      <c r="I1587" s="7" t="s">
        <v>62</v>
      </c>
      <c r="J1587" s="10">
        <v>3.0</v>
      </c>
      <c r="K1587" s="10">
        <v>3.0</v>
      </c>
      <c r="L1587" s="7" t="s">
        <v>62</v>
      </c>
      <c r="M1587" s="10">
        <v>9.0</v>
      </c>
      <c r="N1587" s="8" t="s">
        <v>63</v>
      </c>
      <c r="O1587" s="8" t="s">
        <v>3017</v>
      </c>
      <c r="P1587" s="7" t="s">
        <v>11982</v>
      </c>
      <c r="Q1587" s="7" t="s">
        <v>11983</v>
      </c>
      <c r="R1587" s="8" t="s">
        <v>67</v>
      </c>
      <c r="S1587" s="8" t="s">
        <v>68</v>
      </c>
      <c r="T1587" s="8" t="s">
        <v>69</v>
      </c>
      <c r="U1587" s="10">
        <v>4.0</v>
      </c>
      <c r="V1587" s="10">
        <v>2.0</v>
      </c>
      <c r="W1587" s="10">
        <v>2.0</v>
      </c>
      <c r="X1587" s="8" t="s">
        <v>11984</v>
      </c>
      <c r="Y1587" s="7" t="s">
        <v>212</v>
      </c>
      <c r="Z1587" s="10">
        <v>1.0</v>
      </c>
      <c r="AA1587" s="8" t="s">
        <v>93</v>
      </c>
      <c r="AB1587" s="8" t="s">
        <v>73</v>
      </c>
      <c r="AC1587" s="7" t="s">
        <v>1342</v>
      </c>
      <c r="AD1587" s="11">
        <v>114.23</v>
      </c>
      <c r="AE1587" s="10">
        <v>30.0</v>
      </c>
      <c r="AF1587" s="10">
        <v>365.0</v>
      </c>
      <c r="AG1587" s="7" t="s">
        <v>62</v>
      </c>
      <c r="AH1587" s="10">
        <v>0.0</v>
      </c>
      <c r="AI1587" s="10">
        <v>28.0</v>
      </c>
      <c r="AJ1587" s="10">
        <v>58.0</v>
      </c>
      <c r="AK1587" s="11">
        <v>333.0</v>
      </c>
      <c r="AL1587" s="10">
        <v>153.0</v>
      </c>
      <c r="AM1587" s="10">
        <v>0.0</v>
      </c>
      <c r="AN1587" s="10">
        <v>0.0</v>
      </c>
      <c r="AO1587" s="8" t="s">
        <v>107</v>
      </c>
      <c r="AP1587" s="7" t="s">
        <v>11985</v>
      </c>
      <c r="AQ1587" s="7" t="s">
        <v>11985</v>
      </c>
      <c r="AR1587" s="10">
        <v>1.0</v>
      </c>
      <c r="AS1587" s="10">
        <v>0.0</v>
      </c>
      <c r="AT1587" s="10">
        <v>0.0</v>
      </c>
      <c r="AU1587" s="10">
        <v>0.0</v>
      </c>
      <c r="AV1587" s="8" t="s">
        <v>2985</v>
      </c>
      <c r="AW1587" s="11">
        <v>5.0</v>
      </c>
      <c r="AX1587" s="11">
        <v>5.0</v>
      </c>
      <c r="AY1587" s="11">
        <v>5.0</v>
      </c>
      <c r="AZ1587" s="11">
        <v>5.0</v>
      </c>
      <c r="BA1587" s="11">
        <v>5.0</v>
      </c>
      <c r="BB1587" s="11">
        <v>0.05</v>
      </c>
      <c r="BC1587" s="8" t="s">
        <v>79</v>
      </c>
    </row>
    <row r="1588">
      <c r="A1588" s="6" t="s">
        <v>11986</v>
      </c>
      <c r="B1588" s="7" t="s">
        <v>56</v>
      </c>
      <c r="C1588" s="8" t="s">
        <v>57</v>
      </c>
      <c r="D1588" s="8" t="s">
        <v>11987</v>
      </c>
      <c r="E1588" s="9" t="s">
        <v>11988</v>
      </c>
      <c r="F1588" s="8" t="s">
        <v>10500</v>
      </c>
      <c r="G1588" s="8" t="s">
        <v>84</v>
      </c>
      <c r="H1588" s="8" t="s">
        <v>85</v>
      </c>
      <c r="I1588" s="7" t="s">
        <v>62</v>
      </c>
      <c r="J1588" s="10">
        <v>1.0</v>
      </c>
      <c r="K1588" s="10">
        <v>1.0</v>
      </c>
      <c r="L1588" s="7" t="s">
        <v>62</v>
      </c>
      <c r="M1588" s="10">
        <v>12.0</v>
      </c>
      <c r="N1588" s="8" t="s">
        <v>87</v>
      </c>
      <c r="O1588" s="8" t="s">
        <v>372</v>
      </c>
      <c r="P1588" s="7" t="s">
        <v>11989</v>
      </c>
      <c r="Q1588" s="7" t="s">
        <v>11990</v>
      </c>
      <c r="R1588" s="8" t="s">
        <v>67</v>
      </c>
      <c r="S1588" s="8" t="s">
        <v>68</v>
      </c>
      <c r="T1588" s="8" t="s">
        <v>69</v>
      </c>
      <c r="U1588" s="10">
        <v>3.0</v>
      </c>
      <c r="V1588" s="10">
        <v>1.0</v>
      </c>
      <c r="W1588" s="10">
        <v>1.0</v>
      </c>
      <c r="X1588" s="8" t="s">
        <v>11991</v>
      </c>
      <c r="Y1588" s="7" t="s">
        <v>1934</v>
      </c>
      <c r="Z1588" s="10">
        <v>1.5</v>
      </c>
      <c r="AA1588" s="8" t="s">
        <v>305</v>
      </c>
      <c r="AB1588" s="8" t="s">
        <v>73</v>
      </c>
      <c r="AC1588" s="7" t="s">
        <v>7918</v>
      </c>
      <c r="AD1588" s="11">
        <v>200.0</v>
      </c>
      <c r="AE1588" s="10">
        <v>2.0</v>
      </c>
      <c r="AF1588" s="10">
        <v>29.0</v>
      </c>
      <c r="AG1588" s="7" t="s">
        <v>62</v>
      </c>
      <c r="AH1588" s="10">
        <v>3.0</v>
      </c>
      <c r="AI1588" s="10">
        <v>8.0</v>
      </c>
      <c r="AJ1588" s="10">
        <v>20.0</v>
      </c>
      <c r="AK1588" s="11">
        <v>41.0</v>
      </c>
      <c r="AL1588" s="10">
        <v>41.0</v>
      </c>
      <c r="AM1588" s="10">
        <v>126.0</v>
      </c>
      <c r="AN1588" s="10">
        <v>25200.0</v>
      </c>
      <c r="AO1588" s="8" t="s">
        <v>75</v>
      </c>
      <c r="AP1588" s="7" t="s">
        <v>11120</v>
      </c>
      <c r="AQ1588" s="7" t="s">
        <v>95</v>
      </c>
      <c r="AR1588" s="10">
        <v>47.0</v>
      </c>
      <c r="AS1588" s="10">
        <v>18.0</v>
      </c>
      <c r="AT1588" s="10">
        <v>1.0</v>
      </c>
      <c r="AU1588" s="10">
        <v>24.0</v>
      </c>
      <c r="AV1588" s="8" t="s">
        <v>78</v>
      </c>
      <c r="AW1588" s="11">
        <v>4.98</v>
      </c>
      <c r="AX1588" s="11">
        <v>4.98</v>
      </c>
      <c r="AY1588" s="11">
        <v>4.98</v>
      </c>
      <c r="AZ1588" s="11">
        <v>4.83</v>
      </c>
      <c r="BA1588" s="11">
        <v>4.89</v>
      </c>
      <c r="BB1588" s="11">
        <v>1.88</v>
      </c>
      <c r="BC1588" s="8" t="s">
        <v>79</v>
      </c>
    </row>
    <row r="1589">
      <c r="A1589" s="6" t="s">
        <v>11992</v>
      </c>
      <c r="B1589" s="7" t="s">
        <v>56</v>
      </c>
      <c r="C1589" s="8" t="s">
        <v>57</v>
      </c>
      <c r="D1589" s="8" t="s">
        <v>11993</v>
      </c>
      <c r="E1589" s="9" t="s">
        <v>11994</v>
      </c>
      <c r="F1589" s="8" t="s">
        <v>4777</v>
      </c>
      <c r="H1589" s="8" t="s">
        <v>61</v>
      </c>
      <c r="I1589" s="7" t="s">
        <v>86</v>
      </c>
      <c r="J1589" s="10">
        <v>1.0</v>
      </c>
      <c r="K1589" s="10">
        <v>1.0</v>
      </c>
      <c r="L1589" s="7" t="s">
        <v>62</v>
      </c>
      <c r="M1589" s="10">
        <v>1.0</v>
      </c>
      <c r="N1589" s="8" t="s">
        <v>87</v>
      </c>
      <c r="O1589" s="8" t="s">
        <v>127</v>
      </c>
      <c r="P1589" s="7" t="s">
        <v>11995</v>
      </c>
      <c r="Q1589" s="7" t="s">
        <v>11996</v>
      </c>
      <c r="R1589" s="8" t="s">
        <v>67</v>
      </c>
      <c r="S1589" s="8" t="s">
        <v>68</v>
      </c>
      <c r="T1589" s="8" t="s">
        <v>69</v>
      </c>
      <c r="U1589" s="10">
        <v>4.0</v>
      </c>
      <c r="V1589" s="10">
        <v>3.0</v>
      </c>
      <c r="W1589" s="10">
        <v>2.0</v>
      </c>
      <c r="X1589" s="8" t="s">
        <v>11997</v>
      </c>
      <c r="Y1589" s="7" t="s">
        <v>655</v>
      </c>
      <c r="Z1589" s="10">
        <v>1.5</v>
      </c>
      <c r="AA1589" s="8" t="s">
        <v>305</v>
      </c>
      <c r="AB1589" s="8" t="s">
        <v>73</v>
      </c>
      <c r="AD1589" s="13"/>
      <c r="AE1589" s="10">
        <v>29.0</v>
      </c>
      <c r="AF1589" s="10">
        <v>45.0</v>
      </c>
      <c r="AH1589" s="10">
        <v>27.0</v>
      </c>
      <c r="AI1589" s="10">
        <v>57.0</v>
      </c>
      <c r="AJ1589" s="10">
        <v>87.0</v>
      </c>
      <c r="AK1589" s="11">
        <v>177.0</v>
      </c>
      <c r="AL1589" s="10">
        <v>177.0</v>
      </c>
      <c r="AM1589" s="10">
        <v>0.0</v>
      </c>
      <c r="AN1589" s="12"/>
      <c r="AO1589" s="8" t="s">
        <v>107</v>
      </c>
      <c r="AR1589" s="10">
        <v>0.0</v>
      </c>
      <c r="AS1589" s="10">
        <v>0.0</v>
      </c>
      <c r="AT1589" s="10">
        <v>0.0</v>
      </c>
      <c r="AU1589" s="10">
        <v>0.0</v>
      </c>
      <c r="AV1589" s="8" t="s">
        <v>108</v>
      </c>
      <c r="AW1589" s="13"/>
      <c r="AX1589" s="13"/>
      <c r="AY1589" s="13"/>
      <c r="AZ1589" s="13"/>
      <c r="BA1589" s="13"/>
      <c r="BB1589" s="13"/>
      <c r="BC1589" s="8" t="s">
        <v>122</v>
      </c>
    </row>
    <row r="1590">
      <c r="A1590" s="6" t="s">
        <v>11998</v>
      </c>
      <c r="B1590" s="7" t="s">
        <v>56</v>
      </c>
      <c r="C1590" s="8" t="s">
        <v>57</v>
      </c>
      <c r="D1590" s="8" t="s">
        <v>11999</v>
      </c>
      <c r="E1590" s="9" t="s">
        <v>275</v>
      </c>
      <c r="F1590" s="8" t="s">
        <v>276</v>
      </c>
      <c r="G1590" s="8" t="s">
        <v>84</v>
      </c>
      <c r="H1590" s="8" t="s">
        <v>85</v>
      </c>
      <c r="I1590" s="7" t="s">
        <v>62</v>
      </c>
      <c r="J1590" s="10">
        <v>81.0</v>
      </c>
      <c r="K1590" s="10">
        <v>23.0</v>
      </c>
      <c r="L1590" s="7" t="s">
        <v>62</v>
      </c>
      <c r="M1590" s="10">
        <v>9.0</v>
      </c>
      <c r="N1590" s="8" t="s">
        <v>185</v>
      </c>
      <c r="O1590" s="8" t="s">
        <v>88</v>
      </c>
      <c r="P1590" s="7" t="s">
        <v>12000</v>
      </c>
      <c r="Q1590" s="7" t="s">
        <v>12001</v>
      </c>
      <c r="R1590" s="8" t="s">
        <v>67</v>
      </c>
      <c r="S1590" s="8" t="s">
        <v>68</v>
      </c>
      <c r="T1590" s="8" t="s">
        <v>69</v>
      </c>
      <c r="U1590" s="10">
        <v>10.0</v>
      </c>
      <c r="V1590" s="10">
        <v>5.0</v>
      </c>
      <c r="W1590" s="10">
        <v>5.0</v>
      </c>
      <c r="X1590" s="8" t="s">
        <v>12002</v>
      </c>
      <c r="Y1590" s="7" t="s">
        <v>262</v>
      </c>
      <c r="Z1590" s="10">
        <v>2.0</v>
      </c>
      <c r="AA1590" s="8" t="s">
        <v>156</v>
      </c>
      <c r="AB1590" s="8" t="s">
        <v>73</v>
      </c>
      <c r="AC1590" s="7" t="s">
        <v>12003</v>
      </c>
      <c r="AD1590" s="11">
        <v>547.5</v>
      </c>
      <c r="AE1590" s="10">
        <v>1.0</v>
      </c>
      <c r="AF1590" s="10">
        <v>1125.0</v>
      </c>
      <c r="AG1590" s="7" t="s">
        <v>62</v>
      </c>
      <c r="AH1590" s="10">
        <v>7.0</v>
      </c>
      <c r="AI1590" s="10">
        <v>32.0</v>
      </c>
      <c r="AJ1590" s="10">
        <v>62.0</v>
      </c>
      <c r="AK1590" s="11">
        <v>334.0</v>
      </c>
      <c r="AL1590" s="10">
        <v>154.0</v>
      </c>
      <c r="AM1590" s="10">
        <v>119.0</v>
      </c>
      <c r="AN1590" s="10">
        <v>65153.0</v>
      </c>
      <c r="AO1590" s="8" t="s">
        <v>75</v>
      </c>
      <c r="AP1590" s="7" t="s">
        <v>11878</v>
      </c>
      <c r="AQ1590" s="7" t="s">
        <v>283</v>
      </c>
      <c r="AR1590" s="10">
        <v>40.0</v>
      </c>
      <c r="AS1590" s="10">
        <v>17.0</v>
      </c>
      <c r="AT1590" s="10">
        <v>3.0</v>
      </c>
      <c r="AU1590" s="10">
        <v>17.0</v>
      </c>
      <c r="AV1590" s="8" t="s">
        <v>78</v>
      </c>
      <c r="AW1590" s="11">
        <v>4.7</v>
      </c>
      <c r="AX1590" s="11">
        <v>4.78</v>
      </c>
      <c r="AY1590" s="11">
        <v>4.93</v>
      </c>
      <c r="AZ1590" s="11">
        <v>4.25</v>
      </c>
      <c r="BA1590" s="11">
        <v>4.65</v>
      </c>
      <c r="BB1590" s="11">
        <v>1.52</v>
      </c>
      <c r="BC1590" s="8" t="s">
        <v>79</v>
      </c>
    </row>
    <row r="1591">
      <c r="A1591" s="6" t="s">
        <v>12004</v>
      </c>
      <c r="B1591" s="7" t="s">
        <v>110</v>
      </c>
      <c r="C1591" s="8" t="s">
        <v>111</v>
      </c>
      <c r="D1591" s="8" t="s">
        <v>12005</v>
      </c>
      <c r="E1591" s="9" t="s">
        <v>12006</v>
      </c>
      <c r="F1591" s="8" t="s">
        <v>1892</v>
      </c>
      <c r="G1591" s="8" t="s">
        <v>84</v>
      </c>
      <c r="H1591" s="8" t="s">
        <v>85</v>
      </c>
      <c r="I1591" s="7" t="s">
        <v>62</v>
      </c>
      <c r="J1591" s="10">
        <v>1.0</v>
      </c>
      <c r="K1591" s="10">
        <v>1.0</v>
      </c>
      <c r="L1591" s="7" t="s">
        <v>62</v>
      </c>
      <c r="M1591" s="10">
        <v>14.0</v>
      </c>
      <c r="N1591" s="8" t="s">
        <v>87</v>
      </c>
      <c r="O1591" s="8" t="s">
        <v>197</v>
      </c>
      <c r="P1591" s="7" t="s">
        <v>12007</v>
      </c>
      <c r="Q1591" s="7" t="s">
        <v>12008</v>
      </c>
      <c r="R1591" s="8" t="s">
        <v>67</v>
      </c>
      <c r="S1591" s="8" t="s">
        <v>68</v>
      </c>
      <c r="T1591" s="8" t="s">
        <v>69</v>
      </c>
      <c r="U1591" s="10">
        <v>4.0</v>
      </c>
      <c r="V1591" s="10">
        <v>2.0</v>
      </c>
      <c r="W1591" s="12"/>
      <c r="X1591" s="8" t="s">
        <v>12009</v>
      </c>
      <c r="Y1591" s="7" t="s">
        <v>401</v>
      </c>
      <c r="Z1591" s="12"/>
      <c r="AA1591" s="8" t="s">
        <v>93</v>
      </c>
      <c r="AB1591" s="8" t="s">
        <v>73</v>
      </c>
      <c r="AC1591" s="7" t="s">
        <v>12010</v>
      </c>
      <c r="AD1591" s="11">
        <v>221.0</v>
      </c>
      <c r="AE1591" s="10">
        <v>2.0</v>
      </c>
      <c r="AF1591" s="10">
        <v>29.0</v>
      </c>
      <c r="AG1591" s="7" t="s">
        <v>62</v>
      </c>
      <c r="AH1591" s="10">
        <v>3.0</v>
      </c>
      <c r="AI1591" s="10">
        <v>4.0</v>
      </c>
      <c r="AJ1591" s="10">
        <v>4.0</v>
      </c>
      <c r="AK1591" s="11">
        <v>4.0</v>
      </c>
      <c r="AL1591" s="10">
        <v>4.0</v>
      </c>
      <c r="AM1591" s="10">
        <v>70.0</v>
      </c>
      <c r="AN1591" s="10">
        <v>15470.0</v>
      </c>
      <c r="AO1591" s="8" t="s">
        <v>75</v>
      </c>
      <c r="AP1591" s="7" t="s">
        <v>10447</v>
      </c>
      <c r="AQ1591" s="7" t="s">
        <v>215</v>
      </c>
      <c r="AR1591" s="10">
        <v>29.0</v>
      </c>
      <c r="AS1591" s="10">
        <v>10.0</v>
      </c>
      <c r="AT1591" s="10">
        <v>0.0</v>
      </c>
      <c r="AU1591" s="10">
        <v>11.0</v>
      </c>
      <c r="AV1591" s="8" t="s">
        <v>216</v>
      </c>
      <c r="AW1591" s="11">
        <v>5.0</v>
      </c>
      <c r="AX1591" s="11">
        <v>5.0</v>
      </c>
      <c r="AY1591" s="11">
        <v>5.0</v>
      </c>
      <c r="AZ1591" s="11">
        <v>5.0</v>
      </c>
      <c r="BA1591" s="11">
        <v>4.97</v>
      </c>
      <c r="BB1591" s="11">
        <v>1.1</v>
      </c>
      <c r="BC1591" s="8" t="s">
        <v>79</v>
      </c>
    </row>
    <row r="1592">
      <c r="A1592" s="6" t="s">
        <v>12011</v>
      </c>
      <c r="B1592" s="7" t="s">
        <v>56</v>
      </c>
      <c r="C1592" s="8" t="s">
        <v>57</v>
      </c>
      <c r="D1592" s="8" t="s">
        <v>12012</v>
      </c>
      <c r="E1592" s="9" t="s">
        <v>11677</v>
      </c>
      <c r="F1592" s="8" t="s">
        <v>11678</v>
      </c>
      <c r="G1592" s="8" t="s">
        <v>11679</v>
      </c>
      <c r="H1592" s="8" t="s">
        <v>164</v>
      </c>
      <c r="I1592" s="7" t="s">
        <v>62</v>
      </c>
      <c r="J1592" s="10">
        <v>2.0</v>
      </c>
      <c r="K1592" s="10">
        <v>2.0</v>
      </c>
      <c r="L1592" s="7" t="s">
        <v>62</v>
      </c>
      <c r="M1592" s="10">
        <v>10.0</v>
      </c>
      <c r="N1592" s="8" t="s">
        <v>63</v>
      </c>
      <c r="O1592" s="8" t="s">
        <v>651</v>
      </c>
      <c r="P1592" s="7" t="s">
        <v>12013</v>
      </c>
      <c r="Q1592" s="7" t="s">
        <v>12014</v>
      </c>
      <c r="R1592" s="8" t="s">
        <v>67</v>
      </c>
      <c r="S1592" s="8" t="s">
        <v>68</v>
      </c>
      <c r="T1592" s="8" t="s">
        <v>69</v>
      </c>
      <c r="U1592" s="10">
        <v>12.0</v>
      </c>
      <c r="V1592" s="10">
        <v>6.0</v>
      </c>
      <c r="W1592" s="10">
        <v>7.0</v>
      </c>
      <c r="X1592" s="8" t="s">
        <v>12015</v>
      </c>
      <c r="Y1592" s="7" t="s">
        <v>1249</v>
      </c>
      <c r="Z1592" s="10">
        <v>3.0</v>
      </c>
      <c r="AA1592" s="8" t="s">
        <v>105</v>
      </c>
      <c r="AB1592" s="8" t="s">
        <v>73</v>
      </c>
      <c r="AC1592" s="7" t="s">
        <v>12016</v>
      </c>
      <c r="AD1592" s="11">
        <v>549.92</v>
      </c>
      <c r="AE1592" s="10">
        <v>2.0</v>
      </c>
      <c r="AF1592" s="10">
        <v>1125.0</v>
      </c>
      <c r="AG1592" s="7" t="s">
        <v>62</v>
      </c>
      <c r="AH1592" s="10">
        <v>16.0</v>
      </c>
      <c r="AI1592" s="10">
        <v>34.0</v>
      </c>
      <c r="AJ1592" s="10">
        <v>59.0</v>
      </c>
      <c r="AK1592" s="11">
        <v>219.0</v>
      </c>
      <c r="AL1592" s="10">
        <v>134.0</v>
      </c>
      <c r="AM1592" s="10">
        <v>49.0</v>
      </c>
      <c r="AN1592" s="10">
        <v>26946.0</v>
      </c>
      <c r="AO1592" s="8" t="s">
        <v>75</v>
      </c>
      <c r="AP1592" s="7" t="s">
        <v>7990</v>
      </c>
      <c r="AQ1592" s="7" t="s">
        <v>484</v>
      </c>
      <c r="AR1592" s="10">
        <v>9.0</v>
      </c>
      <c r="AS1592" s="10">
        <v>7.0</v>
      </c>
      <c r="AT1592" s="10">
        <v>1.0</v>
      </c>
      <c r="AU1592" s="10">
        <v>4.0</v>
      </c>
      <c r="AV1592" s="8" t="s">
        <v>78</v>
      </c>
      <c r="AW1592" s="11">
        <v>5.0</v>
      </c>
      <c r="AX1592" s="11">
        <v>5.0</v>
      </c>
      <c r="AY1592" s="11">
        <v>5.0</v>
      </c>
      <c r="AZ1592" s="11">
        <v>5.0</v>
      </c>
      <c r="BA1592" s="11">
        <v>4.89</v>
      </c>
      <c r="BB1592" s="11">
        <v>0.39</v>
      </c>
      <c r="BC1592" s="8" t="s">
        <v>79</v>
      </c>
    </row>
    <row r="1593">
      <c r="A1593" s="6" t="s">
        <v>12017</v>
      </c>
      <c r="B1593" s="7" t="s">
        <v>56</v>
      </c>
      <c r="C1593" s="8" t="s">
        <v>57</v>
      </c>
      <c r="D1593" s="8" t="s">
        <v>12018</v>
      </c>
      <c r="E1593" s="9" t="s">
        <v>12019</v>
      </c>
      <c r="F1593" s="8" t="s">
        <v>12020</v>
      </c>
      <c r="G1593" s="8" t="s">
        <v>84</v>
      </c>
      <c r="H1593" s="8" t="s">
        <v>85</v>
      </c>
      <c r="I1593" s="7" t="s">
        <v>86</v>
      </c>
      <c r="J1593" s="10">
        <v>2.0</v>
      </c>
      <c r="K1593" s="10">
        <v>1.0</v>
      </c>
      <c r="L1593" s="7" t="s">
        <v>62</v>
      </c>
      <c r="M1593" s="10">
        <v>2.0</v>
      </c>
      <c r="N1593" s="8" t="s">
        <v>87</v>
      </c>
      <c r="O1593" s="8" t="s">
        <v>1236</v>
      </c>
      <c r="P1593" s="7" t="s">
        <v>12021</v>
      </c>
      <c r="Q1593" s="7" t="s">
        <v>12022</v>
      </c>
      <c r="R1593" s="8" t="s">
        <v>118</v>
      </c>
      <c r="S1593" s="8" t="s">
        <v>119</v>
      </c>
      <c r="T1593" s="8" t="s">
        <v>69</v>
      </c>
      <c r="U1593" s="10">
        <v>5.0</v>
      </c>
      <c r="V1593" s="10">
        <v>2.0</v>
      </c>
      <c r="W1593" s="10">
        <v>3.0</v>
      </c>
      <c r="X1593" s="8" t="s">
        <v>12023</v>
      </c>
      <c r="Y1593" s="7" t="s">
        <v>293</v>
      </c>
      <c r="Z1593" s="10">
        <v>1.0</v>
      </c>
      <c r="AA1593" s="8" t="s">
        <v>93</v>
      </c>
      <c r="AB1593" s="8" t="s">
        <v>73</v>
      </c>
      <c r="AC1593" s="7" t="s">
        <v>12024</v>
      </c>
      <c r="AD1593" s="11">
        <v>157.33</v>
      </c>
      <c r="AE1593" s="10">
        <v>3.0</v>
      </c>
      <c r="AF1593" s="10">
        <v>365.0</v>
      </c>
      <c r="AG1593" s="7" t="s">
        <v>62</v>
      </c>
      <c r="AH1593" s="10">
        <v>5.0</v>
      </c>
      <c r="AI1593" s="10">
        <v>18.0</v>
      </c>
      <c r="AJ1593" s="10">
        <v>32.0</v>
      </c>
      <c r="AK1593" s="11">
        <v>105.0</v>
      </c>
      <c r="AL1593" s="10">
        <v>105.0</v>
      </c>
      <c r="AM1593" s="10">
        <v>77.0</v>
      </c>
      <c r="AN1593" s="10">
        <v>12114.0</v>
      </c>
      <c r="AO1593" s="8" t="s">
        <v>75</v>
      </c>
      <c r="AP1593" s="7" t="s">
        <v>593</v>
      </c>
      <c r="AQ1593" s="7" t="s">
        <v>550</v>
      </c>
      <c r="AR1593" s="10">
        <v>11.0</v>
      </c>
      <c r="AS1593" s="10">
        <v>11.0</v>
      </c>
      <c r="AT1593" s="10">
        <v>3.0</v>
      </c>
      <c r="AU1593" s="10">
        <v>0.0</v>
      </c>
      <c r="AV1593" s="8" t="s">
        <v>78</v>
      </c>
      <c r="AW1593" s="11">
        <v>5.0</v>
      </c>
      <c r="AX1593" s="11">
        <v>5.0</v>
      </c>
      <c r="AY1593" s="11">
        <v>5.0</v>
      </c>
      <c r="AZ1593" s="11">
        <v>4.91</v>
      </c>
      <c r="BA1593" s="11">
        <v>5.0</v>
      </c>
      <c r="BB1593" s="11">
        <v>3.11</v>
      </c>
      <c r="BC1593" s="8" t="s">
        <v>79</v>
      </c>
    </row>
    <row r="1594">
      <c r="A1594" s="6" t="s">
        <v>12025</v>
      </c>
      <c r="B1594" s="7" t="s">
        <v>56</v>
      </c>
      <c r="C1594" s="8" t="s">
        <v>57</v>
      </c>
      <c r="D1594" s="8" t="s">
        <v>12026</v>
      </c>
      <c r="E1594" s="9" t="s">
        <v>12027</v>
      </c>
      <c r="F1594" s="8" t="s">
        <v>5727</v>
      </c>
      <c r="G1594" s="8" t="s">
        <v>618</v>
      </c>
      <c r="H1594" s="8" t="s">
        <v>419</v>
      </c>
      <c r="I1594" s="7" t="s">
        <v>62</v>
      </c>
      <c r="J1594" s="10">
        <v>2.0</v>
      </c>
      <c r="K1594" s="10">
        <v>2.0</v>
      </c>
      <c r="L1594" s="7" t="s">
        <v>62</v>
      </c>
      <c r="M1594" s="10">
        <v>2.0</v>
      </c>
      <c r="N1594" s="8" t="s">
        <v>63</v>
      </c>
      <c r="O1594" s="8" t="s">
        <v>1707</v>
      </c>
      <c r="P1594" s="7" t="s">
        <v>12028</v>
      </c>
      <c r="Q1594" s="7" t="s">
        <v>12029</v>
      </c>
      <c r="R1594" s="8" t="s">
        <v>67</v>
      </c>
      <c r="S1594" s="8" t="s">
        <v>68</v>
      </c>
      <c r="T1594" s="8" t="s">
        <v>69</v>
      </c>
      <c r="U1594" s="10">
        <v>10.0</v>
      </c>
      <c r="V1594" s="10">
        <v>4.0</v>
      </c>
      <c r="W1594" s="10">
        <v>5.0</v>
      </c>
      <c r="X1594" s="8" t="s">
        <v>12030</v>
      </c>
      <c r="Y1594" s="7" t="s">
        <v>179</v>
      </c>
      <c r="Z1594" s="10">
        <v>2.5</v>
      </c>
      <c r="AA1594" s="8" t="s">
        <v>72</v>
      </c>
      <c r="AB1594" s="8" t="s">
        <v>73</v>
      </c>
      <c r="AC1594" s="7" t="s">
        <v>12031</v>
      </c>
      <c r="AD1594" s="11">
        <v>540.0</v>
      </c>
      <c r="AE1594" s="10">
        <v>1.0</v>
      </c>
      <c r="AF1594" s="10">
        <v>1125.0</v>
      </c>
      <c r="AG1594" s="7" t="s">
        <v>62</v>
      </c>
      <c r="AH1594" s="10">
        <v>12.0</v>
      </c>
      <c r="AI1594" s="10">
        <v>37.0</v>
      </c>
      <c r="AJ1594" s="10">
        <v>67.0</v>
      </c>
      <c r="AK1594" s="11">
        <v>247.0</v>
      </c>
      <c r="AL1594" s="10">
        <v>162.0</v>
      </c>
      <c r="AM1594" s="10">
        <v>154.0</v>
      </c>
      <c r="AN1594" s="10">
        <v>83160.0</v>
      </c>
      <c r="AO1594" s="8" t="s">
        <v>75</v>
      </c>
      <c r="AP1594" s="7" t="s">
        <v>11921</v>
      </c>
      <c r="AQ1594" s="7" t="s">
        <v>296</v>
      </c>
      <c r="AR1594" s="10">
        <v>69.0</v>
      </c>
      <c r="AS1594" s="10">
        <v>22.0</v>
      </c>
      <c r="AT1594" s="10">
        <v>1.0</v>
      </c>
      <c r="AU1594" s="10">
        <v>32.0</v>
      </c>
      <c r="AV1594" s="8" t="s">
        <v>78</v>
      </c>
      <c r="AW1594" s="11">
        <v>4.9</v>
      </c>
      <c r="AX1594" s="11">
        <v>4.97</v>
      </c>
      <c r="AY1594" s="11">
        <v>4.9</v>
      </c>
      <c r="AZ1594" s="11">
        <v>4.93</v>
      </c>
      <c r="BA1594" s="11">
        <v>4.87</v>
      </c>
      <c r="BB1594" s="11">
        <v>2.63</v>
      </c>
      <c r="BC1594" s="8" t="s">
        <v>79</v>
      </c>
    </row>
    <row r="1595">
      <c r="A1595" s="6" t="s">
        <v>12032</v>
      </c>
      <c r="B1595" s="7" t="s">
        <v>56</v>
      </c>
      <c r="C1595" s="8" t="s">
        <v>57</v>
      </c>
      <c r="D1595" s="8" t="s">
        <v>12033</v>
      </c>
      <c r="E1595" s="9" t="s">
        <v>12034</v>
      </c>
      <c r="F1595" s="8" t="s">
        <v>12035</v>
      </c>
      <c r="G1595" s="8" t="s">
        <v>84</v>
      </c>
      <c r="H1595" s="8" t="s">
        <v>85</v>
      </c>
      <c r="I1595" s="7" t="s">
        <v>86</v>
      </c>
      <c r="J1595" s="10">
        <v>2.0</v>
      </c>
      <c r="K1595" s="10">
        <v>2.0</v>
      </c>
      <c r="L1595" s="7" t="s">
        <v>62</v>
      </c>
      <c r="M1595" s="10">
        <v>2.0</v>
      </c>
      <c r="N1595" s="8" t="s">
        <v>63</v>
      </c>
      <c r="O1595" s="8" t="s">
        <v>372</v>
      </c>
      <c r="P1595" s="7" t="s">
        <v>12036</v>
      </c>
      <c r="Q1595" s="7" t="s">
        <v>12037</v>
      </c>
      <c r="R1595" s="8" t="s">
        <v>67</v>
      </c>
      <c r="S1595" s="8" t="s">
        <v>68</v>
      </c>
      <c r="T1595" s="8" t="s">
        <v>69</v>
      </c>
      <c r="U1595" s="10">
        <v>2.0</v>
      </c>
      <c r="V1595" s="10">
        <v>1.0</v>
      </c>
      <c r="W1595" s="10">
        <v>1.0</v>
      </c>
      <c r="X1595" s="8" t="s">
        <v>12038</v>
      </c>
      <c r="Y1595" s="7" t="s">
        <v>224</v>
      </c>
      <c r="Z1595" s="10">
        <v>1.0</v>
      </c>
      <c r="AA1595" s="8" t="s">
        <v>93</v>
      </c>
      <c r="AB1595" s="8" t="s">
        <v>73</v>
      </c>
      <c r="AC1595" s="7" t="s">
        <v>12039</v>
      </c>
      <c r="AD1595" s="11">
        <v>86.02</v>
      </c>
      <c r="AE1595" s="10">
        <v>29.0</v>
      </c>
      <c r="AF1595" s="10">
        <v>1125.0</v>
      </c>
      <c r="AG1595" s="7" t="s">
        <v>62</v>
      </c>
      <c r="AH1595" s="10">
        <v>0.0</v>
      </c>
      <c r="AI1595" s="10">
        <v>28.0</v>
      </c>
      <c r="AJ1595" s="10">
        <v>58.0</v>
      </c>
      <c r="AK1595" s="11">
        <v>328.0</v>
      </c>
      <c r="AL1595" s="10">
        <v>153.0</v>
      </c>
      <c r="AM1595" s="10">
        <v>58.0</v>
      </c>
      <c r="AN1595" s="10">
        <v>4989.0</v>
      </c>
      <c r="AO1595" s="8" t="s">
        <v>107</v>
      </c>
      <c r="AP1595" s="7" t="s">
        <v>12040</v>
      </c>
      <c r="AQ1595" s="7" t="s">
        <v>8100</v>
      </c>
      <c r="AR1595" s="10">
        <v>2.0</v>
      </c>
      <c r="AS1595" s="10">
        <v>1.0</v>
      </c>
      <c r="AT1595" s="10">
        <v>0.0</v>
      </c>
      <c r="AU1595" s="10">
        <v>1.0</v>
      </c>
      <c r="AV1595" s="8" t="s">
        <v>216</v>
      </c>
      <c r="AW1595" s="11">
        <v>3.5</v>
      </c>
      <c r="AX1595" s="11">
        <v>5.0</v>
      </c>
      <c r="AY1595" s="11">
        <v>4.5</v>
      </c>
      <c r="AZ1595" s="11">
        <v>3.0</v>
      </c>
      <c r="BA1595" s="11">
        <v>4.0</v>
      </c>
      <c r="BB1595" s="11">
        <v>0.1</v>
      </c>
      <c r="BC1595" s="8" t="s">
        <v>79</v>
      </c>
    </row>
    <row r="1596">
      <c r="A1596" s="6" t="s">
        <v>12041</v>
      </c>
      <c r="B1596" s="7" t="s">
        <v>110</v>
      </c>
      <c r="C1596" s="8" t="s">
        <v>111</v>
      </c>
      <c r="D1596" s="8" t="s">
        <v>12042</v>
      </c>
      <c r="E1596" s="9" t="s">
        <v>12043</v>
      </c>
      <c r="F1596" s="8" t="s">
        <v>4876</v>
      </c>
      <c r="G1596" s="8" t="s">
        <v>84</v>
      </c>
      <c r="H1596" s="8" t="s">
        <v>85</v>
      </c>
      <c r="I1596" s="7" t="s">
        <v>86</v>
      </c>
      <c r="J1596" s="10">
        <v>1.0</v>
      </c>
      <c r="K1596" s="10">
        <v>1.0</v>
      </c>
      <c r="L1596" s="7" t="s">
        <v>62</v>
      </c>
      <c r="M1596" s="10">
        <v>2.0</v>
      </c>
      <c r="N1596" s="8" t="s">
        <v>87</v>
      </c>
      <c r="O1596" s="8" t="s">
        <v>1236</v>
      </c>
      <c r="P1596" s="7" t="s">
        <v>12044</v>
      </c>
      <c r="Q1596" s="7" t="s">
        <v>12045</v>
      </c>
      <c r="R1596" s="8" t="s">
        <v>67</v>
      </c>
      <c r="S1596" s="8" t="s">
        <v>68</v>
      </c>
      <c r="T1596" s="8" t="s">
        <v>69</v>
      </c>
      <c r="U1596" s="10">
        <v>5.0</v>
      </c>
      <c r="V1596" s="10">
        <v>2.0</v>
      </c>
      <c r="W1596" s="12"/>
      <c r="X1596" s="8" t="s">
        <v>12046</v>
      </c>
      <c r="Y1596" s="7" t="s">
        <v>179</v>
      </c>
      <c r="Z1596" s="12"/>
      <c r="AA1596" s="8" t="s">
        <v>156</v>
      </c>
      <c r="AB1596" s="8" t="s">
        <v>73</v>
      </c>
      <c r="AD1596" s="13"/>
      <c r="AE1596" s="10">
        <v>29.0</v>
      </c>
      <c r="AF1596" s="10">
        <v>249.0</v>
      </c>
      <c r="AG1596" s="7" t="s">
        <v>62</v>
      </c>
      <c r="AH1596" s="10">
        <v>0.0</v>
      </c>
      <c r="AI1596" s="10">
        <v>0.0</v>
      </c>
      <c r="AJ1596" s="10">
        <v>0.0</v>
      </c>
      <c r="AK1596" s="11">
        <v>0.0</v>
      </c>
      <c r="AL1596" s="10">
        <v>0.0</v>
      </c>
      <c r="AM1596" s="10">
        <v>0.0</v>
      </c>
      <c r="AN1596" s="12"/>
      <c r="AO1596" s="8" t="s">
        <v>107</v>
      </c>
      <c r="AP1596" s="7" t="s">
        <v>12047</v>
      </c>
      <c r="AQ1596" s="7" t="s">
        <v>12047</v>
      </c>
      <c r="AR1596" s="10">
        <v>1.0</v>
      </c>
      <c r="AS1596" s="10">
        <v>0.0</v>
      </c>
      <c r="AT1596" s="10">
        <v>0.0</v>
      </c>
      <c r="AU1596" s="10">
        <v>1.0</v>
      </c>
      <c r="AV1596" s="8" t="s">
        <v>2985</v>
      </c>
      <c r="AW1596" s="11">
        <v>4.0</v>
      </c>
      <c r="AX1596" s="11">
        <v>4.0</v>
      </c>
      <c r="AY1596" s="11">
        <v>5.0</v>
      </c>
      <c r="AZ1596" s="11">
        <v>4.0</v>
      </c>
      <c r="BA1596" s="11">
        <v>4.0</v>
      </c>
      <c r="BB1596" s="11">
        <v>0.08</v>
      </c>
      <c r="BC1596" s="8" t="s">
        <v>122</v>
      </c>
    </row>
    <row r="1597">
      <c r="A1597" s="6" t="s">
        <v>12048</v>
      </c>
      <c r="B1597" s="7" t="s">
        <v>56</v>
      </c>
      <c r="C1597" s="8" t="s">
        <v>57</v>
      </c>
      <c r="D1597" s="8" t="s">
        <v>12049</v>
      </c>
      <c r="E1597" s="9" t="s">
        <v>12050</v>
      </c>
      <c r="F1597" s="8" t="s">
        <v>2041</v>
      </c>
      <c r="H1597" s="8" t="s">
        <v>61</v>
      </c>
      <c r="I1597" s="7" t="s">
        <v>86</v>
      </c>
      <c r="J1597" s="10">
        <v>1.0</v>
      </c>
      <c r="K1597" s="10">
        <v>1.0</v>
      </c>
      <c r="L1597" s="7" t="s">
        <v>62</v>
      </c>
      <c r="M1597" s="10">
        <v>2.0</v>
      </c>
      <c r="N1597" s="8" t="s">
        <v>87</v>
      </c>
      <c r="O1597" s="8" t="s">
        <v>514</v>
      </c>
      <c r="P1597" s="7" t="s">
        <v>12051</v>
      </c>
      <c r="Q1597" s="7" t="s">
        <v>12052</v>
      </c>
      <c r="R1597" s="8" t="s">
        <v>424</v>
      </c>
      <c r="S1597" s="8" t="s">
        <v>68</v>
      </c>
      <c r="T1597" s="8" t="s">
        <v>323</v>
      </c>
      <c r="U1597" s="10">
        <v>2.0</v>
      </c>
      <c r="V1597" s="12"/>
      <c r="W1597" s="10">
        <v>1.0</v>
      </c>
      <c r="X1597" s="8" t="s">
        <v>12053</v>
      </c>
      <c r="Y1597" s="7" t="s">
        <v>990</v>
      </c>
      <c r="Z1597" s="10">
        <v>1.0</v>
      </c>
      <c r="AA1597" s="8" t="s">
        <v>333</v>
      </c>
      <c r="AB1597" s="8" t="s">
        <v>334</v>
      </c>
      <c r="AC1597" s="7" t="s">
        <v>12054</v>
      </c>
      <c r="AD1597" s="11">
        <v>180.22</v>
      </c>
      <c r="AE1597" s="10">
        <v>29.0</v>
      </c>
      <c r="AF1597" s="10">
        <v>365.0</v>
      </c>
      <c r="AG1597" s="7" t="s">
        <v>62</v>
      </c>
      <c r="AH1597" s="10">
        <v>29.0</v>
      </c>
      <c r="AI1597" s="10">
        <v>59.0</v>
      </c>
      <c r="AJ1597" s="10">
        <v>89.0</v>
      </c>
      <c r="AK1597" s="11">
        <v>179.0</v>
      </c>
      <c r="AL1597" s="10">
        <v>179.0</v>
      </c>
      <c r="AM1597" s="10">
        <v>0.0</v>
      </c>
      <c r="AN1597" s="10">
        <v>0.0</v>
      </c>
      <c r="AO1597" s="8" t="s">
        <v>107</v>
      </c>
      <c r="AP1597" s="7" t="s">
        <v>7755</v>
      </c>
      <c r="AQ1597" s="7" t="s">
        <v>4741</v>
      </c>
      <c r="AR1597" s="10">
        <v>2.0</v>
      </c>
      <c r="AS1597" s="10">
        <v>0.0</v>
      </c>
      <c r="AT1597" s="10">
        <v>0.0</v>
      </c>
      <c r="AU1597" s="10">
        <v>1.0</v>
      </c>
      <c r="AV1597" s="8" t="s">
        <v>2985</v>
      </c>
      <c r="AW1597" s="11">
        <v>5.0</v>
      </c>
      <c r="AX1597" s="11">
        <v>5.0</v>
      </c>
      <c r="AY1597" s="11">
        <v>5.0</v>
      </c>
      <c r="AZ1597" s="11">
        <v>5.0</v>
      </c>
      <c r="BA1597" s="11">
        <v>5.0</v>
      </c>
      <c r="BB1597" s="11">
        <v>0.09</v>
      </c>
      <c r="BC1597" s="8" t="s">
        <v>79</v>
      </c>
    </row>
    <row r="1598">
      <c r="A1598" s="6" t="s">
        <v>12055</v>
      </c>
      <c r="B1598" s="7" t="s">
        <v>56</v>
      </c>
      <c r="C1598" s="8" t="s">
        <v>57</v>
      </c>
      <c r="D1598" s="8" t="s">
        <v>12056</v>
      </c>
      <c r="E1598" s="9" t="s">
        <v>12057</v>
      </c>
      <c r="F1598" s="8" t="s">
        <v>12058</v>
      </c>
      <c r="G1598" s="8" t="s">
        <v>84</v>
      </c>
      <c r="H1598" s="8" t="s">
        <v>85</v>
      </c>
      <c r="I1598" s="7" t="s">
        <v>62</v>
      </c>
      <c r="J1598" s="10">
        <v>1.0</v>
      </c>
      <c r="K1598" s="10">
        <v>1.0</v>
      </c>
      <c r="L1598" s="7" t="s">
        <v>62</v>
      </c>
      <c r="M1598" s="10">
        <v>13.0</v>
      </c>
      <c r="N1598" s="8" t="s">
        <v>87</v>
      </c>
      <c r="O1598" s="8" t="s">
        <v>965</v>
      </c>
      <c r="P1598" s="7" t="s">
        <v>12059</v>
      </c>
      <c r="Q1598" s="7" t="s">
        <v>12060</v>
      </c>
      <c r="R1598" s="8" t="s">
        <v>67</v>
      </c>
      <c r="S1598" s="8" t="s">
        <v>68</v>
      </c>
      <c r="T1598" s="8" t="s">
        <v>69</v>
      </c>
      <c r="U1598" s="10">
        <v>10.0</v>
      </c>
      <c r="V1598" s="10">
        <v>5.0</v>
      </c>
      <c r="W1598" s="10">
        <v>5.0</v>
      </c>
      <c r="X1598" s="8" t="s">
        <v>12061</v>
      </c>
      <c r="Y1598" s="7" t="s">
        <v>4105</v>
      </c>
      <c r="Z1598" s="10">
        <v>3.5</v>
      </c>
      <c r="AA1598" s="8" t="s">
        <v>591</v>
      </c>
      <c r="AB1598" s="8" t="s">
        <v>73</v>
      </c>
      <c r="AC1598" s="7" t="s">
        <v>12062</v>
      </c>
      <c r="AD1598" s="11">
        <v>570.67</v>
      </c>
      <c r="AE1598" s="10">
        <v>3.0</v>
      </c>
      <c r="AF1598" s="10">
        <v>1125.0</v>
      </c>
      <c r="AG1598" s="7" t="s">
        <v>62</v>
      </c>
      <c r="AH1598" s="10">
        <v>7.0</v>
      </c>
      <c r="AI1598" s="10">
        <v>7.0</v>
      </c>
      <c r="AJ1598" s="10">
        <v>7.0</v>
      </c>
      <c r="AK1598" s="11">
        <v>174.0</v>
      </c>
      <c r="AL1598" s="10">
        <v>7.0</v>
      </c>
      <c r="AM1598" s="10">
        <v>28.0</v>
      </c>
      <c r="AN1598" s="10">
        <v>15979.0</v>
      </c>
      <c r="AO1598" s="8" t="s">
        <v>75</v>
      </c>
      <c r="AP1598" s="7" t="s">
        <v>10524</v>
      </c>
      <c r="AQ1598" s="7" t="s">
        <v>784</v>
      </c>
      <c r="AR1598" s="10">
        <v>7.0</v>
      </c>
      <c r="AS1598" s="10">
        <v>4.0</v>
      </c>
      <c r="AT1598" s="10">
        <v>0.0</v>
      </c>
      <c r="AU1598" s="10">
        <v>2.0</v>
      </c>
      <c r="AV1598" s="8" t="s">
        <v>216</v>
      </c>
      <c r="AW1598" s="11">
        <v>5.0</v>
      </c>
      <c r="AX1598" s="11">
        <v>5.0</v>
      </c>
      <c r="AY1598" s="11">
        <v>5.0</v>
      </c>
      <c r="AZ1598" s="11">
        <v>4.86</v>
      </c>
      <c r="BA1598" s="11">
        <v>5.0</v>
      </c>
      <c r="BB1598" s="11">
        <v>0.28</v>
      </c>
      <c r="BC1598" s="8" t="s">
        <v>79</v>
      </c>
    </row>
    <row r="1599">
      <c r="A1599" s="6" t="s">
        <v>12063</v>
      </c>
      <c r="B1599" s="7" t="s">
        <v>56</v>
      </c>
      <c r="C1599" s="8" t="s">
        <v>57</v>
      </c>
      <c r="D1599" s="8" t="s">
        <v>12064</v>
      </c>
      <c r="E1599" s="9" t="s">
        <v>12065</v>
      </c>
      <c r="F1599" s="8" t="s">
        <v>12066</v>
      </c>
      <c r="G1599" s="8" t="s">
        <v>12067</v>
      </c>
      <c r="H1599" s="8" t="s">
        <v>164</v>
      </c>
      <c r="I1599" s="7" t="s">
        <v>62</v>
      </c>
      <c r="J1599" s="10">
        <v>1.0</v>
      </c>
      <c r="K1599" s="10">
        <v>1.0</v>
      </c>
      <c r="L1599" s="7" t="s">
        <v>62</v>
      </c>
      <c r="M1599" s="10">
        <v>2.0</v>
      </c>
      <c r="N1599" s="8" t="s">
        <v>87</v>
      </c>
      <c r="O1599" s="8" t="s">
        <v>137</v>
      </c>
      <c r="P1599" s="7" t="s">
        <v>12068</v>
      </c>
      <c r="Q1599" s="7" t="s">
        <v>12069</v>
      </c>
      <c r="R1599" s="8" t="s">
        <v>167</v>
      </c>
      <c r="S1599" s="8" t="s">
        <v>168</v>
      </c>
      <c r="T1599" s="8" t="s">
        <v>69</v>
      </c>
      <c r="U1599" s="10">
        <v>2.0</v>
      </c>
      <c r="V1599" s="10">
        <v>1.0</v>
      </c>
      <c r="W1599" s="10">
        <v>1.0</v>
      </c>
      <c r="X1599" s="8" t="s">
        <v>12070</v>
      </c>
      <c r="Y1599" s="7" t="s">
        <v>590</v>
      </c>
      <c r="Z1599" s="10">
        <v>1.0</v>
      </c>
      <c r="AA1599" s="8" t="s">
        <v>93</v>
      </c>
      <c r="AB1599" s="8" t="s">
        <v>73</v>
      </c>
      <c r="AC1599" s="7" t="s">
        <v>12071</v>
      </c>
      <c r="AD1599" s="11">
        <v>94.27</v>
      </c>
      <c r="AE1599" s="10">
        <v>30.0</v>
      </c>
      <c r="AF1599" s="10">
        <v>1125.0</v>
      </c>
      <c r="AG1599" s="7" t="s">
        <v>62</v>
      </c>
      <c r="AH1599" s="10">
        <v>0.0</v>
      </c>
      <c r="AI1599" s="10">
        <v>21.0</v>
      </c>
      <c r="AJ1599" s="10">
        <v>51.0</v>
      </c>
      <c r="AK1599" s="11">
        <v>231.0</v>
      </c>
      <c r="AL1599" s="10">
        <v>146.0</v>
      </c>
      <c r="AM1599" s="10">
        <v>180.0</v>
      </c>
      <c r="AN1599" s="10">
        <v>16969.0</v>
      </c>
      <c r="AO1599" s="8" t="s">
        <v>107</v>
      </c>
      <c r="AP1599" s="7" t="s">
        <v>9606</v>
      </c>
      <c r="AQ1599" s="7" t="s">
        <v>1141</v>
      </c>
      <c r="AR1599" s="10">
        <v>5.0</v>
      </c>
      <c r="AS1599" s="10">
        <v>3.0</v>
      </c>
      <c r="AT1599" s="10">
        <v>0.0</v>
      </c>
      <c r="AU1599" s="10">
        <v>3.0</v>
      </c>
      <c r="AV1599" s="8" t="s">
        <v>216</v>
      </c>
      <c r="AW1599" s="11">
        <v>5.0</v>
      </c>
      <c r="AX1599" s="11">
        <v>5.0</v>
      </c>
      <c r="AY1599" s="11">
        <v>5.0</v>
      </c>
      <c r="AZ1599" s="11">
        <v>5.0</v>
      </c>
      <c r="BA1599" s="11">
        <v>5.0</v>
      </c>
      <c r="BB1599" s="11">
        <v>0.22</v>
      </c>
      <c r="BC1599" s="8" t="s">
        <v>79</v>
      </c>
    </row>
    <row r="1600">
      <c r="A1600" s="6" t="s">
        <v>12072</v>
      </c>
      <c r="B1600" s="7" t="s">
        <v>56</v>
      </c>
      <c r="C1600" s="8" t="s">
        <v>57</v>
      </c>
      <c r="D1600" s="8" t="s">
        <v>12073</v>
      </c>
      <c r="E1600" s="9" t="s">
        <v>12074</v>
      </c>
      <c r="F1600" s="8" t="s">
        <v>3877</v>
      </c>
      <c r="G1600" s="8" t="s">
        <v>84</v>
      </c>
      <c r="H1600" s="8" t="s">
        <v>85</v>
      </c>
      <c r="I1600" s="7" t="s">
        <v>62</v>
      </c>
      <c r="J1600" s="10">
        <v>2.0</v>
      </c>
      <c r="K1600" s="10">
        <v>1.0</v>
      </c>
      <c r="L1600" s="7" t="s">
        <v>62</v>
      </c>
      <c r="M1600" s="10">
        <v>2.0</v>
      </c>
      <c r="N1600" s="8" t="s">
        <v>87</v>
      </c>
      <c r="O1600" s="8" t="s">
        <v>382</v>
      </c>
      <c r="P1600" s="7" t="s">
        <v>12075</v>
      </c>
      <c r="Q1600" s="7" t="s">
        <v>12076</v>
      </c>
      <c r="R1600" s="8" t="s">
        <v>118</v>
      </c>
      <c r="S1600" s="8" t="s">
        <v>119</v>
      </c>
      <c r="T1600" s="8" t="s">
        <v>69</v>
      </c>
      <c r="U1600" s="10">
        <v>4.0</v>
      </c>
      <c r="V1600" s="10">
        <v>2.0</v>
      </c>
      <c r="W1600" s="10">
        <v>2.0</v>
      </c>
      <c r="X1600" s="8" t="s">
        <v>12077</v>
      </c>
      <c r="Y1600" s="7" t="s">
        <v>442</v>
      </c>
      <c r="Z1600" s="10">
        <v>1.0</v>
      </c>
      <c r="AA1600" s="8" t="s">
        <v>93</v>
      </c>
      <c r="AB1600" s="8" t="s">
        <v>73</v>
      </c>
      <c r="AC1600" s="7" t="s">
        <v>12078</v>
      </c>
      <c r="AD1600" s="11">
        <v>114.04</v>
      </c>
      <c r="AE1600" s="10">
        <v>29.0</v>
      </c>
      <c r="AF1600" s="10">
        <v>365.0</v>
      </c>
      <c r="AG1600" s="7" t="s">
        <v>62</v>
      </c>
      <c r="AH1600" s="10">
        <v>4.0</v>
      </c>
      <c r="AI1600" s="10">
        <v>8.0</v>
      </c>
      <c r="AJ1600" s="10">
        <v>38.0</v>
      </c>
      <c r="AK1600" s="11">
        <v>128.0</v>
      </c>
      <c r="AL1600" s="10">
        <v>128.0</v>
      </c>
      <c r="AM1600" s="10">
        <v>116.0</v>
      </c>
      <c r="AN1600" s="10">
        <v>13229.0</v>
      </c>
      <c r="AO1600" s="8" t="s">
        <v>107</v>
      </c>
      <c r="AP1600" s="7" t="s">
        <v>5359</v>
      </c>
      <c r="AQ1600" s="7" t="s">
        <v>9876</v>
      </c>
      <c r="AR1600" s="10">
        <v>3.0</v>
      </c>
      <c r="AS1600" s="10">
        <v>2.0</v>
      </c>
      <c r="AT1600" s="10">
        <v>0.0</v>
      </c>
      <c r="AU1600" s="10">
        <v>2.0</v>
      </c>
      <c r="AV1600" s="8" t="s">
        <v>216</v>
      </c>
      <c r="AW1600" s="11">
        <v>5.0</v>
      </c>
      <c r="AX1600" s="11">
        <v>5.0</v>
      </c>
      <c r="AY1600" s="11">
        <v>5.0</v>
      </c>
      <c r="AZ1600" s="11">
        <v>5.0</v>
      </c>
      <c r="BA1600" s="11">
        <v>4.67</v>
      </c>
      <c r="BB1600" s="11">
        <v>0.13</v>
      </c>
      <c r="BC1600" s="8" t="s">
        <v>79</v>
      </c>
    </row>
    <row r="1601">
      <c r="A1601" s="6" t="s">
        <v>12079</v>
      </c>
      <c r="B1601" s="7" t="s">
        <v>56</v>
      </c>
      <c r="C1601" s="8" t="s">
        <v>57</v>
      </c>
      <c r="D1601" s="8" t="s">
        <v>12080</v>
      </c>
      <c r="E1601" s="9" t="s">
        <v>3566</v>
      </c>
      <c r="F1601" s="8" t="s">
        <v>3567</v>
      </c>
      <c r="G1601" s="8" t="s">
        <v>84</v>
      </c>
      <c r="H1601" s="8" t="s">
        <v>85</v>
      </c>
      <c r="I1601" s="7" t="s">
        <v>62</v>
      </c>
      <c r="J1601" s="10">
        <v>2.0</v>
      </c>
      <c r="K1601" s="10">
        <v>2.0</v>
      </c>
      <c r="L1601" s="7" t="s">
        <v>62</v>
      </c>
      <c r="M1601" s="10">
        <v>3.0</v>
      </c>
      <c r="N1601" s="8" t="s">
        <v>63</v>
      </c>
      <c r="O1601" s="8" t="s">
        <v>175</v>
      </c>
      <c r="P1601" s="7" t="s">
        <v>12081</v>
      </c>
      <c r="Q1601" s="7" t="s">
        <v>12082</v>
      </c>
      <c r="R1601" s="8" t="s">
        <v>118</v>
      </c>
      <c r="S1601" s="8" t="s">
        <v>119</v>
      </c>
      <c r="T1601" s="8" t="s">
        <v>69</v>
      </c>
      <c r="U1601" s="10">
        <v>5.0</v>
      </c>
      <c r="V1601" s="10">
        <v>2.0</v>
      </c>
      <c r="W1601" s="10">
        <v>2.0</v>
      </c>
      <c r="X1601" s="8" t="s">
        <v>12083</v>
      </c>
      <c r="Y1601" s="7" t="s">
        <v>623</v>
      </c>
      <c r="Z1601" s="10">
        <v>1.0</v>
      </c>
      <c r="AA1601" s="8" t="s">
        <v>93</v>
      </c>
      <c r="AB1601" s="8" t="s">
        <v>73</v>
      </c>
      <c r="AC1601" s="7" t="s">
        <v>12084</v>
      </c>
      <c r="AD1601" s="11">
        <v>114.66</v>
      </c>
      <c r="AE1601" s="10">
        <v>29.0</v>
      </c>
      <c r="AF1601" s="10">
        <v>365.0</v>
      </c>
      <c r="AG1601" s="7" t="s">
        <v>62</v>
      </c>
      <c r="AH1601" s="10">
        <v>0.0</v>
      </c>
      <c r="AI1601" s="10">
        <v>28.0</v>
      </c>
      <c r="AJ1601" s="10">
        <v>58.0</v>
      </c>
      <c r="AK1601" s="11">
        <v>333.0</v>
      </c>
      <c r="AL1601" s="10">
        <v>153.0</v>
      </c>
      <c r="AM1601" s="10">
        <v>58.0</v>
      </c>
      <c r="AN1601" s="10">
        <v>6650.0</v>
      </c>
      <c r="AO1601" s="8" t="s">
        <v>107</v>
      </c>
      <c r="AP1601" s="7" t="s">
        <v>11508</v>
      </c>
      <c r="AQ1601" s="7" t="s">
        <v>3022</v>
      </c>
      <c r="AR1601" s="10">
        <v>2.0</v>
      </c>
      <c r="AS1601" s="10">
        <v>1.0</v>
      </c>
      <c r="AT1601" s="10">
        <v>0.0</v>
      </c>
      <c r="AU1601" s="10">
        <v>1.0</v>
      </c>
      <c r="AV1601" s="8" t="s">
        <v>216</v>
      </c>
      <c r="AW1601" s="11">
        <v>5.0</v>
      </c>
      <c r="AX1601" s="11">
        <v>5.0</v>
      </c>
      <c r="AY1601" s="11">
        <v>5.0</v>
      </c>
      <c r="AZ1601" s="11">
        <v>5.0</v>
      </c>
      <c r="BA1601" s="11">
        <v>5.0</v>
      </c>
      <c r="BB1601" s="11">
        <v>0.09</v>
      </c>
      <c r="BC1601" s="8" t="s">
        <v>79</v>
      </c>
    </row>
    <row r="1602">
      <c r="A1602" s="6" t="s">
        <v>12085</v>
      </c>
      <c r="B1602" s="7" t="s">
        <v>56</v>
      </c>
      <c r="C1602" s="8" t="s">
        <v>57</v>
      </c>
      <c r="D1602" s="8" t="s">
        <v>12086</v>
      </c>
      <c r="E1602" s="9" t="s">
        <v>12087</v>
      </c>
      <c r="F1602" s="8" t="s">
        <v>2565</v>
      </c>
      <c r="G1602" s="8" t="s">
        <v>84</v>
      </c>
      <c r="H1602" s="8" t="s">
        <v>85</v>
      </c>
      <c r="I1602" s="7" t="s">
        <v>62</v>
      </c>
      <c r="J1602" s="10">
        <v>2.0</v>
      </c>
      <c r="K1602" s="10">
        <v>1.0</v>
      </c>
      <c r="L1602" s="7" t="s">
        <v>62</v>
      </c>
      <c r="M1602" s="10">
        <v>3.0</v>
      </c>
      <c r="N1602" s="8" t="s">
        <v>87</v>
      </c>
      <c r="O1602" s="8" t="s">
        <v>375</v>
      </c>
      <c r="P1602" s="7" t="s">
        <v>12088</v>
      </c>
      <c r="Q1602" s="7" t="s">
        <v>12089</v>
      </c>
      <c r="R1602" s="8" t="s">
        <v>152</v>
      </c>
      <c r="S1602" s="8" t="s">
        <v>153</v>
      </c>
      <c r="T1602" s="8" t="s">
        <v>69</v>
      </c>
      <c r="U1602" s="10">
        <v>5.0</v>
      </c>
      <c r="V1602" s="10">
        <v>2.0</v>
      </c>
      <c r="W1602" s="10">
        <v>2.0</v>
      </c>
      <c r="X1602" s="8" t="s">
        <v>12090</v>
      </c>
      <c r="Y1602" s="7" t="s">
        <v>442</v>
      </c>
      <c r="Z1602" s="10">
        <v>1.0</v>
      </c>
      <c r="AA1602" s="8" t="s">
        <v>93</v>
      </c>
      <c r="AB1602" s="8" t="s">
        <v>73</v>
      </c>
      <c r="AC1602" s="7" t="s">
        <v>12091</v>
      </c>
      <c r="AD1602" s="11">
        <v>202.5</v>
      </c>
      <c r="AE1602" s="10">
        <v>2.0</v>
      </c>
      <c r="AF1602" s="10">
        <v>365.0</v>
      </c>
      <c r="AG1602" s="7" t="s">
        <v>62</v>
      </c>
      <c r="AH1602" s="10">
        <v>23.0</v>
      </c>
      <c r="AI1602" s="10">
        <v>50.0</v>
      </c>
      <c r="AJ1602" s="10">
        <v>80.0</v>
      </c>
      <c r="AK1602" s="11">
        <v>355.0</v>
      </c>
      <c r="AL1602" s="10">
        <v>175.0</v>
      </c>
      <c r="AM1602" s="10">
        <v>231.0</v>
      </c>
      <c r="AN1602" s="10">
        <v>46778.0</v>
      </c>
      <c r="AO1602" s="8" t="s">
        <v>75</v>
      </c>
      <c r="AP1602" s="7" t="s">
        <v>8978</v>
      </c>
      <c r="AQ1602" s="7" t="s">
        <v>264</v>
      </c>
      <c r="AR1602" s="10">
        <v>96.0</v>
      </c>
      <c r="AS1602" s="10">
        <v>33.0</v>
      </c>
      <c r="AT1602" s="10">
        <v>3.0</v>
      </c>
      <c r="AU1602" s="10">
        <v>29.0</v>
      </c>
      <c r="AV1602" s="8" t="s">
        <v>78</v>
      </c>
      <c r="AW1602" s="11">
        <v>4.89</v>
      </c>
      <c r="AX1602" s="11">
        <v>4.91</v>
      </c>
      <c r="AY1602" s="11">
        <v>4.96</v>
      </c>
      <c r="AZ1602" s="11">
        <v>4.97</v>
      </c>
      <c r="BA1602" s="11">
        <v>4.88</v>
      </c>
      <c r="BB1602" s="11">
        <v>3.42</v>
      </c>
      <c r="BC1602" s="8" t="s">
        <v>79</v>
      </c>
    </row>
    <row r="1603">
      <c r="A1603" s="6" t="s">
        <v>12092</v>
      </c>
      <c r="B1603" s="7" t="s">
        <v>56</v>
      </c>
      <c r="C1603" s="8" t="s">
        <v>57</v>
      </c>
      <c r="D1603" s="8" t="s">
        <v>12093</v>
      </c>
      <c r="E1603" s="9" t="s">
        <v>12094</v>
      </c>
      <c r="F1603" s="8" t="s">
        <v>12095</v>
      </c>
      <c r="G1603" s="8" t="s">
        <v>84</v>
      </c>
      <c r="H1603" s="8" t="s">
        <v>85</v>
      </c>
      <c r="I1603" s="7" t="s">
        <v>62</v>
      </c>
      <c r="J1603" s="10">
        <v>1.0</v>
      </c>
      <c r="K1603" s="10">
        <v>1.0</v>
      </c>
      <c r="L1603" s="7" t="s">
        <v>62</v>
      </c>
      <c r="M1603" s="10">
        <v>1.0</v>
      </c>
      <c r="N1603" s="8" t="s">
        <v>87</v>
      </c>
      <c r="O1603" s="8" t="s">
        <v>598</v>
      </c>
      <c r="P1603" s="7" t="s">
        <v>12096</v>
      </c>
      <c r="Q1603" s="7" t="s">
        <v>7446</v>
      </c>
      <c r="R1603" s="8" t="s">
        <v>118</v>
      </c>
      <c r="S1603" s="8" t="s">
        <v>119</v>
      </c>
      <c r="T1603" s="8" t="s">
        <v>69</v>
      </c>
      <c r="U1603" s="10">
        <v>3.0</v>
      </c>
      <c r="V1603" s="10">
        <v>2.0</v>
      </c>
      <c r="W1603" s="10">
        <v>2.0</v>
      </c>
      <c r="X1603" s="8" t="s">
        <v>12097</v>
      </c>
      <c r="Y1603" s="7" t="s">
        <v>532</v>
      </c>
      <c r="Z1603" s="10">
        <v>1.0</v>
      </c>
      <c r="AA1603" s="8" t="s">
        <v>93</v>
      </c>
      <c r="AB1603" s="8" t="s">
        <v>73</v>
      </c>
      <c r="AC1603" s="7" t="s">
        <v>12098</v>
      </c>
      <c r="AD1603" s="11">
        <v>223.67</v>
      </c>
      <c r="AE1603" s="10">
        <v>1.0</v>
      </c>
      <c r="AF1603" s="10">
        <v>20.0</v>
      </c>
      <c r="AG1603" s="7" t="s">
        <v>62</v>
      </c>
      <c r="AH1603" s="10">
        <v>6.0</v>
      </c>
      <c r="AI1603" s="10">
        <v>23.0</v>
      </c>
      <c r="AJ1603" s="10">
        <v>48.0</v>
      </c>
      <c r="AK1603" s="11">
        <v>323.0</v>
      </c>
      <c r="AL1603" s="10">
        <v>143.0</v>
      </c>
      <c r="AM1603" s="10">
        <v>255.0</v>
      </c>
      <c r="AN1603" s="10">
        <v>57036.0</v>
      </c>
      <c r="AO1603" s="8" t="s">
        <v>75</v>
      </c>
      <c r="AP1603" s="7" t="s">
        <v>4903</v>
      </c>
      <c r="AQ1603" s="7" t="s">
        <v>484</v>
      </c>
      <c r="AR1603" s="10">
        <v>78.0</v>
      </c>
      <c r="AS1603" s="10">
        <v>52.0</v>
      </c>
      <c r="AT1603" s="10">
        <v>6.0</v>
      </c>
      <c r="AU1603" s="10">
        <v>53.0</v>
      </c>
      <c r="AV1603" s="8" t="s">
        <v>78</v>
      </c>
      <c r="AW1603" s="11">
        <v>5.0</v>
      </c>
      <c r="AX1603" s="11">
        <v>5.0</v>
      </c>
      <c r="AY1603" s="11">
        <v>5.0</v>
      </c>
      <c r="AZ1603" s="11">
        <v>4.94</v>
      </c>
      <c r="BA1603" s="11">
        <v>4.99</v>
      </c>
      <c r="BB1603" s="11">
        <v>4.05</v>
      </c>
      <c r="BC1603" s="8" t="s">
        <v>79</v>
      </c>
    </row>
    <row r="1604">
      <c r="A1604" s="6" t="s">
        <v>12099</v>
      </c>
      <c r="B1604" s="7" t="s">
        <v>56</v>
      </c>
      <c r="C1604" s="8" t="s">
        <v>57</v>
      </c>
      <c r="D1604" s="8" t="s">
        <v>12100</v>
      </c>
      <c r="E1604" s="9" t="s">
        <v>11100</v>
      </c>
      <c r="F1604" s="8" t="s">
        <v>11101</v>
      </c>
      <c r="H1604" s="8" t="s">
        <v>61</v>
      </c>
      <c r="I1604" s="7" t="s">
        <v>62</v>
      </c>
      <c r="J1604" s="10">
        <v>13.0</v>
      </c>
      <c r="K1604" s="10">
        <v>13.0</v>
      </c>
      <c r="L1604" s="7" t="s">
        <v>62</v>
      </c>
      <c r="M1604" s="10">
        <v>2.0</v>
      </c>
      <c r="N1604" s="8" t="s">
        <v>185</v>
      </c>
      <c r="O1604" s="8" t="s">
        <v>175</v>
      </c>
      <c r="P1604" s="7" t="s">
        <v>12101</v>
      </c>
      <c r="Q1604" s="7" t="s">
        <v>12102</v>
      </c>
      <c r="R1604" s="8" t="s">
        <v>11104</v>
      </c>
      <c r="S1604" s="8" t="s">
        <v>322</v>
      </c>
      <c r="T1604" s="8" t="s">
        <v>323</v>
      </c>
      <c r="U1604" s="10">
        <v>2.0</v>
      </c>
      <c r="V1604" s="12"/>
      <c r="W1604" s="10">
        <v>1.0</v>
      </c>
      <c r="X1604" s="8" t="s">
        <v>11318</v>
      </c>
      <c r="Y1604" s="7" t="s">
        <v>179</v>
      </c>
      <c r="Z1604" s="10">
        <v>1.0</v>
      </c>
      <c r="AA1604" s="8" t="s">
        <v>326</v>
      </c>
      <c r="AB1604" s="8" t="s">
        <v>327</v>
      </c>
      <c r="AC1604" s="7" t="s">
        <v>12103</v>
      </c>
      <c r="AD1604" s="11">
        <v>137.08</v>
      </c>
      <c r="AE1604" s="10">
        <v>1.0</v>
      </c>
      <c r="AF1604" s="10">
        <v>28.0</v>
      </c>
      <c r="AG1604" s="7" t="s">
        <v>62</v>
      </c>
      <c r="AH1604" s="10">
        <v>11.0</v>
      </c>
      <c r="AI1604" s="10">
        <v>34.0</v>
      </c>
      <c r="AJ1604" s="10">
        <v>53.0</v>
      </c>
      <c r="AK1604" s="11">
        <v>320.0</v>
      </c>
      <c r="AL1604" s="10">
        <v>140.0</v>
      </c>
      <c r="AM1604" s="10">
        <v>255.0</v>
      </c>
      <c r="AN1604" s="10">
        <v>34955.0</v>
      </c>
      <c r="AO1604" s="8" t="s">
        <v>75</v>
      </c>
      <c r="AP1604" s="7" t="s">
        <v>8178</v>
      </c>
      <c r="AQ1604" s="7" t="s">
        <v>683</v>
      </c>
      <c r="AR1604" s="10">
        <v>76.0</v>
      </c>
      <c r="AS1604" s="10">
        <v>54.0</v>
      </c>
      <c r="AT1604" s="10">
        <v>4.0</v>
      </c>
      <c r="AU1604" s="10">
        <v>45.0</v>
      </c>
      <c r="AV1604" s="8" t="s">
        <v>78</v>
      </c>
      <c r="AW1604" s="11">
        <v>4.99</v>
      </c>
      <c r="AX1604" s="11">
        <v>5.0</v>
      </c>
      <c r="AY1604" s="11">
        <v>5.0</v>
      </c>
      <c r="AZ1604" s="11">
        <v>4.97</v>
      </c>
      <c r="BA1604" s="11">
        <v>4.97</v>
      </c>
      <c r="BB1604" s="11">
        <v>2.8</v>
      </c>
      <c r="BC1604" s="8" t="s">
        <v>79</v>
      </c>
    </row>
    <row r="1605">
      <c r="A1605" s="6" t="s">
        <v>12104</v>
      </c>
      <c r="B1605" s="7" t="s">
        <v>110</v>
      </c>
      <c r="C1605" s="8" t="s">
        <v>111</v>
      </c>
      <c r="D1605" s="8" t="s">
        <v>12105</v>
      </c>
      <c r="E1605" s="9" t="s">
        <v>12106</v>
      </c>
      <c r="F1605" s="8" t="s">
        <v>11874</v>
      </c>
      <c r="G1605" s="8" t="s">
        <v>84</v>
      </c>
      <c r="H1605" s="8" t="s">
        <v>85</v>
      </c>
      <c r="I1605" s="7" t="s">
        <v>86</v>
      </c>
      <c r="J1605" s="10">
        <v>1.0</v>
      </c>
      <c r="K1605" s="10">
        <v>1.0</v>
      </c>
      <c r="L1605" s="7" t="s">
        <v>62</v>
      </c>
      <c r="M1605" s="10">
        <v>2.0</v>
      </c>
      <c r="N1605" s="8" t="s">
        <v>87</v>
      </c>
      <c r="O1605" s="8" t="s">
        <v>12107</v>
      </c>
      <c r="P1605" s="7" t="s">
        <v>12108</v>
      </c>
      <c r="Q1605" s="7" t="s">
        <v>12109</v>
      </c>
      <c r="R1605" s="8" t="s">
        <v>118</v>
      </c>
      <c r="S1605" s="8" t="s">
        <v>119</v>
      </c>
      <c r="T1605" s="8" t="s">
        <v>69</v>
      </c>
      <c r="U1605" s="10">
        <v>2.0</v>
      </c>
      <c r="V1605" s="10">
        <v>1.0</v>
      </c>
      <c r="W1605" s="12"/>
      <c r="X1605" s="8" t="s">
        <v>12110</v>
      </c>
      <c r="Y1605" s="7" t="s">
        <v>547</v>
      </c>
      <c r="Z1605" s="12"/>
      <c r="AA1605" s="8" t="s">
        <v>93</v>
      </c>
      <c r="AB1605" s="8" t="s">
        <v>73</v>
      </c>
      <c r="AD1605" s="13"/>
      <c r="AE1605" s="10">
        <v>31.0</v>
      </c>
      <c r="AF1605" s="10">
        <v>93.0</v>
      </c>
      <c r="AG1605" s="7" t="s">
        <v>62</v>
      </c>
      <c r="AH1605" s="10">
        <v>0.0</v>
      </c>
      <c r="AI1605" s="10">
        <v>0.0</v>
      </c>
      <c r="AJ1605" s="10">
        <v>0.0</v>
      </c>
      <c r="AK1605" s="11">
        <v>0.0</v>
      </c>
      <c r="AL1605" s="10">
        <v>0.0</v>
      </c>
      <c r="AM1605" s="10">
        <v>0.0</v>
      </c>
      <c r="AN1605" s="12"/>
      <c r="AO1605" s="8" t="s">
        <v>107</v>
      </c>
      <c r="AP1605" s="7" t="s">
        <v>9102</v>
      </c>
      <c r="AQ1605" s="7" t="s">
        <v>12111</v>
      </c>
      <c r="AR1605" s="10">
        <v>2.0</v>
      </c>
      <c r="AS1605" s="10">
        <v>0.0</v>
      </c>
      <c r="AT1605" s="10">
        <v>0.0</v>
      </c>
      <c r="AU1605" s="10">
        <v>1.0</v>
      </c>
      <c r="AV1605" s="8" t="s">
        <v>2985</v>
      </c>
      <c r="AW1605" s="11">
        <v>5.0</v>
      </c>
      <c r="AX1605" s="11">
        <v>5.0</v>
      </c>
      <c r="AY1605" s="11">
        <v>5.0</v>
      </c>
      <c r="AZ1605" s="11">
        <v>5.0</v>
      </c>
      <c r="BA1605" s="11">
        <v>5.0</v>
      </c>
      <c r="BB1605" s="11">
        <v>0.08</v>
      </c>
      <c r="BC1605" s="8" t="s">
        <v>122</v>
      </c>
    </row>
    <row r="1606">
      <c r="A1606" s="6" t="s">
        <v>12112</v>
      </c>
      <c r="B1606" s="7" t="s">
        <v>56</v>
      </c>
      <c r="C1606" s="8" t="s">
        <v>57</v>
      </c>
      <c r="D1606" s="8" t="s">
        <v>12113</v>
      </c>
      <c r="E1606" s="9" t="s">
        <v>12114</v>
      </c>
      <c r="F1606" s="8" t="s">
        <v>2320</v>
      </c>
      <c r="G1606" s="8" t="s">
        <v>84</v>
      </c>
      <c r="H1606" s="8" t="s">
        <v>85</v>
      </c>
      <c r="I1606" s="7" t="s">
        <v>62</v>
      </c>
      <c r="J1606" s="10">
        <v>1.0</v>
      </c>
      <c r="K1606" s="10">
        <v>1.0</v>
      </c>
      <c r="L1606" s="7" t="s">
        <v>62</v>
      </c>
      <c r="M1606" s="10">
        <v>10.0</v>
      </c>
      <c r="N1606" s="8" t="s">
        <v>87</v>
      </c>
      <c r="O1606" s="8" t="s">
        <v>408</v>
      </c>
      <c r="P1606" s="7" t="s">
        <v>12115</v>
      </c>
      <c r="Q1606" s="7" t="s">
        <v>12116</v>
      </c>
      <c r="R1606" s="8" t="s">
        <v>67</v>
      </c>
      <c r="S1606" s="8" t="s">
        <v>68</v>
      </c>
      <c r="T1606" s="8" t="s">
        <v>69</v>
      </c>
      <c r="U1606" s="10">
        <v>2.0</v>
      </c>
      <c r="V1606" s="10">
        <v>1.0</v>
      </c>
      <c r="W1606" s="10">
        <v>1.0</v>
      </c>
      <c r="X1606" s="8" t="s">
        <v>12117</v>
      </c>
      <c r="Y1606" s="7" t="s">
        <v>590</v>
      </c>
      <c r="Z1606" s="10">
        <v>1.0</v>
      </c>
      <c r="AA1606" s="8" t="s">
        <v>93</v>
      </c>
      <c r="AB1606" s="8" t="s">
        <v>73</v>
      </c>
      <c r="AC1606" s="7" t="s">
        <v>12118</v>
      </c>
      <c r="AD1606" s="11">
        <v>296.0</v>
      </c>
      <c r="AE1606" s="10">
        <v>1.0</v>
      </c>
      <c r="AF1606" s="10">
        <v>1125.0</v>
      </c>
      <c r="AG1606" s="7" t="s">
        <v>62</v>
      </c>
      <c r="AH1606" s="10">
        <v>17.0</v>
      </c>
      <c r="AI1606" s="10">
        <v>39.0</v>
      </c>
      <c r="AJ1606" s="10">
        <v>66.0</v>
      </c>
      <c r="AK1606" s="11">
        <v>341.0</v>
      </c>
      <c r="AL1606" s="10">
        <v>161.0</v>
      </c>
      <c r="AM1606" s="10">
        <v>140.0</v>
      </c>
      <c r="AN1606" s="10">
        <v>41440.0</v>
      </c>
      <c r="AO1606" s="8" t="s">
        <v>75</v>
      </c>
      <c r="AP1606" s="7" t="s">
        <v>11120</v>
      </c>
      <c r="AQ1606" s="7" t="s">
        <v>241</v>
      </c>
      <c r="AR1606" s="10">
        <v>46.0</v>
      </c>
      <c r="AS1606" s="10">
        <v>20.0</v>
      </c>
      <c r="AT1606" s="10">
        <v>2.0</v>
      </c>
      <c r="AU1606" s="10">
        <v>33.0</v>
      </c>
      <c r="AV1606" s="8" t="s">
        <v>78</v>
      </c>
      <c r="AW1606" s="11">
        <v>5.0</v>
      </c>
      <c r="AX1606" s="11">
        <v>4.96</v>
      </c>
      <c r="AY1606" s="11">
        <v>5.0</v>
      </c>
      <c r="AZ1606" s="11">
        <v>4.96</v>
      </c>
      <c r="BA1606" s="11">
        <v>5.0</v>
      </c>
      <c r="BB1606" s="11">
        <v>1.84</v>
      </c>
      <c r="BC1606" s="8" t="s">
        <v>79</v>
      </c>
    </row>
    <row r="1607">
      <c r="A1607" s="6" t="s">
        <v>12119</v>
      </c>
      <c r="B1607" s="7" t="s">
        <v>56</v>
      </c>
      <c r="C1607" s="8" t="s">
        <v>57</v>
      </c>
      <c r="D1607" s="8" t="s">
        <v>12120</v>
      </c>
      <c r="E1607" s="9" t="s">
        <v>12121</v>
      </c>
      <c r="F1607" s="8" t="s">
        <v>3675</v>
      </c>
      <c r="G1607" s="8" t="s">
        <v>12122</v>
      </c>
      <c r="H1607" s="8" t="s">
        <v>419</v>
      </c>
      <c r="I1607" s="7" t="s">
        <v>86</v>
      </c>
      <c r="J1607" s="10">
        <v>1.0</v>
      </c>
      <c r="K1607" s="10">
        <v>1.0</v>
      </c>
      <c r="L1607" s="7" t="s">
        <v>62</v>
      </c>
      <c r="M1607" s="10">
        <v>2.0</v>
      </c>
      <c r="N1607" s="8" t="s">
        <v>87</v>
      </c>
      <c r="O1607" s="8" t="s">
        <v>578</v>
      </c>
      <c r="P1607" s="7" t="s">
        <v>12123</v>
      </c>
      <c r="Q1607" s="7" t="s">
        <v>12124</v>
      </c>
      <c r="R1607" s="8" t="s">
        <v>67</v>
      </c>
      <c r="S1607" s="8" t="s">
        <v>68</v>
      </c>
      <c r="T1607" s="8" t="s">
        <v>69</v>
      </c>
      <c r="U1607" s="10">
        <v>1.0</v>
      </c>
      <c r="V1607" s="10">
        <v>1.0</v>
      </c>
      <c r="W1607" s="10">
        <v>1.0</v>
      </c>
      <c r="X1607" s="8" t="s">
        <v>12125</v>
      </c>
      <c r="Y1607" s="7" t="s">
        <v>179</v>
      </c>
      <c r="Z1607" s="10">
        <v>1.0</v>
      </c>
      <c r="AA1607" s="8" t="s">
        <v>93</v>
      </c>
      <c r="AB1607" s="8" t="s">
        <v>73</v>
      </c>
      <c r="AC1607" s="7" t="s">
        <v>12126</v>
      </c>
      <c r="AD1607" s="11">
        <v>78.73</v>
      </c>
      <c r="AE1607" s="10">
        <v>30.0</v>
      </c>
      <c r="AF1607" s="10">
        <v>365.0</v>
      </c>
      <c r="AG1607" s="7" t="s">
        <v>62</v>
      </c>
      <c r="AH1607" s="10">
        <v>0.0</v>
      </c>
      <c r="AI1607" s="10">
        <v>0.0</v>
      </c>
      <c r="AJ1607" s="10">
        <v>0.0</v>
      </c>
      <c r="AK1607" s="11">
        <v>120.0</v>
      </c>
      <c r="AL1607" s="10">
        <v>0.0</v>
      </c>
      <c r="AM1607" s="10">
        <v>120.0</v>
      </c>
      <c r="AN1607" s="10">
        <v>9448.0</v>
      </c>
      <c r="AO1607" s="8" t="s">
        <v>107</v>
      </c>
      <c r="AP1607" s="7" t="s">
        <v>12127</v>
      </c>
      <c r="AQ1607" s="7" t="s">
        <v>12128</v>
      </c>
      <c r="AR1607" s="10">
        <v>2.0</v>
      </c>
      <c r="AS1607" s="10">
        <v>2.0</v>
      </c>
      <c r="AT1607" s="10">
        <v>0.0</v>
      </c>
      <c r="AU1607" s="10">
        <v>2.0</v>
      </c>
      <c r="AV1607" s="8" t="s">
        <v>216</v>
      </c>
      <c r="AW1607" s="11">
        <v>5.0</v>
      </c>
      <c r="AX1607" s="11">
        <v>5.0</v>
      </c>
      <c r="AY1607" s="11">
        <v>5.0</v>
      </c>
      <c r="AZ1607" s="11">
        <v>4.5</v>
      </c>
      <c r="BA1607" s="11">
        <v>5.0</v>
      </c>
      <c r="BB1607" s="11">
        <v>0.18</v>
      </c>
      <c r="BC1607" s="8" t="s">
        <v>79</v>
      </c>
    </row>
    <row r="1608">
      <c r="A1608" s="6" t="s">
        <v>12129</v>
      </c>
      <c r="B1608" s="7" t="s">
        <v>56</v>
      </c>
      <c r="C1608" s="8" t="s">
        <v>57</v>
      </c>
      <c r="D1608" s="8" t="s">
        <v>12130</v>
      </c>
      <c r="E1608" s="9" t="s">
        <v>12027</v>
      </c>
      <c r="F1608" s="8" t="s">
        <v>5727</v>
      </c>
      <c r="G1608" s="8" t="s">
        <v>618</v>
      </c>
      <c r="H1608" s="8" t="s">
        <v>419</v>
      </c>
      <c r="I1608" s="7" t="s">
        <v>62</v>
      </c>
      <c r="J1608" s="10">
        <v>2.0</v>
      </c>
      <c r="K1608" s="10">
        <v>2.0</v>
      </c>
      <c r="L1608" s="7" t="s">
        <v>62</v>
      </c>
      <c r="M1608" s="10">
        <v>2.0</v>
      </c>
      <c r="N1608" s="8" t="s">
        <v>63</v>
      </c>
      <c r="O1608" s="8" t="s">
        <v>1707</v>
      </c>
      <c r="P1608" s="7" t="s">
        <v>12131</v>
      </c>
      <c r="Q1608" s="7" t="s">
        <v>12132</v>
      </c>
      <c r="R1608" s="8" t="s">
        <v>189</v>
      </c>
      <c r="S1608" s="8" t="s">
        <v>190</v>
      </c>
      <c r="T1608" s="8" t="s">
        <v>69</v>
      </c>
      <c r="U1608" s="10">
        <v>10.0</v>
      </c>
      <c r="V1608" s="10">
        <v>4.0</v>
      </c>
      <c r="W1608" s="10">
        <v>4.0</v>
      </c>
      <c r="X1608" s="8" t="s">
        <v>12133</v>
      </c>
      <c r="Y1608" s="7" t="s">
        <v>192</v>
      </c>
      <c r="Z1608" s="10">
        <v>2.5</v>
      </c>
      <c r="AA1608" s="8" t="s">
        <v>72</v>
      </c>
      <c r="AB1608" s="8" t="s">
        <v>73</v>
      </c>
      <c r="AC1608" s="7" t="s">
        <v>12134</v>
      </c>
      <c r="AD1608" s="11">
        <v>591.13</v>
      </c>
      <c r="AE1608" s="10">
        <v>1.0</v>
      </c>
      <c r="AF1608" s="10">
        <v>1125.0</v>
      </c>
      <c r="AG1608" s="7" t="s">
        <v>62</v>
      </c>
      <c r="AH1608" s="10">
        <v>13.0</v>
      </c>
      <c r="AI1608" s="10">
        <v>43.0</v>
      </c>
      <c r="AJ1608" s="10">
        <v>73.0</v>
      </c>
      <c r="AK1608" s="11">
        <v>253.0</v>
      </c>
      <c r="AL1608" s="10">
        <v>168.0</v>
      </c>
      <c r="AM1608" s="10">
        <v>224.0</v>
      </c>
      <c r="AN1608" s="10">
        <v>132413.0</v>
      </c>
      <c r="AO1608" s="8" t="s">
        <v>75</v>
      </c>
      <c r="AP1608" s="7" t="s">
        <v>9547</v>
      </c>
      <c r="AQ1608" s="7" t="s">
        <v>283</v>
      </c>
      <c r="AR1608" s="10">
        <v>78.0</v>
      </c>
      <c r="AS1608" s="10">
        <v>32.0</v>
      </c>
      <c r="AT1608" s="10">
        <v>5.0</v>
      </c>
      <c r="AU1608" s="10">
        <v>31.0</v>
      </c>
      <c r="AV1608" s="8" t="s">
        <v>78</v>
      </c>
      <c r="AW1608" s="11">
        <v>4.91</v>
      </c>
      <c r="AX1608" s="11">
        <v>4.91</v>
      </c>
      <c r="AY1608" s="11">
        <v>4.96</v>
      </c>
      <c r="AZ1608" s="11">
        <v>4.88</v>
      </c>
      <c r="BA1608" s="11">
        <v>4.87</v>
      </c>
      <c r="BB1608" s="11">
        <v>3.19</v>
      </c>
      <c r="BC1608" s="8" t="s">
        <v>79</v>
      </c>
    </row>
    <row r="1609">
      <c r="A1609" s="6" t="s">
        <v>12135</v>
      </c>
      <c r="B1609" s="7" t="s">
        <v>56</v>
      </c>
      <c r="C1609" s="8" t="s">
        <v>57</v>
      </c>
      <c r="D1609" s="8" t="s">
        <v>12136</v>
      </c>
      <c r="E1609" s="9" t="s">
        <v>12137</v>
      </c>
      <c r="F1609" s="8" t="s">
        <v>3166</v>
      </c>
      <c r="G1609" s="8" t="s">
        <v>84</v>
      </c>
      <c r="H1609" s="8" t="s">
        <v>85</v>
      </c>
      <c r="I1609" s="7" t="s">
        <v>62</v>
      </c>
      <c r="J1609" s="10">
        <v>1.0</v>
      </c>
      <c r="K1609" s="10">
        <v>1.0</v>
      </c>
      <c r="L1609" s="7" t="s">
        <v>62</v>
      </c>
      <c r="M1609" s="10">
        <v>7.0</v>
      </c>
      <c r="N1609" s="8" t="s">
        <v>87</v>
      </c>
      <c r="O1609" s="8" t="s">
        <v>790</v>
      </c>
      <c r="P1609" s="7" t="s">
        <v>12138</v>
      </c>
      <c r="Q1609" s="7" t="s">
        <v>12139</v>
      </c>
      <c r="R1609" s="8" t="s">
        <v>67</v>
      </c>
      <c r="S1609" s="8" t="s">
        <v>68</v>
      </c>
      <c r="T1609" s="8" t="s">
        <v>69</v>
      </c>
      <c r="U1609" s="10">
        <v>4.0</v>
      </c>
      <c r="V1609" s="10">
        <v>1.0</v>
      </c>
      <c r="W1609" s="10">
        <v>2.0</v>
      </c>
      <c r="X1609" s="8" t="s">
        <v>12140</v>
      </c>
      <c r="Y1609" s="7" t="s">
        <v>775</v>
      </c>
      <c r="Z1609" s="10">
        <v>1.0</v>
      </c>
      <c r="AA1609" s="8" t="s">
        <v>93</v>
      </c>
      <c r="AB1609" s="8" t="s">
        <v>73</v>
      </c>
      <c r="AC1609" s="7" t="s">
        <v>2809</v>
      </c>
      <c r="AD1609" s="11">
        <v>167.5</v>
      </c>
      <c r="AE1609" s="10">
        <v>2.0</v>
      </c>
      <c r="AF1609" s="10">
        <v>6.0</v>
      </c>
      <c r="AG1609" s="7" t="s">
        <v>62</v>
      </c>
      <c r="AH1609" s="10">
        <v>10.0</v>
      </c>
      <c r="AI1609" s="10">
        <v>23.0</v>
      </c>
      <c r="AJ1609" s="10">
        <v>47.0</v>
      </c>
      <c r="AK1609" s="11">
        <v>47.0</v>
      </c>
      <c r="AL1609" s="10">
        <v>47.0</v>
      </c>
      <c r="AM1609" s="10">
        <v>182.0</v>
      </c>
      <c r="AN1609" s="10">
        <v>30485.0</v>
      </c>
      <c r="AO1609" s="8" t="s">
        <v>75</v>
      </c>
      <c r="AP1609" s="7" t="s">
        <v>12141</v>
      </c>
      <c r="AQ1609" s="7" t="s">
        <v>683</v>
      </c>
      <c r="AR1609" s="10">
        <v>60.0</v>
      </c>
      <c r="AS1609" s="10">
        <v>26.0</v>
      </c>
      <c r="AT1609" s="10">
        <v>3.0</v>
      </c>
      <c r="AU1609" s="10">
        <v>35.0</v>
      </c>
      <c r="AV1609" s="8" t="s">
        <v>78</v>
      </c>
      <c r="AW1609" s="11">
        <v>4.82</v>
      </c>
      <c r="AX1609" s="11">
        <v>4.75</v>
      </c>
      <c r="AY1609" s="11">
        <v>4.95</v>
      </c>
      <c r="AZ1609" s="11">
        <v>4.78</v>
      </c>
      <c r="BA1609" s="11">
        <v>4.78</v>
      </c>
      <c r="BB1609" s="11">
        <v>2.62</v>
      </c>
      <c r="BC1609" s="8" t="s">
        <v>79</v>
      </c>
    </row>
    <row r="1610">
      <c r="A1610" s="6" t="s">
        <v>12142</v>
      </c>
      <c r="B1610" s="7" t="s">
        <v>56</v>
      </c>
      <c r="C1610" s="8" t="s">
        <v>57</v>
      </c>
      <c r="D1610" s="8" t="s">
        <v>12143</v>
      </c>
      <c r="E1610" s="9" t="s">
        <v>12144</v>
      </c>
      <c r="F1610" s="8" t="s">
        <v>12145</v>
      </c>
      <c r="G1610" s="8" t="s">
        <v>84</v>
      </c>
      <c r="H1610" s="8" t="s">
        <v>85</v>
      </c>
      <c r="I1610" s="7" t="s">
        <v>86</v>
      </c>
      <c r="J1610" s="10">
        <v>1.0</v>
      </c>
      <c r="K1610" s="10">
        <v>1.0</v>
      </c>
      <c r="L1610" s="7" t="s">
        <v>62</v>
      </c>
      <c r="M1610" s="10">
        <v>2.0</v>
      </c>
      <c r="N1610" s="8" t="s">
        <v>87</v>
      </c>
      <c r="O1610" s="8" t="s">
        <v>372</v>
      </c>
      <c r="P1610" s="7" t="s">
        <v>12146</v>
      </c>
      <c r="Q1610" s="7" t="s">
        <v>12147</v>
      </c>
      <c r="R1610" s="8" t="s">
        <v>118</v>
      </c>
      <c r="S1610" s="8" t="s">
        <v>119</v>
      </c>
      <c r="T1610" s="8" t="s">
        <v>69</v>
      </c>
      <c r="U1610" s="10">
        <v>2.0</v>
      </c>
      <c r="V1610" s="10">
        <v>1.0</v>
      </c>
      <c r="W1610" s="10">
        <v>1.0</v>
      </c>
      <c r="X1610" s="8" t="s">
        <v>12148</v>
      </c>
      <c r="Y1610" s="7" t="s">
        <v>293</v>
      </c>
      <c r="Z1610" s="10">
        <v>1.0</v>
      </c>
      <c r="AA1610" s="8" t="s">
        <v>93</v>
      </c>
      <c r="AB1610" s="8" t="s">
        <v>73</v>
      </c>
      <c r="AC1610" s="7" t="s">
        <v>6963</v>
      </c>
      <c r="AD1610" s="11">
        <v>453.0</v>
      </c>
      <c r="AE1610" s="10">
        <v>1.0</v>
      </c>
      <c r="AF1610" s="10">
        <v>29.0</v>
      </c>
      <c r="AG1610" s="7" t="s">
        <v>62</v>
      </c>
      <c r="AH1610" s="10">
        <v>12.0</v>
      </c>
      <c r="AI1610" s="10">
        <v>33.0</v>
      </c>
      <c r="AJ1610" s="10">
        <v>63.0</v>
      </c>
      <c r="AK1610" s="11">
        <v>243.0</v>
      </c>
      <c r="AL1610" s="10">
        <v>158.0</v>
      </c>
      <c r="AM1610" s="10">
        <v>35.0</v>
      </c>
      <c r="AN1610" s="10">
        <v>15855.0</v>
      </c>
      <c r="AO1610" s="8" t="s">
        <v>75</v>
      </c>
      <c r="AP1610" s="7" t="s">
        <v>7797</v>
      </c>
      <c r="AQ1610" s="7" t="s">
        <v>4757</v>
      </c>
      <c r="AR1610" s="10">
        <v>20.0</v>
      </c>
      <c r="AS1610" s="10">
        <v>5.0</v>
      </c>
      <c r="AT1610" s="10">
        <v>0.0</v>
      </c>
      <c r="AU1610" s="10">
        <v>11.0</v>
      </c>
      <c r="AV1610" s="8" t="s">
        <v>216</v>
      </c>
      <c r="AW1610" s="11">
        <v>4.9</v>
      </c>
      <c r="AX1610" s="11">
        <v>4.9</v>
      </c>
      <c r="AY1610" s="11">
        <v>4.8</v>
      </c>
      <c r="AZ1610" s="11">
        <v>4.9</v>
      </c>
      <c r="BA1610" s="11">
        <v>4.8</v>
      </c>
      <c r="BB1610" s="11">
        <v>0.86</v>
      </c>
      <c r="BC1610" s="8" t="s">
        <v>79</v>
      </c>
    </row>
    <row r="1611">
      <c r="A1611" s="6" t="s">
        <v>12149</v>
      </c>
      <c r="B1611" s="7" t="s">
        <v>110</v>
      </c>
      <c r="C1611" s="8" t="s">
        <v>111</v>
      </c>
      <c r="D1611" s="8" t="s">
        <v>12150</v>
      </c>
      <c r="E1611" s="9" t="s">
        <v>12151</v>
      </c>
      <c r="F1611" s="8" t="s">
        <v>10002</v>
      </c>
      <c r="G1611" s="8" t="s">
        <v>84</v>
      </c>
      <c r="H1611" s="8" t="s">
        <v>85</v>
      </c>
      <c r="I1611" s="7" t="s">
        <v>86</v>
      </c>
      <c r="J1611" s="10">
        <v>1.0</v>
      </c>
      <c r="K1611" s="10">
        <v>1.0</v>
      </c>
      <c r="L1611" s="7" t="s">
        <v>62</v>
      </c>
      <c r="M1611" s="10">
        <v>2.0</v>
      </c>
      <c r="N1611" s="8" t="s">
        <v>87</v>
      </c>
      <c r="O1611" s="8" t="s">
        <v>372</v>
      </c>
      <c r="P1611" s="7" t="s">
        <v>12152</v>
      </c>
      <c r="Q1611" s="7" t="s">
        <v>12153</v>
      </c>
      <c r="R1611" s="8" t="s">
        <v>67</v>
      </c>
      <c r="S1611" s="8" t="s">
        <v>68</v>
      </c>
      <c r="T1611" s="8" t="s">
        <v>69</v>
      </c>
      <c r="U1611" s="10">
        <v>6.0</v>
      </c>
      <c r="V1611" s="10">
        <v>3.0</v>
      </c>
      <c r="W1611" s="12"/>
      <c r="X1611" s="8" t="s">
        <v>12154</v>
      </c>
      <c r="Y1611" s="7" t="s">
        <v>412</v>
      </c>
      <c r="Z1611" s="12"/>
      <c r="AA1611" s="8" t="s">
        <v>591</v>
      </c>
      <c r="AB1611" s="8" t="s">
        <v>73</v>
      </c>
      <c r="AD1611" s="13"/>
      <c r="AE1611" s="10">
        <v>29.0</v>
      </c>
      <c r="AF1611" s="10">
        <v>365.0</v>
      </c>
      <c r="AH1611" s="10">
        <v>0.0</v>
      </c>
      <c r="AI1611" s="10">
        <v>0.0</v>
      </c>
      <c r="AJ1611" s="10">
        <v>0.0</v>
      </c>
      <c r="AK1611" s="11">
        <v>0.0</v>
      </c>
      <c r="AL1611" s="10">
        <v>0.0</v>
      </c>
      <c r="AM1611" s="10">
        <v>0.0</v>
      </c>
      <c r="AN1611" s="12"/>
      <c r="AO1611" s="8" t="s">
        <v>107</v>
      </c>
      <c r="AR1611" s="10">
        <v>0.0</v>
      </c>
      <c r="AS1611" s="10">
        <v>0.0</v>
      </c>
      <c r="AT1611" s="10">
        <v>0.0</v>
      </c>
      <c r="AU1611" s="10">
        <v>0.0</v>
      </c>
      <c r="AV1611" s="8" t="s">
        <v>108</v>
      </c>
      <c r="AW1611" s="13"/>
      <c r="AX1611" s="13"/>
      <c r="AY1611" s="13"/>
      <c r="AZ1611" s="13"/>
      <c r="BA1611" s="13"/>
      <c r="BB1611" s="13"/>
      <c r="BC1611" s="8" t="s">
        <v>122</v>
      </c>
    </row>
    <row r="1612">
      <c r="A1612" s="6" t="s">
        <v>12155</v>
      </c>
      <c r="B1612" s="7" t="s">
        <v>110</v>
      </c>
      <c r="C1612" s="8" t="s">
        <v>111</v>
      </c>
      <c r="D1612" s="8" t="s">
        <v>12156</v>
      </c>
      <c r="E1612" s="9" t="s">
        <v>12157</v>
      </c>
      <c r="F1612" s="8" t="s">
        <v>5209</v>
      </c>
      <c r="G1612" s="8" t="s">
        <v>84</v>
      </c>
      <c r="H1612" s="8" t="s">
        <v>85</v>
      </c>
      <c r="I1612" s="7" t="s">
        <v>62</v>
      </c>
      <c r="J1612" s="10">
        <v>1.0</v>
      </c>
      <c r="K1612" s="10">
        <v>1.0</v>
      </c>
      <c r="L1612" s="7" t="s">
        <v>62</v>
      </c>
      <c r="M1612" s="10">
        <v>2.0</v>
      </c>
      <c r="N1612" s="8" t="s">
        <v>87</v>
      </c>
      <c r="O1612" s="8" t="s">
        <v>258</v>
      </c>
      <c r="P1612" s="7" t="s">
        <v>12158</v>
      </c>
      <c r="Q1612" s="7" t="s">
        <v>12159</v>
      </c>
      <c r="R1612" s="8" t="s">
        <v>152</v>
      </c>
      <c r="S1612" s="8" t="s">
        <v>153</v>
      </c>
      <c r="T1612" s="8" t="s">
        <v>69</v>
      </c>
      <c r="U1612" s="10">
        <v>2.0</v>
      </c>
      <c r="V1612" s="10">
        <v>1.0</v>
      </c>
      <c r="W1612" s="12"/>
      <c r="X1612" s="8" t="s">
        <v>12160</v>
      </c>
      <c r="Y1612" s="7" t="s">
        <v>374</v>
      </c>
      <c r="Z1612" s="12"/>
      <c r="AA1612" s="8" t="s">
        <v>93</v>
      </c>
      <c r="AB1612" s="8" t="s">
        <v>73</v>
      </c>
      <c r="AD1612" s="13"/>
      <c r="AE1612" s="10">
        <v>29.0</v>
      </c>
      <c r="AF1612" s="10">
        <v>365.0</v>
      </c>
      <c r="AG1612" s="7" t="s">
        <v>62</v>
      </c>
      <c r="AH1612" s="10">
        <v>0.0</v>
      </c>
      <c r="AI1612" s="10">
        <v>0.0</v>
      </c>
      <c r="AJ1612" s="10">
        <v>0.0</v>
      </c>
      <c r="AK1612" s="11">
        <v>0.0</v>
      </c>
      <c r="AL1612" s="10">
        <v>0.0</v>
      </c>
      <c r="AM1612" s="10">
        <v>116.0</v>
      </c>
      <c r="AN1612" s="12"/>
      <c r="AO1612" s="8" t="s">
        <v>107</v>
      </c>
      <c r="AP1612" s="7" t="s">
        <v>11198</v>
      </c>
      <c r="AQ1612" s="7" t="s">
        <v>9601</v>
      </c>
      <c r="AR1612" s="10">
        <v>70.0</v>
      </c>
      <c r="AS1612" s="10">
        <v>2.0</v>
      </c>
      <c r="AT1612" s="10">
        <v>0.0</v>
      </c>
      <c r="AU1612" s="10">
        <v>21.0</v>
      </c>
      <c r="AV1612" s="8" t="s">
        <v>216</v>
      </c>
      <c r="AW1612" s="11">
        <v>5.0</v>
      </c>
      <c r="AX1612" s="11">
        <v>4.99</v>
      </c>
      <c r="AY1612" s="11">
        <v>5.0</v>
      </c>
      <c r="AZ1612" s="11">
        <v>5.0</v>
      </c>
      <c r="BA1612" s="11">
        <v>4.99</v>
      </c>
      <c r="BB1612" s="11">
        <v>2.72</v>
      </c>
      <c r="BC1612" s="8" t="s">
        <v>122</v>
      </c>
    </row>
    <row r="1613">
      <c r="A1613" s="6" t="s">
        <v>12161</v>
      </c>
      <c r="B1613" s="7" t="s">
        <v>56</v>
      </c>
      <c r="C1613" s="8" t="s">
        <v>57</v>
      </c>
      <c r="D1613" s="8" t="s">
        <v>12162</v>
      </c>
      <c r="E1613" s="9" t="s">
        <v>11100</v>
      </c>
      <c r="F1613" s="8" t="s">
        <v>11101</v>
      </c>
      <c r="H1613" s="8" t="s">
        <v>61</v>
      </c>
      <c r="I1613" s="7" t="s">
        <v>62</v>
      </c>
      <c r="J1613" s="10">
        <v>13.0</v>
      </c>
      <c r="K1613" s="10">
        <v>13.0</v>
      </c>
      <c r="L1613" s="7" t="s">
        <v>62</v>
      </c>
      <c r="M1613" s="10">
        <v>2.0</v>
      </c>
      <c r="N1613" s="8" t="s">
        <v>185</v>
      </c>
      <c r="O1613" s="8" t="s">
        <v>175</v>
      </c>
      <c r="P1613" s="7" t="s">
        <v>12163</v>
      </c>
      <c r="Q1613" s="7" t="s">
        <v>12164</v>
      </c>
      <c r="R1613" s="8" t="s">
        <v>11104</v>
      </c>
      <c r="S1613" s="8" t="s">
        <v>322</v>
      </c>
      <c r="T1613" s="8" t="s">
        <v>323</v>
      </c>
      <c r="U1613" s="10">
        <v>3.0</v>
      </c>
      <c r="V1613" s="12"/>
      <c r="W1613" s="10">
        <v>1.0</v>
      </c>
      <c r="X1613" s="8" t="s">
        <v>12165</v>
      </c>
      <c r="Y1613" s="7" t="s">
        <v>990</v>
      </c>
      <c r="Z1613" s="10">
        <v>1.0</v>
      </c>
      <c r="AA1613" s="8" t="s">
        <v>326</v>
      </c>
      <c r="AB1613" s="8" t="s">
        <v>327</v>
      </c>
      <c r="AC1613" s="7" t="s">
        <v>682</v>
      </c>
      <c r="AD1613" s="11">
        <v>135.0</v>
      </c>
      <c r="AE1613" s="10">
        <v>1.0</v>
      </c>
      <c r="AF1613" s="10">
        <v>28.0</v>
      </c>
      <c r="AG1613" s="7" t="s">
        <v>62</v>
      </c>
      <c r="AH1613" s="10">
        <v>21.0</v>
      </c>
      <c r="AI1613" s="10">
        <v>40.0</v>
      </c>
      <c r="AJ1613" s="10">
        <v>63.0</v>
      </c>
      <c r="AK1613" s="11">
        <v>330.0</v>
      </c>
      <c r="AL1613" s="10">
        <v>150.0</v>
      </c>
      <c r="AM1613" s="10">
        <v>182.0</v>
      </c>
      <c r="AN1613" s="10">
        <v>24570.0</v>
      </c>
      <c r="AO1613" s="8" t="s">
        <v>75</v>
      </c>
      <c r="AP1613" s="7" t="s">
        <v>12166</v>
      </c>
      <c r="AQ1613" s="7" t="s">
        <v>283</v>
      </c>
      <c r="AR1613" s="10">
        <v>33.0</v>
      </c>
      <c r="AS1613" s="10">
        <v>26.0</v>
      </c>
      <c r="AT1613" s="10">
        <v>4.0</v>
      </c>
      <c r="AU1613" s="10">
        <v>18.0</v>
      </c>
      <c r="AV1613" s="8" t="s">
        <v>78</v>
      </c>
      <c r="AW1613" s="11">
        <v>5.0</v>
      </c>
      <c r="AX1613" s="11">
        <v>4.97</v>
      </c>
      <c r="AY1613" s="11">
        <v>5.0</v>
      </c>
      <c r="AZ1613" s="11">
        <v>4.88</v>
      </c>
      <c r="BA1613" s="11">
        <v>4.97</v>
      </c>
      <c r="BB1613" s="11">
        <v>1.85</v>
      </c>
      <c r="BC1613" s="8" t="s">
        <v>79</v>
      </c>
    </row>
    <row r="1614">
      <c r="A1614" s="6" t="s">
        <v>12167</v>
      </c>
      <c r="B1614" s="7" t="s">
        <v>56</v>
      </c>
      <c r="C1614" s="8" t="s">
        <v>57</v>
      </c>
      <c r="D1614" s="8" t="s">
        <v>12168</v>
      </c>
      <c r="E1614" s="9" t="s">
        <v>5252</v>
      </c>
      <c r="F1614" s="8" t="s">
        <v>3840</v>
      </c>
      <c r="H1614" s="8" t="s">
        <v>61</v>
      </c>
      <c r="I1614" s="7" t="s">
        <v>62</v>
      </c>
      <c r="J1614" s="10">
        <v>2.0</v>
      </c>
      <c r="K1614" s="10">
        <v>2.0</v>
      </c>
      <c r="L1614" s="7" t="s">
        <v>62</v>
      </c>
      <c r="M1614" s="10">
        <v>3.0</v>
      </c>
      <c r="N1614" s="8" t="s">
        <v>63</v>
      </c>
      <c r="O1614" s="8" t="s">
        <v>375</v>
      </c>
      <c r="P1614" s="7" t="s">
        <v>12169</v>
      </c>
      <c r="Q1614" s="7" t="s">
        <v>12170</v>
      </c>
      <c r="R1614" s="8" t="s">
        <v>67</v>
      </c>
      <c r="S1614" s="8" t="s">
        <v>68</v>
      </c>
      <c r="T1614" s="8" t="s">
        <v>69</v>
      </c>
      <c r="U1614" s="10">
        <v>4.0</v>
      </c>
      <c r="V1614" s="10">
        <v>2.0</v>
      </c>
      <c r="W1614" s="12"/>
      <c r="X1614" s="8" t="s">
        <v>12171</v>
      </c>
      <c r="Y1614" s="7" t="s">
        <v>374</v>
      </c>
      <c r="Z1614" s="10">
        <v>1.0</v>
      </c>
      <c r="AA1614" s="8" t="s">
        <v>93</v>
      </c>
      <c r="AB1614" s="8" t="s">
        <v>73</v>
      </c>
      <c r="AC1614" s="7" t="s">
        <v>12172</v>
      </c>
      <c r="AD1614" s="11">
        <v>92.19</v>
      </c>
      <c r="AE1614" s="10">
        <v>29.0</v>
      </c>
      <c r="AF1614" s="10">
        <v>120.0</v>
      </c>
      <c r="AG1614" s="7" t="s">
        <v>62</v>
      </c>
      <c r="AH1614" s="10">
        <v>0.0</v>
      </c>
      <c r="AI1614" s="10">
        <v>20.0</v>
      </c>
      <c r="AJ1614" s="10">
        <v>50.0</v>
      </c>
      <c r="AK1614" s="11">
        <v>140.0</v>
      </c>
      <c r="AL1614" s="10">
        <v>140.0</v>
      </c>
      <c r="AM1614" s="10">
        <v>58.0</v>
      </c>
      <c r="AN1614" s="10">
        <v>5347.0</v>
      </c>
      <c r="AO1614" s="8" t="s">
        <v>107</v>
      </c>
      <c r="AP1614" s="7" t="s">
        <v>12173</v>
      </c>
      <c r="AQ1614" s="7" t="s">
        <v>5615</v>
      </c>
      <c r="AR1614" s="10">
        <v>2.0</v>
      </c>
      <c r="AS1614" s="10">
        <v>1.0</v>
      </c>
      <c r="AT1614" s="10">
        <v>0.0</v>
      </c>
      <c r="AU1614" s="10">
        <v>1.0</v>
      </c>
      <c r="AV1614" s="8" t="s">
        <v>216</v>
      </c>
      <c r="AW1614" s="11">
        <v>5.0</v>
      </c>
      <c r="AX1614" s="11">
        <v>5.0</v>
      </c>
      <c r="AY1614" s="11">
        <v>5.0</v>
      </c>
      <c r="AZ1614" s="11">
        <v>5.0</v>
      </c>
      <c r="BA1614" s="11">
        <v>5.0</v>
      </c>
      <c r="BB1614" s="11">
        <v>0.14</v>
      </c>
      <c r="BC1614" s="8" t="s">
        <v>79</v>
      </c>
    </row>
    <row r="1615">
      <c r="A1615" s="6" t="s">
        <v>12174</v>
      </c>
      <c r="B1615" s="7" t="s">
        <v>56</v>
      </c>
      <c r="C1615" s="8" t="s">
        <v>57</v>
      </c>
      <c r="D1615" s="8" t="s">
        <v>12175</v>
      </c>
      <c r="E1615" s="9" t="s">
        <v>12176</v>
      </c>
      <c r="F1615" s="8" t="s">
        <v>12177</v>
      </c>
      <c r="H1615" s="8" t="s">
        <v>61</v>
      </c>
      <c r="I1615" s="7" t="s">
        <v>86</v>
      </c>
      <c r="J1615" s="10">
        <v>1.0</v>
      </c>
      <c r="K1615" s="10">
        <v>1.0</v>
      </c>
      <c r="L1615" s="7" t="s">
        <v>62</v>
      </c>
      <c r="M1615" s="10">
        <v>2.0</v>
      </c>
      <c r="N1615" s="8" t="s">
        <v>87</v>
      </c>
      <c r="O1615" s="8" t="s">
        <v>3017</v>
      </c>
      <c r="P1615" s="7" t="s">
        <v>12178</v>
      </c>
      <c r="Q1615" s="7" t="s">
        <v>12179</v>
      </c>
      <c r="R1615" s="8" t="s">
        <v>67</v>
      </c>
      <c r="S1615" s="8" t="s">
        <v>68</v>
      </c>
      <c r="T1615" s="8" t="s">
        <v>69</v>
      </c>
      <c r="U1615" s="10">
        <v>14.0</v>
      </c>
      <c r="V1615" s="10">
        <v>7.0</v>
      </c>
      <c r="W1615" s="10">
        <v>6.0</v>
      </c>
      <c r="X1615" s="8" t="s">
        <v>12180</v>
      </c>
      <c r="Y1615" s="7" t="s">
        <v>3350</v>
      </c>
      <c r="Z1615" s="10">
        <v>4.5</v>
      </c>
      <c r="AA1615" s="8" t="s">
        <v>703</v>
      </c>
      <c r="AB1615" s="8" t="s">
        <v>73</v>
      </c>
      <c r="AC1615" s="7" t="s">
        <v>12181</v>
      </c>
      <c r="AD1615" s="11">
        <v>291.3</v>
      </c>
      <c r="AE1615" s="10">
        <v>29.0</v>
      </c>
      <c r="AF1615" s="10">
        <v>365.0</v>
      </c>
      <c r="AG1615" s="7" t="s">
        <v>62</v>
      </c>
      <c r="AH1615" s="10">
        <v>0.0</v>
      </c>
      <c r="AI1615" s="10">
        <v>29.0</v>
      </c>
      <c r="AJ1615" s="10">
        <v>59.0</v>
      </c>
      <c r="AK1615" s="11">
        <v>239.0</v>
      </c>
      <c r="AL1615" s="10">
        <v>154.0</v>
      </c>
      <c r="AM1615" s="10">
        <v>0.0</v>
      </c>
      <c r="AN1615" s="10">
        <v>0.0</v>
      </c>
      <c r="AO1615" s="8" t="s">
        <v>107</v>
      </c>
      <c r="AR1615" s="10">
        <v>0.0</v>
      </c>
      <c r="AS1615" s="10">
        <v>0.0</v>
      </c>
      <c r="AT1615" s="10">
        <v>0.0</v>
      </c>
      <c r="AU1615" s="10">
        <v>0.0</v>
      </c>
      <c r="AV1615" s="8" t="s">
        <v>108</v>
      </c>
      <c r="AW1615" s="13"/>
      <c r="AX1615" s="13"/>
      <c r="AY1615" s="13"/>
      <c r="AZ1615" s="13"/>
      <c r="BA1615" s="13"/>
      <c r="BB1615" s="13"/>
      <c r="BC1615" s="8" t="s">
        <v>79</v>
      </c>
    </row>
    <row r="1616">
      <c r="A1616" s="6" t="s">
        <v>12182</v>
      </c>
      <c r="B1616" s="7" t="s">
        <v>56</v>
      </c>
      <c r="C1616" s="8" t="s">
        <v>57</v>
      </c>
      <c r="D1616" s="8" t="s">
        <v>12183</v>
      </c>
      <c r="E1616" s="9" t="s">
        <v>10206</v>
      </c>
      <c r="F1616" s="8" t="s">
        <v>10207</v>
      </c>
      <c r="G1616" s="8" t="s">
        <v>84</v>
      </c>
      <c r="H1616" s="8" t="s">
        <v>85</v>
      </c>
      <c r="I1616" s="7" t="s">
        <v>62</v>
      </c>
      <c r="J1616" s="10">
        <v>7.0</v>
      </c>
      <c r="K1616" s="10">
        <v>7.0</v>
      </c>
      <c r="L1616" s="7" t="s">
        <v>62</v>
      </c>
      <c r="M1616" s="10">
        <v>8.0</v>
      </c>
      <c r="N1616" s="8" t="s">
        <v>288</v>
      </c>
      <c r="O1616" s="8" t="s">
        <v>397</v>
      </c>
      <c r="P1616" s="7" t="s">
        <v>12184</v>
      </c>
      <c r="Q1616" s="7" t="s">
        <v>12185</v>
      </c>
      <c r="R1616" s="8" t="s">
        <v>12186</v>
      </c>
      <c r="S1616" s="8" t="s">
        <v>345</v>
      </c>
      <c r="T1616" s="8" t="s">
        <v>323</v>
      </c>
      <c r="U1616" s="10">
        <v>2.0</v>
      </c>
      <c r="V1616" s="12"/>
      <c r="W1616" s="10">
        <v>1.0</v>
      </c>
      <c r="X1616" s="8" t="s">
        <v>12187</v>
      </c>
      <c r="Y1616" s="7" t="s">
        <v>366</v>
      </c>
      <c r="Z1616" s="10">
        <v>1.0</v>
      </c>
      <c r="AA1616" s="8" t="s">
        <v>326</v>
      </c>
      <c r="AB1616" s="8" t="s">
        <v>327</v>
      </c>
      <c r="AC1616" s="7" t="s">
        <v>582</v>
      </c>
      <c r="AD1616" s="11">
        <v>218.0</v>
      </c>
      <c r="AE1616" s="10">
        <v>1.0</v>
      </c>
      <c r="AF1616" s="10">
        <v>25.0</v>
      </c>
      <c r="AG1616" s="7" t="s">
        <v>62</v>
      </c>
      <c r="AH1616" s="10">
        <v>23.0</v>
      </c>
      <c r="AI1616" s="10">
        <v>50.0</v>
      </c>
      <c r="AJ1616" s="10">
        <v>79.0</v>
      </c>
      <c r="AK1616" s="11">
        <v>348.0</v>
      </c>
      <c r="AL1616" s="10">
        <v>168.0</v>
      </c>
      <c r="AM1616" s="10">
        <v>119.0</v>
      </c>
      <c r="AN1616" s="10">
        <v>25942.0</v>
      </c>
      <c r="AO1616" s="8" t="s">
        <v>75</v>
      </c>
      <c r="AP1616" s="7" t="s">
        <v>12188</v>
      </c>
      <c r="AQ1616" s="7" t="s">
        <v>337</v>
      </c>
      <c r="AR1616" s="10">
        <v>39.0</v>
      </c>
      <c r="AS1616" s="10">
        <v>17.0</v>
      </c>
      <c r="AT1616" s="10">
        <v>2.0</v>
      </c>
      <c r="AU1616" s="10">
        <v>23.0</v>
      </c>
      <c r="AV1616" s="8" t="s">
        <v>78</v>
      </c>
      <c r="AW1616" s="11">
        <v>4.95</v>
      </c>
      <c r="AX1616" s="11">
        <v>4.92</v>
      </c>
      <c r="AY1616" s="11">
        <v>5.0</v>
      </c>
      <c r="AZ1616" s="11">
        <v>4.95</v>
      </c>
      <c r="BA1616" s="11">
        <v>4.87</v>
      </c>
      <c r="BB1616" s="11">
        <v>1.67</v>
      </c>
      <c r="BC1616" s="8" t="s">
        <v>79</v>
      </c>
    </row>
    <row r="1617">
      <c r="A1617" s="6" t="s">
        <v>12189</v>
      </c>
      <c r="B1617" s="7" t="s">
        <v>56</v>
      </c>
      <c r="C1617" s="8" t="s">
        <v>57</v>
      </c>
      <c r="D1617" s="8" t="s">
        <v>12190</v>
      </c>
      <c r="E1617" s="9" t="s">
        <v>12034</v>
      </c>
      <c r="F1617" s="8" t="s">
        <v>12035</v>
      </c>
      <c r="G1617" s="8" t="s">
        <v>84</v>
      </c>
      <c r="H1617" s="8" t="s">
        <v>85</v>
      </c>
      <c r="I1617" s="7" t="s">
        <v>86</v>
      </c>
      <c r="J1617" s="10">
        <v>2.0</v>
      </c>
      <c r="K1617" s="10">
        <v>2.0</v>
      </c>
      <c r="L1617" s="7" t="s">
        <v>62</v>
      </c>
      <c r="M1617" s="10">
        <v>2.0</v>
      </c>
      <c r="N1617" s="8" t="s">
        <v>63</v>
      </c>
      <c r="O1617" s="8" t="s">
        <v>372</v>
      </c>
      <c r="P1617" s="7" t="s">
        <v>12191</v>
      </c>
      <c r="Q1617" s="7" t="s">
        <v>12192</v>
      </c>
      <c r="R1617" s="8" t="s">
        <v>67</v>
      </c>
      <c r="S1617" s="8" t="s">
        <v>68</v>
      </c>
      <c r="T1617" s="8" t="s">
        <v>69</v>
      </c>
      <c r="U1617" s="10">
        <v>6.0</v>
      </c>
      <c r="V1617" s="10">
        <v>3.0</v>
      </c>
      <c r="W1617" s="10">
        <v>3.0</v>
      </c>
      <c r="X1617" s="8" t="s">
        <v>12193</v>
      </c>
      <c r="Y1617" s="7" t="s">
        <v>2339</v>
      </c>
      <c r="Z1617" s="10">
        <v>2.0</v>
      </c>
      <c r="AA1617" s="8" t="s">
        <v>156</v>
      </c>
      <c r="AB1617" s="8" t="s">
        <v>73</v>
      </c>
      <c r="AD1617" s="13"/>
      <c r="AE1617" s="10">
        <v>29.0</v>
      </c>
      <c r="AF1617" s="10">
        <v>730.0</v>
      </c>
      <c r="AG1617" s="7" t="s">
        <v>62</v>
      </c>
      <c r="AH1617" s="10">
        <v>0.0</v>
      </c>
      <c r="AI1617" s="10">
        <v>0.0</v>
      </c>
      <c r="AJ1617" s="10">
        <v>0.0</v>
      </c>
      <c r="AK1617" s="11">
        <v>85.0</v>
      </c>
      <c r="AL1617" s="10">
        <v>0.0</v>
      </c>
      <c r="AM1617" s="10">
        <v>0.0</v>
      </c>
      <c r="AN1617" s="12"/>
      <c r="AO1617" s="8" t="s">
        <v>107</v>
      </c>
      <c r="AP1617" s="7" t="s">
        <v>12194</v>
      </c>
      <c r="AQ1617" s="7" t="s">
        <v>12195</v>
      </c>
      <c r="AR1617" s="10">
        <v>2.0</v>
      </c>
      <c r="AS1617" s="10">
        <v>0.0</v>
      </c>
      <c r="AT1617" s="10">
        <v>0.0</v>
      </c>
      <c r="AU1617" s="10">
        <v>0.0</v>
      </c>
      <c r="AV1617" s="8" t="s">
        <v>2985</v>
      </c>
      <c r="AW1617" s="11">
        <v>5.0</v>
      </c>
      <c r="AX1617" s="11">
        <v>5.0</v>
      </c>
      <c r="AY1617" s="11">
        <v>5.0</v>
      </c>
      <c r="AZ1617" s="11">
        <v>5.0</v>
      </c>
      <c r="BA1617" s="11">
        <v>5.0</v>
      </c>
      <c r="BB1617" s="11">
        <v>0.09</v>
      </c>
      <c r="BC1617" s="8" t="s">
        <v>122</v>
      </c>
    </row>
    <row r="1618">
      <c r="A1618" s="6" t="s">
        <v>12196</v>
      </c>
      <c r="B1618" s="7" t="s">
        <v>56</v>
      </c>
      <c r="C1618" s="8" t="s">
        <v>57</v>
      </c>
      <c r="D1618" s="8" t="s">
        <v>12197</v>
      </c>
      <c r="E1618" s="9" t="s">
        <v>12198</v>
      </c>
      <c r="F1618" s="8" t="s">
        <v>12199</v>
      </c>
      <c r="G1618" s="8" t="s">
        <v>12200</v>
      </c>
      <c r="H1618" s="8" t="s">
        <v>419</v>
      </c>
      <c r="I1618" s="7" t="s">
        <v>86</v>
      </c>
      <c r="J1618" s="10">
        <v>1.0</v>
      </c>
      <c r="K1618" s="10">
        <v>1.0</v>
      </c>
      <c r="L1618" s="7" t="s">
        <v>62</v>
      </c>
      <c r="M1618" s="10">
        <v>11.0</v>
      </c>
      <c r="N1618" s="8" t="s">
        <v>87</v>
      </c>
      <c r="O1618" s="8" t="s">
        <v>436</v>
      </c>
      <c r="P1618" s="7" t="s">
        <v>12201</v>
      </c>
      <c r="Q1618" s="7" t="s">
        <v>12202</v>
      </c>
      <c r="R1618" s="8" t="s">
        <v>118</v>
      </c>
      <c r="S1618" s="8" t="s">
        <v>119</v>
      </c>
      <c r="T1618" s="8" t="s">
        <v>69</v>
      </c>
      <c r="U1618" s="10">
        <v>2.0</v>
      </c>
      <c r="V1618" s="10">
        <v>1.0</v>
      </c>
      <c r="W1618" s="10">
        <v>1.0</v>
      </c>
      <c r="X1618" s="8" t="s">
        <v>12203</v>
      </c>
      <c r="Y1618" s="7" t="s">
        <v>1549</v>
      </c>
      <c r="Z1618" s="10">
        <v>1.0</v>
      </c>
      <c r="AA1618" s="8" t="s">
        <v>93</v>
      </c>
      <c r="AB1618" s="8" t="s">
        <v>73</v>
      </c>
      <c r="AC1618" s="7" t="s">
        <v>12204</v>
      </c>
      <c r="AD1618" s="11">
        <v>78.86</v>
      </c>
      <c r="AE1618" s="10">
        <v>29.0</v>
      </c>
      <c r="AF1618" s="10">
        <v>365.0</v>
      </c>
      <c r="AG1618" s="7" t="s">
        <v>62</v>
      </c>
      <c r="AH1618" s="10">
        <v>0.0</v>
      </c>
      <c r="AI1618" s="10">
        <v>27.0</v>
      </c>
      <c r="AJ1618" s="10">
        <v>57.0</v>
      </c>
      <c r="AK1618" s="11">
        <v>237.0</v>
      </c>
      <c r="AL1618" s="10">
        <v>152.0</v>
      </c>
      <c r="AM1618" s="10">
        <v>0.0</v>
      </c>
      <c r="AN1618" s="10">
        <v>0.0</v>
      </c>
      <c r="AO1618" s="8" t="s">
        <v>107</v>
      </c>
      <c r="AP1618" s="7" t="s">
        <v>9216</v>
      </c>
      <c r="AQ1618" s="7" t="s">
        <v>9216</v>
      </c>
      <c r="AR1618" s="10">
        <v>1.0</v>
      </c>
      <c r="AS1618" s="10">
        <v>0.0</v>
      </c>
      <c r="AT1618" s="10">
        <v>0.0</v>
      </c>
      <c r="AU1618" s="10">
        <v>0.0</v>
      </c>
      <c r="AV1618" s="8" t="s">
        <v>2985</v>
      </c>
      <c r="AW1618" s="11">
        <v>5.0</v>
      </c>
      <c r="AX1618" s="11">
        <v>5.0</v>
      </c>
      <c r="AY1618" s="11">
        <v>5.0</v>
      </c>
      <c r="AZ1618" s="11">
        <v>5.0</v>
      </c>
      <c r="BA1618" s="11">
        <v>5.0</v>
      </c>
      <c r="BB1618" s="11">
        <v>0.04</v>
      </c>
      <c r="BC1618" s="8" t="s">
        <v>79</v>
      </c>
    </row>
    <row r="1619">
      <c r="A1619" s="6" t="s">
        <v>12205</v>
      </c>
      <c r="B1619" s="7" t="s">
        <v>56</v>
      </c>
      <c r="C1619" s="8" t="s">
        <v>57</v>
      </c>
      <c r="D1619" s="8" t="s">
        <v>12206</v>
      </c>
      <c r="E1619" s="9" t="s">
        <v>12207</v>
      </c>
      <c r="F1619" s="8" t="s">
        <v>5849</v>
      </c>
      <c r="H1619" s="8" t="s">
        <v>61</v>
      </c>
      <c r="I1619" s="7" t="s">
        <v>86</v>
      </c>
      <c r="J1619" s="10">
        <v>1.0</v>
      </c>
      <c r="K1619" s="10">
        <v>1.0</v>
      </c>
      <c r="L1619" s="7" t="s">
        <v>62</v>
      </c>
      <c r="M1619" s="10">
        <v>5.0</v>
      </c>
      <c r="N1619" s="8" t="s">
        <v>87</v>
      </c>
      <c r="O1619" s="8" t="s">
        <v>175</v>
      </c>
      <c r="P1619" s="7" t="s">
        <v>12208</v>
      </c>
      <c r="Q1619" s="7" t="s">
        <v>12209</v>
      </c>
      <c r="R1619" s="8" t="s">
        <v>189</v>
      </c>
      <c r="S1619" s="8" t="s">
        <v>190</v>
      </c>
      <c r="T1619" s="8" t="s">
        <v>69</v>
      </c>
      <c r="U1619" s="10">
        <v>4.0</v>
      </c>
      <c r="V1619" s="10">
        <v>3.0</v>
      </c>
      <c r="W1619" s="10">
        <v>2.0</v>
      </c>
      <c r="X1619" s="8" t="s">
        <v>12210</v>
      </c>
      <c r="Y1619" s="7" t="s">
        <v>366</v>
      </c>
      <c r="Z1619" s="10">
        <v>2.5</v>
      </c>
      <c r="AA1619" s="8" t="s">
        <v>72</v>
      </c>
      <c r="AB1619" s="8" t="s">
        <v>73</v>
      </c>
      <c r="AC1619" s="7" t="s">
        <v>12211</v>
      </c>
      <c r="AD1619" s="11">
        <v>296.1</v>
      </c>
      <c r="AE1619" s="10">
        <v>29.0</v>
      </c>
      <c r="AF1619" s="10">
        <v>365.0</v>
      </c>
      <c r="AG1619" s="7" t="s">
        <v>62</v>
      </c>
      <c r="AH1619" s="10">
        <v>0.0</v>
      </c>
      <c r="AI1619" s="10">
        <v>0.0</v>
      </c>
      <c r="AJ1619" s="10">
        <v>0.0</v>
      </c>
      <c r="AK1619" s="11">
        <v>212.0</v>
      </c>
      <c r="AL1619" s="10">
        <v>32.0</v>
      </c>
      <c r="AM1619" s="10">
        <v>0.0</v>
      </c>
      <c r="AN1619" s="10">
        <v>0.0</v>
      </c>
      <c r="AO1619" s="8" t="s">
        <v>107</v>
      </c>
      <c r="AP1619" s="7" t="s">
        <v>10524</v>
      </c>
      <c r="AQ1619" s="7" t="s">
        <v>7099</v>
      </c>
      <c r="AR1619" s="10">
        <v>4.0</v>
      </c>
      <c r="AS1619" s="10">
        <v>0.0</v>
      </c>
      <c r="AT1619" s="10">
        <v>0.0</v>
      </c>
      <c r="AU1619" s="10">
        <v>0.0</v>
      </c>
      <c r="AV1619" s="8" t="s">
        <v>2985</v>
      </c>
      <c r="AW1619" s="11">
        <v>4.0</v>
      </c>
      <c r="AX1619" s="11">
        <v>5.0</v>
      </c>
      <c r="AY1619" s="11">
        <v>5.0</v>
      </c>
      <c r="AZ1619" s="11">
        <v>5.0</v>
      </c>
      <c r="BA1619" s="11">
        <v>3.75</v>
      </c>
      <c r="BB1619" s="11">
        <v>0.16</v>
      </c>
      <c r="BC1619" s="8" t="s">
        <v>79</v>
      </c>
    </row>
    <row r="1620">
      <c r="A1620" s="6" t="s">
        <v>12212</v>
      </c>
      <c r="B1620" s="7" t="s">
        <v>56</v>
      </c>
      <c r="C1620" s="8" t="s">
        <v>57</v>
      </c>
      <c r="D1620" s="8" t="s">
        <v>12213</v>
      </c>
      <c r="E1620" s="9" t="s">
        <v>12214</v>
      </c>
      <c r="F1620" s="8" t="s">
        <v>6624</v>
      </c>
      <c r="G1620" s="8" t="s">
        <v>84</v>
      </c>
      <c r="H1620" s="8" t="s">
        <v>85</v>
      </c>
      <c r="I1620" s="7" t="s">
        <v>62</v>
      </c>
      <c r="J1620" s="10">
        <v>1.0</v>
      </c>
      <c r="K1620" s="10">
        <v>1.0</v>
      </c>
      <c r="L1620" s="7" t="s">
        <v>62</v>
      </c>
      <c r="M1620" s="10">
        <v>2.0</v>
      </c>
      <c r="N1620" s="8" t="s">
        <v>87</v>
      </c>
      <c r="O1620" s="8" t="s">
        <v>175</v>
      </c>
      <c r="P1620" s="7" t="s">
        <v>12215</v>
      </c>
      <c r="Q1620" s="7" t="s">
        <v>12216</v>
      </c>
      <c r="R1620" s="8" t="s">
        <v>481</v>
      </c>
      <c r="S1620" s="8" t="s">
        <v>153</v>
      </c>
      <c r="T1620" s="8" t="s">
        <v>69</v>
      </c>
      <c r="U1620" s="10">
        <v>3.0</v>
      </c>
      <c r="V1620" s="12"/>
      <c r="W1620" s="10">
        <v>1.0</v>
      </c>
      <c r="X1620" s="8" t="s">
        <v>12217</v>
      </c>
      <c r="Y1620" s="7" t="s">
        <v>192</v>
      </c>
      <c r="Z1620" s="10">
        <v>1.0</v>
      </c>
      <c r="AA1620" s="8" t="s">
        <v>93</v>
      </c>
      <c r="AB1620" s="8" t="s">
        <v>73</v>
      </c>
      <c r="AC1620" s="7" t="s">
        <v>9778</v>
      </c>
      <c r="AD1620" s="11">
        <v>280.0</v>
      </c>
      <c r="AE1620" s="10">
        <v>1.0</v>
      </c>
      <c r="AF1620" s="10">
        <v>1125.0</v>
      </c>
      <c r="AG1620" s="7" t="s">
        <v>62</v>
      </c>
      <c r="AH1620" s="10">
        <v>6.0</v>
      </c>
      <c r="AI1620" s="10">
        <v>23.0</v>
      </c>
      <c r="AJ1620" s="10">
        <v>38.0</v>
      </c>
      <c r="AK1620" s="11">
        <v>305.0</v>
      </c>
      <c r="AL1620" s="10">
        <v>130.0</v>
      </c>
      <c r="AM1620" s="10">
        <v>255.0</v>
      </c>
      <c r="AN1620" s="10">
        <v>71400.0</v>
      </c>
      <c r="AO1620" s="8" t="s">
        <v>75</v>
      </c>
      <c r="AP1620" s="7" t="s">
        <v>6534</v>
      </c>
      <c r="AQ1620" s="7" t="s">
        <v>144</v>
      </c>
      <c r="AR1620" s="10">
        <v>92.0</v>
      </c>
      <c r="AS1620" s="10">
        <v>40.0</v>
      </c>
      <c r="AT1620" s="10">
        <v>2.0</v>
      </c>
      <c r="AU1620" s="10">
        <v>38.0</v>
      </c>
      <c r="AV1620" s="8" t="s">
        <v>78</v>
      </c>
      <c r="AW1620" s="11">
        <v>4.95</v>
      </c>
      <c r="AX1620" s="11">
        <v>4.96</v>
      </c>
      <c r="AY1620" s="11">
        <v>4.97</v>
      </c>
      <c r="AZ1620" s="11">
        <v>4.9</v>
      </c>
      <c r="BA1620" s="11">
        <v>4.89</v>
      </c>
      <c r="BB1620" s="11">
        <v>3.64</v>
      </c>
      <c r="BC1620" s="8" t="s">
        <v>79</v>
      </c>
    </row>
    <row r="1621">
      <c r="A1621" s="6" t="s">
        <v>12218</v>
      </c>
      <c r="B1621" s="7" t="s">
        <v>56</v>
      </c>
      <c r="C1621" s="8" t="s">
        <v>57</v>
      </c>
      <c r="D1621" s="8" t="s">
        <v>12219</v>
      </c>
      <c r="E1621" s="9" t="s">
        <v>206</v>
      </c>
      <c r="F1621" s="8" t="s">
        <v>207</v>
      </c>
      <c r="G1621" s="8" t="s">
        <v>84</v>
      </c>
      <c r="H1621" s="8" t="s">
        <v>85</v>
      </c>
      <c r="I1621" s="7" t="s">
        <v>62</v>
      </c>
      <c r="J1621" s="10">
        <v>75.0</v>
      </c>
      <c r="K1621" s="10">
        <v>26.0</v>
      </c>
      <c r="L1621" s="7" t="s">
        <v>62</v>
      </c>
      <c r="M1621" s="10">
        <v>9.0</v>
      </c>
      <c r="N1621" s="8" t="s">
        <v>185</v>
      </c>
      <c r="O1621" s="8" t="s">
        <v>2697</v>
      </c>
      <c r="P1621" s="7" t="s">
        <v>12220</v>
      </c>
      <c r="Q1621" s="7" t="s">
        <v>12221</v>
      </c>
      <c r="R1621" s="8" t="s">
        <v>67</v>
      </c>
      <c r="S1621" s="8" t="s">
        <v>68</v>
      </c>
      <c r="T1621" s="8" t="s">
        <v>69</v>
      </c>
      <c r="U1621" s="10">
        <v>8.0</v>
      </c>
      <c r="V1621" s="10">
        <v>4.0</v>
      </c>
      <c r="W1621" s="10">
        <v>5.0</v>
      </c>
      <c r="X1621" s="8" t="s">
        <v>12222</v>
      </c>
      <c r="Y1621" s="7" t="s">
        <v>990</v>
      </c>
      <c r="Z1621" s="10">
        <v>2.0</v>
      </c>
      <c r="AA1621" s="8" t="s">
        <v>156</v>
      </c>
      <c r="AB1621" s="8" t="s">
        <v>73</v>
      </c>
      <c r="AC1621" s="7" t="s">
        <v>12223</v>
      </c>
      <c r="AD1621" s="11">
        <v>169.51</v>
      </c>
      <c r="AE1621" s="10">
        <v>30.0</v>
      </c>
      <c r="AF1621" s="10">
        <v>1125.0</v>
      </c>
      <c r="AG1621" s="7" t="s">
        <v>62</v>
      </c>
      <c r="AH1621" s="10">
        <v>0.0</v>
      </c>
      <c r="AI1621" s="10">
        <v>0.0</v>
      </c>
      <c r="AJ1621" s="10">
        <v>0.0</v>
      </c>
      <c r="AK1621" s="11">
        <v>257.0</v>
      </c>
      <c r="AL1621" s="10">
        <v>77.0</v>
      </c>
      <c r="AM1621" s="10">
        <v>0.0</v>
      </c>
      <c r="AN1621" s="10">
        <v>0.0</v>
      </c>
      <c r="AO1621" s="8" t="s">
        <v>107</v>
      </c>
      <c r="AP1621" s="7" t="s">
        <v>12224</v>
      </c>
      <c r="AQ1621" s="7" t="s">
        <v>7819</v>
      </c>
      <c r="AR1621" s="10">
        <v>2.0</v>
      </c>
      <c r="AS1621" s="10">
        <v>0.0</v>
      </c>
      <c r="AT1621" s="10">
        <v>0.0</v>
      </c>
      <c r="AU1621" s="10">
        <v>1.0</v>
      </c>
      <c r="AV1621" s="8" t="s">
        <v>2985</v>
      </c>
      <c r="AW1621" s="11">
        <v>4.5</v>
      </c>
      <c r="AX1621" s="11">
        <v>5.0</v>
      </c>
      <c r="AY1621" s="11">
        <v>5.0</v>
      </c>
      <c r="AZ1621" s="11">
        <v>5.0</v>
      </c>
      <c r="BA1621" s="11">
        <v>4.5</v>
      </c>
      <c r="BB1621" s="11">
        <v>0.1</v>
      </c>
      <c r="BC1621" s="8" t="s">
        <v>79</v>
      </c>
    </row>
    <row r="1622">
      <c r="A1622" s="6" t="s">
        <v>12225</v>
      </c>
      <c r="B1622" s="7" t="s">
        <v>56</v>
      </c>
      <c r="C1622" s="8" t="s">
        <v>57</v>
      </c>
      <c r="D1622" s="8" t="s">
        <v>12226</v>
      </c>
      <c r="E1622" s="9" t="s">
        <v>762</v>
      </c>
      <c r="F1622" s="8" t="s">
        <v>628</v>
      </c>
      <c r="G1622" s="8" t="s">
        <v>84</v>
      </c>
      <c r="H1622" s="8" t="s">
        <v>85</v>
      </c>
      <c r="I1622" s="7" t="s">
        <v>86</v>
      </c>
      <c r="J1622" s="10">
        <v>13.0</v>
      </c>
      <c r="K1622" s="10">
        <v>4.0</v>
      </c>
      <c r="L1622" s="7" t="s">
        <v>62</v>
      </c>
      <c r="M1622" s="10">
        <v>4.0</v>
      </c>
      <c r="N1622" s="8" t="s">
        <v>63</v>
      </c>
      <c r="O1622" s="8" t="s">
        <v>578</v>
      </c>
      <c r="P1622" s="7" t="s">
        <v>12227</v>
      </c>
      <c r="Q1622" s="7" t="s">
        <v>12228</v>
      </c>
      <c r="R1622" s="8" t="s">
        <v>67</v>
      </c>
      <c r="S1622" s="8" t="s">
        <v>68</v>
      </c>
      <c r="T1622" s="8" t="s">
        <v>69</v>
      </c>
      <c r="U1622" s="10">
        <v>5.0</v>
      </c>
      <c r="V1622" s="10">
        <v>2.0</v>
      </c>
      <c r="W1622" s="10">
        <v>3.0</v>
      </c>
      <c r="X1622" s="8" t="s">
        <v>12229</v>
      </c>
      <c r="Y1622" s="7" t="s">
        <v>212</v>
      </c>
      <c r="Z1622" s="10">
        <v>2.0</v>
      </c>
      <c r="AA1622" s="8" t="s">
        <v>156</v>
      </c>
      <c r="AB1622" s="8" t="s">
        <v>73</v>
      </c>
      <c r="AD1622" s="13"/>
      <c r="AE1622" s="10">
        <v>29.0</v>
      </c>
      <c r="AF1622" s="10">
        <v>365.0</v>
      </c>
      <c r="AG1622" s="7" t="s">
        <v>62</v>
      </c>
      <c r="AH1622" s="10">
        <v>26.0</v>
      </c>
      <c r="AI1622" s="10">
        <v>53.0</v>
      </c>
      <c r="AJ1622" s="10">
        <v>56.0</v>
      </c>
      <c r="AK1622" s="11">
        <v>331.0</v>
      </c>
      <c r="AL1622" s="10">
        <v>151.0</v>
      </c>
      <c r="AM1622" s="10">
        <v>0.0</v>
      </c>
      <c r="AN1622" s="12"/>
      <c r="AO1622" s="8" t="s">
        <v>107</v>
      </c>
      <c r="AP1622" s="7" t="s">
        <v>12230</v>
      </c>
      <c r="AQ1622" s="7" t="s">
        <v>9631</v>
      </c>
      <c r="AR1622" s="10">
        <v>2.0</v>
      </c>
      <c r="AS1622" s="10">
        <v>0.0</v>
      </c>
      <c r="AT1622" s="10">
        <v>0.0</v>
      </c>
      <c r="AU1622" s="10">
        <v>0.0</v>
      </c>
      <c r="AV1622" s="8" t="s">
        <v>2985</v>
      </c>
      <c r="AW1622" s="11">
        <v>5.0</v>
      </c>
      <c r="AX1622" s="11">
        <v>5.0</v>
      </c>
      <c r="AY1622" s="11">
        <v>5.0</v>
      </c>
      <c r="AZ1622" s="11">
        <v>5.0</v>
      </c>
      <c r="BA1622" s="11">
        <v>5.0</v>
      </c>
      <c r="BB1622" s="11">
        <v>0.09</v>
      </c>
      <c r="BC1622" s="8" t="s">
        <v>122</v>
      </c>
    </row>
    <row r="1623">
      <c r="A1623" s="6" t="s">
        <v>12231</v>
      </c>
      <c r="B1623" s="7" t="s">
        <v>110</v>
      </c>
      <c r="C1623" s="8" t="s">
        <v>111</v>
      </c>
      <c r="D1623" s="8" t="s">
        <v>12232</v>
      </c>
      <c r="E1623" s="9" t="s">
        <v>2978</v>
      </c>
      <c r="F1623" s="8" t="s">
        <v>2979</v>
      </c>
      <c r="G1623" s="8" t="s">
        <v>84</v>
      </c>
      <c r="H1623" s="8" t="s">
        <v>85</v>
      </c>
      <c r="I1623" s="7" t="s">
        <v>62</v>
      </c>
      <c r="J1623" s="10">
        <v>8.0</v>
      </c>
      <c r="K1623" s="10">
        <v>6.0</v>
      </c>
      <c r="L1623" s="7" t="s">
        <v>62</v>
      </c>
      <c r="M1623" s="10">
        <v>4.0</v>
      </c>
      <c r="N1623" s="8" t="s">
        <v>288</v>
      </c>
      <c r="O1623" s="8" t="s">
        <v>420</v>
      </c>
      <c r="P1623" s="7" t="s">
        <v>6801</v>
      </c>
      <c r="Q1623" s="7" t="s">
        <v>12233</v>
      </c>
      <c r="R1623" s="8" t="s">
        <v>118</v>
      </c>
      <c r="S1623" s="8" t="s">
        <v>119</v>
      </c>
      <c r="T1623" s="8" t="s">
        <v>69</v>
      </c>
      <c r="U1623" s="10">
        <v>3.0</v>
      </c>
      <c r="V1623" s="10">
        <v>2.0</v>
      </c>
      <c r="W1623" s="12"/>
      <c r="X1623" s="8" t="s">
        <v>12234</v>
      </c>
      <c r="Y1623" s="7" t="s">
        <v>12235</v>
      </c>
      <c r="Z1623" s="12"/>
      <c r="AA1623" s="8" t="s">
        <v>305</v>
      </c>
      <c r="AB1623" s="8" t="s">
        <v>73</v>
      </c>
      <c r="AD1623" s="13"/>
      <c r="AE1623" s="10">
        <v>29.0</v>
      </c>
      <c r="AF1623" s="10">
        <v>365.0</v>
      </c>
      <c r="AG1623" s="7" t="s">
        <v>62</v>
      </c>
      <c r="AH1623" s="10">
        <v>0.0</v>
      </c>
      <c r="AI1623" s="10">
        <v>0.0</v>
      </c>
      <c r="AJ1623" s="10">
        <v>0.0</v>
      </c>
      <c r="AK1623" s="11">
        <v>0.0</v>
      </c>
      <c r="AL1623" s="10">
        <v>0.0</v>
      </c>
      <c r="AM1623" s="10">
        <v>0.0</v>
      </c>
      <c r="AN1623" s="12"/>
      <c r="AO1623" s="8" t="s">
        <v>107</v>
      </c>
      <c r="AR1623" s="10">
        <v>0.0</v>
      </c>
      <c r="AS1623" s="10">
        <v>0.0</v>
      </c>
      <c r="AT1623" s="10">
        <v>0.0</v>
      </c>
      <c r="AU1623" s="10">
        <v>0.0</v>
      </c>
      <c r="AV1623" s="8" t="s">
        <v>108</v>
      </c>
      <c r="AW1623" s="13"/>
      <c r="AX1623" s="13"/>
      <c r="AY1623" s="13"/>
      <c r="AZ1623" s="13"/>
      <c r="BA1623" s="13"/>
      <c r="BB1623" s="13"/>
      <c r="BC1623" s="8" t="s">
        <v>122</v>
      </c>
    </row>
    <row r="1624">
      <c r="A1624" s="6" t="s">
        <v>12236</v>
      </c>
      <c r="B1624" s="7" t="s">
        <v>56</v>
      </c>
      <c r="C1624" s="8" t="s">
        <v>57</v>
      </c>
      <c r="D1624" s="8" t="s">
        <v>12237</v>
      </c>
      <c r="E1624" s="9" t="s">
        <v>12238</v>
      </c>
      <c r="F1624" s="8" t="s">
        <v>2041</v>
      </c>
      <c r="G1624" s="8" t="s">
        <v>418</v>
      </c>
      <c r="H1624" s="8" t="s">
        <v>419</v>
      </c>
      <c r="I1624" s="7" t="s">
        <v>62</v>
      </c>
      <c r="J1624" s="10">
        <v>9.0</v>
      </c>
      <c r="K1624" s="10">
        <v>1.0</v>
      </c>
      <c r="L1624" s="7" t="s">
        <v>62</v>
      </c>
      <c r="M1624" s="10">
        <v>4.0</v>
      </c>
      <c r="N1624" s="8" t="s">
        <v>87</v>
      </c>
      <c r="O1624" s="8" t="s">
        <v>127</v>
      </c>
      <c r="P1624" s="7" t="s">
        <v>12239</v>
      </c>
      <c r="Q1624" s="7" t="s">
        <v>12240</v>
      </c>
      <c r="R1624" s="8" t="s">
        <v>167</v>
      </c>
      <c r="S1624" s="8" t="s">
        <v>168</v>
      </c>
      <c r="T1624" s="8" t="s">
        <v>69</v>
      </c>
      <c r="U1624" s="10">
        <v>2.0</v>
      </c>
      <c r="V1624" s="10">
        <v>1.0</v>
      </c>
      <c r="W1624" s="10">
        <v>2.0</v>
      </c>
      <c r="X1624" s="8" t="s">
        <v>12241</v>
      </c>
      <c r="Y1624" s="7" t="s">
        <v>224</v>
      </c>
      <c r="Z1624" s="10">
        <v>1.0</v>
      </c>
      <c r="AA1624" s="8" t="s">
        <v>93</v>
      </c>
      <c r="AB1624" s="8" t="s">
        <v>73</v>
      </c>
      <c r="AC1624" s="7" t="s">
        <v>1441</v>
      </c>
      <c r="AD1624" s="11">
        <v>99.17</v>
      </c>
      <c r="AE1624" s="10">
        <v>30.0</v>
      </c>
      <c r="AF1624" s="10">
        <v>90.0</v>
      </c>
      <c r="AG1624" s="7" t="s">
        <v>62</v>
      </c>
      <c r="AH1624" s="10">
        <v>1.0</v>
      </c>
      <c r="AI1624" s="10">
        <v>3.0</v>
      </c>
      <c r="AJ1624" s="10">
        <v>28.0</v>
      </c>
      <c r="AK1624" s="11">
        <v>208.0</v>
      </c>
      <c r="AL1624" s="10">
        <v>123.0</v>
      </c>
      <c r="AM1624" s="10">
        <v>180.0</v>
      </c>
      <c r="AN1624" s="10">
        <v>17851.0</v>
      </c>
      <c r="AO1624" s="8" t="s">
        <v>107</v>
      </c>
      <c r="AP1624" s="7" t="s">
        <v>12242</v>
      </c>
      <c r="AQ1624" s="7" t="s">
        <v>241</v>
      </c>
      <c r="AR1624" s="10">
        <v>5.0</v>
      </c>
      <c r="AS1624" s="10">
        <v>3.0</v>
      </c>
      <c r="AT1624" s="10">
        <v>1.0</v>
      </c>
      <c r="AU1624" s="10">
        <v>2.0</v>
      </c>
      <c r="AV1624" s="8" t="s">
        <v>78</v>
      </c>
      <c r="AW1624" s="11">
        <v>5.0</v>
      </c>
      <c r="AX1624" s="11">
        <v>5.0</v>
      </c>
      <c r="AY1624" s="11">
        <v>5.0</v>
      </c>
      <c r="AZ1624" s="11">
        <v>5.0</v>
      </c>
      <c r="BA1624" s="11">
        <v>4.6</v>
      </c>
      <c r="BB1624" s="11">
        <v>0.23</v>
      </c>
      <c r="BC1624" s="8" t="s">
        <v>79</v>
      </c>
    </row>
    <row r="1625">
      <c r="A1625" s="6" t="s">
        <v>12243</v>
      </c>
      <c r="B1625" s="7" t="s">
        <v>110</v>
      </c>
      <c r="C1625" s="8" t="s">
        <v>111</v>
      </c>
      <c r="D1625" s="8" t="s">
        <v>12244</v>
      </c>
      <c r="E1625" s="9" t="s">
        <v>2978</v>
      </c>
      <c r="F1625" s="8" t="s">
        <v>2979</v>
      </c>
      <c r="G1625" s="8" t="s">
        <v>84</v>
      </c>
      <c r="H1625" s="8" t="s">
        <v>85</v>
      </c>
      <c r="I1625" s="7" t="s">
        <v>62</v>
      </c>
      <c r="J1625" s="10">
        <v>8.0</v>
      </c>
      <c r="K1625" s="10">
        <v>6.0</v>
      </c>
      <c r="L1625" s="7" t="s">
        <v>62</v>
      </c>
      <c r="M1625" s="10">
        <v>4.0</v>
      </c>
      <c r="N1625" s="8" t="s">
        <v>288</v>
      </c>
      <c r="O1625" s="8" t="s">
        <v>420</v>
      </c>
      <c r="P1625" s="7" t="s">
        <v>12245</v>
      </c>
      <c r="Q1625" s="7" t="s">
        <v>12246</v>
      </c>
      <c r="R1625" s="8" t="s">
        <v>386</v>
      </c>
      <c r="S1625" s="8" t="s">
        <v>119</v>
      </c>
      <c r="T1625" s="8" t="s">
        <v>323</v>
      </c>
      <c r="U1625" s="10">
        <v>1.0</v>
      </c>
      <c r="V1625" s="12"/>
      <c r="W1625" s="12"/>
      <c r="X1625" s="8" t="s">
        <v>12247</v>
      </c>
      <c r="Y1625" s="7" t="s">
        <v>5830</v>
      </c>
      <c r="Z1625" s="12"/>
      <c r="AA1625" s="8" t="s">
        <v>443</v>
      </c>
      <c r="AB1625" s="8" t="s">
        <v>334</v>
      </c>
      <c r="AD1625" s="13"/>
      <c r="AE1625" s="10">
        <v>29.0</v>
      </c>
      <c r="AF1625" s="10">
        <v>365.0</v>
      </c>
      <c r="AG1625" s="7" t="s">
        <v>62</v>
      </c>
      <c r="AH1625" s="10">
        <v>0.0</v>
      </c>
      <c r="AI1625" s="10">
        <v>0.0</v>
      </c>
      <c r="AJ1625" s="10">
        <v>0.0</v>
      </c>
      <c r="AK1625" s="11">
        <v>0.0</v>
      </c>
      <c r="AL1625" s="10">
        <v>0.0</v>
      </c>
      <c r="AM1625" s="10">
        <v>0.0</v>
      </c>
      <c r="AN1625" s="12"/>
      <c r="AO1625" s="8" t="s">
        <v>107</v>
      </c>
      <c r="AR1625" s="10">
        <v>0.0</v>
      </c>
      <c r="AS1625" s="10">
        <v>0.0</v>
      </c>
      <c r="AT1625" s="10">
        <v>0.0</v>
      </c>
      <c r="AU1625" s="10">
        <v>0.0</v>
      </c>
      <c r="AV1625" s="8" t="s">
        <v>108</v>
      </c>
      <c r="AW1625" s="13"/>
      <c r="AX1625" s="13"/>
      <c r="AY1625" s="13"/>
      <c r="AZ1625" s="13"/>
      <c r="BA1625" s="13"/>
      <c r="BB1625" s="13"/>
      <c r="BC1625" s="8" t="s">
        <v>122</v>
      </c>
    </row>
    <row r="1626">
      <c r="A1626" s="6" t="s">
        <v>12248</v>
      </c>
      <c r="B1626" s="7" t="s">
        <v>56</v>
      </c>
      <c r="C1626" s="8" t="s">
        <v>57</v>
      </c>
      <c r="D1626" s="8" t="s">
        <v>12249</v>
      </c>
      <c r="E1626" s="9" t="s">
        <v>12250</v>
      </c>
      <c r="F1626" s="8" t="s">
        <v>12251</v>
      </c>
      <c r="H1626" s="8" t="s">
        <v>61</v>
      </c>
      <c r="I1626" s="7" t="s">
        <v>62</v>
      </c>
      <c r="J1626" s="10">
        <v>1.0</v>
      </c>
      <c r="K1626" s="10">
        <v>1.0</v>
      </c>
      <c r="L1626" s="7" t="s">
        <v>62</v>
      </c>
      <c r="M1626" s="10">
        <v>2.0</v>
      </c>
      <c r="N1626" s="8" t="s">
        <v>87</v>
      </c>
      <c r="O1626" s="8" t="s">
        <v>609</v>
      </c>
      <c r="P1626" s="7" t="s">
        <v>12252</v>
      </c>
      <c r="Q1626" s="7" t="s">
        <v>12253</v>
      </c>
      <c r="R1626" s="8" t="s">
        <v>67</v>
      </c>
      <c r="S1626" s="8" t="s">
        <v>68</v>
      </c>
      <c r="T1626" s="8" t="s">
        <v>69</v>
      </c>
      <c r="U1626" s="10">
        <v>12.0</v>
      </c>
      <c r="V1626" s="10">
        <v>5.0</v>
      </c>
      <c r="W1626" s="10">
        <v>5.0</v>
      </c>
      <c r="X1626" s="8" t="s">
        <v>12254</v>
      </c>
      <c r="Y1626" s="7" t="s">
        <v>1558</v>
      </c>
      <c r="Z1626" s="10">
        <v>2.0</v>
      </c>
      <c r="AA1626" s="8" t="s">
        <v>156</v>
      </c>
      <c r="AB1626" s="8" t="s">
        <v>73</v>
      </c>
      <c r="AC1626" s="7" t="s">
        <v>12255</v>
      </c>
      <c r="AD1626" s="11">
        <v>494.67</v>
      </c>
      <c r="AE1626" s="10">
        <v>1.0</v>
      </c>
      <c r="AF1626" s="10">
        <v>28.0</v>
      </c>
      <c r="AG1626" s="7" t="s">
        <v>62</v>
      </c>
      <c r="AH1626" s="10">
        <v>5.0</v>
      </c>
      <c r="AI1626" s="10">
        <v>27.0</v>
      </c>
      <c r="AJ1626" s="10">
        <v>43.0</v>
      </c>
      <c r="AK1626" s="11">
        <v>313.0</v>
      </c>
      <c r="AL1626" s="10">
        <v>138.0</v>
      </c>
      <c r="AM1626" s="10">
        <v>105.0</v>
      </c>
      <c r="AN1626" s="10">
        <v>51940.0</v>
      </c>
      <c r="AO1626" s="8" t="s">
        <v>75</v>
      </c>
      <c r="AP1626" s="7" t="s">
        <v>7601</v>
      </c>
      <c r="AQ1626" s="7" t="s">
        <v>524</v>
      </c>
      <c r="AR1626" s="10">
        <v>40.0</v>
      </c>
      <c r="AS1626" s="10">
        <v>15.0</v>
      </c>
      <c r="AT1626" s="10">
        <v>4.0</v>
      </c>
      <c r="AU1626" s="10">
        <v>17.0</v>
      </c>
      <c r="AV1626" s="8" t="s">
        <v>78</v>
      </c>
      <c r="AW1626" s="11">
        <v>4.9</v>
      </c>
      <c r="AX1626" s="11">
        <v>4.87</v>
      </c>
      <c r="AY1626" s="11">
        <v>4.9</v>
      </c>
      <c r="AZ1626" s="11">
        <v>4.59</v>
      </c>
      <c r="BA1626" s="11">
        <v>4.77</v>
      </c>
      <c r="BB1626" s="11">
        <v>1.61</v>
      </c>
      <c r="BC1626" s="8" t="s">
        <v>79</v>
      </c>
    </row>
    <row r="1627">
      <c r="A1627" s="6" t="s">
        <v>12256</v>
      </c>
      <c r="B1627" s="7" t="s">
        <v>56</v>
      </c>
      <c r="C1627" s="8" t="s">
        <v>57</v>
      </c>
      <c r="D1627" s="8" t="s">
        <v>12257</v>
      </c>
      <c r="E1627" s="9" t="s">
        <v>12258</v>
      </c>
      <c r="F1627" s="8" t="s">
        <v>12259</v>
      </c>
      <c r="G1627" s="8" t="s">
        <v>84</v>
      </c>
      <c r="H1627" s="8" t="s">
        <v>85</v>
      </c>
      <c r="I1627" s="7" t="s">
        <v>62</v>
      </c>
      <c r="J1627" s="10">
        <v>1.0</v>
      </c>
      <c r="K1627" s="10">
        <v>1.0</v>
      </c>
      <c r="L1627" s="7" t="s">
        <v>62</v>
      </c>
      <c r="M1627" s="10">
        <v>2.0</v>
      </c>
      <c r="N1627" s="8" t="s">
        <v>87</v>
      </c>
      <c r="O1627" s="8" t="s">
        <v>186</v>
      </c>
      <c r="P1627" s="7" t="s">
        <v>12260</v>
      </c>
      <c r="Q1627" s="7" t="s">
        <v>12261</v>
      </c>
      <c r="R1627" s="8" t="s">
        <v>424</v>
      </c>
      <c r="S1627" s="8" t="s">
        <v>68</v>
      </c>
      <c r="T1627" s="8" t="s">
        <v>323</v>
      </c>
      <c r="U1627" s="10">
        <v>1.0</v>
      </c>
      <c r="V1627" s="12"/>
      <c r="W1627" s="10">
        <v>1.0</v>
      </c>
      <c r="X1627" s="8" t="s">
        <v>12262</v>
      </c>
      <c r="Y1627" s="7" t="s">
        <v>280</v>
      </c>
      <c r="Z1627" s="10">
        <v>1.0</v>
      </c>
      <c r="AA1627" s="8" t="s">
        <v>333</v>
      </c>
      <c r="AB1627" s="8" t="s">
        <v>334</v>
      </c>
      <c r="AD1627" s="13"/>
      <c r="AE1627" s="10">
        <v>29.0</v>
      </c>
      <c r="AF1627" s="10">
        <v>60.0</v>
      </c>
      <c r="AG1627" s="7" t="s">
        <v>62</v>
      </c>
      <c r="AH1627" s="10">
        <v>12.0</v>
      </c>
      <c r="AI1627" s="10">
        <v>42.0</v>
      </c>
      <c r="AJ1627" s="10">
        <v>72.0</v>
      </c>
      <c r="AK1627" s="11">
        <v>252.0</v>
      </c>
      <c r="AL1627" s="10">
        <v>167.0</v>
      </c>
      <c r="AM1627" s="10">
        <v>174.0</v>
      </c>
      <c r="AN1627" s="12"/>
      <c r="AO1627" s="8" t="s">
        <v>107</v>
      </c>
      <c r="AP1627" s="7" t="s">
        <v>9548</v>
      </c>
      <c r="AQ1627" s="7" t="s">
        <v>1155</v>
      </c>
      <c r="AR1627" s="10">
        <v>7.0</v>
      </c>
      <c r="AS1627" s="10">
        <v>3.0</v>
      </c>
      <c r="AT1627" s="10">
        <v>1.0</v>
      </c>
      <c r="AU1627" s="10">
        <v>3.0</v>
      </c>
      <c r="AV1627" s="8" t="s">
        <v>78</v>
      </c>
      <c r="AW1627" s="11">
        <v>5.0</v>
      </c>
      <c r="AX1627" s="11">
        <v>5.0</v>
      </c>
      <c r="AY1627" s="11">
        <v>5.0</v>
      </c>
      <c r="AZ1627" s="11">
        <v>5.0</v>
      </c>
      <c r="BA1627" s="11">
        <v>5.0</v>
      </c>
      <c r="BB1627" s="11">
        <v>0.31</v>
      </c>
      <c r="BC1627" s="8" t="s">
        <v>122</v>
      </c>
    </row>
    <row r="1628">
      <c r="A1628" s="6" t="s">
        <v>12263</v>
      </c>
      <c r="B1628" s="7" t="s">
        <v>56</v>
      </c>
      <c r="C1628" s="8" t="s">
        <v>57</v>
      </c>
      <c r="D1628" s="8" t="s">
        <v>12264</v>
      </c>
      <c r="E1628" s="9" t="s">
        <v>12265</v>
      </c>
      <c r="F1628" s="8" t="s">
        <v>12266</v>
      </c>
      <c r="G1628" s="8" t="s">
        <v>84</v>
      </c>
      <c r="H1628" s="8" t="s">
        <v>85</v>
      </c>
      <c r="I1628" s="7" t="s">
        <v>86</v>
      </c>
      <c r="J1628" s="10">
        <v>1.0</v>
      </c>
      <c r="K1628" s="10">
        <v>1.0</v>
      </c>
      <c r="L1628" s="7" t="s">
        <v>62</v>
      </c>
      <c r="M1628" s="10">
        <v>3.0</v>
      </c>
      <c r="N1628" s="8" t="s">
        <v>87</v>
      </c>
      <c r="O1628" s="8" t="s">
        <v>64</v>
      </c>
      <c r="P1628" s="7" t="s">
        <v>12267</v>
      </c>
      <c r="Q1628" s="7" t="s">
        <v>12268</v>
      </c>
      <c r="R1628" s="8" t="s">
        <v>2204</v>
      </c>
      <c r="S1628" s="8" t="s">
        <v>345</v>
      </c>
      <c r="T1628" s="8" t="s">
        <v>69</v>
      </c>
      <c r="U1628" s="10">
        <v>4.0</v>
      </c>
      <c r="V1628" s="12"/>
      <c r="W1628" s="10">
        <v>2.0</v>
      </c>
      <c r="X1628" s="8" t="s">
        <v>12269</v>
      </c>
      <c r="Y1628" s="7" t="s">
        <v>192</v>
      </c>
      <c r="Z1628" s="10">
        <v>1.0</v>
      </c>
      <c r="AA1628" s="8" t="s">
        <v>93</v>
      </c>
      <c r="AB1628" s="8" t="s">
        <v>73</v>
      </c>
      <c r="AC1628" s="7" t="s">
        <v>12270</v>
      </c>
      <c r="AD1628" s="11">
        <v>65.73</v>
      </c>
      <c r="AE1628" s="10">
        <v>29.0</v>
      </c>
      <c r="AF1628" s="10">
        <v>365.0</v>
      </c>
      <c r="AG1628" s="7" t="s">
        <v>62</v>
      </c>
      <c r="AH1628" s="10">
        <v>1.0</v>
      </c>
      <c r="AI1628" s="10">
        <v>30.0</v>
      </c>
      <c r="AJ1628" s="10">
        <v>60.0</v>
      </c>
      <c r="AK1628" s="11">
        <v>240.0</v>
      </c>
      <c r="AL1628" s="10">
        <v>155.0</v>
      </c>
      <c r="AM1628" s="10">
        <v>255.0</v>
      </c>
      <c r="AN1628" s="10">
        <v>16761.0</v>
      </c>
      <c r="AO1628" s="8" t="s">
        <v>107</v>
      </c>
      <c r="AP1628" s="7" t="s">
        <v>10409</v>
      </c>
      <c r="AQ1628" s="7" t="s">
        <v>3836</v>
      </c>
      <c r="AR1628" s="10">
        <v>157.0</v>
      </c>
      <c r="AS1628" s="10">
        <v>20.0</v>
      </c>
      <c r="AT1628" s="10">
        <v>0.0</v>
      </c>
      <c r="AU1628" s="10">
        <v>91.0</v>
      </c>
      <c r="AV1628" s="8" t="s">
        <v>216</v>
      </c>
      <c r="AW1628" s="11">
        <v>4.81</v>
      </c>
      <c r="AX1628" s="11">
        <v>4.82</v>
      </c>
      <c r="AY1628" s="11">
        <v>4.76</v>
      </c>
      <c r="AZ1628" s="11">
        <v>4.67</v>
      </c>
      <c r="BA1628" s="11">
        <v>4.8</v>
      </c>
      <c r="BB1628" s="11">
        <v>6.01</v>
      </c>
      <c r="BC1628" s="8" t="s">
        <v>79</v>
      </c>
    </row>
    <row r="1629">
      <c r="A1629" s="6" t="s">
        <v>12271</v>
      </c>
      <c r="B1629" s="7" t="s">
        <v>56</v>
      </c>
      <c r="C1629" s="8" t="s">
        <v>57</v>
      </c>
      <c r="D1629" s="8" t="s">
        <v>12272</v>
      </c>
      <c r="E1629" s="9" t="s">
        <v>12273</v>
      </c>
      <c r="F1629" s="8" t="s">
        <v>1209</v>
      </c>
      <c r="G1629" s="8" t="s">
        <v>84</v>
      </c>
      <c r="H1629" s="8" t="s">
        <v>85</v>
      </c>
      <c r="I1629" s="7" t="s">
        <v>62</v>
      </c>
      <c r="J1629" s="10">
        <v>1.0</v>
      </c>
      <c r="K1629" s="10">
        <v>1.0</v>
      </c>
      <c r="L1629" s="7" t="s">
        <v>62</v>
      </c>
      <c r="M1629" s="10">
        <v>2.0</v>
      </c>
      <c r="N1629" s="8" t="s">
        <v>87</v>
      </c>
      <c r="O1629" s="8" t="s">
        <v>1737</v>
      </c>
      <c r="P1629" s="7" t="s">
        <v>12274</v>
      </c>
      <c r="Q1629" s="7" t="s">
        <v>12275</v>
      </c>
      <c r="R1629" s="8" t="s">
        <v>152</v>
      </c>
      <c r="S1629" s="8" t="s">
        <v>153</v>
      </c>
      <c r="T1629" s="8" t="s">
        <v>69</v>
      </c>
      <c r="U1629" s="10">
        <v>2.0</v>
      </c>
      <c r="V1629" s="10">
        <v>1.0</v>
      </c>
      <c r="W1629" s="10">
        <v>1.0</v>
      </c>
      <c r="X1629" s="8" t="s">
        <v>12276</v>
      </c>
      <c r="Y1629" s="7" t="s">
        <v>1313</v>
      </c>
      <c r="Z1629" s="10">
        <v>1.0</v>
      </c>
      <c r="AA1629" s="8" t="s">
        <v>93</v>
      </c>
      <c r="AB1629" s="8" t="s">
        <v>73</v>
      </c>
      <c r="AC1629" s="7" t="s">
        <v>12277</v>
      </c>
      <c r="AD1629" s="11">
        <v>127.0</v>
      </c>
      <c r="AE1629" s="10">
        <v>2.0</v>
      </c>
      <c r="AF1629" s="10">
        <v>1125.0</v>
      </c>
      <c r="AG1629" s="7" t="s">
        <v>62</v>
      </c>
      <c r="AH1629" s="10">
        <v>11.0</v>
      </c>
      <c r="AI1629" s="10">
        <v>40.0</v>
      </c>
      <c r="AJ1629" s="10">
        <v>69.0</v>
      </c>
      <c r="AK1629" s="11">
        <v>69.0</v>
      </c>
      <c r="AL1629" s="10">
        <v>69.0</v>
      </c>
      <c r="AM1629" s="10">
        <v>224.0</v>
      </c>
      <c r="AN1629" s="10">
        <v>28448.0</v>
      </c>
      <c r="AO1629" s="8" t="s">
        <v>75</v>
      </c>
      <c r="AP1629" s="7" t="s">
        <v>11878</v>
      </c>
      <c r="AQ1629" s="7" t="s">
        <v>241</v>
      </c>
      <c r="AR1629" s="10">
        <v>93.0</v>
      </c>
      <c r="AS1629" s="10">
        <v>32.0</v>
      </c>
      <c r="AT1629" s="10">
        <v>3.0</v>
      </c>
      <c r="AU1629" s="10">
        <v>41.0</v>
      </c>
      <c r="AV1629" s="8" t="s">
        <v>78</v>
      </c>
      <c r="AW1629" s="11">
        <v>4.92</v>
      </c>
      <c r="AX1629" s="11">
        <v>4.88</v>
      </c>
      <c r="AY1629" s="11">
        <v>4.98</v>
      </c>
      <c r="AZ1629" s="11">
        <v>4.86</v>
      </c>
      <c r="BA1629" s="11">
        <v>4.88</v>
      </c>
      <c r="BB1629" s="11">
        <v>3.55</v>
      </c>
      <c r="BC1629" s="8" t="s">
        <v>79</v>
      </c>
    </row>
    <row r="1630">
      <c r="A1630" s="6" t="s">
        <v>12278</v>
      </c>
      <c r="B1630" s="7" t="s">
        <v>56</v>
      </c>
      <c r="C1630" s="8" t="s">
        <v>57</v>
      </c>
      <c r="D1630" s="8" t="s">
        <v>12279</v>
      </c>
      <c r="E1630" s="9" t="s">
        <v>12280</v>
      </c>
      <c r="F1630" s="8" t="s">
        <v>3548</v>
      </c>
      <c r="G1630" s="8" t="s">
        <v>12281</v>
      </c>
      <c r="H1630" s="8" t="s">
        <v>164</v>
      </c>
      <c r="I1630" s="7" t="s">
        <v>86</v>
      </c>
      <c r="J1630" s="10">
        <v>1.0</v>
      </c>
      <c r="K1630" s="10">
        <v>1.0</v>
      </c>
      <c r="L1630" s="7" t="s">
        <v>62</v>
      </c>
      <c r="M1630" s="10">
        <v>2.0</v>
      </c>
      <c r="N1630" s="8" t="s">
        <v>87</v>
      </c>
      <c r="O1630" s="8" t="s">
        <v>677</v>
      </c>
      <c r="P1630" s="7" t="s">
        <v>12282</v>
      </c>
      <c r="Q1630" s="7" t="s">
        <v>12283</v>
      </c>
      <c r="R1630" s="8" t="s">
        <v>118</v>
      </c>
      <c r="S1630" s="8" t="s">
        <v>119</v>
      </c>
      <c r="T1630" s="8" t="s">
        <v>69</v>
      </c>
      <c r="U1630" s="10">
        <v>4.0</v>
      </c>
      <c r="V1630" s="10">
        <v>2.0</v>
      </c>
      <c r="W1630" s="10">
        <v>2.0</v>
      </c>
      <c r="X1630" s="8" t="s">
        <v>12284</v>
      </c>
      <c r="Y1630" s="7" t="s">
        <v>104</v>
      </c>
      <c r="Z1630" s="10">
        <v>2.0</v>
      </c>
      <c r="AA1630" s="8" t="s">
        <v>156</v>
      </c>
      <c r="AB1630" s="8" t="s">
        <v>73</v>
      </c>
      <c r="AC1630" s="7" t="s">
        <v>12285</v>
      </c>
      <c r="AD1630" s="11">
        <v>179.53</v>
      </c>
      <c r="AE1630" s="10">
        <v>30.0</v>
      </c>
      <c r="AF1630" s="10">
        <v>365.0</v>
      </c>
      <c r="AG1630" s="7" t="s">
        <v>62</v>
      </c>
      <c r="AH1630" s="10">
        <v>0.0</v>
      </c>
      <c r="AI1630" s="10">
        <v>12.0</v>
      </c>
      <c r="AJ1630" s="10">
        <v>42.0</v>
      </c>
      <c r="AK1630" s="11">
        <v>222.0</v>
      </c>
      <c r="AL1630" s="10">
        <v>137.0</v>
      </c>
      <c r="AM1630" s="10">
        <v>0.0</v>
      </c>
      <c r="AN1630" s="10">
        <v>0.0</v>
      </c>
      <c r="AO1630" s="8" t="s">
        <v>107</v>
      </c>
      <c r="AP1630" s="7" t="s">
        <v>3257</v>
      </c>
      <c r="AQ1630" s="7" t="s">
        <v>3257</v>
      </c>
      <c r="AR1630" s="10">
        <v>1.0</v>
      </c>
      <c r="AS1630" s="10">
        <v>0.0</v>
      </c>
      <c r="AT1630" s="10">
        <v>0.0</v>
      </c>
      <c r="AU1630" s="10">
        <v>0.0</v>
      </c>
      <c r="AV1630" s="8" t="s">
        <v>2985</v>
      </c>
      <c r="AW1630" s="11">
        <v>5.0</v>
      </c>
      <c r="AX1630" s="11">
        <v>5.0</v>
      </c>
      <c r="AY1630" s="11">
        <v>5.0</v>
      </c>
      <c r="AZ1630" s="11">
        <v>5.0</v>
      </c>
      <c r="BA1630" s="11">
        <v>5.0</v>
      </c>
      <c r="BB1630" s="11">
        <v>0.04</v>
      </c>
      <c r="BC1630" s="8" t="s">
        <v>79</v>
      </c>
    </row>
    <row r="1631">
      <c r="A1631" s="6" t="s">
        <v>12286</v>
      </c>
      <c r="B1631" s="7" t="s">
        <v>56</v>
      </c>
      <c r="C1631" s="8" t="s">
        <v>57</v>
      </c>
      <c r="D1631" s="8" t="s">
        <v>12287</v>
      </c>
      <c r="E1631" s="9" t="s">
        <v>12288</v>
      </c>
      <c r="F1631" s="8" t="s">
        <v>3877</v>
      </c>
      <c r="G1631" s="8" t="s">
        <v>84</v>
      </c>
      <c r="H1631" s="8" t="s">
        <v>85</v>
      </c>
      <c r="I1631" s="7" t="s">
        <v>86</v>
      </c>
      <c r="J1631" s="10">
        <v>1.0</v>
      </c>
      <c r="K1631" s="10">
        <v>1.0</v>
      </c>
      <c r="L1631" s="7" t="s">
        <v>62</v>
      </c>
      <c r="M1631" s="10">
        <v>2.0</v>
      </c>
      <c r="N1631" s="8" t="s">
        <v>87</v>
      </c>
      <c r="O1631" s="8" t="s">
        <v>186</v>
      </c>
      <c r="P1631" s="7" t="s">
        <v>12289</v>
      </c>
      <c r="Q1631" s="7" t="s">
        <v>12290</v>
      </c>
      <c r="R1631" s="8" t="s">
        <v>67</v>
      </c>
      <c r="S1631" s="8" t="s">
        <v>68</v>
      </c>
      <c r="T1631" s="8" t="s">
        <v>69</v>
      </c>
      <c r="U1631" s="10">
        <v>2.0</v>
      </c>
      <c r="V1631" s="10">
        <v>1.0</v>
      </c>
      <c r="W1631" s="10">
        <v>1.0</v>
      </c>
      <c r="X1631" s="8" t="s">
        <v>12291</v>
      </c>
      <c r="Y1631" s="7" t="s">
        <v>304</v>
      </c>
      <c r="Z1631" s="10">
        <v>1.0</v>
      </c>
      <c r="AA1631" s="8" t="s">
        <v>93</v>
      </c>
      <c r="AB1631" s="8" t="s">
        <v>73</v>
      </c>
      <c r="AC1631" s="7" t="s">
        <v>12292</v>
      </c>
      <c r="AD1631" s="11">
        <v>75.6</v>
      </c>
      <c r="AE1631" s="10">
        <v>30.0</v>
      </c>
      <c r="AF1631" s="10">
        <v>240.0</v>
      </c>
      <c r="AG1631" s="7" t="s">
        <v>62</v>
      </c>
      <c r="AH1631" s="10">
        <v>1.0</v>
      </c>
      <c r="AI1631" s="10">
        <v>1.0</v>
      </c>
      <c r="AJ1631" s="10">
        <v>19.0</v>
      </c>
      <c r="AK1631" s="11">
        <v>114.0</v>
      </c>
      <c r="AL1631" s="10">
        <v>114.0</v>
      </c>
      <c r="AM1631" s="10">
        <v>60.0</v>
      </c>
      <c r="AN1631" s="10">
        <v>4536.0</v>
      </c>
      <c r="AO1631" s="8" t="s">
        <v>107</v>
      </c>
      <c r="AP1631" s="7" t="s">
        <v>2291</v>
      </c>
      <c r="AQ1631" s="7" t="s">
        <v>2291</v>
      </c>
      <c r="AR1631" s="10">
        <v>1.0</v>
      </c>
      <c r="AS1631" s="10">
        <v>1.0</v>
      </c>
      <c r="AT1631" s="10">
        <v>0.0</v>
      </c>
      <c r="AU1631" s="10">
        <v>0.0</v>
      </c>
      <c r="AV1631" s="8" t="s">
        <v>216</v>
      </c>
      <c r="AW1631" s="11">
        <v>5.0</v>
      </c>
      <c r="AX1631" s="11">
        <v>5.0</v>
      </c>
      <c r="AY1631" s="11">
        <v>5.0</v>
      </c>
      <c r="AZ1631" s="11">
        <v>5.0</v>
      </c>
      <c r="BA1631" s="11">
        <v>5.0</v>
      </c>
      <c r="BB1631" s="11">
        <v>0.65</v>
      </c>
      <c r="BC1631" s="8" t="s">
        <v>79</v>
      </c>
    </row>
    <row r="1632">
      <c r="A1632" s="6" t="s">
        <v>12293</v>
      </c>
      <c r="B1632" s="7" t="s">
        <v>56</v>
      </c>
      <c r="C1632" s="8" t="s">
        <v>57</v>
      </c>
      <c r="D1632" s="8" t="s">
        <v>12294</v>
      </c>
      <c r="E1632" s="9" t="s">
        <v>12295</v>
      </c>
      <c r="F1632" s="8" t="s">
        <v>12296</v>
      </c>
      <c r="G1632" s="8" t="s">
        <v>84</v>
      </c>
      <c r="H1632" s="8" t="s">
        <v>85</v>
      </c>
      <c r="I1632" s="7" t="s">
        <v>86</v>
      </c>
      <c r="J1632" s="10">
        <v>1.0</v>
      </c>
      <c r="K1632" s="10">
        <v>1.0</v>
      </c>
      <c r="L1632" s="7" t="s">
        <v>62</v>
      </c>
      <c r="M1632" s="10">
        <v>8.0</v>
      </c>
      <c r="N1632" s="8" t="s">
        <v>87</v>
      </c>
      <c r="O1632" s="8" t="s">
        <v>1299</v>
      </c>
      <c r="P1632" s="7" t="s">
        <v>12297</v>
      </c>
      <c r="Q1632" s="7" t="s">
        <v>12298</v>
      </c>
      <c r="R1632" s="8" t="s">
        <v>67</v>
      </c>
      <c r="S1632" s="8" t="s">
        <v>68</v>
      </c>
      <c r="T1632" s="8" t="s">
        <v>69</v>
      </c>
      <c r="U1632" s="10">
        <v>6.0</v>
      </c>
      <c r="V1632" s="10">
        <v>3.0</v>
      </c>
      <c r="W1632" s="10">
        <v>3.0</v>
      </c>
      <c r="X1632" s="8" t="s">
        <v>12299</v>
      </c>
      <c r="Y1632" s="7" t="s">
        <v>1549</v>
      </c>
      <c r="Z1632" s="10">
        <v>2.0</v>
      </c>
      <c r="AA1632" s="8" t="s">
        <v>156</v>
      </c>
      <c r="AB1632" s="8" t="s">
        <v>73</v>
      </c>
      <c r="AC1632" s="7" t="s">
        <v>2324</v>
      </c>
      <c r="AD1632" s="11">
        <v>257.0</v>
      </c>
      <c r="AE1632" s="10">
        <v>1.0</v>
      </c>
      <c r="AF1632" s="10">
        <v>365.0</v>
      </c>
      <c r="AG1632" s="7" t="s">
        <v>62</v>
      </c>
      <c r="AH1632" s="10">
        <v>4.0</v>
      </c>
      <c r="AI1632" s="10">
        <v>4.0</v>
      </c>
      <c r="AJ1632" s="10">
        <v>4.0</v>
      </c>
      <c r="AK1632" s="11">
        <v>27.0</v>
      </c>
      <c r="AL1632" s="10">
        <v>4.0</v>
      </c>
      <c r="AM1632" s="10">
        <v>14.0</v>
      </c>
      <c r="AN1632" s="10">
        <v>3598.0</v>
      </c>
      <c r="AO1632" s="8" t="s">
        <v>75</v>
      </c>
      <c r="AP1632" s="7" t="s">
        <v>4518</v>
      </c>
      <c r="AQ1632" s="7" t="s">
        <v>3836</v>
      </c>
      <c r="AR1632" s="10">
        <v>8.0</v>
      </c>
      <c r="AS1632" s="10">
        <v>2.0</v>
      </c>
      <c r="AT1632" s="10">
        <v>0.0</v>
      </c>
      <c r="AU1632" s="10">
        <v>4.0</v>
      </c>
      <c r="AV1632" s="8" t="s">
        <v>216</v>
      </c>
      <c r="AW1632" s="11">
        <v>5.0</v>
      </c>
      <c r="AX1632" s="11">
        <v>4.88</v>
      </c>
      <c r="AY1632" s="11">
        <v>5.0</v>
      </c>
      <c r="AZ1632" s="11">
        <v>5.0</v>
      </c>
      <c r="BA1632" s="11">
        <v>5.0</v>
      </c>
      <c r="BB1632" s="11">
        <v>0.32</v>
      </c>
      <c r="BC1632" s="8" t="s">
        <v>79</v>
      </c>
    </row>
    <row r="1633">
      <c r="A1633" s="6" t="s">
        <v>12300</v>
      </c>
      <c r="B1633" s="7" t="s">
        <v>56</v>
      </c>
      <c r="C1633" s="8" t="s">
        <v>57</v>
      </c>
      <c r="D1633" s="8" t="s">
        <v>12301</v>
      </c>
      <c r="E1633" s="9" t="s">
        <v>12302</v>
      </c>
      <c r="F1633" s="8" t="s">
        <v>12303</v>
      </c>
      <c r="G1633" s="8" t="s">
        <v>12304</v>
      </c>
      <c r="H1633" s="8" t="s">
        <v>164</v>
      </c>
      <c r="I1633" s="7" t="s">
        <v>86</v>
      </c>
      <c r="J1633" s="10">
        <v>19.0</v>
      </c>
      <c r="K1633" s="10">
        <v>1.0</v>
      </c>
      <c r="L1633" s="7" t="s">
        <v>62</v>
      </c>
      <c r="M1633" s="10">
        <v>11.0</v>
      </c>
      <c r="N1633" s="8" t="s">
        <v>87</v>
      </c>
      <c r="O1633" s="8" t="s">
        <v>986</v>
      </c>
      <c r="P1633" s="7" t="s">
        <v>12305</v>
      </c>
      <c r="Q1633" s="7" t="s">
        <v>12306</v>
      </c>
      <c r="R1633" s="8" t="s">
        <v>118</v>
      </c>
      <c r="S1633" s="8" t="s">
        <v>119</v>
      </c>
      <c r="T1633" s="8" t="s">
        <v>69</v>
      </c>
      <c r="U1633" s="10">
        <v>5.0</v>
      </c>
      <c r="V1633" s="10">
        <v>2.0</v>
      </c>
      <c r="W1633" s="10">
        <v>2.0</v>
      </c>
      <c r="X1633" s="8" t="s">
        <v>12307</v>
      </c>
      <c r="Y1633" s="7" t="s">
        <v>2339</v>
      </c>
      <c r="Z1633" s="10">
        <v>2.0</v>
      </c>
      <c r="AA1633" s="8" t="s">
        <v>156</v>
      </c>
      <c r="AB1633" s="8" t="s">
        <v>73</v>
      </c>
      <c r="AC1633" s="7" t="s">
        <v>12308</v>
      </c>
      <c r="AD1633" s="11">
        <v>723.76</v>
      </c>
      <c r="AE1633" s="10">
        <v>29.0</v>
      </c>
      <c r="AF1633" s="10">
        <v>1125.0</v>
      </c>
      <c r="AG1633" s="7" t="s">
        <v>62</v>
      </c>
      <c r="AH1633" s="10">
        <v>9.0</v>
      </c>
      <c r="AI1633" s="10">
        <v>39.0</v>
      </c>
      <c r="AJ1633" s="10">
        <v>60.0</v>
      </c>
      <c r="AK1633" s="11">
        <v>309.0</v>
      </c>
      <c r="AL1633" s="10">
        <v>140.0</v>
      </c>
      <c r="AM1633" s="10">
        <v>255.0</v>
      </c>
      <c r="AN1633" s="10">
        <v>184559.0</v>
      </c>
      <c r="AO1633" s="8" t="s">
        <v>107</v>
      </c>
      <c r="AP1633" s="7" t="s">
        <v>12309</v>
      </c>
      <c r="AQ1633" s="7" t="s">
        <v>226</v>
      </c>
      <c r="AR1633" s="10">
        <v>15.0</v>
      </c>
      <c r="AS1633" s="10">
        <v>9.0</v>
      </c>
      <c r="AT1633" s="10">
        <v>2.0</v>
      </c>
      <c r="AU1633" s="10">
        <v>6.0</v>
      </c>
      <c r="AV1633" s="8" t="s">
        <v>78</v>
      </c>
      <c r="AW1633" s="11">
        <v>4.87</v>
      </c>
      <c r="AX1633" s="11">
        <v>5.0</v>
      </c>
      <c r="AY1633" s="11">
        <v>4.93</v>
      </c>
      <c r="AZ1633" s="11">
        <v>5.0</v>
      </c>
      <c r="BA1633" s="11">
        <v>4.87</v>
      </c>
      <c r="BB1633" s="11">
        <v>0.62</v>
      </c>
      <c r="BC1633" s="8" t="s">
        <v>145</v>
      </c>
    </row>
    <row r="1634">
      <c r="A1634" s="6" t="s">
        <v>12310</v>
      </c>
      <c r="B1634" s="7" t="s">
        <v>56</v>
      </c>
      <c r="C1634" s="8" t="s">
        <v>57</v>
      </c>
      <c r="D1634" s="8" t="s">
        <v>12311</v>
      </c>
      <c r="E1634" s="9" t="s">
        <v>12312</v>
      </c>
      <c r="F1634" s="8" t="s">
        <v>12313</v>
      </c>
      <c r="G1634" s="8" t="s">
        <v>84</v>
      </c>
      <c r="H1634" s="8" t="s">
        <v>85</v>
      </c>
      <c r="I1634" s="7" t="s">
        <v>86</v>
      </c>
      <c r="J1634" s="10">
        <v>1.0</v>
      </c>
      <c r="K1634" s="10">
        <v>1.0</v>
      </c>
      <c r="L1634" s="7" t="s">
        <v>62</v>
      </c>
      <c r="M1634" s="10">
        <v>2.0</v>
      </c>
      <c r="N1634" s="8" t="s">
        <v>87</v>
      </c>
      <c r="O1634" s="8" t="s">
        <v>175</v>
      </c>
      <c r="P1634" s="7" t="s">
        <v>12314</v>
      </c>
      <c r="Q1634" s="7" t="s">
        <v>12315</v>
      </c>
      <c r="R1634" s="8" t="s">
        <v>2406</v>
      </c>
      <c r="S1634" s="8" t="s">
        <v>153</v>
      </c>
      <c r="T1634" s="8" t="s">
        <v>323</v>
      </c>
      <c r="U1634" s="10">
        <v>2.0</v>
      </c>
      <c r="V1634" s="10">
        <v>1.0</v>
      </c>
      <c r="W1634" s="10">
        <v>1.0</v>
      </c>
      <c r="X1634" s="8" t="s">
        <v>12316</v>
      </c>
      <c r="Y1634" s="7" t="s">
        <v>547</v>
      </c>
      <c r="Z1634" s="10">
        <v>1.0</v>
      </c>
      <c r="AA1634" s="8" t="s">
        <v>326</v>
      </c>
      <c r="AB1634" s="8" t="s">
        <v>327</v>
      </c>
      <c r="AC1634" s="7" t="s">
        <v>12317</v>
      </c>
      <c r="AD1634" s="11">
        <v>103.95</v>
      </c>
      <c r="AE1634" s="10">
        <v>29.0</v>
      </c>
      <c r="AF1634" s="10">
        <v>365.0</v>
      </c>
      <c r="AG1634" s="7" t="s">
        <v>62</v>
      </c>
      <c r="AH1634" s="10">
        <v>29.0</v>
      </c>
      <c r="AI1634" s="10">
        <v>59.0</v>
      </c>
      <c r="AJ1634" s="10">
        <v>89.0</v>
      </c>
      <c r="AK1634" s="11">
        <v>269.0</v>
      </c>
      <c r="AL1634" s="10">
        <v>184.0</v>
      </c>
      <c r="AM1634" s="10">
        <v>0.0</v>
      </c>
      <c r="AN1634" s="10">
        <v>0.0</v>
      </c>
      <c r="AO1634" s="8" t="s">
        <v>107</v>
      </c>
      <c r="AP1634" s="7" t="s">
        <v>11817</v>
      </c>
      <c r="AQ1634" s="7" t="s">
        <v>12318</v>
      </c>
      <c r="AR1634" s="10">
        <v>11.0</v>
      </c>
      <c r="AS1634" s="10">
        <v>0.0</v>
      </c>
      <c r="AT1634" s="10">
        <v>0.0</v>
      </c>
      <c r="AU1634" s="10">
        <v>0.0</v>
      </c>
      <c r="AV1634" s="8" t="s">
        <v>2985</v>
      </c>
      <c r="AW1634" s="11">
        <v>5.0</v>
      </c>
      <c r="AX1634" s="11">
        <v>5.0</v>
      </c>
      <c r="AY1634" s="11">
        <v>5.0</v>
      </c>
      <c r="AZ1634" s="11">
        <v>4.82</v>
      </c>
      <c r="BA1634" s="11">
        <v>5.0</v>
      </c>
      <c r="BB1634" s="11">
        <v>0.43</v>
      </c>
      <c r="BC1634" s="8" t="s">
        <v>79</v>
      </c>
    </row>
    <row r="1635">
      <c r="A1635" s="6" t="s">
        <v>12319</v>
      </c>
      <c r="B1635" s="7" t="s">
        <v>56</v>
      </c>
      <c r="C1635" s="8" t="s">
        <v>57</v>
      </c>
      <c r="D1635" s="8" t="s">
        <v>12320</v>
      </c>
      <c r="E1635" s="9" t="s">
        <v>4521</v>
      </c>
      <c r="F1635" s="8" t="s">
        <v>4522</v>
      </c>
      <c r="G1635" s="8" t="s">
        <v>84</v>
      </c>
      <c r="H1635" s="8" t="s">
        <v>85</v>
      </c>
      <c r="I1635" s="7" t="s">
        <v>62</v>
      </c>
      <c r="J1635" s="10">
        <v>62.0</v>
      </c>
      <c r="K1635" s="10">
        <v>27.0</v>
      </c>
      <c r="L1635" s="7" t="s">
        <v>62</v>
      </c>
      <c r="M1635" s="10">
        <v>10.0</v>
      </c>
      <c r="N1635" s="8" t="s">
        <v>185</v>
      </c>
      <c r="O1635" s="8" t="s">
        <v>2179</v>
      </c>
      <c r="P1635" s="7" t="s">
        <v>12321</v>
      </c>
      <c r="Q1635" s="7" t="s">
        <v>12322</v>
      </c>
      <c r="R1635" s="8" t="s">
        <v>67</v>
      </c>
      <c r="S1635" s="8" t="s">
        <v>68</v>
      </c>
      <c r="T1635" s="8" t="s">
        <v>69</v>
      </c>
      <c r="U1635" s="10">
        <v>12.0</v>
      </c>
      <c r="V1635" s="10">
        <v>6.0</v>
      </c>
      <c r="W1635" s="10">
        <v>6.0</v>
      </c>
      <c r="X1635" s="8" t="s">
        <v>12323</v>
      </c>
      <c r="Y1635" s="7" t="s">
        <v>1934</v>
      </c>
      <c r="Z1635" s="10">
        <v>2.0</v>
      </c>
      <c r="AA1635" s="8" t="s">
        <v>156</v>
      </c>
      <c r="AB1635" s="8" t="s">
        <v>73</v>
      </c>
      <c r="AC1635" s="7" t="s">
        <v>12324</v>
      </c>
      <c r="AD1635" s="11">
        <v>260.03</v>
      </c>
      <c r="AE1635" s="10">
        <v>29.0</v>
      </c>
      <c r="AF1635" s="10">
        <v>1125.0</v>
      </c>
      <c r="AG1635" s="7" t="s">
        <v>62</v>
      </c>
      <c r="AH1635" s="10">
        <v>3.0</v>
      </c>
      <c r="AI1635" s="10">
        <v>33.0</v>
      </c>
      <c r="AJ1635" s="10">
        <v>63.0</v>
      </c>
      <c r="AK1635" s="11">
        <v>338.0</v>
      </c>
      <c r="AL1635" s="10">
        <v>158.0</v>
      </c>
      <c r="AM1635" s="10">
        <v>58.0</v>
      </c>
      <c r="AN1635" s="10">
        <v>15082.0</v>
      </c>
      <c r="AO1635" s="8" t="s">
        <v>107</v>
      </c>
      <c r="AP1635" s="7" t="s">
        <v>7601</v>
      </c>
      <c r="AQ1635" s="7" t="s">
        <v>9685</v>
      </c>
      <c r="AR1635" s="10">
        <v>2.0</v>
      </c>
      <c r="AS1635" s="10">
        <v>1.0</v>
      </c>
      <c r="AT1635" s="10">
        <v>0.0</v>
      </c>
      <c r="AU1635" s="10">
        <v>1.0</v>
      </c>
      <c r="AV1635" s="8" t="s">
        <v>216</v>
      </c>
      <c r="AW1635" s="11">
        <v>5.0</v>
      </c>
      <c r="AX1635" s="11">
        <v>5.0</v>
      </c>
      <c r="AY1635" s="11">
        <v>5.0</v>
      </c>
      <c r="AZ1635" s="11">
        <v>5.0</v>
      </c>
      <c r="BA1635" s="11">
        <v>5.0</v>
      </c>
      <c r="BB1635" s="11">
        <v>0.08</v>
      </c>
      <c r="BC1635" s="8" t="s">
        <v>79</v>
      </c>
    </row>
    <row r="1636">
      <c r="A1636" s="6" t="s">
        <v>12325</v>
      </c>
      <c r="B1636" s="7" t="s">
        <v>56</v>
      </c>
      <c r="C1636" s="8" t="s">
        <v>57</v>
      </c>
      <c r="D1636" s="8" t="s">
        <v>1116</v>
      </c>
      <c r="E1636" s="9" t="s">
        <v>1102</v>
      </c>
      <c r="F1636" s="8" t="s">
        <v>1103</v>
      </c>
      <c r="H1636" s="8" t="s">
        <v>61</v>
      </c>
      <c r="I1636" s="7" t="s">
        <v>62</v>
      </c>
      <c r="J1636" s="10">
        <v>12.0</v>
      </c>
      <c r="K1636" s="10">
        <v>12.0</v>
      </c>
      <c r="L1636" s="7" t="s">
        <v>62</v>
      </c>
      <c r="M1636" s="10">
        <v>2.0</v>
      </c>
      <c r="N1636" s="8" t="s">
        <v>185</v>
      </c>
      <c r="O1636" s="8" t="s">
        <v>100</v>
      </c>
      <c r="P1636" s="7" t="s">
        <v>12326</v>
      </c>
      <c r="Q1636" s="7" t="s">
        <v>12327</v>
      </c>
      <c r="R1636" s="8" t="s">
        <v>386</v>
      </c>
      <c r="S1636" s="8" t="s">
        <v>119</v>
      </c>
      <c r="T1636" s="8" t="s">
        <v>323</v>
      </c>
      <c r="U1636" s="10">
        <v>2.0</v>
      </c>
      <c r="V1636" s="12"/>
      <c r="W1636" s="10">
        <v>1.0</v>
      </c>
      <c r="X1636" s="8" t="s">
        <v>1119</v>
      </c>
      <c r="Y1636" s="7" t="s">
        <v>492</v>
      </c>
      <c r="Z1636" s="10">
        <v>1.0</v>
      </c>
      <c r="AA1636" s="8" t="s">
        <v>326</v>
      </c>
      <c r="AB1636" s="8" t="s">
        <v>327</v>
      </c>
      <c r="AC1636" s="7" t="s">
        <v>10080</v>
      </c>
      <c r="AD1636" s="11">
        <v>143.0</v>
      </c>
      <c r="AE1636" s="10">
        <v>1.0</v>
      </c>
      <c r="AF1636" s="10">
        <v>365.0</v>
      </c>
      <c r="AG1636" s="7" t="s">
        <v>62</v>
      </c>
      <c r="AH1636" s="10">
        <v>23.0</v>
      </c>
      <c r="AI1636" s="10">
        <v>53.0</v>
      </c>
      <c r="AJ1636" s="10">
        <v>83.0</v>
      </c>
      <c r="AK1636" s="11">
        <v>358.0</v>
      </c>
      <c r="AL1636" s="10">
        <v>178.0</v>
      </c>
      <c r="AM1636" s="10">
        <v>161.0</v>
      </c>
      <c r="AN1636" s="10">
        <v>23023.0</v>
      </c>
      <c r="AO1636" s="8" t="s">
        <v>75</v>
      </c>
      <c r="AP1636" s="7" t="s">
        <v>11183</v>
      </c>
      <c r="AQ1636" s="7" t="s">
        <v>264</v>
      </c>
      <c r="AR1636" s="10">
        <v>28.0</v>
      </c>
      <c r="AS1636" s="10">
        <v>23.0</v>
      </c>
      <c r="AT1636" s="10">
        <v>1.0</v>
      </c>
      <c r="AU1636" s="10">
        <v>12.0</v>
      </c>
      <c r="AV1636" s="8" t="s">
        <v>78</v>
      </c>
      <c r="AW1636" s="11">
        <v>4.57</v>
      </c>
      <c r="AX1636" s="11">
        <v>4.54</v>
      </c>
      <c r="AY1636" s="11">
        <v>4.82</v>
      </c>
      <c r="AZ1636" s="11">
        <v>4.64</v>
      </c>
      <c r="BA1636" s="11">
        <v>4.57</v>
      </c>
      <c r="BB1636" s="11">
        <v>1.09</v>
      </c>
      <c r="BC1636" s="8" t="s">
        <v>79</v>
      </c>
    </row>
    <row r="1637">
      <c r="A1637" s="6" t="s">
        <v>12328</v>
      </c>
      <c r="B1637" s="7" t="s">
        <v>56</v>
      </c>
      <c r="C1637" s="8" t="s">
        <v>57</v>
      </c>
      <c r="D1637" s="8" t="s">
        <v>12329</v>
      </c>
      <c r="E1637" s="9" t="s">
        <v>12330</v>
      </c>
      <c r="F1637" s="8" t="s">
        <v>12331</v>
      </c>
      <c r="G1637" s="8" t="s">
        <v>84</v>
      </c>
      <c r="H1637" s="8" t="s">
        <v>85</v>
      </c>
      <c r="I1637" s="7" t="s">
        <v>62</v>
      </c>
      <c r="J1637" s="10">
        <v>1.0</v>
      </c>
      <c r="K1637" s="10">
        <v>1.0</v>
      </c>
      <c r="L1637" s="7" t="s">
        <v>62</v>
      </c>
      <c r="M1637" s="10">
        <v>2.0</v>
      </c>
      <c r="N1637" s="8" t="s">
        <v>87</v>
      </c>
      <c r="O1637" s="8" t="s">
        <v>514</v>
      </c>
      <c r="P1637" s="7" t="s">
        <v>12332</v>
      </c>
      <c r="Q1637" s="7" t="s">
        <v>12333</v>
      </c>
      <c r="R1637" s="8" t="s">
        <v>386</v>
      </c>
      <c r="S1637" s="8" t="s">
        <v>119</v>
      </c>
      <c r="T1637" s="8" t="s">
        <v>323</v>
      </c>
      <c r="U1637" s="10">
        <v>1.0</v>
      </c>
      <c r="V1637" s="12"/>
      <c r="W1637" s="10">
        <v>1.0</v>
      </c>
      <c r="X1637" s="8" t="s">
        <v>12334</v>
      </c>
      <c r="Y1637" s="7" t="s">
        <v>775</v>
      </c>
      <c r="Z1637" s="10">
        <v>1.0</v>
      </c>
      <c r="AA1637" s="8" t="s">
        <v>326</v>
      </c>
      <c r="AB1637" s="8" t="s">
        <v>327</v>
      </c>
      <c r="AC1637" s="7" t="s">
        <v>12335</v>
      </c>
      <c r="AD1637" s="11">
        <v>139.22</v>
      </c>
      <c r="AE1637" s="10">
        <v>1.0</v>
      </c>
      <c r="AF1637" s="10">
        <v>30.0</v>
      </c>
      <c r="AG1637" s="7" t="s">
        <v>62</v>
      </c>
      <c r="AH1637" s="10">
        <v>21.0</v>
      </c>
      <c r="AI1637" s="10">
        <v>51.0</v>
      </c>
      <c r="AJ1637" s="10">
        <v>81.0</v>
      </c>
      <c r="AK1637" s="11">
        <v>81.0</v>
      </c>
      <c r="AL1637" s="10">
        <v>81.0</v>
      </c>
      <c r="AM1637" s="10">
        <v>255.0</v>
      </c>
      <c r="AN1637" s="10">
        <v>35501.0</v>
      </c>
      <c r="AO1637" s="8" t="s">
        <v>75</v>
      </c>
      <c r="AP1637" s="7" t="s">
        <v>4518</v>
      </c>
      <c r="AQ1637" s="7" t="s">
        <v>264</v>
      </c>
      <c r="AR1637" s="10">
        <v>101.0</v>
      </c>
      <c r="AS1637" s="10">
        <v>42.0</v>
      </c>
      <c r="AT1637" s="10">
        <v>3.0</v>
      </c>
      <c r="AU1637" s="10">
        <v>41.0</v>
      </c>
      <c r="AV1637" s="8" t="s">
        <v>78</v>
      </c>
      <c r="AW1637" s="11">
        <v>4.95</v>
      </c>
      <c r="AX1637" s="11">
        <v>4.99</v>
      </c>
      <c r="AY1637" s="11">
        <v>4.94</v>
      </c>
      <c r="AZ1637" s="11">
        <v>4.85</v>
      </c>
      <c r="BA1637" s="11">
        <v>4.88</v>
      </c>
      <c r="BB1637" s="11">
        <v>4.06</v>
      </c>
      <c r="BC1637" s="8" t="s">
        <v>79</v>
      </c>
    </row>
    <row r="1638">
      <c r="A1638" s="6" t="s">
        <v>12336</v>
      </c>
      <c r="B1638" s="7" t="s">
        <v>56</v>
      </c>
      <c r="C1638" s="8" t="s">
        <v>57</v>
      </c>
      <c r="D1638" s="8" t="s">
        <v>12337</v>
      </c>
      <c r="E1638" s="9" t="s">
        <v>12338</v>
      </c>
      <c r="F1638" s="8" t="s">
        <v>12339</v>
      </c>
      <c r="G1638" s="8" t="s">
        <v>84</v>
      </c>
      <c r="H1638" s="8" t="s">
        <v>85</v>
      </c>
      <c r="I1638" s="7" t="s">
        <v>62</v>
      </c>
      <c r="J1638" s="10">
        <v>1.0</v>
      </c>
      <c r="K1638" s="10">
        <v>1.0</v>
      </c>
      <c r="L1638" s="7" t="s">
        <v>62</v>
      </c>
      <c r="M1638" s="10">
        <v>2.0</v>
      </c>
      <c r="N1638" s="8" t="s">
        <v>87</v>
      </c>
      <c r="O1638" s="8" t="s">
        <v>258</v>
      </c>
      <c r="P1638" s="7" t="s">
        <v>12340</v>
      </c>
      <c r="Q1638" s="7" t="s">
        <v>12341</v>
      </c>
      <c r="R1638" s="8" t="s">
        <v>152</v>
      </c>
      <c r="S1638" s="8" t="s">
        <v>153</v>
      </c>
      <c r="T1638" s="8" t="s">
        <v>69</v>
      </c>
      <c r="U1638" s="10">
        <v>2.0</v>
      </c>
      <c r="V1638" s="10">
        <v>1.0</v>
      </c>
      <c r="W1638" s="10">
        <v>1.0</v>
      </c>
      <c r="X1638" s="8" t="s">
        <v>12342</v>
      </c>
      <c r="Y1638" s="7" t="s">
        <v>121</v>
      </c>
      <c r="Z1638" s="10">
        <v>1.0</v>
      </c>
      <c r="AA1638" s="8" t="s">
        <v>93</v>
      </c>
      <c r="AB1638" s="8" t="s">
        <v>73</v>
      </c>
      <c r="AC1638" s="7" t="s">
        <v>12343</v>
      </c>
      <c r="AD1638" s="11">
        <v>161.03</v>
      </c>
      <c r="AE1638" s="10">
        <v>1.0</v>
      </c>
      <c r="AF1638" s="10">
        <v>28.0</v>
      </c>
      <c r="AG1638" s="7" t="s">
        <v>62</v>
      </c>
      <c r="AH1638" s="10">
        <v>11.0</v>
      </c>
      <c r="AI1638" s="10">
        <v>39.0</v>
      </c>
      <c r="AJ1638" s="10">
        <v>60.0</v>
      </c>
      <c r="AK1638" s="11">
        <v>147.0</v>
      </c>
      <c r="AL1638" s="10">
        <v>147.0</v>
      </c>
      <c r="AM1638" s="10">
        <v>255.0</v>
      </c>
      <c r="AN1638" s="10">
        <v>41063.0</v>
      </c>
      <c r="AO1638" s="8" t="s">
        <v>75</v>
      </c>
      <c r="AP1638" s="7" t="s">
        <v>11198</v>
      </c>
      <c r="AQ1638" s="7" t="s">
        <v>144</v>
      </c>
      <c r="AR1638" s="10">
        <v>125.0</v>
      </c>
      <c r="AS1638" s="10">
        <v>47.0</v>
      </c>
      <c r="AT1638" s="10">
        <v>4.0</v>
      </c>
      <c r="AU1638" s="10">
        <v>51.0</v>
      </c>
      <c r="AV1638" s="8" t="s">
        <v>78</v>
      </c>
      <c r="AW1638" s="11">
        <v>4.99</v>
      </c>
      <c r="AX1638" s="11">
        <v>5.0</v>
      </c>
      <c r="AY1638" s="11">
        <v>5.0</v>
      </c>
      <c r="AZ1638" s="11">
        <v>4.97</v>
      </c>
      <c r="BA1638" s="11">
        <v>4.99</v>
      </c>
      <c r="BB1638" s="11">
        <v>4.87</v>
      </c>
      <c r="BC1638" s="8" t="s">
        <v>79</v>
      </c>
    </row>
    <row r="1639">
      <c r="A1639" s="6" t="s">
        <v>12344</v>
      </c>
      <c r="B1639" s="7" t="s">
        <v>56</v>
      </c>
      <c r="C1639" s="8" t="s">
        <v>57</v>
      </c>
      <c r="D1639" s="8" t="s">
        <v>12345</v>
      </c>
      <c r="E1639" s="9" t="s">
        <v>183</v>
      </c>
      <c r="F1639" s="8" t="s">
        <v>184</v>
      </c>
      <c r="G1639" s="8" t="s">
        <v>84</v>
      </c>
      <c r="H1639" s="8" t="s">
        <v>85</v>
      </c>
      <c r="I1639" s="7" t="s">
        <v>86</v>
      </c>
      <c r="J1639" s="10">
        <v>810.0</v>
      </c>
      <c r="K1639" s="10">
        <v>69.0</v>
      </c>
      <c r="L1639" s="7" t="s">
        <v>86</v>
      </c>
      <c r="M1639" s="10">
        <v>9.0</v>
      </c>
      <c r="N1639" s="8" t="s">
        <v>185</v>
      </c>
      <c r="O1639" s="8" t="s">
        <v>651</v>
      </c>
      <c r="P1639" s="7" t="s">
        <v>12346</v>
      </c>
      <c r="Q1639" s="7" t="s">
        <v>12347</v>
      </c>
      <c r="R1639" s="8" t="s">
        <v>67</v>
      </c>
      <c r="S1639" s="8" t="s">
        <v>68</v>
      </c>
      <c r="T1639" s="8" t="s">
        <v>69</v>
      </c>
      <c r="U1639" s="10">
        <v>6.0</v>
      </c>
      <c r="V1639" s="10">
        <v>2.0</v>
      </c>
      <c r="W1639" s="10">
        <v>4.0</v>
      </c>
      <c r="X1639" s="8" t="s">
        <v>12348</v>
      </c>
      <c r="Y1639" s="7" t="s">
        <v>201</v>
      </c>
      <c r="Z1639" s="10">
        <v>2.5</v>
      </c>
      <c r="AA1639" s="8" t="s">
        <v>72</v>
      </c>
      <c r="AB1639" s="8" t="s">
        <v>73</v>
      </c>
      <c r="AC1639" s="7" t="s">
        <v>1231</v>
      </c>
      <c r="AD1639" s="11">
        <v>383.0</v>
      </c>
      <c r="AE1639" s="10">
        <v>1.0</v>
      </c>
      <c r="AF1639" s="10">
        <v>1125.0</v>
      </c>
      <c r="AG1639" s="7" t="s">
        <v>62</v>
      </c>
      <c r="AH1639" s="10">
        <v>5.0</v>
      </c>
      <c r="AI1639" s="10">
        <v>30.0</v>
      </c>
      <c r="AJ1639" s="10">
        <v>60.0</v>
      </c>
      <c r="AK1639" s="11">
        <v>335.0</v>
      </c>
      <c r="AL1639" s="10">
        <v>155.0</v>
      </c>
      <c r="AM1639" s="10">
        <v>112.0</v>
      </c>
      <c r="AN1639" s="10">
        <v>42896.0</v>
      </c>
      <c r="AO1639" s="8" t="s">
        <v>75</v>
      </c>
      <c r="AP1639" s="7" t="s">
        <v>11270</v>
      </c>
      <c r="AQ1639" s="7" t="s">
        <v>550</v>
      </c>
      <c r="AR1639" s="10">
        <v>42.0</v>
      </c>
      <c r="AS1639" s="10">
        <v>16.0</v>
      </c>
      <c r="AT1639" s="10">
        <v>3.0</v>
      </c>
      <c r="AU1639" s="10">
        <v>20.0</v>
      </c>
      <c r="AV1639" s="8" t="s">
        <v>78</v>
      </c>
      <c r="AW1639" s="11">
        <v>4.64</v>
      </c>
      <c r="AX1639" s="11">
        <v>4.71</v>
      </c>
      <c r="AY1639" s="11">
        <v>4.5</v>
      </c>
      <c r="AZ1639" s="11">
        <v>4.81</v>
      </c>
      <c r="BA1639" s="11">
        <v>4.52</v>
      </c>
      <c r="BB1639" s="11">
        <v>1.63</v>
      </c>
      <c r="BC1639" s="8" t="s">
        <v>79</v>
      </c>
    </row>
    <row r="1640">
      <c r="A1640" s="6" t="s">
        <v>12349</v>
      </c>
      <c r="B1640" s="7" t="s">
        <v>110</v>
      </c>
      <c r="C1640" s="8" t="s">
        <v>111</v>
      </c>
      <c r="D1640" s="8" t="s">
        <v>12350</v>
      </c>
      <c r="E1640" s="9" t="s">
        <v>12351</v>
      </c>
      <c r="F1640" s="8" t="s">
        <v>4761</v>
      </c>
      <c r="G1640" s="8" t="s">
        <v>84</v>
      </c>
      <c r="H1640" s="8" t="s">
        <v>85</v>
      </c>
      <c r="I1640" s="7" t="s">
        <v>86</v>
      </c>
      <c r="J1640" s="10">
        <v>1.0</v>
      </c>
      <c r="K1640" s="10">
        <v>1.0</v>
      </c>
      <c r="L1640" s="7" t="s">
        <v>62</v>
      </c>
      <c r="M1640" s="10">
        <v>6.0</v>
      </c>
      <c r="N1640" s="8" t="s">
        <v>87</v>
      </c>
      <c r="O1640" s="8" t="s">
        <v>127</v>
      </c>
      <c r="P1640" s="7" t="s">
        <v>12352</v>
      </c>
      <c r="Q1640" s="7" t="s">
        <v>12353</v>
      </c>
      <c r="R1640" s="8" t="s">
        <v>118</v>
      </c>
      <c r="S1640" s="8" t="s">
        <v>119</v>
      </c>
      <c r="T1640" s="8" t="s">
        <v>69</v>
      </c>
      <c r="U1640" s="10">
        <v>2.0</v>
      </c>
      <c r="V1640" s="10">
        <v>1.0</v>
      </c>
      <c r="W1640" s="12"/>
      <c r="X1640" s="8" t="s">
        <v>12354</v>
      </c>
      <c r="Y1640" s="7" t="s">
        <v>238</v>
      </c>
      <c r="Z1640" s="12"/>
      <c r="AA1640" s="8" t="s">
        <v>93</v>
      </c>
      <c r="AB1640" s="8" t="s">
        <v>73</v>
      </c>
      <c r="AC1640" s="7" t="s">
        <v>12355</v>
      </c>
      <c r="AD1640" s="11">
        <v>186.0</v>
      </c>
      <c r="AE1640" s="10">
        <v>1.0</v>
      </c>
      <c r="AF1640" s="10">
        <v>1125.0</v>
      </c>
      <c r="AG1640" s="7" t="s">
        <v>62</v>
      </c>
      <c r="AH1640" s="10">
        <v>2.0</v>
      </c>
      <c r="AI1640" s="10">
        <v>2.0</v>
      </c>
      <c r="AJ1640" s="10">
        <v>2.0</v>
      </c>
      <c r="AK1640" s="11">
        <v>2.0</v>
      </c>
      <c r="AL1640" s="10">
        <v>2.0</v>
      </c>
      <c r="AM1640" s="10">
        <v>42.0</v>
      </c>
      <c r="AN1640" s="10">
        <v>7812.0</v>
      </c>
      <c r="AO1640" s="8" t="s">
        <v>75</v>
      </c>
      <c r="AP1640" s="7" t="s">
        <v>10524</v>
      </c>
      <c r="AQ1640" s="7" t="s">
        <v>95</v>
      </c>
      <c r="AR1640" s="10">
        <v>34.0</v>
      </c>
      <c r="AS1640" s="10">
        <v>6.0</v>
      </c>
      <c r="AT1640" s="10">
        <v>0.0</v>
      </c>
      <c r="AU1640" s="10">
        <v>12.0</v>
      </c>
      <c r="AV1640" s="8" t="s">
        <v>216</v>
      </c>
      <c r="AW1640" s="11">
        <v>4.91</v>
      </c>
      <c r="AX1640" s="11">
        <v>4.91</v>
      </c>
      <c r="AY1640" s="11">
        <v>4.94</v>
      </c>
      <c r="AZ1640" s="11">
        <v>4.91</v>
      </c>
      <c r="BA1640" s="11">
        <v>4.91</v>
      </c>
      <c r="BB1640" s="11">
        <v>1.38</v>
      </c>
      <c r="BC1640" s="8" t="s">
        <v>79</v>
      </c>
    </row>
    <row r="1641">
      <c r="A1641" s="6" t="s">
        <v>12356</v>
      </c>
      <c r="B1641" s="7" t="s">
        <v>56</v>
      </c>
      <c r="C1641" s="8" t="s">
        <v>57</v>
      </c>
      <c r="D1641" s="8" t="s">
        <v>12357</v>
      </c>
      <c r="E1641" s="9" t="s">
        <v>936</v>
      </c>
      <c r="F1641" s="8" t="s">
        <v>937</v>
      </c>
      <c r="G1641" s="8" t="s">
        <v>938</v>
      </c>
      <c r="H1641" s="8" t="s">
        <v>419</v>
      </c>
      <c r="I1641" s="7" t="s">
        <v>62</v>
      </c>
      <c r="J1641" s="10">
        <v>38.0</v>
      </c>
      <c r="K1641" s="10">
        <v>15.0</v>
      </c>
      <c r="L1641" s="7" t="s">
        <v>62</v>
      </c>
      <c r="M1641" s="10">
        <v>6.0</v>
      </c>
      <c r="N1641" s="8" t="s">
        <v>185</v>
      </c>
      <c r="O1641" s="8" t="s">
        <v>137</v>
      </c>
      <c r="P1641" s="7" t="s">
        <v>12358</v>
      </c>
      <c r="Q1641" s="7" t="s">
        <v>12359</v>
      </c>
      <c r="R1641" s="8" t="s">
        <v>67</v>
      </c>
      <c r="S1641" s="8" t="s">
        <v>68</v>
      </c>
      <c r="T1641" s="8" t="s">
        <v>69</v>
      </c>
      <c r="U1641" s="10">
        <v>6.0</v>
      </c>
      <c r="V1641" s="10">
        <v>3.0</v>
      </c>
      <c r="W1641" s="10">
        <v>3.0</v>
      </c>
      <c r="X1641" s="8" t="s">
        <v>12360</v>
      </c>
      <c r="Y1641" s="7" t="s">
        <v>1501</v>
      </c>
      <c r="Z1641" s="10">
        <v>3.0</v>
      </c>
      <c r="AA1641" s="8" t="s">
        <v>105</v>
      </c>
      <c r="AB1641" s="8" t="s">
        <v>73</v>
      </c>
      <c r="AC1641" s="7" t="s">
        <v>12361</v>
      </c>
      <c r="AD1641" s="11">
        <v>388.5</v>
      </c>
      <c r="AE1641" s="10">
        <v>2.0</v>
      </c>
      <c r="AF1641" s="10">
        <v>180.0</v>
      </c>
      <c r="AG1641" s="7" t="s">
        <v>62</v>
      </c>
      <c r="AH1641" s="10">
        <v>7.0</v>
      </c>
      <c r="AI1641" s="10">
        <v>18.0</v>
      </c>
      <c r="AJ1641" s="10">
        <v>48.0</v>
      </c>
      <c r="AK1641" s="11">
        <v>323.0</v>
      </c>
      <c r="AL1641" s="10">
        <v>143.0</v>
      </c>
      <c r="AM1641" s="10">
        <v>255.0</v>
      </c>
      <c r="AN1641" s="10">
        <v>99068.0</v>
      </c>
      <c r="AO1641" s="8" t="s">
        <v>75</v>
      </c>
      <c r="AP1641" s="7" t="s">
        <v>12362</v>
      </c>
      <c r="AQ1641" s="7" t="s">
        <v>1524</v>
      </c>
      <c r="AR1641" s="10">
        <v>64.0</v>
      </c>
      <c r="AS1641" s="10">
        <v>37.0</v>
      </c>
      <c r="AT1641" s="10">
        <v>3.0</v>
      </c>
      <c r="AU1641" s="10">
        <v>32.0</v>
      </c>
      <c r="AV1641" s="8" t="s">
        <v>78</v>
      </c>
      <c r="AW1641" s="11">
        <v>5.0</v>
      </c>
      <c r="AX1641" s="11">
        <v>4.97</v>
      </c>
      <c r="AY1641" s="11">
        <v>4.97</v>
      </c>
      <c r="AZ1641" s="11">
        <v>4.97</v>
      </c>
      <c r="BA1641" s="11">
        <v>5.0</v>
      </c>
      <c r="BB1641" s="11">
        <v>2.71</v>
      </c>
      <c r="BC1641" s="8" t="s">
        <v>79</v>
      </c>
    </row>
    <row r="1642">
      <c r="A1642" s="6" t="s">
        <v>12363</v>
      </c>
      <c r="B1642" s="7" t="s">
        <v>56</v>
      </c>
      <c r="C1642" s="8" t="s">
        <v>57</v>
      </c>
      <c r="D1642" s="8" t="s">
        <v>12364</v>
      </c>
      <c r="E1642" s="9" t="s">
        <v>12365</v>
      </c>
      <c r="F1642" s="8" t="s">
        <v>617</v>
      </c>
      <c r="G1642" s="8" t="s">
        <v>84</v>
      </c>
      <c r="H1642" s="8" t="s">
        <v>85</v>
      </c>
      <c r="I1642" s="7" t="s">
        <v>86</v>
      </c>
      <c r="J1642" s="10">
        <v>7.0</v>
      </c>
      <c r="K1642" s="10">
        <v>1.0</v>
      </c>
      <c r="L1642" s="7" t="s">
        <v>62</v>
      </c>
      <c r="M1642" s="10">
        <v>6.0</v>
      </c>
      <c r="N1642" s="8" t="s">
        <v>87</v>
      </c>
      <c r="O1642" s="8" t="s">
        <v>1299</v>
      </c>
      <c r="P1642" s="7" t="s">
        <v>12366</v>
      </c>
      <c r="Q1642" s="7" t="s">
        <v>12367</v>
      </c>
      <c r="R1642" s="8" t="s">
        <v>67</v>
      </c>
      <c r="S1642" s="8" t="s">
        <v>68</v>
      </c>
      <c r="T1642" s="8" t="s">
        <v>69</v>
      </c>
      <c r="U1642" s="10">
        <v>7.0</v>
      </c>
      <c r="V1642" s="10">
        <v>3.0</v>
      </c>
      <c r="W1642" s="10">
        <v>4.0</v>
      </c>
      <c r="X1642" s="8" t="s">
        <v>12368</v>
      </c>
      <c r="Y1642" s="7" t="s">
        <v>71</v>
      </c>
      <c r="Z1642" s="10">
        <v>3.0</v>
      </c>
      <c r="AA1642" s="8" t="s">
        <v>105</v>
      </c>
      <c r="AB1642" s="8" t="s">
        <v>73</v>
      </c>
      <c r="AC1642" s="7" t="s">
        <v>12369</v>
      </c>
      <c r="AD1642" s="11">
        <v>607.33</v>
      </c>
      <c r="AE1642" s="10">
        <v>2.0</v>
      </c>
      <c r="AF1642" s="10">
        <v>1125.0</v>
      </c>
      <c r="AG1642" s="7" t="s">
        <v>62</v>
      </c>
      <c r="AH1642" s="10">
        <v>16.0</v>
      </c>
      <c r="AI1642" s="10">
        <v>23.0</v>
      </c>
      <c r="AJ1642" s="10">
        <v>23.0</v>
      </c>
      <c r="AK1642" s="11">
        <v>52.0</v>
      </c>
      <c r="AL1642" s="10">
        <v>24.0</v>
      </c>
      <c r="AM1642" s="10">
        <v>7.0</v>
      </c>
      <c r="AN1642" s="10">
        <v>4251.0</v>
      </c>
      <c r="AO1642" s="8" t="s">
        <v>75</v>
      </c>
      <c r="AP1642" s="7" t="s">
        <v>3275</v>
      </c>
      <c r="AQ1642" s="7" t="s">
        <v>3275</v>
      </c>
      <c r="AR1642" s="10">
        <v>1.0</v>
      </c>
      <c r="AS1642" s="10">
        <v>1.0</v>
      </c>
      <c r="AT1642" s="10">
        <v>0.0</v>
      </c>
      <c r="AU1642" s="10">
        <v>1.0</v>
      </c>
      <c r="AV1642" s="8" t="s">
        <v>216</v>
      </c>
      <c r="AW1642" s="11">
        <v>5.0</v>
      </c>
      <c r="AX1642" s="11">
        <v>5.0</v>
      </c>
      <c r="AY1642" s="11">
        <v>5.0</v>
      </c>
      <c r="AZ1642" s="11">
        <v>5.0</v>
      </c>
      <c r="BA1642" s="11">
        <v>5.0</v>
      </c>
      <c r="BB1642" s="11">
        <v>0.09</v>
      </c>
      <c r="BC1642" s="8" t="s">
        <v>79</v>
      </c>
    </row>
    <row r="1643">
      <c r="A1643" s="6" t="s">
        <v>12370</v>
      </c>
      <c r="B1643" s="7" t="s">
        <v>56</v>
      </c>
      <c r="C1643" s="8" t="s">
        <v>57</v>
      </c>
      <c r="D1643" s="8" t="s">
        <v>12371</v>
      </c>
      <c r="E1643" s="9" t="s">
        <v>12372</v>
      </c>
      <c r="F1643" s="8" t="s">
        <v>2279</v>
      </c>
      <c r="G1643" s="8" t="s">
        <v>84</v>
      </c>
      <c r="H1643" s="8" t="s">
        <v>85</v>
      </c>
      <c r="I1643" s="7" t="s">
        <v>86</v>
      </c>
      <c r="J1643" s="10">
        <v>1.0</v>
      </c>
      <c r="K1643" s="10">
        <v>1.0</v>
      </c>
      <c r="L1643" s="7" t="s">
        <v>62</v>
      </c>
      <c r="M1643" s="10">
        <v>2.0</v>
      </c>
      <c r="N1643" s="8" t="s">
        <v>87</v>
      </c>
      <c r="O1643" s="8" t="s">
        <v>197</v>
      </c>
      <c r="P1643" s="7" t="s">
        <v>12373</v>
      </c>
      <c r="Q1643" s="7" t="s">
        <v>12374</v>
      </c>
      <c r="R1643" s="8" t="s">
        <v>481</v>
      </c>
      <c r="S1643" s="8" t="s">
        <v>153</v>
      </c>
      <c r="T1643" s="8" t="s">
        <v>69</v>
      </c>
      <c r="U1643" s="10">
        <v>2.0</v>
      </c>
      <c r="V1643" s="10">
        <v>1.0</v>
      </c>
      <c r="W1643" s="10">
        <v>1.0</v>
      </c>
      <c r="X1643" s="8" t="s">
        <v>12375</v>
      </c>
      <c r="Y1643" s="7" t="s">
        <v>712</v>
      </c>
      <c r="Z1643" s="10">
        <v>1.0</v>
      </c>
      <c r="AA1643" s="8" t="s">
        <v>93</v>
      </c>
      <c r="AB1643" s="8" t="s">
        <v>73</v>
      </c>
      <c r="AC1643" s="7" t="s">
        <v>1094</v>
      </c>
      <c r="AD1643" s="11">
        <v>104.2</v>
      </c>
      <c r="AE1643" s="10">
        <v>29.0</v>
      </c>
      <c r="AF1643" s="10">
        <v>30.0</v>
      </c>
      <c r="AG1643" s="7" t="s">
        <v>62</v>
      </c>
      <c r="AH1643" s="10">
        <v>29.0</v>
      </c>
      <c r="AI1643" s="10">
        <v>59.0</v>
      </c>
      <c r="AJ1643" s="10">
        <v>89.0</v>
      </c>
      <c r="AK1643" s="11">
        <v>269.0</v>
      </c>
      <c r="AL1643" s="10">
        <v>184.0</v>
      </c>
      <c r="AM1643" s="10">
        <v>116.0</v>
      </c>
      <c r="AN1643" s="10">
        <v>12087.0</v>
      </c>
      <c r="AO1643" s="8" t="s">
        <v>107</v>
      </c>
      <c r="AP1643" s="7" t="s">
        <v>7874</v>
      </c>
      <c r="AQ1643" s="7" t="s">
        <v>4595</v>
      </c>
      <c r="AR1643" s="10">
        <v>21.0</v>
      </c>
      <c r="AS1643" s="10">
        <v>2.0</v>
      </c>
      <c r="AT1643" s="10">
        <v>0.0</v>
      </c>
      <c r="AU1643" s="10">
        <v>7.0</v>
      </c>
      <c r="AV1643" s="8" t="s">
        <v>216</v>
      </c>
      <c r="AW1643" s="11">
        <v>4.9</v>
      </c>
      <c r="AX1643" s="11">
        <v>4.9</v>
      </c>
      <c r="AY1643" s="11">
        <v>4.9</v>
      </c>
      <c r="AZ1643" s="11">
        <v>4.9</v>
      </c>
      <c r="BA1643" s="11">
        <v>4.9</v>
      </c>
      <c r="BB1643" s="11">
        <v>0.87</v>
      </c>
      <c r="BC1643" s="8" t="s">
        <v>79</v>
      </c>
    </row>
    <row r="1644">
      <c r="A1644" s="6" t="s">
        <v>12376</v>
      </c>
      <c r="B1644" s="7" t="s">
        <v>56</v>
      </c>
      <c r="C1644" s="8" t="s">
        <v>57</v>
      </c>
      <c r="D1644" s="8" t="s">
        <v>12377</v>
      </c>
      <c r="E1644" s="9" t="s">
        <v>12378</v>
      </c>
      <c r="F1644" s="8" t="s">
        <v>3234</v>
      </c>
      <c r="G1644" s="8" t="s">
        <v>84</v>
      </c>
      <c r="H1644" s="8" t="s">
        <v>85</v>
      </c>
      <c r="I1644" s="7" t="s">
        <v>62</v>
      </c>
      <c r="J1644" s="10">
        <v>2.0</v>
      </c>
      <c r="K1644" s="10">
        <v>2.0</v>
      </c>
      <c r="L1644" s="7" t="s">
        <v>62</v>
      </c>
      <c r="M1644" s="10">
        <v>2.0</v>
      </c>
      <c r="N1644" s="8" t="s">
        <v>63</v>
      </c>
      <c r="O1644" s="8" t="s">
        <v>378</v>
      </c>
      <c r="P1644" s="7" t="s">
        <v>12379</v>
      </c>
      <c r="Q1644" s="7" t="s">
        <v>12380</v>
      </c>
      <c r="R1644" s="8" t="s">
        <v>67</v>
      </c>
      <c r="S1644" s="8" t="s">
        <v>68</v>
      </c>
      <c r="T1644" s="8" t="s">
        <v>69</v>
      </c>
      <c r="U1644" s="10">
        <v>6.0</v>
      </c>
      <c r="V1644" s="10">
        <v>3.0</v>
      </c>
      <c r="W1644" s="10">
        <v>3.0</v>
      </c>
      <c r="X1644" s="8" t="s">
        <v>12381</v>
      </c>
      <c r="Y1644" s="7" t="s">
        <v>1688</v>
      </c>
      <c r="Z1644" s="10">
        <v>2.0</v>
      </c>
      <c r="AA1644" s="8" t="s">
        <v>156</v>
      </c>
      <c r="AB1644" s="8" t="s">
        <v>73</v>
      </c>
      <c r="AC1644" s="7" t="s">
        <v>12382</v>
      </c>
      <c r="AD1644" s="11">
        <v>207.06</v>
      </c>
      <c r="AE1644" s="10">
        <v>29.0</v>
      </c>
      <c r="AF1644" s="10">
        <v>365.0</v>
      </c>
      <c r="AG1644" s="7" t="s">
        <v>62</v>
      </c>
      <c r="AH1644" s="10">
        <v>4.0</v>
      </c>
      <c r="AI1644" s="10">
        <v>30.0</v>
      </c>
      <c r="AJ1644" s="10">
        <v>60.0</v>
      </c>
      <c r="AK1644" s="11">
        <v>330.0</v>
      </c>
      <c r="AL1644" s="10">
        <v>155.0</v>
      </c>
      <c r="AM1644" s="10">
        <v>255.0</v>
      </c>
      <c r="AN1644" s="10">
        <v>52800.0</v>
      </c>
      <c r="AO1644" s="8" t="s">
        <v>107</v>
      </c>
      <c r="AP1644" s="7" t="s">
        <v>12383</v>
      </c>
      <c r="AQ1644" s="7" t="s">
        <v>899</v>
      </c>
      <c r="AR1644" s="10">
        <v>33.0</v>
      </c>
      <c r="AS1644" s="10">
        <v>13.0</v>
      </c>
      <c r="AT1644" s="10">
        <v>0.0</v>
      </c>
      <c r="AU1644" s="10">
        <v>21.0</v>
      </c>
      <c r="AV1644" s="8" t="s">
        <v>216</v>
      </c>
      <c r="AW1644" s="11">
        <v>4.91</v>
      </c>
      <c r="AX1644" s="11">
        <v>4.91</v>
      </c>
      <c r="AY1644" s="11">
        <v>4.91</v>
      </c>
      <c r="AZ1644" s="11">
        <v>4.82</v>
      </c>
      <c r="BA1644" s="11">
        <v>4.67</v>
      </c>
      <c r="BB1644" s="11">
        <v>1.38</v>
      </c>
      <c r="BC1644" s="8" t="s">
        <v>79</v>
      </c>
    </row>
    <row r="1645">
      <c r="A1645" s="6" t="s">
        <v>12384</v>
      </c>
      <c r="B1645" s="7" t="s">
        <v>56</v>
      </c>
      <c r="C1645" s="8" t="s">
        <v>57</v>
      </c>
      <c r="D1645" s="8" t="s">
        <v>12385</v>
      </c>
      <c r="E1645" s="9" t="s">
        <v>12386</v>
      </c>
      <c r="F1645" s="8" t="s">
        <v>3149</v>
      </c>
      <c r="G1645" s="8" t="s">
        <v>84</v>
      </c>
      <c r="H1645" s="8" t="s">
        <v>85</v>
      </c>
      <c r="I1645" s="7" t="s">
        <v>62</v>
      </c>
      <c r="J1645" s="10">
        <v>2.0</v>
      </c>
      <c r="K1645" s="10">
        <v>2.0</v>
      </c>
      <c r="L1645" s="7" t="s">
        <v>62</v>
      </c>
      <c r="M1645" s="10">
        <v>4.0</v>
      </c>
      <c r="N1645" s="8" t="s">
        <v>63</v>
      </c>
      <c r="O1645" s="8" t="s">
        <v>2179</v>
      </c>
      <c r="P1645" s="7" t="s">
        <v>12387</v>
      </c>
      <c r="Q1645" s="7" t="s">
        <v>12388</v>
      </c>
      <c r="R1645" s="8" t="s">
        <v>67</v>
      </c>
      <c r="S1645" s="8" t="s">
        <v>68</v>
      </c>
      <c r="T1645" s="8" t="s">
        <v>69</v>
      </c>
      <c r="U1645" s="10">
        <v>9.0</v>
      </c>
      <c r="V1645" s="10">
        <v>3.0</v>
      </c>
      <c r="W1645" s="10">
        <v>5.0</v>
      </c>
      <c r="X1645" s="8" t="s">
        <v>12389</v>
      </c>
      <c r="Y1645" s="7" t="s">
        <v>2923</v>
      </c>
      <c r="Z1645" s="10">
        <v>1.0</v>
      </c>
      <c r="AA1645" s="8" t="s">
        <v>93</v>
      </c>
      <c r="AB1645" s="8" t="s">
        <v>73</v>
      </c>
      <c r="AC1645" s="7" t="s">
        <v>9792</v>
      </c>
      <c r="AD1645" s="11">
        <v>326.0</v>
      </c>
      <c r="AE1645" s="10">
        <v>2.0</v>
      </c>
      <c r="AF1645" s="10">
        <v>120.0</v>
      </c>
      <c r="AG1645" s="7" t="s">
        <v>62</v>
      </c>
      <c r="AH1645" s="10">
        <v>21.0</v>
      </c>
      <c r="AI1645" s="10">
        <v>42.0</v>
      </c>
      <c r="AJ1645" s="10">
        <v>63.0</v>
      </c>
      <c r="AK1645" s="11">
        <v>83.0</v>
      </c>
      <c r="AL1645" s="10">
        <v>83.0</v>
      </c>
      <c r="AM1645" s="10">
        <v>203.0</v>
      </c>
      <c r="AN1645" s="10">
        <v>66178.0</v>
      </c>
      <c r="AO1645" s="8" t="s">
        <v>75</v>
      </c>
      <c r="AP1645" s="7" t="s">
        <v>5409</v>
      </c>
      <c r="AQ1645" s="7" t="s">
        <v>203</v>
      </c>
      <c r="AR1645" s="10">
        <v>65.0</v>
      </c>
      <c r="AS1645" s="10">
        <v>29.0</v>
      </c>
      <c r="AT1645" s="10">
        <v>1.0</v>
      </c>
      <c r="AU1645" s="10">
        <v>39.0</v>
      </c>
      <c r="AV1645" s="8" t="s">
        <v>78</v>
      </c>
      <c r="AW1645" s="11">
        <v>4.88</v>
      </c>
      <c r="AX1645" s="11">
        <v>4.91</v>
      </c>
      <c r="AY1645" s="11">
        <v>4.92</v>
      </c>
      <c r="AZ1645" s="11">
        <v>4.63</v>
      </c>
      <c r="BA1645" s="11">
        <v>4.82</v>
      </c>
      <c r="BB1645" s="11">
        <v>2.72</v>
      </c>
      <c r="BC1645" s="8" t="s">
        <v>79</v>
      </c>
    </row>
    <row r="1646">
      <c r="A1646" s="6" t="s">
        <v>12390</v>
      </c>
      <c r="B1646" s="7" t="s">
        <v>110</v>
      </c>
      <c r="C1646" s="8" t="s">
        <v>111</v>
      </c>
      <c r="D1646" s="8" t="s">
        <v>12391</v>
      </c>
      <c r="E1646" s="9" t="s">
        <v>12392</v>
      </c>
      <c r="F1646" s="8" t="s">
        <v>12393</v>
      </c>
      <c r="G1646" s="8" t="s">
        <v>84</v>
      </c>
      <c r="H1646" s="8" t="s">
        <v>85</v>
      </c>
      <c r="I1646" s="7" t="s">
        <v>86</v>
      </c>
      <c r="J1646" s="10">
        <v>2.0</v>
      </c>
      <c r="K1646" s="10">
        <v>2.0</v>
      </c>
      <c r="L1646" s="7" t="s">
        <v>62</v>
      </c>
      <c r="M1646" s="10">
        <v>2.0</v>
      </c>
      <c r="N1646" s="8" t="s">
        <v>63</v>
      </c>
      <c r="O1646" s="8" t="s">
        <v>1236</v>
      </c>
      <c r="P1646" s="7" t="s">
        <v>12394</v>
      </c>
      <c r="Q1646" s="7" t="s">
        <v>12395</v>
      </c>
      <c r="R1646" s="8" t="s">
        <v>118</v>
      </c>
      <c r="S1646" s="8" t="s">
        <v>119</v>
      </c>
      <c r="T1646" s="8" t="s">
        <v>69</v>
      </c>
      <c r="U1646" s="10">
        <v>4.0</v>
      </c>
      <c r="V1646" s="10">
        <v>2.0</v>
      </c>
      <c r="W1646" s="12"/>
      <c r="X1646" s="8" t="s">
        <v>12396</v>
      </c>
      <c r="Y1646" s="7" t="s">
        <v>212</v>
      </c>
      <c r="Z1646" s="12"/>
      <c r="AA1646" s="8" t="s">
        <v>93</v>
      </c>
      <c r="AB1646" s="8" t="s">
        <v>73</v>
      </c>
      <c r="AD1646" s="13"/>
      <c r="AE1646" s="10">
        <v>29.0</v>
      </c>
      <c r="AF1646" s="10">
        <v>1125.0</v>
      </c>
      <c r="AG1646" s="7" t="s">
        <v>62</v>
      </c>
      <c r="AH1646" s="10">
        <v>16.0</v>
      </c>
      <c r="AI1646" s="10">
        <v>16.0</v>
      </c>
      <c r="AJ1646" s="10">
        <v>16.0</v>
      </c>
      <c r="AK1646" s="11">
        <v>16.0</v>
      </c>
      <c r="AL1646" s="10">
        <v>16.0</v>
      </c>
      <c r="AM1646" s="10">
        <v>116.0</v>
      </c>
      <c r="AN1646" s="12"/>
      <c r="AO1646" s="8" t="s">
        <v>107</v>
      </c>
      <c r="AP1646" s="7" t="s">
        <v>12397</v>
      </c>
      <c r="AQ1646" s="7" t="s">
        <v>4610</v>
      </c>
      <c r="AR1646" s="10">
        <v>54.0</v>
      </c>
      <c r="AS1646" s="10">
        <v>2.0</v>
      </c>
      <c r="AT1646" s="10">
        <v>0.0</v>
      </c>
      <c r="AU1646" s="10">
        <v>11.0</v>
      </c>
      <c r="AV1646" s="8" t="s">
        <v>216</v>
      </c>
      <c r="AW1646" s="11">
        <v>4.91</v>
      </c>
      <c r="AX1646" s="11">
        <v>4.85</v>
      </c>
      <c r="AY1646" s="11">
        <v>4.98</v>
      </c>
      <c r="AZ1646" s="11">
        <v>4.74</v>
      </c>
      <c r="BA1646" s="11">
        <v>4.87</v>
      </c>
      <c r="BB1646" s="11">
        <v>2.11</v>
      </c>
      <c r="BC1646" s="8" t="s">
        <v>122</v>
      </c>
    </row>
    <row r="1647">
      <c r="A1647" s="6" t="s">
        <v>12398</v>
      </c>
      <c r="B1647" s="7" t="s">
        <v>56</v>
      </c>
      <c r="C1647" s="8" t="s">
        <v>57</v>
      </c>
      <c r="D1647" s="8" t="s">
        <v>12399</v>
      </c>
      <c r="E1647" s="9" t="s">
        <v>12400</v>
      </c>
      <c r="F1647" s="8" t="s">
        <v>12401</v>
      </c>
      <c r="G1647" s="8" t="s">
        <v>84</v>
      </c>
      <c r="H1647" s="8" t="s">
        <v>85</v>
      </c>
      <c r="I1647" s="7" t="s">
        <v>86</v>
      </c>
      <c r="J1647" s="10">
        <v>1.0</v>
      </c>
      <c r="K1647" s="10">
        <v>1.0</v>
      </c>
      <c r="L1647" s="7" t="s">
        <v>62</v>
      </c>
      <c r="M1647" s="10">
        <v>2.0</v>
      </c>
      <c r="N1647" s="8" t="s">
        <v>87</v>
      </c>
      <c r="O1647" s="8" t="s">
        <v>833</v>
      </c>
      <c r="P1647" s="7" t="s">
        <v>12402</v>
      </c>
      <c r="Q1647" s="7" t="s">
        <v>12403</v>
      </c>
      <c r="R1647" s="8" t="s">
        <v>118</v>
      </c>
      <c r="S1647" s="8" t="s">
        <v>119</v>
      </c>
      <c r="T1647" s="8" t="s">
        <v>69</v>
      </c>
      <c r="U1647" s="10">
        <v>3.0</v>
      </c>
      <c r="V1647" s="12"/>
      <c r="W1647" s="10">
        <v>1.0</v>
      </c>
      <c r="X1647" s="8" t="s">
        <v>12404</v>
      </c>
      <c r="Y1647" s="7" t="s">
        <v>2577</v>
      </c>
      <c r="Z1647" s="10">
        <v>1.0</v>
      </c>
      <c r="AA1647" s="8" t="s">
        <v>93</v>
      </c>
      <c r="AB1647" s="8" t="s">
        <v>73</v>
      </c>
      <c r="AC1647" s="7" t="s">
        <v>6858</v>
      </c>
      <c r="AD1647" s="11">
        <v>75.22</v>
      </c>
      <c r="AE1647" s="10">
        <v>29.0</v>
      </c>
      <c r="AF1647" s="10">
        <v>365.0</v>
      </c>
      <c r="AG1647" s="7" t="s">
        <v>62</v>
      </c>
      <c r="AH1647" s="10">
        <v>29.0</v>
      </c>
      <c r="AI1647" s="10">
        <v>59.0</v>
      </c>
      <c r="AJ1647" s="10">
        <v>89.0</v>
      </c>
      <c r="AK1647" s="11">
        <v>269.0</v>
      </c>
      <c r="AL1647" s="10">
        <v>184.0</v>
      </c>
      <c r="AM1647" s="10">
        <v>0.0</v>
      </c>
      <c r="AN1647" s="10">
        <v>0.0</v>
      </c>
      <c r="AO1647" s="8" t="s">
        <v>107</v>
      </c>
      <c r="AR1647" s="10">
        <v>0.0</v>
      </c>
      <c r="AS1647" s="10">
        <v>0.0</v>
      </c>
      <c r="AT1647" s="10">
        <v>0.0</v>
      </c>
      <c r="AU1647" s="10">
        <v>0.0</v>
      </c>
      <c r="AV1647" s="8" t="s">
        <v>108</v>
      </c>
      <c r="AW1647" s="13"/>
      <c r="AX1647" s="13"/>
      <c r="AY1647" s="13"/>
      <c r="AZ1647" s="13"/>
      <c r="BA1647" s="13"/>
      <c r="BB1647" s="13"/>
      <c r="BC1647" s="8" t="s">
        <v>79</v>
      </c>
    </row>
    <row r="1648">
      <c r="A1648" s="6" t="s">
        <v>12405</v>
      </c>
      <c r="B1648" s="7" t="s">
        <v>110</v>
      </c>
      <c r="C1648" s="8" t="s">
        <v>111</v>
      </c>
      <c r="D1648" s="8" t="s">
        <v>12406</v>
      </c>
      <c r="E1648" s="9" t="s">
        <v>12407</v>
      </c>
      <c r="F1648" s="8" t="s">
        <v>1537</v>
      </c>
      <c r="H1648" s="8" t="s">
        <v>61</v>
      </c>
      <c r="I1648" s="7" t="s">
        <v>86</v>
      </c>
      <c r="J1648" s="10">
        <v>3.0</v>
      </c>
      <c r="K1648" s="10">
        <v>3.0</v>
      </c>
      <c r="L1648" s="7" t="s">
        <v>62</v>
      </c>
      <c r="M1648" s="10">
        <v>2.0</v>
      </c>
      <c r="N1648" s="8" t="s">
        <v>63</v>
      </c>
      <c r="O1648" s="8" t="s">
        <v>12408</v>
      </c>
      <c r="P1648" s="7" t="s">
        <v>12409</v>
      </c>
      <c r="Q1648" s="7" t="s">
        <v>12410</v>
      </c>
      <c r="R1648" s="8" t="s">
        <v>424</v>
      </c>
      <c r="S1648" s="8" t="s">
        <v>68</v>
      </c>
      <c r="T1648" s="8" t="s">
        <v>323</v>
      </c>
      <c r="U1648" s="10">
        <v>1.0</v>
      </c>
      <c r="V1648" s="10">
        <v>4.0</v>
      </c>
      <c r="W1648" s="12"/>
      <c r="X1648" s="8" t="s">
        <v>12411</v>
      </c>
      <c r="Y1648" s="7" t="s">
        <v>170</v>
      </c>
      <c r="Z1648" s="12"/>
      <c r="AA1648" s="8" t="s">
        <v>141</v>
      </c>
      <c r="AB1648" s="8" t="s">
        <v>73</v>
      </c>
      <c r="AC1648" s="7" t="s">
        <v>12412</v>
      </c>
      <c r="AD1648" s="11">
        <v>16.17</v>
      </c>
      <c r="AE1648" s="10">
        <v>90.0</v>
      </c>
      <c r="AF1648" s="10">
        <v>365.0</v>
      </c>
      <c r="AG1648" s="7" t="s">
        <v>62</v>
      </c>
      <c r="AH1648" s="10">
        <v>23.0</v>
      </c>
      <c r="AI1648" s="10">
        <v>53.0</v>
      </c>
      <c r="AJ1648" s="10">
        <v>83.0</v>
      </c>
      <c r="AK1648" s="11">
        <v>173.0</v>
      </c>
      <c r="AL1648" s="10">
        <v>173.0</v>
      </c>
      <c r="AM1648" s="10">
        <v>0.0</v>
      </c>
      <c r="AN1648" s="10">
        <v>0.0</v>
      </c>
      <c r="AO1648" s="8" t="s">
        <v>3046</v>
      </c>
      <c r="AR1648" s="10">
        <v>0.0</v>
      </c>
      <c r="AS1648" s="10">
        <v>0.0</v>
      </c>
      <c r="AT1648" s="10">
        <v>0.0</v>
      </c>
      <c r="AU1648" s="10">
        <v>0.0</v>
      </c>
      <c r="AV1648" s="8" t="s">
        <v>108</v>
      </c>
      <c r="AW1648" s="13"/>
      <c r="AX1648" s="13"/>
      <c r="AY1648" s="13"/>
      <c r="AZ1648" s="13"/>
      <c r="BA1648" s="13"/>
      <c r="BB1648" s="13"/>
      <c r="BC1648" s="8" t="s">
        <v>79</v>
      </c>
    </row>
    <row r="1649">
      <c r="A1649" s="6" t="s">
        <v>12413</v>
      </c>
      <c r="B1649" s="7" t="s">
        <v>56</v>
      </c>
      <c r="C1649" s="8" t="s">
        <v>57</v>
      </c>
      <c r="D1649" s="8" t="s">
        <v>12414</v>
      </c>
      <c r="E1649" s="9" t="s">
        <v>12415</v>
      </c>
      <c r="F1649" s="8" t="s">
        <v>7751</v>
      </c>
      <c r="H1649" s="8" t="s">
        <v>61</v>
      </c>
      <c r="I1649" s="7" t="s">
        <v>86</v>
      </c>
      <c r="J1649" s="10">
        <v>1.0</v>
      </c>
      <c r="K1649" s="10">
        <v>1.0</v>
      </c>
      <c r="L1649" s="7" t="s">
        <v>62</v>
      </c>
      <c r="M1649" s="10">
        <v>2.0</v>
      </c>
      <c r="N1649" s="8" t="s">
        <v>87</v>
      </c>
      <c r="O1649" s="8" t="s">
        <v>186</v>
      </c>
      <c r="P1649" s="7" t="s">
        <v>12416</v>
      </c>
      <c r="Q1649" s="7" t="s">
        <v>12417</v>
      </c>
      <c r="R1649" s="8" t="s">
        <v>118</v>
      </c>
      <c r="S1649" s="8" t="s">
        <v>119</v>
      </c>
      <c r="T1649" s="8" t="s">
        <v>69</v>
      </c>
      <c r="U1649" s="10">
        <v>2.0</v>
      </c>
      <c r="V1649" s="10">
        <v>1.0</v>
      </c>
      <c r="W1649" s="10">
        <v>1.0</v>
      </c>
      <c r="X1649" s="8" t="s">
        <v>12418</v>
      </c>
      <c r="Y1649" s="7" t="s">
        <v>442</v>
      </c>
      <c r="Z1649" s="10">
        <v>1.0</v>
      </c>
      <c r="AA1649" s="8" t="s">
        <v>93</v>
      </c>
      <c r="AB1649" s="8" t="s">
        <v>73</v>
      </c>
      <c r="AC1649" s="7" t="s">
        <v>3317</v>
      </c>
      <c r="AD1649" s="11">
        <v>102.51</v>
      </c>
      <c r="AE1649" s="10">
        <v>29.0</v>
      </c>
      <c r="AF1649" s="10">
        <v>365.0</v>
      </c>
      <c r="AG1649" s="7" t="s">
        <v>62</v>
      </c>
      <c r="AH1649" s="10">
        <v>18.0</v>
      </c>
      <c r="AI1649" s="10">
        <v>19.0</v>
      </c>
      <c r="AJ1649" s="10">
        <v>19.0</v>
      </c>
      <c r="AK1649" s="11">
        <v>166.0</v>
      </c>
      <c r="AL1649" s="10">
        <v>81.0</v>
      </c>
      <c r="AM1649" s="10">
        <v>58.0</v>
      </c>
      <c r="AN1649" s="10">
        <v>5946.0</v>
      </c>
      <c r="AO1649" s="8" t="s">
        <v>107</v>
      </c>
      <c r="AP1649" s="7" t="s">
        <v>12230</v>
      </c>
      <c r="AQ1649" s="7" t="s">
        <v>5119</v>
      </c>
      <c r="AR1649" s="10">
        <v>3.0</v>
      </c>
      <c r="AS1649" s="10">
        <v>1.0</v>
      </c>
      <c r="AT1649" s="10">
        <v>0.0</v>
      </c>
      <c r="AU1649" s="10">
        <v>1.0</v>
      </c>
      <c r="AV1649" s="8" t="s">
        <v>216</v>
      </c>
      <c r="AW1649" s="11">
        <v>5.0</v>
      </c>
      <c r="AX1649" s="11">
        <v>5.0</v>
      </c>
      <c r="AY1649" s="11">
        <v>5.0</v>
      </c>
      <c r="AZ1649" s="11">
        <v>5.0</v>
      </c>
      <c r="BA1649" s="11">
        <v>5.0</v>
      </c>
      <c r="BB1649" s="11">
        <v>0.13</v>
      </c>
      <c r="BC1649" s="8" t="s">
        <v>79</v>
      </c>
    </row>
    <row r="1650">
      <c r="A1650" s="6" t="s">
        <v>12419</v>
      </c>
      <c r="B1650" s="7" t="s">
        <v>56</v>
      </c>
      <c r="C1650" s="8" t="s">
        <v>57</v>
      </c>
      <c r="D1650" s="8" t="s">
        <v>12420</v>
      </c>
      <c r="E1650" s="9" t="s">
        <v>12421</v>
      </c>
      <c r="F1650" s="8" t="s">
        <v>12422</v>
      </c>
      <c r="G1650" s="8" t="s">
        <v>3357</v>
      </c>
      <c r="H1650" s="8" t="s">
        <v>419</v>
      </c>
      <c r="I1650" s="7" t="s">
        <v>86</v>
      </c>
      <c r="J1650" s="10">
        <v>2.0</v>
      </c>
      <c r="K1650" s="10">
        <v>2.0</v>
      </c>
      <c r="L1650" s="7" t="s">
        <v>62</v>
      </c>
      <c r="M1650" s="10">
        <v>6.0</v>
      </c>
      <c r="N1650" s="8" t="s">
        <v>63</v>
      </c>
      <c r="O1650" s="8" t="s">
        <v>3017</v>
      </c>
      <c r="P1650" s="7" t="s">
        <v>12423</v>
      </c>
      <c r="Q1650" s="7" t="s">
        <v>12424</v>
      </c>
      <c r="R1650" s="8" t="s">
        <v>12425</v>
      </c>
      <c r="S1650" s="8" t="s">
        <v>153</v>
      </c>
      <c r="T1650" s="8" t="s">
        <v>323</v>
      </c>
      <c r="U1650" s="10">
        <v>2.0</v>
      </c>
      <c r="V1650" s="10">
        <v>1.0</v>
      </c>
      <c r="W1650" s="10">
        <v>1.0</v>
      </c>
      <c r="X1650" s="8" t="s">
        <v>12426</v>
      </c>
      <c r="Y1650" s="7" t="s">
        <v>712</v>
      </c>
      <c r="Z1650" s="10">
        <v>1.0</v>
      </c>
      <c r="AA1650" s="8" t="s">
        <v>326</v>
      </c>
      <c r="AB1650" s="8" t="s">
        <v>327</v>
      </c>
      <c r="AC1650" s="7" t="s">
        <v>12427</v>
      </c>
      <c r="AD1650" s="11">
        <v>77.4</v>
      </c>
      <c r="AE1650" s="10">
        <v>30.0</v>
      </c>
      <c r="AF1650" s="10">
        <v>365.0</v>
      </c>
      <c r="AG1650" s="7" t="s">
        <v>62</v>
      </c>
      <c r="AH1650" s="10">
        <v>29.0</v>
      </c>
      <c r="AI1650" s="10">
        <v>59.0</v>
      </c>
      <c r="AJ1650" s="10">
        <v>89.0</v>
      </c>
      <c r="AK1650" s="11">
        <v>364.0</v>
      </c>
      <c r="AL1650" s="10">
        <v>184.0</v>
      </c>
      <c r="AM1650" s="10">
        <v>0.0</v>
      </c>
      <c r="AN1650" s="10">
        <v>0.0</v>
      </c>
      <c r="AO1650" s="8" t="s">
        <v>107</v>
      </c>
      <c r="AR1650" s="10">
        <v>0.0</v>
      </c>
      <c r="AS1650" s="10">
        <v>0.0</v>
      </c>
      <c r="AT1650" s="10">
        <v>0.0</v>
      </c>
      <c r="AU1650" s="10">
        <v>0.0</v>
      </c>
      <c r="AV1650" s="8" t="s">
        <v>108</v>
      </c>
      <c r="AW1650" s="13"/>
      <c r="AX1650" s="13"/>
      <c r="AY1650" s="13"/>
      <c r="AZ1650" s="13"/>
      <c r="BA1650" s="13"/>
      <c r="BB1650" s="13"/>
      <c r="BC1650" s="8" t="s">
        <v>79</v>
      </c>
    </row>
    <row r="1651">
      <c r="A1651" s="6" t="s">
        <v>12428</v>
      </c>
      <c r="B1651" s="7" t="s">
        <v>56</v>
      </c>
      <c r="C1651" s="8" t="s">
        <v>57</v>
      </c>
      <c r="D1651" s="8" t="s">
        <v>12429</v>
      </c>
      <c r="E1651" s="9" t="s">
        <v>4875</v>
      </c>
      <c r="F1651" s="8" t="s">
        <v>4876</v>
      </c>
      <c r="G1651" s="8" t="s">
        <v>84</v>
      </c>
      <c r="H1651" s="8" t="s">
        <v>85</v>
      </c>
      <c r="I1651" s="7" t="s">
        <v>62</v>
      </c>
      <c r="J1651" s="10">
        <v>2.0</v>
      </c>
      <c r="K1651" s="10">
        <v>2.0</v>
      </c>
      <c r="L1651" s="7" t="s">
        <v>62</v>
      </c>
      <c r="M1651" s="10">
        <v>3.0</v>
      </c>
      <c r="N1651" s="8" t="s">
        <v>63</v>
      </c>
      <c r="O1651" s="8" t="s">
        <v>175</v>
      </c>
      <c r="P1651" s="7" t="s">
        <v>12430</v>
      </c>
      <c r="Q1651" s="7" t="s">
        <v>12431</v>
      </c>
      <c r="R1651" s="8" t="s">
        <v>481</v>
      </c>
      <c r="S1651" s="8" t="s">
        <v>153</v>
      </c>
      <c r="T1651" s="8" t="s">
        <v>69</v>
      </c>
      <c r="U1651" s="10">
        <v>4.0</v>
      </c>
      <c r="V1651" s="10">
        <v>2.0</v>
      </c>
      <c r="W1651" s="10">
        <v>2.0</v>
      </c>
      <c r="X1651" s="8" t="s">
        <v>12432</v>
      </c>
      <c r="Y1651" s="7" t="s">
        <v>401</v>
      </c>
      <c r="Z1651" s="10">
        <v>2.0</v>
      </c>
      <c r="AA1651" s="8" t="s">
        <v>156</v>
      </c>
      <c r="AB1651" s="8" t="s">
        <v>73</v>
      </c>
      <c r="AC1651" s="7" t="s">
        <v>12433</v>
      </c>
      <c r="AD1651" s="11">
        <v>338.14</v>
      </c>
      <c r="AE1651" s="10">
        <v>1.0</v>
      </c>
      <c r="AF1651" s="10">
        <v>30.0</v>
      </c>
      <c r="AG1651" s="7" t="s">
        <v>62</v>
      </c>
      <c r="AH1651" s="10">
        <v>14.0</v>
      </c>
      <c r="AI1651" s="10">
        <v>33.0</v>
      </c>
      <c r="AJ1651" s="10">
        <v>63.0</v>
      </c>
      <c r="AK1651" s="11">
        <v>333.0</v>
      </c>
      <c r="AL1651" s="10">
        <v>158.0</v>
      </c>
      <c r="AM1651" s="10">
        <v>255.0</v>
      </c>
      <c r="AN1651" s="10">
        <v>86226.0</v>
      </c>
      <c r="AO1651" s="8" t="s">
        <v>75</v>
      </c>
      <c r="AP1651" s="7" t="s">
        <v>11460</v>
      </c>
      <c r="AQ1651" s="7" t="s">
        <v>683</v>
      </c>
      <c r="AR1651" s="10">
        <v>100.0</v>
      </c>
      <c r="AS1651" s="10">
        <v>48.0</v>
      </c>
      <c r="AT1651" s="10">
        <v>5.0</v>
      </c>
      <c r="AU1651" s="10">
        <v>44.0</v>
      </c>
      <c r="AV1651" s="8" t="s">
        <v>78</v>
      </c>
      <c r="AW1651" s="11">
        <v>4.99</v>
      </c>
      <c r="AX1651" s="11">
        <v>4.98</v>
      </c>
      <c r="AY1651" s="11">
        <v>5.0</v>
      </c>
      <c r="AZ1651" s="11">
        <v>4.97</v>
      </c>
      <c r="BA1651" s="11">
        <v>4.93</v>
      </c>
      <c r="BB1651" s="11">
        <v>4.23</v>
      </c>
      <c r="BC1651" s="8" t="s">
        <v>79</v>
      </c>
    </row>
    <row r="1652">
      <c r="A1652" s="6" t="s">
        <v>12434</v>
      </c>
      <c r="B1652" s="7" t="s">
        <v>56</v>
      </c>
      <c r="C1652" s="8" t="s">
        <v>57</v>
      </c>
      <c r="D1652" s="8" t="s">
        <v>12435</v>
      </c>
      <c r="E1652" s="9" t="s">
        <v>12436</v>
      </c>
      <c r="F1652" s="8" t="s">
        <v>6225</v>
      </c>
      <c r="G1652" s="8" t="s">
        <v>84</v>
      </c>
      <c r="H1652" s="8" t="s">
        <v>85</v>
      </c>
      <c r="I1652" s="7" t="s">
        <v>62</v>
      </c>
      <c r="J1652" s="10">
        <v>1.0</v>
      </c>
      <c r="K1652" s="10">
        <v>1.0</v>
      </c>
      <c r="L1652" s="7" t="s">
        <v>62</v>
      </c>
      <c r="M1652" s="10">
        <v>2.0</v>
      </c>
      <c r="N1652" s="8" t="s">
        <v>87</v>
      </c>
      <c r="O1652" s="8" t="s">
        <v>197</v>
      </c>
      <c r="P1652" s="7" t="s">
        <v>8410</v>
      </c>
      <c r="Q1652" s="7" t="s">
        <v>12437</v>
      </c>
      <c r="R1652" s="8" t="s">
        <v>424</v>
      </c>
      <c r="S1652" s="8" t="s">
        <v>68</v>
      </c>
      <c r="T1652" s="8" t="s">
        <v>323</v>
      </c>
      <c r="U1652" s="10">
        <v>4.0</v>
      </c>
      <c r="V1652" s="10">
        <v>2.0</v>
      </c>
      <c r="W1652" s="10">
        <v>2.0</v>
      </c>
      <c r="X1652" s="8" t="s">
        <v>12438</v>
      </c>
      <c r="Y1652" s="7" t="s">
        <v>590</v>
      </c>
      <c r="Z1652" s="10">
        <v>3.0</v>
      </c>
      <c r="AA1652" s="8" t="s">
        <v>105</v>
      </c>
      <c r="AB1652" s="8" t="s">
        <v>73</v>
      </c>
      <c r="AC1652" s="7" t="s">
        <v>12439</v>
      </c>
      <c r="AD1652" s="11">
        <v>256.77</v>
      </c>
      <c r="AE1652" s="10">
        <v>2.0</v>
      </c>
      <c r="AF1652" s="10">
        <v>60.0</v>
      </c>
      <c r="AG1652" s="7" t="s">
        <v>62</v>
      </c>
      <c r="AH1652" s="10">
        <v>6.0</v>
      </c>
      <c r="AI1652" s="10">
        <v>7.0</v>
      </c>
      <c r="AJ1652" s="10">
        <v>7.0</v>
      </c>
      <c r="AK1652" s="11">
        <v>59.0</v>
      </c>
      <c r="AL1652" s="10">
        <v>22.0</v>
      </c>
      <c r="AM1652" s="10">
        <v>77.0</v>
      </c>
      <c r="AN1652" s="10">
        <v>19771.0</v>
      </c>
      <c r="AO1652" s="8" t="s">
        <v>75</v>
      </c>
      <c r="AP1652" s="7" t="s">
        <v>12440</v>
      </c>
      <c r="AQ1652" s="7" t="s">
        <v>462</v>
      </c>
      <c r="AR1652" s="10">
        <v>18.0</v>
      </c>
      <c r="AS1652" s="10">
        <v>11.0</v>
      </c>
      <c r="AT1652" s="10">
        <v>4.0</v>
      </c>
      <c r="AU1652" s="10">
        <v>12.0</v>
      </c>
      <c r="AV1652" s="8" t="s">
        <v>78</v>
      </c>
      <c r="AW1652" s="11">
        <v>5.0</v>
      </c>
      <c r="AX1652" s="11">
        <v>5.0</v>
      </c>
      <c r="AY1652" s="11">
        <v>5.0</v>
      </c>
      <c r="AZ1652" s="11">
        <v>5.0</v>
      </c>
      <c r="BA1652" s="11">
        <v>4.89</v>
      </c>
      <c r="BB1652" s="11">
        <v>1.24</v>
      </c>
      <c r="BC1652" s="8" t="s">
        <v>79</v>
      </c>
    </row>
    <row r="1653">
      <c r="A1653" s="6" t="s">
        <v>12441</v>
      </c>
      <c r="B1653" s="7" t="s">
        <v>56</v>
      </c>
      <c r="C1653" s="8" t="s">
        <v>57</v>
      </c>
      <c r="D1653" s="8" t="s">
        <v>12442</v>
      </c>
      <c r="E1653" s="9" t="s">
        <v>12443</v>
      </c>
      <c r="F1653" s="8" t="s">
        <v>12444</v>
      </c>
      <c r="G1653" s="8" t="s">
        <v>84</v>
      </c>
      <c r="H1653" s="8" t="s">
        <v>85</v>
      </c>
      <c r="I1653" s="7" t="s">
        <v>86</v>
      </c>
      <c r="J1653" s="10">
        <v>1.0</v>
      </c>
      <c r="K1653" s="10">
        <v>1.0</v>
      </c>
      <c r="L1653" s="7" t="s">
        <v>62</v>
      </c>
      <c r="M1653" s="10">
        <v>2.0</v>
      </c>
      <c r="N1653" s="8" t="s">
        <v>87</v>
      </c>
      <c r="O1653" s="8" t="s">
        <v>64</v>
      </c>
      <c r="P1653" s="7" t="s">
        <v>12445</v>
      </c>
      <c r="Q1653" s="7" t="s">
        <v>12446</v>
      </c>
      <c r="R1653" s="8" t="s">
        <v>424</v>
      </c>
      <c r="S1653" s="8" t="s">
        <v>68</v>
      </c>
      <c r="T1653" s="8" t="s">
        <v>323</v>
      </c>
      <c r="U1653" s="10">
        <v>2.0</v>
      </c>
      <c r="V1653" s="12"/>
      <c r="W1653" s="10">
        <v>1.0</v>
      </c>
      <c r="X1653" s="8" t="s">
        <v>12447</v>
      </c>
      <c r="Y1653" s="7" t="s">
        <v>170</v>
      </c>
      <c r="Z1653" s="10">
        <v>1.5</v>
      </c>
      <c r="AA1653" s="8" t="s">
        <v>305</v>
      </c>
      <c r="AB1653" s="8" t="s">
        <v>73</v>
      </c>
      <c r="AC1653" s="7" t="s">
        <v>12448</v>
      </c>
      <c r="AD1653" s="11">
        <v>62.01</v>
      </c>
      <c r="AE1653" s="10">
        <v>29.0</v>
      </c>
      <c r="AF1653" s="10">
        <v>365.0</v>
      </c>
      <c r="AG1653" s="7" t="s">
        <v>62</v>
      </c>
      <c r="AH1653" s="10">
        <v>28.0</v>
      </c>
      <c r="AI1653" s="10">
        <v>58.0</v>
      </c>
      <c r="AJ1653" s="10">
        <v>88.0</v>
      </c>
      <c r="AK1653" s="11">
        <v>268.0</v>
      </c>
      <c r="AL1653" s="10">
        <v>183.0</v>
      </c>
      <c r="AM1653" s="10">
        <v>0.0</v>
      </c>
      <c r="AN1653" s="10">
        <v>0.0</v>
      </c>
      <c r="AO1653" s="8" t="s">
        <v>107</v>
      </c>
      <c r="AR1653" s="10">
        <v>0.0</v>
      </c>
      <c r="AS1653" s="10">
        <v>0.0</v>
      </c>
      <c r="AT1653" s="10">
        <v>0.0</v>
      </c>
      <c r="AU1653" s="10">
        <v>0.0</v>
      </c>
      <c r="AV1653" s="8" t="s">
        <v>108</v>
      </c>
      <c r="AW1653" s="13"/>
      <c r="AX1653" s="13"/>
      <c r="AY1653" s="13"/>
      <c r="AZ1653" s="13"/>
      <c r="BA1653" s="13"/>
      <c r="BB1653" s="13"/>
      <c r="BC1653" s="8" t="s">
        <v>79</v>
      </c>
    </row>
    <row r="1654">
      <c r="A1654" s="6" t="s">
        <v>12449</v>
      </c>
      <c r="B1654" s="7" t="s">
        <v>56</v>
      </c>
      <c r="C1654" s="8" t="s">
        <v>57</v>
      </c>
      <c r="D1654" s="8" t="s">
        <v>12450</v>
      </c>
      <c r="E1654" s="9" t="s">
        <v>12451</v>
      </c>
      <c r="F1654" s="8" t="s">
        <v>12452</v>
      </c>
      <c r="G1654" s="8" t="s">
        <v>84</v>
      </c>
      <c r="H1654" s="8" t="s">
        <v>85</v>
      </c>
      <c r="I1654" s="7" t="s">
        <v>62</v>
      </c>
      <c r="J1654" s="10">
        <v>1.0</v>
      </c>
      <c r="K1654" s="10">
        <v>1.0</v>
      </c>
      <c r="L1654" s="7" t="s">
        <v>62</v>
      </c>
      <c r="M1654" s="10">
        <v>1.0</v>
      </c>
      <c r="N1654" s="8" t="s">
        <v>87</v>
      </c>
      <c r="O1654" s="8" t="s">
        <v>372</v>
      </c>
      <c r="P1654" s="7" t="s">
        <v>12453</v>
      </c>
      <c r="Q1654" s="7" t="s">
        <v>12454</v>
      </c>
      <c r="R1654" s="8" t="s">
        <v>67</v>
      </c>
      <c r="S1654" s="8" t="s">
        <v>68</v>
      </c>
      <c r="T1654" s="8" t="s">
        <v>69</v>
      </c>
      <c r="U1654" s="10">
        <v>6.0</v>
      </c>
      <c r="V1654" s="10">
        <v>3.0</v>
      </c>
      <c r="W1654" s="10">
        <v>3.0</v>
      </c>
      <c r="X1654" s="8" t="s">
        <v>12455</v>
      </c>
      <c r="Y1654" s="7" t="s">
        <v>472</v>
      </c>
      <c r="Z1654" s="10">
        <v>2.0</v>
      </c>
      <c r="AA1654" s="8" t="s">
        <v>156</v>
      </c>
      <c r="AB1654" s="8" t="s">
        <v>73</v>
      </c>
      <c r="AC1654" s="7" t="s">
        <v>12456</v>
      </c>
      <c r="AD1654" s="11">
        <v>148.97</v>
      </c>
      <c r="AE1654" s="10">
        <v>30.0</v>
      </c>
      <c r="AF1654" s="10">
        <v>365.0</v>
      </c>
      <c r="AG1654" s="7" t="s">
        <v>62</v>
      </c>
      <c r="AH1654" s="10">
        <v>0.0</v>
      </c>
      <c r="AI1654" s="10">
        <v>5.0</v>
      </c>
      <c r="AJ1654" s="10">
        <v>5.0</v>
      </c>
      <c r="AK1654" s="11">
        <v>254.0</v>
      </c>
      <c r="AL1654" s="10">
        <v>74.0</v>
      </c>
      <c r="AM1654" s="10">
        <v>240.0</v>
      </c>
      <c r="AN1654" s="10">
        <v>35753.0</v>
      </c>
      <c r="AO1654" s="8" t="s">
        <v>107</v>
      </c>
      <c r="AP1654" s="7" t="s">
        <v>6597</v>
      </c>
      <c r="AQ1654" s="7" t="s">
        <v>241</v>
      </c>
      <c r="AR1654" s="10">
        <v>9.0</v>
      </c>
      <c r="AS1654" s="10">
        <v>4.0</v>
      </c>
      <c r="AT1654" s="10">
        <v>1.0</v>
      </c>
      <c r="AU1654" s="10">
        <v>4.0</v>
      </c>
      <c r="AV1654" s="8" t="s">
        <v>78</v>
      </c>
      <c r="AW1654" s="11">
        <v>5.0</v>
      </c>
      <c r="AX1654" s="11">
        <v>5.0</v>
      </c>
      <c r="AY1654" s="11">
        <v>4.89</v>
      </c>
      <c r="AZ1654" s="11">
        <v>4.89</v>
      </c>
      <c r="BA1654" s="11">
        <v>4.67</v>
      </c>
      <c r="BB1654" s="11">
        <v>0.4</v>
      </c>
      <c r="BC1654" s="8" t="s">
        <v>79</v>
      </c>
    </row>
    <row r="1655">
      <c r="A1655" s="6" t="s">
        <v>12457</v>
      </c>
      <c r="B1655" s="7" t="s">
        <v>56</v>
      </c>
      <c r="C1655" s="8" t="s">
        <v>57</v>
      </c>
      <c r="D1655" s="8" t="s">
        <v>12458</v>
      </c>
      <c r="E1655" s="9" t="s">
        <v>762</v>
      </c>
      <c r="F1655" s="8" t="s">
        <v>628</v>
      </c>
      <c r="G1655" s="8" t="s">
        <v>84</v>
      </c>
      <c r="H1655" s="8" t="s">
        <v>85</v>
      </c>
      <c r="I1655" s="7" t="s">
        <v>86</v>
      </c>
      <c r="J1655" s="10">
        <v>13.0</v>
      </c>
      <c r="K1655" s="10">
        <v>4.0</v>
      </c>
      <c r="L1655" s="7" t="s">
        <v>62</v>
      </c>
      <c r="M1655" s="10">
        <v>4.0</v>
      </c>
      <c r="N1655" s="8" t="s">
        <v>63</v>
      </c>
      <c r="O1655" s="8" t="s">
        <v>1737</v>
      </c>
      <c r="P1655" s="7" t="s">
        <v>12459</v>
      </c>
      <c r="Q1655" s="7" t="s">
        <v>12460</v>
      </c>
      <c r="R1655" s="8" t="s">
        <v>67</v>
      </c>
      <c r="S1655" s="8" t="s">
        <v>68</v>
      </c>
      <c r="T1655" s="8" t="s">
        <v>69</v>
      </c>
      <c r="U1655" s="10">
        <v>9.0</v>
      </c>
      <c r="V1655" s="10">
        <v>4.0</v>
      </c>
      <c r="W1655" s="10">
        <v>5.0</v>
      </c>
      <c r="X1655" s="8" t="s">
        <v>12461</v>
      </c>
      <c r="Y1655" s="7" t="s">
        <v>442</v>
      </c>
      <c r="Z1655" s="12"/>
      <c r="AA1655" s="8" t="s">
        <v>105</v>
      </c>
      <c r="AB1655" s="8" t="s">
        <v>73</v>
      </c>
      <c r="AC1655" s="7" t="s">
        <v>12462</v>
      </c>
      <c r="AD1655" s="11">
        <v>558.0</v>
      </c>
      <c r="AE1655" s="10">
        <v>1.0</v>
      </c>
      <c r="AF1655" s="10">
        <v>1125.0</v>
      </c>
      <c r="AG1655" s="7" t="s">
        <v>62</v>
      </c>
      <c r="AH1655" s="10">
        <v>1.0</v>
      </c>
      <c r="AI1655" s="10">
        <v>11.0</v>
      </c>
      <c r="AJ1655" s="10">
        <v>26.0</v>
      </c>
      <c r="AK1655" s="11">
        <v>106.0</v>
      </c>
      <c r="AL1655" s="10">
        <v>106.0</v>
      </c>
      <c r="AM1655" s="10">
        <v>217.0</v>
      </c>
      <c r="AN1655" s="10">
        <v>121086.0</v>
      </c>
      <c r="AO1655" s="8" t="s">
        <v>75</v>
      </c>
      <c r="AP1655" s="7" t="s">
        <v>4652</v>
      </c>
      <c r="AQ1655" s="7" t="s">
        <v>337</v>
      </c>
      <c r="AR1655" s="10">
        <v>35.0</v>
      </c>
      <c r="AS1655" s="10">
        <v>31.0</v>
      </c>
      <c r="AT1655" s="10">
        <v>1.0</v>
      </c>
      <c r="AU1655" s="10">
        <v>22.0</v>
      </c>
      <c r="AV1655" s="8" t="s">
        <v>78</v>
      </c>
      <c r="AW1655" s="11">
        <v>4.69</v>
      </c>
      <c r="AX1655" s="11">
        <v>4.77</v>
      </c>
      <c r="AY1655" s="11">
        <v>4.89</v>
      </c>
      <c r="AZ1655" s="11">
        <v>4.8</v>
      </c>
      <c r="BA1655" s="11">
        <v>4.77</v>
      </c>
      <c r="BB1655" s="11">
        <v>1.61</v>
      </c>
      <c r="BC1655" s="8" t="s">
        <v>79</v>
      </c>
    </row>
    <row r="1656">
      <c r="A1656" s="6" t="s">
        <v>12463</v>
      </c>
      <c r="B1656" s="7" t="s">
        <v>56</v>
      </c>
      <c r="C1656" s="8" t="s">
        <v>57</v>
      </c>
      <c r="D1656" s="8" t="s">
        <v>12464</v>
      </c>
      <c r="E1656" s="9" t="s">
        <v>696</v>
      </c>
      <c r="F1656" s="8" t="s">
        <v>697</v>
      </c>
      <c r="G1656" s="8" t="s">
        <v>84</v>
      </c>
      <c r="H1656" s="8" t="s">
        <v>85</v>
      </c>
      <c r="I1656" s="7" t="s">
        <v>62</v>
      </c>
      <c r="J1656" s="10">
        <v>73.0</v>
      </c>
      <c r="K1656" s="10">
        <v>20.0</v>
      </c>
      <c r="L1656" s="7" t="s">
        <v>62</v>
      </c>
      <c r="M1656" s="10">
        <v>9.0</v>
      </c>
      <c r="N1656" s="8" t="s">
        <v>185</v>
      </c>
      <c r="O1656" s="8" t="s">
        <v>965</v>
      </c>
      <c r="P1656" s="7" t="s">
        <v>3499</v>
      </c>
      <c r="Q1656" s="7" t="s">
        <v>12465</v>
      </c>
      <c r="R1656" s="8" t="s">
        <v>67</v>
      </c>
      <c r="S1656" s="8" t="s">
        <v>68</v>
      </c>
      <c r="T1656" s="8" t="s">
        <v>69</v>
      </c>
      <c r="U1656" s="10">
        <v>9.0</v>
      </c>
      <c r="V1656" s="10">
        <v>4.0</v>
      </c>
      <c r="W1656" s="10">
        <v>5.0</v>
      </c>
      <c r="X1656" s="8" t="s">
        <v>12466</v>
      </c>
      <c r="Y1656" s="7" t="s">
        <v>224</v>
      </c>
      <c r="Z1656" s="10">
        <v>3.5</v>
      </c>
      <c r="AA1656" s="8" t="s">
        <v>591</v>
      </c>
      <c r="AB1656" s="8" t="s">
        <v>73</v>
      </c>
      <c r="AC1656" s="7" t="s">
        <v>12467</v>
      </c>
      <c r="AD1656" s="11">
        <v>693.86</v>
      </c>
      <c r="AE1656" s="10">
        <v>1.0</v>
      </c>
      <c r="AF1656" s="10">
        <v>1125.0</v>
      </c>
      <c r="AG1656" s="7" t="s">
        <v>62</v>
      </c>
      <c r="AH1656" s="10">
        <v>2.0</v>
      </c>
      <c r="AI1656" s="10">
        <v>19.0</v>
      </c>
      <c r="AJ1656" s="10">
        <v>45.0</v>
      </c>
      <c r="AK1656" s="11">
        <v>308.0</v>
      </c>
      <c r="AL1656" s="10">
        <v>128.0</v>
      </c>
      <c r="AM1656" s="10">
        <v>112.0</v>
      </c>
      <c r="AN1656" s="10">
        <v>77712.0</v>
      </c>
      <c r="AO1656" s="8" t="s">
        <v>75</v>
      </c>
      <c r="AP1656" s="7" t="s">
        <v>5285</v>
      </c>
      <c r="AQ1656" s="7" t="s">
        <v>337</v>
      </c>
      <c r="AR1656" s="10">
        <v>43.0</v>
      </c>
      <c r="AS1656" s="10">
        <v>16.0</v>
      </c>
      <c r="AT1656" s="10">
        <v>1.0</v>
      </c>
      <c r="AU1656" s="10">
        <v>23.0</v>
      </c>
      <c r="AV1656" s="8" t="s">
        <v>78</v>
      </c>
      <c r="AW1656" s="11">
        <v>4.88</v>
      </c>
      <c r="AX1656" s="11">
        <v>5.0</v>
      </c>
      <c r="AY1656" s="11">
        <v>4.95</v>
      </c>
      <c r="AZ1656" s="11">
        <v>4.93</v>
      </c>
      <c r="BA1656" s="11">
        <v>4.91</v>
      </c>
      <c r="BB1656" s="11">
        <v>1.7</v>
      </c>
      <c r="BC1656" s="8" t="s">
        <v>145</v>
      </c>
    </row>
    <row r="1657">
      <c r="A1657" s="6" t="s">
        <v>12468</v>
      </c>
      <c r="B1657" s="7" t="s">
        <v>56</v>
      </c>
      <c r="C1657" s="8" t="s">
        <v>57</v>
      </c>
      <c r="D1657" s="8" t="s">
        <v>12469</v>
      </c>
      <c r="E1657" s="9" t="s">
        <v>12470</v>
      </c>
      <c r="F1657" s="8" t="s">
        <v>12471</v>
      </c>
      <c r="G1657" s="8" t="s">
        <v>84</v>
      </c>
      <c r="H1657" s="8" t="s">
        <v>85</v>
      </c>
      <c r="I1657" s="7" t="s">
        <v>86</v>
      </c>
      <c r="J1657" s="10">
        <v>1.0</v>
      </c>
      <c r="K1657" s="10">
        <v>1.0</v>
      </c>
      <c r="L1657" s="7" t="s">
        <v>62</v>
      </c>
      <c r="M1657" s="10">
        <v>9.0</v>
      </c>
      <c r="N1657" s="8" t="s">
        <v>87</v>
      </c>
      <c r="O1657" s="8" t="s">
        <v>175</v>
      </c>
      <c r="P1657" s="7" t="s">
        <v>12472</v>
      </c>
      <c r="Q1657" s="7" t="s">
        <v>12473</v>
      </c>
      <c r="R1657" s="8" t="s">
        <v>118</v>
      </c>
      <c r="S1657" s="8" t="s">
        <v>119</v>
      </c>
      <c r="T1657" s="8" t="s">
        <v>69</v>
      </c>
      <c r="U1657" s="10">
        <v>5.0</v>
      </c>
      <c r="V1657" s="10">
        <v>2.0</v>
      </c>
      <c r="W1657" s="10">
        <v>3.0</v>
      </c>
      <c r="X1657" s="8" t="s">
        <v>12474</v>
      </c>
      <c r="Y1657" s="7" t="s">
        <v>92</v>
      </c>
      <c r="Z1657" s="12"/>
      <c r="AA1657" s="8" t="s">
        <v>156</v>
      </c>
      <c r="AB1657" s="8" t="s">
        <v>73</v>
      </c>
      <c r="AC1657" s="7" t="s">
        <v>12475</v>
      </c>
      <c r="AD1657" s="11">
        <v>125.69</v>
      </c>
      <c r="AE1657" s="10">
        <v>29.0</v>
      </c>
      <c r="AF1657" s="10">
        <v>365.0</v>
      </c>
      <c r="AG1657" s="7" t="s">
        <v>62</v>
      </c>
      <c r="AH1657" s="10">
        <v>29.0</v>
      </c>
      <c r="AI1657" s="10">
        <v>59.0</v>
      </c>
      <c r="AJ1657" s="10">
        <v>89.0</v>
      </c>
      <c r="AK1657" s="11">
        <v>89.0</v>
      </c>
      <c r="AL1657" s="10">
        <v>89.0</v>
      </c>
      <c r="AM1657" s="10">
        <v>0.0</v>
      </c>
      <c r="AN1657" s="10">
        <v>0.0</v>
      </c>
      <c r="AO1657" s="8" t="s">
        <v>107</v>
      </c>
      <c r="AR1657" s="10">
        <v>0.0</v>
      </c>
      <c r="AS1657" s="10">
        <v>0.0</v>
      </c>
      <c r="AT1657" s="10">
        <v>0.0</v>
      </c>
      <c r="AU1657" s="10">
        <v>0.0</v>
      </c>
      <c r="AV1657" s="8" t="s">
        <v>108</v>
      </c>
      <c r="AW1657" s="13"/>
      <c r="AX1657" s="13"/>
      <c r="AY1657" s="13"/>
      <c r="AZ1657" s="13"/>
      <c r="BA1657" s="13"/>
      <c r="BB1657" s="13"/>
      <c r="BC1657" s="8" t="s">
        <v>79</v>
      </c>
    </row>
    <row r="1658">
      <c r="A1658" s="6" t="s">
        <v>12476</v>
      </c>
      <c r="B1658" s="7" t="s">
        <v>56</v>
      </c>
      <c r="C1658" s="8" t="s">
        <v>57</v>
      </c>
      <c r="D1658" s="8" t="s">
        <v>12477</v>
      </c>
      <c r="E1658" s="9" t="s">
        <v>1458</v>
      </c>
      <c r="F1658" s="8" t="s">
        <v>1459</v>
      </c>
      <c r="G1658" s="8" t="s">
        <v>84</v>
      </c>
      <c r="H1658" s="8" t="s">
        <v>85</v>
      </c>
      <c r="I1658" s="7" t="s">
        <v>86</v>
      </c>
      <c r="J1658" s="10">
        <v>33.0</v>
      </c>
      <c r="K1658" s="10">
        <v>30.0</v>
      </c>
      <c r="L1658" s="7" t="s">
        <v>62</v>
      </c>
      <c r="M1658" s="10">
        <v>4.0</v>
      </c>
      <c r="N1658" s="8" t="s">
        <v>185</v>
      </c>
      <c r="O1658" s="8" t="s">
        <v>100</v>
      </c>
      <c r="P1658" s="7" t="s">
        <v>5354</v>
      </c>
      <c r="Q1658" s="7" t="s">
        <v>5355</v>
      </c>
      <c r="R1658" s="8" t="s">
        <v>167</v>
      </c>
      <c r="S1658" s="8" t="s">
        <v>168</v>
      </c>
      <c r="T1658" s="8" t="s">
        <v>69</v>
      </c>
      <c r="U1658" s="10">
        <v>2.0</v>
      </c>
      <c r="V1658" s="10">
        <v>1.0</v>
      </c>
      <c r="W1658" s="10">
        <v>1.0</v>
      </c>
      <c r="X1658" s="8" t="s">
        <v>12478</v>
      </c>
      <c r="Y1658" s="7" t="s">
        <v>1688</v>
      </c>
      <c r="Z1658" s="10">
        <v>1.0</v>
      </c>
      <c r="AA1658" s="8" t="s">
        <v>93</v>
      </c>
      <c r="AB1658" s="8" t="s">
        <v>73</v>
      </c>
      <c r="AC1658" s="7" t="s">
        <v>12479</v>
      </c>
      <c r="AD1658" s="11">
        <v>123.04</v>
      </c>
      <c r="AE1658" s="10">
        <v>30.0</v>
      </c>
      <c r="AF1658" s="10">
        <v>730.0</v>
      </c>
      <c r="AG1658" s="7" t="s">
        <v>62</v>
      </c>
      <c r="AH1658" s="10">
        <v>9.0</v>
      </c>
      <c r="AI1658" s="10">
        <v>35.0</v>
      </c>
      <c r="AJ1658" s="10">
        <v>65.0</v>
      </c>
      <c r="AK1658" s="11">
        <v>340.0</v>
      </c>
      <c r="AL1658" s="10">
        <v>160.0</v>
      </c>
      <c r="AM1658" s="10">
        <v>0.0</v>
      </c>
      <c r="AN1658" s="10">
        <v>0.0</v>
      </c>
      <c r="AO1658" s="8" t="s">
        <v>107</v>
      </c>
      <c r="AP1658" s="7" t="s">
        <v>12480</v>
      </c>
      <c r="AQ1658" s="7" t="s">
        <v>12480</v>
      </c>
      <c r="AR1658" s="10">
        <v>1.0</v>
      </c>
      <c r="AS1658" s="10">
        <v>0.0</v>
      </c>
      <c r="AT1658" s="10">
        <v>0.0</v>
      </c>
      <c r="AU1658" s="10">
        <v>0.0</v>
      </c>
      <c r="AV1658" s="8" t="s">
        <v>2985</v>
      </c>
      <c r="AW1658" s="11">
        <v>5.0</v>
      </c>
      <c r="AX1658" s="11">
        <v>5.0</v>
      </c>
      <c r="AY1658" s="11">
        <v>5.0</v>
      </c>
      <c r="AZ1658" s="11">
        <v>5.0</v>
      </c>
      <c r="BA1658" s="11">
        <v>5.0</v>
      </c>
      <c r="BB1658" s="11">
        <v>0.05</v>
      </c>
      <c r="BC1658" s="8" t="s">
        <v>79</v>
      </c>
    </row>
    <row r="1659">
      <c r="A1659" s="6" t="s">
        <v>12481</v>
      </c>
      <c r="B1659" s="7" t="s">
        <v>56</v>
      </c>
      <c r="C1659" s="8" t="s">
        <v>57</v>
      </c>
      <c r="D1659" s="8" t="s">
        <v>12482</v>
      </c>
      <c r="E1659" s="9" t="s">
        <v>12483</v>
      </c>
      <c r="F1659" s="8" t="s">
        <v>12484</v>
      </c>
      <c r="H1659" s="8" t="s">
        <v>61</v>
      </c>
      <c r="I1659" s="7" t="s">
        <v>86</v>
      </c>
      <c r="J1659" s="10">
        <v>1.0</v>
      </c>
      <c r="K1659" s="10">
        <v>1.0</v>
      </c>
      <c r="L1659" s="7" t="s">
        <v>62</v>
      </c>
      <c r="M1659" s="10">
        <v>2.0</v>
      </c>
      <c r="N1659" s="8" t="s">
        <v>87</v>
      </c>
      <c r="O1659" s="8" t="s">
        <v>1836</v>
      </c>
      <c r="P1659" s="7" t="s">
        <v>12485</v>
      </c>
      <c r="Q1659" s="7" t="s">
        <v>12486</v>
      </c>
      <c r="R1659" s="8" t="s">
        <v>424</v>
      </c>
      <c r="S1659" s="8" t="s">
        <v>68</v>
      </c>
      <c r="T1659" s="8" t="s">
        <v>323</v>
      </c>
      <c r="U1659" s="10">
        <v>2.0</v>
      </c>
      <c r="V1659" s="10">
        <v>2.0</v>
      </c>
      <c r="W1659" s="10">
        <v>1.0</v>
      </c>
      <c r="X1659" s="8" t="s">
        <v>12487</v>
      </c>
      <c r="Y1659" s="7" t="s">
        <v>1194</v>
      </c>
      <c r="Z1659" s="10">
        <v>1.5</v>
      </c>
      <c r="AA1659" s="8" t="s">
        <v>305</v>
      </c>
      <c r="AB1659" s="8" t="s">
        <v>73</v>
      </c>
      <c r="AC1659" s="7" t="s">
        <v>12488</v>
      </c>
      <c r="AD1659" s="11">
        <v>76.09</v>
      </c>
      <c r="AE1659" s="10">
        <v>29.0</v>
      </c>
      <c r="AF1659" s="10">
        <v>1125.0</v>
      </c>
      <c r="AG1659" s="7" t="s">
        <v>62</v>
      </c>
      <c r="AH1659" s="10">
        <v>0.0</v>
      </c>
      <c r="AI1659" s="10">
        <v>0.0</v>
      </c>
      <c r="AJ1659" s="10">
        <v>27.0</v>
      </c>
      <c r="AK1659" s="11">
        <v>302.0</v>
      </c>
      <c r="AL1659" s="10">
        <v>122.0</v>
      </c>
      <c r="AM1659" s="10">
        <v>232.0</v>
      </c>
      <c r="AN1659" s="10">
        <v>17653.0</v>
      </c>
      <c r="AO1659" s="8" t="s">
        <v>107</v>
      </c>
      <c r="AP1659" s="7" t="s">
        <v>12489</v>
      </c>
      <c r="AQ1659" s="7" t="s">
        <v>12490</v>
      </c>
      <c r="AR1659" s="10">
        <v>5.0</v>
      </c>
      <c r="AS1659" s="10">
        <v>4.0</v>
      </c>
      <c r="AT1659" s="10">
        <v>0.0</v>
      </c>
      <c r="AU1659" s="10">
        <v>4.0</v>
      </c>
      <c r="AV1659" s="8" t="s">
        <v>216</v>
      </c>
      <c r="AW1659" s="11">
        <v>5.0</v>
      </c>
      <c r="AX1659" s="11">
        <v>5.0</v>
      </c>
      <c r="AY1659" s="11">
        <v>5.0</v>
      </c>
      <c r="AZ1659" s="11">
        <v>5.0</v>
      </c>
      <c r="BA1659" s="11">
        <v>5.0</v>
      </c>
      <c r="BB1659" s="11">
        <v>0.21</v>
      </c>
      <c r="BC1659" s="8" t="s">
        <v>79</v>
      </c>
    </row>
    <row r="1660">
      <c r="A1660" s="6" t="s">
        <v>12491</v>
      </c>
      <c r="B1660" s="7" t="s">
        <v>56</v>
      </c>
      <c r="C1660" s="8" t="s">
        <v>57</v>
      </c>
      <c r="D1660" s="8" t="s">
        <v>12492</v>
      </c>
      <c r="E1660" s="9" t="s">
        <v>936</v>
      </c>
      <c r="F1660" s="8" t="s">
        <v>937</v>
      </c>
      <c r="G1660" s="8" t="s">
        <v>938</v>
      </c>
      <c r="H1660" s="8" t="s">
        <v>419</v>
      </c>
      <c r="I1660" s="7" t="s">
        <v>62</v>
      </c>
      <c r="J1660" s="10">
        <v>38.0</v>
      </c>
      <c r="K1660" s="10">
        <v>15.0</v>
      </c>
      <c r="L1660" s="7" t="s">
        <v>62</v>
      </c>
      <c r="M1660" s="10">
        <v>6.0</v>
      </c>
      <c r="N1660" s="8" t="s">
        <v>185</v>
      </c>
      <c r="O1660" s="8" t="s">
        <v>397</v>
      </c>
      <c r="P1660" s="7" t="s">
        <v>12493</v>
      </c>
      <c r="Q1660" s="7" t="s">
        <v>12494</v>
      </c>
      <c r="R1660" s="8" t="s">
        <v>118</v>
      </c>
      <c r="S1660" s="8" t="s">
        <v>119</v>
      </c>
      <c r="T1660" s="8" t="s">
        <v>69</v>
      </c>
      <c r="U1660" s="10">
        <v>2.0</v>
      </c>
      <c r="V1660" s="12"/>
      <c r="W1660" s="10">
        <v>1.0</v>
      </c>
      <c r="X1660" s="8" t="s">
        <v>12495</v>
      </c>
      <c r="Y1660" s="7" t="s">
        <v>623</v>
      </c>
      <c r="Z1660" s="10">
        <v>1.0</v>
      </c>
      <c r="AA1660" s="8" t="s">
        <v>93</v>
      </c>
      <c r="AB1660" s="8" t="s">
        <v>73</v>
      </c>
      <c r="AC1660" s="7" t="s">
        <v>12496</v>
      </c>
      <c r="AD1660" s="11">
        <v>252.9</v>
      </c>
      <c r="AE1660" s="10">
        <v>1.0</v>
      </c>
      <c r="AF1660" s="10">
        <v>30.0</v>
      </c>
      <c r="AG1660" s="7" t="s">
        <v>62</v>
      </c>
      <c r="AH1660" s="10">
        <v>10.0</v>
      </c>
      <c r="AI1660" s="10">
        <v>35.0</v>
      </c>
      <c r="AJ1660" s="10">
        <v>65.0</v>
      </c>
      <c r="AK1660" s="11">
        <v>340.0</v>
      </c>
      <c r="AL1660" s="10">
        <v>160.0</v>
      </c>
      <c r="AM1660" s="10">
        <v>255.0</v>
      </c>
      <c r="AN1660" s="10">
        <v>64490.0</v>
      </c>
      <c r="AO1660" s="8" t="s">
        <v>75</v>
      </c>
      <c r="AP1660" s="7" t="s">
        <v>7099</v>
      </c>
      <c r="AQ1660" s="7" t="s">
        <v>564</v>
      </c>
      <c r="AR1660" s="10">
        <v>77.0</v>
      </c>
      <c r="AS1660" s="10">
        <v>53.0</v>
      </c>
      <c r="AT1660" s="10">
        <v>2.0</v>
      </c>
      <c r="AU1660" s="10">
        <v>43.0</v>
      </c>
      <c r="AV1660" s="8" t="s">
        <v>78</v>
      </c>
      <c r="AW1660" s="11">
        <v>4.94</v>
      </c>
      <c r="AX1660" s="11">
        <v>4.96</v>
      </c>
      <c r="AY1660" s="11">
        <v>4.95</v>
      </c>
      <c r="AZ1660" s="11">
        <v>4.81</v>
      </c>
      <c r="BA1660" s="11">
        <v>4.92</v>
      </c>
      <c r="BB1660" s="11">
        <v>3.39</v>
      </c>
      <c r="BC1660" s="8" t="s">
        <v>79</v>
      </c>
    </row>
    <row r="1661">
      <c r="A1661" s="6" t="s">
        <v>12497</v>
      </c>
      <c r="B1661" s="7" t="s">
        <v>56</v>
      </c>
      <c r="C1661" s="8" t="s">
        <v>57</v>
      </c>
      <c r="D1661" s="8" t="s">
        <v>12498</v>
      </c>
      <c r="E1661" s="9" t="s">
        <v>12499</v>
      </c>
      <c r="F1661" s="8" t="s">
        <v>12500</v>
      </c>
      <c r="G1661" s="8" t="s">
        <v>84</v>
      </c>
      <c r="H1661" s="8" t="s">
        <v>85</v>
      </c>
      <c r="I1661" s="7" t="s">
        <v>86</v>
      </c>
      <c r="J1661" s="10">
        <v>4.0</v>
      </c>
      <c r="K1661" s="10">
        <v>3.0</v>
      </c>
      <c r="L1661" s="7" t="s">
        <v>62</v>
      </c>
      <c r="M1661" s="10">
        <v>11.0</v>
      </c>
      <c r="N1661" s="8" t="s">
        <v>63</v>
      </c>
      <c r="O1661" s="8" t="s">
        <v>397</v>
      </c>
      <c r="P1661" s="7" t="s">
        <v>12501</v>
      </c>
      <c r="Q1661" s="7" t="s">
        <v>12502</v>
      </c>
      <c r="R1661" s="8" t="s">
        <v>424</v>
      </c>
      <c r="S1661" s="8" t="s">
        <v>68</v>
      </c>
      <c r="T1661" s="8" t="s">
        <v>323</v>
      </c>
      <c r="U1661" s="10">
        <v>1.0</v>
      </c>
      <c r="V1661" s="12"/>
      <c r="W1661" s="10">
        <v>1.0</v>
      </c>
      <c r="X1661" s="8" t="s">
        <v>12503</v>
      </c>
      <c r="Y1661" s="7" t="s">
        <v>121</v>
      </c>
      <c r="Z1661" s="10">
        <v>1.0</v>
      </c>
      <c r="AA1661" s="8" t="s">
        <v>333</v>
      </c>
      <c r="AB1661" s="8" t="s">
        <v>334</v>
      </c>
      <c r="AC1661" s="7" t="s">
        <v>12504</v>
      </c>
      <c r="AD1661" s="11">
        <v>56.78</v>
      </c>
      <c r="AE1661" s="10">
        <v>30.0</v>
      </c>
      <c r="AF1661" s="10">
        <v>365.0</v>
      </c>
      <c r="AG1661" s="7" t="s">
        <v>62</v>
      </c>
      <c r="AH1661" s="10">
        <v>4.0</v>
      </c>
      <c r="AI1661" s="10">
        <v>34.0</v>
      </c>
      <c r="AJ1661" s="10">
        <v>64.0</v>
      </c>
      <c r="AK1661" s="11">
        <v>154.0</v>
      </c>
      <c r="AL1661" s="10">
        <v>154.0</v>
      </c>
      <c r="AM1661" s="10">
        <v>60.0</v>
      </c>
      <c r="AN1661" s="10">
        <v>3407.0</v>
      </c>
      <c r="AO1661" s="8" t="s">
        <v>107</v>
      </c>
      <c r="AP1661" s="7" t="s">
        <v>12505</v>
      </c>
      <c r="AQ1661" s="7" t="s">
        <v>3022</v>
      </c>
      <c r="AR1661" s="10">
        <v>2.0</v>
      </c>
      <c r="AS1661" s="10">
        <v>1.0</v>
      </c>
      <c r="AT1661" s="10">
        <v>0.0</v>
      </c>
      <c r="AU1661" s="10">
        <v>2.0</v>
      </c>
      <c r="AV1661" s="8" t="s">
        <v>216</v>
      </c>
      <c r="AW1661" s="11">
        <v>5.0</v>
      </c>
      <c r="AX1661" s="11">
        <v>4.5</v>
      </c>
      <c r="AY1661" s="11">
        <v>5.0</v>
      </c>
      <c r="AZ1661" s="11">
        <v>5.0</v>
      </c>
      <c r="BA1661" s="11">
        <v>4.0</v>
      </c>
      <c r="BB1661" s="11">
        <v>0.15</v>
      </c>
      <c r="BC1661" s="8" t="s">
        <v>79</v>
      </c>
    </row>
    <row r="1662">
      <c r="A1662" s="6" t="s">
        <v>12506</v>
      </c>
      <c r="B1662" s="7" t="s">
        <v>110</v>
      </c>
      <c r="C1662" s="8" t="s">
        <v>111</v>
      </c>
      <c r="D1662" s="8" t="s">
        <v>12507</v>
      </c>
      <c r="E1662" s="9" t="s">
        <v>12508</v>
      </c>
      <c r="F1662" s="8" t="s">
        <v>6822</v>
      </c>
      <c r="G1662" s="8" t="s">
        <v>985</v>
      </c>
      <c r="H1662" s="8" t="s">
        <v>164</v>
      </c>
      <c r="I1662" s="7" t="s">
        <v>86</v>
      </c>
      <c r="J1662" s="10">
        <v>1.0</v>
      </c>
      <c r="K1662" s="10">
        <v>1.0</v>
      </c>
      <c r="L1662" s="7" t="s">
        <v>62</v>
      </c>
      <c r="M1662" s="10">
        <v>13.0</v>
      </c>
      <c r="N1662" s="8" t="s">
        <v>87</v>
      </c>
      <c r="O1662" s="8" t="s">
        <v>1962</v>
      </c>
      <c r="P1662" s="7" t="s">
        <v>12509</v>
      </c>
      <c r="Q1662" s="7" t="s">
        <v>12510</v>
      </c>
      <c r="R1662" s="8" t="s">
        <v>67</v>
      </c>
      <c r="S1662" s="8" t="s">
        <v>68</v>
      </c>
      <c r="T1662" s="8" t="s">
        <v>69</v>
      </c>
      <c r="U1662" s="10">
        <v>6.0</v>
      </c>
      <c r="V1662" s="10">
        <v>3.0</v>
      </c>
      <c r="W1662" s="12"/>
      <c r="X1662" s="8" t="s">
        <v>12511</v>
      </c>
      <c r="Y1662" s="7" t="s">
        <v>2206</v>
      </c>
      <c r="Z1662" s="12"/>
      <c r="AA1662" s="8" t="s">
        <v>93</v>
      </c>
      <c r="AB1662" s="8" t="s">
        <v>73</v>
      </c>
      <c r="AD1662" s="13"/>
      <c r="AE1662" s="10">
        <v>29.0</v>
      </c>
      <c r="AF1662" s="10">
        <v>365.0</v>
      </c>
      <c r="AG1662" s="7" t="s">
        <v>62</v>
      </c>
      <c r="AH1662" s="10">
        <v>0.0</v>
      </c>
      <c r="AI1662" s="10">
        <v>0.0</v>
      </c>
      <c r="AJ1662" s="10">
        <v>0.0</v>
      </c>
      <c r="AK1662" s="11">
        <v>0.0</v>
      </c>
      <c r="AL1662" s="10">
        <v>0.0</v>
      </c>
      <c r="AM1662" s="10">
        <v>0.0</v>
      </c>
      <c r="AN1662" s="12"/>
      <c r="AO1662" s="8" t="s">
        <v>107</v>
      </c>
      <c r="AP1662" s="7" t="s">
        <v>7990</v>
      </c>
      <c r="AQ1662" s="7" t="s">
        <v>4937</v>
      </c>
      <c r="AR1662" s="10">
        <v>5.0</v>
      </c>
      <c r="AS1662" s="10">
        <v>0.0</v>
      </c>
      <c r="AT1662" s="10">
        <v>0.0</v>
      </c>
      <c r="AU1662" s="10">
        <v>1.0</v>
      </c>
      <c r="AV1662" s="8" t="s">
        <v>2985</v>
      </c>
      <c r="AW1662" s="11">
        <v>4.8</v>
      </c>
      <c r="AX1662" s="11">
        <v>5.0</v>
      </c>
      <c r="AY1662" s="11">
        <v>5.0</v>
      </c>
      <c r="AZ1662" s="11">
        <v>4.4</v>
      </c>
      <c r="BA1662" s="11">
        <v>4.6</v>
      </c>
      <c r="BB1662" s="11">
        <v>0.21</v>
      </c>
      <c r="BC1662" s="8" t="s">
        <v>122</v>
      </c>
    </row>
    <row r="1663">
      <c r="A1663" s="6" t="s">
        <v>12512</v>
      </c>
      <c r="B1663" s="7" t="s">
        <v>56</v>
      </c>
      <c r="C1663" s="8" t="s">
        <v>57</v>
      </c>
      <c r="D1663" s="8" t="s">
        <v>12513</v>
      </c>
      <c r="E1663" s="9" t="s">
        <v>12514</v>
      </c>
      <c r="F1663" s="8" t="s">
        <v>12515</v>
      </c>
      <c r="G1663" s="8" t="s">
        <v>84</v>
      </c>
      <c r="H1663" s="8" t="s">
        <v>85</v>
      </c>
      <c r="I1663" s="7" t="s">
        <v>86</v>
      </c>
      <c r="J1663" s="10">
        <v>1.0</v>
      </c>
      <c r="K1663" s="10">
        <v>1.0</v>
      </c>
      <c r="L1663" s="7" t="s">
        <v>62</v>
      </c>
      <c r="M1663" s="10">
        <v>2.0</v>
      </c>
      <c r="N1663" s="8" t="s">
        <v>87</v>
      </c>
      <c r="O1663" s="8" t="s">
        <v>234</v>
      </c>
      <c r="P1663" s="7" t="s">
        <v>12516</v>
      </c>
      <c r="Q1663" s="7" t="s">
        <v>12517</v>
      </c>
      <c r="R1663" s="8" t="s">
        <v>189</v>
      </c>
      <c r="S1663" s="8" t="s">
        <v>190</v>
      </c>
      <c r="T1663" s="8" t="s">
        <v>69</v>
      </c>
      <c r="U1663" s="10">
        <v>2.0</v>
      </c>
      <c r="V1663" s="10">
        <v>1.0</v>
      </c>
      <c r="W1663" s="10">
        <v>1.0</v>
      </c>
      <c r="X1663" s="8" t="s">
        <v>12518</v>
      </c>
      <c r="Y1663" s="7" t="s">
        <v>179</v>
      </c>
      <c r="Z1663" s="10">
        <v>1.5</v>
      </c>
      <c r="AA1663" s="8" t="s">
        <v>305</v>
      </c>
      <c r="AB1663" s="8" t="s">
        <v>73</v>
      </c>
      <c r="AC1663" s="7" t="s">
        <v>2140</v>
      </c>
      <c r="AD1663" s="11">
        <v>343.0</v>
      </c>
      <c r="AE1663" s="10">
        <v>1.0</v>
      </c>
      <c r="AF1663" s="10">
        <v>365.0</v>
      </c>
      <c r="AG1663" s="7" t="s">
        <v>62</v>
      </c>
      <c r="AH1663" s="10">
        <v>0.0</v>
      </c>
      <c r="AI1663" s="10">
        <v>0.0</v>
      </c>
      <c r="AJ1663" s="10">
        <v>0.0</v>
      </c>
      <c r="AK1663" s="11">
        <v>245.0</v>
      </c>
      <c r="AL1663" s="10">
        <v>65.0</v>
      </c>
      <c r="AM1663" s="10">
        <v>35.0</v>
      </c>
      <c r="AN1663" s="10">
        <v>12005.0</v>
      </c>
      <c r="AO1663" s="8" t="s">
        <v>75</v>
      </c>
      <c r="AP1663" s="7" t="s">
        <v>5409</v>
      </c>
      <c r="AQ1663" s="7" t="s">
        <v>4439</v>
      </c>
      <c r="AR1663" s="10">
        <v>11.0</v>
      </c>
      <c r="AS1663" s="10">
        <v>5.0</v>
      </c>
      <c r="AT1663" s="10">
        <v>0.0</v>
      </c>
      <c r="AU1663" s="10">
        <v>5.0</v>
      </c>
      <c r="AV1663" s="8" t="s">
        <v>216</v>
      </c>
      <c r="AW1663" s="11">
        <v>4.91</v>
      </c>
      <c r="AX1663" s="11">
        <v>5.0</v>
      </c>
      <c r="AY1663" s="11">
        <v>5.0</v>
      </c>
      <c r="AZ1663" s="11">
        <v>5.0</v>
      </c>
      <c r="BA1663" s="11">
        <v>4.91</v>
      </c>
      <c r="BB1663" s="11">
        <v>0.46</v>
      </c>
      <c r="BC1663" s="8" t="s">
        <v>79</v>
      </c>
    </row>
    <row r="1664">
      <c r="A1664" s="6" t="s">
        <v>12519</v>
      </c>
      <c r="B1664" s="7" t="s">
        <v>56</v>
      </c>
      <c r="C1664" s="8" t="s">
        <v>57</v>
      </c>
      <c r="D1664" s="8" t="s">
        <v>12520</v>
      </c>
      <c r="E1664" s="9" t="s">
        <v>12521</v>
      </c>
      <c r="F1664" s="8" t="s">
        <v>12522</v>
      </c>
      <c r="G1664" s="8" t="s">
        <v>84</v>
      </c>
      <c r="H1664" s="8" t="s">
        <v>85</v>
      </c>
      <c r="I1664" s="7" t="s">
        <v>62</v>
      </c>
      <c r="J1664" s="10">
        <v>1.0</v>
      </c>
      <c r="K1664" s="10">
        <v>1.0</v>
      </c>
      <c r="L1664" s="7" t="s">
        <v>62</v>
      </c>
      <c r="M1664" s="10">
        <v>2.0</v>
      </c>
      <c r="N1664" s="8" t="s">
        <v>87</v>
      </c>
      <c r="O1664" s="8" t="s">
        <v>258</v>
      </c>
      <c r="P1664" s="7" t="s">
        <v>12523</v>
      </c>
      <c r="Q1664" s="7" t="s">
        <v>12524</v>
      </c>
      <c r="R1664" s="8" t="s">
        <v>152</v>
      </c>
      <c r="S1664" s="8" t="s">
        <v>153</v>
      </c>
      <c r="T1664" s="8" t="s">
        <v>69</v>
      </c>
      <c r="U1664" s="10">
        <v>3.0</v>
      </c>
      <c r="V1664" s="10">
        <v>1.0</v>
      </c>
      <c r="W1664" s="10">
        <v>2.0</v>
      </c>
      <c r="X1664" s="8" t="s">
        <v>12525</v>
      </c>
      <c r="Y1664" s="7" t="s">
        <v>712</v>
      </c>
      <c r="Z1664" s="10">
        <v>1.0</v>
      </c>
      <c r="AA1664" s="8" t="s">
        <v>93</v>
      </c>
      <c r="AB1664" s="8" t="s">
        <v>73</v>
      </c>
      <c r="AC1664" s="7" t="s">
        <v>12526</v>
      </c>
      <c r="AD1664" s="11">
        <v>159.5</v>
      </c>
      <c r="AE1664" s="10">
        <v>2.0</v>
      </c>
      <c r="AF1664" s="10">
        <v>28.0</v>
      </c>
      <c r="AG1664" s="7" t="s">
        <v>62</v>
      </c>
      <c r="AH1664" s="10">
        <v>10.0</v>
      </c>
      <c r="AI1664" s="10">
        <v>40.0</v>
      </c>
      <c r="AJ1664" s="10">
        <v>70.0</v>
      </c>
      <c r="AK1664" s="11">
        <v>330.0</v>
      </c>
      <c r="AL1664" s="10">
        <v>150.0</v>
      </c>
      <c r="AM1664" s="10">
        <v>196.0</v>
      </c>
      <c r="AN1664" s="10">
        <v>31262.0</v>
      </c>
      <c r="AO1664" s="8" t="s">
        <v>75</v>
      </c>
      <c r="AP1664" s="7" t="s">
        <v>12383</v>
      </c>
      <c r="AQ1664" s="7" t="s">
        <v>264</v>
      </c>
      <c r="AR1664" s="10">
        <v>53.0</v>
      </c>
      <c r="AS1664" s="10">
        <v>28.0</v>
      </c>
      <c r="AT1664" s="10">
        <v>3.0</v>
      </c>
      <c r="AU1664" s="10">
        <v>28.0</v>
      </c>
      <c r="AV1664" s="8" t="s">
        <v>78</v>
      </c>
      <c r="AW1664" s="11">
        <v>4.92</v>
      </c>
      <c r="AX1664" s="11">
        <v>4.94</v>
      </c>
      <c r="AY1664" s="11">
        <v>4.9</v>
      </c>
      <c r="AZ1664" s="11">
        <v>4.88</v>
      </c>
      <c r="BA1664" s="11">
        <v>4.77</v>
      </c>
      <c r="BB1664" s="11">
        <v>2.22</v>
      </c>
      <c r="BC1664" s="8" t="s">
        <v>79</v>
      </c>
    </row>
    <row r="1665">
      <c r="A1665" s="6" t="s">
        <v>12527</v>
      </c>
      <c r="B1665" s="7" t="s">
        <v>110</v>
      </c>
      <c r="C1665" s="8" t="s">
        <v>111</v>
      </c>
      <c r="D1665" s="8" t="s">
        <v>12528</v>
      </c>
      <c r="E1665" s="9" t="s">
        <v>12529</v>
      </c>
      <c r="F1665" s="8" t="s">
        <v>12530</v>
      </c>
      <c r="G1665" s="8" t="s">
        <v>84</v>
      </c>
      <c r="H1665" s="8" t="s">
        <v>85</v>
      </c>
      <c r="I1665" s="7" t="s">
        <v>62</v>
      </c>
      <c r="J1665" s="10">
        <v>1.0</v>
      </c>
      <c r="K1665" s="10">
        <v>1.0</v>
      </c>
      <c r="L1665" s="7" t="s">
        <v>62</v>
      </c>
      <c r="M1665" s="10">
        <v>2.0</v>
      </c>
      <c r="N1665" s="8" t="s">
        <v>87</v>
      </c>
      <c r="O1665" s="8" t="s">
        <v>1125</v>
      </c>
      <c r="P1665" s="7" t="s">
        <v>12531</v>
      </c>
      <c r="Q1665" s="7" t="s">
        <v>2391</v>
      </c>
      <c r="R1665" s="8" t="s">
        <v>67</v>
      </c>
      <c r="S1665" s="8" t="s">
        <v>68</v>
      </c>
      <c r="T1665" s="8" t="s">
        <v>69</v>
      </c>
      <c r="U1665" s="10">
        <v>4.0</v>
      </c>
      <c r="V1665" s="10">
        <v>2.0</v>
      </c>
      <c r="W1665" s="12"/>
      <c r="X1665" s="8" t="s">
        <v>12532</v>
      </c>
      <c r="Y1665" s="7" t="s">
        <v>212</v>
      </c>
      <c r="Z1665" s="12"/>
      <c r="AA1665" s="8" t="s">
        <v>72</v>
      </c>
      <c r="AB1665" s="8" t="s">
        <v>73</v>
      </c>
      <c r="AD1665" s="13"/>
      <c r="AE1665" s="10">
        <v>29.0</v>
      </c>
      <c r="AF1665" s="10">
        <v>1125.0</v>
      </c>
      <c r="AG1665" s="7" t="s">
        <v>62</v>
      </c>
      <c r="AH1665" s="10">
        <v>1.0</v>
      </c>
      <c r="AI1665" s="10">
        <v>1.0</v>
      </c>
      <c r="AJ1665" s="10">
        <v>1.0</v>
      </c>
      <c r="AK1665" s="11">
        <v>6.0</v>
      </c>
      <c r="AL1665" s="10">
        <v>6.0</v>
      </c>
      <c r="AM1665" s="10">
        <v>255.0</v>
      </c>
      <c r="AN1665" s="12"/>
      <c r="AO1665" s="8" t="s">
        <v>107</v>
      </c>
      <c r="AP1665" s="7" t="s">
        <v>12489</v>
      </c>
      <c r="AQ1665" s="7" t="s">
        <v>564</v>
      </c>
      <c r="AR1665" s="10">
        <v>54.0</v>
      </c>
      <c r="AS1665" s="10">
        <v>28.0</v>
      </c>
      <c r="AT1665" s="10">
        <v>1.0</v>
      </c>
      <c r="AU1665" s="10">
        <v>29.0</v>
      </c>
      <c r="AV1665" s="8" t="s">
        <v>78</v>
      </c>
      <c r="AW1665" s="11">
        <v>4.96</v>
      </c>
      <c r="AX1665" s="11">
        <v>4.94</v>
      </c>
      <c r="AY1665" s="11">
        <v>4.98</v>
      </c>
      <c r="AZ1665" s="11">
        <v>4.98</v>
      </c>
      <c r="BA1665" s="11">
        <v>4.91</v>
      </c>
      <c r="BB1665" s="11">
        <v>2.25</v>
      </c>
      <c r="BC1665" s="8" t="s">
        <v>122</v>
      </c>
    </row>
    <row r="1666">
      <c r="A1666" s="6" t="s">
        <v>12533</v>
      </c>
      <c r="B1666" s="7" t="s">
        <v>56</v>
      </c>
      <c r="C1666" s="8" t="s">
        <v>57</v>
      </c>
      <c r="D1666" s="8" t="s">
        <v>12534</v>
      </c>
      <c r="E1666" s="9" t="s">
        <v>12535</v>
      </c>
      <c r="F1666" s="8" t="s">
        <v>9141</v>
      </c>
      <c r="G1666" s="8" t="s">
        <v>84</v>
      </c>
      <c r="H1666" s="8" t="s">
        <v>85</v>
      </c>
      <c r="I1666" s="7" t="s">
        <v>86</v>
      </c>
      <c r="J1666" s="10">
        <v>1.0</v>
      </c>
      <c r="K1666" s="10">
        <v>1.0</v>
      </c>
      <c r="L1666" s="7" t="s">
        <v>62</v>
      </c>
      <c r="M1666" s="10">
        <v>11.0</v>
      </c>
      <c r="N1666" s="8" t="s">
        <v>87</v>
      </c>
      <c r="O1666" s="8" t="s">
        <v>175</v>
      </c>
      <c r="P1666" s="7" t="s">
        <v>12536</v>
      </c>
      <c r="Q1666" s="7" t="s">
        <v>12537</v>
      </c>
      <c r="R1666" s="8" t="s">
        <v>67</v>
      </c>
      <c r="S1666" s="8" t="s">
        <v>68</v>
      </c>
      <c r="T1666" s="8" t="s">
        <v>69</v>
      </c>
      <c r="U1666" s="10">
        <v>6.0</v>
      </c>
      <c r="V1666" s="10">
        <v>3.0</v>
      </c>
      <c r="W1666" s="10">
        <v>3.0</v>
      </c>
      <c r="X1666" s="8" t="s">
        <v>12538</v>
      </c>
      <c r="Y1666" s="7" t="s">
        <v>1240</v>
      </c>
      <c r="Z1666" s="10">
        <v>2.5</v>
      </c>
      <c r="AA1666" s="8" t="s">
        <v>72</v>
      </c>
      <c r="AB1666" s="8" t="s">
        <v>73</v>
      </c>
      <c r="AD1666" s="13"/>
      <c r="AE1666" s="10">
        <v>29.0</v>
      </c>
      <c r="AF1666" s="10">
        <v>120.0</v>
      </c>
      <c r="AG1666" s="7" t="s">
        <v>62</v>
      </c>
      <c r="AH1666" s="10">
        <v>29.0</v>
      </c>
      <c r="AI1666" s="10">
        <v>59.0</v>
      </c>
      <c r="AJ1666" s="10">
        <v>89.0</v>
      </c>
      <c r="AK1666" s="11">
        <v>89.0</v>
      </c>
      <c r="AL1666" s="10">
        <v>89.0</v>
      </c>
      <c r="AM1666" s="10">
        <v>0.0</v>
      </c>
      <c r="AN1666" s="12"/>
      <c r="AO1666" s="8" t="s">
        <v>107</v>
      </c>
      <c r="AR1666" s="10">
        <v>0.0</v>
      </c>
      <c r="AS1666" s="10">
        <v>0.0</v>
      </c>
      <c r="AT1666" s="10">
        <v>0.0</v>
      </c>
      <c r="AU1666" s="10">
        <v>0.0</v>
      </c>
      <c r="AV1666" s="8" t="s">
        <v>108</v>
      </c>
      <c r="AW1666" s="13"/>
      <c r="AX1666" s="13"/>
      <c r="AY1666" s="13"/>
      <c r="AZ1666" s="13"/>
      <c r="BA1666" s="13"/>
      <c r="BB1666" s="13"/>
      <c r="BC1666" s="8" t="s">
        <v>122</v>
      </c>
    </row>
    <row r="1667">
      <c r="A1667" s="6" t="s">
        <v>12539</v>
      </c>
      <c r="B1667" s="7" t="s">
        <v>56</v>
      </c>
      <c r="C1667" s="8" t="s">
        <v>57</v>
      </c>
      <c r="D1667" s="8" t="s">
        <v>12540</v>
      </c>
      <c r="E1667" s="9" t="s">
        <v>12541</v>
      </c>
      <c r="F1667" s="8" t="s">
        <v>8572</v>
      </c>
      <c r="G1667" s="8" t="s">
        <v>84</v>
      </c>
      <c r="H1667" s="8" t="s">
        <v>85</v>
      </c>
      <c r="I1667" s="7" t="s">
        <v>62</v>
      </c>
      <c r="J1667" s="10">
        <v>1.0</v>
      </c>
      <c r="K1667" s="10">
        <v>1.0</v>
      </c>
      <c r="L1667" s="7" t="s">
        <v>62</v>
      </c>
      <c r="M1667" s="10">
        <v>2.0</v>
      </c>
      <c r="N1667" s="8" t="s">
        <v>87</v>
      </c>
      <c r="O1667" s="8" t="s">
        <v>986</v>
      </c>
      <c r="P1667" s="7" t="s">
        <v>1625</v>
      </c>
      <c r="Q1667" s="7" t="s">
        <v>1626</v>
      </c>
      <c r="R1667" s="8" t="s">
        <v>118</v>
      </c>
      <c r="S1667" s="8" t="s">
        <v>119</v>
      </c>
      <c r="T1667" s="8" t="s">
        <v>69</v>
      </c>
      <c r="U1667" s="10">
        <v>4.0</v>
      </c>
      <c r="V1667" s="10">
        <v>2.0</v>
      </c>
      <c r="W1667" s="10">
        <v>2.0</v>
      </c>
      <c r="X1667" s="8" t="s">
        <v>12542</v>
      </c>
      <c r="Y1667" s="7" t="s">
        <v>1688</v>
      </c>
      <c r="Z1667" s="10">
        <v>2.0</v>
      </c>
      <c r="AA1667" s="8" t="s">
        <v>156</v>
      </c>
      <c r="AB1667" s="8" t="s">
        <v>73</v>
      </c>
      <c r="AC1667" s="7" t="s">
        <v>12543</v>
      </c>
      <c r="AD1667" s="11">
        <v>619.5</v>
      </c>
      <c r="AE1667" s="10">
        <v>1.0</v>
      </c>
      <c r="AF1667" s="10">
        <v>10.0</v>
      </c>
      <c r="AG1667" s="7" t="s">
        <v>62</v>
      </c>
      <c r="AH1667" s="10">
        <v>3.0</v>
      </c>
      <c r="AI1667" s="10">
        <v>8.0</v>
      </c>
      <c r="AJ1667" s="10">
        <v>15.0</v>
      </c>
      <c r="AK1667" s="11">
        <v>22.0</v>
      </c>
      <c r="AL1667" s="10">
        <v>17.0</v>
      </c>
      <c r="AM1667" s="10">
        <v>77.0</v>
      </c>
      <c r="AN1667" s="10">
        <v>47702.0</v>
      </c>
      <c r="AO1667" s="8" t="s">
        <v>75</v>
      </c>
      <c r="AP1667" s="7" t="s">
        <v>7601</v>
      </c>
      <c r="AQ1667" s="7" t="s">
        <v>283</v>
      </c>
      <c r="AR1667" s="10">
        <v>28.0</v>
      </c>
      <c r="AS1667" s="10">
        <v>11.0</v>
      </c>
      <c r="AT1667" s="10">
        <v>2.0</v>
      </c>
      <c r="AU1667" s="10">
        <v>12.0</v>
      </c>
      <c r="AV1667" s="8" t="s">
        <v>78</v>
      </c>
      <c r="AW1667" s="11">
        <v>5.0</v>
      </c>
      <c r="AX1667" s="11">
        <v>5.0</v>
      </c>
      <c r="AY1667" s="11">
        <v>5.0</v>
      </c>
      <c r="AZ1667" s="11">
        <v>4.96</v>
      </c>
      <c r="BA1667" s="11">
        <v>5.0</v>
      </c>
      <c r="BB1667" s="11">
        <v>1.13</v>
      </c>
      <c r="BC1667" s="8" t="s">
        <v>79</v>
      </c>
    </row>
    <row r="1668">
      <c r="A1668" s="6" t="s">
        <v>12544</v>
      </c>
      <c r="B1668" s="7" t="s">
        <v>56</v>
      </c>
      <c r="C1668" s="8" t="s">
        <v>57</v>
      </c>
      <c r="D1668" s="8" t="s">
        <v>12545</v>
      </c>
      <c r="E1668" s="9" t="s">
        <v>12546</v>
      </c>
      <c r="F1668" s="8" t="s">
        <v>4395</v>
      </c>
      <c r="H1668" s="8" t="s">
        <v>61</v>
      </c>
      <c r="I1668" s="7" t="s">
        <v>86</v>
      </c>
      <c r="J1668" s="10">
        <v>1.0</v>
      </c>
      <c r="K1668" s="10">
        <v>1.0</v>
      </c>
      <c r="L1668" s="7" t="s">
        <v>62</v>
      </c>
      <c r="M1668" s="10">
        <v>2.0</v>
      </c>
      <c r="N1668" s="8" t="s">
        <v>87</v>
      </c>
      <c r="O1668" s="8" t="s">
        <v>289</v>
      </c>
      <c r="P1668" s="7" t="s">
        <v>12547</v>
      </c>
      <c r="Q1668" s="7" t="s">
        <v>12548</v>
      </c>
      <c r="R1668" s="8" t="s">
        <v>67</v>
      </c>
      <c r="S1668" s="8" t="s">
        <v>68</v>
      </c>
      <c r="T1668" s="8" t="s">
        <v>69</v>
      </c>
      <c r="U1668" s="10">
        <v>10.0</v>
      </c>
      <c r="V1668" s="10">
        <v>4.0</v>
      </c>
      <c r="W1668" s="10">
        <v>7.0</v>
      </c>
      <c r="X1668" s="8" t="s">
        <v>12549</v>
      </c>
      <c r="Y1668" s="7" t="s">
        <v>472</v>
      </c>
      <c r="Z1668" s="10">
        <v>3.0</v>
      </c>
      <c r="AA1668" s="8" t="s">
        <v>105</v>
      </c>
      <c r="AB1668" s="8" t="s">
        <v>73</v>
      </c>
      <c r="AC1668" s="7" t="s">
        <v>12550</v>
      </c>
      <c r="AD1668" s="11">
        <v>255.37</v>
      </c>
      <c r="AE1668" s="10">
        <v>30.0</v>
      </c>
      <c r="AF1668" s="10">
        <v>120.0</v>
      </c>
      <c r="AG1668" s="7" t="s">
        <v>62</v>
      </c>
      <c r="AH1668" s="10">
        <v>27.0</v>
      </c>
      <c r="AI1668" s="10">
        <v>57.0</v>
      </c>
      <c r="AJ1668" s="10">
        <v>87.0</v>
      </c>
      <c r="AK1668" s="11">
        <v>267.0</v>
      </c>
      <c r="AL1668" s="10">
        <v>182.0</v>
      </c>
      <c r="AM1668" s="10">
        <v>0.0</v>
      </c>
      <c r="AN1668" s="10">
        <v>0.0</v>
      </c>
      <c r="AO1668" s="8" t="s">
        <v>107</v>
      </c>
      <c r="AR1668" s="10">
        <v>0.0</v>
      </c>
      <c r="AS1668" s="10">
        <v>0.0</v>
      </c>
      <c r="AT1668" s="10">
        <v>0.0</v>
      </c>
      <c r="AU1668" s="10">
        <v>0.0</v>
      </c>
      <c r="AV1668" s="8" t="s">
        <v>108</v>
      </c>
      <c r="AW1668" s="13"/>
      <c r="AX1668" s="13"/>
      <c r="AY1668" s="13"/>
      <c r="AZ1668" s="13"/>
      <c r="BA1668" s="13"/>
      <c r="BB1668" s="13"/>
      <c r="BC1668" s="8" t="s">
        <v>79</v>
      </c>
    </row>
    <row r="1669">
      <c r="A1669" s="6" t="s">
        <v>12551</v>
      </c>
      <c r="B1669" s="7" t="s">
        <v>110</v>
      </c>
      <c r="C1669" s="8" t="s">
        <v>111</v>
      </c>
      <c r="D1669" s="8" t="s">
        <v>12552</v>
      </c>
      <c r="E1669" s="9" t="s">
        <v>12553</v>
      </c>
      <c r="F1669" s="8" t="s">
        <v>12554</v>
      </c>
      <c r="G1669" s="8" t="s">
        <v>84</v>
      </c>
      <c r="H1669" s="8" t="s">
        <v>85</v>
      </c>
      <c r="I1669" s="7" t="s">
        <v>62</v>
      </c>
      <c r="J1669" s="10">
        <v>2.0</v>
      </c>
      <c r="K1669" s="10">
        <v>1.0</v>
      </c>
      <c r="L1669" s="7" t="s">
        <v>62</v>
      </c>
      <c r="M1669" s="10">
        <v>2.0</v>
      </c>
      <c r="N1669" s="8" t="s">
        <v>87</v>
      </c>
      <c r="O1669" s="8" t="s">
        <v>1962</v>
      </c>
      <c r="P1669" s="7" t="s">
        <v>12555</v>
      </c>
      <c r="Q1669" s="7" t="s">
        <v>12556</v>
      </c>
      <c r="R1669" s="8" t="s">
        <v>152</v>
      </c>
      <c r="S1669" s="8" t="s">
        <v>153</v>
      </c>
      <c r="T1669" s="8" t="s">
        <v>69</v>
      </c>
      <c r="U1669" s="10">
        <v>4.0</v>
      </c>
      <c r="V1669" s="10">
        <v>2.0</v>
      </c>
      <c r="W1669" s="12"/>
      <c r="X1669" s="8" t="s">
        <v>12557</v>
      </c>
      <c r="Y1669" s="7" t="s">
        <v>71</v>
      </c>
      <c r="Z1669" s="12"/>
      <c r="AA1669" s="8" t="s">
        <v>93</v>
      </c>
      <c r="AB1669" s="8" t="s">
        <v>73</v>
      </c>
      <c r="AC1669" s="7" t="s">
        <v>1550</v>
      </c>
      <c r="AD1669" s="11">
        <v>209.0</v>
      </c>
      <c r="AE1669" s="10">
        <v>1.0</v>
      </c>
      <c r="AF1669" s="10">
        <v>365.0</v>
      </c>
      <c r="AG1669" s="7" t="s">
        <v>62</v>
      </c>
      <c r="AH1669" s="10">
        <v>1.0</v>
      </c>
      <c r="AI1669" s="10">
        <v>2.0</v>
      </c>
      <c r="AJ1669" s="10">
        <v>2.0</v>
      </c>
      <c r="AK1669" s="11">
        <v>2.0</v>
      </c>
      <c r="AL1669" s="10">
        <v>2.0</v>
      </c>
      <c r="AM1669" s="10">
        <v>238.0</v>
      </c>
      <c r="AN1669" s="10">
        <v>49742.0</v>
      </c>
      <c r="AO1669" s="8" t="s">
        <v>75</v>
      </c>
      <c r="AP1669" s="7" t="s">
        <v>12558</v>
      </c>
      <c r="AQ1669" s="7" t="s">
        <v>144</v>
      </c>
      <c r="AR1669" s="10">
        <v>80.0</v>
      </c>
      <c r="AS1669" s="10">
        <v>34.0</v>
      </c>
      <c r="AT1669" s="10">
        <v>1.0</v>
      </c>
      <c r="AU1669" s="10">
        <v>54.0</v>
      </c>
      <c r="AV1669" s="8" t="s">
        <v>78</v>
      </c>
      <c r="AW1669" s="11">
        <v>4.99</v>
      </c>
      <c r="AX1669" s="11">
        <v>4.95</v>
      </c>
      <c r="AY1669" s="11">
        <v>5.0</v>
      </c>
      <c r="AZ1669" s="11">
        <v>4.96</v>
      </c>
      <c r="BA1669" s="11">
        <v>4.9</v>
      </c>
      <c r="BB1669" s="11">
        <v>3.46</v>
      </c>
      <c r="BC1669" s="8" t="s">
        <v>79</v>
      </c>
    </row>
    <row r="1670">
      <c r="A1670" s="6" t="s">
        <v>12559</v>
      </c>
      <c r="B1670" s="7" t="s">
        <v>56</v>
      </c>
      <c r="C1670" s="8" t="s">
        <v>57</v>
      </c>
      <c r="D1670" s="8" t="s">
        <v>12560</v>
      </c>
      <c r="E1670" s="9" t="s">
        <v>12561</v>
      </c>
      <c r="F1670" s="8" t="s">
        <v>1835</v>
      </c>
      <c r="G1670" s="8" t="s">
        <v>84</v>
      </c>
      <c r="H1670" s="8" t="s">
        <v>85</v>
      </c>
      <c r="I1670" s="7" t="s">
        <v>86</v>
      </c>
      <c r="J1670" s="10">
        <v>1.0</v>
      </c>
      <c r="K1670" s="10">
        <v>1.0</v>
      </c>
      <c r="L1670" s="7" t="s">
        <v>62</v>
      </c>
      <c r="M1670" s="10">
        <v>1.0</v>
      </c>
      <c r="N1670" s="8" t="s">
        <v>87</v>
      </c>
      <c r="O1670" s="8" t="s">
        <v>127</v>
      </c>
      <c r="P1670" s="7" t="s">
        <v>12562</v>
      </c>
      <c r="Q1670" s="7" t="s">
        <v>12563</v>
      </c>
      <c r="R1670" s="8" t="s">
        <v>67</v>
      </c>
      <c r="S1670" s="8" t="s">
        <v>68</v>
      </c>
      <c r="T1670" s="8" t="s">
        <v>69</v>
      </c>
      <c r="U1670" s="10">
        <v>4.0</v>
      </c>
      <c r="V1670" s="10">
        <v>2.0</v>
      </c>
      <c r="W1670" s="10">
        <v>2.0</v>
      </c>
      <c r="X1670" s="8" t="s">
        <v>12564</v>
      </c>
      <c r="Y1670" s="7" t="s">
        <v>472</v>
      </c>
      <c r="Z1670" s="10">
        <v>1.0</v>
      </c>
      <c r="AA1670" s="8" t="s">
        <v>93</v>
      </c>
      <c r="AB1670" s="8" t="s">
        <v>73</v>
      </c>
      <c r="AC1670" s="7" t="s">
        <v>12565</v>
      </c>
      <c r="AD1670" s="11">
        <v>105.79</v>
      </c>
      <c r="AE1670" s="10">
        <v>29.0</v>
      </c>
      <c r="AF1670" s="10">
        <v>365.0</v>
      </c>
      <c r="AG1670" s="7" t="s">
        <v>62</v>
      </c>
      <c r="AH1670" s="10">
        <v>0.0</v>
      </c>
      <c r="AI1670" s="10">
        <v>0.0</v>
      </c>
      <c r="AJ1670" s="10">
        <v>0.0</v>
      </c>
      <c r="AK1670" s="11">
        <v>125.0</v>
      </c>
      <c r="AL1670" s="10">
        <v>15.0</v>
      </c>
      <c r="AM1670" s="10">
        <v>255.0</v>
      </c>
      <c r="AN1670" s="10">
        <v>26976.0</v>
      </c>
      <c r="AO1670" s="8" t="s">
        <v>107</v>
      </c>
      <c r="AP1670" s="7" t="s">
        <v>9631</v>
      </c>
      <c r="AQ1670" s="7" t="s">
        <v>337</v>
      </c>
      <c r="AR1670" s="10">
        <v>12.0</v>
      </c>
      <c r="AS1670" s="10">
        <v>8.0</v>
      </c>
      <c r="AT1670" s="10">
        <v>1.0</v>
      </c>
      <c r="AU1670" s="10">
        <v>6.0</v>
      </c>
      <c r="AV1670" s="8" t="s">
        <v>78</v>
      </c>
      <c r="AW1670" s="11">
        <v>4.83</v>
      </c>
      <c r="AX1670" s="11">
        <v>4.92</v>
      </c>
      <c r="AY1670" s="11">
        <v>4.92</v>
      </c>
      <c r="AZ1670" s="11">
        <v>5.0</v>
      </c>
      <c r="BA1670" s="11">
        <v>4.75</v>
      </c>
      <c r="BB1670" s="11">
        <v>0.54</v>
      </c>
      <c r="BC1670" s="8" t="s">
        <v>79</v>
      </c>
    </row>
    <row r="1671">
      <c r="A1671" s="6" t="s">
        <v>12566</v>
      </c>
      <c r="B1671" s="7" t="s">
        <v>56</v>
      </c>
      <c r="C1671" s="8" t="s">
        <v>57</v>
      </c>
      <c r="D1671" s="8" t="s">
        <v>12567</v>
      </c>
      <c r="E1671" s="9" t="s">
        <v>12568</v>
      </c>
      <c r="F1671" s="8" t="s">
        <v>12095</v>
      </c>
      <c r="G1671" s="8" t="s">
        <v>12569</v>
      </c>
      <c r="H1671" s="8" t="s">
        <v>164</v>
      </c>
      <c r="I1671" s="7" t="s">
        <v>86</v>
      </c>
      <c r="J1671" s="10">
        <v>2.0</v>
      </c>
      <c r="K1671" s="10">
        <v>2.0</v>
      </c>
      <c r="L1671" s="7" t="s">
        <v>62</v>
      </c>
      <c r="M1671" s="10">
        <v>4.0</v>
      </c>
      <c r="N1671" s="8" t="s">
        <v>63</v>
      </c>
      <c r="O1671" s="8" t="s">
        <v>609</v>
      </c>
      <c r="P1671" s="7" t="s">
        <v>12570</v>
      </c>
      <c r="Q1671" s="7" t="s">
        <v>12571</v>
      </c>
      <c r="R1671" s="8" t="s">
        <v>67</v>
      </c>
      <c r="S1671" s="8" t="s">
        <v>68</v>
      </c>
      <c r="T1671" s="8" t="s">
        <v>69</v>
      </c>
      <c r="U1671" s="10">
        <v>4.0</v>
      </c>
      <c r="V1671" s="10">
        <v>2.0</v>
      </c>
      <c r="W1671" s="10">
        <v>2.0</v>
      </c>
      <c r="X1671" s="8" t="s">
        <v>12572</v>
      </c>
      <c r="Y1671" s="7" t="s">
        <v>1313</v>
      </c>
      <c r="Z1671" s="10">
        <v>1.0</v>
      </c>
      <c r="AA1671" s="8" t="s">
        <v>93</v>
      </c>
      <c r="AB1671" s="8" t="s">
        <v>73</v>
      </c>
      <c r="AC1671" s="7" t="s">
        <v>12573</v>
      </c>
      <c r="AD1671" s="11">
        <v>83.0</v>
      </c>
      <c r="AE1671" s="10">
        <v>29.0</v>
      </c>
      <c r="AF1671" s="10">
        <v>365.0</v>
      </c>
      <c r="AG1671" s="7" t="s">
        <v>62</v>
      </c>
      <c r="AH1671" s="10">
        <v>0.0</v>
      </c>
      <c r="AI1671" s="10">
        <v>0.0</v>
      </c>
      <c r="AJ1671" s="10">
        <v>0.0</v>
      </c>
      <c r="AK1671" s="11">
        <v>123.0</v>
      </c>
      <c r="AL1671" s="10">
        <v>0.0</v>
      </c>
      <c r="AM1671" s="10">
        <v>174.0</v>
      </c>
      <c r="AN1671" s="10">
        <v>14442.0</v>
      </c>
      <c r="AO1671" s="8" t="s">
        <v>107</v>
      </c>
      <c r="AP1671" s="7" t="s">
        <v>12574</v>
      </c>
      <c r="AQ1671" s="7" t="s">
        <v>12575</v>
      </c>
      <c r="AR1671" s="10">
        <v>3.0</v>
      </c>
      <c r="AS1671" s="10">
        <v>3.0</v>
      </c>
      <c r="AT1671" s="10">
        <v>0.0</v>
      </c>
      <c r="AU1671" s="10">
        <v>2.0</v>
      </c>
      <c r="AV1671" s="8" t="s">
        <v>216</v>
      </c>
      <c r="AW1671" s="11">
        <v>4.33</v>
      </c>
      <c r="AX1671" s="11">
        <v>4.33</v>
      </c>
      <c r="AY1671" s="11">
        <v>4.33</v>
      </c>
      <c r="AZ1671" s="11">
        <v>4.67</v>
      </c>
      <c r="BA1671" s="11">
        <v>4.33</v>
      </c>
      <c r="BB1671" s="11">
        <v>0.39</v>
      </c>
      <c r="BC1671" s="8" t="s">
        <v>79</v>
      </c>
    </row>
    <row r="1672">
      <c r="A1672" s="6" t="s">
        <v>12576</v>
      </c>
      <c r="B1672" s="7" t="s">
        <v>56</v>
      </c>
      <c r="C1672" s="8" t="s">
        <v>57</v>
      </c>
      <c r="D1672" s="8" t="s">
        <v>12577</v>
      </c>
      <c r="E1672" s="9" t="s">
        <v>1860</v>
      </c>
      <c r="F1672" s="8" t="s">
        <v>1528</v>
      </c>
      <c r="G1672" s="8" t="s">
        <v>84</v>
      </c>
      <c r="H1672" s="8" t="s">
        <v>85</v>
      </c>
      <c r="I1672" s="7" t="s">
        <v>86</v>
      </c>
      <c r="J1672" s="10">
        <v>41.0</v>
      </c>
      <c r="K1672" s="10">
        <v>26.0</v>
      </c>
      <c r="L1672" s="7" t="s">
        <v>62</v>
      </c>
      <c r="M1672" s="10">
        <v>4.0</v>
      </c>
      <c r="N1672" s="8" t="s">
        <v>185</v>
      </c>
      <c r="O1672" s="8" t="s">
        <v>115</v>
      </c>
      <c r="P1672" s="7" t="s">
        <v>12578</v>
      </c>
      <c r="Q1672" s="7" t="s">
        <v>12579</v>
      </c>
      <c r="R1672" s="8" t="s">
        <v>118</v>
      </c>
      <c r="S1672" s="8" t="s">
        <v>119</v>
      </c>
      <c r="T1672" s="8" t="s">
        <v>69</v>
      </c>
      <c r="U1672" s="10">
        <v>3.0</v>
      </c>
      <c r="V1672" s="10">
        <v>1.0</v>
      </c>
      <c r="W1672" s="10">
        <v>2.0</v>
      </c>
      <c r="X1672" s="8" t="s">
        <v>8125</v>
      </c>
      <c r="Y1672" s="7" t="s">
        <v>92</v>
      </c>
      <c r="Z1672" s="10">
        <v>1.0</v>
      </c>
      <c r="AA1672" s="8" t="s">
        <v>93</v>
      </c>
      <c r="AB1672" s="8" t="s">
        <v>73</v>
      </c>
      <c r="AC1672" s="7" t="s">
        <v>12580</v>
      </c>
      <c r="AD1672" s="11">
        <v>149.87</v>
      </c>
      <c r="AE1672" s="10">
        <v>30.0</v>
      </c>
      <c r="AF1672" s="10">
        <v>365.0</v>
      </c>
      <c r="AG1672" s="7" t="s">
        <v>62</v>
      </c>
      <c r="AH1672" s="10">
        <v>0.0</v>
      </c>
      <c r="AI1672" s="10">
        <v>0.0</v>
      </c>
      <c r="AJ1672" s="10">
        <v>0.0</v>
      </c>
      <c r="AK1672" s="11">
        <v>181.0</v>
      </c>
      <c r="AL1672" s="10">
        <v>1.0</v>
      </c>
      <c r="AM1672" s="10">
        <v>0.0</v>
      </c>
      <c r="AN1672" s="10">
        <v>0.0</v>
      </c>
      <c r="AO1672" s="8" t="s">
        <v>107</v>
      </c>
      <c r="AR1672" s="10">
        <v>0.0</v>
      </c>
      <c r="AS1672" s="10">
        <v>0.0</v>
      </c>
      <c r="AT1672" s="10">
        <v>0.0</v>
      </c>
      <c r="AU1672" s="10">
        <v>0.0</v>
      </c>
      <c r="AV1672" s="8" t="s">
        <v>108</v>
      </c>
      <c r="AW1672" s="13"/>
      <c r="AX1672" s="13"/>
      <c r="AY1672" s="13"/>
      <c r="AZ1672" s="13"/>
      <c r="BA1672" s="13"/>
      <c r="BB1672" s="13"/>
      <c r="BC1672" s="8" t="s">
        <v>79</v>
      </c>
    </row>
    <row r="1673">
      <c r="A1673" s="6" t="s">
        <v>12581</v>
      </c>
      <c r="B1673" s="7" t="s">
        <v>56</v>
      </c>
      <c r="C1673" s="8" t="s">
        <v>57</v>
      </c>
      <c r="D1673" s="8" t="s">
        <v>12582</v>
      </c>
      <c r="E1673" s="9" t="s">
        <v>2511</v>
      </c>
      <c r="F1673" s="8" t="s">
        <v>2512</v>
      </c>
      <c r="G1673" s="8" t="s">
        <v>84</v>
      </c>
      <c r="H1673" s="8" t="s">
        <v>85</v>
      </c>
      <c r="I1673" s="7" t="s">
        <v>62</v>
      </c>
      <c r="J1673" s="10">
        <v>235.0</v>
      </c>
      <c r="K1673" s="10">
        <v>24.0</v>
      </c>
      <c r="L1673" s="7" t="s">
        <v>62</v>
      </c>
      <c r="M1673" s="10">
        <v>5.0</v>
      </c>
      <c r="N1673" s="8" t="s">
        <v>185</v>
      </c>
      <c r="O1673" s="8" t="s">
        <v>378</v>
      </c>
      <c r="P1673" s="7" t="s">
        <v>12583</v>
      </c>
      <c r="Q1673" s="7" t="s">
        <v>12584</v>
      </c>
      <c r="R1673" s="8" t="s">
        <v>67</v>
      </c>
      <c r="S1673" s="8" t="s">
        <v>68</v>
      </c>
      <c r="T1673" s="8" t="s">
        <v>69</v>
      </c>
      <c r="U1673" s="10">
        <v>14.0</v>
      </c>
      <c r="V1673" s="10">
        <v>6.0</v>
      </c>
      <c r="W1673" s="10">
        <v>7.0</v>
      </c>
      <c r="X1673" s="8" t="s">
        <v>12585</v>
      </c>
      <c r="Y1673" s="7" t="s">
        <v>192</v>
      </c>
      <c r="Z1673" s="10">
        <v>3.0</v>
      </c>
      <c r="AA1673" s="8" t="s">
        <v>105</v>
      </c>
      <c r="AB1673" s="8" t="s">
        <v>73</v>
      </c>
      <c r="AC1673" s="7" t="s">
        <v>12586</v>
      </c>
      <c r="AD1673" s="11">
        <v>646.0</v>
      </c>
      <c r="AE1673" s="10">
        <v>2.0</v>
      </c>
      <c r="AF1673" s="10">
        <v>28.0</v>
      </c>
      <c r="AG1673" s="7" t="s">
        <v>62</v>
      </c>
      <c r="AH1673" s="10">
        <v>9.0</v>
      </c>
      <c r="AI1673" s="10">
        <v>21.0</v>
      </c>
      <c r="AJ1673" s="10">
        <v>34.0</v>
      </c>
      <c r="AK1673" s="11">
        <v>280.0</v>
      </c>
      <c r="AL1673" s="10">
        <v>108.0</v>
      </c>
      <c r="AM1673" s="10">
        <v>217.0</v>
      </c>
      <c r="AN1673" s="10">
        <v>140182.0</v>
      </c>
      <c r="AO1673" s="8" t="s">
        <v>75</v>
      </c>
      <c r="AP1673" s="7" t="s">
        <v>11460</v>
      </c>
      <c r="AQ1673" s="7" t="s">
        <v>283</v>
      </c>
      <c r="AR1673" s="10">
        <v>62.0</v>
      </c>
      <c r="AS1673" s="10">
        <v>31.0</v>
      </c>
      <c r="AT1673" s="10">
        <v>2.0</v>
      </c>
      <c r="AU1673" s="10">
        <v>31.0</v>
      </c>
      <c r="AV1673" s="8" t="s">
        <v>78</v>
      </c>
      <c r="AW1673" s="11">
        <v>4.85</v>
      </c>
      <c r="AX1673" s="11">
        <v>4.87</v>
      </c>
      <c r="AY1673" s="11">
        <v>4.95</v>
      </c>
      <c r="AZ1673" s="11">
        <v>4.9</v>
      </c>
      <c r="BA1673" s="11">
        <v>4.85</v>
      </c>
      <c r="BB1673" s="11">
        <v>2.62</v>
      </c>
      <c r="BC1673" s="8" t="s">
        <v>145</v>
      </c>
    </row>
    <row r="1674">
      <c r="A1674" s="6" t="s">
        <v>12587</v>
      </c>
      <c r="B1674" s="7" t="s">
        <v>56</v>
      </c>
      <c r="C1674" s="8" t="s">
        <v>57</v>
      </c>
      <c r="D1674" s="8" t="s">
        <v>12588</v>
      </c>
      <c r="E1674" s="9" t="s">
        <v>1058</v>
      </c>
      <c r="F1674" s="8" t="s">
        <v>1059</v>
      </c>
      <c r="G1674" s="8" t="s">
        <v>1060</v>
      </c>
      <c r="H1674" s="8" t="s">
        <v>164</v>
      </c>
      <c r="I1674" s="7" t="s">
        <v>62</v>
      </c>
      <c r="J1674" s="10">
        <v>49.0</v>
      </c>
      <c r="K1674" s="10">
        <v>31.0</v>
      </c>
      <c r="L1674" s="7" t="s">
        <v>62</v>
      </c>
      <c r="M1674" s="10">
        <v>8.0</v>
      </c>
      <c r="N1674" s="8" t="s">
        <v>185</v>
      </c>
      <c r="O1674" s="8" t="s">
        <v>186</v>
      </c>
      <c r="P1674" s="7" t="s">
        <v>12589</v>
      </c>
      <c r="Q1674" s="7" t="s">
        <v>12590</v>
      </c>
      <c r="R1674" s="8" t="s">
        <v>167</v>
      </c>
      <c r="S1674" s="8" t="s">
        <v>168</v>
      </c>
      <c r="T1674" s="8" t="s">
        <v>69</v>
      </c>
      <c r="U1674" s="10">
        <v>6.0</v>
      </c>
      <c r="V1674" s="10">
        <v>2.0</v>
      </c>
      <c r="W1674" s="10">
        <v>3.0</v>
      </c>
      <c r="X1674" s="8" t="s">
        <v>1870</v>
      </c>
      <c r="Y1674" s="7" t="s">
        <v>293</v>
      </c>
      <c r="Z1674" s="10">
        <v>2.0</v>
      </c>
      <c r="AA1674" s="8" t="s">
        <v>156</v>
      </c>
      <c r="AB1674" s="8" t="s">
        <v>73</v>
      </c>
      <c r="AC1674" s="7" t="s">
        <v>9949</v>
      </c>
      <c r="AD1674" s="11">
        <v>459.0</v>
      </c>
      <c r="AE1674" s="10">
        <v>1.0</v>
      </c>
      <c r="AF1674" s="10">
        <v>731.0</v>
      </c>
      <c r="AG1674" s="7" t="s">
        <v>62</v>
      </c>
      <c r="AH1674" s="10">
        <v>4.0</v>
      </c>
      <c r="AI1674" s="10">
        <v>18.0</v>
      </c>
      <c r="AJ1674" s="10">
        <v>36.0</v>
      </c>
      <c r="AK1674" s="11">
        <v>289.0</v>
      </c>
      <c r="AL1674" s="10">
        <v>114.0</v>
      </c>
      <c r="AM1674" s="10">
        <v>255.0</v>
      </c>
      <c r="AN1674" s="10">
        <v>117045.0</v>
      </c>
      <c r="AO1674" s="8" t="s">
        <v>75</v>
      </c>
      <c r="AP1674" s="7" t="s">
        <v>12591</v>
      </c>
      <c r="AQ1674" s="7" t="s">
        <v>226</v>
      </c>
      <c r="AR1674" s="10">
        <v>61.0</v>
      </c>
      <c r="AS1674" s="10">
        <v>41.0</v>
      </c>
      <c r="AT1674" s="10">
        <v>2.0</v>
      </c>
      <c r="AU1674" s="10">
        <v>34.0</v>
      </c>
      <c r="AV1674" s="8" t="s">
        <v>78</v>
      </c>
      <c r="AW1674" s="11">
        <v>4.87</v>
      </c>
      <c r="AX1674" s="11">
        <v>4.9</v>
      </c>
      <c r="AY1674" s="11">
        <v>4.93</v>
      </c>
      <c r="AZ1674" s="11">
        <v>4.97</v>
      </c>
      <c r="BA1674" s="11">
        <v>4.84</v>
      </c>
      <c r="BB1674" s="11">
        <v>2.72</v>
      </c>
      <c r="BC1674" s="8" t="s">
        <v>79</v>
      </c>
    </row>
    <row r="1675">
      <c r="A1675" s="6" t="s">
        <v>12592</v>
      </c>
      <c r="B1675" s="7" t="s">
        <v>56</v>
      </c>
      <c r="C1675" s="8" t="s">
        <v>57</v>
      </c>
      <c r="D1675" s="8" t="s">
        <v>2090</v>
      </c>
      <c r="E1675" s="9" t="s">
        <v>12593</v>
      </c>
      <c r="F1675" s="8" t="s">
        <v>12594</v>
      </c>
      <c r="G1675" s="8" t="s">
        <v>1210</v>
      </c>
      <c r="H1675" s="8" t="s">
        <v>419</v>
      </c>
      <c r="I1675" s="7" t="s">
        <v>62</v>
      </c>
      <c r="J1675" s="10">
        <v>1.0</v>
      </c>
      <c r="K1675" s="10">
        <v>1.0</v>
      </c>
      <c r="L1675" s="7" t="s">
        <v>62</v>
      </c>
      <c r="M1675" s="10">
        <v>2.0</v>
      </c>
      <c r="N1675" s="8" t="s">
        <v>87</v>
      </c>
      <c r="O1675" s="8" t="s">
        <v>677</v>
      </c>
      <c r="P1675" s="7" t="s">
        <v>12595</v>
      </c>
      <c r="Q1675" s="7" t="s">
        <v>12596</v>
      </c>
      <c r="R1675" s="8" t="s">
        <v>167</v>
      </c>
      <c r="S1675" s="8" t="s">
        <v>168</v>
      </c>
      <c r="T1675" s="8" t="s">
        <v>69</v>
      </c>
      <c r="U1675" s="10">
        <v>3.0</v>
      </c>
      <c r="V1675" s="10">
        <v>1.0</v>
      </c>
      <c r="W1675" s="12"/>
      <c r="X1675" s="8" t="s">
        <v>12597</v>
      </c>
      <c r="Y1675" s="7" t="s">
        <v>121</v>
      </c>
      <c r="Z1675" s="10">
        <v>1.0</v>
      </c>
      <c r="AA1675" s="8" t="s">
        <v>93</v>
      </c>
      <c r="AB1675" s="8" t="s">
        <v>73</v>
      </c>
      <c r="AC1675" s="7" t="s">
        <v>12598</v>
      </c>
      <c r="AD1675" s="11">
        <v>86.21</v>
      </c>
      <c r="AE1675" s="10">
        <v>29.0</v>
      </c>
      <c r="AF1675" s="10">
        <v>700.0</v>
      </c>
      <c r="AG1675" s="7" t="s">
        <v>62</v>
      </c>
      <c r="AH1675" s="10">
        <v>0.0</v>
      </c>
      <c r="AI1675" s="10">
        <v>0.0</v>
      </c>
      <c r="AJ1675" s="10">
        <v>0.0</v>
      </c>
      <c r="AK1675" s="11">
        <v>181.0</v>
      </c>
      <c r="AL1675" s="10">
        <v>1.0</v>
      </c>
      <c r="AM1675" s="10">
        <v>58.0</v>
      </c>
      <c r="AN1675" s="10">
        <v>5000.0</v>
      </c>
      <c r="AO1675" s="8" t="s">
        <v>107</v>
      </c>
      <c r="AP1675" s="7" t="s">
        <v>12599</v>
      </c>
      <c r="AQ1675" s="7" t="s">
        <v>12600</v>
      </c>
      <c r="AR1675" s="10">
        <v>6.0</v>
      </c>
      <c r="AS1675" s="10">
        <v>1.0</v>
      </c>
      <c r="AT1675" s="10">
        <v>0.0</v>
      </c>
      <c r="AU1675" s="10">
        <v>4.0</v>
      </c>
      <c r="AV1675" s="8" t="s">
        <v>216</v>
      </c>
      <c r="AW1675" s="11">
        <v>5.0</v>
      </c>
      <c r="AX1675" s="11">
        <v>4.83</v>
      </c>
      <c r="AY1675" s="11">
        <v>5.0</v>
      </c>
      <c r="AZ1675" s="11">
        <v>5.0</v>
      </c>
      <c r="BA1675" s="11">
        <v>4.83</v>
      </c>
      <c r="BB1675" s="11">
        <v>0.25</v>
      </c>
      <c r="BC1675" s="8" t="s">
        <v>79</v>
      </c>
    </row>
    <row r="1676">
      <c r="A1676" s="6" t="s">
        <v>12601</v>
      </c>
      <c r="B1676" s="7" t="s">
        <v>56</v>
      </c>
      <c r="C1676" s="8" t="s">
        <v>57</v>
      </c>
      <c r="D1676" s="8" t="s">
        <v>12602</v>
      </c>
      <c r="E1676" s="9" t="s">
        <v>12603</v>
      </c>
      <c r="F1676" s="8" t="s">
        <v>1754</v>
      </c>
      <c r="G1676" s="8" t="s">
        <v>84</v>
      </c>
      <c r="H1676" s="8" t="s">
        <v>85</v>
      </c>
      <c r="I1676" s="7" t="s">
        <v>86</v>
      </c>
      <c r="J1676" s="10">
        <v>1.0</v>
      </c>
      <c r="K1676" s="10">
        <v>1.0</v>
      </c>
      <c r="L1676" s="7" t="s">
        <v>62</v>
      </c>
      <c r="M1676" s="10">
        <v>3.0</v>
      </c>
      <c r="N1676" s="8" t="s">
        <v>87</v>
      </c>
      <c r="O1676" s="8" t="s">
        <v>375</v>
      </c>
      <c r="P1676" s="7" t="s">
        <v>12604</v>
      </c>
      <c r="Q1676" s="7" t="s">
        <v>12605</v>
      </c>
      <c r="R1676" s="8" t="s">
        <v>167</v>
      </c>
      <c r="S1676" s="8" t="s">
        <v>168</v>
      </c>
      <c r="T1676" s="8" t="s">
        <v>69</v>
      </c>
      <c r="U1676" s="10">
        <v>2.0</v>
      </c>
      <c r="V1676" s="12"/>
      <c r="W1676" s="10">
        <v>1.0</v>
      </c>
      <c r="X1676" s="8" t="s">
        <v>12606</v>
      </c>
      <c r="Y1676" s="7" t="s">
        <v>442</v>
      </c>
      <c r="Z1676" s="10">
        <v>1.0</v>
      </c>
      <c r="AA1676" s="8" t="s">
        <v>93</v>
      </c>
      <c r="AB1676" s="8" t="s">
        <v>73</v>
      </c>
      <c r="AC1676" s="7" t="s">
        <v>12607</v>
      </c>
      <c r="AD1676" s="11">
        <v>214.5</v>
      </c>
      <c r="AE1676" s="10">
        <v>1.0</v>
      </c>
      <c r="AF1676" s="10">
        <v>14.0</v>
      </c>
      <c r="AG1676" s="7" t="s">
        <v>62</v>
      </c>
      <c r="AH1676" s="10">
        <v>9.0</v>
      </c>
      <c r="AI1676" s="10">
        <v>26.0</v>
      </c>
      <c r="AJ1676" s="10">
        <v>43.0</v>
      </c>
      <c r="AK1676" s="11">
        <v>310.0</v>
      </c>
      <c r="AL1676" s="10">
        <v>130.0</v>
      </c>
      <c r="AM1676" s="10">
        <v>7.0</v>
      </c>
      <c r="AN1676" s="10">
        <v>1502.0</v>
      </c>
      <c r="AO1676" s="8" t="s">
        <v>75</v>
      </c>
      <c r="AP1676" s="7" t="s">
        <v>7252</v>
      </c>
      <c r="AQ1676" s="7" t="s">
        <v>6903</v>
      </c>
      <c r="AR1676" s="10">
        <v>7.0</v>
      </c>
      <c r="AS1676" s="10">
        <v>1.0</v>
      </c>
      <c r="AT1676" s="10">
        <v>0.0</v>
      </c>
      <c r="AU1676" s="10">
        <v>4.0</v>
      </c>
      <c r="AV1676" s="8" t="s">
        <v>216</v>
      </c>
      <c r="AW1676" s="11">
        <v>4.43</v>
      </c>
      <c r="AX1676" s="11">
        <v>4.71</v>
      </c>
      <c r="AY1676" s="11">
        <v>4.43</v>
      </c>
      <c r="AZ1676" s="11">
        <v>4.86</v>
      </c>
      <c r="BA1676" s="11">
        <v>4.43</v>
      </c>
      <c r="BB1676" s="11">
        <v>0.29</v>
      </c>
      <c r="BC1676" s="8" t="s">
        <v>79</v>
      </c>
    </row>
    <row r="1677">
      <c r="A1677" s="6" t="s">
        <v>12608</v>
      </c>
      <c r="B1677" s="7" t="s">
        <v>110</v>
      </c>
      <c r="C1677" s="8" t="s">
        <v>111</v>
      </c>
      <c r="D1677" s="8" t="s">
        <v>12609</v>
      </c>
      <c r="E1677" s="9" t="s">
        <v>12610</v>
      </c>
      <c r="F1677" s="8" t="s">
        <v>12515</v>
      </c>
      <c r="G1677" s="8" t="s">
        <v>84</v>
      </c>
      <c r="H1677" s="8" t="s">
        <v>85</v>
      </c>
      <c r="I1677" s="7" t="s">
        <v>86</v>
      </c>
      <c r="J1677" s="10">
        <v>2.0</v>
      </c>
      <c r="K1677" s="10">
        <v>1.0</v>
      </c>
      <c r="L1677" s="7" t="s">
        <v>62</v>
      </c>
      <c r="M1677" s="10">
        <v>9.0</v>
      </c>
      <c r="N1677" s="8" t="s">
        <v>87</v>
      </c>
      <c r="O1677" s="8" t="s">
        <v>790</v>
      </c>
      <c r="P1677" s="7" t="s">
        <v>12611</v>
      </c>
      <c r="Q1677" s="7" t="s">
        <v>12612</v>
      </c>
      <c r="R1677" s="8" t="s">
        <v>67</v>
      </c>
      <c r="S1677" s="8" t="s">
        <v>68</v>
      </c>
      <c r="T1677" s="8" t="s">
        <v>69</v>
      </c>
      <c r="U1677" s="10">
        <v>4.0</v>
      </c>
      <c r="V1677" s="10">
        <v>2.0</v>
      </c>
      <c r="W1677" s="12"/>
      <c r="X1677" s="8" t="s">
        <v>12613</v>
      </c>
      <c r="Y1677" s="7" t="s">
        <v>1055</v>
      </c>
      <c r="Z1677" s="12"/>
      <c r="AA1677" s="8" t="s">
        <v>156</v>
      </c>
      <c r="AB1677" s="8" t="s">
        <v>73</v>
      </c>
      <c r="AD1677" s="13"/>
      <c r="AE1677" s="10">
        <v>29.0</v>
      </c>
      <c r="AF1677" s="10">
        <v>365.0</v>
      </c>
      <c r="AG1677" s="7" t="s">
        <v>62</v>
      </c>
      <c r="AH1677" s="10">
        <v>0.0</v>
      </c>
      <c r="AI1677" s="10">
        <v>0.0</v>
      </c>
      <c r="AJ1677" s="10">
        <v>0.0</v>
      </c>
      <c r="AK1677" s="11">
        <v>0.0</v>
      </c>
      <c r="AL1677" s="10">
        <v>0.0</v>
      </c>
      <c r="AM1677" s="10">
        <v>0.0</v>
      </c>
      <c r="AN1677" s="12"/>
      <c r="AO1677" s="8" t="s">
        <v>107</v>
      </c>
      <c r="AP1677" s="7" t="s">
        <v>5285</v>
      </c>
      <c r="AQ1677" s="7" t="s">
        <v>11508</v>
      </c>
      <c r="AR1677" s="10">
        <v>12.0</v>
      </c>
      <c r="AS1677" s="10">
        <v>0.0</v>
      </c>
      <c r="AT1677" s="10">
        <v>0.0</v>
      </c>
      <c r="AU1677" s="10">
        <v>0.0</v>
      </c>
      <c r="AV1677" s="8" t="s">
        <v>2985</v>
      </c>
      <c r="AW1677" s="11">
        <v>4.92</v>
      </c>
      <c r="AX1677" s="11">
        <v>5.0</v>
      </c>
      <c r="AY1677" s="11">
        <v>4.92</v>
      </c>
      <c r="AZ1677" s="11">
        <v>4.92</v>
      </c>
      <c r="BA1677" s="11">
        <v>5.0</v>
      </c>
      <c r="BB1677" s="11">
        <v>0.47</v>
      </c>
      <c r="BC1677" s="8" t="s">
        <v>122</v>
      </c>
    </row>
    <row r="1678">
      <c r="A1678" s="6" t="s">
        <v>12614</v>
      </c>
      <c r="B1678" s="7" t="s">
        <v>56</v>
      </c>
      <c r="C1678" s="8" t="s">
        <v>57</v>
      </c>
      <c r="D1678" s="8" t="s">
        <v>12615</v>
      </c>
      <c r="E1678" s="9" t="s">
        <v>5794</v>
      </c>
      <c r="F1678" s="8" t="s">
        <v>5795</v>
      </c>
      <c r="H1678" s="8" t="s">
        <v>61</v>
      </c>
      <c r="I1678" s="7" t="s">
        <v>86</v>
      </c>
      <c r="J1678" s="10">
        <v>3.0</v>
      </c>
      <c r="K1678" s="10">
        <v>2.0</v>
      </c>
      <c r="L1678" s="7" t="s">
        <v>62</v>
      </c>
      <c r="M1678" s="10">
        <v>6.0</v>
      </c>
      <c r="N1678" s="8" t="s">
        <v>63</v>
      </c>
      <c r="O1678" s="8" t="s">
        <v>833</v>
      </c>
      <c r="P1678" s="7" t="s">
        <v>12616</v>
      </c>
      <c r="Q1678" s="7" t="s">
        <v>12617</v>
      </c>
      <c r="R1678" s="8" t="s">
        <v>118</v>
      </c>
      <c r="S1678" s="8" t="s">
        <v>119</v>
      </c>
      <c r="T1678" s="8" t="s">
        <v>69</v>
      </c>
      <c r="U1678" s="10">
        <v>5.0</v>
      </c>
      <c r="V1678" s="10">
        <v>2.0</v>
      </c>
      <c r="W1678" s="10">
        <v>2.0</v>
      </c>
      <c r="X1678" s="8" t="s">
        <v>12618</v>
      </c>
      <c r="Y1678" s="7" t="s">
        <v>1934</v>
      </c>
      <c r="Z1678" s="10">
        <v>1.0</v>
      </c>
      <c r="AA1678" s="8" t="s">
        <v>93</v>
      </c>
      <c r="AB1678" s="8" t="s">
        <v>73</v>
      </c>
      <c r="AC1678" s="7" t="s">
        <v>12619</v>
      </c>
      <c r="AD1678" s="11">
        <v>234.93</v>
      </c>
      <c r="AE1678" s="10">
        <v>29.0</v>
      </c>
      <c r="AF1678" s="10">
        <v>365.0</v>
      </c>
      <c r="AG1678" s="7" t="s">
        <v>62</v>
      </c>
      <c r="AH1678" s="10">
        <v>30.0</v>
      </c>
      <c r="AI1678" s="10">
        <v>60.0</v>
      </c>
      <c r="AJ1678" s="10">
        <v>90.0</v>
      </c>
      <c r="AK1678" s="11">
        <v>270.0</v>
      </c>
      <c r="AL1678" s="10">
        <v>185.0</v>
      </c>
      <c r="AM1678" s="10">
        <v>116.0</v>
      </c>
      <c r="AN1678" s="10">
        <v>27252.0</v>
      </c>
      <c r="AO1678" s="8" t="s">
        <v>107</v>
      </c>
      <c r="AP1678" s="7" t="s">
        <v>11768</v>
      </c>
      <c r="AQ1678" s="7" t="s">
        <v>12620</v>
      </c>
      <c r="AR1678" s="10">
        <v>32.0</v>
      </c>
      <c r="AS1678" s="10">
        <v>2.0</v>
      </c>
      <c r="AT1678" s="10">
        <v>0.0</v>
      </c>
      <c r="AU1678" s="10">
        <v>11.0</v>
      </c>
      <c r="AV1678" s="8" t="s">
        <v>216</v>
      </c>
      <c r="AW1678" s="11">
        <v>4.72</v>
      </c>
      <c r="AX1678" s="11">
        <v>4.72</v>
      </c>
      <c r="AY1678" s="11">
        <v>4.84</v>
      </c>
      <c r="AZ1678" s="11">
        <v>4.75</v>
      </c>
      <c r="BA1678" s="11">
        <v>4.72</v>
      </c>
      <c r="BB1678" s="11">
        <v>1.28</v>
      </c>
      <c r="BC1678" s="8" t="s">
        <v>79</v>
      </c>
    </row>
    <row r="1679">
      <c r="A1679" s="6" t="s">
        <v>12621</v>
      </c>
      <c r="B1679" s="7" t="s">
        <v>110</v>
      </c>
      <c r="C1679" s="8" t="s">
        <v>111</v>
      </c>
      <c r="D1679" s="8" t="s">
        <v>12622</v>
      </c>
      <c r="E1679" s="9" t="s">
        <v>12623</v>
      </c>
      <c r="F1679" s="8" t="s">
        <v>12624</v>
      </c>
      <c r="G1679" s="8" t="s">
        <v>84</v>
      </c>
      <c r="H1679" s="8" t="s">
        <v>85</v>
      </c>
      <c r="I1679" s="7" t="s">
        <v>62</v>
      </c>
      <c r="J1679" s="10">
        <v>1.0</v>
      </c>
      <c r="K1679" s="10">
        <v>1.0</v>
      </c>
      <c r="L1679" s="7" t="s">
        <v>62</v>
      </c>
      <c r="M1679" s="10">
        <v>10.0</v>
      </c>
      <c r="N1679" s="8" t="s">
        <v>87</v>
      </c>
      <c r="O1679" s="8" t="s">
        <v>408</v>
      </c>
      <c r="P1679" s="7" t="s">
        <v>12625</v>
      </c>
      <c r="Q1679" s="7" t="s">
        <v>12626</v>
      </c>
      <c r="R1679" s="8" t="s">
        <v>67</v>
      </c>
      <c r="S1679" s="8" t="s">
        <v>68</v>
      </c>
      <c r="T1679" s="8" t="s">
        <v>69</v>
      </c>
      <c r="U1679" s="10">
        <v>4.0</v>
      </c>
      <c r="V1679" s="10">
        <v>3.0</v>
      </c>
      <c r="W1679" s="12"/>
      <c r="X1679" s="8" t="s">
        <v>12627</v>
      </c>
      <c r="Y1679" s="7" t="s">
        <v>590</v>
      </c>
      <c r="Z1679" s="12"/>
      <c r="AA1679" s="8" t="s">
        <v>93</v>
      </c>
      <c r="AB1679" s="8" t="s">
        <v>73</v>
      </c>
      <c r="AC1679" s="7" t="s">
        <v>5484</v>
      </c>
      <c r="AD1679" s="11">
        <v>203.0</v>
      </c>
      <c r="AE1679" s="10">
        <v>1.0</v>
      </c>
      <c r="AF1679" s="10">
        <v>365.0</v>
      </c>
      <c r="AG1679" s="7" t="s">
        <v>62</v>
      </c>
      <c r="AH1679" s="10">
        <v>4.0</v>
      </c>
      <c r="AI1679" s="10">
        <v>8.0</v>
      </c>
      <c r="AJ1679" s="10">
        <v>8.0</v>
      </c>
      <c r="AK1679" s="11">
        <v>14.0</v>
      </c>
      <c r="AL1679" s="10">
        <v>14.0</v>
      </c>
      <c r="AM1679" s="10">
        <v>255.0</v>
      </c>
      <c r="AN1679" s="10">
        <v>51765.0</v>
      </c>
      <c r="AO1679" s="8" t="s">
        <v>75</v>
      </c>
      <c r="AP1679" s="7" t="s">
        <v>12628</v>
      </c>
      <c r="AQ1679" s="7" t="s">
        <v>524</v>
      </c>
      <c r="AR1679" s="10">
        <v>68.0</v>
      </c>
      <c r="AS1679" s="10">
        <v>45.0</v>
      </c>
      <c r="AT1679" s="10">
        <v>5.0</v>
      </c>
      <c r="AU1679" s="10">
        <v>47.0</v>
      </c>
      <c r="AV1679" s="8" t="s">
        <v>78</v>
      </c>
      <c r="AW1679" s="11">
        <v>4.97</v>
      </c>
      <c r="AX1679" s="11">
        <v>4.97</v>
      </c>
      <c r="AY1679" s="11">
        <v>5.0</v>
      </c>
      <c r="AZ1679" s="11">
        <v>4.84</v>
      </c>
      <c r="BA1679" s="11">
        <v>4.93</v>
      </c>
      <c r="BB1679" s="11">
        <v>3.82</v>
      </c>
      <c r="BC1679" s="8" t="s">
        <v>79</v>
      </c>
    </row>
    <row r="1680">
      <c r="A1680" s="6" t="s">
        <v>12629</v>
      </c>
      <c r="B1680" s="7" t="s">
        <v>110</v>
      </c>
      <c r="C1680" s="8" t="s">
        <v>111</v>
      </c>
      <c r="D1680" s="8" t="s">
        <v>12630</v>
      </c>
      <c r="E1680" s="9" t="s">
        <v>1860</v>
      </c>
      <c r="F1680" s="8" t="s">
        <v>1528</v>
      </c>
      <c r="G1680" s="8" t="s">
        <v>84</v>
      </c>
      <c r="H1680" s="8" t="s">
        <v>85</v>
      </c>
      <c r="I1680" s="7" t="s">
        <v>86</v>
      </c>
      <c r="J1680" s="10">
        <v>41.0</v>
      </c>
      <c r="K1680" s="10">
        <v>26.0</v>
      </c>
      <c r="L1680" s="7" t="s">
        <v>62</v>
      </c>
      <c r="M1680" s="10">
        <v>4.0</v>
      </c>
      <c r="N1680" s="8" t="s">
        <v>185</v>
      </c>
      <c r="O1680" s="8" t="s">
        <v>100</v>
      </c>
      <c r="P1680" s="7" t="s">
        <v>12631</v>
      </c>
      <c r="Q1680" s="7" t="s">
        <v>11539</v>
      </c>
      <c r="R1680" s="8" t="s">
        <v>118</v>
      </c>
      <c r="S1680" s="8" t="s">
        <v>119</v>
      </c>
      <c r="T1680" s="8" t="s">
        <v>69</v>
      </c>
      <c r="U1680" s="10">
        <v>3.0</v>
      </c>
      <c r="V1680" s="10">
        <v>2.0</v>
      </c>
      <c r="W1680" s="12"/>
      <c r="X1680" s="8" t="s">
        <v>12632</v>
      </c>
      <c r="Y1680" s="7" t="s">
        <v>304</v>
      </c>
      <c r="Z1680" s="12"/>
      <c r="AA1680" s="8" t="s">
        <v>156</v>
      </c>
      <c r="AB1680" s="8" t="s">
        <v>73</v>
      </c>
      <c r="AC1680" s="7" t="s">
        <v>12633</v>
      </c>
      <c r="AD1680" s="11">
        <v>50.12</v>
      </c>
      <c r="AE1680" s="10">
        <v>90.0</v>
      </c>
      <c r="AF1680" s="10">
        <v>365.0</v>
      </c>
      <c r="AG1680" s="7" t="s">
        <v>62</v>
      </c>
      <c r="AH1680" s="10">
        <v>0.0</v>
      </c>
      <c r="AI1680" s="10">
        <v>0.0</v>
      </c>
      <c r="AJ1680" s="10">
        <v>0.0</v>
      </c>
      <c r="AK1680" s="11">
        <v>183.0</v>
      </c>
      <c r="AL1680" s="10">
        <v>1.0</v>
      </c>
      <c r="AM1680" s="10">
        <v>0.0</v>
      </c>
      <c r="AN1680" s="10">
        <v>0.0</v>
      </c>
      <c r="AO1680" s="8" t="s">
        <v>3046</v>
      </c>
      <c r="AR1680" s="10">
        <v>0.0</v>
      </c>
      <c r="AS1680" s="10">
        <v>0.0</v>
      </c>
      <c r="AT1680" s="10">
        <v>0.0</v>
      </c>
      <c r="AU1680" s="10">
        <v>0.0</v>
      </c>
      <c r="AV1680" s="8" t="s">
        <v>108</v>
      </c>
      <c r="AW1680" s="13"/>
      <c r="AX1680" s="13"/>
      <c r="AY1680" s="13"/>
      <c r="AZ1680" s="13"/>
      <c r="BA1680" s="13"/>
      <c r="BB1680" s="13"/>
      <c r="BC1680" s="8" t="s">
        <v>79</v>
      </c>
    </row>
    <row r="1681">
      <c r="A1681" s="6" t="s">
        <v>12634</v>
      </c>
      <c r="B1681" s="7" t="s">
        <v>56</v>
      </c>
      <c r="C1681" s="8" t="s">
        <v>57</v>
      </c>
      <c r="D1681" s="8" t="s">
        <v>12635</v>
      </c>
      <c r="E1681" s="9" t="s">
        <v>12636</v>
      </c>
      <c r="F1681" s="8" t="s">
        <v>12637</v>
      </c>
      <c r="G1681" s="8" t="s">
        <v>84</v>
      </c>
      <c r="H1681" s="8" t="s">
        <v>85</v>
      </c>
      <c r="I1681" s="7" t="s">
        <v>86</v>
      </c>
      <c r="J1681" s="10">
        <v>1.0</v>
      </c>
      <c r="K1681" s="10">
        <v>1.0</v>
      </c>
      <c r="L1681" s="7" t="s">
        <v>62</v>
      </c>
      <c r="M1681" s="10">
        <v>1.0</v>
      </c>
      <c r="N1681" s="8" t="s">
        <v>87</v>
      </c>
      <c r="O1681" s="8" t="s">
        <v>1737</v>
      </c>
      <c r="P1681" s="7" t="s">
        <v>12638</v>
      </c>
      <c r="Q1681" s="7" t="s">
        <v>12639</v>
      </c>
      <c r="R1681" s="8" t="s">
        <v>67</v>
      </c>
      <c r="S1681" s="8" t="s">
        <v>68</v>
      </c>
      <c r="T1681" s="8" t="s">
        <v>69</v>
      </c>
      <c r="U1681" s="10">
        <v>6.0</v>
      </c>
      <c r="V1681" s="10">
        <v>4.0</v>
      </c>
      <c r="W1681" s="10">
        <v>3.0</v>
      </c>
      <c r="X1681" s="8" t="s">
        <v>12640</v>
      </c>
      <c r="Y1681" s="7" t="s">
        <v>304</v>
      </c>
      <c r="Z1681" s="10">
        <v>2.0</v>
      </c>
      <c r="AA1681" s="8" t="s">
        <v>156</v>
      </c>
      <c r="AB1681" s="8" t="s">
        <v>73</v>
      </c>
      <c r="AC1681" s="7" t="s">
        <v>12641</v>
      </c>
      <c r="AD1681" s="11">
        <v>165.24</v>
      </c>
      <c r="AE1681" s="10">
        <v>29.0</v>
      </c>
      <c r="AF1681" s="10">
        <v>365.0</v>
      </c>
      <c r="AG1681" s="7" t="s">
        <v>62</v>
      </c>
      <c r="AH1681" s="10">
        <v>23.0</v>
      </c>
      <c r="AI1681" s="10">
        <v>53.0</v>
      </c>
      <c r="AJ1681" s="10">
        <v>83.0</v>
      </c>
      <c r="AK1681" s="11">
        <v>353.0</v>
      </c>
      <c r="AL1681" s="10">
        <v>178.0</v>
      </c>
      <c r="AM1681" s="10">
        <v>0.0</v>
      </c>
      <c r="AN1681" s="10">
        <v>0.0</v>
      </c>
      <c r="AO1681" s="8" t="s">
        <v>107</v>
      </c>
      <c r="AR1681" s="10">
        <v>0.0</v>
      </c>
      <c r="AS1681" s="10">
        <v>0.0</v>
      </c>
      <c r="AT1681" s="10">
        <v>0.0</v>
      </c>
      <c r="AU1681" s="10">
        <v>0.0</v>
      </c>
      <c r="AV1681" s="8" t="s">
        <v>108</v>
      </c>
      <c r="AW1681" s="13"/>
      <c r="AX1681" s="13"/>
      <c r="AY1681" s="13"/>
      <c r="AZ1681" s="13"/>
      <c r="BA1681" s="13"/>
      <c r="BB1681" s="13"/>
      <c r="BC1681" s="8" t="s">
        <v>79</v>
      </c>
    </row>
    <row r="1682">
      <c r="A1682" s="6" t="s">
        <v>12642</v>
      </c>
      <c r="B1682" s="7" t="s">
        <v>56</v>
      </c>
      <c r="C1682" s="8" t="s">
        <v>57</v>
      </c>
      <c r="D1682" s="8" t="s">
        <v>12643</v>
      </c>
      <c r="E1682" s="9" t="s">
        <v>12644</v>
      </c>
      <c r="F1682" s="8" t="s">
        <v>12645</v>
      </c>
      <c r="G1682" s="8" t="s">
        <v>84</v>
      </c>
      <c r="H1682" s="8" t="s">
        <v>85</v>
      </c>
      <c r="I1682" s="7" t="s">
        <v>62</v>
      </c>
      <c r="J1682" s="10">
        <v>3.0</v>
      </c>
      <c r="K1682" s="10">
        <v>1.0</v>
      </c>
      <c r="L1682" s="7" t="s">
        <v>62</v>
      </c>
      <c r="M1682" s="10">
        <v>1.0</v>
      </c>
      <c r="N1682" s="8" t="s">
        <v>87</v>
      </c>
      <c r="O1682" s="8" t="s">
        <v>921</v>
      </c>
      <c r="P1682" s="7" t="s">
        <v>12646</v>
      </c>
      <c r="Q1682" s="7" t="s">
        <v>12647</v>
      </c>
      <c r="R1682" s="8" t="s">
        <v>67</v>
      </c>
      <c r="S1682" s="8" t="s">
        <v>68</v>
      </c>
      <c r="T1682" s="8" t="s">
        <v>69</v>
      </c>
      <c r="U1682" s="10">
        <v>8.0</v>
      </c>
      <c r="V1682" s="10">
        <v>4.0</v>
      </c>
      <c r="W1682" s="10">
        <v>5.0</v>
      </c>
      <c r="X1682" s="8" t="s">
        <v>12648</v>
      </c>
      <c r="Y1682" s="7" t="s">
        <v>12649</v>
      </c>
      <c r="Z1682" s="10">
        <v>4.5</v>
      </c>
      <c r="AA1682" s="8" t="s">
        <v>703</v>
      </c>
      <c r="AB1682" s="8" t="s">
        <v>73</v>
      </c>
      <c r="AC1682" s="7" t="s">
        <v>12650</v>
      </c>
      <c r="AD1682" s="11">
        <v>733.67</v>
      </c>
      <c r="AE1682" s="10">
        <v>3.0</v>
      </c>
      <c r="AF1682" s="10">
        <v>60.0</v>
      </c>
      <c r="AG1682" s="7" t="s">
        <v>62</v>
      </c>
      <c r="AH1682" s="10">
        <v>12.0</v>
      </c>
      <c r="AI1682" s="10">
        <v>29.0</v>
      </c>
      <c r="AJ1682" s="10">
        <v>49.0</v>
      </c>
      <c r="AK1682" s="11">
        <v>317.0</v>
      </c>
      <c r="AL1682" s="10">
        <v>138.0</v>
      </c>
      <c r="AM1682" s="10">
        <v>63.0</v>
      </c>
      <c r="AN1682" s="10">
        <v>46221.0</v>
      </c>
      <c r="AO1682" s="8" t="s">
        <v>75</v>
      </c>
      <c r="AP1682" s="7" t="s">
        <v>10606</v>
      </c>
      <c r="AQ1682" s="7" t="s">
        <v>8080</v>
      </c>
      <c r="AR1682" s="10">
        <v>19.0</v>
      </c>
      <c r="AS1682" s="10">
        <v>9.0</v>
      </c>
      <c r="AT1682" s="10">
        <v>0.0</v>
      </c>
      <c r="AU1682" s="10">
        <v>11.0</v>
      </c>
      <c r="AV1682" s="8" t="s">
        <v>216</v>
      </c>
      <c r="AW1682" s="11">
        <v>4.84</v>
      </c>
      <c r="AX1682" s="11">
        <v>4.84</v>
      </c>
      <c r="AY1682" s="11">
        <v>4.84</v>
      </c>
      <c r="AZ1682" s="11">
        <v>4.79</v>
      </c>
      <c r="BA1682" s="11">
        <v>4.89</v>
      </c>
      <c r="BB1682" s="11">
        <v>0.82</v>
      </c>
      <c r="BC1682" s="8" t="s">
        <v>145</v>
      </c>
    </row>
    <row r="1683">
      <c r="A1683" s="6" t="s">
        <v>12651</v>
      </c>
      <c r="B1683" s="7" t="s">
        <v>56</v>
      </c>
      <c r="C1683" s="8" t="s">
        <v>57</v>
      </c>
      <c r="D1683" s="8" t="s">
        <v>12652</v>
      </c>
      <c r="E1683" s="9" t="s">
        <v>12653</v>
      </c>
      <c r="F1683" s="8" t="s">
        <v>12654</v>
      </c>
      <c r="G1683" s="8" t="s">
        <v>84</v>
      </c>
      <c r="H1683" s="8" t="s">
        <v>85</v>
      </c>
      <c r="I1683" s="7" t="s">
        <v>62</v>
      </c>
      <c r="J1683" s="10">
        <v>1.0</v>
      </c>
      <c r="K1683" s="10">
        <v>1.0</v>
      </c>
      <c r="L1683" s="7" t="s">
        <v>62</v>
      </c>
      <c r="M1683" s="10">
        <v>1.0</v>
      </c>
      <c r="N1683" s="8" t="s">
        <v>87</v>
      </c>
      <c r="O1683" s="8" t="s">
        <v>258</v>
      </c>
      <c r="P1683" s="7" t="s">
        <v>12655</v>
      </c>
      <c r="Q1683" s="7" t="s">
        <v>12656</v>
      </c>
      <c r="R1683" s="8" t="s">
        <v>481</v>
      </c>
      <c r="S1683" s="8" t="s">
        <v>153</v>
      </c>
      <c r="T1683" s="8" t="s">
        <v>69</v>
      </c>
      <c r="U1683" s="10">
        <v>2.0</v>
      </c>
      <c r="V1683" s="10">
        <v>1.0</v>
      </c>
      <c r="W1683" s="10">
        <v>1.0</v>
      </c>
      <c r="X1683" s="8" t="s">
        <v>12657</v>
      </c>
      <c r="Y1683" s="7" t="s">
        <v>192</v>
      </c>
      <c r="Z1683" s="10">
        <v>1.0</v>
      </c>
      <c r="AA1683" s="8" t="s">
        <v>93</v>
      </c>
      <c r="AB1683" s="8" t="s">
        <v>73</v>
      </c>
      <c r="AC1683" s="7" t="s">
        <v>12658</v>
      </c>
      <c r="AD1683" s="11">
        <v>100.64</v>
      </c>
      <c r="AE1683" s="10">
        <v>29.0</v>
      </c>
      <c r="AF1683" s="10">
        <v>1125.0</v>
      </c>
      <c r="AG1683" s="7" t="s">
        <v>62</v>
      </c>
      <c r="AH1683" s="10">
        <v>13.0</v>
      </c>
      <c r="AI1683" s="10">
        <v>27.0</v>
      </c>
      <c r="AJ1683" s="10">
        <v>49.0</v>
      </c>
      <c r="AK1683" s="11">
        <v>324.0</v>
      </c>
      <c r="AL1683" s="10">
        <v>144.0</v>
      </c>
      <c r="AM1683" s="10">
        <v>255.0</v>
      </c>
      <c r="AN1683" s="10">
        <v>25663.0</v>
      </c>
      <c r="AO1683" s="8" t="s">
        <v>107</v>
      </c>
      <c r="AP1683" s="7" t="s">
        <v>12659</v>
      </c>
      <c r="AQ1683" s="7" t="s">
        <v>144</v>
      </c>
      <c r="AR1683" s="10">
        <v>94.0</v>
      </c>
      <c r="AS1683" s="10">
        <v>47.0</v>
      </c>
      <c r="AT1683" s="10">
        <v>3.0</v>
      </c>
      <c r="AU1683" s="10">
        <v>48.0</v>
      </c>
      <c r="AV1683" s="8" t="s">
        <v>78</v>
      </c>
      <c r="AW1683" s="11">
        <v>4.99</v>
      </c>
      <c r="AX1683" s="11">
        <v>4.99</v>
      </c>
      <c r="AY1683" s="11">
        <v>5.0</v>
      </c>
      <c r="AZ1683" s="11">
        <v>5.0</v>
      </c>
      <c r="BA1683" s="11">
        <v>4.99</v>
      </c>
      <c r="BB1683" s="11">
        <v>3.92</v>
      </c>
      <c r="BC1683" s="8" t="s">
        <v>79</v>
      </c>
    </row>
    <row r="1684">
      <c r="A1684" s="6" t="s">
        <v>12660</v>
      </c>
      <c r="B1684" s="7" t="s">
        <v>56</v>
      </c>
      <c r="C1684" s="8" t="s">
        <v>57</v>
      </c>
      <c r="D1684" s="8" t="s">
        <v>12661</v>
      </c>
      <c r="E1684" s="9" t="s">
        <v>12662</v>
      </c>
      <c r="F1684" s="8" t="s">
        <v>6150</v>
      </c>
      <c r="G1684" s="8" t="s">
        <v>84</v>
      </c>
      <c r="H1684" s="8" t="s">
        <v>85</v>
      </c>
      <c r="I1684" s="7" t="s">
        <v>86</v>
      </c>
      <c r="J1684" s="10">
        <v>2.0</v>
      </c>
      <c r="K1684" s="10">
        <v>1.0</v>
      </c>
      <c r="L1684" s="7" t="s">
        <v>62</v>
      </c>
      <c r="M1684" s="10">
        <v>8.0</v>
      </c>
      <c r="N1684" s="8" t="s">
        <v>87</v>
      </c>
      <c r="O1684" s="8" t="s">
        <v>382</v>
      </c>
      <c r="P1684" s="7" t="s">
        <v>12663</v>
      </c>
      <c r="Q1684" s="7" t="s">
        <v>12664</v>
      </c>
      <c r="R1684" s="8" t="s">
        <v>67</v>
      </c>
      <c r="S1684" s="8" t="s">
        <v>68</v>
      </c>
      <c r="T1684" s="8" t="s">
        <v>69</v>
      </c>
      <c r="U1684" s="10">
        <v>4.0</v>
      </c>
      <c r="V1684" s="10">
        <v>2.0</v>
      </c>
      <c r="W1684" s="10">
        <v>2.0</v>
      </c>
      <c r="X1684" s="8" t="s">
        <v>12665</v>
      </c>
      <c r="Y1684" s="7" t="s">
        <v>427</v>
      </c>
      <c r="Z1684" s="10">
        <v>2.5</v>
      </c>
      <c r="AA1684" s="8" t="s">
        <v>72</v>
      </c>
      <c r="AB1684" s="8" t="s">
        <v>73</v>
      </c>
      <c r="AC1684" s="7" t="s">
        <v>12666</v>
      </c>
      <c r="AD1684" s="11">
        <v>129.76</v>
      </c>
      <c r="AE1684" s="10">
        <v>29.0</v>
      </c>
      <c r="AF1684" s="10">
        <v>365.0</v>
      </c>
      <c r="AG1684" s="7" t="s">
        <v>62</v>
      </c>
      <c r="AH1684" s="10">
        <v>0.0</v>
      </c>
      <c r="AI1684" s="10">
        <v>24.0</v>
      </c>
      <c r="AJ1684" s="10">
        <v>54.0</v>
      </c>
      <c r="AK1684" s="11">
        <v>329.0</v>
      </c>
      <c r="AL1684" s="10">
        <v>149.0</v>
      </c>
      <c r="AM1684" s="10">
        <v>0.0</v>
      </c>
      <c r="AN1684" s="10">
        <v>0.0</v>
      </c>
      <c r="AO1684" s="8" t="s">
        <v>107</v>
      </c>
      <c r="AR1684" s="10">
        <v>0.0</v>
      </c>
      <c r="AS1684" s="10">
        <v>0.0</v>
      </c>
      <c r="AT1684" s="10">
        <v>0.0</v>
      </c>
      <c r="AU1684" s="10">
        <v>0.0</v>
      </c>
      <c r="AV1684" s="8" t="s">
        <v>108</v>
      </c>
      <c r="AW1684" s="13"/>
      <c r="AX1684" s="13"/>
      <c r="AY1684" s="13"/>
      <c r="AZ1684" s="13"/>
      <c r="BA1684" s="13"/>
      <c r="BB1684" s="13"/>
      <c r="BC1684" s="8" t="s">
        <v>79</v>
      </c>
    </row>
    <row r="1685">
      <c r="A1685" s="6" t="s">
        <v>12667</v>
      </c>
      <c r="B1685" s="7" t="s">
        <v>56</v>
      </c>
      <c r="C1685" s="8" t="s">
        <v>57</v>
      </c>
      <c r="D1685" s="8" t="s">
        <v>12668</v>
      </c>
      <c r="E1685" s="9" t="s">
        <v>10206</v>
      </c>
      <c r="F1685" s="8" t="s">
        <v>10207</v>
      </c>
      <c r="G1685" s="8" t="s">
        <v>84</v>
      </c>
      <c r="H1685" s="8" t="s">
        <v>85</v>
      </c>
      <c r="I1685" s="7" t="s">
        <v>62</v>
      </c>
      <c r="J1685" s="10">
        <v>7.0</v>
      </c>
      <c r="K1685" s="10">
        <v>7.0</v>
      </c>
      <c r="L1685" s="7" t="s">
        <v>62</v>
      </c>
      <c r="M1685" s="10">
        <v>8.0</v>
      </c>
      <c r="N1685" s="8" t="s">
        <v>288</v>
      </c>
      <c r="O1685" s="8" t="s">
        <v>397</v>
      </c>
      <c r="P1685" s="7" t="s">
        <v>12669</v>
      </c>
      <c r="Q1685" s="7" t="s">
        <v>12670</v>
      </c>
      <c r="R1685" s="8" t="s">
        <v>12186</v>
      </c>
      <c r="S1685" s="8" t="s">
        <v>345</v>
      </c>
      <c r="T1685" s="8" t="s">
        <v>323</v>
      </c>
      <c r="U1685" s="10">
        <v>2.0</v>
      </c>
      <c r="V1685" s="12"/>
      <c r="W1685" s="10">
        <v>1.0</v>
      </c>
      <c r="X1685" s="8" t="s">
        <v>12671</v>
      </c>
      <c r="Y1685" s="7" t="s">
        <v>1650</v>
      </c>
      <c r="Z1685" s="10">
        <v>1.0</v>
      </c>
      <c r="AA1685" s="8" t="s">
        <v>326</v>
      </c>
      <c r="AB1685" s="8" t="s">
        <v>327</v>
      </c>
      <c r="AC1685" s="7" t="s">
        <v>12672</v>
      </c>
      <c r="AD1685" s="11">
        <v>263.0</v>
      </c>
      <c r="AE1685" s="10">
        <v>1.0</v>
      </c>
      <c r="AF1685" s="10">
        <v>25.0</v>
      </c>
      <c r="AG1685" s="7" t="s">
        <v>62</v>
      </c>
      <c r="AH1685" s="10">
        <v>15.0</v>
      </c>
      <c r="AI1685" s="10">
        <v>39.0</v>
      </c>
      <c r="AJ1685" s="10">
        <v>68.0</v>
      </c>
      <c r="AK1685" s="11">
        <v>338.0</v>
      </c>
      <c r="AL1685" s="10">
        <v>158.0</v>
      </c>
      <c r="AM1685" s="10">
        <v>77.0</v>
      </c>
      <c r="AN1685" s="10">
        <v>20251.0</v>
      </c>
      <c r="AO1685" s="8" t="s">
        <v>75</v>
      </c>
      <c r="AP1685" s="7" t="s">
        <v>11460</v>
      </c>
      <c r="AQ1685" s="7" t="s">
        <v>194</v>
      </c>
      <c r="AR1685" s="10">
        <v>35.0</v>
      </c>
      <c r="AS1685" s="10">
        <v>11.0</v>
      </c>
      <c r="AT1685" s="10">
        <v>0.0</v>
      </c>
      <c r="AU1685" s="10">
        <v>16.0</v>
      </c>
      <c r="AV1685" s="8" t="s">
        <v>216</v>
      </c>
      <c r="AW1685" s="11">
        <v>4.97</v>
      </c>
      <c r="AX1685" s="11">
        <v>4.97</v>
      </c>
      <c r="AY1685" s="11">
        <v>5.0</v>
      </c>
      <c r="AZ1685" s="11">
        <v>4.86</v>
      </c>
      <c r="BA1685" s="11">
        <v>4.94</v>
      </c>
      <c r="BB1685" s="11">
        <v>1.48</v>
      </c>
      <c r="BC1685" s="8" t="s">
        <v>79</v>
      </c>
    </row>
    <row r="1686">
      <c r="A1686" s="6" t="s">
        <v>12673</v>
      </c>
      <c r="B1686" s="7" t="s">
        <v>56</v>
      </c>
      <c r="C1686" s="8" t="s">
        <v>57</v>
      </c>
      <c r="D1686" s="8" t="s">
        <v>12674</v>
      </c>
      <c r="E1686" s="9" t="s">
        <v>12675</v>
      </c>
      <c r="F1686" s="8" t="s">
        <v>5605</v>
      </c>
      <c r="G1686" s="8" t="s">
        <v>84</v>
      </c>
      <c r="H1686" s="8" t="s">
        <v>85</v>
      </c>
      <c r="I1686" s="7" t="s">
        <v>62</v>
      </c>
      <c r="J1686" s="10">
        <v>1.0</v>
      </c>
      <c r="K1686" s="10">
        <v>1.0</v>
      </c>
      <c r="L1686" s="7" t="s">
        <v>62</v>
      </c>
      <c r="M1686" s="10">
        <v>2.0</v>
      </c>
      <c r="N1686" s="8" t="s">
        <v>87</v>
      </c>
      <c r="O1686" s="8" t="s">
        <v>397</v>
      </c>
      <c r="P1686" s="7" t="s">
        <v>12676</v>
      </c>
      <c r="Q1686" s="7" t="s">
        <v>12677</v>
      </c>
      <c r="R1686" s="8" t="s">
        <v>152</v>
      </c>
      <c r="S1686" s="8" t="s">
        <v>153</v>
      </c>
      <c r="T1686" s="8" t="s">
        <v>69</v>
      </c>
      <c r="U1686" s="10">
        <v>4.0</v>
      </c>
      <c r="V1686" s="10">
        <v>1.0</v>
      </c>
      <c r="W1686" s="10">
        <v>2.0</v>
      </c>
      <c r="X1686" s="8" t="s">
        <v>12678</v>
      </c>
      <c r="Y1686" s="7" t="s">
        <v>179</v>
      </c>
      <c r="Z1686" s="10">
        <v>1.0</v>
      </c>
      <c r="AA1686" s="8" t="s">
        <v>93</v>
      </c>
      <c r="AB1686" s="8" t="s">
        <v>73</v>
      </c>
      <c r="AC1686" s="7" t="s">
        <v>12679</v>
      </c>
      <c r="AD1686" s="11">
        <v>228.24</v>
      </c>
      <c r="AE1686" s="10">
        <v>1.0</v>
      </c>
      <c r="AF1686" s="10">
        <v>1125.0</v>
      </c>
      <c r="AG1686" s="7" t="s">
        <v>62</v>
      </c>
      <c r="AH1686" s="10">
        <v>9.0</v>
      </c>
      <c r="AI1686" s="10">
        <v>35.0</v>
      </c>
      <c r="AJ1686" s="10">
        <v>65.0</v>
      </c>
      <c r="AK1686" s="11">
        <v>156.0</v>
      </c>
      <c r="AL1686" s="10">
        <v>150.0</v>
      </c>
      <c r="AM1686" s="10">
        <v>245.0</v>
      </c>
      <c r="AN1686" s="10">
        <v>55919.0</v>
      </c>
      <c r="AO1686" s="8" t="s">
        <v>75</v>
      </c>
      <c r="AP1686" s="7" t="s">
        <v>6348</v>
      </c>
      <c r="AQ1686" s="7" t="s">
        <v>241</v>
      </c>
      <c r="AR1686" s="10">
        <v>104.0</v>
      </c>
      <c r="AS1686" s="10">
        <v>35.0</v>
      </c>
      <c r="AT1686" s="10">
        <v>3.0</v>
      </c>
      <c r="AU1686" s="10">
        <v>54.0</v>
      </c>
      <c r="AV1686" s="8" t="s">
        <v>78</v>
      </c>
      <c r="AW1686" s="11">
        <v>4.97</v>
      </c>
      <c r="AX1686" s="11">
        <v>4.94</v>
      </c>
      <c r="AY1686" s="11">
        <v>4.98</v>
      </c>
      <c r="AZ1686" s="11">
        <v>4.94</v>
      </c>
      <c r="BA1686" s="11">
        <v>4.88</v>
      </c>
      <c r="BB1686" s="11">
        <v>4.31</v>
      </c>
      <c r="BC1686" s="8" t="s">
        <v>79</v>
      </c>
    </row>
    <row r="1687">
      <c r="A1687" s="6" t="s">
        <v>12680</v>
      </c>
      <c r="B1687" s="7" t="s">
        <v>56</v>
      </c>
      <c r="C1687" s="8" t="s">
        <v>57</v>
      </c>
      <c r="D1687" s="8" t="s">
        <v>12681</v>
      </c>
      <c r="E1687" s="9" t="s">
        <v>12682</v>
      </c>
      <c r="F1687" s="8" t="s">
        <v>12484</v>
      </c>
      <c r="G1687" s="8" t="s">
        <v>12683</v>
      </c>
      <c r="H1687" s="8" t="s">
        <v>164</v>
      </c>
      <c r="I1687" s="7" t="s">
        <v>86</v>
      </c>
      <c r="J1687" s="10">
        <v>1.0</v>
      </c>
      <c r="K1687" s="10">
        <v>1.0</v>
      </c>
      <c r="L1687" s="7" t="s">
        <v>62</v>
      </c>
      <c r="M1687" s="10">
        <v>8.0</v>
      </c>
      <c r="N1687" s="8" t="s">
        <v>87</v>
      </c>
      <c r="O1687" s="8" t="s">
        <v>677</v>
      </c>
      <c r="P1687" s="7" t="s">
        <v>12684</v>
      </c>
      <c r="Q1687" s="7" t="s">
        <v>12685</v>
      </c>
      <c r="R1687" s="8" t="s">
        <v>167</v>
      </c>
      <c r="S1687" s="8" t="s">
        <v>168</v>
      </c>
      <c r="T1687" s="8" t="s">
        <v>69</v>
      </c>
      <c r="U1687" s="10">
        <v>2.0</v>
      </c>
      <c r="V1687" s="10">
        <v>1.0</v>
      </c>
      <c r="W1687" s="10">
        <v>1.0</v>
      </c>
      <c r="X1687" s="8" t="s">
        <v>12686</v>
      </c>
      <c r="Y1687" s="7" t="s">
        <v>775</v>
      </c>
      <c r="Z1687" s="10">
        <v>1.0</v>
      </c>
      <c r="AA1687" s="8" t="s">
        <v>93</v>
      </c>
      <c r="AB1687" s="8" t="s">
        <v>73</v>
      </c>
      <c r="AC1687" s="7" t="s">
        <v>12687</v>
      </c>
      <c r="AD1687" s="11">
        <v>93.75</v>
      </c>
      <c r="AE1687" s="10">
        <v>30.0</v>
      </c>
      <c r="AF1687" s="10">
        <v>180.0</v>
      </c>
      <c r="AG1687" s="7" t="s">
        <v>62</v>
      </c>
      <c r="AH1687" s="10">
        <v>0.0</v>
      </c>
      <c r="AI1687" s="10">
        <v>18.0</v>
      </c>
      <c r="AJ1687" s="10">
        <v>48.0</v>
      </c>
      <c r="AK1687" s="11">
        <v>228.0</v>
      </c>
      <c r="AL1687" s="10">
        <v>143.0</v>
      </c>
      <c r="AM1687" s="10">
        <v>60.0</v>
      </c>
      <c r="AN1687" s="10">
        <v>5625.0</v>
      </c>
      <c r="AO1687" s="8" t="s">
        <v>107</v>
      </c>
      <c r="AP1687" s="7" t="s">
        <v>1343</v>
      </c>
      <c r="AQ1687" s="7" t="s">
        <v>1343</v>
      </c>
      <c r="AR1687" s="10">
        <v>1.0</v>
      </c>
      <c r="AS1687" s="10">
        <v>1.0</v>
      </c>
      <c r="AT1687" s="10">
        <v>0.0</v>
      </c>
      <c r="AU1687" s="10">
        <v>0.0</v>
      </c>
      <c r="AV1687" s="8" t="s">
        <v>216</v>
      </c>
      <c r="AW1687" s="11">
        <v>5.0</v>
      </c>
      <c r="AX1687" s="11">
        <v>5.0</v>
      </c>
      <c r="AY1687" s="11">
        <v>5.0</v>
      </c>
      <c r="AZ1687" s="11">
        <v>5.0</v>
      </c>
      <c r="BA1687" s="11">
        <v>5.0</v>
      </c>
      <c r="BB1687" s="11">
        <v>0.49</v>
      </c>
      <c r="BC1687" s="8" t="s">
        <v>79</v>
      </c>
    </row>
    <row r="1688">
      <c r="A1688" s="6" t="s">
        <v>12688</v>
      </c>
      <c r="B1688" s="7" t="s">
        <v>56</v>
      </c>
      <c r="C1688" s="8" t="s">
        <v>57</v>
      </c>
      <c r="D1688" s="8" t="s">
        <v>12689</v>
      </c>
      <c r="E1688" s="9" t="s">
        <v>12690</v>
      </c>
      <c r="F1688" s="8" t="s">
        <v>12691</v>
      </c>
      <c r="G1688" s="8" t="s">
        <v>84</v>
      </c>
      <c r="H1688" s="8" t="s">
        <v>85</v>
      </c>
      <c r="I1688" s="7" t="s">
        <v>86</v>
      </c>
      <c r="J1688" s="10">
        <v>1.0</v>
      </c>
      <c r="K1688" s="10">
        <v>1.0</v>
      </c>
      <c r="L1688" s="7" t="s">
        <v>62</v>
      </c>
      <c r="M1688" s="10">
        <v>2.0</v>
      </c>
      <c r="N1688" s="8" t="s">
        <v>87</v>
      </c>
      <c r="O1688" s="8" t="s">
        <v>598</v>
      </c>
      <c r="P1688" s="7" t="s">
        <v>12692</v>
      </c>
      <c r="Q1688" s="7" t="s">
        <v>12693</v>
      </c>
      <c r="R1688" s="8" t="s">
        <v>167</v>
      </c>
      <c r="S1688" s="8" t="s">
        <v>168</v>
      </c>
      <c r="T1688" s="8" t="s">
        <v>69</v>
      </c>
      <c r="U1688" s="10">
        <v>4.0</v>
      </c>
      <c r="V1688" s="10">
        <v>1.0</v>
      </c>
      <c r="W1688" s="10">
        <v>2.0</v>
      </c>
      <c r="X1688" s="8" t="s">
        <v>12694</v>
      </c>
      <c r="Y1688" s="7" t="s">
        <v>590</v>
      </c>
      <c r="Z1688" s="10">
        <v>1.0</v>
      </c>
      <c r="AA1688" s="8" t="s">
        <v>93</v>
      </c>
      <c r="AB1688" s="8" t="s">
        <v>73</v>
      </c>
      <c r="AC1688" s="7" t="s">
        <v>12695</v>
      </c>
      <c r="AD1688" s="11">
        <v>89.18</v>
      </c>
      <c r="AE1688" s="10">
        <v>29.0</v>
      </c>
      <c r="AF1688" s="10">
        <v>365.0</v>
      </c>
      <c r="AG1688" s="7" t="s">
        <v>62</v>
      </c>
      <c r="AH1688" s="10">
        <v>29.0</v>
      </c>
      <c r="AI1688" s="10">
        <v>59.0</v>
      </c>
      <c r="AJ1688" s="10">
        <v>89.0</v>
      </c>
      <c r="AK1688" s="11">
        <v>364.0</v>
      </c>
      <c r="AL1688" s="10">
        <v>184.0</v>
      </c>
      <c r="AM1688" s="10">
        <v>58.0</v>
      </c>
      <c r="AN1688" s="10">
        <v>5172.0</v>
      </c>
      <c r="AO1688" s="8" t="s">
        <v>107</v>
      </c>
      <c r="AP1688" s="7" t="s">
        <v>12505</v>
      </c>
      <c r="AQ1688" s="7" t="s">
        <v>4286</v>
      </c>
      <c r="AR1688" s="10">
        <v>2.0</v>
      </c>
      <c r="AS1688" s="10">
        <v>1.0</v>
      </c>
      <c r="AT1688" s="10">
        <v>0.0</v>
      </c>
      <c r="AU1688" s="10">
        <v>2.0</v>
      </c>
      <c r="AV1688" s="8" t="s">
        <v>216</v>
      </c>
      <c r="AW1688" s="11">
        <v>5.0</v>
      </c>
      <c r="AX1688" s="11">
        <v>5.0</v>
      </c>
      <c r="AY1688" s="11">
        <v>5.0</v>
      </c>
      <c r="AZ1688" s="11">
        <v>5.0</v>
      </c>
      <c r="BA1688" s="11">
        <v>5.0</v>
      </c>
      <c r="BB1688" s="11">
        <v>0.15</v>
      </c>
      <c r="BC1688" s="8" t="s">
        <v>79</v>
      </c>
    </row>
    <row r="1689">
      <c r="A1689" s="6" t="s">
        <v>12696</v>
      </c>
      <c r="B1689" s="7" t="s">
        <v>56</v>
      </c>
      <c r="C1689" s="8" t="s">
        <v>57</v>
      </c>
      <c r="D1689" s="8" t="s">
        <v>12697</v>
      </c>
      <c r="E1689" s="9" t="s">
        <v>10206</v>
      </c>
      <c r="F1689" s="8" t="s">
        <v>10207</v>
      </c>
      <c r="G1689" s="8" t="s">
        <v>84</v>
      </c>
      <c r="H1689" s="8" t="s">
        <v>85</v>
      </c>
      <c r="I1689" s="7" t="s">
        <v>62</v>
      </c>
      <c r="J1689" s="10">
        <v>7.0</v>
      </c>
      <c r="K1689" s="10">
        <v>7.0</v>
      </c>
      <c r="L1689" s="7" t="s">
        <v>62</v>
      </c>
      <c r="M1689" s="10">
        <v>8.0</v>
      </c>
      <c r="N1689" s="8" t="s">
        <v>288</v>
      </c>
      <c r="O1689" s="8" t="s">
        <v>397</v>
      </c>
      <c r="P1689" s="7" t="s">
        <v>12698</v>
      </c>
      <c r="Q1689" s="7" t="s">
        <v>12699</v>
      </c>
      <c r="R1689" s="8" t="s">
        <v>12186</v>
      </c>
      <c r="S1689" s="8" t="s">
        <v>345</v>
      </c>
      <c r="T1689" s="8" t="s">
        <v>323</v>
      </c>
      <c r="U1689" s="10">
        <v>2.0</v>
      </c>
      <c r="V1689" s="10">
        <v>1.0</v>
      </c>
      <c r="W1689" s="10">
        <v>1.0</v>
      </c>
      <c r="X1689" s="8" t="s">
        <v>12700</v>
      </c>
      <c r="Y1689" s="7" t="s">
        <v>238</v>
      </c>
      <c r="Z1689" s="10">
        <v>1.0</v>
      </c>
      <c r="AA1689" s="8" t="s">
        <v>326</v>
      </c>
      <c r="AB1689" s="8" t="s">
        <v>327</v>
      </c>
      <c r="AC1689" s="7" t="s">
        <v>12672</v>
      </c>
      <c r="AD1689" s="11">
        <v>263.0</v>
      </c>
      <c r="AE1689" s="10">
        <v>1.0</v>
      </c>
      <c r="AF1689" s="10">
        <v>25.0</v>
      </c>
      <c r="AG1689" s="7" t="s">
        <v>62</v>
      </c>
      <c r="AH1689" s="10">
        <v>16.0</v>
      </c>
      <c r="AI1689" s="10">
        <v>33.0</v>
      </c>
      <c r="AJ1689" s="10">
        <v>54.0</v>
      </c>
      <c r="AK1689" s="11">
        <v>315.0</v>
      </c>
      <c r="AL1689" s="10">
        <v>135.0</v>
      </c>
      <c r="AM1689" s="10">
        <v>255.0</v>
      </c>
      <c r="AN1689" s="10">
        <v>67065.0</v>
      </c>
      <c r="AO1689" s="8" t="s">
        <v>75</v>
      </c>
      <c r="AP1689" s="7" t="s">
        <v>11460</v>
      </c>
      <c r="AQ1689" s="7" t="s">
        <v>900</v>
      </c>
      <c r="AR1689" s="10">
        <v>69.0</v>
      </c>
      <c r="AS1689" s="10">
        <v>38.0</v>
      </c>
      <c r="AT1689" s="10">
        <v>5.0</v>
      </c>
      <c r="AU1689" s="10">
        <v>33.0</v>
      </c>
      <c r="AV1689" s="8" t="s">
        <v>78</v>
      </c>
      <c r="AW1689" s="11">
        <v>4.96</v>
      </c>
      <c r="AX1689" s="11">
        <v>4.96</v>
      </c>
      <c r="AY1689" s="11">
        <v>4.99</v>
      </c>
      <c r="AZ1689" s="11">
        <v>4.86</v>
      </c>
      <c r="BA1689" s="11">
        <v>4.87</v>
      </c>
      <c r="BB1689" s="11">
        <v>2.92</v>
      </c>
      <c r="BC1689" s="8" t="s">
        <v>79</v>
      </c>
    </row>
    <row r="1690">
      <c r="A1690" s="6" t="s">
        <v>12701</v>
      </c>
      <c r="B1690" s="7" t="s">
        <v>56</v>
      </c>
      <c r="C1690" s="8" t="s">
        <v>57</v>
      </c>
      <c r="D1690" s="8" t="s">
        <v>12702</v>
      </c>
      <c r="E1690" s="9" t="s">
        <v>10206</v>
      </c>
      <c r="F1690" s="8" t="s">
        <v>10207</v>
      </c>
      <c r="G1690" s="8" t="s">
        <v>84</v>
      </c>
      <c r="H1690" s="8" t="s">
        <v>85</v>
      </c>
      <c r="I1690" s="7" t="s">
        <v>62</v>
      </c>
      <c r="J1690" s="10">
        <v>7.0</v>
      </c>
      <c r="K1690" s="10">
        <v>7.0</v>
      </c>
      <c r="L1690" s="7" t="s">
        <v>62</v>
      </c>
      <c r="M1690" s="10">
        <v>8.0</v>
      </c>
      <c r="N1690" s="8" t="s">
        <v>288</v>
      </c>
      <c r="O1690" s="8" t="s">
        <v>397</v>
      </c>
      <c r="P1690" s="7" t="s">
        <v>12703</v>
      </c>
      <c r="Q1690" s="7" t="s">
        <v>12704</v>
      </c>
      <c r="R1690" s="8" t="s">
        <v>12186</v>
      </c>
      <c r="S1690" s="8" t="s">
        <v>345</v>
      </c>
      <c r="T1690" s="8" t="s">
        <v>323</v>
      </c>
      <c r="U1690" s="10">
        <v>2.0</v>
      </c>
      <c r="V1690" s="12"/>
      <c r="W1690" s="10">
        <v>1.0</v>
      </c>
      <c r="X1690" s="8" t="s">
        <v>12705</v>
      </c>
      <c r="Y1690" s="7" t="s">
        <v>990</v>
      </c>
      <c r="Z1690" s="10">
        <v>1.0</v>
      </c>
      <c r="AA1690" s="8" t="s">
        <v>326</v>
      </c>
      <c r="AB1690" s="8" t="s">
        <v>327</v>
      </c>
      <c r="AC1690" s="7" t="s">
        <v>12672</v>
      </c>
      <c r="AD1690" s="11">
        <v>263.0</v>
      </c>
      <c r="AE1690" s="10">
        <v>1.0</v>
      </c>
      <c r="AF1690" s="10">
        <v>25.0</v>
      </c>
      <c r="AG1690" s="7" t="s">
        <v>62</v>
      </c>
      <c r="AH1690" s="10">
        <v>18.0</v>
      </c>
      <c r="AI1690" s="10">
        <v>45.0</v>
      </c>
      <c r="AJ1690" s="10">
        <v>74.0</v>
      </c>
      <c r="AK1690" s="11">
        <v>341.0</v>
      </c>
      <c r="AL1690" s="10">
        <v>161.0</v>
      </c>
      <c r="AM1690" s="10">
        <v>91.0</v>
      </c>
      <c r="AN1690" s="10">
        <v>23933.0</v>
      </c>
      <c r="AO1690" s="8" t="s">
        <v>75</v>
      </c>
      <c r="AP1690" s="7" t="s">
        <v>12362</v>
      </c>
      <c r="AQ1690" s="7" t="s">
        <v>7875</v>
      </c>
      <c r="AR1690" s="10">
        <v>33.0</v>
      </c>
      <c r="AS1690" s="10">
        <v>13.0</v>
      </c>
      <c r="AT1690" s="10">
        <v>0.0</v>
      </c>
      <c r="AU1690" s="10">
        <v>17.0</v>
      </c>
      <c r="AV1690" s="8" t="s">
        <v>216</v>
      </c>
      <c r="AW1690" s="11">
        <v>5.0</v>
      </c>
      <c r="AX1690" s="11">
        <v>5.0</v>
      </c>
      <c r="AY1690" s="11">
        <v>5.0</v>
      </c>
      <c r="AZ1690" s="11">
        <v>4.97</v>
      </c>
      <c r="BA1690" s="11">
        <v>4.85</v>
      </c>
      <c r="BB1690" s="11">
        <v>1.4</v>
      </c>
      <c r="BC1690" s="8" t="s">
        <v>79</v>
      </c>
    </row>
    <row r="1691">
      <c r="A1691" s="6" t="s">
        <v>12706</v>
      </c>
      <c r="B1691" s="7" t="s">
        <v>56</v>
      </c>
      <c r="C1691" s="8" t="s">
        <v>57</v>
      </c>
      <c r="D1691" s="8" t="s">
        <v>12707</v>
      </c>
      <c r="E1691" s="9" t="s">
        <v>10206</v>
      </c>
      <c r="F1691" s="8" t="s">
        <v>10207</v>
      </c>
      <c r="G1691" s="8" t="s">
        <v>84</v>
      </c>
      <c r="H1691" s="8" t="s">
        <v>85</v>
      </c>
      <c r="I1691" s="7" t="s">
        <v>62</v>
      </c>
      <c r="J1691" s="10">
        <v>7.0</v>
      </c>
      <c r="K1691" s="10">
        <v>7.0</v>
      </c>
      <c r="L1691" s="7" t="s">
        <v>62</v>
      </c>
      <c r="M1691" s="10">
        <v>8.0</v>
      </c>
      <c r="N1691" s="8" t="s">
        <v>288</v>
      </c>
      <c r="O1691" s="8" t="s">
        <v>397</v>
      </c>
      <c r="P1691" s="7" t="s">
        <v>12708</v>
      </c>
      <c r="Q1691" s="7" t="s">
        <v>12709</v>
      </c>
      <c r="R1691" s="8" t="s">
        <v>12186</v>
      </c>
      <c r="S1691" s="8" t="s">
        <v>345</v>
      </c>
      <c r="T1691" s="8" t="s">
        <v>323</v>
      </c>
      <c r="U1691" s="10">
        <v>2.0</v>
      </c>
      <c r="V1691" s="10">
        <v>1.0</v>
      </c>
      <c r="W1691" s="10">
        <v>1.0</v>
      </c>
      <c r="X1691" s="8" t="s">
        <v>12710</v>
      </c>
      <c r="Y1691" s="7" t="s">
        <v>460</v>
      </c>
      <c r="Z1691" s="10">
        <v>1.0</v>
      </c>
      <c r="AA1691" s="8" t="s">
        <v>326</v>
      </c>
      <c r="AB1691" s="8" t="s">
        <v>327</v>
      </c>
      <c r="AC1691" s="7" t="s">
        <v>582</v>
      </c>
      <c r="AD1691" s="11">
        <v>218.0</v>
      </c>
      <c r="AE1691" s="10">
        <v>1.0</v>
      </c>
      <c r="AF1691" s="10">
        <v>25.0</v>
      </c>
      <c r="AG1691" s="7" t="s">
        <v>62</v>
      </c>
      <c r="AH1691" s="10">
        <v>20.0</v>
      </c>
      <c r="AI1691" s="10">
        <v>47.0</v>
      </c>
      <c r="AJ1691" s="10">
        <v>74.0</v>
      </c>
      <c r="AK1691" s="11">
        <v>344.0</v>
      </c>
      <c r="AL1691" s="10">
        <v>164.0</v>
      </c>
      <c r="AM1691" s="10">
        <v>77.0</v>
      </c>
      <c r="AN1691" s="10">
        <v>16786.0</v>
      </c>
      <c r="AO1691" s="8" t="s">
        <v>75</v>
      </c>
      <c r="AP1691" s="7" t="s">
        <v>12489</v>
      </c>
      <c r="AQ1691" s="7" t="s">
        <v>693</v>
      </c>
      <c r="AR1691" s="10">
        <v>37.0</v>
      </c>
      <c r="AS1691" s="10">
        <v>11.0</v>
      </c>
      <c r="AT1691" s="10">
        <v>1.0</v>
      </c>
      <c r="AU1691" s="10">
        <v>14.0</v>
      </c>
      <c r="AV1691" s="8" t="s">
        <v>78</v>
      </c>
      <c r="AW1691" s="11">
        <v>4.95</v>
      </c>
      <c r="AX1691" s="11">
        <v>4.97</v>
      </c>
      <c r="AY1691" s="11">
        <v>5.0</v>
      </c>
      <c r="AZ1691" s="11">
        <v>4.84</v>
      </c>
      <c r="BA1691" s="11">
        <v>4.86</v>
      </c>
      <c r="BB1691" s="11">
        <v>1.55</v>
      </c>
      <c r="BC1691" s="8" t="s">
        <v>79</v>
      </c>
    </row>
    <row r="1692">
      <c r="A1692" s="6" t="s">
        <v>12711</v>
      </c>
      <c r="B1692" s="7" t="s">
        <v>56</v>
      </c>
      <c r="C1692" s="8" t="s">
        <v>57</v>
      </c>
      <c r="D1692" s="8" t="s">
        <v>12712</v>
      </c>
      <c r="E1692" s="9" t="s">
        <v>12713</v>
      </c>
      <c r="F1692" s="8" t="s">
        <v>12714</v>
      </c>
      <c r="G1692" s="8" t="s">
        <v>84</v>
      </c>
      <c r="H1692" s="8" t="s">
        <v>85</v>
      </c>
      <c r="I1692" s="7" t="s">
        <v>86</v>
      </c>
      <c r="J1692" s="10">
        <v>5.0</v>
      </c>
      <c r="K1692" s="10">
        <v>2.0</v>
      </c>
      <c r="L1692" s="7" t="s">
        <v>62</v>
      </c>
      <c r="M1692" s="10">
        <v>3.0</v>
      </c>
      <c r="N1692" s="8" t="s">
        <v>63</v>
      </c>
      <c r="O1692" s="8" t="s">
        <v>175</v>
      </c>
      <c r="P1692" s="7" t="s">
        <v>2143</v>
      </c>
      <c r="Q1692" s="7" t="s">
        <v>2144</v>
      </c>
      <c r="R1692" s="8" t="s">
        <v>167</v>
      </c>
      <c r="S1692" s="8" t="s">
        <v>168</v>
      </c>
      <c r="T1692" s="8" t="s">
        <v>69</v>
      </c>
      <c r="U1692" s="10">
        <v>4.0</v>
      </c>
      <c r="V1692" s="10">
        <v>2.0</v>
      </c>
      <c r="W1692" s="10">
        <v>3.0</v>
      </c>
      <c r="X1692" s="8" t="s">
        <v>12715</v>
      </c>
      <c r="Y1692" s="7" t="s">
        <v>272</v>
      </c>
      <c r="Z1692" s="10">
        <v>2.5</v>
      </c>
      <c r="AA1692" s="8" t="s">
        <v>72</v>
      </c>
      <c r="AB1692" s="8" t="s">
        <v>73</v>
      </c>
      <c r="AC1692" s="7" t="s">
        <v>12716</v>
      </c>
      <c r="AD1692" s="11">
        <v>197.73</v>
      </c>
      <c r="AE1692" s="10">
        <v>30.0</v>
      </c>
      <c r="AF1692" s="10">
        <v>270.0</v>
      </c>
      <c r="AG1692" s="7" t="s">
        <v>62</v>
      </c>
      <c r="AH1692" s="10">
        <v>0.0</v>
      </c>
      <c r="AI1692" s="10">
        <v>0.0</v>
      </c>
      <c r="AJ1692" s="10">
        <v>27.0</v>
      </c>
      <c r="AK1692" s="11">
        <v>236.0</v>
      </c>
      <c r="AL1692" s="10">
        <v>120.0</v>
      </c>
      <c r="AM1692" s="10">
        <v>240.0</v>
      </c>
      <c r="AN1692" s="10">
        <v>47455.0</v>
      </c>
      <c r="AO1692" s="8" t="s">
        <v>107</v>
      </c>
      <c r="AP1692" s="7" t="s">
        <v>4528</v>
      </c>
      <c r="AQ1692" s="7" t="s">
        <v>158</v>
      </c>
      <c r="AR1692" s="10">
        <v>6.0</v>
      </c>
      <c r="AS1692" s="10">
        <v>4.0</v>
      </c>
      <c r="AT1692" s="10">
        <v>0.0</v>
      </c>
      <c r="AU1692" s="10">
        <v>3.0</v>
      </c>
      <c r="AV1692" s="8" t="s">
        <v>216</v>
      </c>
      <c r="AW1692" s="11">
        <v>4.83</v>
      </c>
      <c r="AX1692" s="11">
        <v>4.67</v>
      </c>
      <c r="AY1692" s="11">
        <v>4.83</v>
      </c>
      <c r="AZ1692" s="11">
        <v>4.5</v>
      </c>
      <c r="BA1692" s="11">
        <v>4.5</v>
      </c>
      <c r="BB1692" s="11">
        <v>0.27</v>
      </c>
      <c r="BC1692" s="8" t="s">
        <v>79</v>
      </c>
    </row>
    <row r="1693">
      <c r="A1693" s="6" t="s">
        <v>12717</v>
      </c>
      <c r="B1693" s="7" t="s">
        <v>56</v>
      </c>
      <c r="C1693" s="8" t="s">
        <v>57</v>
      </c>
      <c r="D1693" s="8" t="s">
        <v>12718</v>
      </c>
      <c r="E1693" s="9" t="s">
        <v>12719</v>
      </c>
      <c r="F1693" s="8" t="s">
        <v>2767</v>
      </c>
      <c r="H1693" s="8" t="s">
        <v>61</v>
      </c>
      <c r="I1693" s="7" t="s">
        <v>86</v>
      </c>
      <c r="J1693" s="10">
        <v>1.0</v>
      </c>
      <c r="K1693" s="10">
        <v>1.0</v>
      </c>
      <c r="L1693" s="7" t="s">
        <v>62</v>
      </c>
      <c r="M1693" s="10">
        <v>1.0</v>
      </c>
      <c r="N1693" s="8" t="s">
        <v>87</v>
      </c>
      <c r="O1693" s="8" t="s">
        <v>127</v>
      </c>
      <c r="P1693" s="7" t="s">
        <v>12720</v>
      </c>
      <c r="Q1693" s="7" t="s">
        <v>12721</v>
      </c>
      <c r="R1693" s="8" t="s">
        <v>118</v>
      </c>
      <c r="S1693" s="8" t="s">
        <v>119</v>
      </c>
      <c r="T1693" s="8" t="s">
        <v>69</v>
      </c>
      <c r="U1693" s="10">
        <v>2.0</v>
      </c>
      <c r="V1693" s="10">
        <v>1.0</v>
      </c>
      <c r="W1693" s="10">
        <v>2.0</v>
      </c>
      <c r="X1693" s="8" t="s">
        <v>12722</v>
      </c>
      <c r="Y1693" s="7" t="s">
        <v>2339</v>
      </c>
      <c r="Z1693" s="10">
        <v>1.0</v>
      </c>
      <c r="AA1693" s="8" t="s">
        <v>93</v>
      </c>
      <c r="AB1693" s="8" t="s">
        <v>73</v>
      </c>
      <c r="AC1693" s="7" t="s">
        <v>12723</v>
      </c>
      <c r="AD1693" s="11">
        <v>97.66</v>
      </c>
      <c r="AE1693" s="10">
        <v>30.0</v>
      </c>
      <c r="AF1693" s="10">
        <v>365.0</v>
      </c>
      <c r="AG1693" s="7" t="s">
        <v>62</v>
      </c>
      <c r="AH1693" s="10">
        <v>0.0</v>
      </c>
      <c r="AI1693" s="10">
        <v>0.0</v>
      </c>
      <c r="AJ1693" s="10">
        <v>3.0</v>
      </c>
      <c r="AK1693" s="11">
        <v>278.0</v>
      </c>
      <c r="AL1693" s="10">
        <v>98.0</v>
      </c>
      <c r="AM1693" s="10">
        <v>60.0</v>
      </c>
      <c r="AN1693" s="10">
        <v>5860.0</v>
      </c>
      <c r="AO1693" s="8" t="s">
        <v>107</v>
      </c>
      <c r="AP1693" s="7" t="s">
        <v>11508</v>
      </c>
      <c r="AQ1693" s="7" t="s">
        <v>1629</v>
      </c>
      <c r="AR1693" s="10">
        <v>4.0</v>
      </c>
      <c r="AS1693" s="10">
        <v>1.0</v>
      </c>
      <c r="AT1693" s="10">
        <v>0.0</v>
      </c>
      <c r="AU1693" s="10">
        <v>2.0</v>
      </c>
      <c r="AV1693" s="8" t="s">
        <v>216</v>
      </c>
      <c r="AW1693" s="11">
        <v>5.0</v>
      </c>
      <c r="AX1693" s="11">
        <v>5.0</v>
      </c>
      <c r="AY1693" s="11">
        <v>4.75</v>
      </c>
      <c r="AZ1693" s="11">
        <v>5.0</v>
      </c>
      <c r="BA1693" s="11">
        <v>5.0</v>
      </c>
      <c r="BB1693" s="11">
        <v>0.19</v>
      </c>
      <c r="BC1693" s="8" t="s">
        <v>79</v>
      </c>
    </row>
    <row r="1694">
      <c r="A1694" s="6" t="s">
        <v>12724</v>
      </c>
      <c r="B1694" s="7" t="s">
        <v>56</v>
      </c>
      <c r="C1694" s="8" t="s">
        <v>57</v>
      </c>
      <c r="D1694" s="8" t="s">
        <v>12725</v>
      </c>
      <c r="E1694" s="9" t="s">
        <v>1938</v>
      </c>
      <c r="F1694" s="8" t="s">
        <v>1939</v>
      </c>
      <c r="G1694" s="8" t="s">
        <v>1940</v>
      </c>
      <c r="H1694" s="8" t="s">
        <v>164</v>
      </c>
      <c r="I1694" s="7" t="s">
        <v>62</v>
      </c>
      <c r="J1694" s="10">
        <v>6.0</v>
      </c>
      <c r="K1694" s="10">
        <v>3.0</v>
      </c>
      <c r="L1694" s="7" t="s">
        <v>62</v>
      </c>
      <c r="M1694" s="10">
        <v>2.0</v>
      </c>
      <c r="N1694" s="8" t="s">
        <v>63</v>
      </c>
      <c r="O1694" s="8" t="s">
        <v>175</v>
      </c>
      <c r="P1694" s="7" t="s">
        <v>12726</v>
      </c>
      <c r="Q1694" s="7" t="s">
        <v>12727</v>
      </c>
      <c r="R1694" s="8" t="s">
        <v>118</v>
      </c>
      <c r="S1694" s="8" t="s">
        <v>119</v>
      </c>
      <c r="T1694" s="8" t="s">
        <v>69</v>
      </c>
      <c r="U1694" s="10">
        <v>2.0</v>
      </c>
      <c r="V1694" s="10">
        <v>1.0</v>
      </c>
      <c r="W1694" s="10">
        <v>1.0</v>
      </c>
      <c r="X1694" s="8" t="s">
        <v>12728</v>
      </c>
      <c r="Y1694" s="7" t="s">
        <v>212</v>
      </c>
      <c r="Z1694" s="10">
        <v>1.0</v>
      </c>
      <c r="AA1694" s="8" t="s">
        <v>93</v>
      </c>
      <c r="AB1694" s="8" t="s">
        <v>73</v>
      </c>
      <c r="AC1694" s="7" t="s">
        <v>5484</v>
      </c>
      <c r="AD1694" s="11">
        <v>203.0</v>
      </c>
      <c r="AE1694" s="10">
        <v>2.0</v>
      </c>
      <c r="AF1694" s="10">
        <v>365.0</v>
      </c>
      <c r="AG1694" s="7" t="s">
        <v>62</v>
      </c>
      <c r="AH1694" s="10">
        <v>28.0</v>
      </c>
      <c r="AI1694" s="10">
        <v>58.0</v>
      </c>
      <c r="AJ1694" s="10">
        <v>88.0</v>
      </c>
      <c r="AK1694" s="11">
        <v>88.0</v>
      </c>
      <c r="AL1694" s="10">
        <v>88.0</v>
      </c>
      <c r="AM1694" s="10">
        <v>238.0</v>
      </c>
      <c r="AN1694" s="10">
        <v>48314.0</v>
      </c>
      <c r="AO1694" s="8" t="s">
        <v>75</v>
      </c>
      <c r="AP1694" s="7" t="s">
        <v>12729</v>
      </c>
      <c r="AQ1694" s="7" t="s">
        <v>337</v>
      </c>
      <c r="AR1694" s="10">
        <v>80.0</v>
      </c>
      <c r="AS1694" s="10">
        <v>34.0</v>
      </c>
      <c r="AT1694" s="10">
        <v>2.0</v>
      </c>
      <c r="AU1694" s="10">
        <v>46.0</v>
      </c>
      <c r="AV1694" s="8" t="s">
        <v>78</v>
      </c>
      <c r="AW1694" s="11">
        <v>4.85</v>
      </c>
      <c r="AX1694" s="11">
        <v>4.94</v>
      </c>
      <c r="AY1694" s="11">
        <v>4.91</v>
      </c>
      <c r="AZ1694" s="11">
        <v>4.88</v>
      </c>
      <c r="BA1694" s="11">
        <v>4.79</v>
      </c>
      <c r="BB1694" s="11">
        <v>3.36</v>
      </c>
      <c r="BC1694" s="8" t="s">
        <v>79</v>
      </c>
    </row>
    <row r="1695">
      <c r="A1695" s="6" t="s">
        <v>12730</v>
      </c>
      <c r="B1695" s="7" t="s">
        <v>56</v>
      </c>
      <c r="C1695" s="8" t="s">
        <v>57</v>
      </c>
      <c r="D1695" s="8" t="s">
        <v>12731</v>
      </c>
      <c r="E1695" s="9" t="s">
        <v>10206</v>
      </c>
      <c r="F1695" s="8" t="s">
        <v>10207</v>
      </c>
      <c r="G1695" s="8" t="s">
        <v>84</v>
      </c>
      <c r="H1695" s="8" t="s">
        <v>85</v>
      </c>
      <c r="I1695" s="7" t="s">
        <v>62</v>
      </c>
      <c r="J1695" s="10">
        <v>7.0</v>
      </c>
      <c r="K1695" s="10">
        <v>7.0</v>
      </c>
      <c r="L1695" s="7" t="s">
        <v>62</v>
      </c>
      <c r="M1695" s="10">
        <v>8.0</v>
      </c>
      <c r="N1695" s="8" t="s">
        <v>288</v>
      </c>
      <c r="O1695" s="8" t="s">
        <v>397</v>
      </c>
      <c r="P1695" s="7" t="s">
        <v>12732</v>
      </c>
      <c r="Q1695" s="7" t="s">
        <v>12733</v>
      </c>
      <c r="R1695" s="8" t="s">
        <v>3218</v>
      </c>
      <c r="S1695" s="8" t="s">
        <v>345</v>
      </c>
      <c r="T1695" s="8" t="s">
        <v>69</v>
      </c>
      <c r="U1695" s="10">
        <v>10.0</v>
      </c>
      <c r="V1695" s="10">
        <v>5.0</v>
      </c>
      <c r="W1695" s="10">
        <v>5.0</v>
      </c>
      <c r="X1695" s="8" t="s">
        <v>12734</v>
      </c>
      <c r="Y1695" s="7" t="s">
        <v>442</v>
      </c>
      <c r="Z1695" s="10">
        <v>8.0</v>
      </c>
      <c r="AA1695" s="8" t="s">
        <v>681</v>
      </c>
      <c r="AB1695" s="8" t="s">
        <v>73</v>
      </c>
      <c r="AC1695" s="7" t="s">
        <v>12735</v>
      </c>
      <c r="AD1695" s="11">
        <v>2995.0</v>
      </c>
      <c r="AE1695" s="10">
        <v>1.0</v>
      </c>
      <c r="AF1695" s="10">
        <v>30.0</v>
      </c>
      <c r="AG1695" s="7" t="s">
        <v>62</v>
      </c>
      <c r="AH1695" s="10">
        <v>4.0</v>
      </c>
      <c r="AI1695" s="10">
        <v>19.0</v>
      </c>
      <c r="AJ1695" s="10">
        <v>39.0</v>
      </c>
      <c r="AK1695" s="11">
        <v>295.0</v>
      </c>
      <c r="AL1695" s="10">
        <v>115.0</v>
      </c>
      <c r="AM1695" s="10">
        <v>7.0</v>
      </c>
      <c r="AN1695" s="10">
        <v>20965.0</v>
      </c>
      <c r="AO1695" s="8" t="s">
        <v>75</v>
      </c>
      <c r="AP1695" s="7" t="s">
        <v>12736</v>
      </c>
      <c r="AQ1695" s="7" t="s">
        <v>9147</v>
      </c>
      <c r="AR1695" s="10">
        <v>2.0</v>
      </c>
      <c r="AS1695" s="10">
        <v>1.0</v>
      </c>
      <c r="AT1695" s="10">
        <v>0.0</v>
      </c>
      <c r="AU1695" s="10">
        <v>1.0</v>
      </c>
      <c r="AV1695" s="8" t="s">
        <v>216</v>
      </c>
      <c r="AW1695" s="11">
        <v>5.0</v>
      </c>
      <c r="AX1695" s="11">
        <v>5.0</v>
      </c>
      <c r="AY1695" s="11">
        <v>5.0</v>
      </c>
      <c r="AZ1695" s="11">
        <v>5.0</v>
      </c>
      <c r="BA1695" s="11">
        <v>5.0</v>
      </c>
      <c r="BB1695" s="11">
        <v>0.12</v>
      </c>
      <c r="BC1695" s="8" t="s">
        <v>145</v>
      </c>
    </row>
    <row r="1696">
      <c r="A1696" s="6" t="s">
        <v>12737</v>
      </c>
      <c r="B1696" s="7" t="s">
        <v>110</v>
      </c>
      <c r="C1696" s="8" t="s">
        <v>111</v>
      </c>
      <c r="D1696" s="8" t="s">
        <v>12738</v>
      </c>
      <c r="E1696" s="9" t="s">
        <v>12739</v>
      </c>
      <c r="F1696" s="8" t="s">
        <v>12740</v>
      </c>
      <c r="G1696" s="8" t="s">
        <v>84</v>
      </c>
      <c r="H1696" s="8" t="s">
        <v>85</v>
      </c>
      <c r="I1696" s="7" t="s">
        <v>62</v>
      </c>
      <c r="J1696" s="10">
        <v>1.0</v>
      </c>
      <c r="K1696" s="10">
        <v>1.0</v>
      </c>
      <c r="L1696" s="7" t="s">
        <v>62</v>
      </c>
      <c r="M1696" s="10">
        <v>3.0</v>
      </c>
      <c r="N1696" s="8" t="s">
        <v>87</v>
      </c>
      <c r="O1696" s="8" t="s">
        <v>289</v>
      </c>
      <c r="P1696" s="7" t="s">
        <v>12741</v>
      </c>
      <c r="Q1696" s="7" t="s">
        <v>12742</v>
      </c>
      <c r="R1696" s="8" t="s">
        <v>481</v>
      </c>
      <c r="S1696" s="8" t="s">
        <v>153</v>
      </c>
      <c r="T1696" s="8" t="s">
        <v>69</v>
      </c>
      <c r="U1696" s="10">
        <v>2.0</v>
      </c>
      <c r="V1696" s="10">
        <v>1.0</v>
      </c>
      <c r="W1696" s="12"/>
      <c r="X1696" s="8" t="s">
        <v>12743</v>
      </c>
      <c r="Y1696" s="7" t="s">
        <v>1934</v>
      </c>
      <c r="Z1696" s="12"/>
      <c r="AA1696" s="8" t="s">
        <v>93</v>
      </c>
      <c r="AB1696" s="8" t="s">
        <v>73</v>
      </c>
      <c r="AD1696" s="13"/>
      <c r="AE1696" s="10">
        <v>180.0</v>
      </c>
      <c r="AF1696" s="10">
        <v>300.0</v>
      </c>
      <c r="AG1696" s="7" t="s">
        <v>62</v>
      </c>
      <c r="AH1696" s="10">
        <v>29.0</v>
      </c>
      <c r="AI1696" s="10">
        <v>59.0</v>
      </c>
      <c r="AJ1696" s="10">
        <v>89.0</v>
      </c>
      <c r="AK1696" s="11">
        <v>89.0</v>
      </c>
      <c r="AL1696" s="10">
        <v>89.0</v>
      </c>
      <c r="AM1696" s="10">
        <v>255.0</v>
      </c>
      <c r="AN1696" s="12"/>
      <c r="AO1696" s="8" t="s">
        <v>3046</v>
      </c>
      <c r="AP1696" s="7" t="s">
        <v>7099</v>
      </c>
      <c r="AQ1696" s="7" t="s">
        <v>8415</v>
      </c>
      <c r="AR1696" s="10">
        <v>3.0</v>
      </c>
      <c r="AS1696" s="10">
        <v>1.0</v>
      </c>
      <c r="AT1696" s="10">
        <v>0.0</v>
      </c>
      <c r="AU1696" s="10">
        <v>1.0</v>
      </c>
      <c r="AV1696" s="8" t="s">
        <v>216</v>
      </c>
      <c r="AW1696" s="11">
        <v>5.0</v>
      </c>
      <c r="AX1696" s="11">
        <v>5.0</v>
      </c>
      <c r="AY1696" s="11">
        <v>5.0</v>
      </c>
      <c r="AZ1696" s="11">
        <v>5.0</v>
      </c>
      <c r="BA1696" s="11">
        <v>5.0</v>
      </c>
      <c r="BB1696" s="11">
        <v>0.13</v>
      </c>
      <c r="BC1696" s="8" t="s">
        <v>122</v>
      </c>
    </row>
    <row r="1697">
      <c r="A1697" s="6" t="s">
        <v>12744</v>
      </c>
      <c r="B1697" s="7" t="s">
        <v>56</v>
      </c>
      <c r="C1697" s="8" t="s">
        <v>57</v>
      </c>
      <c r="D1697" s="8" t="s">
        <v>12745</v>
      </c>
      <c r="E1697" s="9" t="s">
        <v>12746</v>
      </c>
      <c r="F1697" s="8" t="s">
        <v>10623</v>
      </c>
      <c r="G1697" s="8" t="s">
        <v>84</v>
      </c>
      <c r="H1697" s="8" t="s">
        <v>85</v>
      </c>
      <c r="I1697" s="7" t="s">
        <v>62</v>
      </c>
      <c r="J1697" s="10">
        <v>1.0</v>
      </c>
      <c r="K1697" s="10">
        <v>1.0</v>
      </c>
      <c r="L1697" s="7" t="s">
        <v>62</v>
      </c>
      <c r="M1697" s="10">
        <v>1.0</v>
      </c>
      <c r="N1697" s="8" t="s">
        <v>87</v>
      </c>
      <c r="O1697" s="8" t="s">
        <v>1962</v>
      </c>
      <c r="P1697" s="7" t="s">
        <v>12747</v>
      </c>
      <c r="Q1697" s="7" t="s">
        <v>12748</v>
      </c>
      <c r="R1697" s="8" t="s">
        <v>67</v>
      </c>
      <c r="S1697" s="8" t="s">
        <v>68</v>
      </c>
      <c r="T1697" s="8" t="s">
        <v>69</v>
      </c>
      <c r="U1697" s="10">
        <v>4.0</v>
      </c>
      <c r="V1697" s="10">
        <v>1.0</v>
      </c>
      <c r="W1697" s="10">
        <v>2.0</v>
      </c>
      <c r="X1697" s="8" t="s">
        <v>12749</v>
      </c>
      <c r="Y1697" s="7" t="s">
        <v>262</v>
      </c>
      <c r="Z1697" s="10">
        <v>1.0</v>
      </c>
      <c r="AA1697" s="8" t="s">
        <v>93</v>
      </c>
      <c r="AB1697" s="8" t="s">
        <v>73</v>
      </c>
      <c r="AC1697" s="7" t="s">
        <v>12750</v>
      </c>
      <c r="AD1697" s="11">
        <v>210.0</v>
      </c>
      <c r="AE1697" s="10">
        <v>1.0</v>
      </c>
      <c r="AF1697" s="10">
        <v>1125.0</v>
      </c>
      <c r="AG1697" s="7" t="s">
        <v>62</v>
      </c>
      <c r="AH1697" s="10">
        <v>18.0</v>
      </c>
      <c r="AI1697" s="10">
        <v>41.0</v>
      </c>
      <c r="AJ1697" s="10">
        <v>71.0</v>
      </c>
      <c r="AK1697" s="11">
        <v>251.0</v>
      </c>
      <c r="AL1697" s="10">
        <v>166.0</v>
      </c>
      <c r="AM1697" s="10">
        <v>255.0</v>
      </c>
      <c r="AN1697" s="10">
        <v>53550.0</v>
      </c>
      <c r="AO1697" s="8" t="s">
        <v>75</v>
      </c>
      <c r="AP1697" s="7" t="s">
        <v>12751</v>
      </c>
      <c r="AQ1697" s="7" t="s">
        <v>495</v>
      </c>
      <c r="AR1697" s="10">
        <v>56.0</v>
      </c>
      <c r="AS1697" s="10">
        <v>48.0</v>
      </c>
      <c r="AT1697" s="10">
        <v>6.0</v>
      </c>
      <c r="AU1697" s="10">
        <v>34.0</v>
      </c>
      <c r="AV1697" s="8" t="s">
        <v>78</v>
      </c>
      <c r="AW1697" s="11">
        <v>4.96</v>
      </c>
      <c r="AX1697" s="11">
        <v>4.96</v>
      </c>
      <c r="AY1697" s="11">
        <v>4.93</v>
      </c>
      <c r="AZ1697" s="11">
        <v>4.93</v>
      </c>
      <c r="BA1697" s="11">
        <v>4.82</v>
      </c>
      <c r="BB1697" s="11">
        <v>4.17</v>
      </c>
      <c r="BC1697" s="8" t="s">
        <v>79</v>
      </c>
    </row>
    <row r="1698">
      <c r="A1698" s="6" t="s">
        <v>12752</v>
      </c>
      <c r="B1698" s="7" t="s">
        <v>56</v>
      </c>
      <c r="C1698" s="8" t="s">
        <v>57</v>
      </c>
      <c r="D1698" s="8" t="s">
        <v>12753</v>
      </c>
      <c r="E1698" s="9" t="s">
        <v>12754</v>
      </c>
      <c r="F1698" s="8" t="s">
        <v>11835</v>
      </c>
      <c r="G1698" s="8" t="s">
        <v>84</v>
      </c>
      <c r="H1698" s="8" t="s">
        <v>85</v>
      </c>
      <c r="I1698" s="7" t="s">
        <v>62</v>
      </c>
      <c r="J1698" s="10">
        <v>1.0</v>
      </c>
      <c r="K1698" s="10">
        <v>1.0</v>
      </c>
      <c r="L1698" s="7" t="s">
        <v>62</v>
      </c>
      <c r="M1698" s="10">
        <v>2.0</v>
      </c>
      <c r="N1698" s="8" t="s">
        <v>87</v>
      </c>
      <c r="O1698" s="8" t="s">
        <v>372</v>
      </c>
      <c r="P1698" s="7" t="s">
        <v>12755</v>
      </c>
      <c r="Q1698" s="7" t="s">
        <v>12756</v>
      </c>
      <c r="R1698" s="8" t="s">
        <v>67</v>
      </c>
      <c r="S1698" s="8" t="s">
        <v>68</v>
      </c>
      <c r="T1698" s="8" t="s">
        <v>69</v>
      </c>
      <c r="U1698" s="10">
        <v>8.0</v>
      </c>
      <c r="V1698" s="10">
        <v>2.0</v>
      </c>
      <c r="W1698" s="10">
        <v>5.0</v>
      </c>
      <c r="X1698" s="8" t="s">
        <v>12757</v>
      </c>
      <c r="Y1698" s="7" t="s">
        <v>293</v>
      </c>
      <c r="Z1698" s="10">
        <v>2.5</v>
      </c>
      <c r="AA1698" s="8" t="s">
        <v>72</v>
      </c>
      <c r="AB1698" s="8" t="s">
        <v>73</v>
      </c>
      <c r="AC1698" s="7" t="s">
        <v>12758</v>
      </c>
      <c r="AD1698" s="11">
        <v>348.0</v>
      </c>
      <c r="AE1698" s="10">
        <v>2.0</v>
      </c>
      <c r="AF1698" s="10">
        <v>1125.0</v>
      </c>
      <c r="AG1698" s="7" t="s">
        <v>62</v>
      </c>
      <c r="AH1698" s="10">
        <v>6.0</v>
      </c>
      <c r="AI1698" s="10">
        <v>23.0</v>
      </c>
      <c r="AJ1698" s="10">
        <v>52.0</v>
      </c>
      <c r="AK1698" s="11">
        <v>327.0</v>
      </c>
      <c r="AL1698" s="10">
        <v>147.0</v>
      </c>
      <c r="AM1698" s="10">
        <v>252.0</v>
      </c>
      <c r="AN1698" s="10">
        <v>87696.0</v>
      </c>
      <c r="AO1698" s="8" t="s">
        <v>75</v>
      </c>
      <c r="AP1698" s="7" t="s">
        <v>7449</v>
      </c>
      <c r="AQ1698" s="7" t="s">
        <v>283</v>
      </c>
      <c r="AR1698" s="10">
        <v>72.0</v>
      </c>
      <c r="AS1698" s="10">
        <v>36.0</v>
      </c>
      <c r="AT1698" s="10">
        <v>2.0</v>
      </c>
      <c r="AU1698" s="10">
        <v>39.0</v>
      </c>
      <c r="AV1698" s="8" t="s">
        <v>78</v>
      </c>
      <c r="AW1698" s="11">
        <v>4.96</v>
      </c>
      <c r="AX1698" s="11">
        <v>4.94</v>
      </c>
      <c r="AY1698" s="11">
        <v>4.99</v>
      </c>
      <c r="AZ1698" s="11">
        <v>4.92</v>
      </c>
      <c r="BA1698" s="11">
        <v>4.88</v>
      </c>
      <c r="BB1698" s="11">
        <v>2.88</v>
      </c>
      <c r="BC1698" s="8" t="s">
        <v>79</v>
      </c>
    </row>
    <row r="1699">
      <c r="A1699" s="6" t="s">
        <v>12759</v>
      </c>
      <c r="B1699" s="7" t="s">
        <v>56</v>
      </c>
      <c r="C1699" s="8" t="s">
        <v>57</v>
      </c>
      <c r="D1699" s="8" t="s">
        <v>12760</v>
      </c>
      <c r="E1699" s="9" t="s">
        <v>12761</v>
      </c>
      <c r="F1699" s="8" t="s">
        <v>7134</v>
      </c>
      <c r="G1699" s="8" t="s">
        <v>84</v>
      </c>
      <c r="H1699" s="8" t="s">
        <v>85</v>
      </c>
      <c r="I1699" s="7" t="s">
        <v>86</v>
      </c>
      <c r="J1699" s="10">
        <v>7.0</v>
      </c>
      <c r="K1699" s="10">
        <v>7.0</v>
      </c>
      <c r="L1699" s="7" t="s">
        <v>62</v>
      </c>
      <c r="M1699" s="10">
        <v>7.0</v>
      </c>
      <c r="N1699" s="8" t="s">
        <v>288</v>
      </c>
      <c r="O1699" s="8" t="s">
        <v>234</v>
      </c>
      <c r="P1699" s="7" t="s">
        <v>12762</v>
      </c>
      <c r="Q1699" s="7" t="s">
        <v>12763</v>
      </c>
      <c r="R1699" s="8" t="s">
        <v>67</v>
      </c>
      <c r="S1699" s="8" t="s">
        <v>68</v>
      </c>
      <c r="T1699" s="8" t="s">
        <v>69</v>
      </c>
      <c r="U1699" s="10">
        <v>6.0</v>
      </c>
      <c r="V1699" s="10">
        <v>3.0</v>
      </c>
      <c r="W1699" s="10">
        <v>3.0</v>
      </c>
      <c r="X1699" s="8" t="s">
        <v>12764</v>
      </c>
      <c r="Y1699" s="7" t="s">
        <v>1934</v>
      </c>
      <c r="Z1699" s="10">
        <v>2.0</v>
      </c>
      <c r="AA1699" s="8" t="s">
        <v>156</v>
      </c>
      <c r="AB1699" s="8" t="s">
        <v>73</v>
      </c>
      <c r="AC1699" s="7" t="s">
        <v>12765</v>
      </c>
      <c r="AD1699" s="11">
        <v>190.59</v>
      </c>
      <c r="AE1699" s="10">
        <v>29.0</v>
      </c>
      <c r="AF1699" s="10">
        <v>365.0</v>
      </c>
      <c r="AG1699" s="7" t="s">
        <v>62</v>
      </c>
      <c r="AH1699" s="10">
        <v>0.0</v>
      </c>
      <c r="AI1699" s="10">
        <v>21.0</v>
      </c>
      <c r="AJ1699" s="10">
        <v>51.0</v>
      </c>
      <c r="AK1699" s="11">
        <v>51.0</v>
      </c>
      <c r="AL1699" s="10">
        <v>51.0</v>
      </c>
      <c r="AM1699" s="10">
        <v>116.0</v>
      </c>
      <c r="AN1699" s="10">
        <v>22108.0</v>
      </c>
      <c r="AO1699" s="8" t="s">
        <v>107</v>
      </c>
      <c r="AP1699" s="7" t="s">
        <v>12766</v>
      </c>
      <c r="AQ1699" s="7" t="s">
        <v>9147</v>
      </c>
      <c r="AR1699" s="10">
        <v>4.0</v>
      </c>
      <c r="AS1699" s="10">
        <v>2.0</v>
      </c>
      <c r="AT1699" s="10">
        <v>0.0</v>
      </c>
      <c r="AU1699" s="10">
        <v>1.0</v>
      </c>
      <c r="AV1699" s="8" t="s">
        <v>216</v>
      </c>
      <c r="AW1699" s="11">
        <v>5.0</v>
      </c>
      <c r="AX1699" s="11">
        <v>5.0</v>
      </c>
      <c r="AY1699" s="11">
        <v>5.0</v>
      </c>
      <c r="AZ1699" s="11">
        <v>5.0</v>
      </c>
      <c r="BA1699" s="11">
        <v>5.0</v>
      </c>
      <c r="BB1699" s="11">
        <v>0.2</v>
      </c>
      <c r="BC1699" s="8" t="s">
        <v>79</v>
      </c>
    </row>
    <row r="1700">
      <c r="A1700" s="6" t="s">
        <v>12767</v>
      </c>
      <c r="B1700" s="7" t="s">
        <v>56</v>
      </c>
      <c r="C1700" s="8" t="s">
        <v>57</v>
      </c>
      <c r="D1700" s="8" t="s">
        <v>12768</v>
      </c>
      <c r="E1700" s="9" t="s">
        <v>12769</v>
      </c>
      <c r="F1700" s="8" t="s">
        <v>12770</v>
      </c>
      <c r="G1700" s="8" t="s">
        <v>84</v>
      </c>
      <c r="H1700" s="8" t="s">
        <v>85</v>
      </c>
      <c r="I1700" s="7" t="s">
        <v>62</v>
      </c>
      <c r="J1700" s="10">
        <v>1.0</v>
      </c>
      <c r="K1700" s="10">
        <v>1.0</v>
      </c>
      <c r="L1700" s="7" t="s">
        <v>62</v>
      </c>
      <c r="M1700" s="10">
        <v>2.0</v>
      </c>
      <c r="N1700" s="8" t="s">
        <v>87</v>
      </c>
      <c r="O1700" s="8" t="s">
        <v>5201</v>
      </c>
      <c r="P1700" s="7" t="s">
        <v>12771</v>
      </c>
      <c r="Q1700" s="7" t="s">
        <v>12772</v>
      </c>
      <c r="R1700" s="8" t="s">
        <v>67</v>
      </c>
      <c r="S1700" s="8" t="s">
        <v>68</v>
      </c>
      <c r="T1700" s="8" t="s">
        <v>69</v>
      </c>
      <c r="U1700" s="10">
        <v>8.0</v>
      </c>
      <c r="V1700" s="10">
        <v>4.0</v>
      </c>
      <c r="W1700" s="10">
        <v>5.0</v>
      </c>
      <c r="X1700" s="8" t="s">
        <v>12773</v>
      </c>
      <c r="Y1700" s="7" t="s">
        <v>192</v>
      </c>
      <c r="Z1700" s="10">
        <v>2.0</v>
      </c>
      <c r="AA1700" s="8" t="s">
        <v>156</v>
      </c>
      <c r="AB1700" s="8" t="s">
        <v>73</v>
      </c>
      <c r="AC1700" s="7" t="s">
        <v>12774</v>
      </c>
      <c r="AD1700" s="11">
        <v>347.5</v>
      </c>
      <c r="AE1700" s="10">
        <v>2.0</v>
      </c>
      <c r="AF1700" s="10">
        <v>7.0</v>
      </c>
      <c r="AG1700" s="7" t="s">
        <v>62</v>
      </c>
      <c r="AH1700" s="10">
        <v>2.0</v>
      </c>
      <c r="AI1700" s="10">
        <v>10.0</v>
      </c>
      <c r="AJ1700" s="10">
        <v>32.0</v>
      </c>
      <c r="AK1700" s="11">
        <v>302.0</v>
      </c>
      <c r="AL1700" s="10">
        <v>127.0</v>
      </c>
      <c r="AM1700" s="10">
        <v>126.0</v>
      </c>
      <c r="AN1700" s="10">
        <v>43785.0</v>
      </c>
      <c r="AO1700" s="8" t="s">
        <v>75</v>
      </c>
      <c r="AP1700" s="7" t="s">
        <v>3093</v>
      </c>
      <c r="AQ1700" s="7" t="s">
        <v>683</v>
      </c>
      <c r="AR1700" s="10">
        <v>34.0</v>
      </c>
      <c r="AS1700" s="10">
        <v>18.0</v>
      </c>
      <c r="AT1700" s="10">
        <v>3.0</v>
      </c>
      <c r="AU1700" s="10">
        <v>18.0</v>
      </c>
      <c r="AV1700" s="8" t="s">
        <v>78</v>
      </c>
      <c r="AW1700" s="11">
        <v>4.97</v>
      </c>
      <c r="AX1700" s="11">
        <v>4.94</v>
      </c>
      <c r="AY1700" s="11">
        <v>4.94</v>
      </c>
      <c r="AZ1700" s="11">
        <v>4.76</v>
      </c>
      <c r="BA1700" s="11">
        <v>4.85</v>
      </c>
      <c r="BB1700" s="11">
        <v>1.41</v>
      </c>
      <c r="BC1700" s="8" t="s">
        <v>79</v>
      </c>
    </row>
    <row r="1701">
      <c r="A1701" s="6" t="s">
        <v>12775</v>
      </c>
      <c r="B1701" s="7" t="s">
        <v>56</v>
      </c>
      <c r="C1701" s="8" t="s">
        <v>57</v>
      </c>
      <c r="D1701" s="8" t="s">
        <v>12776</v>
      </c>
      <c r="E1701" s="9" t="s">
        <v>12777</v>
      </c>
      <c r="F1701" s="8" t="s">
        <v>12778</v>
      </c>
      <c r="G1701" s="8" t="s">
        <v>84</v>
      </c>
      <c r="H1701" s="8" t="s">
        <v>85</v>
      </c>
      <c r="I1701" s="7" t="s">
        <v>86</v>
      </c>
      <c r="J1701" s="10">
        <v>4.0</v>
      </c>
      <c r="K1701" s="10">
        <v>1.0</v>
      </c>
      <c r="L1701" s="7" t="s">
        <v>62</v>
      </c>
      <c r="M1701" s="10">
        <v>5.0</v>
      </c>
      <c r="N1701" s="8" t="s">
        <v>87</v>
      </c>
      <c r="O1701" s="8" t="s">
        <v>420</v>
      </c>
      <c r="P1701" s="7" t="s">
        <v>12779</v>
      </c>
      <c r="Q1701" s="7" t="s">
        <v>12780</v>
      </c>
      <c r="R1701" s="8" t="s">
        <v>424</v>
      </c>
      <c r="S1701" s="8" t="s">
        <v>68</v>
      </c>
      <c r="T1701" s="8" t="s">
        <v>323</v>
      </c>
      <c r="U1701" s="10">
        <v>1.0</v>
      </c>
      <c r="V1701" s="12"/>
      <c r="W1701" s="10">
        <v>1.0</v>
      </c>
      <c r="X1701" s="8" t="s">
        <v>12781</v>
      </c>
      <c r="Y1701" s="7" t="s">
        <v>412</v>
      </c>
      <c r="Z1701" s="10">
        <v>1.0</v>
      </c>
      <c r="AA1701" s="8" t="s">
        <v>326</v>
      </c>
      <c r="AB1701" s="8" t="s">
        <v>327</v>
      </c>
      <c r="AC1701" s="7" t="s">
        <v>12782</v>
      </c>
      <c r="AD1701" s="11">
        <v>79.9</v>
      </c>
      <c r="AE1701" s="10">
        <v>30.0</v>
      </c>
      <c r="AF1701" s="10">
        <v>180.0</v>
      </c>
      <c r="AG1701" s="7" t="s">
        <v>62</v>
      </c>
      <c r="AH1701" s="10">
        <v>25.0</v>
      </c>
      <c r="AI1701" s="10">
        <v>30.0</v>
      </c>
      <c r="AJ1701" s="10">
        <v>60.0</v>
      </c>
      <c r="AK1701" s="11">
        <v>60.0</v>
      </c>
      <c r="AL1701" s="10">
        <v>60.0</v>
      </c>
      <c r="AM1701" s="10">
        <v>0.0</v>
      </c>
      <c r="AN1701" s="10">
        <v>0.0</v>
      </c>
      <c r="AO1701" s="8" t="s">
        <v>107</v>
      </c>
      <c r="AP1701" s="7" t="s">
        <v>11106</v>
      </c>
      <c r="AQ1701" s="7" t="s">
        <v>11106</v>
      </c>
      <c r="AR1701" s="10">
        <v>1.0</v>
      </c>
      <c r="AS1701" s="10">
        <v>0.0</v>
      </c>
      <c r="AT1701" s="10">
        <v>0.0</v>
      </c>
      <c r="AU1701" s="10">
        <v>0.0</v>
      </c>
      <c r="AV1701" s="8" t="s">
        <v>2985</v>
      </c>
      <c r="AW1701" s="11">
        <v>5.0</v>
      </c>
      <c r="AX1701" s="11">
        <v>5.0</v>
      </c>
      <c r="AY1701" s="11">
        <v>5.0</v>
      </c>
      <c r="AZ1701" s="11">
        <v>5.0</v>
      </c>
      <c r="BA1701" s="11">
        <v>4.0</v>
      </c>
      <c r="BB1701" s="11">
        <v>0.04</v>
      </c>
      <c r="BC1701" s="8" t="s">
        <v>79</v>
      </c>
    </row>
    <row r="1702">
      <c r="A1702" s="6" t="s">
        <v>12783</v>
      </c>
      <c r="B1702" s="7" t="s">
        <v>56</v>
      </c>
      <c r="C1702" s="8" t="s">
        <v>57</v>
      </c>
      <c r="D1702" s="8" t="s">
        <v>12784</v>
      </c>
      <c r="E1702" s="9" t="s">
        <v>12785</v>
      </c>
      <c r="F1702" s="8" t="s">
        <v>456</v>
      </c>
      <c r="G1702" s="8" t="s">
        <v>84</v>
      </c>
      <c r="H1702" s="8" t="s">
        <v>85</v>
      </c>
      <c r="I1702" s="7" t="s">
        <v>62</v>
      </c>
      <c r="J1702" s="10">
        <v>1.0</v>
      </c>
      <c r="K1702" s="10">
        <v>1.0</v>
      </c>
      <c r="L1702" s="7" t="s">
        <v>62</v>
      </c>
      <c r="M1702" s="10">
        <v>1.0</v>
      </c>
      <c r="N1702" s="8" t="s">
        <v>87</v>
      </c>
      <c r="O1702" s="8" t="s">
        <v>175</v>
      </c>
      <c r="P1702" s="7" t="s">
        <v>12786</v>
      </c>
      <c r="Q1702" s="7" t="s">
        <v>12787</v>
      </c>
      <c r="R1702" s="8" t="s">
        <v>118</v>
      </c>
      <c r="S1702" s="8" t="s">
        <v>119</v>
      </c>
      <c r="T1702" s="8" t="s">
        <v>69</v>
      </c>
      <c r="U1702" s="10">
        <v>6.0</v>
      </c>
      <c r="V1702" s="10">
        <v>2.0</v>
      </c>
      <c r="W1702" s="10">
        <v>3.0</v>
      </c>
      <c r="X1702" s="8" t="s">
        <v>12788</v>
      </c>
      <c r="Y1702" s="7" t="s">
        <v>1934</v>
      </c>
      <c r="Z1702" s="10">
        <v>2.0</v>
      </c>
      <c r="AA1702" s="8" t="s">
        <v>156</v>
      </c>
      <c r="AB1702" s="8" t="s">
        <v>73</v>
      </c>
      <c r="AC1702" s="7" t="s">
        <v>8422</v>
      </c>
      <c r="AD1702" s="11">
        <v>392.67</v>
      </c>
      <c r="AE1702" s="10">
        <v>3.0</v>
      </c>
      <c r="AF1702" s="10">
        <v>365.0</v>
      </c>
      <c r="AG1702" s="7" t="s">
        <v>62</v>
      </c>
      <c r="AH1702" s="10">
        <v>20.0</v>
      </c>
      <c r="AI1702" s="10">
        <v>34.0</v>
      </c>
      <c r="AJ1702" s="10">
        <v>51.0</v>
      </c>
      <c r="AK1702" s="11">
        <v>128.0</v>
      </c>
      <c r="AL1702" s="10">
        <v>128.0</v>
      </c>
      <c r="AM1702" s="10">
        <v>154.0</v>
      </c>
      <c r="AN1702" s="10">
        <v>60471.0</v>
      </c>
      <c r="AO1702" s="8" t="s">
        <v>75</v>
      </c>
      <c r="AP1702" s="7" t="s">
        <v>12789</v>
      </c>
      <c r="AQ1702" s="7" t="s">
        <v>203</v>
      </c>
      <c r="AR1702" s="10">
        <v>40.0</v>
      </c>
      <c r="AS1702" s="10">
        <v>22.0</v>
      </c>
      <c r="AT1702" s="10">
        <v>1.0</v>
      </c>
      <c r="AU1702" s="10">
        <v>32.0</v>
      </c>
      <c r="AV1702" s="8" t="s">
        <v>78</v>
      </c>
      <c r="AW1702" s="11">
        <v>4.78</v>
      </c>
      <c r="AX1702" s="11">
        <v>4.93</v>
      </c>
      <c r="AY1702" s="11">
        <v>4.85</v>
      </c>
      <c r="AZ1702" s="11">
        <v>4.43</v>
      </c>
      <c r="BA1702" s="11">
        <v>4.7</v>
      </c>
      <c r="BB1702" s="11">
        <v>1.84</v>
      </c>
      <c r="BC1702" s="8" t="s">
        <v>79</v>
      </c>
    </row>
    <row r="1703">
      <c r="A1703" s="6" t="s">
        <v>12790</v>
      </c>
      <c r="B1703" s="7" t="s">
        <v>56</v>
      </c>
      <c r="C1703" s="8" t="s">
        <v>57</v>
      </c>
      <c r="D1703" s="8" t="s">
        <v>12791</v>
      </c>
      <c r="E1703" s="9" t="s">
        <v>10844</v>
      </c>
      <c r="F1703" s="8" t="s">
        <v>10845</v>
      </c>
      <c r="G1703" s="8" t="s">
        <v>84</v>
      </c>
      <c r="H1703" s="8" t="s">
        <v>85</v>
      </c>
      <c r="I1703" s="7" t="s">
        <v>62</v>
      </c>
      <c r="J1703" s="10">
        <v>3.0</v>
      </c>
      <c r="K1703" s="10">
        <v>3.0</v>
      </c>
      <c r="L1703" s="7" t="s">
        <v>62</v>
      </c>
      <c r="M1703" s="10">
        <v>2.0</v>
      </c>
      <c r="N1703" s="8" t="s">
        <v>63</v>
      </c>
      <c r="O1703" s="8" t="s">
        <v>1090</v>
      </c>
      <c r="P1703" s="7" t="s">
        <v>12792</v>
      </c>
      <c r="Q1703" s="7" t="s">
        <v>12793</v>
      </c>
      <c r="R1703" s="8" t="s">
        <v>118</v>
      </c>
      <c r="S1703" s="8" t="s">
        <v>119</v>
      </c>
      <c r="T1703" s="8" t="s">
        <v>69</v>
      </c>
      <c r="U1703" s="10">
        <v>2.0</v>
      </c>
      <c r="V1703" s="10">
        <v>1.0</v>
      </c>
      <c r="W1703" s="10">
        <v>1.0</v>
      </c>
      <c r="X1703" s="8" t="s">
        <v>12794</v>
      </c>
      <c r="Y1703" s="7" t="s">
        <v>712</v>
      </c>
      <c r="Z1703" s="10">
        <v>1.0</v>
      </c>
      <c r="AA1703" s="8" t="s">
        <v>93</v>
      </c>
      <c r="AB1703" s="8" t="s">
        <v>73</v>
      </c>
      <c r="AC1703" s="7" t="s">
        <v>12795</v>
      </c>
      <c r="AD1703" s="11">
        <v>81.21</v>
      </c>
      <c r="AE1703" s="10">
        <v>29.0</v>
      </c>
      <c r="AF1703" s="10">
        <v>365.0</v>
      </c>
      <c r="AG1703" s="7" t="s">
        <v>62</v>
      </c>
      <c r="AH1703" s="10">
        <v>0.0</v>
      </c>
      <c r="AI1703" s="10">
        <v>0.0</v>
      </c>
      <c r="AJ1703" s="10">
        <v>30.0</v>
      </c>
      <c r="AK1703" s="11">
        <v>305.0</v>
      </c>
      <c r="AL1703" s="10">
        <v>125.0</v>
      </c>
      <c r="AM1703" s="10">
        <v>174.0</v>
      </c>
      <c r="AN1703" s="10">
        <v>14131.0</v>
      </c>
      <c r="AO1703" s="8" t="s">
        <v>107</v>
      </c>
      <c r="AP1703" s="7" t="s">
        <v>3619</v>
      </c>
      <c r="AQ1703" s="7" t="s">
        <v>2636</v>
      </c>
      <c r="AR1703" s="10">
        <v>3.0</v>
      </c>
      <c r="AS1703" s="10">
        <v>3.0</v>
      </c>
      <c r="AT1703" s="10">
        <v>0.0</v>
      </c>
      <c r="AU1703" s="10">
        <v>1.0</v>
      </c>
      <c r="AV1703" s="8" t="s">
        <v>216</v>
      </c>
      <c r="AW1703" s="11">
        <v>5.0</v>
      </c>
      <c r="AX1703" s="11">
        <v>5.0</v>
      </c>
      <c r="AY1703" s="11">
        <v>5.0</v>
      </c>
      <c r="AZ1703" s="11">
        <v>5.0</v>
      </c>
      <c r="BA1703" s="11">
        <v>5.0</v>
      </c>
      <c r="BB1703" s="11">
        <v>0.38</v>
      </c>
      <c r="BC1703" s="8" t="s">
        <v>79</v>
      </c>
    </row>
    <row r="1704">
      <c r="A1704" s="6" t="s">
        <v>12796</v>
      </c>
      <c r="B1704" s="7" t="s">
        <v>56</v>
      </c>
      <c r="C1704" s="8" t="s">
        <v>57</v>
      </c>
      <c r="D1704" s="8" t="s">
        <v>12797</v>
      </c>
      <c r="E1704" s="9" t="s">
        <v>12798</v>
      </c>
      <c r="F1704" s="8" t="s">
        <v>12799</v>
      </c>
      <c r="G1704" s="8" t="s">
        <v>84</v>
      </c>
      <c r="H1704" s="8" t="s">
        <v>85</v>
      </c>
      <c r="I1704" s="7" t="s">
        <v>86</v>
      </c>
      <c r="J1704" s="10">
        <v>6.0</v>
      </c>
      <c r="K1704" s="10">
        <v>5.0</v>
      </c>
      <c r="L1704" s="7" t="s">
        <v>62</v>
      </c>
      <c r="M1704" s="10">
        <v>7.0</v>
      </c>
      <c r="N1704" s="8" t="s">
        <v>288</v>
      </c>
      <c r="O1704" s="8" t="s">
        <v>420</v>
      </c>
      <c r="P1704" s="7" t="s">
        <v>12800</v>
      </c>
      <c r="Q1704" s="7" t="s">
        <v>12801</v>
      </c>
      <c r="R1704" s="8" t="s">
        <v>424</v>
      </c>
      <c r="S1704" s="8" t="s">
        <v>68</v>
      </c>
      <c r="T1704" s="8" t="s">
        <v>323</v>
      </c>
      <c r="U1704" s="10">
        <v>2.0</v>
      </c>
      <c r="V1704" s="12"/>
      <c r="W1704" s="10">
        <v>1.0</v>
      </c>
      <c r="X1704" s="8" t="s">
        <v>12802</v>
      </c>
      <c r="Y1704" s="7" t="s">
        <v>92</v>
      </c>
      <c r="Z1704" s="10">
        <v>1.0</v>
      </c>
      <c r="AA1704" s="8" t="s">
        <v>333</v>
      </c>
      <c r="AB1704" s="8" t="s">
        <v>334</v>
      </c>
      <c r="AD1704" s="13"/>
      <c r="AE1704" s="10">
        <v>29.0</v>
      </c>
      <c r="AF1704" s="10">
        <v>200.0</v>
      </c>
      <c r="AG1704" s="7" t="s">
        <v>62</v>
      </c>
      <c r="AH1704" s="10">
        <v>0.0</v>
      </c>
      <c r="AI1704" s="10">
        <v>12.0</v>
      </c>
      <c r="AJ1704" s="10">
        <v>42.0</v>
      </c>
      <c r="AK1704" s="11">
        <v>42.0</v>
      </c>
      <c r="AL1704" s="10">
        <v>42.0</v>
      </c>
      <c r="AM1704" s="10">
        <v>0.0</v>
      </c>
      <c r="AN1704" s="12"/>
      <c r="AO1704" s="8" t="s">
        <v>107</v>
      </c>
      <c r="AP1704" s="7" t="s">
        <v>12166</v>
      </c>
      <c r="AQ1704" s="7" t="s">
        <v>12166</v>
      </c>
      <c r="AR1704" s="10">
        <v>1.0</v>
      </c>
      <c r="AS1704" s="10">
        <v>0.0</v>
      </c>
      <c r="AT1704" s="10">
        <v>0.0</v>
      </c>
      <c r="AU1704" s="10">
        <v>1.0</v>
      </c>
      <c r="AV1704" s="8" t="s">
        <v>2985</v>
      </c>
      <c r="AW1704" s="11">
        <v>5.0</v>
      </c>
      <c r="AX1704" s="11">
        <v>5.0</v>
      </c>
      <c r="AY1704" s="11">
        <v>5.0</v>
      </c>
      <c r="AZ1704" s="11">
        <v>5.0</v>
      </c>
      <c r="BA1704" s="11">
        <v>5.0</v>
      </c>
      <c r="BB1704" s="11">
        <v>0.06</v>
      </c>
      <c r="BC1704" s="8" t="s">
        <v>122</v>
      </c>
    </row>
    <row r="1705">
      <c r="A1705" s="6" t="s">
        <v>12803</v>
      </c>
      <c r="B1705" s="7" t="s">
        <v>56</v>
      </c>
      <c r="C1705" s="8" t="s">
        <v>57</v>
      </c>
      <c r="D1705" s="8" t="s">
        <v>12804</v>
      </c>
      <c r="E1705" s="9" t="s">
        <v>12805</v>
      </c>
      <c r="F1705" s="8" t="s">
        <v>697</v>
      </c>
      <c r="H1705" s="8" t="s">
        <v>61</v>
      </c>
      <c r="I1705" s="7" t="s">
        <v>86</v>
      </c>
      <c r="J1705" s="10">
        <v>1.0</v>
      </c>
      <c r="K1705" s="10">
        <v>1.0</v>
      </c>
      <c r="L1705" s="7" t="s">
        <v>62</v>
      </c>
      <c r="M1705" s="10">
        <v>1.0</v>
      </c>
      <c r="N1705" s="8" t="s">
        <v>87</v>
      </c>
      <c r="O1705" s="8" t="s">
        <v>100</v>
      </c>
      <c r="P1705" s="7" t="s">
        <v>12806</v>
      </c>
      <c r="Q1705" s="7" t="s">
        <v>12807</v>
      </c>
      <c r="R1705" s="8" t="s">
        <v>118</v>
      </c>
      <c r="S1705" s="8" t="s">
        <v>119</v>
      </c>
      <c r="T1705" s="8" t="s">
        <v>69</v>
      </c>
      <c r="U1705" s="10">
        <v>4.0</v>
      </c>
      <c r="V1705" s="10">
        <v>1.0</v>
      </c>
      <c r="W1705" s="10">
        <v>3.0</v>
      </c>
      <c r="X1705" s="8" t="s">
        <v>12808</v>
      </c>
      <c r="Y1705" s="7" t="s">
        <v>1055</v>
      </c>
      <c r="Z1705" s="10">
        <v>1.5</v>
      </c>
      <c r="AA1705" s="8" t="s">
        <v>305</v>
      </c>
      <c r="AB1705" s="8" t="s">
        <v>73</v>
      </c>
      <c r="AC1705" s="7" t="s">
        <v>12809</v>
      </c>
      <c r="AD1705" s="11">
        <v>133.64</v>
      </c>
      <c r="AE1705" s="10">
        <v>30.0</v>
      </c>
      <c r="AF1705" s="10">
        <v>365.0</v>
      </c>
      <c r="AG1705" s="7" t="s">
        <v>62</v>
      </c>
      <c r="AH1705" s="10">
        <v>0.0</v>
      </c>
      <c r="AI1705" s="10">
        <v>29.0</v>
      </c>
      <c r="AJ1705" s="10">
        <v>59.0</v>
      </c>
      <c r="AK1705" s="11">
        <v>334.0</v>
      </c>
      <c r="AL1705" s="10">
        <v>154.0</v>
      </c>
      <c r="AM1705" s="10">
        <v>0.0</v>
      </c>
      <c r="AN1705" s="10">
        <v>0.0</v>
      </c>
      <c r="AO1705" s="8" t="s">
        <v>107</v>
      </c>
      <c r="AP1705" s="7" t="s">
        <v>5435</v>
      </c>
      <c r="AQ1705" s="7" t="s">
        <v>3031</v>
      </c>
      <c r="AR1705" s="10">
        <v>4.0</v>
      </c>
      <c r="AS1705" s="10">
        <v>0.0</v>
      </c>
      <c r="AT1705" s="10">
        <v>0.0</v>
      </c>
      <c r="AU1705" s="10">
        <v>3.0</v>
      </c>
      <c r="AV1705" s="8" t="s">
        <v>2985</v>
      </c>
      <c r="AW1705" s="11">
        <v>4.5</v>
      </c>
      <c r="AX1705" s="11">
        <v>5.0</v>
      </c>
      <c r="AY1705" s="11">
        <v>5.0</v>
      </c>
      <c r="AZ1705" s="11">
        <v>4.5</v>
      </c>
      <c r="BA1705" s="11">
        <v>4.75</v>
      </c>
      <c r="BB1705" s="11">
        <v>0.21</v>
      </c>
      <c r="BC1705" s="8" t="s">
        <v>79</v>
      </c>
    </row>
    <row r="1706">
      <c r="A1706" s="6" t="s">
        <v>12810</v>
      </c>
      <c r="B1706" s="7" t="s">
        <v>110</v>
      </c>
      <c r="C1706" s="8" t="s">
        <v>111</v>
      </c>
      <c r="D1706" s="8" t="s">
        <v>12811</v>
      </c>
      <c r="E1706" s="9" t="s">
        <v>12812</v>
      </c>
      <c r="F1706" s="8" t="s">
        <v>617</v>
      </c>
      <c r="G1706" s="8" t="s">
        <v>84</v>
      </c>
      <c r="H1706" s="8" t="s">
        <v>85</v>
      </c>
      <c r="I1706" s="7" t="s">
        <v>62</v>
      </c>
      <c r="J1706" s="10">
        <v>2.0</v>
      </c>
      <c r="K1706" s="10">
        <v>1.0</v>
      </c>
      <c r="L1706" s="7" t="s">
        <v>62</v>
      </c>
      <c r="M1706" s="10">
        <v>12.0</v>
      </c>
      <c r="N1706" s="8" t="s">
        <v>87</v>
      </c>
      <c r="O1706" s="8" t="s">
        <v>609</v>
      </c>
      <c r="P1706" s="7" t="s">
        <v>12813</v>
      </c>
      <c r="Q1706" s="7" t="s">
        <v>12814</v>
      </c>
      <c r="R1706" s="8" t="s">
        <v>67</v>
      </c>
      <c r="S1706" s="8" t="s">
        <v>68</v>
      </c>
      <c r="T1706" s="8" t="s">
        <v>69</v>
      </c>
      <c r="U1706" s="10">
        <v>7.0</v>
      </c>
      <c r="V1706" s="10">
        <v>4.0</v>
      </c>
      <c r="W1706" s="12"/>
      <c r="X1706" s="8" t="s">
        <v>12815</v>
      </c>
      <c r="Y1706" s="7" t="s">
        <v>1688</v>
      </c>
      <c r="Z1706" s="12"/>
      <c r="AA1706" s="8" t="s">
        <v>156</v>
      </c>
      <c r="AB1706" s="8" t="s">
        <v>73</v>
      </c>
      <c r="AC1706" s="7" t="s">
        <v>12816</v>
      </c>
      <c r="AD1706" s="11">
        <v>258.19</v>
      </c>
      <c r="AE1706" s="10">
        <v>2.0</v>
      </c>
      <c r="AF1706" s="10">
        <v>60.0</v>
      </c>
      <c r="AG1706" s="7" t="s">
        <v>62</v>
      </c>
      <c r="AH1706" s="10">
        <v>3.0</v>
      </c>
      <c r="AI1706" s="10">
        <v>3.0</v>
      </c>
      <c r="AJ1706" s="10">
        <v>3.0</v>
      </c>
      <c r="AK1706" s="11">
        <v>3.0</v>
      </c>
      <c r="AL1706" s="10">
        <v>3.0</v>
      </c>
      <c r="AM1706" s="10">
        <v>28.0</v>
      </c>
      <c r="AN1706" s="10">
        <v>7229.0</v>
      </c>
      <c r="AO1706" s="8" t="s">
        <v>75</v>
      </c>
      <c r="AP1706" s="7" t="s">
        <v>10606</v>
      </c>
      <c r="AQ1706" s="7" t="s">
        <v>227</v>
      </c>
      <c r="AR1706" s="10">
        <v>35.0</v>
      </c>
      <c r="AS1706" s="10">
        <v>4.0</v>
      </c>
      <c r="AT1706" s="10">
        <v>2.0</v>
      </c>
      <c r="AU1706" s="10">
        <v>17.0</v>
      </c>
      <c r="AV1706" s="8" t="s">
        <v>78</v>
      </c>
      <c r="AW1706" s="11">
        <v>4.89</v>
      </c>
      <c r="AX1706" s="11">
        <v>4.94</v>
      </c>
      <c r="AY1706" s="11">
        <v>4.89</v>
      </c>
      <c r="AZ1706" s="11">
        <v>4.51</v>
      </c>
      <c r="BA1706" s="11">
        <v>4.86</v>
      </c>
      <c r="BB1706" s="11">
        <v>1.51</v>
      </c>
      <c r="BC1706" s="8" t="s">
        <v>79</v>
      </c>
    </row>
    <row r="1707">
      <c r="A1707" s="6" t="s">
        <v>12817</v>
      </c>
      <c r="B1707" s="7" t="s">
        <v>56</v>
      </c>
      <c r="C1707" s="8" t="s">
        <v>57</v>
      </c>
      <c r="D1707" s="8" t="s">
        <v>12818</v>
      </c>
      <c r="E1707" s="9" t="s">
        <v>12819</v>
      </c>
      <c r="F1707" s="8" t="s">
        <v>4845</v>
      </c>
      <c r="G1707" s="8" t="s">
        <v>84</v>
      </c>
      <c r="H1707" s="8" t="s">
        <v>85</v>
      </c>
      <c r="I1707" s="7" t="s">
        <v>86</v>
      </c>
      <c r="J1707" s="10">
        <v>7.0</v>
      </c>
      <c r="K1707" s="10">
        <v>7.0</v>
      </c>
      <c r="L1707" s="7" t="s">
        <v>62</v>
      </c>
      <c r="M1707" s="10">
        <v>1.0</v>
      </c>
      <c r="N1707" s="8" t="s">
        <v>288</v>
      </c>
      <c r="O1707" s="8" t="s">
        <v>1576</v>
      </c>
      <c r="P1707" s="7" t="s">
        <v>12820</v>
      </c>
      <c r="Q1707" s="7" t="s">
        <v>12821</v>
      </c>
      <c r="R1707" s="8" t="s">
        <v>67</v>
      </c>
      <c r="S1707" s="8" t="s">
        <v>68</v>
      </c>
      <c r="T1707" s="8" t="s">
        <v>69</v>
      </c>
      <c r="U1707" s="10">
        <v>14.0</v>
      </c>
      <c r="V1707" s="10">
        <v>7.0</v>
      </c>
      <c r="W1707" s="10">
        <v>8.0</v>
      </c>
      <c r="X1707" s="8" t="s">
        <v>12822</v>
      </c>
      <c r="Y1707" s="7" t="s">
        <v>4399</v>
      </c>
      <c r="Z1707" s="10">
        <v>4.0</v>
      </c>
      <c r="AA1707" s="8" t="s">
        <v>141</v>
      </c>
      <c r="AB1707" s="8" t="s">
        <v>73</v>
      </c>
      <c r="AC1707" s="7" t="s">
        <v>12823</v>
      </c>
      <c r="AD1707" s="11">
        <v>1228.0</v>
      </c>
      <c r="AE1707" s="10">
        <v>2.0</v>
      </c>
      <c r="AF1707" s="10">
        <v>1125.0</v>
      </c>
      <c r="AG1707" s="7" t="s">
        <v>62</v>
      </c>
      <c r="AH1707" s="10">
        <v>23.0</v>
      </c>
      <c r="AI1707" s="10">
        <v>49.0</v>
      </c>
      <c r="AJ1707" s="10">
        <v>79.0</v>
      </c>
      <c r="AK1707" s="11">
        <v>256.0</v>
      </c>
      <c r="AL1707" s="10">
        <v>171.0</v>
      </c>
      <c r="AM1707" s="10">
        <v>7.0</v>
      </c>
      <c r="AN1707" s="10">
        <v>8596.0</v>
      </c>
      <c r="AO1707" s="8" t="s">
        <v>75</v>
      </c>
      <c r="AP1707" s="7" t="s">
        <v>11460</v>
      </c>
      <c r="AQ1707" s="7" t="s">
        <v>4585</v>
      </c>
      <c r="AR1707" s="10">
        <v>10.0</v>
      </c>
      <c r="AS1707" s="10">
        <v>1.0</v>
      </c>
      <c r="AT1707" s="10">
        <v>0.0</v>
      </c>
      <c r="AU1707" s="10">
        <v>2.0</v>
      </c>
      <c r="AV1707" s="8" t="s">
        <v>216</v>
      </c>
      <c r="AW1707" s="11">
        <v>4.8</v>
      </c>
      <c r="AX1707" s="11">
        <v>4.7</v>
      </c>
      <c r="AY1707" s="11">
        <v>5.0</v>
      </c>
      <c r="AZ1707" s="11">
        <v>4.8</v>
      </c>
      <c r="BA1707" s="11">
        <v>4.4</v>
      </c>
      <c r="BB1707" s="11">
        <v>0.42</v>
      </c>
      <c r="BC1707" s="8" t="s">
        <v>145</v>
      </c>
    </row>
    <row r="1708">
      <c r="A1708" s="6" t="s">
        <v>12824</v>
      </c>
      <c r="B1708" s="7" t="s">
        <v>56</v>
      </c>
      <c r="C1708" s="8" t="s">
        <v>57</v>
      </c>
      <c r="D1708" s="8" t="s">
        <v>12825</v>
      </c>
      <c r="E1708" s="9" t="s">
        <v>12826</v>
      </c>
      <c r="F1708" s="8" t="s">
        <v>300</v>
      </c>
      <c r="G1708" s="8" t="s">
        <v>84</v>
      </c>
      <c r="H1708" s="8" t="s">
        <v>85</v>
      </c>
      <c r="I1708" s="7" t="s">
        <v>86</v>
      </c>
      <c r="J1708" s="10">
        <v>1.0</v>
      </c>
      <c r="K1708" s="10">
        <v>1.0</v>
      </c>
      <c r="L1708" s="7" t="s">
        <v>62</v>
      </c>
      <c r="M1708" s="10">
        <v>1.0</v>
      </c>
      <c r="N1708" s="8" t="s">
        <v>87</v>
      </c>
      <c r="O1708" s="8" t="s">
        <v>578</v>
      </c>
      <c r="P1708" s="7" t="s">
        <v>12827</v>
      </c>
      <c r="Q1708" s="7" t="s">
        <v>12828</v>
      </c>
      <c r="R1708" s="8" t="s">
        <v>67</v>
      </c>
      <c r="S1708" s="8" t="s">
        <v>68</v>
      </c>
      <c r="T1708" s="8" t="s">
        <v>69</v>
      </c>
      <c r="U1708" s="10">
        <v>6.0</v>
      </c>
      <c r="V1708" s="10">
        <v>3.0</v>
      </c>
      <c r="W1708" s="10">
        <v>4.0</v>
      </c>
      <c r="X1708" s="8" t="s">
        <v>12829</v>
      </c>
      <c r="Y1708" s="7" t="s">
        <v>590</v>
      </c>
      <c r="Z1708" s="10">
        <v>1.0</v>
      </c>
      <c r="AA1708" s="8" t="s">
        <v>93</v>
      </c>
      <c r="AB1708" s="8" t="s">
        <v>73</v>
      </c>
      <c r="AC1708" s="7" t="s">
        <v>6504</v>
      </c>
      <c r="AD1708" s="11">
        <v>456.0</v>
      </c>
      <c r="AE1708" s="10">
        <v>1.0</v>
      </c>
      <c r="AF1708" s="10">
        <v>1125.0</v>
      </c>
      <c r="AG1708" s="7" t="s">
        <v>62</v>
      </c>
      <c r="AH1708" s="10">
        <v>14.0</v>
      </c>
      <c r="AI1708" s="10">
        <v>35.0</v>
      </c>
      <c r="AJ1708" s="10">
        <v>56.0</v>
      </c>
      <c r="AK1708" s="11">
        <v>325.0</v>
      </c>
      <c r="AL1708" s="10">
        <v>150.0</v>
      </c>
      <c r="AM1708" s="10">
        <v>217.0</v>
      </c>
      <c r="AN1708" s="10">
        <v>98952.0</v>
      </c>
      <c r="AO1708" s="8" t="s">
        <v>75</v>
      </c>
      <c r="AP1708" s="7" t="s">
        <v>5894</v>
      </c>
      <c r="AQ1708" s="7" t="s">
        <v>283</v>
      </c>
      <c r="AR1708" s="10">
        <v>51.0</v>
      </c>
      <c r="AS1708" s="10">
        <v>31.0</v>
      </c>
      <c r="AT1708" s="10">
        <v>3.0</v>
      </c>
      <c r="AU1708" s="10">
        <v>31.0</v>
      </c>
      <c r="AV1708" s="8" t="s">
        <v>78</v>
      </c>
      <c r="AW1708" s="11">
        <v>4.8</v>
      </c>
      <c r="AX1708" s="11">
        <v>4.8</v>
      </c>
      <c r="AY1708" s="11">
        <v>4.84</v>
      </c>
      <c r="AZ1708" s="11">
        <v>4.55</v>
      </c>
      <c r="BA1708" s="11">
        <v>4.67</v>
      </c>
      <c r="BB1708" s="11">
        <v>2.44</v>
      </c>
      <c r="BC1708" s="8" t="s">
        <v>79</v>
      </c>
    </row>
    <row r="1709">
      <c r="A1709" s="6" t="s">
        <v>12830</v>
      </c>
      <c r="B1709" s="7" t="s">
        <v>56</v>
      </c>
      <c r="C1709" s="8" t="s">
        <v>57</v>
      </c>
      <c r="D1709" s="8" t="s">
        <v>12831</v>
      </c>
      <c r="E1709" s="9" t="s">
        <v>12832</v>
      </c>
      <c r="F1709" s="8" t="s">
        <v>814</v>
      </c>
      <c r="H1709" s="8" t="s">
        <v>61</v>
      </c>
      <c r="I1709" s="7" t="s">
        <v>86</v>
      </c>
      <c r="J1709" s="10">
        <v>1.0</v>
      </c>
      <c r="K1709" s="10">
        <v>1.0</v>
      </c>
      <c r="L1709" s="7" t="s">
        <v>62</v>
      </c>
      <c r="M1709" s="10">
        <v>2.0</v>
      </c>
      <c r="N1709" s="8" t="s">
        <v>87</v>
      </c>
      <c r="O1709" s="8" t="s">
        <v>100</v>
      </c>
      <c r="P1709" s="7" t="s">
        <v>12833</v>
      </c>
      <c r="Q1709" s="7" t="s">
        <v>12834</v>
      </c>
      <c r="R1709" s="8" t="s">
        <v>118</v>
      </c>
      <c r="S1709" s="8" t="s">
        <v>119</v>
      </c>
      <c r="T1709" s="8" t="s">
        <v>69</v>
      </c>
      <c r="U1709" s="10">
        <v>2.0</v>
      </c>
      <c r="V1709" s="10">
        <v>1.0</v>
      </c>
      <c r="W1709" s="10">
        <v>1.0</v>
      </c>
      <c r="X1709" s="8" t="s">
        <v>12835</v>
      </c>
      <c r="Y1709" s="7" t="s">
        <v>442</v>
      </c>
      <c r="Z1709" s="10">
        <v>1.0</v>
      </c>
      <c r="AA1709" s="8" t="s">
        <v>93</v>
      </c>
      <c r="AB1709" s="8" t="s">
        <v>73</v>
      </c>
      <c r="AC1709" s="7" t="s">
        <v>9080</v>
      </c>
      <c r="AD1709" s="11">
        <v>290.0</v>
      </c>
      <c r="AE1709" s="10">
        <v>2.0</v>
      </c>
      <c r="AF1709" s="10">
        <v>365.0</v>
      </c>
      <c r="AG1709" s="7" t="s">
        <v>62</v>
      </c>
      <c r="AH1709" s="10">
        <v>12.0</v>
      </c>
      <c r="AI1709" s="10">
        <v>25.0</v>
      </c>
      <c r="AJ1709" s="10">
        <v>51.0</v>
      </c>
      <c r="AK1709" s="11">
        <v>289.0</v>
      </c>
      <c r="AL1709" s="10">
        <v>139.0</v>
      </c>
      <c r="AM1709" s="10">
        <v>42.0</v>
      </c>
      <c r="AN1709" s="10">
        <v>12180.0</v>
      </c>
      <c r="AO1709" s="8" t="s">
        <v>75</v>
      </c>
      <c r="AP1709" s="7" t="s">
        <v>7449</v>
      </c>
      <c r="AQ1709" s="7" t="s">
        <v>557</v>
      </c>
      <c r="AR1709" s="10">
        <v>14.0</v>
      </c>
      <c r="AS1709" s="10">
        <v>6.0</v>
      </c>
      <c r="AT1709" s="10">
        <v>3.0</v>
      </c>
      <c r="AU1709" s="10">
        <v>0.0</v>
      </c>
      <c r="AV1709" s="8" t="s">
        <v>78</v>
      </c>
      <c r="AW1709" s="11">
        <v>4.79</v>
      </c>
      <c r="AX1709" s="11">
        <v>4.86</v>
      </c>
      <c r="AY1709" s="11">
        <v>4.93</v>
      </c>
      <c r="AZ1709" s="11">
        <v>4.93</v>
      </c>
      <c r="BA1709" s="11">
        <v>4.86</v>
      </c>
      <c r="BB1709" s="11">
        <v>0.56</v>
      </c>
      <c r="BC1709" s="8" t="s">
        <v>79</v>
      </c>
    </row>
    <row r="1710">
      <c r="A1710" s="6" t="s">
        <v>12836</v>
      </c>
      <c r="B1710" s="7" t="s">
        <v>56</v>
      </c>
      <c r="C1710" s="8" t="s">
        <v>57</v>
      </c>
      <c r="D1710" s="8" t="s">
        <v>12837</v>
      </c>
      <c r="E1710" s="9" t="s">
        <v>12838</v>
      </c>
      <c r="F1710" s="8" t="s">
        <v>417</v>
      </c>
      <c r="G1710" s="8" t="s">
        <v>84</v>
      </c>
      <c r="H1710" s="8" t="s">
        <v>85</v>
      </c>
      <c r="I1710" s="7" t="s">
        <v>62</v>
      </c>
      <c r="J1710" s="10">
        <v>1.0</v>
      </c>
      <c r="K1710" s="10">
        <v>1.0</v>
      </c>
      <c r="L1710" s="7" t="s">
        <v>62</v>
      </c>
      <c r="M1710" s="10">
        <v>2.0</v>
      </c>
      <c r="N1710" s="8" t="s">
        <v>87</v>
      </c>
      <c r="O1710" s="8" t="s">
        <v>651</v>
      </c>
      <c r="P1710" s="7" t="s">
        <v>12839</v>
      </c>
      <c r="Q1710" s="7" t="s">
        <v>12840</v>
      </c>
      <c r="R1710" s="8" t="s">
        <v>67</v>
      </c>
      <c r="S1710" s="8" t="s">
        <v>68</v>
      </c>
      <c r="T1710" s="8" t="s">
        <v>69</v>
      </c>
      <c r="U1710" s="10">
        <v>8.0</v>
      </c>
      <c r="V1710" s="10">
        <v>2.0</v>
      </c>
      <c r="W1710" s="10">
        <v>4.0</v>
      </c>
      <c r="X1710" s="8" t="s">
        <v>12841</v>
      </c>
      <c r="Y1710" s="7" t="s">
        <v>272</v>
      </c>
      <c r="Z1710" s="10">
        <v>2.5</v>
      </c>
      <c r="AA1710" s="8" t="s">
        <v>72</v>
      </c>
      <c r="AB1710" s="8" t="s">
        <v>73</v>
      </c>
      <c r="AC1710" s="7" t="s">
        <v>9618</v>
      </c>
      <c r="AD1710" s="11">
        <v>336.0</v>
      </c>
      <c r="AE1710" s="10">
        <v>2.0</v>
      </c>
      <c r="AF1710" s="10">
        <v>1125.0</v>
      </c>
      <c r="AG1710" s="7" t="s">
        <v>62</v>
      </c>
      <c r="AH1710" s="10">
        <v>15.0</v>
      </c>
      <c r="AI1710" s="10">
        <v>41.0</v>
      </c>
      <c r="AJ1710" s="10">
        <v>71.0</v>
      </c>
      <c r="AK1710" s="11">
        <v>133.0</v>
      </c>
      <c r="AL1710" s="10">
        <v>105.0</v>
      </c>
      <c r="AM1710" s="10">
        <v>255.0</v>
      </c>
      <c r="AN1710" s="10">
        <v>85680.0</v>
      </c>
      <c r="AO1710" s="8" t="s">
        <v>75</v>
      </c>
      <c r="AP1710" s="7" t="s">
        <v>12842</v>
      </c>
      <c r="AQ1710" s="7" t="s">
        <v>564</v>
      </c>
      <c r="AR1710" s="10">
        <v>93.0</v>
      </c>
      <c r="AS1710" s="10">
        <v>37.0</v>
      </c>
      <c r="AT1710" s="10">
        <v>2.0</v>
      </c>
      <c r="AU1710" s="10">
        <v>46.0</v>
      </c>
      <c r="AV1710" s="8" t="s">
        <v>78</v>
      </c>
      <c r="AW1710" s="11">
        <v>4.98</v>
      </c>
      <c r="AX1710" s="11">
        <v>4.96</v>
      </c>
      <c r="AY1710" s="11">
        <v>4.94</v>
      </c>
      <c r="AZ1710" s="11">
        <v>4.89</v>
      </c>
      <c r="BA1710" s="11">
        <v>4.94</v>
      </c>
      <c r="BB1710" s="11">
        <v>3.72</v>
      </c>
      <c r="BC1710" s="8" t="s">
        <v>79</v>
      </c>
    </row>
    <row r="1711">
      <c r="A1711" s="6" t="s">
        <v>12843</v>
      </c>
      <c r="B1711" s="7" t="s">
        <v>110</v>
      </c>
      <c r="C1711" s="8" t="s">
        <v>111</v>
      </c>
      <c r="D1711" s="8" t="s">
        <v>12844</v>
      </c>
      <c r="E1711" s="9" t="s">
        <v>12845</v>
      </c>
      <c r="F1711" s="8" t="s">
        <v>2565</v>
      </c>
      <c r="G1711" s="8" t="s">
        <v>84</v>
      </c>
      <c r="H1711" s="8" t="s">
        <v>85</v>
      </c>
      <c r="I1711" s="7" t="s">
        <v>86</v>
      </c>
      <c r="J1711" s="10">
        <v>1.0</v>
      </c>
      <c r="K1711" s="10">
        <v>1.0</v>
      </c>
      <c r="L1711" s="7" t="s">
        <v>62</v>
      </c>
      <c r="M1711" s="10">
        <v>1.0</v>
      </c>
      <c r="N1711" s="8" t="s">
        <v>87</v>
      </c>
      <c r="O1711" s="8" t="s">
        <v>986</v>
      </c>
      <c r="P1711" s="7" t="s">
        <v>1625</v>
      </c>
      <c r="Q1711" s="7" t="s">
        <v>1626</v>
      </c>
      <c r="R1711" s="8" t="s">
        <v>118</v>
      </c>
      <c r="S1711" s="8" t="s">
        <v>119</v>
      </c>
      <c r="T1711" s="8" t="s">
        <v>69</v>
      </c>
      <c r="U1711" s="10">
        <v>5.0</v>
      </c>
      <c r="V1711" s="10">
        <v>2.0</v>
      </c>
      <c r="W1711" s="12"/>
      <c r="X1711" s="8" t="s">
        <v>12846</v>
      </c>
      <c r="Y1711" s="7" t="s">
        <v>3118</v>
      </c>
      <c r="Z1711" s="12"/>
      <c r="AA1711" s="8" t="s">
        <v>156</v>
      </c>
      <c r="AB1711" s="8" t="s">
        <v>73</v>
      </c>
      <c r="AD1711" s="13"/>
      <c r="AE1711" s="10">
        <v>29.0</v>
      </c>
      <c r="AF1711" s="10">
        <v>30.0</v>
      </c>
      <c r="AG1711" s="7" t="s">
        <v>62</v>
      </c>
      <c r="AH1711" s="10">
        <v>0.0</v>
      </c>
      <c r="AI1711" s="10">
        <v>0.0</v>
      </c>
      <c r="AJ1711" s="10">
        <v>0.0</v>
      </c>
      <c r="AK1711" s="11">
        <v>0.0</v>
      </c>
      <c r="AL1711" s="10">
        <v>0.0</v>
      </c>
      <c r="AM1711" s="10">
        <v>0.0</v>
      </c>
      <c r="AN1711" s="12"/>
      <c r="AO1711" s="8" t="s">
        <v>107</v>
      </c>
      <c r="AP1711" s="7" t="s">
        <v>10946</v>
      </c>
      <c r="AQ1711" s="7" t="s">
        <v>8436</v>
      </c>
      <c r="AR1711" s="10">
        <v>8.0</v>
      </c>
      <c r="AS1711" s="10">
        <v>0.0</v>
      </c>
      <c r="AT1711" s="10">
        <v>0.0</v>
      </c>
      <c r="AU1711" s="10">
        <v>6.0</v>
      </c>
      <c r="AV1711" s="8" t="s">
        <v>2985</v>
      </c>
      <c r="AW1711" s="11">
        <v>4.5</v>
      </c>
      <c r="AX1711" s="11">
        <v>4.38</v>
      </c>
      <c r="AY1711" s="11">
        <v>4.5</v>
      </c>
      <c r="AZ1711" s="11">
        <v>5.0</v>
      </c>
      <c r="BA1711" s="11">
        <v>4.5</v>
      </c>
      <c r="BB1711" s="11">
        <v>0.4</v>
      </c>
      <c r="BC1711" s="8" t="s">
        <v>122</v>
      </c>
    </row>
    <row r="1712">
      <c r="A1712" s="6" t="s">
        <v>12847</v>
      </c>
      <c r="B1712" s="7" t="s">
        <v>56</v>
      </c>
      <c r="C1712" s="8" t="s">
        <v>57</v>
      </c>
      <c r="D1712" s="8" t="s">
        <v>12848</v>
      </c>
      <c r="E1712" s="9" t="s">
        <v>12849</v>
      </c>
      <c r="F1712" s="8" t="s">
        <v>12850</v>
      </c>
      <c r="G1712" s="8" t="s">
        <v>84</v>
      </c>
      <c r="H1712" s="8" t="s">
        <v>85</v>
      </c>
      <c r="I1712" s="7" t="s">
        <v>86</v>
      </c>
      <c r="J1712" s="10">
        <v>2.0</v>
      </c>
      <c r="K1712" s="10">
        <v>2.0</v>
      </c>
      <c r="L1712" s="7" t="s">
        <v>62</v>
      </c>
      <c r="M1712" s="10">
        <v>9.0</v>
      </c>
      <c r="N1712" s="8" t="s">
        <v>63</v>
      </c>
      <c r="O1712" s="8" t="s">
        <v>258</v>
      </c>
      <c r="P1712" s="7" t="s">
        <v>12851</v>
      </c>
      <c r="Q1712" s="7" t="s">
        <v>12852</v>
      </c>
      <c r="R1712" s="8" t="s">
        <v>481</v>
      </c>
      <c r="S1712" s="8" t="s">
        <v>153</v>
      </c>
      <c r="T1712" s="8" t="s">
        <v>69</v>
      </c>
      <c r="U1712" s="10">
        <v>1.0</v>
      </c>
      <c r="V1712" s="10">
        <v>1.0</v>
      </c>
      <c r="W1712" s="10">
        <v>1.0</v>
      </c>
      <c r="X1712" s="8" t="s">
        <v>12853</v>
      </c>
      <c r="Y1712" s="7" t="s">
        <v>990</v>
      </c>
      <c r="Z1712" s="10">
        <v>1.0</v>
      </c>
      <c r="AA1712" s="8" t="s">
        <v>93</v>
      </c>
      <c r="AB1712" s="8" t="s">
        <v>73</v>
      </c>
      <c r="AC1712" s="7" t="s">
        <v>12854</v>
      </c>
      <c r="AD1712" s="11">
        <v>78.4</v>
      </c>
      <c r="AE1712" s="10">
        <v>5.0</v>
      </c>
      <c r="AF1712" s="10">
        <v>29.0</v>
      </c>
      <c r="AG1712" s="7" t="s">
        <v>62</v>
      </c>
      <c r="AH1712" s="10">
        <v>2.0</v>
      </c>
      <c r="AI1712" s="10">
        <v>2.0</v>
      </c>
      <c r="AJ1712" s="10">
        <v>2.0</v>
      </c>
      <c r="AK1712" s="11">
        <v>28.0</v>
      </c>
      <c r="AL1712" s="10">
        <v>28.0</v>
      </c>
      <c r="AM1712" s="10">
        <v>60.0</v>
      </c>
      <c r="AN1712" s="10">
        <v>4704.0</v>
      </c>
      <c r="AO1712" s="8" t="s">
        <v>75</v>
      </c>
      <c r="AP1712" s="7" t="s">
        <v>9216</v>
      </c>
      <c r="AQ1712" s="7" t="s">
        <v>1629</v>
      </c>
      <c r="AR1712" s="10">
        <v>7.0</v>
      </c>
      <c r="AS1712" s="10">
        <v>6.0</v>
      </c>
      <c r="AT1712" s="10">
        <v>0.0</v>
      </c>
      <c r="AU1712" s="10">
        <v>5.0</v>
      </c>
      <c r="AV1712" s="8" t="s">
        <v>216</v>
      </c>
      <c r="AW1712" s="11">
        <v>5.0</v>
      </c>
      <c r="AX1712" s="11">
        <v>4.86</v>
      </c>
      <c r="AY1712" s="11">
        <v>5.0</v>
      </c>
      <c r="AZ1712" s="11">
        <v>4.86</v>
      </c>
      <c r="BA1712" s="11">
        <v>4.86</v>
      </c>
      <c r="BB1712" s="11">
        <v>0.31</v>
      </c>
      <c r="BC1712" s="8" t="s">
        <v>79</v>
      </c>
    </row>
    <row r="1713">
      <c r="A1713" s="6" t="s">
        <v>12855</v>
      </c>
      <c r="B1713" s="7" t="s">
        <v>56</v>
      </c>
      <c r="C1713" s="8" t="s">
        <v>57</v>
      </c>
      <c r="D1713" s="8" t="s">
        <v>12856</v>
      </c>
      <c r="E1713" s="9" t="s">
        <v>12798</v>
      </c>
      <c r="F1713" s="8" t="s">
        <v>12799</v>
      </c>
      <c r="G1713" s="8" t="s">
        <v>84</v>
      </c>
      <c r="H1713" s="8" t="s">
        <v>85</v>
      </c>
      <c r="I1713" s="7" t="s">
        <v>86</v>
      </c>
      <c r="J1713" s="10">
        <v>6.0</v>
      </c>
      <c r="K1713" s="10">
        <v>5.0</v>
      </c>
      <c r="L1713" s="7" t="s">
        <v>62</v>
      </c>
      <c r="M1713" s="10">
        <v>7.0</v>
      </c>
      <c r="N1713" s="8" t="s">
        <v>288</v>
      </c>
      <c r="O1713" s="8" t="s">
        <v>420</v>
      </c>
      <c r="P1713" s="7" t="s">
        <v>12857</v>
      </c>
      <c r="Q1713" s="7" t="s">
        <v>12858</v>
      </c>
      <c r="R1713" s="8" t="s">
        <v>424</v>
      </c>
      <c r="S1713" s="8" t="s">
        <v>68</v>
      </c>
      <c r="T1713" s="8" t="s">
        <v>323</v>
      </c>
      <c r="U1713" s="10">
        <v>1.0</v>
      </c>
      <c r="V1713" s="12"/>
      <c r="W1713" s="10">
        <v>1.0</v>
      </c>
      <c r="X1713" s="8" t="s">
        <v>12859</v>
      </c>
      <c r="Y1713" s="7" t="s">
        <v>1792</v>
      </c>
      <c r="Z1713" s="10">
        <v>1.0</v>
      </c>
      <c r="AA1713" s="8" t="s">
        <v>93</v>
      </c>
      <c r="AB1713" s="8" t="s">
        <v>73</v>
      </c>
      <c r="AC1713" s="7" t="s">
        <v>12860</v>
      </c>
      <c r="AD1713" s="11">
        <v>68.6</v>
      </c>
      <c r="AE1713" s="10">
        <v>30.0</v>
      </c>
      <c r="AF1713" s="10">
        <v>120.0</v>
      </c>
      <c r="AG1713" s="7" t="s">
        <v>62</v>
      </c>
      <c r="AH1713" s="10">
        <v>30.0</v>
      </c>
      <c r="AI1713" s="10">
        <v>60.0</v>
      </c>
      <c r="AJ1713" s="10">
        <v>90.0</v>
      </c>
      <c r="AK1713" s="11">
        <v>90.0</v>
      </c>
      <c r="AL1713" s="10">
        <v>90.0</v>
      </c>
      <c r="AM1713" s="10">
        <v>60.0</v>
      </c>
      <c r="AN1713" s="10">
        <v>4116.0</v>
      </c>
      <c r="AO1713" s="8" t="s">
        <v>107</v>
      </c>
      <c r="AP1713" s="7" t="s">
        <v>12127</v>
      </c>
      <c r="AQ1713" s="7" t="s">
        <v>12127</v>
      </c>
      <c r="AR1713" s="10">
        <v>1.0</v>
      </c>
      <c r="AS1713" s="10">
        <v>1.0</v>
      </c>
      <c r="AT1713" s="10">
        <v>0.0</v>
      </c>
      <c r="AU1713" s="10">
        <v>1.0</v>
      </c>
      <c r="AV1713" s="8" t="s">
        <v>216</v>
      </c>
      <c r="AW1713" s="11">
        <v>5.0</v>
      </c>
      <c r="AX1713" s="11">
        <v>5.0</v>
      </c>
      <c r="AY1713" s="11">
        <v>5.0</v>
      </c>
      <c r="AZ1713" s="11">
        <v>5.0</v>
      </c>
      <c r="BA1713" s="11">
        <v>5.0</v>
      </c>
      <c r="BB1713" s="11">
        <v>0.09</v>
      </c>
      <c r="BC1713" s="8" t="s">
        <v>79</v>
      </c>
    </row>
    <row r="1714">
      <c r="A1714" s="6" t="s">
        <v>12861</v>
      </c>
      <c r="B1714" s="7" t="s">
        <v>56</v>
      </c>
      <c r="C1714" s="8" t="s">
        <v>57</v>
      </c>
      <c r="D1714" s="8" t="s">
        <v>12862</v>
      </c>
      <c r="E1714" s="9" t="s">
        <v>12863</v>
      </c>
      <c r="F1714" s="8" t="s">
        <v>2279</v>
      </c>
      <c r="G1714" s="8" t="s">
        <v>84</v>
      </c>
      <c r="H1714" s="8" t="s">
        <v>85</v>
      </c>
      <c r="I1714" s="7" t="s">
        <v>62</v>
      </c>
      <c r="J1714" s="10">
        <v>1.0</v>
      </c>
      <c r="K1714" s="10">
        <v>1.0</v>
      </c>
      <c r="L1714" s="7" t="s">
        <v>62</v>
      </c>
      <c r="M1714" s="10">
        <v>1.0</v>
      </c>
      <c r="N1714" s="8" t="s">
        <v>87</v>
      </c>
      <c r="O1714" s="8" t="s">
        <v>127</v>
      </c>
      <c r="P1714" s="7" t="s">
        <v>12864</v>
      </c>
      <c r="Q1714" s="7" t="s">
        <v>12865</v>
      </c>
      <c r="R1714" s="8" t="s">
        <v>152</v>
      </c>
      <c r="S1714" s="8" t="s">
        <v>153</v>
      </c>
      <c r="T1714" s="8" t="s">
        <v>69</v>
      </c>
      <c r="U1714" s="10">
        <v>4.0</v>
      </c>
      <c r="V1714" s="10">
        <v>1.0</v>
      </c>
      <c r="W1714" s="10">
        <v>2.0</v>
      </c>
      <c r="X1714" s="8" t="s">
        <v>12866</v>
      </c>
      <c r="Y1714" s="7" t="s">
        <v>325</v>
      </c>
      <c r="Z1714" s="10">
        <v>1.0</v>
      </c>
      <c r="AA1714" s="8" t="s">
        <v>93</v>
      </c>
      <c r="AB1714" s="8" t="s">
        <v>73</v>
      </c>
      <c r="AC1714" s="7" t="s">
        <v>12867</v>
      </c>
      <c r="AD1714" s="11">
        <v>192.02</v>
      </c>
      <c r="AE1714" s="10">
        <v>1.0</v>
      </c>
      <c r="AF1714" s="10">
        <v>28.0</v>
      </c>
      <c r="AG1714" s="7" t="s">
        <v>62</v>
      </c>
      <c r="AH1714" s="10">
        <v>8.0</v>
      </c>
      <c r="AI1714" s="10">
        <v>21.0</v>
      </c>
      <c r="AJ1714" s="10">
        <v>51.0</v>
      </c>
      <c r="AK1714" s="11">
        <v>231.0</v>
      </c>
      <c r="AL1714" s="10">
        <v>146.0</v>
      </c>
      <c r="AM1714" s="10">
        <v>217.0</v>
      </c>
      <c r="AN1714" s="10">
        <v>41668.0</v>
      </c>
      <c r="AO1714" s="8" t="s">
        <v>75</v>
      </c>
      <c r="AP1714" s="7" t="s">
        <v>12868</v>
      </c>
      <c r="AQ1714" s="7" t="s">
        <v>203</v>
      </c>
      <c r="AR1714" s="10">
        <v>70.0</v>
      </c>
      <c r="AS1714" s="10">
        <v>31.0</v>
      </c>
      <c r="AT1714" s="10">
        <v>1.0</v>
      </c>
      <c r="AU1714" s="10">
        <v>42.0</v>
      </c>
      <c r="AV1714" s="8" t="s">
        <v>78</v>
      </c>
      <c r="AW1714" s="11">
        <v>4.71</v>
      </c>
      <c r="AX1714" s="11">
        <v>4.81</v>
      </c>
      <c r="AY1714" s="11">
        <v>4.87</v>
      </c>
      <c r="AZ1714" s="11">
        <v>4.8</v>
      </c>
      <c r="BA1714" s="11">
        <v>4.61</v>
      </c>
      <c r="BB1714" s="11">
        <v>3.21</v>
      </c>
      <c r="BC1714" s="8" t="s">
        <v>79</v>
      </c>
    </row>
    <row r="1715">
      <c r="A1715" s="6" t="s">
        <v>12869</v>
      </c>
      <c r="B1715" s="7" t="s">
        <v>110</v>
      </c>
      <c r="C1715" s="8" t="s">
        <v>111</v>
      </c>
      <c r="D1715" s="8" t="s">
        <v>12870</v>
      </c>
      <c r="E1715" s="9" t="s">
        <v>12871</v>
      </c>
      <c r="F1715" s="8" t="s">
        <v>12872</v>
      </c>
      <c r="H1715" s="8" t="s">
        <v>61</v>
      </c>
      <c r="I1715" s="7" t="s">
        <v>86</v>
      </c>
      <c r="J1715" s="10">
        <v>1.0</v>
      </c>
      <c r="K1715" s="10">
        <v>1.0</v>
      </c>
      <c r="L1715" s="7" t="s">
        <v>62</v>
      </c>
      <c r="M1715" s="10">
        <v>1.0</v>
      </c>
      <c r="N1715" s="8" t="s">
        <v>87</v>
      </c>
      <c r="O1715" s="8" t="s">
        <v>208</v>
      </c>
      <c r="P1715" s="7" t="s">
        <v>12873</v>
      </c>
      <c r="Q1715" s="7" t="s">
        <v>12874</v>
      </c>
      <c r="R1715" s="8" t="s">
        <v>3161</v>
      </c>
      <c r="S1715" s="8" t="s">
        <v>190</v>
      </c>
      <c r="T1715" s="8" t="s">
        <v>323</v>
      </c>
      <c r="U1715" s="10">
        <v>2.0</v>
      </c>
      <c r="V1715" s="10">
        <v>2.0</v>
      </c>
      <c r="W1715" s="12"/>
      <c r="X1715" s="8" t="s">
        <v>12875</v>
      </c>
      <c r="Y1715" s="7" t="s">
        <v>412</v>
      </c>
      <c r="Z1715" s="12"/>
      <c r="AA1715" s="8" t="s">
        <v>305</v>
      </c>
      <c r="AB1715" s="8" t="s">
        <v>73</v>
      </c>
      <c r="AD1715" s="13"/>
      <c r="AE1715" s="10">
        <v>94.0</v>
      </c>
      <c r="AF1715" s="10">
        <v>365.0</v>
      </c>
      <c r="AH1715" s="10">
        <v>23.0</v>
      </c>
      <c r="AI1715" s="10">
        <v>53.0</v>
      </c>
      <c r="AJ1715" s="10">
        <v>83.0</v>
      </c>
      <c r="AK1715" s="11">
        <v>358.0</v>
      </c>
      <c r="AL1715" s="10">
        <v>176.0</v>
      </c>
      <c r="AM1715" s="10">
        <v>0.0</v>
      </c>
      <c r="AN1715" s="12"/>
      <c r="AO1715" s="8" t="s">
        <v>3046</v>
      </c>
      <c r="AR1715" s="10">
        <v>0.0</v>
      </c>
      <c r="AS1715" s="10">
        <v>0.0</v>
      </c>
      <c r="AT1715" s="10">
        <v>0.0</v>
      </c>
      <c r="AU1715" s="10">
        <v>0.0</v>
      </c>
      <c r="AV1715" s="8" t="s">
        <v>108</v>
      </c>
      <c r="AW1715" s="13"/>
      <c r="AX1715" s="13"/>
      <c r="AY1715" s="13"/>
      <c r="AZ1715" s="13"/>
      <c r="BA1715" s="13"/>
      <c r="BB1715" s="13"/>
      <c r="BC1715" s="8" t="s">
        <v>122</v>
      </c>
    </row>
    <row r="1716">
      <c r="A1716" s="6" t="s">
        <v>12876</v>
      </c>
      <c r="B1716" s="7" t="s">
        <v>110</v>
      </c>
      <c r="C1716" s="8" t="s">
        <v>111</v>
      </c>
      <c r="D1716" s="8" t="s">
        <v>12877</v>
      </c>
      <c r="E1716" s="9" t="s">
        <v>12878</v>
      </c>
      <c r="F1716" s="8" t="s">
        <v>12879</v>
      </c>
      <c r="G1716" s="8" t="s">
        <v>84</v>
      </c>
      <c r="H1716" s="8" t="s">
        <v>85</v>
      </c>
      <c r="I1716" s="7" t="s">
        <v>86</v>
      </c>
      <c r="J1716" s="10">
        <v>2.0</v>
      </c>
      <c r="K1716" s="10">
        <v>2.0</v>
      </c>
      <c r="L1716" s="7" t="s">
        <v>62</v>
      </c>
      <c r="M1716" s="10">
        <v>6.0</v>
      </c>
      <c r="N1716" s="8" t="s">
        <v>63</v>
      </c>
      <c r="O1716" s="8" t="s">
        <v>375</v>
      </c>
      <c r="P1716" s="7" t="s">
        <v>12880</v>
      </c>
      <c r="Q1716" s="7" t="s">
        <v>12881</v>
      </c>
      <c r="R1716" s="8" t="s">
        <v>118</v>
      </c>
      <c r="S1716" s="8" t="s">
        <v>119</v>
      </c>
      <c r="T1716" s="8" t="s">
        <v>69</v>
      </c>
      <c r="U1716" s="10">
        <v>2.0</v>
      </c>
      <c r="V1716" s="12"/>
      <c r="W1716" s="12"/>
      <c r="X1716" s="8" t="s">
        <v>12882</v>
      </c>
      <c r="Y1716" s="7" t="s">
        <v>1650</v>
      </c>
      <c r="Z1716" s="12"/>
      <c r="AA1716" s="8" t="s">
        <v>93</v>
      </c>
      <c r="AB1716" s="8" t="s">
        <v>73</v>
      </c>
      <c r="AD1716" s="13"/>
      <c r="AE1716" s="10">
        <v>29.0</v>
      </c>
      <c r="AF1716" s="10">
        <v>1125.0</v>
      </c>
      <c r="AG1716" s="7" t="s">
        <v>62</v>
      </c>
      <c r="AH1716" s="10">
        <v>1.0</v>
      </c>
      <c r="AI1716" s="10">
        <v>1.0</v>
      </c>
      <c r="AJ1716" s="10">
        <v>1.0</v>
      </c>
      <c r="AK1716" s="11">
        <v>1.0</v>
      </c>
      <c r="AL1716" s="10">
        <v>1.0</v>
      </c>
      <c r="AM1716" s="10">
        <v>58.0</v>
      </c>
      <c r="AN1716" s="12"/>
      <c r="AO1716" s="8" t="s">
        <v>107</v>
      </c>
      <c r="AP1716" s="7" t="s">
        <v>7099</v>
      </c>
      <c r="AQ1716" s="7" t="s">
        <v>12883</v>
      </c>
      <c r="AR1716" s="10">
        <v>2.0</v>
      </c>
      <c r="AS1716" s="10">
        <v>1.0</v>
      </c>
      <c r="AT1716" s="10">
        <v>0.0</v>
      </c>
      <c r="AU1716" s="10">
        <v>1.0</v>
      </c>
      <c r="AV1716" s="8" t="s">
        <v>216</v>
      </c>
      <c r="AW1716" s="11">
        <v>5.0</v>
      </c>
      <c r="AX1716" s="11">
        <v>5.0</v>
      </c>
      <c r="AY1716" s="11">
        <v>5.0</v>
      </c>
      <c r="AZ1716" s="11">
        <v>5.0</v>
      </c>
      <c r="BA1716" s="11">
        <v>5.0</v>
      </c>
      <c r="BB1716" s="11">
        <v>0.09</v>
      </c>
      <c r="BC1716" s="8" t="s">
        <v>122</v>
      </c>
    </row>
    <row r="1717">
      <c r="A1717" s="6" t="s">
        <v>12884</v>
      </c>
      <c r="B1717" s="7" t="s">
        <v>56</v>
      </c>
      <c r="C1717" s="8" t="s">
        <v>57</v>
      </c>
      <c r="D1717" s="8" t="s">
        <v>12885</v>
      </c>
      <c r="E1717" s="9" t="s">
        <v>10460</v>
      </c>
      <c r="F1717" s="8" t="s">
        <v>10461</v>
      </c>
      <c r="G1717" s="8" t="s">
        <v>84</v>
      </c>
      <c r="H1717" s="8" t="s">
        <v>85</v>
      </c>
      <c r="I1717" s="7" t="s">
        <v>62</v>
      </c>
      <c r="J1717" s="10">
        <v>6.0</v>
      </c>
      <c r="K1717" s="10">
        <v>3.0</v>
      </c>
      <c r="L1717" s="7" t="s">
        <v>62</v>
      </c>
      <c r="M1717" s="10">
        <v>2.0</v>
      </c>
      <c r="N1717" s="8" t="s">
        <v>63</v>
      </c>
      <c r="O1717" s="8" t="s">
        <v>397</v>
      </c>
      <c r="P1717" s="7" t="s">
        <v>12886</v>
      </c>
      <c r="Q1717" s="7" t="s">
        <v>12887</v>
      </c>
      <c r="R1717" s="8" t="s">
        <v>424</v>
      </c>
      <c r="S1717" s="8" t="s">
        <v>68</v>
      </c>
      <c r="T1717" s="8" t="s">
        <v>323</v>
      </c>
      <c r="U1717" s="10">
        <v>2.0</v>
      </c>
      <c r="V1717" s="12"/>
      <c r="W1717" s="10">
        <v>1.0</v>
      </c>
      <c r="X1717" s="8" t="s">
        <v>12888</v>
      </c>
      <c r="Y1717" s="7" t="s">
        <v>121</v>
      </c>
      <c r="Z1717" s="10">
        <v>1.0</v>
      </c>
      <c r="AA1717" s="8" t="s">
        <v>333</v>
      </c>
      <c r="AB1717" s="8" t="s">
        <v>334</v>
      </c>
      <c r="AC1717" s="7" t="s">
        <v>12889</v>
      </c>
      <c r="AD1717" s="11">
        <v>125.8</v>
      </c>
      <c r="AE1717" s="10">
        <v>1.0</v>
      </c>
      <c r="AF1717" s="10">
        <v>1125.0</v>
      </c>
      <c r="AG1717" s="7" t="s">
        <v>62</v>
      </c>
      <c r="AH1717" s="10">
        <v>14.0</v>
      </c>
      <c r="AI1717" s="10">
        <v>43.0</v>
      </c>
      <c r="AJ1717" s="10">
        <v>58.0</v>
      </c>
      <c r="AK1717" s="11">
        <v>148.0</v>
      </c>
      <c r="AL1717" s="10">
        <v>148.0</v>
      </c>
      <c r="AM1717" s="10">
        <v>255.0</v>
      </c>
      <c r="AN1717" s="10">
        <v>32079.0</v>
      </c>
      <c r="AO1717" s="8" t="s">
        <v>75</v>
      </c>
      <c r="AP1717" s="7" t="s">
        <v>9575</v>
      </c>
      <c r="AQ1717" s="7" t="s">
        <v>550</v>
      </c>
      <c r="AR1717" s="10">
        <v>114.0</v>
      </c>
      <c r="AS1717" s="10">
        <v>61.0</v>
      </c>
      <c r="AT1717" s="10">
        <v>6.0</v>
      </c>
      <c r="AU1717" s="10">
        <v>56.0</v>
      </c>
      <c r="AV1717" s="8" t="s">
        <v>78</v>
      </c>
      <c r="AW1717" s="11">
        <v>4.82</v>
      </c>
      <c r="AX1717" s="11">
        <v>4.87</v>
      </c>
      <c r="AY1717" s="11">
        <v>4.97</v>
      </c>
      <c r="AZ1717" s="11">
        <v>4.89</v>
      </c>
      <c r="BA1717" s="11">
        <v>4.76</v>
      </c>
      <c r="BB1717" s="11">
        <v>4.81</v>
      </c>
      <c r="BC1717" s="8" t="s">
        <v>79</v>
      </c>
    </row>
    <row r="1718">
      <c r="A1718" s="6" t="s">
        <v>12890</v>
      </c>
      <c r="B1718" s="7" t="s">
        <v>110</v>
      </c>
      <c r="C1718" s="8" t="s">
        <v>111</v>
      </c>
      <c r="D1718" s="8" t="s">
        <v>12891</v>
      </c>
      <c r="E1718" s="9" t="s">
        <v>275</v>
      </c>
      <c r="F1718" s="8" t="s">
        <v>276</v>
      </c>
      <c r="G1718" s="8" t="s">
        <v>84</v>
      </c>
      <c r="H1718" s="8" t="s">
        <v>85</v>
      </c>
      <c r="I1718" s="7" t="s">
        <v>62</v>
      </c>
      <c r="J1718" s="10">
        <v>81.0</v>
      </c>
      <c r="K1718" s="10">
        <v>23.0</v>
      </c>
      <c r="L1718" s="7" t="s">
        <v>62</v>
      </c>
      <c r="M1718" s="10">
        <v>9.0</v>
      </c>
      <c r="N1718" s="8" t="s">
        <v>185</v>
      </c>
      <c r="O1718" s="8" t="s">
        <v>986</v>
      </c>
      <c r="P1718" s="7" t="s">
        <v>12892</v>
      </c>
      <c r="Q1718" s="7" t="s">
        <v>12893</v>
      </c>
      <c r="R1718" s="8" t="s">
        <v>189</v>
      </c>
      <c r="S1718" s="8" t="s">
        <v>190</v>
      </c>
      <c r="T1718" s="8" t="s">
        <v>69</v>
      </c>
      <c r="U1718" s="10">
        <v>9.0</v>
      </c>
      <c r="V1718" s="10">
        <v>4.0</v>
      </c>
      <c r="W1718" s="12"/>
      <c r="X1718" s="8" t="s">
        <v>12894</v>
      </c>
      <c r="Y1718" s="7" t="s">
        <v>272</v>
      </c>
      <c r="Z1718" s="12"/>
      <c r="AA1718" s="8" t="s">
        <v>591</v>
      </c>
      <c r="AB1718" s="8" t="s">
        <v>73</v>
      </c>
      <c r="AD1718" s="13"/>
      <c r="AE1718" s="10">
        <v>3.0</v>
      </c>
      <c r="AF1718" s="10">
        <v>1125.0</v>
      </c>
      <c r="AG1718" s="7" t="s">
        <v>62</v>
      </c>
      <c r="AH1718" s="10">
        <v>0.0</v>
      </c>
      <c r="AI1718" s="10">
        <v>0.0</v>
      </c>
      <c r="AJ1718" s="10">
        <v>0.0</v>
      </c>
      <c r="AK1718" s="11">
        <v>0.0</v>
      </c>
      <c r="AL1718" s="10">
        <v>0.0</v>
      </c>
      <c r="AM1718" s="10">
        <v>35.0</v>
      </c>
      <c r="AN1718" s="12"/>
      <c r="AO1718" s="8" t="s">
        <v>75</v>
      </c>
      <c r="AP1718" s="7" t="s">
        <v>12895</v>
      </c>
      <c r="AQ1718" s="7" t="s">
        <v>12896</v>
      </c>
      <c r="AR1718" s="10">
        <v>25.0</v>
      </c>
      <c r="AS1718" s="10">
        <v>5.0</v>
      </c>
      <c r="AT1718" s="10">
        <v>0.0</v>
      </c>
      <c r="AU1718" s="10">
        <v>11.0</v>
      </c>
      <c r="AV1718" s="8" t="s">
        <v>216</v>
      </c>
      <c r="AW1718" s="11">
        <v>4.92</v>
      </c>
      <c r="AX1718" s="11">
        <v>4.96</v>
      </c>
      <c r="AY1718" s="11">
        <v>4.96</v>
      </c>
      <c r="AZ1718" s="11">
        <v>4.96</v>
      </c>
      <c r="BA1718" s="11">
        <v>4.8</v>
      </c>
      <c r="BB1718" s="11">
        <v>1.06</v>
      </c>
      <c r="BC1718" s="8" t="s">
        <v>122</v>
      </c>
    </row>
    <row r="1719">
      <c r="A1719" s="6" t="s">
        <v>12897</v>
      </c>
      <c r="B1719" s="7" t="s">
        <v>56</v>
      </c>
      <c r="C1719" s="8" t="s">
        <v>57</v>
      </c>
      <c r="D1719" s="8" t="s">
        <v>12898</v>
      </c>
      <c r="E1719" s="9" t="s">
        <v>12899</v>
      </c>
      <c r="F1719" s="8" t="s">
        <v>12900</v>
      </c>
      <c r="G1719" s="8" t="s">
        <v>84</v>
      </c>
      <c r="H1719" s="8" t="s">
        <v>85</v>
      </c>
      <c r="I1719" s="7" t="s">
        <v>86</v>
      </c>
      <c r="J1719" s="10">
        <v>1.0</v>
      </c>
      <c r="K1719" s="10">
        <v>1.0</v>
      </c>
      <c r="L1719" s="7" t="s">
        <v>62</v>
      </c>
      <c r="M1719" s="10">
        <v>12.0</v>
      </c>
      <c r="N1719" s="8" t="s">
        <v>87</v>
      </c>
      <c r="O1719" s="8" t="s">
        <v>175</v>
      </c>
      <c r="P1719" s="7" t="s">
        <v>12901</v>
      </c>
      <c r="Q1719" s="7" t="s">
        <v>12902</v>
      </c>
      <c r="R1719" s="8" t="s">
        <v>118</v>
      </c>
      <c r="S1719" s="8" t="s">
        <v>119</v>
      </c>
      <c r="T1719" s="8" t="s">
        <v>69</v>
      </c>
      <c r="U1719" s="10">
        <v>4.0</v>
      </c>
      <c r="V1719" s="10">
        <v>2.0</v>
      </c>
      <c r="W1719" s="10">
        <v>2.0</v>
      </c>
      <c r="X1719" s="8" t="s">
        <v>12903</v>
      </c>
      <c r="Y1719" s="7" t="s">
        <v>104</v>
      </c>
      <c r="Z1719" s="12"/>
      <c r="AA1719" s="8" t="s">
        <v>156</v>
      </c>
      <c r="AB1719" s="8" t="s">
        <v>73</v>
      </c>
      <c r="AC1719" s="7" t="s">
        <v>12904</v>
      </c>
      <c r="AD1719" s="11">
        <v>411.12</v>
      </c>
      <c r="AE1719" s="10">
        <v>30.0</v>
      </c>
      <c r="AF1719" s="10">
        <v>365.0</v>
      </c>
      <c r="AG1719" s="7" t="s">
        <v>62</v>
      </c>
      <c r="AH1719" s="10">
        <v>29.0</v>
      </c>
      <c r="AI1719" s="10">
        <v>59.0</v>
      </c>
      <c r="AJ1719" s="10">
        <v>89.0</v>
      </c>
      <c r="AK1719" s="11">
        <v>269.0</v>
      </c>
      <c r="AL1719" s="10">
        <v>184.0</v>
      </c>
      <c r="AM1719" s="10">
        <v>0.0</v>
      </c>
      <c r="AN1719" s="10">
        <v>0.0</v>
      </c>
      <c r="AO1719" s="8" t="s">
        <v>107</v>
      </c>
      <c r="AR1719" s="10">
        <v>0.0</v>
      </c>
      <c r="AS1719" s="10">
        <v>0.0</v>
      </c>
      <c r="AT1719" s="10">
        <v>0.0</v>
      </c>
      <c r="AU1719" s="10">
        <v>0.0</v>
      </c>
      <c r="AV1719" s="8" t="s">
        <v>108</v>
      </c>
      <c r="AW1719" s="13"/>
      <c r="AX1719" s="13"/>
      <c r="AY1719" s="13"/>
      <c r="AZ1719" s="13"/>
      <c r="BA1719" s="13"/>
      <c r="BB1719" s="13"/>
      <c r="BC1719" s="8" t="s">
        <v>79</v>
      </c>
    </row>
    <row r="1720">
      <c r="A1720" s="6" t="s">
        <v>12905</v>
      </c>
      <c r="B1720" s="7" t="s">
        <v>56</v>
      </c>
      <c r="C1720" s="8" t="s">
        <v>57</v>
      </c>
      <c r="D1720" s="8" t="s">
        <v>12906</v>
      </c>
      <c r="E1720" s="9" t="s">
        <v>12907</v>
      </c>
      <c r="F1720" s="8" t="s">
        <v>974</v>
      </c>
      <c r="G1720" s="8" t="s">
        <v>84</v>
      </c>
      <c r="H1720" s="8" t="s">
        <v>85</v>
      </c>
      <c r="I1720" s="7" t="s">
        <v>62</v>
      </c>
      <c r="J1720" s="10">
        <v>1.0</v>
      </c>
      <c r="K1720" s="10">
        <v>1.0</v>
      </c>
      <c r="L1720" s="7" t="s">
        <v>62</v>
      </c>
      <c r="M1720" s="10">
        <v>2.0</v>
      </c>
      <c r="N1720" s="8" t="s">
        <v>87</v>
      </c>
      <c r="O1720" s="8" t="s">
        <v>1299</v>
      </c>
      <c r="P1720" s="7" t="s">
        <v>12908</v>
      </c>
      <c r="Q1720" s="7" t="s">
        <v>12909</v>
      </c>
      <c r="R1720" s="8" t="s">
        <v>152</v>
      </c>
      <c r="S1720" s="8" t="s">
        <v>153</v>
      </c>
      <c r="T1720" s="8" t="s">
        <v>69</v>
      </c>
      <c r="U1720" s="10">
        <v>4.0</v>
      </c>
      <c r="V1720" s="10">
        <v>1.0</v>
      </c>
      <c r="W1720" s="10">
        <v>2.0</v>
      </c>
      <c r="X1720" s="8" t="s">
        <v>12910</v>
      </c>
      <c r="Y1720" s="7" t="s">
        <v>990</v>
      </c>
      <c r="Z1720" s="10">
        <v>1.0</v>
      </c>
      <c r="AA1720" s="8" t="s">
        <v>93</v>
      </c>
      <c r="AB1720" s="8" t="s">
        <v>73</v>
      </c>
      <c r="AC1720" s="7" t="s">
        <v>9855</v>
      </c>
      <c r="AD1720" s="11">
        <v>231.0</v>
      </c>
      <c r="AE1720" s="10">
        <v>1.0</v>
      </c>
      <c r="AF1720" s="10">
        <v>365.0</v>
      </c>
      <c r="AG1720" s="7" t="s">
        <v>62</v>
      </c>
      <c r="AH1720" s="10">
        <v>3.0</v>
      </c>
      <c r="AI1720" s="10">
        <v>18.0</v>
      </c>
      <c r="AJ1720" s="10">
        <v>36.0</v>
      </c>
      <c r="AK1720" s="11">
        <v>308.0</v>
      </c>
      <c r="AL1720" s="10">
        <v>128.0</v>
      </c>
      <c r="AM1720" s="10">
        <v>255.0</v>
      </c>
      <c r="AN1720" s="10">
        <v>58905.0</v>
      </c>
      <c r="AO1720" s="8" t="s">
        <v>75</v>
      </c>
      <c r="AP1720" s="7" t="s">
        <v>9606</v>
      </c>
      <c r="AQ1720" s="7" t="s">
        <v>683</v>
      </c>
      <c r="AR1720" s="10">
        <v>97.0</v>
      </c>
      <c r="AS1720" s="10">
        <v>45.0</v>
      </c>
      <c r="AT1720" s="10">
        <v>4.0</v>
      </c>
      <c r="AU1720" s="10">
        <v>58.0</v>
      </c>
      <c r="AV1720" s="8" t="s">
        <v>78</v>
      </c>
      <c r="AW1720" s="11">
        <v>4.94</v>
      </c>
      <c r="AX1720" s="11">
        <v>4.95</v>
      </c>
      <c r="AY1720" s="11">
        <v>4.99</v>
      </c>
      <c r="AZ1720" s="11">
        <v>4.99</v>
      </c>
      <c r="BA1720" s="11">
        <v>4.9</v>
      </c>
      <c r="BB1720" s="11">
        <v>4.36</v>
      </c>
      <c r="BC1720" s="8" t="s">
        <v>79</v>
      </c>
    </row>
    <row r="1721">
      <c r="A1721" s="6" t="s">
        <v>12911</v>
      </c>
      <c r="B1721" s="7" t="s">
        <v>56</v>
      </c>
      <c r="C1721" s="8" t="s">
        <v>57</v>
      </c>
      <c r="D1721" s="8" t="s">
        <v>12912</v>
      </c>
      <c r="E1721" s="9" t="s">
        <v>12913</v>
      </c>
      <c r="F1721" s="8" t="s">
        <v>12914</v>
      </c>
      <c r="G1721" s="8" t="s">
        <v>84</v>
      </c>
      <c r="H1721" s="8" t="s">
        <v>85</v>
      </c>
      <c r="I1721" s="7" t="s">
        <v>86</v>
      </c>
      <c r="J1721" s="10">
        <v>1.0</v>
      </c>
      <c r="K1721" s="10">
        <v>1.0</v>
      </c>
      <c r="L1721" s="7" t="s">
        <v>62</v>
      </c>
      <c r="M1721" s="10">
        <v>7.0</v>
      </c>
      <c r="N1721" s="8" t="s">
        <v>87</v>
      </c>
      <c r="O1721" s="8" t="s">
        <v>790</v>
      </c>
      <c r="P1721" s="7" t="s">
        <v>12915</v>
      </c>
      <c r="Q1721" s="7" t="s">
        <v>12916</v>
      </c>
      <c r="R1721" s="8" t="s">
        <v>67</v>
      </c>
      <c r="S1721" s="8" t="s">
        <v>68</v>
      </c>
      <c r="T1721" s="8" t="s">
        <v>69</v>
      </c>
      <c r="U1721" s="10">
        <v>6.0</v>
      </c>
      <c r="V1721" s="10">
        <v>3.0</v>
      </c>
      <c r="W1721" s="10">
        <v>3.0</v>
      </c>
      <c r="X1721" s="8" t="s">
        <v>12917</v>
      </c>
      <c r="Y1721" s="7" t="s">
        <v>92</v>
      </c>
      <c r="Z1721" s="10">
        <v>2.5</v>
      </c>
      <c r="AA1721" s="8" t="s">
        <v>72</v>
      </c>
      <c r="AB1721" s="8" t="s">
        <v>73</v>
      </c>
      <c r="AC1721" s="7" t="s">
        <v>12918</v>
      </c>
      <c r="AD1721" s="11">
        <v>294.31</v>
      </c>
      <c r="AE1721" s="10">
        <v>29.0</v>
      </c>
      <c r="AF1721" s="10">
        <v>365.0</v>
      </c>
      <c r="AG1721" s="7" t="s">
        <v>62</v>
      </c>
      <c r="AH1721" s="10">
        <v>0.0</v>
      </c>
      <c r="AI1721" s="10">
        <v>28.0</v>
      </c>
      <c r="AJ1721" s="10">
        <v>58.0</v>
      </c>
      <c r="AK1721" s="11">
        <v>333.0</v>
      </c>
      <c r="AL1721" s="10">
        <v>153.0</v>
      </c>
      <c r="AM1721" s="10">
        <v>58.0</v>
      </c>
      <c r="AN1721" s="10">
        <v>17070.0</v>
      </c>
      <c r="AO1721" s="8" t="s">
        <v>107</v>
      </c>
      <c r="AP1721" s="7" t="s">
        <v>10758</v>
      </c>
      <c r="AQ1721" s="7" t="s">
        <v>4595</v>
      </c>
      <c r="AR1721" s="10">
        <v>2.0</v>
      </c>
      <c r="AS1721" s="10">
        <v>1.0</v>
      </c>
      <c r="AT1721" s="10">
        <v>0.0</v>
      </c>
      <c r="AU1721" s="10">
        <v>2.0</v>
      </c>
      <c r="AV1721" s="8" t="s">
        <v>216</v>
      </c>
      <c r="AW1721" s="11">
        <v>4.0</v>
      </c>
      <c r="AX1721" s="11">
        <v>4.0</v>
      </c>
      <c r="AY1721" s="11">
        <v>4.0</v>
      </c>
      <c r="AZ1721" s="11">
        <v>4.5</v>
      </c>
      <c r="BA1721" s="11">
        <v>4.0</v>
      </c>
      <c r="BB1721" s="11">
        <v>0.12</v>
      </c>
      <c r="BC1721" s="8" t="s">
        <v>79</v>
      </c>
    </row>
    <row r="1722">
      <c r="A1722" s="6" t="s">
        <v>12919</v>
      </c>
      <c r="B1722" s="7" t="s">
        <v>56</v>
      </c>
      <c r="C1722" s="8" t="s">
        <v>57</v>
      </c>
      <c r="D1722" s="8" t="s">
        <v>12920</v>
      </c>
      <c r="E1722" s="9" t="s">
        <v>12921</v>
      </c>
      <c r="F1722" s="8" t="s">
        <v>12922</v>
      </c>
      <c r="H1722" s="8" t="s">
        <v>61</v>
      </c>
      <c r="I1722" s="7" t="s">
        <v>62</v>
      </c>
      <c r="J1722" s="10">
        <v>1.0</v>
      </c>
      <c r="K1722" s="10">
        <v>1.0</v>
      </c>
      <c r="L1722" s="7" t="s">
        <v>62</v>
      </c>
      <c r="M1722" s="10">
        <v>1.0</v>
      </c>
      <c r="N1722" s="8" t="s">
        <v>87</v>
      </c>
      <c r="O1722" s="8" t="s">
        <v>1737</v>
      </c>
      <c r="P1722" s="7" t="s">
        <v>12923</v>
      </c>
      <c r="Q1722" s="7" t="s">
        <v>12924</v>
      </c>
      <c r="R1722" s="8" t="s">
        <v>189</v>
      </c>
      <c r="S1722" s="8" t="s">
        <v>190</v>
      </c>
      <c r="T1722" s="8" t="s">
        <v>69</v>
      </c>
      <c r="U1722" s="10">
        <v>7.0</v>
      </c>
      <c r="V1722" s="10">
        <v>3.0</v>
      </c>
      <c r="W1722" s="10">
        <v>4.0</v>
      </c>
      <c r="X1722" s="8" t="s">
        <v>12925</v>
      </c>
      <c r="Y1722" s="7" t="s">
        <v>1055</v>
      </c>
      <c r="Z1722" s="12"/>
      <c r="AA1722" s="8" t="s">
        <v>72</v>
      </c>
      <c r="AB1722" s="8" t="s">
        <v>73</v>
      </c>
      <c r="AC1722" s="7" t="s">
        <v>12926</v>
      </c>
      <c r="AD1722" s="11">
        <v>288.5</v>
      </c>
      <c r="AE1722" s="10">
        <v>1.0</v>
      </c>
      <c r="AF1722" s="10">
        <v>365.0</v>
      </c>
      <c r="AG1722" s="7" t="s">
        <v>62</v>
      </c>
      <c r="AH1722" s="10">
        <v>6.0</v>
      </c>
      <c r="AI1722" s="10">
        <v>18.0</v>
      </c>
      <c r="AJ1722" s="10">
        <v>36.0</v>
      </c>
      <c r="AK1722" s="11">
        <v>300.0</v>
      </c>
      <c r="AL1722" s="10">
        <v>120.0</v>
      </c>
      <c r="AM1722" s="10">
        <v>182.0</v>
      </c>
      <c r="AN1722" s="10">
        <v>52507.0</v>
      </c>
      <c r="AO1722" s="8" t="s">
        <v>75</v>
      </c>
      <c r="AP1722" s="7" t="s">
        <v>12558</v>
      </c>
      <c r="AQ1722" s="7" t="s">
        <v>77</v>
      </c>
      <c r="AR1722" s="10">
        <v>37.0</v>
      </c>
      <c r="AS1722" s="10">
        <v>26.0</v>
      </c>
      <c r="AT1722" s="10">
        <v>1.0</v>
      </c>
      <c r="AU1722" s="10">
        <v>24.0</v>
      </c>
      <c r="AV1722" s="8" t="s">
        <v>78</v>
      </c>
      <c r="AW1722" s="11">
        <v>4.89</v>
      </c>
      <c r="AX1722" s="11">
        <v>4.92</v>
      </c>
      <c r="AY1722" s="11">
        <v>4.95</v>
      </c>
      <c r="AZ1722" s="11">
        <v>4.7</v>
      </c>
      <c r="BA1722" s="11">
        <v>4.84</v>
      </c>
      <c r="BB1722" s="11">
        <v>1.61</v>
      </c>
      <c r="BC1722" s="8" t="s">
        <v>79</v>
      </c>
    </row>
    <row r="1723">
      <c r="A1723" s="6" t="s">
        <v>12927</v>
      </c>
      <c r="B1723" s="7" t="s">
        <v>56</v>
      </c>
      <c r="C1723" s="8" t="s">
        <v>57</v>
      </c>
      <c r="D1723" s="8" t="s">
        <v>12928</v>
      </c>
      <c r="E1723" s="9" t="s">
        <v>9477</v>
      </c>
      <c r="F1723" s="8" t="s">
        <v>3243</v>
      </c>
      <c r="H1723" s="8" t="s">
        <v>61</v>
      </c>
      <c r="I1723" s="7" t="s">
        <v>62</v>
      </c>
      <c r="J1723" s="10">
        <v>4.0</v>
      </c>
      <c r="K1723" s="10">
        <v>3.0</v>
      </c>
      <c r="L1723" s="7" t="s">
        <v>62</v>
      </c>
      <c r="M1723" s="10">
        <v>4.0</v>
      </c>
      <c r="N1723" s="8" t="s">
        <v>63</v>
      </c>
      <c r="O1723" s="8" t="s">
        <v>100</v>
      </c>
      <c r="P1723" s="7" t="s">
        <v>12929</v>
      </c>
      <c r="Q1723" s="7" t="s">
        <v>12930</v>
      </c>
      <c r="R1723" s="8" t="s">
        <v>167</v>
      </c>
      <c r="S1723" s="8" t="s">
        <v>168</v>
      </c>
      <c r="T1723" s="8" t="s">
        <v>69</v>
      </c>
      <c r="U1723" s="10">
        <v>3.0</v>
      </c>
      <c r="V1723" s="10">
        <v>2.0</v>
      </c>
      <c r="W1723" s="10">
        <v>2.0</v>
      </c>
      <c r="X1723" s="8" t="s">
        <v>12931</v>
      </c>
      <c r="Y1723" s="7" t="s">
        <v>179</v>
      </c>
      <c r="Z1723" s="10">
        <v>1.0</v>
      </c>
      <c r="AA1723" s="8" t="s">
        <v>93</v>
      </c>
      <c r="AB1723" s="8" t="s">
        <v>73</v>
      </c>
      <c r="AC1723" s="7" t="s">
        <v>12932</v>
      </c>
      <c r="AD1723" s="11">
        <v>115.45</v>
      </c>
      <c r="AE1723" s="10">
        <v>30.0</v>
      </c>
      <c r="AF1723" s="10">
        <v>365.0</v>
      </c>
      <c r="AG1723" s="7" t="s">
        <v>62</v>
      </c>
      <c r="AH1723" s="10">
        <v>0.0</v>
      </c>
      <c r="AI1723" s="10">
        <v>20.0</v>
      </c>
      <c r="AJ1723" s="10">
        <v>50.0</v>
      </c>
      <c r="AK1723" s="11">
        <v>325.0</v>
      </c>
      <c r="AL1723" s="10">
        <v>145.0</v>
      </c>
      <c r="AM1723" s="10">
        <v>120.0</v>
      </c>
      <c r="AN1723" s="10">
        <v>13854.0</v>
      </c>
      <c r="AO1723" s="8" t="s">
        <v>107</v>
      </c>
      <c r="AP1723" s="7" t="s">
        <v>9587</v>
      </c>
      <c r="AQ1723" s="7" t="s">
        <v>693</v>
      </c>
      <c r="AR1723" s="10">
        <v>5.0</v>
      </c>
      <c r="AS1723" s="10">
        <v>2.0</v>
      </c>
      <c r="AT1723" s="10">
        <v>1.0</v>
      </c>
      <c r="AU1723" s="10">
        <v>3.0</v>
      </c>
      <c r="AV1723" s="8" t="s">
        <v>78</v>
      </c>
      <c r="AW1723" s="11">
        <v>4.8</v>
      </c>
      <c r="AX1723" s="11">
        <v>4.8</v>
      </c>
      <c r="AY1723" s="11">
        <v>4.8</v>
      </c>
      <c r="AZ1723" s="11">
        <v>5.0</v>
      </c>
      <c r="BA1723" s="11">
        <v>4.8</v>
      </c>
      <c r="BB1723" s="11">
        <v>0.25</v>
      </c>
      <c r="BC1723" s="8" t="s">
        <v>79</v>
      </c>
    </row>
    <row r="1724">
      <c r="A1724" s="6" t="s">
        <v>12933</v>
      </c>
      <c r="B1724" s="7" t="s">
        <v>56</v>
      </c>
      <c r="C1724" s="8" t="s">
        <v>57</v>
      </c>
      <c r="D1724" s="8" t="s">
        <v>12934</v>
      </c>
      <c r="E1724" s="9" t="s">
        <v>12935</v>
      </c>
      <c r="F1724" s="8" t="s">
        <v>12936</v>
      </c>
      <c r="H1724" s="8" t="s">
        <v>61</v>
      </c>
      <c r="I1724" s="7" t="s">
        <v>86</v>
      </c>
      <c r="J1724" s="10">
        <v>1.0</v>
      </c>
      <c r="K1724" s="10">
        <v>1.0</v>
      </c>
      <c r="L1724" s="7" t="s">
        <v>62</v>
      </c>
      <c r="M1724" s="10">
        <v>2.0</v>
      </c>
      <c r="N1724" s="8" t="s">
        <v>87</v>
      </c>
      <c r="O1724" s="8" t="s">
        <v>651</v>
      </c>
      <c r="P1724" s="7" t="s">
        <v>12937</v>
      </c>
      <c r="Q1724" s="7" t="s">
        <v>12938</v>
      </c>
      <c r="R1724" s="8" t="s">
        <v>67</v>
      </c>
      <c r="S1724" s="8" t="s">
        <v>68</v>
      </c>
      <c r="T1724" s="8" t="s">
        <v>69</v>
      </c>
      <c r="U1724" s="10">
        <v>6.0</v>
      </c>
      <c r="V1724" s="10">
        <v>3.0</v>
      </c>
      <c r="W1724" s="10">
        <v>3.0</v>
      </c>
      <c r="X1724" s="8" t="s">
        <v>12939</v>
      </c>
      <c r="Y1724" s="7" t="s">
        <v>1934</v>
      </c>
      <c r="Z1724" s="10">
        <v>2.5</v>
      </c>
      <c r="AA1724" s="8" t="s">
        <v>72</v>
      </c>
      <c r="AB1724" s="8" t="s">
        <v>73</v>
      </c>
      <c r="AC1724" s="7" t="s">
        <v>12940</v>
      </c>
      <c r="AD1724" s="11">
        <v>139.86</v>
      </c>
      <c r="AE1724" s="10">
        <v>30.0</v>
      </c>
      <c r="AF1724" s="10">
        <v>1125.0</v>
      </c>
      <c r="AG1724" s="7" t="s">
        <v>62</v>
      </c>
      <c r="AH1724" s="10">
        <v>0.0</v>
      </c>
      <c r="AI1724" s="10">
        <v>28.0</v>
      </c>
      <c r="AJ1724" s="10">
        <v>58.0</v>
      </c>
      <c r="AK1724" s="11">
        <v>238.0</v>
      </c>
      <c r="AL1724" s="10">
        <v>153.0</v>
      </c>
      <c r="AM1724" s="10">
        <v>60.0</v>
      </c>
      <c r="AN1724" s="10">
        <v>8392.0</v>
      </c>
      <c r="AO1724" s="8" t="s">
        <v>107</v>
      </c>
      <c r="AP1724" s="7" t="s">
        <v>12941</v>
      </c>
      <c r="AQ1724" s="7" t="s">
        <v>12942</v>
      </c>
      <c r="AR1724" s="10">
        <v>4.0</v>
      </c>
      <c r="AS1724" s="10">
        <v>1.0</v>
      </c>
      <c r="AT1724" s="10">
        <v>0.0</v>
      </c>
      <c r="AU1724" s="10">
        <v>4.0</v>
      </c>
      <c r="AV1724" s="8" t="s">
        <v>216</v>
      </c>
      <c r="AW1724" s="11">
        <v>5.0</v>
      </c>
      <c r="AX1724" s="11">
        <v>5.0</v>
      </c>
      <c r="AY1724" s="11">
        <v>5.0</v>
      </c>
      <c r="AZ1724" s="11">
        <v>4.75</v>
      </c>
      <c r="BA1724" s="11">
        <v>5.0</v>
      </c>
      <c r="BB1724" s="11">
        <v>0.26</v>
      </c>
      <c r="BC1724" s="8" t="s">
        <v>79</v>
      </c>
    </row>
    <row r="1725">
      <c r="A1725" s="6" t="s">
        <v>12943</v>
      </c>
      <c r="B1725" s="7" t="s">
        <v>56</v>
      </c>
      <c r="C1725" s="8" t="s">
        <v>57</v>
      </c>
      <c r="D1725" s="8" t="s">
        <v>12944</v>
      </c>
      <c r="E1725" s="9" t="s">
        <v>12945</v>
      </c>
      <c r="F1725" s="8" t="s">
        <v>4350</v>
      </c>
      <c r="G1725" s="8" t="s">
        <v>84</v>
      </c>
      <c r="H1725" s="8" t="s">
        <v>85</v>
      </c>
      <c r="I1725" s="7" t="s">
        <v>86</v>
      </c>
      <c r="J1725" s="10">
        <v>1.0</v>
      </c>
      <c r="K1725" s="10">
        <v>1.0</v>
      </c>
      <c r="L1725" s="7" t="s">
        <v>62</v>
      </c>
      <c r="M1725" s="10">
        <v>1.0</v>
      </c>
      <c r="N1725" s="8" t="s">
        <v>87</v>
      </c>
      <c r="O1725" s="8" t="s">
        <v>197</v>
      </c>
      <c r="P1725" s="7" t="s">
        <v>12946</v>
      </c>
      <c r="Q1725" s="7" t="s">
        <v>12947</v>
      </c>
      <c r="R1725" s="8" t="s">
        <v>481</v>
      </c>
      <c r="S1725" s="8" t="s">
        <v>153</v>
      </c>
      <c r="T1725" s="8" t="s">
        <v>69</v>
      </c>
      <c r="U1725" s="10">
        <v>4.0</v>
      </c>
      <c r="V1725" s="10">
        <v>2.0</v>
      </c>
      <c r="W1725" s="10">
        <v>2.0</v>
      </c>
      <c r="X1725" s="8" t="s">
        <v>12948</v>
      </c>
      <c r="Y1725" s="7" t="s">
        <v>179</v>
      </c>
      <c r="Z1725" s="10">
        <v>1.0</v>
      </c>
      <c r="AA1725" s="8" t="s">
        <v>93</v>
      </c>
      <c r="AB1725" s="8" t="s">
        <v>73</v>
      </c>
      <c r="AC1725" s="7" t="s">
        <v>12949</v>
      </c>
      <c r="AD1725" s="11">
        <v>213.49</v>
      </c>
      <c r="AE1725" s="10">
        <v>1.0</v>
      </c>
      <c r="AF1725" s="10">
        <v>1125.0</v>
      </c>
      <c r="AG1725" s="7" t="s">
        <v>62</v>
      </c>
      <c r="AH1725" s="10">
        <v>9.0</v>
      </c>
      <c r="AI1725" s="10">
        <v>14.0</v>
      </c>
      <c r="AJ1725" s="10">
        <v>31.0</v>
      </c>
      <c r="AK1725" s="11">
        <v>284.0</v>
      </c>
      <c r="AL1725" s="10">
        <v>104.0</v>
      </c>
      <c r="AM1725" s="10">
        <v>252.0</v>
      </c>
      <c r="AN1725" s="10">
        <v>53799.0</v>
      </c>
      <c r="AO1725" s="8" t="s">
        <v>75</v>
      </c>
      <c r="AP1725" s="7" t="s">
        <v>8494</v>
      </c>
      <c r="AQ1725" s="7" t="s">
        <v>144</v>
      </c>
      <c r="AR1725" s="10">
        <v>75.0</v>
      </c>
      <c r="AS1725" s="10">
        <v>36.0</v>
      </c>
      <c r="AT1725" s="10">
        <v>4.0</v>
      </c>
      <c r="AU1725" s="10">
        <v>49.0</v>
      </c>
      <c r="AV1725" s="8" t="s">
        <v>78</v>
      </c>
      <c r="AW1725" s="11">
        <v>4.97</v>
      </c>
      <c r="AX1725" s="11">
        <v>4.99</v>
      </c>
      <c r="AY1725" s="11">
        <v>5.0</v>
      </c>
      <c r="AZ1725" s="11">
        <v>4.97</v>
      </c>
      <c r="BA1725" s="11">
        <v>4.99</v>
      </c>
      <c r="BB1725" s="11">
        <v>3.2</v>
      </c>
      <c r="BC1725" s="8" t="s">
        <v>79</v>
      </c>
    </row>
    <row r="1726">
      <c r="A1726" s="6" t="s">
        <v>12950</v>
      </c>
      <c r="B1726" s="7" t="s">
        <v>56</v>
      </c>
      <c r="C1726" s="8" t="s">
        <v>57</v>
      </c>
      <c r="D1726" s="8" t="s">
        <v>12951</v>
      </c>
      <c r="E1726" s="9" t="s">
        <v>12798</v>
      </c>
      <c r="F1726" s="8" t="s">
        <v>12799</v>
      </c>
      <c r="G1726" s="8" t="s">
        <v>84</v>
      </c>
      <c r="H1726" s="8" t="s">
        <v>85</v>
      </c>
      <c r="I1726" s="7" t="s">
        <v>86</v>
      </c>
      <c r="J1726" s="10">
        <v>6.0</v>
      </c>
      <c r="K1726" s="10">
        <v>5.0</v>
      </c>
      <c r="L1726" s="7" t="s">
        <v>62</v>
      </c>
      <c r="M1726" s="10">
        <v>7.0</v>
      </c>
      <c r="N1726" s="8" t="s">
        <v>288</v>
      </c>
      <c r="O1726" s="8" t="s">
        <v>420</v>
      </c>
      <c r="P1726" s="7" t="s">
        <v>12952</v>
      </c>
      <c r="Q1726" s="7" t="s">
        <v>12953</v>
      </c>
      <c r="R1726" s="8" t="s">
        <v>424</v>
      </c>
      <c r="S1726" s="8" t="s">
        <v>68</v>
      </c>
      <c r="T1726" s="8" t="s">
        <v>323</v>
      </c>
      <c r="U1726" s="10">
        <v>1.0</v>
      </c>
      <c r="V1726" s="10">
        <v>2.0</v>
      </c>
      <c r="W1726" s="10">
        <v>2.0</v>
      </c>
      <c r="X1726" s="8" t="s">
        <v>12802</v>
      </c>
      <c r="Y1726" s="7" t="s">
        <v>92</v>
      </c>
      <c r="Z1726" s="12"/>
      <c r="AA1726" s="8" t="s">
        <v>326</v>
      </c>
      <c r="AB1726" s="8" t="s">
        <v>327</v>
      </c>
      <c r="AD1726" s="13"/>
      <c r="AE1726" s="10">
        <v>30.0</v>
      </c>
      <c r="AF1726" s="10">
        <v>180.0</v>
      </c>
      <c r="AG1726" s="7" t="s">
        <v>62</v>
      </c>
      <c r="AH1726" s="10">
        <v>0.0</v>
      </c>
      <c r="AI1726" s="10">
        <v>20.0</v>
      </c>
      <c r="AJ1726" s="10">
        <v>50.0</v>
      </c>
      <c r="AK1726" s="11">
        <v>50.0</v>
      </c>
      <c r="AL1726" s="10">
        <v>50.0</v>
      </c>
      <c r="AM1726" s="10">
        <v>120.0</v>
      </c>
      <c r="AN1726" s="12"/>
      <c r="AO1726" s="8" t="s">
        <v>107</v>
      </c>
      <c r="AP1726" s="7" t="s">
        <v>12954</v>
      </c>
      <c r="AQ1726" s="7" t="s">
        <v>6016</v>
      </c>
      <c r="AR1726" s="10">
        <v>2.0</v>
      </c>
      <c r="AS1726" s="10">
        <v>2.0</v>
      </c>
      <c r="AT1726" s="10">
        <v>0.0</v>
      </c>
      <c r="AU1726" s="10">
        <v>2.0</v>
      </c>
      <c r="AV1726" s="8" t="s">
        <v>216</v>
      </c>
      <c r="AW1726" s="11">
        <v>4.5</v>
      </c>
      <c r="AX1726" s="11">
        <v>5.0</v>
      </c>
      <c r="AY1726" s="11">
        <v>4.5</v>
      </c>
      <c r="AZ1726" s="11">
        <v>4.5</v>
      </c>
      <c r="BA1726" s="11">
        <v>4.5</v>
      </c>
      <c r="BB1726" s="11">
        <v>0.21</v>
      </c>
      <c r="BC1726" s="8" t="s">
        <v>122</v>
      </c>
    </row>
    <row r="1727">
      <c r="A1727" s="6" t="s">
        <v>12955</v>
      </c>
      <c r="B1727" s="7" t="s">
        <v>56</v>
      </c>
      <c r="C1727" s="8" t="s">
        <v>57</v>
      </c>
      <c r="D1727" s="8" t="s">
        <v>12956</v>
      </c>
      <c r="E1727" s="9" t="s">
        <v>12957</v>
      </c>
      <c r="F1727" s="8" t="s">
        <v>12958</v>
      </c>
      <c r="G1727" s="8" t="s">
        <v>84</v>
      </c>
      <c r="H1727" s="8" t="s">
        <v>85</v>
      </c>
      <c r="I1727" s="7" t="s">
        <v>86</v>
      </c>
      <c r="J1727" s="10">
        <v>1.0</v>
      </c>
      <c r="K1727" s="10">
        <v>1.0</v>
      </c>
      <c r="L1727" s="7" t="s">
        <v>62</v>
      </c>
      <c r="M1727" s="10">
        <v>1.0</v>
      </c>
      <c r="N1727" s="8" t="s">
        <v>87</v>
      </c>
      <c r="O1727" s="8" t="s">
        <v>378</v>
      </c>
      <c r="P1727" s="7" t="s">
        <v>12959</v>
      </c>
      <c r="Q1727" s="7" t="s">
        <v>12960</v>
      </c>
      <c r="R1727" s="8" t="s">
        <v>118</v>
      </c>
      <c r="S1727" s="8" t="s">
        <v>119</v>
      </c>
      <c r="T1727" s="8" t="s">
        <v>69</v>
      </c>
      <c r="U1727" s="10">
        <v>4.0</v>
      </c>
      <c r="V1727" s="10">
        <v>1.0</v>
      </c>
      <c r="W1727" s="10">
        <v>2.0</v>
      </c>
      <c r="X1727" s="8" t="s">
        <v>12961</v>
      </c>
      <c r="Y1727" s="7" t="s">
        <v>969</v>
      </c>
      <c r="Z1727" s="10">
        <v>1.0</v>
      </c>
      <c r="AA1727" s="8" t="s">
        <v>93</v>
      </c>
      <c r="AB1727" s="8" t="s">
        <v>73</v>
      </c>
      <c r="AC1727" s="7" t="s">
        <v>12962</v>
      </c>
      <c r="AD1727" s="11">
        <v>122.67</v>
      </c>
      <c r="AE1727" s="10">
        <v>29.0</v>
      </c>
      <c r="AF1727" s="10">
        <v>1125.0</v>
      </c>
      <c r="AG1727" s="7" t="s">
        <v>62</v>
      </c>
      <c r="AH1727" s="10">
        <v>0.0</v>
      </c>
      <c r="AI1727" s="10">
        <v>0.0</v>
      </c>
      <c r="AJ1727" s="10">
        <v>0.0</v>
      </c>
      <c r="AK1727" s="11">
        <v>272.0</v>
      </c>
      <c r="AL1727" s="10">
        <v>92.0</v>
      </c>
      <c r="AM1727" s="10">
        <v>0.0</v>
      </c>
      <c r="AN1727" s="10">
        <v>0.0</v>
      </c>
      <c r="AO1727" s="8" t="s">
        <v>107</v>
      </c>
      <c r="AP1727" s="7" t="s">
        <v>10776</v>
      </c>
      <c r="AQ1727" s="7" t="s">
        <v>10776</v>
      </c>
      <c r="AR1727" s="10">
        <v>1.0</v>
      </c>
      <c r="AS1727" s="10">
        <v>0.0</v>
      </c>
      <c r="AT1727" s="10">
        <v>0.0</v>
      </c>
      <c r="AU1727" s="10">
        <v>0.0</v>
      </c>
      <c r="AV1727" s="8" t="s">
        <v>2985</v>
      </c>
      <c r="AW1727" s="11">
        <v>5.0</v>
      </c>
      <c r="AX1727" s="11">
        <v>5.0</v>
      </c>
      <c r="AY1727" s="11">
        <v>5.0</v>
      </c>
      <c r="AZ1727" s="11">
        <v>5.0</v>
      </c>
      <c r="BA1727" s="11">
        <v>5.0</v>
      </c>
      <c r="BB1727" s="11">
        <v>0.04</v>
      </c>
      <c r="BC1727" s="8" t="s">
        <v>79</v>
      </c>
    </row>
    <row r="1728">
      <c r="A1728" s="6" t="s">
        <v>12963</v>
      </c>
      <c r="B1728" s="7" t="s">
        <v>110</v>
      </c>
      <c r="C1728" s="8" t="s">
        <v>111</v>
      </c>
      <c r="D1728" s="8" t="s">
        <v>12964</v>
      </c>
      <c r="E1728" s="9" t="s">
        <v>12965</v>
      </c>
      <c r="F1728" s="8" t="s">
        <v>12966</v>
      </c>
      <c r="G1728" s="8" t="s">
        <v>84</v>
      </c>
      <c r="H1728" s="8" t="s">
        <v>85</v>
      </c>
      <c r="I1728" s="7" t="s">
        <v>86</v>
      </c>
      <c r="J1728" s="10">
        <v>1.0</v>
      </c>
      <c r="K1728" s="10">
        <v>1.0</v>
      </c>
      <c r="L1728" s="7" t="s">
        <v>62</v>
      </c>
      <c r="M1728" s="10">
        <v>2.0</v>
      </c>
      <c r="N1728" s="8" t="s">
        <v>87</v>
      </c>
      <c r="O1728" s="8" t="s">
        <v>197</v>
      </c>
      <c r="P1728" s="7" t="s">
        <v>12967</v>
      </c>
      <c r="Q1728" s="7" t="s">
        <v>12968</v>
      </c>
      <c r="R1728" s="8" t="s">
        <v>167</v>
      </c>
      <c r="S1728" s="8" t="s">
        <v>168</v>
      </c>
      <c r="T1728" s="8" t="s">
        <v>69</v>
      </c>
      <c r="U1728" s="10">
        <v>2.0</v>
      </c>
      <c r="V1728" s="10">
        <v>1.0</v>
      </c>
      <c r="W1728" s="12"/>
      <c r="X1728" s="8" t="s">
        <v>12969</v>
      </c>
      <c r="Y1728" s="7" t="s">
        <v>170</v>
      </c>
      <c r="Z1728" s="12"/>
      <c r="AA1728" s="8" t="s">
        <v>93</v>
      </c>
      <c r="AB1728" s="8" t="s">
        <v>73</v>
      </c>
      <c r="AD1728" s="13"/>
      <c r="AE1728" s="10">
        <v>180.0</v>
      </c>
      <c r="AF1728" s="10">
        <v>1125.0</v>
      </c>
      <c r="AH1728" s="10">
        <v>28.0</v>
      </c>
      <c r="AI1728" s="10">
        <v>58.0</v>
      </c>
      <c r="AJ1728" s="10">
        <v>88.0</v>
      </c>
      <c r="AK1728" s="11">
        <v>268.0</v>
      </c>
      <c r="AL1728" s="10">
        <v>181.0</v>
      </c>
      <c r="AM1728" s="10">
        <v>0.0</v>
      </c>
      <c r="AN1728" s="12"/>
      <c r="AO1728" s="8" t="s">
        <v>3046</v>
      </c>
      <c r="AR1728" s="10">
        <v>0.0</v>
      </c>
      <c r="AS1728" s="10">
        <v>0.0</v>
      </c>
      <c r="AT1728" s="10">
        <v>0.0</v>
      </c>
      <c r="AU1728" s="10">
        <v>0.0</v>
      </c>
      <c r="AV1728" s="8" t="s">
        <v>108</v>
      </c>
      <c r="AW1728" s="13"/>
      <c r="AX1728" s="13"/>
      <c r="AY1728" s="13"/>
      <c r="AZ1728" s="13"/>
      <c r="BA1728" s="13"/>
      <c r="BB1728" s="13"/>
      <c r="BC1728" s="8" t="s">
        <v>122</v>
      </c>
    </row>
    <row r="1729">
      <c r="A1729" s="6" t="s">
        <v>12970</v>
      </c>
      <c r="B1729" s="7" t="s">
        <v>56</v>
      </c>
      <c r="C1729" s="8" t="s">
        <v>57</v>
      </c>
      <c r="D1729" s="8" t="s">
        <v>12971</v>
      </c>
      <c r="E1729" s="9" t="s">
        <v>12972</v>
      </c>
      <c r="F1729" s="8" t="s">
        <v>12973</v>
      </c>
      <c r="G1729" s="8" t="s">
        <v>84</v>
      </c>
      <c r="H1729" s="8" t="s">
        <v>85</v>
      </c>
      <c r="I1729" s="7" t="s">
        <v>62</v>
      </c>
      <c r="J1729" s="10">
        <v>1.0</v>
      </c>
      <c r="K1729" s="10">
        <v>1.0</v>
      </c>
      <c r="L1729" s="7" t="s">
        <v>62</v>
      </c>
      <c r="M1729" s="10">
        <v>2.0</v>
      </c>
      <c r="N1729" s="8" t="s">
        <v>87</v>
      </c>
      <c r="O1729" s="8" t="s">
        <v>1299</v>
      </c>
      <c r="P1729" s="7" t="s">
        <v>12974</v>
      </c>
      <c r="Q1729" s="7" t="s">
        <v>3460</v>
      </c>
      <c r="R1729" s="8" t="s">
        <v>67</v>
      </c>
      <c r="S1729" s="8" t="s">
        <v>68</v>
      </c>
      <c r="T1729" s="8" t="s">
        <v>69</v>
      </c>
      <c r="U1729" s="10">
        <v>4.0</v>
      </c>
      <c r="V1729" s="10">
        <v>2.0</v>
      </c>
      <c r="W1729" s="10">
        <v>2.0</v>
      </c>
      <c r="X1729" s="8" t="s">
        <v>12975</v>
      </c>
      <c r="Y1729" s="7" t="s">
        <v>272</v>
      </c>
      <c r="Z1729" s="10">
        <v>2.0</v>
      </c>
      <c r="AA1729" s="8" t="s">
        <v>156</v>
      </c>
      <c r="AB1729" s="8" t="s">
        <v>73</v>
      </c>
      <c r="AC1729" s="7" t="s">
        <v>12976</v>
      </c>
      <c r="AD1729" s="11">
        <v>210.58</v>
      </c>
      <c r="AE1729" s="10">
        <v>30.0</v>
      </c>
      <c r="AF1729" s="10">
        <v>365.0</v>
      </c>
      <c r="AG1729" s="7" t="s">
        <v>62</v>
      </c>
      <c r="AH1729" s="10">
        <v>0.0</v>
      </c>
      <c r="AI1729" s="10">
        <v>23.0</v>
      </c>
      <c r="AJ1729" s="10">
        <v>53.0</v>
      </c>
      <c r="AK1729" s="11">
        <v>242.0</v>
      </c>
      <c r="AL1729" s="10">
        <v>62.0</v>
      </c>
      <c r="AM1729" s="10">
        <v>180.0</v>
      </c>
      <c r="AN1729" s="10">
        <v>37904.0</v>
      </c>
      <c r="AO1729" s="8" t="s">
        <v>107</v>
      </c>
      <c r="AP1729" s="7" t="s">
        <v>9624</v>
      </c>
      <c r="AQ1729" s="7" t="s">
        <v>77</v>
      </c>
      <c r="AR1729" s="10">
        <v>5.0</v>
      </c>
      <c r="AS1729" s="10">
        <v>3.0</v>
      </c>
      <c r="AT1729" s="10">
        <v>1.0</v>
      </c>
      <c r="AU1729" s="10">
        <v>1.0</v>
      </c>
      <c r="AV1729" s="8" t="s">
        <v>78</v>
      </c>
      <c r="AW1729" s="11">
        <v>4.8</v>
      </c>
      <c r="AX1729" s="11">
        <v>4.4</v>
      </c>
      <c r="AY1729" s="11">
        <v>4.8</v>
      </c>
      <c r="AZ1729" s="11">
        <v>4.8</v>
      </c>
      <c r="BA1729" s="11">
        <v>4.4</v>
      </c>
      <c r="BB1729" s="11">
        <v>0.25</v>
      </c>
      <c r="BC1729" s="8" t="s">
        <v>79</v>
      </c>
    </row>
    <row r="1730">
      <c r="A1730" s="6" t="s">
        <v>12977</v>
      </c>
      <c r="B1730" s="7" t="s">
        <v>110</v>
      </c>
      <c r="C1730" s="8" t="s">
        <v>111</v>
      </c>
      <c r="D1730" s="8" t="s">
        <v>12978</v>
      </c>
      <c r="E1730" s="9" t="s">
        <v>12979</v>
      </c>
      <c r="F1730" s="8" t="s">
        <v>10192</v>
      </c>
      <c r="G1730" s="8" t="s">
        <v>84</v>
      </c>
      <c r="H1730" s="8" t="s">
        <v>85</v>
      </c>
      <c r="I1730" s="7" t="s">
        <v>62</v>
      </c>
      <c r="J1730" s="10">
        <v>1.0</v>
      </c>
      <c r="K1730" s="10">
        <v>1.0</v>
      </c>
      <c r="L1730" s="7" t="s">
        <v>62</v>
      </c>
      <c r="M1730" s="10">
        <v>2.0</v>
      </c>
      <c r="N1730" s="8" t="s">
        <v>87</v>
      </c>
      <c r="O1730" s="8" t="s">
        <v>382</v>
      </c>
      <c r="P1730" s="7" t="s">
        <v>12980</v>
      </c>
      <c r="Q1730" s="7" t="s">
        <v>12981</v>
      </c>
      <c r="R1730" s="8" t="s">
        <v>67</v>
      </c>
      <c r="S1730" s="8" t="s">
        <v>68</v>
      </c>
      <c r="T1730" s="8" t="s">
        <v>69</v>
      </c>
      <c r="U1730" s="10">
        <v>2.0</v>
      </c>
      <c r="V1730" s="10">
        <v>1.0</v>
      </c>
      <c r="W1730" s="12"/>
      <c r="X1730" s="8" t="s">
        <v>12982</v>
      </c>
      <c r="Y1730" s="7" t="s">
        <v>272</v>
      </c>
      <c r="Z1730" s="12"/>
      <c r="AA1730" s="8" t="s">
        <v>93</v>
      </c>
      <c r="AB1730" s="8" t="s">
        <v>73</v>
      </c>
      <c r="AD1730" s="13"/>
      <c r="AE1730" s="10">
        <v>3.0</v>
      </c>
      <c r="AF1730" s="10">
        <v>1125.0</v>
      </c>
      <c r="AG1730" s="7" t="s">
        <v>62</v>
      </c>
      <c r="AH1730" s="10">
        <v>0.0</v>
      </c>
      <c r="AI1730" s="10">
        <v>0.0</v>
      </c>
      <c r="AJ1730" s="10">
        <v>0.0</v>
      </c>
      <c r="AK1730" s="11">
        <v>0.0</v>
      </c>
      <c r="AL1730" s="10">
        <v>0.0</v>
      </c>
      <c r="AM1730" s="10">
        <v>126.0</v>
      </c>
      <c r="AN1730" s="12"/>
      <c r="AO1730" s="8" t="s">
        <v>75</v>
      </c>
      <c r="AP1730" s="7" t="s">
        <v>3257</v>
      </c>
      <c r="AQ1730" s="7" t="s">
        <v>77</v>
      </c>
      <c r="AR1730" s="10">
        <v>47.0</v>
      </c>
      <c r="AS1730" s="10">
        <v>18.0</v>
      </c>
      <c r="AT1730" s="10">
        <v>0.0</v>
      </c>
      <c r="AU1730" s="10">
        <v>29.0</v>
      </c>
      <c r="AV1730" s="8" t="s">
        <v>216</v>
      </c>
      <c r="AW1730" s="11">
        <v>5.0</v>
      </c>
      <c r="AX1730" s="11">
        <v>4.98</v>
      </c>
      <c r="AY1730" s="11">
        <v>5.0</v>
      </c>
      <c r="AZ1730" s="11">
        <v>4.94</v>
      </c>
      <c r="BA1730" s="11">
        <v>4.94</v>
      </c>
      <c r="BB1730" s="11">
        <v>2.01</v>
      </c>
      <c r="BC1730" s="8" t="s">
        <v>122</v>
      </c>
    </row>
    <row r="1731">
      <c r="A1731" s="6" t="s">
        <v>12983</v>
      </c>
      <c r="B1731" s="7" t="s">
        <v>56</v>
      </c>
      <c r="C1731" s="8" t="s">
        <v>57</v>
      </c>
      <c r="D1731" s="8" t="s">
        <v>12984</v>
      </c>
      <c r="E1731" s="9" t="s">
        <v>12985</v>
      </c>
      <c r="F1731" s="8" t="s">
        <v>3805</v>
      </c>
      <c r="G1731" s="8" t="s">
        <v>84</v>
      </c>
      <c r="H1731" s="8" t="s">
        <v>85</v>
      </c>
      <c r="I1731" s="7" t="s">
        <v>86</v>
      </c>
      <c r="J1731" s="10">
        <v>1.0</v>
      </c>
      <c r="K1731" s="10">
        <v>1.0</v>
      </c>
      <c r="L1731" s="7" t="s">
        <v>62</v>
      </c>
      <c r="M1731" s="10">
        <v>4.0</v>
      </c>
      <c r="N1731" s="8" t="s">
        <v>87</v>
      </c>
      <c r="O1731" s="8" t="s">
        <v>688</v>
      </c>
      <c r="P1731" s="7" t="s">
        <v>12986</v>
      </c>
      <c r="Q1731" s="7" t="s">
        <v>12987</v>
      </c>
      <c r="R1731" s="8" t="s">
        <v>67</v>
      </c>
      <c r="S1731" s="8" t="s">
        <v>68</v>
      </c>
      <c r="T1731" s="8" t="s">
        <v>69</v>
      </c>
      <c r="U1731" s="10">
        <v>6.0</v>
      </c>
      <c r="V1731" s="10">
        <v>3.0</v>
      </c>
      <c r="W1731" s="10">
        <v>3.0</v>
      </c>
      <c r="X1731" s="8" t="s">
        <v>12988</v>
      </c>
      <c r="Y1731" s="7" t="s">
        <v>238</v>
      </c>
      <c r="Z1731" s="10">
        <v>2.0</v>
      </c>
      <c r="AA1731" s="8" t="s">
        <v>156</v>
      </c>
      <c r="AB1731" s="8" t="s">
        <v>73</v>
      </c>
      <c r="AC1731" s="7" t="s">
        <v>12989</v>
      </c>
      <c r="AD1731" s="11">
        <v>179.86</v>
      </c>
      <c r="AE1731" s="10">
        <v>29.0</v>
      </c>
      <c r="AF1731" s="10">
        <v>250.0</v>
      </c>
      <c r="AG1731" s="7" t="s">
        <v>62</v>
      </c>
      <c r="AH1731" s="10">
        <v>0.0</v>
      </c>
      <c r="AI1731" s="10">
        <v>0.0</v>
      </c>
      <c r="AJ1731" s="10">
        <v>0.0</v>
      </c>
      <c r="AK1731" s="11">
        <v>233.0</v>
      </c>
      <c r="AL1731" s="10">
        <v>58.0</v>
      </c>
      <c r="AM1731" s="10">
        <v>255.0</v>
      </c>
      <c r="AN1731" s="10">
        <v>45864.0</v>
      </c>
      <c r="AO1731" s="8" t="s">
        <v>107</v>
      </c>
      <c r="AP1731" s="7" t="s">
        <v>3573</v>
      </c>
      <c r="AQ1731" s="7" t="s">
        <v>3645</v>
      </c>
      <c r="AR1731" s="10">
        <v>7.0</v>
      </c>
      <c r="AS1731" s="10">
        <v>5.0</v>
      </c>
      <c r="AT1731" s="10">
        <v>0.0</v>
      </c>
      <c r="AU1731" s="10">
        <v>7.0</v>
      </c>
      <c r="AV1731" s="8" t="s">
        <v>216</v>
      </c>
      <c r="AW1731" s="11">
        <v>5.0</v>
      </c>
      <c r="AX1731" s="11">
        <v>4.86</v>
      </c>
      <c r="AY1731" s="11">
        <v>5.0</v>
      </c>
      <c r="AZ1731" s="11">
        <v>4.86</v>
      </c>
      <c r="BA1731" s="11">
        <v>4.71</v>
      </c>
      <c r="BB1731" s="11">
        <v>0.43</v>
      </c>
      <c r="BC1731" s="8" t="s">
        <v>79</v>
      </c>
    </row>
    <row r="1732">
      <c r="A1732" s="6" t="s">
        <v>12990</v>
      </c>
      <c r="B1732" s="7" t="s">
        <v>56</v>
      </c>
      <c r="C1732" s="8" t="s">
        <v>57</v>
      </c>
      <c r="D1732" s="8" t="s">
        <v>12991</v>
      </c>
      <c r="E1732" s="9" t="s">
        <v>12992</v>
      </c>
      <c r="F1732" s="8" t="s">
        <v>687</v>
      </c>
      <c r="G1732" s="8" t="s">
        <v>84</v>
      </c>
      <c r="H1732" s="8" t="s">
        <v>85</v>
      </c>
      <c r="I1732" s="7" t="s">
        <v>62</v>
      </c>
      <c r="J1732" s="10">
        <v>2.0</v>
      </c>
      <c r="K1732" s="10">
        <v>2.0</v>
      </c>
      <c r="L1732" s="7" t="s">
        <v>62</v>
      </c>
      <c r="M1732" s="10">
        <v>3.0</v>
      </c>
      <c r="N1732" s="8" t="s">
        <v>63</v>
      </c>
      <c r="O1732" s="8" t="s">
        <v>175</v>
      </c>
      <c r="P1732" s="7" t="s">
        <v>12993</v>
      </c>
      <c r="Q1732" s="7" t="s">
        <v>12994</v>
      </c>
      <c r="R1732" s="8" t="s">
        <v>118</v>
      </c>
      <c r="S1732" s="8" t="s">
        <v>119</v>
      </c>
      <c r="T1732" s="8" t="s">
        <v>69</v>
      </c>
      <c r="U1732" s="10">
        <v>3.0</v>
      </c>
      <c r="V1732" s="10">
        <v>1.0</v>
      </c>
      <c r="W1732" s="10">
        <v>1.0</v>
      </c>
      <c r="X1732" s="8" t="s">
        <v>12995</v>
      </c>
      <c r="Y1732" s="7" t="s">
        <v>442</v>
      </c>
      <c r="Z1732" s="10">
        <v>1.0</v>
      </c>
      <c r="AA1732" s="8" t="s">
        <v>93</v>
      </c>
      <c r="AB1732" s="8" t="s">
        <v>73</v>
      </c>
      <c r="AC1732" s="7" t="s">
        <v>12996</v>
      </c>
      <c r="AD1732" s="11">
        <v>74.5</v>
      </c>
      <c r="AE1732" s="10">
        <v>30.0</v>
      </c>
      <c r="AF1732" s="10">
        <v>365.0</v>
      </c>
      <c r="AG1732" s="7" t="s">
        <v>62</v>
      </c>
      <c r="AH1732" s="10">
        <v>1.0</v>
      </c>
      <c r="AI1732" s="10">
        <v>1.0</v>
      </c>
      <c r="AJ1732" s="10">
        <v>1.0</v>
      </c>
      <c r="AK1732" s="11">
        <v>211.0</v>
      </c>
      <c r="AL1732" s="10">
        <v>91.0</v>
      </c>
      <c r="AM1732" s="10">
        <v>255.0</v>
      </c>
      <c r="AN1732" s="10">
        <v>18998.0</v>
      </c>
      <c r="AO1732" s="8" t="s">
        <v>107</v>
      </c>
      <c r="AP1732" s="7" t="s">
        <v>11120</v>
      </c>
      <c r="AQ1732" s="7" t="s">
        <v>5109</v>
      </c>
      <c r="AR1732" s="10">
        <v>100.0</v>
      </c>
      <c r="AS1732" s="10">
        <v>25.0</v>
      </c>
      <c r="AT1732" s="10">
        <v>0.0</v>
      </c>
      <c r="AU1732" s="10">
        <v>57.0</v>
      </c>
      <c r="AV1732" s="8" t="s">
        <v>216</v>
      </c>
      <c r="AW1732" s="11">
        <v>4.98</v>
      </c>
      <c r="AX1732" s="11">
        <v>4.97</v>
      </c>
      <c r="AY1732" s="11">
        <v>5.0</v>
      </c>
      <c r="AZ1732" s="11">
        <v>4.8</v>
      </c>
      <c r="BA1732" s="11">
        <v>4.9</v>
      </c>
      <c r="BB1732" s="11">
        <v>3.99</v>
      </c>
      <c r="BC1732" s="8" t="s">
        <v>79</v>
      </c>
    </row>
    <row r="1733">
      <c r="A1733" s="6" t="s">
        <v>12997</v>
      </c>
      <c r="B1733" s="7" t="s">
        <v>56</v>
      </c>
      <c r="C1733" s="8" t="s">
        <v>57</v>
      </c>
      <c r="D1733" s="8" t="s">
        <v>12998</v>
      </c>
      <c r="E1733" s="9" t="s">
        <v>12999</v>
      </c>
      <c r="F1733" s="8" t="s">
        <v>13000</v>
      </c>
      <c r="H1733" s="8" t="s">
        <v>61</v>
      </c>
      <c r="I1733" s="7" t="s">
        <v>62</v>
      </c>
      <c r="J1733" s="10">
        <v>1.0</v>
      </c>
      <c r="K1733" s="10">
        <v>1.0</v>
      </c>
      <c r="L1733" s="7" t="s">
        <v>62</v>
      </c>
      <c r="M1733" s="10">
        <v>1.0</v>
      </c>
      <c r="N1733" s="8" t="s">
        <v>87</v>
      </c>
      <c r="O1733" s="8" t="s">
        <v>378</v>
      </c>
      <c r="P1733" s="7" t="s">
        <v>13001</v>
      </c>
      <c r="Q1733" s="7" t="s">
        <v>13002</v>
      </c>
      <c r="R1733" s="8" t="s">
        <v>481</v>
      </c>
      <c r="S1733" s="8" t="s">
        <v>153</v>
      </c>
      <c r="T1733" s="8" t="s">
        <v>69</v>
      </c>
      <c r="U1733" s="10">
        <v>4.0</v>
      </c>
      <c r="V1733" s="10">
        <v>1.0</v>
      </c>
      <c r="W1733" s="10">
        <v>2.0</v>
      </c>
      <c r="X1733" s="8" t="s">
        <v>13003</v>
      </c>
      <c r="Y1733" s="7" t="s">
        <v>179</v>
      </c>
      <c r="Z1733" s="10">
        <v>1.0</v>
      </c>
      <c r="AA1733" s="8" t="s">
        <v>93</v>
      </c>
      <c r="AB1733" s="8" t="s">
        <v>73</v>
      </c>
      <c r="AC1733" s="7" t="s">
        <v>13004</v>
      </c>
      <c r="AD1733" s="11">
        <v>144.76</v>
      </c>
      <c r="AE1733" s="10">
        <v>2.0</v>
      </c>
      <c r="AF1733" s="10">
        <v>365.0</v>
      </c>
      <c r="AG1733" s="7" t="s">
        <v>62</v>
      </c>
      <c r="AH1733" s="10">
        <v>8.0</v>
      </c>
      <c r="AI1733" s="10">
        <v>17.0</v>
      </c>
      <c r="AJ1733" s="10">
        <v>30.0</v>
      </c>
      <c r="AK1733" s="11">
        <v>231.0</v>
      </c>
      <c r="AL1733" s="10">
        <v>110.0</v>
      </c>
      <c r="AM1733" s="10">
        <v>203.0</v>
      </c>
      <c r="AN1733" s="10">
        <v>29386.0</v>
      </c>
      <c r="AO1733" s="8" t="s">
        <v>75</v>
      </c>
      <c r="AP1733" s="7" t="s">
        <v>8956</v>
      </c>
      <c r="AQ1733" s="7" t="s">
        <v>484</v>
      </c>
      <c r="AR1733" s="10">
        <v>46.0</v>
      </c>
      <c r="AS1733" s="10">
        <v>29.0</v>
      </c>
      <c r="AT1733" s="10">
        <v>9.0</v>
      </c>
      <c r="AU1733" s="10">
        <v>0.0</v>
      </c>
      <c r="AV1733" s="8" t="s">
        <v>78</v>
      </c>
      <c r="AW1733" s="11">
        <v>5.0</v>
      </c>
      <c r="AX1733" s="11">
        <v>5.0</v>
      </c>
      <c r="AY1733" s="11">
        <v>5.0</v>
      </c>
      <c r="AZ1733" s="11">
        <v>4.93</v>
      </c>
      <c r="BA1733" s="11">
        <v>4.98</v>
      </c>
      <c r="BB1733" s="11">
        <v>1.98</v>
      </c>
      <c r="BC1733" s="8" t="s">
        <v>79</v>
      </c>
    </row>
    <row r="1734">
      <c r="A1734" s="6" t="s">
        <v>13005</v>
      </c>
      <c r="B1734" s="7" t="s">
        <v>56</v>
      </c>
      <c r="C1734" s="8" t="s">
        <v>57</v>
      </c>
      <c r="D1734" s="8" t="s">
        <v>13006</v>
      </c>
      <c r="E1734" s="9" t="s">
        <v>13007</v>
      </c>
      <c r="F1734" s="8" t="s">
        <v>3243</v>
      </c>
      <c r="H1734" s="8" t="s">
        <v>61</v>
      </c>
      <c r="I1734" s="7" t="s">
        <v>86</v>
      </c>
      <c r="J1734" s="10">
        <v>1.0</v>
      </c>
      <c r="K1734" s="10">
        <v>1.0</v>
      </c>
      <c r="L1734" s="7" t="s">
        <v>62</v>
      </c>
      <c r="M1734" s="10">
        <v>1.0</v>
      </c>
      <c r="N1734" s="8" t="s">
        <v>87</v>
      </c>
      <c r="O1734" s="8" t="s">
        <v>651</v>
      </c>
      <c r="P1734" s="7" t="s">
        <v>13008</v>
      </c>
      <c r="Q1734" s="7" t="s">
        <v>13009</v>
      </c>
      <c r="R1734" s="8" t="s">
        <v>152</v>
      </c>
      <c r="S1734" s="8" t="s">
        <v>153</v>
      </c>
      <c r="T1734" s="8" t="s">
        <v>69</v>
      </c>
      <c r="U1734" s="10">
        <v>4.0</v>
      </c>
      <c r="V1734" s="10">
        <v>2.0</v>
      </c>
      <c r="W1734" s="10">
        <v>2.0</v>
      </c>
      <c r="X1734" s="8" t="s">
        <v>13010</v>
      </c>
      <c r="Y1734" s="7" t="s">
        <v>1558</v>
      </c>
      <c r="Z1734" s="10">
        <v>1.0</v>
      </c>
      <c r="AA1734" s="8" t="s">
        <v>93</v>
      </c>
      <c r="AB1734" s="8" t="s">
        <v>73</v>
      </c>
      <c r="AC1734" s="7" t="s">
        <v>13011</v>
      </c>
      <c r="AD1734" s="11">
        <v>98.48</v>
      </c>
      <c r="AE1734" s="10">
        <v>29.0</v>
      </c>
      <c r="AF1734" s="10">
        <v>365.0</v>
      </c>
      <c r="AG1734" s="7" t="s">
        <v>62</v>
      </c>
      <c r="AH1734" s="10">
        <v>23.0</v>
      </c>
      <c r="AI1734" s="10">
        <v>23.0</v>
      </c>
      <c r="AJ1734" s="10">
        <v>23.0</v>
      </c>
      <c r="AK1734" s="11">
        <v>244.0</v>
      </c>
      <c r="AL1734" s="10">
        <v>64.0</v>
      </c>
      <c r="AM1734" s="10">
        <v>116.0</v>
      </c>
      <c r="AN1734" s="10">
        <v>11424.0</v>
      </c>
      <c r="AO1734" s="8" t="s">
        <v>107</v>
      </c>
      <c r="AP1734" s="7" t="s">
        <v>8407</v>
      </c>
      <c r="AQ1734" s="7" t="s">
        <v>13012</v>
      </c>
      <c r="AR1734" s="10">
        <v>2.0</v>
      </c>
      <c r="AS1734" s="10">
        <v>2.0</v>
      </c>
      <c r="AT1734" s="10">
        <v>0.0</v>
      </c>
      <c r="AU1734" s="10">
        <v>1.0</v>
      </c>
      <c r="AV1734" s="8" t="s">
        <v>216</v>
      </c>
      <c r="AW1734" s="11">
        <v>5.0</v>
      </c>
      <c r="AX1734" s="11">
        <v>5.0</v>
      </c>
      <c r="AY1734" s="11">
        <v>5.0</v>
      </c>
      <c r="AZ1734" s="11">
        <v>5.0</v>
      </c>
      <c r="BA1734" s="11">
        <v>5.0</v>
      </c>
      <c r="BB1734" s="11">
        <v>0.16</v>
      </c>
      <c r="BC1734" s="8" t="s">
        <v>79</v>
      </c>
    </row>
    <row r="1735">
      <c r="A1735" s="6" t="s">
        <v>13013</v>
      </c>
      <c r="B1735" s="7" t="s">
        <v>56</v>
      </c>
      <c r="C1735" s="8" t="s">
        <v>57</v>
      </c>
      <c r="D1735" s="8" t="s">
        <v>13014</v>
      </c>
      <c r="E1735" s="9" t="s">
        <v>13015</v>
      </c>
      <c r="F1735" s="8" t="s">
        <v>83</v>
      </c>
      <c r="G1735" s="8" t="s">
        <v>84</v>
      </c>
      <c r="H1735" s="8" t="s">
        <v>85</v>
      </c>
      <c r="I1735" s="7" t="s">
        <v>86</v>
      </c>
      <c r="J1735" s="10">
        <v>1.0</v>
      </c>
      <c r="K1735" s="10">
        <v>1.0</v>
      </c>
      <c r="L1735" s="7" t="s">
        <v>62</v>
      </c>
      <c r="M1735" s="10">
        <v>1.0</v>
      </c>
      <c r="N1735" s="8" t="s">
        <v>87</v>
      </c>
      <c r="O1735" s="8" t="s">
        <v>375</v>
      </c>
      <c r="P1735" s="7" t="s">
        <v>13016</v>
      </c>
      <c r="Q1735" s="7" t="s">
        <v>13017</v>
      </c>
      <c r="R1735" s="8" t="s">
        <v>67</v>
      </c>
      <c r="S1735" s="8" t="s">
        <v>68</v>
      </c>
      <c r="T1735" s="8" t="s">
        <v>69</v>
      </c>
      <c r="U1735" s="10">
        <v>4.0</v>
      </c>
      <c r="V1735" s="10">
        <v>2.0</v>
      </c>
      <c r="W1735" s="10">
        <v>2.0</v>
      </c>
      <c r="X1735" s="8" t="s">
        <v>13018</v>
      </c>
      <c r="Y1735" s="7" t="s">
        <v>304</v>
      </c>
      <c r="Z1735" s="10">
        <v>1.0</v>
      </c>
      <c r="AA1735" s="8" t="s">
        <v>93</v>
      </c>
      <c r="AB1735" s="8" t="s">
        <v>73</v>
      </c>
      <c r="AD1735" s="13"/>
      <c r="AE1735" s="10">
        <v>29.0</v>
      </c>
      <c r="AF1735" s="10">
        <v>30.0</v>
      </c>
      <c r="AH1735" s="10">
        <v>27.0</v>
      </c>
      <c r="AI1735" s="10">
        <v>57.0</v>
      </c>
      <c r="AJ1735" s="10">
        <v>87.0</v>
      </c>
      <c r="AK1735" s="11">
        <v>267.0</v>
      </c>
      <c r="AL1735" s="10">
        <v>182.0</v>
      </c>
      <c r="AM1735" s="10">
        <v>0.0</v>
      </c>
      <c r="AN1735" s="12"/>
      <c r="AO1735" s="8" t="s">
        <v>107</v>
      </c>
      <c r="AR1735" s="10">
        <v>0.0</v>
      </c>
      <c r="AS1735" s="10">
        <v>0.0</v>
      </c>
      <c r="AT1735" s="10">
        <v>0.0</v>
      </c>
      <c r="AU1735" s="10">
        <v>0.0</v>
      </c>
      <c r="AV1735" s="8" t="s">
        <v>108</v>
      </c>
      <c r="AW1735" s="13"/>
      <c r="AX1735" s="13"/>
      <c r="AY1735" s="13"/>
      <c r="AZ1735" s="13"/>
      <c r="BA1735" s="13"/>
      <c r="BB1735" s="13"/>
      <c r="BC1735" s="8" t="s">
        <v>122</v>
      </c>
    </row>
    <row r="1736">
      <c r="A1736" s="6" t="s">
        <v>13019</v>
      </c>
      <c r="B1736" s="7" t="s">
        <v>110</v>
      </c>
      <c r="C1736" s="8" t="s">
        <v>111</v>
      </c>
      <c r="D1736" s="8" t="s">
        <v>13020</v>
      </c>
      <c r="E1736" s="9" t="s">
        <v>616</v>
      </c>
      <c r="F1736" s="8" t="s">
        <v>617</v>
      </c>
      <c r="G1736" s="8" t="s">
        <v>618</v>
      </c>
      <c r="H1736" s="8" t="s">
        <v>419</v>
      </c>
      <c r="I1736" s="7" t="s">
        <v>62</v>
      </c>
      <c r="J1736" s="10">
        <v>10.0</v>
      </c>
      <c r="K1736" s="10">
        <v>6.0</v>
      </c>
      <c r="L1736" s="7" t="s">
        <v>62</v>
      </c>
      <c r="M1736" s="10">
        <v>2.0</v>
      </c>
      <c r="N1736" s="8" t="s">
        <v>288</v>
      </c>
      <c r="O1736" s="8" t="s">
        <v>1836</v>
      </c>
      <c r="P1736" s="7" t="s">
        <v>13021</v>
      </c>
      <c r="Q1736" s="7" t="s">
        <v>13022</v>
      </c>
      <c r="R1736" s="8" t="s">
        <v>167</v>
      </c>
      <c r="S1736" s="8" t="s">
        <v>168</v>
      </c>
      <c r="T1736" s="8" t="s">
        <v>69</v>
      </c>
      <c r="U1736" s="10">
        <v>4.0</v>
      </c>
      <c r="V1736" s="10">
        <v>2.0</v>
      </c>
      <c r="W1736" s="12"/>
      <c r="X1736" s="8" t="s">
        <v>13023</v>
      </c>
      <c r="Y1736" s="7" t="s">
        <v>472</v>
      </c>
      <c r="Z1736" s="12"/>
      <c r="AA1736" s="8" t="s">
        <v>93</v>
      </c>
      <c r="AB1736" s="8" t="s">
        <v>73</v>
      </c>
      <c r="AD1736" s="13"/>
      <c r="AE1736" s="10">
        <v>30.0</v>
      </c>
      <c r="AF1736" s="10">
        <v>365.0</v>
      </c>
      <c r="AG1736" s="7" t="s">
        <v>62</v>
      </c>
      <c r="AH1736" s="10">
        <v>0.0</v>
      </c>
      <c r="AI1736" s="10">
        <v>0.0</v>
      </c>
      <c r="AJ1736" s="10">
        <v>0.0</v>
      </c>
      <c r="AK1736" s="11">
        <v>0.0</v>
      </c>
      <c r="AL1736" s="10">
        <v>0.0</v>
      </c>
      <c r="AM1736" s="10">
        <v>180.0</v>
      </c>
      <c r="AN1736" s="12"/>
      <c r="AO1736" s="8" t="s">
        <v>107</v>
      </c>
      <c r="AP1736" s="7" t="s">
        <v>11985</v>
      </c>
      <c r="AQ1736" s="7" t="s">
        <v>389</v>
      </c>
      <c r="AR1736" s="10">
        <v>4.0</v>
      </c>
      <c r="AS1736" s="10">
        <v>3.0</v>
      </c>
      <c r="AT1736" s="10">
        <v>0.0</v>
      </c>
      <c r="AU1736" s="10">
        <v>2.0</v>
      </c>
      <c r="AV1736" s="8" t="s">
        <v>216</v>
      </c>
      <c r="AW1736" s="11">
        <v>4.5</v>
      </c>
      <c r="AX1736" s="11">
        <v>4.75</v>
      </c>
      <c r="AY1736" s="11">
        <v>4.75</v>
      </c>
      <c r="AZ1736" s="11">
        <v>4.5</v>
      </c>
      <c r="BA1736" s="11">
        <v>4.5</v>
      </c>
      <c r="BB1736" s="11">
        <v>0.2</v>
      </c>
      <c r="BC1736" s="8" t="s">
        <v>122</v>
      </c>
    </row>
    <row r="1737">
      <c r="A1737" s="6" t="s">
        <v>13024</v>
      </c>
      <c r="B1737" s="7" t="s">
        <v>56</v>
      </c>
      <c r="C1737" s="8" t="s">
        <v>57</v>
      </c>
      <c r="D1737" s="8" t="s">
        <v>13025</v>
      </c>
      <c r="E1737" s="9" t="s">
        <v>13026</v>
      </c>
      <c r="F1737" s="8" t="s">
        <v>6564</v>
      </c>
      <c r="G1737" s="8" t="s">
        <v>84</v>
      </c>
      <c r="H1737" s="8" t="s">
        <v>85</v>
      </c>
      <c r="I1737" s="7" t="s">
        <v>86</v>
      </c>
      <c r="J1737" s="10">
        <v>1.0</v>
      </c>
      <c r="K1737" s="10">
        <v>1.0</v>
      </c>
      <c r="L1737" s="7" t="s">
        <v>62</v>
      </c>
      <c r="M1737" s="10">
        <v>1.0</v>
      </c>
      <c r="N1737" s="8" t="s">
        <v>87</v>
      </c>
      <c r="O1737" s="8" t="s">
        <v>677</v>
      </c>
      <c r="P1737" s="7" t="s">
        <v>13027</v>
      </c>
      <c r="Q1737" s="7" t="s">
        <v>13028</v>
      </c>
      <c r="R1737" s="8" t="s">
        <v>118</v>
      </c>
      <c r="S1737" s="8" t="s">
        <v>119</v>
      </c>
      <c r="T1737" s="8" t="s">
        <v>69</v>
      </c>
      <c r="U1737" s="10">
        <v>4.0</v>
      </c>
      <c r="V1737" s="10">
        <v>2.0</v>
      </c>
      <c r="W1737" s="10">
        <v>3.0</v>
      </c>
      <c r="X1737" s="8" t="s">
        <v>13029</v>
      </c>
      <c r="Y1737" s="7" t="s">
        <v>729</v>
      </c>
      <c r="Z1737" s="10">
        <v>1.0</v>
      </c>
      <c r="AA1737" s="8" t="s">
        <v>93</v>
      </c>
      <c r="AB1737" s="8" t="s">
        <v>73</v>
      </c>
      <c r="AC1737" s="7" t="s">
        <v>13030</v>
      </c>
      <c r="AD1737" s="11">
        <v>118.28</v>
      </c>
      <c r="AE1737" s="10">
        <v>29.0</v>
      </c>
      <c r="AF1737" s="10">
        <v>365.0</v>
      </c>
      <c r="AG1737" s="7" t="s">
        <v>62</v>
      </c>
      <c r="AH1737" s="10">
        <v>0.0</v>
      </c>
      <c r="AI1737" s="10">
        <v>15.0</v>
      </c>
      <c r="AJ1737" s="10">
        <v>15.0</v>
      </c>
      <c r="AK1737" s="11">
        <v>241.0</v>
      </c>
      <c r="AL1737" s="10">
        <v>61.0</v>
      </c>
      <c r="AM1737" s="10">
        <v>116.0</v>
      </c>
      <c r="AN1737" s="10">
        <v>13720.0</v>
      </c>
      <c r="AO1737" s="8" t="s">
        <v>107</v>
      </c>
      <c r="AP1737" s="7" t="s">
        <v>9631</v>
      </c>
      <c r="AQ1737" s="7" t="s">
        <v>13031</v>
      </c>
      <c r="AR1737" s="10">
        <v>4.0</v>
      </c>
      <c r="AS1737" s="10">
        <v>2.0</v>
      </c>
      <c r="AT1737" s="10">
        <v>0.0</v>
      </c>
      <c r="AU1737" s="10">
        <v>1.0</v>
      </c>
      <c r="AV1737" s="8" t="s">
        <v>216</v>
      </c>
      <c r="AW1737" s="11">
        <v>4.75</v>
      </c>
      <c r="AX1737" s="11">
        <v>5.0</v>
      </c>
      <c r="AY1737" s="11">
        <v>5.0</v>
      </c>
      <c r="AZ1737" s="11">
        <v>5.0</v>
      </c>
      <c r="BA1737" s="11">
        <v>4.5</v>
      </c>
      <c r="BB1737" s="11">
        <v>0.18</v>
      </c>
      <c r="BC1737" s="8" t="s">
        <v>79</v>
      </c>
    </row>
    <row r="1738">
      <c r="A1738" s="6" t="s">
        <v>13032</v>
      </c>
      <c r="B1738" s="7" t="s">
        <v>56</v>
      </c>
      <c r="C1738" s="8" t="s">
        <v>57</v>
      </c>
      <c r="D1738" s="8" t="s">
        <v>13033</v>
      </c>
      <c r="E1738" s="9" t="s">
        <v>13034</v>
      </c>
      <c r="F1738" s="8" t="s">
        <v>1961</v>
      </c>
      <c r="G1738" s="8" t="s">
        <v>84</v>
      </c>
      <c r="H1738" s="8" t="s">
        <v>85</v>
      </c>
      <c r="I1738" s="7" t="s">
        <v>62</v>
      </c>
      <c r="J1738" s="10">
        <v>1.0</v>
      </c>
      <c r="K1738" s="10">
        <v>1.0</v>
      </c>
      <c r="L1738" s="7" t="s">
        <v>62</v>
      </c>
      <c r="M1738" s="10">
        <v>1.0</v>
      </c>
      <c r="N1738" s="8" t="s">
        <v>87</v>
      </c>
      <c r="O1738" s="8" t="s">
        <v>115</v>
      </c>
      <c r="P1738" s="7" t="s">
        <v>13035</v>
      </c>
      <c r="Q1738" s="7" t="s">
        <v>13036</v>
      </c>
      <c r="R1738" s="8" t="s">
        <v>167</v>
      </c>
      <c r="S1738" s="8" t="s">
        <v>168</v>
      </c>
      <c r="T1738" s="8" t="s">
        <v>69</v>
      </c>
      <c r="U1738" s="10">
        <v>4.0</v>
      </c>
      <c r="V1738" s="10">
        <v>2.0</v>
      </c>
      <c r="W1738" s="10">
        <v>2.0</v>
      </c>
      <c r="X1738" s="8" t="s">
        <v>13037</v>
      </c>
      <c r="Y1738" s="7" t="s">
        <v>374</v>
      </c>
      <c r="Z1738" s="10">
        <v>2.0</v>
      </c>
      <c r="AA1738" s="8" t="s">
        <v>156</v>
      </c>
      <c r="AB1738" s="8" t="s">
        <v>73</v>
      </c>
      <c r="AC1738" s="7" t="s">
        <v>13038</v>
      </c>
      <c r="AD1738" s="11">
        <v>138.04</v>
      </c>
      <c r="AE1738" s="10">
        <v>30.0</v>
      </c>
      <c r="AF1738" s="10">
        <v>365.0</v>
      </c>
      <c r="AG1738" s="7" t="s">
        <v>62</v>
      </c>
      <c r="AH1738" s="10">
        <v>10.0</v>
      </c>
      <c r="AI1738" s="10">
        <v>10.0</v>
      </c>
      <c r="AJ1738" s="10">
        <v>37.0</v>
      </c>
      <c r="AK1738" s="11">
        <v>312.0</v>
      </c>
      <c r="AL1738" s="10">
        <v>132.0</v>
      </c>
      <c r="AM1738" s="10">
        <v>60.0</v>
      </c>
      <c r="AN1738" s="10">
        <v>8282.0</v>
      </c>
      <c r="AO1738" s="8" t="s">
        <v>107</v>
      </c>
      <c r="AP1738" s="7" t="s">
        <v>11508</v>
      </c>
      <c r="AQ1738" s="7" t="s">
        <v>13039</v>
      </c>
      <c r="AR1738" s="10">
        <v>2.0</v>
      </c>
      <c r="AS1738" s="10">
        <v>1.0</v>
      </c>
      <c r="AT1738" s="10">
        <v>0.0</v>
      </c>
      <c r="AU1738" s="10">
        <v>1.0</v>
      </c>
      <c r="AV1738" s="8" t="s">
        <v>216</v>
      </c>
      <c r="AW1738" s="11">
        <v>5.0</v>
      </c>
      <c r="AX1738" s="11">
        <v>5.0</v>
      </c>
      <c r="AY1738" s="11">
        <v>5.0</v>
      </c>
      <c r="AZ1738" s="11">
        <v>5.0</v>
      </c>
      <c r="BA1738" s="11">
        <v>5.0</v>
      </c>
      <c r="BB1738" s="11">
        <v>0.09</v>
      </c>
      <c r="BC1738" s="8" t="s">
        <v>79</v>
      </c>
    </row>
    <row r="1739">
      <c r="A1739" s="6" t="s">
        <v>13040</v>
      </c>
      <c r="B1739" s="7" t="s">
        <v>56</v>
      </c>
      <c r="C1739" s="8" t="s">
        <v>57</v>
      </c>
      <c r="D1739" s="8" t="s">
        <v>13041</v>
      </c>
      <c r="E1739" s="9" t="s">
        <v>13042</v>
      </c>
      <c r="F1739" s="8" t="s">
        <v>13043</v>
      </c>
      <c r="G1739" s="8" t="s">
        <v>84</v>
      </c>
      <c r="H1739" s="8" t="s">
        <v>85</v>
      </c>
      <c r="I1739" s="7" t="s">
        <v>86</v>
      </c>
      <c r="J1739" s="10">
        <v>2.0</v>
      </c>
      <c r="K1739" s="10">
        <v>2.0</v>
      </c>
      <c r="L1739" s="7" t="s">
        <v>62</v>
      </c>
      <c r="M1739" s="10">
        <v>1.0</v>
      </c>
      <c r="N1739" s="8" t="s">
        <v>63</v>
      </c>
      <c r="O1739" s="8" t="s">
        <v>965</v>
      </c>
      <c r="P1739" s="7" t="s">
        <v>13044</v>
      </c>
      <c r="Q1739" s="7" t="s">
        <v>13045</v>
      </c>
      <c r="R1739" s="8" t="s">
        <v>424</v>
      </c>
      <c r="S1739" s="8" t="s">
        <v>68</v>
      </c>
      <c r="T1739" s="8" t="s">
        <v>323</v>
      </c>
      <c r="U1739" s="10">
        <v>1.0</v>
      </c>
      <c r="V1739" s="12"/>
      <c r="W1739" s="10">
        <v>1.0</v>
      </c>
      <c r="X1739" s="8" t="s">
        <v>13046</v>
      </c>
      <c r="Y1739" s="7" t="s">
        <v>104</v>
      </c>
      <c r="Z1739" s="10">
        <v>1.0</v>
      </c>
      <c r="AA1739" s="8" t="s">
        <v>93</v>
      </c>
      <c r="AB1739" s="8" t="s">
        <v>73</v>
      </c>
      <c r="AC1739" s="7" t="s">
        <v>13047</v>
      </c>
      <c r="AD1739" s="11">
        <v>39.47</v>
      </c>
      <c r="AE1739" s="10">
        <v>30.0</v>
      </c>
      <c r="AF1739" s="10">
        <v>365.0</v>
      </c>
      <c r="AG1739" s="7" t="s">
        <v>62</v>
      </c>
      <c r="AH1739" s="10">
        <v>5.0</v>
      </c>
      <c r="AI1739" s="10">
        <v>29.0</v>
      </c>
      <c r="AJ1739" s="10">
        <v>59.0</v>
      </c>
      <c r="AK1739" s="11">
        <v>334.0</v>
      </c>
      <c r="AL1739" s="10">
        <v>154.0</v>
      </c>
      <c r="AM1739" s="10">
        <v>0.0</v>
      </c>
      <c r="AN1739" s="10">
        <v>0.0</v>
      </c>
      <c r="AO1739" s="8" t="s">
        <v>107</v>
      </c>
      <c r="AR1739" s="10">
        <v>0.0</v>
      </c>
      <c r="AS1739" s="10">
        <v>0.0</v>
      </c>
      <c r="AT1739" s="10">
        <v>0.0</v>
      </c>
      <c r="AU1739" s="10">
        <v>0.0</v>
      </c>
      <c r="AV1739" s="8" t="s">
        <v>108</v>
      </c>
      <c r="AW1739" s="13"/>
      <c r="AX1739" s="13"/>
      <c r="AY1739" s="13"/>
      <c r="AZ1739" s="13"/>
      <c r="BA1739" s="13"/>
      <c r="BB1739" s="13"/>
      <c r="BC1739" s="8" t="s">
        <v>79</v>
      </c>
    </row>
    <row r="1740">
      <c r="A1740" s="6" t="s">
        <v>13048</v>
      </c>
      <c r="B1740" s="7" t="s">
        <v>56</v>
      </c>
      <c r="C1740" s="8" t="s">
        <v>57</v>
      </c>
      <c r="D1740" s="8" t="s">
        <v>13041</v>
      </c>
      <c r="E1740" s="9" t="s">
        <v>13042</v>
      </c>
      <c r="F1740" s="8" t="s">
        <v>13043</v>
      </c>
      <c r="G1740" s="8" t="s">
        <v>84</v>
      </c>
      <c r="H1740" s="8" t="s">
        <v>85</v>
      </c>
      <c r="I1740" s="7" t="s">
        <v>86</v>
      </c>
      <c r="J1740" s="10">
        <v>2.0</v>
      </c>
      <c r="K1740" s="10">
        <v>2.0</v>
      </c>
      <c r="L1740" s="7" t="s">
        <v>62</v>
      </c>
      <c r="M1740" s="10">
        <v>1.0</v>
      </c>
      <c r="N1740" s="8" t="s">
        <v>63</v>
      </c>
      <c r="O1740" s="8" t="s">
        <v>965</v>
      </c>
      <c r="P1740" s="7" t="s">
        <v>13049</v>
      </c>
      <c r="Q1740" s="7" t="s">
        <v>13050</v>
      </c>
      <c r="R1740" s="8" t="s">
        <v>424</v>
      </c>
      <c r="S1740" s="8" t="s">
        <v>68</v>
      </c>
      <c r="T1740" s="8" t="s">
        <v>323</v>
      </c>
      <c r="U1740" s="10">
        <v>2.0</v>
      </c>
      <c r="V1740" s="12"/>
      <c r="W1740" s="10">
        <v>1.0</v>
      </c>
      <c r="X1740" s="8" t="s">
        <v>13046</v>
      </c>
      <c r="Y1740" s="7" t="s">
        <v>104</v>
      </c>
      <c r="Z1740" s="10">
        <v>1.0</v>
      </c>
      <c r="AA1740" s="8" t="s">
        <v>93</v>
      </c>
      <c r="AB1740" s="8" t="s">
        <v>73</v>
      </c>
      <c r="AC1740" s="7" t="s">
        <v>13051</v>
      </c>
      <c r="AD1740" s="11">
        <v>38.73</v>
      </c>
      <c r="AE1740" s="10">
        <v>30.0</v>
      </c>
      <c r="AF1740" s="10">
        <v>365.0</v>
      </c>
      <c r="AG1740" s="7" t="s">
        <v>62</v>
      </c>
      <c r="AH1740" s="10">
        <v>30.0</v>
      </c>
      <c r="AI1740" s="10">
        <v>60.0</v>
      </c>
      <c r="AJ1740" s="10">
        <v>90.0</v>
      </c>
      <c r="AK1740" s="11">
        <v>365.0</v>
      </c>
      <c r="AL1740" s="10">
        <v>185.0</v>
      </c>
      <c r="AM1740" s="10">
        <v>120.0</v>
      </c>
      <c r="AN1740" s="10">
        <v>4648.0</v>
      </c>
      <c r="AO1740" s="8" t="s">
        <v>107</v>
      </c>
      <c r="AP1740" s="7" t="s">
        <v>13052</v>
      </c>
      <c r="AQ1740" s="7" t="s">
        <v>95</v>
      </c>
      <c r="AR1740" s="10">
        <v>2.0</v>
      </c>
      <c r="AS1740" s="10">
        <v>2.0</v>
      </c>
      <c r="AT1740" s="10">
        <v>1.0</v>
      </c>
      <c r="AU1740" s="10">
        <v>1.0</v>
      </c>
      <c r="AV1740" s="8" t="s">
        <v>78</v>
      </c>
      <c r="AW1740" s="11">
        <v>5.0</v>
      </c>
      <c r="AX1740" s="11">
        <v>5.0</v>
      </c>
      <c r="AY1740" s="11">
        <v>5.0</v>
      </c>
      <c r="AZ1740" s="11">
        <v>5.0</v>
      </c>
      <c r="BA1740" s="11">
        <v>5.0</v>
      </c>
      <c r="BB1740" s="11">
        <v>0.18</v>
      </c>
      <c r="BC1740" s="8" t="s">
        <v>79</v>
      </c>
    </row>
    <row r="1741">
      <c r="A1741" s="6" t="s">
        <v>13053</v>
      </c>
      <c r="B1741" s="7" t="s">
        <v>56</v>
      </c>
      <c r="C1741" s="8" t="s">
        <v>57</v>
      </c>
      <c r="D1741" s="8" t="s">
        <v>13054</v>
      </c>
      <c r="E1741" s="9" t="s">
        <v>4521</v>
      </c>
      <c r="F1741" s="8" t="s">
        <v>4522</v>
      </c>
      <c r="G1741" s="8" t="s">
        <v>84</v>
      </c>
      <c r="H1741" s="8" t="s">
        <v>85</v>
      </c>
      <c r="I1741" s="7" t="s">
        <v>62</v>
      </c>
      <c r="J1741" s="10">
        <v>62.0</v>
      </c>
      <c r="K1741" s="10">
        <v>27.0</v>
      </c>
      <c r="L1741" s="7" t="s">
        <v>62</v>
      </c>
      <c r="M1741" s="10">
        <v>10.0</v>
      </c>
      <c r="N1741" s="8" t="s">
        <v>185</v>
      </c>
      <c r="O1741" s="8" t="s">
        <v>4523</v>
      </c>
      <c r="P1741" s="7" t="s">
        <v>13055</v>
      </c>
      <c r="Q1741" s="7" t="s">
        <v>13056</v>
      </c>
      <c r="R1741" s="8" t="s">
        <v>424</v>
      </c>
      <c r="S1741" s="8" t="s">
        <v>68</v>
      </c>
      <c r="T1741" s="8" t="s">
        <v>323</v>
      </c>
      <c r="U1741" s="10">
        <v>2.0</v>
      </c>
      <c r="V1741" s="10">
        <v>1.0</v>
      </c>
      <c r="W1741" s="10">
        <v>1.0</v>
      </c>
      <c r="X1741" s="8" t="s">
        <v>13057</v>
      </c>
      <c r="Y1741" s="7" t="s">
        <v>442</v>
      </c>
      <c r="Z1741" s="10">
        <v>1.0</v>
      </c>
      <c r="AA1741" s="8" t="s">
        <v>326</v>
      </c>
      <c r="AB1741" s="8" t="s">
        <v>327</v>
      </c>
      <c r="AC1741" s="7" t="s">
        <v>13058</v>
      </c>
      <c r="AD1741" s="11">
        <v>61.08</v>
      </c>
      <c r="AE1741" s="10">
        <v>29.0</v>
      </c>
      <c r="AF1741" s="10">
        <v>1125.0</v>
      </c>
      <c r="AG1741" s="7" t="s">
        <v>62</v>
      </c>
      <c r="AH1741" s="10">
        <v>10.0</v>
      </c>
      <c r="AI1741" s="10">
        <v>40.0</v>
      </c>
      <c r="AJ1741" s="10">
        <v>70.0</v>
      </c>
      <c r="AK1741" s="11">
        <v>345.0</v>
      </c>
      <c r="AL1741" s="10">
        <v>165.0</v>
      </c>
      <c r="AM1741" s="10">
        <v>116.0</v>
      </c>
      <c r="AN1741" s="10">
        <v>7085.0</v>
      </c>
      <c r="AO1741" s="8" t="s">
        <v>107</v>
      </c>
      <c r="AP1741" s="7" t="s">
        <v>7244</v>
      </c>
      <c r="AQ1741" s="7" t="s">
        <v>1178</v>
      </c>
      <c r="AR1741" s="10">
        <v>2.0</v>
      </c>
      <c r="AS1741" s="10">
        <v>2.0</v>
      </c>
      <c r="AT1741" s="10">
        <v>0.0</v>
      </c>
      <c r="AU1741" s="10">
        <v>1.0</v>
      </c>
      <c r="AV1741" s="8" t="s">
        <v>216</v>
      </c>
      <c r="AW1741" s="11">
        <v>5.0</v>
      </c>
      <c r="AX1741" s="11">
        <v>5.0</v>
      </c>
      <c r="AY1741" s="11">
        <v>5.0</v>
      </c>
      <c r="AZ1741" s="11">
        <v>5.0</v>
      </c>
      <c r="BA1741" s="11">
        <v>5.0</v>
      </c>
      <c r="BB1741" s="11">
        <v>0.2</v>
      </c>
      <c r="BC1741" s="8" t="s">
        <v>79</v>
      </c>
    </row>
    <row r="1742">
      <c r="A1742" s="6" t="s">
        <v>13059</v>
      </c>
      <c r="B1742" s="7" t="s">
        <v>56</v>
      </c>
      <c r="C1742" s="8" t="s">
        <v>57</v>
      </c>
      <c r="D1742" s="8" t="s">
        <v>13060</v>
      </c>
      <c r="E1742" s="9" t="s">
        <v>2511</v>
      </c>
      <c r="F1742" s="8" t="s">
        <v>2512</v>
      </c>
      <c r="G1742" s="8" t="s">
        <v>84</v>
      </c>
      <c r="H1742" s="8" t="s">
        <v>85</v>
      </c>
      <c r="I1742" s="7" t="s">
        <v>62</v>
      </c>
      <c r="J1742" s="10">
        <v>235.0</v>
      </c>
      <c r="K1742" s="10">
        <v>24.0</v>
      </c>
      <c r="L1742" s="7" t="s">
        <v>62</v>
      </c>
      <c r="M1742" s="10">
        <v>5.0</v>
      </c>
      <c r="N1742" s="8" t="s">
        <v>185</v>
      </c>
      <c r="O1742" s="8" t="s">
        <v>375</v>
      </c>
      <c r="P1742" s="7" t="s">
        <v>13061</v>
      </c>
      <c r="Q1742" s="7" t="s">
        <v>13062</v>
      </c>
      <c r="R1742" s="8" t="s">
        <v>67</v>
      </c>
      <c r="S1742" s="8" t="s">
        <v>68</v>
      </c>
      <c r="T1742" s="8" t="s">
        <v>69</v>
      </c>
      <c r="U1742" s="10">
        <v>6.0</v>
      </c>
      <c r="V1742" s="10">
        <v>3.0</v>
      </c>
      <c r="W1742" s="10">
        <v>3.0</v>
      </c>
      <c r="X1742" s="8" t="s">
        <v>13063</v>
      </c>
      <c r="Y1742" s="7" t="s">
        <v>492</v>
      </c>
      <c r="Z1742" s="10">
        <v>3.5</v>
      </c>
      <c r="AA1742" s="8" t="s">
        <v>591</v>
      </c>
      <c r="AB1742" s="8" t="s">
        <v>73</v>
      </c>
      <c r="AC1742" s="7" t="s">
        <v>8823</v>
      </c>
      <c r="AD1742" s="11">
        <v>740.0</v>
      </c>
      <c r="AE1742" s="10">
        <v>2.0</v>
      </c>
      <c r="AF1742" s="10">
        <v>60.0</v>
      </c>
      <c r="AG1742" s="7" t="s">
        <v>62</v>
      </c>
      <c r="AH1742" s="10">
        <v>4.0</v>
      </c>
      <c r="AI1742" s="10">
        <v>20.0</v>
      </c>
      <c r="AJ1742" s="10">
        <v>45.0</v>
      </c>
      <c r="AK1742" s="11">
        <v>140.0</v>
      </c>
      <c r="AL1742" s="10">
        <v>140.0</v>
      </c>
      <c r="AM1742" s="10">
        <v>154.0</v>
      </c>
      <c r="AN1742" s="10">
        <v>113960.0</v>
      </c>
      <c r="AO1742" s="8" t="s">
        <v>75</v>
      </c>
      <c r="AP1742" s="7" t="s">
        <v>11460</v>
      </c>
      <c r="AQ1742" s="7" t="s">
        <v>95</v>
      </c>
      <c r="AR1742" s="10">
        <v>32.0</v>
      </c>
      <c r="AS1742" s="10">
        <v>22.0</v>
      </c>
      <c r="AT1742" s="10">
        <v>1.0</v>
      </c>
      <c r="AU1742" s="10">
        <v>19.0</v>
      </c>
      <c r="AV1742" s="8" t="s">
        <v>78</v>
      </c>
      <c r="AW1742" s="11">
        <v>5.0</v>
      </c>
      <c r="AX1742" s="11">
        <v>5.0</v>
      </c>
      <c r="AY1742" s="11">
        <v>4.97</v>
      </c>
      <c r="AZ1742" s="11">
        <v>4.69</v>
      </c>
      <c r="BA1742" s="11">
        <v>4.84</v>
      </c>
      <c r="BB1742" s="11">
        <v>1.35</v>
      </c>
      <c r="BC1742" s="8" t="s">
        <v>145</v>
      </c>
    </row>
    <row r="1743">
      <c r="A1743" s="6" t="s">
        <v>13064</v>
      </c>
      <c r="B1743" s="7" t="s">
        <v>56</v>
      </c>
      <c r="C1743" s="8" t="s">
        <v>57</v>
      </c>
      <c r="D1743" s="8" t="s">
        <v>13065</v>
      </c>
      <c r="E1743" s="9" t="s">
        <v>12761</v>
      </c>
      <c r="F1743" s="8" t="s">
        <v>7134</v>
      </c>
      <c r="G1743" s="8" t="s">
        <v>84</v>
      </c>
      <c r="H1743" s="8" t="s">
        <v>85</v>
      </c>
      <c r="I1743" s="7" t="s">
        <v>86</v>
      </c>
      <c r="J1743" s="10">
        <v>7.0</v>
      </c>
      <c r="K1743" s="10">
        <v>7.0</v>
      </c>
      <c r="L1743" s="7" t="s">
        <v>62</v>
      </c>
      <c r="M1743" s="10">
        <v>7.0</v>
      </c>
      <c r="N1743" s="8" t="s">
        <v>288</v>
      </c>
      <c r="O1743" s="8" t="s">
        <v>3088</v>
      </c>
      <c r="P1743" s="7" t="s">
        <v>13066</v>
      </c>
      <c r="Q1743" s="7" t="s">
        <v>13067</v>
      </c>
      <c r="R1743" s="8" t="s">
        <v>67</v>
      </c>
      <c r="S1743" s="8" t="s">
        <v>68</v>
      </c>
      <c r="T1743" s="8" t="s">
        <v>69</v>
      </c>
      <c r="U1743" s="10">
        <v>6.0</v>
      </c>
      <c r="V1743" s="10">
        <v>3.0</v>
      </c>
      <c r="W1743" s="10">
        <v>3.0</v>
      </c>
      <c r="X1743" s="8" t="s">
        <v>13068</v>
      </c>
      <c r="Y1743" s="7" t="s">
        <v>2339</v>
      </c>
      <c r="Z1743" s="10">
        <v>1.0</v>
      </c>
      <c r="AA1743" s="8" t="s">
        <v>93</v>
      </c>
      <c r="AB1743" s="8" t="s">
        <v>73</v>
      </c>
      <c r="AC1743" s="7" t="s">
        <v>13069</v>
      </c>
      <c r="AD1743" s="11">
        <v>156.07</v>
      </c>
      <c r="AE1743" s="10">
        <v>29.0</v>
      </c>
      <c r="AF1743" s="10">
        <v>365.0</v>
      </c>
      <c r="AG1743" s="7" t="s">
        <v>62</v>
      </c>
      <c r="AH1743" s="10">
        <v>5.0</v>
      </c>
      <c r="AI1743" s="10">
        <v>35.0</v>
      </c>
      <c r="AJ1743" s="10">
        <v>65.0</v>
      </c>
      <c r="AK1743" s="11">
        <v>65.0</v>
      </c>
      <c r="AL1743" s="10">
        <v>65.0</v>
      </c>
      <c r="AM1743" s="10">
        <v>174.0</v>
      </c>
      <c r="AN1743" s="10">
        <v>27156.0</v>
      </c>
      <c r="AO1743" s="8" t="s">
        <v>107</v>
      </c>
      <c r="AP1743" s="7" t="s">
        <v>9453</v>
      </c>
      <c r="AQ1743" s="7" t="s">
        <v>604</v>
      </c>
      <c r="AR1743" s="10">
        <v>8.0</v>
      </c>
      <c r="AS1743" s="10">
        <v>3.0</v>
      </c>
      <c r="AT1743" s="10">
        <v>1.0</v>
      </c>
      <c r="AU1743" s="10">
        <v>4.0</v>
      </c>
      <c r="AV1743" s="8" t="s">
        <v>78</v>
      </c>
      <c r="AW1743" s="11">
        <v>4.88</v>
      </c>
      <c r="AX1743" s="11">
        <v>4.75</v>
      </c>
      <c r="AY1743" s="11">
        <v>5.0</v>
      </c>
      <c r="AZ1743" s="11">
        <v>5.0</v>
      </c>
      <c r="BA1743" s="11">
        <v>4.63</v>
      </c>
      <c r="BB1743" s="11">
        <v>0.34</v>
      </c>
      <c r="BC1743" s="8" t="s">
        <v>79</v>
      </c>
    </row>
    <row r="1744">
      <c r="A1744" s="6" t="s">
        <v>13070</v>
      </c>
      <c r="B1744" s="7" t="s">
        <v>56</v>
      </c>
      <c r="C1744" s="8" t="s">
        <v>57</v>
      </c>
      <c r="D1744" s="8" t="s">
        <v>13071</v>
      </c>
      <c r="E1744" s="9" t="s">
        <v>13072</v>
      </c>
      <c r="F1744" s="8" t="s">
        <v>13073</v>
      </c>
      <c r="G1744" s="8" t="s">
        <v>84</v>
      </c>
      <c r="H1744" s="8" t="s">
        <v>85</v>
      </c>
      <c r="I1744" s="7" t="s">
        <v>86</v>
      </c>
      <c r="J1744" s="10">
        <v>1.0</v>
      </c>
      <c r="K1744" s="10">
        <v>1.0</v>
      </c>
      <c r="L1744" s="7" t="s">
        <v>62</v>
      </c>
      <c r="M1744" s="10">
        <v>2.0</v>
      </c>
      <c r="N1744" s="8" t="s">
        <v>87</v>
      </c>
      <c r="O1744" s="8" t="s">
        <v>186</v>
      </c>
      <c r="P1744" s="7" t="s">
        <v>13074</v>
      </c>
      <c r="Q1744" s="7" t="s">
        <v>13075</v>
      </c>
      <c r="R1744" s="8" t="s">
        <v>67</v>
      </c>
      <c r="S1744" s="8" t="s">
        <v>68</v>
      </c>
      <c r="T1744" s="8" t="s">
        <v>69</v>
      </c>
      <c r="U1744" s="10">
        <v>4.0</v>
      </c>
      <c r="V1744" s="10">
        <v>2.0</v>
      </c>
      <c r="W1744" s="10">
        <v>2.0</v>
      </c>
      <c r="X1744" s="8" t="s">
        <v>13076</v>
      </c>
      <c r="Y1744" s="7" t="s">
        <v>990</v>
      </c>
      <c r="Z1744" s="10">
        <v>1.5</v>
      </c>
      <c r="AA1744" s="8" t="s">
        <v>305</v>
      </c>
      <c r="AB1744" s="8" t="s">
        <v>73</v>
      </c>
      <c r="AC1744" s="7" t="s">
        <v>13077</v>
      </c>
      <c r="AD1744" s="11">
        <v>242.5</v>
      </c>
      <c r="AE1744" s="10">
        <v>2.0</v>
      </c>
      <c r="AF1744" s="10">
        <v>1125.0</v>
      </c>
      <c r="AG1744" s="7" t="s">
        <v>62</v>
      </c>
      <c r="AH1744" s="10">
        <v>0.0</v>
      </c>
      <c r="AI1744" s="10">
        <v>13.0</v>
      </c>
      <c r="AJ1744" s="10">
        <v>25.0</v>
      </c>
      <c r="AK1744" s="11">
        <v>29.0</v>
      </c>
      <c r="AL1744" s="10">
        <v>29.0</v>
      </c>
      <c r="AM1744" s="10">
        <v>35.0</v>
      </c>
      <c r="AN1744" s="10">
        <v>8488.0</v>
      </c>
      <c r="AO1744" s="8" t="s">
        <v>75</v>
      </c>
      <c r="AP1744" s="7" t="s">
        <v>7874</v>
      </c>
      <c r="AQ1744" s="7" t="s">
        <v>283</v>
      </c>
      <c r="AR1744" s="10">
        <v>21.0</v>
      </c>
      <c r="AS1744" s="10">
        <v>5.0</v>
      </c>
      <c r="AT1744" s="10">
        <v>3.0</v>
      </c>
      <c r="AU1744" s="10">
        <v>1.0</v>
      </c>
      <c r="AV1744" s="8" t="s">
        <v>78</v>
      </c>
      <c r="AW1744" s="11">
        <v>4.95</v>
      </c>
      <c r="AX1744" s="11">
        <v>5.0</v>
      </c>
      <c r="AY1744" s="11">
        <v>5.0</v>
      </c>
      <c r="AZ1744" s="11">
        <v>5.0</v>
      </c>
      <c r="BA1744" s="11">
        <v>5.0</v>
      </c>
      <c r="BB1744" s="11">
        <v>0.87</v>
      </c>
      <c r="BC1744" s="8" t="s">
        <v>79</v>
      </c>
    </row>
    <row r="1745">
      <c r="A1745" s="6" t="s">
        <v>13078</v>
      </c>
      <c r="B1745" s="7" t="s">
        <v>56</v>
      </c>
      <c r="C1745" s="8" t="s">
        <v>57</v>
      </c>
      <c r="D1745" s="8" t="s">
        <v>13079</v>
      </c>
      <c r="E1745" s="9" t="s">
        <v>13080</v>
      </c>
      <c r="F1745" s="8" t="s">
        <v>687</v>
      </c>
      <c r="G1745" s="8" t="s">
        <v>6287</v>
      </c>
      <c r="H1745" s="8" t="s">
        <v>419</v>
      </c>
      <c r="I1745" s="7" t="s">
        <v>86</v>
      </c>
      <c r="J1745" s="10">
        <v>2.0</v>
      </c>
      <c r="K1745" s="10">
        <v>1.0</v>
      </c>
      <c r="L1745" s="7" t="s">
        <v>62</v>
      </c>
      <c r="M1745" s="10">
        <v>9.0</v>
      </c>
      <c r="N1745" s="8" t="s">
        <v>87</v>
      </c>
      <c r="O1745" s="8" t="s">
        <v>115</v>
      </c>
      <c r="P1745" s="7" t="s">
        <v>13081</v>
      </c>
      <c r="Q1745" s="7" t="s">
        <v>13082</v>
      </c>
      <c r="R1745" s="8" t="s">
        <v>118</v>
      </c>
      <c r="S1745" s="8" t="s">
        <v>119</v>
      </c>
      <c r="T1745" s="8" t="s">
        <v>69</v>
      </c>
      <c r="U1745" s="10">
        <v>8.0</v>
      </c>
      <c r="V1745" s="10">
        <v>1.0</v>
      </c>
      <c r="W1745" s="10">
        <v>1.0</v>
      </c>
      <c r="X1745" s="8" t="s">
        <v>13083</v>
      </c>
      <c r="Y1745" s="7" t="s">
        <v>2206</v>
      </c>
      <c r="Z1745" s="10">
        <v>1.0</v>
      </c>
      <c r="AA1745" s="8" t="s">
        <v>93</v>
      </c>
      <c r="AB1745" s="8" t="s">
        <v>73</v>
      </c>
      <c r="AC1745" s="7" t="s">
        <v>9657</v>
      </c>
      <c r="AD1745" s="11">
        <v>110.62</v>
      </c>
      <c r="AE1745" s="10">
        <v>29.0</v>
      </c>
      <c r="AF1745" s="10">
        <v>365.0</v>
      </c>
      <c r="AG1745" s="7" t="s">
        <v>62</v>
      </c>
      <c r="AH1745" s="10">
        <v>0.0</v>
      </c>
      <c r="AI1745" s="10">
        <v>25.0</v>
      </c>
      <c r="AJ1745" s="10">
        <v>55.0</v>
      </c>
      <c r="AK1745" s="11">
        <v>235.0</v>
      </c>
      <c r="AL1745" s="10">
        <v>150.0</v>
      </c>
      <c r="AM1745" s="10">
        <v>58.0</v>
      </c>
      <c r="AN1745" s="10">
        <v>6416.0</v>
      </c>
      <c r="AO1745" s="8" t="s">
        <v>107</v>
      </c>
      <c r="AP1745" s="7" t="s">
        <v>4286</v>
      </c>
      <c r="AQ1745" s="7" t="s">
        <v>4286</v>
      </c>
      <c r="AR1745" s="10">
        <v>1.0</v>
      </c>
      <c r="AS1745" s="10">
        <v>1.0</v>
      </c>
      <c r="AT1745" s="10">
        <v>0.0</v>
      </c>
      <c r="AU1745" s="10">
        <v>1.0</v>
      </c>
      <c r="AV1745" s="8" t="s">
        <v>216</v>
      </c>
      <c r="AW1745" s="11">
        <v>5.0</v>
      </c>
      <c r="AX1745" s="11">
        <v>5.0</v>
      </c>
      <c r="AY1745" s="11">
        <v>5.0</v>
      </c>
      <c r="AZ1745" s="11">
        <v>5.0</v>
      </c>
      <c r="BA1745" s="11">
        <v>5.0</v>
      </c>
      <c r="BB1745" s="11">
        <v>0.09</v>
      </c>
      <c r="BC1745" s="8" t="s">
        <v>79</v>
      </c>
    </row>
    <row r="1746">
      <c r="A1746" s="6" t="s">
        <v>13084</v>
      </c>
      <c r="B1746" s="7" t="s">
        <v>110</v>
      </c>
      <c r="C1746" s="8" t="s">
        <v>111</v>
      </c>
      <c r="D1746" s="8" t="s">
        <v>13085</v>
      </c>
      <c r="E1746" s="9" t="s">
        <v>13086</v>
      </c>
      <c r="F1746" s="8" t="s">
        <v>13087</v>
      </c>
      <c r="H1746" s="8" t="s">
        <v>61</v>
      </c>
      <c r="I1746" s="7" t="s">
        <v>86</v>
      </c>
      <c r="J1746" s="10">
        <v>1.0</v>
      </c>
      <c r="K1746" s="10">
        <v>1.0</v>
      </c>
      <c r="L1746" s="7" t="s">
        <v>62</v>
      </c>
      <c r="M1746" s="10">
        <v>1.0</v>
      </c>
      <c r="N1746" s="8" t="s">
        <v>87</v>
      </c>
      <c r="O1746" s="8" t="s">
        <v>115</v>
      </c>
      <c r="P1746" s="7" t="s">
        <v>13088</v>
      </c>
      <c r="Q1746" s="7" t="s">
        <v>13089</v>
      </c>
      <c r="R1746" s="8" t="s">
        <v>321</v>
      </c>
      <c r="S1746" s="8" t="s">
        <v>322</v>
      </c>
      <c r="T1746" s="8" t="s">
        <v>323</v>
      </c>
      <c r="U1746" s="10">
        <v>2.0</v>
      </c>
      <c r="V1746" s="10">
        <v>1.0</v>
      </c>
      <c r="W1746" s="12"/>
      <c r="X1746" s="8" t="s">
        <v>13090</v>
      </c>
      <c r="Y1746" s="7" t="s">
        <v>775</v>
      </c>
      <c r="Z1746" s="12"/>
      <c r="AA1746" s="8" t="s">
        <v>326</v>
      </c>
      <c r="AB1746" s="8" t="s">
        <v>327</v>
      </c>
      <c r="AD1746" s="13"/>
      <c r="AE1746" s="10">
        <v>1.0</v>
      </c>
      <c r="AF1746" s="10">
        <v>1125.0</v>
      </c>
      <c r="AH1746" s="10">
        <v>0.0</v>
      </c>
      <c r="AI1746" s="10">
        <v>0.0</v>
      </c>
      <c r="AJ1746" s="10">
        <v>0.0</v>
      </c>
      <c r="AK1746" s="11">
        <v>0.0</v>
      </c>
      <c r="AL1746" s="10">
        <v>0.0</v>
      </c>
      <c r="AM1746" s="10">
        <v>0.0</v>
      </c>
      <c r="AN1746" s="12"/>
      <c r="AO1746" s="8" t="s">
        <v>75</v>
      </c>
      <c r="AP1746" s="7" t="s">
        <v>5894</v>
      </c>
      <c r="AQ1746" s="7" t="s">
        <v>13091</v>
      </c>
      <c r="AR1746" s="10">
        <v>2.0</v>
      </c>
      <c r="AS1746" s="10">
        <v>0.0</v>
      </c>
      <c r="AT1746" s="10">
        <v>0.0</v>
      </c>
      <c r="AU1746" s="10">
        <v>1.0</v>
      </c>
      <c r="AV1746" s="8" t="s">
        <v>2985</v>
      </c>
      <c r="AW1746" s="11">
        <v>5.0</v>
      </c>
      <c r="AX1746" s="11">
        <v>5.0</v>
      </c>
      <c r="AY1746" s="11">
        <v>4.5</v>
      </c>
      <c r="AZ1746" s="11">
        <v>5.0</v>
      </c>
      <c r="BA1746" s="11">
        <v>5.0</v>
      </c>
      <c r="BB1746" s="11">
        <v>0.1</v>
      </c>
      <c r="BC1746" s="8" t="s">
        <v>122</v>
      </c>
    </row>
    <row r="1747">
      <c r="A1747" s="6" t="s">
        <v>13092</v>
      </c>
      <c r="B1747" s="7" t="s">
        <v>56</v>
      </c>
      <c r="C1747" s="8" t="s">
        <v>57</v>
      </c>
      <c r="D1747" s="8" t="s">
        <v>13093</v>
      </c>
      <c r="E1747" s="9" t="s">
        <v>616</v>
      </c>
      <c r="F1747" s="8" t="s">
        <v>617</v>
      </c>
      <c r="G1747" s="8" t="s">
        <v>618</v>
      </c>
      <c r="H1747" s="8" t="s">
        <v>419</v>
      </c>
      <c r="I1747" s="7" t="s">
        <v>62</v>
      </c>
      <c r="J1747" s="10">
        <v>10.0</v>
      </c>
      <c r="K1747" s="10">
        <v>6.0</v>
      </c>
      <c r="L1747" s="7" t="s">
        <v>62</v>
      </c>
      <c r="M1747" s="10">
        <v>2.0</v>
      </c>
      <c r="N1747" s="8" t="s">
        <v>288</v>
      </c>
      <c r="O1747" s="8" t="s">
        <v>1836</v>
      </c>
      <c r="P1747" s="7" t="s">
        <v>13094</v>
      </c>
      <c r="Q1747" s="7" t="s">
        <v>13095</v>
      </c>
      <c r="R1747" s="8" t="s">
        <v>118</v>
      </c>
      <c r="S1747" s="8" t="s">
        <v>119</v>
      </c>
      <c r="T1747" s="8" t="s">
        <v>69</v>
      </c>
      <c r="U1747" s="10">
        <v>4.0</v>
      </c>
      <c r="V1747" s="10">
        <v>2.0</v>
      </c>
      <c r="W1747" s="10">
        <v>1.0</v>
      </c>
      <c r="X1747" s="8" t="s">
        <v>13096</v>
      </c>
      <c r="Y1747" s="7" t="s">
        <v>325</v>
      </c>
      <c r="Z1747" s="10">
        <v>1.5</v>
      </c>
      <c r="AA1747" s="8" t="s">
        <v>305</v>
      </c>
      <c r="AB1747" s="8" t="s">
        <v>73</v>
      </c>
      <c r="AC1747" s="7" t="s">
        <v>13097</v>
      </c>
      <c r="AD1747" s="11">
        <v>97.68</v>
      </c>
      <c r="AE1747" s="10">
        <v>30.0</v>
      </c>
      <c r="AF1747" s="10">
        <v>365.0</v>
      </c>
      <c r="AG1747" s="7" t="s">
        <v>62</v>
      </c>
      <c r="AH1747" s="10">
        <v>5.0</v>
      </c>
      <c r="AI1747" s="10">
        <v>7.0</v>
      </c>
      <c r="AJ1747" s="10">
        <v>7.0</v>
      </c>
      <c r="AK1747" s="11">
        <v>97.0</v>
      </c>
      <c r="AL1747" s="10">
        <v>7.0</v>
      </c>
      <c r="AM1747" s="10">
        <v>120.0</v>
      </c>
      <c r="AN1747" s="10">
        <v>11722.0</v>
      </c>
      <c r="AO1747" s="8" t="s">
        <v>107</v>
      </c>
      <c r="AP1747" s="7" t="s">
        <v>5631</v>
      </c>
      <c r="AQ1747" s="7" t="s">
        <v>10167</v>
      </c>
      <c r="AR1747" s="10">
        <v>2.0</v>
      </c>
      <c r="AS1747" s="10">
        <v>2.0</v>
      </c>
      <c r="AT1747" s="10">
        <v>0.0</v>
      </c>
      <c r="AU1747" s="10">
        <v>1.0</v>
      </c>
      <c r="AV1747" s="8" t="s">
        <v>216</v>
      </c>
      <c r="AW1747" s="11">
        <v>5.0</v>
      </c>
      <c r="AX1747" s="11">
        <v>5.0</v>
      </c>
      <c r="AY1747" s="11">
        <v>5.0</v>
      </c>
      <c r="AZ1747" s="11">
        <v>5.0</v>
      </c>
      <c r="BA1747" s="11">
        <v>5.0</v>
      </c>
      <c r="BB1747" s="11">
        <v>0.29</v>
      </c>
      <c r="BC1747" s="8" t="s">
        <v>79</v>
      </c>
    </row>
    <row r="1748">
      <c r="A1748" s="6" t="s">
        <v>13098</v>
      </c>
      <c r="B1748" s="7" t="s">
        <v>56</v>
      </c>
      <c r="C1748" s="8" t="s">
        <v>57</v>
      </c>
      <c r="D1748" s="8" t="s">
        <v>13099</v>
      </c>
      <c r="E1748" s="9" t="s">
        <v>13100</v>
      </c>
      <c r="F1748" s="8" t="s">
        <v>13101</v>
      </c>
      <c r="G1748" s="8" t="s">
        <v>84</v>
      </c>
      <c r="H1748" s="8" t="s">
        <v>85</v>
      </c>
      <c r="I1748" s="7" t="s">
        <v>86</v>
      </c>
      <c r="J1748" s="10">
        <v>1.0</v>
      </c>
      <c r="K1748" s="10">
        <v>1.0</v>
      </c>
      <c r="L1748" s="7" t="s">
        <v>62</v>
      </c>
      <c r="M1748" s="10">
        <v>1.0</v>
      </c>
      <c r="N1748" s="8" t="s">
        <v>87</v>
      </c>
      <c r="O1748" s="8" t="s">
        <v>3088</v>
      </c>
      <c r="P1748" s="7" t="s">
        <v>13102</v>
      </c>
      <c r="Q1748" s="7" t="s">
        <v>13103</v>
      </c>
      <c r="R1748" s="8" t="s">
        <v>67</v>
      </c>
      <c r="S1748" s="8" t="s">
        <v>68</v>
      </c>
      <c r="T1748" s="8" t="s">
        <v>69</v>
      </c>
      <c r="U1748" s="10">
        <v>6.0</v>
      </c>
      <c r="V1748" s="10">
        <v>3.0</v>
      </c>
      <c r="W1748" s="10">
        <v>4.0</v>
      </c>
      <c r="X1748" s="8" t="s">
        <v>13104</v>
      </c>
      <c r="Y1748" s="7" t="s">
        <v>1879</v>
      </c>
      <c r="Z1748" s="10">
        <v>2.0</v>
      </c>
      <c r="AA1748" s="8" t="s">
        <v>156</v>
      </c>
      <c r="AB1748" s="8" t="s">
        <v>73</v>
      </c>
      <c r="AC1748" s="7" t="s">
        <v>11767</v>
      </c>
      <c r="AD1748" s="11">
        <v>485.0</v>
      </c>
      <c r="AE1748" s="10">
        <v>2.0</v>
      </c>
      <c r="AF1748" s="10">
        <v>365.0</v>
      </c>
      <c r="AG1748" s="7" t="s">
        <v>62</v>
      </c>
      <c r="AH1748" s="10">
        <v>0.0</v>
      </c>
      <c r="AI1748" s="10">
        <v>0.0</v>
      </c>
      <c r="AJ1748" s="10">
        <v>25.0</v>
      </c>
      <c r="AK1748" s="11">
        <v>26.0</v>
      </c>
      <c r="AL1748" s="10">
        <v>26.0</v>
      </c>
      <c r="AM1748" s="10">
        <v>21.0</v>
      </c>
      <c r="AN1748" s="10">
        <v>10185.0</v>
      </c>
      <c r="AO1748" s="8" t="s">
        <v>75</v>
      </c>
      <c r="AP1748" s="7" t="s">
        <v>12766</v>
      </c>
      <c r="AQ1748" s="7" t="s">
        <v>240</v>
      </c>
      <c r="AR1748" s="10">
        <v>16.0</v>
      </c>
      <c r="AS1748" s="10">
        <v>3.0</v>
      </c>
      <c r="AT1748" s="10">
        <v>0.0</v>
      </c>
      <c r="AU1748" s="10">
        <v>10.0</v>
      </c>
      <c r="AV1748" s="8" t="s">
        <v>216</v>
      </c>
      <c r="AW1748" s="11">
        <v>4.88</v>
      </c>
      <c r="AX1748" s="11">
        <v>4.88</v>
      </c>
      <c r="AY1748" s="11">
        <v>5.0</v>
      </c>
      <c r="AZ1748" s="11">
        <v>4.88</v>
      </c>
      <c r="BA1748" s="11">
        <v>4.88</v>
      </c>
      <c r="BB1748" s="11">
        <v>0.8</v>
      </c>
      <c r="BC1748" s="8" t="s">
        <v>79</v>
      </c>
    </row>
    <row r="1749">
      <c r="A1749" s="6" t="s">
        <v>13105</v>
      </c>
      <c r="B1749" s="7" t="s">
        <v>56</v>
      </c>
      <c r="C1749" s="8" t="s">
        <v>57</v>
      </c>
      <c r="D1749" s="8" t="s">
        <v>13106</v>
      </c>
      <c r="E1749" s="9" t="s">
        <v>13107</v>
      </c>
      <c r="F1749" s="8" t="s">
        <v>13108</v>
      </c>
      <c r="G1749" s="8" t="s">
        <v>84</v>
      </c>
      <c r="H1749" s="8" t="s">
        <v>85</v>
      </c>
      <c r="I1749" s="7" t="s">
        <v>62</v>
      </c>
      <c r="J1749" s="10">
        <v>1.0</v>
      </c>
      <c r="K1749" s="10">
        <v>1.0</v>
      </c>
      <c r="L1749" s="7" t="s">
        <v>62</v>
      </c>
      <c r="M1749" s="10">
        <v>1.0</v>
      </c>
      <c r="N1749" s="8" t="s">
        <v>87</v>
      </c>
      <c r="O1749" s="8" t="s">
        <v>186</v>
      </c>
      <c r="P1749" s="7" t="s">
        <v>13109</v>
      </c>
      <c r="Q1749" s="7" t="s">
        <v>13110</v>
      </c>
      <c r="R1749" s="8" t="s">
        <v>67</v>
      </c>
      <c r="S1749" s="8" t="s">
        <v>68</v>
      </c>
      <c r="T1749" s="8" t="s">
        <v>69</v>
      </c>
      <c r="U1749" s="10">
        <v>6.0</v>
      </c>
      <c r="V1749" s="10">
        <v>3.0</v>
      </c>
      <c r="W1749" s="10">
        <v>3.0</v>
      </c>
      <c r="X1749" s="8" t="s">
        <v>13111</v>
      </c>
      <c r="Y1749" s="7" t="s">
        <v>1934</v>
      </c>
      <c r="Z1749" s="10">
        <v>2.0</v>
      </c>
      <c r="AA1749" s="8" t="s">
        <v>156</v>
      </c>
      <c r="AB1749" s="8" t="s">
        <v>73</v>
      </c>
      <c r="AC1749" s="7" t="s">
        <v>7237</v>
      </c>
      <c r="AD1749" s="11">
        <v>468.0</v>
      </c>
      <c r="AE1749" s="10">
        <v>2.0</v>
      </c>
      <c r="AF1749" s="10">
        <v>1125.0</v>
      </c>
      <c r="AG1749" s="7" t="s">
        <v>62</v>
      </c>
      <c r="AH1749" s="10">
        <v>1.0</v>
      </c>
      <c r="AI1749" s="10">
        <v>2.0</v>
      </c>
      <c r="AJ1749" s="10">
        <v>3.0</v>
      </c>
      <c r="AK1749" s="11">
        <v>121.0</v>
      </c>
      <c r="AL1749" s="10">
        <v>62.0</v>
      </c>
      <c r="AM1749" s="10">
        <v>56.0</v>
      </c>
      <c r="AN1749" s="10">
        <v>26208.0</v>
      </c>
      <c r="AO1749" s="8" t="s">
        <v>75</v>
      </c>
      <c r="AP1749" s="7" t="s">
        <v>11508</v>
      </c>
      <c r="AQ1749" s="7" t="s">
        <v>240</v>
      </c>
      <c r="AR1749" s="10">
        <v>18.0</v>
      </c>
      <c r="AS1749" s="10">
        <v>8.0</v>
      </c>
      <c r="AT1749" s="10">
        <v>0.0</v>
      </c>
      <c r="AU1749" s="10">
        <v>12.0</v>
      </c>
      <c r="AV1749" s="8" t="s">
        <v>216</v>
      </c>
      <c r="AW1749" s="11">
        <v>5.0</v>
      </c>
      <c r="AX1749" s="11">
        <v>4.78</v>
      </c>
      <c r="AY1749" s="11">
        <v>4.94</v>
      </c>
      <c r="AZ1749" s="11">
        <v>4.94</v>
      </c>
      <c r="BA1749" s="11">
        <v>4.83</v>
      </c>
      <c r="BB1749" s="11">
        <v>0.85</v>
      </c>
      <c r="BC1749" s="8" t="s">
        <v>79</v>
      </c>
    </row>
    <row r="1750">
      <c r="A1750" s="6" t="s">
        <v>13112</v>
      </c>
      <c r="B1750" s="7" t="s">
        <v>110</v>
      </c>
      <c r="C1750" s="8" t="s">
        <v>111</v>
      </c>
      <c r="D1750" s="8" t="s">
        <v>13113</v>
      </c>
      <c r="E1750" s="9" t="s">
        <v>13114</v>
      </c>
      <c r="F1750" s="8" t="s">
        <v>3431</v>
      </c>
      <c r="G1750" s="8" t="s">
        <v>84</v>
      </c>
      <c r="H1750" s="8" t="s">
        <v>85</v>
      </c>
      <c r="I1750" s="7" t="s">
        <v>86</v>
      </c>
      <c r="J1750" s="10">
        <v>1.0</v>
      </c>
      <c r="K1750" s="10">
        <v>1.0</v>
      </c>
      <c r="L1750" s="7" t="s">
        <v>62</v>
      </c>
      <c r="M1750" s="10">
        <v>1.0</v>
      </c>
      <c r="N1750" s="8" t="s">
        <v>87</v>
      </c>
      <c r="O1750" s="8" t="s">
        <v>197</v>
      </c>
      <c r="P1750" s="7" t="s">
        <v>13115</v>
      </c>
      <c r="Q1750" s="7" t="s">
        <v>13116</v>
      </c>
      <c r="R1750" s="8" t="s">
        <v>67</v>
      </c>
      <c r="S1750" s="8" t="s">
        <v>68</v>
      </c>
      <c r="T1750" s="8" t="s">
        <v>69</v>
      </c>
      <c r="U1750" s="10">
        <v>5.0</v>
      </c>
      <c r="V1750" s="10">
        <v>2.0</v>
      </c>
      <c r="W1750" s="12"/>
      <c r="X1750" s="8" t="s">
        <v>13117</v>
      </c>
      <c r="Y1750" s="7" t="s">
        <v>990</v>
      </c>
      <c r="Z1750" s="12"/>
      <c r="AA1750" s="8" t="s">
        <v>156</v>
      </c>
      <c r="AB1750" s="8" t="s">
        <v>73</v>
      </c>
      <c r="AD1750" s="13"/>
      <c r="AE1750" s="10">
        <v>14.0</v>
      </c>
      <c r="AF1750" s="10">
        <v>35.0</v>
      </c>
      <c r="AG1750" s="7" t="s">
        <v>62</v>
      </c>
      <c r="AH1750" s="10">
        <v>0.0</v>
      </c>
      <c r="AI1750" s="10">
        <v>0.0</v>
      </c>
      <c r="AJ1750" s="10">
        <v>0.0</v>
      </c>
      <c r="AK1750" s="11">
        <v>0.0</v>
      </c>
      <c r="AL1750" s="10">
        <v>0.0</v>
      </c>
      <c r="AM1750" s="10">
        <v>56.0</v>
      </c>
      <c r="AN1750" s="12"/>
      <c r="AO1750" s="8" t="s">
        <v>749</v>
      </c>
      <c r="AP1750" s="7" t="s">
        <v>13118</v>
      </c>
      <c r="AQ1750" s="7" t="s">
        <v>13119</v>
      </c>
      <c r="AR1750" s="10">
        <v>3.0</v>
      </c>
      <c r="AS1750" s="10">
        <v>2.0</v>
      </c>
      <c r="AT1750" s="10">
        <v>0.0</v>
      </c>
      <c r="AU1750" s="10">
        <v>1.0</v>
      </c>
      <c r="AV1750" s="8" t="s">
        <v>216</v>
      </c>
      <c r="AW1750" s="11">
        <v>5.0</v>
      </c>
      <c r="AX1750" s="11">
        <v>5.0</v>
      </c>
      <c r="AY1750" s="11">
        <v>5.0</v>
      </c>
      <c r="AZ1750" s="11">
        <v>5.0</v>
      </c>
      <c r="BA1750" s="11">
        <v>5.0</v>
      </c>
      <c r="BB1750" s="11">
        <v>0.15</v>
      </c>
      <c r="BC1750" s="8" t="s">
        <v>122</v>
      </c>
    </row>
    <row r="1751">
      <c r="A1751" s="6" t="s">
        <v>13120</v>
      </c>
      <c r="B1751" s="7" t="s">
        <v>56</v>
      </c>
      <c r="C1751" s="8" t="s">
        <v>57</v>
      </c>
      <c r="D1751" s="8" t="s">
        <v>13121</v>
      </c>
      <c r="E1751" s="9" t="s">
        <v>13122</v>
      </c>
      <c r="F1751" s="8" t="s">
        <v>245</v>
      </c>
      <c r="G1751" s="8" t="s">
        <v>84</v>
      </c>
      <c r="H1751" s="8" t="s">
        <v>85</v>
      </c>
      <c r="I1751" s="7" t="s">
        <v>86</v>
      </c>
      <c r="J1751" s="10">
        <v>1.0</v>
      </c>
      <c r="K1751" s="10">
        <v>1.0</v>
      </c>
      <c r="L1751" s="7" t="s">
        <v>62</v>
      </c>
      <c r="M1751" s="10">
        <v>1.0</v>
      </c>
      <c r="N1751" s="8" t="s">
        <v>87</v>
      </c>
      <c r="O1751" s="8" t="s">
        <v>137</v>
      </c>
      <c r="P1751" s="7" t="s">
        <v>13123</v>
      </c>
      <c r="Q1751" s="7" t="s">
        <v>13124</v>
      </c>
      <c r="R1751" s="8" t="s">
        <v>189</v>
      </c>
      <c r="S1751" s="8" t="s">
        <v>190</v>
      </c>
      <c r="T1751" s="8" t="s">
        <v>69</v>
      </c>
      <c r="U1751" s="10">
        <v>5.0</v>
      </c>
      <c r="V1751" s="10">
        <v>2.0</v>
      </c>
      <c r="W1751" s="10">
        <v>2.0</v>
      </c>
      <c r="X1751" s="8" t="s">
        <v>13125</v>
      </c>
      <c r="Y1751" s="7" t="s">
        <v>1194</v>
      </c>
      <c r="Z1751" s="10">
        <v>2.0</v>
      </c>
      <c r="AA1751" s="8" t="s">
        <v>156</v>
      </c>
      <c r="AB1751" s="8" t="s">
        <v>73</v>
      </c>
      <c r="AC1751" s="7" t="s">
        <v>13126</v>
      </c>
      <c r="AD1751" s="11">
        <v>198.24</v>
      </c>
      <c r="AE1751" s="10">
        <v>29.0</v>
      </c>
      <c r="AF1751" s="10">
        <v>365.0</v>
      </c>
      <c r="AG1751" s="7" t="s">
        <v>62</v>
      </c>
      <c r="AH1751" s="10">
        <v>28.0</v>
      </c>
      <c r="AI1751" s="10">
        <v>58.0</v>
      </c>
      <c r="AJ1751" s="10">
        <v>88.0</v>
      </c>
      <c r="AK1751" s="11">
        <v>363.0</v>
      </c>
      <c r="AL1751" s="10">
        <v>183.0</v>
      </c>
      <c r="AM1751" s="10">
        <v>0.0</v>
      </c>
      <c r="AN1751" s="10">
        <v>0.0</v>
      </c>
      <c r="AO1751" s="8" t="s">
        <v>107</v>
      </c>
      <c r="AR1751" s="10">
        <v>0.0</v>
      </c>
      <c r="AS1751" s="10">
        <v>0.0</v>
      </c>
      <c r="AT1751" s="10">
        <v>0.0</v>
      </c>
      <c r="AU1751" s="10">
        <v>0.0</v>
      </c>
      <c r="AV1751" s="8" t="s">
        <v>108</v>
      </c>
      <c r="AW1751" s="13"/>
      <c r="AX1751" s="13"/>
      <c r="AY1751" s="13"/>
      <c r="AZ1751" s="13"/>
      <c r="BA1751" s="13"/>
      <c r="BB1751" s="13"/>
      <c r="BC1751" s="8" t="s">
        <v>79</v>
      </c>
    </row>
    <row r="1752">
      <c r="A1752" s="6" t="s">
        <v>13127</v>
      </c>
      <c r="B1752" s="7" t="s">
        <v>56</v>
      </c>
      <c r="C1752" s="8" t="s">
        <v>57</v>
      </c>
      <c r="D1752" s="8" t="s">
        <v>13128</v>
      </c>
      <c r="E1752" s="9" t="s">
        <v>13129</v>
      </c>
      <c r="F1752" s="8" t="s">
        <v>6150</v>
      </c>
      <c r="G1752" s="8" t="s">
        <v>3549</v>
      </c>
      <c r="H1752" s="8" t="s">
        <v>419</v>
      </c>
      <c r="I1752" s="7" t="s">
        <v>62</v>
      </c>
      <c r="J1752" s="10">
        <v>2.0</v>
      </c>
      <c r="K1752" s="10">
        <v>1.0</v>
      </c>
      <c r="L1752" s="7" t="s">
        <v>62</v>
      </c>
      <c r="M1752" s="10">
        <v>1.0</v>
      </c>
      <c r="N1752" s="8" t="s">
        <v>87</v>
      </c>
      <c r="O1752" s="8" t="s">
        <v>644</v>
      </c>
      <c r="P1752" s="7" t="s">
        <v>13130</v>
      </c>
      <c r="Q1752" s="7" t="s">
        <v>13131</v>
      </c>
      <c r="R1752" s="8" t="s">
        <v>118</v>
      </c>
      <c r="S1752" s="8" t="s">
        <v>119</v>
      </c>
      <c r="T1752" s="8" t="s">
        <v>69</v>
      </c>
      <c r="U1752" s="10">
        <v>2.0</v>
      </c>
      <c r="V1752" s="10">
        <v>1.0</v>
      </c>
      <c r="W1752" s="10">
        <v>1.0</v>
      </c>
      <c r="X1752" s="8" t="s">
        <v>13132</v>
      </c>
      <c r="Y1752" s="7" t="s">
        <v>314</v>
      </c>
      <c r="Z1752" s="10">
        <v>1.0</v>
      </c>
      <c r="AA1752" s="8" t="s">
        <v>93</v>
      </c>
      <c r="AB1752" s="8" t="s">
        <v>73</v>
      </c>
      <c r="AC1752" s="7" t="s">
        <v>13133</v>
      </c>
      <c r="AD1752" s="11">
        <v>66.4</v>
      </c>
      <c r="AE1752" s="10">
        <v>30.0</v>
      </c>
      <c r="AF1752" s="10">
        <v>365.0</v>
      </c>
      <c r="AG1752" s="7" t="s">
        <v>62</v>
      </c>
      <c r="AH1752" s="10">
        <v>0.0</v>
      </c>
      <c r="AI1752" s="10">
        <v>14.0</v>
      </c>
      <c r="AJ1752" s="10">
        <v>22.0</v>
      </c>
      <c r="AK1752" s="11">
        <v>243.0</v>
      </c>
      <c r="AL1752" s="10">
        <v>63.0</v>
      </c>
      <c r="AM1752" s="10">
        <v>240.0</v>
      </c>
      <c r="AN1752" s="10">
        <v>15936.0</v>
      </c>
      <c r="AO1752" s="8" t="s">
        <v>107</v>
      </c>
      <c r="AP1752" s="7" t="s">
        <v>13134</v>
      </c>
      <c r="AQ1752" s="7" t="s">
        <v>899</v>
      </c>
      <c r="AR1752" s="10">
        <v>5.0</v>
      </c>
      <c r="AS1752" s="10">
        <v>4.0</v>
      </c>
      <c r="AT1752" s="10">
        <v>0.0</v>
      </c>
      <c r="AU1752" s="10">
        <v>3.0</v>
      </c>
      <c r="AV1752" s="8" t="s">
        <v>216</v>
      </c>
      <c r="AW1752" s="11">
        <v>4.8</v>
      </c>
      <c r="AX1752" s="11">
        <v>5.0</v>
      </c>
      <c r="AY1752" s="11">
        <v>5.0</v>
      </c>
      <c r="AZ1752" s="11">
        <v>4.8</v>
      </c>
      <c r="BA1752" s="11">
        <v>4.8</v>
      </c>
      <c r="BB1752" s="11">
        <v>0.38</v>
      </c>
      <c r="BC1752" s="8" t="s">
        <v>79</v>
      </c>
    </row>
    <row r="1753">
      <c r="A1753" s="6" t="s">
        <v>13135</v>
      </c>
      <c r="B1753" s="7" t="s">
        <v>110</v>
      </c>
      <c r="C1753" s="8" t="s">
        <v>111</v>
      </c>
      <c r="D1753" s="8" t="s">
        <v>13136</v>
      </c>
      <c r="E1753" s="9" t="s">
        <v>13137</v>
      </c>
      <c r="F1753" s="8" t="s">
        <v>13138</v>
      </c>
      <c r="G1753" s="8" t="s">
        <v>84</v>
      </c>
      <c r="H1753" s="8" t="s">
        <v>85</v>
      </c>
      <c r="I1753" s="7" t="s">
        <v>86</v>
      </c>
      <c r="J1753" s="10">
        <v>1.0</v>
      </c>
      <c r="K1753" s="10">
        <v>1.0</v>
      </c>
      <c r="L1753" s="7" t="s">
        <v>62</v>
      </c>
      <c r="M1753" s="10">
        <v>1.0</v>
      </c>
      <c r="N1753" s="8" t="s">
        <v>87</v>
      </c>
      <c r="O1753" s="8" t="s">
        <v>100</v>
      </c>
      <c r="P1753" s="7" t="s">
        <v>13139</v>
      </c>
      <c r="Q1753" s="7" t="s">
        <v>13140</v>
      </c>
      <c r="R1753" s="8" t="s">
        <v>167</v>
      </c>
      <c r="S1753" s="8" t="s">
        <v>168</v>
      </c>
      <c r="T1753" s="8" t="s">
        <v>69</v>
      </c>
      <c r="U1753" s="10">
        <v>2.0</v>
      </c>
      <c r="V1753" s="10">
        <v>2.0</v>
      </c>
      <c r="W1753" s="12"/>
      <c r="X1753" s="8" t="s">
        <v>13141</v>
      </c>
      <c r="Y1753" s="7" t="s">
        <v>238</v>
      </c>
      <c r="Z1753" s="12"/>
      <c r="AA1753" s="8" t="s">
        <v>93</v>
      </c>
      <c r="AB1753" s="8" t="s">
        <v>73</v>
      </c>
      <c r="AC1753" s="7" t="s">
        <v>13142</v>
      </c>
      <c r="AD1753" s="11">
        <v>55.26</v>
      </c>
      <c r="AE1753" s="10">
        <v>60.0</v>
      </c>
      <c r="AF1753" s="10">
        <v>365.0</v>
      </c>
      <c r="AG1753" s="7" t="s">
        <v>62</v>
      </c>
      <c r="AH1753" s="10">
        <v>0.0</v>
      </c>
      <c r="AI1753" s="10">
        <v>16.0</v>
      </c>
      <c r="AJ1753" s="10">
        <v>46.0</v>
      </c>
      <c r="AK1753" s="11">
        <v>321.0</v>
      </c>
      <c r="AL1753" s="10">
        <v>139.0</v>
      </c>
      <c r="AM1753" s="10">
        <v>0.0</v>
      </c>
      <c r="AN1753" s="10">
        <v>0.0</v>
      </c>
      <c r="AO1753" s="8" t="s">
        <v>3046</v>
      </c>
      <c r="AR1753" s="10">
        <v>0.0</v>
      </c>
      <c r="AS1753" s="10">
        <v>0.0</v>
      </c>
      <c r="AT1753" s="10">
        <v>0.0</v>
      </c>
      <c r="AU1753" s="10">
        <v>0.0</v>
      </c>
      <c r="AV1753" s="8" t="s">
        <v>108</v>
      </c>
      <c r="AW1753" s="13"/>
      <c r="AX1753" s="13"/>
      <c r="AY1753" s="13"/>
      <c r="AZ1753" s="13"/>
      <c r="BA1753" s="13"/>
      <c r="BB1753" s="13"/>
      <c r="BC1753" s="8" t="s">
        <v>79</v>
      </c>
    </row>
    <row r="1754">
      <c r="A1754" s="6" t="s">
        <v>13143</v>
      </c>
      <c r="B1754" s="7" t="s">
        <v>56</v>
      </c>
      <c r="C1754" s="8" t="s">
        <v>57</v>
      </c>
      <c r="D1754" s="8" t="s">
        <v>13144</v>
      </c>
      <c r="E1754" s="9" t="s">
        <v>13145</v>
      </c>
      <c r="F1754" s="8" t="s">
        <v>13146</v>
      </c>
      <c r="G1754" s="8" t="s">
        <v>84</v>
      </c>
      <c r="H1754" s="8" t="s">
        <v>85</v>
      </c>
      <c r="I1754" s="7" t="s">
        <v>62</v>
      </c>
      <c r="J1754" s="10">
        <v>2.0</v>
      </c>
      <c r="K1754" s="10">
        <v>1.0</v>
      </c>
      <c r="L1754" s="7" t="s">
        <v>62</v>
      </c>
      <c r="M1754" s="10">
        <v>3.0</v>
      </c>
      <c r="N1754" s="8" t="s">
        <v>87</v>
      </c>
      <c r="O1754" s="8" t="s">
        <v>234</v>
      </c>
      <c r="P1754" s="7" t="s">
        <v>13147</v>
      </c>
      <c r="Q1754" s="7" t="s">
        <v>13148</v>
      </c>
      <c r="R1754" s="8" t="s">
        <v>67</v>
      </c>
      <c r="S1754" s="8" t="s">
        <v>68</v>
      </c>
      <c r="T1754" s="8" t="s">
        <v>69</v>
      </c>
      <c r="U1754" s="10">
        <v>6.0</v>
      </c>
      <c r="V1754" s="10">
        <v>2.0</v>
      </c>
      <c r="W1754" s="10">
        <v>2.0</v>
      </c>
      <c r="X1754" s="8" t="s">
        <v>13149</v>
      </c>
      <c r="Y1754" s="7" t="s">
        <v>272</v>
      </c>
      <c r="Z1754" s="10">
        <v>3.5</v>
      </c>
      <c r="AA1754" s="8" t="s">
        <v>591</v>
      </c>
      <c r="AB1754" s="8" t="s">
        <v>73</v>
      </c>
      <c r="AC1754" s="7" t="s">
        <v>3993</v>
      </c>
      <c r="AD1754" s="11">
        <v>343.5</v>
      </c>
      <c r="AE1754" s="10">
        <v>2.0</v>
      </c>
      <c r="AF1754" s="10">
        <v>365.0</v>
      </c>
      <c r="AG1754" s="7" t="s">
        <v>62</v>
      </c>
      <c r="AH1754" s="10">
        <v>5.0</v>
      </c>
      <c r="AI1754" s="10">
        <v>24.0</v>
      </c>
      <c r="AJ1754" s="10">
        <v>44.0</v>
      </c>
      <c r="AK1754" s="11">
        <v>214.0</v>
      </c>
      <c r="AL1754" s="10">
        <v>125.0</v>
      </c>
      <c r="AM1754" s="10">
        <v>224.0</v>
      </c>
      <c r="AN1754" s="10">
        <v>76944.0</v>
      </c>
      <c r="AO1754" s="8" t="s">
        <v>75</v>
      </c>
      <c r="AP1754" s="7" t="s">
        <v>12659</v>
      </c>
      <c r="AQ1754" s="7" t="s">
        <v>283</v>
      </c>
      <c r="AR1754" s="10">
        <v>45.0</v>
      </c>
      <c r="AS1754" s="10">
        <v>32.0</v>
      </c>
      <c r="AT1754" s="10">
        <v>4.0</v>
      </c>
      <c r="AU1754" s="10">
        <v>13.0</v>
      </c>
      <c r="AV1754" s="8" t="s">
        <v>78</v>
      </c>
      <c r="AW1754" s="11">
        <v>5.0</v>
      </c>
      <c r="AX1754" s="11">
        <v>5.0</v>
      </c>
      <c r="AY1754" s="11">
        <v>4.98</v>
      </c>
      <c r="AZ1754" s="11">
        <v>4.98</v>
      </c>
      <c r="BA1754" s="11">
        <v>4.98</v>
      </c>
      <c r="BB1754" s="11">
        <v>1.88</v>
      </c>
      <c r="BC1754" s="8" t="s">
        <v>79</v>
      </c>
    </row>
    <row r="1755">
      <c r="A1755" s="6" t="s">
        <v>13150</v>
      </c>
      <c r="B1755" s="7" t="s">
        <v>110</v>
      </c>
      <c r="C1755" s="8" t="s">
        <v>111</v>
      </c>
      <c r="D1755" s="8" t="s">
        <v>13151</v>
      </c>
      <c r="E1755" s="9" t="s">
        <v>13152</v>
      </c>
      <c r="F1755" s="8" t="s">
        <v>824</v>
      </c>
      <c r="H1755" s="8" t="s">
        <v>61</v>
      </c>
      <c r="I1755" s="7" t="s">
        <v>62</v>
      </c>
      <c r="J1755" s="10">
        <v>4.0</v>
      </c>
      <c r="K1755" s="10">
        <v>2.0</v>
      </c>
      <c r="L1755" s="7" t="s">
        <v>62</v>
      </c>
      <c r="M1755" s="10">
        <v>5.0</v>
      </c>
      <c r="N1755" s="8" t="s">
        <v>63</v>
      </c>
      <c r="O1755" s="8" t="s">
        <v>833</v>
      </c>
      <c r="P1755" s="7" t="s">
        <v>13153</v>
      </c>
      <c r="Q1755" s="7" t="s">
        <v>13154</v>
      </c>
      <c r="R1755" s="8" t="s">
        <v>118</v>
      </c>
      <c r="S1755" s="8" t="s">
        <v>119</v>
      </c>
      <c r="T1755" s="8" t="s">
        <v>69</v>
      </c>
      <c r="U1755" s="10">
        <v>6.0</v>
      </c>
      <c r="V1755" s="10">
        <v>2.0</v>
      </c>
      <c r="W1755" s="12"/>
      <c r="X1755" s="8" t="s">
        <v>13155</v>
      </c>
      <c r="Y1755" s="7" t="s">
        <v>131</v>
      </c>
      <c r="Z1755" s="12"/>
      <c r="AA1755" s="8" t="s">
        <v>156</v>
      </c>
      <c r="AB1755" s="8" t="s">
        <v>73</v>
      </c>
      <c r="AD1755" s="13"/>
      <c r="AE1755" s="10">
        <v>29.0</v>
      </c>
      <c r="AF1755" s="10">
        <v>1125.0</v>
      </c>
      <c r="AG1755" s="7" t="s">
        <v>62</v>
      </c>
      <c r="AH1755" s="10">
        <v>0.0</v>
      </c>
      <c r="AI1755" s="10">
        <v>0.0</v>
      </c>
      <c r="AJ1755" s="10">
        <v>0.0</v>
      </c>
      <c r="AK1755" s="11">
        <v>0.0</v>
      </c>
      <c r="AL1755" s="10">
        <v>0.0</v>
      </c>
      <c r="AM1755" s="10">
        <v>0.0</v>
      </c>
      <c r="AN1755" s="12"/>
      <c r="AO1755" s="8" t="s">
        <v>107</v>
      </c>
      <c r="AR1755" s="10">
        <v>0.0</v>
      </c>
      <c r="AS1755" s="10">
        <v>0.0</v>
      </c>
      <c r="AT1755" s="10">
        <v>0.0</v>
      </c>
      <c r="AU1755" s="10">
        <v>0.0</v>
      </c>
      <c r="AV1755" s="8" t="s">
        <v>108</v>
      </c>
      <c r="AW1755" s="13"/>
      <c r="AX1755" s="13"/>
      <c r="AY1755" s="13"/>
      <c r="AZ1755" s="13"/>
      <c r="BA1755" s="13"/>
      <c r="BB1755" s="13"/>
      <c r="BC1755" s="8" t="s">
        <v>122</v>
      </c>
    </row>
    <row r="1756">
      <c r="A1756" s="6" t="s">
        <v>13156</v>
      </c>
      <c r="B1756" s="7" t="s">
        <v>110</v>
      </c>
      <c r="C1756" s="8" t="s">
        <v>111</v>
      </c>
      <c r="D1756" s="8" t="s">
        <v>13157</v>
      </c>
      <c r="E1756" s="9" t="s">
        <v>12798</v>
      </c>
      <c r="F1756" s="8" t="s">
        <v>12799</v>
      </c>
      <c r="G1756" s="8" t="s">
        <v>84</v>
      </c>
      <c r="H1756" s="8" t="s">
        <v>85</v>
      </c>
      <c r="I1756" s="7" t="s">
        <v>86</v>
      </c>
      <c r="J1756" s="10">
        <v>6.0</v>
      </c>
      <c r="K1756" s="10">
        <v>5.0</v>
      </c>
      <c r="L1756" s="7" t="s">
        <v>62</v>
      </c>
      <c r="M1756" s="10">
        <v>7.0</v>
      </c>
      <c r="N1756" s="8" t="s">
        <v>288</v>
      </c>
      <c r="O1756" s="8" t="s">
        <v>420</v>
      </c>
      <c r="P1756" s="7" t="s">
        <v>12800</v>
      </c>
      <c r="Q1756" s="7" t="s">
        <v>12801</v>
      </c>
      <c r="R1756" s="8" t="s">
        <v>424</v>
      </c>
      <c r="S1756" s="8" t="s">
        <v>68</v>
      </c>
      <c r="T1756" s="8" t="s">
        <v>323</v>
      </c>
      <c r="U1756" s="10">
        <v>2.0</v>
      </c>
      <c r="V1756" s="12"/>
      <c r="W1756" s="12"/>
      <c r="X1756" s="8" t="s">
        <v>13158</v>
      </c>
      <c r="Y1756" s="7" t="s">
        <v>325</v>
      </c>
      <c r="Z1756" s="12"/>
      <c r="AA1756" s="8" t="s">
        <v>326</v>
      </c>
      <c r="AB1756" s="8" t="s">
        <v>327</v>
      </c>
      <c r="AC1756" s="7" t="s">
        <v>13159</v>
      </c>
      <c r="AD1756" s="11">
        <v>79.85</v>
      </c>
      <c r="AE1756" s="10">
        <v>29.0</v>
      </c>
      <c r="AF1756" s="10">
        <v>1125.0</v>
      </c>
      <c r="AG1756" s="7" t="s">
        <v>62</v>
      </c>
      <c r="AH1756" s="10">
        <v>0.0</v>
      </c>
      <c r="AI1756" s="10">
        <v>1.0</v>
      </c>
      <c r="AJ1756" s="10">
        <v>31.0</v>
      </c>
      <c r="AK1756" s="11">
        <v>211.0</v>
      </c>
      <c r="AL1756" s="10">
        <v>124.0</v>
      </c>
      <c r="AM1756" s="10">
        <v>58.0</v>
      </c>
      <c r="AN1756" s="10">
        <v>4631.0</v>
      </c>
      <c r="AO1756" s="8" t="s">
        <v>107</v>
      </c>
      <c r="AP1756" s="7" t="s">
        <v>12040</v>
      </c>
      <c r="AQ1756" s="7" t="s">
        <v>13160</v>
      </c>
      <c r="AR1756" s="10">
        <v>2.0</v>
      </c>
      <c r="AS1756" s="10">
        <v>1.0</v>
      </c>
      <c r="AT1756" s="10">
        <v>0.0</v>
      </c>
      <c r="AU1756" s="10">
        <v>0.0</v>
      </c>
      <c r="AV1756" s="8" t="s">
        <v>216</v>
      </c>
      <c r="AW1756" s="11">
        <v>4.5</v>
      </c>
      <c r="AX1756" s="11">
        <v>4.5</v>
      </c>
      <c r="AY1756" s="11">
        <v>5.0</v>
      </c>
      <c r="AZ1756" s="11">
        <v>5.0</v>
      </c>
      <c r="BA1756" s="11">
        <v>5.0</v>
      </c>
      <c r="BB1756" s="11">
        <v>0.1</v>
      </c>
      <c r="BC1756" s="8" t="s">
        <v>79</v>
      </c>
    </row>
    <row r="1757">
      <c r="A1757" s="6" t="s">
        <v>13161</v>
      </c>
      <c r="B1757" s="7" t="s">
        <v>110</v>
      </c>
      <c r="C1757" s="8" t="s">
        <v>111</v>
      </c>
      <c r="D1757" s="8" t="s">
        <v>13162</v>
      </c>
      <c r="E1757" s="9" t="s">
        <v>13163</v>
      </c>
      <c r="F1757" s="8" t="s">
        <v>13164</v>
      </c>
      <c r="G1757" s="8" t="s">
        <v>84</v>
      </c>
      <c r="H1757" s="8" t="s">
        <v>85</v>
      </c>
      <c r="I1757" s="7" t="s">
        <v>86</v>
      </c>
      <c r="J1757" s="10">
        <v>1.0</v>
      </c>
      <c r="K1757" s="10">
        <v>1.0</v>
      </c>
      <c r="L1757" s="7" t="s">
        <v>62</v>
      </c>
      <c r="M1757" s="10">
        <v>10.0</v>
      </c>
      <c r="N1757" s="8" t="s">
        <v>87</v>
      </c>
      <c r="O1757" s="8" t="s">
        <v>127</v>
      </c>
      <c r="P1757" s="7" t="s">
        <v>13165</v>
      </c>
      <c r="Q1757" s="7" t="s">
        <v>13166</v>
      </c>
      <c r="R1757" s="8" t="s">
        <v>167</v>
      </c>
      <c r="S1757" s="8" t="s">
        <v>168</v>
      </c>
      <c r="T1757" s="8" t="s">
        <v>69</v>
      </c>
      <c r="U1757" s="10">
        <v>2.0</v>
      </c>
      <c r="V1757" s="10">
        <v>1.0</v>
      </c>
      <c r="W1757" s="12"/>
      <c r="X1757" s="8" t="s">
        <v>13167</v>
      </c>
      <c r="Y1757" s="7" t="s">
        <v>990</v>
      </c>
      <c r="Z1757" s="12"/>
      <c r="AA1757" s="8" t="s">
        <v>93</v>
      </c>
      <c r="AB1757" s="8" t="s">
        <v>73</v>
      </c>
      <c r="AD1757" s="13"/>
      <c r="AE1757" s="10">
        <v>29.0</v>
      </c>
      <c r="AF1757" s="10">
        <v>30.0</v>
      </c>
      <c r="AG1757" s="7" t="s">
        <v>62</v>
      </c>
      <c r="AH1757" s="10">
        <v>0.0</v>
      </c>
      <c r="AI1757" s="10">
        <v>0.0</v>
      </c>
      <c r="AJ1757" s="10">
        <v>0.0</v>
      </c>
      <c r="AK1757" s="11">
        <v>0.0</v>
      </c>
      <c r="AL1757" s="10">
        <v>0.0</v>
      </c>
      <c r="AM1757" s="10">
        <v>0.0</v>
      </c>
      <c r="AN1757" s="12"/>
      <c r="AO1757" s="8" t="s">
        <v>107</v>
      </c>
      <c r="AP1757" s="7" t="s">
        <v>13168</v>
      </c>
      <c r="AQ1757" s="7" t="s">
        <v>13169</v>
      </c>
      <c r="AR1757" s="10">
        <v>10.0</v>
      </c>
      <c r="AS1757" s="10">
        <v>0.0</v>
      </c>
      <c r="AT1757" s="10">
        <v>0.0</v>
      </c>
      <c r="AU1757" s="10">
        <v>2.0</v>
      </c>
      <c r="AV1757" s="8" t="s">
        <v>2985</v>
      </c>
      <c r="AW1757" s="11">
        <v>5.0</v>
      </c>
      <c r="AX1757" s="11">
        <v>5.0</v>
      </c>
      <c r="AY1757" s="11">
        <v>5.0</v>
      </c>
      <c r="AZ1757" s="11">
        <v>5.0</v>
      </c>
      <c r="BA1757" s="11">
        <v>5.0</v>
      </c>
      <c r="BB1757" s="11">
        <v>0.46</v>
      </c>
      <c r="BC1757" s="8" t="s">
        <v>122</v>
      </c>
    </row>
    <row r="1758">
      <c r="A1758" s="6" t="s">
        <v>13170</v>
      </c>
      <c r="B1758" s="7" t="s">
        <v>110</v>
      </c>
      <c r="C1758" s="8" t="s">
        <v>111</v>
      </c>
      <c r="D1758" s="8" t="s">
        <v>13171</v>
      </c>
      <c r="E1758" s="9" t="s">
        <v>12407</v>
      </c>
      <c r="F1758" s="8" t="s">
        <v>1537</v>
      </c>
      <c r="H1758" s="8" t="s">
        <v>61</v>
      </c>
      <c r="I1758" s="7" t="s">
        <v>86</v>
      </c>
      <c r="J1758" s="10">
        <v>3.0</v>
      </c>
      <c r="K1758" s="10">
        <v>3.0</v>
      </c>
      <c r="L1758" s="7" t="s">
        <v>62</v>
      </c>
      <c r="M1758" s="10">
        <v>2.0</v>
      </c>
      <c r="N1758" s="8" t="s">
        <v>63</v>
      </c>
      <c r="O1758" s="8" t="s">
        <v>12408</v>
      </c>
      <c r="P1758" s="7" t="s">
        <v>13172</v>
      </c>
      <c r="Q1758" s="7" t="s">
        <v>13173</v>
      </c>
      <c r="R1758" s="8" t="s">
        <v>424</v>
      </c>
      <c r="S1758" s="8" t="s">
        <v>68</v>
      </c>
      <c r="T1758" s="8" t="s">
        <v>323</v>
      </c>
      <c r="U1758" s="10">
        <v>1.0</v>
      </c>
      <c r="V1758" s="12"/>
      <c r="W1758" s="12"/>
      <c r="X1758" s="8" t="s">
        <v>13174</v>
      </c>
      <c r="Y1758" s="7" t="s">
        <v>170</v>
      </c>
      <c r="Z1758" s="12"/>
      <c r="AA1758" s="8" t="s">
        <v>333</v>
      </c>
      <c r="AB1758" s="8" t="s">
        <v>334</v>
      </c>
      <c r="AC1758" s="7" t="s">
        <v>13175</v>
      </c>
      <c r="AD1758" s="11">
        <v>15.83</v>
      </c>
      <c r="AE1758" s="10">
        <v>90.0</v>
      </c>
      <c r="AF1758" s="10">
        <v>365.0</v>
      </c>
      <c r="AG1758" s="7" t="s">
        <v>62</v>
      </c>
      <c r="AH1758" s="10">
        <v>30.0</v>
      </c>
      <c r="AI1758" s="10">
        <v>60.0</v>
      </c>
      <c r="AJ1758" s="10">
        <v>90.0</v>
      </c>
      <c r="AK1758" s="11">
        <v>365.0</v>
      </c>
      <c r="AL1758" s="10">
        <v>183.0</v>
      </c>
      <c r="AM1758" s="10">
        <v>0.0</v>
      </c>
      <c r="AN1758" s="10">
        <v>0.0</v>
      </c>
      <c r="AO1758" s="8" t="s">
        <v>3046</v>
      </c>
      <c r="AR1758" s="10">
        <v>0.0</v>
      </c>
      <c r="AS1758" s="10">
        <v>0.0</v>
      </c>
      <c r="AT1758" s="10">
        <v>0.0</v>
      </c>
      <c r="AU1758" s="10">
        <v>0.0</v>
      </c>
      <c r="AV1758" s="8" t="s">
        <v>108</v>
      </c>
      <c r="AW1758" s="13"/>
      <c r="AX1758" s="13"/>
      <c r="AY1758" s="13"/>
      <c r="AZ1758" s="13"/>
      <c r="BA1758" s="13"/>
      <c r="BB1758" s="13"/>
      <c r="BC1758" s="8" t="s">
        <v>79</v>
      </c>
    </row>
    <row r="1759">
      <c r="A1759" s="6" t="s">
        <v>13176</v>
      </c>
      <c r="B1759" s="7" t="s">
        <v>56</v>
      </c>
      <c r="C1759" s="8" t="s">
        <v>57</v>
      </c>
      <c r="D1759" s="8" t="s">
        <v>13177</v>
      </c>
      <c r="E1759" s="9" t="s">
        <v>13178</v>
      </c>
      <c r="F1759" s="8" t="s">
        <v>8364</v>
      </c>
      <c r="H1759" s="8" t="s">
        <v>61</v>
      </c>
      <c r="I1759" s="7" t="s">
        <v>86</v>
      </c>
      <c r="J1759" s="10">
        <v>1.0</v>
      </c>
      <c r="K1759" s="10">
        <v>1.0</v>
      </c>
      <c r="L1759" s="7" t="s">
        <v>62</v>
      </c>
      <c r="M1759" s="10">
        <v>0.0</v>
      </c>
      <c r="N1759" s="8" t="s">
        <v>87</v>
      </c>
      <c r="O1759" s="8" t="s">
        <v>175</v>
      </c>
      <c r="P1759" s="7" t="s">
        <v>13179</v>
      </c>
      <c r="Q1759" s="7" t="s">
        <v>13180</v>
      </c>
      <c r="R1759" s="8" t="s">
        <v>189</v>
      </c>
      <c r="S1759" s="8" t="s">
        <v>190</v>
      </c>
      <c r="T1759" s="8" t="s">
        <v>69</v>
      </c>
      <c r="U1759" s="10">
        <v>2.0</v>
      </c>
      <c r="V1759" s="10">
        <v>1.0</v>
      </c>
      <c r="W1759" s="10">
        <v>1.0</v>
      </c>
      <c r="X1759" s="8" t="s">
        <v>13181</v>
      </c>
      <c r="Y1759" s="7" t="s">
        <v>623</v>
      </c>
      <c r="Z1759" s="10">
        <v>1.0</v>
      </c>
      <c r="AA1759" s="8" t="s">
        <v>93</v>
      </c>
      <c r="AB1759" s="8" t="s">
        <v>73</v>
      </c>
      <c r="AC1759" s="7" t="s">
        <v>12010</v>
      </c>
      <c r="AD1759" s="11">
        <v>221.0</v>
      </c>
      <c r="AE1759" s="10">
        <v>2.0</v>
      </c>
      <c r="AF1759" s="10">
        <v>1125.0</v>
      </c>
      <c r="AG1759" s="7" t="s">
        <v>62</v>
      </c>
      <c r="AH1759" s="10">
        <v>2.0</v>
      </c>
      <c r="AI1759" s="10">
        <v>22.0</v>
      </c>
      <c r="AJ1759" s="10">
        <v>52.0</v>
      </c>
      <c r="AK1759" s="11">
        <v>228.0</v>
      </c>
      <c r="AL1759" s="10">
        <v>143.0</v>
      </c>
      <c r="AM1759" s="10">
        <v>77.0</v>
      </c>
      <c r="AN1759" s="10">
        <v>17017.0</v>
      </c>
      <c r="AO1759" s="8" t="s">
        <v>75</v>
      </c>
      <c r="AP1759" s="7" t="s">
        <v>13182</v>
      </c>
      <c r="AQ1759" s="7" t="s">
        <v>226</v>
      </c>
      <c r="AR1759" s="10">
        <v>11.0</v>
      </c>
      <c r="AS1759" s="10">
        <v>11.0</v>
      </c>
      <c r="AT1759" s="10">
        <v>2.0</v>
      </c>
      <c r="AU1759" s="10">
        <v>6.0</v>
      </c>
      <c r="AV1759" s="8" t="s">
        <v>78</v>
      </c>
      <c r="AW1759" s="11">
        <v>5.0</v>
      </c>
      <c r="AX1759" s="11">
        <v>5.0</v>
      </c>
      <c r="AY1759" s="11">
        <v>5.0</v>
      </c>
      <c r="AZ1759" s="11">
        <v>5.0</v>
      </c>
      <c r="BA1759" s="11">
        <v>5.0</v>
      </c>
      <c r="BB1759" s="11">
        <v>1.02</v>
      </c>
      <c r="BC1759" s="8" t="s">
        <v>79</v>
      </c>
    </row>
    <row r="1760">
      <c r="A1760" s="6" t="s">
        <v>13183</v>
      </c>
      <c r="B1760" s="7" t="s">
        <v>56</v>
      </c>
      <c r="C1760" s="8" t="s">
        <v>57</v>
      </c>
      <c r="D1760" s="8" t="s">
        <v>13184</v>
      </c>
      <c r="E1760" s="9" t="s">
        <v>13185</v>
      </c>
      <c r="F1760" s="8" t="s">
        <v>13186</v>
      </c>
      <c r="G1760" s="8" t="s">
        <v>84</v>
      </c>
      <c r="H1760" s="8" t="s">
        <v>85</v>
      </c>
      <c r="I1760" s="7" t="s">
        <v>62</v>
      </c>
      <c r="J1760" s="10">
        <v>1.0</v>
      </c>
      <c r="K1760" s="10">
        <v>1.0</v>
      </c>
      <c r="L1760" s="7" t="s">
        <v>62</v>
      </c>
      <c r="M1760" s="10">
        <v>10.0</v>
      </c>
      <c r="N1760" s="8" t="s">
        <v>87</v>
      </c>
      <c r="O1760" s="8" t="s">
        <v>651</v>
      </c>
      <c r="P1760" s="7" t="s">
        <v>13187</v>
      </c>
      <c r="Q1760" s="7" t="s">
        <v>13188</v>
      </c>
      <c r="R1760" s="8" t="s">
        <v>67</v>
      </c>
      <c r="S1760" s="8" t="s">
        <v>68</v>
      </c>
      <c r="T1760" s="8" t="s">
        <v>69</v>
      </c>
      <c r="U1760" s="10">
        <v>8.0</v>
      </c>
      <c r="V1760" s="10">
        <v>3.0</v>
      </c>
      <c r="W1760" s="10">
        <v>4.0</v>
      </c>
      <c r="X1760" s="8" t="s">
        <v>13189</v>
      </c>
      <c r="Y1760" s="7" t="s">
        <v>121</v>
      </c>
      <c r="Z1760" s="10">
        <v>2.0</v>
      </c>
      <c r="AA1760" s="8" t="s">
        <v>156</v>
      </c>
      <c r="AB1760" s="8" t="s">
        <v>73</v>
      </c>
      <c r="AC1760" s="7" t="s">
        <v>13190</v>
      </c>
      <c r="AD1760" s="11">
        <v>663.0</v>
      </c>
      <c r="AE1760" s="10">
        <v>1.0</v>
      </c>
      <c r="AF1760" s="10">
        <v>1125.0</v>
      </c>
      <c r="AG1760" s="7" t="s">
        <v>62</v>
      </c>
      <c r="AH1760" s="10">
        <v>15.0</v>
      </c>
      <c r="AI1760" s="10">
        <v>45.0</v>
      </c>
      <c r="AJ1760" s="10">
        <v>70.0</v>
      </c>
      <c r="AK1760" s="11">
        <v>340.0</v>
      </c>
      <c r="AL1760" s="10">
        <v>165.0</v>
      </c>
      <c r="AM1760" s="10">
        <v>119.0</v>
      </c>
      <c r="AN1760" s="10">
        <v>78897.0</v>
      </c>
      <c r="AO1760" s="8" t="s">
        <v>75</v>
      </c>
      <c r="AP1760" s="7" t="s">
        <v>11667</v>
      </c>
      <c r="AQ1760" s="7" t="s">
        <v>13160</v>
      </c>
      <c r="AR1760" s="10">
        <v>46.0</v>
      </c>
      <c r="AS1760" s="10">
        <v>17.0</v>
      </c>
      <c r="AT1760" s="10">
        <v>0.0</v>
      </c>
      <c r="AU1760" s="10">
        <v>31.0</v>
      </c>
      <c r="AV1760" s="8" t="s">
        <v>216</v>
      </c>
      <c r="AW1760" s="11">
        <v>5.0</v>
      </c>
      <c r="AX1760" s="11">
        <v>4.96</v>
      </c>
      <c r="AY1760" s="11">
        <v>5.0</v>
      </c>
      <c r="AZ1760" s="11">
        <v>4.91</v>
      </c>
      <c r="BA1760" s="11">
        <v>4.93</v>
      </c>
      <c r="BB1760" s="11">
        <v>2.12</v>
      </c>
      <c r="BC1760" s="8" t="s">
        <v>145</v>
      </c>
    </row>
    <row r="1761">
      <c r="A1761" s="6" t="s">
        <v>13191</v>
      </c>
      <c r="B1761" s="7" t="s">
        <v>56</v>
      </c>
      <c r="C1761" s="8" t="s">
        <v>57</v>
      </c>
      <c r="D1761" s="8" t="s">
        <v>13192</v>
      </c>
      <c r="E1761" s="9" t="s">
        <v>13193</v>
      </c>
      <c r="F1761" s="8" t="s">
        <v>13194</v>
      </c>
      <c r="G1761" s="8" t="s">
        <v>84</v>
      </c>
      <c r="H1761" s="8" t="s">
        <v>85</v>
      </c>
      <c r="I1761" s="7" t="s">
        <v>62</v>
      </c>
      <c r="J1761" s="10">
        <v>36.0</v>
      </c>
      <c r="K1761" s="10">
        <v>1.0</v>
      </c>
      <c r="L1761" s="7" t="s">
        <v>62</v>
      </c>
      <c r="M1761" s="10">
        <v>13.0</v>
      </c>
      <c r="N1761" s="8" t="s">
        <v>87</v>
      </c>
      <c r="O1761" s="8" t="s">
        <v>468</v>
      </c>
      <c r="P1761" s="7" t="s">
        <v>13195</v>
      </c>
      <c r="Q1761" s="7" t="s">
        <v>4404</v>
      </c>
      <c r="R1761" s="8" t="s">
        <v>67</v>
      </c>
      <c r="S1761" s="8" t="s">
        <v>68</v>
      </c>
      <c r="T1761" s="8" t="s">
        <v>69</v>
      </c>
      <c r="U1761" s="10">
        <v>4.0</v>
      </c>
      <c r="V1761" s="10">
        <v>2.0</v>
      </c>
      <c r="W1761" s="10">
        <v>2.0</v>
      </c>
      <c r="X1761" s="8" t="s">
        <v>13196</v>
      </c>
      <c r="Y1761" s="7" t="s">
        <v>238</v>
      </c>
      <c r="Z1761" s="10">
        <v>1.0</v>
      </c>
      <c r="AA1761" s="8" t="s">
        <v>93</v>
      </c>
      <c r="AB1761" s="8" t="s">
        <v>73</v>
      </c>
      <c r="AC1761" s="7" t="s">
        <v>13197</v>
      </c>
      <c r="AD1761" s="11">
        <v>376.0</v>
      </c>
      <c r="AE1761" s="10">
        <v>1.0</v>
      </c>
      <c r="AF1761" s="10">
        <v>60.0</v>
      </c>
      <c r="AG1761" s="7" t="s">
        <v>62</v>
      </c>
      <c r="AH1761" s="10">
        <v>4.0</v>
      </c>
      <c r="AI1761" s="10">
        <v>9.0</v>
      </c>
      <c r="AJ1761" s="10">
        <v>36.0</v>
      </c>
      <c r="AK1761" s="11">
        <v>39.0</v>
      </c>
      <c r="AL1761" s="10">
        <v>39.0</v>
      </c>
      <c r="AM1761" s="10">
        <v>255.0</v>
      </c>
      <c r="AN1761" s="10">
        <v>95880.0</v>
      </c>
      <c r="AO1761" s="8" t="s">
        <v>75</v>
      </c>
      <c r="AP1761" s="7" t="s">
        <v>7990</v>
      </c>
      <c r="AQ1761" s="7" t="s">
        <v>1524</v>
      </c>
      <c r="AR1761" s="10">
        <v>85.0</v>
      </c>
      <c r="AS1761" s="10">
        <v>52.0</v>
      </c>
      <c r="AT1761" s="10">
        <v>4.0</v>
      </c>
      <c r="AU1761" s="10">
        <v>45.0</v>
      </c>
      <c r="AV1761" s="8" t="s">
        <v>78</v>
      </c>
      <c r="AW1761" s="11">
        <v>4.92</v>
      </c>
      <c r="AX1761" s="11">
        <v>4.92</v>
      </c>
      <c r="AY1761" s="11">
        <v>4.93</v>
      </c>
      <c r="AZ1761" s="11">
        <v>4.99</v>
      </c>
      <c r="BA1761" s="11">
        <v>4.85</v>
      </c>
      <c r="BB1761" s="11">
        <v>3.66</v>
      </c>
      <c r="BC1761" s="8" t="s">
        <v>79</v>
      </c>
    </row>
    <row r="1762">
      <c r="A1762" s="6" t="s">
        <v>13198</v>
      </c>
      <c r="B1762" s="7" t="s">
        <v>56</v>
      </c>
      <c r="C1762" s="8" t="s">
        <v>57</v>
      </c>
      <c r="D1762" s="8" t="s">
        <v>13199</v>
      </c>
      <c r="E1762" s="9" t="s">
        <v>286</v>
      </c>
      <c r="F1762" s="8" t="s">
        <v>287</v>
      </c>
      <c r="G1762" s="8" t="s">
        <v>84</v>
      </c>
      <c r="H1762" s="8" t="s">
        <v>85</v>
      </c>
      <c r="I1762" s="7" t="s">
        <v>62</v>
      </c>
      <c r="J1762" s="10">
        <v>23.0</v>
      </c>
      <c r="K1762" s="10">
        <v>5.0</v>
      </c>
      <c r="L1762" s="7" t="s">
        <v>62</v>
      </c>
      <c r="M1762" s="10">
        <v>6.0</v>
      </c>
      <c r="N1762" s="8" t="s">
        <v>288</v>
      </c>
      <c r="O1762" s="8" t="s">
        <v>986</v>
      </c>
      <c r="P1762" s="7" t="s">
        <v>13200</v>
      </c>
      <c r="Q1762" s="7" t="s">
        <v>13201</v>
      </c>
      <c r="R1762" s="8" t="s">
        <v>67</v>
      </c>
      <c r="S1762" s="8" t="s">
        <v>68</v>
      </c>
      <c r="T1762" s="8" t="s">
        <v>69</v>
      </c>
      <c r="U1762" s="10">
        <v>9.0</v>
      </c>
      <c r="V1762" s="10">
        <v>4.0</v>
      </c>
      <c r="W1762" s="10">
        <v>4.0</v>
      </c>
      <c r="X1762" s="8" t="s">
        <v>13202</v>
      </c>
      <c r="Y1762" s="7" t="s">
        <v>272</v>
      </c>
      <c r="Z1762" s="10">
        <v>5.0</v>
      </c>
      <c r="AA1762" s="8" t="s">
        <v>1532</v>
      </c>
      <c r="AB1762" s="8" t="s">
        <v>73</v>
      </c>
      <c r="AC1762" s="7" t="s">
        <v>13203</v>
      </c>
      <c r="AD1762" s="11">
        <v>691.9</v>
      </c>
      <c r="AE1762" s="10">
        <v>3.0</v>
      </c>
      <c r="AF1762" s="10">
        <v>365.0</v>
      </c>
      <c r="AG1762" s="7" t="s">
        <v>62</v>
      </c>
      <c r="AH1762" s="10">
        <v>0.0</v>
      </c>
      <c r="AI1762" s="10">
        <v>0.0</v>
      </c>
      <c r="AJ1762" s="10">
        <v>0.0</v>
      </c>
      <c r="AK1762" s="11">
        <v>177.0</v>
      </c>
      <c r="AL1762" s="10">
        <v>56.0</v>
      </c>
      <c r="AM1762" s="10">
        <v>147.0</v>
      </c>
      <c r="AN1762" s="10">
        <v>101709.0</v>
      </c>
      <c r="AO1762" s="8" t="s">
        <v>75</v>
      </c>
      <c r="AP1762" s="7" t="s">
        <v>9606</v>
      </c>
      <c r="AQ1762" s="7" t="s">
        <v>77</v>
      </c>
      <c r="AR1762" s="10">
        <v>36.0</v>
      </c>
      <c r="AS1762" s="10">
        <v>21.0</v>
      </c>
      <c r="AT1762" s="10">
        <v>1.0</v>
      </c>
      <c r="AU1762" s="10">
        <v>8.0</v>
      </c>
      <c r="AV1762" s="8" t="s">
        <v>78</v>
      </c>
      <c r="AW1762" s="11">
        <v>5.0</v>
      </c>
      <c r="AX1762" s="11">
        <v>5.0</v>
      </c>
      <c r="AY1762" s="11">
        <v>4.94</v>
      </c>
      <c r="AZ1762" s="11">
        <v>5.0</v>
      </c>
      <c r="BA1762" s="11">
        <v>4.89</v>
      </c>
      <c r="BB1762" s="11">
        <v>1.62</v>
      </c>
      <c r="BC1762" s="8" t="s">
        <v>145</v>
      </c>
    </row>
    <row r="1763">
      <c r="A1763" s="6" t="s">
        <v>13204</v>
      </c>
      <c r="B1763" s="7" t="s">
        <v>56</v>
      </c>
      <c r="C1763" s="8" t="s">
        <v>57</v>
      </c>
      <c r="D1763" s="8" t="s">
        <v>13205</v>
      </c>
      <c r="E1763" s="9" t="s">
        <v>13206</v>
      </c>
      <c r="F1763" s="8" t="s">
        <v>13207</v>
      </c>
      <c r="G1763" s="8" t="s">
        <v>84</v>
      </c>
      <c r="H1763" s="8" t="s">
        <v>85</v>
      </c>
      <c r="I1763" s="7" t="s">
        <v>62</v>
      </c>
      <c r="J1763" s="10">
        <v>1.0</v>
      </c>
      <c r="K1763" s="10">
        <v>1.0</v>
      </c>
      <c r="L1763" s="7" t="s">
        <v>62</v>
      </c>
      <c r="M1763" s="10">
        <v>1.0</v>
      </c>
      <c r="N1763" s="8" t="s">
        <v>87</v>
      </c>
      <c r="O1763" s="8" t="s">
        <v>1090</v>
      </c>
      <c r="P1763" s="7" t="s">
        <v>13208</v>
      </c>
      <c r="Q1763" s="7" t="s">
        <v>13209</v>
      </c>
      <c r="R1763" s="8" t="s">
        <v>152</v>
      </c>
      <c r="S1763" s="8" t="s">
        <v>153</v>
      </c>
      <c r="T1763" s="8" t="s">
        <v>69</v>
      </c>
      <c r="U1763" s="10">
        <v>4.0</v>
      </c>
      <c r="V1763" s="10">
        <v>1.0</v>
      </c>
      <c r="W1763" s="10">
        <v>2.0</v>
      </c>
      <c r="X1763" s="8" t="s">
        <v>13210</v>
      </c>
      <c r="Y1763" s="7" t="s">
        <v>460</v>
      </c>
      <c r="Z1763" s="10">
        <v>1.0</v>
      </c>
      <c r="AA1763" s="8" t="s">
        <v>93</v>
      </c>
      <c r="AB1763" s="8" t="s">
        <v>73</v>
      </c>
      <c r="AC1763" s="7" t="s">
        <v>7081</v>
      </c>
      <c r="AD1763" s="11">
        <v>145.0</v>
      </c>
      <c r="AE1763" s="10">
        <v>1.0</v>
      </c>
      <c r="AF1763" s="10">
        <v>365.0</v>
      </c>
      <c r="AG1763" s="7" t="s">
        <v>62</v>
      </c>
      <c r="AH1763" s="10">
        <v>16.0</v>
      </c>
      <c r="AI1763" s="10">
        <v>33.0</v>
      </c>
      <c r="AJ1763" s="10">
        <v>59.0</v>
      </c>
      <c r="AK1763" s="11">
        <v>239.0</v>
      </c>
      <c r="AL1763" s="10">
        <v>154.0</v>
      </c>
      <c r="AM1763" s="10">
        <v>255.0</v>
      </c>
      <c r="AN1763" s="10">
        <v>36975.0</v>
      </c>
      <c r="AO1763" s="8" t="s">
        <v>75</v>
      </c>
      <c r="AP1763" s="7" t="s">
        <v>12141</v>
      </c>
      <c r="AQ1763" s="7" t="s">
        <v>337</v>
      </c>
      <c r="AR1763" s="10">
        <v>110.0</v>
      </c>
      <c r="AS1763" s="10">
        <v>51.0</v>
      </c>
      <c r="AT1763" s="10">
        <v>3.0</v>
      </c>
      <c r="AU1763" s="10">
        <v>59.0</v>
      </c>
      <c r="AV1763" s="8" t="s">
        <v>78</v>
      </c>
      <c r="AW1763" s="11">
        <v>4.85</v>
      </c>
      <c r="AX1763" s="11">
        <v>4.88</v>
      </c>
      <c r="AY1763" s="11">
        <v>4.92</v>
      </c>
      <c r="AZ1763" s="11">
        <v>4.95</v>
      </c>
      <c r="BA1763" s="11">
        <v>4.85</v>
      </c>
      <c r="BB1763" s="11">
        <v>4.81</v>
      </c>
      <c r="BC1763" s="8" t="s">
        <v>79</v>
      </c>
    </row>
    <row r="1764">
      <c r="A1764" s="6" t="s">
        <v>13211</v>
      </c>
      <c r="B1764" s="7" t="s">
        <v>56</v>
      </c>
      <c r="C1764" s="8" t="s">
        <v>57</v>
      </c>
      <c r="D1764" s="8" t="s">
        <v>13212</v>
      </c>
      <c r="E1764" s="9" t="s">
        <v>13213</v>
      </c>
      <c r="F1764" s="8" t="s">
        <v>6564</v>
      </c>
      <c r="G1764" s="8" t="s">
        <v>84</v>
      </c>
      <c r="H1764" s="8" t="s">
        <v>85</v>
      </c>
      <c r="I1764" s="7" t="s">
        <v>62</v>
      </c>
      <c r="J1764" s="10">
        <v>1.0</v>
      </c>
      <c r="K1764" s="10">
        <v>1.0</v>
      </c>
      <c r="L1764" s="7" t="s">
        <v>62</v>
      </c>
      <c r="M1764" s="10">
        <v>6.0</v>
      </c>
      <c r="N1764" s="8" t="s">
        <v>87</v>
      </c>
      <c r="O1764" s="8" t="s">
        <v>420</v>
      </c>
      <c r="P1764" s="7" t="s">
        <v>13214</v>
      </c>
      <c r="Q1764" s="7" t="s">
        <v>13215</v>
      </c>
      <c r="R1764" s="8" t="s">
        <v>152</v>
      </c>
      <c r="S1764" s="8" t="s">
        <v>153</v>
      </c>
      <c r="T1764" s="8" t="s">
        <v>69</v>
      </c>
      <c r="U1764" s="10">
        <v>4.0</v>
      </c>
      <c r="V1764" s="10">
        <v>1.0</v>
      </c>
      <c r="W1764" s="10">
        <v>2.0</v>
      </c>
      <c r="X1764" s="8" t="s">
        <v>13216</v>
      </c>
      <c r="Y1764" s="7" t="s">
        <v>1549</v>
      </c>
      <c r="Z1764" s="10">
        <v>1.0</v>
      </c>
      <c r="AA1764" s="8" t="s">
        <v>93</v>
      </c>
      <c r="AB1764" s="8" t="s">
        <v>73</v>
      </c>
      <c r="AC1764" s="7" t="s">
        <v>4192</v>
      </c>
      <c r="AD1764" s="11">
        <v>120.0</v>
      </c>
      <c r="AE1764" s="10">
        <v>1.0</v>
      </c>
      <c r="AF1764" s="10">
        <v>365.0</v>
      </c>
      <c r="AG1764" s="7" t="s">
        <v>62</v>
      </c>
      <c r="AH1764" s="10">
        <v>7.0</v>
      </c>
      <c r="AI1764" s="10">
        <v>17.0</v>
      </c>
      <c r="AJ1764" s="10">
        <v>40.0</v>
      </c>
      <c r="AK1764" s="11">
        <v>309.0</v>
      </c>
      <c r="AL1764" s="10">
        <v>129.0</v>
      </c>
      <c r="AM1764" s="10">
        <v>255.0</v>
      </c>
      <c r="AN1764" s="10">
        <v>30600.0</v>
      </c>
      <c r="AO1764" s="8" t="s">
        <v>75</v>
      </c>
      <c r="AP1764" s="7" t="s">
        <v>7601</v>
      </c>
      <c r="AQ1764" s="7" t="s">
        <v>900</v>
      </c>
      <c r="AR1764" s="10">
        <v>144.0</v>
      </c>
      <c r="AS1764" s="10">
        <v>85.0</v>
      </c>
      <c r="AT1764" s="10">
        <v>4.0</v>
      </c>
      <c r="AU1764" s="10">
        <v>74.0</v>
      </c>
      <c r="AV1764" s="8" t="s">
        <v>78</v>
      </c>
      <c r="AW1764" s="11">
        <v>4.97</v>
      </c>
      <c r="AX1764" s="11">
        <v>4.97</v>
      </c>
      <c r="AY1764" s="11">
        <v>4.99</v>
      </c>
      <c r="AZ1764" s="11">
        <v>4.97</v>
      </c>
      <c r="BA1764" s="11">
        <v>4.94</v>
      </c>
      <c r="BB1764" s="11">
        <v>5.8</v>
      </c>
      <c r="BC1764" s="8" t="s">
        <v>79</v>
      </c>
    </row>
    <row r="1765">
      <c r="A1765" s="6" t="s">
        <v>13217</v>
      </c>
      <c r="B1765" s="7" t="s">
        <v>110</v>
      </c>
      <c r="C1765" s="8" t="s">
        <v>111</v>
      </c>
      <c r="D1765" s="8" t="s">
        <v>13218</v>
      </c>
      <c r="E1765" s="9" t="s">
        <v>13219</v>
      </c>
      <c r="F1765" s="8" t="s">
        <v>395</v>
      </c>
      <c r="G1765" s="8" t="s">
        <v>84</v>
      </c>
      <c r="H1765" s="8" t="s">
        <v>85</v>
      </c>
      <c r="I1765" s="7" t="s">
        <v>62</v>
      </c>
      <c r="J1765" s="10">
        <v>3.0</v>
      </c>
      <c r="K1765" s="10">
        <v>3.0</v>
      </c>
      <c r="L1765" s="7" t="s">
        <v>62</v>
      </c>
      <c r="M1765" s="10">
        <v>6.0</v>
      </c>
      <c r="N1765" s="8" t="s">
        <v>63</v>
      </c>
      <c r="O1765" s="8" t="s">
        <v>88</v>
      </c>
      <c r="P1765" s="7" t="s">
        <v>13220</v>
      </c>
      <c r="Q1765" s="7" t="s">
        <v>13221</v>
      </c>
      <c r="R1765" s="8" t="s">
        <v>67</v>
      </c>
      <c r="S1765" s="8" t="s">
        <v>68</v>
      </c>
      <c r="T1765" s="8" t="s">
        <v>69</v>
      </c>
      <c r="U1765" s="10">
        <v>6.0</v>
      </c>
      <c r="V1765" s="10">
        <v>2.0</v>
      </c>
      <c r="W1765" s="12"/>
      <c r="X1765" s="8" t="s">
        <v>13222</v>
      </c>
      <c r="Y1765" s="7" t="s">
        <v>401</v>
      </c>
      <c r="Z1765" s="12"/>
      <c r="AA1765" s="8" t="s">
        <v>156</v>
      </c>
      <c r="AB1765" s="8" t="s">
        <v>73</v>
      </c>
      <c r="AD1765" s="13"/>
      <c r="AE1765" s="10">
        <v>350.0</v>
      </c>
      <c r="AF1765" s="10">
        <v>730.0</v>
      </c>
      <c r="AG1765" s="7" t="s">
        <v>62</v>
      </c>
      <c r="AH1765" s="10">
        <v>0.0</v>
      </c>
      <c r="AI1765" s="10">
        <v>30.0</v>
      </c>
      <c r="AJ1765" s="10">
        <v>60.0</v>
      </c>
      <c r="AK1765" s="11">
        <v>335.0</v>
      </c>
      <c r="AL1765" s="10">
        <v>153.0</v>
      </c>
      <c r="AM1765" s="10">
        <v>0.0</v>
      </c>
      <c r="AN1765" s="12"/>
      <c r="AO1765" s="8" t="s">
        <v>3046</v>
      </c>
      <c r="AP1765" s="7" t="s">
        <v>13223</v>
      </c>
      <c r="AQ1765" s="7" t="s">
        <v>13223</v>
      </c>
      <c r="AR1765" s="10">
        <v>1.0</v>
      </c>
      <c r="AS1765" s="10">
        <v>0.0</v>
      </c>
      <c r="AT1765" s="10">
        <v>0.0</v>
      </c>
      <c r="AU1765" s="10">
        <v>0.0</v>
      </c>
      <c r="AV1765" s="8" t="s">
        <v>2985</v>
      </c>
      <c r="AW1765" s="11">
        <v>5.0</v>
      </c>
      <c r="AX1765" s="11">
        <v>5.0</v>
      </c>
      <c r="AY1765" s="11">
        <v>5.0</v>
      </c>
      <c r="AZ1765" s="11">
        <v>5.0</v>
      </c>
      <c r="BA1765" s="11">
        <v>5.0</v>
      </c>
      <c r="BB1765" s="11">
        <v>0.04</v>
      </c>
      <c r="BC1765" s="8" t="s">
        <v>122</v>
      </c>
    </row>
    <row r="1766">
      <c r="A1766" s="6" t="s">
        <v>13224</v>
      </c>
      <c r="B1766" s="7" t="s">
        <v>56</v>
      </c>
      <c r="C1766" s="8" t="s">
        <v>57</v>
      </c>
      <c r="D1766" s="8" t="s">
        <v>13225</v>
      </c>
      <c r="E1766" s="9" t="s">
        <v>1843</v>
      </c>
      <c r="F1766" s="8" t="s">
        <v>1844</v>
      </c>
      <c r="H1766" s="8" t="s">
        <v>61</v>
      </c>
      <c r="I1766" s="7" t="s">
        <v>86</v>
      </c>
      <c r="J1766" s="10">
        <v>2.0</v>
      </c>
      <c r="K1766" s="10">
        <v>2.0</v>
      </c>
      <c r="L1766" s="7" t="s">
        <v>62</v>
      </c>
      <c r="M1766" s="10">
        <v>2.0</v>
      </c>
      <c r="N1766" s="8" t="s">
        <v>63</v>
      </c>
      <c r="O1766" s="8" t="s">
        <v>651</v>
      </c>
      <c r="P1766" s="7" t="s">
        <v>13226</v>
      </c>
      <c r="Q1766" s="7" t="s">
        <v>13227</v>
      </c>
      <c r="R1766" s="8" t="s">
        <v>424</v>
      </c>
      <c r="S1766" s="8" t="s">
        <v>68</v>
      </c>
      <c r="T1766" s="8" t="s">
        <v>323</v>
      </c>
      <c r="U1766" s="10">
        <v>2.0</v>
      </c>
      <c r="V1766" s="10">
        <v>2.0</v>
      </c>
      <c r="W1766" s="10">
        <v>2.0</v>
      </c>
      <c r="X1766" s="8" t="s">
        <v>13228</v>
      </c>
      <c r="Y1766" s="7" t="s">
        <v>71</v>
      </c>
      <c r="Z1766" s="10">
        <v>1.0</v>
      </c>
      <c r="AA1766" s="8" t="s">
        <v>333</v>
      </c>
      <c r="AB1766" s="8" t="s">
        <v>334</v>
      </c>
      <c r="AC1766" s="7" t="s">
        <v>13229</v>
      </c>
      <c r="AD1766" s="11">
        <v>229.0</v>
      </c>
      <c r="AE1766" s="10">
        <v>1.0</v>
      </c>
      <c r="AF1766" s="10">
        <v>365.0</v>
      </c>
      <c r="AG1766" s="7" t="s">
        <v>62</v>
      </c>
      <c r="AH1766" s="10">
        <v>26.0</v>
      </c>
      <c r="AI1766" s="10">
        <v>56.0</v>
      </c>
      <c r="AJ1766" s="10">
        <v>86.0</v>
      </c>
      <c r="AK1766" s="11">
        <v>361.0</v>
      </c>
      <c r="AL1766" s="10">
        <v>181.0</v>
      </c>
      <c r="AM1766" s="10">
        <v>14.0</v>
      </c>
      <c r="AN1766" s="10">
        <v>3206.0</v>
      </c>
      <c r="AO1766" s="8" t="s">
        <v>75</v>
      </c>
      <c r="AP1766" s="7" t="s">
        <v>6483</v>
      </c>
      <c r="AQ1766" s="7" t="s">
        <v>4691</v>
      </c>
      <c r="AR1766" s="10">
        <v>13.0</v>
      </c>
      <c r="AS1766" s="10">
        <v>2.0</v>
      </c>
      <c r="AT1766" s="10">
        <v>0.0</v>
      </c>
      <c r="AU1766" s="10">
        <v>8.0</v>
      </c>
      <c r="AV1766" s="8" t="s">
        <v>216</v>
      </c>
      <c r="AW1766" s="11">
        <v>4.92</v>
      </c>
      <c r="AX1766" s="11">
        <v>4.92</v>
      </c>
      <c r="AY1766" s="11">
        <v>4.92</v>
      </c>
      <c r="AZ1766" s="11">
        <v>5.0</v>
      </c>
      <c r="BA1766" s="11">
        <v>4.92</v>
      </c>
      <c r="BB1766" s="11">
        <v>0.57</v>
      </c>
      <c r="BC1766" s="8" t="s">
        <v>79</v>
      </c>
    </row>
    <row r="1767">
      <c r="A1767" s="6" t="s">
        <v>13230</v>
      </c>
      <c r="B1767" s="7" t="s">
        <v>56</v>
      </c>
      <c r="C1767" s="8" t="s">
        <v>57</v>
      </c>
      <c r="D1767" s="8" t="s">
        <v>13231</v>
      </c>
      <c r="E1767" s="9" t="s">
        <v>13232</v>
      </c>
      <c r="F1767" s="8" t="s">
        <v>13233</v>
      </c>
      <c r="H1767" s="8" t="s">
        <v>61</v>
      </c>
      <c r="I1767" s="7" t="s">
        <v>86</v>
      </c>
      <c r="J1767" s="10">
        <v>47.0</v>
      </c>
      <c r="K1767" s="10">
        <v>1.0</v>
      </c>
      <c r="L1767" s="7" t="s">
        <v>62</v>
      </c>
      <c r="M1767" s="10">
        <v>1.0</v>
      </c>
      <c r="N1767" s="8" t="s">
        <v>87</v>
      </c>
      <c r="O1767" s="8" t="s">
        <v>397</v>
      </c>
      <c r="P1767" s="7" t="s">
        <v>13234</v>
      </c>
      <c r="Q1767" s="7" t="s">
        <v>13235</v>
      </c>
      <c r="R1767" s="8" t="s">
        <v>118</v>
      </c>
      <c r="S1767" s="8" t="s">
        <v>119</v>
      </c>
      <c r="T1767" s="8" t="s">
        <v>69</v>
      </c>
      <c r="U1767" s="10">
        <v>7.0</v>
      </c>
      <c r="V1767" s="10">
        <v>1.0</v>
      </c>
      <c r="W1767" s="10">
        <v>2.0</v>
      </c>
      <c r="X1767" s="8" t="s">
        <v>13236</v>
      </c>
      <c r="Y1767" s="7" t="s">
        <v>272</v>
      </c>
      <c r="Z1767" s="10">
        <v>1.0</v>
      </c>
      <c r="AA1767" s="8" t="s">
        <v>93</v>
      </c>
      <c r="AB1767" s="8" t="s">
        <v>73</v>
      </c>
      <c r="AC1767" s="7" t="s">
        <v>13237</v>
      </c>
      <c r="AD1767" s="11">
        <v>109.66</v>
      </c>
      <c r="AE1767" s="10">
        <v>29.0</v>
      </c>
      <c r="AF1767" s="10">
        <v>1125.0</v>
      </c>
      <c r="AG1767" s="7" t="s">
        <v>62</v>
      </c>
      <c r="AH1767" s="10">
        <v>0.0</v>
      </c>
      <c r="AI1767" s="10">
        <v>13.0</v>
      </c>
      <c r="AJ1767" s="10">
        <v>43.0</v>
      </c>
      <c r="AK1767" s="11">
        <v>318.0</v>
      </c>
      <c r="AL1767" s="10">
        <v>138.0</v>
      </c>
      <c r="AM1767" s="10">
        <v>255.0</v>
      </c>
      <c r="AN1767" s="10">
        <v>27963.0</v>
      </c>
      <c r="AO1767" s="8" t="s">
        <v>107</v>
      </c>
      <c r="AP1767" s="7" t="s">
        <v>13238</v>
      </c>
      <c r="AQ1767" s="7" t="s">
        <v>2636</v>
      </c>
      <c r="AR1767" s="10">
        <v>5.0</v>
      </c>
      <c r="AS1767" s="10">
        <v>5.0</v>
      </c>
      <c r="AT1767" s="10">
        <v>0.0</v>
      </c>
      <c r="AU1767" s="10">
        <v>2.0</v>
      </c>
      <c r="AV1767" s="8" t="s">
        <v>216</v>
      </c>
      <c r="AW1767" s="11">
        <v>5.0</v>
      </c>
      <c r="AX1767" s="11">
        <v>4.8</v>
      </c>
      <c r="AY1767" s="11">
        <v>5.0</v>
      </c>
      <c r="AZ1767" s="11">
        <v>5.0</v>
      </c>
      <c r="BA1767" s="11">
        <v>5.0</v>
      </c>
      <c r="BB1767" s="11">
        <v>0.42</v>
      </c>
      <c r="BC1767" s="8" t="s">
        <v>79</v>
      </c>
    </row>
    <row r="1768">
      <c r="A1768" s="6" t="s">
        <v>13239</v>
      </c>
      <c r="B1768" s="7" t="s">
        <v>56</v>
      </c>
      <c r="C1768" s="8" t="s">
        <v>57</v>
      </c>
      <c r="D1768" s="8" t="s">
        <v>13240</v>
      </c>
      <c r="E1768" s="9" t="s">
        <v>13241</v>
      </c>
      <c r="F1768" s="8" t="s">
        <v>13242</v>
      </c>
      <c r="G1768" s="8" t="s">
        <v>84</v>
      </c>
      <c r="H1768" s="8" t="s">
        <v>85</v>
      </c>
      <c r="I1768" s="7" t="s">
        <v>62</v>
      </c>
      <c r="J1768" s="10">
        <v>1.0</v>
      </c>
      <c r="K1768" s="10">
        <v>1.0</v>
      </c>
      <c r="L1768" s="7" t="s">
        <v>62</v>
      </c>
      <c r="M1768" s="10">
        <v>1.0</v>
      </c>
      <c r="N1768" s="8" t="s">
        <v>87</v>
      </c>
      <c r="O1768" s="8" t="s">
        <v>100</v>
      </c>
      <c r="P1768" s="7" t="s">
        <v>13243</v>
      </c>
      <c r="Q1768" s="7" t="s">
        <v>13244</v>
      </c>
      <c r="R1768" s="8" t="s">
        <v>118</v>
      </c>
      <c r="S1768" s="8" t="s">
        <v>119</v>
      </c>
      <c r="T1768" s="8" t="s">
        <v>69</v>
      </c>
      <c r="U1768" s="10">
        <v>3.0</v>
      </c>
      <c r="V1768" s="10">
        <v>1.0</v>
      </c>
      <c r="W1768" s="10">
        <v>1.0</v>
      </c>
      <c r="X1768" s="8" t="s">
        <v>13245</v>
      </c>
      <c r="Y1768" s="7" t="s">
        <v>224</v>
      </c>
      <c r="Z1768" s="10">
        <v>1.0</v>
      </c>
      <c r="AA1768" s="8" t="s">
        <v>93</v>
      </c>
      <c r="AB1768" s="8" t="s">
        <v>73</v>
      </c>
      <c r="AC1768" s="7" t="s">
        <v>13246</v>
      </c>
      <c r="AD1768" s="11">
        <v>266.33</v>
      </c>
      <c r="AE1768" s="10">
        <v>3.0</v>
      </c>
      <c r="AF1768" s="10">
        <v>180.0</v>
      </c>
      <c r="AG1768" s="7" t="s">
        <v>62</v>
      </c>
      <c r="AH1768" s="10">
        <v>10.0</v>
      </c>
      <c r="AI1768" s="10">
        <v>22.0</v>
      </c>
      <c r="AJ1768" s="10">
        <v>25.0</v>
      </c>
      <c r="AK1768" s="11">
        <v>185.0</v>
      </c>
      <c r="AL1768" s="10">
        <v>100.0</v>
      </c>
      <c r="AM1768" s="10">
        <v>175.0</v>
      </c>
      <c r="AN1768" s="10">
        <v>46608.0</v>
      </c>
      <c r="AO1768" s="8" t="s">
        <v>75</v>
      </c>
      <c r="AP1768" s="7" t="s">
        <v>13247</v>
      </c>
      <c r="AQ1768" s="7" t="s">
        <v>337</v>
      </c>
      <c r="AR1768" s="10">
        <v>65.0</v>
      </c>
      <c r="AS1768" s="10">
        <v>25.0</v>
      </c>
      <c r="AT1768" s="10">
        <v>2.0</v>
      </c>
      <c r="AU1768" s="10">
        <v>37.0</v>
      </c>
      <c r="AV1768" s="8" t="s">
        <v>78</v>
      </c>
      <c r="AW1768" s="11">
        <v>4.94</v>
      </c>
      <c r="AX1768" s="11">
        <v>4.95</v>
      </c>
      <c r="AY1768" s="11">
        <v>4.98</v>
      </c>
      <c r="AZ1768" s="11">
        <v>4.97</v>
      </c>
      <c r="BA1768" s="11">
        <v>4.89</v>
      </c>
      <c r="BB1768" s="11">
        <v>2.81</v>
      </c>
      <c r="BC1768" s="8" t="s">
        <v>79</v>
      </c>
    </row>
    <row r="1769">
      <c r="A1769" s="6" t="s">
        <v>13248</v>
      </c>
      <c r="B1769" s="7" t="s">
        <v>56</v>
      </c>
      <c r="C1769" s="8" t="s">
        <v>57</v>
      </c>
      <c r="D1769" s="8" t="s">
        <v>13249</v>
      </c>
      <c r="E1769" s="9" t="s">
        <v>13250</v>
      </c>
      <c r="F1769" s="8" t="s">
        <v>11503</v>
      </c>
      <c r="G1769" s="8" t="s">
        <v>84</v>
      </c>
      <c r="H1769" s="8" t="s">
        <v>85</v>
      </c>
      <c r="I1769" s="7" t="s">
        <v>62</v>
      </c>
      <c r="J1769" s="10">
        <v>1.0</v>
      </c>
      <c r="K1769" s="10">
        <v>1.0</v>
      </c>
      <c r="L1769" s="7" t="s">
        <v>62</v>
      </c>
      <c r="M1769" s="10">
        <v>1.0</v>
      </c>
      <c r="N1769" s="8" t="s">
        <v>87</v>
      </c>
      <c r="O1769" s="8" t="s">
        <v>514</v>
      </c>
      <c r="P1769" s="7" t="s">
        <v>13251</v>
      </c>
      <c r="Q1769" s="7" t="s">
        <v>13252</v>
      </c>
      <c r="R1769" s="8" t="s">
        <v>67</v>
      </c>
      <c r="S1769" s="8" t="s">
        <v>68</v>
      </c>
      <c r="T1769" s="8" t="s">
        <v>69</v>
      </c>
      <c r="U1769" s="10">
        <v>6.0</v>
      </c>
      <c r="V1769" s="10">
        <v>2.0</v>
      </c>
      <c r="W1769" s="10">
        <v>4.0</v>
      </c>
      <c r="X1769" s="8" t="s">
        <v>13253</v>
      </c>
      <c r="Y1769" s="7" t="s">
        <v>442</v>
      </c>
      <c r="Z1769" s="10">
        <v>2.5</v>
      </c>
      <c r="AA1769" s="8" t="s">
        <v>72</v>
      </c>
      <c r="AB1769" s="8" t="s">
        <v>73</v>
      </c>
      <c r="AC1769" s="7" t="s">
        <v>13254</v>
      </c>
      <c r="AD1769" s="11">
        <v>157.5</v>
      </c>
      <c r="AE1769" s="10">
        <v>2.0</v>
      </c>
      <c r="AF1769" s="10">
        <v>365.0</v>
      </c>
      <c r="AG1769" s="7" t="s">
        <v>62</v>
      </c>
      <c r="AH1769" s="10">
        <v>0.0</v>
      </c>
      <c r="AI1769" s="10">
        <v>4.0</v>
      </c>
      <c r="AJ1769" s="10">
        <v>13.0</v>
      </c>
      <c r="AK1769" s="11">
        <v>148.0</v>
      </c>
      <c r="AL1769" s="10">
        <v>63.0</v>
      </c>
      <c r="AM1769" s="10">
        <v>255.0</v>
      </c>
      <c r="AN1769" s="10">
        <v>40163.0</v>
      </c>
      <c r="AO1769" s="8" t="s">
        <v>75</v>
      </c>
      <c r="AP1769" s="7" t="s">
        <v>9528</v>
      </c>
      <c r="AQ1769" s="7" t="s">
        <v>524</v>
      </c>
      <c r="AR1769" s="10">
        <v>88.0</v>
      </c>
      <c r="AS1769" s="10">
        <v>56.0</v>
      </c>
      <c r="AT1769" s="10">
        <v>5.0</v>
      </c>
      <c r="AU1769" s="10">
        <v>45.0</v>
      </c>
      <c r="AV1769" s="8" t="s">
        <v>78</v>
      </c>
      <c r="AW1769" s="11">
        <v>4.95</v>
      </c>
      <c r="AX1769" s="11">
        <v>4.92</v>
      </c>
      <c r="AY1769" s="11">
        <v>4.99</v>
      </c>
      <c r="AZ1769" s="11">
        <v>4.83</v>
      </c>
      <c r="BA1769" s="11">
        <v>4.87</v>
      </c>
      <c r="BB1769" s="11">
        <v>3.99</v>
      </c>
      <c r="BC1769" s="8" t="s">
        <v>79</v>
      </c>
    </row>
    <row r="1770">
      <c r="A1770" s="6" t="s">
        <v>13255</v>
      </c>
      <c r="B1770" s="7" t="s">
        <v>56</v>
      </c>
      <c r="C1770" s="8" t="s">
        <v>57</v>
      </c>
      <c r="D1770" s="8" t="s">
        <v>13256</v>
      </c>
      <c r="E1770" s="9" t="s">
        <v>8853</v>
      </c>
      <c r="F1770" s="8" t="s">
        <v>4315</v>
      </c>
      <c r="G1770" s="8" t="s">
        <v>84</v>
      </c>
      <c r="H1770" s="8" t="s">
        <v>85</v>
      </c>
      <c r="I1770" s="7" t="s">
        <v>62</v>
      </c>
      <c r="J1770" s="10">
        <v>4.0</v>
      </c>
      <c r="K1770" s="10">
        <v>4.0</v>
      </c>
      <c r="L1770" s="7" t="s">
        <v>62</v>
      </c>
      <c r="M1770" s="10">
        <v>4.0</v>
      </c>
      <c r="N1770" s="8" t="s">
        <v>63</v>
      </c>
      <c r="O1770" s="8" t="s">
        <v>289</v>
      </c>
      <c r="P1770" s="7" t="s">
        <v>13257</v>
      </c>
      <c r="Q1770" s="7" t="s">
        <v>13258</v>
      </c>
      <c r="R1770" s="8" t="s">
        <v>424</v>
      </c>
      <c r="S1770" s="8" t="s">
        <v>68</v>
      </c>
      <c r="T1770" s="8" t="s">
        <v>323</v>
      </c>
      <c r="U1770" s="10">
        <v>1.0</v>
      </c>
      <c r="V1770" s="12"/>
      <c r="W1770" s="10">
        <v>1.0</v>
      </c>
      <c r="X1770" s="8" t="s">
        <v>13259</v>
      </c>
      <c r="Y1770" s="7" t="s">
        <v>702</v>
      </c>
      <c r="Z1770" s="10">
        <v>1.0</v>
      </c>
      <c r="AA1770" s="8" t="s">
        <v>333</v>
      </c>
      <c r="AB1770" s="8" t="s">
        <v>334</v>
      </c>
      <c r="AC1770" s="7" t="s">
        <v>3238</v>
      </c>
      <c r="AD1770" s="11">
        <v>43.17</v>
      </c>
      <c r="AE1770" s="10">
        <v>30.0</v>
      </c>
      <c r="AF1770" s="10">
        <v>90.0</v>
      </c>
      <c r="AG1770" s="7" t="s">
        <v>62</v>
      </c>
      <c r="AH1770" s="10">
        <v>5.0</v>
      </c>
      <c r="AI1770" s="10">
        <v>19.0</v>
      </c>
      <c r="AJ1770" s="10">
        <v>49.0</v>
      </c>
      <c r="AK1770" s="11">
        <v>49.0</v>
      </c>
      <c r="AL1770" s="10">
        <v>49.0</v>
      </c>
      <c r="AM1770" s="10">
        <v>240.0</v>
      </c>
      <c r="AN1770" s="10">
        <v>10361.0</v>
      </c>
      <c r="AO1770" s="8" t="s">
        <v>107</v>
      </c>
      <c r="AP1770" s="7" t="s">
        <v>3931</v>
      </c>
      <c r="AQ1770" s="7" t="s">
        <v>215</v>
      </c>
      <c r="AR1770" s="10">
        <v>8.0</v>
      </c>
      <c r="AS1770" s="10">
        <v>4.0</v>
      </c>
      <c r="AT1770" s="10">
        <v>0.0</v>
      </c>
      <c r="AU1770" s="10">
        <v>6.0</v>
      </c>
      <c r="AV1770" s="8" t="s">
        <v>216</v>
      </c>
      <c r="AW1770" s="11">
        <v>5.0</v>
      </c>
      <c r="AX1770" s="11">
        <v>5.0</v>
      </c>
      <c r="AY1770" s="11">
        <v>5.0</v>
      </c>
      <c r="AZ1770" s="11">
        <v>4.88</v>
      </c>
      <c r="BA1770" s="11">
        <v>5.0</v>
      </c>
      <c r="BB1770" s="11">
        <v>0.38</v>
      </c>
      <c r="BC1770" s="8" t="s">
        <v>79</v>
      </c>
    </row>
    <row r="1771">
      <c r="A1771" s="6" t="s">
        <v>13260</v>
      </c>
      <c r="B1771" s="7" t="s">
        <v>56</v>
      </c>
      <c r="C1771" s="8" t="s">
        <v>57</v>
      </c>
      <c r="D1771" s="8" t="s">
        <v>13261</v>
      </c>
      <c r="E1771" s="9" t="s">
        <v>13262</v>
      </c>
      <c r="F1771" s="8" t="s">
        <v>13263</v>
      </c>
      <c r="H1771" s="8" t="s">
        <v>61</v>
      </c>
      <c r="I1771" s="7" t="s">
        <v>86</v>
      </c>
      <c r="J1771" s="10">
        <v>2.0</v>
      </c>
      <c r="K1771" s="10">
        <v>1.0</v>
      </c>
      <c r="L1771" s="7" t="s">
        <v>62</v>
      </c>
      <c r="M1771" s="10">
        <v>1.0</v>
      </c>
      <c r="N1771" s="8" t="s">
        <v>87</v>
      </c>
      <c r="O1771" s="8" t="s">
        <v>100</v>
      </c>
      <c r="P1771" s="7" t="s">
        <v>13264</v>
      </c>
      <c r="Q1771" s="7" t="s">
        <v>13265</v>
      </c>
      <c r="R1771" s="8" t="s">
        <v>67</v>
      </c>
      <c r="S1771" s="8" t="s">
        <v>68</v>
      </c>
      <c r="T1771" s="8" t="s">
        <v>69</v>
      </c>
      <c r="U1771" s="10">
        <v>8.0</v>
      </c>
      <c r="V1771" s="10">
        <v>3.0</v>
      </c>
      <c r="W1771" s="10">
        <v>4.0</v>
      </c>
      <c r="X1771" s="8" t="s">
        <v>13266</v>
      </c>
      <c r="Y1771" s="7" t="s">
        <v>2408</v>
      </c>
      <c r="Z1771" s="10">
        <v>3.5</v>
      </c>
      <c r="AA1771" s="8" t="s">
        <v>591</v>
      </c>
      <c r="AB1771" s="8" t="s">
        <v>73</v>
      </c>
      <c r="AC1771" s="7" t="s">
        <v>13267</v>
      </c>
      <c r="AD1771" s="11">
        <v>354.0</v>
      </c>
      <c r="AE1771" s="10">
        <v>30.0</v>
      </c>
      <c r="AF1771" s="10">
        <v>365.0</v>
      </c>
      <c r="AG1771" s="7" t="s">
        <v>62</v>
      </c>
      <c r="AH1771" s="10">
        <v>0.0</v>
      </c>
      <c r="AI1771" s="10">
        <v>0.0</v>
      </c>
      <c r="AJ1771" s="10">
        <v>0.0</v>
      </c>
      <c r="AK1771" s="11">
        <v>82.0</v>
      </c>
      <c r="AL1771" s="10">
        <v>62.0</v>
      </c>
      <c r="AM1771" s="10">
        <v>0.0</v>
      </c>
      <c r="AN1771" s="10">
        <v>0.0</v>
      </c>
      <c r="AO1771" s="8" t="s">
        <v>107</v>
      </c>
      <c r="AR1771" s="10">
        <v>0.0</v>
      </c>
      <c r="AS1771" s="10">
        <v>0.0</v>
      </c>
      <c r="AT1771" s="10">
        <v>0.0</v>
      </c>
      <c r="AU1771" s="10">
        <v>0.0</v>
      </c>
      <c r="AV1771" s="8" t="s">
        <v>108</v>
      </c>
      <c r="AW1771" s="13"/>
      <c r="AX1771" s="13"/>
      <c r="AY1771" s="13"/>
      <c r="AZ1771" s="13"/>
      <c r="BA1771" s="13"/>
      <c r="BB1771" s="13"/>
      <c r="BC1771" s="8" t="s">
        <v>79</v>
      </c>
    </row>
    <row r="1772">
      <c r="A1772" s="6" t="s">
        <v>13268</v>
      </c>
      <c r="B1772" s="7" t="s">
        <v>110</v>
      </c>
      <c r="C1772" s="8" t="s">
        <v>111</v>
      </c>
      <c r="D1772" s="8" t="s">
        <v>13269</v>
      </c>
      <c r="E1772" s="9" t="s">
        <v>13270</v>
      </c>
      <c r="F1772" s="8" t="s">
        <v>287</v>
      </c>
      <c r="G1772" s="8" t="s">
        <v>84</v>
      </c>
      <c r="H1772" s="8" t="s">
        <v>85</v>
      </c>
      <c r="I1772" s="7" t="s">
        <v>86</v>
      </c>
      <c r="J1772" s="10">
        <v>1.0</v>
      </c>
      <c r="K1772" s="10">
        <v>1.0</v>
      </c>
      <c r="L1772" s="7" t="s">
        <v>62</v>
      </c>
      <c r="M1772" s="10">
        <v>12.0</v>
      </c>
      <c r="N1772" s="8" t="s">
        <v>87</v>
      </c>
      <c r="O1772" s="8" t="s">
        <v>186</v>
      </c>
      <c r="P1772" s="7" t="s">
        <v>13271</v>
      </c>
      <c r="Q1772" s="7" t="s">
        <v>13272</v>
      </c>
      <c r="R1772" s="8" t="s">
        <v>67</v>
      </c>
      <c r="S1772" s="8" t="s">
        <v>68</v>
      </c>
      <c r="T1772" s="8" t="s">
        <v>69</v>
      </c>
      <c r="U1772" s="10">
        <v>5.0</v>
      </c>
      <c r="V1772" s="10">
        <v>2.0</v>
      </c>
      <c r="W1772" s="12"/>
      <c r="X1772" s="8" t="s">
        <v>13273</v>
      </c>
      <c r="Y1772" s="7" t="s">
        <v>969</v>
      </c>
      <c r="Z1772" s="12"/>
      <c r="AA1772" s="8" t="s">
        <v>1532</v>
      </c>
      <c r="AB1772" s="8" t="s">
        <v>73</v>
      </c>
      <c r="AC1772" s="7" t="s">
        <v>13274</v>
      </c>
      <c r="AD1772" s="11">
        <v>219.57</v>
      </c>
      <c r="AE1772" s="10">
        <v>60.0</v>
      </c>
      <c r="AF1772" s="10">
        <v>90.0</v>
      </c>
      <c r="AG1772" s="7" t="s">
        <v>62</v>
      </c>
      <c r="AH1772" s="10">
        <v>30.0</v>
      </c>
      <c r="AI1772" s="10">
        <v>60.0</v>
      </c>
      <c r="AJ1772" s="10">
        <v>90.0</v>
      </c>
      <c r="AK1772" s="11">
        <v>365.0</v>
      </c>
      <c r="AL1772" s="10">
        <v>183.0</v>
      </c>
      <c r="AM1772" s="10">
        <v>0.0</v>
      </c>
      <c r="AN1772" s="10">
        <v>0.0</v>
      </c>
      <c r="AO1772" s="8" t="s">
        <v>3046</v>
      </c>
      <c r="AR1772" s="10">
        <v>0.0</v>
      </c>
      <c r="AS1772" s="10">
        <v>0.0</v>
      </c>
      <c r="AT1772" s="10">
        <v>0.0</v>
      </c>
      <c r="AU1772" s="10">
        <v>0.0</v>
      </c>
      <c r="AV1772" s="8" t="s">
        <v>108</v>
      </c>
      <c r="AW1772" s="13"/>
      <c r="AX1772" s="13"/>
      <c r="AY1772" s="13"/>
      <c r="AZ1772" s="13"/>
      <c r="BA1772" s="13"/>
      <c r="BB1772" s="13"/>
      <c r="BC1772" s="8" t="s">
        <v>79</v>
      </c>
    </row>
    <row r="1773">
      <c r="A1773" s="6" t="s">
        <v>13275</v>
      </c>
      <c r="B1773" s="7" t="s">
        <v>56</v>
      </c>
      <c r="C1773" s="8" t="s">
        <v>57</v>
      </c>
      <c r="D1773" s="8" t="s">
        <v>13276</v>
      </c>
      <c r="E1773" s="9" t="s">
        <v>3506</v>
      </c>
      <c r="F1773" s="8" t="s">
        <v>3507</v>
      </c>
      <c r="H1773" s="8" t="s">
        <v>61</v>
      </c>
      <c r="I1773" s="7" t="s">
        <v>86</v>
      </c>
      <c r="J1773" s="10">
        <v>2.0</v>
      </c>
      <c r="K1773" s="10">
        <v>2.0</v>
      </c>
      <c r="L1773" s="7" t="s">
        <v>62</v>
      </c>
      <c r="M1773" s="10">
        <v>3.0</v>
      </c>
      <c r="N1773" s="8" t="s">
        <v>63</v>
      </c>
      <c r="O1773" s="8" t="s">
        <v>651</v>
      </c>
      <c r="P1773" s="7" t="s">
        <v>13277</v>
      </c>
      <c r="Q1773" s="7" t="s">
        <v>13278</v>
      </c>
      <c r="R1773" s="8" t="s">
        <v>67</v>
      </c>
      <c r="S1773" s="8" t="s">
        <v>68</v>
      </c>
      <c r="T1773" s="8" t="s">
        <v>69</v>
      </c>
      <c r="U1773" s="10">
        <v>12.0</v>
      </c>
      <c r="V1773" s="10">
        <v>5.0</v>
      </c>
      <c r="W1773" s="10">
        <v>6.0</v>
      </c>
      <c r="X1773" s="8" t="s">
        <v>13279</v>
      </c>
      <c r="Y1773" s="7" t="s">
        <v>2206</v>
      </c>
      <c r="Z1773" s="10">
        <v>3.0</v>
      </c>
      <c r="AA1773" s="8" t="s">
        <v>105</v>
      </c>
      <c r="AB1773" s="8" t="s">
        <v>73</v>
      </c>
      <c r="AC1773" s="7" t="s">
        <v>13280</v>
      </c>
      <c r="AD1773" s="11">
        <v>209.07</v>
      </c>
      <c r="AE1773" s="10">
        <v>29.0</v>
      </c>
      <c r="AF1773" s="10">
        <v>365.0</v>
      </c>
      <c r="AG1773" s="7" t="s">
        <v>62</v>
      </c>
      <c r="AH1773" s="10">
        <v>0.0</v>
      </c>
      <c r="AI1773" s="10">
        <v>0.0</v>
      </c>
      <c r="AJ1773" s="10">
        <v>27.0</v>
      </c>
      <c r="AK1773" s="11">
        <v>302.0</v>
      </c>
      <c r="AL1773" s="10">
        <v>122.0</v>
      </c>
      <c r="AM1773" s="10">
        <v>116.0</v>
      </c>
      <c r="AN1773" s="10">
        <v>24252.0</v>
      </c>
      <c r="AO1773" s="8" t="s">
        <v>107</v>
      </c>
      <c r="AP1773" s="7" t="s">
        <v>3388</v>
      </c>
      <c r="AQ1773" s="7" t="s">
        <v>784</v>
      </c>
      <c r="AR1773" s="10">
        <v>2.0</v>
      </c>
      <c r="AS1773" s="10">
        <v>2.0</v>
      </c>
      <c r="AT1773" s="10">
        <v>0.0</v>
      </c>
      <c r="AU1773" s="10">
        <v>1.0</v>
      </c>
      <c r="AV1773" s="8" t="s">
        <v>216</v>
      </c>
      <c r="AW1773" s="11">
        <v>4.0</v>
      </c>
      <c r="AX1773" s="11">
        <v>4.0</v>
      </c>
      <c r="AY1773" s="11">
        <v>5.0</v>
      </c>
      <c r="AZ1773" s="11">
        <v>5.0</v>
      </c>
      <c r="BA1773" s="11">
        <v>4.5</v>
      </c>
      <c r="BB1773" s="11">
        <v>0.3</v>
      </c>
      <c r="BC1773" s="8" t="s">
        <v>79</v>
      </c>
    </row>
    <row r="1774">
      <c r="A1774" s="6" t="s">
        <v>13281</v>
      </c>
      <c r="B1774" s="7" t="s">
        <v>56</v>
      </c>
      <c r="C1774" s="8" t="s">
        <v>57</v>
      </c>
      <c r="D1774" s="8" t="s">
        <v>13282</v>
      </c>
      <c r="E1774" s="9" t="s">
        <v>13283</v>
      </c>
      <c r="F1774" s="8" t="s">
        <v>13284</v>
      </c>
      <c r="G1774" s="8" t="s">
        <v>84</v>
      </c>
      <c r="H1774" s="8" t="s">
        <v>85</v>
      </c>
      <c r="I1774" s="7" t="s">
        <v>62</v>
      </c>
      <c r="J1774" s="10">
        <v>2.0</v>
      </c>
      <c r="K1774" s="10">
        <v>2.0</v>
      </c>
      <c r="L1774" s="7" t="s">
        <v>62</v>
      </c>
      <c r="M1774" s="10">
        <v>7.0</v>
      </c>
      <c r="N1774" s="8" t="s">
        <v>63</v>
      </c>
      <c r="O1774" s="8" t="s">
        <v>186</v>
      </c>
      <c r="P1774" s="7" t="s">
        <v>13285</v>
      </c>
      <c r="Q1774" s="7" t="s">
        <v>13286</v>
      </c>
      <c r="R1774" s="8" t="s">
        <v>424</v>
      </c>
      <c r="S1774" s="8" t="s">
        <v>68</v>
      </c>
      <c r="T1774" s="8" t="s">
        <v>323</v>
      </c>
      <c r="U1774" s="10">
        <v>1.0</v>
      </c>
      <c r="V1774" s="12"/>
      <c r="W1774" s="10">
        <v>1.0</v>
      </c>
      <c r="X1774" s="8" t="s">
        <v>13287</v>
      </c>
      <c r="Y1774" s="7" t="s">
        <v>1879</v>
      </c>
      <c r="Z1774" s="10">
        <v>1.0</v>
      </c>
      <c r="AA1774" s="8" t="s">
        <v>333</v>
      </c>
      <c r="AB1774" s="8" t="s">
        <v>334</v>
      </c>
      <c r="AC1774" s="7" t="s">
        <v>13288</v>
      </c>
      <c r="AD1774" s="11">
        <v>42.46</v>
      </c>
      <c r="AE1774" s="10">
        <v>30.0</v>
      </c>
      <c r="AF1774" s="10">
        <v>1125.0</v>
      </c>
      <c r="AG1774" s="7" t="s">
        <v>62</v>
      </c>
      <c r="AH1774" s="10">
        <v>0.0</v>
      </c>
      <c r="AI1774" s="10">
        <v>1.0</v>
      </c>
      <c r="AJ1774" s="10">
        <v>31.0</v>
      </c>
      <c r="AK1774" s="11">
        <v>306.0</v>
      </c>
      <c r="AL1774" s="10">
        <v>126.0</v>
      </c>
      <c r="AM1774" s="10">
        <v>180.0</v>
      </c>
      <c r="AN1774" s="10">
        <v>7643.0</v>
      </c>
      <c r="AO1774" s="8" t="s">
        <v>107</v>
      </c>
      <c r="AP1774" s="7" t="s">
        <v>13289</v>
      </c>
      <c r="AQ1774" s="7" t="s">
        <v>13290</v>
      </c>
      <c r="AR1774" s="10">
        <v>7.0</v>
      </c>
      <c r="AS1774" s="10">
        <v>3.0</v>
      </c>
      <c r="AT1774" s="10">
        <v>0.0</v>
      </c>
      <c r="AU1774" s="10">
        <v>7.0</v>
      </c>
      <c r="AV1774" s="8" t="s">
        <v>216</v>
      </c>
      <c r="AW1774" s="11">
        <v>5.0</v>
      </c>
      <c r="AX1774" s="11">
        <v>5.0</v>
      </c>
      <c r="AY1774" s="11">
        <v>5.0</v>
      </c>
      <c r="AZ1774" s="11">
        <v>5.0</v>
      </c>
      <c r="BA1774" s="11">
        <v>5.0</v>
      </c>
      <c r="BB1774" s="11">
        <v>0.39</v>
      </c>
      <c r="BC1774" s="8" t="s">
        <v>79</v>
      </c>
    </row>
    <row r="1775">
      <c r="A1775" s="6" t="s">
        <v>13291</v>
      </c>
      <c r="B1775" s="7" t="s">
        <v>56</v>
      </c>
      <c r="C1775" s="8" t="s">
        <v>57</v>
      </c>
      <c r="D1775" s="8" t="s">
        <v>13292</v>
      </c>
      <c r="E1775" s="9" t="s">
        <v>13293</v>
      </c>
      <c r="F1775" s="8" t="s">
        <v>617</v>
      </c>
      <c r="G1775" s="8" t="s">
        <v>84</v>
      </c>
      <c r="H1775" s="8" t="s">
        <v>85</v>
      </c>
      <c r="I1775" s="7" t="s">
        <v>62</v>
      </c>
      <c r="J1775" s="10">
        <v>1.0</v>
      </c>
      <c r="K1775" s="10">
        <v>1.0</v>
      </c>
      <c r="L1775" s="7" t="s">
        <v>62</v>
      </c>
      <c r="M1775" s="10">
        <v>2.0</v>
      </c>
      <c r="N1775" s="8" t="s">
        <v>87</v>
      </c>
      <c r="O1775" s="8" t="s">
        <v>175</v>
      </c>
      <c r="P1775" s="7" t="s">
        <v>13294</v>
      </c>
      <c r="Q1775" s="7" t="s">
        <v>13295</v>
      </c>
      <c r="R1775" s="8" t="s">
        <v>167</v>
      </c>
      <c r="S1775" s="8" t="s">
        <v>168</v>
      </c>
      <c r="T1775" s="8" t="s">
        <v>69</v>
      </c>
      <c r="U1775" s="10">
        <v>3.0</v>
      </c>
      <c r="V1775" s="10">
        <v>1.0</v>
      </c>
      <c r="W1775" s="10">
        <v>2.0</v>
      </c>
      <c r="X1775" s="8" t="s">
        <v>13296</v>
      </c>
      <c r="Y1775" s="7" t="s">
        <v>442</v>
      </c>
      <c r="Z1775" s="10">
        <v>1.0</v>
      </c>
      <c r="AA1775" s="8" t="s">
        <v>93</v>
      </c>
      <c r="AB1775" s="8" t="s">
        <v>73</v>
      </c>
      <c r="AC1775" s="7" t="s">
        <v>13297</v>
      </c>
      <c r="AD1775" s="11">
        <v>96.34</v>
      </c>
      <c r="AE1775" s="10">
        <v>29.0</v>
      </c>
      <c r="AF1775" s="10">
        <v>365.0</v>
      </c>
      <c r="AG1775" s="7" t="s">
        <v>62</v>
      </c>
      <c r="AH1775" s="10">
        <v>0.0</v>
      </c>
      <c r="AI1775" s="10">
        <v>20.0</v>
      </c>
      <c r="AJ1775" s="10">
        <v>50.0</v>
      </c>
      <c r="AK1775" s="11">
        <v>50.0</v>
      </c>
      <c r="AL1775" s="10">
        <v>50.0</v>
      </c>
      <c r="AM1775" s="10">
        <v>255.0</v>
      </c>
      <c r="AN1775" s="10">
        <v>24567.0</v>
      </c>
      <c r="AO1775" s="8" t="s">
        <v>107</v>
      </c>
      <c r="AP1775" s="7" t="s">
        <v>7609</v>
      </c>
      <c r="AQ1775" s="7" t="s">
        <v>158</v>
      </c>
      <c r="AR1775" s="10">
        <v>78.0</v>
      </c>
      <c r="AS1775" s="10">
        <v>29.0</v>
      </c>
      <c r="AT1775" s="10">
        <v>0.0</v>
      </c>
      <c r="AU1775" s="10">
        <v>45.0</v>
      </c>
      <c r="AV1775" s="8" t="s">
        <v>216</v>
      </c>
      <c r="AW1775" s="11">
        <v>4.97</v>
      </c>
      <c r="AX1775" s="11">
        <v>4.97</v>
      </c>
      <c r="AY1775" s="11">
        <v>4.99</v>
      </c>
      <c r="AZ1775" s="11">
        <v>4.9</v>
      </c>
      <c r="BA1775" s="11">
        <v>4.87</v>
      </c>
      <c r="BB1775" s="11">
        <v>3.18</v>
      </c>
      <c r="BC1775" s="8" t="s">
        <v>79</v>
      </c>
    </row>
    <row r="1776">
      <c r="A1776" s="6" t="s">
        <v>13298</v>
      </c>
      <c r="B1776" s="7" t="s">
        <v>56</v>
      </c>
      <c r="C1776" s="8" t="s">
        <v>57</v>
      </c>
      <c r="D1776" s="8" t="s">
        <v>13299</v>
      </c>
      <c r="E1776" s="9" t="s">
        <v>13300</v>
      </c>
      <c r="F1776" s="8" t="s">
        <v>13301</v>
      </c>
      <c r="G1776" s="8" t="s">
        <v>84</v>
      </c>
      <c r="H1776" s="8" t="s">
        <v>85</v>
      </c>
      <c r="I1776" s="7" t="s">
        <v>62</v>
      </c>
      <c r="J1776" s="10">
        <v>1.0</v>
      </c>
      <c r="K1776" s="10">
        <v>1.0</v>
      </c>
      <c r="L1776" s="7" t="s">
        <v>62</v>
      </c>
      <c r="M1776" s="10">
        <v>5.0</v>
      </c>
      <c r="N1776" s="8" t="s">
        <v>87</v>
      </c>
      <c r="O1776" s="8" t="s">
        <v>372</v>
      </c>
      <c r="P1776" s="7" t="s">
        <v>13302</v>
      </c>
      <c r="Q1776" s="7" t="s">
        <v>13303</v>
      </c>
      <c r="R1776" s="8" t="s">
        <v>189</v>
      </c>
      <c r="S1776" s="8" t="s">
        <v>190</v>
      </c>
      <c r="T1776" s="8" t="s">
        <v>69</v>
      </c>
      <c r="U1776" s="10">
        <v>4.0</v>
      </c>
      <c r="V1776" s="10">
        <v>1.0</v>
      </c>
      <c r="W1776" s="10">
        <v>2.0</v>
      </c>
      <c r="X1776" s="8" t="s">
        <v>13304</v>
      </c>
      <c r="Y1776" s="7" t="s">
        <v>460</v>
      </c>
      <c r="Z1776" s="10">
        <v>1.0</v>
      </c>
      <c r="AA1776" s="8" t="s">
        <v>93</v>
      </c>
      <c r="AB1776" s="8" t="s">
        <v>73</v>
      </c>
      <c r="AC1776" s="7" t="s">
        <v>13305</v>
      </c>
      <c r="AD1776" s="11">
        <v>257.91</v>
      </c>
      <c r="AE1776" s="10">
        <v>1.0</v>
      </c>
      <c r="AF1776" s="10">
        <v>365.0</v>
      </c>
      <c r="AG1776" s="7" t="s">
        <v>62</v>
      </c>
      <c r="AH1776" s="10">
        <v>10.0</v>
      </c>
      <c r="AI1776" s="10">
        <v>37.0</v>
      </c>
      <c r="AJ1776" s="10">
        <v>67.0</v>
      </c>
      <c r="AK1776" s="11">
        <v>113.0</v>
      </c>
      <c r="AL1776" s="10">
        <v>107.0</v>
      </c>
      <c r="AM1776" s="10">
        <v>210.0</v>
      </c>
      <c r="AN1776" s="10">
        <v>54161.0</v>
      </c>
      <c r="AO1776" s="8" t="s">
        <v>75</v>
      </c>
      <c r="AP1776" s="7" t="s">
        <v>12141</v>
      </c>
      <c r="AQ1776" s="7" t="s">
        <v>337</v>
      </c>
      <c r="AR1776" s="10">
        <v>62.0</v>
      </c>
      <c r="AS1776" s="10">
        <v>30.0</v>
      </c>
      <c r="AT1776" s="10">
        <v>4.0</v>
      </c>
      <c r="AU1776" s="10">
        <v>35.0</v>
      </c>
      <c r="AV1776" s="8" t="s">
        <v>78</v>
      </c>
      <c r="AW1776" s="11">
        <v>4.97</v>
      </c>
      <c r="AX1776" s="11">
        <v>4.98</v>
      </c>
      <c r="AY1776" s="11">
        <v>5.0</v>
      </c>
      <c r="AZ1776" s="11">
        <v>4.95</v>
      </c>
      <c r="BA1776" s="11">
        <v>4.87</v>
      </c>
      <c r="BB1776" s="11">
        <v>2.71</v>
      </c>
      <c r="BC1776" s="8" t="s">
        <v>79</v>
      </c>
    </row>
    <row r="1777">
      <c r="A1777" s="6" t="s">
        <v>13306</v>
      </c>
      <c r="B1777" s="7" t="s">
        <v>56</v>
      </c>
      <c r="C1777" s="8" t="s">
        <v>57</v>
      </c>
      <c r="D1777" s="8" t="s">
        <v>13307</v>
      </c>
      <c r="E1777" s="9" t="s">
        <v>13308</v>
      </c>
      <c r="F1777" s="8" t="s">
        <v>814</v>
      </c>
      <c r="G1777" s="8" t="s">
        <v>84</v>
      </c>
      <c r="H1777" s="8" t="s">
        <v>85</v>
      </c>
      <c r="I1777" s="7" t="s">
        <v>62</v>
      </c>
      <c r="J1777" s="10">
        <v>3.0</v>
      </c>
      <c r="K1777" s="10">
        <v>2.0</v>
      </c>
      <c r="L1777" s="7" t="s">
        <v>62</v>
      </c>
      <c r="M1777" s="10">
        <v>3.0</v>
      </c>
      <c r="N1777" s="8" t="s">
        <v>63</v>
      </c>
      <c r="O1777" s="8" t="s">
        <v>1125</v>
      </c>
      <c r="P1777" s="7" t="s">
        <v>13309</v>
      </c>
      <c r="Q1777" s="7" t="s">
        <v>13310</v>
      </c>
      <c r="R1777" s="8" t="s">
        <v>152</v>
      </c>
      <c r="S1777" s="8" t="s">
        <v>153</v>
      </c>
      <c r="T1777" s="8" t="s">
        <v>69</v>
      </c>
      <c r="U1777" s="10">
        <v>5.0</v>
      </c>
      <c r="V1777" s="10">
        <v>2.0</v>
      </c>
      <c r="W1777" s="10">
        <v>2.0</v>
      </c>
      <c r="X1777" s="8" t="s">
        <v>13311</v>
      </c>
      <c r="Y1777" s="7" t="s">
        <v>262</v>
      </c>
      <c r="Z1777" s="10">
        <v>1.0</v>
      </c>
      <c r="AA1777" s="8" t="s">
        <v>93</v>
      </c>
      <c r="AB1777" s="8" t="s">
        <v>73</v>
      </c>
      <c r="AC1777" s="7" t="s">
        <v>13312</v>
      </c>
      <c r="AD1777" s="11">
        <v>249.68</v>
      </c>
      <c r="AE1777" s="10">
        <v>1.0</v>
      </c>
      <c r="AF1777" s="10">
        <v>1125.0</v>
      </c>
      <c r="AG1777" s="7" t="s">
        <v>62</v>
      </c>
      <c r="AH1777" s="10">
        <v>9.0</v>
      </c>
      <c r="AI1777" s="10">
        <v>19.0</v>
      </c>
      <c r="AJ1777" s="10">
        <v>36.0</v>
      </c>
      <c r="AK1777" s="11">
        <v>36.0</v>
      </c>
      <c r="AL1777" s="10">
        <v>36.0</v>
      </c>
      <c r="AM1777" s="10">
        <v>255.0</v>
      </c>
      <c r="AN1777" s="10">
        <v>63668.0</v>
      </c>
      <c r="AO1777" s="8" t="s">
        <v>75</v>
      </c>
      <c r="AP1777" s="7" t="s">
        <v>6535</v>
      </c>
      <c r="AQ1777" s="7" t="s">
        <v>227</v>
      </c>
      <c r="AR1777" s="10">
        <v>93.0</v>
      </c>
      <c r="AS1777" s="10">
        <v>52.0</v>
      </c>
      <c r="AT1777" s="10">
        <v>2.0</v>
      </c>
      <c r="AU1777" s="10">
        <v>51.0</v>
      </c>
      <c r="AV1777" s="8" t="s">
        <v>78</v>
      </c>
      <c r="AW1777" s="11">
        <v>5.0</v>
      </c>
      <c r="AX1777" s="11">
        <v>4.98</v>
      </c>
      <c r="AY1777" s="11">
        <v>5.0</v>
      </c>
      <c r="AZ1777" s="11">
        <v>5.0</v>
      </c>
      <c r="BA1777" s="11">
        <v>4.97</v>
      </c>
      <c r="BB1777" s="11">
        <v>4.35</v>
      </c>
      <c r="BC1777" s="8" t="s">
        <v>79</v>
      </c>
    </row>
    <row r="1778">
      <c r="A1778" s="6" t="s">
        <v>13313</v>
      </c>
      <c r="B1778" s="7" t="s">
        <v>110</v>
      </c>
      <c r="C1778" s="8" t="s">
        <v>111</v>
      </c>
      <c r="D1778" s="8" t="s">
        <v>13314</v>
      </c>
      <c r="E1778" s="9" t="s">
        <v>12407</v>
      </c>
      <c r="F1778" s="8" t="s">
        <v>1537</v>
      </c>
      <c r="H1778" s="8" t="s">
        <v>61</v>
      </c>
      <c r="I1778" s="7" t="s">
        <v>86</v>
      </c>
      <c r="J1778" s="10">
        <v>3.0</v>
      </c>
      <c r="K1778" s="10">
        <v>3.0</v>
      </c>
      <c r="L1778" s="7" t="s">
        <v>62</v>
      </c>
      <c r="M1778" s="10">
        <v>2.0</v>
      </c>
      <c r="N1778" s="8" t="s">
        <v>63</v>
      </c>
      <c r="O1778" s="8" t="s">
        <v>1836</v>
      </c>
      <c r="P1778" s="7" t="s">
        <v>13315</v>
      </c>
      <c r="Q1778" s="7" t="s">
        <v>13316</v>
      </c>
      <c r="R1778" s="8" t="s">
        <v>424</v>
      </c>
      <c r="S1778" s="8" t="s">
        <v>68</v>
      </c>
      <c r="T1778" s="8" t="s">
        <v>323</v>
      </c>
      <c r="U1778" s="10">
        <v>1.0</v>
      </c>
      <c r="V1778" s="12"/>
      <c r="W1778" s="12"/>
      <c r="X1778" s="8" t="s">
        <v>13317</v>
      </c>
      <c r="Y1778" s="7" t="s">
        <v>92</v>
      </c>
      <c r="Z1778" s="12"/>
      <c r="AA1778" s="8" t="s">
        <v>326</v>
      </c>
      <c r="AB1778" s="8" t="s">
        <v>327</v>
      </c>
      <c r="AC1778" s="7" t="s">
        <v>13318</v>
      </c>
      <c r="AD1778" s="11">
        <v>15.88</v>
      </c>
      <c r="AE1778" s="10">
        <v>90.0</v>
      </c>
      <c r="AF1778" s="10">
        <v>365.0</v>
      </c>
      <c r="AG1778" s="7" t="s">
        <v>62</v>
      </c>
      <c r="AH1778" s="10">
        <v>23.0</v>
      </c>
      <c r="AI1778" s="10">
        <v>53.0</v>
      </c>
      <c r="AJ1778" s="10">
        <v>83.0</v>
      </c>
      <c r="AK1778" s="11">
        <v>263.0</v>
      </c>
      <c r="AL1778" s="10">
        <v>176.0</v>
      </c>
      <c r="AM1778" s="10">
        <v>0.0</v>
      </c>
      <c r="AN1778" s="10">
        <v>0.0</v>
      </c>
      <c r="AO1778" s="8" t="s">
        <v>3046</v>
      </c>
      <c r="AR1778" s="10">
        <v>0.0</v>
      </c>
      <c r="AS1778" s="10">
        <v>0.0</v>
      </c>
      <c r="AT1778" s="10">
        <v>0.0</v>
      </c>
      <c r="AU1778" s="10">
        <v>0.0</v>
      </c>
      <c r="AV1778" s="8" t="s">
        <v>108</v>
      </c>
      <c r="AW1778" s="13"/>
      <c r="AX1778" s="13"/>
      <c r="AY1778" s="13"/>
      <c r="AZ1778" s="13"/>
      <c r="BA1778" s="13"/>
      <c r="BB1778" s="13"/>
      <c r="BC1778" s="8" t="s">
        <v>79</v>
      </c>
    </row>
    <row r="1779">
      <c r="A1779" s="6" t="s">
        <v>13319</v>
      </c>
      <c r="B1779" s="7" t="s">
        <v>56</v>
      </c>
      <c r="C1779" s="8" t="s">
        <v>57</v>
      </c>
      <c r="D1779" s="8" t="s">
        <v>13320</v>
      </c>
      <c r="E1779" s="9" t="s">
        <v>13321</v>
      </c>
      <c r="F1779" s="8" t="s">
        <v>7694</v>
      </c>
      <c r="G1779" s="8" t="s">
        <v>84</v>
      </c>
      <c r="H1779" s="8" t="s">
        <v>85</v>
      </c>
      <c r="I1779" s="7" t="s">
        <v>86</v>
      </c>
      <c r="J1779" s="10">
        <v>1.0</v>
      </c>
      <c r="K1779" s="10">
        <v>1.0</v>
      </c>
      <c r="L1779" s="7" t="s">
        <v>62</v>
      </c>
      <c r="M1779" s="10">
        <v>1.0</v>
      </c>
      <c r="N1779" s="8" t="s">
        <v>87</v>
      </c>
      <c r="O1779" s="8" t="s">
        <v>289</v>
      </c>
      <c r="P1779" s="7" t="s">
        <v>13322</v>
      </c>
      <c r="Q1779" s="7" t="s">
        <v>13323</v>
      </c>
      <c r="R1779" s="8" t="s">
        <v>67</v>
      </c>
      <c r="S1779" s="8" t="s">
        <v>68</v>
      </c>
      <c r="T1779" s="8" t="s">
        <v>69</v>
      </c>
      <c r="U1779" s="10">
        <v>4.0</v>
      </c>
      <c r="V1779" s="10">
        <v>2.0</v>
      </c>
      <c r="W1779" s="10">
        <v>2.0</v>
      </c>
      <c r="X1779" s="8" t="s">
        <v>1673</v>
      </c>
      <c r="Y1779" s="7" t="s">
        <v>412</v>
      </c>
      <c r="Z1779" s="10">
        <v>1.0</v>
      </c>
      <c r="AA1779" s="8" t="s">
        <v>93</v>
      </c>
      <c r="AB1779" s="8" t="s">
        <v>73</v>
      </c>
      <c r="AC1779" s="7" t="s">
        <v>13324</v>
      </c>
      <c r="AD1779" s="11">
        <v>120.35</v>
      </c>
      <c r="AE1779" s="10">
        <v>29.0</v>
      </c>
      <c r="AF1779" s="10">
        <v>365.0</v>
      </c>
      <c r="AG1779" s="7" t="s">
        <v>62</v>
      </c>
      <c r="AH1779" s="10">
        <v>23.0</v>
      </c>
      <c r="AI1779" s="10">
        <v>53.0</v>
      </c>
      <c r="AJ1779" s="10">
        <v>83.0</v>
      </c>
      <c r="AK1779" s="11">
        <v>358.0</v>
      </c>
      <c r="AL1779" s="10">
        <v>178.0</v>
      </c>
      <c r="AM1779" s="10">
        <v>0.0</v>
      </c>
      <c r="AN1779" s="10">
        <v>0.0</v>
      </c>
      <c r="AO1779" s="8" t="s">
        <v>107</v>
      </c>
      <c r="AR1779" s="10">
        <v>0.0</v>
      </c>
      <c r="AS1779" s="10">
        <v>0.0</v>
      </c>
      <c r="AT1779" s="10">
        <v>0.0</v>
      </c>
      <c r="AU1779" s="10">
        <v>0.0</v>
      </c>
      <c r="AV1779" s="8" t="s">
        <v>108</v>
      </c>
      <c r="AW1779" s="13"/>
      <c r="AX1779" s="13"/>
      <c r="AY1779" s="13"/>
      <c r="AZ1779" s="13"/>
      <c r="BA1779" s="13"/>
      <c r="BB1779" s="13"/>
      <c r="BC1779" s="8" t="s">
        <v>79</v>
      </c>
    </row>
    <row r="1780">
      <c r="A1780" s="6" t="s">
        <v>13325</v>
      </c>
      <c r="B1780" s="7" t="s">
        <v>56</v>
      </c>
      <c r="C1780" s="8" t="s">
        <v>111</v>
      </c>
      <c r="D1780" s="8" t="s">
        <v>13326</v>
      </c>
      <c r="E1780" s="9" t="s">
        <v>13308</v>
      </c>
      <c r="F1780" s="8" t="s">
        <v>814</v>
      </c>
      <c r="G1780" s="8" t="s">
        <v>84</v>
      </c>
      <c r="H1780" s="8" t="s">
        <v>85</v>
      </c>
      <c r="I1780" s="7" t="s">
        <v>62</v>
      </c>
      <c r="J1780" s="10">
        <v>3.0</v>
      </c>
      <c r="K1780" s="10">
        <v>2.0</v>
      </c>
      <c r="L1780" s="7" t="s">
        <v>62</v>
      </c>
      <c r="M1780" s="10">
        <v>3.0</v>
      </c>
      <c r="N1780" s="8" t="s">
        <v>63</v>
      </c>
      <c r="O1780" s="8" t="s">
        <v>1125</v>
      </c>
      <c r="P1780" s="7" t="s">
        <v>13327</v>
      </c>
      <c r="Q1780" s="7" t="s">
        <v>13328</v>
      </c>
      <c r="R1780" s="8" t="s">
        <v>67</v>
      </c>
      <c r="S1780" s="8" t="s">
        <v>68</v>
      </c>
      <c r="T1780" s="8" t="s">
        <v>69</v>
      </c>
      <c r="U1780" s="10">
        <v>7.0</v>
      </c>
      <c r="V1780" s="10">
        <v>3.0</v>
      </c>
      <c r="W1780" s="12"/>
      <c r="X1780" s="8" t="s">
        <v>13329</v>
      </c>
      <c r="Y1780" s="7" t="s">
        <v>1055</v>
      </c>
      <c r="Z1780" s="12"/>
      <c r="AA1780" s="8" t="s">
        <v>105</v>
      </c>
      <c r="AB1780" s="8" t="s">
        <v>73</v>
      </c>
      <c r="AD1780" s="13"/>
      <c r="AE1780" s="10">
        <v>1.0</v>
      </c>
      <c r="AF1780" s="10">
        <v>1125.0</v>
      </c>
      <c r="AG1780" s="7" t="s">
        <v>62</v>
      </c>
      <c r="AH1780" s="10">
        <v>0.0</v>
      </c>
      <c r="AI1780" s="10">
        <v>0.0</v>
      </c>
      <c r="AJ1780" s="10">
        <v>0.0</v>
      </c>
      <c r="AK1780" s="11">
        <v>0.0</v>
      </c>
      <c r="AL1780" s="10">
        <v>0.0</v>
      </c>
      <c r="AM1780" s="10">
        <v>84.0</v>
      </c>
      <c r="AN1780" s="12"/>
      <c r="AO1780" s="8" t="s">
        <v>75</v>
      </c>
      <c r="AP1780" s="7" t="s">
        <v>7099</v>
      </c>
      <c r="AQ1780" s="7" t="s">
        <v>550</v>
      </c>
      <c r="AR1780" s="10">
        <v>24.0</v>
      </c>
      <c r="AS1780" s="10">
        <v>12.0</v>
      </c>
      <c r="AT1780" s="10">
        <v>3.0</v>
      </c>
      <c r="AU1780" s="10">
        <v>11.0</v>
      </c>
      <c r="AV1780" s="8" t="s">
        <v>78</v>
      </c>
      <c r="AW1780" s="11">
        <v>5.0</v>
      </c>
      <c r="AX1780" s="11">
        <v>5.0</v>
      </c>
      <c r="AY1780" s="11">
        <v>5.0</v>
      </c>
      <c r="AZ1780" s="11">
        <v>5.0</v>
      </c>
      <c r="BA1780" s="11">
        <v>4.88</v>
      </c>
      <c r="BB1780" s="11">
        <v>1.06</v>
      </c>
      <c r="BC1780" s="8" t="s">
        <v>122</v>
      </c>
    </row>
    <row r="1781">
      <c r="A1781" s="6" t="s">
        <v>13330</v>
      </c>
      <c r="B1781" s="7" t="s">
        <v>56</v>
      </c>
      <c r="C1781" s="8" t="s">
        <v>57</v>
      </c>
      <c r="D1781" s="8" t="s">
        <v>13331</v>
      </c>
      <c r="E1781" s="9" t="s">
        <v>13332</v>
      </c>
      <c r="F1781" s="8" t="s">
        <v>13333</v>
      </c>
      <c r="G1781" s="8" t="s">
        <v>618</v>
      </c>
      <c r="H1781" s="8" t="s">
        <v>419</v>
      </c>
      <c r="I1781" s="7" t="s">
        <v>86</v>
      </c>
      <c r="J1781" s="10">
        <v>1.0</v>
      </c>
      <c r="K1781" s="10">
        <v>1.0</v>
      </c>
      <c r="L1781" s="7" t="s">
        <v>62</v>
      </c>
      <c r="M1781" s="10">
        <v>1.0</v>
      </c>
      <c r="N1781" s="8" t="s">
        <v>87</v>
      </c>
      <c r="O1781" s="8" t="s">
        <v>651</v>
      </c>
      <c r="P1781" s="7" t="s">
        <v>13334</v>
      </c>
      <c r="Q1781" s="7" t="s">
        <v>13335</v>
      </c>
      <c r="R1781" s="8" t="s">
        <v>67</v>
      </c>
      <c r="S1781" s="8" t="s">
        <v>68</v>
      </c>
      <c r="T1781" s="8" t="s">
        <v>69</v>
      </c>
      <c r="U1781" s="10">
        <v>12.0</v>
      </c>
      <c r="V1781" s="10">
        <v>5.0</v>
      </c>
      <c r="W1781" s="10">
        <v>7.0</v>
      </c>
      <c r="X1781" s="8" t="s">
        <v>13336</v>
      </c>
      <c r="Y1781" s="7" t="s">
        <v>2339</v>
      </c>
      <c r="Z1781" s="10">
        <v>2.5</v>
      </c>
      <c r="AA1781" s="8" t="s">
        <v>72</v>
      </c>
      <c r="AB1781" s="8" t="s">
        <v>73</v>
      </c>
      <c r="AC1781" s="7" t="s">
        <v>13337</v>
      </c>
      <c r="AD1781" s="11">
        <v>465.77</v>
      </c>
      <c r="AE1781" s="10">
        <v>30.0</v>
      </c>
      <c r="AF1781" s="10">
        <v>365.0</v>
      </c>
      <c r="AG1781" s="7" t="s">
        <v>62</v>
      </c>
      <c r="AH1781" s="10">
        <v>0.0</v>
      </c>
      <c r="AI1781" s="10">
        <v>0.0</v>
      </c>
      <c r="AJ1781" s="10">
        <v>30.0</v>
      </c>
      <c r="AK1781" s="11">
        <v>304.0</v>
      </c>
      <c r="AL1781" s="10">
        <v>124.0</v>
      </c>
      <c r="AM1781" s="10">
        <v>0.0</v>
      </c>
      <c r="AN1781" s="10">
        <v>0.0</v>
      </c>
      <c r="AO1781" s="8" t="s">
        <v>107</v>
      </c>
      <c r="AR1781" s="10">
        <v>0.0</v>
      </c>
      <c r="AS1781" s="10">
        <v>0.0</v>
      </c>
      <c r="AT1781" s="10">
        <v>0.0</v>
      </c>
      <c r="AU1781" s="10">
        <v>0.0</v>
      </c>
      <c r="AV1781" s="8" t="s">
        <v>108</v>
      </c>
      <c r="AW1781" s="13"/>
      <c r="AX1781" s="13"/>
      <c r="AY1781" s="13"/>
      <c r="AZ1781" s="13"/>
      <c r="BA1781" s="13"/>
      <c r="BB1781" s="13"/>
      <c r="BC1781" s="8" t="s">
        <v>79</v>
      </c>
    </row>
    <row r="1782">
      <c r="A1782" s="6" t="s">
        <v>13338</v>
      </c>
      <c r="B1782" s="7" t="s">
        <v>56</v>
      </c>
      <c r="C1782" s="8" t="s">
        <v>57</v>
      </c>
      <c r="D1782" s="8" t="s">
        <v>13339</v>
      </c>
      <c r="E1782" s="9" t="s">
        <v>13340</v>
      </c>
      <c r="F1782" s="8" t="s">
        <v>13341</v>
      </c>
      <c r="H1782" s="8" t="s">
        <v>61</v>
      </c>
      <c r="I1782" s="7" t="s">
        <v>86</v>
      </c>
      <c r="J1782" s="10">
        <v>5.0</v>
      </c>
      <c r="K1782" s="10">
        <v>3.0</v>
      </c>
      <c r="L1782" s="7" t="s">
        <v>62</v>
      </c>
      <c r="M1782" s="10">
        <v>1.0</v>
      </c>
      <c r="N1782" s="8" t="s">
        <v>63</v>
      </c>
      <c r="O1782" s="8" t="s">
        <v>186</v>
      </c>
      <c r="P1782" s="7" t="s">
        <v>13342</v>
      </c>
      <c r="Q1782" s="7" t="s">
        <v>13343</v>
      </c>
      <c r="R1782" s="8" t="s">
        <v>67</v>
      </c>
      <c r="S1782" s="8" t="s">
        <v>68</v>
      </c>
      <c r="T1782" s="8" t="s">
        <v>69</v>
      </c>
      <c r="U1782" s="10">
        <v>5.0</v>
      </c>
      <c r="V1782" s="10">
        <v>2.0</v>
      </c>
      <c r="W1782" s="10">
        <v>2.0</v>
      </c>
      <c r="X1782" s="8" t="s">
        <v>13344</v>
      </c>
      <c r="Y1782" s="7" t="s">
        <v>366</v>
      </c>
      <c r="Z1782" s="10">
        <v>1.0</v>
      </c>
      <c r="AA1782" s="8" t="s">
        <v>93</v>
      </c>
      <c r="AB1782" s="8" t="s">
        <v>73</v>
      </c>
      <c r="AC1782" s="7" t="s">
        <v>13345</v>
      </c>
      <c r="AD1782" s="11">
        <v>237.99</v>
      </c>
      <c r="AE1782" s="10">
        <v>2.0</v>
      </c>
      <c r="AF1782" s="10">
        <v>1125.0</v>
      </c>
      <c r="AG1782" s="7" t="s">
        <v>62</v>
      </c>
      <c r="AH1782" s="10">
        <v>20.0</v>
      </c>
      <c r="AI1782" s="10">
        <v>40.0</v>
      </c>
      <c r="AJ1782" s="10">
        <v>70.0</v>
      </c>
      <c r="AK1782" s="11">
        <v>70.0</v>
      </c>
      <c r="AL1782" s="10">
        <v>70.0</v>
      </c>
      <c r="AM1782" s="10">
        <v>49.0</v>
      </c>
      <c r="AN1782" s="10">
        <v>11662.0</v>
      </c>
      <c r="AO1782" s="8" t="s">
        <v>75</v>
      </c>
      <c r="AP1782" s="7" t="s">
        <v>5979</v>
      </c>
      <c r="AQ1782" s="7" t="s">
        <v>77</v>
      </c>
      <c r="AR1782" s="10">
        <v>7.0</v>
      </c>
      <c r="AS1782" s="10">
        <v>7.0</v>
      </c>
      <c r="AT1782" s="10">
        <v>1.0</v>
      </c>
      <c r="AU1782" s="10">
        <v>1.0</v>
      </c>
      <c r="AV1782" s="8" t="s">
        <v>78</v>
      </c>
      <c r="AW1782" s="11">
        <v>4.29</v>
      </c>
      <c r="AX1782" s="11">
        <v>4.43</v>
      </c>
      <c r="AY1782" s="11">
        <v>4.43</v>
      </c>
      <c r="AZ1782" s="11">
        <v>4.86</v>
      </c>
      <c r="BA1782" s="11">
        <v>4.29</v>
      </c>
      <c r="BB1782" s="11">
        <v>0.93</v>
      </c>
      <c r="BC1782" s="8" t="s">
        <v>79</v>
      </c>
    </row>
    <row r="1783">
      <c r="A1783" s="6" t="s">
        <v>13346</v>
      </c>
      <c r="B1783" s="7" t="s">
        <v>56</v>
      </c>
      <c r="C1783" s="8" t="s">
        <v>57</v>
      </c>
      <c r="D1783" s="8" t="s">
        <v>13347</v>
      </c>
      <c r="E1783" s="9" t="s">
        <v>13348</v>
      </c>
      <c r="F1783" s="8" t="s">
        <v>13349</v>
      </c>
      <c r="G1783" s="8" t="s">
        <v>84</v>
      </c>
      <c r="H1783" s="8" t="s">
        <v>85</v>
      </c>
      <c r="I1783" s="7" t="s">
        <v>62</v>
      </c>
      <c r="J1783" s="10">
        <v>1.0</v>
      </c>
      <c r="K1783" s="10">
        <v>1.0</v>
      </c>
      <c r="L1783" s="7" t="s">
        <v>62</v>
      </c>
      <c r="M1783" s="10">
        <v>7.0</v>
      </c>
      <c r="N1783" s="8" t="s">
        <v>87</v>
      </c>
      <c r="O1783" s="8" t="s">
        <v>186</v>
      </c>
      <c r="P1783" s="7" t="s">
        <v>13350</v>
      </c>
      <c r="Q1783" s="7" t="s">
        <v>13351</v>
      </c>
      <c r="R1783" s="8" t="s">
        <v>67</v>
      </c>
      <c r="S1783" s="8" t="s">
        <v>68</v>
      </c>
      <c r="T1783" s="8" t="s">
        <v>69</v>
      </c>
      <c r="U1783" s="10">
        <v>3.0</v>
      </c>
      <c r="V1783" s="10">
        <v>2.0</v>
      </c>
      <c r="W1783" s="10">
        <v>2.0</v>
      </c>
      <c r="X1783" s="8" t="s">
        <v>13352</v>
      </c>
      <c r="Y1783" s="7" t="s">
        <v>1055</v>
      </c>
      <c r="Z1783" s="10">
        <v>1.0</v>
      </c>
      <c r="AA1783" s="8" t="s">
        <v>93</v>
      </c>
      <c r="AB1783" s="8" t="s">
        <v>73</v>
      </c>
      <c r="AC1783" s="7" t="s">
        <v>13353</v>
      </c>
      <c r="AD1783" s="11">
        <v>416.04</v>
      </c>
      <c r="AE1783" s="10">
        <v>1.0</v>
      </c>
      <c r="AF1783" s="10">
        <v>1125.0</v>
      </c>
      <c r="AG1783" s="7" t="s">
        <v>62</v>
      </c>
      <c r="AH1783" s="10">
        <v>13.0</v>
      </c>
      <c r="AI1783" s="10">
        <v>35.0</v>
      </c>
      <c r="AJ1783" s="10">
        <v>65.0</v>
      </c>
      <c r="AK1783" s="11">
        <v>245.0</v>
      </c>
      <c r="AL1783" s="10">
        <v>160.0</v>
      </c>
      <c r="AM1783" s="10">
        <v>140.0</v>
      </c>
      <c r="AN1783" s="10">
        <v>58246.0</v>
      </c>
      <c r="AO1783" s="8" t="s">
        <v>75</v>
      </c>
      <c r="AP1783" s="7" t="s">
        <v>4994</v>
      </c>
      <c r="AQ1783" s="7" t="s">
        <v>693</v>
      </c>
      <c r="AR1783" s="10">
        <v>38.0</v>
      </c>
      <c r="AS1783" s="10">
        <v>20.0</v>
      </c>
      <c r="AT1783" s="10">
        <v>2.0</v>
      </c>
      <c r="AU1783" s="10">
        <v>15.0</v>
      </c>
      <c r="AV1783" s="8" t="s">
        <v>78</v>
      </c>
      <c r="AW1783" s="11">
        <v>4.95</v>
      </c>
      <c r="AX1783" s="11">
        <v>4.95</v>
      </c>
      <c r="AY1783" s="11">
        <v>4.95</v>
      </c>
      <c r="AZ1783" s="11">
        <v>5.0</v>
      </c>
      <c r="BA1783" s="11">
        <v>4.84</v>
      </c>
      <c r="BB1783" s="11">
        <v>1.56</v>
      </c>
      <c r="BC1783" s="8" t="s">
        <v>79</v>
      </c>
    </row>
    <row r="1784">
      <c r="A1784" s="6" t="s">
        <v>13354</v>
      </c>
      <c r="B1784" s="7" t="s">
        <v>56</v>
      </c>
      <c r="C1784" s="8" t="s">
        <v>57</v>
      </c>
      <c r="D1784" s="8" t="s">
        <v>13355</v>
      </c>
      <c r="E1784" s="9" t="s">
        <v>13356</v>
      </c>
      <c r="F1784" s="8" t="s">
        <v>13357</v>
      </c>
      <c r="G1784" s="8" t="s">
        <v>84</v>
      </c>
      <c r="H1784" s="8" t="s">
        <v>85</v>
      </c>
      <c r="I1784" s="7" t="s">
        <v>86</v>
      </c>
      <c r="J1784" s="10">
        <v>1.0</v>
      </c>
      <c r="K1784" s="10">
        <v>1.0</v>
      </c>
      <c r="L1784" s="7" t="s">
        <v>62</v>
      </c>
      <c r="M1784" s="10">
        <v>8.0</v>
      </c>
      <c r="N1784" s="8" t="s">
        <v>87</v>
      </c>
      <c r="O1784" s="8" t="s">
        <v>598</v>
      </c>
      <c r="P1784" s="7" t="s">
        <v>13358</v>
      </c>
      <c r="Q1784" s="7" t="s">
        <v>13359</v>
      </c>
      <c r="R1784" s="8" t="s">
        <v>118</v>
      </c>
      <c r="S1784" s="8" t="s">
        <v>119</v>
      </c>
      <c r="T1784" s="8" t="s">
        <v>69</v>
      </c>
      <c r="U1784" s="10">
        <v>4.0</v>
      </c>
      <c r="V1784" s="10">
        <v>2.0</v>
      </c>
      <c r="W1784" s="10">
        <v>2.0</v>
      </c>
      <c r="X1784" s="8" t="s">
        <v>13360</v>
      </c>
      <c r="Y1784" s="7" t="s">
        <v>1558</v>
      </c>
      <c r="Z1784" s="10">
        <v>1.0</v>
      </c>
      <c r="AA1784" s="8" t="s">
        <v>93</v>
      </c>
      <c r="AB1784" s="8" t="s">
        <v>73</v>
      </c>
      <c r="AC1784" s="7" t="s">
        <v>13361</v>
      </c>
      <c r="AD1784" s="11">
        <v>73.6</v>
      </c>
      <c r="AE1784" s="10">
        <v>30.0</v>
      </c>
      <c r="AF1784" s="10">
        <v>180.0</v>
      </c>
      <c r="AG1784" s="7" t="s">
        <v>62</v>
      </c>
      <c r="AH1784" s="10">
        <v>0.0</v>
      </c>
      <c r="AI1784" s="10">
        <v>0.0</v>
      </c>
      <c r="AJ1784" s="10">
        <v>0.0</v>
      </c>
      <c r="AK1784" s="11">
        <v>64.0</v>
      </c>
      <c r="AL1784" s="10">
        <v>64.0</v>
      </c>
      <c r="AM1784" s="10">
        <v>60.0</v>
      </c>
      <c r="AN1784" s="10">
        <v>4416.0</v>
      </c>
      <c r="AO1784" s="8" t="s">
        <v>107</v>
      </c>
      <c r="AP1784" s="7" t="s">
        <v>13362</v>
      </c>
      <c r="AQ1784" s="7" t="s">
        <v>13362</v>
      </c>
      <c r="AR1784" s="10">
        <v>1.0</v>
      </c>
      <c r="AS1784" s="10">
        <v>1.0</v>
      </c>
      <c r="AT1784" s="10">
        <v>0.0</v>
      </c>
      <c r="AU1784" s="10">
        <v>1.0</v>
      </c>
      <c r="AV1784" s="8" t="s">
        <v>216</v>
      </c>
      <c r="AW1784" s="11">
        <v>5.0</v>
      </c>
      <c r="AX1784" s="11">
        <v>5.0</v>
      </c>
      <c r="AY1784" s="11">
        <v>5.0</v>
      </c>
      <c r="AZ1784" s="11">
        <v>5.0</v>
      </c>
      <c r="BA1784" s="11">
        <v>5.0</v>
      </c>
      <c r="BB1784" s="11">
        <v>0.1</v>
      </c>
      <c r="BC1784" s="8" t="s">
        <v>79</v>
      </c>
    </row>
    <row r="1785">
      <c r="A1785" s="6" t="s">
        <v>13363</v>
      </c>
      <c r="B1785" s="7" t="s">
        <v>56</v>
      </c>
      <c r="C1785" s="8" t="s">
        <v>57</v>
      </c>
      <c r="D1785" s="8" t="s">
        <v>13364</v>
      </c>
      <c r="E1785" s="9" t="s">
        <v>13365</v>
      </c>
      <c r="F1785" s="8" t="s">
        <v>2726</v>
      </c>
      <c r="G1785" s="8" t="s">
        <v>84</v>
      </c>
      <c r="H1785" s="8" t="s">
        <v>85</v>
      </c>
      <c r="I1785" s="7" t="s">
        <v>62</v>
      </c>
      <c r="J1785" s="10">
        <v>8.0</v>
      </c>
      <c r="K1785" s="10">
        <v>6.0</v>
      </c>
      <c r="L1785" s="7" t="s">
        <v>62</v>
      </c>
      <c r="M1785" s="10">
        <v>3.0</v>
      </c>
      <c r="N1785" s="8" t="s">
        <v>288</v>
      </c>
      <c r="O1785" s="8" t="s">
        <v>1299</v>
      </c>
      <c r="P1785" s="7" t="s">
        <v>13366</v>
      </c>
      <c r="Q1785" s="7" t="s">
        <v>13367</v>
      </c>
      <c r="R1785" s="8" t="s">
        <v>67</v>
      </c>
      <c r="S1785" s="8" t="s">
        <v>68</v>
      </c>
      <c r="T1785" s="8" t="s">
        <v>69</v>
      </c>
      <c r="U1785" s="10">
        <v>2.0</v>
      </c>
      <c r="V1785" s="10">
        <v>1.0</v>
      </c>
      <c r="W1785" s="10">
        <v>1.0</v>
      </c>
      <c r="X1785" s="8" t="s">
        <v>13368</v>
      </c>
      <c r="Y1785" s="7" t="s">
        <v>201</v>
      </c>
      <c r="Z1785" s="10">
        <v>1.0</v>
      </c>
      <c r="AA1785" s="8" t="s">
        <v>93</v>
      </c>
      <c r="AB1785" s="8" t="s">
        <v>73</v>
      </c>
      <c r="AC1785" s="7" t="s">
        <v>13369</v>
      </c>
      <c r="AD1785" s="11">
        <v>307.67</v>
      </c>
      <c r="AE1785" s="10">
        <v>3.0</v>
      </c>
      <c r="AF1785" s="10">
        <v>1125.0</v>
      </c>
      <c r="AG1785" s="7" t="s">
        <v>62</v>
      </c>
      <c r="AH1785" s="10">
        <v>15.0</v>
      </c>
      <c r="AI1785" s="10">
        <v>30.0</v>
      </c>
      <c r="AJ1785" s="10">
        <v>56.0</v>
      </c>
      <c r="AK1785" s="11">
        <v>236.0</v>
      </c>
      <c r="AL1785" s="10">
        <v>151.0</v>
      </c>
      <c r="AM1785" s="10">
        <v>203.0</v>
      </c>
      <c r="AN1785" s="10">
        <v>62457.0</v>
      </c>
      <c r="AO1785" s="8" t="s">
        <v>75</v>
      </c>
      <c r="AP1785" s="7" t="s">
        <v>13223</v>
      </c>
      <c r="AQ1785" s="7" t="s">
        <v>227</v>
      </c>
      <c r="AR1785" s="10">
        <v>49.0</v>
      </c>
      <c r="AS1785" s="10">
        <v>29.0</v>
      </c>
      <c r="AT1785" s="10">
        <v>3.0</v>
      </c>
      <c r="AU1785" s="10">
        <v>28.0</v>
      </c>
      <c r="AV1785" s="8" t="s">
        <v>78</v>
      </c>
      <c r="AW1785" s="11">
        <v>5.0</v>
      </c>
      <c r="AX1785" s="11">
        <v>4.98</v>
      </c>
      <c r="AY1785" s="11">
        <v>5.0</v>
      </c>
      <c r="AZ1785" s="11">
        <v>4.94</v>
      </c>
      <c r="BA1785" s="11">
        <v>4.88</v>
      </c>
      <c r="BB1785" s="11">
        <v>2.19</v>
      </c>
      <c r="BC1785" s="8" t="s">
        <v>79</v>
      </c>
    </row>
    <row r="1786">
      <c r="A1786" s="6" t="s">
        <v>13370</v>
      </c>
      <c r="B1786" s="7" t="s">
        <v>56</v>
      </c>
      <c r="C1786" s="8" t="s">
        <v>57</v>
      </c>
      <c r="D1786" s="8" t="s">
        <v>13371</v>
      </c>
      <c r="E1786" s="9" t="s">
        <v>3483</v>
      </c>
      <c r="F1786" s="8" t="s">
        <v>3191</v>
      </c>
      <c r="G1786" s="8" t="s">
        <v>84</v>
      </c>
      <c r="H1786" s="8" t="s">
        <v>85</v>
      </c>
      <c r="I1786" s="7" t="s">
        <v>62</v>
      </c>
      <c r="J1786" s="10">
        <v>35.0</v>
      </c>
      <c r="K1786" s="10">
        <v>6.0</v>
      </c>
      <c r="L1786" s="7" t="s">
        <v>62</v>
      </c>
      <c r="M1786" s="10">
        <v>8.0</v>
      </c>
      <c r="N1786" s="8" t="s">
        <v>288</v>
      </c>
      <c r="O1786" s="8" t="s">
        <v>289</v>
      </c>
      <c r="P1786" s="7" t="s">
        <v>13372</v>
      </c>
      <c r="Q1786" s="7" t="s">
        <v>8941</v>
      </c>
      <c r="R1786" s="8" t="s">
        <v>67</v>
      </c>
      <c r="S1786" s="8" t="s">
        <v>68</v>
      </c>
      <c r="T1786" s="8" t="s">
        <v>69</v>
      </c>
      <c r="U1786" s="10">
        <v>6.0</v>
      </c>
      <c r="V1786" s="10">
        <v>3.0</v>
      </c>
      <c r="W1786" s="10">
        <v>3.0</v>
      </c>
      <c r="X1786" s="8" t="s">
        <v>13373</v>
      </c>
      <c r="Y1786" s="7" t="s">
        <v>192</v>
      </c>
      <c r="Z1786" s="10">
        <v>3.0</v>
      </c>
      <c r="AA1786" s="8" t="s">
        <v>105</v>
      </c>
      <c r="AB1786" s="8" t="s">
        <v>73</v>
      </c>
      <c r="AC1786" s="7" t="s">
        <v>13374</v>
      </c>
      <c r="AD1786" s="11">
        <v>447.0</v>
      </c>
      <c r="AE1786" s="10">
        <v>1.0</v>
      </c>
      <c r="AF1786" s="10">
        <v>365.0</v>
      </c>
      <c r="AG1786" s="7" t="s">
        <v>62</v>
      </c>
      <c r="AH1786" s="10">
        <v>13.0</v>
      </c>
      <c r="AI1786" s="10">
        <v>37.0</v>
      </c>
      <c r="AJ1786" s="10">
        <v>57.0</v>
      </c>
      <c r="AK1786" s="11">
        <v>332.0</v>
      </c>
      <c r="AL1786" s="10">
        <v>152.0</v>
      </c>
      <c r="AM1786" s="10">
        <v>154.0</v>
      </c>
      <c r="AN1786" s="10">
        <v>68838.0</v>
      </c>
      <c r="AO1786" s="8" t="s">
        <v>75</v>
      </c>
      <c r="AP1786" s="7" t="s">
        <v>3093</v>
      </c>
      <c r="AQ1786" s="7" t="s">
        <v>337</v>
      </c>
      <c r="AR1786" s="10">
        <v>62.0</v>
      </c>
      <c r="AS1786" s="10">
        <v>22.0</v>
      </c>
      <c r="AT1786" s="10">
        <v>2.0</v>
      </c>
      <c r="AU1786" s="10">
        <v>30.0</v>
      </c>
      <c r="AV1786" s="8" t="s">
        <v>78</v>
      </c>
      <c r="AW1786" s="11">
        <v>4.87</v>
      </c>
      <c r="AX1786" s="11">
        <v>4.82</v>
      </c>
      <c r="AY1786" s="11">
        <v>4.9</v>
      </c>
      <c r="AZ1786" s="11">
        <v>4.82</v>
      </c>
      <c r="BA1786" s="11">
        <v>4.71</v>
      </c>
      <c r="BB1786" s="11">
        <v>2.57</v>
      </c>
      <c r="BC1786" s="8" t="s">
        <v>79</v>
      </c>
    </row>
    <row r="1787">
      <c r="A1787" s="6" t="s">
        <v>13375</v>
      </c>
      <c r="B1787" s="7" t="s">
        <v>56</v>
      </c>
      <c r="C1787" s="8" t="s">
        <v>57</v>
      </c>
      <c r="D1787" s="8" t="s">
        <v>13376</v>
      </c>
      <c r="E1787" s="9" t="s">
        <v>13377</v>
      </c>
      <c r="F1787" s="8" t="s">
        <v>13378</v>
      </c>
      <c r="G1787" s="8" t="s">
        <v>84</v>
      </c>
      <c r="H1787" s="8" t="s">
        <v>85</v>
      </c>
      <c r="I1787" s="7" t="s">
        <v>62</v>
      </c>
      <c r="J1787" s="10">
        <v>1.0</v>
      </c>
      <c r="K1787" s="10">
        <v>1.0</v>
      </c>
      <c r="L1787" s="7" t="s">
        <v>62</v>
      </c>
      <c r="M1787" s="10">
        <v>1.0</v>
      </c>
      <c r="N1787" s="8" t="s">
        <v>87</v>
      </c>
      <c r="O1787" s="8" t="s">
        <v>234</v>
      </c>
      <c r="P1787" s="7" t="s">
        <v>13379</v>
      </c>
      <c r="Q1787" s="7" t="s">
        <v>13380</v>
      </c>
      <c r="R1787" s="8" t="s">
        <v>152</v>
      </c>
      <c r="S1787" s="8" t="s">
        <v>153</v>
      </c>
      <c r="T1787" s="8" t="s">
        <v>69</v>
      </c>
      <c r="U1787" s="10">
        <v>4.0</v>
      </c>
      <c r="V1787" s="10">
        <v>1.0</v>
      </c>
      <c r="W1787" s="10">
        <v>3.0</v>
      </c>
      <c r="X1787" s="8" t="s">
        <v>13381</v>
      </c>
      <c r="Y1787" s="7" t="s">
        <v>262</v>
      </c>
      <c r="Z1787" s="10">
        <v>1.0</v>
      </c>
      <c r="AA1787" s="8" t="s">
        <v>93</v>
      </c>
      <c r="AB1787" s="8" t="s">
        <v>73</v>
      </c>
      <c r="AC1787" s="7" t="s">
        <v>13229</v>
      </c>
      <c r="AD1787" s="11">
        <v>229.0</v>
      </c>
      <c r="AE1787" s="10">
        <v>1.0</v>
      </c>
      <c r="AF1787" s="10">
        <v>1125.0</v>
      </c>
      <c r="AG1787" s="7" t="s">
        <v>62</v>
      </c>
      <c r="AH1787" s="10">
        <v>6.0</v>
      </c>
      <c r="AI1787" s="10">
        <v>23.0</v>
      </c>
      <c r="AJ1787" s="10">
        <v>35.0</v>
      </c>
      <c r="AK1787" s="11">
        <v>204.0</v>
      </c>
      <c r="AL1787" s="10">
        <v>119.0</v>
      </c>
      <c r="AM1787" s="10">
        <v>255.0</v>
      </c>
      <c r="AN1787" s="10">
        <v>58395.0</v>
      </c>
      <c r="AO1787" s="8" t="s">
        <v>75</v>
      </c>
      <c r="AP1787" s="7" t="s">
        <v>9631</v>
      </c>
      <c r="AQ1787" s="7" t="s">
        <v>1524</v>
      </c>
      <c r="AR1787" s="10">
        <v>172.0</v>
      </c>
      <c r="AS1787" s="10">
        <v>100.0</v>
      </c>
      <c r="AT1787" s="10">
        <v>4.0</v>
      </c>
      <c r="AU1787" s="10">
        <v>104.0</v>
      </c>
      <c r="AV1787" s="8" t="s">
        <v>78</v>
      </c>
      <c r="AW1787" s="11">
        <v>4.96</v>
      </c>
      <c r="AX1787" s="11">
        <v>4.94</v>
      </c>
      <c r="AY1787" s="11">
        <v>4.99</v>
      </c>
      <c r="AZ1787" s="11">
        <v>4.97</v>
      </c>
      <c r="BA1787" s="11">
        <v>4.91</v>
      </c>
      <c r="BB1787" s="11">
        <v>7.71</v>
      </c>
      <c r="BC1787" s="8" t="s">
        <v>79</v>
      </c>
    </row>
    <row r="1788">
      <c r="A1788" s="6" t="s">
        <v>13382</v>
      </c>
      <c r="B1788" s="7" t="s">
        <v>56</v>
      </c>
      <c r="C1788" s="8" t="s">
        <v>57</v>
      </c>
      <c r="D1788" s="8" t="s">
        <v>13383</v>
      </c>
      <c r="E1788" s="9" t="s">
        <v>13384</v>
      </c>
      <c r="F1788" s="8" t="s">
        <v>3548</v>
      </c>
      <c r="G1788" s="8" t="s">
        <v>84</v>
      </c>
      <c r="H1788" s="8" t="s">
        <v>85</v>
      </c>
      <c r="I1788" s="7" t="s">
        <v>62</v>
      </c>
      <c r="J1788" s="10">
        <v>1.0</v>
      </c>
      <c r="K1788" s="10">
        <v>1.0</v>
      </c>
      <c r="L1788" s="7" t="s">
        <v>62</v>
      </c>
      <c r="M1788" s="10">
        <v>1.0</v>
      </c>
      <c r="N1788" s="8" t="s">
        <v>87</v>
      </c>
      <c r="O1788" s="8" t="s">
        <v>375</v>
      </c>
      <c r="P1788" s="7" t="s">
        <v>13385</v>
      </c>
      <c r="Q1788" s="7" t="s">
        <v>13386</v>
      </c>
      <c r="R1788" s="8" t="s">
        <v>481</v>
      </c>
      <c r="S1788" s="8" t="s">
        <v>153</v>
      </c>
      <c r="T1788" s="8" t="s">
        <v>69</v>
      </c>
      <c r="U1788" s="10">
        <v>5.0</v>
      </c>
      <c r="V1788" s="10">
        <v>2.0</v>
      </c>
      <c r="W1788" s="10">
        <v>2.0</v>
      </c>
      <c r="X1788" s="8" t="s">
        <v>13387</v>
      </c>
      <c r="Y1788" s="7" t="s">
        <v>1934</v>
      </c>
      <c r="Z1788" s="10">
        <v>1.0</v>
      </c>
      <c r="AA1788" s="8" t="s">
        <v>93</v>
      </c>
      <c r="AB1788" s="8" t="s">
        <v>73</v>
      </c>
      <c r="AC1788" s="7" t="s">
        <v>13077</v>
      </c>
      <c r="AD1788" s="11">
        <v>242.5</v>
      </c>
      <c r="AE1788" s="10">
        <v>2.0</v>
      </c>
      <c r="AF1788" s="10">
        <v>1125.0</v>
      </c>
      <c r="AG1788" s="7" t="s">
        <v>62</v>
      </c>
      <c r="AH1788" s="10">
        <v>13.0</v>
      </c>
      <c r="AI1788" s="10">
        <v>39.0</v>
      </c>
      <c r="AJ1788" s="10">
        <v>66.0</v>
      </c>
      <c r="AK1788" s="11">
        <v>336.0</v>
      </c>
      <c r="AL1788" s="10">
        <v>161.0</v>
      </c>
      <c r="AM1788" s="10">
        <v>224.0</v>
      </c>
      <c r="AN1788" s="10">
        <v>54320.0</v>
      </c>
      <c r="AO1788" s="8" t="s">
        <v>75</v>
      </c>
      <c r="AP1788" s="7" t="s">
        <v>3977</v>
      </c>
      <c r="AQ1788" s="7" t="s">
        <v>484</v>
      </c>
      <c r="AR1788" s="10">
        <v>72.0</v>
      </c>
      <c r="AS1788" s="10">
        <v>32.0</v>
      </c>
      <c r="AT1788" s="10">
        <v>5.0</v>
      </c>
      <c r="AU1788" s="10">
        <v>40.0</v>
      </c>
      <c r="AV1788" s="8" t="s">
        <v>78</v>
      </c>
      <c r="AW1788" s="11">
        <v>5.0</v>
      </c>
      <c r="AX1788" s="11">
        <v>5.0</v>
      </c>
      <c r="AY1788" s="11">
        <v>5.0</v>
      </c>
      <c r="AZ1788" s="11">
        <v>4.99</v>
      </c>
      <c r="BA1788" s="11">
        <v>4.94</v>
      </c>
      <c r="BB1788" s="11">
        <v>3.28</v>
      </c>
      <c r="BC1788" s="8" t="s">
        <v>79</v>
      </c>
    </row>
    <row r="1789">
      <c r="A1789" s="6" t="s">
        <v>13388</v>
      </c>
      <c r="B1789" s="7" t="s">
        <v>56</v>
      </c>
      <c r="C1789" s="8" t="s">
        <v>57</v>
      </c>
      <c r="D1789" s="8" t="s">
        <v>13389</v>
      </c>
      <c r="E1789" s="9" t="s">
        <v>13390</v>
      </c>
      <c r="F1789" s="8" t="s">
        <v>779</v>
      </c>
      <c r="G1789" s="8" t="s">
        <v>84</v>
      </c>
      <c r="H1789" s="8" t="s">
        <v>85</v>
      </c>
      <c r="I1789" s="7" t="s">
        <v>62</v>
      </c>
      <c r="J1789" s="10">
        <v>1.0</v>
      </c>
      <c r="K1789" s="10">
        <v>1.0</v>
      </c>
      <c r="L1789" s="7" t="s">
        <v>62</v>
      </c>
      <c r="M1789" s="10">
        <v>10.0</v>
      </c>
      <c r="N1789" s="8" t="s">
        <v>87</v>
      </c>
      <c r="O1789" s="8" t="s">
        <v>397</v>
      </c>
      <c r="P1789" s="7" t="s">
        <v>13391</v>
      </c>
      <c r="Q1789" s="7" t="s">
        <v>13392</v>
      </c>
      <c r="R1789" s="8" t="s">
        <v>67</v>
      </c>
      <c r="S1789" s="8" t="s">
        <v>68</v>
      </c>
      <c r="T1789" s="8" t="s">
        <v>69</v>
      </c>
      <c r="U1789" s="10">
        <v>2.0</v>
      </c>
      <c r="V1789" s="10">
        <v>1.0</v>
      </c>
      <c r="W1789" s="10">
        <v>1.0</v>
      </c>
      <c r="X1789" s="8" t="s">
        <v>13393</v>
      </c>
      <c r="Y1789" s="7" t="s">
        <v>775</v>
      </c>
      <c r="Z1789" s="10">
        <v>1.0</v>
      </c>
      <c r="AA1789" s="8" t="s">
        <v>93</v>
      </c>
      <c r="AB1789" s="8" t="s">
        <v>73</v>
      </c>
      <c r="AC1789" s="7" t="s">
        <v>13394</v>
      </c>
      <c r="AD1789" s="11">
        <v>127.81</v>
      </c>
      <c r="AE1789" s="10">
        <v>2.0</v>
      </c>
      <c r="AF1789" s="10">
        <v>5.0</v>
      </c>
      <c r="AG1789" s="7" t="s">
        <v>62</v>
      </c>
      <c r="AH1789" s="10">
        <v>12.0</v>
      </c>
      <c r="AI1789" s="10">
        <v>31.0</v>
      </c>
      <c r="AJ1789" s="10">
        <v>52.0</v>
      </c>
      <c r="AK1789" s="11">
        <v>325.0</v>
      </c>
      <c r="AL1789" s="10">
        <v>145.0</v>
      </c>
      <c r="AM1789" s="10">
        <v>140.0</v>
      </c>
      <c r="AN1789" s="10">
        <v>17893.0</v>
      </c>
      <c r="AO1789" s="8" t="s">
        <v>75</v>
      </c>
      <c r="AP1789" s="7" t="s">
        <v>13395</v>
      </c>
      <c r="AQ1789" s="7" t="s">
        <v>77</v>
      </c>
      <c r="AR1789" s="10">
        <v>35.0</v>
      </c>
      <c r="AS1789" s="10">
        <v>20.0</v>
      </c>
      <c r="AT1789" s="10">
        <v>1.0</v>
      </c>
      <c r="AU1789" s="10">
        <v>23.0</v>
      </c>
      <c r="AV1789" s="8" t="s">
        <v>78</v>
      </c>
      <c r="AW1789" s="11">
        <v>4.89</v>
      </c>
      <c r="AX1789" s="11">
        <v>4.91</v>
      </c>
      <c r="AY1789" s="11">
        <v>4.94</v>
      </c>
      <c r="AZ1789" s="11">
        <v>4.94</v>
      </c>
      <c r="BA1789" s="11">
        <v>4.71</v>
      </c>
      <c r="BB1789" s="11">
        <v>1.64</v>
      </c>
      <c r="BC1789" s="8" t="s">
        <v>79</v>
      </c>
    </row>
    <row r="1790">
      <c r="A1790" s="6" t="s">
        <v>13396</v>
      </c>
      <c r="B1790" s="7" t="s">
        <v>110</v>
      </c>
      <c r="C1790" s="8" t="s">
        <v>111</v>
      </c>
      <c r="D1790" s="8" t="s">
        <v>13397</v>
      </c>
      <c r="E1790" s="9" t="s">
        <v>13398</v>
      </c>
      <c r="F1790" s="8" t="s">
        <v>435</v>
      </c>
      <c r="G1790" s="8" t="s">
        <v>84</v>
      </c>
      <c r="H1790" s="8" t="s">
        <v>85</v>
      </c>
      <c r="I1790" s="7" t="s">
        <v>86</v>
      </c>
      <c r="J1790" s="10">
        <v>1.0</v>
      </c>
      <c r="K1790" s="10">
        <v>1.0</v>
      </c>
      <c r="L1790" s="7" t="s">
        <v>62</v>
      </c>
      <c r="M1790" s="10">
        <v>1.0</v>
      </c>
      <c r="N1790" s="8" t="s">
        <v>87</v>
      </c>
      <c r="O1790" s="8" t="s">
        <v>4523</v>
      </c>
      <c r="P1790" s="7" t="s">
        <v>13399</v>
      </c>
      <c r="Q1790" s="7" t="s">
        <v>13400</v>
      </c>
      <c r="R1790" s="8" t="s">
        <v>152</v>
      </c>
      <c r="S1790" s="8" t="s">
        <v>153</v>
      </c>
      <c r="T1790" s="8" t="s">
        <v>69</v>
      </c>
      <c r="U1790" s="10">
        <v>4.0</v>
      </c>
      <c r="V1790" s="10">
        <v>2.0</v>
      </c>
      <c r="W1790" s="12"/>
      <c r="X1790" s="8" t="s">
        <v>13401</v>
      </c>
      <c r="Y1790" s="7" t="s">
        <v>1214</v>
      </c>
      <c r="Z1790" s="12"/>
      <c r="AA1790" s="8" t="s">
        <v>93</v>
      </c>
      <c r="AB1790" s="8" t="s">
        <v>73</v>
      </c>
      <c r="AD1790" s="13"/>
      <c r="AE1790" s="10">
        <v>29.0</v>
      </c>
      <c r="AF1790" s="10">
        <v>365.0</v>
      </c>
      <c r="AG1790" s="7" t="s">
        <v>62</v>
      </c>
      <c r="AH1790" s="10">
        <v>0.0</v>
      </c>
      <c r="AI1790" s="10">
        <v>0.0</v>
      </c>
      <c r="AJ1790" s="10">
        <v>0.0</v>
      </c>
      <c r="AK1790" s="11">
        <v>0.0</v>
      </c>
      <c r="AL1790" s="10">
        <v>0.0</v>
      </c>
      <c r="AM1790" s="10">
        <v>174.0</v>
      </c>
      <c r="AN1790" s="12"/>
      <c r="AO1790" s="8" t="s">
        <v>107</v>
      </c>
      <c r="AP1790" s="7" t="s">
        <v>3239</v>
      </c>
      <c r="AQ1790" s="7" t="s">
        <v>13402</v>
      </c>
      <c r="AR1790" s="10">
        <v>11.0</v>
      </c>
      <c r="AS1790" s="10">
        <v>3.0</v>
      </c>
      <c r="AT1790" s="10">
        <v>0.0</v>
      </c>
      <c r="AU1790" s="10">
        <v>5.0</v>
      </c>
      <c r="AV1790" s="8" t="s">
        <v>216</v>
      </c>
      <c r="AW1790" s="11">
        <v>5.0</v>
      </c>
      <c r="AX1790" s="11">
        <v>5.0</v>
      </c>
      <c r="AY1790" s="11">
        <v>5.0</v>
      </c>
      <c r="AZ1790" s="11">
        <v>5.0</v>
      </c>
      <c r="BA1790" s="11">
        <v>5.0</v>
      </c>
      <c r="BB1790" s="11">
        <v>0.5</v>
      </c>
      <c r="BC1790" s="8" t="s">
        <v>122</v>
      </c>
    </row>
    <row r="1791">
      <c r="A1791" s="6" t="s">
        <v>13403</v>
      </c>
      <c r="B1791" s="7" t="s">
        <v>56</v>
      </c>
      <c r="C1791" s="8" t="s">
        <v>57</v>
      </c>
      <c r="D1791" s="8" t="s">
        <v>13404</v>
      </c>
      <c r="E1791" s="9" t="s">
        <v>13405</v>
      </c>
      <c r="F1791" s="8" t="s">
        <v>1451</v>
      </c>
      <c r="G1791" s="8" t="s">
        <v>84</v>
      </c>
      <c r="H1791" s="8" t="s">
        <v>85</v>
      </c>
      <c r="I1791" s="7" t="s">
        <v>62</v>
      </c>
      <c r="J1791" s="10">
        <v>10.0</v>
      </c>
      <c r="K1791" s="10">
        <v>10.0</v>
      </c>
      <c r="L1791" s="7" t="s">
        <v>62</v>
      </c>
      <c r="M1791" s="10">
        <v>1.0</v>
      </c>
      <c r="N1791" s="8" t="s">
        <v>185</v>
      </c>
      <c r="O1791" s="8" t="s">
        <v>115</v>
      </c>
      <c r="P1791" s="7" t="s">
        <v>13406</v>
      </c>
      <c r="Q1791" s="7" t="s">
        <v>13407</v>
      </c>
      <c r="R1791" s="8" t="s">
        <v>13408</v>
      </c>
      <c r="S1791" s="8" t="s">
        <v>322</v>
      </c>
      <c r="T1791" s="8" t="s">
        <v>323</v>
      </c>
      <c r="U1791" s="10">
        <v>2.0</v>
      </c>
      <c r="V1791" s="10">
        <v>1.0</v>
      </c>
      <c r="W1791" s="10">
        <v>1.0</v>
      </c>
      <c r="X1791" s="8" t="s">
        <v>13409</v>
      </c>
      <c r="Y1791" s="7" t="s">
        <v>460</v>
      </c>
      <c r="Z1791" s="10">
        <v>1.0</v>
      </c>
      <c r="AA1791" s="8" t="s">
        <v>326</v>
      </c>
      <c r="AB1791" s="8" t="s">
        <v>327</v>
      </c>
      <c r="AC1791" s="7" t="s">
        <v>13410</v>
      </c>
      <c r="AD1791" s="11">
        <v>232.0</v>
      </c>
      <c r="AE1791" s="10">
        <v>1.0</v>
      </c>
      <c r="AF1791" s="10">
        <v>1125.0</v>
      </c>
      <c r="AG1791" s="7" t="s">
        <v>62</v>
      </c>
      <c r="AH1791" s="10">
        <v>1.0</v>
      </c>
      <c r="AI1791" s="10">
        <v>8.0</v>
      </c>
      <c r="AJ1791" s="10">
        <v>28.0</v>
      </c>
      <c r="AK1791" s="11">
        <v>179.0</v>
      </c>
      <c r="AL1791" s="10">
        <v>119.0</v>
      </c>
      <c r="AM1791" s="10">
        <v>252.0</v>
      </c>
      <c r="AN1791" s="10">
        <v>58464.0</v>
      </c>
      <c r="AO1791" s="8" t="s">
        <v>75</v>
      </c>
      <c r="AP1791" s="7" t="s">
        <v>3819</v>
      </c>
      <c r="AQ1791" s="7" t="s">
        <v>557</v>
      </c>
      <c r="AR1791" s="10">
        <v>64.0</v>
      </c>
      <c r="AS1791" s="10">
        <v>36.0</v>
      </c>
      <c r="AT1791" s="10">
        <v>1.0</v>
      </c>
      <c r="AU1791" s="10">
        <v>39.0</v>
      </c>
      <c r="AV1791" s="8" t="s">
        <v>78</v>
      </c>
      <c r="AW1791" s="11">
        <v>4.91</v>
      </c>
      <c r="AX1791" s="11">
        <v>4.92</v>
      </c>
      <c r="AY1791" s="11">
        <v>4.91</v>
      </c>
      <c r="AZ1791" s="11">
        <v>4.97</v>
      </c>
      <c r="BA1791" s="11">
        <v>4.84</v>
      </c>
      <c r="BB1791" s="11">
        <v>3.51</v>
      </c>
      <c r="BC1791" s="8" t="s">
        <v>79</v>
      </c>
    </row>
    <row r="1792">
      <c r="A1792" s="6" t="s">
        <v>13411</v>
      </c>
      <c r="B1792" s="7" t="s">
        <v>56</v>
      </c>
      <c r="C1792" s="8" t="s">
        <v>57</v>
      </c>
      <c r="D1792" s="8" t="s">
        <v>13412</v>
      </c>
      <c r="E1792" s="9" t="s">
        <v>10622</v>
      </c>
      <c r="F1792" s="8" t="s">
        <v>10623</v>
      </c>
      <c r="G1792" s="8" t="s">
        <v>84</v>
      </c>
      <c r="H1792" s="8" t="s">
        <v>85</v>
      </c>
      <c r="I1792" s="7" t="s">
        <v>62</v>
      </c>
      <c r="J1792" s="10">
        <v>23.0</v>
      </c>
      <c r="K1792" s="10">
        <v>3.0</v>
      </c>
      <c r="L1792" s="7" t="s">
        <v>62</v>
      </c>
      <c r="M1792" s="10">
        <v>5.0</v>
      </c>
      <c r="N1792" s="8" t="s">
        <v>63</v>
      </c>
      <c r="O1792" s="8" t="s">
        <v>375</v>
      </c>
      <c r="P1792" s="7" t="s">
        <v>13413</v>
      </c>
      <c r="Q1792" s="7" t="s">
        <v>13414</v>
      </c>
      <c r="R1792" s="8" t="s">
        <v>67</v>
      </c>
      <c r="S1792" s="8" t="s">
        <v>68</v>
      </c>
      <c r="T1792" s="8" t="s">
        <v>69</v>
      </c>
      <c r="U1792" s="10">
        <v>4.0</v>
      </c>
      <c r="V1792" s="10">
        <v>2.0</v>
      </c>
      <c r="W1792" s="10">
        <v>2.0</v>
      </c>
      <c r="X1792" s="8" t="s">
        <v>13415</v>
      </c>
      <c r="Y1792" s="7" t="s">
        <v>472</v>
      </c>
      <c r="Z1792" s="10">
        <v>1.0</v>
      </c>
      <c r="AA1792" s="8" t="s">
        <v>93</v>
      </c>
      <c r="AB1792" s="8" t="s">
        <v>73</v>
      </c>
      <c r="AC1792" s="7" t="s">
        <v>13416</v>
      </c>
      <c r="AD1792" s="11">
        <v>301.0</v>
      </c>
      <c r="AE1792" s="10">
        <v>1.0</v>
      </c>
      <c r="AF1792" s="10">
        <v>28.0</v>
      </c>
      <c r="AG1792" s="7" t="s">
        <v>62</v>
      </c>
      <c r="AH1792" s="10">
        <v>20.0</v>
      </c>
      <c r="AI1792" s="10">
        <v>42.0</v>
      </c>
      <c r="AJ1792" s="10">
        <v>64.0</v>
      </c>
      <c r="AK1792" s="11">
        <v>219.0</v>
      </c>
      <c r="AL1792" s="10">
        <v>67.0</v>
      </c>
      <c r="AM1792" s="10">
        <v>21.0</v>
      </c>
      <c r="AN1792" s="10">
        <v>6321.0</v>
      </c>
      <c r="AO1792" s="8" t="s">
        <v>75</v>
      </c>
      <c r="AP1792" s="7" t="s">
        <v>12789</v>
      </c>
      <c r="AQ1792" s="7" t="s">
        <v>13417</v>
      </c>
      <c r="AR1792" s="10">
        <v>7.0</v>
      </c>
      <c r="AS1792" s="10">
        <v>3.0</v>
      </c>
      <c r="AT1792" s="10">
        <v>0.0</v>
      </c>
      <c r="AU1792" s="10">
        <v>5.0</v>
      </c>
      <c r="AV1792" s="8" t="s">
        <v>216</v>
      </c>
      <c r="AW1792" s="11">
        <v>4.71</v>
      </c>
      <c r="AX1792" s="11">
        <v>4.71</v>
      </c>
      <c r="AY1792" s="11">
        <v>4.86</v>
      </c>
      <c r="AZ1792" s="11">
        <v>4.86</v>
      </c>
      <c r="BA1792" s="11">
        <v>4.43</v>
      </c>
      <c r="BB1792" s="11">
        <v>0.32</v>
      </c>
      <c r="BC1792" s="8" t="s">
        <v>79</v>
      </c>
    </row>
    <row r="1793">
      <c r="A1793" s="6" t="s">
        <v>13418</v>
      </c>
      <c r="B1793" s="7" t="s">
        <v>56</v>
      </c>
      <c r="C1793" s="8" t="s">
        <v>57</v>
      </c>
      <c r="D1793" s="8" t="s">
        <v>13419</v>
      </c>
      <c r="E1793" s="9" t="s">
        <v>13420</v>
      </c>
      <c r="F1793" s="8" t="s">
        <v>13421</v>
      </c>
      <c r="G1793" s="8" t="s">
        <v>3549</v>
      </c>
      <c r="H1793" s="8" t="s">
        <v>419</v>
      </c>
      <c r="I1793" s="7" t="s">
        <v>86</v>
      </c>
      <c r="J1793" s="10">
        <v>2.0</v>
      </c>
      <c r="K1793" s="10">
        <v>1.0</v>
      </c>
      <c r="L1793" s="7" t="s">
        <v>62</v>
      </c>
      <c r="M1793" s="10">
        <v>2.0</v>
      </c>
      <c r="N1793" s="8" t="s">
        <v>87</v>
      </c>
      <c r="O1793" s="8" t="s">
        <v>677</v>
      </c>
      <c r="P1793" s="7" t="s">
        <v>13422</v>
      </c>
      <c r="Q1793" s="7" t="s">
        <v>13423</v>
      </c>
      <c r="R1793" s="8" t="s">
        <v>118</v>
      </c>
      <c r="S1793" s="8" t="s">
        <v>119</v>
      </c>
      <c r="T1793" s="8" t="s">
        <v>69</v>
      </c>
      <c r="U1793" s="10">
        <v>3.0</v>
      </c>
      <c r="V1793" s="10">
        <v>2.0</v>
      </c>
      <c r="W1793" s="10">
        <v>2.0</v>
      </c>
      <c r="X1793" s="8" t="s">
        <v>13424</v>
      </c>
      <c r="Y1793" s="7" t="s">
        <v>1637</v>
      </c>
      <c r="Z1793" s="10">
        <v>1.0</v>
      </c>
      <c r="AA1793" s="8" t="s">
        <v>93</v>
      </c>
      <c r="AB1793" s="8" t="s">
        <v>73</v>
      </c>
      <c r="AC1793" s="7" t="s">
        <v>13425</v>
      </c>
      <c r="AD1793" s="11">
        <v>114.52</v>
      </c>
      <c r="AE1793" s="10">
        <v>29.0</v>
      </c>
      <c r="AF1793" s="10">
        <v>365.0</v>
      </c>
      <c r="AG1793" s="7" t="s">
        <v>62</v>
      </c>
      <c r="AH1793" s="10">
        <v>30.0</v>
      </c>
      <c r="AI1793" s="10">
        <v>60.0</v>
      </c>
      <c r="AJ1793" s="10">
        <v>90.0</v>
      </c>
      <c r="AK1793" s="11">
        <v>270.0</v>
      </c>
      <c r="AL1793" s="10">
        <v>185.0</v>
      </c>
      <c r="AM1793" s="10">
        <v>0.0</v>
      </c>
      <c r="AN1793" s="10">
        <v>0.0</v>
      </c>
      <c r="AO1793" s="8" t="s">
        <v>107</v>
      </c>
      <c r="AR1793" s="10">
        <v>0.0</v>
      </c>
      <c r="AS1793" s="10">
        <v>0.0</v>
      </c>
      <c r="AT1793" s="10">
        <v>0.0</v>
      </c>
      <c r="AU1793" s="10">
        <v>0.0</v>
      </c>
      <c r="AV1793" s="8" t="s">
        <v>108</v>
      </c>
      <c r="AW1793" s="13"/>
      <c r="AX1793" s="13"/>
      <c r="AY1793" s="13"/>
      <c r="AZ1793" s="13"/>
      <c r="BA1793" s="13"/>
      <c r="BB1793" s="13"/>
      <c r="BC1793" s="8" t="s">
        <v>79</v>
      </c>
    </row>
    <row r="1794">
      <c r="A1794" s="6" t="s">
        <v>13426</v>
      </c>
      <c r="B1794" s="7" t="s">
        <v>56</v>
      </c>
      <c r="C1794" s="8" t="s">
        <v>57</v>
      </c>
      <c r="D1794" s="8" t="s">
        <v>13427</v>
      </c>
      <c r="E1794" s="9" t="s">
        <v>13428</v>
      </c>
      <c r="F1794" s="8" t="s">
        <v>6150</v>
      </c>
      <c r="H1794" s="8" t="s">
        <v>61</v>
      </c>
      <c r="I1794" s="7" t="s">
        <v>86</v>
      </c>
      <c r="J1794" s="10">
        <v>1.0</v>
      </c>
      <c r="K1794" s="10">
        <v>1.0</v>
      </c>
      <c r="L1794" s="7" t="s">
        <v>62</v>
      </c>
      <c r="M1794" s="10">
        <v>1.0</v>
      </c>
      <c r="N1794" s="8" t="s">
        <v>87</v>
      </c>
      <c r="O1794" s="8" t="s">
        <v>1236</v>
      </c>
      <c r="P1794" s="7" t="s">
        <v>13429</v>
      </c>
      <c r="Q1794" s="7" t="s">
        <v>13430</v>
      </c>
      <c r="R1794" s="8" t="s">
        <v>67</v>
      </c>
      <c r="S1794" s="8" t="s">
        <v>68</v>
      </c>
      <c r="T1794" s="8" t="s">
        <v>69</v>
      </c>
      <c r="U1794" s="10">
        <v>4.0</v>
      </c>
      <c r="V1794" s="10">
        <v>2.0</v>
      </c>
      <c r="W1794" s="10">
        <v>2.0</v>
      </c>
      <c r="X1794" s="8" t="s">
        <v>13431</v>
      </c>
      <c r="Y1794" s="7" t="s">
        <v>712</v>
      </c>
      <c r="Z1794" s="10">
        <v>1.0</v>
      </c>
      <c r="AA1794" s="8" t="s">
        <v>93</v>
      </c>
      <c r="AB1794" s="8" t="s">
        <v>73</v>
      </c>
      <c r="AC1794" s="7" t="s">
        <v>13432</v>
      </c>
      <c r="AD1794" s="11">
        <v>203.2</v>
      </c>
      <c r="AE1794" s="10">
        <v>5.0</v>
      </c>
      <c r="AF1794" s="10">
        <v>365.0</v>
      </c>
      <c r="AG1794" s="7" t="s">
        <v>62</v>
      </c>
      <c r="AH1794" s="10">
        <v>17.0</v>
      </c>
      <c r="AI1794" s="10">
        <v>40.0</v>
      </c>
      <c r="AJ1794" s="10">
        <v>67.0</v>
      </c>
      <c r="AK1794" s="11">
        <v>342.0</v>
      </c>
      <c r="AL1794" s="10">
        <v>162.0</v>
      </c>
      <c r="AM1794" s="10">
        <v>50.0</v>
      </c>
      <c r="AN1794" s="10">
        <v>10160.0</v>
      </c>
      <c r="AO1794" s="8" t="s">
        <v>75</v>
      </c>
      <c r="AP1794" s="7" t="s">
        <v>7026</v>
      </c>
      <c r="AQ1794" s="7" t="s">
        <v>2636</v>
      </c>
      <c r="AR1794" s="10">
        <v>5.0</v>
      </c>
      <c r="AS1794" s="10">
        <v>5.0</v>
      </c>
      <c r="AT1794" s="10">
        <v>0.0</v>
      </c>
      <c r="AU1794" s="10">
        <v>3.0</v>
      </c>
      <c r="AV1794" s="8" t="s">
        <v>216</v>
      </c>
      <c r="AW1794" s="11">
        <v>5.0</v>
      </c>
      <c r="AX1794" s="11">
        <v>5.0</v>
      </c>
      <c r="AY1794" s="11">
        <v>5.0</v>
      </c>
      <c r="AZ1794" s="11">
        <v>4.8</v>
      </c>
      <c r="BA1794" s="11">
        <v>4.8</v>
      </c>
      <c r="BB1794" s="11">
        <v>0.59</v>
      </c>
      <c r="BC1794" s="8" t="s">
        <v>79</v>
      </c>
    </row>
    <row r="1795">
      <c r="A1795" s="6" t="s">
        <v>13433</v>
      </c>
      <c r="B1795" s="7" t="s">
        <v>56</v>
      </c>
      <c r="C1795" s="8" t="s">
        <v>57</v>
      </c>
      <c r="D1795" s="8" t="s">
        <v>13434</v>
      </c>
      <c r="E1795" s="9" t="s">
        <v>13435</v>
      </c>
      <c r="F1795" s="8" t="s">
        <v>13436</v>
      </c>
      <c r="G1795" s="8" t="s">
        <v>84</v>
      </c>
      <c r="H1795" s="8" t="s">
        <v>85</v>
      </c>
      <c r="I1795" s="7" t="s">
        <v>62</v>
      </c>
      <c r="J1795" s="10">
        <v>3.0</v>
      </c>
      <c r="K1795" s="10">
        <v>1.0</v>
      </c>
      <c r="L1795" s="7" t="s">
        <v>62</v>
      </c>
      <c r="M1795" s="10">
        <v>1.0</v>
      </c>
      <c r="N1795" s="8" t="s">
        <v>87</v>
      </c>
      <c r="O1795" s="8" t="s">
        <v>1836</v>
      </c>
      <c r="P1795" s="7" t="s">
        <v>13437</v>
      </c>
      <c r="Q1795" s="7" t="s">
        <v>13438</v>
      </c>
      <c r="R1795" s="8" t="s">
        <v>167</v>
      </c>
      <c r="S1795" s="8" t="s">
        <v>168</v>
      </c>
      <c r="T1795" s="8" t="s">
        <v>69</v>
      </c>
      <c r="U1795" s="10">
        <v>5.0</v>
      </c>
      <c r="V1795" s="10">
        <v>2.0</v>
      </c>
      <c r="W1795" s="10">
        <v>1.0</v>
      </c>
      <c r="X1795" s="8" t="s">
        <v>13439</v>
      </c>
      <c r="Y1795" s="7" t="s">
        <v>325</v>
      </c>
      <c r="Z1795" s="10">
        <v>2.0</v>
      </c>
      <c r="AA1795" s="8" t="s">
        <v>156</v>
      </c>
      <c r="AB1795" s="8" t="s">
        <v>73</v>
      </c>
      <c r="AC1795" s="7" t="s">
        <v>13440</v>
      </c>
      <c r="AD1795" s="11">
        <v>124.48</v>
      </c>
      <c r="AE1795" s="10">
        <v>29.0</v>
      </c>
      <c r="AF1795" s="10">
        <v>365.0</v>
      </c>
      <c r="AG1795" s="7" t="s">
        <v>62</v>
      </c>
      <c r="AH1795" s="10">
        <v>0.0</v>
      </c>
      <c r="AI1795" s="10">
        <v>0.0</v>
      </c>
      <c r="AJ1795" s="10">
        <v>0.0</v>
      </c>
      <c r="AK1795" s="11">
        <v>241.0</v>
      </c>
      <c r="AL1795" s="10">
        <v>61.0</v>
      </c>
      <c r="AM1795" s="10">
        <v>58.0</v>
      </c>
      <c r="AN1795" s="10">
        <v>7220.0</v>
      </c>
      <c r="AO1795" s="8" t="s">
        <v>107</v>
      </c>
      <c r="AP1795" s="7" t="s">
        <v>13441</v>
      </c>
      <c r="AQ1795" s="7" t="s">
        <v>7719</v>
      </c>
      <c r="AR1795" s="10">
        <v>3.0</v>
      </c>
      <c r="AS1795" s="10">
        <v>1.0</v>
      </c>
      <c r="AT1795" s="10">
        <v>0.0</v>
      </c>
      <c r="AU1795" s="10">
        <v>2.0</v>
      </c>
      <c r="AV1795" s="8" t="s">
        <v>216</v>
      </c>
      <c r="AW1795" s="11">
        <v>5.0</v>
      </c>
      <c r="AX1795" s="11">
        <v>5.0</v>
      </c>
      <c r="AY1795" s="11">
        <v>5.0</v>
      </c>
      <c r="AZ1795" s="11">
        <v>5.0</v>
      </c>
      <c r="BA1795" s="11">
        <v>4.67</v>
      </c>
      <c r="BB1795" s="11">
        <v>0.16</v>
      </c>
      <c r="BC1795" s="8" t="s">
        <v>79</v>
      </c>
    </row>
    <row r="1796">
      <c r="A1796" s="6" t="s">
        <v>13442</v>
      </c>
      <c r="B1796" s="7" t="s">
        <v>56</v>
      </c>
      <c r="C1796" s="8" t="s">
        <v>57</v>
      </c>
      <c r="D1796" s="8" t="s">
        <v>13443</v>
      </c>
      <c r="E1796" s="9" t="s">
        <v>13444</v>
      </c>
      <c r="F1796" s="8" t="s">
        <v>3567</v>
      </c>
      <c r="G1796" s="8" t="s">
        <v>84</v>
      </c>
      <c r="H1796" s="8" t="s">
        <v>85</v>
      </c>
      <c r="I1796" s="7" t="s">
        <v>62</v>
      </c>
      <c r="J1796" s="10">
        <v>1.0</v>
      </c>
      <c r="K1796" s="10">
        <v>1.0</v>
      </c>
      <c r="L1796" s="7" t="s">
        <v>62</v>
      </c>
      <c r="M1796" s="10">
        <v>1.0</v>
      </c>
      <c r="N1796" s="8" t="s">
        <v>87</v>
      </c>
      <c r="O1796" s="8" t="s">
        <v>197</v>
      </c>
      <c r="P1796" s="7" t="s">
        <v>13445</v>
      </c>
      <c r="Q1796" s="7" t="s">
        <v>13446</v>
      </c>
      <c r="R1796" s="8" t="s">
        <v>481</v>
      </c>
      <c r="S1796" s="8" t="s">
        <v>153</v>
      </c>
      <c r="T1796" s="8" t="s">
        <v>69</v>
      </c>
      <c r="U1796" s="10">
        <v>6.0</v>
      </c>
      <c r="V1796" s="10">
        <v>2.0</v>
      </c>
      <c r="W1796" s="10">
        <v>3.0</v>
      </c>
      <c r="X1796" s="8" t="s">
        <v>13447</v>
      </c>
      <c r="Y1796" s="7" t="s">
        <v>374</v>
      </c>
      <c r="Z1796" s="10">
        <v>1.0</v>
      </c>
      <c r="AA1796" s="8" t="s">
        <v>93</v>
      </c>
      <c r="AB1796" s="8" t="s">
        <v>73</v>
      </c>
      <c r="AC1796" s="7" t="s">
        <v>13448</v>
      </c>
      <c r="AD1796" s="11">
        <v>273.75</v>
      </c>
      <c r="AE1796" s="10">
        <v>2.0</v>
      </c>
      <c r="AF1796" s="10">
        <v>1125.0</v>
      </c>
      <c r="AG1796" s="7" t="s">
        <v>62</v>
      </c>
      <c r="AH1796" s="10">
        <v>7.0</v>
      </c>
      <c r="AI1796" s="10">
        <v>22.0</v>
      </c>
      <c r="AJ1796" s="10">
        <v>23.0</v>
      </c>
      <c r="AK1796" s="11">
        <v>296.0</v>
      </c>
      <c r="AL1796" s="10">
        <v>116.0</v>
      </c>
      <c r="AM1796" s="10">
        <v>231.0</v>
      </c>
      <c r="AN1796" s="10">
        <v>63236.0</v>
      </c>
      <c r="AO1796" s="8" t="s">
        <v>75</v>
      </c>
      <c r="AP1796" s="7" t="s">
        <v>4903</v>
      </c>
      <c r="AQ1796" s="7" t="s">
        <v>296</v>
      </c>
      <c r="AR1796" s="10">
        <v>48.0</v>
      </c>
      <c r="AS1796" s="10">
        <v>33.0</v>
      </c>
      <c r="AT1796" s="10">
        <v>2.0</v>
      </c>
      <c r="AU1796" s="10">
        <v>32.0</v>
      </c>
      <c r="AV1796" s="8" t="s">
        <v>78</v>
      </c>
      <c r="AW1796" s="11">
        <v>4.98</v>
      </c>
      <c r="AX1796" s="11">
        <v>4.96</v>
      </c>
      <c r="AY1796" s="11">
        <v>4.98</v>
      </c>
      <c r="AZ1796" s="11">
        <v>5.0</v>
      </c>
      <c r="BA1796" s="11">
        <v>4.88</v>
      </c>
      <c r="BB1796" s="11">
        <v>2.49</v>
      </c>
      <c r="BC1796" s="8" t="s">
        <v>79</v>
      </c>
    </row>
    <row r="1797">
      <c r="A1797" s="6" t="s">
        <v>13449</v>
      </c>
      <c r="B1797" s="7" t="s">
        <v>56</v>
      </c>
      <c r="C1797" s="8" t="s">
        <v>57</v>
      </c>
      <c r="D1797" s="8" t="s">
        <v>13450</v>
      </c>
      <c r="E1797" s="9" t="s">
        <v>13451</v>
      </c>
      <c r="F1797" s="8" t="s">
        <v>8022</v>
      </c>
      <c r="G1797" s="8" t="s">
        <v>84</v>
      </c>
      <c r="H1797" s="8" t="s">
        <v>85</v>
      </c>
      <c r="I1797" s="7" t="s">
        <v>86</v>
      </c>
      <c r="J1797" s="10">
        <v>1.0</v>
      </c>
      <c r="K1797" s="10">
        <v>1.0</v>
      </c>
      <c r="L1797" s="7" t="s">
        <v>62</v>
      </c>
      <c r="M1797" s="10">
        <v>8.0</v>
      </c>
      <c r="N1797" s="8" t="s">
        <v>87</v>
      </c>
      <c r="O1797" s="8" t="s">
        <v>381</v>
      </c>
      <c r="P1797" s="7" t="s">
        <v>13452</v>
      </c>
      <c r="Q1797" s="7" t="s">
        <v>13453</v>
      </c>
      <c r="R1797" s="8" t="s">
        <v>67</v>
      </c>
      <c r="S1797" s="8" t="s">
        <v>68</v>
      </c>
      <c r="T1797" s="8" t="s">
        <v>69</v>
      </c>
      <c r="U1797" s="10">
        <v>4.0</v>
      </c>
      <c r="V1797" s="10">
        <v>3.0</v>
      </c>
      <c r="W1797" s="10">
        <v>1.0</v>
      </c>
      <c r="X1797" s="8" t="s">
        <v>13454</v>
      </c>
      <c r="Y1797" s="7" t="s">
        <v>590</v>
      </c>
      <c r="Z1797" s="10">
        <v>1.0</v>
      </c>
      <c r="AA1797" s="8" t="s">
        <v>93</v>
      </c>
      <c r="AB1797" s="8" t="s">
        <v>73</v>
      </c>
      <c r="AC1797" s="7" t="s">
        <v>13455</v>
      </c>
      <c r="AD1797" s="11">
        <v>328.25</v>
      </c>
      <c r="AE1797" s="10">
        <v>4.0</v>
      </c>
      <c r="AF1797" s="10">
        <v>365.0</v>
      </c>
      <c r="AG1797" s="7" t="s">
        <v>62</v>
      </c>
      <c r="AH1797" s="10">
        <v>7.0</v>
      </c>
      <c r="AI1797" s="10">
        <v>7.0</v>
      </c>
      <c r="AJ1797" s="10">
        <v>7.0</v>
      </c>
      <c r="AK1797" s="11">
        <v>18.0</v>
      </c>
      <c r="AL1797" s="10">
        <v>7.0</v>
      </c>
      <c r="AM1797" s="10">
        <v>32.0</v>
      </c>
      <c r="AN1797" s="10">
        <v>10504.0</v>
      </c>
      <c r="AO1797" s="8" t="s">
        <v>75</v>
      </c>
      <c r="AP1797" s="7" t="s">
        <v>3239</v>
      </c>
      <c r="AQ1797" s="7" t="s">
        <v>6735</v>
      </c>
      <c r="AR1797" s="10">
        <v>8.0</v>
      </c>
      <c r="AS1797" s="10">
        <v>4.0</v>
      </c>
      <c r="AT1797" s="10">
        <v>0.0</v>
      </c>
      <c r="AU1797" s="10">
        <v>4.0</v>
      </c>
      <c r="AV1797" s="8" t="s">
        <v>216</v>
      </c>
      <c r="AW1797" s="11">
        <v>5.0</v>
      </c>
      <c r="AX1797" s="11">
        <v>5.0</v>
      </c>
      <c r="AY1797" s="11">
        <v>5.0</v>
      </c>
      <c r="AZ1797" s="11">
        <v>5.0</v>
      </c>
      <c r="BA1797" s="11">
        <v>4.88</v>
      </c>
      <c r="BB1797" s="11">
        <v>0.37</v>
      </c>
      <c r="BC1797" s="8" t="s">
        <v>79</v>
      </c>
    </row>
    <row r="1798">
      <c r="A1798" s="6" t="s">
        <v>13456</v>
      </c>
      <c r="B1798" s="7" t="s">
        <v>56</v>
      </c>
      <c r="C1798" s="8" t="s">
        <v>57</v>
      </c>
      <c r="D1798" s="8" t="s">
        <v>13457</v>
      </c>
      <c r="E1798" s="9" t="s">
        <v>13458</v>
      </c>
      <c r="F1798" s="8" t="s">
        <v>13459</v>
      </c>
      <c r="G1798" s="8" t="s">
        <v>84</v>
      </c>
      <c r="H1798" s="8" t="s">
        <v>85</v>
      </c>
      <c r="I1798" s="7" t="s">
        <v>62</v>
      </c>
      <c r="J1798" s="10">
        <v>2.0</v>
      </c>
      <c r="K1798" s="10">
        <v>1.0</v>
      </c>
      <c r="L1798" s="7" t="s">
        <v>62</v>
      </c>
      <c r="M1798" s="10">
        <v>9.0</v>
      </c>
      <c r="N1798" s="8" t="s">
        <v>87</v>
      </c>
      <c r="O1798" s="8" t="s">
        <v>436</v>
      </c>
      <c r="P1798" s="7" t="s">
        <v>13460</v>
      </c>
      <c r="Q1798" s="7" t="s">
        <v>13461</v>
      </c>
      <c r="R1798" s="8" t="s">
        <v>481</v>
      </c>
      <c r="S1798" s="8" t="s">
        <v>153</v>
      </c>
      <c r="T1798" s="8" t="s">
        <v>69</v>
      </c>
      <c r="U1798" s="10">
        <v>2.0</v>
      </c>
      <c r="V1798" s="10">
        <v>1.0</v>
      </c>
      <c r="W1798" s="10">
        <v>1.0</v>
      </c>
      <c r="X1798" s="8" t="s">
        <v>13462</v>
      </c>
      <c r="Y1798" s="7" t="s">
        <v>442</v>
      </c>
      <c r="Z1798" s="10">
        <v>1.0</v>
      </c>
      <c r="AA1798" s="8" t="s">
        <v>93</v>
      </c>
      <c r="AB1798" s="8" t="s">
        <v>73</v>
      </c>
      <c r="AC1798" s="7" t="s">
        <v>13463</v>
      </c>
      <c r="AD1798" s="11">
        <v>160.5</v>
      </c>
      <c r="AE1798" s="10">
        <v>2.0</v>
      </c>
      <c r="AF1798" s="10">
        <v>1125.0</v>
      </c>
      <c r="AG1798" s="7" t="s">
        <v>62</v>
      </c>
      <c r="AH1798" s="10">
        <v>7.0</v>
      </c>
      <c r="AI1798" s="10">
        <v>27.0</v>
      </c>
      <c r="AJ1798" s="10">
        <v>37.0</v>
      </c>
      <c r="AK1798" s="11">
        <v>122.0</v>
      </c>
      <c r="AL1798" s="10">
        <v>122.0</v>
      </c>
      <c r="AM1798" s="10">
        <v>255.0</v>
      </c>
      <c r="AN1798" s="10">
        <v>40928.0</v>
      </c>
      <c r="AO1798" s="8" t="s">
        <v>75</v>
      </c>
      <c r="AP1798" s="7" t="s">
        <v>13464</v>
      </c>
      <c r="AQ1798" s="7" t="s">
        <v>337</v>
      </c>
      <c r="AR1798" s="10">
        <v>67.0</v>
      </c>
      <c r="AS1798" s="10">
        <v>38.0</v>
      </c>
      <c r="AT1798" s="10">
        <v>3.0</v>
      </c>
      <c r="AU1798" s="10">
        <v>45.0</v>
      </c>
      <c r="AV1798" s="8" t="s">
        <v>78</v>
      </c>
      <c r="AW1798" s="11">
        <v>4.96</v>
      </c>
      <c r="AX1798" s="11">
        <v>4.94</v>
      </c>
      <c r="AY1798" s="11">
        <v>4.97</v>
      </c>
      <c r="AZ1798" s="11">
        <v>4.88</v>
      </c>
      <c r="BA1798" s="11">
        <v>4.94</v>
      </c>
      <c r="BB1798" s="11">
        <v>3.25</v>
      </c>
      <c r="BC1798" s="8" t="s">
        <v>79</v>
      </c>
    </row>
    <row r="1799">
      <c r="A1799" s="6" t="s">
        <v>13465</v>
      </c>
      <c r="B1799" s="7" t="s">
        <v>56</v>
      </c>
      <c r="C1799" s="8" t="s">
        <v>57</v>
      </c>
      <c r="D1799" s="8" t="s">
        <v>13466</v>
      </c>
      <c r="E1799" s="9" t="s">
        <v>13467</v>
      </c>
      <c r="F1799" s="8" t="s">
        <v>824</v>
      </c>
      <c r="G1799" s="8" t="s">
        <v>84</v>
      </c>
      <c r="H1799" s="8" t="s">
        <v>85</v>
      </c>
      <c r="I1799" s="7" t="s">
        <v>86</v>
      </c>
      <c r="J1799" s="10">
        <v>3.0</v>
      </c>
      <c r="K1799" s="10">
        <v>2.0</v>
      </c>
      <c r="L1799" s="7" t="s">
        <v>62</v>
      </c>
      <c r="M1799" s="10">
        <v>3.0</v>
      </c>
      <c r="N1799" s="8" t="s">
        <v>63</v>
      </c>
      <c r="O1799" s="8" t="s">
        <v>88</v>
      </c>
      <c r="P1799" s="7" t="s">
        <v>13468</v>
      </c>
      <c r="Q1799" s="7" t="s">
        <v>13469</v>
      </c>
      <c r="R1799" s="8" t="s">
        <v>67</v>
      </c>
      <c r="S1799" s="8" t="s">
        <v>68</v>
      </c>
      <c r="T1799" s="8" t="s">
        <v>69</v>
      </c>
      <c r="U1799" s="10">
        <v>4.0</v>
      </c>
      <c r="V1799" s="10">
        <v>2.0</v>
      </c>
      <c r="W1799" s="10">
        <v>2.0</v>
      </c>
      <c r="X1799" s="8" t="s">
        <v>13470</v>
      </c>
      <c r="Y1799" s="7" t="s">
        <v>1934</v>
      </c>
      <c r="Z1799" s="10">
        <v>1.0</v>
      </c>
      <c r="AA1799" s="8" t="s">
        <v>93</v>
      </c>
      <c r="AB1799" s="8" t="s">
        <v>73</v>
      </c>
      <c r="AC1799" s="7" t="s">
        <v>13471</v>
      </c>
      <c r="AD1799" s="11">
        <v>117.13</v>
      </c>
      <c r="AE1799" s="10">
        <v>29.0</v>
      </c>
      <c r="AF1799" s="10">
        <v>365.0</v>
      </c>
      <c r="AG1799" s="7" t="s">
        <v>62</v>
      </c>
      <c r="AH1799" s="10">
        <v>12.0</v>
      </c>
      <c r="AI1799" s="10">
        <v>14.0</v>
      </c>
      <c r="AJ1799" s="10">
        <v>16.0</v>
      </c>
      <c r="AK1799" s="11">
        <v>234.0</v>
      </c>
      <c r="AL1799" s="10">
        <v>54.0</v>
      </c>
      <c r="AM1799" s="10">
        <v>58.0</v>
      </c>
      <c r="AN1799" s="10">
        <v>6794.0</v>
      </c>
      <c r="AO1799" s="8" t="s">
        <v>107</v>
      </c>
      <c r="AP1799" s="7" t="s">
        <v>3258</v>
      </c>
      <c r="AQ1799" s="7" t="s">
        <v>4691</v>
      </c>
      <c r="AR1799" s="10">
        <v>3.0</v>
      </c>
      <c r="AS1799" s="10">
        <v>1.0</v>
      </c>
      <c r="AT1799" s="10">
        <v>0.0</v>
      </c>
      <c r="AU1799" s="10">
        <v>3.0</v>
      </c>
      <c r="AV1799" s="8" t="s">
        <v>216</v>
      </c>
      <c r="AW1799" s="11">
        <v>5.0</v>
      </c>
      <c r="AX1799" s="11">
        <v>5.0</v>
      </c>
      <c r="AY1799" s="11">
        <v>5.0</v>
      </c>
      <c r="AZ1799" s="11">
        <v>5.0</v>
      </c>
      <c r="BA1799" s="11">
        <v>5.0</v>
      </c>
      <c r="BB1799" s="11">
        <v>0.19</v>
      </c>
      <c r="BC1799" s="8" t="s">
        <v>79</v>
      </c>
    </row>
    <row r="1800">
      <c r="A1800" s="6" t="s">
        <v>13472</v>
      </c>
      <c r="B1800" s="7" t="s">
        <v>56</v>
      </c>
      <c r="C1800" s="8" t="s">
        <v>57</v>
      </c>
      <c r="D1800" s="8" t="s">
        <v>13473</v>
      </c>
      <c r="E1800" s="9" t="s">
        <v>13474</v>
      </c>
      <c r="F1800" s="8" t="s">
        <v>8916</v>
      </c>
      <c r="G1800" s="8" t="s">
        <v>84</v>
      </c>
      <c r="H1800" s="8" t="s">
        <v>85</v>
      </c>
      <c r="I1800" s="7" t="s">
        <v>62</v>
      </c>
      <c r="J1800" s="10">
        <v>1.0</v>
      </c>
      <c r="K1800" s="10">
        <v>1.0</v>
      </c>
      <c r="L1800" s="7" t="s">
        <v>62</v>
      </c>
      <c r="M1800" s="10">
        <v>1.0</v>
      </c>
      <c r="N1800" s="8" t="s">
        <v>87</v>
      </c>
      <c r="O1800" s="8" t="s">
        <v>1836</v>
      </c>
      <c r="P1800" s="7" t="s">
        <v>13475</v>
      </c>
      <c r="Q1800" s="7" t="s">
        <v>13476</v>
      </c>
      <c r="R1800" s="8" t="s">
        <v>67</v>
      </c>
      <c r="S1800" s="8" t="s">
        <v>68</v>
      </c>
      <c r="T1800" s="8" t="s">
        <v>69</v>
      </c>
      <c r="U1800" s="10">
        <v>6.0</v>
      </c>
      <c r="V1800" s="10">
        <v>3.0</v>
      </c>
      <c r="W1800" s="10">
        <v>4.0</v>
      </c>
      <c r="X1800" s="8" t="s">
        <v>13477</v>
      </c>
      <c r="Y1800" s="7" t="s">
        <v>590</v>
      </c>
      <c r="Z1800" s="10">
        <v>2.0</v>
      </c>
      <c r="AA1800" s="8" t="s">
        <v>156</v>
      </c>
      <c r="AB1800" s="8" t="s">
        <v>73</v>
      </c>
      <c r="AC1800" s="7" t="s">
        <v>13478</v>
      </c>
      <c r="AD1800" s="11">
        <v>480.5</v>
      </c>
      <c r="AE1800" s="10">
        <v>2.0</v>
      </c>
      <c r="AF1800" s="10">
        <v>365.0</v>
      </c>
      <c r="AG1800" s="7" t="s">
        <v>62</v>
      </c>
      <c r="AH1800" s="10">
        <v>9.0</v>
      </c>
      <c r="AI1800" s="10">
        <v>22.0</v>
      </c>
      <c r="AJ1800" s="10">
        <v>36.0</v>
      </c>
      <c r="AK1800" s="11">
        <v>269.0</v>
      </c>
      <c r="AL1800" s="10">
        <v>89.0</v>
      </c>
      <c r="AM1800" s="10">
        <v>91.0</v>
      </c>
      <c r="AN1800" s="10">
        <v>43726.0</v>
      </c>
      <c r="AO1800" s="8" t="s">
        <v>75</v>
      </c>
      <c r="AP1800" s="7" t="s">
        <v>3529</v>
      </c>
      <c r="AQ1800" s="7" t="s">
        <v>495</v>
      </c>
      <c r="AR1800" s="10">
        <v>22.0</v>
      </c>
      <c r="AS1800" s="10">
        <v>13.0</v>
      </c>
      <c r="AT1800" s="10">
        <v>3.0</v>
      </c>
      <c r="AU1800" s="10">
        <v>11.0</v>
      </c>
      <c r="AV1800" s="8" t="s">
        <v>78</v>
      </c>
      <c r="AW1800" s="11">
        <v>5.0</v>
      </c>
      <c r="AX1800" s="11">
        <v>5.0</v>
      </c>
      <c r="AY1800" s="11">
        <v>5.0</v>
      </c>
      <c r="AZ1800" s="11">
        <v>5.0</v>
      </c>
      <c r="BA1800" s="11">
        <v>4.91</v>
      </c>
      <c r="BB1800" s="11">
        <v>1.04</v>
      </c>
      <c r="BC1800" s="8" t="s">
        <v>79</v>
      </c>
    </row>
    <row r="1801">
      <c r="A1801" s="6" t="s">
        <v>13479</v>
      </c>
      <c r="B1801" s="7" t="s">
        <v>56</v>
      </c>
      <c r="C1801" s="8" t="s">
        <v>57</v>
      </c>
      <c r="D1801" s="8" t="s">
        <v>13480</v>
      </c>
      <c r="E1801" s="9" t="s">
        <v>13481</v>
      </c>
      <c r="F1801" s="8" t="s">
        <v>5727</v>
      </c>
      <c r="G1801" s="8" t="s">
        <v>84</v>
      </c>
      <c r="H1801" s="8" t="s">
        <v>85</v>
      </c>
      <c r="I1801" s="7" t="s">
        <v>62</v>
      </c>
      <c r="J1801" s="10">
        <v>1.0</v>
      </c>
      <c r="K1801" s="10">
        <v>1.0</v>
      </c>
      <c r="L1801" s="7" t="s">
        <v>62</v>
      </c>
      <c r="M1801" s="10">
        <v>1.0</v>
      </c>
      <c r="N1801" s="8" t="s">
        <v>87</v>
      </c>
      <c r="O1801" s="8" t="s">
        <v>382</v>
      </c>
      <c r="P1801" s="7" t="s">
        <v>13482</v>
      </c>
      <c r="Q1801" s="7" t="s">
        <v>8111</v>
      </c>
      <c r="R1801" s="8" t="s">
        <v>189</v>
      </c>
      <c r="S1801" s="8" t="s">
        <v>190</v>
      </c>
      <c r="T1801" s="8" t="s">
        <v>69</v>
      </c>
      <c r="U1801" s="10">
        <v>6.0</v>
      </c>
      <c r="V1801" s="10">
        <v>2.0</v>
      </c>
      <c r="W1801" s="10">
        <v>3.0</v>
      </c>
      <c r="X1801" s="8" t="s">
        <v>13483</v>
      </c>
      <c r="Y1801" s="7" t="s">
        <v>3056</v>
      </c>
      <c r="Z1801" s="10">
        <v>2.5</v>
      </c>
      <c r="AA1801" s="8" t="s">
        <v>72</v>
      </c>
      <c r="AB1801" s="8" t="s">
        <v>73</v>
      </c>
      <c r="AC1801" s="7" t="s">
        <v>13484</v>
      </c>
      <c r="AD1801" s="11">
        <v>394.0</v>
      </c>
      <c r="AE1801" s="10">
        <v>1.0</v>
      </c>
      <c r="AF1801" s="10">
        <v>1125.0</v>
      </c>
      <c r="AG1801" s="7" t="s">
        <v>62</v>
      </c>
      <c r="AH1801" s="10">
        <v>10.0</v>
      </c>
      <c r="AI1801" s="10">
        <v>21.0</v>
      </c>
      <c r="AJ1801" s="10">
        <v>44.0</v>
      </c>
      <c r="AK1801" s="11">
        <v>122.0</v>
      </c>
      <c r="AL1801" s="10">
        <v>122.0</v>
      </c>
      <c r="AM1801" s="10">
        <v>255.0</v>
      </c>
      <c r="AN1801" s="10">
        <v>100470.0</v>
      </c>
      <c r="AO1801" s="8" t="s">
        <v>75</v>
      </c>
      <c r="AP1801" s="7" t="s">
        <v>7504</v>
      </c>
      <c r="AQ1801" s="7" t="s">
        <v>241</v>
      </c>
      <c r="AR1801" s="10">
        <v>108.0</v>
      </c>
      <c r="AS1801" s="10">
        <v>58.0</v>
      </c>
      <c r="AT1801" s="10">
        <v>3.0</v>
      </c>
      <c r="AU1801" s="10">
        <v>58.0</v>
      </c>
      <c r="AV1801" s="8" t="s">
        <v>78</v>
      </c>
      <c r="AW1801" s="11">
        <v>5.0</v>
      </c>
      <c r="AX1801" s="11">
        <v>4.96</v>
      </c>
      <c r="AY1801" s="11">
        <v>4.99</v>
      </c>
      <c r="AZ1801" s="11">
        <v>4.94</v>
      </c>
      <c r="BA1801" s="11">
        <v>4.98</v>
      </c>
      <c r="BB1801" s="11">
        <v>4.8</v>
      </c>
      <c r="BC1801" s="8" t="s">
        <v>79</v>
      </c>
    </row>
    <row r="1802">
      <c r="A1802" s="6" t="s">
        <v>13485</v>
      </c>
      <c r="B1802" s="7" t="s">
        <v>110</v>
      </c>
      <c r="C1802" s="8" t="s">
        <v>111</v>
      </c>
      <c r="D1802" s="8" t="s">
        <v>13486</v>
      </c>
      <c r="E1802" s="9" t="s">
        <v>13487</v>
      </c>
      <c r="F1802" s="8" t="s">
        <v>13488</v>
      </c>
      <c r="H1802" s="8" t="s">
        <v>61</v>
      </c>
      <c r="I1802" s="7" t="s">
        <v>86</v>
      </c>
      <c r="J1802" s="10">
        <v>1.0</v>
      </c>
      <c r="K1802" s="10">
        <v>1.0</v>
      </c>
      <c r="L1802" s="7" t="s">
        <v>62</v>
      </c>
      <c r="M1802" s="10">
        <v>1.0</v>
      </c>
      <c r="N1802" s="8" t="s">
        <v>87</v>
      </c>
      <c r="O1802" s="8" t="s">
        <v>1707</v>
      </c>
      <c r="P1802" s="7" t="s">
        <v>13489</v>
      </c>
      <c r="Q1802" s="7" t="s">
        <v>13490</v>
      </c>
      <c r="R1802" s="8" t="s">
        <v>118</v>
      </c>
      <c r="S1802" s="8" t="s">
        <v>119</v>
      </c>
      <c r="T1802" s="8" t="s">
        <v>69</v>
      </c>
      <c r="U1802" s="10">
        <v>4.0</v>
      </c>
      <c r="V1802" s="10">
        <v>1.0</v>
      </c>
      <c r="W1802" s="12"/>
      <c r="X1802" s="8" t="s">
        <v>13491</v>
      </c>
      <c r="Y1802" s="7" t="s">
        <v>104</v>
      </c>
      <c r="Z1802" s="12"/>
      <c r="AA1802" s="8" t="s">
        <v>93</v>
      </c>
      <c r="AB1802" s="8" t="s">
        <v>73</v>
      </c>
      <c r="AD1802" s="13"/>
      <c r="AE1802" s="10">
        <v>29.0</v>
      </c>
      <c r="AF1802" s="10">
        <v>1125.0</v>
      </c>
      <c r="AG1802" s="7" t="s">
        <v>62</v>
      </c>
      <c r="AH1802" s="10">
        <v>0.0</v>
      </c>
      <c r="AI1802" s="10">
        <v>0.0</v>
      </c>
      <c r="AJ1802" s="10">
        <v>0.0</v>
      </c>
      <c r="AK1802" s="11">
        <v>1.0</v>
      </c>
      <c r="AL1802" s="10">
        <v>0.0</v>
      </c>
      <c r="AM1802" s="10">
        <v>0.0</v>
      </c>
      <c r="AN1802" s="12"/>
      <c r="AO1802" s="8" t="s">
        <v>107</v>
      </c>
      <c r="AR1802" s="10">
        <v>0.0</v>
      </c>
      <c r="AS1802" s="10">
        <v>0.0</v>
      </c>
      <c r="AT1802" s="10">
        <v>0.0</v>
      </c>
      <c r="AU1802" s="10">
        <v>0.0</v>
      </c>
      <c r="AV1802" s="8" t="s">
        <v>108</v>
      </c>
      <c r="AW1802" s="13"/>
      <c r="AX1802" s="13"/>
      <c r="AY1802" s="13"/>
      <c r="AZ1802" s="13"/>
      <c r="BA1802" s="13"/>
      <c r="BB1802" s="13"/>
      <c r="BC1802" s="8" t="s">
        <v>122</v>
      </c>
    </row>
    <row r="1803">
      <c r="A1803" s="6" t="s">
        <v>13492</v>
      </c>
      <c r="B1803" s="7" t="s">
        <v>56</v>
      </c>
      <c r="C1803" s="8" t="s">
        <v>57</v>
      </c>
      <c r="D1803" s="8" t="s">
        <v>13493</v>
      </c>
      <c r="E1803" s="9" t="s">
        <v>13494</v>
      </c>
      <c r="F1803" s="8" t="s">
        <v>3243</v>
      </c>
      <c r="G1803" s="8" t="s">
        <v>84</v>
      </c>
      <c r="H1803" s="8" t="s">
        <v>85</v>
      </c>
      <c r="I1803" s="7" t="s">
        <v>62</v>
      </c>
      <c r="J1803" s="10">
        <v>1.0</v>
      </c>
      <c r="K1803" s="10">
        <v>1.0</v>
      </c>
      <c r="L1803" s="7" t="s">
        <v>62</v>
      </c>
      <c r="M1803" s="10">
        <v>1.0</v>
      </c>
      <c r="N1803" s="8" t="s">
        <v>87</v>
      </c>
      <c r="O1803" s="8" t="s">
        <v>1125</v>
      </c>
      <c r="P1803" s="7" t="s">
        <v>13495</v>
      </c>
      <c r="Q1803" s="7" t="s">
        <v>13496</v>
      </c>
      <c r="R1803" s="8" t="s">
        <v>481</v>
      </c>
      <c r="S1803" s="8" t="s">
        <v>153</v>
      </c>
      <c r="T1803" s="8" t="s">
        <v>69</v>
      </c>
      <c r="U1803" s="10">
        <v>4.0</v>
      </c>
      <c r="V1803" s="10">
        <v>1.0</v>
      </c>
      <c r="W1803" s="10">
        <v>2.0</v>
      </c>
      <c r="X1803" s="8" t="s">
        <v>13497</v>
      </c>
      <c r="Y1803" s="7" t="s">
        <v>374</v>
      </c>
      <c r="Z1803" s="10">
        <v>1.0</v>
      </c>
      <c r="AA1803" s="8" t="s">
        <v>93</v>
      </c>
      <c r="AB1803" s="8" t="s">
        <v>73</v>
      </c>
      <c r="AC1803" s="7" t="s">
        <v>13498</v>
      </c>
      <c r="AD1803" s="11">
        <v>225.5</v>
      </c>
      <c r="AE1803" s="10">
        <v>2.0</v>
      </c>
      <c r="AF1803" s="10">
        <v>365.0</v>
      </c>
      <c r="AG1803" s="7" t="s">
        <v>62</v>
      </c>
      <c r="AH1803" s="10">
        <v>13.0</v>
      </c>
      <c r="AI1803" s="10">
        <v>26.0</v>
      </c>
      <c r="AJ1803" s="10">
        <v>40.0</v>
      </c>
      <c r="AK1803" s="11">
        <v>108.0</v>
      </c>
      <c r="AL1803" s="10">
        <v>108.0</v>
      </c>
      <c r="AM1803" s="10">
        <v>231.0</v>
      </c>
      <c r="AN1803" s="10">
        <v>52091.0</v>
      </c>
      <c r="AO1803" s="8" t="s">
        <v>75</v>
      </c>
      <c r="AP1803" s="7" t="s">
        <v>13499</v>
      </c>
      <c r="AQ1803" s="7" t="s">
        <v>264</v>
      </c>
      <c r="AR1803" s="10">
        <v>61.0</v>
      </c>
      <c r="AS1803" s="10">
        <v>33.0</v>
      </c>
      <c r="AT1803" s="10">
        <v>3.0</v>
      </c>
      <c r="AU1803" s="10">
        <v>38.0</v>
      </c>
      <c r="AV1803" s="8" t="s">
        <v>78</v>
      </c>
      <c r="AW1803" s="11">
        <v>5.0</v>
      </c>
      <c r="AX1803" s="11">
        <v>5.0</v>
      </c>
      <c r="AY1803" s="11">
        <v>4.89</v>
      </c>
      <c r="AZ1803" s="11">
        <v>5.0</v>
      </c>
      <c r="BA1803" s="11">
        <v>4.95</v>
      </c>
      <c r="BB1803" s="11">
        <v>2.77</v>
      </c>
      <c r="BC1803" s="8" t="s">
        <v>79</v>
      </c>
    </row>
    <row r="1804">
      <c r="A1804" s="6" t="s">
        <v>13500</v>
      </c>
      <c r="B1804" s="7" t="s">
        <v>56</v>
      </c>
      <c r="C1804" s="8" t="s">
        <v>57</v>
      </c>
      <c r="D1804" s="8" t="s">
        <v>13501</v>
      </c>
      <c r="E1804" s="9" t="s">
        <v>4554</v>
      </c>
      <c r="F1804" s="8" t="s">
        <v>814</v>
      </c>
      <c r="G1804" s="8" t="s">
        <v>4555</v>
      </c>
      <c r="H1804" s="8" t="s">
        <v>419</v>
      </c>
      <c r="I1804" s="7" t="s">
        <v>62</v>
      </c>
      <c r="J1804" s="10">
        <v>6.0</v>
      </c>
      <c r="K1804" s="10">
        <v>3.0</v>
      </c>
      <c r="L1804" s="7" t="s">
        <v>62</v>
      </c>
      <c r="M1804" s="10">
        <v>4.0</v>
      </c>
      <c r="N1804" s="8" t="s">
        <v>63</v>
      </c>
      <c r="O1804" s="8" t="s">
        <v>375</v>
      </c>
      <c r="P1804" s="7" t="s">
        <v>13502</v>
      </c>
      <c r="Q1804" s="7" t="s">
        <v>13503</v>
      </c>
      <c r="R1804" s="8" t="s">
        <v>67</v>
      </c>
      <c r="S1804" s="8" t="s">
        <v>68</v>
      </c>
      <c r="T1804" s="8" t="s">
        <v>69</v>
      </c>
      <c r="U1804" s="10">
        <v>4.0</v>
      </c>
      <c r="V1804" s="10">
        <v>2.0</v>
      </c>
      <c r="W1804" s="10">
        <v>4.0</v>
      </c>
      <c r="X1804" s="8" t="s">
        <v>13504</v>
      </c>
      <c r="Y1804" s="7" t="s">
        <v>374</v>
      </c>
      <c r="Z1804" s="10">
        <v>1.5</v>
      </c>
      <c r="AA1804" s="8" t="s">
        <v>305</v>
      </c>
      <c r="AB1804" s="8" t="s">
        <v>73</v>
      </c>
      <c r="AC1804" s="7" t="s">
        <v>13505</v>
      </c>
      <c r="AD1804" s="11">
        <v>144.84</v>
      </c>
      <c r="AE1804" s="10">
        <v>29.0</v>
      </c>
      <c r="AF1804" s="10">
        <v>365.0</v>
      </c>
      <c r="AG1804" s="7" t="s">
        <v>62</v>
      </c>
      <c r="AH1804" s="10">
        <v>0.0</v>
      </c>
      <c r="AI1804" s="10">
        <v>28.0</v>
      </c>
      <c r="AJ1804" s="10">
        <v>58.0</v>
      </c>
      <c r="AK1804" s="11">
        <v>333.0</v>
      </c>
      <c r="AL1804" s="10">
        <v>153.0</v>
      </c>
      <c r="AM1804" s="10">
        <v>255.0</v>
      </c>
      <c r="AN1804" s="10">
        <v>36934.0</v>
      </c>
      <c r="AO1804" s="8" t="s">
        <v>107</v>
      </c>
      <c r="AP1804" s="7" t="s">
        <v>6881</v>
      </c>
      <c r="AQ1804" s="7" t="s">
        <v>2561</v>
      </c>
      <c r="AR1804" s="10">
        <v>9.0</v>
      </c>
      <c r="AS1804" s="10">
        <v>7.0</v>
      </c>
      <c r="AT1804" s="10">
        <v>0.0</v>
      </c>
      <c r="AU1804" s="10">
        <v>4.0</v>
      </c>
      <c r="AV1804" s="8" t="s">
        <v>216</v>
      </c>
      <c r="AW1804" s="11">
        <v>4.89</v>
      </c>
      <c r="AX1804" s="11">
        <v>4.89</v>
      </c>
      <c r="AY1804" s="11">
        <v>4.89</v>
      </c>
      <c r="AZ1804" s="11">
        <v>5.0</v>
      </c>
      <c r="BA1804" s="11">
        <v>4.56</v>
      </c>
      <c r="BB1804" s="11">
        <v>0.72</v>
      </c>
      <c r="BC1804" s="8" t="s">
        <v>79</v>
      </c>
    </row>
    <row r="1805">
      <c r="A1805" s="6" t="s">
        <v>13506</v>
      </c>
      <c r="B1805" s="7" t="s">
        <v>56</v>
      </c>
      <c r="C1805" s="8" t="s">
        <v>57</v>
      </c>
      <c r="D1805" s="8" t="s">
        <v>13507</v>
      </c>
      <c r="E1805" s="9" t="s">
        <v>13508</v>
      </c>
      <c r="F1805" s="8" t="s">
        <v>13509</v>
      </c>
      <c r="G1805" s="8" t="s">
        <v>84</v>
      </c>
      <c r="H1805" s="8" t="s">
        <v>85</v>
      </c>
      <c r="I1805" s="7" t="s">
        <v>62</v>
      </c>
      <c r="J1805" s="10">
        <v>2.0</v>
      </c>
      <c r="K1805" s="10">
        <v>2.0</v>
      </c>
      <c r="L1805" s="7" t="s">
        <v>62</v>
      </c>
      <c r="M1805" s="10">
        <v>8.0</v>
      </c>
      <c r="N1805" s="8" t="s">
        <v>63</v>
      </c>
      <c r="O1805" s="8" t="s">
        <v>289</v>
      </c>
      <c r="P1805" s="7" t="s">
        <v>13510</v>
      </c>
      <c r="Q1805" s="7" t="s">
        <v>13511</v>
      </c>
      <c r="R1805" s="8" t="s">
        <v>67</v>
      </c>
      <c r="S1805" s="8" t="s">
        <v>68</v>
      </c>
      <c r="T1805" s="8" t="s">
        <v>69</v>
      </c>
      <c r="U1805" s="10">
        <v>3.0</v>
      </c>
      <c r="V1805" s="10">
        <v>1.0</v>
      </c>
      <c r="W1805" s="10">
        <v>1.0</v>
      </c>
      <c r="X1805" s="8" t="s">
        <v>13512</v>
      </c>
      <c r="Y1805" s="7" t="s">
        <v>472</v>
      </c>
      <c r="Z1805" s="10">
        <v>1.0</v>
      </c>
      <c r="AA1805" s="8" t="s">
        <v>93</v>
      </c>
      <c r="AB1805" s="8" t="s">
        <v>73</v>
      </c>
      <c r="AC1805" s="7" t="s">
        <v>13513</v>
      </c>
      <c r="AD1805" s="11">
        <v>223.0</v>
      </c>
      <c r="AE1805" s="10">
        <v>2.0</v>
      </c>
      <c r="AF1805" s="10">
        <v>28.0</v>
      </c>
      <c r="AG1805" s="7" t="s">
        <v>62</v>
      </c>
      <c r="AH1805" s="10">
        <v>3.0</v>
      </c>
      <c r="AI1805" s="10">
        <v>3.0</v>
      </c>
      <c r="AJ1805" s="10">
        <v>5.0</v>
      </c>
      <c r="AK1805" s="11">
        <v>26.0</v>
      </c>
      <c r="AL1805" s="10">
        <v>26.0</v>
      </c>
      <c r="AM1805" s="10">
        <v>28.0</v>
      </c>
      <c r="AN1805" s="10">
        <v>6244.0</v>
      </c>
      <c r="AO1805" s="8" t="s">
        <v>75</v>
      </c>
      <c r="AP1805" s="7" t="s">
        <v>3195</v>
      </c>
      <c r="AQ1805" s="7" t="s">
        <v>13514</v>
      </c>
      <c r="AR1805" s="10">
        <v>4.0</v>
      </c>
      <c r="AS1805" s="10">
        <v>4.0</v>
      </c>
      <c r="AT1805" s="10">
        <v>0.0</v>
      </c>
      <c r="AU1805" s="10">
        <v>4.0</v>
      </c>
      <c r="AV1805" s="8" t="s">
        <v>216</v>
      </c>
      <c r="AW1805" s="11">
        <v>5.0</v>
      </c>
      <c r="AX1805" s="11">
        <v>5.0</v>
      </c>
      <c r="AY1805" s="11">
        <v>5.0</v>
      </c>
      <c r="AZ1805" s="11">
        <v>5.0</v>
      </c>
      <c r="BA1805" s="11">
        <v>4.75</v>
      </c>
      <c r="BB1805" s="11">
        <v>0.35</v>
      </c>
      <c r="BC1805" s="8" t="s">
        <v>79</v>
      </c>
    </row>
    <row r="1806">
      <c r="A1806" s="6" t="s">
        <v>13515</v>
      </c>
      <c r="B1806" s="7" t="s">
        <v>56</v>
      </c>
      <c r="C1806" s="8" t="s">
        <v>57</v>
      </c>
      <c r="D1806" s="8" t="s">
        <v>13516</v>
      </c>
      <c r="E1806" s="9" t="s">
        <v>13517</v>
      </c>
      <c r="F1806" s="8" t="s">
        <v>13518</v>
      </c>
      <c r="G1806" s="8" t="s">
        <v>84</v>
      </c>
      <c r="H1806" s="8" t="s">
        <v>85</v>
      </c>
      <c r="I1806" s="7" t="s">
        <v>86</v>
      </c>
      <c r="J1806" s="10">
        <v>1.0</v>
      </c>
      <c r="K1806" s="10">
        <v>1.0</v>
      </c>
      <c r="L1806" s="7" t="s">
        <v>62</v>
      </c>
      <c r="M1806" s="10">
        <v>7.0</v>
      </c>
      <c r="N1806" s="8" t="s">
        <v>87</v>
      </c>
      <c r="O1806" s="8" t="s">
        <v>1962</v>
      </c>
      <c r="P1806" s="7" t="s">
        <v>13519</v>
      </c>
      <c r="Q1806" s="7" t="s">
        <v>13520</v>
      </c>
      <c r="R1806" s="8" t="s">
        <v>481</v>
      </c>
      <c r="S1806" s="8" t="s">
        <v>153</v>
      </c>
      <c r="T1806" s="8" t="s">
        <v>69</v>
      </c>
      <c r="U1806" s="10">
        <v>2.0</v>
      </c>
      <c r="V1806" s="10">
        <v>1.0</v>
      </c>
      <c r="W1806" s="10">
        <v>2.0</v>
      </c>
      <c r="X1806" s="8" t="s">
        <v>13521</v>
      </c>
      <c r="Y1806" s="7" t="s">
        <v>729</v>
      </c>
      <c r="Z1806" s="10">
        <v>1.0</v>
      </c>
      <c r="AA1806" s="8" t="s">
        <v>93</v>
      </c>
      <c r="AB1806" s="8" t="s">
        <v>73</v>
      </c>
      <c r="AC1806" s="7" t="s">
        <v>13522</v>
      </c>
      <c r="AD1806" s="11">
        <v>205.5</v>
      </c>
      <c r="AE1806" s="10">
        <v>1.0</v>
      </c>
      <c r="AF1806" s="10">
        <v>14.0</v>
      </c>
      <c r="AG1806" s="7" t="s">
        <v>62</v>
      </c>
      <c r="AH1806" s="10">
        <v>22.0</v>
      </c>
      <c r="AI1806" s="10">
        <v>52.0</v>
      </c>
      <c r="AJ1806" s="10">
        <v>82.0</v>
      </c>
      <c r="AK1806" s="11">
        <v>89.0</v>
      </c>
      <c r="AL1806" s="10">
        <v>89.0</v>
      </c>
      <c r="AM1806" s="10">
        <v>28.0</v>
      </c>
      <c r="AN1806" s="10">
        <v>5754.0</v>
      </c>
      <c r="AO1806" s="8" t="s">
        <v>75</v>
      </c>
      <c r="AP1806" s="7" t="s">
        <v>194</v>
      </c>
      <c r="AQ1806" s="7" t="s">
        <v>283</v>
      </c>
      <c r="AR1806" s="10">
        <v>4.0</v>
      </c>
      <c r="AS1806" s="10">
        <v>4.0</v>
      </c>
      <c r="AT1806" s="10">
        <v>1.0</v>
      </c>
      <c r="AU1806" s="10">
        <v>0.0</v>
      </c>
      <c r="AV1806" s="8" t="s">
        <v>78</v>
      </c>
      <c r="AW1806" s="11">
        <v>5.0</v>
      </c>
      <c r="AX1806" s="11">
        <v>5.0</v>
      </c>
      <c r="AY1806" s="11">
        <v>5.0</v>
      </c>
      <c r="AZ1806" s="11">
        <v>5.0</v>
      </c>
      <c r="BA1806" s="11">
        <v>5.0</v>
      </c>
      <c r="BB1806" s="11">
        <v>1.28</v>
      </c>
      <c r="BC1806" s="8" t="s">
        <v>79</v>
      </c>
    </row>
    <row r="1807">
      <c r="A1807" s="6" t="s">
        <v>13523</v>
      </c>
      <c r="B1807" s="7" t="s">
        <v>56</v>
      </c>
      <c r="C1807" s="8" t="s">
        <v>57</v>
      </c>
      <c r="D1807" s="8" t="s">
        <v>13524</v>
      </c>
      <c r="E1807" s="9" t="s">
        <v>13525</v>
      </c>
      <c r="F1807" s="8" t="s">
        <v>3356</v>
      </c>
      <c r="G1807" s="8" t="s">
        <v>84</v>
      </c>
      <c r="H1807" s="8" t="s">
        <v>85</v>
      </c>
      <c r="I1807" s="7" t="s">
        <v>86</v>
      </c>
      <c r="J1807" s="10">
        <v>2.0</v>
      </c>
      <c r="K1807" s="10">
        <v>2.0</v>
      </c>
      <c r="L1807" s="7" t="s">
        <v>62</v>
      </c>
      <c r="M1807" s="10">
        <v>1.0</v>
      </c>
      <c r="N1807" s="8" t="s">
        <v>63</v>
      </c>
      <c r="O1807" s="8" t="s">
        <v>381</v>
      </c>
      <c r="P1807" s="7" t="s">
        <v>13526</v>
      </c>
      <c r="Q1807" s="7" t="s">
        <v>13527</v>
      </c>
      <c r="R1807" s="8" t="s">
        <v>67</v>
      </c>
      <c r="S1807" s="8" t="s">
        <v>68</v>
      </c>
      <c r="T1807" s="8" t="s">
        <v>69</v>
      </c>
      <c r="U1807" s="10">
        <v>2.0</v>
      </c>
      <c r="V1807" s="10">
        <v>1.0</v>
      </c>
      <c r="W1807" s="10">
        <v>1.0</v>
      </c>
      <c r="X1807" s="8" t="s">
        <v>13528</v>
      </c>
      <c r="Y1807" s="7" t="s">
        <v>1934</v>
      </c>
      <c r="Z1807" s="10">
        <v>1.0</v>
      </c>
      <c r="AA1807" s="8" t="s">
        <v>93</v>
      </c>
      <c r="AB1807" s="8" t="s">
        <v>73</v>
      </c>
      <c r="AC1807" s="7" t="s">
        <v>9094</v>
      </c>
      <c r="AD1807" s="11">
        <v>162.0</v>
      </c>
      <c r="AE1807" s="10">
        <v>2.0</v>
      </c>
      <c r="AF1807" s="10">
        <v>365.0</v>
      </c>
      <c r="AG1807" s="7" t="s">
        <v>62</v>
      </c>
      <c r="AH1807" s="10">
        <v>9.0</v>
      </c>
      <c r="AI1807" s="10">
        <v>25.0</v>
      </c>
      <c r="AJ1807" s="10">
        <v>42.0</v>
      </c>
      <c r="AK1807" s="11">
        <v>215.0</v>
      </c>
      <c r="AL1807" s="10">
        <v>130.0</v>
      </c>
      <c r="AM1807" s="10">
        <v>231.0</v>
      </c>
      <c r="AN1807" s="10">
        <v>37422.0</v>
      </c>
      <c r="AO1807" s="8" t="s">
        <v>75</v>
      </c>
      <c r="AP1807" s="7" t="s">
        <v>5435</v>
      </c>
      <c r="AQ1807" s="7" t="s">
        <v>1251</v>
      </c>
      <c r="AR1807" s="10">
        <v>75.0</v>
      </c>
      <c r="AS1807" s="10">
        <v>33.0</v>
      </c>
      <c r="AT1807" s="10">
        <v>1.0</v>
      </c>
      <c r="AU1807" s="10">
        <v>56.0</v>
      </c>
      <c r="AV1807" s="8" t="s">
        <v>78</v>
      </c>
      <c r="AW1807" s="11">
        <v>4.79</v>
      </c>
      <c r="AX1807" s="11">
        <v>4.76</v>
      </c>
      <c r="AY1807" s="11">
        <v>4.97</v>
      </c>
      <c r="AZ1807" s="11">
        <v>4.77</v>
      </c>
      <c r="BA1807" s="11">
        <v>4.69</v>
      </c>
      <c r="BB1807" s="11">
        <v>3.86</v>
      </c>
      <c r="BC1807" s="8" t="s">
        <v>79</v>
      </c>
    </row>
    <row r="1808">
      <c r="A1808" s="6" t="s">
        <v>13529</v>
      </c>
      <c r="B1808" s="7" t="s">
        <v>56</v>
      </c>
      <c r="C1808" s="8" t="s">
        <v>57</v>
      </c>
      <c r="D1808" s="8" t="s">
        <v>13530</v>
      </c>
      <c r="E1808" s="9" t="s">
        <v>13531</v>
      </c>
      <c r="F1808" s="8" t="s">
        <v>4257</v>
      </c>
      <c r="G1808" s="8" t="s">
        <v>3549</v>
      </c>
      <c r="H1808" s="8" t="s">
        <v>419</v>
      </c>
      <c r="I1808" s="7" t="s">
        <v>62</v>
      </c>
      <c r="J1808" s="10">
        <v>2.0</v>
      </c>
      <c r="K1808" s="10">
        <v>2.0</v>
      </c>
      <c r="L1808" s="7" t="s">
        <v>62</v>
      </c>
      <c r="M1808" s="10">
        <v>1.0</v>
      </c>
      <c r="N1808" s="8" t="s">
        <v>63</v>
      </c>
      <c r="O1808" s="8" t="s">
        <v>514</v>
      </c>
      <c r="P1808" s="7" t="s">
        <v>13532</v>
      </c>
      <c r="Q1808" s="7" t="s">
        <v>13533</v>
      </c>
      <c r="R1808" s="8" t="s">
        <v>67</v>
      </c>
      <c r="S1808" s="8" t="s">
        <v>68</v>
      </c>
      <c r="T1808" s="8" t="s">
        <v>69</v>
      </c>
      <c r="U1808" s="10">
        <v>5.0</v>
      </c>
      <c r="V1808" s="10">
        <v>3.0</v>
      </c>
      <c r="W1808" s="10">
        <v>3.0</v>
      </c>
      <c r="X1808" s="8" t="s">
        <v>13534</v>
      </c>
      <c r="Y1808" s="7" t="s">
        <v>2408</v>
      </c>
      <c r="Z1808" s="10">
        <v>2.5</v>
      </c>
      <c r="AA1808" s="8" t="s">
        <v>72</v>
      </c>
      <c r="AB1808" s="8" t="s">
        <v>73</v>
      </c>
      <c r="AC1808" s="7" t="s">
        <v>13535</v>
      </c>
      <c r="AD1808" s="11">
        <v>231.63</v>
      </c>
      <c r="AE1808" s="10">
        <v>30.0</v>
      </c>
      <c r="AF1808" s="10">
        <v>365.0</v>
      </c>
      <c r="AG1808" s="7" t="s">
        <v>62</v>
      </c>
      <c r="AH1808" s="10">
        <v>4.0</v>
      </c>
      <c r="AI1808" s="10">
        <v>34.0</v>
      </c>
      <c r="AJ1808" s="10">
        <v>64.0</v>
      </c>
      <c r="AK1808" s="11">
        <v>339.0</v>
      </c>
      <c r="AL1808" s="10">
        <v>159.0</v>
      </c>
      <c r="AM1808" s="10">
        <v>120.0</v>
      </c>
      <c r="AN1808" s="10">
        <v>27796.0</v>
      </c>
      <c r="AO1808" s="8" t="s">
        <v>107</v>
      </c>
      <c r="AP1808" s="7" t="s">
        <v>13536</v>
      </c>
      <c r="AQ1808" s="7" t="s">
        <v>1778</v>
      </c>
      <c r="AR1808" s="10">
        <v>4.0</v>
      </c>
      <c r="AS1808" s="10">
        <v>2.0</v>
      </c>
      <c r="AT1808" s="10">
        <v>0.0</v>
      </c>
      <c r="AU1808" s="10">
        <v>2.0</v>
      </c>
      <c r="AV1808" s="8" t="s">
        <v>216</v>
      </c>
      <c r="AW1808" s="11">
        <v>5.0</v>
      </c>
      <c r="AX1808" s="11">
        <v>4.75</v>
      </c>
      <c r="AY1808" s="11">
        <v>5.0</v>
      </c>
      <c r="AZ1808" s="11">
        <v>4.5</v>
      </c>
      <c r="BA1808" s="11">
        <v>4.75</v>
      </c>
      <c r="BB1808" s="11">
        <v>0.2</v>
      </c>
      <c r="BC1808" s="8" t="s">
        <v>79</v>
      </c>
    </row>
    <row r="1809">
      <c r="A1809" s="6" t="s">
        <v>13537</v>
      </c>
      <c r="B1809" s="7" t="s">
        <v>56</v>
      </c>
      <c r="C1809" s="8" t="s">
        <v>57</v>
      </c>
      <c r="D1809" s="8" t="s">
        <v>13538</v>
      </c>
      <c r="E1809" s="9" t="s">
        <v>13467</v>
      </c>
      <c r="F1809" s="8" t="s">
        <v>824</v>
      </c>
      <c r="G1809" s="8" t="s">
        <v>84</v>
      </c>
      <c r="H1809" s="8" t="s">
        <v>85</v>
      </c>
      <c r="I1809" s="7" t="s">
        <v>86</v>
      </c>
      <c r="J1809" s="10">
        <v>3.0</v>
      </c>
      <c r="K1809" s="10">
        <v>2.0</v>
      </c>
      <c r="L1809" s="7" t="s">
        <v>62</v>
      </c>
      <c r="M1809" s="10">
        <v>3.0</v>
      </c>
      <c r="N1809" s="8" t="s">
        <v>63</v>
      </c>
      <c r="O1809" s="8" t="s">
        <v>88</v>
      </c>
      <c r="P1809" s="7" t="s">
        <v>13539</v>
      </c>
      <c r="Q1809" s="7" t="s">
        <v>13540</v>
      </c>
      <c r="R1809" s="8" t="s">
        <v>67</v>
      </c>
      <c r="S1809" s="8" t="s">
        <v>68</v>
      </c>
      <c r="T1809" s="8" t="s">
        <v>69</v>
      </c>
      <c r="U1809" s="10">
        <v>4.0</v>
      </c>
      <c r="V1809" s="10">
        <v>2.0</v>
      </c>
      <c r="W1809" s="10">
        <v>2.0</v>
      </c>
      <c r="X1809" s="8" t="s">
        <v>13541</v>
      </c>
      <c r="Y1809" s="7" t="s">
        <v>4399</v>
      </c>
      <c r="Z1809" s="10">
        <v>1.0</v>
      </c>
      <c r="AA1809" s="8" t="s">
        <v>93</v>
      </c>
      <c r="AB1809" s="8" t="s">
        <v>73</v>
      </c>
      <c r="AD1809" s="13"/>
      <c r="AE1809" s="10">
        <v>29.0</v>
      </c>
      <c r="AF1809" s="10">
        <v>365.0</v>
      </c>
      <c r="AG1809" s="7" t="s">
        <v>62</v>
      </c>
      <c r="AH1809" s="10">
        <v>0.0</v>
      </c>
      <c r="AI1809" s="10">
        <v>14.0</v>
      </c>
      <c r="AJ1809" s="10">
        <v>44.0</v>
      </c>
      <c r="AK1809" s="11">
        <v>319.0</v>
      </c>
      <c r="AL1809" s="10">
        <v>139.0</v>
      </c>
      <c r="AM1809" s="10">
        <v>0.0</v>
      </c>
      <c r="AN1809" s="12"/>
      <c r="AO1809" s="8" t="s">
        <v>107</v>
      </c>
      <c r="AR1809" s="10">
        <v>0.0</v>
      </c>
      <c r="AS1809" s="10">
        <v>0.0</v>
      </c>
      <c r="AT1809" s="10">
        <v>0.0</v>
      </c>
      <c r="AU1809" s="10">
        <v>0.0</v>
      </c>
      <c r="AV1809" s="8" t="s">
        <v>108</v>
      </c>
      <c r="AW1809" s="13"/>
      <c r="AX1809" s="13"/>
      <c r="AY1809" s="13"/>
      <c r="AZ1809" s="13"/>
      <c r="BA1809" s="13"/>
      <c r="BB1809" s="13"/>
      <c r="BC1809" s="8" t="s">
        <v>122</v>
      </c>
    </row>
    <row r="1810">
      <c r="A1810" s="6" t="s">
        <v>13542</v>
      </c>
      <c r="B1810" s="7" t="s">
        <v>56</v>
      </c>
      <c r="C1810" s="8" t="s">
        <v>57</v>
      </c>
      <c r="D1810" s="8" t="s">
        <v>13543</v>
      </c>
      <c r="E1810" s="9" t="s">
        <v>13544</v>
      </c>
      <c r="F1810" s="8" t="s">
        <v>597</v>
      </c>
      <c r="G1810" s="8" t="s">
        <v>84</v>
      </c>
      <c r="H1810" s="8" t="s">
        <v>85</v>
      </c>
      <c r="I1810" s="7" t="s">
        <v>62</v>
      </c>
      <c r="J1810" s="10">
        <v>3.0</v>
      </c>
      <c r="K1810" s="10">
        <v>2.0</v>
      </c>
      <c r="L1810" s="7" t="s">
        <v>62</v>
      </c>
      <c r="M1810" s="10">
        <v>7.0</v>
      </c>
      <c r="N1810" s="8" t="s">
        <v>63</v>
      </c>
      <c r="O1810" s="8" t="s">
        <v>127</v>
      </c>
      <c r="P1810" s="7" t="s">
        <v>13545</v>
      </c>
      <c r="Q1810" s="7" t="s">
        <v>13546</v>
      </c>
      <c r="R1810" s="8" t="s">
        <v>118</v>
      </c>
      <c r="S1810" s="8" t="s">
        <v>119</v>
      </c>
      <c r="T1810" s="8" t="s">
        <v>69</v>
      </c>
      <c r="U1810" s="10">
        <v>2.0</v>
      </c>
      <c r="V1810" s="10">
        <v>1.0</v>
      </c>
      <c r="W1810" s="10">
        <v>1.0</v>
      </c>
      <c r="X1810" s="8" t="s">
        <v>13547</v>
      </c>
      <c r="Y1810" s="7" t="s">
        <v>366</v>
      </c>
      <c r="Z1810" s="10">
        <v>1.0</v>
      </c>
      <c r="AA1810" s="8" t="s">
        <v>93</v>
      </c>
      <c r="AB1810" s="8" t="s">
        <v>73</v>
      </c>
      <c r="AC1810" s="7" t="s">
        <v>13548</v>
      </c>
      <c r="AD1810" s="11">
        <v>138.1</v>
      </c>
      <c r="AE1810" s="10">
        <v>30.0</v>
      </c>
      <c r="AF1810" s="10">
        <v>280.0</v>
      </c>
      <c r="AG1810" s="7" t="s">
        <v>62</v>
      </c>
      <c r="AH1810" s="10">
        <v>12.0</v>
      </c>
      <c r="AI1810" s="10">
        <v>42.0</v>
      </c>
      <c r="AJ1810" s="10">
        <v>58.0</v>
      </c>
      <c r="AK1810" s="11">
        <v>333.0</v>
      </c>
      <c r="AL1810" s="10">
        <v>153.0</v>
      </c>
      <c r="AM1810" s="10">
        <v>180.0</v>
      </c>
      <c r="AN1810" s="10">
        <v>24858.0</v>
      </c>
      <c r="AO1810" s="8" t="s">
        <v>107</v>
      </c>
      <c r="AP1810" s="7" t="s">
        <v>13549</v>
      </c>
      <c r="AQ1810" s="7" t="s">
        <v>77</v>
      </c>
      <c r="AR1810" s="10">
        <v>5.0</v>
      </c>
      <c r="AS1810" s="10">
        <v>3.0</v>
      </c>
      <c r="AT1810" s="10">
        <v>1.0</v>
      </c>
      <c r="AU1810" s="10">
        <v>2.0</v>
      </c>
      <c r="AV1810" s="8" t="s">
        <v>78</v>
      </c>
      <c r="AW1810" s="11">
        <v>5.0</v>
      </c>
      <c r="AX1810" s="11">
        <v>5.0</v>
      </c>
      <c r="AY1810" s="11">
        <v>5.0</v>
      </c>
      <c r="AZ1810" s="11">
        <v>5.0</v>
      </c>
      <c r="BA1810" s="11">
        <v>5.0</v>
      </c>
      <c r="BB1810" s="11">
        <v>0.25</v>
      </c>
      <c r="BC1810" s="8" t="s">
        <v>79</v>
      </c>
    </row>
    <row r="1811">
      <c r="A1811" s="6" t="s">
        <v>13550</v>
      </c>
      <c r="B1811" s="7" t="s">
        <v>56</v>
      </c>
      <c r="C1811" s="8" t="s">
        <v>57</v>
      </c>
      <c r="D1811" s="8" t="s">
        <v>13551</v>
      </c>
      <c r="E1811" s="9" t="s">
        <v>13552</v>
      </c>
      <c r="F1811" s="8" t="s">
        <v>13553</v>
      </c>
      <c r="G1811" s="8" t="s">
        <v>84</v>
      </c>
      <c r="H1811" s="8" t="s">
        <v>85</v>
      </c>
      <c r="I1811" s="7" t="s">
        <v>62</v>
      </c>
      <c r="J1811" s="10">
        <v>1.0</v>
      </c>
      <c r="K1811" s="10">
        <v>1.0</v>
      </c>
      <c r="L1811" s="7" t="s">
        <v>62</v>
      </c>
      <c r="M1811" s="10">
        <v>1.0</v>
      </c>
      <c r="N1811" s="8" t="s">
        <v>87</v>
      </c>
      <c r="O1811" s="8" t="s">
        <v>100</v>
      </c>
      <c r="P1811" s="7" t="s">
        <v>13554</v>
      </c>
      <c r="Q1811" s="7" t="s">
        <v>13555</v>
      </c>
      <c r="R1811" s="8" t="s">
        <v>167</v>
      </c>
      <c r="S1811" s="8" t="s">
        <v>168</v>
      </c>
      <c r="T1811" s="8" t="s">
        <v>69</v>
      </c>
      <c r="U1811" s="10">
        <v>6.0</v>
      </c>
      <c r="V1811" s="10">
        <v>2.0</v>
      </c>
      <c r="W1811" s="10">
        <v>3.0</v>
      </c>
      <c r="X1811" s="8" t="s">
        <v>13556</v>
      </c>
      <c r="Y1811" s="7" t="s">
        <v>590</v>
      </c>
      <c r="Z1811" s="12"/>
      <c r="AA1811" s="8" t="s">
        <v>93</v>
      </c>
      <c r="AB1811" s="8" t="s">
        <v>73</v>
      </c>
      <c r="AC1811" s="7" t="s">
        <v>13557</v>
      </c>
      <c r="AD1811" s="11">
        <v>464.5</v>
      </c>
      <c r="AE1811" s="10">
        <v>2.0</v>
      </c>
      <c r="AF1811" s="10">
        <v>365.0</v>
      </c>
      <c r="AG1811" s="7" t="s">
        <v>62</v>
      </c>
      <c r="AH1811" s="10">
        <v>6.0</v>
      </c>
      <c r="AI1811" s="10">
        <v>11.0</v>
      </c>
      <c r="AJ1811" s="10">
        <v>28.0</v>
      </c>
      <c r="AK1811" s="11">
        <v>295.0</v>
      </c>
      <c r="AL1811" s="10">
        <v>115.0</v>
      </c>
      <c r="AM1811" s="10">
        <v>224.0</v>
      </c>
      <c r="AN1811" s="10">
        <v>104048.0</v>
      </c>
      <c r="AO1811" s="8" t="s">
        <v>75</v>
      </c>
      <c r="AP1811" s="7" t="s">
        <v>12736</v>
      </c>
      <c r="AQ1811" s="7" t="s">
        <v>241</v>
      </c>
      <c r="AR1811" s="10">
        <v>37.0</v>
      </c>
      <c r="AS1811" s="10">
        <v>32.0</v>
      </c>
      <c r="AT1811" s="10">
        <v>4.0</v>
      </c>
      <c r="AU1811" s="10">
        <v>22.0</v>
      </c>
      <c r="AV1811" s="8" t="s">
        <v>78</v>
      </c>
      <c r="AW1811" s="11">
        <v>4.97</v>
      </c>
      <c r="AX1811" s="11">
        <v>4.97</v>
      </c>
      <c r="AY1811" s="11">
        <v>5.0</v>
      </c>
      <c r="AZ1811" s="11">
        <v>4.95</v>
      </c>
      <c r="BA1811" s="11">
        <v>4.84</v>
      </c>
      <c r="BB1811" s="11">
        <v>2.28</v>
      </c>
      <c r="BC1811" s="8" t="s">
        <v>79</v>
      </c>
    </row>
    <row r="1812">
      <c r="A1812" s="6" t="s">
        <v>13558</v>
      </c>
      <c r="B1812" s="7" t="s">
        <v>56</v>
      </c>
      <c r="C1812" s="8" t="s">
        <v>57</v>
      </c>
      <c r="D1812" s="8" t="s">
        <v>13559</v>
      </c>
      <c r="E1812" s="9" t="s">
        <v>13560</v>
      </c>
      <c r="F1812" s="8" t="s">
        <v>13561</v>
      </c>
      <c r="G1812" s="8" t="s">
        <v>84</v>
      </c>
      <c r="H1812" s="8" t="s">
        <v>85</v>
      </c>
      <c r="I1812" s="7" t="s">
        <v>62</v>
      </c>
      <c r="J1812" s="10">
        <v>15.0</v>
      </c>
      <c r="K1812" s="10">
        <v>1.0</v>
      </c>
      <c r="L1812" s="7" t="s">
        <v>62</v>
      </c>
      <c r="M1812" s="10">
        <v>3.0</v>
      </c>
      <c r="N1812" s="8" t="s">
        <v>87</v>
      </c>
      <c r="O1812" s="8" t="s">
        <v>1125</v>
      </c>
      <c r="P1812" s="7" t="s">
        <v>13562</v>
      </c>
      <c r="Q1812" s="7" t="s">
        <v>13563</v>
      </c>
      <c r="R1812" s="8" t="s">
        <v>67</v>
      </c>
      <c r="S1812" s="8" t="s">
        <v>68</v>
      </c>
      <c r="T1812" s="8" t="s">
        <v>69</v>
      </c>
      <c r="U1812" s="10">
        <v>2.0</v>
      </c>
      <c r="V1812" s="10">
        <v>1.0</v>
      </c>
      <c r="W1812" s="10">
        <v>1.0</v>
      </c>
      <c r="X1812" s="8" t="s">
        <v>13564</v>
      </c>
      <c r="Y1812" s="7" t="s">
        <v>272</v>
      </c>
      <c r="Z1812" s="10">
        <v>1.0</v>
      </c>
      <c r="AA1812" s="8" t="s">
        <v>93</v>
      </c>
      <c r="AB1812" s="8" t="s">
        <v>73</v>
      </c>
      <c r="AC1812" s="7" t="s">
        <v>13565</v>
      </c>
      <c r="AD1812" s="11">
        <v>260.0</v>
      </c>
      <c r="AE1812" s="10">
        <v>1.0</v>
      </c>
      <c r="AF1812" s="10">
        <v>1125.0</v>
      </c>
      <c r="AG1812" s="7" t="s">
        <v>62</v>
      </c>
      <c r="AH1812" s="10">
        <v>5.0</v>
      </c>
      <c r="AI1812" s="10">
        <v>19.0</v>
      </c>
      <c r="AJ1812" s="10">
        <v>47.0</v>
      </c>
      <c r="AK1812" s="11">
        <v>318.0</v>
      </c>
      <c r="AL1812" s="10">
        <v>138.0</v>
      </c>
      <c r="AM1812" s="10">
        <v>255.0</v>
      </c>
      <c r="AN1812" s="10">
        <v>66300.0</v>
      </c>
      <c r="AO1812" s="8" t="s">
        <v>75</v>
      </c>
      <c r="AP1812" s="7" t="s">
        <v>13566</v>
      </c>
      <c r="AQ1812" s="7" t="s">
        <v>203</v>
      </c>
      <c r="AR1812" s="10">
        <v>72.0</v>
      </c>
      <c r="AS1812" s="10">
        <v>37.0</v>
      </c>
      <c r="AT1812" s="10">
        <v>2.0</v>
      </c>
      <c r="AU1812" s="10">
        <v>46.0</v>
      </c>
      <c r="AV1812" s="8" t="s">
        <v>78</v>
      </c>
      <c r="AW1812" s="11">
        <v>4.92</v>
      </c>
      <c r="AX1812" s="11">
        <v>4.93</v>
      </c>
      <c r="AY1812" s="11">
        <v>4.99</v>
      </c>
      <c r="AZ1812" s="11">
        <v>4.85</v>
      </c>
      <c r="BA1812" s="11">
        <v>4.85</v>
      </c>
      <c r="BB1812" s="11">
        <v>3.21</v>
      </c>
      <c r="BC1812" s="8" t="s">
        <v>79</v>
      </c>
    </row>
    <row r="1813">
      <c r="A1813" s="6" t="s">
        <v>13567</v>
      </c>
      <c r="B1813" s="7" t="s">
        <v>56</v>
      </c>
      <c r="C1813" s="8" t="s">
        <v>57</v>
      </c>
      <c r="D1813" s="8" t="s">
        <v>13568</v>
      </c>
      <c r="E1813" s="9" t="s">
        <v>13569</v>
      </c>
      <c r="F1813" s="8" t="s">
        <v>1364</v>
      </c>
      <c r="G1813" s="8" t="s">
        <v>84</v>
      </c>
      <c r="H1813" s="8" t="s">
        <v>85</v>
      </c>
      <c r="I1813" s="7" t="s">
        <v>62</v>
      </c>
      <c r="J1813" s="10">
        <v>1.0</v>
      </c>
      <c r="K1813" s="10">
        <v>1.0</v>
      </c>
      <c r="L1813" s="7" t="s">
        <v>62</v>
      </c>
      <c r="M1813" s="10">
        <v>1.0</v>
      </c>
      <c r="N1813" s="8" t="s">
        <v>87</v>
      </c>
      <c r="O1813" s="8" t="s">
        <v>246</v>
      </c>
      <c r="P1813" s="7" t="s">
        <v>13570</v>
      </c>
      <c r="Q1813" s="7" t="s">
        <v>13571</v>
      </c>
      <c r="R1813" s="8" t="s">
        <v>152</v>
      </c>
      <c r="S1813" s="8" t="s">
        <v>153</v>
      </c>
      <c r="T1813" s="8" t="s">
        <v>69</v>
      </c>
      <c r="U1813" s="10">
        <v>4.0</v>
      </c>
      <c r="V1813" s="10">
        <v>2.0</v>
      </c>
      <c r="W1813" s="10">
        <v>3.0</v>
      </c>
      <c r="X1813" s="8" t="s">
        <v>13572</v>
      </c>
      <c r="Y1813" s="7" t="s">
        <v>2339</v>
      </c>
      <c r="Z1813" s="10">
        <v>2.0</v>
      </c>
      <c r="AA1813" s="8" t="s">
        <v>156</v>
      </c>
      <c r="AB1813" s="8" t="s">
        <v>73</v>
      </c>
      <c r="AC1813" s="7" t="s">
        <v>13573</v>
      </c>
      <c r="AD1813" s="11">
        <v>296.5</v>
      </c>
      <c r="AE1813" s="10">
        <v>2.0</v>
      </c>
      <c r="AF1813" s="10">
        <v>1125.0</v>
      </c>
      <c r="AG1813" s="7" t="s">
        <v>62</v>
      </c>
      <c r="AH1813" s="10">
        <v>13.0</v>
      </c>
      <c r="AI1813" s="10">
        <v>35.0</v>
      </c>
      <c r="AJ1813" s="10">
        <v>62.0</v>
      </c>
      <c r="AK1813" s="11">
        <v>337.0</v>
      </c>
      <c r="AL1813" s="10">
        <v>157.0</v>
      </c>
      <c r="AM1813" s="10">
        <v>189.0</v>
      </c>
      <c r="AN1813" s="10">
        <v>56039.0</v>
      </c>
      <c r="AO1813" s="8" t="s">
        <v>75</v>
      </c>
      <c r="AP1813" s="7" t="s">
        <v>13574</v>
      </c>
      <c r="AQ1813" s="7" t="s">
        <v>683</v>
      </c>
      <c r="AR1813" s="10">
        <v>44.0</v>
      </c>
      <c r="AS1813" s="10">
        <v>27.0</v>
      </c>
      <c r="AT1813" s="10">
        <v>3.0</v>
      </c>
      <c r="AU1813" s="10">
        <v>29.0</v>
      </c>
      <c r="AV1813" s="8" t="s">
        <v>78</v>
      </c>
      <c r="AW1813" s="11">
        <v>4.91</v>
      </c>
      <c r="AX1813" s="11">
        <v>4.95</v>
      </c>
      <c r="AY1813" s="11">
        <v>5.0</v>
      </c>
      <c r="AZ1813" s="11">
        <v>4.73</v>
      </c>
      <c r="BA1813" s="11">
        <v>4.82</v>
      </c>
      <c r="BB1813" s="11">
        <v>2.35</v>
      </c>
      <c r="BC1813" s="8" t="s">
        <v>79</v>
      </c>
    </row>
    <row r="1814">
      <c r="A1814" s="6" t="s">
        <v>13575</v>
      </c>
      <c r="B1814" s="7" t="s">
        <v>56</v>
      </c>
      <c r="C1814" s="8" t="s">
        <v>57</v>
      </c>
      <c r="D1814" s="8" t="s">
        <v>13576</v>
      </c>
      <c r="E1814" s="9" t="s">
        <v>13577</v>
      </c>
      <c r="F1814" s="8" t="s">
        <v>2279</v>
      </c>
      <c r="G1814" s="8" t="s">
        <v>4951</v>
      </c>
      <c r="H1814" s="8" t="s">
        <v>419</v>
      </c>
      <c r="I1814" s="7" t="s">
        <v>86</v>
      </c>
      <c r="J1814" s="10">
        <v>1.0</v>
      </c>
      <c r="K1814" s="10">
        <v>1.0</v>
      </c>
      <c r="L1814" s="7" t="s">
        <v>62</v>
      </c>
      <c r="M1814" s="10">
        <v>10.0</v>
      </c>
      <c r="N1814" s="8" t="s">
        <v>87</v>
      </c>
      <c r="O1814" s="8" t="s">
        <v>833</v>
      </c>
      <c r="P1814" s="7" t="s">
        <v>4671</v>
      </c>
      <c r="Q1814" s="7" t="s">
        <v>6578</v>
      </c>
      <c r="R1814" s="8" t="s">
        <v>386</v>
      </c>
      <c r="S1814" s="8" t="s">
        <v>119</v>
      </c>
      <c r="T1814" s="8" t="s">
        <v>323</v>
      </c>
      <c r="U1814" s="10">
        <v>2.0</v>
      </c>
      <c r="V1814" s="10">
        <v>2.0</v>
      </c>
      <c r="W1814" s="10">
        <v>1.0</v>
      </c>
      <c r="X1814" s="8" t="s">
        <v>13578</v>
      </c>
      <c r="Y1814" s="7" t="s">
        <v>460</v>
      </c>
      <c r="Z1814" s="10">
        <v>1.0</v>
      </c>
      <c r="AA1814" s="8" t="s">
        <v>326</v>
      </c>
      <c r="AB1814" s="8" t="s">
        <v>327</v>
      </c>
      <c r="AC1814" s="7" t="s">
        <v>13579</v>
      </c>
      <c r="AD1814" s="11">
        <v>78.15</v>
      </c>
      <c r="AE1814" s="10">
        <v>29.0</v>
      </c>
      <c r="AF1814" s="10">
        <v>365.0</v>
      </c>
      <c r="AG1814" s="7" t="s">
        <v>62</v>
      </c>
      <c r="AH1814" s="10">
        <v>28.0</v>
      </c>
      <c r="AI1814" s="10">
        <v>58.0</v>
      </c>
      <c r="AJ1814" s="10">
        <v>88.0</v>
      </c>
      <c r="AK1814" s="11">
        <v>363.0</v>
      </c>
      <c r="AL1814" s="10">
        <v>183.0</v>
      </c>
      <c r="AM1814" s="10">
        <v>0.0</v>
      </c>
      <c r="AN1814" s="10">
        <v>0.0</v>
      </c>
      <c r="AO1814" s="8" t="s">
        <v>107</v>
      </c>
      <c r="AR1814" s="10">
        <v>0.0</v>
      </c>
      <c r="AS1814" s="10">
        <v>0.0</v>
      </c>
      <c r="AT1814" s="10">
        <v>0.0</v>
      </c>
      <c r="AU1814" s="10">
        <v>0.0</v>
      </c>
      <c r="AV1814" s="8" t="s">
        <v>108</v>
      </c>
      <c r="AW1814" s="13"/>
      <c r="AX1814" s="13"/>
      <c r="AY1814" s="13"/>
      <c r="AZ1814" s="13"/>
      <c r="BA1814" s="13"/>
      <c r="BB1814" s="13"/>
      <c r="BC1814" s="8" t="s">
        <v>79</v>
      </c>
    </row>
    <row r="1815">
      <c r="A1815" s="6" t="s">
        <v>13580</v>
      </c>
      <c r="B1815" s="7" t="s">
        <v>110</v>
      </c>
      <c r="C1815" s="8" t="s">
        <v>111</v>
      </c>
      <c r="D1815" s="8" t="s">
        <v>13581</v>
      </c>
      <c r="E1815" s="9" t="s">
        <v>13582</v>
      </c>
      <c r="F1815" s="8" t="s">
        <v>478</v>
      </c>
      <c r="H1815" s="8" t="s">
        <v>61</v>
      </c>
      <c r="I1815" s="7" t="s">
        <v>62</v>
      </c>
      <c r="J1815" s="10">
        <v>1.0</v>
      </c>
      <c r="K1815" s="10">
        <v>1.0</v>
      </c>
      <c r="L1815" s="7" t="s">
        <v>62</v>
      </c>
      <c r="M1815" s="10">
        <v>1.0</v>
      </c>
      <c r="N1815" s="8" t="s">
        <v>87</v>
      </c>
      <c r="O1815" s="8" t="s">
        <v>833</v>
      </c>
      <c r="P1815" s="7" t="s">
        <v>13583</v>
      </c>
      <c r="Q1815" s="7" t="s">
        <v>13584</v>
      </c>
      <c r="R1815" s="8" t="s">
        <v>67</v>
      </c>
      <c r="S1815" s="8" t="s">
        <v>68</v>
      </c>
      <c r="T1815" s="8" t="s">
        <v>69</v>
      </c>
      <c r="U1815" s="10">
        <v>4.0</v>
      </c>
      <c r="V1815" s="10">
        <v>2.0</v>
      </c>
      <c r="W1815" s="12"/>
      <c r="X1815" s="8" t="s">
        <v>13585</v>
      </c>
      <c r="Y1815" s="7" t="s">
        <v>623</v>
      </c>
      <c r="Z1815" s="12"/>
      <c r="AA1815" s="8" t="s">
        <v>156</v>
      </c>
      <c r="AB1815" s="8" t="s">
        <v>73</v>
      </c>
      <c r="AD1815" s="13"/>
      <c r="AE1815" s="10">
        <v>29.0</v>
      </c>
      <c r="AF1815" s="10">
        <v>365.0</v>
      </c>
      <c r="AG1815" s="7" t="s">
        <v>62</v>
      </c>
      <c r="AH1815" s="10">
        <v>0.0</v>
      </c>
      <c r="AI1815" s="10">
        <v>0.0</v>
      </c>
      <c r="AJ1815" s="10">
        <v>0.0</v>
      </c>
      <c r="AK1815" s="11">
        <v>0.0</v>
      </c>
      <c r="AL1815" s="10">
        <v>0.0</v>
      </c>
      <c r="AM1815" s="10">
        <v>58.0</v>
      </c>
      <c r="AN1815" s="12"/>
      <c r="AO1815" s="8" t="s">
        <v>107</v>
      </c>
      <c r="AP1815" s="7" t="s">
        <v>13441</v>
      </c>
      <c r="AQ1815" s="7" t="s">
        <v>12600</v>
      </c>
      <c r="AR1815" s="10">
        <v>3.0</v>
      </c>
      <c r="AS1815" s="10">
        <v>1.0</v>
      </c>
      <c r="AT1815" s="10">
        <v>0.0</v>
      </c>
      <c r="AU1815" s="10">
        <v>2.0</v>
      </c>
      <c r="AV1815" s="8" t="s">
        <v>216</v>
      </c>
      <c r="AW1815" s="11">
        <v>5.0</v>
      </c>
      <c r="AX1815" s="11">
        <v>5.0</v>
      </c>
      <c r="AY1815" s="11">
        <v>5.0</v>
      </c>
      <c r="AZ1815" s="11">
        <v>4.67</v>
      </c>
      <c r="BA1815" s="11">
        <v>4.67</v>
      </c>
      <c r="BB1815" s="11">
        <v>0.16</v>
      </c>
      <c r="BC1815" s="8" t="s">
        <v>122</v>
      </c>
    </row>
    <row r="1816">
      <c r="A1816" s="6" t="s">
        <v>13586</v>
      </c>
      <c r="B1816" s="7" t="s">
        <v>56</v>
      </c>
      <c r="C1816" s="8" t="s">
        <v>57</v>
      </c>
      <c r="D1816" s="8" t="s">
        <v>13587</v>
      </c>
      <c r="E1816" s="9" t="s">
        <v>13588</v>
      </c>
      <c r="F1816" s="8" t="s">
        <v>13589</v>
      </c>
      <c r="G1816" s="8" t="s">
        <v>84</v>
      </c>
      <c r="H1816" s="8" t="s">
        <v>85</v>
      </c>
      <c r="I1816" s="7" t="s">
        <v>62</v>
      </c>
      <c r="J1816" s="10">
        <v>1.0</v>
      </c>
      <c r="K1816" s="10">
        <v>1.0</v>
      </c>
      <c r="L1816" s="7" t="s">
        <v>62</v>
      </c>
      <c r="M1816" s="10">
        <v>6.0</v>
      </c>
      <c r="N1816" s="8" t="s">
        <v>87</v>
      </c>
      <c r="O1816" s="8" t="s">
        <v>197</v>
      </c>
      <c r="P1816" s="7" t="s">
        <v>13590</v>
      </c>
      <c r="Q1816" s="7" t="s">
        <v>13591</v>
      </c>
      <c r="R1816" s="8" t="s">
        <v>118</v>
      </c>
      <c r="S1816" s="8" t="s">
        <v>119</v>
      </c>
      <c r="T1816" s="8" t="s">
        <v>69</v>
      </c>
      <c r="U1816" s="10">
        <v>2.0</v>
      </c>
      <c r="V1816" s="12"/>
      <c r="W1816" s="10">
        <v>1.0</v>
      </c>
      <c r="X1816" s="8" t="s">
        <v>13592</v>
      </c>
      <c r="Y1816" s="7" t="s">
        <v>212</v>
      </c>
      <c r="Z1816" s="10">
        <v>1.0</v>
      </c>
      <c r="AA1816" s="8" t="s">
        <v>93</v>
      </c>
      <c r="AB1816" s="8" t="s">
        <v>73</v>
      </c>
      <c r="AC1816" s="7" t="s">
        <v>6373</v>
      </c>
      <c r="AD1816" s="11">
        <v>363.0</v>
      </c>
      <c r="AE1816" s="10">
        <v>1.0</v>
      </c>
      <c r="AF1816" s="10">
        <v>90.0</v>
      </c>
      <c r="AG1816" s="7" t="s">
        <v>62</v>
      </c>
      <c r="AH1816" s="10">
        <v>24.0</v>
      </c>
      <c r="AI1816" s="10">
        <v>49.0</v>
      </c>
      <c r="AJ1816" s="10">
        <v>79.0</v>
      </c>
      <c r="AK1816" s="11">
        <v>354.0</v>
      </c>
      <c r="AL1816" s="10">
        <v>174.0</v>
      </c>
      <c r="AM1816" s="10">
        <v>91.0</v>
      </c>
      <c r="AN1816" s="10">
        <v>33033.0</v>
      </c>
      <c r="AO1816" s="8" t="s">
        <v>75</v>
      </c>
      <c r="AP1816" s="7" t="s">
        <v>7504</v>
      </c>
      <c r="AQ1816" s="7" t="s">
        <v>900</v>
      </c>
      <c r="AR1816" s="10">
        <v>27.0</v>
      </c>
      <c r="AS1816" s="10">
        <v>13.0</v>
      </c>
      <c r="AT1816" s="10">
        <v>2.0</v>
      </c>
      <c r="AU1816" s="10">
        <v>16.0</v>
      </c>
      <c r="AV1816" s="8" t="s">
        <v>78</v>
      </c>
      <c r="AW1816" s="11">
        <v>5.0</v>
      </c>
      <c r="AX1816" s="11">
        <v>5.0</v>
      </c>
      <c r="AY1816" s="11">
        <v>5.0</v>
      </c>
      <c r="AZ1816" s="11">
        <v>5.0</v>
      </c>
      <c r="BA1816" s="11">
        <v>4.89</v>
      </c>
      <c r="BB1816" s="11">
        <v>1.2</v>
      </c>
      <c r="BC1816" s="8" t="s">
        <v>79</v>
      </c>
    </row>
    <row r="1817">
      <c r="A1817" s="6" t="s">
        <v>13593</v>
      </c>
      <c r="B1817" s="7" t="s">
        <v>56</v>
      </c>
      <c r="C1817" s="8" t="s">
        <v>57</v>
      </c>
      <c r="D1817" s="8" t="s">
        <v>13594</v>
      </c>
      <c r="E1817" s="9" t="s">
        <v>919</v>
      </c>
      <c r="F1817" s="8" t="s">
        <v>920</v>
      </c>
      <c r="G1817" s="8" t="s">
        <v>84</v>
      </c>
      <c r="H1817" s="8" t="s">
        <v>85</v>
      </c>
      <c r="I1817" s="7" t="s">
        <v>62</v>
      </c>
      <c r="J1817" s="10">
        <v>24.0</v>
      </c>
      <c r="K1817" s="10">
        <v>14.0</v>
      </c>
      <c r="L1817" s="7" t="s">
        <v>62</v>
      </c>
      <c r="M1817" s="10">
        <v>2.0</v>
      </c>
      <c r="N1817" s="8" t="s">
        <v>185</v>
      </c>
      <c r="O1817" s="8" t="s">
        <v>372</v>
      </c>
      <c r="P1817" s="7" t="s">
        <v>13595</v>
      </c>
      <c r="Q1817" s="7" t="s">
        <v>13596</v>
      </c>
      <c r="R1817" s="8" t="s">
        <v>189</v>
      </c>
      <c r="S1817" s="8" t="s">
        <v>190</v>
      </c>
      <c r="T1817" s="8" t="s">
        <v>69</v>
      </c>
      <c r="U1817" s="10">
        <v>4.0</v>
      </c>
      <c r="V1817" s="10">
        <v>2.0</v>
      </c>
      <c r="W1817" s="10">
        <v>2.0</v>
      </c>
      <c r="X1817" s="8" t="s">
        <v>13597</v>
      </c>
      <c r="Y1817" s="7" t="s">
        <v>262</v>
      </c>
      <c r="Z1817" s="10">
        <v>2.5</v>
      </c>
      <c r="AA1817" s="8" t="s">
        <v>72</v>
      </c>
      <c r="AB1817" s="8" t="s">
        <v>73</v>
      </c>
      <c r="AC1817" s="7" t="s">
        <v>13598</v>
      </c>
      <c r="AD1817" s="11">
        <v>376.5</v>
      </c>
      <c r="AE1817" s="10">
        <v>2.0</v>
      </c>
      <c r="AF1817" s="10">
        <v>1125.0</v>
      </c>
      <c r="AG1817" s="7" t="s">
        <v>62</v>
      </c>
      <c r="AH1817" s="10">
        <v>12.0</v>
      </c>
      <c r="AI1817" s="10">
        <v>23.0</v>
      </c>
      <c r="AJ1817" s="10">
        <v>39.0</v>
      </c>
      <c r="AK1817" s="11">
        <v>295.0</v>
      </c>
      <c r="AL1817" s="10">
        <v>115.0</v>
      </c>
      <c r="AM1817" s="10">
        <v>203.0</v>
      </c>
      <c r="AN1817" s="10">
        <v>76430.0</v>
      </c>
      <c r="AO1817" s="8" t="s">
        <v>75</v>
      </c>
      <c r="AP1817" s="7" t="s">
        <v>13599</v>
      </c>
      <c r="AQ1817" s="7" t="s">
        <v>144</v>
      </c>
      <c r="AR1817" s="10">
        <v>45.0</v>
      </c>
      <c r="AS1817" s="10">
        <v>29.0</v>
      </c>
      <c r="AT1817" s="10">
        <v>4.0</v>
      </c>
      <c r="AU1817" s="10">
        <v>31.0</v>
      </c>
      <c r="AV1817" s="8" t="s">
        <v>78</v>
      </c>
      <c r="AW1817" s="11">
        <v>4.91</v>
      </c>
      <c r="AX1817" s="11">
        <v>4.95</v>
      </c>
      <c r="AY1817" s="11">
        <v>4.98</v>
      </c>
      <c r="AZ1817" s="11">
        <v>4.84</v>
      </c>
      <c r="BA1817" s="11">
        <v>4.95</v>
      </c>
      <c r="BB1817" s="11">
        <v>2.17</v>
      </c>
      <c r="BC1817" s="8" t="s">
        <v>79</v>
      </c>
    </row>
    <row r="1818">
      <c r="A1818" s="6" t="s">
        <v>13600</v>
      </c>
      <c r="B1818" s="7" t="s">
        <v>56</v>
      </c>
      <c r="C1818" s="8" t="s">
        <v>57</v>
      </c>
      <c r="D1818" s="8" t="s">
        <v>13601</v>
      </c>
      <c r="E1818" s="9" t="s">
        <v>13602</v>
      </c>
      <c r="F1818" s="8" t="s">
        <v>770</v>
      </c>
      <c r="G1818" s="8" t="s">
        <v>84</v>
      </c>
      <c r="H1818" s="8" t="s">
        <v>85</v>
      </c>
      <c r="I1818" s="7" t="s">
        <v>62</v>
      </c>
      <c r="J1818" s="10">
        <v>1.0</v>
      </c>
      <c r="K1818" s="10">
        <v>1.0</v>
      </c>
      <c r="L1818" s="7" t="s">
        <v>62</v>
      </c>
      <c r="M1818" s="10">
        <v>1.0</v>
      </c>
      <c r="N1818" s="8" t="s">
        <v>87</v>
      </c>
      <c r="O1818" s="8" t="s">
        <v>100</v>
      </c>
      <c r="P1818" s="7" t="s">
        <v>13603</v>
      </c>
      <c r="Q1818" s="7" t="s">
        <v>13604</v>
      </c>
      <c r="R1818" s="8" t="s">
        <v>118</v>
      </c>
      <c r="S1818" s="8" t="s">
        <v>119</v>
      </c>
      <c r="T1818" s="8" t="s">
        <v>69</v>
      </c>
      <c r="U1818" s="10">
        <v>2.0</v>
      </c>
      <c r="V1818" s="10">
        <v>1.0</v>
      </c>
      <c r="W1818" s="10">
        <v>1.0</v>
      </c>
      <c r="X1818" s="8" t="s">
        <v>13605</v>
      </c>
      <c r="Y1818" s="7" t="s">
        <v>314</v>
      </c>
      <c r="Z1818" s="10">
        <v>1.0</v>
      </c>
      <c r="AA1818" s="8" t="s">
        <v>93</v>
      </c>
      <c r="AB1818" s="8" t="s">
        <v>73</v>
      </c>
      <c r="AC1818" s="7" t="s">
        <v>3818</v>
      </c>
      <c r="AD1818" s="11">
        <v>400.0</v>
      </c>
      <c r="AE1818" s="10">
        <v>1.0</v>
      </c>
      <c r="AF1818" s="10">
        <v>14.0</v>
      </c>
      <c r="AG1818" s="7" t="s">
        <v>62</v>
      </c>
      <c r="AH1818" s="10">
        <v>0.0</v>
      </c>
      <c r="AI1818" s="10">
        <v>0.0</v>
      </c>
      <c r="AJ1818" s="10">
        <v>0.0</v>
      </c>
      <c r="AK1818" s="11">
        <v>5.0</v>
      </c>
      <c r="AL1818" s="10">
        <v>5.0</v>
      </c>
      <c r="AM1818" s="10">
        <v>91.0</v>
      </c>
      <c r="AN1818" s="10">
        <v>36400.0</v>
      </c>
      <c r="AO1818" s="8" t="s">
        <v>75</v>
      </c>
      <c r="AP1818" s="7" t="s">
        <v>10496</v>
      </c>
      <c r="AQ1818" s="7" t="s">
        <v>283</v>
      </c>
      <c r="AR1818" s="10">
        <v>15.0</v>
      </c>
      <c r="AS1818" s="10">
        <v>13.0</v>
      </c>
      <c r="AT1818" s="10">
        <v>2.0</v>
      </c>
      <c r="AU1818" s="10">
        <v>7.0</v>
      </c>
      <c r="AV1818" s="8" t="s">
        <v>78</v>
      </c>
      <c r="AW1818" s="11">
        <v>4.87</v>
      </c>
      <c r="AX1818" s="11">
        <v>5.0</v>
      </c>
      <c r="AY1818" s="11">
        <v>4.93</v>
      </c>
      <c r="AZ1818" s="11">
        <v>4.87</v>
      </c>
      <c r="BA1818" s="11">
        <v>4.8</v>
      </c>
      <c r="BB1818" s="11">
        <v>1.2</v>
      </c>
      <c r="BC1818" s="8" t="s">
        <v>79</v>
      </c>
    </row>
    <row r="1819">
      <c r="A1819" s="6" t="s">
        <v>13606</v>
      </c>
      <c r="B1819" s="7" t="s">
        <v>56</v>
      </c>
      <c r="C1819" s="8" t="s">
        <v>57</v>
      </c>
      <c r="D1819" s="8" t="s">
        <v>13607</v>
      </c>
      <c r="E1819" s="9" t="s">
        <v>13608</v>
      </c>
      <c r="F1819" s="8" t="s">
        <v>2573</v>
      </c>
      <c r="G1819" s="8" t="s">
        <v>84</v>
      </c>
      <c r="H1819" s="8" t="s">
        <v>85</v>
      </c>
      <c r="I1819" s="7" t="s">
        <v>62</v>
      </c>
      <c r="J1819" s="10">
        <v>1.0</v>
      </c>
      <c r="K1819" s="10">
        <v>1.0</v>
      </c>
      <c r="L1819" s="7" t="s">
        <v>62</v>
      </c>
      <c r="M1819" s="10">
        <v>1.0</v>
      </c>
      <c r="N1819" s="8" t="s">
        <v>87</v>
      </c>
      <c r="O1819" s="8" t="s">
        <v>197</v>
      </c>
      <c r="P1819" s="7" t="s">
        <v>13609</v>
      </c>
      <c r="Q1819" s="7" t="s">
        <v>13610</v>
      </c>
      <c r="R1819" s="8" t="s">
        <v>67</v>
      </c>
      <c r="S1819" s="8" t="s">
        <v>68</v>
      </c>
      <c r="T1819" s="8" t="s">
        <v>69</v>
      </c>
      <c r="U1819" s="10">
        <v>6.0</v>
      </c>
      <c r="V1819" s="10">
        <v>3.0</v>
      </c>
      <c r="W1819" s="10">
        <v>3.0</v>
      </c>
      <c r="X1819" s="8" t="s">
        <v>13611</v>
      </c>
      <c r="Y1819" s="7" t="s">
        <v>472</v>
      </c>
      <c r="Z1819" s="10">
        <v>2.5</v>
      </c>
      <c r="AA1819" s="8" t="s">
        <v>72</v>
      </c>
      <c r="AB1819" s="8" t="s">
        <v>73</v>
      </c>
      <c r="AC1819" s="7" t="s">
        <v>13612</v>
      </c>
      <c r="AD1819" s="11">
        <v>322.5</v>
      </c>
      <c r="AE1819" s="10">
        <v>2.0</v>
      </c>
      <c r="AF1819" s="10">
        <v>29.0</v>
      </c>
      <c r="AG1819" s="7" t="s">
        <v>62</v>
      </c>
      <c r="AH1819" s="10">
        <v>0.0</v>
      </c>
      <c r="AI1819" s="10">
        <v>0.0</v>
      </c>
      <c r="AJ1819" s="10">
        <v>0.0</v>
      </c>
      <c r="AK1819" s="11">
        <v>113.0</v>
      </c>
      <c r="AL1819" s="10">
        <v>0.0</v>
      </c>
      <c r="AM1819" s="10">
        <v>168.0</v>
      </c>
      <c r="AN1819" s="10">
        <v>54180.0</v>
      </c>
      <c r="AO1819" s="8" t="s">
        <v>75</v>
      </c>
      <c r="AP1819" s="7" t="s">
        <v>4903</v>
      </c>
      <c r="AQ1819" s="7" t="s">
        <v>4054</v>
      </c>
      <c r="AR1819" s="10">
        <v>48.0</v>
      </c>
      <c r="AS1819" s="10">
        <v>24.0</v>
      </c>
      <c r="AT1819" s="10">
        <v>0.0</v>
      </c>
      <c r="AU1819" s="10">
        <v>37.0</v>
      </c>
      <c r="AV1819" s="8" t="s">
        <v>216</v>
      </c>
      <c r="AW1819" s="11">
        <v>4.96</v>
      </c>
      <c r="AX1819" s="11">
        <v>4.96</v>
      </c>
      <c r="AY1819" s="11">
        <v>5.0</v>
      </c>
      <c r="AZ1819" s="11">
        <v>4.96</v>
      </c>
      <c r="BA1819" s="11">
        <v>4.92</v>
      </c>
      <c r="BB1819" s="11">
        <v>2.49</v>
      </c>
      <c r="BC1819" s="8" t="s">
        <v>79</v>
      </c>
    </row>
    <row r="1820">
      <c r="A1820" s="6" t="s">
        <v>13613</v>
      </c>
      <c r="B1820" s="7" t="s">
        <v>56</v>
      </c>
      <c r="C1820" s="8" t="s">
        <v>57</v>
      </c>
      <c r="D1820" s="8" t="s">
        <v>13614</v>
      </c>
      <c r="E1820" s="9" t="s">
        <v>13615</v>
      </c>
      <c r="F1820" s="8" t="s">
        <v>13616</v>
      </c>
      <c r="H1820" s="8" t="s">
        <v>61</v>
      </c>
      <c r="I1820" s="7" t="s">
        <v>62</v>
      </c>
      <c r="J1820" s="10">
        <v>1.0</v>
      </c>
      <c r="K1820" s="10">
        <v>1.0</v>
      </c>
      <c r="L1820" s="7" t="s">
        <v>62</v>
      </c>
      <c r="M1820" s="10">
        <v>1.0</v>
      </c>
      <c r="N1820" s="8" t="s">
        <v>87</v>
      </c>
      <c r="O1820" s="8" t="s">
        <v>651</v>
      </c>
      <c r="P1820" s="7" t="s">
        <v>13617</v>
      </c>
      <c r="Q1820" s="7" t="s">
        <v>13618</v>
      </c>
      <c r="R1820" s="8" t="s">
        <v>67</v>
      </c>
      <c r="S1820" s="8" t="s">
        <v>68</v>
      </c>
      <c r="T1820" s="8" t="s">
        <v>69</v>
      </c>
      <c r="U1820" s="10">
        <v>10.0</v>
      </c>
      <c r="V1820" s="10">
        <v>4.0</v>
      </c>
      <c r="W1820" s="10">
        <v>5.0</v>
      </c>
      <c r="X1820" s="8" t="s">
        <v>13619</v>
      </c>
      <c r="Y1820" s="7" t="s">
        <v>192</v>
      </c>
      <c r="Z1820" s="10">
        <v>2.5</v>
      </c>
      <c r="AA1820" s="8" t="s">
        <v>72</v>
      </c>
      <c r="AB1820" s="8" t="s">
        <v>73</v>
      </c>
      <c r="AC1820" s="7" t="s">
        <v>13620</v>
      </c>
      <c r="AD1820" s="11">
        <v>447.5</v>
      </c>
      <c r="AE1820" s="10">
        <v>2.0</v>
      </c>
      <c r="AF1820" s="10">
        <v>28.0</v>
      </c>
      <c r="AG1820" s="7" t="s">
        <v>62</v>
      </c>
      <c r="AH1820" s="10">
        <v>5.0</v>
      </c>
      <c r="AI1820" s="10">
        <v>29.0</v>
      </c>
      <c r="AJ1820" s="10">
        <v>44.0</v>
      </c>
      <c r="AK1820" s="11">
        <v>301.0</v>
      </c>
      <c r="AL1820" s="10">
        <v>125.0</v>
      </c>
      <c r="AM1820" s="10">
        <v>210.0</v>
      </c>
      <c r="AN1820" s="10">
        <v>93975.0</v>
      </c>
      <c r="AO1820" s="8" t="s">
        <v>75</v>
      </c>
      <c r="AP1820" s="7" t="s">
        <v>13574</v>
      </c>
      <c r="AQ1820" s="7" t="s">
        <v>283</v>
      </c>
      <c r="AR1820" s="10">
        <v>45.0</v>
      </c>
      <c r="AS1820" s="10">
        <v>30.0</v>
      </c>
      <c r="AT1820" s="10">
        <v>4.0</v>
      </c>
      <c r="AU1820" s="10">
        <v>31.0</v>
      </c>
      <c r="AV1820" s="8" t="s">
        <v>78</v>
      </c>
      <c r="AW1820" s="11">
        <v>4.93</v>
      </c>
      <c r="AX1820" s="11">
        <v>4.96</v>
      </c>
      <c r="AY1820" s="11">
        <v>5.0</v>
      </c>
      <c r="AZ1820" s="11">
        <v>4.87</v>
      </c>
      <c r="BA1820" s="11">
        <v>4.96</v>
      </c>
      <c r="BB1820" s="11">
        <v>2.41</v>
      </c>
      <c r="BC1820" s="8" t="s">
        <v>79</v>
      </c>
    </row>
    <row r="1821">
      <c r="A1821" s="6" t="s">
        <v>13621</v>
      </c>
      <c r="B1821" s="7" t="s">
        <v>56</v>
      </c>
      <c r="C1821" s="8" t="s">
        <v>57</v>
      </c>
      <c r="D1821" s="8" t="s">
        <v>13622</v>
      </c>
      <c r="E1821" s="9" t="s">
        <v>13623</v>
      </c>
      <c r="F1821" s="8" t="s">
        <v>9680</v>
      </c>
      <c r="G1821" s="8" t="s">
        <v>13624</v>
      </c>
      <c r="H1821" s="8" t="s">
        <v>164</v>
      </c>
      <c r="I1821" s="7" t="s">
        <v>62</v>
      </c>
      <c r="J1821" s="10">
        <v>2.0</v>
      </c>
      <c r="K1821" s="10">
        <v>1.0</v>
      </c>
      <c r="L1821" s="7" t="s">
        <v>62</v>
      </c>
      <c r="M1821" s="10">
        <v>4.0</v>
      </c>
      <c r="N1821" s="8" t="s">
        <v>87</v>
      </c>
      <c r="O1821" s="8" t="s">
        <v>598</v>
      </c>
      <c r="P1821" s="7" t="s">
        <v>13625</v>
      </c>
      <c r="Q1821" s="7" t="s">
        <v>13626</v>
      </c>
      <c r="R1821" s="8" t="s">
        <v>118</v>
      </c>
      <c r="S1821" s="8" t="s">
        <v>119</v>
      </c>
      <c r="T1821" s="8" t="s">
        <v>69</v>
      </c>
      <c r="U1821" s="10">
        <v>4.0</v>
      </c>
      <c r="V1821" s="10">
        <v>1.0</v>
      </c>
      <c r="W1821" s="10">
        <v>2.0</v>
      </c>
      <c r="X1821" s="8" t="s">
        <v>13627</v>
      </c>
      <c r="Y1821" s="7" t="s">
        <v>1055</v>
      </c>
      <c r="Z1821" s="10">
        <v>1.0</v>
      </c>
      <c r="AA1821" s="8" t="s">
        <v>93</v>
      </c>
      <c r="AB1821" s="8" t="s">
        <v>73</v>
      </c>
      <c r="AC1821" s="7" t="s">
        <v>1435</v>
      </c>
      <c r="AD1821" s="11">
        <v>245.0</v>
      </c>
      <c r="AE1821" s="10">
        <v>1.0</v>
      </c>
      <c r="AF1821" s="10">
        <v>120.0</v>
      </c>
      <c r="AG1821" s="7" t="s">
        <v>62</v>
      </c>
      <c r="AH1821" s="10">
        <v>0.0</v>
      </c>
      <c r="AI1821" s="10">
        <v>22.0</v>
      </c>
      <c r="AJ1821" s="10">
        <v>47.0</v>
      </c>
      <c r="AK1821" s="11">
        <v>137.0</v>
      </c>
      <c r="AL1821" s="10">
        <v>137.0</v>
      </c>
      <c r="AM1821" s="10">
        <v>175.0</v>
      </c>
      <c r="AN1821" s="10">
        <v>42875.0</v>
      </c>
      <c r="AO1821" s="8" t="s">
        <v>75</v>
      </c>
      <c r="AP1821" s="7" t="s">
        <v>13628</v>
      </c>
      <c r="AQ1821" s="7" t="s">
        <v>95</v>
      </c>
      <c r="AR1821" s="10">
        <v>32.0</v>
      </c>
      <c r="AS1821" s="10">
        <v>25.0</v>
      </c>
      <c r="AT1821" s="10">
        <v>1.0</v>
      </c>
      <c r="AU1821" s="10">
        <v>26.0</v>
      </c>
      <c r="AV1821" s="8" t="s">
        <v>78</v>
      </c>
      <c r="AW1821" s="11">
        <v>4.81</v>
      </c>
      <c r="AX1821" s="11">
        <v>4.75</v>
      </c>
      <c r="AY1821" s="11">
        <v>4.94</v>
      </c>
      <c r="AZ1821" s="11">
        <v>4.81</v>
      </c>
      <c r="BA1821" s="11">
        <v>4.69</v>
      </c>
      <c r="BB1821" s="11">
        <v>1.61</v>
      </c>
      <c r="BC1821" s="8" t="s">
        <v>79</v>
      </c>
    </row>
    <row r="1822">
      <c r="A1822" s="6" t="s">
        <v>13629</v>
      </c>
      <c r="B1822" s="7" t="s">
        <v>56</v>
      </c>
      <c r="C1822" s="8" t="s">
        <v>57</v>
      </c>
      <c r="D1822" s="8" t="s">
        <v>13630</v>
      </c>
      <c r="E1822" s="9" t="s">
        <v>13631</v>
      </c>
      <c r="F1822" s="8" t="s">
        <v>5346</v>
      </c>
      <c r="G1822" s="8" t="s">
        <v>84</v>
      </c>
      <c r="H1822" s="8" t="s">
        <v>85</v>
      </c>
      <c r="I1822" s="7" t="s">
        <v>62</v>
      </c>
      <c r="J1822" s="10">
        <v>2.0</v>
      </c>
      <c r="K1822" s="10">
        <v>1.0</v>
      </c>
      <c r="L1822" s="7" t="s">
        <v>62</v>
      </c>
      <c r="M1822" s="10">
        <v>1.0</v>
      </c>
      <c r="N1822" s="8" t="s">
        <v>87</v>
      </c>
      <c r="O1822" s="8" t="s">
        <v>677</v>
      </c>
      <c r="P1822" s="7" t="s">
        <v>13632</v>
      </c>
      <c r="Q1822" s="7" t="s">
        <v>13633</v>
      </c>
      <c r="R1822" s="8" t="s">
        <v>67</v>
      </c>
      <c r="S1822" s="8" t="s">
        <v>68</v>
      </c>
      <c r="T1822" s="8" t="s">
        <v>69</v>
      </c>
      <c r="U1822" s="10">
        <v>16.0</v>
      </c>
      <c r="V1822" s="10">
        <v>4.0</v>
      </c>
      <c r="W1822" s="10">
        <v>14.0</v>
      </c>
      <c r="X1822" s="8" t="s">
        <v>13634</v>
      </c>
      <c r="Y1822" s="7" t="s">
        <v>4399</v>
      </c>
      <c r="Z1822" s="10">
        <v>3.5</v>
      </c>
      <c r="AA1822" s="8" t="s">
        <v>591</v>
      </c>
      <c r="AB1822" s="8" t="s">
        <v>73</v>
      </c>
      <c r="AC1822" s="7" t="s">
        <v>13635</v>
      </c>
      <c r="AD1822" s="11">
        <v>550.0</v>
      </c>
      <c r="AE1822" s="10">
        <v>1.0</v>
      </c>
      <c r="AF1822" s="10">
        <v>1125.0</v>
      </c>
      <c r="AG1822" s="7" t="s">
        <v>62</v>
      </c>
      <c r="AH1822" s="10">
        <v>10.0</v>
      </c>
      <c r="AI1822" s="10">
        <v>26.0</v>
      </c>
      <c r="AJ1822" s="10">
        <v>38.0</v>
      </c>
      <c r="AK1822" s="11">
        <v>268.0</v>
      </c>
      <c r="AL1822" s="10">
        <v>90.0</v>
      </c>
      <c r="AM1822" s="10">
        <v>255.0</v>
      </c>
      <c r="AN1822" s="10">
        <v>140250.0</v>
      </c>
      <c r="AO1822" s="8" t="s">
        <v>75</v>
      </c>
      <c r="AP1822" s="7" t="s">
        <v>8552</v>
      </c>
      <c r="AQ1822" s="7" t="s">
        <v>693</v>
      </c>
      <c r="AR1822" s="10">
        <v>51.0</v>
      </c>
      <c r="AS1822" s="10">
        <v>51.0</v>
      </c>
      <c r="AT1822" s="10">
        <v>1.0</v>
      </c>
      <c r="AU1822" s="10">
        <v>31.0</v>
      </c>
      <c r="AV1822" s="8" t="s">
        <v>78</v>
      </c>
      <c r="AW1822" s="11">
        <v>4.98</v>
      </c>
      <c r="AX1822" s="11">
        <v>4.98</v>
      </c>
      <c r="AY1822" s="11">
        <v>4.96</v>
      </c>
      <c r="AZ1822" s="11">
        <v>4.92</v>
      </c>
      <c r="BA1822" s="11">
        <v>4.98</v>
      </c>
      <c r="BB1822" s="11">
        <v>4.2</v>
      </c>
      <c r="BC1822" s="8" t="s">
        <v>79</v>
      </c>
    </row>
    <row r="1823">
      <c r="A1823" s="6" t="s">
        <v>13636</v>
      </c>
      <c r="B1823" s="7" t="s">
        <v>56</v>
      </c>
      <c r="C1823" s="8" t="s">
        <v>57</v>
      </c>
      <c r="D1823" s="8" t="s">
        <v>13637</v>
      </c>
      <c r="E1823" s="9" t="s">
        <v>1058</v>
      </c>
      <c r="F1823" s="8" t="s">
        <v>1059</v>
      </c>
      <c r="G1823" s="8" t="s">
        <v>1060</v>
      </c>
      <c r="H1823" s="8" t="s">
        <v>164</v>
      </c>
      <c r="I1823" s="7" t="s">
        <v>62</v>
      </c>
      <c r="J1823" s="10">
        <v>49.0</v>
      </c>
      <c r="K1823" s="10">
        <v>31.0</v>
      </c>
      <c r="L1823" s="7" t="s">
        <v>62</v>
      </c>
      <c r="M1823" s="10">
        <v>8.0</v>
      </c>
      <c r="N1823" s="8" t="s">
        <v>185</v>
      </c>
      <c r="O1823" s="8" t="s">
        <v>186</v>
      </c>
      <c r="P1823" s="7" t="s">
        <v>383</v>
      </c>
      <c r="Q1823" s="7" t="s">
        <v>13638</v>
      </c>
      <c r="R1823" s="8" t="s">
        <v>167</v>
      </c>
      <c r="S1823" s="8" t="s">
        <v>168</v>
      </c>
      <c r="T1823" s="8" t="s">
        <v>69</v>
      </c>
      <c r="U1823" s="10">
        <v>3.0</v>
      </c>
      <c r="V1823" s="10">
        <v>1.0</v>
      </c>
      <c r="W1823" s="10">
        <v>2.0</v>
      </c>
      <c r="X1823" s="8" t="s">
        <v>8645</v>
      </c>
      <c r="Y1823" s="7" t="s">
        <v>2339</v>
      </c>
      <c r="Z1823" s="12"/>
      <c r="AA1823" s="8" t="s">
        <v>93</v>
      </c>
      <c r="AB1823" s="8" t="s">
        <v>73</v>
      </c>
      <c r="AC1823" s="7" t="s">
        <v>10423</v>
      </c>
      <c r="AD1823" s="11">
        <v>270.0</v>
      </c>
      <c r="AE1823" s="10">
        <v>1.0</v>
      </c>
      <c r="AF1823" s="10">
        <v>731.0</v>
      </c>
      <c r="AG1823" s="7" t="s">
        <v>62</v>
      </c>
      <c r="AH1823" s="10">
        <v>13.0</v>
      </c>
      <c r="AI1823" s="10">
        <v>26.0</v>
      </c>
      <c r="AJ1823" s="10">
        <v>54.0</v>
      </c>
      <c r="AK1823" s="11">
        <v>325.0</v>
      </c>
      <c r="AL1823" s="10">
        <v>145.0</v>
      </c>
      <c r="AM1823" s="10">
        <v>63.0</v>
      </c>
      <c r="AN1823" s="10">
        <v>17010.0</v>
      </c>
      <c r="AO1823" s="8" t="s">
        <v>75</v>
      </c>
      <c r="AP1823" s="7" t="s">
        <v>9624</v>
      </c>
      <c r="AQ1823" s="7" t="s">
        <v>203</v>
      </c>
      <c r="AR1823" s="10">
        <v>15.0</v>
      </c>
      <c r="AS1823" s="10">
        <v>9.0</v>
      </c>
      <c r="AT1823" s="10">
        <v>1.0</v>
      </c>
      <c r="AU1823" s="10">
        <v>9.0</v>
      </c>
      <c r="AV1823" s="8" t="s">
        <v>78</v>
      </c>
      <c r="AW1823" s="11">
        <v>4.73</v>
      </c>
      <c r="AX1823" s="11">
        <v>4.8</v>
      </c>
      <c r="AY1823" s="11">
        <v>4.93</v>
      </c>
      <c r="AZ1823" s="11">
        <v>4.67</v>
      </c>
      <c r="BA1823" s="11">
        <v>4.67</v>
      </c>
      <c r="BB1823" s="11">
        <v>0.76</v>
      </c>
      <c r="BC1823" s="8" t="s">
        <v>79</v>
      </c>
    </row>
    <row r="1824">
      <c r="A1824" s="6" t="s">
        <v>13639</v>
      </c>
      <c r="B1824" s="7" t="s">
        <v>56</v>
      </c>
      <c r="C1824" s="8" t="s">
        <v>57</v>
      </c>
      <c r="D1824" s="8" t="s">
        <v>13640</v>
      </c>
      <c r="E1824" s="9" t="s">
        <v>13641</v>
      </c>
      <c r="F1824" s="8" t="s">
        <v>13642</v>
      </c>
      <c r="G1824" s="8" t="s">
        <v>84</v>
      </c>
      <c r="H1824" s="8" t="s">
        <v>85</v>
      </c>
      <c r="I1824" s="7" t="s">
        <v>62</v>
      </c>
      <c r="J1824" s="10">
        <v>5.0</v>
      </c>
      <c r="K1824" s="10">
        <v>5.0</v>
      </c>
      <c r="L1824" s="7" t="s">
        <v>62</v>
      </c>
      <c r="M1824" s="10">
        <v>8.0</v>
      </c>
      <c r="N1824" s="8" t="s">
        <v>288</v>
      </c>
      <c r="O1824" s="8" t="s">
        <v>651</v>
      </c>
      <c r="P1824" s="7" t="s">
        <v>13643</v>
      </c>
      <c r="Q1824" s="7" t="s">
        <v>13644</v>
      </c>
      <c r="R1824" s="8" t="s">
        <v>152</v>
      </c>
      <c r="S1824" s="8" t="s">
        <v>153</v>
      </c>
      <c r="T1824" s="8" t="s">
        <v>69</v>
      </c>
      <c r="U1824" s="10">
        <v>8.0</v>
      </c>
      <c r="V1824" s="10">
        <v>2.0</v>
      </c>
      <c r="W1824" s="10">
        <v>6.0</v>
      </c>
      <c r="X1824" s="8" t="s">
        <v>13645</v>
      </c>
      <c r="Y1824" s="7" t="s">
        <v>374</v>
      </c>
      <c r="Z1824" s="10">
        <v>1.0</v>
      </c>
      <c r="AA1824" s="8" t="s">
        <v>93</v>
      </c>
      <c r="AB1824" s="8" t="s">
        <v>73</v>
      </c>
      <c r="AC1824" s="7" t="s">
        <v>13229</v>
      </c>
      <c r="AD1824" s="11">
        <v>229.0</v>
      </c>
      <c r="AE1824" s="10">
        <v>1.0</v>
      </c>
      <c r="AF1824" s="10">
        <v>1125.0</v>
      </c>
      <c r="AG1824" s="7" t="s">
        <v>62</v>
      </c>
      <c r="AH1824" s="10">
        <v>18.0</v>
      </c>
      <c r="AI1824" s="10">
        <v>45.0</v>
      </c>
      <c r="AJ1824" s="10">
        <v>72.0</v>
      </c>
      <c r="AK1824" s="11">
        <v>245.0</v>
      </c>
      <c r="AL1824" s="10">
        <v>160.0</v>
      </c>
      <c r="AM1824" s="10">
        <v>7.0</v>
      </c>
      <c r="AN1824" s="10">
        <v>1603.0</v>
      </c>
      <c r="AO1824" s="8" t="s">
        <v>75</v>
      </c>
      <c r="AP1824" s="7" t="s">
        <v>13646</v>
      </c>
      <c r="AQ1824" s="7" t="s">
        <v>10802</v>
      </c>
      <c r="AR1824" s="10">
        <v>2.0</v>
      </c>
      <c r="AS1824" s="10">
        <v>1.0</v>
      </c>
      <c r="AT1824" s="10">
        <v>0.0</v>
      </c>
      <c r="AU1824" s="10">
        <v>2.0</v>
      </c>
      <c r="AV1824" s="8" t="s">
        <v>216</v>
      </c>
      <c r="AW1824" s="11">
        <v>5.0</v>
      </c>
      <c r="AX1824" s="11">
        <v>4.5</v>
      </c>
      <c r="AY1824" s="11">
        <v>5.0</v>
      </c>
      <c r="AZ1824" s="11">
        <v>5.0</v>
      </c>
      <c r="BA1824" s="11">
        <v>5.0</v>
      </c>
      <c r="BB1824" s="11">
        <v>0.15</v>
      </c>
      <c r="BC1824" s="8" t="s">
        <v>79</v>
      </c>
    </row>
    <row r="1825">
      <c r="A1825" s="6" t="s">
        <v>13647</v>
      </c>
      <c r="B1825" s="7" t="s">
        <v>110</v>
      </c>
      <c r="C1825" s="8" t="s">
        <v>111</v>
      </c>
      <c r="D1825" s="8" t="s">
        <v>13648</v>
      </c>
      <c r="E1825" s="9" t="s">
        <v>13649</v>
      </c>
      <c r="F1825" s="8" t="s">
        <v>13650</v>
      </c>
      <c r="G1825" s="8" t="s">
        <v>84</v>
      </c>
      <c r="H1825" s="8" t="s">
        <v>85</v>
      </c>
      <c r="I1825" s="7" t="s">
        <v>86</v>
      </c>
      <c r="J1825" s="10">
        <v>2.0</v>
      </c>
      <c r="K1825" s="10">
        <v>2.0</v>
      </c>
      <c r="L1825" s="7" t="s">
        <v>62</v>
      </c>
      <c r="M1825" s="10">
        <v>1.0</v>
      </c>
      <c r="N1825" s="8" t="s">
        <v>63</v>
      </c>
      <c r="O1825" s="8" t="s">
        <v>186</v>
      </c>
      <c r="P1825" s="7" t="s">
        <v>13651</v>
      </c>
      <c r="Q1825" s="7" t="s">
        <v>13652</v>
      </c>
      <c r="R1825" s="8" t="s">
        <v>67</v>
      </c>
      <c r="S1825" s="8" t="s">
        <v>68</v>
      </c>
      <c r="T1825" s="8" t="s">
        <v>69</v>
      </c>
      <c r="U1825" s="10">
        <v>6.0</v>
      </c>
      <c r="V1825" s="10">
        <v>1.0</v>
      </c>
      <c r="W1825" s="12"/>
      <c r="X1825" s="8" t="s">
        <v>13653</v>
      </c>
      <c r="Y1825" s="7" t="s">
        <v>1214</v>
      </c>
      <c r="Z1825" s="12"/>
      <c r="AA1825" s="8" t="s">
        <v>93</v>
      </c>
      <c r="AB1825" s="8" t="s">
        <v>73</v>
      </c>
      <c r="AD1825" s="13"/>
      <c r="AE1825" s="10">
        <v>29.0</v>
      </c>
      <c r="AF1825" s="10">
        <v>1125.0</v>
      </c>
      <c r="AG1825" s="7" t="s">
        <v>62</v>
      </c>
      <c r="AH1825" s="10">
        <v>0.0</v>
      </c>
      <c r="AI1825" s="10">
        <v>0.0</v>
      </c>
      <c r="AJ1825" s="10">
        <v>0.0</v>
      </c>
      <c r="AK1825" s="11">
        <v>0.0</v>
      </c>
      <c r="AL1825" s="10">
        <v>0.0</v>
      </c>
      <c r="AM1825" s="10">
        <v>0.0</v>
      </c>
      <c r="AN1825" s="12"/>
      <c r="AO1825" s="8" t="s">
        <v>107</v>
      </c>
      <c r="AP1825" s="7" t="s">
        <v>13654</v>
      </c>
      <c r="AQ1825" s="7" t="s">
        <v>13655</v>
      </c>
      <c r="AR1825" s="10">
        <v>9.0</v>
      </c>
      <c r="AS1825" s="10">
        <v>0.0</v>
      </c>
      <c r="AT1825" s="10">
        <v>0.0</v>
      </c>
      <c r="AU1825" s="10">
        <v>4.0</v>
      </c>
      <c r="AV1825" s="8" t="s">
        <v>2985</v>
      </c>
      <c r="AW1825" s="11">
        <v>4.89</v>
      </c>
      <c r="AX1825" s="11">
        <v>4.78</v>
      </c>
      <c r="AY1825" s="11">
        <v>5.0</v>
      </c>
      <c r="AZ1825" s="11">
        <v>4.89</v>
      </c>
      <c r="BA1825" s="11">
        <v>4.67</v>
      </c>
      <c r="BB1825" s="11">
        <v>0.44</v>
      </c>
      <c r="BC1825" s="8" t="s">
        <v>122</v>
      </c>
    </row>
    <row r="1826">
      <c r="A1826" s="6" t="s">
        <v>13656</v>
      </c>
      <c r="B1826" s="7" t="s">
        <v>56</v>
      </c>
      <c r="C1826" s="8" t="s">
        <v>57</v>
      </c>
      <c r="D1826" s="8" t="s">
        <v>13657</v>
      </c>
      <c r="E1826" s="9" t="s">
        <v>275</v>
      </c>
      <c r="F1826" s="8" t="s">
        <v>276</v>
      </c>
      <c r="G1826" s="8" t="s">
        <v>84</v>
      </c>
      <c r="H1826" s="8" t="s">
        <v>85</v>
      </c>
      <c r="I1826" s="7" t="s">
        <v>62</v>
      </c>
      <c r="J1826" s="10">
        <v>81.0</v>
      </c>
      <c r="K1826" s="10">
        <v>23.0</v>
      </c>
      <c r="L1826" s="7" t="s">
        <v>62</v>
      </c>
      <c r="M1826" s="10">
        <v>9.0</v>
      </c>
      <c r="N1826" s="8" t="s">
        <v>185</v>
      </c>
      <c r="O1826" s="8" t="s">
        <v>790</v>
      </c>
      <c r="P1826" s="7" t="s">
        <v>13658</v>
      </c>
      <c r="Q1826" s="7" t="s">
        <v>13659</v>
      </c>
      <c r="R1826" s="8" t="s">
        <v>481</v>
      </c>
      <c r="S1826" s="8" t="s">
        <v>153</v>
      </c>
      <c r="T1826" s="8" t="s">
        <v>69</v>
      </c>
      <c r="U1826" s="10">
        <v>2.0</v>
      </c>
      <c r="V1826" s="10">
        <v>1.0</v>
      </c>
      <c r="W1826" s="10">
        <v>1.0</v>
      </c>
      <c r="X1826" s="8" t="s">
        <v>13660</v>
      </c>
      <c r="Y1826" s="7" t="s">
        <v>131</v>
      </c>
      <c r="Z1826" s="10">
        <v>1.0</v>
      </c>
      <c r="AA1826" s="8" t="s">
        <v>93</v>
      </c>
      <c r="AB1826" s="8" t="s">
        <v>73</v>
      </c>
      <c r="AC1826" s="7" t="s">
        <v>8632</v>
      </c>
      <c r="AD1826" s="11">
        <v>304.0</v>
      </c>
      <c r="AE1826" s="10">
        <v>1.0</v>
      </c>
      <c r="AF1826" s="10">
        <v>1125.0</v>
      </c>
      <c r="AG1826" s="7" t="s">
        <v>62</v>
      </c>
      <c r="AH1826" s="10">
        <v>7.0</v>
      </c>
      <c r="AI1826" s="10">
        <v>10.0</v>
      </c>
      <c r="AJ1826" s="10">
        <v>38.0</v>
      </c>
      <c r="AK1826" s="11">
        <v>306.0</v>
      </c>
      <c r="AL1826" s="10">
        <v>126.0</v>
      </c>
      <c r="AM1826" s="10">
        <v>119.0</v>
      </c>
      <c r="AN1826" s="10">
        <v>36176.0</v>
      </c>
      <c r="AO1826" s="8" t="s">
        <v>75</v>
      </c>
      <c r="AP1826" s="7" t="s">
        <v>13628</v>
      </c>
      <c r="AQ1826" s="7" t="s">
        <v>564</v>
      </c>
      <c r="AR1826" s="10">
        <v>24.0</v>
      </c>
      <c r="AS1826" s="10">
        <v>17.0</v>
      </c>
      <c r="AT1826" s="10">
        <v>1.0</v>
      </c>
      <c r="AU1826" s="10">
        <v>15.0</v>
      </c>
      <c r="AV1826" s="8" t="s">
        <v>78</v>
      </c>
      <c r="AW1826" s="11">
        <v>4.58</v>
      </c>
      <c r="AX1826" s="11">
        <v>4.75</v>
      </c>
      <c r="AY1826" s="11">
        <v>4.79</v>
      </c>
      <c r="AZ1826" s="11">
        <v>4.46</v>
      </c>
      <c r="BA1826" s="11">
        <v>4.58</v>
      </c>
      <c r="BB1826" s="11">
        <v>1.2</v>
      </c>
      <c r="BC1826" s="8" t="s">
        <v>79</v>
      </c>
    </row>
    <row r="1827">
      <c r="A1827" s="6" t="s">
        <v>13661</v>
      </c>
      <c r="B1827" s="7" t="s">
        <v>56</v>
      </c>
      <c r="C1827" s="8" t="s">
        <v>57</v>
      </c>
      <c r="D1827" s="8" t="s">
        <v>13662</v>
      </c>
      <c r="E1827" s="9" t="s">
        <v>13663</v>
      </c>
      <c r="F1827" s="8" t="s">
        <v>3685</v>
      </c>
      <c r="G1827" s="8" t="s">
        <v>84</v>
      </c>
      <c r="H1827" s="8" t="s">
        <v>85</v>
      </c>
      <c r="I1827" s="7" t="s">
        <v>62</v>
      </c>
      <c r="J1827" s="10">
        <v>2.0</v>
      </c>
      <c r="K1827" s="10">
        <v>1.0</v>
      </c>
      <c r="L1827" s="7" t="s">
        <v>62</v>
      </c>
      <c r="M1827" s="10">
        <v>3.0</v>
      </c>
      <c r="N1827" s="8" t="s">
        <v>87</v>
      </c>
      <c r="O1827" s="8" t="s">
        <v>88</v>
      </c>
      <c r="P1827" s="7" t="s">
        <v>13664</v>
      </c>
      <c r="Q1827" s="7" t="s">
        <v>13665</v>
      </c>
      <c r="R1827" s="8" t="s">
        <v>2735</v>
      </c>
      <c r="S1827" s="8" t="s">
        <v>68</v>
      </c>
      <c r="T1827" s="8" t="s">
        <v>69</v>
      </c>
      <c r="U1827" s="10">
        <v>2.0</v>
      </c>
      <c r="V1827" s="10">
        <v>2.0</v>
      </c>
      <c r="W1827" s="10">
        <v>2.0</v>
      </c>
      <c r="X1827" s="8" t="s">
        <v>13666</v>
      </c>
      <c r="Y1827" s="7" t="s">
        <v>192</v>
      </c>
      <c r="Z1827" s="10">
        <v>1.0</v>
      </c>
      <c r="AA1827" s="8" t="s">
        <v>93</v>
      </c>
      <c r="AB1827" s="8" t="s">
        <v>73</v>
      </c>
      <c r="AC1827" s="7" t="s">
        <v>13667</v>
      </c>
      <c r="AD1827" s="11">
        <v>66.37</v>
      </c>
      <c r="AE1827" s="10">
        <v>30.0</v>
      </c>
      <c r="AF1827" s="10">
        <v>200.0</v>
      </c>
      <c r="AG1827" s="7" t="s">
        <v>62</v>
      </c>
      <c r="AH1827" s="10">
        <v>0.0</v>
      </c>
      <c r="AI1827" s="10">
        <v>5.0</v>
      </c>
      <c r="AJ1827" s="10">
        <v>6.0</v>
      </c>
      <c r="AK1827" s="11">
        <v>84.0</v>
      </c>
      <c r="AL1827" s="10">
        <v>84.0</v>
      </c>
      <c r="AM1827" s="10">
        <v>180.0</v>
      </c>
      <c r="AN1827" s="10">
        <v>11947.0</v>
      </c>
      <c r="AO1827" s="8" t="s">
        <v>107</v>
      </c>
      <c r="AP1827" s="7" t="s">
        <v>13668</v>
      </c>
      <c r="AQ1827" s="7" t="s">
        <v>759</v>
      </c>
      <c r="AR1827" s="10">
        <v>5.0</v>
      </c>
      <c r="AS1827" s="10">
        <v>3.0</v>
      </c>
      <c r="AT1827" s="10">
        <v>0.0</v>
      </c>
      <c r="AU1827" s="10">
        <v>3.0</v>
      </c>
      <c r="AV1827" s="8" t="s">
        <v>216</v>
      </c>
      <c r="AW1827" s="11">
        <v>5.0</v>
      </c>
      <c r="AX1827" s="11">
        <v>5.0</v>
      </c>
      <c r="AY1827" s="11">
        <v>5.0</v>
      </c>
      <c r="AZ1827" s="11">
        <v>5.0</v>
      </c>
      <c r="BA1827" s="11">
        <v>5.0</v>
      </c>
      <c r="BB1827" s="11">
        <v>0.29</v>
      </c>
      <c r="BC1827" s="8" t="s">
        <v>79</v>
      </c>
    </row>
    <row r="1828">
      <c r="A1828" s="6" t="s">
        <v>13669</v>
      </c>
      <c r="B1828" s="7" t="s">
        <v>56</v>
      </c>
      <c r="C1828" s="8" t="s">
        <v>57</v>
      </c>
      <c r="D1828" s="8" t="s">
        <v>13670</v>
      </c>
      <c r="E1828" s="9" t="s">
        <v>13671</v>
      </c>
      <c r="F1828" s="8" t="s">
        <v>13672</v>
      </c>
      <c r="G1828" s="8" t="s">
        <v>84</v>
      </c>
      <c r="H1828" s="8" t="s">
        <v>85</v>
      </c>
      <c r="I1828" s="7" t="s">
        <v>62</v>
      </c>
      <c r="J1828" s="10">
        <v>1.0</v>
      </c>
      <c r="K1828" s="10">
        <v>1.0</v>
      </c>
      <c r="L1828" s="7" t="s">
        <v>62</v>
      </c>
      <c r="M1828" s="10">
        <v>2.0</v>
      </c>
      <c r="N1828" s="8" t="s">
        <v>87</v>
      </c>
      <c r="O1828" s="8" t="s">
        <v>1814</v>
      </c>
      <c r="P1828" s="7" t="s">
        <v>13673</v>
      </c>
      <c r="Q1828" s="7" t="s">
        <v>13674</v>
      </c>
      <c r="R1828" s="8" t="s">
        <v>67</v>
      </c>
      <c r="S1828" s="8" t="s">
        <v>68</v>
      </c>
      <c r="T1828" s="8" t="s">
        <v>69</v>
      </c>
      <c r="U1828" s="10">
        <v>5.0</v>
      </c>
      <c r="V1828" s="10">
        <v>2.0</v>
      </c>
      <c r="W1828" s="10">
        <v>2.0</v>
      </c>
      <c r="X1828" s="8" t="s">
        <v>13675</v>
      </c>
      <c r="Y1828" s="7" t="s">
        <v>1934</v>
      </c>
      <c r="Z1828" s="10">
        <v>1.0</v>
      </c>
      <c r="AA1828" s="8" t="s">
        <v>93</v>
      </c>
      <c r="AB1828" s="8" t="s">
        <v>73</v>
      </c>
      <c r="AC1828" s="7" t="s">
        <v>13676</v>
      </c>
      <c r="AD1828" s="11">
        <v>156.65</v>
      </c>
      <c r="AE1828" s="10">
        <v>29.0</v>
      </c>
      <c r="AF1828" s="10">
        <v>365.0</v>
      </c>
      <c r="AG1828" s="7" t="s">
        <v>62</v>
      </c>
      <c r="AH1828" s="10">
        <v>30.0</v>
      </c>
      <c r="AI1828" s="10">
        <v>60.0</v>
      </c>
      <c r="AJ1828" s="10">
        <v>90.0</v>
      </c>
      <c r="AK1828" s="11">
        <v>365.0</v>
      </c>
      <c r="AL1828" s="10">
        <v>185.0</v>
      </c>
      <c r="AM1828" s="10">
        <v>0.0</v>
      </c>
      <c r="AN1828" s="10">
        <v>0.0</v>
      </c>
      <c r="AO1828" s="8" t="s">
        <v>107</v>
      </c>
      <c r="AR1828" s="10">
        <v>0.0</v>
      </c>
      <c r="AS1828" s="10">
        <v>0.0</v>
      </c>
      <c r="AT1828" s="10">
        <v>0.0</v>
      </c>
      <c r="AU1828" s="10">
        <v>0.0</v>
      </c>
      <c r="AV1828" s="8" t="s">
        <v>108</v>
      </c>
      <c r="AW1828" s="13"/>
      <c r="AX1828" s="13"/>
      <c r="AY1828" s="13"/>
      <c r="AZ1828" s="13"/>
      <c r="BA1828" s="13"/>
      <c r="BB1828" s="13"/>
      <c r="BC1828" s="8" t="s">
        <v>79</v>
      </c>
    </row>
    <row r="1829">
      <c r="A1829" s="6" t="s">
        <v>13677</v>
      </c>
      <c r="B1829" s="7" t="s">
        <v>56</v>
      </c>
      <c r="C1829" s="8" t="s">
        <v>57</v>
      </c>
      <c r="D1829" s="8" t="s">
        <v>13678</v>
      </c>
      <c r="E1829" s="9" t="s">
        <v>13679</v>
      </c>
      <c r="F1829" s="8" t="s">
        <v>10254</v>
      </c>
      <c r="G1829" s="8" t="s">
        <v>84</v>
      </c>
      <c r="H1829" s="8" t="s">
        <v>85</v>
      </c>
      <c r="I1829" s="7" t="s">
        <v>86</v>
      </c>
      <c r="J1829" s="10">
        <v>1.0</v>
      </c>
      <c r="K1829" s="10">
        <v>1.0</v>
      </c>
      <c r="L1829" s="7" t="s">
        <v>62</v>
      </c>
      <c r="M1829" s="10">
        <v>1.0</v>
      </c>
      <c r="N1829" s="8" t="s">
        <v>87</v>
      </c>
      <c r="O1829" s="8" t="s">
        <v>175</v>
      </c>
      <c r="P1829" s="7" t="s">
        <v>13680</v>
      </c>
      <c r="Q1829" s="7" t="s">
        <v>13681</v>
      </c>
      <c r="R1829" s="8" t="s">
        <v>481</v>
      </c>
      <c r="S1829" s="8" t="s">
        <v>153</v>
      </c>
      <c r="T1829" s="8" t="s">
        <v>69</v>
      </c>
      <c r="U1829" s="10">
        <v>2.0</v>
      </c>
      <c r="V1829" s="12"/>
      <c r="W1829" s="10">
        <v>1.0</v>
      </c>
      <c r="X1829" s="8" t="s">
        <v>13682</v>
      </c>
      <c r="Y1829" s="7" t="s">
        <v>990</v>
      </c>
      <c r="Z1829" s="10">
        <v>1.0</v>
      </c>
      <c r="AA1829" s="8" t="s">
        <v>93</v>
      </c>
      <c r="AB1829" s="8" t="s">
        <v>73</v>
      </c>
      <c r="AC1829" s="7" t="s">
        <v>10240</v>
      </c>
      <c r="AD1829" s="11">
        <v>208.5</v>
      </c>
      <c r="AE1829" s="10">
        <v>2.0</v>
      </c>
      <c r="AF1829" s="10">
        <v>365.0</v>
      </c>
      <c r="AG1829" s="7" t="s">
        <v>62</v>
      </c>
      <c r="AH1829" s="10">
        <v>1.0</v>
      </c>
      <c r="AI1829" s="10">
        <v>10.0</v>
      </c>
      <c r="AJ1829" s="10">
        <v>34.0</v>
      </c>
      <c r="AK1829" s="11">
        <v>34.0</v>
      </c>
      <c r="AL1829" s="10">
        <v>34.0</v>
      </c>
      <c r="AM1829" s="10">
        <v>154.0</v>
      </c>
      <c r="AN1829" s="10">
        <v>32109.0</v>
      </c>
      <c r="AO1829" s="8" t="s">
        <v>75</v>
      </c>
      <c r="AP1829" s="7" t="s">
        <v>11614</v>
      </c>
      <c r="AQ1829" s="7" t="s">
        <v>241</v>
      </c>
      <c r="AR1829" s="10">
        <v>46.0</v>
      </c>
      <c r="AS1829" s="10">
        <v>22.0</v>
      </c>
      <c r="AT1829" s="10">
        <v>3.0</v>
      </c>
      <c r="AU1829" s="10">
        <v>27.0</v>
      </c>
      <c r="AV1829" s="8" t="s">
        <v>78</v>
      </c>
      <c r="AW1829" s="11">
        <v>5.0</v>
      </c>
      <c r="AX1829" s="11">
        <v>4.98</v>
      </c>
      <c r="AY1829" s="11">
        <v>5.0</v>
      </c>
      <c r="AZ1829" s="11">
        <v>4.96</v>
      </c>
      <c r="BA1829" s="11">
        <v>4.96</v>
      </c>
      <c r="BB1829" s="11">
        <v>2.09</v>
      </c>
      <c r="BC1829" s="8" t="s">
        <v>79</v>
      </c>
    </row>
    <row r="1830">
      <c r="A1830" s="6" t="s">
        <v>13683</v>
      </c>
      <c r="B1830" s="7" t="s">
        <v>110</v>
      </c>
      <c r="C1830" s="8" t="s">
        <v>111</v>
      </c>
      <c r="D1830" s="8" t="s">
        <v>13684</v>
      </c>
      <c r="E1830" s="9" t="s">
        <v>13685</v>
      </c>
      <c r="F1830" s="8" t="s">
        <v>9418</v>
      </c>
      <c r="G1830" s="8" t="s">
        <v>985</v>
      </c>
      <c r="H1830" s="8" t="s">
        <v>164</v>
      </c>
      <c r="I1830" s="7" t="s">
        <v>86</v>
      </c>
      <c r="J1830" s="10">
        <v>1.0</v>
      </c>
      <c r="K1830" s="10">
        <v>1.0</v>
      </c>
      <c r="L1830" s="7" t="s">
        <v>62</v>
      </c>
      <c r="M1830" s="10">
        <v>1.0</v>
      </c>
      <c r="N1830" s="8" t="s">
        <v>87</v>
      </c>
      <c r="O1830" s="8" t="s">
        <v>1125</v>
      </c>
      <c r="P1830" s="7" t="s">
        <v>13686</v>
      </c>
      <c r="Q1830" s="7" t="s">
        <v>13687</v>
      </c>
      <c r="R1830" s="8" t="s">
        <v>67</v>
      </c>
      <c r="S1830" s="8" t="s">
        <v>68</v>
      </c>
      <c r="T1830" s="8" t="s">
        <v>69</v>
      </c>
      <c r="U1830" s="10">
        <v>7.0</v>
      </c>
      <c r="V1830" s="10">
        <v>3.0</v>
      </c>
      <c r="W1830" s="12"/>
      <c r="X1830" s="8" t="s">
        <v>13688</v>
      </c>
      <c r="Y1830" s="7" t="s">
        <v>412</v>
      </c>
      <c r="Z1830" s="12"/>
      <c r="AA1830" s="8" t="s">
        <v>156</v>
      </c>
      <c r="AB1830" s="8" t="s">
        <v>73</v>
      </c>
      <c r="AD1830" s="13"/>
      <c r="AE1830" s="10">
        <v>29.0</v>
      </c>
      <c r="AF1830" s="10">
        <v>120.0</v>
      </c>
      <c r="AG1830" s="7" t="s">
        <v>62</v>
      </c>
      <c r="AH1830" s="10">
        <v>0.0</v>
      </c>
      <c r="AI1830" s="10">
        <v>0.0</v>
      </c>
      <c r="AJ1830" s="10">
        <v>0.0</v>
      </c>
      <c r="AK1830" s="11">
        <v>0.0</v>
      </c>
      <c r="AL1830" s="10">
        <v>0.0</v>
      </c>
      <c r="AM1830" s="10">
        <v>0.0</v>
      </c>
      <c r="AN1830" s="12"/>
      <c r="AO1830" s="8" t="s">
        <v>107</v>
      </c>
      <c r="AR1830" s="10">
        <v>0.0</v>
      </c>
      <c r="AS1830" s="10">
        <v>0.0</v>
      </c>
      <c r="AT1830" s="10">
        <v>0.0</v>
      </c>
      <c r="AU1830" s="10">
        <v>0.0</v>
      </c>
      <c r="AV1830" s="8" t="s">
        <v>108</v>
      </c>
      <c r="AW1830" s="13"/>
      <c r="AX1830" s="13"/>
      <c r="AY1830" s="13"/>
      <c r="AZ1830" s="13"/>
      <c r="BA1830" s="13"/>
      <c r="BB1830" s="13"/>
      <c r="BC1830" s="8" t="s">
        <v>122</v>
      </c>
    </row>
    <row r="1831">
      <c r="A1831" s="6" t="s">
        <v>13689</v>
      </c>
      <c r="B1831" s="7" t="s">
        <v>56</v>
      </c>
      <c r="C1831" s="8" t="s">
        <v>57</v>
      </c>
      <c r="D1831" s="8" t="s">
        <v>13690</v>
      </c>
      <c r="E1831" s="9" t="s">
        <v>616</v>
      </c>
      <c r="F1831" s="8" t="s">
        <v>617</v>
      </c>
      <c r="G1831" s="8" t="s">
        <v>618</v>
      </c>
      <c r="H1831" s="8" t="s">
        <v>419</v>
      </c>
      <c r="I1831" s="7" t="s">
        <v>62</v>
      </c>
      <c r="J1831" s="10">
        <v>10.0</v>
      </c>
      <c r="K1831" s="10">
        <v>6.0</v>
      </c>
      <c r="L1831" s="7" t="s">
        <v>62</v>
      </c>
      <c r="M1831" s="10">
        <v>2.0</v>
      </c>
      <c r="N1831" s="8" t="s">
        <v>288</v>
      </c>
      <c r="O1831" s="8" t="s">
        <v>208</v>
      </c>
      <c r="P1831" s="7" t="s">
        <v>13691</v>
      </c>
      <c r="Q1831" s="7" t="s">
        <v>13692</v>
      </c>
      <c r="R1831" s="8" t="s">
        <v>167</v>
      </c>
      <c r="S1831" s="8" t="s">
        <v>168</v>
      </c>
      <c r="T1831" s="8" t="s">
        <v>69</v>
      </c>
      <c r="U1831" s="10">
        <v>4.0</v>
      </c>
      <c r="V1831" s="10">
        <v>2.0</v>
      </c>
      <c r="W1831" s="10">
        <v>2.0</v>
      </c>
      <c r="X1831" s="8" t="s">
        <v>13693</v>
      </c>
      <c r="Y1831" s="7" t="s">
        <v>238</v>
      </c>
      <c r="Z1831" s="10">
        <v>1.0</v>
      </c>
      <c r="AA1831" s="8" t="s">
        <v>93</v>
      </c>
      <c r="AB1831" s="8" t="s">
        <v>73</v>
      </c>
      <c r="AD1831" s="13"/>
      <c r="AE1831" s="10">
        <v>29.0</v>
      </c>
      <c r="AF1831" s="10">
        <v>365.0</v>
      </c>
      <c r="AG1831" s="7" t="s">
        <v>62</v>
      </c>
      <c r="AH1831" s="10">
        <v>0.0</v>
      </c>
      <c r="AI1831" s="10">
        <v>0.0</v>
      </c>
      <c r="AJ1831" s="10">
        <v>14.0</v>
      </c>
      <c r="AK1831" s="11">
        <v>289.0</v>
      </c>
      <c r="AL1831" s="10">
        <v>109.0</v>
      </c>
      <c r="AM1831" s="10">
        <v>116.0</v>
      </c>
      <c r="AN1831" s="12"/>
      <c r="AO1831" s="8" t="s">
        <v>107</v>
      </c>
      <c r="AP1831" s="7" t="s">
        <v>13694</v>
      </c>
      <c r="AQ1831" s="7" t="s">
        <v>11898</v>
      </c>
      <c r="AR1831" s="10">
        <v>2.0</v>
      </c>
      <c r="AS1831" s="10">
        <v>2.0</v>
      </c>
      <c r="AT1831" s="10">
        <v>0.0</v>
      </c>
      <c r="AU1831" s="10">
        <v>2.0</v>
      </c>
      <c r="AV1831" s="8" t="s">
        <v>216</v>
      </c>
      <c r="AW1831" s="11">
        <v>4.5</v>
      </c>
      <c r="AX1831" s="11">
        <v>5.0</v>
      </c>
      <c r="AY1831" s="11">
        <v>5.0</v>
      </c>
      <c r="AZ1831" s="11">
        <v>5.0</v>
      </c>
      <c r="BA1831" s="11">
        <v>4.0</v>
      </c>
      <c r="BB1831" s="11">
        <v>0.22</v>
      </c>
      <c r="BC1831" s="8" t="s">
        <v>122</v>
      </c>
    </row>
    <row r="1832">
      <c r="A1832" s="6" t="s">
        <v>13695</v>
      </c>
      <c r="B1832" s="7" t="s">
        <v>56</v>
      </c>
      <c r="C1832" s="8" t="s">
        <v>57</v>
      </c>
      <c r="D1832" s="8" t="s">
        <v>13696</v>
      </c>
      <c r="E1832" s="9" t="s">
        <v>13697</v>
      </c>
      <c r="F1832" s="8" t="s">
        <v>2352</v>
      </c>
      <c r="G1832" s="8" t="s">
        <v>84</v>
      </c>
      <c r="H1832" s="8" t="s">
        <v>85</v>
      </c>
      <c r="I1832" s="7" t="s">
        <v>62</v>
      </c>
      <c r="J1832" s="10">
        <v>2.0</v>
      </c>
      <c r="K1832" s="10">
        <v>1.0</v>
      </c>
      <c r="L1832" s="7" t="s">
        <v>62</v>
      </c>
      <c r="M1832" s="10">
        <v>6.0</v>
      </c>
      <c r="N1832" s="8" t="s">
        <v>87</v>
      </c>
      <c r="O1832" s="8" t="s">
        <v>397</v>
      </c>
      <c r="P1832" s="7" t="s">
        <v>13698</v>
      </c>
      <c r="Q1832" s="7" t="s">
        <v>13699</v>
      </c>
      <c r="R1832" s="8" t="s">
        <v>118</v>
      </c>
      <c r="S1832" s="8" t="s">
        <v>119</v>
      </c>
      <c r="T1832" s="8" t="s">
        <v>69</v>
      </c>
      <c r="U1832" s="10">
        <v>4.0</v>
      </c>
      <c r="V1832" s="10">
        <v>2.0</v>
      </c>
      <c r="W1832" s="10">
        <v>2.0</v>
      </c>
      <c r="X1832" s="8" t="s">
        <v>13700</v>
      </c>
      <c r="Y1832" s="7" t="s">
        <v>212</v>
      </c>
      <c r="Z1832" s="10">
        <v>1.0</v>
      </c>
      <c r="AA1832" s="8" t="s">
        <v>93</v>
      </c>
      <c r="AB1832" s="8" t="s">
        <v>73</v>
      </c>
      <c r="AC1832" s="7" t="s">
        <v>13701</v>
      </c>
      <c r="AD1832" s="11">
        <v>230.68</v>
      </c>
      <c r="AE1832" s="10">
        <v>1.0</v>
      </c>
      <c r="AF1832" s="10">
        <v>1125.0</v>
      </c>
      <c r="AG1832" s="7" t="s">
        <v>62</v>
      </c>
      <c r="AH1832" s="10">
        <v>6.0</v>
      </c>
      <c r="AI1832" s="10">
        <v>18.0</v>
      </c>
      <c r="AJ1832" s="10">
        <v>45.0</v>
      </c>
      <c r="AK1832" s="11">
        <v>310.0</v>
      </c>
      <c r="AL1832" s="10">
        <v>130.0</v>
      </c>
      <c r="AM1832" s="10">
        <v>255.0</v>
      </c>
      <c r="AN1832" s="10">
        <v>58823.0</v>
      </c>
      <c r="AO1832" s="8" t="s">
        <v>75</v>
      </c>
      <c r="AP1832" s="7" t="s">
        <v>12040</v>
      </c>
      <c r="AQ1832" s="7" t="s">
        <v>283</v>
      </c>
      <c r="AR1832" s="10">
        <v>99.0</v>
      </c>
      <c r="AS1832" s="10">
        <v>49.0</v>
      </c>
      <c r="AT1832" s="10">
        <v>6.0</v>
      </c>
      <c r="AU1832" s="10">
        <v>52.0</v>
      </c>
      <c r="AV1832" s="8" t="s">
        <v>78</v>
      </c>
      <c r="AW1832" s="11">
        <v>4.98</v>
      </c>
      <c r="AX1832" s="11">
        <v>4.98</v>
      </c>
      <c r="AY1832" s="11">
        <v>4.99</v>
      </c>
      <c r="AZ1832" s="11">
        <v>4.92</v>
      </c>
      <c r="BA1832" s="11">
        <v>4.9</v>
      </c>
      <c r="BB1832" s="11">
        <v>4.76</v>
      </c>
      <c r="BC1832" s="8" t="s">
        <v>79</v>
      </c>
    </row>
    <row r="1833">
      <c r="A1833" s="6" t="s">
        <v>13702</v>
      </c>
      <c r="B1833" s="7" t="s">
        <v>56</v>
      </c>
      <c r="C1833" s="8" t="s">
        <v>57</v>
      </c>
      <c r="D1833" s="8" t="s">
        <v>13703</v>
      </c>
      <c r="E1833" s="9" t="s">
        <v>13704</v>
      </c>
      <c r="F1833" s="8" t="s">
        <v>13705</v>
      </c>
      <c r="G1833" s="8" t="s">
        <v>84</v>
      </c>
      <c r="H1833" s="8" t="s">
        <v>85</v>
      </c>
      <c r="I1833" s="7" t="s">
        <v>62</v>
      </c>
      <c r="J1833" s="10">
        <v>1.0</v>
      </c>
      <c r="K1833" s="10">
        <v>1.0</v>
      </c>
      <c r="L1833" s="7" t="s">
        <v>62</v>
      </c>
      <c r="M1833" s="10">
        <v>1.0</v>
      </c>
      <c r="N1833" s="8" t="s">
        <v>87</v>
      </c>
      <c r="O1833" s="8" t="s">
        <v>88</v>
      </c>
      <c r="P1833" s="7" t="s">
        <v>13706</v>
      </c>
      <c r="Q1833" s="7" t="s">
        <v>13707</v>
      </c>
      <c r="R1833" s="8" t="s">
        <v>152</v>
      </c>
      <c r="S1833" s="8" t="s">
        <v>153</v>
      </c>
      <c r="T1833" s="8" t="s">
        <v>69</v>
      </c>
      <c r="U1833" s="10">
        <v>2.0</v>
      </c>
      <c r="V1833" s="10">
        <v>1.0</v>
      </c>
      <c r="W1833" s="10">
        <v>1.0</v>
      </c>
      <c r="X1833" s="8" t="s">
        <v>13708</v>
      </c>
      <c r="Y1833" s="7" t="s">
        <v>374</v>
      </c>
      <c r="Z1833" s="12"/>
      <c r="AA1833" s="8" t="s">
        <v>93</v>
      </c>
      <c r="AB1833" s="8" t="s">
        <v>73</v>
      </c>
      <c r="AC1833" s="7" t="s">
        <v>13709</v>
      </c>
      <c r="AD1833" s="11">
        <v>235.97</v>
      </c>
      <c r="AE1833" s="10">
        <v>1.0</v>
      </c>
      <c r="AF1833" s="10">
        <v>365.0</v>
      </c>
      <c r="AG1833" s="7" t="s">
        <v>62</v>
      </c>
      <c r="AH1833" s="10">
        <v>11.0</v>
      </c>
      <c r="AI1833" s="10">
        <v>33.0</v>
      </c>
      <c r="AJ1833" s="10">
        <v>59.0</v>
      </c>
      <c r="AK1833" s="11">
        <v>62.0</v>
      </c>
      <c r="AL1833" s="10">
        <v>62.0</v>
      </c>
      <c r="AM1833" s="10">
        <v>252.0</v>
      </c>
      <c r="AN1833" s="10">
        <v>59464.0</v>
      </c>
      <c r="AO1833" s="8" t="s">
        <v>75</v>
      </c>
      <c r="AP1833" s="7" t="s">
        <v>13628</v>
      </c>
      <c r="AQ1833" s="7" t="s">
        <v>144</v>
      </c>
      <c r="AR1833" s="10">
        <v>70.0</v>
      </c>
      <c r="AS1833" s="10">
        <v>36.0</v>
      </c>
      <c r="AT1833" s="10">
        <v>3.0</v>
      </c>
      <c r="AU1833" s="10">
        <v>50.0</v>
      </c>
      <c r="AV1833" s="8" t="s">
        <v>78</v>
      </c>
      <c r="AW1833" s="11">
        <v>5.0</v>
      </c>
      <c r="AX1833" s="11">
        <v>5.0</v>
      </c>
      <c r="AY1833" s="11">
        <v>5.0</v>
      </c>
      <c r="AZ1833" s="11">
        <v>4.99</v>
      </c>
      <c r="BA1833" s="11">
        <v>4.94</v>
      </c>
      <c r="BB1833" s="11">
        <v>3.51</v>
      </c>
      <c r="BC1833" s="8" t="s">
        <v>79</v>
      </c>
    </row>
    <row r="1834">
      <c r="A1834" s="6" t="s">
        <v>13710</v>
      </c>
      <c r="B1834" s="7" t="s">
        <v>56</v>
      </c>
      <c r="C1834" s="8" t="s">
        <v>57</v>
      </c>
      <c r="D1834" s="8" t="s">
        <v>13711</v>
      </c>
      <c r="E1834" s="9" t="s">
        <v>13712</v>
      </c>
      <c r="F1834" s="8" t="s">
        <v>7134</v>
      </c>
      <c r="G1834" s="8" t="s">
        <v>84</v>
      </c>
      <c r="H1834" s="8" t="s">
        <v>85</v>
      </c>
      <c r="I1834" s="7" t="s">
        <v>62</v>
      </c>
      <c r="J1834" s="10">
        <v>1.0</v>
      </c>
      <c r="K1834" s="10">
        <v>1.0</v>
      </c>
      <c r="L1834" s="7" t="s">
        <v>62</v>
      </c>
      <c r="M1834" s="10">
        <v>1.0</v>
      </c>
      <c r="N1834" s="8" t="s">
        <v>87</v>
      </c>
      <c r="O1834" s="8" t="s">
        <v>186</v>
      </c>
      <c r="P1834" s="7" t="s">
        <v>13713</v>
      </c>
      <c r="Q1834" s="7" t="s">
        <v>13714</v>
      </c>
      <c r="R1834" s="8" t="s">
        <v>67</v>
      </c>
      <c r="S1834" s="8" t="s">
        <v>68</v>
      </c>
      <c r="T1834" s="8" t="s">
        <v>69</v>
      </c>
      <c r="U1834" s="10">
        <v>5.0</v>
      </c>
      <c r="V1834" s="10">
        <v>2.0</v>
      </c>
      <c r="W1834" s="10">
        <v>3.0</v>
      </c>
      <c r="X1834" s="8" t="s">
        <v>13715</v>
      </c>
      <c r="Y1834" s="7" t="s">
        <v>2408</v>
      </c>
      <c r="Z1834" s="10">
        <v>2.5</v>
      </c>
      <c r="AA1834" s="8" t="s">
        <v>72</v>
      </c>
      <c r="AB1834" s="8" t="s">
        <v>73</v>
      </c>
      <c r="AC1834" s="7" t="s">
        <v>13716</v>
      </c>
      <c r="AD1834" s="11">
        <v>250.02</v>
      </c>
      <c r="AE1834" s="10">
        <v>7.0</v>
      </c>
      <c r="AF1834" s="10">
        <v>1125.0</v>
      </c>
      <c r="AG1834" s="7" t="s">
        <v>62</v>
      </c>
      <c r="AH1834" s="10">
        <v>5.0</v>
      </c>
      <c r="AI1834" s="10">
        <v>28.0</v>
      </c>
      <c r="AJ1834" s="10">
        <v>51.0</v>
      </c>
      <c r="AK1834" s="11">
        <v>231.0</v>
      </c>
      <c r="AL1834" s="10">
        <v>146.0</v>
      </c>
      <c r="AM1834" s="10">
        <v>126.0</v>
      </c>
      <c r="AN1834" s="10">
        <v>31503.0</v>
      </c>
      <c r="AO1834" s="8" t="s">
        <v>749</v>
      </c>
      <c r="AP1834" s="7" t="s">
        <v>7100</v>
      </c>
      <c r="AQ1834" s="7" t="s">
        <v>550</v>
      </c>
      <c r="AR1834" s="10">
        <v>16.0</v>
      </c>
      <c r="AS1834" s="10">
        <v>9.0</v>
      </c>
      <c r="AT1834" s="10">
        <v>2.0</v>
      </c>
      <c r="AU1834" s="10">
        <v>10.0</v>
      </c>
      <c r="AV1834" s="8" t="s">
        <v>78</v>
      </c>
      <c r="AW1834" s="11">
        <v>4.88</v>
      </c>
      <c r="AX1834" s="11">
        <v>4.88</v>
      </c>
      <c r="AY1834" s="11">
        <v>5.0</v>
      </c>
      <c r="AZ1834" s="11">
        <v>5.0</v>
      </c>
      <c r="BA1834" s="11">
        <v>4.88</v>
      </c>
      <c r="BB1834" s="11">
        <v>0.88</v>
      </c>
      <c r="BC1834" s="8" t="s">
        <v>79</v>
      </c>
    </row>
    <row r="1835">
      <c r="A1835" s="6" t="s">
        <v>13717</v>
      </c>
      <c r="B1835" s="7" t="s">
        <v>56</v>
      </c>
      <c r="C1835" s="8" t="s">
        <v>57</v>
      </c>
      <c r="D1835" s="8" t="s">
        <v>13718</v>
      </c>
      <c r="E1835" s="9" t="s">
        <v>7831</v>
      </c>
      <c r="F1835" s="8" t="s">
        <v>174</v>
      </c>
      <c r="G1835" s="8" t="s">
        <v>84</v>
      </c>
      <c r="H1835" s="8" t="s">
        <v>85</v>
      </c>
      <c r="I1835" s="7" t="s">
        <v>62</v>
      </c>
      <c r="J1835" s="10">
        <v>9.0</v>
      </c>
      <c r="K1835" s="10">
        <v>5.0</v>
      </c>
      <c r="L1835" s="7" t="s">
        <v>62</v>
      </c>
      <c r="M1835" s="10">
        <v>8.0</v>
      </c>
      <c r="N1835" s="8" t="s">
        <v>288</v>
      </c>
      <c r="O1835" s="8" t="s">
        <v>382</v>
      </c>
      <c r="P1835" s="7" t="s">
        <v>13719</v>
      </c>
      <c r="Q1835" s="7" t="s">
        <v>13720</v>
      </c>
      <c r="R1835" s="8" t="s">
        <v>67</v>
      </c>
      <c r="S1835" s="8" t="s">
        <v>68</v>
      </c>
      <c r="T1835" s="8" t="s">
        <v>69</v>
      </c>
      <c r="U1835" s="10">
        <v>6.0</v>
      </c>
      <c r="V1835" s="10">
        <v>3.0</v>
      </c>
      <c r="W1835" s="10">
        <v>3.0</v>
      </c>
      <c r="X1835" s="8" t="s">
        <v>13721</v>
      </c>
      <c r="Y1835" s="7" t="s">
        <v>1879</v>
      </c>
      <c r="Z1835" s="10">
        <v>2.0</v>
      </c>
      <c r="AA1835" s="8" t="s">
        <v>156</v>
      </c>
      <c r="AB1835" s="8" t="s">
        <v>73</v>
      </c>
      <c r="AC1835" s="7" t="s">
        <v>11759</v>
      </c>
      <c r="AD1835" s="11">
        <v>305.0</v>
      </c>
      <c r="AE1835" s="10">
        <v>2.0</v>
      </c>
      <c r="AF1835" s="10">
        <v>1125.0</v>
      </c>
      <c r="AG1835" s="7" t="s">
        <v>62</v>
      </c>
      <c r="AH1835" s="10">
        <v>9.0</v>
      </c>
      <c r="AI1835" s="10">
        <v>24.0</v>
      </c>
      <c r="AJ1835" s="10">
        <v>54.0</v>
      </c>
      <c r="AK1835" s="11">
        <v>54.0</v>
      </c>
      <c r="AL1835" s="10">
        <v>54.0</v>
      </c>
      <c r="AM1835" s="10">
        <v>84.0</v>
      </c>
      <c r="AN1835" s="10">
        <v>25620.0</v>
      </c>
      <c r="AO1835" s="8" t="s">
        <v>75</v>
      </c>
      <c r="AP1835" s="7" t="s">
        <v>13722</v>
      </c>
      <c r="AQ1835" s="7" t="s">
        <v>1524</v>
      </c>
      <c r="AR1835" s="10">
        <v>13.0</v>
      </c>
      <c r="AS1835" s="10">
        <v>12.0</v>
      </c>
      <c r="AT1835" s="10">
        <v>1.0</v>
      </c>
      <c r="AU1835" s="10">
        <v>6.0</v>
      </c>
      <c r="AV1835" s="8" t="s">
        <v>78</v>
      </c>
      <c r="AW1835" s="11">
        <v>4.54</v>
      </c>
      <c r="AX1835" s="11">
        <v>4.62</v>
      </c>
      <c r="AY1835" s="11">
        <v>4.85</v>
      </c>
      <c r="AZ1835" s="11">
        <v>4.85</v>
      </c>
      <c r="BA1835" s="11">
        <v>4.46</v>
      </c>
      <c r="BB1835" s="11">
        <v>1.06</v>
      </c>
      <c r="BC1835" s="8" t="s">
        <v>79</v>
      </c>
    </row>
    <row r="1836">
      <c r="A1836" s="6" t="s">
        <v>13723</v>
      </c>
      <c r="B1836" s="7" t="s">
        <v>56</v>
      </c>
      <c r="C1836" s="8" t="s">
        <v>57</v>
      </c>
      <c r="D1836" s="8" t="s">
        <v>13724</v>
      </c>
      <c r="E1836" s="9" t="s">
        <v>275</v>
      </c>
      <c r="F1836" s="8" t="s">
        <v>276</v>
      </c>
      <c r="G1836" s="8" t="s">
        <v>84</v>
      </c>
      <c r="H1836" s="8" t="s">
        <v>85</v>
      </c>
      <c r="I1836" s="7" t="s">
        <v>62</v>
      </c>
      <c r="J1836" s="10">
        <v>81.0</v>
      </c>
      <c r="K1836" s="10">
        <v>23.0</v>
      </c>
      <c r="L1836" s="7" t="s">
        <v>62</v>
      </c>
      <c r="M1836" s="10">
        <v>9.0</v>
      </c>
      <c r="N1836" s="8" t="s">
        <v>185</v>
      </c>
      <c r="O1836" s="8" t="s">
        <v>372</v>
      </c>
      <c r="P1836" s="7" t="s">
        <v>13725</v>
      </c>
      <c r="Q1836" s="7" t="s">
        <v>13726</v>
      </c>
      <c r="R1836" s="8" t="s">
        <v>118</v>
      </c>
      <c r="S1836" s="8" t="s">
        <v>119</v>
      </c>
      <c r="T1836" s="8" t="s">
        <v>69</v>
      </c>
      <c r="U1836" s="10">
        <v>4.0</v>
      </c>
      <c r="V1836" s="10">
        <v>2.0</v>
      </c>
      <c r="W1836" s="10">
        <v>2.0</v>
      </c>
      <c r="X1836" s="8" t="s">
        <v>13727</v>
      </c>
      <c r="Y1836" s="7" t="s">
        <v>293</v>
      </c>
      <c r="Z1836" s="10">
        <v>2.5</v>
      </c>
      <c r="AA1836" s="8" t="s">
        <v>72</v>
      </c>
      <c r="AB1836" s="8" t="s">
        <v>73</v>
      </c>
      <c r="AC1836" s="7" t="s">
        <v>13728</v>
      </c>
      <c r="AD1836" s="11">
        <v>101.58</v>
      </c>
      <c r="AE1836" s="10">
        <v>30.0</v>
      </c>
      <c r="AF1836" s="10">
        <v>1125.0</v>
      </c>
      <c r="AG1836" s="7" t="s">
        <v>62</v>
      </c>
      <c r="AH1836" s="10">
        <v>2.0</v>
      </c>
      <c r="AI1836" s="10">
        <v>2.0</v>
      </c>
      <c r="AJ1836" s="10">
        <v>2.0</v>
      </c>
      <c r="AK1836" s="11">
        <v>134.0</v>
      </c>
      <c r="AL1836" s="10">
        <v>93.0</v>
      </c>
      <c r="AM1836" s="10">
        <v>180.0</v>
      </c>
      <c r="AN1836" s="10">
        <v>18284.0</v>
      </c>
      <c r="AO1836" s="8" t="s">
        <v>107</v>
      </c>
      <c r="AP1836" s="7" t="s">
        <v>3819</v>
      </c>
      <c r="AQ1836" s="7" t="s">
        <v>2561</v>
      </c>
      <c r="AR1836" s="10">
        <v>7.0</v>
      </c>
      <c r="AS1836" s="10">
        <v>3.0</v>
      </c>
      <c r="AT1836" s="10">
        <v>0.0</v>
      </c>
      <c r="AU1836" s="10">
        <v>5.0</v>
      </c>
      <c r="AV1836" s="8" t="s">
        <v>216</v>
      </c>
      <c r="AW1836" s="11">
        <v>4.86</v>
      </c>
      <c r="AX1836" s="11">
        <v>4.86</v>
      </c>
      <c r="AY1836" s="11">
        <v>5.0</v>
      </c>
      <c r="AZ1836" s="11">
        <v>4.57</v>
      </c>
      <c r="BA1836" s="11">
        <v>4.71</v>
      </c>
      <c r="BB1836" s="11">
        <v>0.38</v>
      </c>
      <c r="BC1836" s="8" t="s">
        <v>79</v>
      </c>
    </row>
    <row r="1837">
      <c r="A1837" s="6" t="s">
        <v>13729</v>
      </c>
      <c r="B1837" s="7" t="s">
        <v>56</v>
      </c>
      <c r="C1837" s="8" t="s">
        <v>57</v>
      </c>
      <c r="D1837" s="8" t="s">
        <v>13730</v>
      </c>
      <c r="E1837" s="9" t="s">
        <v>13731</v>
      </c>
      <c r="F1837" s="8" t="s">
        <v>4380</v>
      </c>
      <c r="G1837" s="8" t="s">
        <v>84</v>
      </c>
      <c r="H1837" s="8" t="s">
        <v>85</v>
      </c>
      <c r="I1837" s="7" t="s">
        <v>86</v>
      </c>
      <c r="J1837" s="10">
        <v>1.0</v>
      </c>
      <c r="K1837" s="10">
        <v>1.0</v>
      </c>
      <c r="L1837" s="7" t="s">
        <v>62</v>
      </c>
      <c r="M1837" s="10">
        <v>1.0</v>
      </c>
      <c r="N1837" s="8" t="s">
        <v>87</v>
      </c>
      <c r="O1837" s="8" t="s">
        <v>100</v>
      </c>
      <c r="P1837" s="7" t="s">
        <v>8008</v>
      </c>
      <c r="Q1837" s="7" t="s">
        <v>8009</v>
      </c>
      <c r="R1837" s="8" t="s">
        <v>167</v>
      </c>
      <c r="S1837" s="8" t="s">
        <v>168</v>
      </c>
      <c r="T1837" s="8" t="s">
        <v>69</v>
      </c>
      <c r="U1837" s="10">
        <v>6.0</v>
      </c>
      <c r="V1837" s="10">
        <v>2.0</v>
      </c>
      <c r="W1837" s="10">
        <v>2.0</v>
      </c>
      <c r="X1837" s="8" t="s">
        <v>13732</v>
      </c>
      <c r="Y1837" s="7" t="s">
        <v>442</v>
      </c>
      <c r="Z1837" s="10">
        <v>1.0</v>
      </c>
      <c r="AA1837" s="8" t="s">
        <v>93</v>
      </c>
      <c r="AB1837" s="8" t="s">
        <v>73</v>
      </c>
      <c r="AC1837" s="7" t="s">
        <v>13733</v>
      </c>
      <c r="AD1837" s="11">
        <v>457.12</v>
      </c>
      <c r="AE1837" s="10">
        <v>1.0</v>
      </c>
      <c r="AF1837" s="10">
        <v>60.0</v>
      </c>
      <c r="AG1837" s="7" t="s">
        <v>62</v>
      </c>
      <c r="AH1837" s="10">
        <v>20.0</v>
      </c>
      <c r="AI1837" s="10">
        <v>47.0</v>
      </c>
      <c r="AJ1837" s="10">
        <v>72.0</v>
      </c>
      <c r="AK1837" s="11">
        <v>347.0</v>
      </c>
      <c r="AL1837" s="10">
        <v>167.0</v>
      </c>
      <c r="AM1837" s="10">
        <v>147.0</v>
      </c>
      <c r="AN1837" s="10">
        <v>67197.0</v>
      </c>
      <c r="AO1837" s="8" t="s">
        <v>75</v>
      </c>
      <c r="AP1837" s="7" t="s">
        <v>13734</v>
      </c>
      <c r="AQ1837" s="7" t="s">
        <v>95</v>
      </c>
      <c r="AR1837" s="10">
        <v>24.0</v>
      </c>
      <c r="AS1837" s="10">
        <v>21.0</v>
      </c>
      <c r="AT1837" s="10">
        <v>1.0</v>
      </c>
      <c r="AU1837" s="10">
        <v>15.0</v>
      </c>
      <c r="AV1837" s="8" t="s">
        <v>78</v>
      </c>
      <c r="AW1837" s="11">
        <v>4.88</v>
      </c>
      <c r="AX1837" s="11">
        <v>4.92</v>
      </c>
      <c r="AY1837" s="11">
        <v>4.88</v>
      </c>
      <c r="AZ1837" s="11">
        <v>4.96</v>
      </c>
      <c r="BA1837" s="11">
        <v>4.79</v>
      </c>
      <c r="BB1837" s="11">
        <v>1.88</v>
      </c>
      <c r="BC1837" s="8" t="s">
        <v>79</v>
      </c>
    </row>
    <row r="1838">
      <c r="A1838" s="6" t="s">
        <v>13735</v>
      </c>
      <c r="B1838" s="7" t="s">
        <v>56</v>
      </c>
      <c r="C1838" s="8" t="s">
        <v>57</v>
      </c>
      <c r="D1838" s="8" t="s">
        <v>13736</v>
      </c>
      <c r="E1838" s="9" t="s">
        <v>9906</v>
      </c>
      <c r="F1838" s="8" t="s">
        <v>9907</v>
      </c>
      <c r="G1838" s="8" t="s">
        <v>84</v>
      </c>
      <c r="H1838" s="8" t="s">
        <v>85</v>
      </c>
      <c r="I1838" s="7" t="s">
        <v>86</v>
      </c>
      <c r="J1838" s="10">
        <v>6.0</v>
      </c>
      <c r="K1838" s="10">
        <v>6.0</v>
      </c>
      <c r="L1838" s="7" t="s">
        <v>62</v>
      </c>
      <c r="M1838" s="10">
        <v>2.0</v>
      </c>
      <c r="N1838" s="8" t="s">
        <v>288</v>
      </c>
      <c r="O1838" s="8" t="s">
        <v>378</v>
      </c>
      <c r="P1838" s="7" t="s">
        <v>13737</v>
      </c>
      <c r="Q1838" s="7" t="s">
        <v>13738</v>
      </c>
      <c r="R1838" s="8" t="s">
        <v>439</v>
      </c>
      <c r="S1838" s="8" t="s">
        <v>68</v>
      </c>
      <c r="T1838" s="8" t="s">
        <v>440</v>
      </c>
      <c r="U1838" s="10">
        <v>1.0</v>
      </c>
      <c r="V1838" s="10">
        <v>1.0</v>
      </c>
      <c r="W1838" s="10">
        <v>1.0</v>
      </c>
      <c r="X1838" s="8" t="s">
        <v>13739</v>
      </c>
      <c r="Y1838" s="7" t="s">
        <v>712</v>
      </c>
      <c r="Z1838" s="10">
        <v>1.0</v>
      </c>
      <c r="AA1838" s="8" t="s">
        <v>333</v>
      </c>
      <c r="AB1838" s="8" t="s">
        <v>334</v>
      </c>
      <c r="AC1838" s="7" t="s">
        <v>9911</v>
      </c>
      <c r="AD1838" s="11">
        <v>78.0</v>
      </c>
      <c r="AE1838" s="10">
        <v>1.0</v>
      </c>
      <c r="AF1838" s="10">
        <v>28.0</v>
      </c>
      <c r="AG1838" s="7" t="s">
        <v>62</v>
      </c>
      <c r="AH1838" s="10">
        <v>29.0</v>
      </c>
      <c r="AI1838" s="10">
        <v>59.0</v>
      </c>
      <c r="AJ1838" s="10">
        <v>89.0</v>
      </c>
      <c r="AK1838" s="11">
        <v>89.0</v>
      </c>
      <c r="AL1838" s="10">
        <v>89.0</v>
      </c>
      <c r="AM1838" s="10">
        <v>56.0</v>
      </c>
      <c r="AN1838" s="10">
        <v>4368.0</v>
      </c>
      <c r="AO1838" s="8" t="s">
        <v>75</v>
      </c>
      <c r="AP1838" s="7" t="s">
        <v>13740</v>
      </c>
      <c r="AQ1838" s="7" t="s">
        <v>484</v>
      </c>
      <c r="AR1838" s="10">
        <v>10.0</v>
      </c>
      <c r="AS1838" s="10">
        <v>8.0</v>
      </c>
      <c r="AT1838" s="10">
        <v>2.0</v>
      </c>
      <c r="AU1838" s="10">
        <v>8.0</v>
      </c>
      <c r="AV1838" s="8" t="s">
        <v>78</v>
      </c>
      <c r="AW1838" s="11">
        <v>5.0</v>
      </c>
      <c r="AX1838" s="11">
        <v>5.0</v>
      </c>
      <c r="AY1838" s="11">
        <v>5.0</v>
      </c>
      <c r="AZ1838" s="11">
        <v>5.0</v>
      </c>
      <c r="BA1838" s="11">
        <v>5.0</v>
      </c>
      <c r="BB1838" s="11">
        <v>0.74</v>
      </c>
      <c r="BC1838" s="8" t="s">
        <v>79</v>
      </c>
    </row>
    <row r="1839">
      <c r="A1839" s="6" t="s">
        <v>13741</v>
      </c>
      <c r="B1839" s="7" t="s">
        <v>110</v>
      </c>
      <c r="C1839" s="8" t="s">
        <v>111</v>
      </c>
      <c r="D1839" s="8" t="s">
        <v>13742</v>
      </c>
      <c r="E1839" s="9" t="s">
        <v>10442</v>
      </c>
      <c r="F1839" s="8" t="s">
        <v>10443</v>
      </c>
      <c r="G1839" s="8" t="s">
        <v>84</v>
      </c>
      <c r="H1839" s="8" t="s">
        <v>85</v>
      </c>
      <c r="I1839" s="7" t="s">
        <v>86</v>
      </c>
      <c r="J1839" s="10">
        <v>2.0</v>
      </c>
      <c r="K1839" s="10">
        <v>2.0</v>
      </c>
      <c r="L1839" s="7" t="s">
        <v>62</v>
      </c>
      <c r="M1839" s="10">
        <v>2.0</v>
      </c>
      <c r="N1839" s="8" t="s">
        <v>63</v>
      </c>
      <c r="O1839" s="8" t="s">
        <v>408</v>
      </c>
      <c r="P1839" s="7" t="s">
        <v>13743</v>
      </c>
      <c r="Q1839" s="7" t="s">
        <v>13744</v>
      </c>
      <c r="R1839" s="8" t="s">
        <v>67</v>
      </c>
      <c r="S1839" s="8" t="s">
        <v>68</v>
      </c>
      <c r="T1839" s="8" t="s">
        <v>69</v>
      </c>
      <c r="U1839" s="10">
        <v>2.0</v>
      </c>
      <c r="V1839" s="10">
        <v>2.0</v>
      </c>
      <c r="W1839" s="12"/>
      <c r="X1839" s="8" t="s">
        <v>13745</v>
      </c>
      <c r="Y1839" s="7" t="s">
        <v>170</v>
      </c>
      <c r="Z1839" s="12"/>
      <c r="AA1839" s="8" t="s">
        <v>156</v>
      </c>
      <c r="AB1839" s="8" t="s">
        <v>73</v>
      </c>
      <c r="AD1839" s="13"/>
      <c r="AE1839" s="10">
        <v>30.0</v>
      </c>
      <c r="AF1839" s="10">
        <v>180.0</v>
      </c>
      <c r="AG1839" s="7" t="s">
        <v>62</v>
      </c>
      <c r="AH1839" s="10">
        <v>0.0</v>
      </c>
      <c r="AI1839" s="10">
        <v>0.0</v>
      </c>
      <c r="AJ1839" s="10">
        <v>0.0</v>
      </c>
      <c r="AK1839" s="11">
        <v>0.0</v>
      </c>
      <c r="AL1839" s="10">
        <v>0.0</v>
      </c>
      <c r="AM1839" s="10">
        <v>0.0</v>
      </c>
      <c r="AN1839" s="12"/>
      <c r="AO1839" s="8" t="s">
        <v>107</v>
      </c>
      <c r="AR1839" s="10">
        <v>0.0</v>
      </c>
      <c r="AS1839" s="10">
        <v>0.0</v>
      </c>
      <c r="AT1839" s="10">
        <v>0.0</v>
      </c>
      <c r="AU1839" s="10">
        <v>0.0</v>
      </c>
      <c r="AV1839" s="8" t="s">
        <v>108</v>
      </c>
      <c r="AW1839" s="13"/>
      <c r="AX1839" s="13"/>
      <c r="AY1839" s="13"/>
      <c r="AZ1839" s="13"/>
      <c r="BA1839" s="13"/>
      <c r="BB1839" s="13"/>
      <c r="BC1839" s="8" t="s">
        <v>122</v>
      </c>
    </row>
    <row r="1840">
      <c r="A1840" s="6" t="s">
        <v>13746</v>
      </c>
      <c r="B1840" s="7" t="s">
        <v>110</v>
      </c>
      <c r="C1840" s="8" t="s">
        <v>111</v>
      </c>
      <c r="D1840" s="8" t="s">
        <v>13747</v>
      </c>
      <c r="E1840" s="9" t="s">
        <v>13748</v>
      </c>
      <c r="F1840" s="8" t="s">
        <v>10452</v>
      </c>
      <c r="G1840" s="8" t="s">
        <v>84</v>
      </c>
      <c r="H1840" s="8" t="s">
        <v>85</v>
      </c>
      <c r="I1840" s="7" t="s">
        <v>62</v>
      </c>
      <c r="J1840" s="10">
        <v>3.0</v>
      </c>
      <c r="K1840" s="10">
        <v>1.0</v>
      </c>
      <c r="L1840" s="7" t="s">
        <v>62</v>
      </c>
      <c r="M1840" s="10">
        <v>8.0</v>
      </c>
      <c r="N1840" s="8" t="s">
        <v>87</v>
      </c>
      <c r="O1840" s="8" t="s">
        <v>1125</v>
      </c>
      <c r="P1840" s="7" t="s">
        <v>13749</v>
      </c>
      <c r="Q1840" s="7" t="s">
        <v>13750</v>
      </c>
      <c r="R1840" s="8" t="s">
        <v>67</v>
      </c>
      <c r="S1840" s="8" t="s">
        <v>68</v>
      </c>
      <c r="T1840" s="8" t="s">
        <v>69</v>
      </c>
      <c r="U1840" s="10">
        <v>4.0</v>
      </c>
      <c r="V1840" s="10">
        <v>2.0</v>
      </c>
      <c r="W1840" s="12"/>
      <c r="X1840" s="8" t="s">
        <v>13751</v>
      </c>
      <c r="Y1840" s="7" t="s">
        <v>293</v>
      </c>
      <c r="Z1840" s="12"/>
      <c r="AA1840" s="8" t="s">
        <v>156</v>
      </c>
      <c r="AB1840" s="8" t="s">
        <v>73</v>
      </c>
      <c r="AD1840" s="13"/>
      <c r="AE1840" s="10">
        <v>2.0</v>
      </c>
      <c r="AF1840" s="10">
        <v>27.0</v>
      </c>
      <c r="AG1840" s="7" t="s">
        <v>62</v>
      </c>
      <c r="AH1840" s="10">
        <v>0.0</v>
      </c>
      <c r="AI1840" s="10">
        <v>0.0</v>
      </c>
      <c r="AJ1840" s="10">
        <v>0.0</v>
      </c>
      <c r="AK1840" s="11">
        <v>0.0</v>
      </c>
      <c r="AL1840" s="10">
        <v>0.0</v>
      </c>
      <c r="AM1840" s="10">
        <v>56.0</v>
      </c>
      <c r="AN1840" s="12"/>
      <c r="AO1840" s="8" t="s">
        <v>75</v>
      </c>
      <c r="AP1840" s="7" t="s">
        <v>13752</v>
      </c>
      <c r="AQ1840" s="7" t="s">
        <v>3464</v>
      </c>
      <c r="AR1840" s="10">
        <v>15.0</v>
      </c>
      <c r="AS1840" s="10">
        <v>8.0</v>
      </c>
      <c r="AT1840" s="10">
        <v>0.0</v>
      </c>
      <c r="AU1840" s="10">
        <v>6.0</v>
      </c>
      <c r="AV1840" s="8" t="s">
        <v>216</v>
      </c>
      <c r="AW1840" s="11">
        <v>5.0</v>
      </c>
      <c r="AX1840" s="11">
        <v>5.0</v>
      </c>
      <c r="AY1840" s="11">
        <v>5.0</v>
      </c>
      <c r="AZ1840" s="11">
        <v>5.0</v>
      </c>
      <c r="BA1840" s="11">
        <v>4.87</v>
      </c>
      <c r="BB1840" s="11">
        <v>0.73</v>
      </c>
      <c r="BC1840" s="8" t="s">
        <v>122</v>
      </c>
    </row>
    <row r="1841">
      <c r="A1841" s="6" t="s">
        <v>13753</v>
      </c>
      <c r="B1841" s="7" t="s">
        <v>56</v>
      </c>
      <c r="C1841" s="8" t="s">
        <v>57</v>
      </c>
      <c r="D1841" s="8" t="s">
        <v>13754</v>
      </c>
      <c r="E1841" s="9" t="s">
        <v>13755</v>
      </c>
      <c r="F1841" s="8" t="s">
        <v>8951</v>
      </c>
      <c r="G1841" s="8" t="s">
        <v>1210</v>
      </c>
      <c r="H1841" s="8" t="s">
        <v>419</v>
      </c>
      <c r="I1841" s="7" t="s">
        <v>62</v>
      </c>
      <c r="J1841" s="10">
        <v>6.0</v>
      </c>
      <c r="K1841" s="10">
        <v>2.0</v>
      </c>
      <c r="L1841" s="7" t="s">
        <v>62</v>
      </c>
      <c r="M1841" s="10">
        <v>2.0</v>
      </c>
      <c r="N1841" s="8" t="s">
        <v>63</v>
      </c>
      <c r="O1841" s="8" t="s">
        <v>397</v>
      </c>
      <c r="P1841" s="7" t="s">
        <v>13756</v>
      </c>
      <c r="Q1841" s="7" t="s">
        <v>13757</v>
      </c>
      <c r="R1841" s="8" t="s">
        <v>118</v>
      </c>
      <c r="S1841" s="8" t="s">
        <v>119</v>
      </c>
      <c r="T1841" s="8" t="s">
        <v>69</v>
      </c>
      <c r="U1841" s="10">
        <v>4.0</v>
      </c>
      <c r="V1841" s="10">
        <v>2.0</v>
      </c>
      <c r="W1841" s="10">
        <v>3.0</v>
      </c>
      <c r="X1841" s="8" t="s">
        <v>13758</v>
      </c>
      <c r="Y1841" s="7" t="s">
        <v>224</v>
      </c>
      <c r="Z1841" s="10">
        <v>1.0</v>
      </c>
      <c r="AA1841" s="8" t="s">
        <v>93</v>
      </c>
      <c r="AB1841" s="8" t="s">
        <v>73</v>
      </c>
      <c r="AC1841" s="7" t="s">
        <v>13759</v>
      </c>
      <c r="AD1841" s="11">
        <v>158.86</v>
      </c>
      <c r="AE1841" s="10">
        <v>30.0</v>
      </c>
      <c r="AF1841" s="10">
        <v>365.0</v>
      </c>
      <c r="AG1841" s="7" t="s">
        <v>62</v>
      </c>
      <c r="AH1841" s="10">
        <v>30.0</v>
      </c>
      <c r="AI1841" s="10">
        <v>60.0</v>
      </c>
      <c r="AJ1841" s="10">
        <v>90.0</v>
      </c>
      <c r="AK1841" s="11">
        <v>177.0</v>
      </c>
      <c r="AL1841" s="10">
        <v>177.0</v>
      </c>
      <c r="AM1841" s="10">
        <v>60.0</v>
      </c>
      <c r="AN1841" s="10">
        <v>9532.0</v>
      </c>
      <c r="AO1841" s="8" t="s">
        <v>107</v>
      </c>
      <c r="AP1841" s="7" t="s">
        <v>13760</v>
      </c>
      <c r="AQ1841" s="7" t="s">
        <v>336</v>
      </c>
      <c r="AR1841" s="10">
        <v>2.0</v>
      </c>
      <c r="AS1841" s="10">
        <v>1.0</v>
      </c>
      <c r="AT1841" s="10">
        <v>0.0</v>
      </c>
      <c r="AU1841" s="10">
        <v>0.0</v>
      </c>
      <c r="AV1841" s="8" t="s">
        <v>216</v>
      </c>
      <c r="AW1841" s="11">
        <v>5.0</v>
      </c>
      <c r="AX1841" s="11">
        <v>5.0</v>
      </c>
      <c r="AY1841" s="11">
        <v>5.0</v>
      </c>
      <c r="AZ1841" s="11">
        <v>5.0</v>
      </c>
      <c r="BA1841" s="11">
        <v>5.0</v>
      </c>
      <c r="BB1841" s="11">
        <v>0.1</v>
      </c>
      <c r="BC1841" s="8" t="s">
        <v>79</v>
      </c>
    </row>
    <row r="1842">
      <c r="A1842" s="6" t="s">
        <v>13761</v>
      </c>
      <c r="B1842" s="7" t="s">
        <v>56</v>
      </c>
      <c r="C1842" s="8" t="s">
        <v>57</v>
      </c>
      <c r="D1842" s="8" t="s">
        <v>13762</v>
      </c>
      <c r="E1842" s="9" t="s">
        <v>13763</v>
      </c>
      <c r="F1842" s="8" t="s">
        <v>13764</v>
      </c>
      <c r="G1842" s="8" t="s">
        <v>84</v>
      </c>
      <c r="H1842" s="8" t="s">
        <v>85</v>
      </c>
      <c r="I1842" s="7" t="s">
        <v>62</v>
      </c>
      <c r="J1842" s="10">
        <v>1.0</v>
      </c>
      <c r="K1842" s="10">
        <v>1.0</v>
      </c>
      <c r="L1842" s="7" t="s">
        <v>62</v>
      </c>
      <c r="M1842" s="10">
        <v>1.0</v>
      </c>
      <c r="N1842" s="8" t="s">
        <v>87</v>
      </c>
      <c r="O1842" s="8" t="s">
        <v>197</v>
      </c>
      <c r="P1842" s="7" t="s">
        <v>13765</v>
      </c>
      <c r="Q1842" s="7" t="s">
        <v>13766</v>
      </c>
      <c r="R1842" s="8" t="s">
        <v>481</v>
      </c>
      <c r="S1842" s="8" t="s">
        <v>153</v>
      </c>
      <c r="T1842" s="8" t="s">
        <v>69</v>
      </c>
      <c r="U1842" s="10">
        <v>2.0</v>
      </c>
      <c r="V1842" s="10">
        <v>1.0</v>
      </c>
      <c r="W1842" s="10">
        <v>1.0</v>
      </c>
      <c r="X1842" s="8" t="s">
        <v>13767</v>
      </c>
      <c r="Y1842" s="7" t="s">
        <v>280</v>
      </c>
      <c r="Z1842" s="10">
        <v>1.0</v>
      </c>
      <c r="AA1842" s="8" t="s">
        <v>93</v>
      </c>
      <c r="AB1842" s="8" t="s">
        <v>73</v>
      </c>
      <c r="AC1842" s="7" t="s">
        <v>13768</v>
      </c>
      <c r="AD1842" s="11">
        <v>268.0</v>
      </c>
      <c r="AE1842" s="10">
        <v>1.0</v>
      </c>
      <c r="AF1842" s="10">
        <v>365.0</v>
      </c>
      <c r="AG1842" s="7" t="s">
        <v>62</v>
      </c>
      <c r="AH1842" s="10">
        <v>0.0</v>
      </c>
      <c r="AI1842" s="10">
        <v>0.0</v>
      </c>
      <c r="AJ1842" s="10">
        <v>0.0</v>
      </c>
      <c r="AK1842" s="11">
        <v>272.0</v>
      </c>
      <c r="AL1842" s="10">
        <v>92.0</v>
      </c>
      <c r="AM1842" s="10">
        <v>105.0</v>
      </c>
      <c r="AN1842" s="10">
        <v>28140.0</v>
      </c>
      <c r="AO1842" s="8" t="s">
        <v>75</v>
      </c>
      <c r="AP1842" s="7" t="s">
        <v>11656</v>
      </c>
      <c r="AQ1842" s="7" t="s">
        <v>13694</v>
      </c>
      <c r="AR1842" s="10">
        <v>55.0</v>
      </c>
      <c r="AS1842" s="10">
        <v>15.0</v>
      </c>
      <c r="AT1842" s="10">
        <v>0.0</v>
      </c>
      <c r="AU1842" s="10">
        <v>42.0</v>
      </c>
      <c r="AV1842" s="8" t="s">
        <v>216</v>
      </c>
      <c r="AW1842" s="11">
        <v>4.96</v>
      </c>
      <c r="AX1842" s="11">
        <v>4.98</v>
      </c>
      <c r="AY1842" s="11">
        <v>5.0</v>
      </c>
      <c r="AZ1842" s="11">
        <v>5.0</v>
      </c>
      <c r="BA1842" s="11">
        <v>4.93</v>
      </c>
      <c r="BB1842" s="11">
        <v>2.59</v>
      </c>
      <c r="BC1842" s="8" t="s">
        <v>79</v>
      </c>
    </row>
    <row r="1843">
      <c r="A1843" s="6" t="s">
        <v>13769</v>
      </c>
      <c r="B1843" s="7" t="s">
        <v>56</v>
      </c>
      <c r="C1843" s="8" t="s">
        <v>57</v>
      </c>
      <c r="D1843" s="8" t="s">
        <v>13770</v>
      </c>
      <c r="E1843" s="9" t="s">
        <v>13771</v>
      </c>
      <c r="F1843" s="8" t="s">
        <v>13772</v>
      </c>
      <c r="G1843" s="8" t="s">
        <v>84</v>
      </c>
      <c r="H1843" s="8" t="s">
        <v>85</v>
      </c>
      <c r="I1843" s="7" t="s">
        <v>62</v>
      </c>
      <c r="J1843" s="10">
        <v>4.0</v>
      </c>
      <c r="K1843" s="10">
        <v>1.0</v>
      </c>
      <c r="L1843" s="7" t="s">
        <v>62</v>
      </c>
      <c r="M1843" s="10">
        <v>11.0</v>
      </c>
      <c r="N1843" s="8" t="s">
        <v>87</v>
      </c>
      <c r="O1843" s="8" t="s">
        <v>175</v>
      </c>
      <c r="P1843" s="7" t="s">
        <v>13773</v>
      </c>
      <c r="Q1843" s="7" t="s">
        <v>13774</v>
      </c>
      <c r="R1843" s="8" t="s">
        <v>67</v>
      </c>
      <c r="S1843" s="8" t="s">
        <v>68</v>
      </c>
      <c r="T1843" s="8" t="s">
        <v>69</v>
      </c>
      <c r="U1843" s="10">
        <v>6.0</v>
      </c>
      <c r="V1843" s="10">
        <v>3.0</v>
      </c>
      <c r="W1843" s="10">
        <v>4.0</v>
      </c>
      <c r="X1843" s="8" t="s">
        <v>13775</v>
      </c>
      <c r="Y1843" s="7" t="s">
        <v>272</v>
      </c>
      <c r="Z1843" s="10">
        <v>2.0</v>
      </c>
      <c r="AA1843" s="8" t="s">
        <v>156</v>
      </c>
      <c r="AB1843" s="8" t="s">
        <v>73</v>
      </c>
      <c r="AC1843" s="7" t="s">
        <v>13776</v>
      </c>
      <c r="AD1843" s="11">
        <v>317.58</v>
      </c>
      <c r="AE1843" s="10">
        <v>2.0</v>
      </c>
      <c r="AF1843" s="10">
        <v>1125.0</v>
      </c>
      <c r="AG1843" s="7" t="s">
        <v>62</v>
      </c>
      <c r="AH1843" s="10">
        <v>9.0</v>
      </c>
      <c r="AI1843" s="10">
        <v>9.0</v>
      </c>
      <c r="AJ1843" s="10">
        <v>9.0</v>
      </c>
      <c r="AK1843" s="11">
        <v>9.0</v>
      </c>
      <c r="AL1843" s="10">
        <v>9.0</v>
      </c>
      <c r="AM1843" s="10">
        <v>70.0</v>
      </c>
      <c r="AN1843" s="10">
        <v>22231.0</v>
      </c>
      <c r="AO1843" s="8" t="s">
        <v>75</v>
      </c>
      <c r="AP1843" s="7" t="s">
        <v>4903</v>
      </c>
      <c r="AQ1843" s="7" t="s">
        <v>144</v>
      </c>
      <c r="AR1843" s="10">
        <v>12.0</v>
      </c>
      <c r="AS1843" s="10">
        <v>10.0</v>
      </c>
      <c r="AT1843" s="10">
        <v>4.0</v>
      </c>
      <c r="AU1843" s="10">
        <v>5.0</v>
      </c>
      <c r="AV1843" s="8" t="s">
        <v>78</v>
      </c>
      <c r="AW1843" s="11">
        <v>4.83</v>
      </c>
      <c r="AX1843" s="11">
        <v>4.75</v>
      </c>
      <c r="AY1843" s="11">
        <v>4.92</v>
      </c>
      <c r="AZ1843" s="11">
        <v>4.83</v>
      </c>
      <c r="BA1843" s="11">
        <v>4.75</v>
      </c>
      <c r="BB1843" s="11">
        <v>0.62</v>
      </c>
      <c r="BC1843" s="8" t="s">
        <v>79</v>
      </c>
    </row>
    <row r="1844">
      <c r="A1844" s="6" t="s">
        <v>13777</v>
      </c>
      <c r="B1844" s="7" t="s">
        <v>110</v>
      </c>
      <c r="C1844" s="8" t="s">
        <v>111</v>
      </c>
      <c r="D1844" s="8" t="s">
        <v>13778</v>
      </c>
      <c r="E1844" s="9" t="s">
        <v>13152</v>
      </c>
      <c r="F1844" s="8" t="s">
        <v>824</v>
      </c>
      <c r="H1844" s="8" t="s">
        <v>61</v>
      </c>
      <c r="I1844" s="7" t="s">
        <v>62</v>
      </c>
      <c r="J1844" s="10">
        <v>4.0</v>
      </c>
      <c r="K1844" s="10">
        <v>2.0</v>
      </c>
      <c r="L1844" s="7" t="s">
        <v>62</v>
      </c>
      <c r="M1844" s="10">
        <v>5.0</v>
      </c>
      <c r="N1844" s="8" t="s">
        <v>63</v>
      </c>
      <c r="O1844" s="8" t="s">
        <v>137</v>
      </c>
      <c r="P1844" s="7" t="s">
        <v>13779</v>
      </c>
      <c r="Q1844" s="7" t="s">
        <v>13780</v>
      </c>
      <c r="R1844" s="8" t="s">
        <v>67</v>
      </c>
      <c r="S1844" s="8" t="s">
        <v>68</v>
      </c>
      <c r="T1844" s="8" t="s">
        <v>69</v>
      </c>
      <c r="U1844" s="10">
        <v>8.0</v>
      </c>
      <c r="V1844" s="10">
        <v>3.0</v>
      </c>
      <c r="W1844" s="12"/>
      <c r="X1844" s="8" t="s">
        <v>13781</v>
      </c>
      <c r="Y1844" s="7" t="s">
        <v>1650</v>
      </c>
      <c r="Z1844" s="12"/>
      <c r="AA1844" s="8" t="s">
        <v>156</v>
      </c>
      <c r="AB1844" s="8" t="s">
        <v>73</v>
      </c>
      <c r="AD1844" s="13"/>
      <c r="AE1844" s="10">
        <v>29.0</v>
      </c>
      <c r="AF1844" s="10">
        <v>365.0</v>
      </c>
      <c r="AH1844" s="10">
        <v>0.0</v>
      </c>
      <c r="AI1844" s="10">
        <v>0.0</v>
      </c>
      <c r="AJ1844" s="10">
        <v>0.0</v>
      </c>
      <c r="AK1844" s="11">
        <v>0.0</v>
      </c>
      <c r="AL1844" s="10">
        <v>0.0</v>
      </c>
      <c r="AM1844" s="10">
        <v>0.0</v>
      </c>
      <c r="AN1844" s="12"/>
      <c r="AO1844" s="8" t="s">
        <v>107</v>
      </c>
      <c r="AR1844" s="10">
        <v>0.0</v>
      </c>
      <c r="AS1844" s="10">
        <v>0.0</v>
      </c>
      <c r="AT1844" s="10">
        <v>0.0</v>
      </c>
      <c r="AU1844" s="10">
        <v>0.0</v>
      </c>
      <c r="AV1844" s="8" t="s">
        <v>108</v>
      </c>
      <c r="AW1844" s="13"/>
      <c r="AX1844" s="13"/>
      <c r="AY1844" s="13"/>
      <c r="AZ1844" s="13"/>
      <c r="BA1844" s="13"/>
      <c r="BB1844" s="13"/>
      <c r="BC1844" s="8" t="s">
        <v>122</v>
      </c>
    </row>
    <row r="1845">
      <c r="A1845" s="6" t="s">
        <v>13782</v>
      </c>
      <c r="B1845" s="7" t="s">
        <v>56</v>
      </c>
      <c r="C1845" s="8" t="s">
        <v>57</v>
      </c>
      <c r="D1845" s="8" t="s">
        <v>13783</v>
      </c>
      <c r="E1845" s="9" t="s">
        <v>13784</v>
      </c>
      <c r="F1845" s="8" t="s">
        <v>174</v>
      </c>
      <c r="G1845" s="8" t="s">
        <v>84</v>
      </c>
      <c r="H1845" s="8" t="s">
        <v>85</v>
      </c>
      <c r="I1845" s="7" t="s">
        <v>62</v>
      </c>
      <c r="J1845" s="10">
        <v>1.0</v>
      </c>
      <c r="K1845" s="10">
        <v>1.0</v>
      </c>
      <c r="L1845" s="7" t="s">
        <v>62</v>
      </c>
      <c r="M1845" s="10">
        <v>1.0</v>
      </c>
      <c r="N1845" s="8" t="s">
        <v>87</v>
      </c>
      <c r="O1845" s="8" t="s">
        <v>234</v>
      </c>
      <c r="P1845" s="7" t="s">
        <v>4753</v>
      </c>
      <c r="Q1845" s="7" t="s">
        <v>13785</v>
      </c>
      <c r="R1845" s="8" t="s">
        <v>67</v>
      </c>
      <c r="S1845" s="8" t="s">
        <v>68</v>
      </c>
      <c r="T1845" s="8" t="s">
        <v>69</v>
      </c>
      <c r="U1845" s="10">
        <v>6.0</v>
      </c>
      <c r="V1845" s="10">
        <v>2.0</v>
      </c>
      <c r="W1845" s="10">
        <v>3.0</v>
      </c>
      <c r="X1845" s="8" t="s">
        <v>13786</v>
      </c>
      <c r="Y1845" s="7" t="s">
        <v>2339</v>
      </c>
      <c r="Z1845" s="10">
        <v>1.5</v>
      </c>
      <c r="AA1845" s="8" t="s">
        <v>305</v>
      </c>
      <c r="AB1845" s="8" t="s">
        <v>73</v>
      </c>
      <c r="AC1845" s="7" t="s">
        <v>13787</v>
      </c>
      <c r="AD1845" s="11">
        <v>582.92</v>
      </c>
      <c r="AE1845" s="10">
        <v>2.0</v>
      </c>
      <c r="AF1845" s="10">
        <v>100.0</v>
      </c>
      <c r="AG1845" s="7" t="s">
        <v>62</v>
      </c>
      <c r="AH1845" s="10">
        <v>24.0</v>
      </c>
      <c r="AI1845" s="10">
        <v>54.0</v>
      </c>
      <c r="AJ1845" s="10">
        <v>79.0</v>
      </c>
      <c r="AK1845" s="11">
        <v>354.0</v>
      </c>
      <c r="AL1845" s="10">
        <v>174.0</v>
      </c>
      <c r="AM1845" s="10">
        <v>63.0</v>
      </c>
      <c r="AN1845" s="10">
        <v>36724.0</v>
      </c>
      <c r="AO1845" s="8" t="s">
        <v>75</v>
      </c>
      <c r="AP1845" s="7" t="s">
        <v>13788</v>
      </c>
      <c r="AQ1845" s="7" t="s">
        <v>3291</v>
      </c>
      <c r="AR1845" s="10">
        <v>20.0</v>
      </c>
      <c r="AS1845" s="10">
        <v>9.0</v>
      </c>
      <c r="AT1845" s="10">
        <v>0.0</v>
      </c>
      <c r="AU1845" s="10">
        <v>20.0</v>
      </c>
      <c r="AV1845" s="8" t="s">
        <v>216</v>
      </c>
      <c r="AW1845" s="11">
        <v>4.95</v>
      </c>
      <c r="AX1845" s="11">
        <v>4.95</v>
      </c>
      <c r="AY1845" s="11">
        <v>5.0</v>
      </c>
      <c r="AZ1845" s="11">
        <v>4.9</v>
      </c>
      <c r="BA1845" s="11">
        <v>4.95</v>
      </c>
      <c r="BB1845" s="11">
        <v>1.31</v>
      </c>
      <c r="BC1845" s="8" t="s">
        <v>79</v>
      </c>
    </row>
    <row r="1846">
      <c r="A1846" s="6" t="s">
        <v>13789</v>
      </c>
      <c r="B1846" s="7" t="s">
        <v>56</v>
      </c>
      <c r="C1846" s="8" t="s">
        <v>57</v>
      </c>
      <c r="D1846" s="8" t="s">
        <v>13790</v>
      </c>
      <c r="E1846" s="9" t="s">
        <v>10354</v>
      </c>
      <c r="F1846" s="8" t="s">
        <v>83</v>
      </c>
      <c r="G1846" s="8" t="s">
        <v>84</v>
      </c>
      <c r="H1846" s="8" t="s">
        <v>85</v>
      </c>
      <c r="I1846" s="7" t="s">
        <v>62</v>
      </c>
      <c r="J1846" s="10">
        <v>8.0</v>
      </c>
      <c r="K1846" s="10">
        <v>6.0</v>
      </c>
      <c r="L1846" s="7" t="s">
        <v>62</v>
      </c>
      <c r="M1846" s="10">
        <v>10.0</v>
      </c>
      <c r="N1846" s="8" t="s">
        <v>288</v>
      </c>
      <c r="O1846" s="8" t="s">
        <v>175</v>
      </c>
      <c r="P1846" s="7" t="s">
        <v>13791</v>
      </c>
      <c r="Q1846" s="7" t="s">
        <v>13792</v>
      </c>
      <c r="R1846" s="8" t="s">
        <v>67</v>
      </c>
      <c r="S1846" s="8" t="s">
        <v>68</v>
      </c>
      <c r="T1846" s="8" t="s">
        <v>69</v>
      </c>
      <c r="U1846" s="10">
        <v>9.0</v>
      </c>
      <c r="V1846" s="10">
        <v>4.0</v>
      </c>
      <c r="W1846" s="10">
        <v>4.0</v>
      </c>
      <c r="X1846" s="8" t="s">
        <v>13793</v>
      </c>
      <c r="Y1846" s="7" t="s">
        <v>5747</v>
      </c>
      <c r="Z1846" s="10">
        <v>3.0</v>
      </c>
      <c r="AA1846" s="8" t="s">
        <v>105</v>
      </c>
      <c r="AB1846" s="8" t="s">
        <v>73</v>
      </c>
      <c r="AC1846" s="7" t="s">
        <v>13794</v>
      </c>
      <c r="AD1846" s="11">
        <v>803.0</v>
      </c>
      <c r="AE1846" s="10">
        <v>1.0</v>
      </c>
      <c r="AF1846" s="10">
        <v>1125.0</v>
      </c>
      <c r="AG1846" s="7" t="s">
        <v>62</v>
      </c>
      <c r="AH1846" s="10">
        <v>14.0</v>
      </c>
      <c r="AI1846" s="10">
        <v>32.0</v>
      </c>
      <c r="AJ1846" s="10">
        <v>45.0</v>
      </c>
      <c r="AK1846" s="11">
        <v>312.0</v>
      </c>
      <c r="AL1846" s="10">
        <v>137.0</v>
      </c>
      <c r="AM1846" s="10">
        <v>147.0</v>
      </c>
      <c r="AN1846" s="10">
        <v>118041.0</v>
      </c>
      <c r="AO1846" s="8" t="s">
        <v>75</v>
      </c>
      <c r="AP1846" s="7" t="s">
        <v>9587</v>
      </c>
      <c r="AQ1846" s="7" t="s">
        <v>77</v>
      </c>
      <c r="AR1846" s="10">
        <v>40.0</v>
      </c>
      <c r="AS1846" s="10">
        <v>21.0</v>
      </c>
      <c r="AT1846" s="10">
        <v>1.0</v>
      </c>
      <c r="AU1846" s="10">
        <v>24.0</v>
      </c>
      <c r="AV1846" s="8" t="s">
        <v>78</v>
      </c>
      <c r="AW1846" s="11">
        <v>5.0</v>
      </c>
      <c r="AX1846" s="11">
        <v>5.0</v>
      </c>
      <c r="AY1846" s="11">
        <v>5.0</v>
      </c>
      <c r="AZ1846" s="11">
        <v>5.0</v>
      </c>
      <c r="BA1846" s="11">
        <v>4.93</v>
      </c>
      <c r="BB1846" s="11">
        <v>2.03</v>
      </c>
      <c r="BC1846" s="8" t="s">
        <v>145</v>
      </c>
    </row>
    <row r="1847">
      <c r="A1847" s="6" t="s">
        <v>13795</v>
      </c>
      <c r="B1847" s="7" t="s">
        <v>56</v>
      </c>
      <c r="C1847" s="8" t="s">
        <v>57</v>
      </c>
      <c r="D1847" s="8" t="s">
        <v>13796</v>
      </c>
      <c r="E1847" s="9" t="s">
        <v>13797</v>
      </c>
      <c r="F1847" s="8" t="s">
        <v>697</v>
      </c>
      <c r="G1847" s="8" t="s">
        <v>84</v>
      </c>
      <c r="H1847" s="8" t="s">
        <v>85</v>
      </c>
      <c r="I1847" s="7" t="s">
        <v>62</v>
      </c>
      <c r="J1847" s="10">
        <v>1.0</v>
      </c>
      <c r="K1847" s="10">
        <v>1.0</v>
      </c>
      <c r="L1847" s="7" t="s">
        <v>62</v>
      </c>
      <c r="M1847" s="10">
        <v>1.0</v>
      </c>
      <c r="N1847" s="8" t="s">
        <v>87</v>
      </c>
      <c r="O1847" s="8" t="s">
        <v>186</v>
      </c>
      <c r="P1847" s="7" t="s">
        <v>13798</v>
      </c>
      <c r="Q1847" s="7" t="s">
        <v>13799</v>
      </c>
      <c r="R1847" s="8" t="s">
        <v>67</v>
      </c>
      <c r="S1847" s="8" t="s">
        <v>68</v>
      </c>
      <c r="T1847" s="8" t="s">
        <v>69</v>
      </c>
      <c r="U1847" s="10">
        <v>6.0</v>
      </c>
      <c r="V1847" s="10">
        <v>2.0</v>
      </c>
      <c r="W1847" s="10">
        <v>3.0</v>
      </c>
      <c r="X1847" s="8" t="s">
        <v>13800</v>
      </c>
      <c r="Y1847" s="7" t="s">
        <v>1934</v>
      </c>
      <c r="Z1847" s="10">
        <v>2.5</v>
      </c>
      <c r="AA1847" s="8" t="s">
        <v>72</v>
      </c>
      <c r="AB1847" s="8" t="s">
        <v>73</v>
      </c>
      <c r="AC1847" s="7" t="s">
        <v>13801</v>
      </c>
      <c r="AD1847" s="11">
        <v>642.6</v>
      </c>
      <c r="AE1847" s="10">
        <v>1.0</v>
      </c>
      <c r="AF1847" s="10">
        <v>365.0</v>
      </c>
      <c r="AG1847" s="7" t="s">
        <v>62</v>
      </c>
      <c r="AH1847" s="10">
        <v>11.0</v>
      </c>
      <c r="AI1847" s="10">
        <v>11.0</v>
      </c>
      <c r="AJ1847" s="10">
        <v>38.0</v>
      </c>
      <c r="AK1847" s="11">
        <v>309.0</v>
      </c>
      <c r="AL1847" s="10">
        <v>129.0</v>
      </c>
      <c r="AM1847" s="10">
        <v>105.0</v>
      </c>
      <c r="AN1847" s="10">
        <v>67473.0</v>
      </c>
      <c r="AO1847" s="8" t="s">
        <v>75</v>
      </c>
      <c r="AP1847" s="7" t="s">
        <v>13802</v>
      </c>
      <c r="AQ1847" s="7" t="s">
        <v>95</v>
      </c>
      <c r="AR1847" s="10">
        <v>26.0</v>
      </c>
      <c r="AS1847" s="10">
        <v>15.0</v>
      </c>
      <c r="AT1847" s="10">
        <v>1.0</v>
      </c>
      <c r="AU1847" s="10">
        <v>20.0</v>
      </c>
      <c r="AV1847" s="8" t="s">
        <v>78</v>
      </c>
      <c r="AW1847" s="11">
        <v>4.85</v>
      </c>
      <c r="AX1847" s="11">
        <v>4.81</v>
      </c>
      <c r="AY1847" s="11">
        <v>4.96</v>
      </c>
      <c r="AZ1847" s="11">
        <v>4.65</v>
      </c>
      <c r="BA1847" s="11">
        <v>4.85</v>
      </c>
      <c r="BB1847" s="11">
        <v>1.58</v>
      </c>
      <c r="BC1847" s="8" t="s">
        <v>145</v>
      </c>
    </row>
    <row r="1848">
      <c r="A1848" s="6" t="s">
        <v>13803</v>
      </c>
      <c r="B1848" s="7" t="s">
        <v>56</v>
      </c>
      <c r="C1848" s="8" t="s">
        <v>57</v>
      </c>
      <c r="D1848" s="8" t="s">
        <v>13804</v>
      </c>
      <c r="E1848" s="9" t="s">
        <v>13805</v>
      </c>
      <c r="F1848" s="8" t="s">
        <v>13806</v>
      </c>
      <c r="G1848" s="8" t="s">
        <v>84</v>
      </c>
      <c r="H1848" s="8" t="s">
        <v>85</v>
      </c>
      <c r="I1848" s="7" t="s">
        <v>62</v>
      </c>
      <c r="J1848" s="10">
        <v>1.0</v>
      </c>
      <c r="K1848" s="10">
        <v>1.0</v>
      </c>
      <c r="L1848" s="7" t="s">
        <v>62</v>
      </c>
      <c r="M1848" s="10">
        <v>14.0</v>
      </c>
      <c r="N1848" s="8" t="s">
        <v>87</v>
      </c>
      <c r="O1848" s="8" t="s">
        <v>4291</v>
      </c>
      <c r="P1848" s="7" t="s">
        <v>13807</v>
      </c>
      <c r="Q1848" s="7" t="s">
        <v>13808</v>
      </c>
      <c r="R1848" s="8" t="s">
        <v>67</v>
      </c>
      <c r="S1848" s="8" t="s">
        <v>68</v>
      </c>
      <c r="T1848" s="8" t="s">
        <v>69</v>
      </c>
      <c r="U1848" s="10">
        <v>10.0</v>
      </c>
      <c r="V1848" s="10">
        <v>4.0</v>
      </c>
      <c r="W1848" s="10">
        <v>4.0</v>
      </c>
      <c r="X1848" s="8" t="s">
        <v>13809</v>
      </c>
      <c r="Y1848" s="7" t="s">
        <v>212</v>
      </c>
      <c r="Z1848" s="10">
        <v>3.5</v>
      </c>
      <c r="AA1848" s="8" t="s">
        <v>591</v>
      </c>
      <c r="AB1848" s="8" t="s">
        <v>73</v>
      </c>
      <c r="AC1848" s="7" t="s">
        <v>13810</v>
      </c>
      <c r="AD1848" s="11">
        <v>947.5</v>
      </c>
      <c r="AE1848" s="10">
        <v>2.0</v>
      </c>
      <c r="AF1848" s="10">
        <v>1125.0</v>
      </c>
      <c r="AG1848" s="7" t="s">
        <v>62</v>
      </c>
      <c r="AH1848" s="10">
        <v>5.0</v>
      </c>
      <c r="AI1848" s="10">
        <v>26.0</v>
      </c>
      <c r="AJ1848" s="10">
        <v>48.0</v>
      </c>
      <c r="AK1848" s="11">
        <v>296.0</v>
      </c>
      <c r="AL1848" s="10">
        <v>124.0</v>
      </c>
      <c r="AM1848" s="10">
        <v>255.0</v>
      </c>
      <c r="AN1848" s="10">
        <v>241613.0</v>
      </c>
      <c r="AO1848" s="8" t="s">
        <v>75</v>
      </c>
      <c r="AP1848" s="7" t="s">
        <v>13811</v>
      </c>
      <c r="AQ1848" s="7" t="s">
        <v>227</v>
      </c>
      <c r="AR1848" s="10">
        <v>55.0</v>
      </c>
      <c r="AS1848" s="10">
        <v>41.0</v>
      </c>
      <c r="AT1848" s="10">
        <v>4.0</v>
      </c>
      <c r="AU1848" s="10">
        <v>35.0</v>
      </c>
      <c r="AV1848" s="8" t="s">
        <v>78</v>
      </c>
      <c r="AW1848" s="11">
        <v>5.0</v>
      </c>
      <c r="AX1848" s="11">
        <v>4.96</v>
      </c>
      <c r="AY1848" s="11">
        <v>5.0</v>
      </c>
      <c r="AZ1848" s="11">
        <v>5.0</v>
      </c>
      <c r="BA1848" s="11">
        <v>4.93</v>
      </c>
      <c r="BB1848" s="11">
        <v>2.88</v>
      </c>
      <c r="BC1848" s="8" t="s">
        <v>145</v>
      </c>
    </row>
    <row r="1849">
      <c r="A1849" s="6" t="s">
        <v>13812</v>
      </c>
      <c r="B1849" s="7" t="s">
        <v>110</v>
      </c>
      <c r="C1849" s="8" t="s">
        <v>111</v>
      </c>
      <c r="D1849" s="8" t="s">
        <v>13813</v>
      </c>
      <c r="E1849" s="9" t="s">
        <v>13814</v>
      </c>
      <c r="F1849" s="8" t="s">
        <v>2421</v>
      </c>
      <c r="G1849" s="8" t="s">
        <v>13815</v>
      </c>
      <c r="H1849" s="8" t="s">
        <v>164</v>
      </c>
      <c r="I1849" s="7" t="s">
        <v>86</v>
      </c>
      <c r="J1849" s="10">
        <v>2.0</v>
      </c>
      <c r="K1849" s="10">
        <v>1.0</v>
      </c>
      <c r="L1849" s="7" t="s">
        <v>62</v>
      </c>
      <c r="M1849" s="10">
        <v>11.0</v>
      </c>
      <c r="N1849" s="8" t="s">
        <v>87</v>
      </c>
      <c r="O1849" s="8" t="s">
        <v>88</v>
      </c>
      <c r="P1849" s="7" t="s">
        <v>13816</v>
      </c>
      <c r="Q1849" s="7" t="s">
        <v>13817</v>
      </c>
      <c r="R1849" s="8" t="s">
        <v>67</v>
      </c>
      <c r="S1849" s="8" t="s">
        <v>68</v>
      </c>
      <c r="T1849" s="8" t="s">
        <v>69</v>
      </c>
      <c r="U1849" s="10">
        <v>6.0</v>
      </c>
      <c r="V1849" s="10">
        <v>3.0</v>
      </c>
      <c r="W1849" s="12"/>
      <c r="X1849" s="8" t="s">
        <v>13818</v>
      </c>
      <c r="Y1849" s="7" t="s">
        <v>1194</v>
      </c>
      <c r="Z1849" s="12"/>
      <c r="AA1849" s="8" t="s">
        <v>703</v>
      </c>
      <c r="AB1849" s="8" t="s">
        <v>73</v>
      </c>
      <c r="AD1849" s="13"/>
      <c r="AE1849" s="10">
        <v>30.0</v>
      </c>
      <c r="AF1849" s="10">
        <v>365.0</v>
      </c>
      <c r="AG1849" s="7" t="s">
        <v>62</v>
      </c>
      <c r="AH1849" s="10">
        <v>0.0</v>
      </c>
      <c r="AI1849" s="10">
        <v>0.0</v>
      </c>
      <c r="AJ1849" s="10">
        <v>0.0</v>
      </c>
      <c r="AK1849" s="11">
        <v>0.0</v>
      </c>
      <c r="AL1849" s="10">
        <v>0.0</v>
      </c>
      <c r="AM1849" s="10">
        <v>0.0</v>
      </c>
      <c r="AN1849" s="12"/>
      <c r="AO1849" s="8" t="s">
        <v>107</v>
      </c>
      <c r="AR1849" s="10">
        <v>0.0</v>
      </c>
      <c r="AS1849" s="10">
        <v>0.0</v>
      </c>
      <c r="AT1849" s="10">
        <v>0.0</v>
      </c>
      <c r="AU1849" s="10">
        <v>0.0</v>
      </c>
      <c r="AV1849" s="8" t="s">
        <v>108</v>
      </c>
      <c r="AW1849" s="13"/>
      <c r="AX1849" s="13"/>
      <c r="AY1849" s="13"/>
      <c r="AZ1849" s="13"/>
      <c r="BA1849" s="13"/>
      <c r="BB1849" s="13"/>
      <c r="BC1849" s="8" t="s">
        <v>122</v>
      </c>
    </row>
    <row r="1850">
      <c r="A1850" s="6" t="s">
        <v>13819</v>
      </c>
      <c r="B1850" s="7" t="s">
        <v>56</v>
      </c>
      <c r="C1850" s="8" t="s">
        <v>57</v>
      </c>
      <c r="D1850" s="8" t="s">
        <v>13820</v>
      </c>
      <c r="E1850" s="9" t="s">
        <v>13821</v>
      </c>
      <c r="F1850" s="8" t="s">
        <v>13822</v>
      </c>
      <c r="G1850" s="8" t="s">
        <v>84</v>
      </c>
      <c r="H1850" s="8" t="s">
        <v>85</v>
      </c>
      <c r="I1850" s="7" t="s">
        <v>86</v>
      </c>
      <c r="J1850" s="10">
        <v>1.0</v>
      </c>
      <c r="K1850" s="10">
        <v>1.0</v>
      </c>
      <c r="L1850" s="7" t="s">
        <v>62</v>
      </c>
      <c r="M1850" s="10">
        <v>1.0</v>
      </c>
      <c r="N1850" s="8" t="s">
        <v>87</v>
      </c>
      <c r="O1850" s="8" t="s">
        <v>1737</v>
      </c>
      <c r="P1850" s="7" t="s">
        <v>13823</v>
      </c>
      <c r="Q1850" s="7" t="s">
        <v>13824</v>
      </c>
      <c r="R1850" s="8" t="s">
        <v>67</v>
      </c>
      <c r="S1850" s="8" t="s">
        <v>68</v>
      </c>
      <c r="T1850" s="8" t="s">
        <v>69</v>
      </c>
      <c r="U1850" s="10">
        <v>4.0</v>
      </c>
      <c r="V1850" s="10">
        <v>2.0</v>
      </c>
      <c r="W1850" s="10">
        <v>2.0</v>
      </c>
      <c r="X1850" s="8" t="s">
        <v>13825</v>
      </c>
      <c r="Y1850" s="7" t="s">
        <v>304</v>
      </c>
      <c r="Z1850" s="10">
        <v>1.5</v>
      </c>
      <c r="AA1850" s="8" t="s">
        <v>305</v>
      </c>
      <c r="AB1850" s="8" t="s">
        <v>73</v>
      </c>
      <c r="AC1850" s="7" t="s">
        <v>13826</v>
      </c>
      <c r="AD1850" s="11">
        <v>478.97</v>
      </c>
      <c r="AE1850" s="10">
        <v>30.0</v>
      </c>
      <c r="AF1850" s="10">
        <v>365.0</v>
      </c>
      <c r="AG1850" s="7" t="s">
        <v>62</v>
      </c>
      <c r="AH1850" s="10">
        <v>30.0</v>
      </c>
      <c r="AI1850" s="10">
        <v>60.0</v>
      </c>
      <c r="AJ1850" s="10">
        <v>90.0</v>
      </c>
      <c r="AK1850" s="11">
        <v>365.0</v>
      </c>
      <c r="AL1850" s="10">
        <v>185.0</v>
      </c>
      <c r="AM1850" s="10">
        <v>0.0</v>
      </c>
      <c r="AN1850" s="10">
        <v>0.0</v>
      </c>
      <c r="AO1850" s="8" t="s">
        <v>107</v>
      </c>
      <c r="AR1850" s="10">
        <v>0.0</v>
      </c>
      <c r="AS1850" s="10">
        <v>0.0</v>
      </c>
      <c r="AT1850" s="10">
        <v>0.0</v>
      </c>
      <c r="AU1850" s="10">
        <v>0.0</v>
      </c>
      <c r="AV1850" s="8" t="s">
        <v>108</v>
      </c>
      <c r="AW1850" s="13"/>
      <c r="AX1850" s="13"/>
      <c r="AY1850" s="13"/>
      <c r="AZ1850" s="13"/>
      <c r="BA1850" s="13"/>
      <c r="BB1850" s="13"/>
      <c r="BC1850" s="8" t="s">
        <v>79</v>
      </c>
    </row>
    <row r="1851">
      <c r="A1851" s="6" t="s">
        <v>13827</v>
      </c>
      <c r="B1851" s="7" t="s">
        <v>56</v>
      </c>
      <c r="C1851" s="8" t="s">
        <v>57</v>
      </c>
      <c r="D1851" s="8" t="s">
        <v>13828</v>
      </c>
      <c r="E1851" s="9" t="s">
        <v>275</v>
      </c>
      <c r="F1851" s="8" t="s">
        <v>276</v>
      </c>
      <c r="G1851" s="8" t="s">
        <v>84</v>
      </c>
      <c r="H1851" s="8" t="s">
        <v>85</v>
      </c>
      <c r="I1851" s="7" t="s">
        <v>62</v>
      </c>
      <c r="J1851" s="10">
        <v>81.0</v>
      </c>
      <c r="K1851" s="10">
        <v>23.0</v>
      </c>
      <c r="L1851" s="7" t="s">
        <v>62</v>
      </c>
      <c r="M1851" s="10">
        <v>9.0</v>
      </c>
      <c r="N1851" s="8" t="s">
        <v>185</v>
      </c>
      <c r="O1851" s="8" t="s">
        <v>2927</v>
      </c>
      <c r="P1851" s="7" t="s">
        <v>13829</v>
      </c>
      <c r="Q1851" s="7" t="s">
        <v>13830</v>
      </c>
      <c r="R1851" s="8" t="s">
        <v>67</v>
      </c>
      <c r="S1851" s="8" t="s">
        <v>68</v>
      </c>
      <c r="T1851" s="8" t="s">
        <v>69</v>
      </c>
      <c r="U1851" s="10">
        <v>9.0</v>
      </c>
      <c r="V1851" s="10">
        <v>5.0</v>
      </c>
      <c r="W1851" s="10">
        <v>5.0</v>
      </c>
      <c r="X1851" s="8" t="s">
        <v>13831</v>
      </c>
      <c r="Y1851" s="7" t="s">
        <v>262</v>
      </c>
      <c r="Z1851" s="10">
        <v>3.0</v>
      </c>
      <c r="AA1851" s="8" t="s">
        <v>105</v>
      </c>
      <c r="AB1851" s="8" t="s">
        <v>73</v>
      </c>
      <c r="AC1851" s="7" t="s">
        <v>13832</v>
      </c>
      <c r="AD1851" s="11">
        <v>839.0</v>
      </c>
      <c r="AE1851" s="10">
        <v>1.0</v>
      </c>
      <c r="AF1851" s="10">
        <v>1125.0</v>
      </c>
      <c r="AG1851" s="7" t="s">
        <v>62</v>
      </c>
      <c r="AH1851" s="10">
        <v>18.0</v>
      </c>
      <c r="AI1851" s="10">
        <v>38.0</v>
      </c>
      <c r="AJ1851" s="10">
        <v>65.0</v>
      </c>
      <c r="AK1851" s="11">
        <v>284.0</v>
      </c>
      <c r="AL1851" s="10">
        <v>135.0</v>
      </c>
      <c r="AM1851" s="10">
        <v>84.0</v>
      </c>
      <c r="AN1851" s="10">
        <v>70476.0</v>
      </c>
      <c r="AO1851" s="8" t="s">
        <v>75</v>
      </c>
      <c r="AP1851" s="7" t="s">
        <v>13168</v>
      </c>
      <c r="AQ1851" s="7" t="s">
        <v>3544</v>
      </c>
      <c r="AR1851" s="10">
        <v>25.0</v>
      </c>
      <c r="AS1851" s="10">
        <v>12.0</v>
      </c>
      <c r="AT1851" s="10">
        <v>2.0</v>
      </c>
      <c r="AU1851" s="10">
        <v>16.0</v>
      </c>
      <c r="AV1851" s="8" t="s">
        <v>78</v>
      </c>
      <c r="AW1851" s="11">
        <v>4.88</v>
      </c>
      <c r="AX1851" s="11">
        <v>4.92</v>
      </c>
      <c r="AY1851" s="11">
        <v>5.0</v>
      </c>
      <c r="AZ1851" s="11">
        <v>4.84</v>
      </c>
      <c r="BA1851" s="11">
        <v>4.64</v>
      </c>
      <c r="BB1851" s="11">
        <v>1.16</v>
      </c>
      <c r="BC1851" s="8" t="s">
        <v>145</v>
      </c>
    </row>
    <row r="1852">
      <c r="A1852" s="6" t="s">
        <v>13833</v>
      </c>
      <c r="B1852" s="7" t="s">
        <v>56</v>
      </c>
      <c r="C1852" s="8" t="s">
        <v>57</v>
      </c>
      <c r="D1852" s="8" t="s">
        <v>13834</v>
      </c>
      <c r="E1852" s="9" t="s">
        <v>13835</v>
      </c>
      <c r="F1852" s="8" t="s">
        <v>13836</v>
      </c>
      <c r="G1852" s="8" t="s">
        <v>13837</v>
      </c>
      <c r="H1852" s="8" t="s">
        <v>164</v>
      </c>
      <c r="I1852" s="7" t="s">
        <v>86</v>
      </c>
      <c r="J1852" s="10">
        <v>3.0</v>
      </c>
      <c r="K1852" s="10">
        <v>3.0</v>
      </c>
      <c r="L1852" s="7" t="s">
        <v>62</v>
      </c>
      <c r="M1852" s="10">
        <v>8.0</v>
      </c>
      <c r="N1852" s="8" t="s">
        <v>63</v>
      </c>
      <c r="O1852" s="8" t="s">
        <v>246</v>
      </c>
      <c r="P1852" s="7" t="s">
        <v>13838</v>
      </c>
      <c r="Q1852" s="7" t="s">
        <v>13839</v>
      </c>
      <c r="R1852" s="8" t="s">
        <v>424</v>
      </c>
      <c r="S1852" s="8" t="s">
        <v>68</v>
      </c>
      <c r="T1852" s="8" t="s">
        <v>323</v>
      </c>
      <c r="U1852" s="10">
        <v>2.0</v>
      </c>
      <c r="V1852" s="12"/>
      <c r="W1852" s="10">
        <v>1.0</v>
      </c>
      <c r="X1852" s="8" t="s">
        <v>13840</v>
      </c>
      <c r="Y1852" s="7" t="s">
        <v>460</v>
      </c>
      <c r="Z1852" s="10">
        <v>1.0</v>
      </c>
      <c r="AA1852" s="8" t="s">
        <v>326</v>
      </c>
      <c r="AB1852" s="8" t="s">
        <v>327</v>
      </c>
      <c r="AC1852" s="7" t="s">
        <v>13841</v>
      </c>
      <c r="AD1852" s="11">
        <v>116.0</v>
      </c>
      <c r="AE1852" s="10">
        <v>1.0</v>
      </c>
      <c r="AF1852" s="10">
        <v>1125.0</v>
      </c>
      <c r="AG1852" s="7" t="s">
        <v>62</v>
      </c>
      <c r="AH1852" s="10">
        <v>19.0</v>
      </c>
      <c r="AI1852" s="10">
        <v>49.0</v>
      </c>
      <c r="AJ1852" s="10">
        <v>68.0</v>
      </c>
      <c r="AK1852" s="11">
        <v>68.0</v>
      </c>
      <c r="AL1852" s="10">
        <v>68.0</v>
      </c>
      <c r="AM1852" s="10">
        <v>70.0</v>
      </c>
      <c r="AN1852" s="10">
        <v>8120.0</v>
      </c>
      <c r="AO1852" s="8" t="s">
        <v>75</v>
      </c>
      <c r="AP1852" s="7" t="s">
        <v>6844</v>
      </c>
      <c r="AQ1852" s="7" t="s">
        <v>683</v>
      </c>
      <c r="AR1852" s="10">
        <v>30.0</v>
      </c>
      <c r="AS1852" s="10">
        <v>10.0</v>
      </c>
      <c r="AT1852" s="10">
        <v>2.0</v>
      </c>
      <c r="AU1852" s="10">
        <v>18.0</v>
      </c>
      <c r="AV1852" s="8" t="s">
        <v>78</v>
      </c>
      <c r="AW1852" s="11">
        <v>4.73</v>
      </c>
      <c r="AX1852" s="11">
        <v>4.73</v>
      </c>
      <c r="AY1852" s="11">
        <v>4.87</v>
      </c>
      <c r="AZ1852" s="11">
        <v>4.2</v>
      </c>
      <c r="BA1852" s="11">
        <v>4.57</v>
      </c>
      <c r="BB1852" s="11">
        <v>1.49</v>
      </c>
      <c r="BC1852" s="8" t="s">
        <v>79</v>
      </c>
    </row>
    <row r="1853">
      <c r="A1853" s="6" t="s">
        <v>13842</v>
      </c>
      <c r="B1853" s="7" t="s">
        <v>56</v>
      </c>
      <c r="C1853" s="8" t="s">
        <v>57</v>
      </c>
      <c r="D1853" s="8" t="s">
        <v>13843</v>
      </c>
      <c r="E1853" s="9" t="s">
        <v>13844</v>
      </c>
      <c r="F1853" s="8" t="s">
        <v>4380</v>
      </c>
      <c r="G1853" s="8" t="s">
        <v>84</v>
      </c>
      <c r="H1853" s="8" t="s">
        <v>85</v>
      </c>
      <c r="I1853" s="7" t="s">
        <v>62</v>
      </c>
      <c r="J1853" s="10">
        <v>1.0</v>
      </c>
      <c r="K1853" s="10">
        <v>1.0</v>
      </c>
      <c r="L1853" s="7" t="s">
        <v>62</v>
      </c>
      <c r="M1853" s="10">
        <v>1.0</v>
      </c>
      <c r="N1853" s="8" t="s">
        <v>87</v>
      </c>
      <c r="O1853" s="8" t="s">
        <v>208</v>
      </c>
      <c r="P1853" s="7" t="s">
        <v>13845</v>
      </c>
      <c r="Q1853" s="7" t="s">
        <v>13846</v>
      </c>
      <c r="R1853" s="8" t="s">
        <v>424</v>
      </c>
      <c r="S1853" s="8" t="s">
        <v>68</v>
      </c>
      <c r="T1853" s="8" t="s">
        <v>323</v>
      </c>
      <c r="U1853" s="10">
        <v>1.0</v>
      </c>
      <c r="V1853" s="12"/>
      <c r="W1853" s="10">
        <v>1.0</v>
      </c>
      <c r="X1853" s="8" t="s">
        <v>13847</v>
      </c>
      <c r="Y1853" s="7" t="s">
        <v>1055</v>
      </c>
      <c r="Z1853" s="10">
        <v>1.0</v>
      </c>
      <c r="AA1853" s="8" t="s">
        <v>326</v>
      </c>
      <c r="AB1853" s="8" t="s">
        <v>327</v>
      </c>
      <c r="AC1853" s="7" t="s">
        <v>1107</v>
      </c>
      <c r="AD1853" s="11">
        <v>112.0</v>
      </c>
      <c r="AE1853" s="10">
        <v>1.0</v>
      </c>
      <c r="AF1853" s="10">
        <v>90.0</v>
      </c>
      <c r="AG1853" s="7" t="s">
        <v>62</v>
      </c>
      <c r="AH1853" s="10">
        <v>17.0</v>
      </c>
      <c r="AI1853" s="10">
        <v>45.0</v>
      </c>
      <c r="AJ1853" s="10">
        <v>75.0</v>
      </c>
      <c r="AK1853" s="11">
        <v>350.0</v>
      </c>
      <c r="AL1853" s="10">
        <v>170.0</v>
      </c>
      <c r="AM1853" s="10">
        <v>28.0</v>
      </c>
      <c r="AN1853" s="10">
        <v>3136.0</v>
      </c>
      <c r="AO1853" s="8" t="s">
        <v>75</v>
      </c>
      <c r="AP1853" s="7" t="s">
        <v>13848</v>
      </c>
      <c r="AQ1853" s="7" t="s">
        <v>900</v>
      </c>
      <c r="AR1853" s="10">
        <v>9.0</v>
      </c>
      <c r="AS1853" s="10">
        <v>4.0</v>
      </c>
      <c r="AT1853" s="10">
        <v>2.0</v>
      </c>
      <c r="AU1853" s="10">
        <v>4.0</v>
      </c>
      <c r="AV1853" s="8" t="s">
        <v>78</v>
      </c>
      <c r="AW1853" s="11">
        <v>5.0</v>
      </c>
      <c r="AX1853" s="11">
        <v>5.0</v>
      </c>
      <c r="AY1853" s="11">
        <v>5.0</v>
      </c>
      <c r="AZ1853" s="11">
        <v>4.78</v>
      </c>
      <c r="BA1853" s="11">
        <v>5.0</v>
      </c>
      <c r="BB1853" s="11">
        <v>0.43</v>
      </c>
      <c r="BC1853" s="8" t="s">
        <v>79</v>
      </c>
    </row>
    <row r="1854">
      <c r="A1854" s="6" t="s">
        <v>13849</v>
      </c>
      <c r="B1854" s="7" t="s">
        <v>56</v>
      </c>
      <c r="C1854" s="8" t="s">
        <v>57</v>
      </c>
      <c r="D1854" s="8" t="s">
        <v>13850</v>
      </c>
      <c r="E1854" s="9" t="s">
        <v>13851</v>
      </c>
      <c r="F1854" s="8" t="s">
        <v>13852</v>
      </c>
      <c r="G1854" s="8" t="s">
        <v>84</v>
      </c>
      <c r="H1854" s="8" t="s">
        <v>85</v>
      </c>
      <c r="I1854" s="7" t="s">
        <v>62</v>
      </c>
      <c r="J1854" s="10">
        <v>1.0</v>
      </c>
      <c r="K1854" s="10">
        <v>1.0</v>
      </c>
      <c r="L1854" s="7" t="s">
        <v>62</v>
      </c>
      <c r="M1854" s="10">
        <v>1.0</v>
      </c>
      <c r="N1854" s="8" t="s">
        <v>87</v>
      </c>
      <c r="O1854" s="8" t="s">
        <v>1299</v>
      </c>
      <c r="P1854" s="7" t="s">
        <v>13853</v>
      </c>
      <c r="Q1854" s="7" t="s">
        <v>13854</v>
      </c>
      <c r="R1854" s="8" t="s">
        <v>67</v>
      </c>
      <c r="S1854" s="8" t="s">
        <v>68</v>
      </c>
      <c r="T1854" s="8" t="s">
        <v>69</v>
      </c>
      <c r="U1854" s="10">
        <v>5.0</v>
      </c>
      <c r="V1854" s="10">
        <v>3.0</v>
      </c>
      <c r="W1854" s="10">
        <v>3.0</v>
      </c>
      <c r="X1854" s="8" t="s">
        <v>13855</v>
      </c>
      <c r="Y1854" s="7" t="s">
        <v>280</v>
      </c>
      <c r="Z1854" s="10">
        <v>2.5</v>
      </c>
      <c r="AA1854" s="8" t="s">
        <v>72</v>
      </c>
      <c r="AB1854" s="8" t="s">
        <v>73</v>
      </c>
      <c r="AC1854" s="7" t="s">
        <v>13856</v>
      </c>
      <c r="AD1854" s="11">
        <v>230.62</v>
      </c>
      <c r="AE1854" s="10">
        <v>29.0</v>
      </c>
      <c r="AF1854" s="10">
        <v>1125.0</v>
      </c>
      <c r="AG1854" s="7" t="s">
        <v>62</v>
      </c>
      <c r="AH1854" s="10">
        <v>0.0</v>
      </c>
      <c r="AI1854" s="10">
        <v>0.0</v>
      </c>
      <c r="AJ1854" s="10">
        <v>0.0</v>
      </c>
      <c r="AK1854" s="11">
        <v>272.0</v>
      </c>
      <c r="AL1854" s="10">
        <v>92.0</v>
      </c>
      <c r="AM1854" s="10">
        <v>255.0</v>
      </c>
      <c r="AN1854" s="10">
        <v>58808.0</v>
      </c>
      <c r="AO1854" s="8" t="s">
        <v>107</v>
      </c>
      <c r="AP1854" s="7" t="s">
        <v>13857</v>
      </c>
      <c r="AQ1854" s="7" t="s">
        <v>534</v>
      </c>
      <c r="AR1854" s="10">
        <v>9.0</v>
      </c>
      <c r="AS1854" s="10">
        <v>5.0</v>
      </c>
      <c r="AT1854" s="10">
        <v>0.0</v>
      </c>
      <c r="AU1854" s="10">
        <v>8.0</v>
      </c>
      <c r="AV1854" s="8" t="s">
        <v>216</v>
      </c>
      <c r="AW1854" s="11">
        <v>5.0</v>
      </c>
      <c r="AX1854" s="11">
        <v>5.0</v>
      </c>
      <c r="AY1854" s="11">
        <v>5.0</v>
      </c>
      <c r="AZ1854" s="11">
        <v>4.89</v>
      </c>
      <c r="BA1854" s="11">
        <v>4.89</v>
      </c>
      <c r="BB1854" s="11">
        <v>0.55</v>
      </c>
      <c r="BC1854" s="8" t="s">
        <v>79</v>
      </c>
    </row>
    <row r="1855">
      <c r="A1855" s="6" t="s">
        <v>13858</v>
      </c>
      <c r="B1855" s="7" t="s">
        <v>56</v>
      </c>
      <c r="C1855" s="8" t="s">
        <v>57</v>
      </c>
      <c r="D1855" s="8" t="s">
        <v>13859</v>
      </c>
      <c r="E1855" s="9" t="s">
        <v>13860</v>
      </c>
      <c r="F1855" s="8" t="s">
        <v>4380</v>
      </c>
      <c r="G1855" s="8" t="s">
        <v>5317</v>
      </c>
      <c r="H1855" s="8" t="s">
        <v>419</v>
      </c>
      <c r="I1855" s="7" t="s">
        <v>86</v>
      </c>
      <c r="J1855" s="10">
        <v>1.0</v>
      </c>
      <c r="K1855" s="10">
        <v>1.0</v>
      </c>
      <c r="L1855" s="7" t="s">
        <v>62</v>
      </c>
      <c r="M1855" s="10">
        <v>10.0</v>
      </c>
      <c r="N1855" s="8" t="s">
        <v>87</v>
      </c>
      <c r="O1855" s="8" t="s">
        <v>771</v>
      </c>
      <c r="P1855" s="7" t="s">
        <v>13861</v>
      </c>
      <c r="Q1855" s="7" t="s">
        <v>13862</v>
      </c>
      <c r="R1855" s="8" t="s">
        <v>67</v>
      </c>
      <c r="S1855" s="8" t="s">
        <v>68</v>
      </c>
      <c r="T1855" s="8" t="s">
        <v>69</v>
      </c>
      <c r="U1855" s="10">
        <v>5.0</v>
      </c>
      <c r="V1855" s="10">
        <v>3.0</v>
      </c>
      <c r="W1855" s="10">
        <v>3.0</v>
      </c>
      <c r="X1855" s="8" t="s">
        <v>13863</v>
      </c>
      <c r="Y1855" s="7" t="s">
        <v>201</v>
      </c>
      <c r="Z1855" s="10">
        <v>1.0</v>
      </c>
      <c r="AA1855" s="8" t="s">
        <v>93</v>
      </c>
      <c r="AB1855" s="8" t="s">
        <v>73</v>
      </c>
      <c r="AC1855" s="7" t="s">
        <v>13864</v>
      </c>
      <c r="AD1855" s="11">
        <v>108.51</v>
      </c>
      <c r="AE1855" s="10">
        <v>29.0</v>
      </c>
      <c r="AF1855" s="10">
        <v>365.0</v>
      </c>
      <c r="AG1855" s="7" t="s">
        <v>62</v>
      </c>
      <c r="AH1855" s="10">
        <v>0.0</v>
      </c>
      <c r="AI1855" s="10">
        <v>28.0</v>
      </c>
      <c r="AJ1855" s="10">
        <v>58.0</v>
      </c>
      <c r="AK1855" s="11">
        <v>182.0</v>
      </c>
      <c r="AL1855" s="10">
        <v>97.0</v>
      </c>
      <c r="AM1855" s="10">
        <v>58.0</v>
      </c>
      <c r="AN1855" s="10">
        <v>6294.0</v>
      </c>
      <c r="AO1855" s="8" t="s">
        <v>107</v>
      </c>
      <c r="AP1855" s="7" t="s">
        <v>6925</v>
      </c>
      <c r="AQ1855" s="7" t="s">
        <v>6925</v>
      </c>
      <c r="AR1855" s="10">
        <v>1.0</v>
      </c>
      <c r="AS1855" s="10">
        <v>1.0</v>
      </c>
      <c r="AT1855" s="10">
        <v>0.0</v>
      </c>
      <c r="AU1855" s="10">
        <v>0.0</v>
      </c>
      <c r="AV1855" s="8" t="s">
        <v>216</v>
      </c>
      <c r="AW1855" s="11">
        <v>5.0</v>
      </c>
      <c r="AX1855" s="11">
        <v>5.0</v>
      </c>
      <c r="AY1855" s="11">
        <v>5.0</v>
      </c>
      <c r="AZ1855" s="11">
        <v>4.0</v>
      </c>
      <c r="BA1855" s="11">
        <v>4.0</v>
      </c>
      <c r="BB1855" s="11">
        <v>0.73</v>
      </c>
      <c r="BC1855" s="8" t="s">
        <v>79</v>
      </c>
    </row>
    <row r="1856">
      <c r="A1856" s="6" t="s">
        <v>13865</v>
      </c>
      <c r="B1856" s="7" t="s">
        <v>56</v>
      </c>
      <c r="C1856" s="8" t="s">
        <v>57</v>
      </c>
      <c r="D1856" s="8" t="s">
        <v>13866</v>
      </c>
      <c r="E1856" s="9" t="s">
        <v>13867</v>
      </c>
      <c r="F1856" s="8" t="s">
        <v>10500</v>
      </c>
      <c r="G1856" s="8" t="s">
        <v>3549</v>
      </c>
      <c r="H1856" s="8" t="s">
        <v>419</v>
      </c>
      <c r="I1856" s="7" t="s">
        <v>86</v>
      </c>
      <c r="J1856" s="10">
        <v>1.0</v>
      </c>
      <c r="K1856" s="10">
        <v>1.0</v>
      </c>
      <c r="L1856" s="7" t="s">
        <v>62</v>
      </c>
      <c r="M1856" s="10">
        <v>1.0</v>
      </c>
      <c r="N1856" s="8" t="s">
        <v>87</v>
      </c>
      <c r="O1856" s="8" t="s">
        <v>100</v>
      </c>
      <c r="P1856" s="7" t="s">
        <v>5354</v>
      </c>
      <c r="Q1856" s="7" t="s">
        <v>5355</v>
      </c>
      <c r="R1856" s="8" t="s">
        <v>118</v>
      </c>
      <c r="S1856" s="8" t="s">
        <v>119</v>
      </c>
      <c r="T1856" s="8" t="s">
        <v>69</v>
      </c>
      <c r="U1856" s="10">
        <v>2.0</v>
      </c>
      <c r="V1856" s="10">
        <v>1.0</v>
      </c>
      <c r="W1856" s="10">
        <v>1.0</v>
      </c>
      <c r="X1856" s="8" t="s">
        <v>13868</v>
      </c>
      <c r="Y1856" s="7" t="s">
        <v>427</v>
      </c>
      <c r="Z1856" s="10">
        <v>1.0</v>
      </c>
      <c r="AA1856" s="8" t="s">
        <v>93</v>
      </c>
      <c r="AB1856" s="8" t="s">
        <v>73</v>
      </c>
      <c r="AC1856" s="7" t="s">
        <v>13869</v>
      </c>
      <c r="AD1856" s="11">
        <v>106.34</v>
      </c>
      <c r="AE1856" s="10">
        <v>30.0</v>
      </c>
      <c r="AF1856" s="10">
        <v>365.0</v>
      </c>
      <c r="AG1856" s="7" t="s">
        <v>62</v>
      </c>
      <c r="AH1856" s="10">
        <v>0.0</v>
      </c>
      <c r="AI1856" s="10">
        <v>20.0</v>
      </c>
      <c r="AJ1856" s="10">
        <v>50.0</v>
      </c>
      <c r="AK1856" s="11">
        <v>325.0</v>
      </c>
      <c r="AL1856" s="10">
        <v>145.0</v>
      </c>
      <c r="AM1856" s="10">
        <v>0.0</v>
      </c>
      <c r="AN1856" s="10">
        <v>0.0</v>
      </c>
      <c r="AO1856" s="8" t="s">
        <v>107</v>
      </c>
      <c r="AR1856" s="10">
        <v>0.0</v>
      </c>
      <c r="AS1856" s="10">
        <v>0.0</v>
      </c>
      <c r="AT1856" s="10">
        <v>0.0</v>
      </c>
      <c r="AU1856" s="10">
        <v>0.0</v>
      </c>
      <c r="AV1856" s="8" t="s">
        <v>108</v>
      </c>
      <c r="AW1856" s="13"/>
      <c r="AX1856" s="13"/>
      <c r="AY1856" s="13"/>
      <c r="AZ1856" s="13"/>
      <c r="BA1856" s="13"/>
      <c r="BB1856" s="13"/>
      <c r="BC1856" s="8" t="s">
        <v>79</v>
      </c>
    </row>
    <row r="1857">
      <c r="A1857" s="6" t="s">
        <v>13870</v>
      </c>
      <c r="B1857" s="7" t="s">
        <v>56</v>
      </c>
      <c r="C1857" s="8" t="s">
        <v>57</v>
      </c>
      <c r="D1857" s="8" t="s">
        <v>13871</v>
      </c>
      <c r="E1857" s="9" t="s">
        <v>13872</v>
      </c>
      <c r="F1857" s="8" t="s">
        <v>4395</v>
      </c>
      <c r="G1857" s="8" t="s">
        <v>84</v>
      </c>
      <c r="H1857" s="8" t="s">
        <v>85</v>
      </c>
      <c r="I1857" s="7" t="s">
        <v>86</v>
      </c>
      <c r="J1857" s="10">
        <v>1.0</v>
      </c>
      <c r="K1857" s="10">
        <v>1.0</v>
      </c>
      <c r="L1857" s="7" t="s">
        <v>62</v>
      </c>
      <c r="M1857" s="10">
        <v>1.0</v>
      </c>
      <c r="N1857" s="8" t="s">
        <v>87</v>
      </c>
      <c r="O1857" s="8" t="s">
        <v>381</v>
      </c>
      <c r="P1857" s="7" t="s">
        <v>5017</v>
      </c>
      <c r="Q1857" s="7" t="s">
        <v>5938</v>
      </c>
      <c r="R1857" s="8" t="s">
        <v>2204</v>
      </c>
      <c r="S1857" s="8" t="s">
        <v>345</v>
      </c>
      <c r="T1857" s="8" t="s">
        <v>69</v>
      </c>
      <c r="U1857" s="10">
        <v>2.0</v>
      </c>
      <c r="V1857" s="10">
        <v>1.0</v>
      </c>
      <c r="W1857" s="10">
        <v>1.0</v>
      </c>
      <c r="X1857" s="8" t="s">
        <v>13873</v>
      </c>
      <c r="Y1857" s="7" t="s">
        <v>442</v>
      </c>
      <c r="Z1857" s="10">
        <v>1.0</v>
      </c>
      <c r="AA1857" s="8" t="s">
        <v>93</v>
      </c>
      <c r="AB1857" s="8" t="s">
        <v>73</v>
      </c>
      <c r="AC1857" s="7" t="s">
        <v>7519</v>
      </c>
      <c r="AD1857" s="11">
        <v>164.5</v>
      </c>
      <c r="AE1857" s="10">
        <v>3.0</v>
      </c>
      <c r="AF1857" s="10">
        <v>365.0</v>
      </c>
      <c r="AG1857" s="7" t="s">
        <v>62</v>
      </c>
      <c r="AH1857" s="10">
        <v>9.0</v>
      </c>
      <c r="AI1857" s="10">
        <v>9.0</v>
      </c>
      <c r="AJ1857" s="10">
        <v>26.0</v>
      </c>
      <c r="AK1857" s="11">
        <v>26.0</v>
      </c>
      <c r="AL1857" s="10">
        <v>26.0</v>
      </c>
      <c r="AM1857" s="10">
        <v>28.0</v>
      </c>
      <c r="AN1857" s="10">
        <v>4606.0</v>
      </c>
      <c r="AO1857" s="8" t="s">
        <v>75</v>
      </c>
      <c r="AP1857" s="7" t="s">
        <v>13874</v>
      </c>
      <c r="AQ1857" s="7" t="s">
        <v>253</v>
      </c>
      <c r="AR1857" s="10">
        <v>5.0</v>
      </c>
      <c r="AS1857" s="10">
        <v>4.0</v>
      </c>
      <c r="AT1857" s="10">
        <v>1.0</v>
      </c>
      <c r="AU1857" s="10">
        <v>4.0</v>
      </c>
      <c r="AV1857" s="8" t="s">
        <v>78</v>
      </c>
      <c r="AW1857" s="11">
        <v>5.0</v>
      </c>
      <c r="AX1857" s="11">
        <v>5.0</v>
      </c>
      <c r="AY1857" s="11">
        <v>5.0</v>
      </c>
      <c r="AZ1857" s="11">
        <v>5.0</v>
      </c>
      <c r="BA1857" s="11">
        <v>4.8</v>
      </c>
      <c r="BB1857" s="11">
        <v>0.39</v>
      </c>
      <c r="BC1857" s="8" t="s">
        <v>79</v>
      </c>
    </row>
    <row r="1858">
      <c r="A1858" s="6" t="s">
        <v>13875</v>
      </c>
      <c r="B1858" s="7" t="s">
        <v>110</v>
      </c>
      <c r="C1858" s="8" t="s">
        <v>111</v>
      </c>
      <c r="D1858" s="8" t="s">
        <v>13876</v>
      </c>
      <c r="E1858" s="9" t="s">
        <v>13877</v>
      </c>
      <c r="F1858" s="8" t="s">
        <v>10114</v>
      </c>
      <c r="G1858" s="8" t="s">
        <v>84</v>
      </c>
      <c r="H1858" s="8" t="s">
        <v>85</v>
      </c>
      <c r="I1858" s="7" t="s">
        <v>62</v>
      </c>
      <c r="J1858" s="10">
        <v>2.0</v>
      </c>
      <c r="K1858" s="10">
        <v>2.0</v>
      </c>
      <c r="L1858" s="7" t="s">
        <v>62</v>
      </c>
      <c r="M1858" s="10">
        <v>5.0</v>
      </c>
      <c r="N1858" s="8" t="s">
        <v>63</v>
      </c>
      <c r="O1858" s="8" t="s">
        <v>378</v>
      </c>
      <c r="P1858" s="7" t="s">
        <v>13878</v>
      </c>
      <c r="Q1858" s="7" t="s">
        <v>13879</v>
      </c>
      <c r="R1858" s="8" t="s">
        <v>67</v>
      </c>
      <c r="S1858" s="8" t="s">
        <v>68</v>
      </c>
      <c r="T1858" s="8" t="s">
        <v>69</v>
      </c>
      <c r="U1858" s="10">
        <v>10.0</v>
      </c>
      <c r="V1858" s="10">
        <v>4.0</v>
      </c>
      <c r="W1858" s="12"/>
      <c r="X1858" s="8" t="s">
        <v>13880</v>
      </c>
      <c r="Y1858" s="7" t="s">
        <v>192</v>
      </c>
      <c r="Z1858" s="12"/>
      <c r="AA1858" s="8" t="s">
        <v>105</v>
      </c>
      <c r="AB1858" s="8" t="s">
        <v>73</v>
      </c>
      <c r="AD1858" s="13"/>
      <c r="AE1858" s="10">
        <v>29.0</v>
      </c>
      <c r="AF1858" s="10">
        <v>1125.0</v>
      </c>
      <c r="AG1858" s="7" t="s">
        <v>62</v>
      </c>
      <c r="AH1858" s="10">
        <v>5.0</v>
      </c>
      <c r="AI1858" s="10">
        <v>15.0</v>
      </c>
      <c r="AJ1858" s="10">
        <v>33.0</v>
      </c>
      <c r="AK1858" s="11">
        <v>35.0</v>
      </c>
      <c r="AL1858" s="10">
        <v>35.0</v>
      </c>
      <c r="AM1858" s="10">
        <v>255.0</v>
      </c>
      <c r="AN1858" s="12"/>
      <c r="AO1858" s="8" t="s">
        <v>107</v>
      </c>
      <c r="AP1858" s="7" t="s">
        <v>4691</v>
      </c>
      <c r="AQ1858" s="7" t="s">
        <v>226</v>
      </c>
      <c r="AR1858" s="10">
        <v>10.0</v>
      </c>
      <c r="AS1858" s="10">
        <v>10.0</v>
      </c>
      <c r="AT1858" s="10">
        <v>2.0</v>
      </c>
      <c r="AU1858" s="10">
        <v>5.0</v>
      </c>
      <c r="AV1858" s="8" t="s">
        <v>78</v>
      </c>
      <c r="AW1858" s="11">
        <v>5.0</v>
      </c>
      <c r="AX1858" s="11">
        <v>5.0</v>
      </c>
      <c r="AY1858" s="11">
        <v>5.0</v>
      </c>
      <c r="AZ1858" s="11">
        <v>4.8</v>
      </c>
      <c r="BA1858" s="11">
        <v>5.0</v>
      </c>
      <c r="BB1858" s="11">
        <v>0.91</v>
      </c>
      <c r="BC1858" s="8" t="s">
        <v>122</v>
      </c>
    </row>
    <row r="1859">
      <c r="A1859" s="6" t="s">
        <v>13881</v>
      </c>
      <c r="B1859" s="7" t="s">
        <v>56</v>
      </c>
      <c r="C1859" s="8" t="s">
        <v>57</v>
      </c>
      <c r="D1859" s="8" t="s">
        <v>13882</v>
      </c>
      <c r="E1859" s="9" t="s">
        <v>3071</v>
      </c>
      <c r="F1859" s="8" t="s">
        <v>3072</v>
      </c>
      <c r="G1859" s="8" t="s">
        <v>84</v>
      </c>
      <c r="H1859" s="8" t="s">
        <v>85</v>
      </c>
      <c r="I1859" s="7" t="s">
        <v>62</v>
      </c>
      <c r="J1859" s="10">
        <v>2.0</v>
      </c>
      <c r="K1859" s="10">
        <v>2.0</v>
      </c>
      <c r="L1859" s="7" t="s">
        <v>62</v>
      </c>
      <c r="M1859" s="10">
        <v>3.0</v>
      </c>
      <c r="N1859" s="8" t="s">
        <v>63</v>
      </c>
      <c r="O1859" s="8" t="s">
        <v>921</v>
      </c>
      <c r="P1859" s="7" t="s">
        <v>13883</v>
      </c>
      <c r="Q1859" s="7" t="s">
        <v>13884</v>
      </c>
      <c r="R1859" s="8" t="s">
        <v>67</v>
      </c>
      <c r="S1859" s="8" t="s">
        <v>68</v>
      </c>
      <c r="T1859" s="8" t="s">
        <v>69</v>
      </c>
      <c r="U1859" s="10">
        <v>5.0</v>
      </c>
      <c r="V1859" s="10">
        <v>3.0</v>
      </c>
      <c r="W1859" s="10">
        <v>3.0</v>
      </c>
      <c r="X1859" s="8" t="s">
        <v>13885</v>
      </c>
      <c r="Y1859" s="7" t="s">
        <v>969</v>
      </c>
      <c r="Z1859" s="10">
        <v>1.0</v>
      </c>
      <c r="AA1859" s="8" t="s">
        <v>93</v>
      </c>
      <c r="AB1859" s="8" t="s">
        <v>73</v>
      </c>
      <c r="AC1859" s="7" t="s">
        <v>13886</v>
      </c>
      <c r="AD1859" s="11">
        <v>107.85</v>
      </c>
      <c r="AE1859" s="10">
        <v>29.0</v>
      </c>
      <c r="AF1859" s="10">
        <v>1125.0</v>
      </c>
      <c r="AG1859" s="7" t="s">
        <v>62</v>
      </c>
      <c r="AH1859" s="10">
        <v>0.0</v>
      </c>
      <c r="AI1859" s="10">
        <v>0.0</v>
      </c>
      <c r="AJ1859" s="10">
        <v>18.0</v>
      </c>
      <c r="AK1859" s="11">
        <v>293.0</v>
      </c>
      <c r="AL1859" s="10">
        <v>113.0</v>
      </c>
      <c r="AM1859" s="10">
        <v>58.0</v>
      </c>
      <c r="AN1859" s="10">
        <v>6255.0</v>
      </c>
      <c r="AO1859" s="8" t="s">
        <v>107</v>
      </c>
      <c r="AP1859" s="7" t="s">
        <v>7623</v>
      </c>
      <c r="AQ1859" s="7" t="s">
        <v>447</v>
      </c>
      <c r="AR1859" s="10">
        <v>2.0</v>
      </c>
      <c r="AS1859" s="10">
        <v>1.0</v>
      </c>
      <c r="AT1859" s="10">
        <v>0.0</v>
      </c>
      <c r="AU1859" s="10">
        <v>0.0</v>
      </c>
      <c r="AV1859" s="8" t="s">
        <v>216</v>
      </c>
      <c r="AW1859" s="11">
        <v>5.0</v>
      </c>
      <c r="AX1859" s="11">
        <v>5.0</v>
      </c>
      <c r="AY1859" s="11">
        <v>5.0</v>
      </c>
      <c r="AZ1859" s="11">
        <v>5.0</v>
      </c>
      <c r="BA1859" s="11">
        <v>5.0</v>
      </c>
      <c r="BB1859" s="11">
        <v>0.11</v>
      </c>
      <c r="BC1859" s="8" t="s">
        <v>79</v>
      </c>
    </row>
    <row r="1860">
      <c r="A1860" s="6" t="s">
        <v>13887</v>
      </c>
      <c r="B1860" s="7" t="s">
        <v>56</v>
      </c>
      <c r="C1860" s="8" t="s">
        <v>57</v>
      </c>
      <c r="D1860" s="8" t="s">
        <v>13888</v>
      </c>
      <c r="E1860" s="9" t="s">
        <v>13889</v>
      </c>
      <c r="F1860" s="8" t="s">
        <v>13890</v>
      </c>
      <c r="H1860" s="8" t="s">
        <v>61</v>
      </c>
      <c r="I1860" s="7" t="s">
        <v>62</v>
      </c>
      <c r="J1860" s="10">
        <v>1.0</v>
      </c>
      <c r="K1860" s="10">
        <v>1.0</v>
      </c>
      <c r="L1860" s="7" t="s">
        <v>62</v>
      </c>
      <c r="M1860" s="10">
        <v>1.0</v>
      </c>
      <c r="N1860" s="8" t="s">
        <v>87</v>
      </c>
      <c r="O1860" s="8" t="s">
        <v>1836</v>
      </c>
      <c r="P1860" s="7" t="s">
        <v>13891</v>
      </c>
      <c r="Q1860" s="7" t="s">
        <v>13892</v>
      </c>
      <c r="R1860" s="8" t="s">
        <v>118</v>
      </c>
      <c r="S1860" s="8" t="s">
        <v>119</v>
      </c>
      <c r="T1860" s="8" t="s">
        <v>69</v>
      </c>
      <c r="U1860" s="10">
        <v>4.0</v>
      </c>
      <c r="V1860" s="10">
        <v>2.0</v>
      </c>
      <c r="W1860" s="10">
        <v>2.0</v>
      </c>
      <c r="X1860" s="8" t="s">
        <v>13893</v>
      </c>
      <c r="Y1860" s="7" t="s">
        <v>3350</v>
      </c>
      <c r="Z1860" s="10">
        <v>2.0</v>
      </c>
      <c r="AA1860" s="8" t="s">
        <v>156</v>
      </c>
      <c r="AB1860" s="8" t="s">
        <v>73</v>
      </c>
      <c r="AC1860" s="7" t="s">
        <v>13894</v>
      </c>
      <c r="AD1860" s="11">
        <v>157.6</v>
      </c>
      <c r="AE1860" s="10">
        <v>30.0</v>
      </c>
      <c r="AF1860" s="10">
        <v>1125.0</v>
      </c>
      <c r="AG1860" s="7" t="s">
        <v>62</v>
      </c>
      <c r="AH1860" s="10">
        <v>29.0</v>
      </c>
      <c r="AI1860" s="10">
        <v>59.0</v>
      </c>
      <c r="AJ1860" s="10">
        <v>89.0</v>
      </c>
      <c r="AK1860" s="11">
        <v>364.0</v>
      </c>
      <c r="AL1860" s="10">
        <v>184.0</v>
      </c>
      <c r="AM1860" s="10">
        <v>60.0</v>
      </c>
      <c r="AN1860" s="10">
        <v>9456.0</v>
      </c>
      <c r="AO1860" s="8" t="s">
        <v>107</v>
      </c>
      <c r="AP1860" s="7" t="s">
        <v>7244</v>
      </c>
      <c r="AQ1860" s="7" t="s">
        <v>7244</v>
      </c>
      <c r="AR1860" s="10">
        <v>1.0</v>
      </c>
      <c r="AS1860" s="10">
        <v>1.0</v>
      </c>
      <c r="AT1860" s="10">
        <v>0.0</v>
      </c>
      <c r="AU1860" s="10">
        <v>1.0</v>
      </c>
      <c r="AV1860" s="8" t="s">
        <v>216</v>
      </c>
      <c r="AW1860" s="11">
        <v>5.0</v>
      </c>
      <c r="AX1860" s="11">
        <v>5.0</v>
      </c>
      <c r="AY1860" s="11">
        <v>5.0</v>
      </c>
      <c r="AZ1860" s="11">
        <v>5.0</v>
      </c>
      <c r="BA1860" s="11">
        <v>5.0</v>
      </c>
      <c r="BB1860" s="11">
        <v>0.1</v>
      </c>
      <c r="BC1860" s="8" t="s">
        <v>79</v>
      </c>
    </row>
    <row r="1861">
      <c r="A1861" s="6" t="s">
        <v>13895</v>
      </c>
      <c r="B1861" s="7" t="s">
        <v>110</v>
      </c>
      <c r="C1861" s="8" t="s">
        <v>111</v>
      </c>
      <c r="D1861" s="8" t="s">
        <v>13896</v>
      </c>
      <c r="E1861" s="9" t="s">
        <v>13897</v>
      </c>
      <c r="F1861" s="8" t="s">
        <v>355</v>
      </c>
      <c r="G1861" s="8" t="s">
        <v>84</v>
      </c>
      <c r="H1861" s="8" t="s">
        <v>85</v>
      </c>
      <c r="I1861" s="7" t="s">
        <v>86</v>
      </c>
      <c r="J1861" s="10">
        <v>1.0</v>
      </c>
      <c r="K1861" s="10">
        <v>1.0</v>
      </c>
      <c r="L1861" s="7" t="s">
        <v>62</v>
      </c>
      <c r="M1861" s="10">
        <v>7.0</v>
      </c>
      <c r="N1861" s="8" t="s">
        <v>87</v>
      </c>
      <c r="O1861" s="8" t="s">
        <v>1962</v>
      </c>
      <c r="P1861" s="7" t="s">
        <v>13898</v>
      </c>
      <c r="Q1861" s="7" t="s">
        <v>13899</v>
      </c>
      <c r="R1861" s="8" t="s">
        <v>67</v>
      </c>
      <c r="S1861" s="8" t="s">
        <v>68</v>
      </c>
      <c r="T1861" s="8" t="s">
        <v>69</v>
      </c>
      <c r="U1861" s="10">
        <v>8.0</v>
      </c>
      <c r="V1861" s="10">
        <v>3.0</v>
      </c>
      <c r="W1861" s="12"/>
      <c r="X1861" s="8" t="s">
        <v>13900</v>
      </c>
      <c r="Y1861" s="7" t="s">
        <v>1194</v>
      </c>
      <c r="Z1861" s="12"/>
      <c r="AA1861" s="8" t="s">
        <v>591</v>
      </c>
      <c r="AB1861" s="8" t="s">
        <v>73</v>
      </c>
      <c r="AC1861" s="7" t="s">
        <v>13901</v>
      </c>
      <c r="AD1861" s="11">
        <v>111.69</v>
      </c>
      <c r="AE1861" s="10">
        <v>90.0</v>
      </c>
      <c r="AF1861" s="10">
        <v>365.0</v>
      </c>
      <c r="AG1861" s="7" t="s">
        <v>62</v>
      </c>
      <c r="AH1861" s="10">
        <v>23.0</v>
      </c>
      <c r="AI1861" s="10">
        <v>53.0</v>
      </c>
      <c r="AJ1861" s="10">
        <v>83.0</v>
      </c>
      <c r="AK1861" s="11">
        <v>358.0</v>
      </c>
      <c r="AL1861" s="10">
        <v>176.0</v>
      </c>
      <c r="AM1861" s="10">
        <v>0.0</v>
      </c>
      <c r="AN1861" s="10">
        <v>0.0</v>
      </c>
      <c r="AO1861" s="8" t="s">
        <v>3046</v>
      </c>
      <c r="AR1861" s="10">
        <v>0.0</v>
      </c>
      <c r="AS1861" s="10">
        <v>0.0</v>
      </c>
      <c r="AT1861" s="10">
        <v>0.0</v>
      </c>
      <c r="AU1861" s="10">
        <v>0.0</v>
      </c>
      <c r="AV1861" s="8" t="s">
        <v>108</v>
      </c>
      <c r="AW1861" s="13"/>
      <c r="AX1861" s="13"/>
      <c r="AY1861" s="13"/>
      <c r="AZ1861" s="13"/>
      <c r="BA1861" s="13"/>
      <c r="BB1861" s="13"/>
      <c r="BC1861" s="8" t="s">
        <v>79</v>
      </c>
    </row>
    <row r="1862">
      <c r="A1862" s="6" t="s">
        <v>13902</v>
      </c>
      <c r="B1862" s="7" t="s">
        <v>56</v>
      </c>
      <c r="C1862" s="8" t="s">
        <v>57</v>
      </c>
      <c r="D1862" s="8" t="s">
        <v>13903</v>
      </c>
      <c r="E1862" s="9" t="s">
        <v>13904</v>
      </c>
      <c r="F1862" s="8" t="s">
        <v>717</v>
      </c>
      <c r="G1862" s="8" t="s">
        <v>13905</v>
      </c>
      <c r="H1862" s="8" t="s">
        <v>164</v>
      </c>
      <c r="I1862" s="7" t="s">
        <v>62</v>
      </c>
      <c r="J1862" s="10">
        <v>2.0</v>
      </c>
      <c r="K1862" s="10">
        <v>2.0</v>
      </c>
      <c r="L1862" s="7" t="s">
        <v>62</v>
      </c>
      <c r="M1862" s="10">
        <v>4.0</v>
      </c>
      <c r="N1862" s="8" t="s">
        <v>63</v>
      </c>
      <c r="O1862" s="8" t="s">
        <v>408</v>
      </c>
      <c r="P1862" s="7" t="s">
        <v>13906</v>
      </c>
      <c r="Q1862" s="7" t="s">
        <v>13907</v>
      </c>
      <c r="R1862" s="8" t="s">
        <v>67</v>
      </c>
      <c r="S1862" s="8" t="s">
        <v>68</v>
      </c>
      <c r="T1862" s="8" t="s">
        <v>69</v>
      </c>
      <c r="U1862" s="10">
        <v>8.0</v>
      </c>
      <c r="V1862" s="10">
        <v>3.0</v>
      </c>
      <c r="W1862" s="10">
        <v>4.0</v>
      </c>
      <c r="X1862" s="8" t="s">
        <v>13908</v>
      </c>
      <c r="Y1862" s="7" t="s">
        <v>442</v>
      </c>
      <c r="Z1862" s="10">
        <v>2.0</v>
      </c>
      <c r="AA1862" s="8" t="s">
        <v>156</v>
      </c>
      <c r="AB1862" s="8" t="s">
        <v>73</v>
      </c>
      <c r="AC1862" s="7" t="s">
        <v>2894</v>
      </c>
      <c r="AD1862" s="11">
        <v>273.0</v>
      </c>
      <c r="AE1862" s="10">
        <v>1.0</v>
      </c>
      <c r="AF1862" s="10">
        <v>29.0</v>
      </c>
      <c r="AG1862" s="7" t="s">
        <v>62</v>
      </c>
      <c r="AH1862" s="10">
        <v>0.0</v>
      </c>
      <c r="AI1862" s="10">
        <v>0.0</v>
      </c>
      <c r="AJ1862" s="10">
        <v>23.0</v>
      </c>
      <c r="AK1862" s="11">
        <v>203.0</v>
      </c>
      <c r="AL1862" s="10">
        <v>118.0</v>
      </c>
      <c r="AM1862" s="10">
        <v>189.0</v>
      </c>
      <c r="AN1862" s="10">
        <v>51597.0</v>
      </c>
      <c r="AO1862" s="8" t="s">
        <v>75</v>
      </c>
      <c r="AP1862" s="7" t="s">
        <v>13536</v>
      </c>
      <c r="AQ1862" s="7" t="s">
        <v>1130</v>
      </c>
      <c r="AR1862" s="10">
        <v>52.0</v>
      </c>
      <c r="AS1862" s="10">
        <v>27.0</v>
      </c>
      <c r="AT1862" s="10">
        <v>0.0</v>
      </c>
      <c r="AU1862" s="10">
        <v>31.0</v>
      </c>
      <c r="AV1862" s="8" t="s">
        <v>216</v>
      </c>
      <c r="AW1862" s="11">
        <v>4.87</v>
      </c>
      <c r="AX1862" s="11">
        <v>4.75</v>
      </c>
      <c r="AY1862" s="11">
        <v>4.94</v>
      </c>
      <c r="AZ1862" s="11">
        <v>4.79</v>
      </c>
      <c r="BA1862" s="11">
        <v>4.62</v>
      </c>
      <c r="BB1862" s="11">
        <v>2.58</v>
      </c>
      <c r="BC1862" s="8" t="s">
        <v>79</v>
      </c>
    </row>
    <row r="1863">
      <c r="A1863" s="6" t="s">
        <v>13909</v>
      </c>
      <c r="B1863" s="7" t="s">
        <v>56</v>
      </c>
      <c r="C1863" s="8" t="s">
        <v>57</v>
      </c>
      <c r="D1863" s="8" t="s">
        <v>13910</v>
      </c>
      <c r="E1863" s="9" t="s">
        <v>13911</v>
      </c>
      <c r="F1863" s="8" t="s">
        <v>12522</v>
      </c>
      <c r="G1863" s="8" t="s">
        <v>84</v>
      </c>
      <c r="H1863" s="8" t="s">
        <v>85</v>
      </c>
      <c r="I1863" s="7" t="s">
        <v>62</v>
      </c>
      <c r="J1863" s="10">
        <v>3.0</v>
      </c>
      <c r="K1863" s="10">
        <v>1.0</v>
      </c>
      <c r="L1863" s="7" t="s">
        <v>62</v>
      </c>
      <c r="M1863" s="10">
        <v>1.0</v>
      </c>
      <c r="N1863" s="8" t="s">
        <v>87</v>
      </c>
      <c r="O1863" s="8" t="s">
        <v>2179</v>
      </c>
      <c r="P1863" s="7" t="s">
        <v>13912</v>
      </c>
      <c r="Q1863" s="7" t="s">
        <v>13913</v>
      </c>
      <c r="R1863" s="8" t="s">
        <v>67</v>
      </c>
      <c r="S1863" s="8" t="s">
        <v>68</v>
      </c>
      <c r="T1863" s="8" t="s">
        <v>69</v>
      </c>
      <c r="U1863" s="10">
        <v>6.0</v>
      </c>
      <c r="V1863" s="10">
        <v>3.0</v>
      </c>
      <c r="W1863" s="10">
        <v>3.0</v>
      </c>
      <c r="X1863" s="8" t="s">
        <v>13914</v>
      </c>
      <c r="Y1863" s="7" t="s">
        <v>4070</v>
      </c>
      <c r="Z1863" s="10">
        <v>2.0</v>
      </c>
      <c r="AA1863" s="8" t="s">
        <v>156</v>
      </c>
      <c r="AB1863" s="8" t="s">
        <v>73</v>
      </c>
      <c r="AC1863" s="7" t="s">
        <v>13915</v>
      </c>
      <c r="AD1863" s="11">
        <v>1252.0</v>
      </c>
      <c r="AE1863" s="10">
        <v>1.0</v>
      </c>
      <c r="AF1863" s="10">
        <v>40.0</v>
      </c>
      <c r="AG1863" s="7" t="s">
        <v>62</v>
      </c>
      <c r="AH1863" s="10">
        <v>0.0</v>
      </c>
      <c r="AI1863" s="10">
        <v>1.0</v>
      </c>
      <c r="AJ1863" s="10">
        <v>10.0</v>
      </c>
      <c r="AK1863" s="11">
        <v>10.0</v>
      </c>
      <c r="AL1863" s="10">
        <v>10.0</v>
      </c>
      <c r="AM1863" s="10">
        <v>245.0</v>
      </c>
      <c r="AN1863" s="10">
        <v>306740.0</v>
      </c>
      <c r="AO1863" s="8" t="s">
        <v>75</v>
      </c>
      <c r="AP1863" s="7" t="s">
        <v>4652</v>
      </c>
      <c r="AQ1863" s="7" t="s">
        <v>337</v>
      </c>
      <c r="AR1863" s="10">
        <v>66.0</v>
      </c>
      <c r="AS1863" s="10">
        <v>35.0</v>
      </c>
      <c r="AT1863" s="10">
        <v>3.0</v>
      </c>
      <c r="AU1863" s="10">
        <v>46.0</v>
      </c>
      <c r="AV1863" s="8" t="s">
        <v>78</v>
      </c>
      <c r="AW1863" s="11">
        <v>5.0</v>
      </c>
      <c r="AX1863" s="11">
        <v>4.94</v>
      </c>
      <c r="AY1863" s="11">
        <v>4.98</v>
      </c>
      <c r="AZ1863" s="11">
        <v>4.67</v>
      </c>
      <c r="BA1863" s="11">
        <v>4.94</v>
      </c>
      <c r="BB1863" s="11">
        <v>3.03</v>
      </c>
      <c r="BC1863" s="8" t="s">
        <v>145</v>
      </c>
    </row>
    <row r="1864">
      <c r="A1864" s="6" t="s">
        <v>13916</v>
      </c>
      <c r="B1864" s="7" t="s">
        <v>56</v>
      </c>
      <c r="C1864" s="8" t="s">
        <v>57</v>
      </c>
      <c r="D1864" s="8" t="s">
        <v>13917</v>
      </c>
      <c r="E1864" s="9" t="s">
        <v>13918</v>
      </c>
      <c r="F1864" s="8" t="s">
        <v>13919</v>
      </c>
      <c r="G1864" s="8" t="s">
        <v>84</v>
      </c>
      <c r="H1864" s="8" t="s">
        <v>85</v>
      </c>
      <c r="I1864" s="7" t="s">
        <v>62</v>
      </c>
      <c r="J1864" s="10">
        <v>1.0</v>
      </c>
      <c r="K1864" s="10">
        <v>1.0</v>
      </c>
      <c r="L1864" s="7" t="s">
        <v>62</v>
      </c>
      <c r="M1864" s="10">
        <v>1.0</v>
      </c>
      <c r="N1864" s="8" t="s">
        <v>87</v>
      </c>
      <c r="O1864" s="8" t="s">
        <v>397</v>
      </c>
      <c r="P1864" s="7" t="s">
        <v>13920</v>
      </c>
      <c r="Q1864" s="7" t="s">
        <v>13921</v>
      </c>
      <c r="R1864" s="8" t="s">
        <v>118</v>
      </c>
      <c r="S1864" s="8" t="s">
        <v>119</v>
      </c>
      <c r="T1864" s="8" t="s">
        <v>69</v>
      </c>
      <c r="U1864" s="10">
        <v>4.0</v>
      </c>
      <c r="V1864" s="10">
        <v>2.0</v>
      </c>
      <c r="W1864" s="10">
        <v>2.0</v>
      </c>
      <c r="X1864" s="8" t="s">
        <v>13922</v>
      </c>
      <c r="Y1864" s="7" t="s">
        <v>179</v>
      </c>
      <c r="Z1864" s="10">
        <v>1.0</v>
      </c>
      <c r="AA1864" s="8" t="s">
        <v>93</v>
      </c>
      <c r="AB1864" s="8" t="s">
        <v>73</v>
      </c>
      <c r="AC1864" s="7" t="s">
        <v>13416</v>
      </c>
      <c r="AD1864" s="11">
        <v>301.0</v>
      </c>
      <c r="AE1864" s="10">
        <v>1.0</v>
      </c>
      <c r="AF1864" s="10">
        <v>365.0</v>
      </c>
      <c r="AG1864" s="7" t="s">
        <v>62</v>
      </c>
      <c r="AH1864" s="10">
        <v>4.0</v>
      </c>
      <c r="AI1864" s="10">
        <v>17.0</v>
      </c>
      <c r="AJ1864" s="10">
        <v>46.0</v>
      </c>
      <c r="AK1864" s="11">
        <v>315.0</v>
      </c>
      <c r="AL1864" s="10">
        <v>135.0</v>
      </c>
      <c r="AM1864" s="10">
        <v>255.0</v>
      </c>
      <c r="AN1864" s="10">
        <v>76755.0</v>
      </c>
      <c r="AO1864" s="8" t="s">
        <v>75</v>
      </c>
      <c r="AP1864" s="7" t="s">
        <v>13923</v>
      </c>
      <c r="AQ1864" s="7" t="s">
        <v>144</v>
      </c>
      <c r="AR1864" s="10">
        <v>73.0</v>
      </c>
      <c r="AS1864" s="10">
        <v>41.0</v>
      </c>
      <c r="AT1864" s="10">
        <v>2.0</v>
      </c>
      <c r="AU1864" s="10">
        <v>44.0</v>
      </c>
      <c r="AV1864" s="8" t="s">
        <v>78</v>
      </c>
      <c r="AW1864" s="11">
        <v>4.99</v>
      </c>
      <c r="AX1864" s="11">
        <v>4.99</v>
      </c>
      <c r="AY1864" s="11">
        <v>5.0</v>
      </c>
      <c r="AZ1864" s="11">
        <v>4.96</v>
      </c>
      <c r="BA1864" s="11">
        <v>4.93</v>
      </c>
      <c r="BB1864" s="11">
        <v>3.74</v>
      </c>
      <c r="BC1864" s="8" t="s">
        <v>79</v>
      </c>
    </row>
    <row r="1865">
      <c r="A1865" s="6" t="s">
        <v>13924</v>
      </c>
      <c r="B1865" s="7" t="s">
        <v>56</v>
      </c>
      <c r="C1865" s="8" t="s">
        <v>57</v>
      </c>
      <c r="D1865" s="8" t="s">
        <v>13925</v>
      </c>
      <c r="E1865" s="9" t="s">
        <v>13926</v>
      </c>
      <c r="F1865" s="8" t="s">
        <v>435</v>
      </c>
      <c r="G1865" s="8" t="s">
        <v>84</v>
      </c>
      <c r="H1865" s="8" t="s">
        <v>85</v>
      </c>
      <c r="I1865" s="7" t="s">
        <v>62</v>
      </c>
      <c r="J1865" s="10">
        <v>1.0</v>
      </c>
      <c r="K1865" s="10">
        <v>1.0</v>
      </c>
      <c r="L1865" s="7" t="s">
        <v>62</v>
      </c>
      <c r="M1865" s="10">
        <v>0.0</v>
      </c>
      <c r="N1865" s="8" t="s">
        <v>87</v>
      </c>
      <c r="O1865" s="8" t="s">
        <v>1746</v>
      </c>
      <c r="P1865" s="7" t="s">
        <v>13927</v>
      </c>
      <c r="Q1865" s="7" t="s">
        <v>13928</v>
      </c>
      <c r="R1865" s="8" t="s">
        <v>67</v>
      </c>
      <c r="S1865" s="8" t="s">
        <v>68</v>
      </c>
      <c r="T1865" s="8" t="s">
        <v>69</v>
      </c>
      <c r="U1865" s="10">
        <v>4.0</v>
      </c>
      <c r="V1865" s="10">
        <v>2.0</v>
      </c>
      <c r="W1865" s="10">
        <v>2.0</v>
      </c>
      <c r="X1865" s="8" t="s">
        <v>13929</v>
      </c>
      <c r="Y1865" s="7" t="s">
        <v>1376</v>
      </c>
      <c r="Z1865" s="10">
        <v>1.0</v>
      </c>
      <c r="AA1865" s="8" t="s">
        <v>93</v>
      </c>
      <c r="AB1865" s="8" t="s">
        <v>73</v>
      </c>
      <c r="AC1865" s="7" t="s">
        <v>1588</v>
      </c>
      <c r="AD1865" s="11">
        <v>175.0</v>
      </c>
      <c r="AE1865" s="10">
        <v>1.0</v>
      </c>
      <c r="AF1865" s="10">
        <v>365.0</v>
      </c>
      <c r="AG1865" s="7" t="s">
        <v>62</v>
      </c>
      <c r="AH1865" s="10">
        <v>0.0</v>
      </c>
      <c r="AI1865" s="10">
        <v>17.0</v>
      </c>
      <c r="AJ1865" s="10">
        <v>38.0</v>
      </c>
      <c r="AK1865" s="11">
        <v>99.0</v>
      </c>
      <c r="AL1865" s="10">
        <v>99.0</v>
      </c>
      <c r="AM1865" s="10">
        <v>255.0</v>
      </c>
      <c r="AN1865" s="10">
        <v>44625.0</v>
      </c>
      <c r="AO1865" s="8" t="s">
        <v>75</v>
      </c>
      <c r="AP1865" s="7" t="s">
        <v>9382</v>
      </c>
      <c r="AQ1865" s="7" t="s">
        <v>550</v>
      </c>
      <c r="AR1865" s="10">
        <v>37.0</v>
      </c>
      <c r="AS1865" s="10">
        <v>37.0</v>
      </c>
      <c r="AT1865" s="10">
        <v>5.0</v>
      </c>
      <c r="AU1865" s="10">
        <v>5.0</v>
      </c>
      <c r="AV1865" s="8" t="s">
        <v>78</v>
      </c>
      <c r="AW1865" s="11">
        <v>4.81</v>
      </c>
      <c r="AX1865" s="11">
        <v>4.86</v>
      </c>
      <c r="AY1865" s="11">
        <v>5.0</v>
      </c>
      <c r="AZ1865" s="11">
        <v>4.41</v>
      </c>
      <c r="BA1865" s="11">
        <v>4.65</v>
      </c>
      <c r="BB1865" s="11">
        <v>5.36</v>
      </c>
      <c r="BC1865" s="8" t="s">
        <v>79</v>
      </c>
    </row>
    <row r="1866">
      <c r="A1866" s="6" t="s">
        <v>13930</v>
      </c>
      <c r="B1866" s="7" t="s">
        <v>56</v>
      </c>
      <c r="C1866" s="8" t="s">
        <v>57</v>
      </c>
      <c r="D1866" s="8" t="s">
        <v>13931</v>
      </c>
      <c r="E1866" s="9" t="s">
        <v>13932</v>
      </c>
      <c r="F1866" s="8" t="s">
        <v>13933</v>
      </c>
      <c r="G1866" s="8" t="s">
        <v>84</v>
      </c>
      <c r="H1866" s="8" t="s">
        <v>85</v>
      </c>
      <c r="I1866" s="7" t="s">
        <v>86</v>
      </c>
      <c r="J1866" s="10">
        <v>1.0</v>
      </c>
      <c r="K1866" s="10">
        <v>1.0</v>
      </c>
      <c r="L1866" s="7" t="s">
        <v>62</v>
      </c>
      <c r="M1866" s="10">
        <v>1.0</v>
      </c>
      <c r="N1866" s="8" t="s">
        <v>87</v>
      </c>
      <c r="O1866" s="8" t="s">
        <v>965</v>
      </c>
      <c r="P1866" s="7" t="s">
        <v>13934</v>
      </c>
      <c r="Q1866" s="7" t="s">
        <v>13935</v>
      </c>
      <c r="R1866" s="8" t="s">
        <v>67</v>
      </c>
      <c r="S1866" s="8" t="s">
        <v>68</v>
      </c>
      <c r="T1866" s="8" t="s">
        <v>69</v>
      </c>
      <c r="U1866" s="10">
        <v>6.0</v>
      </c>
      <c r="V1866" s="10">
        <v>3.0</v>
      </c>
      <c r="W1866" s="10">
        <v>4.0</v>
      </c>
      <c r="X1866" s="8" t="s">
        <v>13936</v>
      </c>
      <c r="Y1866" s="7" t="s">
        <v>192</v>
      </c>
      <c r="Z1866" s="10">
        <v>2.5</v>
      </c>
      <c r="AA1866" s="8" t="s">
        <v>72</v>
      </c>
      <c r="AB1866" s="8" t="s">
        <v>73</v>
      </c>
      <c r="AC1866" s="7" t="s">
        <v>13937</v>
      </c>
      <c r="AD1866" s="11">
        <v>414.61</v>
      </c>
      <c r="AE1866" s="10">
        <v>2.0</v>
      </c>
      <c r="AF1866" s="10">
        <v>365.0</v>
      </c>
      <c r="AG1866" s="7" t="s">
        <v>62</v>
      </c>
      <c r="AH1866" s="10">
        <v>14.0</v>
      </c>
      <c r="AI1866" s="10">
        <v>34.0</v>
      </c>
      <c r="AJ1866" s="10">
        <v>54.0</v>
      </c>
      <c r="AK1866" s="11">
        <v>329.0</v>
      </c>
      <c r="AL1866" s="10">
        <v>149.0</v>
      </c>
      <c r="AM1866" s="10">
        <v>98.0</v>
      </c>
      <c r="AN1866" s="10">
        <v>40632.0</v>
      </c>
      <c r="AO1866" s="8" t="s">
        <v>75</v>
      </c>
      <c r="AP1866" s="7" t="s">
        <v>6881</v>
      </c>
      <c r="AQ1866" s="7" t="s">
        <v>524</v>
      </c>
      <c r="AR1866" s="10">
        <v>15.0</v>
      </c>
      <c r="AS1866" s="10">
        <v>14.0</v>
      </c>
      <c r="AT1866" s="10">
        <v>3.0</v>
      </c>
      <c r="AU1866" s="10">
        <v>7.0</v>
      </c>
      <c r="AV1866" s="8" t="s">
        <v>78</v>
      </c>
      <c r="AW1866" s="11">
        <v>4.73</v>
      </c>
      <c r="AX1866" s="11">
        <v>4.93</v>
      </c>
      <c r="AY1866" s="11">
        <v>4.93</v>
      </c>
      <c r="AZ1866" s="11">
        <v>4.93</v>
      </c>
      <c r="BA1866" s="11">
        <v>4.87</v>
      </c>
      <c r="BB1866" s="11">
        <v>1.2</v>
      </c>
      <c r="BC1866" s="8" t="s">
        <v>79</v>
      </c>
    </row>
    <row r="1867">
      <c r="A1867" s="6" t="s">
        <v>13938</v>
      </c>
      <c r="B1867" s="7" t="s">
        <v>110</v>
      </c>
      <c r="C1867" s="8" t="s">
        <v>111</v>
      </c>
      <c r="D1867" s="8" t="s">
        <v>13939</v>
      </c>
      <c r="E1867" s="9" t="s">
        <v>903</v>
      </c>
      <c r="F1867" s="8" t="s">
        <v>904</v>
      </c>
      <c r="G1867" s="8" t="s">
        <v>905</v>
      </c>
      <c r="H1867" s="8" t="s">
        <v>419</v>
      </c>
      <c r="I1867" s="7" t="s">
        <v>62</v>
      </c>
      <c r="J1867" s="10">
        <v>115.0</v>
      </c>
      <c r="K1867" s="10">
        <v>15.0</v>
      </c>
      <c r="L1867" s="7" t="s">
        <v>62</v>
      </c>
      <c r="M1867" s="10">
        <v>13.0</v>
      </c>
      <c r="N1867" s="8" t="s">
        <v>185</v>
      </c>
      <c r="O1867" s="8" t="s">
        <v>382</v>
      </c>
      <c r="P1867" s="7" t="s">
        <v>2300</v>
      </c>
      <c r="Q1867" s="7" t="s">
        <v>13940</v>
      </c>
      <c r="R1867" s="8" t="s">
        <v>67</v>
      </c>
      <c r="S1867" s="8" t="s">
        <v>68</v>
      </c>
      <c r="T1867" s="8" t="s">
        <v>69</v>
      </c>
      <c r="U1867" s="10">
        <v>6.0</v>
      </c>
      <c r="V1867" s="10">
        <v>4.0</v>
      </c>
      <c r="W1867" s="12"/>
      <c r="X1867" s="8" t="s">
        <v>13941</v>
      </c>
      <c r="Y1867" s="7" t="s">
        <v>374</v>
      </c>
      <c r="Z1867" s="12"/>
      <c r="AA1867" s="8" t="s">
        <v>703</v>
      </c>
      <c r="AB1867" s="8" t="s">
        <v>73</v>
      </c>
      <c r="AD1867" s="13"/>
      <c r="AE1867" s="10">
        <v>30.0</v>
      </c>
      <c r="AF1867" s="10">
        <v>1125.0</v>
      </c>
      <c r="AG1867" s="7" t="s">
        <v>62</v>
      </c>
      <c r="AH1867" s="10">
        <v>0.0</v>
      </c>
      <c r="AI1867" s="10">
        <v>0.0</v>
      </c>
      <c r="AJ1867" s="10">
        <v>0.0</v>
      </c>
      <c r="AK1867" s="11">
        <v>0.0</v>
      </c>
      <c r="AL1867" s="10">
        <v>0.0</v>
      </c>
      <c r="AM1867" s="10">
        <v>0.0</v>
      </c>
      <c r="AN1867" s="12"/>
      <c r="AO1867" s="8" t="s">
        <v>107</v>
      </c>
      <c r="AR1867" s="10">
        <v>0.0</v>
      </c>
      <c r="AS1867" s="10">
        <v>0.0</v>
      </c>
      <c r="AT1867" s="10">
        <v>0.0</v>
      </c>
      <c r="AU1867" s="10">
        <v>0.0</v>
      </c>
      <c r="AV1867" s="8" t="s">
        <v>108</v>
      </c>
      <c r="AW1867" s="13"/>
      <c r="AX1867" s="13"/>
      <c r="AY1867" s="13"/>
      <c r="AZ1867" s="13"/>
      <c r="BA1867" s="13"/>
      <c r="BB1867" s="13"/>
      <c r="BC1867" s="8" t="s">
        <v>122</v>
      </c>
    </row>
    <row r="1868">
      <c r="A1868" s="6" t="s">
        <v>13942</v>
      </c>
      <c r="B1868" s="7" t="s">
        <v>56</v>
      </c>
      <c r="C1868" s="8" t="s">
        <v>57</v>
      </c>
      <c r="D1868" s="8" t="s">
        <v>13943</v>
      </c>
      <c r="E1868" s="9" t="s">
        <v>1102</v>
      </c>
      <c r="F1868" s="8" t="s">
        <v>1103</v>
      </c>
      <c r="H1868" s="8" t="s">
        <v>61</v>
      </c>
      <c r="I1868" s="7" t="s">
        <v>62</v>
      </c>
      <c r="J1868" s="10">
        <v>12.0</v>
      </c>
      <c r="K1868" s="10">
        <v>12.0</v>
      </c>
      <c r="L1868" s="7" t="s">
        <v>62</v>
      </c>
      <c r="M1868" s="10">
        <v>2.0</v>
      </c>
      <c r="N1868" s="8" t="s">
        <v>185</v>
      </c>
      <c r="O1868" s="8" t="s">
        <v>100</v>
      </c>
      <c r="P1868" s="7" t="s">
        <v>13944</v>
      </c>
      <c r="Q1868" s="7" t="s">
        <v>13945</v>
      </c>
      <c r="R1868" s="8" t="s">
        <v>386</v>
      </c>
      <c r="S1868" s="8" t="s">
        <v>119</v>
      </c>
      <c r="T1868" s="8" t="s">
        <v>323</v>
      </c>
      <c r="U1868" s="10">
        <v>2.0</v>
      </c>
      <c r="V1868" s="12"/>
      <c r="W1868" s="10">
        <v>1.0</v>
      </c>
      <c r="X1868" s="8" t="s">
        <v>13946</v>
      </c>
      <c r="Y1868" s="7" t="s">
        <v>2206</v>
      </c>
      <c r="Z1868" s="10">
        <v>1.0</v>
      </c>
      <c r="AA1868" s="8" t="s">
        <v>326</v>
      </c>
      <c r="AB1868" s="8" t="s">
        <v>327</v>
      </c>
      <c r="AC1868" s="7" t="s">
        <v>7782</v>
      </c>
      <c r="AD1868" s="11">
        <v>197.0</v>
      </c>
      <c r="AE1868" s="10">
        <v>1.0</v>
      </c>
      <c r="AF1868" s="10">
        <v>365.0</v>
      </c>
      <c r="AG1868" s="7" t="s">
        <v>62</v>
      </c>
      <c r="AH1868" s="10">
        <v>17.0</v>
      </c>
      <c r="AI1868" s="10">
        <v>39.0</v>
      </c>
      <c r="AJ1868" s="10">
        <v>67.0</v>
      </c>
      <c r="AK1868" s="11">
        <v>330.0</v>
      </c>
      <c r="AL1868" s="10">
        <v>150.0</v>
      </c>
      <c r="AM1868" s="10">
        <v>252.0</v>
      </c>
      <c r="AN1868" s="10">
        <v>49644.0</v>
      </c>
      <c r="AO1868" s="8" t="s">
        <v>75</v>
      </c>
      <c r="AP1868" s="7" t="s">
        <v>13923</v>
      </c>
      <c r="AQ1868" s="7" t="s">
        <v>557</v>
      </c>
      <c r="AR1868" s="10">
        <v>39.0</v>
      </c>
      <c r="AS1868" s="10">
        <v>36.0</v>
      </c>
      <c r="AT1868" s="10">
        <v>4.0</v>
      </c>
      <c r="AU1868" s="10">
        <v>11.0</v>
      </c>
      <c r="AV1868" s="8" t="s">
        <v>78</v>
      </c>
      <c r="AW1868" s="11">
        <v>4.74</v>
      </c>
      <c r="AX1868" s="11">
        <v>4.79</v>
      </c>
      <c r="AY1868" s="11">
        <v>4.87</v>
      </c>
      <c r="AZ1868" s="11">
        <v>4.87</v>
      </c>
      <c r="BA1868" s="11">
        <v>4.79</v>
      </c>
      <c r="BB1868" s="11">
        <v>2.0</v>
      </c>
      <c r="BC1868" s="8" t="s">
        <v>79</v>
      </c>
    </row>
    <row r="1869">
      <c r="A1869" s="6" t="s">
        <v>13947</v>
      </c>
      <c r="B1869" s="7" t="s">
        <v>56</v>
      </c>
      <c r="C1869" s="8" t="s">
        <v>57</v>
      </c>
      <c r="D1869" s="8" t="s">
        <v>13948</v>
      </c>
      <c r="E1869" s="9" t="s">
        <v>13949</v>
      </c>
      <c r="F1869" s="8" t="s">
        <v>355</v>
      </c>
      <c r="G1869" s="8" t="s">
        <v>84</v>
      </c>
      <c r="H1869" s="8" t="s">
        <v>85</v>
      </c>
      <c r="I1869" s="7" t="s">
        <v>62</v>
      </c>
      <c r="J1869" s="10">
        <v>1.0</v>
      </c>
      <c r="K1869" s="10">
        <v>1.0</v>
      </c>
      <c r="L1869" s="7" t="s">
        <v>62</v>
      </c>
      <c r="M1869" s="10">
        <v>1.0</v>
      </c>
      <c r="N1869" s="8" t="s">
        <v>87</v>
      </c>
      <c r="O1869" s="8" t="s">
        <v>246</v>
      </c>
      <c r="P1869" s="7" t="s">
        <v>13950</v>
      </c>
      <c r="Q1869" s="7" t="s">
        <v>13951</v>
      </c>
      <c r="R1869" s="8" t="s">
        <v>67</v>
      </c>
      <c r="S1869" s="8" t="s">
        <v>68</v>
      </c>
      <c r="T1869" s="8" t="s">
        <v>69</v>
      </c>
      <c r="U1869" s="10">
        <v>8.0</v>
      </c>
      <c r="V1869" s="10">
        <v>3.0</v>
      </c>
      <c r="W1869" s="10">
        <v>3.0</v>
      </c>
      <c r="X1869" s="8" t="s">
        <v>13952</v>
      </c>
      <c r="Y1869" s="7" t="s">
        <v>442</v>
      </c>
      <c r="Z1869" s="10">
        <v>1.5</v>
      </c>
      <c r="AA1869" s="8" t="s">
        <v>305</v>
      </c>
      <c r="AB1869" s="8" t="s">
        <v>73</v>
      </c>
      <c r="AC1869" s="7" t="s">
        <v>13953</v>
      </c>
      <c r="AD1869" s="11">
        <v>121.02</v>
      </c>
      <c r="AE1869" s="10">
        <v>29.0</v>
      </c>
      <c r="AF1869" s="10">
        <v>1125.0</v>
      </c>
      <c r="AG1869" s="7" t="s">
        <v>62</v>
      </c>
      <c r="AH1869" s="10">
        <v>0.0</v>
      </c>
      <c r="AI1869" s="10">
        <v>0.0</v>
      </c>
      <c r="AJ1869" s="10">
        <v>27.0</v>
      </c>
      <c r="AK1869" s="11">
        <v>302.0</v>
      </c>
      <c r="AL1869" s="10">
        <v>122.0</v>
      </c>
      <c r="AM1869" s="10">
        <v>116.0</v>
      </c>
      <c r="AN1869" s="10">
        <v>14038.0</v>
      </c>
      <c r="AO1869" s="8" t="s">
        <v>107</v>
      </c>
      <c r="AP1869" s="7" t="s">
        <v>10758</v>
      </c>
      <c r="AQ1869" s="7" t="s">
        <v>13417</v>
      </c>
      <c r="AR1869" s="10">
        <v>5.0</v>
      </c>
      <c r="AS1869" s="10">
        <v>2.0</v>
      </c>
      <c r="AT1869" s="10">
        <v>0.0</v>
      </c>
      <c r="AU1869" s="10">
        <v>4.0</v>
      </c>
      <c r="AV1869" s="8" t="s">
        <v>216</v>
      </c>
      <c r="AW1869" s="11">
        <v>4.2</v>
      </c>
      <c r="AX1869" s="11">
        <v>4.2</v>
      </c>
      <c r="AY1869" s="11">
        <v>4.2</v>
      </c>
      <c r="AZ1869" s="11">
        <v>4.2</v>
      </c>
      <c r="BA1869" s="11">
        <v>4.2</v>
      </c>
      <c r="BB1869" s="11">
        <v>0.31</v>
      </c>
      <c r="BC1869" s="8" t="s">
        <v>79</v>
      </c>
    </row>
    <row r="1870">
      <c r="A1870" s="6" t="s">
        <v>13954</v>
      </c>
      <c r="B1870" s="7" t="s">
        <v>56</v>
      </c>
      <c r="C1870" s="8" t="s">
        <v>57</v>
      </c>
      <c r="D1870" s="8" t="s">
        <v>13955</v>
      </c>
      <c r="E1870" s="9" t="s">
        <v>13956</v>
      </c>
      <c r="F1870" s="8" t="s">
        <v>13957</v>
      </c>
      <c r="G1870" s="8" t="s">
        <v>84</v>
      </c>
      <c r="H1870" s="8" t="s">
        <v>85</v>
      </c>
      <c r="I1870" s="7" t="s">
        <v>62</v>
      </c>
      <c r="J1870" s="10">
        <v>2.0</v>
      </c>
      <c r="K1870" s="10">
        <v>1.0</v>
      </c>
      <c r="L1870" s="7" t="s">
        <v>62</v>
      </c>
      <c r="M1870" s="10">
        <v>8.0</v>
      </c>
      <c r="N1870" s="8" t="s">
        <v>87</v>
      </c>
      <c r="O1870" s="8" t="s">
        <v>5347</v>
      </c>
      <c r="P1870" s="7" t="s">
        <v>13958</v>
      </c>
      <c r="Q1870" s="7" t="s">
        <v>13959</v>
      </c>
      <c r="R1870" s="8" t="s">
        <v>67</v>
      </c>
      <c r="S1870" s="8" t="s">
        <v>68</v>
      </c>
      <c r="T1870" s="8" t="s">
        <v>69</v>
      </c>
      <c r="U1870" s="10">
        <v>5.0</v>
      </c>
      <c r="V1870" s="10">
        <v>2.0</v>
      </c>
      <c r="W1870" s="10">
        <v>3.0</v>
      </c>
      <c r="X1870" s="8" t="s">
        <v>13960</v>
      </c>
      <c r="Y1870" s="7" t="s">
        <v>2206</v>
      </c>
      <c r="Z1870" s="10">
        <v>2.0</v>
      </c>
      <c r="AA1870" s="8" t="s">
        <v>156</v>
      </c>
      <c r="AB1870" s="8" t="s">
        <v>73</v>
      </c>
      <c r="AC1870" s="7" t="s">
        <v>13961</v>
      </c>
      <c r="AD1870" s="11">
        <v>324.5</v>
      </c>
      <c r="AE1870" s="10">
        <v>2.0</v>
      </c>
      <c r="AF1870" s="10">
        <v>1125.0</v>
      </c>
      <c r="AG1870" s="7" t="s">
        <v>62</v>
      </c>
      <c r="AH1870" s="10">
        <v>5.0</v>
      </c>
      <c r="AI1870" s="10">
        <v>10.0</v>
      </c>
      <c r="AJ1870" s="10">
        <v>11.0</v>
      </c>
      <c r="AK1870" s="11">
        <v>173.0</v>
      </c>
      <c r="AL1870" s="10">
        <v>88.0</v>
      </c>
      <c r="AM1870" s="10">
        <v>196.0</v>
      </c>
      <c r="AN1870" s="10">
        <v>63602.0</v>
      </c>
      <c r="AO1870" s="8" t="s">
        <v>75</v>
      </c>
      <c r="AP1870" s="7" t="s">
        <v>13962</v>
      </c>
      <c r="AQ1870" s="7" t="s">
        <v>550</v>
      </c>
      <c r="AR1870" s="10">
        <v>41.0</v>
      </c>
      <c r="AS1870" s="10">
        <v>28.0</v>
      </c>
      <c r="AT1870" s="10">
        <v>3.0</v>
      </c>
      <c r="AU1870" s="10">
        <v>23.0</v>
      </c>
      <c r="AV1870" s="8" t="s">
        <v>78</v>
      </c>
      <c r="AW1870" s="11">
        <v>5.0</v>
      </c>
      <c r="AX1870" s="11">
        <v>4.98</v>
      </c>
      <c r="AY1870" s="11">
        <v>4.98</v>
      </c>
      <c r="AZ1870" s="11">
        <v>5.0</v>
      </c>
      <c r="BA1870" s="11">
        <v>4.95</v>
      </c>
      <c r="BB1870" s="11">
        <v>2.16</v>
      </c>
      <c r="BC1870" s="8" t="s">
        <v>79</v>
      </c>
    </row>
    <row r="1871">
      <c r="A1871" s="6" t="s">
        <v>13963</v>
      </c>
      <c r="B1871" s="7" t="s">
        <v>56</v>
      </c>
      <c r="C1871" s="8" t="s">
        <v>57</v>
      </c>
      <c r="D1871" s="8" t="s">
        <v>13964</v>
      </c>
      <c r="E1871" s="9" t="s">
        <v>286</v>
      </c>
      <c r="F1871" s="8" t="s">
        <v>287</v>
      </c>
      <c r="G1871" s="8" t="s">
        <v>84</v>
      </c>
      <c r="H1871" s="8" t="s">
        <v>85</v>
      </c>
      <c r="I1871" s="7" t="s">
        <v>62</v>
      </c>
      <c r="J1871" s="10">
        <v>23.0</v>
      </c>
      <c r="K1871" s="10">
        <v>5.0</v>
      </c>
      <c r="L1871" s="7" t="s">
        <v>62</v>
      </c>
      <c r="M1871" s="10">
        <v>6.0</v>
      </c>
      <c r="N1871" s="8" t="s">
        <v>288</v>
      </c>
      <c r="O1871" s="8" t="s">
        <v>289</v>
      </c>
      <c r="P1871" s="7" t="s">
        <v>7737</v>
      </c>
      <c r="Q1871" s="7" t="s">
        <v>13965</v>
      </c>
      <c r="R1871" s="8" t="s">
        <v>67</v>
      </c>
      <c r="S1871" s="8" t="s">
        <v>68</v>
      </c>
      <c r="T1871" s="8" t="s">
        <v>69</v>
      </c>
      <c r="U1871" s="10">
        <v>10.0</v>
      </c>
      <c r="V1871" s="10">
        <v>3.0</v>
      </c>
      <c r="W1871" s="10">
        <v>5.0</v>
      </c>
      <c r="X1871" s="8" t="s">
        <v>13966</v>
      </c>
      <c r="Y1871" s="7" t="s">
        <v>401</v>
      </c>
      <c r="Z1871" s="10">
        <v>2.0</v>
      </c>
      <c r="AA1871" s="8" t="s">
        <v>156</v>
      </c>
      <c r="AB1871" s="8" t="s">
        <v>73</v>
      </c>
      <c r="AC1871" s="7" t="s">
        <v>13967</v>
      </c>
      <c r="AD1871" s="11">
        <v>260.1</v>
      </c>
      <c r="AE1871" s="10">
        <v>2.0</v>
      </c>
      <c r="AF1871" s="10">
        <v>365.0</v>
      </c>
      <c r="AG1871" s="7" t="s">
        <v>62</v>
      </c>
      <c r="AH1871" s="10">
        <v>6.0</v>
      </c>
      <c r="AI1871" s="10">
        <v>13.0</v>
      </c>
      <c r="AJ1871" s="10">
        <v>36.0</v>
      </c>
      <c r="AK1871" s="11">
        <v>311.0</v>
      </c>
      <c r="AL1871" s="10">
        <v>131.0</v>
      </c>
      <c r="AM1871" s="10">
        <v>255.0</v>
      </c>
      <c r="AN1871" s="10">
        <v>66326.0</v>
      </c>
      <c r="AO1871" s="8" t="s">
        <v>75</v>
      </c>
      <c r="AP1871" s="7" t="s">
        <v>4652</v>
      </c>
      <c r="AQ1871" s="7" t="s">
        <v>264</v>
      </c>
      <c r="AR1871" s="10">
        <v>62.0</v>
      </c>
      <c r="AS1871" s="10">
        <v>44.0</v>
      </c>
      <c r="AT1871" s="10">
        <v>4.0</v>
      </c>
      <c r="AU1871" s="10">
        <v>32.0</v>
      </c>
      <c r="AV1871" s="8" t="s">
        <v>78</v>
      </c>
      <c r="AW1871" s="11">
        <v>5.0</v>
      </c>
      <c r="AX1871" s="11">
        <v>4.97</v>
      </c>
      <c r="AY1871" s="11">
        <v>5.0</v>
      </c>
      <c r="AZ1871" s="11">
        <v>4.92</v>
      </c>
      <c r="BA1871" s="11">
        <v>4.93</v>
      </c>
      <c r="BB1871" s="11">
        <v>2.85</v>
      </c>
      <c r="BC1871" s="8" t="s">
        <v>79</v>
      </c>
    </row>
    <row r="1872">
      <c r="A1872" s="6" t="s">
        <v>13968</v>
      </c>
      <c r="B1872" s="7" t="s">
        <v>56</v>
      </c>
      <c r="C1872" s="8" t="s">
        <v>57</v>
      </c>
      <c r="D1872" s="8" t="s">
        <v>13969</v>
      </c>
      <c r="E1872" s="9" t="s">
        <v>1458</v>
      </c>
      <c r="F1872" s="8" t="s">
        <v>1459</v>
      </c>
      <c r="G1872" s="8" t="s">
        <v>84</v>
      </c>
      <c r="H1872" s="8" t="s">
        <v>85</v>
      </c>
      <c r="I1872" s="7" t="s">
        <v>86</v>
      </c>
      <c r="J1872" s="10">
        <v>33.0</v>
      </c>
      <c r="K1872" s="10">
        <v>30.0</v>
      </c>
      <c r="L1872" s="7" t="s">
        <v>62</v>
      </c>
      <c r="M1872" s="10">
        <v>4.0</v>
      </c>
      <c r="N1872" s="8" t="s">
        <v>185</v>
      </c>
      <c r="O1872" s="8" t="s">
        <v>115</v>
      </c>
      <c r="P1872" s="7" t="s">
        <v>6041</v>
      </c>
      <c r="Q1872" s="7" t="s">
        <v>6042</v>
      </c>
      <c r="R1872" s="8" t="s">
        <v>118</v>
      </c>
      <c r="S1872" s="8" t="s">
        <v>119</v>
      </c>
      <c r="T1872" s="8" t="s">
        <v>69</v>
      </c>
      <c r="U1872" s="10">
        <v>4.0</v>
      </c>
      <c r="V1872" s="10">
        <v>2.0</v>
      </c>
      <c r="W1872" s="10">
        <v>2.0</v>
      </c>
      <c r="X1872" s="8" t="s">
        <v>13970</v>
      </c>
      <c r="Y1872" s="7" t="s">
        <v>590</v>
      </c>
      <c r="Z1872" s="10">
        <v>2.0</v>
      </c>
      <c r="AA1872" s="8" t="s">
        <v>156</v>
      </c>
      <c r="AB1872" s="8" t="s">
        <v>73</v>
      </c>
      <c r="AC1872" s="7" t="s">
        <v>13971</v>
      </c>
      <c r="AD1872" s="11">
        <v>185.22</v>
      </c>
      <c r="AE1872" s="10">
        <v>30.0</v>
      </c>
      <c r="AF1872" s="10">
        <v>730.0</v>
      </c>
      <c r="AG1872" s="7" t="s">
        <v>62</v>
      </c>
      <c r="AH1872" s="10">
        <v>0.0</v>
      </c>
      <c r="AI1872" s="10">
        <v>0.0</v>
      </c>
      <c r="AJ1872" s="10">
        <v>0.0</v>
      </c>
      <c r="AK1872" s="11">
        <v>180.0</v>
      </c>
      <c r="AL1872" s="10">
        <v>0.0</v>
      </c>
      <c r="AM1872" s="10">
        <v>0.0</v>
      </c>
      <c r="AN1872" s="10">
        <v>0.0</v>
      </c>
      <c r="AO1872" s="8" t="s">
        <v>107</v>
      </c>
      <c r="AR1872" s="10">
        <v>0.0</v>
      </c>
      <c r="AS1872" s="10">
        <v>0.0</v>
      </c>
      <c r="AT1872" s="10">
        <v>0.0</v>
      </c>
      <c r="AU1872" s="10">
        <v>0.0</v>
      </c>
      <c r="AV1872" s="8" t="s">
        <v>108</v>
      </c>
      <c r="AW1872" s="13"/>
      <c r="AX1872" s="13"/>
      <c r="AY1872" s="13"/>
      <c r="AZ1872" s="13"/>
      <c r="BA1872" s="13"/>
      <c r="BB1872" s="13"/>
      <c r="BC1872" s="8" t="s">
        <v>79</v>
      </c>
    </row>
    <row r="1873">
      <c r="A1873" s="6" t="s">
        <v>13972</v>
      </c>
      <c r="B1873" s="7" t="s">
        <v>56</v>
      </c>
      <c r="C1873" s="8" t="s">
        <v>57</v>
      </c>
      <c r="D1873" s="8" t="s">
        <v>13973</v>
      </c>
      <c r="E1873" s="9" t="s">
        <v>13974</v>
      </c>
      <c r="F1873" s="8" t="s">
        <v>8447</v>
      </c>
      <c r="G1873" s="8" t="s">
        <v>84</v>
      </c>
      <c r="H1873" s="8" t="s">
        <v>85</v>
      </c>
      <c r="I1873" s="7" t="s">
        <v>86</v>
      </c>
      <c r="J1873" s="10">
        <v>1.0</v>
      </c>
      <c r="K1873" s="10">
        <v>1.0</v>
      </c>
      <c r="L1873" s="7" t="s">
        <v>62</v>
      </c>
      <c r="M1873" s="10">
        <v>10.0</v>
      </c>
      <c r="N1873" s="8" t="s">
        <v>87</v>
      </c>
      <c r="O1873" s="8" t="s">
        <v>361</v>
      </c>
      <c r="P1873" s="7" t="s">
        <v>13975</v>
      </c>
      <c r="Q1873" s="7" t="s">
        <v>13976</v>
      </c>
      <c r="R1873" s="8" t="s">
        <v>67</v>
      </c>
      <c r="S1873" s="8" t="s">
        <v>68</v>
      </c>
      <c r="T1873" s="8" t="s">
        <v>69</v>
      </c>
      <c r="U1873" s="10">
        <v>6.0</v>
      </c>
      <c r="V1873" s="10">
        <v>2.0</v>
      </c>
      <c r="W1873" s="10">
        <v>2.0</v>
      </c>
      <c r="X1873" s="8" t="s">
        <v>13977</v>
      </c>
      <c r="Y1873" s="7" t="s">
        <v>201</v>
      </c>
      <c r="Z1873" s="10">
        <v>2.0</v>
      </c>
      <c r="AA1873" s="8" t="s">
        <v>156</v>
      </c>
      <c r="AB1873" s="8" t="s">
        <v>73</v>
      </c>
      <c r="AC1873" s="7" t="s">
        <v>13978</v>
      </c>
      <c r="AD1873" s="11">
        <v>426.33</v>
      </c>
      <c r="AE1873" s="10">
        <v>3.0</v>
      </c>
      <c r="AF1873" s="10">
        <v>365.0</v>
      </c>
      <c r="AG1873" s="7" t="s">
        <v>62</v>
      </c>
      <c r="AH1873" s="10">
        <v>8.0</v>
      </c>
      <c r="AI1873" s="10">
        <v>32.0</v>
      </c>
      <c r="AJ1873" s="10">
        <v>62.0</v>
      </c>
      <c r="AK1873" s="11">
        <v>62.0</v>
      </c>
      <c r="AL1873" s="10">
        <v>62.0</v>
      </c>
      <c r="AM1873" s="10">
        <v>42.0</v>
      </c>
      <c r="AN1873" s="10">
        <v>17906.0</v>
      </c>
      <c r="AO1873" s="8" t="s">
        <v>75</v>
      </c>
      <c r="AP1873" s="7" t="s">
        <v>8269</v>
      </c>
      <c r="AQ1873" s="7" t="s">
        <v>563</v>
      </c>
      <c r="AR1873" s="10">
        <v>10.0</v>
      </c>
      <c r="AS1873" s="10">
        <v>6.0</v>
      </c>
      <c r="AT1873" s="10">
        <v>0.0</v>
      </c>
      <c r="AU1873" s="10">
        <v>7.0</v>
      </c>
      <c r="AV1873" s="8" t="s">
        <v>216</v>
      </c>
      <c r="AW1873" s="11">
        <v>5.0</v>
      </c>
      <c r="AX1873" s="11">
        <v>5.0</v>
      </c>
      <c r="AY1873" s="11">
        <v>5.0</v>
      </c>
      <c r="AZ1873" s="11">
        <v>5.0</v>
      </c>
      <c r="BA1873" s="11">
        <v>5.0</v>
      </c>
      <c r="BB1873" s="11">
        <v>0.52</v>
      </c>
      <c r="BC1873" s="8" t="s">
        <v>79</v>
      </c>
    </row>
    <row r="1874">
      <c r="A1874" s="6" t="s">
        <v>13979</v>
      </c>
      <c r="B1874" s="7" t="s">
        <v>56</v>
      </c>
      <c r="C1874" s="8" t="s">
        <v>57</v>
      </c>
      <c r="D1874" s="8" t="s">
        <v>13980</v>
      </c>
      <c r="E1874" s="9" t="s">
        <v>12761</v>
      </c>
      <c r="F1874" s="8" t="s">
        <v>7134</v>
      </c>
      <c r="G1874" s="8" t="s">
        <v>84</v>
      </c>
      <c r="H1874" s="8" t="s">
        <v>85</v>
      </c>
      <c r="I1874" s="7" t="s">
        <v>86</v>
      </c>
      <c r="J1874" s="10">
        <v>7.0</v>
      </c>
      <c r="K1874" s="10">
        <v>7.0</v>
      </c>
      <c r="L1874" s="7" t="s">
        <v>62</v>
      </c>
      <c r="M1874" s="10">
        <v>7.0</v>
      </c>
      <c r="N1874" s="8" t="s">
        <v>288</v>
      </c>
      <c r="O1874" s="8" t="s">
        <v>3088</v>
      </c>
      <c r="P1874" s="7" t="s">
        <v>13981</v>
      </c>
      <c r="Q1874" s="7" t="s">
        <v>13982</v>
      </c>
      <c r="R1874" s="8" t="s">
        <v>481</v>
      </c>
      <c r="S1874" s="8" t="s">
        <v>153</v>
      </c>
      <c r="T1874" s="8" t="s">
        <v>69</v>
      </c>
      <c r="U1874" s="10">
        <v>2.0</v>
      </c>
      <c r="V1874" s="10">
        <v>1.0</v>
      </c>
      <c r="W1874" s="10">
        <v>1.0</v>
      </c>
      <c r="X1874" s="8" t="s">
        <v>13983</v>
      </c>
      <c r="Y1874" s="7" t="s">
        <v>1934</v>
      </c>
      <c r="Z1874" s="10">
        <v>1.0</v>
      </c>
      <c r="AA1874" s="8" t="s">
        <v>93</v>
      </c>
      <c r="AB1874" s="8" t="s">
        <v>73</v>
      </c>
      <c r="AC1874" s="7" t="s">
        <v>13984</v>
      </c>
      <c r="AD1874" s="11">
        <v>88.52</v>
      </c>
      <c r="AE1874" s="10">
        <v>29.0</v>
      </c>
      <c r="AF1874" s="10">
        <v>365.0</v>
      </c>
      <c r="AG1874" s="7" t="s">
        <v>62</v>
      </c>
      <c r="AH1874" s="10">
        <v>0.0</v>
      </c>
      <c r="AI1874" s="10">
        <v>22.0</v>
      </c>
      <c r="AJ1874" s="10">
        <v>52.0</v>
      </c>
      <c r="AK1874" s="11">
        <v>52.0</v>
      </c>
      <c r="AL1874" s="10">
        <v>52.0</v>
      </c>
      <c r="AM1874" s="10">
        <v>232.0</v>
      </c>
      <c r="AN1874" s="10">
        <v>20537.0</v>
      </c>
      <c r="AO1874" s="8" t="s">
        <v>107</v>
      </c>
      <c r="AP1874" s="7" t="s">
        <v>6659</v>
      </c>
      <c r="AQ1874" s="7" t="s">
        <v>563</v>
      </c>
      <c r="AR1874" s="10">
        <v>7.0</v>
      </c>
      <c r="AS1874" s="10">
        <v>4.0</v>
      </c>
      <c r="AT1874" s="10">
        <v>0.0</v>
      </c>
      <c r="AU1874" s="10">
        <v>5.0</v>
      </c>
      <c r="AV1874" s="8" t="s">
        <v>216</v>
      </c>
      <c r="AW1874" s="11">
        <v>4.43</v>
      </c>
      <c r="AX1874" s="11">
        <v>4.43</v>
      </c>
      <c r="AY1874" s="11">
        <v>4.43</v>
      </c>
      <c r="AZ1874" s="11">
        <v>4.71</v>
      </c>
      <c r="BA1874" s="11">
        <v>4.29</v>
      </c>
      <c r="BB1874" s="11">
        <v>0.49</v>
      </c>
      <c r="BC1874" s="8" t="s">
        <v>79</v>
      </c>
    </row>
    <row r="1875">
      <c r="A1875" s="6" t="s">
        <v>13985</v>
      </c>
      <c r="B1875" s="7" t="s">
        <v>56</v>
      </c>
      <c r="C1875" s="8" t="s">
        <v>57</v>
      </c>
      <c r="D1875" s="8" t="s">
        <v>13986</v>
      </c>
      <c r="E1875" s="9" t="s">
        <v>696</v>
      </c>
      <c r="F1875" s="8" t="s">
        <v>697</v>
      </c>
      <c r="G1875" s="8" t="s">
        <v>84</v>
      </c>
      <c r="H1875" s="8" t="s">
        <v>85</v>
      </c>
      <c r="I1875" s="7" t="s">
        <v>62</v>
      </c>
      <c r="J1875" s="10">
        <v>73.0</v>
      </c>
      <c r="K1875" s="10">
        <v>20.0</v>
      </c>
      <c r="L1875" s="7" t="s">
        <v>62</v>
      </c>
      <c r="M1875" s="10">
        <v>9.0</v>
      </c>
      <c r="N1875" s="8" t="s">
        <v>185</v>
      </c>
      <c r="O1875" s="8" t="s">
        <v>100</v>
      </c>
      <c r="P1875" s="7" t="s">
        <v>2313</v>
      </c>
      <c r="Q1875" s="7" t="s">
        <v>2314</v>
      </c>
      <c r="R1875" s="8" t="s">
        <v>167</v>
      </c>
      <c r="S1875" s="8" t="s">
        <v>168</v>
      </c>
      <c r="T1875" s="8" t="s">
        <v>69</v>
      </c>
      <c r="U1875" s="10">
        <v>6.0</v>
      </c>
      <c r="V1875" s="10">
        <v>3.0</v>
      </c>
      <c r="W1875" s="10">
        <v>3.0</v>
      </c>
      <c r="X1875" s="8" t="s">
        <v>13987</v>
      </c>
      <c r="Y1875" s="7" t="s">
        <v>212</v>
      </c>
      <c r="Z1875" s="10">
        <v>2.0</v>
      </c>
      <c r="AA1875" s="8" t="s">
        <v>156</v>
      </c>
      <c r="AB1875" s="8" t="s">
        <v>73</v>
      </c>
      <c r="AC1875" s="7" t="s">
        <v>13988</v>
      </c>
      <c r="AD1875" s="11">
        <v>336.17</v>
      </c>
      <c r="AE1875" s="10">
        <v>29.0</v>
      </c>
      <c r="AF1875" s="10">
        <v>365.0</v>
      </c>
      <c r="AG1875" s="7" t="s">
        <v>62</v>
      </c>
      <c r="AH1875" s="10">
        <v>0.0</v>
      </c>
      <c r="AI1875" s="10">
        <v>0.0</v>
      </c>
      <c r="AJ1875" s="10">
        <v>0.0</v>
      </c>
      <c r="AK1875" s="11">
        <v>264.0</v>
      </c>
      <c r="AL1875" s="10">
        <v>89.0</v>
      </c>
      <c r="AM1875" s="10">
        <v>255.0</v>
      </c>
      <c r="AN1875" s="10">
        <v>85723.0</v>
      </c>
      <c r="AO1875" s="8" t="s">
        <v>107</v>
      </c>
      <c r="AP1875" s="7" t="s">
        <v>12224</v>
      </c>
      <c r="AQ1875" s="7" t="s">
        <v>960</v>
      </c>
      <c r="AR1875" s="10">
        <v>31.0</v>
      </c>
      <c r="AS1875" s="10">
        <v>17.0</v>
      </c>
      <c r="AT1875" s="10">
        <v>1.0</v>
      </c>
      <c r="AU1875" s="10">
        <v>26.0</v>
      </c>
      <c r="AV1875" s="8" t="s">
        <v>78</v>
      </c>
      <c r="AW1875" s="11">
        <v>4.81</v>
      </c>
      <c r="AX1875" s="11">
        <v>4.9</v>
      </c>
      <c r="AY1875" s="11">
        <v>4.84</v>
      </c>
      <c r="AZ1875" s="11">
        <v>5.0</v>
      </c>
      <c r="BA1875" s="11">
        <v>4.77</v>
      </c>
      <c r="BB1875" s="11">
        <v>1.57</v>
      </c>
      <c r="BC1875" s="8" t="s">
        <v>79</v>
      </c>
    </row>
    <row r="1876">
      <c r="A1876" s="6" t="s">
        <v>13989</v>
      </c>
      <c r="B1876" s="7" t="s">
        <v>56</v>
      </c>
      <c r="C1876" s="8" t="s">
        <v>57</v>
      </c>
      <c r="D1876" s="8" t="s">
        <v>13990</v>
      </c>
      <c r="E1876" s="9" t="s">
        <v>4760</v>
      </c>
      <c r="F1876" s="8" t="s">
        <v>4761</v>
      </c>
      <c r="G1876" s="8" t="s">
        <v>2768</v>
      </c>
      <c r="H1876" s="8" t="s">
        <v>164</v>
      </c>
      <c r="I1876" s="7" t="s">
        <v>86</v>
      </c>
      <c r="J1876" s="10">
        <v>30.0</v>
      </c>
      <c r="K1876" s="10">
        <v>6.0</v>
      </c>
      <c r="L1876" s="7" t="s">
        <v>62</v>
      </c>
      <c r="M1876" s="10">
        <v>13.0</v>
      </c>
      <c r="N1876" s="8" t="s">
        <v>288</v>
      </c>
      <c r="O1876" s="8" t="s">
        <v>115</v>
      </c>
      <c r="P1876" s="7" t="s">
        <v>13991</v>
      </c>
      <c r="Q1876" s="7" t="s">
        <v>13992</v>
      </c>
      <c r="R1876" s="8" t="s">
        <v>167</v>
      </c>
      <c r="S1876" s="8" t="s">
        <v>168</v>
      </c>
      <c r="T1876" s="8" t="s">
        <v>69</v>
      </c>
      <c r="U1876" s="10">
        <v>2.0</v>
      </c>
      <c r="V1876" s="10">
        <v>1.0</v>
      </c>
      <c r="W1876" s="10">
        <v>1.0</v>
      </c>
      <c r="X1876" s="8" t="s">
        <v>13993</v>
      </c>
      <c r="Y1876" s="7" t="s">
        <v>71</v>
      </c>
      <c r="Z1876" s="12"/>
      <c r="AA1876" s="8" t="s">
        <v>93</v>
      </c>
      <c r="AB1876" s="8" t="s">
        <v>73</v>
      </c>
      <c r="AC1876" s="7" t="s">
        <v>13994</v>
      </c>
      <c r="AD1876" s="11">
        <v>134.41</v>
      </c>
      <c r="AE1876" s="10">
        <v>29.0</v>
      </c>
      <c r="AF1876" s="10">
        <v>365.0</v>
      </c>
      <c r="AG1876" s="7" t="s">
        <v>62</v>
      </c>
      <c r="AH1876" s="10">
        <v>0.0</v>
      </c>
      <c r="AI1876" s="10">
        <v>13.0</v>
      </c>
      <c r="AJ1876" s="10">
        <v>43.0</v>
      </c>
      <c r="AK1876" s="11">
        <v>318.0</v>
      </c>
      <c r="AL1876" s="10">
        <v>138.0</v>
      </c>
      <c r="AM1876" s="10">
        <v>0.0</v>
      </c>
      <c r="AN1876" s="10">
        <v>0.0</v>
      </c>
      <c r="AO1876" s="8" t="s">
        <v>107</v>
      </c>
      <c r="AR1876" s="10">
        <v>0.0</v>
      </c>
      <c r="AS1876" s="10">
        <v>0.0</v>
      </c>
      <c r="AT1876" s="10">
        <v>0.0</v>
      </c>
      <c r="AU1876" s="10">
        <v>0.0</v>
      </c>
      <c r="AV1876" s="8" t="s">
        <v>108</v>
      </c>
      <c r="AW1876" s="13"/>
      <c r="AX1876" s="13"/>
      <c r="AY1876" s="13"/>
      <c r="AZ1876" s="13"/>
      <c r="BA1876" s="13"/>
      <c r="BB1876" s="13"/>
      <c r="BC1876" s="8" t="s">
        <v>79</v>
      </c>
    </row>
    <row r="1877">
      <c r="A1877" s="6" t="s">
        <v>13995</v>
      </c>
      <c r="B1877" s="7" t="s">
        <v>56</v>
      </c>
      <c r="C1877" s="8" t="s">
        <v>57</v>
      </c>
      <c r="D1877" s="8" t="s">
        <v>13996</v>
      </c>
      <c r="E1877" s="9" t="s">
        <v>13997</v>
      </c>
      <c r="F1877" s="8" t="s">
        <v>13998</v>
      </c>
      <c r="H1877" s="8" t="s">
        <v>61</v>
      </c>
      <c r="I1877" s="7" t="s">
        <v>62</v>
      </c>
      <c r="J1877" s="10">
        <v>1.0</v>
      </c>
      <c r="K1877" s="10">
        <v>1.0</v>
      </c>
      <c r="L1877" s="7" t="s">
        <v>62</v>
      </c>
      <c r="M1877" s="10">
        <v>1.0</v>
      </c>
      <c r="N1877" s="8" t="s">
        <v>87</v>
      </c>
      <c r="O1877" s="8" t="s">
        <v>420</v>
      </c>
      <c r="P1877" s="7" t="s">
        <v>13999</v>
      </c>
      <c r="Q1877" s="7" t="s">
        <v>14000</v>
      </c>
      <c r="R1877" s="8" t="s">
        <v>118</v>
      </c>
      <c r="S1877" s="8" t="s">
        <v>119</v>
      </c>
      <c r="T1877" s="8" t="s">
        <v>69</v>
      </c>
      <c r="U1877" s="10">
        <v>2.0</v>
      </c>
      <c r="V1877" s="10">
        <v>1.0</v>
      </c>
      <c r="W1877" s="10">
        <v>1.0</v>
      </c>
      <c r="X1877" s="8" t="s">
        <v>14001</v>
      </c>
      <c r="Y1877" s="7" t="s">
        <v>131</v>
      </c>
      <c r="Z1877" s="10">
        <v>1.0</v>
      </c>
      <c r="AA1877" s="8" t="s">
        <v>93</v>
      </c>
      <c r="AB1877" s="8" t="s">
        <v>73</v>
      </c>
      <c r="AC1877" s="7" t="s">
        <v>14002</v>
      </c>
      <c r="AD1877" s="11">
        <v>206.0</v>
      </c>
      <c r="AE1877" s="10">
        <v>1.0</v>
      </c>
      <c r="AF1877" s="10">
        <v>365.0</v>
      </c>
      <c r="AG1877" s="7" t="s">
        <v>62</v>
      </c>
      <c r="AH1877" s="10">
        <v>3.0</v>
      </c>
      <c r="AI1877" s="10">
        <v>13.0</v>
      </c>
      <c r="AJ1877" s="10">
        <v>30.0</v>
      </c>
      <c r="AK1877" s="11">
        <v>301.0</v>
      </c>
      <c r="AL1877" s="10">
        <v>121.0</v>
      </c>
      <c r="AM1877" s="10">
        <v>255.0</v>
      </c>
      <c r="AN1877" s="10">
        <v>52530.0</v>
      </c>
      <c r="AO1877" s="8" t="s">
        <v>75</v>
      </c>
      <c r="AP1877" s="7" t="s">
        <v>14003</v>
      </c>
      <c r="AQ1877" s="7" t="s">
        <v>144</v>
      </c>
      <c r="AR1877" s="10">
        <v>63.0</v>
      </c>
      <c r="AS1877" s="10">
        <v>39.0</v>
      </c>
      <c r="AT1877" s="10">
        <v>5.0</v>
      </c>
      <c r="AU1877" s="10">
        <v>33.0</v>
      </c>
      <c r="AV1877" s="8" t="s">
        <v>78</v>
      </c>
      <c r="AW1877" s="11">
        <v>4.95</v>
      </c>
      <c r="AX1877" s="11">
        <v>4.92</v>
      </c>
      <c r="AY1877" s="11">
        <v>5.0</v>
      </c>
      <c r="AZ1877" s="11">
        <v>4.98</v>
      </c>
      <c r="BA1877" s="11">
        <v>4.94</v>
      </c>
      <c r="BB1877" s="11">
        <v>3.24</v>
      </c>
      <c r="BC1877" s="8" t="s">
        <v>79</v>
      </c>
    </row>
    <row r="1878">
      <c r="A1878" s="6" t="s">
        <v>14004</v>
      </c>
      <c r="B1878" s="7" t="s">
        <v>56</v>
      </c>
      <c r="C1878" s="8" t="s">
        <v>57</v>
      </c>
      <c r="D1878" s="8" t="s">
        <v>14005</v>
      </c>
      <c r="E1878" s="9" t="s">
        <v>14006</v>
      </c>
      <c r="F1878" s="8" t="s">
        <v>14007</v>
      </c>
      <c r="G1878" s="8" t="s">
        <v>14008</v>
      </c>
      <c r="H1878" s="8" t="s">
        <v>164</v>
      </c>
      <c r="I1878" s="7" t="s">
        <v>62</v>
      </c>
      <c r="J1878" s="10">
        <v>1.0</v>
      </c>
      <c r="K1878" s="10">
        <v>1.0</v>
      </c>
      <c r="L1878" s="7" t="s">
        <v>62</v>
      </c>
      <c r="M1878" s="10">
        <v>6.0</v>
      </c>
      <c r="N1878" s="8" t="s">
        <v>87</v>
      </c>
      <c r="O1878" s="8" t="s">
        <v>921</v>
      </c>
      <c r="P1878" s="7" t="s">
        <v>14009</v>
      </c>
      <c r="Q1878" s="7" t="s">
        <v>14010</v>
      </c>
      <c r="R1878" s="8" t="s">
        <v>424</v>
      </c>
      <c r="S1878" s="8" t="s">
        <v>68</v>
      </c>
      <c r="T1878" s="8" t="s">
        <v>323</v>
      </c>
      <c r="U1878" s="10">
        <v>2.0</v>
      </c>
      <c r="V1878" s="12"/>
      <c r="W1878" s="10">
        <v>1.0</v>
      </c>
      <c r="X1878" s="8" t="s">
        <v>14011</v>
      </c>
      <c r="Y1878" s="7" t="s">
        <v>104</v>
      </c>
      <c r="Z1878" s="10">
        <v>1.0</v>
      </c>
      <c r="AA1878" s="8" t="s">
        <v>326</v>
      </c>
      <c r="AB1878" s="8" t="s">
        <v>327</v>
      </c>
      <c r="AC1878" s="7" t="s">
        <v>14012</v>
      </c>
      <c r="AD1878" s="11">
        <v>134.0</v>
      </c>
      <c r="AE1878" s="10">
        <v>1.0</v>
      </c>
      <c r="AF1878" s="10">
        <v>60.0</v>
      </c>
      <c r="AG1878" s="7" t="s">
        <v>62</v>
      </c>
      <c r="AH1878" s="10">
        <v>17.0</v>
      </c>
      <c r="AI1878" s="10">
        <v>41.0</v>
      </c>
      <c r="AJ1878" s="10">
        <v>71.0</v>
      </c>
      <c r="AK1878" s="11">
        <v>71.0</v>
      </c>
      <c r="AL1878" s="10">
        <v>71.0</v>
      </c>
      <c r="AM1878" s="10">
        <v>98.0</v>
      </c>
      <c r="AN1878" s="10">
        <v>13132.0</v>
      </c>
      <c r="AO1878" s="8" t="s">
        <v>75</v>
      </c>
      <c r="AP1878" s="7" t="s">
        <v>14003</v>
      </c>
      <c r="AQ1878" s="7" t="s">
        <v>604</v>
      </c>
      <c r="AR1878" s="10">
        <v>27.0</v>
      </c>
      <c r="AS1878" s="10">
        <v>14.0</v>
      </c>
      <c r="AT1878" s="10">
        <v>1.0</v>
      </c>
      <c r="AU1878" s="10">
        <v>21.0</v>
      </c>
      <c r="AV1878" s="8" t="s">
        <v>78</v>
      </c>
      <c r="AW1878" s="11">
        <v>4.89</v>
      </c>
      <c r="AX1878" s="11">
        <v>4.96</v>
      </c>
      <c r="AY1878" s="11">
        <v>4.89</v>
      </c>
      <c r="AZ1878" s="11">
        <v>4.78</v>
      </c>
      <c r="BA1878" s="11">
        <v>4.93</v>
      </c>
      <c r="BB1878" s="11">
        <v>1.39</v>
      </c>
      <c r="BC1878" s="8" t="s">
        <v>79</v>
      </c>
    </row>
    <row r="1879">
      <c r="A1879" s="6" t="s">
        <v>14013</v>
      </c>
      <c r="B1879" s="7" t="s">
        <v>56</v>
      </c>
      <c r="C1879" s="8" t="s">
        <v>57</v>
      </c>
      <c r="D1879" s="8" t="s">
        <v>14014</v>
      </c>
      <c r="E1879" s="9" t="s">
        <v>14015</v>
      </c>
      <c r="F1879" s="8" t="s">
        <v>3131</v>
      </c>
      <c r="G1879" s="8" t="s">
        <v>84</v>
      </c>
      <c r="H1879" s="8" t="s">
        <v>85</v>
      </c>
      <c r="I1879" s="7" t="s">
        <v>62</v>
      </c>
      <c r="J1879" s="10">
        <v>1.0</v>
      </c>
      <c r="K1879" s="10">
        <v>1.0</v>
      </c>
      <c r="L1879" s="7" t="s">
        <v>62</v>
      </c>
      <c r="M1879" s="10">
        <v>3.0</v>
      </c>
      <c r="N1879" s="8" t="s">
        <v>87</v>
      </c>
      <c r="O1879" s="8" t="s">
        <v>186</v>
      </c>
      <c r="P1879" s="7" t="s">
        <v>14016</v>
      </c>
      <c r="Q1879" s="7" t="s">
        <v>14017</v>
      </c>
      <c r="R1879" s="8" t="s">
        <v>67</v>
      </c>
      <c r="S1879" s="8" t="s">
        <v>68</v>
      </c>
      <c r="T1879" s="8" t="s">
        <v>69</v>
      </c>
      <c r="U1879" s="10">
        <v>8.0</v>
      </c>
      <c r="V1879" s="10">
        <v>4.0</v>
      </c>
      <c r="W1879" s="10">
        <v>5.0</v>
      </c>
      <c r="X1879" s="8" t="s">
        <v>14018</v>
      </c>
      <c r="Y1879" s="7" t="s">
        <v>366</v>
      </c>
      <c r="Z1879" s="10">
        <v>4.0</v>
      </c>
      <c r="AA1879" s="8" t="s">
        <v>141</v>
      </c>
      <c r="AB1879" s="8" t="s">
        <v>73</v>
      </c>
      <c r="AC1879" s="7" t="s">
        <v>14019</v>
      </c>
      <c r="AD1879" s="11">
        <v>1129.0</v>
      </c>
      <c r="AE1879" s="10">
        <v>2.0</v>
      </c>
      <c r="AF1879" s="10">
        <v>1125.0</v>
      </c>
      <c r="AG1879" s="7" t="s">
        <v>62</v>
      </c>
      <c r="AH1879" s="10">
        <v>9.0</v>
      </c>
      <c r="AI1879" s="10">
        <v>18.0</v>
      </c>
      <c r="AJ1879" s="10">
        <v>29.0</v>
      </c>
      <c r="AK1879" s="11">
        <v>282.0</v>
      </c>
      <c r="AL1879" s="10">
        <v>104.0</v>
      </c>
      <c r="AM1879" s="10">
        <v>112.0</v>
      </c>
      <c r="AN1879" s="10">
        <v>126448.0</v>
      </c>
      <c r="AO1879" s="8" t="s">
        <v>75</v>
      </c>
      <c r="AP1879" s="7" t="s">
        <v>4478</v>
      </c>
      <c r="AQ1879" s="7" t="s">
        <v>241</v>
      </c>
      <c r="AR1879" s="10">
        <v>21.0</v>
      </c>
      <c r="AS1879" s="10">
        <v>16.0</v>
      </c>
      <c r="AT1879" s="10">
        <v>2.0</v>
      </c>
      <c r="AU1879" s="10">
        <v>14.0</v>
      </c>
      <c r="AV1879" s="8" t="s">
        <v>78</v>
      </c>
      <c r="AW1879" s="11">
        <v>4.95</v>
      </c>
      <c r="AX1879" s="11">
        <v>5.0</v>
      </c>
      <c r="AY1879" s="11">
        <v>5.0</v>
      </c>
      <c r="AZ1879" s="11">
        <v>5.0</v>
      </c>
      <c r="BA1879" s="11">
        <v>4.85</v>
      </c>
      <c r="BB1879" s="11">
        <v>1.3</v>
      </c>
      <c r="BC1879" s="8" t="s">
        <v>145</v>
      </c>
    </row>
    <row r="1880">
      <c r="A1880" s="6" t="s">
        <v>14020</v>
      </c>
      <c r="B1880" s="7" t="s">
        <v>56</v>
      </c>
      <c r="C1880" s="8" t="s">
        <v>57</v>
      </c>
      <c r="D1880" s="8" t="s">
        <v>14021</v>
      </c>
      <c r="E1880" s="9" t="s">
        <v>14022</v>
      </c>
      <c r="F1880" s="8" t="s">
        <v>14023</v>
      </c>
      <c r="G1880" s="8" t="s">
        <v>84</v>
      </c>
      <c r="H1880" s="8" t="s">
        <v>85</v>
      </c>
      <c r="I1880" s="7" t="s">
        <v>62</v>
      </c>
      <c r="J1880" s="10">
        <v>1.0</v>
      </c>
      <c r="K1880" s="10">
        <v>1.0</v>
      </c>
      <c r="L1880" s="7" t="s">
        <v>62</v>
      </c>
      <c r="M1880" s="10">
        <v>1.0</v>
      </c>
      <c r="N1880" s="8" t="s">
        <v>87</v>
      </c>
      <c r="O1880" s="8" t="s">
        <v>1814</v>
      </c>
      <c r="P1880" s="7" t="s">
        <v>14024</v>
      </c>
      <c r="Q1880" s="7" t="s">
        <v>14025</v>
      </c>
      <c r="R1880" s="8" t="s">
        <v>152</v>
      </c>
      <c r="S1880" s="8" t="s">
        <v>153</v>
      </c>
      <c r="T1880" s="8" t="s">
        <v>69</v>
      </c>
      <c r="U1880" s="10">
        <v>3.0</v>
      </c>
      <c r="V1880" s="10">
        <v>1.0</v>
      </c>
      <c r="W1880" s="10">
        <v>2.0</v>
      </c>
      <c r="X1880" s="8" t="s">
        <v>14026</v>
      </c>
      <c r="Y1880" s="7" t="s">
        <v>990</v>
      </c>
      <c r="Z1880" s="10">
        <v>1.0</v>
      </c>
      <c r="AA1880" s="8" t="s">
        <v>93</v>
      </c>
      <c r="AB1880" s="8" t="s">
        <v>73</v>
      </c>
      <c r="AC1880" s="7" t="s">
        <v>6401</v>
      </c>
      <c r="AD1880" s="11">
        <v>261.0</v>
      </c>
      <c r="AE1880" s="10">
        <v>1.0</v>
      </c>
      <c r="AF1880" s="10">
        <v>30.0</v>
      </c>
      <c r="AG1880" s="7" t="s">
        <v>62</v>
      </c>
      <c r="AH1880" s="10">
        <v>0.0</v>
      </c>
      <c r="AI1880" s="10">
        <v>16.0</v>
      </c>
      <c r="AJ1880" s="10">
        <v>35.0</v>
      </c>
      <c r="AK1880" s="11">
        <v>125.0</v>
      </c>
      <c r="AL1880" s="10">
        <v>125.0</v>
      </c>
      <c r="AM1880" s="10">
        <v>105.0</v>
      </c>
      <c r="AN1880" s="10">
        <v>27405.0</v>
      </c>
      <c r="AO1880" s="8" t="s">
        <v>75</v>
      </c>
      <c r="AP1880" s="7" t="s">
        <v>9103</v>
      </c>
      <c r="AQ1880" s="7" t="s">
        <v>1473</v>
      </c>
      <c r="AR1880" s="10">
        <v>26.0</v>
      </c>
      <c r="AS1880" s="10">
        <v>15.0</v>
      </c>
      <c r="AT1880" s="10">
        <v>1.0</v>
      </c>
      <c r="AU1880" s="10">
        <v>23.0</v>
      </c>
      <c r="AV1880" s="8" t="s">
        <v>78</v>
      </c>
      <c r="AW1880" s="11">
        <v>4.92</v>
      </c>
      <c r="AX1880" s="11">
        <v>4.92</v>
      </c>
      <c r="AY1880" s="11">
        <v>4.96</v>
      </c>
      <c r="AZ1880" s="11">
        <v>4.81</v>
      </c>
      <c r="BA1880" s="11">
        <v>4.88</v>
      </c>
      <c r="BB1880" s="11">
        <v>1.47</v>
      </c>
      <c r="BC1880" s="8" t="s">
        <v>79</v>
      </c>
    </row>
    <row r="1881">
      <c r="A1881" s="6" t="s">
        <v>14027</v>
      </c>
      <c r="B1881" s="7" t="s">
        <v>56</v>
      </c>
      <c r="C1881" s="8" t="s">
        <v>57</v>
      </c>
      <c r="D1881" s="8" t="s">
        <v>14028</v>
      </c>
      <c r="E1881" s="9" t="s">
        <v>14029</v>
      </c>
      <c r="F1881" s="8" t="s">
        <v>14030</v>
      </c>
      <c r="G1881" s="8" t="s">
        <v>84</v>
      </c>
      <c r="H1881" s="8" t="s">
        <v>85</v>
      </c>
      <c r="I1881" s="7" t="s">
        <v>62</v>
      </c>
      <c r="J1881" s="10">
        <v>1.0</v>
      </c>
      <c r="K1881" s="10">
        <v>1.0</v>
      </c>
      <c r="L1881" s="7" t="s">
        <v>62</v>
      </c>
      <c r="M1881" s="10">
        <v>5.0</v>
      </c>
      <c r="N1881" s="8" t="s">
        <v>87</v>
      </c>
      <c r="O1881" s="8" t="s">
        <v>1684</v>
      </c>
      <c r="P1881" s="7" t="s">
        <v>14031</v>
      </c>
      <c r="Q1881" s="7" t="s">
        <v>14032</v>
      </c>
      <c r="R1881" s="8" t="s">
        <v>152</v>
      </c>
      <c r="S1881" s="8" t="s">
        <v>153</v>
      </c>
      <c r="T1881" s="8" t="s">
        <v>69</v>
      </c>
      <c r="U1881" s="10">
        <v>2.0</v>
      </c>
      <c r="V1881" s="10">
        <v>1.0</v>
      </c>
      <c r="W1881" s="10">
        <v>2.0</v>
      </c>
      <c r="X1881" s="8" t="s">
        <v>14033</v>
      </c>
      <c r="Y1881" s="7" t="s">
        <v>2408</v>
      </c>
      <c r="Z1881" s="10">
        <v>1.0</v>
      </c>
      <c r="AA1881" s="8" t="s">
        <v>93</v>
      </c>
      <c r="AB1881" s="8" t="s">
        <v>73</v>
      </c>
      <c r="AC1881" s="7" t="s">
        <v>7427</v>
      </c>
      <c r="AD1881" s="11">
        <v>215.0</v>
      </c>
      <c r="AE1881" s="10">
        <v>1.0</v>
      </c>
      <c r="AF1881" s="10">
        <v>1125.0</v>
      </c>
      <c r="AG1881" s="7" t="s">
        <v>62</v>
      </c>
      <c r="AH1881" s="10">
        <v>8.0</v>
      </c>
      <c r="AI1881" s="10">
        <v>30.0</v>
      </c>
      <c r="AJ1881" s="10">
        <v>46.0</v>
      </c>
      <c r="AK1881" s="11">
        <v>314.0</v>
      </c>
      <c r="AL1881" s="10">
        <v>134.0</v>
      </c>
      <c r="AM1881" s="10">
        <v>255.0</v>
      </c>
      <c r="AN1881" s="10">
        <v>54825.0</v>
      </c>
      <c r="AO1881" s="8" t="s">
        <v>75</v>
      </c>
      <c r="AP1881" s="7" t="s">
        <v>3787</v>
      </c>
      <c r="AQ1881" s="7" t="s">
        <v>683</v>
      </c>
      <c r="AR1881" s="10">
        <v>62.0</v>
      </c>
      <c r="AS1881" s="10">
        <v>39.0</v>
      </c>
      <c r="AT1881" s="10">
        <v>4.0</v>
      </c>
      <c r="AU1881" s="10">
        <v>34.0</v>
      </c>
      <c r="AV1881" s="8" t="s">
        <v>78</v>
      </c>
      <c r="AW1881" s="11">
        <v>4.89</v>
      </c>
      <c r="AX1881" s="11">
        <v>4.92</v>
      </c>
      <c r="AY1881" s="11">
        <v>4.98</v>
      </c>
      <c r="AZ1881" s="11">
        <v>4.92</v>
      </c>
      <c r="BA1881" s="11">
        <v>4.81</v>
      </c>
      <c r="BB1881" s="11">
        <v>3.05</v>
      </c>
      <c r="BC1881" s="8" t="s">
        <v>79</v>
      </c>
    </row>
    <row r="1882">
      <c r="A1882" s="6" t="s">
        <v>14034</v>
      </c>
      <c r="B1882" s="7" t="s">
        <v>56</v>
      </c>
      <c r="C1882" s="8" t="s">
        <v>57</v>
      </c>
      <c r="D1882" s="8" t="s">
        <v>14035</v>
      </c>
      <c r="E1882" s="9" t="s">
        <v>14036</v>
      </c>
      <c r="F1882" s="8" t="s">
        <v>14037</v>
      </c>
      <c r="G1882" s="8" t="s">
        <v>84</v>
      </c>
      <c r="H1882" s="8" t="s">
        <v>85</v>
      </c>
      <c r="I1882" s="7" t="s">
        <v>86</v>
      </c>
      <c r="J1882" s="10">
        <v>1.0</v>
      </c>
      <c r="K1882" s="10">
        <v>1.0</v>
      </c>
      <c r="L1882" s="7" t="s">
        <v>62</v>
      </c>
      <c r="M1882" s="10">
        <v>1.0</v>
      </c>
      <c r="N1882" s="8" t="s">
        <v>87</v>
      </c>
      <c r="O1882" s="8" t="s">
        <v>420</v>
      </c>
      <c r="P1882" s="7" t="s">
        <v>14038</v>
      </c>
      <c r="Q1882" s="7" t="s">
        <v>14039</v>
      </c>
      <c r="R1882" s="8" t="s">
        <v>67</v>
      </c>
      <c r="S1882" s="8" t="s">
        <v>68</v>
      </c>
      <c r="T1882" s="8" t="s">
        <v>69</v>
      </c>
      <c r="U1882" s="10">
        <v>6.0</v>
      </c>
      <c r="V1882" s="10">
        <v>3.0</v>
      </c>
      <c r="W1882" s="10">
        <v>3.0</v>
      </c>
      <c r="X1882" s="8" t="s">
        <v>14040</v>
      </c>
      <c r="Y1882" s="7" t="s">
        <v>472</v>
      </c>
      <c r="Z1882" s="10">
        <v>2.5</v>
      </c>
      <c r="AA1882" s="8" t="s">
        <v>72</v>
      </c>
      <c r="AB1882" s="8" t="s">
        <v>73</v>
      </c>
      <c r="AC1882" s="7" t="s">
        <v>14041</v>
      </c>
      <c r="AD1882" s="11">
        <v>285.51</v>
      </c>
      <c r="AE1882" s="10">
        <v>29.0</v>
      </c>
      <c r="AF1882" s="10">
        <v>365.0</v>
      </c>
      <c r="AG1882" s="7" t="s">
        <v>62</v>
      </c>
      <c r="AH1882" s="10">
        <v>6.0</v>
      </c>
      <c r="AI1882" s="10">
        <v>6.0</v>
      </c>
      <c r="AJ1882" s="10">
        <v>6.0</v>
      </c>
      <c r="AK1882" s="11">
        <v>206.0</v>
      </c>
      <c r="AL1882" s="10">
        <v>26.0</v>
      </c>
      <c r="AM1882" s="10">
        <v>116.0</v>
      </c>
      <c r="AN1882" s="10">
        <v>33119.0</v>
      </c>
      <c r="AO1882" s="8" t="s">
        <v>107</v>
      </c>
      <c r="AP1882" s="7" t="s">
        <v>12628</v>
      </c>
      <c r="AQ1882" s="7" t="s">
        <v>4841</v>
      </c>
      <c r="AR1882" s="10">
        <v>3.0</v>
      </c>
      <c r="AS1882" s="10">
        <v>2.0</v>
      </c>
      <c r="AT1882" s="10">
        <v>0.0</v>
      </c>
      <c r="AU1882" s="10">
        <v>3.0</v>
      </c>
      <c r="AV1882" s="8" t="s">
        <v>216</v>
      </c>
      <c r="AW1882" s="11">
        <v>5.0</v>
      </c>
      <c r="AX1882" s="11">
        <v>5.0</v>
      </c>
      <c r="AY1882" s="11">
        <v>5.0</v>
      </c>
      <c r="AZ1882" s="11">
        <v>5.0</v>
      </c>
      <c r="BA1882" s="11">
        <v>5.0</v>
      </c>
      <c r="BB1882" s="11">
        <v>0.17</v>
      </c>
      <c r="BC1882" s="8" t="s">
        <v>79</v>
      </c>
    </row>
    <row r="1883">
      <c r="A1883" s="6" t="s">
        <v>14042</v>
      </c>
      <c r="B1883" s="7" t="s">
        <v>56</v>
      </c>
      <c r="C1883" s="8" t="s">
        <v>57</v>
      </c>
      <c r="D1883" s="8" t="s">
        <v>14043</v>
      </c>
      <c r="E1883" s="9" t="s">
        <v>10915</v>
      </c>
      <c r="F1883" s="8" t="s">
        <v>10916</v>
      </c>
      <c r="G1883" s="8" t="s">
        <v>84</v>
      </c>
      <c r="H1883" s="8" t="s">
        <v>85</v>
      </c>
      <c r="I1883" s="7" t="s">
        <v>86</v>
      </c>
      <c r="J1883" s="10">
        <v>7.0</v>
      </c>
      <c r="K1883" s="10">
        <v>4.0</v>
      </c>
      <c r="L1883" s="7" t="s">
        <v>62</v>
      </c>
      <c r="M1883" s="10">
        <v>3.0</v>
      </c>
      <c r="N1883" s="8" t="s">
        <v>63</v>
      </c>
      <c r="O1883" s="8" t="s">
        <v>246</v>
      </c>
      <c r="P1883" s="7" t="s">
        <v>14044</v>
      </c>
      <c r="Q1883" s="7" t="s">
        <v>14045</v>
      </c>
      <c r="R1883" s="8" t="s">
        <v>67</v>
      </c>
      <c r="S1883" s="8" t="s">
        <v>68</v>
      </c>
      <c r="T1883" s="8" t="s">
        <v>69</v>
      </c>
      <c r="U1883" s="10">
        <v>4.0</v>
      </c>
      <c r="V1883" s="10">
        <v>2.0</v>
      </c>
      <c r="W1883" s="10">
        <v>2.0</v>
      </c>
      <c r="X1883" s="8" t="s">
        <v>14046</v>
      </c>
      <c r="Y1883" s="7" t="s">
        <v>293</v>
      </c>
      <c r="Z1883" s="10">
        <v>1.0</v>
      </c>
      <c r="AA1883" s="8" t="s">
        <v>93</v>
      </c>
      <c r="AB1883" s="8" t="s">
        <v>73</v>
      </c>
      <c r="AC1883" s="7" t="s">
        <v>14047</v>
      </c>
      <c r="AD1883" s="11">
        <v>115.86</v>
      </c>
      <c r="AE1883" s="10">
        <v>29.0</v>
      </c>
      <c r="AF1883" s="10">
        <v>365.0</v>
      </c>
      <c r="AG1883" s="7" t="s">
        <v>62</v>
      </c>
      <c r="AH1883" s="10">
        <v>7.0</v>
      </c>
      <c r="AI1883" s="10">
        <v>7.0</v>
      </c>
      <c r="AJ1883" s="10">
        <v>35.0</v>
      </c>
      <c r="AK1883" s="11">
        <v>125.0</v>
      </c>
      <c r="AL1883" s="10">
        <v>125.0</v>
      </c>
      <c r="AM1883" s="10">
        <v>232.0</v>
      </c>
      <c r="AN1883" s="10">
        <v>26880.0</v>
      </c>
      <c r="AO1883" s="8" t="s">
        <v>107</v>
      </c>
      <c r="AP1883" s="7" t="s">
        <v>4652</v>
      </c>
      <c r="AQ1883" s="7" t="s">
        <v>14048</v>
      </c>
      <c r="AR1883" s="10">
        <v>16.0</v>
      </c>
      <c r="AS1883" s="10">
        <v>4.0</v>
      </c>
      <c r="AT1883" s="10">
        <v>0.0</v>
      </c>
      <c r="AU1883" s="10">
        <v>9.0</v>
      </c>
      <c r="AV1883" s="8" t="s">
        <v>216</v>
      </c>
      <c r="AW1883" s="11">
        <v>4.81</v>
      </c>
      <c r="AX1883" s="11">
        <v>4.94</v>
      </c>
      <c r="AY1883" s="11">
        <v>5.0</v>
      </c>
      <c r="AZ1883" s="11">
        <v>4.81</v>
      </c>
      <c r="BA1883" s="11">
        <v>4.81</v>
      </c>
      <c r="BB1883" s="11">
        <v>0.74</v>
      </c>
      <c r="BC1883" s="8" t="s">
        <v>79</v>
      </c>
    </row>
    <row r="1884">
      <c r="A1884" s="6" t="s">
        <v>14049</v>
      </c>
      <c r="B1884" s="7" t="s">
        <v>56</v>
      </c>
      <c r="C1884" s="8" t="s">
        <v>57</v>
      </c>
      <c r="D1884" s="8" t="s">
        <v>14050</v>
      </c>
      <c r="E1884" s="9" t="s">
        <v>14051</v>
      </c>
      <c r="F1884" s="8" t="s">
        <v>14052</v>
      </c>
      <c r="G1884" s="8" t="s">
        <v>84</v>
      </c>
      <c r="H1884" s="8" t="s">
        <v>85</v>
      </c>
      <c r="I1884" s="7" t="s">
        <v>62</v>
      </c>
      <c r="J1884" s="10">
        <v>25.0</v>
      </c>
      <c r="K1884" s="10">
        <v>4.0</v>
      </c>
      <c r="L1884" s="7" t="s">
        <v>62</v>
      </c>
      <c r="M1884" s="10">
        <v>9.0</v>
      </c>
      <c r="N1884" s="8" t="s">
        <v>63</v>
      </c>
      <c r="O1884" s="8" t="s">
        <v>127</v>
      </c>
      <c r="P1884" s="7" t="s">
        <v>14053</v>
      </c>
      <c r="Q1884" s="7" t="s">
        <v>14054</v>
      </c>
      <c r="R1884" s="8" t="s">
        <v>189</v>
      </c>
      <c r="S1884" s="8" t="s">
        <v>190</v>
      </c>
      <c r="T1884" s="8" t="s">
        <v>69</v>
      </c>
      <c r="U1884" s="10">
        <v>4.0</v>
      </c>
      <c r="V1884" s="10">
        <v>2.0</v>
      </c>
      <c r="W1884" s="10">
        <v>2.0</v>
      </c>
      <c r="X1884" s="8" t="s">
        <v>14055</v>
      </c>
      <c r="Y1884" s="7" t="s">
        <v>293</v>
      </c>
      <c r="Z1884" s="10">
        <v>1.5</v>
      </c>
      <c r="AA1884" s="8" t="s">
        <v>305</v>
      </c>
      <c r="AB1884" s="8" t="s">
        <v>73</v>
      </c>
      <c r="AC1884" s="7" t="s">
        <v>14056</v>
      </c>
      <c r="AD1884" s="11">
        <v>200.82</v>
      </c>
      <c r="AE1884" s="10">
        <v>29.0</v>
      </c>
      <c r="AF1884" s="10">
        <v>365.0</v>
      </c>
      <c r="AG1884" s="7" t="s">
        <v>62</v>
      </c>
      <c r="AH1884" s="10">
        <v>0.0</v>
      </c>
      <c r="AI1884" s="10">
        <v>5.0</v>
      </c>
      <c r="AJ1884" s="10">
        <v>35.0</v>
      </c>
      <c r="AK1884" s="11">
        <v>192.0</v>
      </c>
      <c r="AL1884" s="10">
        <v>113.0</v>
      </c>
      <c r="AM1884" s="10">
        <v>255.0</v>
      </c>
      <c r="AN1884" s="10">
        <v>51209.0</v>
      </c>
      <c r="AO1884" s="8" t="s">
        <v>107</v>
      </c>
      <c r="AP1884" s="7" t="s">
        <v>13668</v>
      </c>
      <c r="AQ1884" s="7" t="s">
        <v>1410</v>
      </c>
      <c r="AR1884" s="10">
        <v>9.0</v>
      </c>
      <c r="AS1884" s="10">
        <v>6.0</v>
      </c>
      <c r="AT1884" s="10">
        <v>0.0</v>
      </c>
      <c r="AU1884" s="10">
        <v>7.0</v>
      </c>
      <c r="AV1884" s="8" t="s">
        <v>216</v>
      </c>
      <c r="AW1884" s="11">
        <v>4.89</v>
      </c>
      <c r="AX1884" s="11">
        <v>4.89</v>
      </c>
      <c r="AY1884" s="11">
        <v>5.0</v>
      </c>
      <c r="AZ1884" s="11">
        <v>5.0</v>
      </c>
      <c r="BA1884" s="11">
        <v>4.78</v>
      </c>
      <c r="BB1884" s="11">
        <v>0.52</v>
      </c>
      <c r="BC1884" s="8" t="s">
        <v>79</v>
      </c>
    </row>
    <row r="1885">
      <c r="A1885" s="6" t="s">
        <v>14057</v>
      </c>
      <c r="B1885" s="7" t="s">
        <v>56</v>
      </c>
      <c r="C1885" s="8" t="s">
        <v>57</v>
      </c>
      <c r="D1885" s="8" t="s">
        <v>14058</v>
      </c>
      <c r="E1885" s="9" t="s">
        <v>14059</v>
      </c>
      <c r="F1885" s="8" t="s">
        <v>10452</v>
      </c>
      <c r="G1885" s="8" t="s">
        <v>14060</v>
      </c>
      <c r="H1885" s="8" t="s">
        <v>419</v>
      </c>
      <c r="I1885" s="7" t="s">
        <v>86</v>
      </c>
      <c r="J1885" s="10">
        <v>1.0</v>
      </c>
      <c r="K1885" s="10">
        <v>1.0</v>
      </c>
      <c r="L1885" s="7" t="s">
        <v>62</v>
      </c>
      <c r="M1885" s="10">
        <v>9.0</v>
      </c>
      <c r="N1885" s="8" t="s">
        <v>87</v>
      </c>
      <c r="O1885" s="8" t="s">
        <v>372</v>
      </c>
      <c r="P1885" s="7" t="s">
        <v>14061</v>
      </c>
      <c r="Q1885" s="7" t="s">
        <v>14062</v>
      </c>
      <c r="R1885" s="8" t="s">
        <v>67</v>
      </c>
      <c r="S1885" s="8" t="s">
        <v>68</v>
      </c>
      <c r="T1885" s="8" t="s">
        <v>69</v>
      </c>
      <c r="U1885" s="10">
        <v>4.0</v>
      </c>
      <c r="V1885" s="10">
        <v>2.0</v>
      </c>
      <c r="W1885" s="10">
        <v>2.0</v>
      </c>
      <c r="X1885" s="8" t="s">
        <v>14063</v>
      </c>
      <c r="Y1885" s="7" t="s">
        <v>212</v>
      </c>
      <c r="Z1885" s="10">
        <v>2.0</v>
      </c>
      <c r="AA1885" s="8" t="s">
        <v>156</v>
      </c>
      <c r="AB1885" s="8" t="s">
        <v>73</v>
      </c>
      <c r="AC1885" s="7" t="s">
        <v>14064</v>
      </c>
      <c r="AD1885" s="11">
        <v>145.13</v>
      </c>
      <c r="AE1885" s="10">
        <v>29.0</v>
      </c>
      <c r="AF1885" s="10">
        <v>500.0</v>
      </c>
      <c r="AG1885" s="7" t="s">
        <v>62</v>
      </c>
      <c r="AH1885" s="10">
        <v>29.0</v>
      </c>
      <c r="AI1885" s="10">
        <v>59.0</v>
      </c>
      <c r="AJ1885" s="10">
        <v>89.0</v>
      </c>
      <c r="AK1885" s="11">
        <v>364.0</v>
      </c>
      <c r="AL1885" s="10">
        <v>184.0</v>
      </c>
      <c r="AM1885" s="10">
        <v>58.0</v>
      </c>
      <c r="AN1885" s="10">
        <v>8418.0</v>
      </c>
      <c r="AO1885" s="8" t="s">
        <v>107</v>
      </c>
      <c r="AP1885" s="7" t="s">
        <v>13646</v>
      </c>
      <c r="AQ1885" s="7" t="s">
        <v>14065</v>
      </c>
      <c r="AR1885" s="10">
        <v>2.0</v>
      </c>
      <c r="AS1885" s="10">
        <v>1.0</v>
      </c>
      <c r="AT1885" s="10">
        <v>0.0</v>
      </c>
      <c r="AU1885" s="10">
        <v>1.0</v>
      </c>
      <c r="AV1885" s="8" t="s">
        <v>216</v>
      </c>
      <c r="AW1885" s="11">
        <v>4.5</v>
      </c>
      <c r="AX1885" s="11">
        <v>5.0</v>
      </c>
      <c r="AY1885" s="11">
        <v>5.0</v>
      </c>
      <c r="AZ1885" s="11">
        <v>3.5</v>
      </c>
      <c r="BA1885" s="11">
        <v>5.0</v>
      </c>
      <c r="BB1885" s="11">
        <v>0.15</v>
      </c>
      <c r="BC1885" s="8" t="s">
        <v>79</v>
      </c>
    </row>
    <row r="1886">
      <c r="A1886" s="6" t="s">
        <v>14066</v>
      </c>
      <c r="B1886" s="7" t="s">
        <v>110</v>
      </c>
      <c r="C1886" s="8" t="s">
        <v>111</v>
      </c>
      <c r="D1886" s="8" t="s">
        <v>14067</v>
      </c>
      <c r="E1886" s="9" t="s">
        <v>14068</v>
      </c>
      <c r="F1886" s="8" t="s">
        <v>2413</v>
      </c>
      <c r="H1886" s="8" t="s">
        <v>61</v>
      </c>
      <c r="I1886" s="7" t="s">
        <v>86</v>
      </c>
      <c r="J1886" s="10">
        <v>1.0</v>
      </c>
      <c r="K1886" s="10">
        <v>1.0</v>
      </c>
      <c r="L1886" s="7" t="s">
        <v>62</v>
      </c>
      <c r="M1886" s="10">
        <v>1.0</v>
      </c>
      <c r="N1886" s="8" t="s">
        <v>87</v>
      </c>
      <c r="O1886" s="8" t="s">
        <v>186</v>
      </c>
      <c r="P1886" s="7" t="s">
        <v>14069</v>
      </c>
      <c r="Q1886" s="7" t="s">
        <v>14070</v>
      </c>
      <c r="R1886" s="8" t="s">
        <v>481</v>
      </c>
      <c r="S1886" s="8" t="s">
        <v>153</v>
      </c>
      <c r="T1886" s="8" t="s">
        <v>69</v>
      </c>
      <c r="U1886" s="10">
        <v>2.0</v>
      </c>
      <c r="V1886" s="10">
        <v>1.0</v>
      </c>
      <c r="W1886" s="12"/>
      <c r="X1886" s="8" t="s">
        <v>14071</v>
      </c>
      <c r="Y1886" s="7" t="s">
        <v>427</v>
      </c>
      <c r="Z1886" s="12"/>
      <c r="AA1886" s="8" t="s">
        <v>93</v>
      </c>
      <c r="AB1886" s="8" t="s">
        <v>73</v>
      </c>
      <c r="AC1886" s="7" t="s">
        <v>14072</v>
      </c>
      <c r="AD1886" s="11">
        <v>7.38</v>
      </c>
      <c r="AE1886" s="10">
        <v>365.0</v>
      </c>
      <c r="AF1886" s="10">
        <v>365.0</v>
      </c>
      <c r="AG1886" s="7" t="s">
        <v>62</v>
      </c>
      <c r="AH1886" s="10">
        <v>30.0</v>
      </c>
      <c r="AI1886" s="10">
        <v>60.0</v>
      </c>
      <c r="AJ1886" s="10">
        <v>90.0</v>
      </c>
      <c r="AK1886" s="11">
        <v>365.0</v>
      </c>
      <c r="AL1886" s="10">
        <v>183.0</v>
      </c>
      <c r="AM1886" s="10">
        <v>0.0</v>
      </c>
      <c r="AN1886" s="10">
        <v>0.0</v>
      </c>
      <c r="AO1886" s="8" t="s">
        <v>3046</v>
      </c>
      <c r="AR1886" s="10">
        <v>0.0</v>
      </c>
      <c r="AS1886" s="10">
        <v>0.0</v>
      </c>
      <c r="AT1886" s="10">
        <v>0.0</v>
      </c>
      <c r="AU1886" s="10">
        <v>0.0</v>
      </c>
      <c r="AV1886" s="8" t="s">
        <v>108</v>
      </c>
      <c r="AW1886" s="13"/>
      <c r="AX1886" s="13"/>
      <c r="AY1886" s="13"/>
      <c r="AZ1886" s="13"/>
      <c r="BA1886" s="13"/>
      <c r="BB1886" s="13"/>
      <c r="BC1886" s="8" t="s">
        <v>79</v>
      </c>
    </row>
    <row r="1887">
      <c r="A1887" s="6" t="s">
        <v>14073</v>
      </c>
      <c r="B1887" s="7" t="s">
        <v>56</v>
      </c>
      <c r="C1887" s="8" t="s">
        <v>57</v>
      </c>
      <c r="D1887" s="8" t="s">
        <v>14074</v>
      </c>
      <c r="E1887" s="9" t="s">
        <v>14075</v>
      </c>
      <c r="F1887" s="8" t="s">
        <v>14076</v>
      </c>
      <c r="G1887" s="8" t="s">
        <v>84</v>
      </c>
      <c r="H1887" s="8" t="s">
        <v>85</v>
      </c>
      <c r="I1887" s="7" t="s">
        <v>62</v>
      </c>
      <c r="J1887" s="10">
        <v>3.0</v>
      </c>
      <c r="K1887" s="10">
        <v>1.0</v>
      </c>
      <c r="L1887" s="7" t="s">
        <v>62</v>
      </c>
      <c r="M1887" s="10">
        <v>7.0</v>
      </c>
      <c r="N1887" s="8" t="s">
        <v>87</v>
      </c>
      <c r="O1887" s="8" t="s">
        <v>100</v>
      </c>
      <c r="P1887" s="7" t="s">
        <v>14077</v>
      </c>
      <c r="Q1887" s="7" t="s">
        <v>14078</v>
      </c>
      <c r="R1887" s="8" t="s">
        <v>67</v>
      </c>
      <c r="S1887" s="8" t="s">
        <v>68</v>
      </c>
      <c r="T1887" s="8" t="s">
        <v>69</v>
      </c>
      <c r="U1887" s="10">
        <v>4.0</v>
      </c>
      <c r="V1887" s="10">
        <v>2.0</v>
      </c>
      <c r="W1887" s="10">
        <v>2.0</v>
      </c>
      <c r="X1887" s="8" t="s">
        <v>14079</v>
      </c>
      <c r="Y1887" s="7" t="s">
        <v>238</v>
      </c>
      <c r="Z1887" s="10">
        <v>1.0</v>
      </c>
      <c r="AA1887" s="8" t="s">
        <v>93</v>
      </c>
      <c r="AB1887" s="8" t="s">
        <v>73</v>
      </c>
      <c r="AC1887" s="7" t="s">
        <v>14080</v>
      </c>
      <c r="AD1887" s="11">
        <v>427.45</v>
      </c>
      <c r="AE1887" s="10">
        <v>1.0</v>
      </c>
      <c r="AF1887" s="10">
        <v>365.0</v>
      </c>
      <c r="AG1887" s="7" t="s">
        <v>62</v>
      </c>
      <c r="AH1887" s="10">
        <v>5.0</v>
      </c>
      <c r="AI1887" s="10">
        <v>24.0</v>
      </c>
      <c r="AJ1887" s="10">
        <v>54.0</v>
      </c>
      <c r="AK1887" s="11">
        <v>329.0</v>
      </c>
      <c r="AL1887" s="10">
        <v>149.0</v>
      </c>
      <c r="AM1887" s="10">
        <v>255.0</v>
      </c>
      <c r="AN1887" s="10">
        <v>109000.0</v>
      </c>
      <c r="AO1887" s="8" t="s">
        <v>75</v>
      </c>
      <c r="AP1887" s="7" t="s">
        <v>14081</v>
      </c>
      <c r="AQ1887" s="7" t="s">
        <v>337</v>
      </c>
      <c r="AR1887" s="10">
        <v>100.0</v>
      </c>
      <c r="AS1887" s="10">
        <v>60.0</v>
      </c>
      <c r="AT1887" s="10">
        <v>4.0</v>
      </c>
      <c r="AU1887" s="10">
        <v>64.0</v>
      </c>
      <c r="AV1887" s="8" t="s">
        <v>78</v>
      </c>
      <c r="AW1887" s="11">
        <v>4.84</v>
      </c>
      <c r="AX1887" s="11">
        <v>4.78</v>
      </c>
      <c r="AY1887" s="11">
        <v>4.98</v>
      </c>
      <c r="AZ1887" s="11">
        <v>4.97</v>
      </c>
      <c r="BA1887" s="11">
        <v>4.73</v>
      </c>
      <c r="BB1887" s="11">
        <v>4.93</v>
      </c>
      <c r="BC1887" s="8" t="s">
        <v>79</v>
      </c>
    </row>
    <row r="1888">
      <c r="A1888" s="6" t="s">
        <v>14082</v>
      </c>
      <c r="B1888" s="7" t="s">
        <v>56</v>
      </c>
      <c r="C1888" s="8" t="s">
        <v>57</v>
      </c>
      <c r="D1888" s="8" t="s">
        <v>14083</v>
      </c>
      <c r="E1888" s="9" t="s">
        <v>14084</v>
      </c>
      <c r="F1888" s="8" t="s">
        <v>10114</v>
      </c>
      <c r="G1888" s="8" t="s">
        <v>84</v>
      </c>
      <c r="H1888" s="8" t="s">
        <v>85</v>
      </c>
      <c r="I1888" s="7" t="s">
        <v>62</v>
      </c>
      <c r="J1888" s="10">
        <v>1.0</v>
      </c>
      <c r="K1888" s="10">
        <v>1.0</v>
      </c>
      <c r="L1888" s="7" t="s">
        <v>62</v>
      </c>
      <c r="M1888" s="10">
        <v>1.0</v>
      </c>
      <c r="N1888" s="8" t="s">
        <v>87</v>
      </c>
      <c r="O1888" s="8" t="s">
        <v>197</v>
      </c>
      <c r="P1888" s="7" t="s">
        <v>14085</v>
      </c>
      <c r="Q1888" s="7" t="s">
        <v>14086</v>
      </c>
      <c r="R1888" s="8" t="s">
        <v>152</v>
      </c>
      <c r="S1888" s="8" t="s">
        <v>153</v>
      </c>
      <c r="T1888" s="8" t="s">
        <v>69</v>
      </c>
      <c r="U1888" s="10">
        <v>4.0</v>
      </c>
      <c r="V1888" s="10">
        <v>2.0</v>
      </c>
      <c r="W1888" s="10">
        <v>2.0</v>
      </c>
      <c r="X1888" s="8" t="s">
        <v>14087</v>
      </c>
      <c r="Y1888" s="7" t="s">
        <v>590</v>
      </c>
      <c r="Z1888" s="10">
        <v>1.0</v>
      </c>
      <c r="AA1888" s="8" t="s">
        <v>93</v>
      </c>
      <c r="AB1888" s="8" t="s">
        <v>73</v>
      </c>
      <c r="AC1888" s="7" t="s">
        <v>8443</v>
      </c>
      <c r="AD1888" s="11">
        <v>251.5</v>
      </c>
      <c r="AE1888" s="10">
        <v>2.0</v>
      </c>
      <c r="AF1888" s="10">
        <v>365.0</v>
      </c>
      <c r="AG1888" s="7" t="s">
        <v>62</v>
      </c>
      <c r="AH1888" s="10">
        <v>7.0</v>
      </c>
      <c r="AI1888" s="10">
        <v>33.0</v>
      </c>
      <c r="AJ1888" s="10">
        <v>60.0</v>
      </c>
      <c r="AK1888" s="11">
        <v>81.0</v>
      </c>
      <c r="AL1888" s="10">
        <v>81.0</v>
      </c>
      <c r="AM1888" s="10">
        <v>231.0</v>
      </c>
      <c r="AN1888" s="10">
        <v>58097.0</v>
      </c>
      <c r="AO1888" s="8" t="s">
        <v>75</v>
      </c>
      <c r="AP1888" s="7" t="s">
        <v>9624</v>
      </c>
      <c r="AQ1888" s="7" t="s">
        <v>144</v>
      </c>
      <c r="AR1888" s="10">
        <v>52.0</v>
      </c>
      <c r="AS1888" s="10">
        <v>33.0</v>
      </c>
      <c r="AT1888" s="10">
        <v>6.0</v>
      </c>
      <c r="AU1888" s="10">
        <v>33.0</v>
      </c>
      <c r="AV1888" s="8" t="s">
        <v>78</v>
      </c>
      <c r="AW1888" s="11">
        <v>4.77</v>
      </c>
      <c r="AX1888" s="11">
        <v>4.75</v>
      </c>
      <c r="AY1888" s="11">
        <v>4.92</v>
      </c>
      <c r="AZ1888" s="11">
        <v>4.87</v>
      </c>
      <c r="BA1888" s="11">
        <v>4.73</v>
      </c>
      <c r="BB1888" s="11">
        <v>2.63</v>
      </c>
      <c r="BC1888" s="8" t="s">
        <v>79</v>
      </c>
    </row>
    <row r="1889">
      <c r="A1889" s="6" t="s">
        <v>14088</v>
      </c>
      <c r="B1889" s="7" t="s">
        <v>56</v>
      </c>
      <c r="C1889" s="8" t="s">
        <v>57</v>
      </c>
      <c r="D1889" s="8" t="s">
        <v>14089</v>
      </c>
      <c r="E1889" s="9" t="s">
        <v>13835</v>
      </c>
      <c r="F1889" s="8" t="s">
        <v>13836</v>
      </c>
      <c r="G1889" s="8" t="s">
        <v>13837</v>
      </c>
      <c r="H1889" s="8" t="s">
        <v>164</v>
      </c>
      <c r="I1889" s="7" t="s">
        <v>86</v>
      </c>
      <c r="J1889" s="10">
        <v>3.0</v>
      </c>
      <c r="K1889" s="10">
        <v>3.0</v>
      </c>
      <c r="L1889" s="7" t="s">
        <v>62</v>
      </c>
      <c r="M1889" s="10">
        <v>8.0</v>
      </c>
      <c r="N1889" s="8" t="s">
        <v>63</v>
      </c>
      <c r="O1889" s="8" t="s">
        <v>246</v>
      </c>
      <c r="P1889" s="7" t="s">
        <v>14090</v>
      </c>
      <c r="Q1889" s="7" t="s">
        <v>14091</v>
      </c>
      <c r="R1889" s="8" t="s">
        <v>424</v>
      </c>
      <c r="S1889" s="8" t="s">
        <v>68</v>
      </c>
      <c r="T1889" s="8" t="s">
        <v>323</v>
      </c>
      <c r="U1889" s="10">
        <v>2.0</v>
      </c>
      <c r="V1889" s="12"/>
      <c r="W1889" s="10">
        <v>1.0</v>
      </c>
      <c r="X1889" s="8" t="s">
        <v>14092</v>
      </c>
      <c r="Y1889" s="7" t="s">
        <v>374</v>
      </c>
      <c r="Z1889" s="10">
        <v>1.0</v>
      </c>
      <c r="AA1889" s="8" t="s">
        <v>333</v>
      </c>
      <c r="AB1889" s="8" t="s">
        <v>334</v>
      </c>
      <c r="AC1889" s="7" t="s">
        <v>14093</v>
      </c>
      <c r="AD1889" s="11">
        <v>102.0</v>
      </c>
      <c r="AE1889" s="10">
        <v>1.0</v>
      </c>
      <c r="AF1889" s="10">
        <v>1125.0</v>
      </c>
      <c r="AG1889" s="7" t="s">
        <v>62</v>
      </c>
      <c r="AH1889" s="10">
        <v>16.0</v>
      </c>
      <c r="AI1889" s="10">
        <v>46.0</v>
      </c>
      <c r="AJ1889" s="10">
        <v>60.0</v>
      </c>
      <c r="AK1889" s="11">
        <v>60.0</v>
      </c>
      <c r="AL1889" s="10">
        <v>60.0</v>
      </c>
      <c r="AM1889" s="10">
        <v>84.0</v>
      </c>
      <c r="AN1889" s="10">
        <v>8568.0</v>
      </c>
      <c r="AO1889" s="8" t="s">
        <v>75</v>
      </c>
      <c r="AP1889" s="7" t="s">
        <v>14094</v>
      </c>
      <c r="AQ1889" s="7" t="s">
        <v>337</v>
      </c>
      <c r="AR1889" s="10">
        <v>19.0</v>
      </c>
      <c r="AS1889" s="10">
        <v>12.0</v>
      </c>
      <c r="AT1889" s="10">
        <v>1.0</v>
      </c>
      <c r="AU1889" s="10">
        <v>13.0</v>
      </c>
      <c r="AV1889" s="8" t="s">
        <v>78</v>
      </c>
      <c r="AW1889" s="11">
        <v>4.42</v>
      </c>
      <c r="AX1889" s="11">
        <v>4.58</v>
      </c>
      <c r="AY1889" s="11">
        <v>4.74</v>
      </c>
      <c r="AZ1889" s="11">
        <v>3.95</v>
      </c>
      <c r="BA1889" s="11">
        <v>4.47</v>
      </c>
      <c r="BB1889" s="11">
        <v>1.01</v>
      </c>
      <c r="BC1889" s="8" t="s">
        <v>79</v>
      </c>
    </row>
    <row r="1890">
      <c r="A1890" s="6" t="s">
        <v>14095</v>
      </c>
      <c r="B1890" s="7" t="s">
        <v>56</v>
      </c>
      <c r="C1890" s="8" t="s">
        <v>57</v>
      </c>
      <c r="D1890" s="8" t="s">
        <v>14096</v>
      </c>
      <c r="E1890" s="9" t="s">
        <v>14097</v>
      </c>
      <c r="F1890" s="8" t="s">
        <v>6698</v>
      </c>
      <c r="G1890" s="8" t="s">
        <v>84</v>
      </c>
      <c r="H1890" s="8" t="s">
        <v>85</v>
      </c>
      <c r="I1890" s="7" t="s">
        <v>62</v>
      </c>
      <c r="J1890" s="10">
        <v>2.0</v>
      </c>
      <c r="K1890" s="10">
        <v>2.0</v>
      </c>
      <c r="L1890" s="7" t="s">
        <v>62</v>
      </c>
      <c r="M1890" s="10">
        <v>4.0</v>
      </c>
      <c r="N1890" s="8" t="s">
        <v>63</v>
      </c>
      <c r="O1890" s="8" t="s">
        <v>115</v>
      </c>
      <c r="P1890" s="7" t="s">
        <v>14098</v>
      </c>
      <c r="Q1890" s="7" t="s">
        <v>14099</v>
      </c>
      <c r="R1890" s="8" t="s">
        <v>118</v>
      </c>
      <c r="S1890" s="8" t="s">
        <v>119</v>
      </c>
      <c r="T1890" s="8" t="s">
        <v>69</v>
      </c>
      <c r="U1890" s="10">
        <v>4.0</v>
      </c>
      <c r="V1890" s="10">
        <v>1.0</v>
      </c>
      <c r="W1890" s="10">
        <v>2.0</v>
      </c>
      <c r="X1890" s="8" t="s">
        <v>14100</v>
      </c>
      <c r="Y1890" s="7" t="s">
        <v>280</v>
      </c>
      <c r="Z1890" s="10">
        <v>1.0</v>
      </c>
      <c r="AA1890" s="8" t="s">
        <v>93</v>
      </c>
      <c r="AB1890" s="8" t="s">
        <v>73</v>
      </c>
      <c r="AC1890" s="7" t="s">
        <v>14101</v>
      </c>
      <c r="AD1890" s="11">
        <v>85.24</v>
      </c>
      <c r="AE1890" s="10">
        <v>29.0</v>
      </c>
      <c r="AF1890" s="10">
        <v>365.0</v>
      </c>
      <c r="AG1890" s="7" t="s">
        <v>62</v>
      </c>
      <c r="AH1890" s="10">
        <v>0.0</v>
      </c>
      <c r="AI1890" s="10">
        <v>14.0</v>
      </c>
      <c r="AJ1890" s="10">
        <v>15.0</v>
      </c>
      <c r="AK1890" s="11">
        <v>226.0</v>
      </c>
      <c r="AL1890" s="10">
        <v>64.0</v>
      </c>
      <c r="AM1890" s="10">
        <v>255.0</v>
      </c>
      <c r="AN1890" s="10">
        <v>21736.0</v>
      </c>
      <c r="AO1890" s="8" t="s">
        <v>107</v>
      </c>
      <c r="AP1890" s="7" t="s">
        <v>3819</v>
      </c>
      <c r="AQ1890" s="7" t="s">
        <v>77</v>
      </c>
      <c r="AR1890" s="10">
        <v>8.0</v>
      </c>
      <c r="AS1890" s="10">
        <v>5.0</v>
      </c>
      <c r="AT1890" s="10">
        <v>1.0</v>
      </c>
      <c r="AU1890" s="10">
        <v>4.0</v>
      </c>
      <c r="AV1890" s="8" t="s">
        <v>78</v>
      </c>
      <c r="AW1890" s="11">
        <v>5.0</v>
      </c>
      <c r="AX1890" s="11">
        <v>5.0</v>
      </c>
      <c r="AY1890" s="11">
        <v>5.0</v>
      </c>
      <c r="AZ1890" s="11">
        <v>5.0</v>
      </c>
      <c r="BA1890" s="11">
        <v>5.0</v>
      </c>
      <c r="BB1890" s="11">
        <v>0.44</v>
      </c>
      <c r="BC1890" s="8" t="s">
        <v>79</v>
      </c>
    </row>
    <row r="1891">
      <c r="A1891" s="6" t="s">
        <v>14102</v>
      </c>
      <c r="B1891" s="7" t="s">
        <v>56</v>
      </c>
      <c r="C1891" s="8" t="s">
        <v>57</v>
      </c>
      <c r="D1891" s="8" t="s">
        <v>14103</v>
      </c>
      <c r="E1891" s="9" t="s">
        <v>14104</v>
      </c>
      <c r="F1891" s="8" t="s">
        <v>10500</v>
      </c>
      <c r="G1891" s="8" t="s">
        <v>84</v>
      </c>
      <c r="H1891" s="8" t="s">
        <v>85</v>
      </c>
      <c r="I1891" s="7" t="s">
        <v>86</v>
      </c>
      <c r="J1891" s="10">
        <v>1.0</v>
      </c>
      <c r="K1891" s="10">
        <v>1.0</v>
      </c>
      <c r="L1891" s="7" t="s">
        <v>62</v>
      </c>
      <c r="M1891" s="10">
        <v>1.0</v>
      </c>
      <c r="N1891" s="8" t="s">
        <v>87</v>
      </c>
      <c r="O1891" s="8" t="s">
        <v>514</v>
      </c>
      <c r="P1891" s="7" t="s">
        <v>14105</v>
      </c>
      <c r="Q1891" s="7" t="s">
        <v>14106</v>
      </c>
      <c r="R1891" s="8" t="s">
        <v>67</v>
      </c>
      <c r="S1891" s="8" t="s">
        <v>68</v>
      </c>
      <c r="T1891" s="8" t="s">
        <v>69</v>
      </c>
      <c r="U1891" s="10">
        <v>6.0</v>
      </c>
      <c r="V1891" s="10">
        <v>3.0</v>
      </c>
      <c r="W1891" s="10">
        <v>3.0</v>
      </c>
      <c r="X1891" s="8" t="s">
        <v>14107</v>
      </c>
      <c r="Y1891" s="7" t="s">
        <v>1934</v>
      </c>
      <c r="Z1891" s="10">
        <v>2.0</v>
      </c>
      <c r="AA1891" s="8" t="s">
        <v>156</v>
      </c>
      <c r="AB1891" s="8" t="s">
        <v>73</v>
      </c>
      <c r="AC1891" s="7" t="s">
        <v>14108</v>
      </c>
      <c r="AD1891" s="11">
        <v>181.14</v>
      </c>
      <c r="AE1891" s="10">
        <v>29.0</v>
      </c>
      <c r="AF1891" s="10">
        <v>500.0</v>
      </c>
      <c r="AG1891" s="7" t="s">
        <v>62</v>
      </c>
      <c r="AH1891" s="10">
        <v>9.0</v>
      </c>
      <c r="AI1891" s="10">
        <v>39.0</v>
      </c>
      <c r="AJ1891" s="10">
        <v>69.0</v>
      </c>
      <c r="AK1891" s="11">
        <v>344.0</v>
      </c>
      <c r="AL1891" s="10">
        <v>164.0</v>
      </c>
      <c r="AM1891" s="10">
        <v>116.0</v>
      </c>
      <c r="AN1891" s="10">
        <v>21012.0</v>
      </c>
      <c r="AO1891" s="8" t="s">
        <v>107</v>
      </c>
      <c r="AP1891" s="7" t="s">
        <v>14109</v>
      </c>
      <c r="AQ1891" s="7" t="s">
        <v>431</v>
      </c>
      <c r="AR1891" s="10">
        <v>4.0</v>
      </c>
      <c r="AS1891" s="10">
        <v>2.0</v>
      </c>
      <c r="AT1891" s="10">
        <v>0.0</v>
      </c>
      <c r="AU1891" s="10">
        <v>2.0</v>
      </c>
      <c r="AV1891" s="8" t="s">
        <v>216</v>
      </c>
      <c r="AW1891" s="11">
        <v>5.0</v>
      </c>
      <c r="AX1891" s="11">
        <v>5.0</v>
      </c>
      <c r="AY1891" s="11">
        <v>5.0</v>
      </c>
      <c r="AZ1891" s="11">
        <v>5.0</v>
      </c>
      <c r="BA1891" s="11">
        <v>5.0</v>
      </c>
      <c r="BB1891" s="11">
        <v>0.21</v>
      </c>
      <c r="BC1891" s="8" t="s">
        <v>79</v>
      </c>
    </row>
    <row r="1892">
      <c r="A1892" s="6" t="s">
        <v>14110</v>
      </c>
      <c r="B1892" s="7" t="s">
        <v>56</v>
      </c>
      <c r="C1892" s="8" t="s">
        <v>57</v>
      </c>
      <c r="D1892" s="8" t="s">
        <v>14111</v>
      </c>
      <c r="E1892" s="9" t="s">
        <v>14112</v>
      </c>
      <c r="F1892" s="8" t="s">
        <v>6020</v>
      </c>
      <c r="G1892" s="8" t="s">
        <v>84</v>
      </c>
      <c r="H1892" s="8" t="s">
        <v>85</v>
      </c>
      <c r="I1892" s="7" t="s">
        <v>62</v>
      </c>
      <c r="J1892" s="10">
        <v>1.0</v>
      </c>
      <c r="K1892" s="10">
        <v>1.0</v>
      </c>
      <c r="L1892" s="7" t="s">
        <v>62</v>
      </c>
      <c r="M1892" s="10">
        <v>1.0</v>
      </c>
      <c r="N1892" s="8" t="s">
        <v>87</v>
      </c>
      <c r="O1892" s="8" t="s">
        <v>382</v>
      </c>
      <c r="P1892" s="7" t="s">
        <v>14113</v>
      </c>
      <c r="Q1892" s="7" t="s">
        <v>14114</v>
      </c>
      <c r="R1892" s="8" t="s">
        <v>67</v>
      </c>
      <c r="S1892" s="8" t="s">
        <v>68</v>
      </c>
      <c r="T1892" s="8" t="s">
        <v>69</v>
      </c>
      <c r="U1892" s="10">
        <v>6.0</v>
      </c>
      <c r="V1892" s="10">
        <v>3.0</v>
      </c>
      <c r="W1892" s="10">
        <v>3.0</v>
      </c>
      <c r="X1892" s="8" t="s">
        <v>14115</v>
      </c>
      <c r="Y1892" s="7" t="s">
        <v>71</v>
      </c>
      <c r="Z1892" s="10">
        <v>2.0</v>
      </c>
      <c r="AA1892" s="8" t="s">
        <v>156</v>
      </c>
      <c r="AB1892" s="8" t="s">
        <v>73</v>
      </c>
      <c r="AC1892" s="7" t="s">
        <v>14116</v>
      </c>
      <c r="AD1892" s="11">
        <v>330.33</v>
      </c>
      <c r="AE1892" s="10">
        <v>1.0</v>
      </c>
      <c r="AF1892" s="10">
        <v>30.0</v>
      </c>
      <c r="AG1892" s="7" t="s">
        <v>62</v>
      </c>
      <c r="AH1892" s="10">
        <v>9.0</v>
      </c>
      <c r="AI1892" s="10">
        <v>27.0</v>
      </c>
      <c r="AJ1892" s="10">
        <v>56.0</v>
      </c>
      <c r="AK1892" s="11">
        <v>64.0</v>
      </c>
      <c r="AL1892" s="10">
        <v>64.0</v>
      </c>
      <c r="AM1892" s="10">
        <v>196.0</v>
      </c>
      <c r="AN1892" s="10">
        <v>64745.0</v>
      </c>
      <c r="AO1892" s="8" t="s">
        <v>75</v>
      </c>
      <c r="AP1892" s="7" t="s">
        <v>14117</v>
      </c>
      <c r="AQ1892" s="7" t="s">
        <v>683</v>
      </c>
      <c r="AR1892" s="10">
        <v>44.0</v>
      </c>
      <c r="AS1892" s="10">
        <v>28.0</v>
      </c>
      <c r="AT1892" s="10">
        <v>4.0</v>
      </c>
      <c r="AU1892" s="10">
        <v>33.0</v>
      </c>
      <c r="AV1892" s="8" t="s">
        <v>78</v>
      </c>
      <c r="AW1892" s="11">
        <v>4.95</v>
      </c>
      <c r="AX1892" s="11">
        <v>4.98</v>
      </c>
      <c r="AY1892" s="11">
        <v>5.0</v>
      </c>
      <c r="AZ1892" s="11">
        <v>4.95</v>
      </c>
      <c r="BA1892" s="11">
        <v>4.93</v>
      </c>
      <c r="BB1892" s="11">
        <v>2.35</v>
      </c>
      <c r="BC1892" s="8" t="s">
        <v>79</v>
      </c>
    </row>
    <row r="1893">
      <c r="A1893" s="6" t="s">
        <v>14118</v>
      </c>
      <c r="B1893" s="7" t="s">
        <v>56</v>
      </c>
      <c r="C1893" s="8" t="s">
        <v>57</v>
      </c>
      <c r="D1893" s="8" t="s">
        <v>14119</v>
      </c>
      <c r="E1893" s="9" t="s">
        <v>10460</v>
      </c>
      <c r="F1893" s="8" t="s">
        <v>10461</v>
      </c>
      <c r="G1893" s="8" t="s">
        <v>84</v>
      </c>
      <c r="H1893" s="8" t="s">
        <v>85</v>
      </c>
      <c r="I1893" s="7" t="s">
        <v>62</v>
      </c>
      <c r="J1893" s="10">
        <v>6.0</v>
      </c>
      <c r="K1893" s="10">
        <v>3.0</v>
      </c>
      <c r="L1893" s="7" t="s">
        <v>62</v>
      </c>
      <c r="M1893" s="10">
        <v>2.0</v>
      </c>
      <c r="N1893" s="8" t="s">
        <v>63</v>
      </c>
      <c r="O1893" s="8" t="s">
        <v>397</v>
      </c>
      <c r="P1893" s="7" t="s">
        <v>14120</v>
      </c>
      <c r="Q1893" s="7" t="s">
        <v>14121</v>
      </c>
      <c r="R1893" s="8" t="s">
        <v>424</v>
      </c>
      <c r="S1893" s="8" t="s">
        <v>68</v>
      </c>
      <c r="T1893" s="8" t="s">
        <v>323</v>
      </c>
      <c r="U1893" s="10">
        <v>2.0</v>
      </c>
      <c r="V1893" s="12"/>
      <c r="W1893" s="10">
        <v>1.0</v>
      </c>
      <c r="X1893" s="8" t="s">
        <v>14122</v>
      </c>
      <c r="Y1893" s="7" t="s">
        <v>2339</v>
      </c>
      <c r="Z1893" s="10">
        <v>2.5</v>
      </c>
      <c r="AA1893" s="8" t="s">
        <v>72</v>
      </c>
      <c r="AB1893" s="8" t="s">
        <v>73</v>
      </c>
      <c r="AC1893" s="7" t="s">
        <v>5722</v>
      </c>
      <c r="AD1893" s="11">
        <v>132.0</v>
      </c>
      <c r="AE1893" s="10">
        <v>1.0</v>
      </c>
      <c r="AF1893" s="10">
        <v>1125.0</v>
      </c>
      <c r="AG1893" s="7" t="s">
        <v>62</v>
      </c>
      <c r="AH1893" s="10">
        <v>8.0</v>
      </c>
      <c r="AI1893" s="10">
        <v>25.0</v>
      </c>
      <c r="AJ1893" s="10">
        <v>48.0</v>
      </c>
      <c r="AK1893" s="11">
        <v>323.0</v>
      </c>
      <c r="AL1893" s="10">
        <v>143.0</v>
      </c>
      <c r="AM1893" s="10">
        <v>255.0</v>
      </c>
      <c r="AN1893" s="10">
        <v>33660.0</v>
      </c>
      <c r="AO1893" s="8" t="s">
        <v>75</v>
      </c>
      <c r="AP1893" s="7" t="s">
        <v>11667</v>
      </c>
      <c r="AQ1893" s="7" t="s">
        <v>550</v>
      </c>
      <c r="AR1893" s="10">
        <v>48.0</v>
      </c>
      <c r="AS1893" s="10">
        <v>37.0</v>
      </c>
      <c r="AT1893" s="10">
        <v>5.0</v>
      </c>
      <c r="AU1893" s="10">
        <v>24.0</v>
      </c>
      <c r="AV1893" s="8" t="s">
        <v>78</v>
      </c>
      <c r="AW1893" s="11">
        <v>4.92</v>
      </c>
      <c r="AX1893" s="11">
        <v>4.9</v>
      </c>
      <c r="AY1893" s="11">
        <v>4.98</v>
      </c>
      <c r="AZ1893" s="11">
        <v>4.98</v>
      </c>
      <c r="BA1893" s="11">
        <v>4.9</v>
      </c>
      <c r="BB1893" s="11">
        <v>2.21</v>
      </c>
      <c r="BC1893" s="8" t="s">
        <v>79</v>
      </c>
    </row>
    <row r="1894">
      <c r="A1894" s="6" t="s">
        <v>14123</v>
      </c>
      <c r="B1894" s="7" t="s">
        <v>56</v>
      </c>
      <c r="C1894" s="8" t="s">
        <v>57</v>
      </c>
      <c r="D1894" s="8" t="s">
        <v>14124</v>
      </c>
      <c r="E1894" s="9" t="s">
        <v>14125</v>
      </c>
      <c r="F1894" s="8" t="s">
        <v>5200</v>
      </c>
      <c r="G1894" s="8" t="s">
        <v>84</v>
      </c>
      <c r="H1894" s="8" t="s">
        <v>85</v>
      </c>
      <c r="I1894" s="7" t="s">
        <v>62</v>
      </c>
      <c r="J1894" s="10">
        <v>15.0</v>
      </c>
      <c r="K1894" s="10">
        <v>1.0</v>
      </c>
      <c r="L1894" s="7" t="s">
        <v>62</v>
      </c>
      <c r="M1894" s="10">
        <v>1.0</v>
      </c>
      <c r="N1894" s="8" t="s">
        <v>87</v>
      </c>
      <c r="O1894" s="8" t="s">
        <v>88</v>
      </c>
      <c r="P1894" s="7" t="s">
        <v>14126</v>
      </c>
      <c r="Q1894" s="7" t="s">
        <v>14127</v>
      </c>
      <c r="R1894" s="8" t="s">
        <v>118</v>
      </c>
      <c r="S1894" s="8" t="s">
        <v>119</v>
      </c>
      <c r="T1894" s="8" t="s">
        <v>69</v>
      </c>
      <c r="U1894" s="10">
        <v>4.0</v>
      </c>
      <c r="V1894" s="10">
        <v>2.0</v>
      </c>
      <c r="W1894" s="10">
        <v>2.0</v>
      </c>
      <c r="X1894" s="8" t="s">
        <v>14128</v>
      </c>
      <c r="Y1894" s="7" t="s">
        <v>179</v>
      </c>
      <c r="Z1894" s="10">
        <v>1.0</v>
      </c>
      <c r="AA1894" s="8" t="s">
        <v>93</v>
      </c>
      <c r="AB1894" s="8" t="s">
        <v>73</v>
      </c>
      <c r="AC1894" s="7" t="s">
        <v>14129</v>
      </c>
      <c r="AD1894" s="11">
        <v>92.38</v>
      </c>
      <c r="AE1894" s="10">
        <v>30.0</v>
      </c>
      <c r="AF1894" s="10">
        <v>365.0</v>
      </c>
      <c r="AG1894" s="7" t="s">
        <v>62</v>
      </c>
      <c r="AH1894" s="10">
        <v>0.0</v>
      </c>
      <c r="AI1894" s="10">
        <v>29.0</v>
      </c>
      <c r="AJ1894" s="10">
        <v>59.0</v>
      </c>
      <c r="AK1894" s="11">
        <v>334.0</v>
      </c>
      <c r="AL1894" s="10">
        <v>154.0</v>
      </c>
      <c r="AM1894" s="10">
        <v>180.0</v>
      </c>
      <c r="AN1894" s="10">
        <v>16628.0</v>
      </c>
      <c r="AO1894" s="8" t="s">
        <v>107</v>
      </c>
      <c r="AP1894" s="7" t="s">
        <v>12480</v>
      </c>
      <c r="AQ1894" s="7" t="s">
        <v>899</v>
      </c>
      <c r="AR1894" s="10">
        <v>5.0</v>
      </c>
      <c r="AS1894" s="10">
        <v>3.0</v>
      </c>
      <c r="AT1894" s="10">
        <v>0.0</v>
      </c>
      <c r="AU1894" s="10">
        <v>3.0</v>
      </c>
      <c r="AV1894" s="8" t="s">
        <v>216</v>
      </c>
      <c r="AW1894" s="11">
        <v>5.0</v>
      </c>
      <c r="AX1894" s="11">
        <v>4.8</v>
      </c>
      <c r="AY1894" s="11">
        <v>5.0</v>
      </c>
      <c r="AZ1894" s="11">
        <v>4.0</v>
      </c>
      <c r="BA1894" s="11">
        <v>4.4</v>
      </c>
      <c r="BB1894" s="11">
        <v>0.26</v>
      </c>
      <c r="BC1894" s="8" t="s">
        <v>79</v>
      </c>
    </row>
    <row r="1895">
      <c r="A1895" s="6" t="s">
        <v>14130</v>
      </c>
      <c r="B1895" s="7" t="s">
        <v>56</v>
      </c>
      <c r="C1895" s="8" t="s">
        <v>57</v>
      </c>
      <c r="D1895" s="8" t="s">
        <v>14131</v>
      </c>
      <c r="E1895" s="9" t="s">
        <v>14132</v>
      </c>
      <c r="F1895" s="8" t="s">
        <v>14133</v>
      </c>
      <c r="G1895" s="8" t="s">
        <v>3945</v>
      </c>
      <c r="H1895" s="8" t="s">
        <v>419</v>
      </c>
      <c r="I1895" s="7" t="s">
        <v>62</v>
      </c>
      <c r="J1895" s="10">
        <v>1.0</v>
      </c>
      <c r="K1895" s="10">
        <v>1.0</v>
      </c>
      <c r="L1895" s="7" t="s">
        <v>62</v>
      </c>
      <c r="M1895" s="10">
        <v>1.0</v>
      </c>
      <c r="N1895" s="8" t="s">
        <v>87</v>
      </c>
      <c r="O1895" s="8" t="s">
        <v>115</v>
      </c>
      <c r="P1895" s="7" t="s">
        <v>14134</v>
      </c>
      <c r="Q1895" s="7" t="s">
        <v>14135</v>
      </c>
      <c r="R1895" s="8" t="s">
        <v>118</v>
      </c>
      <c r="S1895" s="8" t="s">
        <v>119</v>
      </c>
      <c r="T1895" s="8" t="s">
        <v>69</v>
      </c>
      <c r="U1895" s="10">
        <v>4.0</v>
      </c>
      <c r="V1895" s="10">
        <v>2.0</v>
      </c>
      <c r="W1895" s="10">
        <v>2.0</v>
      </c>
      <c r="X1895" s="8" t="s">
        <v>14136</v>
      </c>
      <c r="Y1895" s="7" t="s">
        <v>590</v>
      </c>
      <c r="Z1895" s="10">
        <v>2.0</v>
      </c>
      <c r="AA1895" s="8" t="s">
        <v>156</v>
      </c>
      <c r="AB1895" s="8" t="s">
        <v>73</v>
      </c>
      <c r="AC1895" s="7" t="s">
        <v>14137</v>
      </c>
      <c r="AD1895" s="11">
        <v>93.41</v>
      </c>
      <c r="AE1895" s="10">
        <v>29.0</v>
      </c>
      <c r="AF1895" s="10">
        <v>720.0</v>
      </c>
      <c r="AG1895" s="7" t="s">
        <v>62</v>
      </c>
      <c r="AH1895" s="10">
        <v>0.0</v>
      </c>
      <c r="AI1895" s="10">
        <v>13.0</v>
      </c>
      <c r="AJ1895" s="10">
        <v>43.0</v>
      </c>
      <c r="AK1895" s="11">
        <v>318.0</v>
      </c>
      <c r="AL1895" s="10">
        <v>138.0</v>
      </c>
      <c r="AM1895" s="10">
        <v>116.0</v>
      </c>
      <c r="AN1895" s="10">
        <v>10836.0</v>
      </c>
      <c r="AO1895" s="8" t="s">
        <v>107</v>
      </c>
      <c r="AP1895" s="7" t="s">
        <v>14138</v>
      </c>
      <c r="AQ1895" s="7" t="s">
        <v>604</v>
      </c>
      <c r="AR1895" s="10">
        <v>3.0</v>
      </c>
      <c r="AS1895" s="10">
        <v>2.0</v>
      </c>
      <c r="AT1895" s="10">
        <v>1.0</v>
      </c>
      <c r="AU1895" s="10">
        <v>2.0</v>
      </c>
      <c r="AV1895" s="8" t="s">
        <v>78</v>
      </c>
      <c r="AW1895" s="11">
        <v>5.0</v>
      </c>
      <c r="AX1895" s="11">
        <v>4.67</v>
      </c>
      <c r="AY1895" s="11">
        <v>4.67</v>
      </c>
      <c r="AZ1895" s="11">
        <v>5.0</v>
      </c>
      <c r="BA1895" s="11">
        <v>5.0</v>
      </c>
      <c r="BB1895" s="11">
        <v>0.22</v>
      </c>
      <c r="BC1895" s="8" t="s">
        <v>79</v>
      </c>
    </row>
    <row r="1896">
      <c r="A1896" s="6" t="s">
        <v>14139</v>
      </c>
      <c r="B1896" s="7" t="s">
        <v>56</v>
      </c>
      <c r="C1896" s="8" t="s">
        <v>57</v>
      </c>
      <c r="D1896" s="8" t="s">
        <v>14140</v>
      </c>
      <c r="E1896" s="9" t="s">
        <v>14141</v>
      </c>
      <c r="F1896" s="8" t="s">
        <v>5089</v>
      </c>
      <c r="H1896" s="8" t="s">
        <v>61</v>
      </c>
      <c r="I1896" s="7" t="s">
        <v>86</v>
      </c>
      <c r="J1896" s="10">
        <v>1.0</v>
      </c>
      <c r="K1896" s="10">
        <v>1.0</v>
      </c>
      <c r="L1896" s="7" t="s">
        <v>62</v>
      </c>
      <c r="M1896" s="10">
        <v>3.0</v>
      </c>
      <c r="N1896" s="8" t="s">
        <v>87</v>
      </c>
      <c r="O1896" s="8" t="s">
        <v>1962</v>
      </c>
      <c r="P1896" s="7" t="s">
        <v>14142</v>
      </c>
      <c r="Q1896" s="7" t="s">
        <v>14143</v>
      </c>
      <c r="R1896" s="8" t="s">
        <v>189</v>
      </c>
      <c r="S1896" s="8" t="s">
        <v>190</v>
      </c>
      <c r="T1896" s="8" t="s">
        <v>69</v>
      </c>
      <c r="U1896" s="10">
        <v>6.0</v>
      </c>
      <c r="V1896" s="10">
        <v>3.0</v>
      </c>
      <c r="W1896" s="10">
        <v>3.0</v>
      </c>
      <c r="X1896" s="8" t="s">
        <v>14144</v>
      </c>
      <c r="Y1896" s="7" t="s">
        <v>1558</v>
      </c>
      <c r="Z1896" s="10">
        <v>2.5</v>
      </c>
      <c r="AA1896" s="8" t="s">
        <v>72</v>
      </c>
      <c r="AB1896" s="8" t="s">
        <v>73</v>
      </c>
      <c r="AC1896" s="7" t="s">
        <v>14145</v>
      </c>
      <c r="AD1896" s="11">
        <v>434.0</v>
      </c>
      <c r="AE1896" s="10">
        <v>1.0</v>
      </c>
      <c r="AF1896" s="10">
        <v>1125.0</v>
      </c>
      <c r="AG1896" s="7" t="s">
        <v>62</v>
      </c>
      <c r="AH1896" s="10">
        <v>27.0</v>
      </c>
      <c r="AI1896" s="10">
        <v>57.0</v>
      </c>
      <c r="AJ1896" s="10">
        <v>85.0</v>
      </c>
      <c r="AK1896" s="11">
        <v>360.0</v>
      </c>
      <c r="AL1896" s="10">
        <v>180.0</v>
      </c>
      <c r="AM1896" s="10">
        <v>0.0</v>
      </c>
      <c r="AN1896" s="10">
        <v>0.0</v>
      </c>
      <c r="AO1896" s="8" t="s">
        <v>75</v>
      </c>
      <c r="AR1896" s="10">
        <v>0.0</v>
      </c>
      <c r="AS1896" s="10">
        <v>0.0</v>
      </c>
      <c r="AT1896" s="10">
        <v>0.0</v>
      </c>
      <c r="AU1896" s="10">
        <v>0.0</v>
      </c>
      <c r="AV1896" s="8" t="s">
        <v>108</v>
      </c>
      <c r="AW1896" s="13"/>
      <c r="AX1896" s="13"/>
      <c r="AY1896" s="13"/>
      <c r="AZ1896" s="13"/>
      <c r="BA1896" s="13"/>
      <c r="BB1896" s="13"/>
      <c r="BC1896" s="8" t="s">
        <v>79</v>
      </c>
    </row>
    <row r="1897">
      <c r="A1897" s="6" t="s">
        <v>14146</v>
      </c>
      <c r="B1897" s="7" t="s">
        <v>56</v>
      </c>
      <c r="C1897" s="8" t="s">
        <v>57</v>
      </c>
      <c r="D1897" s="8" t="s">
        <v>14147</v>
      </c>
      <c r="E1897" s="9" t="s">
        <v>183</v>
      </c>
      <c r="F1897" s="8" t="s">
        <v>184</v>
      </c>
      <c r="G1897" s="8" t="s">
        <v>84</v>
      </c>
      <c r="H1897" s="8" t="s">
        <v>85</v>
      </c>
      <c r="I1897" s="7" t="s">
        <v>86</v>
      </c>
      <c r="J1897" s="10">
        <v>810.0</v>
      </c>
      <c r="K1897" s="10">
        <v>69.0</v>
      </c>
      <c r="L1897" s="7" t="s">
        <v>86</v>
      </c>
      <c r="M1897" s="10">
        <v>9.0</v>
      </c>
      <c r="N1897" s="8" t="s">
        <v>185</v>
      </c>
      <c r="O1897" s="8" t="s">
        <v>1299</v>
      </c>
      <c r="P1897" s="7" t="s">
        <v>14148</v>
      </c>
      <c r="Q1897" s="7" t="s">
        <v>14149</v>
      </c>
      <c r="R1897" s="8" t="s">
        <v>118</v>
      </c>
      <c r="S1897" s="8" t="s">
        <v>119</v>
      </c>
      <c r="T1897" s="8" t="s">
        <v>69</v>
      </c>
      <c r="U1897" s="10">
        <v>5.0</v>
      </c>
      <c r="V1897" s="10">
        <v>2.0</v>
      </c>
      <c r="W1897" s="10">
        <v>3.0</v>
      </c>
      <c r="X1897" s="8" t="s">
        <v>14150</v>
      </c>
      <c r="Y1897" s="7" t="s">
        <v>131</v>
      </c>
      <c r="Z1897" s="10">
        <v>2.0</v>
      </c>
      <c r="AA1897" s="8" t="s">
        <v>156</v>
      </c>
      <c r="AB1897" s="8" t="s">
        <v>73</v>
      </c>
      <c r="AC1897" s="7" t="s">
        <v>5993</v>
      </c>
      <c r="AD1897" s="11">
        <v>277.5</v>
      </c>
      <c r="AE1897" s="10">
        <v>2.0</v>
      </c>
      <c r="AF1897" s="10">
        <v>29.0</v>
      </c>
      <c r="AG1897" s="7" t="s">
        <v>62</v>
      </c>
      <c r="AH1897" s="10">
        <v>4.0</v>
      </c>
      <c r="AI1897" s="10">
        <v>18.0</v>
      </c>
      <c r="AJ1897" s="10">
        <v>39.0</v>
      </c>
      <c r="AK1897" s="11">
        <v>294.0</v>
      </c>
      <c r="AL1897" s="10">
        <v>114.0</v>
      </c>
      <c r="AM1897" s="10">
        <v>189.0</v>
      </c>
      <c r="AN1897" s="10">
        <v>52448.0</v>
      </c>
      <c r="AO1897" s="8" t="s">
        <v>75</v>
      </c>
      <c r="AP1897" s="7" t="s">
        <v>4903</v>
      </c>
      <c r="AQ1897" s="7" t="s">
        <v>337</v>
      </c>
      <c r="AR1897" s="10">
        <v>42.0</v>
      </c>
      <c r="AS1897" s="10">
        <v>27.0</v>
      </c>
      <c r="AT1897" s="10">
        <v>3.0</v>
      </c>
      <c r="AU1897" s="10">
        <v>25.0</v>
      </c>
      <c r="AV1897" s="8" t="s">
        <v>78</v>
      </c>
      <c r="AW1897" s="11">
        <v>4.98</v>
      </c>
      <c r="AX1897" s="11">
        <v>4.9</v>
      </c>
      <c r="AY1897" s="11">
        <v>5.0</v>
      </c>
      <c r="AZ1897" s="11">
        <v>5.0</v>
      </c>
      <c r="BA1897" s="11">
        <v>4.88</v>
      </c>
      <c r="BB1897" s="11">
        <v>2.18</v>
      </c>
      <c r="BC1897" s="8" t="s">
        <v>79</v>
      </c>
    </row>
    <row r="1898">
      <c r="A1898" s="6" t="s">
        <v>14151</v>
      </c>
      <c r="B1898" s="7" t="s">
        <v>56</v>
      </c>
      <c r="C1898" s="8" t="s">
        <v>57</v>
      </c>
      <c r="D1898" s="8" t="s">
        <v>14152</v>
      </c>
      <c r="E1898" s="9" t="s">
        <v>14153</v>
      </c>
      <c r="F1898" s="8" t="s">
        <v>4876</v>
      </c>
      <c r="G1898" s="8" t="s">
        <v>84</v>
      </c>
      <c r="H1898" s="8" t="s">
        <v>85</v>
      </c>
      <c r="I1898" s="7" t="s">
        <v>62</v>
      </c>
      <c r="J1898" s="10">
        <v>1.0</v>
      </c>
      <c r="K1898" s="10">
        <v>1.0</v>
      </c>
      <c r="L1898" s="7" t="s">
        <v>62</v>
      </c>
      <c r="M1898" s="10">
        <v>1.0</v>
      </c>
      <c r="N1898" s="8" t="s">
        <v>87</v>
      </c>
      <c r="O1898" s="8" t="s">
        <v>186</v>
      </c>
      <c r="P1898" s="7" t="s">
        <v>14154</v>
      </c>
      <c r="Q1898" s="7" t="s">
        <v>14155</v>
      </c>
      <c r="R1898" s="8" t="s">
        <v>67</v>
      </c>
      <c r="S1898" s="8" t="s">
        <v>68</v>
      </c>
      <c r="T1898" s="8" t="s">
        <v>69</v>
      </c>
      <c r="U1898" s="10">
        <v>4.0</v>
      </c>
      <c r="V1898" s="10">
        <v>2.0</v>
      </c>
      <c r="W1898" s="10">
        <v>2.0</v>
      </c>
      <c r="X1898" s="8" t="s">
        <v>14156</v>
      </c>
      <c r="Y1898" s="7" t="s">
        <v>280</v>
      </c>
      <c r="Z1898" s="10">
        <v>1.0</v>
      </c>
      <c r="AA1898" s="8" t="s">
        <v>93</v>
      </c>
      <c r="AB1898" s="8" t="s">
        <v>73</v>
      </c>
      <c r="AC1898" s="7" t="s">
        <v>14157</v>
      </c>
      <c r="AD1898" s="11">
        <v>254.28</v>
      </c>
      <c r="AE1898" s="10">
        <v>2.0</v>
      </c>
      <c r="AF1898" s="10">
        <v>1125.0</v>
      </c>
      <c r="AG1898" s="7" t="s">
        <v>62</v>
      </c>
      <c r="AH1898" s="10">
        <v>17.0</v>
      </c>
      <c r="AI1898" s="10">
        <v>39.0</v>
      </c>
      <c r="AJ1898" s="10">
        <v>63.0</v>
      </c>
      <c r="AK1898" s="11">
        <v>243.0</v>
      </c>
      <c r="AL1898" s="10">
        <v>158.0</v>
      </c>
      <c r="AM1898" s="10">
        <v>133.0</v>
      </c>
      <c r="AN1898" s="10">
        <v>33819.0</v>
      </c>
      <c r="AO1898" s="8" t="s">
        <v>75</v>
      </c>
      <c r="AP1898" s="7" t="s">
        <v>12736</v>
      </c>
      <c r="AQ1898" s="7" t="s">
        <v>1473</v>
      </c>
      <c r="AR1898" s="10">
        <v>30.0</v>
      </c>
      <c r="AS1898" s="10">
        <v>19.0</v>
      </c>
      <c r="AT1898" s="10">
        <v>1.0</v>
      </c>
      <c r="AU1898" s="10">
        <v>21.0</v>
      </c>
      <c r="AV1898" s="8" t="s">
        <v>78</v>
      </c>
      <c r="AW1898" s="11">
        <v>4.83</v>
      </c>
      <c r="AX1898" s="11">
        <v>4.87</v>
      </c>
      <c r="AY1898" s="11">
        <v>5.0</v>
      </c>
      <c r="AZ1898" s="11">
        <v>4.97</v>
      </c>
      <c r="BA1898" s="11">
        <v>4.87</v>
      </c>
      <c r="BB1898" s="11">
        <v>1.85</v>
      </c>
      <c r="BC1898" s="8" t="s">
        <v>79</v>
      </c>
    </row>
    <row r="1899">
      <c r="A1899" s="6" t="s">
        <v>14158</v>
      </c>
      <c r="B1899" s="7" t="s">
        <v>56</v>
      </c>
      <c r="C1899" s="8" t="s">
        <v>57</v>
      </c>
      <c r="D1899" s="8" t="s">
        <v>14159</v>
      </c>
      <c r="E1899" s="9" t="s">
        <v>14160</v>
      </c>
      <c r="F1899" s="8" t="s">
        <v>4315</v>
      </c>
      <c r="G1899" s="8" t="s">
        <v>84</v>
      </c>
      <c r="H1899" s="8" t="s">
        <v>85</v>
      </c>
      <c r="I1899" s="7" t="s">
        <v>86</v>
      </c>
      <c r="J1899" s="10">
        <v>1.0</v>
      </c>
      <c r="K1899" s="10">
        <v>1.0</v>
      </c>
      <c r="L1899" s="7" t="s">
        <v>62</v>
      </c>
      <c r="M1899" s="10">
        <v>1.0</v>
      </c>
      <c r="N1899" s="8" t="s">
        <v>87</v>
      </c>
      <c r="O1899" s="8" t="s">
        <v>378</v>
      </c>
      <c r="P1899" s="7" t="s">
        <v>14161</v>
      </c>
      <c r="Q1899" s="7" t="s">
        <v>14162</v>
      </c>
      <c r="R1899" s="8" t="s">
        <v>118</v>
      </c>
      <c r="S1899" s="8" t="s">
        <v>119</v>
      </c>
      <c r="T1899" s="8" t="s">
        <v>69</v>
      </c>
      <c r="U1899" s="10">
        <v>4.0</v>
      </c>
      <c r="V1899" s="10">
        <v>1.0</v>
      </c>
      <c r="W1899" s="10">
        <v>1.0</v>
      </c>
      <c r="X1899" s="8" t="s">
        <v>14163</v>
      </c>
      <c r="Y1899" s="7" t="s">
        <v>179</v>
      </c>
      <c r="Z1899" s="12"/>
      <c r="AA1899" s="8" t="s">
        <v>473</v>
      </c>
      <c r="AB1899" s="8" t="s">
        <v>73</v>
      </c>
      <c r="AC1899" s="7" t="s">
        <v>14164</v>
      </c>
      <c r="AD1899" s="11">
        <v>87.52</v>
      </c>
      <c r="AE1899" s="10">
        <v>29.0</v>
      </c>
      <c r="AF1899" s="10">
        <v>365.0</v>
      </c>
      <c r="AG1899" s="7" t="s">
        <v>62</v>
      </c>
      <c r="AH1899" s="10">
        <v>0.0</v>
      </c>
      <c r="AI1899" s="10">
        <v>0.0</v>
      </c>
      <c r="AJ1899" s="10">
        <v>0.0</v>
      </c>
      <c r="AK1899" s="11">
        <v>145.0</v>
      </c>
      <c r="AL1899" s="10">
        <v>0.0</v>
      </c>
      <c r="AM1899" s="10">
        <v>0.0</v>
      </c>
      <c r="AN1899" s="10">
        <v>0.0</v>
      </c>
      <c r="AO1899" s="8" t="s">
        <v>107</v>
      </c>
      <c r="AR1899" s="10">
        <v>0.0</v>
      </c>
      <c r="AS1899" s="10">
        <v>0.0</v>
      </c>
      <c r="AT1899" s="10">
        <v>0.0</v>
      </c>
      <c r="AU1899" s="10">
        <v>0.0</v>
      </c>
      <c r="AV1899" s="8" t="s">
        <v>108</v>
      </c>
      <c r="AW1899" s="13"/>
      <c r="AX1899" s="13"/>
      <c r="AY1899" s="13"/>
      <c r="AZ1899" s="13"/>
      <c r="BA1899" s="13"/>
      <c r="BB1899" s="13"/>
      <c r="BC1899" s="8" t="s">
        <v>79</v>
      </c>
    </row>
    <row r="1900">
      <c r="A1900" s="6" t="s">
        <v>14165</v>
      </c>
      <c r="B1900" s="7" t="s">
        <v>56</v>
      </c>
      <c r="C1900" s="8" t="s">
        <v>57</v>
      </c>
      <c r="D1900" s="8" t="s">
        <v>14166</v>
      </c>
      <c r="E1900" s="9" t="s">
        <v>14167</v>
      </c>
      <c r="F1900" s="8" t="s">
        <v>824</v>
      </c>
      <c r="G1900" s="8" t="s">
        <v>84</v>
      </c>
      <c r="H1900" s="8" t="s">
        <v>85</v>
      </c>
      <c r="I1900" s="7" t="s">
        <v>62</v>
      </c>
      <c r="J1900" s="10">
        <v>1.0</v>
      </c>
      <c r="K1900" s="10">
        <v>1.0</v>
      </c>
      <c r="L1900" s="7" t="s">
        <v>62</v>
      </c>
      <c r="M1900" s="10">
        <v>1.0</v>
      </c>
      <c r="N1900" s="8" t="s">
        <v>87</v>
      </c>
      <c r="O1900" s="8" t="s">
        <v>381</v>
      </c>
      <c r="P1900" s="7" t="s">
        <v>14168</v>
      </c>
      <c r="Q1900" s="7" t="s">
        <v>14169</v>
      </c>
      <c r="R1900" s="8" t="s">
        <v>67</v>
      </c>
      <c r="S1900" s="8" t="s">
        <v>68</v>
      </c>
      <c r="T1900" s="8" t="s">
        <v>69</v>
      </c>
      <c r="U1900" s="10">
        <v>4.0</v>
      </c>
      <c r="V1900" s="10">
        <v>2.0</v>
      </c>
      <c r="W1900" s="10">
        <v>2.0</v>
      </c>
      <c r="X1900" s="8" t="s">
        <v>14170</v>
      </c>
      <c r="Y1900" s="7" t="s">
        <v>179</v>
      </c>
      <c r="Z1900" s="10">
        <v>2.0</v>
      </c>
      <c r="AA1900" s="8" t="s">
        <v>156</v>
      </c>
      <c r="AB1900" s="8" t="s">
        <v>73</v>
      </c>
      <c r="AC1900" s="7" t="s">
        <v>14171</v>
      </c>
      <c r="AD1900" s="11">
        <v>393.0</v>
      </c>
      <c r="AE1900" s="10">
        <v>2.0</v>
      </c>
      <c r="AF1900" s="10">
        <v>1125.0</v>
      </c>
      <c r="AG1900" s="7" t="s">
        <v>62</v>
      </c>
      <c r="AH1900" s="10">
        <v>7.0</v>
      </c>
      <c r="AI1900" s="10">
        <v>28.0</v>
      </c>
      <c r="AJ1900" s="10">
        <v>51.0</v>
      </c>
      <c r="AK1900" s="11">
        <v>51.0</v>
      </c>
      <c r="AL1900" s="10">
        <v>51.0</v>
      </c>
      <c r="AM1900" s="10">
        <v>98.0</v>
      </c>
      <c r="AN1900" s="10">
        <v>38514.0</v>
      </c>
      <c r="AO1900" s="8" t="s">
        <v>75</v>
      </c>
      <c r="AP1900" s="7" t="s">
        <v>4928</v>
      </c>
      <c r="AQ1900" s="7" t="s">
        <v>7875</v>
      </c>
      <c r="AR1900" s="10">
        <v>14.0</v>
      </c>
      <c r="AS1900" s="10">
        <v>14.0</v>
      </c>
      <c r="AT1900" s="10">
        <v>0.0</v>
      </c>
      <c r="AU1900" s="10">
        <v>9.0</v>
      </c>
      <c r="AV1900" s="8" t="s">
        <v>216</v>
      </c>
      <c r="AW1900" s="11">
        <v>5.0</v>
      </c>
      <c r="AX1900" s="11">
        <v>5.0</v>
      </c>
      <c r="AY1900" s="11">
        <v>5.0</v>
      </c>
      <c r="AZ1900" s="11">
        <v>4.93</v>
      </c>
      <c r="BA1900" s="11">
        <v>4.79</v>
      </c>
      <c r="BB1900" s="11">
        <v>1.45</v>
      </c>
      <c r="BC1900" s="8" t="s">
        <v>79</v>
      </c>
    </row>
    <row r="1901">
      <c r="A1901" s="6" t="s">
        <v>14172</v>
      </c>
      <c r="B1901" s="7" t="s">
        <v>56</v>
      </c>
      <c r="C1901" s="8" t="s">
        <v>57</v>
      </c>
      <c r="D1901" s="8" t="s">
        <v>14173</v>
      </c>
      <c r="E1901" s="9" t="s">
        <v>733</v>
      </c>
      <c r="F1901" s="8" t="s">
        <v>734</v>
      </c>
      <c r="G1901" s="8" t="s">
        <v>735</v>
      </c>
      <c r="H1901" s="8" t="s">
        <v>164</v>
      </c>
      <c r="I1901" s="7" t="s">
        <v>62</v>
      </c>
      <c r="J1901" s="10">
        <v>6.0</v>
      </c>
      <c r="K1901" s="10">
        <v>2.0</v>
      </c>
      <c r="L1901" s="7" t="s">
        <v>62</v>
      </c>
      <c r="M1901" s="10">
        <v>4.0</v>
      </c>
      <c r="N1901" s="8" t="s">
        <v>63</v>
      </c>
      <c r="O1901" s="8" t="s">
        <v>375</v>
      </c>
      <c r="P1901" s="7" t="s">
        <v>14174</v>
      </c>
      <c r="Q1901" s="7" t="s">
        <v>14175</v>
      </c>
      <c r="R1901" s="8" t="s">
        <v>481</v>
      </c>
      <c r="S1901" s="8" t="s">
        <v>153</v>
      </c>
      <c r="T1901" s="8" t="s">
        <v>69</v>
      </c>
      <c r="U1901" s="10">
        <v>16.0</v>
      </c>
      <c r="V1901" s="10">
        <v>5.0</v>
      </c>
      <c r="W1901" s="10">
        <v>9.0</v>
      </c>
      <c r="X1901" s="8" t="s">
        <v>14176</v>
      </c>
      <c r="Y1901" s="7" t="s">
        <v>1879</v>
      </c>
      <c r="Z1901" s="10">
        <v>3.5</v>
      </c>
      <c r="AA1901" s="8" t="s">
        <v>591</v>
      </c>
      <c r="AB1901" s="8" t="s">
        <v>73</v>
      </c>
      <c r="AC1901" s="7" t="s">
        <v>14177</v>
      </c>
      <c r="AD1901" s="11">
        <v>1075.0</v>
      </c>
      <c r="AE1901" s="10">
        <v>1.0</v>
      </c>
      <c r="AF1901" s="10">
        <v>1125.0</v>
      </c>
      <c r="AG1901" s="7" t="s">
        <v>62</v>
      </c>
      <c r="AH1901" s="10">
        <v>16.0</v>
      </c>
      <c r="AI1901" s="10">
        <v>29.0</v>
      </c>
      <c r="AJ1901" s="10">
        <v>58.0</v>
      </c>
      <c r="AK1901" s="11">
        <v>327.0</v>
      </c>
      <c r="AL1901" s="10">
        <v>147.0</v>
      </c>
      <c r="AM1901" s="10">
        <v>255.0</v>
      </c>
      <c r="AN1901" s="10">
        <v>274125.0</v>
      </c>
      <c r="AO1901" s="8" t="s">
        <v>75</v>
      </c>
      <c r="AP1901" s="7" t="s">
        <v>5435</v>
      </c>
      <c r="AQ1901" s="7" t="s">
        <v>337</v>
      </c>
      <c r="AR1901" s="10">
        <v>84.0</v>
      </c>
      <c r="AS1901" s="10">
        <v>51.0</v>
      </c>
      <c r="AT1901" s="10">
        <v>3.0</v>
      </c>
      <c r="AU1901" s="10">
        <v>54.0</v>
      </c>
      <c r="AV1901" s="8" t="s">
        <v>78</v>
      </c>
      <c r="AW1901" s="11">
        <v>4.9</v>
      </c>
      <c r="AX1901" s="11">
        <v>4.89</v>
      </c>
      <c r="AY1901" s="11">
        <v>4.96</v>
      </c>
      <c r="AZ1901" s="11">
        <v>4.71</v>
      </c>
      <c r="BA1901" s="11">
        <v>4.82</v>
      </c>
      <c r="BB1901" s="11">
        <v>4.32</v>
      </c>
      <c r="BC1901" s="8" t="s">
        <v>145</v>
      </c>
    </row>
    <row r="1902">
      <c r="A1902" s="6" t="s">
        <v>14178</v>
      </c>
      <c r="B1902" s="7" t="s">
        <v>56</v>
      </c>
      <c r="C1902" s="8" t="s">
        <v>57</v>
      </c>
      <c r="D1902" s="8" t="s">
        <v>14179</v>
      </c>
      <c r="E1902" s="9" t="s">
        <v>14180</v>
      </c>
      <c r="F1902" s="8" t="s">
        <v>1209</v>
      </c>
      <c r="G1902" s="8" t="s">
        <v>84</v>
      </c>
      <c r="H1902" s="8" t="s">
        <v>85</v>
      </c>
      <c r="I1902" s="7" t="s">
        <v>62</v>
      </c>
      <c r="J1902" s="10">
        <v>4.0</v>
      </c>
      <c r="K1902" s="10">
        <v>2.0</v>
      </c>
      <c r="L1902" s="7" t="s">
        <v>62</v>
      </c>
      <c r="M1902" s="10">
        <v>10.0</v>
      </c>
      <c r="N1902" s="8" t="s">
        <v>63</v>
      </c>
      <c r="O1902" s="8" t="s">
        <v>677</v>
      </c>
      <c r="P1902" s="7" t="s">
        <v>14181</v>
      </c>
      <c r="Q1902" s="7" t="s">
        <v>14182</v>
      </c>
      <c r="R1902" s="8" t="s">
        <v>67</v>
      </c>
      <c r="S1902" s="8" t="s">
        <v>68</v>
      </c>
      <c r="T1902" s="8" t="s">
        <v>69</v>
      </c>
      <c r="U1902" s="10">
        <v>2.0</v>
      </c>
      <c r="V1902" s="10">
        <v>1.0</v>
      </c>
      <c r="W1902" s="10">
        <v>1.0</v>
      </c>
      <c r="X1902" s="8" t="s">
        <v>14183</v>
      </c>
      <c r="Y1902" s="7" t="s">
        <v>472</v>
      </c>
      <c r="Z1902" s="10">
        <v>1.0</v>
      </c>
      <c r="AA1902" s="8" t="s">
        <v>93</v>
      </c>
      <c r="AB1902" s="8" t="s">
        <v>73</v>
      </c>
      <c r="AC1902" s="7" t="s">
        <v>2585</v>
      </c>
      <c r="AD1902" s="11">
        <v>242.0</v>
      </c>
      <c r="AE1902" s="10">
        <v>2.0</v>
      </c>
      <c r="AF1902" s="10">
        <v>1125.0</v>
      </c>
      <c r="AG1902" s="7" t="s">
        <v>62</v>
      </c>
      <c r="AH1902" s="10">
        <v>5.0</v>
      </c>
      <c r="AI1902" s="10">
        <v>18.0</v>
      </c>
      <c r="AJ1902" s="10">
        <v>18.0</v>
      </c>
      <c r="AK1902" s="11">
        <v>18.0</v>
      </c>
      <c r="AL1902" s="10">
        <v>18.0</v>
      </c>
      <c r="AM1902" s="10">
        <v>112.0</v>
      </c>
      <c r="AN1902" s="10">
        <v>27104.0</v>
      </c>
      <c r="AO1902" s="8" t="s">
        <v>75</v>
      </c>
      <c r="AP1902" s="7" t="s">
        <v>14184</v>
      </c>
      <c r="AQ1902" s="7" t="s">
        <v>227</v>
      </c>
      <c r="AR1902" s="10">
        <v>27.0</v>
      </c>
      <c r="AS1902" s="10">
        <v>16.0</v>
      </c>
      <c r="AT1902" s="10">
        <v>2.0</v>
      </c>
      <c r="AU1902" s="10">
        <v>19.0</v>
      </c>
      <c r="AV1902" s="8" t="s">
        <v>78</v>
      </c>
      <c r="AW1902" s="11">
        <v>5.0</v>
      </c>
      <c r="AX1902" s="11">
        <v>4.93</v>
      </c>
      <c r="AY1902" s="11">
        <v>4.96</v>
      </c>
      <c r="AZ1902" s="11">
        <v>4.96</v>
      </c>
      <c r="BA1902" s="11">
        <v>4.96</v>
      </c>
      <c r="BB1902" s="11">
        <v>1.43</v>
      </c>
      <c r="BC1902" s="8" t="s">
        <v>79</v>
      </c>
    </row>
    <row r="1903">
      <c r="A1903" s="6" t="s">
        <v>14185</v>
      </c>
      <c r="B1903" s="7" t="s">
        <v>56</v>
      </c>
      <c r="C1903" s="8" t="s">
        <v>57</v>
      </c>
      <c r="D1903" s="8" t="s">
        <v>14186</v>
      </c>
      <c r="E1903" s="9" t="s">
        <v>3585</v>
      </c>
      <c r="F1903" s="8" t="s">
        <v>3586</v>
      </c>
      <c r="G1903" s="8" t="s">
        <v>84</v>
      </c>
      <c r="H1903" s="8" t="s">
        <v>85</v>
      </c>
      <c r="I1903" s="7" t="s">
        <v>62</v>
      </c>
      <c r="J1903" s="10">
        <v>20.0</v>
      </c>
      <c r="K1903" s="10">
        <v>7.0</v>
      </c>
      <c r="L1903" s="7" t="s">
        <v>62</v>
      </c>
      <c r="M1903" s="10">
        <v>8.0</v>
      </c>
      <c r="N1903" s="8" t="s">
        <v>288</v>
      </c>
      <c r="O1903" s="8" t="s">
        <v>197</v>
      </c>
      <c r="P1903" s="7" t="s">
        <v>14187</v>
      </c>
      <c r="Q1903" s="7" t="s">
        <v>14188</v>
      </c>
      <c r="R1903" s="8" t="s">
        <v>67</v>
      </c>
      <c r="S1903" s="8" t="s">
        <v>68</v>
      </c>
      <c r="T1903" s="8" t="s">
        <v>69</v>
      </c>
      <c r="U1903" s="10">
        <v>3.0</v>
      </c>
      <c r="V1903" s="10">
        <v>2.0</v>
      </c>
      <c r="W1903" s="10">
        <v>2.0</v>
      </c>
      <c r="X1903" s="8" t="s">
        <v>14189</v>
      </c>
      <c r="Y1903" s="7" t="s">
        <v>366</v>
      </c>
      <c r="Z1903" s="10">
        <v>1.0</v>
      </c>
      <c r="AA1903" s="8" t="s">
        <v>93</v>
      </c>
      <c r="AB1903" s="8" t="s">
        <v>73</v>
      </c>
      <c r="AC1903" s="7" t="s">
        <v>14190</v>
      </c>
      <c r="AD1903" s="11">
        <v>84.24</v>
      </c>
      <c r="AE1903" s="10">
        <v>29.0</v>
      </c>
      <c r="AF1903" s="10">
        <v>180.0</v>
      </c>
      <c r="AG1903" s="7" t="s">
        <v>62</v>
      </c>
      <c r="AH1903" s="10">
        <v>1.0</v>
      </c>
      <c r="AI1903" s="10">
        <v>29.0</v>
      </c>
      <c r="AJ1903" s="10">
        <v>59.0</v>
      </c>
      <c r="AK1903" s="11">
        <v>62.0</v>
      </c>
      <c r="AL1903" s="10">
        <v>62.0</v>
      </c>
      <c r="AM1903" s="10">
        <v>116.0</v>
      </c>
      <c r="AN1903" s="10">
        <v>9772.0</v>
      </c>
      <c r="AO1903" s="8" t="s">
        <v>107</v>
      </c>
      <c r="AP1903" s="7" t="s">
        <v>9103</v>
      </c>
      <c r="AQ1903" s="7" t="s">
        <v>5119</v>
      </c>
      <c r="AR1903" s="10">
        <v>5.0</v>
      </c>
      <c r="AS1903" s="10">
        <v>2.0</v>
      </c>
      <c r="AT1903" s="10">
        <v>0.0</v>
      </c>
      <c r="AU1903" s="10">
        <v>4.0</v>
      </c>
      <c r="AV1903" s="8" t="s">
        <v>216</v>
      </c>
      <c r="AW1903" s="11">
        <v>5.0</v>
      </c>
      <c r="AX1903" s="11">
        <v>5.0</v>
      </c>
      <c r="AY1903" s="11">
        <v>5.0</v>
      </c>
      <c r="AZ1903" s="11">
        <v>5.0</v>
      </c>
      <c r="BA1903" s="11">
        <v>5.0</v>
      </c>
      <c r="BB1903" s="11">
        <v>0.28</v>
      </c>
      <c r="BC1903" s="8" t="s">
        <v>79</v>
      </c>
    </row>
    <row r="1904">
      <c r="A1904" s="6" t="s">
        <v>14191</v>
      </c>
      <c r="B1904" s="7" t="s">
        <v>56</v>
      </c>
      <c r="C1904" s="8" t="s">
        <v>57</v>
      </c>
      <c r="D1904" s="8" t="s">
        <v>14192</v>
      </c>
      <c r="E1904" s="9" t="s">
        <v>14193</v>
      </c>
      <c r="F1904" s="8" t="s">
        <v>14194</v>
      </c>
      <c r="H1904" s="8" t="s">
        <v>61</v>
      </c>
      <c r="I1904" s="7" t="s">
        <v>62</v>
      </c>
      <c r="J1904" s="10">
        <v>1.0</v>
      </c>
      <c r="K1904" s="10">
        <v>1.0</v>
      </c>
      <c r="L1904" s="7" t="s">
        <v>62</v>
      </c>
      <c r="M1904" s="10">
        <v>1.0</v>
      </c>
      <c r="N1904" s="8" t="s">
        <v>87</v>
      </c>
      <c r="O1904" s="8" t="s">
        <v>1707</v>
      </c>
      <c r="P1904" s="7" t="s">
        <v>14195</v>
      </c>
      <c r="Q1904" s="7" t="s">
        <v>14196</v>
      </c>
      <c r="R1904" s="8" t="s">
        <v>67</v>
      </c>
      <c r="S1904" s="8" t="s">
        <v>68</v>
      </c>
      <c r="T1904" s="8" t="s">
        <v>69</v>
      </c>
      <c r="U1904" s="10">
        <v>8.0</v>
      </c>
      <c r="V1904" s="10">
        <v>4.0</v>
      </c>
      <c r="W1904" s="10">
        <v>4.0</v>
      </c>
      <c r="X1904" s="8" t="s">
        <v>14197</v>
      </c>
      <c r="Y1904" s="7" t="s">
        <v>1650</v>
      </c>
      <c r="Z1904" s="10">
        <v>2.5</v>
      </c>
      <c r="AA1904" s="8" t="s">
        <v>72</v>
      </c>
      <c r="AB1904" s="8" t="s">
        <v>73</v>
      </c>
      <c r="AC1904" s="7" t="s">
        <v>14198</v>
      </c>
      <c r="AD1904" s="11">
        <v>360.0</v>
      </c>
      <c r="AE1904" s="10">
        <v>1.0</v>
      </c>
      <c r="AF1904" s="10">
        <v>60.0</v>
      </c>
      <c r="AG1904" s="7" t="s">
        <v>62</v>
      </c>
      <c r="AH1904" s="10">
        <v>12.0</v>
      </c>
      <c r="AI1904" s="10">
        <v>28.0</v>
      </c>
      <c r="AJ1904" s="10">
        <v>45.0</v>
      </c>
      <c r="AK1904" s="11">
        <v>309.0</v>
      </c>
      <c r="AL1904" s="10">
        <v>133.0</v>
      </c>
      <c r="AM1904" s="10">
        <v>255.0</v>
      </c>
      <c r="AN1904" s="10">
        <v>91800.0</v>
      </c>
      <c r="AO1904" s="8" t="s">
        <v>75</v>
      </c>
      <c r="AP1904" s="7" t="s">
        <v>13168</v>
      </c>
      <c r="AQ1904" s="7" t="s">
        <v>264</v>
      </c>
      <c r="AR1904" s="10">
        <v>104.0</v>
      </c>
      <c r="AS1904" s="10">
        <v>51.0</v>
      </c>
      <c r="AT1904" s="10">
        <v>2.0</v>
      </c>
      <c r="AU1904" s="10">
        <v>65.0</v>
      </c>
      <c r="AV1904" s="8" t="s">
        <v>78</v>
      </c>
      <c r="AW1904" s="11">
        <v>4.88</v>
      </c>
      <c r="AX1904" s="11">
        <v>4.92</v>
      </c>
      <c r="AY1904" s="11">
        <v>4.91</v>
      </c>
      <c r="AZ1904" s="11">
        <v>4.9</v>
      </c>
      <c r="BA1904" s="11">
        <v>4.88</v>
      </c>
      <c r="BB1904" s="11">
        <v>4.82</v>
      </c>
      <c r="BC1904" s="8" t="s">
        <v>79</v>
      </c>
    </row>
    <row r="1905">
      <c r="A1905" s="6" t="s">
        <v>14199</v>
      </c>
      <c r="B1905" s="7" t="s">
        <v>56</v>
      </c>
      <c r="C1905" s="8" t="s">
        <v>57</v>
      </c>
      <c r="D1905" s="8" t="s">
        <v>14200</v>
      </c>
      <c r="E1905" s="9" t="s">
        <v>14201</v>
      </c>
      <c r="F1905" s="8" t="s">
        <v>4380</v>
      </c>
      <c r="H1905" s="8" t="s">
        <v>61</v>
      </c>
      <c r="I1905" s="7" t="s">
        <v>62</v>
      </c>
      <c r="J1905" s="10">
        <v>1.0</v>
      </c>
      <c r="K1905" s="10">
        <v>1.0</v>
      </c>
      <c r="L1905" s="7" t="s">
        <v>62</v>
      </c>
      <c r="M1905" s="10">
        <v>1.0</v>
      </c>
      <c r="N1905" s="8" t="s">
        <v>87</v>
      </c>
      <c r="O1905" s="8" t="s">
        <v>175</v>
      </c>
      <c r="P1905" s="7" t="s">
        <v>14202</v>
      </c>
      <c r="Q1905" s="7" t="s">
        <v>14203</v>
      </c>
      <c r="R1905" s="8" t="s">
        <v>67</v>
      </c>
      <c r="S1905" s="8" t="s">
        <v>68</v>
      </c>
      <c r="T1905" s="8" t="s">
        <v>69</v>
      </c>
      <c r="U1905" s="10">
        <v>8.0</v>
      </c>
      <c r="V1905" s="10">
        <v>3.0</v>
      </c>
      <c r="W1905" s="10">
        <v>3.0</v>
      </c>
      <c r="X1905" s="8" t="s">
        <v>14204</v>
      </c>
      <c r="Y1905" s="7" t="s">
        <v>1879</v>
      </c>
      <c r="Z1905" s="10">
        <v>2.0</v>
      </c>
      <c r="AA1905" s="8" t="s">
        <v>156</v>
      </c>
      <c r="AB1905" s="8" t="s">
        <v>73</v>
      </c>
      <c r="AC1905" s="7" t="s">
        <v>14205</v>
      </c>
      <c r="AD1905" s="11">
        <v>1215.0</v>
      </c>
      <c r="AE1905" s="10">
        <v>2.0</v>
      </c>
      <c r="AF1905" s="10">
        <v>1125.0</v>
      </c>
      <c r="AG1905" s="7" t="s">
        <v>62</v>
      </c>
      <c r="AH1905" s="10">
        <v>21.0</v>
      </c>
      <c r="AI1905" s="10">
        <v>50.0</v>
      </c>
      <c r="AJ1905" s="10">
        <v>76.0</v>
      </c>
      <c r="AK1905" s="11">
        <v>345.0</v>
      </c>
      <c r="AL1905" s="10">
        <v>165.0</v>
      </c>
      <c r="AM1905" s="10">
        <v>35.0</v>
      </c>
      <c r="AN1905" s="10">
        <v>42525.0</v>
      </c>
      <c r="AO1905" s="8" t="s">
        <v>75</v>
      </c>
      <c r="AP1905" s="7" t="s">
        <v>7100</v>
      </c>
      <c r="AQ1905" s="7" t="s">
        <v>1155</v>
      </c>
      <c r="AR1905" s="10">
        <v>12.0</v>
      </c>
      <c r="AS1905" s="10">
        <v>5.0</v>
      </c>
      <c r="AT1905" s="10">
        <v>1.0</v>
      </c>
      <c r="AU1905" s="10">
        <v>11.0</v>
      </c>
      <c r="AV1905" s="8" t="s">
        <v>78</v>
      </c>
      <c r="AW1905" s="11">
        <v>5.0</v>
      </c>
      <c r="AX1905" s="11">
        <v>5.0</v>
      </c>
      <c r="AY1905" s="11">
        <v>5.0</v>
      </c>
      <c r="AZ1905" s="11">
        <v>5.0</v>
      </c>
      <c r="BA1905" s="11">
        <v>4.92</v>
      </c>
      <c r="BB1905" s="11">
        <v>0.66</v>
      </c>
      <c r="BC1905" s="8" t="s">
        <v>145</v>
      </c>
    </row>
    <row r="1906">
      <c r="A1906" s="6" t="s">
        <v>14206</v>
      </c>
      <c r="B1906" s="7" t="s">
        <v>56</v>
      </c>
      <c r="C1906" s="8" t="s">
        <v>57</v>
      </c>
      <c r="D1906" s="8" t="s">
        <v>14207</v>
      </c>
      <c r="E1906" s="9" t="s">
        <v>14208</v>
      </c>
      <c r="F1906" s="8" t="s">
        <v>11084</v>
      </c>
      <c r="G1906" s="8" t="s">
        <v>84</v>
      </c>
      <c r="H1906" s="8" t="s">
        <v>85</v>
      </c>
      <c r="I1906" s="7" t="s">
        <v>86</v>
      </c>
      <c r="J1906" s="10">
        <v>1.0</v>
      </c>
      <c r="K1906" s="10">
        <v>1.0</v>
      </c>
      <c r="L1906" s="7" t="s">
        <v>62</v>
      </c>
      <c r="M1906" s="10">
        <v>1.0</v>
      </c>
      <c r="N1906" s="8" t="s">
        <v>87</v>
      </c>
      <c r="O1906" s="8" t="s">
        <v>4333</v>
      </c>
      <c r="P1906" s="7" t="s">
        <v>14209</v>
      </c>
      <c r="Q1906" s="7" t="s">
        <v>14210</v>
      </c>
      <c r="R1906" s="8" t="s">
        <v>67</v>
      </c>
      <c r="S1906" s="8" t="s">
        <v>68</v>
      </c>
      <c r="T1906" s="8" t="s">
        <v>69</v>
      </c>
      <c r="U1906" s="10">
        <v>4.0</v>
      </c>
      <c r="V1906" s="10">
        <v>2.0</v>
      </c>
      <c r="W1906" s="10">
        <v>3.0</v>
      </c>
      <c r="X1906" s="8" t="s">
        <v>14211</v>
      </c>
      <c r="Y1906" s="7" t="s">
        <v>1650</v>
      </c>
      <c r="Z1906" s="10">
        <v>1.0</v>
      </c>
      <c r="AA1906" s="8" t="s">
        <v>93</v>
      </c>
      <c r="AB1906" s="8" t="s">
        <v>73</v>
      </c>
      <c r="AC1906" s="7" t="s">
        <v>14212</v>
      </c>
      <c r="AD1906" s="11">
        <v>87.66</v>
      </c>
      <c r="AE1906" s="10">
        <v>29.0</v>
      </c>
      <c r="AF1906" s="10">
        <v>120.0</v>
      </c>
      <c r="AG1906" s="7" t="s">
        <v>62</v>
      </c>
      <c r="AH1906" s="10">
        <v>20.0</v>
      </c>
      <c r="AI1906" s="10">
        <v>50.0</v>
      </c>
      <c r="AJ1906" s="10">
        <v>80.0</v>
      </c>
      <c r="AK1906" s="11">
        <v>355.0</v>
      </c>
      <c r="AL1906" s="10">
        <v>175.0</v>
      </c>
      <c r="AM1906" s="10">
        <v>58.0</v>
      </c>
      <c r="AN1906" s="10">
        <v>5084.0</v>
      </c>
      <c r="AO1906" s="8" t="s">
        <v>107</v>
      </c>
      <c r="AP1906" s="7" t="s">
        <v>12127</v>
      </c>
      <c r="AQ1906" s="7" t="s">
        <v>12127</v>
      </c>
      <c r="AR1906" s="10">
        <v>1.0</v>
      </c>
      <c r="AS1906" s="10">
        <v>1.0</v>
      </c>
      <c r="AT1906" s="10">
        <v>0.0</v>
      </c>
      <c r="AU1906" s="10">
        <v>1.0</v>
      </c>
      <c r="AV1906" s="8" t="s">
        <v>216</v>
      </c>
      <c r="AW1906" s="11">
        <v>2.0</v>
      </c>
      <c r="AX1906" s="11">
        <v>3.0</v>
      </c>
      <c r="AY1906" s="11">
        <v>4.0</v>
      </c>
      <c r="AZ1906" s="11">
        <v>2.0</v>
      </c>
      <c r="BA1906" s="11">
        <v>2.0</v>
      </c>
      <c r="BB1906" s="11">
        <v>0.09</v>
      </c>
      <c r="BC1906" s="8" t="s">
        <v>79</v>
      </c>
    </row>
    <row r="1907">
      <c r="A1907" s="6" t="s">
        <v>14213</v>
      </c>
      <c r="B1907" s="7" t="s">
        <v>56</v>
      </c>
      <c r="C1907" s="8" t="s">
        <v>57</v>
      </c>
      <c r="D1907" s="8" t="s">
        <v>14214</v>
      </c>
      <c r="E1907" s="9" t="s">
        <v>14215</v>
      </c>
      <c r="F1907" s="8" t="s">
        <v>14216</v>
      </c>
      <c r="G1907" s="8" t="s">
        <v>84</v>
      </c>
      <c r="H1907" s="8" t="s">
        <v>85</v>
      </c>
      <c r="I1907" s="7" t="s">
        <v>62</v>
      </c>
      <c r="J1907" s="10">
        <v>1.0</v>
      </c>
      <c r="K1907" s="10">
        <v>1.0</v>
      </c>
      <c r="L1907" s="7" t="s">
        <v>62</v>
      </c>
      <c r="M1907" s="10">
        <v>1.0</v>
      </c>
      <c r="N1907" s="8" t="s">
        <v>87</v>
      </c>
      <c r="O1907" s="8" t="s">
        <v>598</v>
      </c>
      <c r="P1907" s="7" t="s">
        <v>14217</v>
      </c>
      <c r="Q1907" s="7" t="s">
        <v>14218</v>
      </c>
      <c r="R1907" s="8" t="s">
        <v>118</v>
      </c>
      <c r="S1907" s="8" t="s">
        <v>119</v>
      </c>
      <c r="T1907" s="8" t="s">
        <v>69</v>
      </c>
      <c r="U1907" s="10">
        <v>4.0</v>
      </c>
      <c r="V1907" s="10">
        <v>2.0</v>
      </c>
      <c r="W1907" s="10">
        <v>2.0</v>
      </c>
      <c r="X1907" s="8" t="s">
        <v>14219</v>
      </c>
      <c r="Y1907" s="7" t="s">
        <v>590</v>
      </c>
      <c r="Z1907" s="10">
        <v>1.0</v>
      </c>
      <c r="AA1907" s="8" t="s">
        <v>93</v>
      </c>
      <c r="AB1907" s="8" t="s">
        <v>73</v>
      </c>
      <c r="AC1907" s="7" t="s">
        <v>2464</v>
      </c>
      <c r="AD1907" s="11">
        <v>188.0</v>
      </c>
      <c r="AE1907" s="10">
        <v>2.0</v>
      </c>
      <c r="AF1907" s="10">
        <v>365.0</v>
      </c>
      <c r="AG1907" s="7" t="s">
        <v>62</v>
      </c>
      <c r="AH1907" s="10">
        <v>10.0</v>
      </c>
      <c r="AI1907" s="10">
        <v>22.0</v>
      </c>
      <c r="AJ1907" s="10">
        <v>38.0</v>
      </c>
      <c r="AK1907" s="11">
        <v>297.0</v>
      </c>
      <c r="AL1907" s="10">
        <v>131.0</v>
      </c>
      <c r="AM1907" s="10">
        <v>255.0</v>
      </c>
      <c r="AN1907" s="10">
        <v>47940.0</v>
      </c>
      <c r="AO1907" s="8" t="s">
        <v>75</v>
      </c>
      <c r="AP1907" s="7" t="s">
        <v>10764</v>
      </c>
      <c r="AQ1907" s="7" t="s">
        <v>484</v>
      </c>
      <c r="AR1907" s="10">
        <v>65.0</v>
      </c>
      <c r="AS1907" s="10">
        <v>46.0</v>
      </c>
      <c r="AT1907" s="10">
        <v>4.0</v>
      </c>
      <c r="AU1907" s="10">
        <v>47.0</v>
      </c>
      <c r="AV1907" s="8" t="s">
        <v>78</v>
      </c>
      <c r="AW1907" s="11">
        <v>4.95</v>
      </c>
      <c r="AX1907" s="11">
        <v>4.91</v>
      </c>
      <c r="AY1907" s="11">
        <v>5.0</v>
      </c>
      <c r="AZ1907" s="11">
        <v>4.98</v>
      </c>
      <c r="BA1907" s="11">
        <v>4.83</v>
      </c>
      <c r="BB1907" s="11">
        <v>4.25</v>
      </c>
      <c r="BC1907" s="8" t="s">
        <v>79</v>
      </c>
    </row>
    <row r="1908">
      <c r="A1908" s="6" t="s">
        <v>14220</v>
      </c>
      <c r="B1908" s="7" t="s">
        <v>56</v>
      </c>
      <c r="C1908" s="8" t="s">
        <v>57</v>
      </c>
      <c r="D1908" s="8" t="s">
        <v>14221</v>
      </c>
      <c r="E1908" s="9" t="s">
        <v>12761</v>
      </c>
      <c r="F1908" s="8" t="s">
        <v>7134</v>
      </c>
      <c r="G1908" s="8" t="s">
        <v>84</v>
      </c>
      <c r="H1908" s="8" t="s">
        <v>85</v>
      </c>
      <c r="I1908" s="7" t="s">
        <v>86</v>
      </c>
      <c r="J1908" s="10">
        <v>7.0</v>
      </c>
      <c r="K1908" s="10">
        <v>7.0</v>
      </c>
      <c r="L1908" s="7" t="s">
        <v>62</v>
      </c>
      <c r="M1908" s="10">
        <v>7.0</v>
      </c>
      <c r="N1908" s="8" t="s">
        <v>288</v>
      </c>
      <c r="O1908" s="8" t="s">
        <v>197</v>
      </c>
      <c r="P1908" s="7" t="s">
        <v>14222</v>
      </c>
      <c r="Q1908" s="7" t="s">
        <v>14223</v>
      </c>
      <c r="R1908" s="8" t="s">
        <v>67</v>
      </c>
      <c r="S1908" s="8" t="s">
        <v>68</v>
      </c>
      <c r="T1908" s="8" t="s">
        <v>69</v>
      </c>
      <c r="U1908" s="10">
        <v>2.0</v>
      </c>
      <c r="V1908" s="10">
        <v>1.0</v>
      </c>
      <c r="W1908" s="10">
        <v>1.0</v>
      </c>
      <c r="X1908" s="8" t="s">
        <v>14224</v>
      </c>
      <c r="Y1908" s="7" t="s">
        <v>121</v>
      </c>
      <c r="Z1908" s="10">
        <v>1.0</v>
      </c>
      <c r="AA1908" s="8" t="s">
        <v>93</v>
      </c>
      <c r="AB1908" s="8" t="s">
        <v>73</v>
      </c>
      <c r="AC1908" s="7" t="s">
        <v>14225</v>
      </c>
      <c r="AD1908" s="11">
        <v>105.1</v>
      </c>
      <c r="AE1908" s="10">
        <v>29.0</v>
      </c>
      <c r="AF1908" s="10">
        <v>365.0</v>
      </c>
      <c r="AG1908" s="7" t="s">
        <v>62</v>
      </c>
      <c r="AH1908" s="10">
        <v>27.0</v>
      </c>
      <c r="AI1908" s="10">
        <v>57.0</v>
      </c>
      <c r="AJ1908" s="10">
        <v>87.0</v>
      </c>
      <c r="AK1908" s="11">
        <v>87.0</v>
      </c>
      <c r="AL1908" s="10">
        <v>87.0</v>
      </c>
      <c r="AM1908" s="10">
        <v>232.0</v>
      </c>
      <c r="AN1908" s="10">
        <v>24383.0</v>
      </c>
      <c r="AO1908" s="8" t="s">
        <v>107</v>
      </c>
      <c r="AP1908" s="7" t="s">
        <v>5295</v>
      </c>
      <c r="AQ1908" s="7" t="s">
        <v>1084</v>
      </c>
      <c r="AR1908" s="10">
        <v>4.0</v>
      </c>
      <c r="AS1908" s="10">
        <v>4.0</v>
      </c>
      <c r="AT1908" s="10">
        <v>0.0</v>
      </c>
      <c r="AU1908" s="10">
        <v>1.0</v>
      </c>
      <c r="AV1908" s="8" t="s">
        <v>216</v>
      </c>
      <c r="AW1908" s="11">
        <v>5.0</v>
      </c>
      <c r="AX1908" s="11">
        <v>5.0</v>
      </c>
      <c r="AY1908" s="11">
        <v>5.0</v>
      </c>
      <c r="AZ1908" s="11">
        <v>5.0</v>
      </c>
      <c r="BA1908" s="11">
        <v>5.0</v>
      </c>
      <c r="BB1908" s="11">
        <v>0.45</v>
      </c>
      <c r="BC1908" s="8" t="s">
        <v>79</v>
      </c>
    </row>
    <row r="1909">
      <c r="A1909" s="6" t="s">
        <v>14226</v>
      </c>
      <c r="B1909" s="7" t="s">
        <v>56</v>
      </c>
      <c r="C1909" s="8" t="s">
        <v>57</v>
      </c>
      <c r="D1909" s="8" t="s">
        <v>14227</v>
      </c>
      <c r="E1909" s="9" t="s">
        <v>14228</v>
      </c>
      <c r="F1909" s="8" t="s">
        <v>310</v>
      </c>
      <c r="G1909" s="8" t="s">
        <v>84</v>
      </c>
      <c r="H1909" s="8" t="s">
        <v>85</v>
      </c>
      <c r="I1909" s="7" t="s">
        <v>62</v>
      </c>
      <c r="J1909" s="10">
        <v>1.0</v>
      </c>
      <c r="K1909" s="10">
        <v>1.0</v>
      </c>
      <c r="L1909" s="7" t="s">
        <v>62</v>
      </c>
      <c r="M1909" s="10">
        <v>1.0</v>
      </c>
      <c r="N1909" s="8" t="s">
        <v>87</v>
      </c>
      <c r="O1909" s="8" t="s">
        <v>186</v>
      </c>
      <c r="P1909" s="7" t="s">
        <v>14229</v>
      </c>
      <c r="Q1909" s="7" t="s">
        <v>14230</v>
      </c>
      <c r="R1909" s="8" t="s">
        <v>67</v>
      </c>
      <c r="S1909" s="8" t="s">
        <v>68</v>
      </c>
      <c r="T1909" s="8" t="s">
        <v>69</v>
      </c>
      <c r="U1909" s="10">
        <v>8.0</v>
      </c>
      <c r="V1909" s="10">
        <v>4.0</v>
      </c>
      <c r="W1909" s="10">
        <v>4.0</v>
      </c>
      <c r="X1909" s="8" t="s">
        <v>14231</v>
      </c>
      <c r="Y1909" s="7" t="s">
        <v>3056</v>
      </c>
      <c r="Z1909" s="10">
        <v>2.5</v>
      </c>
      <c r="AA1909" s="8" t="s">
        <v>72</v>
      </c>
      <c r="AB1909" s="8" t="s">
        <v>73</v>
      </c>
      <c r="AC1909" s="7" t="s">
        <v>14232</v>
      </c>
      <c r="AD1909" s="11">
        <v>792.5</v>
      </c>
      <c r="AE1909" s="10">
        <v>1.0</v>
      </c>
      <c r="AF1909" s="10">
        <v>1125.0</v>
      </c>
      <c r="AG1909" s="7" t="s">
        <v>62</v>
      </c>
      <c r="AH1909" s="10">
        <v>12.0</v>
      </c>
      <c r="AI1909" s="10">
        <v>36.0</v>
      </c>
      <c r="AJ1909" s="10">
        <v>55.0</v>
      </c>
      <c r="AK1909" s="11">
        <v>323.0</v>
      </c>
      <c r="AL1909" s="10">
        <v>144.0</v>
      </c>
      <c r="AM1909" s="10">
        <v>255.0</v>
      </c>
      <c r="AN1909" s="10">
        <v>202088.0</v>
      </c>
      <c r="AO1909" s="8" t="s">
        <v>75</v>
      </c>
      <c r="AP1909" s="7" t="s">
        <v>3473</v>
      </c>
      <c r="AQ1909" s="7" t="s">
        <v>283</v>
      </c>
      <c r="AR1909" s="10">
        <v>62.0</v>
      </c>
      <c r="AS1909" s="10">
        <v>55.0</v>
      </c>
      <c r="AT1909" s="10">
        <v>5.0</v>
      </c>
      <c r="AU1909" s="10">
        <v>40.0</v>
      </c>
      <c r="AV1909" s="8" t="s">
        <v>78</v>
      </c>
      <c r="AW1909" s="11">
        <v>4.98</v>
      </c>
      <c r="AX1909" s="11">
        <v>5.0</v>
      </c>
      <c r="AY1909" s="11">
        <v>4.94</v>
      </c>
      <c r="AZ1909" s="11">
        <v>4.97</v>
      </c>
      <c r="BA1909" s="11">
        <v>4.94</v>
      </c>
      <c r="BB1909" s="11">
        <v>4.63</v>
      </c>
      <c r="BC1909" s="8" t="s">
        <v>145</v>
      </c>
    </row>
    <row r="1910">
      <c r="A1910" s="6" t="s">
        <v>14233</v>
      </c>
      <c r="B1910" s="7" t="s">
        <v>56</v>
      </c>
      <c r="C1910" s="8" t="s">
        <v>57</v>
      </c>
      <c r="D1910" s="8" t="s">
        <v>14234</v>
      </c>
      <c r="E1910" s="9" t="s">
        <v>14235</v>
      </c>
      <c r="F1910" s="8" t="s">
        <v>14236</v>
      </c>
      <c r="G1910" s="8" t="s">
        <v>84</v>
      </c>
      <c r="H1910" s="8" t="s">
        <v>85</v>
      </c>
      <c r="I1910" s="7" t="s">
        <v>62</v>
      </c>
      <c r="J1910" s="10">
        <v>26.0</v>
      </c>
      <c r="K1910" s="10">
        <v>2.0</v>
      </c>
      <c r="L1910" s="7" t="s">
        <v>62</v>
      </c>
      <c r="M1910" s="10">
        <v>4.0</v>
      </c>
      <c r="N1910" s="8" t="s">
        <v>63</v>
      </c>
      <c r="O1910" s="8" t="s">
        <v>698</v>
      </c>
      <c r="P1910" s="7" t="s">
        <v>14237</v>
      </c>
      <c r="Q1910" s="7" t="s">
        <v>14238</v>
      </c>
      <c r="R1910" s="8" t="s">
        <v>67</v>
      </c>
      <c r="S1910" s="8" t="s">
        <v>68</v>
      </c>
      <c r="T1910" s="8" t="s">
        <v>69</v>
      </c>
      <c r="U1910" s="10">
        <v>8.0</v>
      </c>
      <c r="V1910" s="10">
        <v>3.0</v>
      </c>
      <c r="W1910" s="10">
        <v>4.0</v>
      </c>
      <c r="X1910" s="8" t="s">
        <v>14239</v>
      </c>
      <c r="Y1910" s="7" t="s">
        <v>3056</v>
      </c>
      <c r="Z1910" s="10">
        <v>2.0</v>
      </c>
      <c r="AA1910" s="8" t="s">
        <v>156</v>
      </c>
      <c r="AB1910" s="8" t="s">
        <v>73</v>
      </c>
      <c r="AC1910" s="7" t="s">
        <v>1129</v>
      </c>
      <c r="AD1910" s="11">
        <v>377.0</v>
      </c>
      <c r="AE1910" s="10">
        <v>1.0</v>
      </c>
      <c r="AF1910" s="10">
        <v>365.0</v>
      </c>
      <c r="AG1910" s="7" t="s">
        <v>62</v>
      </c>
      <c r="AH1910" s="10">
        <v>11.0</v>
      </c>
      <c r="AI1910" s="10">
        <v>27.0</v>
      </c>
      <c r="AJ1910" s="10">
        <v>33.0</v>
      </c>
      <c r="AK1910" s="11">
        <v>33.0</v>
      </c>
      <c r="AL1910" s="10">
        <v>33.0</v>
      </c>
      <c r="AM1910" s="10">
        <v>245.0</v>
      </c>
      <c r="AN1910" s="10">
        <v>92365.0</v>
      </c>
      <c r="AO1910" s="8" t="s">
        <v>75</v>
      </c>
      <c r="AP1910" s="7" t="s">
        <v>5533</v>
      </c>
      <c r="AQ1910" s="7" t="s">
        <v>337</v>
      </c>
      <c r="AR1910" s="10">
        <v>63.0</v>
      </c>
      <c r="AS1910" s="10">
        <v>35.0</v>
      </c>
      <c r="AT1910" s="10">
        <v>1.0</v>
      </c>
      <c r="AU1910" s="10">
        <v>46.0</v>
      </c>
      <c r="AV1910" s="8" t="s">
        <v>78</v>
      </c>
      <c r="AW1910" s="11">
        <v>4.9</v>
      </c>
      <c r="AX1910" s="11">
        <v>4.94</v>
      </c>
      <c r="AY1910" s="11">
        <v>4.9</v>
      </c>
      <c r="AZ1910" s="11">
        <v>4.78</v>
      </c>
      <c r="BA1910" s="11">
        <v>4.79</v>
      </c>
      <c r="BB1910" s="11">
        <v>3.28</v>
      </c>
      <c r="BC1910" s="8" t="s">
        <v>79</v>
      </c>
    </row>
    <row r="1911">
      <c r="A1911" s="6" t="s">
        <v>14240</v>
      </c>
      <c r="B1911" s="7" t="s">
        <v>110</v>
      </c>
      <c r="C1911" s="8" t="s">
        <v>111</v>
      </c>
      <c r="D1911" s="8" t="s">
        <v>14241</v>
      </c>
      <c r="E1911" s="9" t="s">
        <v>14242</v>
      </c>
      <c r="F1911" s="8" t="s">
        <v>14243</v>
      </c>
      <c r="H1911" s="8" t="s">
        <v>61</v>
      </c>
      <c r="I1911" s="7" t="s">
        <v>62</v>
      </c>
      <c r="J1911" s="10">
        <v>1.0</v>
      </c>
      <c r="K1911" s="10">
        <v>1.0</v>
      </c>
      <c r="L1911" s="7" t="s">
        <v>62</v>
      </c>
      <c r="M1911" s="10">
        <v>1.0</v>
      </c>
      <c r="N1911" s="8" t="s">
        <v>87</v>
      </c>
      <c r="O1911" s="8" t="s">
        <v>1707</v>
      </c>
      <c r="P1911" s="7" t="s">
        <v>14244</v>
      </c>
      <c r="Q1911" s="7" t="s">
        <v>14245</v>
      </c>
      <c r="R1911" s="8" t="s">
        <v>321</v>
      </c>
      <c r="S1911" s="8" t="s">
        <v>322</v>
      </c>
      <c r="T1911" s="8" t="s">
        <v>323</v>
      </c>
      <c r="U1911" s="10">
        <v>2.0</v>
      </c>
      <c r="V1911" s="10">
        <v>1.0</v>
      </c>
      <c r="W1911" s="12"/>
      <c r="X1911" s="8" t="s">
        <v>14246</v>
      </c>
      <c r="Y1911" s="7" t="s">
        <v>325</v>
      </c>
      <c r="Z1911" s="12"/>
      <c r="AA1911" s="8" t="s">
        <v>326</v>
      </c>
      <c r="AB1911" s="8" t="s">
        <v>327</v>
      </c>
      <c r="AD1911" s="13"/>
      <c r="AE1911" s="10">
        <v>1.0</v>
      </c>
      <c r="AF1911" s="10">
        <v>1125.0</v>
      </c>
      <c r="AH1911" s="10">
        <v>0.0</v>
      </c>
      <c r="AI1911" s="10">
        <v>0.0</v>
      </c>
      <c r="AJ1911" s="10">
        <v>0.0</v>
      </c>
      <c r="AK1911" s="11">
        <v>0.0</v>
      </c>
      <c r="AL1911" s="10">
        <v>0.0</v>
      </c>
      <c r="AM1911" s="10">
        <v>21.0</v>
      </c>
      <c r="AN1911" s="12"/>
      <c r="AO1911" s="8" t="s">
        <v>75</v>
      </c>
      <c r="AP1911" s="7" t="s">
        <v>13628</v>
      </c>
      <c r="AQ1911" s="7" t="s">
        <v>4168</v>
      </c>
      <c r="AR1911" s="10">
        <v>101.0</v>
      </c>
      <c r="AS1911" s="10">
        <v>3.0</v>
      </c>
      <c r="AT1911" s="10">
        <v>0.0</v>
      </c>
      <c r="AU1911" s="10">
        <v>84.0</v>
      </c>
      <c r="AV1911" s="8" t="s">
        <v>216</v>
      </c>
      <c r="AW1911" s="11">
        <v>4.78</v>
      </c>
      <c r="AX1911" s="11">
        <v>4.88</v>
      </c>
      <c r="AY1911" s="11">
        <v>4.65</v>
      </c>
      <c r="AZ1911" s="11">
        <v>4.77</v>
      </c>
      <c r="BA1911" s="11">
        <v>4.77</v>
      </c>
      <c r="BB1911" s="11">
        <v>5.05</v>
      </c>
      <c r="BC1911" s="8" t="s">
        <v>122</v>
      </c>
    </row>
    <row r="1912">
      <c r="A1912" s="6" t="s">
        <v>14247</v>
      </c>
      <c r="B1912" s="7" t="s">
        <v>110</v>
      </c>
      <c r="C1912" s="8" t="s">
        <v>111</v>
      </c>
      <c r="D1912" s="8" t="s">
        <v>14248</v>
      </c>
      <c r="E1912" s="9" t="s">
        <v>14249</v>
      </c>
      <c r="F1912" s="8" t="s">
        <v>14250</v>
      </c>
      <c r="H1912" s="8" t="s">
        <v>61</v>
      </c>
      <c r="I1912" s="7" t="s">
        <v>86</v>
      </c>
      <c r="J1912" s="10">
        <v>1.0</v>
      </c>
      <c r="K1912" s="10">
        <v>1.0</v>
      </c>
      <c r="L1912" s="7" t="s">
        <v>62</v>
      </c>
      <c r="M1912" s="10">
        <v>1.0</v>
      </c>
      <c r="N1912" s="8" t="s">
        <v>87</v>
      </c>
      <c r="O1912" s="8" t="s">
        <v>1707</v>
      </c>
      <c r="P1912" s="7" t="s">
        <v>14251</v>
      </c>
      <c r="Q1912" s="7" t="s">
        <v>14252</v>
      </c>
      <c r="R1912" s="8" t="s">
        <v>321</v>
      </c>
      <c r="S1912" s="8" t="s">
        <v>322</v>
      </c>
      <c r="T1912" s="8" t="s">
        <v>323</v>
      </c>
      <c r="U1912" s="10">
        <v>2.0</v>
      </c>
      <c r="V1912" s="10">
        <v>1.0</v>
      </c>
      <c r="W1912" s="12"/>
      <c r="X1912" s="8" t="s">
        <v>14253</v>
      </c>
      <c r="Y1912" s="7" t="s">
        <v>3350</v>
      </c>
      <c r="Z1912" s="12"/>
      <c r="AA1912" s="8" t="s">
        <v>326</v>
      </c>
      <c r="AB1912" s="8" t="s">
        <v>327</v>
      </c>
      <c r="AD1912" s="13"/>
      <c r="AE1912" s="10">
        <v>1.0</v>
      </c>
      <c r="AF1912" s="10">
        <v>1125.0</v>
      </c>
      <c r="AH1912" s="10">
        <v>0.0</v>
      </c>
      <c r="AI1912" s="10">
        <v>0.0</v>
      </c>
      <c r="AJ1912" s="10">
        <v>0.0</v>
      </c>
      <c r="AK1912" s="11">
        <v>0.0</v>
      </c>
      <c r="AL1912" s="10">
        <v>0.0</v>
      </c>
      <c r="AM1912" s="10">
        <v>0.0</v>
      </c>
      <c r="AN1912" s="12"/>
      <c r="AO1912" s="8" t="s">
        <v>75</v>
      </c>
      <c r="AP1912" s="7" t="s">
        <v>8269</v>
      </c>
      <c r="AQ1912" s="7" t="s">
        <v>6881</v>
      </c>
      <c r="AR1912" s="10">
        <v>39.0</v>
      </c>
      <c r="AS1912" s="10">
        <v>0.0</v>
      </c>
      <c r="AT1912" s="10">
        <v>0.0</v>
      </c>
      <c r="AU1912" s="10">
        <v>37.0</v>
      </c>
      <c r="AV1912" s="8" t="s">
        <v>2985</v>
      </c>
      <c r="AW1912" s="11">
        <v>4.59</v>
      </c>
      <c r="AX1912" s="11">
        <v>4.85</v>
      </c>
      <c r="AY1912" s="11">
        <v>4.62</v>
      </c>
      <c r="AZ1912" s="11">
        <v>4.69</v>
      </c>
      <c r="BA1912" s="11">
        <v>4.67</v>
      </c>
      <c r="BB1912" s="11">
        <v>2.02</v>
      </c>
      <c r="BC1912" s="8" t="s">
        <v>122</v>
      </c>
    </row>
    <row r="1913">
      <c r="A1913" s="6" t="s">
        <v>14254</v>
      </c>
      <c r="B1913" s="7" t="s">
        <v>56</v>
      </c>
      <c r="C1913" s="8" t="s">
        <v>57</v>
      </c>
      <c r="D1913" s="8" t="s">
        <v>14255</v>
      </c>
      <c r="E1913" s="9" t="s">
        <v>14256</v>
      </c>
      <c r="F1913" s="8" t="s">
        <v>14257</v>
      </c>
      <c r="H1913" s="8" t="s">
        <v>61</v>
      </c>
      <c r="I1913" s="7" t="s">
        <v>62</v>
      </c>
      <c r="J1913" s="10">
        <v>1.0</v>
      </c>
      <c r="K1913" s="10">
        <v>1.0</v>
      </c>
      <c r="L1913" s="7" t="s">
        <v>62</v>
      </c>
      <c r="M1913" s="10">
        <v>1.0</v>
      </c>
      <c r="N1913" s="8" t="s">
        <v>87</v>
      </c>
      <c r="O1913" s="8" t="s">
        <v>175</v>
      </c>
      <c r="P1913" s="7" t="s">
        <v>14258</v>
      </c>
      <c r="Q1913" s="7" t="s">
        <v>14259</v>
      </c>
      <c r="R1913" s="8" t="s">
        <v>321</v>
      </c>
      <c r="S1913" s="8" t="s">
        <v>322</v>
      </c>
      <c r="T1913" s="8" t="s">
        <v>323</v>
      </c>
      <c r="U1913" s="10">
        <v>2.0</v>
      </c>
      <c r="V1913" s="10">
        <v>1.0</v>
      </c>
      <c r="W1913" s="10">
        <v>1.0</v>
      </c>
      <c r="X1913" s="8" t="s">
        <v>14260</v>
      </c>
      <c r="Y1913" s="7" t="s">
        <v>2206</v>
      </c>
      <c r="Z1913" s="10">
        <v>1.0</v>
      </c>
      <c r="AA1913" s="8" t="s">
        <v>326</v>
      </c>
      <c r="AB1913" s="8" t="s">
        <v>327</v>
      </c>
      <c r="AC1913" s="7" t="s">
        <v>10080</v>
      </c>
      <c r="AD1913" s="11">
        <v>143.0</v>
      </c>
      <c r="AE1913" s="10">
        <v>1.0</v>
      </c>
      <c r="AF1913" s="10">
        <v>731.0</v>
      </c>
      <c r="AG1913" s="7" t="s">
        <v>62</v>
      </c>
      <c r="AH1913" s="10">
        <v>15.0</v>
      </c>
      <c r="AI1913" s="10">
        <v>15.0</v>
      </c>
      <c r="AJ1913" s="10">
        <v>15.0</v>
      </c>
      <c r="AK1913" s="11">
        <v>15.0</v>
      </c>
      <c r="AL1913" s="10">
        <v>15.0</v>
      </c>
      <c r="AM1913" s="10">
        <v>255.0</v>
      </c>
      <c r="AN1913" s="10">
        <v>36465.0</v>
      </c>
      <c r="AO1913" s="8" t="s">
        <v>75</v>
      </c>
      <c r="AP1913" s="7" t="s">
        <v>13628</v>
      </c>
      <c r="AQ1913" s="7" t="s">
        <v>462</v>
      </c>
      <c r="AR1913" s="10">
        <v>157.0</v>
      </c>
      <c r="AS1913" s="10">
        <v>80.0</v>
      </c>
      <c r="AT1913" s="10">
        <v>4.0</v>
      </c>
      <c r="AU1913" s="10">
        <v>126.0</v>
      </c>
      <c r="AV1913" s="8" t="s">
        <v>78</v>
      </c>
      <c r="AW1913" s="11">
        <v>4.84</v>
      </c>
      <c r="AX1913" s="11">
        <v>4.89</v>
      </c>
      <c r="AY1913" s="11">
        <v>4.8</v>
      </c>
      <c r="AZ1913" s="11">
        <v>4.76</v>
      </c>
      <c r="BA1913" s="11">
        <v>4.76</v>
      </c>
      <c r="BB1913" s="11">
        <v>7.88</v>
      </c>
      <c r="BC1913" s="8" t="s">
        <v>79</v>
      </c>
    </row>
    <row r="1914">
      <c r="A1914" s="6" t="s">
        <v>14261</v>
      </c>
      <c r="B1914" s="7" t="s">
        <v>56</v>
      </c>
      <c r="C1914" s="8" t="s">
        <v>57</v>
      </c>
      <c r="D1914" s="8" t="s">
        <v>14262</v>
      </c>
      <c r="E1914" s="9" t="s">
        <v>14263</v>
      </c>
      <c r="F1914" s="8" t="s">
        <v>14264</v>
      </c>
      <c r="G1914" s="8" t="s">
        <v>84</v>
      </c>
      <c r="H1914" s="8" t="s">
        <v>85</v>
      </c>
      <c r="I1914" s="7" t="s">
        <v>62</v>
      </c>
      <c r="J1914" s="10">
        <v>1.0</v>
      </c>
      <c r="K1914" s="10">
        <v>1.0</v>
      </c>
      <c r="L1914" s="7" t="s">
        <v>62</v>
      </c>
      <c r="M1914" s="10">
        <v>1.0</v>
      </c>
      <c r="N1914" s="8" t="s">
        <v>87</v>
      </c>
      <c r="O1914" s="8" t="s">
        <v>790</v>
      </c>
      <c r="P1914" s="7" t="s">
        <v>14265</v>
      </c>
      <c r="Q1914" s="7" t="s">
        <v>14266</v>
      </c>
      <c r="R1914" s="8" t="s">
        <v>67</v>
      </c>
      <c r="S1914" s="8" t="s">
        <v>68</v>
      </c>
      <c r="T1914" s="8" t="s">
        <v>69</v>
      </c>
      <c r="U1914" s="10">
        <v>6.0</v>
      </c>
      <c r="V1914" s="10">
        <v>3.0</v>
      </c>
      <c r="W1914" s="10">
        <v>3.0</v>
      </c>
      <c r="X1914" s="8" t="s">
        <v>14267</v>
      </c>
      <c r="Y1914" s="7" t="s">
        <v>990</v>
      </c>
      <c r="Z1914" s="10">
        <v>2.0</v>
      </c>
      <c r="AA1914" s="8" t="s">
        <v>156</v>
      </c>
      <c r="AB1914" s="8" t="s">
        <v>73</v>
      </c>
      <c r="AC1914" s="7" t="s">
        <v>14268</v>
      </c>
      <c r="AD1914" s="11">
        <v>359.5</v>
      </c>
      <c r="AE1914" s="10">
        <v>2.0</v>
      </c>
      <c r="AF1914" s="10">
        <v>365.0</v>
      </c>
      <c r="AG1914" s="7" t="s">
        <v>62</v>
      </c>
      <c r="AH1914" s="10">
        <v>6.0</v>
      </c>
      <c r="AI1914" s="10">
        <v>22.0</v>
      </c>
      <c r="AJ1914" s="10">
        <v>48.0</v>
      </c>
      <c r="AK1914" s="11">
        <v>48.0</v>
      </c>
      <c r="AL1914" s="10">
        <v>48.0</v>
      </c>
      <c r="AM1914" s="10">
        <v>189.0</v>
      </c>
      <c r="AN1914" s="10">
        <v>67946.0</v>
      </c>
      <c r="AO1914" s="8" t="s">
        <v>75</v>
      </c>
      <c r="AP1914" s="7" t="s">
        <v>13599</v>
      </c>
      <c r="AQ1914" s="7" t="s">
        <v>264</v>
      </c>
      <c r="AR1914" s="10">
        <v>48.0</v>
      </c>
      <c r="AS1914" s="10">
        <v>27.0</v>
      </c>
      <c r="AT1914" s="10">
        <v>3.0</v>
      </c>
      <c r="AU1914" s="10">
        <v>29.0</v>
      </c>
      <c r="AV1914" s="8" t="s">
        <v>78</v>
      </c>
      <c r="AW1914" s="11">
        <v>4.96</v>
      </c>
      <c r="AX1914" s="11">
        <v>4.94</v>
      </c>
      <c r="AY1914" s="11">
        <v>5.0</v>
      </c>
      <c r="AZ1914" s="11">
        <v>4.85</v>
      </c>
      <c r="BA1914" s="11">
        <v>4.96</v>
      </c>
      <c r="BB1914" s="11">
        <v>2.31</v>
      </c>
      <c r="BC1914" s="8" t="s">
        <v>79</v>
      </c>
    </row>
    <row r="1915">
      <c r="A1915" s="6" t="s">
        <v>14269</v>
      </c>
      <c r="B1915" s="7" t="s">
        <v>56</v>
      </c>
      <c r="C1915" s="8" t="s">
        <v>57</v>
      </c>
      <c r="D1915" s="8" t="s">
        <v>14270</v>
      </c>
      <c r="E1915" s="9" t="s">
        <v>14271</v>
      </c>
      <c r="F1915" s="8" t="s">
        <v>14272</v>
      </c>
      <c r="G1915" s="8" t="s">
        <v>84</v>
      </c>
      <c r="H1915" s="8" t="s">
        <v>85</v>
      </c>
      <c r="I1915" s="7" t="s">
        <v>86</v>
      </c>
      <c r="J1915" s="10">
        <v>2.0</v>
      </c>
      <c r="K1915" s="10">
        <v>1.0</v>
      </c>
      <c r="L1915" s="7" t="s">
        <v>62</v>
      </c>
      <c r="M1915" s="10">
        <v>1.0</v>
      </c>
      <c r="N1915" s="8" t="s">
        <v>87</v>
      </c>
      <c r="O1915" s="8" t="s">
        <v>1707</v>
      </c>
      <c r="P1915" s="7" t="s">
        <v>14273</v>
      </c>
      <c r="Q1915" s="7" t="s">
        <v>14274</v>
      </c>
      <c r="R1915" s="8" t="s">
        <v>424</v>
      </c>
      <c r="S1915" s="8" t="s">
        <v>68</v>
      </c>
      <c r="T1915" s="8" t="s">
        <v>323</v>
      </c>
      <c r="U1915" s="10">
        <v>8.0</v>
      </c>
      <c r="V1915" s="10">
        <v>3.0</v>
      </c>
      <c r="W1915" s="10">
        <v>3.0</v>
      </c>
      <c r="X1915" s="8" t="s">
        <v>14275</v>
      </c>
      <c r="Y1915" s="7" t="s">
        <v>104</v>
      </c>
      <c r="Z1915" s="10">
        <v>1.5</v>
      </c>
      <c r="AA1915" s="8" t="s">
        <v>443</v>
      </c>
      <c r="AB1915" s="8" t="s">
        <v>334</v>
      </c>
      <c r="AC1915" s="7" t="s">
        <v>14276</v>
      </c>
      <c r="AD1915" s="11">
        <v>151.88</v>
      </c>
      <c r="AE1915" s="10">
        <v>30.0</v>
      </c>
      <c r="AF1915" s="10">
        <v>365.0</v>
      </c>
      <c r="AG1915" s="7" t="s">
        <v>62</v>
      </c>
      <c r="AH1915" s="10">
        <v>23.0</v>
      </c>
      <c r="AI1915" s="10">
        <v>53.0</v>
      </c>
      <c r="AJ1915" s="10">
        <v>83.0</v>
      </c>
      <c r="AK1915" s="11">
        <v>358.0</v>
      </c>
      <c r="AL1915" s="10">
        <v>178.0</v>
      </c>
      <c r="AM1915" s="10">
        <v>0.0</v>
      </c>
      <c r="AN1915" s="10">
        <v>0.0</v>
      </c>
      <c r="AO1915" s="8" t="s">
        <v>107</v>
      </c>
      <c r="AR1915" s="10">
        <v>0.0</v>
      </c>
      <c r="AS1915" s="10">
        <v>0.0</v>
      </c>
      <c r="AT1915" s="10">
        <v>0.0</v>
      </c>
      <c r="AU1915" s="10">
        <v>0.0</v>
      </c>
      <c r="AV1915" s="8" t="s">
        <v>108</v>
      </c>
      <c r="AW1915" s="13"/>
      <c r="AX1915" s="13"/>
      <c r="AY1915" s="13"/>
      <c r="AZ1915" s="13"/>
      <c r="BA1915" s="13"/>
      <c r="BB1915" s="13"/>
      <c r="BC1915" s="8" t="s">
        <v>79</v>
      </c>
    </row>
    <row r="1916">
      <c r="A1916" s="6" t="s">
        <v>14277</v>
      </c>
      <c r="B1916" s="7" t="s">
        <v>56</v>
      </c>
      <c r="C1916" s="8" t="s">
        <v>57</v>
      </c>
      <c r="D1916" s="8" t="s">
        <v>14278</v>
      </c>
      <c r="E1916" s="9" t="s">
        <v>14279</v>
      </c>
      <c r="F1916" s="8" t="s">
        <v>14280</v>
      </c>
      <c r="H1916" s="8" t="s">
        <v>61</v>
      </c>
      <c r="I1916" s="7" t="s">
        <v>86</v>
      </c>
      <c r="J1916" s="10">
        <v>1.0</v>
      </c>
      <c r="K1916" s="10">
        <v>1.0</v>
      </c>
      <c r="L1916" s="7" t="s">
        <v>62</v>
      </c>
      <c r="M1916" s="10">
        <v>1.0</v>
      </c>
      <c r="N1916" s="8" t="s">
        <v>87</v>
      </c>
      <c r="O1916" s="8" t="s">
        <v>1071</v>
      </c>
      <c r="P1916" s="7" t="s">
        <v>14281</v>
      </c>
      <c r="Q1916" s="7" t="s">
        <v>14282</v>
      </c>
      <c r="R1916" s="8" t="s">
        <v>321</v>
      </c>
      <c r="S1916" s="8" t="s">
        <v>322</v>
      </c>
      <c r="T1916" s="8" t="s">
        <v>323</v>
      </c>
      <c r="U1916" s="10">
        <v>2.0</v>
      </c>
      <c r="V1916" s="10">
        <v>1.0</v>
      </c>
      <c r="W1916" s="10">
        <v>1.0</v>
      </c>
      <c r="X1916" s="8" t="s">
        <v>14283</v>
      </c>
      <c r="Y1916" s="7" t="s">
        <v>314</v>
      </c>
      <c r="Z1916" s="10">
        <v>1.0</v>
      </c>
      <c r="AA1916" s="8" t="s">
        <v>326</v>
      </c>
      <c r="AB1916" s="8" t="s">
        <v>327</v>
      </c>
      <c r="AC1916" s="7" t="s">
        <v>2159</v>
      </c>
      <c r="AD1916" s="11">
        <v>199.0</v>
      </c>
      <c r="AE1916" s="10">
        <v>1.0</v>
      </c>
      <c r="AF1916" s="10">
        <v>731.0</v>
      </c>
      <c r="AG1916" s="7" t="s">
        <v>62</v>
      </c>
      <c r="AH1916" s="10">
        <v>30.0</v>
      </c>
      <c r="AI1916" s="10">
        <v>58.0</v>
      </c>
      <c r="AJ1916" s="10">
        <v>88.0</v>
      </c>
      <c r="AK1916" s="11">
        <v>113.0</v>
      </c>
      <c r="AL1916" s="10">
        <v>113.0</v>
      </c>
      <c r="AM1916" s="10">
        <v>255.0</v>
      </c>
      <c r="AN1916" s="10">
        <v>50745.0</v>
      </c>
      <c r="AO1916" s="8" t="s">
        <v>75</v>
      </c>
      <c r="AP1916" s="7" t="s">
        <v>8231</v>
      </c>
      <c r="AQ1916" s="7" t="s">
        <v>693</v>
      </c>
      <c r="AR1916" s="10">
        <v>229.0</v>
      </c>
      <c r="AS1916" s="10">
        <v>174.0</v>
      </c>
      <c r="AT1916" s="10">
        <v>2.0</v>
      </c>
      <c r="AU1916" s="10">
        <v>156.0</v>
      </c>
      <c r="AV1916" s="8" t="s">
        <v>78</v>
      </c>
      <c r="AW1916" s="11">
        <v>4.59</v>
      </c>
      <c r="AX1916" s="11">
        <v>4.66</v>
      </c>
      <c r="AY1916" s="11">
        <v>4.65</v>
      </c>
      <c r="AZ1916" s="11">
        <v>4.69</v>
      </c>
      <c r="BA1916" s="11">
        <v>4.55</v>
      </c>
      <c r="BB1916" s="11">
        <v>11.51</v>
      </c>
      <c r="BC1916" s="8" t="s">
        <v>79</v>
      </c>
    </row>
    <row r="1917">
      <c r="A1917" s="6" t="s">
        <v>14284</v>
      </c>
      <c r="B1917" s="7" t="s">
        <v>56</v>
      </c>
      <c r="C1917" s="8" t="s">
        <v>57</v>
      </c>
      <c r="D1917" s="8" t="s">
        <v>14285</v>
      </c>
      <c r="E1917" s="9" t="s">
        <v>13531</v>
      </c>
      <c r="F1917" s="8" t="s">
        <v>4257</v>
      </c>
      <c r="G1917" s="8" t="s">
        <v>3549</v>
      </c>
      <c r="H1917" s="8" t="s">
        <v>419</v>
      </c>
      <c r="I1917" s="7" t="s">
        <v>62</v>
      </c>
      <c r="J1917" s="10">
        <v>2.0</v>
      </c>
      <c r="K1917" s="10">
        <v>2.0</v>
      </c>
      <c r="L1917" s="7" t="s">
        <v>62</v>
      </c>
      <c r="M1917" s="10">
        <v>1.0</v>
      </c>
      <c r="N1917" s="8" t="s">
        <v>63</v>
      </c>
      <c r="O1917" s="8" t="s">
        <v>514</v>
      </c>
      <c r="P1917" s="7" t="s">
        <v>14286</v>
      </c>
      <c r="Q1917" s="7" t="s">
        <v>14287</v>
      </c>
      <c r="R1917" s="8" t="s">
        <v>67</v>
      </c>
      <c r="S1917" s="8" t="s">
        <v>68</v>
      </c>
      <c r="T1917" s="8" t="s">
        <v>69</v>
      </c>
      <c r="U1917" s="10">
        <v>5.0</v>
      </c>
      <c r="V1917" s="10">
        <v>3.0</v>
      </c>
      <c r="W1917" s="10">
        <v>3.0</v>
      </c>
      <c r="X1917" s="8" t="s">
        <v>14288</v>
      </c>
      <c r="Y1917" s="7" t="s">
        <v>2339</v>
      </c>
      <c r="Z1917" s="10">
        <v>2.5</v>
      </c>
      <c r="AA1917" s="8" t="s">
        <v>72</v>
      </c>
      <c r="AB1917" s="8" t="s">
        <v>73</v>
      </c>
      <c r="AC1917" s="7" t="s">
        <v>14289</v>
      </c>
      <c r="AD1917" s="11">
        <v>230.5</v>
      </c>
      <c r="AE1917" s="10">
        <v>30.0</v>
      </c>
      <c r="AF1917" s="10">
        <v>365.0</v>
      </c>
      <c r="AG1917" s="7" t="s">
        <v>62</v>
      </c>
      <c r="AH1917" s="10">
        <v>10.0</v>
      </c>
      <c r="AI1917" s="10">
        <v>40.0</v>
      </c>
      <c r="AJ1917" s="10">
        <v>70.0</v>
      </c>
      <c r="AK1917" s="11">
        <v>345.0</v>
      </c>
      <c r="AL1917" s="10">
        <v>165.0</v>
      </c>
      <c r="AM1917" s="10">
        <v>120.0</v>
      </c>
      <c r="AN1917" s="10">
        <v>27660.0</v>
      </c>
      <c r="AO1917" s="8" t="s">
        <v>107</v>
      </c>
      <c r="AP1917" s="7" t="s">
        <v>3258</v>
      </c>
      <c r="AQ1917" s="7" t="s">
        <v>5135</v>
      </c>
      <c r="AR1917" s="10">
        <v>3.0</v>
      </c>
      <c r="AS1917" s="10">
        <v>2.0</v>
      </c>
      <c r="AT1917" s="10">
        <v>0.0</v>
      </c>
      <c r="AU1917" s="10">
        <v>2.0</v>
      </c>
      <c r="AV1917" s="8" t="s">
        <v>216</v>
      </c>
      <c r="AW1917" s="11">
        <v>5.0</v>
      </c>
      <c r="AX1917" s="11">
        <v>5.0</v>
      </c>
      <c r="AY1917" s="11">
        <v>5.0</v>
      </c>
      <c r="AZ1917" s="11">
        <v>5.0</v>
      </c>
      <c r="BA1917" s="11">
        <v>5.0</v>
      </c>
      <c r="BB1917" s="11">
        <v>0.19</v>
      </c>
      <c r="BC1917" s="8" t="s">
        <v>79</v>
      </c>
    </row>
    <row r="1918">
      <c r="A1918" s="6" t="s">
        <v>14290</v>
      </c>
      <c r="B1918" s="7" t="s">
        <v>56</v>
      </c>
      <c r="C1918" s="8" t="s">
        <v>57</v>
      </c>
      <c r="D1918" s="8" t="s">
        <v>14291</v>
      </c>
      <c r="E1918" s="9" t="s">
        <v>14292</v>
      </c>
      <c r="F1918" s="8" t="s">
        <v>14293</v>
      </c>
      <c r="G1918" s="8" t="s">
        <v>84</v>
      </c>
      <c r="H1918" s="8" t="s">
        <v>85</v>
      </c>
      <c r="I1918" s="7" t="s">
        <v>86</v>
      </c>
      <c r="J1918" s="10">
        <v>1.0</v>
      </c>
      <c r="K1918" s="10">
        <v>1.0</v>
      </c>
      <c r="L1918" s="7" t="s">
        <v>62</v>
      </c>
      <c r="M1918" s="10">
        <v>1.0</v>
      </c>
      <c r="N1918" s="8" t="s">
        <v>87</v>
      </c>
      <c r="O1918" s="8" t="s">
        <v>289</v>
      </c>
      <c r="P1918" s="7" t="s">
        <v>14294</v>
      </c>
      <c r="Q1918" s="7" t="s">
        <v>14295</v>
      </c>
      <c r="R1918" s="8" t="s">
        <v>118</v>
      </c>
      <c r="S1918" s="8" t="s">
        <v>119</v>
      </c>
      <c r="T1918" s="8" t="s">
        <v>69</v>
      </c>
      <c r="U1918" s="10">
        <v>4.0</v>
      </c>
      <c r="V1918" s="10">
        <v>1.0</v>
      </c>
      <c r="W1918" s="10">
        <v>2.0</v>
      </c>
      <c r="X1918" s="8" t="s">
        <v>14296</v>
      </c>
      <c r="Y1918" s="7" t="s">
        <v>712</v>
      </c>
      <c r="Z1918" s="10">
        <v>1.0</v>
      </c>
      <c r="AA1918" s="8" t="s">
        <v>93</v>
      </c>
      <c r="AB1918" s="8" t="s">
        <v>73</v>
      </c>
      <c r="AC1918" s="7" t="s">
        <v>14297</v>
      </c>
      <c r="AD1918" s="11">
        <v>213.5</v>
      </c>
      <c r="AE1918" s="10">
        <v>2.0</v>
      </c>
      <c r="AF1918" s="10">
        <v>90.0</v>
      </c>
      <c r="AG1918" s="7" t="s">
        <v>62</v>
      </c>
      <c r="AH1918" s="10">
        <v>25.0</v>
      </c>
      <c r="AI1918" s="10">
        <v>52.0</v>
      </c>
      <c r="AJ1918" s="10">
        <v>75.0</v>
      </c>
      <c r="AK1918" s="11">
        <v>156.0</v>
      </c>
      <c r="AL1918" s="10">
        <v>156.0</v>
      </c>
      <c r="AM1918" s="10">
        <v>238.0</v>
      </c>
      <c r="AN1918" s="10">
        <v>50813.0</v>
      </c>
      <c r="AO1918" s="8" t="s">
        <v>75</v>
      </c>
      <c r="AP1918" s="7" t="s">
        <v>13760</v>
      </c>
      <c r="AQ1918" s="7" t="s">
        <v>203</v>
      </c>
      <c r="AR1918" s="10">
        <v>60.0</v>
      </c>
      <c r="AS1918" s="10">
        <v>34.0</v>
      </c>
      <c r="AT1918" s="10">
        <v>2.0</v>
      </c>
      <c r="AU1918" s="10">
        <v>38.0</v>
      </c>
      <c r="AV1918" s="8" t="s">
        <v>78</v>
      </c>
      <c r="AW1918" s="11">
        <v>4.98</v>
      </c>
      <c r="AX1918" s="11">
        <v>5.0</v>
      </c>
      <c r="AY1918" s="11">
        <v>5.0</v>
      </c>
      <c r="AZ1918" s="11">
        <v>4.92</v>
      </c>
      <c r="BA1918" s="11">
        <v>4.97</v>
      </c>
      <c r="BB1918" s="11">
        <v>3.08</v>
      </c>
      <c r="BC1918" s="8" t="s">
        <v>79</v>
      </c>
    </row>
    <row r="1919">
      <c r="A1919" s="6" t="s">
        <v>14298</v>
      </c>
      <c r="B1919" s="7" t="s">
        <v>56</v>
      </c>
      <c r="C1919" s="8" t="s">
        <v>57</v>
      </c>
      <c r="D1919" s="8" t="s">
        <v>14299</v>
      </c>
      <c r="E1919" s="9" t="s">
        <v>14300</v>
      </c>
      <c r="F1919" s="8" t="s">
        <v>717</v>
      </c>
      <c r="G1919" s="8" t="s">
        <v>163</v>
      </c>
      <c r="H1919" s="8" t="s">
        <v>164</v>
      </c>
      <c r="I1919" s="7" t="s">
        <v>62</v>
      </c>
      <c r="J1919" s="10">
        <v>1.0</v>
      </c>
      <c r="K1919" s="10">
        <v>1.0</v>
      </c>
      <c r="L1919" s="7" t="s">
        <v>62</v>
      </c>
      <c r="M1919" s="10">
        <v>1.0</v>
      </c>
      <c r="N1919" s="8" t="s">
        <v>87</v>
      </c>
      <c r="O1919" s="8" t="s">
        <v>234</v>
      </c>
      <c r="P1919" s="7" t="s">
        <v>14301</v>
      </c>
      <c r="Q1919" s="7" t="s">
        <v>14302</v>
      </c>
      <c r="R1919" s="8" t="s">
        <v>481</v>
      </c>
      <c r="S1919" s="8" t="s">
        <v>153</v>
      </c>
      <c r="T1919" s="8" t="s">
        <v>69</v>
      </c>
      <c r="U1919" s="10">
        <v>4.0</v>
      </c>
      <c r="V1919" s="10">
        <v>1.0</v>
      </c>
      <c r="W1919" s="10">
        <v>2.0</v>
      </c>
      <c r="X1919" s="8" t="s">
        <v>14303</v>
      </c>
      <c r="Y1919" s="7" t="s">
        <v>280</v>
      </c>
      <c r="Z1919" s="10">
        <v>1.0</v>
      </c>
      <c r="AA1919" s="8" t="s">
        <v>93</v>
      </c>
      <c r="AB1919" s="8" t="s">
        <v>73</v>
      </c>
      <c r="AC1919" s="7" t="s">
        <v>7456</v>
      </c>
      <c r="AD1919" s="11">
        <v>345.0</v>
      </c>
      <c r="AE1919" s="10">
        <v>1.0</v>
      </c>
      <c r="AF1919" s="10">
        <v>1125.0</v>
      </c>
      <c r="AG1919" s="7" t="s">
        <v>62</v>
      </c>
      <c r="AH1919" s="10">
        <v>13.0</v>
      </c>
      <c r="AI1919" s="10">
        <v>26.0</v>
      </c>
      <c r="AJ1919" s="10">
        <v>42.0</v>
      </c>
      <c r="AK1919" s="11">
        <v>307.0</v>
      </c>
      <c r="AL1919" s="10">
        <v>129.0</v>
      </c>
      <c r="AM1919" s="10">
        <v>255.0</v>
      </c>
      <c r="AN1919" s="10">
        <v>87975.0</v>
      </c>
      <c r="AO1919" s="8" t="s">
        <v>75</v>
      </c>
      <c r="AP1919" s="7" t="s">
        <v>14117</v>
      </c>
      <c r="AQ1919" s="7" t="s">
        <v>683</v>
      </c>
      <c r="AR1919" s="10">
        <v>101.0</v>
      </c>
      <c r="AS1919" s="10">
        <v>65.0</v>
      </c>
      <c r="AT1919" s="10">
        <v>4.0</v>
      </c>
      <c r="AU1919" s="10">
        <v>72.0</v>
      </c>
      <c r="AV1919" s="8" t="s">
        <v>78</v>
      </c>
      <c r="AW1919" s="11">
        <v>4.97</v>
      </c>
      <c r="AX1919" s="11">
        <v>4.96</v>
      </c>
      <c r="AY1919" s="11">
        <v>4.99</v>
      </c>
      <c r="AZ1919" s="11">
        <v>4.89</v>
      </c>
      <c r="BA1919" s="11">
        <v>4.85</v>
      </c>
      <c r="BB1919" s="11">
        <v>5.39</v>
      </c>
      <c r="BC1919" s="8" t="s">
        <v>79</v>
      </c>
    </row>
    <row r="1920">
      <c r="A1920" s="6" t="s">
        <v>14304</v>
      </c>
      <c r="B1920" s="7" t="s">
        <v>56</v>
      </c>
      <c r="C1920" s="8" t="s">
        <v>57</v>
      </c>
      <c r="D1920" s="8" t="s">
        <v>14305</v>
      </c>
      <c r="E1920" s="9" t="s">
        <v>14306</v>
      </c>
      <c r="F1920" s="8" t="s">
        <v>14307</v>
      </c>
      <c r="G1920" s="8" t="s">
        <v>84</v>
      </c>
      <c r="H1920" s="8" t="s">
        <v>85</v>
      </c>
      <c r="I1920" s="7" t="s">
        <v>86</v>
      </c>
      <c r="J1920" s="10">
        <v>1.0</v>
      </c>
      <c r="K1920" s="10">
        <v>1.0</v>
      </c>
      <c r="L1920" s="7" t="s">
        <v>62</v>
      </c>
      <c r="M1920" s="10">
        <v>1.0</v>
      </c>
      <c r="N1920" s="8" t="s">
        <v>87</v>
      </c>
      <c r="O1920" s="8" t="s">
        <v>677</v>
      </c>
      <c r="P1920" s="7" t="s">
        <v>14308</v>
      </c>
      <c r="Q1920" s="7" t="s">
        <v>14309</v>
      </c>
      <c r="R1920" s="8" t="s">
        <v>386</v>
      </c>
      <c r="S1920" s="8" t="s">
        <v>119</v>
      </c>
      <c r="T1920" s="8" t="s">
        <v>323</v>
      </c>
      <c r="U1920" s="10">
        <v>2.0</v>
      </c>
      <c r="V1920" s="12"/>
      <c r="W1920" s="10">
        <v>1.0</v>
      </c>
      <c r="X1920" s="8" t="s">
        <v>14310</v>
      </c>
      <c r="Y1920" s="7" t="s">
        <v>747</v>
      </c>
      <c r="Z1920" s="10">
        <v>1.5</v>
      </c>
      <c r="AA1920" s="8" t="s">
        <v>305</v>
      </c>
      <c r="AB1920" s="8" t="s">
        <v>73</v>
      </c>
      <c r="AC1920" s="7" t="s">
        <v>14311</v>
      </c>
      <c r="AD1920" s="11">
        <v>118.0</v>
      </c>
      <c r="AE1920" s="10">
        <v>30.0</v>
      </c>
      <c r="AF1920" s="10">
        <v>365.0</v>
      </c>
      <c r="AG1920" s="7" t="s">
        <v>62</v>
      </c>
      <c r="AH1920" s="10">
        <v>30.0</v>
      </c>
      <c r="AI1920" s="10">
        <v>60.0</v>
      </c>
      <c r="AJ1920" s="10">
        <v>90.0</v>
      </c>
      <c r="AK1920" s="11">
        <v>365.0</v>
      </c>
      <c r="AL1920" s="10">
        <v>185.0</v>
      </c>
      <c r="AM1920" s="10">
        <v>0.0</v>
      </c>
      <c r="AN1920" s="10">
        <v>0.0</v>
      </c>
      <c r="AO1920" s="8" t="s">
        <v>107</v>
      </c>
      <c r="AR1920" s="10">
        <v>0.0</v>
      </c>
      <c r="AS1920" s="10">
        <v>0.0</v>
      </c>
      <c r="AT1920" s="10">
        <v>0.0</v>
      </c>
      <c r="AU1920" s="10">
        <v>0.0</v>
      </c>
      <c r="AV1920" s="8" t="s">
        <v>108</v>
      </c>
      <c r="AW1920" s="13"/>
      <c r="AX1920" s="13"/>
      <c r="AY1920" s="13"/>
      <c r="AZ1920" s="13"/>
      <c r="BA1920" s="13"/>
      <c r="BB1920" s="13"/>
      <c r="BC1920" s="8" t="s">
        <v>79</v>
      </c>
    </row>
    <row r="1921">
      <c r="A1921" s="6" t="s">
        <v>14312</v>
      </c>
      <c r="B1921" s="7" t="s">
        <v>56</v>
      </c>
      <c r="C1921" s="8" t="s">
        <v>57</v>
      </c>
      <c r="D1921" s="8" t="s">
        <v>14313</v>
      </c>
      <c r="E1921" s="9" t="s">
        <v>14314</v>
      </c>
      <c r="F1921" s="8" t="s">
        <v>14315</v>
      </c>
      <c r="G1921" s="8" t="s">
        <v>84</v>
      </c>
      <c r="H1921" s="8" t="s">
        <v>85</v>
      </c>
      <c r="I1921" s="7" t="s">
        <v>62</v>
      </c>
      <c r="J1921" s="10">
        <v>2.0</v>
      </c>
      <c r="K1921" s="10">
        <v>2.0</v>
      </c>
      <c r="L1921" s="7" t="s">
        <v>62</v>
      </c>
      <c r="M1921" s="10">
        <v>6.0</v>
      </c>
      <c r="N1921" s="8" t="s">
        <v>63</v>
      </c>
      <c r="O1921" s="8" t="s">
        <v>234</v>
      </c>
      <c r="P1921" s="7" t="s">
        <v>14316</v>
      </c>
      <c r="Q1921" s="7" t="s">
        <v>14317</v>
      </c>
      <c r="R1921" s="8" t="s">
        <v>189</v>
      </c>
      <c r="S1921" s="8" t="s">
        <v>190</v>
      </c>
      <c r="T1921" s="8" t="s">
        <v>69</v>
      </c>
      <c r="U1921" s="10">
        <v>4.0</v>
      </c>
      <c r="V1921" s="10">
        <v>2.0</v>
      </c>
      <c r="W1921" s="10">
        <v>2.0</v>
      </c>
      <c r="X1921" s="8" t="s">
        <v>14318</v>
      </c>
      <c r="Y1921" s="7" t="s">
        <v>623</v>
      </c>
      <c r="Z1921" s="10">
        <v>2.0</v>
      </c>
      <c r="AA1921" s="8" t="s">
        <v>156</v>
      </c>
      <c r="AB1921" s="8" t="s">
        <v>73</v>
      </c>
      <c r="AC1921" s="7" t="s">
        <v>14319</v>
      </c>
      <c r="AD1921" s="11">
        <v>172.12</v>
      </c>
      <c r="AE1921" s="10">
        <v>1.0</v>
      </c>
      <c r="AF1921" s="10">
        <v>1125.0</v>
      </c>
      <c r="AG1921" s="7" t="s">
        <v>62</v>
      </c>
      <c r="AH1921" s="10">
        <v>7.0</v>
      </c>
      <c r="AI1921" s="10">
        <v>24.0</v>
      </c>
      <c r="AJ1921" s="10">
        <v>51.0</v>
      </c>
      <c r="AK1921" s="11">
        <v>58.0</v>
      </c>
      <c r="AL1921" s="10">
        <v>58.0</v>
      </c>
      <c r="AM1921" s="10">
        <v>77.0</v>
      </c>
      <c r="AN1921" s="10">
        <v>13253.0</v>
      </c>
      <c r="AO1921" s="8" t="s">
        <v>75</v>
      </c>
      <c r="AP1921" s="7" t="s">
        <v>14320</v>
      </c>
      <c r="AQ1921" s="7" t="s">
        <v>14321</v>
      </c>
      <c r="AR1921" s="10">
        <v>16.0</v>
      </c>
      <c r="AS1921" s="10">
        <v>11.0</v>
      </c>
      <c r="AT1921" s="10">
        <v>0.0</v>
      </c>
      <c r="AU1921" s="10">
        <v>16.0</v>
      </c>
      <c r="AV1921" s="8" t="s">
        <v>216</v>
      </c>
      <c r="AW1921" s="11">
        <v>5.0</v>
      </c>
      <c r="AX1921" s="11">
        <v>5.0</v>
      </c>
      <c r="AY1921" s="11">
        <v>5.0</v>
      </c>
      <c r="AZ1921" s="11">
        <v>5.0</v>
      </c>
      <c r="BA1921" s="11">
        <v>5.0</v>
      </c>
      <c r="BB1921" s="11">
        <v>1.18</v>
      </c>
      <c r="BC1921" s="8" t="s">
        <v>79</v>
      </c>
    </row>
    <row r="1922">
      <c r="A1922" s="6" t="s">
        <v>14322</v>
      </c>
      <c r="B1922" s="7" t="s">
        <v>110</v>
      </c>
      <c r="C1922" s="8" t="s">
        <v>111</v>
      </c>
      <c r="D1922" s="8" t="s">
        <v>14323</v>
      </c>
      <c r="E1922" s="9" t="s">
        <v>14324</v>
      </c>
      <c r="F1922" s="8" t="s">
        <v>14325</v>
      </c>
      <c r="G1922" s="8" t="s">
        <v>84</v>
      </c>
      <c r="H1922" s="8" t="s">
        <v>85</v>
      </c>
      <c r="I1922" s="7" t="s">
        <v>86</v>
      </c>
      <c r="J1922" s="10">
        <v>2.0</v>
      </c>
      <c r="K1922" s="10">
        <v>1.0</v>
      </c>
      <c r="L1922" s="7" t="s">
        <v>62</v>
      </c>
      <c r="M1922" s="10">
        <v>3.0</v>
      </c>
      <c r="N1922" s="8" t="s">
        <v>87</v>
      </c>
      <c r="O1922" s="8" t="s">
        <v>375</v>
      </c>
      <c r="P1922" s="7" t="s">
        <v>14326</v>
      </c>
      <c r="Q1922" s="7" t="s">
        <v>14327</v>
      </c>
      <c r="R1922" s="8" t="s">
        <v>118</v>
      </c>
      <c r="S1922" s="8" t="s">
        <v>119</v>
      </c>
      <c r="T1922" s="8" t="s">
        <v>69</v>
      </c>
      <c r="U1922" s="10">
        <v>4.0</v>
      </c>
      <c r="V1922" s="10">
        <v>2.0</v>
      </c>
      <c r="W1922" s="12"/>
      <c r="X1922" s="8" t="s">
        <v>14328</v>
      </c>
      <c r="Y1922" s="7" t="s">
        <v>366</v>
      </c>
      <c r="Z1922" s="12"/>
      <c r="AA1922" s="8" t="s">
        <v>93</v>
      </c>
      <c r="AB1922" s="8" t="s">
        <v>73</v>
      </c>
      <c r="AD1922" s="13"/>
      <c r="AE1922" s="10">
        <v>30.0</v>
      </c>
      <c r="AF1922" s="10">
        <v>365.0</v>
      </c>
      <c r="AG1922" s="7" t="s">
        <v>62</v>
      </c>
      <c r="AH1922" s="10">
        <v>0.0</v>
      </c>
      <c r="AI1922" s="10">
        <v>0.0</v>
      </c>
      <c r="AJ1922" s="10">
        <v>0.0</v>
      </c>
      <c r="AK1922" s="11">
        <v>0.0</v>
      </c>
      <c r="AL1922" s="10">
        <v>0.0</v>
      </c>
      <c r="AM1922" s="10">
        <v>0.0</v>
      </c>
      <c r="AN1922" s="12"/>
      <c r="AO1922" s="8" t="s">
        <v>107</v>
      </c>
      <c r="AR1922" s="10">
        <v>0.0</v>
      </c>
      <c r="AS1922" s="10">
        <v>0.0</v>
      </c>
      <c r="AT1922" s="10">
        <v>0.0</v>
      </c>
      <c r="AU1922" s="10">
        <v>0.0</v>
      </c>
      <c r="AV1922" s="8" t="s">
        <v>108</v>
      </c>
      <c r="AW1922" s="13"/>
      <c r="AX1922" s="13"/>
      <c r="AY1922" s="13"/>
      <c r="AZ1922" s="13"/>
      <c r="BA1922" s="13"/>
      <c r="BB1922" s="13"/>
      <c r="BC1922" s="8" t="s">
        <v>122</v>
      </c>
    </row>
    <row r="1923">
      <c r="A1923" s="6" t="s">
        <v>14329</v>
      </c>
      <c r="B1923" s="7" t="s">
        <v>56</v>
      </c>
      <c r="C1923" s="8" t="s">
        <v>57</v>
      </c>
      <c r="D1923" s="8" t="s">
        <v>14330</v>
      </c>
      <c r="E1923" s="9" t="s">
        <v>14331</v>
      </c>
      <c r="F1923" s="8" t="s">
        <v>7766</v>
      </c>
      <c r="G1923" s="8" t="s">
        <v>500</v>
      </c>
      <c r="H1923" s="8" t="s">
        <v>419</v>
      </c>
      <c r="I1923" s="7" t="s">
        <v>86</v>
      </c>
      <c r="J1923" s="10">
        <v>2.0</v>
      </c>
      <c r="K1923" s="10">
        <v>1.0</v>
      </c>
      <c r="L1923" s="7" t="s">
        <v>62</v>
      </c>
      <c r="M1923" s="10">
        <v>5.0</v>
      </c>
      <c r="N1923" s="8" t="s">
        <v>87</v>
      </c>
      <c r="O1923" s="8" t="s">
        <v>175</v>
      </c>
      <c r="P1923" s="7" t="s">
        <v>14332</v>
      </c>
      <c r="Q1923" s="7" t="s">
        <v>14333</v>
      </c>
      <c r="R1923" s="8" t="s">
        <v>118</v>
      </c>
      <c r="S1923" s="8" t="s">
        <v>119</v>
      </c>
      <c r="T1923" s="8" t="s">
        <v>69</v>
      </c>
      <c r="U1923" s="10">
        <v>2.0</v>
      </c>
      <c r="V1923" s="10">
        <v>1.0</v>
      </c>
      <c r="W1923" s="10">
        <v>1.0</v>
      </c>
      <c r="X1923" s="8" t="s">
        <v>14334</v>
      </c>
      <c r="Y1923" s="7" t="s">
        <v>1792</v>
      </c>
      <c r="Z1923" s="10">
        <v>1.0</v>
      </c>
      <c r="AA1923" s="8" t="s">
        <v>93</v>
      </c>
      <c r="AB1923" s="8" t="s">
        <v>73</v>
      </c>
      <c r="AC1923" s="7" t="s">
        <v>14335</v>
      </c>
      <c r="AD1923" s="11">
        <v>91.44</v>
      </c>
      <c r="AE1923" s="10">
        <v>30.0</v>
      </c>
      <c r="AF1923" s="10">
        <v>365.0</v>
      </c>
      <c r="AG1923" s="7" t="s">
        <v>62</v>
      </c>
      <c r="AH1923" s="10">
        <v>0.0</v>
      </c>
      <c r="AI1923" s="10">
        <v>2.0</v>
      </c>
      <c r="AJ1923" s="10">
        <v>32.0</v>
      </c>
      <c r="AK1923" s="11">
        <v>307.0</v>
      </c>
      <c r="AL1923" s="10">
        <v>127.0</v>
      </c>
      <c r="AM1923" s="10">
        <v>0.0</v>
      </c>
      <c r="AN1923" s="10">
        <v>0.0</v>
      </c>
      <c r="AO1923" s="8" t="s">
        <v>107</v>
      </c>
      <c r="AP1923" s="7" t="s">
        <v>4741</v>
      </c>
      <c r="AQ1923" s="7" t="s">
        <v>4741</v>
      </c>
      <c r="AR1923" s="10">
        <v>1.0</v>
      </c>
      <c r="AS1923" s="10">
        <v>0.0</v>
      </c>
      <c r="AT1923" s="10">
        <v>0.0</v>
      </c>
      <c r="AU1923" s="10">
        <v>1.0</v>
      </c>
      <c r="AV1923" s="8" t="s">
        <v>2985</v>
      </c>
      <c r="AW1923" s="11">
        <v>5.0</v>
      </c>
      <c r="AX1923" s="11">
        <v>5.0</v>
      </c>
      <c r="AY1923" s="11">
        <v>5.0</v>
      </c>
      <c r="AZ1923" s="11">
        <v>5.0</v>
      </c>
      <c r="BA1923" s="11">
        <v>5.0</v>
      </c>
      <c r="BB1923" s="11">
        <v>0.07</v>
      </c>
      <c r="BC1923" s="8" t="s">
        <v>79</v>
      </c>
    </row>
    <row r="1924">
      <c r="A1924" s="6" t="s">
        <v>14336</v>
      </c>
      <c r="B1924" s="7" t="s">
        <v>56</v>
      </c>
      <c r="C1924" s="8" t="s">
        <v>57</v>
      </c>
      <c r="D1924" s="8" t="s">
        <v>14337</v>
      </c>
      <c r="E1924" s="9" t="s">
        <v>14338</v>
      </c>
      <c r="F1924" s="8" t="s">
        <v>788</v>
      </c>
      <c r="G1924" s="8" t="s">
        <v>84</v>
      </c>
      <c r="H1924" s="8" t="s">
        <v>85</v>
      </c>
      <c r="I1924" s="7" t="s">
        <v>86</v>
      </c>
      <c r="J1924" s="10">
        <v>4.0</v>
      </c>
      <c r="K1924" s="10">
        <v>3.0</v>
      </c>
      <c r="L1924" s="7" t="s">
        <v>62</v>
      </c>
      <c r="M1924" s="10">
        <v>2.0</v>
      </c>
      <c r="N1924" s="8" t="s">
        <v>63</v>
      </c>
      <c r="O1924" s="8" t="s">
        <v>175</v>
      </c>
      <c r="P1924" s="7" t="s">
        <v>14339</v>
      </c>
      <c r="Q1924" s="7" t="s">
        <v>14340</v>
      </c>
      <c r="R1924" s="8" t="s">
        <v>118</v>
      </c>
      <c r="S1924" s="8" t="s">
        <v>119</v>
      </c>
      <c r="T1924" s="8" t="s">
        <v>69</v>
      </c>
      <c r="U1924" s="10">
        <v>4.0</v>
      </c>
      <c r="V1924" s="10">
        <v>2.0</v>
      </c>
      <c r="W1924" s="10">
        <v>2.0</v>
      </c>
      <c r="X1924" s="8" t="s">
        <v>14341</v>
      </c>
      <c r="Y1924" s="7" t="s">
        <v>104</v>
      </c>
      <c r="Z1924" s="10">
        <v>2.0</v>
      </c>
      <c r="AA1924" s="8" t="s">
        <v>156</v>
      </c>
      <c r="AB1924" s="8" t="s">
        <v>73</v>
      </c>
      <c r="AD1924" s="13"/>
      <c r="AE1924" s="10">
        <v>29.0</v>
      </c>
      <c r="AF1924" s="10">
        <v>365.0</v>
      </c>
      <c r="AH1924" s="10">
        <v>0.0</v>
      </c>
      <c r="AI1924" s="10">
        <v>0.0</v>
      </c>
      <c r="AJ1924" s="10">
        <v>0.0</v>
      </c>
      <c r="AK1924" s="11">
        <v>273.0</v>
      </c>
      <c r="AL1924" s="10">
        <v>93.0</v>
      </c>
      <c r="AM1924" s="10">
        <v>0.0</v>
      </c>
      <c r="AN1924" s="12"/>
      <c r="AO1924" s="8" t="s">
        <v>107</v>
      </c>
      <c r="AR1924" s="10">
        <v>0.0</v>
      </c>
      <c r="AS1924" s="10">
        <v>0.0</v>
      </c>
      <c r="AT1924" s="10">
        <v>0.0</v>
      </c>
      <c r="AU1924" s="10">
        <v>0.0</v>
      </c>
      <c r="AV1924" s="8" t="s">
        <v>108</v>
      </c>
      <c r="AW1924" s="13"/>
      <c r="AX1924" s="13"/>
      <c r="AY1924" s="13"/>
      <c r="AZ1924" s="13"/>
      <c r="BA1924" s="13"/>
      <c r="BB1924" s="13"/>
      <c r="BC1924" s="8" t="s">
        <v>122</v>
      </c>
    </row>
    <row r="1925">
      <c r="A1925" s="6" t="s">
        <v>14342</v>
      </c>
      <c r="B1925" s="7" t="s">
        <v>56</v>
      </c>
      <c r="C1925" s="8" t="s">
        <v>57</v>
      </c>
      <c r="D1925" s="8" t="s">
        <v>14343</v>
      </c>
      <c r="E1925" s="9" t="s">
        <v>13649</v>
      </c>
      <c r="F1925" s="8" t="s">
        <v>13650</v>
      </c>
      <c r="G1925" s="8" t="s">
        <v>84</v>
      </c>
      <c r="H1925" s="8" t="s">
        <v>85</v>
      </c>
      <c r="I1925" s="7" t="s">
        <v>86</v>
      </c>
      <c r="J1925" s="10">
        <v>2.0</v>
      </c>
      <c r="K1925" s="10">
        <v>2.0</v>
      </c>
      <c r="L1925" s="7" t="s">
        <v>62</v>
      </c>
      <c r="M1925" s="10">
        <v>1.0</v>
      </c>
      <c r="N1925" s="8" t="s">
        <v>63</v>
      </c>
      <c r="O1925" s="8" t="s">
        <v>186</v>
      </c>
      <c r="P1925" s="7" t="s">
        <v>14344</v>
      </c>
      <c r="Q1925" s="7" t="s">
        <v>14345</v>
      </c>
      <c r="R1925" s="8" t="s">
        <v>67</v>
      </c>
      <c r="S1925" s="8" t="s">
        <v>68</v>
      </c>
      <c r="T1925" s="8" t="s">
        <v>69</v>
      </c>
      <c r="U1925" s="10">
        <v>10.0</v>
      </c>
      <c r="V1925" s="10">
        <v>3.0</v>
      </c>
      <c r="W1925" s="10">
        <v>2.0</v>
      </c>
      <c r="X1925" s="8" t="s">
        <v>14346</v>
      </c>
      <c r="Y1925" s="7" t="s">
        <v>71</v>
      </c>
      <c r="Z1925" s="10">
        <v>2.0</v>
      </c>
      <c r="AA1925" s="8" t="s">
        <v>156</v>
      </c>
      <c r="AB1925" s="8" t="s">
        <v>73</v>
      </c>
      <c r="AC1925" s="7" t="s">
        <v>14347</v>
      </c>
      <c r="AD1925" s="11">
        <v>221.26</v>
      </c>
      <c r="AE1925" s="10">
        <v>30.0</v>
      </c>
      <c r="AF1925" s="10">
        <v>90.0</v>
      </c>
      <c r="AG1925" s="7" t="s">
        <v>62</v>
      </c>
      <c r="AH1925" s="10">
        <v>0.0</v>
      </c>
      <c r="AI1925" s="10">
        <v>0.0</v>
      </c>
      <c r="AJ1925" s="10">
        <v>0.0</v>
      </c>
      <c r="AK1925" s="11">
        <v>47.0</v>
      </c>
      <c r="AL1925" s="10">
        <v>0.0</v>
      </c>
      <c r="AM1925" s="10">
        <v>0.0</v>
      </c>
      <c r="AN1925" s="10">
        <v>0.0</v>
      </c>
      <c r="AO1925" s="8" t="s">
        <v>107</v>
      </c>
      <c r="AR1925" s="10">
        <v>0.0</v>
      </c>
      <c r="AS1925" s="10">
        <v>0.0</v>
      </c>
      <c r="AT1925" s="10">
        <v>0.0</v>
      </c>
      <c r="AU1925" s="10">
        <v>0.0</v>
      </c>
      <c r="AV1925" s="8" t="s">
        <v>108</v>
      </c>
      <c r="AW1925" s="13"/>
      <c r="AX1925" s="13"/>
      <c r="AY1925" s="13"/>
      <c r="AZ1925" s="13"/>
      <c r="BA1925" s="13"/>
      <c r="BB1925" s="13"/>
      <c r="BC1925" s="8" t="s">
        <v>79</v>
      </c>
    </row>
    <row r="1926">
      <c r="A1926" s="6" t="s">
        <v>14348</v>
      </c>
      <c r="B1926" s="7" t="s">
        <v>56</v>
      </c>
      <c r="C1926" s="8" t="s">
        <v>57</v>
      </c>
      <c r="D1926" s="8" t="s">
        <v>14349</v>
      </c>
      <c r="E1926" s="9" t="s">
        <v>14350</v>
      </c>
      <c r="F1926" s="8" t="s">
        <v>3080</v>
      </c>
      <c r="G1926" s="8" t="s">
        <v>84</v>
      </c>
      <c r="H1926" s="8" t="s">
        <v>85</v>
      </c>
      <c r="I1926" s="7" t="s">
        <v>86</v>
      </c>
      <c r="J1926" s="10">
        <v>1.0</v>
      </c>
      <c r="K1926" s="10">
        <v>1.0</v>
      </c>
      <c r="L1926" s="7" t="s">
        <v>62</v>
      </c>
      <c r="M1926" s="10">
        <v>1.0</v>
      </c>
      <c r="N1926" s="8" t="s">
        <v>87</v>
      </c>
      <c r="O1926" s="8" t="s">
        <v>1861</v>
      </c>
      <c r="P1926" s="7" t="s">
        <v>14351</v>
      </c>
      <c r="Q1926" s="7" t="s">
        <v>14352</v>
      </c>
      <c r="R1926" s="8" t="s">
        <v>118</v>
      </c>
      <c r="S1926" s="8" t="s">
        <v>119</v>
      </c>
      <c r="T1926" s="8" t="s">
        <v>69</v>
      </c>
      <c r="U1926" s="10">
        <v>5.0</v>
      </c>
      <c r="V1926" s="10">
        <v>2.0</v>
      </c>
      <c r="W1926" s="10">
        <v>2.0</v>
      </c>
      <c r="X1926" s="8" t="s">
        <v>14353</v>
      </c>
      <c r="Y1926" s="7" t="s">
        <v>71</v>
      </c>
      <c r="Z1926" s="10">
        <v>2.0</v>
      </c>
      <c r="AA1926" s="8" t="s">
        <v>156</v>
      </c>
      <c r="AB1926" s="8" t="s">
        <v>73</v>
      </c>
      <c r="AC1926" s="7" t="s">
        <v>14354</v>
      </c>
      <c r="AD1926" s="11">
        <v>514.0</v>
      </c>
      <c r="AE1926" s="10">
        <v>1.0</v>
      </c>
      <c r="AF1926" s="10">
        <v>7.0</v>
      </c>
      <c r="AG1926" s="7" t="s">
        <v>62</v>
      </c>
      <c r="AH1926" s="10">
        <v>19.0</v>
      </c>
      <c r="AI1926" s="10">
        <v>45.0</v>
      </c>
      <c r="AJ1926" s="10">
        <v>75.0</v>
      </c>
      <c r="AK1926" s="11">
        <v>350.0</v>
      </c>
      <c r="AL1926" s="10">
        <v>170.0</v>
      </c>
      <c r="AM1926" s="10">
        <v>126.0</v>
      </c>
      <c r="AN1926" s="10">
        <v>64764.0</v>
      </c>
      <c r="AO1926" s="8" t="s">
        <v>75</v>
      </c>
      <c r="AP1926" s="7" t="s">
        <v>7100</v>
      </c>
      <c r="AQ1926" s="7" t="s">
        <v>683</v>
      </c>
      <c r="AR1926" s="10">
        <v>22.0</v>
      </c>
      <c r="AS1926" s="10">
        <v>18.0</v>
      </c>
      <c r="AT1926" s="10">
        <v>2.0</v>
      </c>
      <c r="AU1926" s="10">
        <v>16.0</v>
      </c>
      <c r="AV1926" s="8" t="s">
        <v>78</v>
      </c>
      <c r="AW1926" s="11">
        <v>4.59</v>
      </c>
      <c r="AX1926" s="11">
        <v>4.86</v>
      </c>
      <c r="AY1926" s="11">
        <v>4.68</v>
      </c>
      <c r="AZ1926" s="11">
        <v>4.86</v>
      </c>
      <c r="BA1926" s="11">
        <v>4.55</v>
      </c>
      <c r="BB1926" s="11">
        <v>1.21</v>
      </c>
      <c r="BC1926" s="8" t="s">
        <v>79</v>
      </c>
    </row>
    <row r="1927">
      <c r="A1927" s="6" t="s">
        <v>14355</v>
      </c>
      <c r="B1927" s="7" t="s">
        <v>56</v>
      </c>
      <c r="C1927" s="8" t="s">
        <v>57</v>
      </c>
      <c r="D1927" s="8" t="s">
        <v>14356</v>
      </c>
      <c r="E1927" s="9" t="s">
        <v>1102</v>
      </c>
      <c r="F1927" s="8" t="s">
        <v>1103</v>
      </c>
      <c r="H1927" s="8" t="s">
        <v>61</v>
      </c>
      <c r="I1927" s="7" t="s">
        <v>62</v>
      </c>
      <c r="J1927" s="10">
        <v>12.0</v>
      </c>
      <c r="K1927" s="10">
        <v>12.0</v>
      </c>
      <c r="L1927" s="7" t="s">
        <v>62</v>
      </c>
      <c r="M1927" s="10">
        <v>2.0</v>
      </c>
      <c r="N1927" s="8" t="s">
        <v>185</v>
      </c>
      <c r="O1927" s="8" t="s">
        <v>100</v>
      </c>
      <c r="P1927" s="7" t="s">
        <v>14357</v>
      </c>
      <c r="Q1927" s="7" t="s">
        <v>14358</v>
      </c>
      <c r="R1927" s="8" t="s">
        <v>386</v>
      </c>
      <c r="S1927" s="8" t="s">
        <v>119</v>
      </c>
      <c r="T1927" s="8" t="s">
        <v>323</v>
      </c>
      <c r="U1927" s="10">
        <v>4.0</v>
      </c>
      <c r="V1927" s="12"/>
      <c r="W1927" s="10">
        <v>2.0</v>
      </c>
      <c r="X1927" s="8" t="s">
        <v>14359</v>
      </c>
      <c r="Y1927" s="7" t="s">
        <v>547</v>
      </c>
      <c r="Z1927" s="10">
        <v>1.0</v>
      </c>
      <c r="AA1927" s="8" t="s">
        <v>326</v>
      </c>
      <c r="AB1927" s="8" t="s">
        <v>327</v>
      </c>
      <c r="AC1927" s="7" t="s">
        <v>9007</v>
      </c>
      <c r="AD1927" s="11">
        <v>314.0</v>
      </c>
      <c r="AE1927" s="10">
        <v>1.0</v>
      </c>
      <c r="AF1927" s="10">
        <v>999.0</v>
      </c>
      <c r="AG1927" s="7" t="s">
        <v>62</v>
      </c>
      <c r="AH1927" s="10">
        <v>7.0</v>
      </c>
      <c r="AI1927" s="10">
        <v>25.0</v>
      </c>
      <c r="AJ1927" s="10">
        <v>53.0</v>
      </c>
      <c r="AK1927" s="11">
        <v>322.0</v>
      </c>
      <c r="AL1927" s="10">
        <v>142.0</v>
      </c>
      <c r="AM1927" s="10">
        <v>255.0</v>
      </c>
      <c r="AN1927" s="10">
        <v>80070.0</v>
      </c>
      <c r="AO1927" s="8" t="s">
        <v>75</v>
      </c>
      <c r="AP1927" s="7" t="s">
        <v>5142</v>
      </c>
      <c r="AQ1927" s="7" t="s">
        <v>296</v>
      </c>
      <c r="AR1927" s="10">
        <v>71.0</v>
      </c>
      <c r="AS1927" s="10">
        <v>50.0</v>
      </c>
      <c r="AT1927" s="10">
        <v>3.0</v>
      </c>
      <c r="AU1927" s="10">
        <v>46.0</v>
      </c>
      <c r="AV1927" s="8" t="s">
        <v>78</v>
      </c>
      <c r="AW1927" s="11">
        <v>4.7</v>
      </c>
      <c r="AX1927" s="11">
        <v>4.83</v>
      </c>
      <c r="AY1927" s="11">
        <v>4.96</v>
      </c>
      <c r="AZ1927" s="11">
        <v>4.9</v>
      </c>
      <c r="BA1927" s="11">
        <v>4.77</v>
      </c>
      <c r="BB1927" s="11">
        <v>3.78</v>
      </c>
      <c r="BC1927" s="8" t="s">
        <v>79</v>
      </c>
    </row>
    <row r="1928">
      <c r="A1928" s="6" t="s">
        <v>14360</v>
      </c>
      <c r="B1928" s="7" t="s">
        <v>56</v>
      </c>
      <c r="C1928" s="8" t="s">
        <v>57</v>
      </c>
      <c r="D1928" s="8" t="s">
        <v>14361</v>
      </c>
      <c r="E1928" s="9" t="s">
        <v>14362</v>
      </c>
      <c r="F1928" s="8" t="s">
        <v>14363</v>
      </c>
      <c r="G1928" s="8" t="s">
        <v>618</v>
      </c>
      <c r="H1928" s="8" t="s">
        <v>419</v>
      </c>
      <c r="I1928" s="7" t="s">
        <v>86</v>
      </c>
      <c r="J1928" s="10">
        <v>1.0</v>
      </c>
      <c r="K1928" s="10">
        <v>1.0</v>
      </c>
      <c r="L1928" s="7" t="s">
        <v>62</v>
      </c>
      <c r="M1928" s="10">
        <v>1.0</v>
      </c>
      <c r="N1928" s="8" t="s">
        <v>87</v>
      </c>
      <c r="O1928" s="8" t="s">
        <v>115</v>
      </c>
      <c r="P1928" s="7" t="s">
        <v>14364</v>
      </c>
      <c r="Q1928" s="7" t="s">
        <v>14365</v>
      </c>
      <c r="R1928" s="8" t="s">
        <v>167</v>
      </c>
      <c r="S1928" s="8" t="s">
        <v>168</v>
      </c>
      <c r="T1928" s="8" t="s">
        <v>69</v>
      </c>
      <c r="U1928" s="10">
        <v>5.0</v>
      </c>
      <c r="V1928" s="10">
        <v>2.0</v>
      </c>
      <c r="W1928" s="10">
        <v>3.0</v>
      </c>
      <c r="X1928" s="8" t="s">
        <v>14366</v>
      </c>
      <c r="Y1928" s="7" t="s">
        <v>472</v>
      </c>
      <c r="Z1928" s="12"/>
      <c r="AA1928" s="8" t="s">
        <v>93</v>
      </c>
      <c r="AB1928" s="8" t="s">
        <v>73</v>
      </c>
      <c r="AC1928" s="7" t="s">
        <v>14367</v>
      </c>
      <c r="AD1928" s="11">
        <v>168.97</v>
      </c>
      <c r="AE1928" s="10">
        <v>29.0</v>
      </c>
      <c r="AF1928" s="10">
        <v>365.0</v>
      </c>
      <c r="AG1928" s="7" t="s">
        <v>62</v>
      </c>
      <c r="AH1928" s="10">
        <v>30.0</v>
      </c>
      <c r="AI1928" s="10">
        <v>60.0</v>
      </c>
      <c r="AJ1928" s="10">
        <v>90.0</v>
      </c>
      <c r="AK1928" s="11">
        <v>365.0</v>
      </c>
      <c r="AL1928" s="10">
        <v>185.0</v>
      </c>
      <c r="AM1928" s="10">
        <v>58.0</v>
      </c>
      <c r="AN1928" s="10">
        <v>9800.0</v>
      </c>
      <c r="AO1928" s="8" t="s">
        <v>107</v>
      </c>
      <c r="AP1928" s="7" t="s">
        <v>10764</v>
      </c>
      <c r="AQ1928" s="7" t="s">
        <v>14368</v>
      </c>
      <c r="AR1928" s="10">
        <v>2.0</v>
      </c>
      <c r="AS1928" s="10">
        <v>1.0</v>
      </c>
      <c r="AT1928" s="10">
        <v>0.0</v>
      </c>
      <c r="AU1928" s="10">
        <v>2.0</v>
      </c>
      <c r="AV1928" s="8" t="s">
        <v>216</v>
      </c>
      <c r="AW1928" s="11">
        <v>5.0</v>
      </c>
      <c r="AX1928" s="11">
        <v>5.0</v>
      </c>
      <c r="AY1928" s="11">
        <v>5.0</v>
      </c>
      <c r="AZ1928" s="11">
        <v>5.0</v>
      </c>
      <c r="BA1928" s="11">
        <v>4.5</v>
      </c>
      <c r="BB1928" s="11">
        <v>0.13</v>
      </c>
      <c r="BC1928" s="8" t="s">
        <v>79</v>
      </c>
    </row>
    <row r="1929">
      <c r="A1929" s="6" t="s">
        <v>14369</v>
      </c>
      <c r="B1929" s="7" t="s">
        <v>56</v>
      </c>
      <c r="C1929" s="8" t="s">
        <v>57</v>
      </c>
      <c r="D1929" s="8" t="s">
        <v>14370</v>
      </c>
      <c r="E1929" s="9" t="s">
        <v>1458</v>
      </c>
      <c r="F1929" s="8" t="s">
        <v>1459</v>
      </c>
      <c r="G1929" s="8" t="s">
        <v>84</v>
      </c>
      <c r="H1929" s="8" t="s">
        <v>85</v>
      </c>
      <c r="I1929" s="7" t="s">
        <v>86</v>
      </c>
      <c r="J1929" s="10">
        <v>33.0</v>
      </c>
      <c r="K1929" s="10">
        <v>30.0</v>
      </c>
      <c r="L1929" s="7" t="s">
        <v>62</v>
      </c>
      <c r="M1929" s="10">
        <v>4.0</v>
      </c>
      <c r="N1929" s="8" t="s">
        <v>185</v>
      </c>
      <c r="O1929" s="8" t="s">
        <v>100</v>
      </c>
      <c r="P1929" s="7" t="s">
        <v>5354</v>
      </c>
      <c r="Q1929" s="7" t="s">
        <v>5355</v>
      </c>
      <c r="R1929" s="8" t="s">
        <v>118</v>
      </c>
      <c r="S1929" s="8" t="s">
        <v>119</v>
      </c>
      <c r="T1929" s="8" t="s">
        <v>69</v>
      </c>
      <c r="U1929" s="10">
        <v>2.0</v>
      </c>
      <c r="V1929" s="10">
        <v>1.0</v>
      </c>
      <c r="W1929" s="10">
        <v>1.0</v>
      </c>
      <c r="X1929" s="8" t="s">
        <v>14371</v>
      </c>
      <c r="Y1929" s="7" t="s">
        <v>121</v>
      </c>
      <c r="Z1929" s="10">
        <v>1.0</v>
      </c>
      <c r="AA1929" s="8" t="s">
        <v>93</v>
      </c>
      <c r="AB1929" s="8" t="s">
        <v>73</v>
      </c>
      <c r="AD1929" s="13"/>
      <c r="AE1929" s="10">
        <v>30.0</v>
      </c>
      <c r="AF1929" s="10">
        <v>730.0</v>
      </c>
      <c r="AG1929" s="7" t="s">
        <v>62</v>
      </c>
      <c r="AH1929" s="10">
        <v>0.0</v>
      </c>
      <c r="AI1929" s="10">
        <v>0.0</v>
      </c>
      <c r="AJ1929" s="10">
        <v>0.0</v>
      </c>
      <c r="AK1929" s="11">
        <v>29.0</v>
      </c>
      <c r="AL1929" s="10">
        <v>0.0</v>
      </c>
      <c r="AM1929" s="10">
        <v>0.0</v>
      </c>
      <c r="AN1929" s="12"/>
      <c r="AO1929" s="8" t="s">
        <v>107</v>
      </c>
      <c r="AP1929" s="7" t="s">
        <v>13802</v>
      </c>
      <c r="AQ1929" s="7" t="s">
        <v>13802</v>
      </c>
      <c r="AR1929" s="10">
        <v>1.0</v>
      </c>
      <c r="AS1929" s="10">
        <v>0.0</v>
      </c>
      <c r="AT1929" s="10">
        <v>0.0</v>
      </c>
      <c r="AU1929" s="10">
        <v>1.0</v>
      </c>
      <c r="AV1929" s="8" t="s">
        <v>2985</v>
      </c>
      <c r="AW1929" s="11">
        <v>5.0</v>
      </c>
      <c r="AX1929" s="11">
        <v>5.0</v>
      </c>
      <c r="AY1929" s="11">
        <v>5.0</v>
      </c>
      <c r="AZ1929" s="11">
        <v>5.0</v>
      </c>
      <c r="BA1929" s="11">
        <v>5.0</v>
      </c>
      <c r="BB1929" s="11">
        <v>0.06</v>
      </c>
      <c r="BC1929" s="8" t="s">
        <v>122</v>
      </c>
    </row>
    <row r="1930">
      <c r="A1930" s="6" t="s">
        <v>14372</v>
      </c>
      <c r="B1930" s="7" t="s">
        <v>56</v>
      </c>
      <c r="C1930" s="8" t="s">
        <v>57</v>
      </c>
      <c r="D1930" s="8" t="s">
        <v>14373</v>
      </c>
      <c r="E1930" s="9" t="s">
        <v>14374</v>
      </c>
      <c r="F1930" s="8" t="s">
        <v>1745</v>
      </c>
      <c r="G1930" s="8" t="s">
        <v>84</v>
      </c>
      <c r="H1930" s="8" t="s">
        <v>85</v>
      </c>
      <c r="I1930" s="7" t="s">
        <v>62</v>
      </c>
      <c r="J1930" s="10">
        <v>1.0</v>
      </c>
      <c r="K1930" s="10">
        <v>1.0</v>
      </c>
      <c r="L1930" s="7" t="s">
        <v>62</v>
      </c>
      <c r="M1930" s="10">
        <v>1.0</v>
      </c>
      <c r="N1930" s="8" t="s">
        <v>87</v>
      </c>
      <c r="O1930" s="8" t="s">
        <v>175</v>
      </c>
      <c r="P1930" s="7" t="s">
        <v>14375</v>
      </c>
      <c r="Q1930" s="7" t="s">
        <v>14376</v>
      </c>
      <c r="R1930" s="8" t="s">
        <v>189</v>
      </c>
      <c r="S1930" s="8" t="s">
        <v>190</v>
      </c>
      <c r="T1930" s="8" t="s">
        <v>69</v>
      </c>
      <c r="U1930" s="10">
        <v>2.0</v>
      </c>
      <c r="V1930" s="10">
        <v>1.0</v>
      </c>
      <c r="W1930" s="10">
        <v>1.0</v>
      </c>
      <c r="X1930" s="8" t="s">
        <v>14377</v>
      </c>
      <c r="Y1930" s="7" t="s">
        <v>623</v>
      </c>
      <c r="Z1930" s="10">
        <v>1.0</v>
      </c>
      <c r="AA1930" s="8" t="s">
        <v>93</v>
      </c>
      <c r="AB1930" s="8" t="s">
        <v>73</v>
      </c>
      <c r="AC1930" s="7" t="s">
        <v>2207</v>
      </c>
      <c r="AD1930" s="11">
        <v>165.0</v>
      </c>
      <c r="AE1930" s="10">
        <v>1.0</v>
      </c>
      <c r="AF1930" s="10">
        <v>26.0</v>
      </c>
      <c r="AG1930" s="7" t="s">
        <v>62</v>
      </c>
      <c r="AH1930" s="10">
        <v>0.0</v>
      </c>
      <c r="AI1930" s="10">
        <v>1.0</v>
      </c>
      <c r="AJ1930" s="10">
        <v>1.0</v>
      </c>
      <c r="AK1930" s="11">
        <v>255.0</v>
      </c>
      <c r="AL1930" s="10">
        <v>75.0</v>
      </c>
      <c r="AM1930" s="10">
        <v>255.0</v>
      </c>
      <c r="AN1930" s="10">
        <v>42075.0</v>
      </c>
      <c r="AO1930" s="8" t="s">
        <v>75</v>
      </c>
      <c r="AP1930" s="7" t="s">
        <v>7100</v>
      </c>
      <c r="AQ1930" s="7" t="s">
        <v>550</v>
      </c>
      <c r="AR1930" s="10">
        <v>100.0</v>
      </c>
      <c r="AS1930" s="10">
        <v>73.0</v>
      </c>
      <c r="AT1930" s="10">
        <v>7.0</v>
      </c>
      <c r="AU1930" s="10">
        <v>69.0</v>
      </c>
      <c r="AV1930" s="8" t="s">
        <v>78</v>
      </c>
      <c r="AW1930" s="11">
        <v>4.96</v>
      </c>
      <c r="AX1930" s="11">
        <v>4.97</v>
      </c>
      <c r="AY1930" s="11">
        <v>4.99</v>
      </c>
      <c r="AZ1930" s="11">
        <v>4.98</v>
      </c>
      <c r="BA1930" s="11">
        <v>4.96</v>
      </c>
      <c r="BB1930" s="11">
        <v>5.49</v>
      </c>
      <c r="BC1930" s="8" t="s">
        <v>79</v>
      </c>
    </row>
    <row r="1931">
      <c r="A1931" s="6" t="s">
        <v>14378</v>
      </c>
      <c r="B1931" s="7" t="s">
        <v>56</v>
      </c>
      <c r="C1931" s="8" t="s">
        <v>57</v>
      </c>
      <c r="D1931" s="8" t="s">
        <v>14379</v>
      </c>
      <c r="E1931" s="9" t="s">
        <v>14380</v>
      </c>
      <c r="F1931" s="8" t="s">
        <v>287</v>
      </c>
      <c r="G1931" s="8" t="s">
        <v>14381</v>
      </c>
      <c r="H1931" s="8" t="s">
        <v>419</v>
      </c>
      <c r="I1931" s="7" t="s">
        <v>62</v>
      </c>
      <c r="J1931" s="10">
        <v>2.0</v>
      </c>
      <c r="K1931" s="10">
        <v>1.0</v>
      </c>
      <c r="L1931" s="7" t="s">
        <v>62</v>
      </c>
      <c r="M1931" s="10">
        <v>9.0</v>
      </c>
      <c r="N1931" s="8" t="s">
        <v>87</v>
      </c>
      <c r="O1931" s="8" t="s">
        <v>100</v>
      </c>
      <c r="P1931" s="7" t="s">
        <v>14382</v>
      </c>
      <c r="Q1931" s="7" t="s">
        <v>14383</v>
      </c>
      <c r="R1931" s="8" t="s">
        <v>118</v>
      </c>
      <c r="S1931" s="8" t="s">
        <v>119</v>
      </c>
      <c r="T1931" s="8" t="s">
        <v>69</v>
      </c>
      <c r="U1931" s="10">
        <v>5.0</v>
      </c>
      <c r="V1931" s="10">
        <v>1.0</v>
      </c>
      <c r="W1931" s="10">
        <v>2.0</v>
      </c>
      <c r="X1931" s="8" t="s">
        <v>14384</v>
      </c>
      <c r="Y1931" s="7" t="s">
        <v>3118</v>
      </c>
      <c r="Z1931" s="10">
        <v>1.0</v>
      </c>
      <c r="AA1931" s="8" t="s">
        <v>93</v>
      </c>
      <c r="AB1931" s="8" t="s">
        <v>73</v>
      </c>
      <c r="AC1931" s="7" t="s">
        <v>14385</v>
      </c>
      <c r="AD1931" s="11">
        <v>281.0</v>
      </c>
      <c r="AE1931" s="10">
        <v>2.0</v>
      </c>
      <c r="AF1931" s="10">
        <v>20.0</v>
      </c>
      <c r="AG1931" s="7" t="s">
        <v>62</v>
      </c>
      <c r="AH1931" s="10">
        <v>6.0</v>
      </c>
      <c r="AI1931" s="10">
        <v>10.0</v>
      </c>
      <c r="AJ1931" s="10">
        <v>23.0</v>
      </c>
      <c r="AK1931" s="11">
        <v>185.0</v>
      </c>
      <c r="AL1931" s="10">
        <v>100.0</v>
      </c>
      <c r="AM1931" s="10">
        <v>119.0</v>
      </c>
      <c r="AN1931" s="10">
        <v>33439.0</v>
      </c>
      <c r="AO1931" s="8" t="s">
        <v>75</v>
      </c>
      <c r="AP1931" s="7" t="s">
        <v>14386</v>
      </c>
      <c r="AQ1931" s="7" t="s">
        <v>337</v>
      </c>
      <c r="AR1931" s="10">
        <v>27.0</v>
      </c>
      <c r="AS1931" s="10">
        <v>17.0</v>
      </c>
      <c r="AT1931" s="10">
        <v>3.0</v>
      </c>
      <c r="AU1931" s="10">
        <v>18.0</v>
      </c>
      <c r="AV1931" s="8" t="s">
        <v>78</v>
      </c>
      <c r="AW1931" s="11">
        <v>4.93</v>
      </c>
      <c r="AX1931" s="11">
        <v>5.0</v>
      </c>
      <c r="AY1931" s="11">
        <v>4.96</v>
      </c>
      <c r="AZ1931" s="11">
        <v>5.0</v>
      </c>
      <c r="BA1931" s="11">
        <v>4.96</v>
      </c>
      <c r="BB1931" s="11">
        <v>1.48</v>
      </c>
      <c r="BC1931" s="8" t="s">
        <v>79</v>
      </c>
    </row>
    <row r="1932">
      <c r="A1932" s="6" t="s">
        <v>14387</v>
      </c>
      <c r="B1932" s="7" t="s">
        <v>110</v>
      </c>
      <c r="C1932" s="8" t="s">
        <v>111</v>
      </c>
      <c r="D1932" s="8" t="s">
        <v>14388</v>
      </c>
      <c r="E1932" s="9" t="s">
        <v>14389</v>
      </c>
      <c r="F1932" s="8" t="s">
        <v>300</v>
      </c>
      <c r="H1932" s="8" t="s">
        <v>61</v>
      </c>
      <c r="I1932" s="7" t="s">
        <v>62</v>
      </c>
      <c r="J1932" s="10">
        <v>1.0</v>
      </c>
      <c r="K1932" s="10">
        <v>1.0</v>
      </c>
      <c r="L1932" s="7" t="s">
        <v>62</v>
      </c>
      <c r="M1932" s="10">
        <v>2.0</v>
      </c>
      <c r="N1932" s="8" t="s">
        <v>87</v>
      </c>
      <c r="O1932" s="8" t="s">
        <v>372</v>
      </c>
      <c r="P1932" s="7" t="s">
        <v>14390</v>
      </c>
      <c r="Q1932" s="7" t="s">
        <v>14391</v>
      </c>
      <c r="R1932" s="8" t="s">
        <v>67</v>
      </c>
      <c r="S1932" s="8" t="s">
        <v>68</v>
      </c>
      <c r="T1932" s="8" t="s">
        <v>69</v>
      </c>
      <c r="U1932" s="10">
        <v>6.0</v>
      </c>
      <c r="V1932" s="10">
        <v>3.0</v>
      </c>
      <c r="W1932" s="12"/>
      <c r="X1932" s="8" t="s">
        <v>14392</v>
      </c>
      <c r="Y1932" s="7" t="s">
        <v>366</v>
      </c>
      <c r="Z1932" s="12"/>
      <c r="AA1932" s="8" t="s">
        <v>93</v>
      </c>
      <c r="AB1932" s="8" t="s">
        <v>73</v>
      </c>
      <c r="AD1932" s="13"/>
      <c r="AE1932" s="10">
        <v>2.0</v>
      </c>
      <c r="AF1932" s="10">
        <v>365.0</v>
      </c>
      <c r="AG1932" s="7" t="s">
        <v>62</v>
      </c>
      <c r="AH1932" s="10">
        <v>3.0</v>
      </c>
      <c r="AI1932" s="10">
        <v>3.0</v>
      </c>
      <c r="AJ1932" s="10">
        <v>3.0</v>
      </c>
      <c r="AK1932" s="11">
        <v>3.0</v>
      </c>
      <c r="AL1932" s="10">
        <v>3.0</v>
      </c>
      <c r="AM1932" s="10">
        <v>84.0</v>
      </c>
      <c r="AN1932" s="12"/>
      <c r="AO1932" s="8" t="s">
        <v>75</v>
      </c>
      <c r="AP1932" s="7" t="s">
        <v>14117</v>
      </c>
      <c r="AQ1932" s="7" t="s">
        <v>336</v>
      </c>
      <c r="AR1932" s="10">
        <v>26.0</v>
      </c>
      <c r="AS1932" s="10">
        <v>12.0</v>
      </c>
      <c r="AT1932" s="10">
        <v>0.0</v>
      </c>
      <c r="AU1932" s="10">
        <v>22.0</v>
      </c>
      <c r="AV1932" s="8" t="s">
        <v>216</v>
      </c>
      <c r="AW1932" s="11">
        <v>4.85</v>
      </c>
      <c r="AX1932" s="11">
        <v>4.81</v>
      </c>
      <c r="AY1932" s="11">
        <v>4.96</v>
      </c>
      <c r="AZ1932" s="11">
        <v>4.62</v>
      </c>
      <c r="BA1932" s="11">
        <v>4.77</v>
      </c>
      <c r="BB1932" s="11">
        <v>1.38</v>
      </c>
      <c r="BC1932" s="8" t="s">
        <v>122</v>
      </c>
    </row>
    <row r="1933">
      <c r="A1933" s="6" t="s">
        <v>14393</v>
      </c>
      <c r="B1933" s="7" t="s">
        <v>56</v>
      </c>
      <c r="C1933" s="8" t="s">
        <v>57</v>
      </c>
      <c r="D1933" s="8" t="s">
        <v>14394</v>
      </c>
      <c r="E1933" s="9" t="s">
        <v>14395</v>
      </c>
      <c r="F1933" s="8" t="s">
        <v>6822</v>
      </c>
      <c r="G1933" s="8" t="s">
        <v>84</v>
      </c>
      <c r="H1933" s="8" t="s">
        <v>85</v>
      </c>
      <c r="I1933" s="7" t="s">
        <v>86</v>
      </c>
      <c r="J1933" s="10">
        <v>1.0</v>
      </c>
      <c r="K1933" s="10">
        <v>1.0</v>
      </c>
      <c r="L1933" s="7" t="s">
        <v>62</v>
      </c>
      <c r="M1933" s="10">
        <v>1.0</v>
      </c>
      <c r="N1933" s="8" t="s">
        <v>87</v>
      </c>
      <c r="O1933" s="8" t="s">
        <v>378</v>
      </c>
      <c r="P1933" s="7" t="s">
        <v>14396</v>
      </c>
      <c r="Q1933" s="7" t="s">
        <v>14397</v>
      </c>
      <c r="R1933" s="8" t="s">
        <v>481</v>
      </c>
      <c r="S1933" s="8" t="s">
        <v>153</v>
      </c>
      <c r="T1933" s="8" t="s">
        <v>69</v>
      </c>
      <c r="U1933" s="10">
        <v>2.0</v>
      </c>
      <c r="V1933" s="10">
        <v>1.0</v>
      </c>
      <c r="W1933" s="10">
        <v>2.0</v>
      </c>
      <c r="X1933" s="8" t="s">
        <v>14398</v>
      </c>
      <c r="Y1933" s="7" t="s">
        <v>412</v>
      </c>
      <c r="Z1933" s="12"/>
      <c r="AA1933" s="8" t="s">
        <v>93</v>
      </c>
      <c r="AB1933" s="8" t="s">
        <v>73</v>
      </c>
      <c r="AC1933" s="7" t="s">
        <v>14399</v>
      </c>
      <c r="AD1933" s="11">
        <v>85.37</v>
      </c>
      <c r="AE1933" s="10">
        <v>29.0</v>
      </c>
      <c r="AF1933" s="10">
        <v>365.0</v>
      </c>
      <c r="AG1933" s="7" t="s">
        <v>62</v>
      </c>
      <c r="AH1933" s="10">
        <v>7.0</v>
      </c>
      <c r="AI1933" s="10">
        <v>7.0</v>
      </c>
      <c r="AJ1933" s="10">
        <v>7.0</v>
      </c>
      <c r="AK1933" s="11">
        <v>57.0</v>
      </c>
      <c r="AL1933" s="10">
        <v>57.0</v>
      </c>
      <c r="AM1933" s="10">
        <v>58.0</v>
      </c>
      <c r="AN1933" s="10">
        <v>4951.0</v>
      </c>
      <c r="AO1933" s="8" t="s">
        <v>107</v>
      </c>
      <c r="AP1933" s="7" t="s">
        <v>7244</v>
      </c>
      <c r="AQ1933" s="7" t="s">
        <v>7244</v>
      </c>
      <c r="AR1933" s="10">
        <v>1.0</v>
      </c>
      <c r="AS1933" s="10">
        <v>1.0</v>
      </c>
      <c r="AT1933" s="10">
        <v>0.0</v>
      </c>
      <c r="AU1933" s="10">
        <v>1.0</v>
      </c>
      <c r="AV1933" s="8" t="s">
        <v>216</v>
      </c>
      <c r="AW1933" s="11">
        <v>5.0</v>
      </c>
      <c r="AX1933" s="11">
        <v>5.0</v>
      </c>
      <c r="AY1933" s="11">
        <v>5.0</v>
      </c>
      <c r="AZ1933" s="11">
        <v>5.0</v>
      </c>
      <c r="BA1933" s="11">
        <v>5.0</v>
      </c>
      <c r="BB1933" s="11">
        <v>0.1</v>
      </c>
      <c r="BC1933" s="8" t="s">
        <v>79</v>
      </c>
    </row>
    <row r="1934">
      <c r="A1934" s="6" t="s">
        <v>14400</v>
      </c>
      <c r="B1934" s="7" t="s">
        <v>56</v>
      </c>
      <c r="C1934" s="8" t="s">
        <v>57</v>
      </c>
      <c r="D1934" s="8" t="s">
        <v>14401</v>
      </c>
      <c r="E1934" s="9" t="s">
        <v>14402</v>
      </c>
      <c r="F1934" s="8" t="s">
        <v>14403</v>
      </c>
      <c r="G1934" s="8" t="s">
        <v>84</v>
      </c>
      <c r="H1934" s="8" t="s">
        <v>85</v>
      </c>
      <c r="I1934" s="7" t="s">
        <v>62</v>
      </c>
      <c r="J1934" s="10">
        <v>5.0</v>
      </c>
      <c r="K1934" s="10">
        <v>1.0</v>
      </c>
      <c r="L1934" s="7" t="s">
        <v>62</v>
      </c>
      <c r="M1934" s="10">
        <v>3.0</v>
      </c>
      <c r="N1934" s="8" t="s">
        <v>87</v>
      </c>
      <c r="O1934" s="8" t="s">
        <v>372</v>
      </c>
      <c r="P1934" s="7" t="s">
        <v>3367</v>
      </c>
      <c r="Q1934" s="7" t="s">
        <v>14404</v>
      </c>
      <c r="R1934" s="8" t="s">
        <v>118</v>
      </c>
      <c r="S1934" s="8" t="s">
        <v>119</v>
      </c>
      <c r="T1934" s="8" t="s">
        <v>69</v>
      </c>
      <c r="U1934" s="10">
        <v>3.0</v>
      </c>
      <c r="V1934" s="10">
        <v>2.0</v>
      </c>
      <c r="W1934" s="10">
        <v>2.0</v>
      </c>
      <c r="X1934" s="8" t="s">
        <v>14405</v>
      </c>
      <c r="Y1934" s="7" t="s">
        <v>366</v>
      </c>
      <c r="Z1934" s="10">
        <v>1.0</v>
      </c>
      <c r="AA1934" s="8" t="s">
        <v>93</v>
      </c>
      <c r="AB1934" s="8" t="s">
        <v>73</v>
      </c>
      <c r="AD1934" s="13"/>
      <c r="AE1934" s="10">
        <v>29.0</v>
      </c>
      <c r="AF1934" s="10">
        <v>365.0</v>
      </c>
      <c r="AG1934" s="7" t="s">
        <v>62</v>
      </c>
      <c r="AH1934" s="10">
        <v>0.0</v>
      </c>
      <c r="AI1934" s="10">
        <v>0.0</v>
      </c>
      <c r="AJ1934" s="10">
        <v>0.0</v>
      </c>
      <c r="AK1934" s="11">
        <v>272.0</v>
      </c>
      <c r="AL1934" s="10">
        <v>92.0</v>
      </c>
      <c r="AM1934" s="10">
        <v>0.0</v>
      </c>
      <c r="AN1934" s="12"/>
      <c r="AO1934" s="8" t="s">
        <v>107</v>
      </c>
      <c r="AP1934" s="7" t="s">
        <v>8750</v>
      </c>
      <c r="AQ1934" s="7" t="s">
        <v>8750</v>
      </c>
      <c r="AR1934" s="10">
        <v>1.0</v>
      </c>
      <c r="AS1934" s="10">
        <v>0.0</v>
      </c>
      <c r="AT1934" s="10">
        <v>0.0</v>
      </c>
      <c r="AU1934" s="10">
        <v>1.0</v>
      </c>
      <c r="AV1934" s="8" t="s">
        <v>2985</v>
      </c>
      <c r="AW1934" s="11">
        <v>5.0</v>
      </c>
      <c r="AX1934" s="11">
        <v>5.0</v>
      </c>
      <c r="AY1934" s="11">
        <v>5.0</v>
      </c>
      <c r="AZ1934" s="11">
        <v>5.0</v>
      </c>
      <c r="BA1934" s="11">
        <v>5.0</v>
      </c>
      <c r="BB1934" s="11">
        <v>0.06</v>
      </c>
      <c r="BC1934" s="8" t="s">
        <v>122</v>
      </c>
    </row>
    <row r="1935">
      <c r="A1935" s="6" t="s">
        <v>14406</v>
      </c>
      <c r="B1935" s="7" t="s">
        <v>56</v>
      </c>
      <c r="C1935" s="8" t="s">
        <v>57</v>
      </c>
      <c r="D1935" s="8" t="s">
        <v>14407</v>
      </c>
      <c r="E1935" s="9" t="s">
        <v>275</v>
      </c>
      <c r="F1935" s="8" t="s">
        <v>276</v>
      </c>
      <c r="G1935" s="8" t="s">
        <v>84</v>
      </c>
      <c r="H1935" s="8" t="s">
        <v>85</v>
      </c>
      <c r="I1935" s="7" t="s">
        <v>62</v>
      </c>
      <c r="J1935" s="10">
        <v>81.0</v>
      </c>
      <c r="K1935" s="10">
        <v>23.0</v>
      </c>
      <c r="L1935" s="7" t="s">
        <v>62</v>
      </c>
      <c r="M1935" s="10">
        <v>9.0</v>
      </c>
      <c r="N1935" s="8" t="s">
        <v>185</v>
      </c>
      <c r="O1935" s="8" t="s">
        <v>372</v>
      </c>
      <c r="P1935" s="7" t="s">
        <v>14408</v>
      </c>
      <c r="Q1935" s="7" t="s">
        <v>14409</v>
      </c>
      <c r="R1935" s="8" t="s">
        <v>118</v>
      </c>
      <c r="S1935" s="8" t="s">
        <v>119</v>
      </c>
      <c r="T1935" s="8" t="s">
        <v>69</v>
      </c>
      <c r="U1935" s="10">
        <v>2.0</v>
      </c>
      <c r="V1935" s="12"/>
      <c r="W1935" s="10">
        <v>1.0</v>
      </c>
      <c r="X1935" s="8" t="s">
        <v>14410</v>
      </c>
      <c r="Y1935" s="7" t="s">
        <v>131</v>
      </c>
      <c r="Z1935" s="10">
        <v>1.0</v>
      </c>
      <c r="AA1935" s="8" t="s">
        <v>93</v>
      </c>
      <c r="AB1935" s="8" t="s">
        <v>73</v>
      </c>
      <c r="AD1935" s="13"/>
      <c r="AE1935" s="10">
        <v>30.0</v>
      </c>
      <c r="AF1935" s="10">
        <v>1125.0</v>
      </c>
      <c r="AG1935" s="7" t="s">
        <v>62</v>
      </c>
      <c r="AH1935" s="10">
        <v>0.0</v>
      </c>
      <c r="AI1935" s="10">
        <v>28.0</v>
      </c>
      <c r="AJ1935" s="10">
        <v>58.0</v>
      </c>
      <c r="AK1935" s="11">
        <v>333.0</v>
      </c>
      <c r="AL1935" s="10">
        <v>153.0</v>
      </c>
      <c r="AM1935" s="10">
        <v>0.0</v>
      </c>
      <c r="AN1935" s="12"/>
      <c r="AO1935" s="8" t="s">
        <v>107</v>
      </c>
      <c r="AP1935" s="7" t="s">
        <v>14411</v>
      </c>
      <c r="AQ1935" s="7" t="s">
        <v>14411</v>
      </c>
      <c r="AR1935" s="10">
        <v>1.0</v>
      </c>
      <c r="AS1935" s="10">
        <v>0.0</v>
      </c>
      <c r="AT1935" s="10">
        <v>0.0</v>
      </c>
      <c r="AU1935" s="10">
        <v>1.0</v>
      </c>
      <c r="AV1935" s="8" t="s">
        <v>2985</v>
      </c>
      <c r="AW1935" s="11">
        <v>4.0</v>
      </c>
      <c r="AX1935" s="11">
        <v>5.0</v>
      </c>
      <c r="AY1935" s="11">
        <v>5.0</v>
      </c>
      <c r="AZ1935" s="11">
        <v>5.0</v>
      </c>
      <c r="BA1935" s="11">
        <v>4.0</v>
      </c>
      <c r="BB1935" s="11">
        <v>0.07</v>
      </c>
      <c r="BC1935" s="8" t="s">
        <v>122</v>
      </c>
    </row>
    <row r="1936">
      <c r="A1936" s="6" t="s">
        <v>14412</v>
      </c>
      <c r="B1936" s="7" t="s">
        <v>110</v>
      </c>
      <c r="C1936" s="8" t="s">
        <v>111</v>
      </c>
      <c r="D1936" s="8" t="s">
        <v>14413</v>
      </c>
      <c r="E1936" s="9" t="s">
        <v>1458</v>
      </c>
      <c r="F1936" s="8" t="s">
        <v>1459</v>
      </c>
      <c r="G1936" s="8" t="s">
        <v>84</v>
      </c>
      <c r="H1936" s="8" t="s">
        <v>85</v>
      </c>
      <c r="I1936" s="7" t="s">
        <v>86</v>
      </c>
      <c r="J1936" s="10">
        <v>33.0</v>
      </c>
      <c r="K1936" s="10">
        <v>30.0</v>
      </c>
      <c r="L1936" s="7" t="s">
        <v>62</v>
      </c>
      <c r="M1936" s="10">
        <v>4.0</v>
      </c>
      <c r="N1936" s="8" t="s">
        <v>185</v>
      </c>
      <c r="O1936" s="8" t="s">
        <v>115</v>
      </c>
      <c r="P1936" s="7" t="s">
        <v>14414</v>
      </c>
      <c r="Q1936" s="7" t="s">
        <v>14415</v>
      </c>
      <c r="R1936" s="8" t="s">
        <v>167</v>
      </c>
      <c r="S1936" s="8" t="s">
        <v>168</v>
      </c>
      <c r="T1936" s="8" t="s">
        <v>69</v>
      </c>
      <c r="U1936" s="10">
        <v>4.0</v>
      </c>
      <c r="V1936" s="10">
        <v>2.0</v>
      </c>
      <c r="W1936" s="12"/>
      <c r="X1936" s="8" t="s">
        <v>14416</v>
      </c>
      <c r="Y1936" s="7" t="s">
        <v>990</v>
      </c>
      <c r="Z1936" s="12"/>
      <c r="AA1936" s="8" t="s">
        <v>93</v>
      </c>
      <c r="AB1936" s="8" t="s">
        <v>73</v>
      </c>
      <c r="AD1936" s="13"/>
      <c r="AE1936" s="10">
        <v>30.0</v>
      </c>
      <c r="AF1936" s="10">
        <v>730.0</v>
      </c>
      <c r="AG1936" s="7" t="s">
        <v>62</v>
      </c>
      <c r="AH1936" s="10">
        <v>0.0</v>
      </c>
      <c r="AI1936" s="10">
        <v>0.0</v>
      </c>
      <c r="AJ1936" s="10">
        <v>0.0</v>
      </c>
      <c r="AK1936" s="11">
        <v>0.0</v>
      </c>
      <c r="AL1936" s="10">
        <v>0.0</v>
      </c>
      <c r="AM1936" s="10">
        <v>60.0</v>
      </c>
      <c r="AN1936" s="12"/>
      <c r="AO1936" s="8" t="s">
        <v>107</v>
      </c>
      <c r="AP1936" s="7" t="s">
        <v>8080</v>
      </c>
      <c r="AQ1936" s="7" t="s">
        <v>8080</v>
      </c>
      <c r="AR1936" s="10">
        <v>1.0</v>
      </c>
      <c r="AS1936" s="10">
        <v>1.0</v>
      </c>
      <c r="AT1936" s="10">
        <v>0.0</v>
      </c>
      <c r="AU1936" s="10">
        <v>1.0</v>
      </c>
      <c r="AV1936" s="8" t="s">
        <v>216</v>
      </c>
      <c r="AW1936" s="11">
        <v>5.0</v>
      </c>
      <c r="AX1936" s="11">
        <v>5.0</v>
      </c>
      <c r="AY1936" s="11">
        <v>5.0</v>
      </c>
      <c r="AZ1936" s="11">
        <v>5.0</v>
      </c>
      <c r="BA1936" s="11">
        <v>5.0</v>
      </c>
      <c r="BB1936" s="11">
        <v>0.14</v>
      </c>
      <c r="BC1936" s="8" t="s">
        <v>122</v>
      </c>
    </row>
    <row r="1937">
      <c r="A1937" s="6" t="s">
        <v>14417</v>
      </c>
      <c r="B1937" s="7" t="s">
        <v>56</v>
      </c>
      <c r="C1937" s="8" t="s">
        <v>57</v>
      </c>
      <c r="D1937" s="8" t="s">
        <v>14418</v>
      </c>
      <c r="E1937" s="9" t="s">
        <v>1458</v>
      </c>
      <c r="F1937" s="8" t="s">
        <v>1459</v>
      </c>
      <c r="G1937" s="8" t="s">
        <v>84</v>
      </c>
      <c r="H1937" s="8" t="s">
        <v>85</v>
      </c>
      <c r="I1937" s="7" t="s">
        <v>86</v>
      </c>
      <c r="J1937" s="10">
        <v>33.0</v>
      </c>
      <c r="K1937" s="10">
        <v>30.0</v>
      </c>
      <c r="L1937" s="7" t="s">
        <v>62</v>
      </c>
      <c r="M1937" s="10">
        <v>4.0</v>
      </c>
      <c r="N1937" s="8" t="s">
        <v>185</v>
      </c>
      <c r="O1937" s="8" t="s">
        <v>100</v>
      </c>
      <c r="P1937" s="7" t="s">
        <v>5354</v>
      </c>
      <c r="Q1937" s="7" t="s">
        <v>5355</v>
      </c>
      <c r="R1937" s="8" t="s">
        <v>118</v>
      </c>
      <c r="S1937" s="8" t="s">
        <v>119</v>
      </c>
      <c r="T1937" s="8" t="s">
        <v>69</v>
      </c>
      <c r="U1937" s="10">
        <v>2.0</v>
      </c>
      <c r="V1937" s="10">
        <v>1.0</v>
      </c>
      <c r="W1937" s="10">
        <v>1.0</v>
      </c>
      <c r="X1937" s="8" t="s">
        <v>14419</v>
      </c>
      <c r="Y1937" s="7" t="s">
        <v>442</v>
      </c>
      <c r="Z1937" s="10">
        <v>1.0</v>
      </c>
      <c r="AA1937" s="8" t="s">
        <v>93</v>
      </c>
      <c r="AB1937" s="8" t="s">
        <v>73</v>
      </c>
      <c r="AC1937" s="7" t="s">
        <v>14420</v>
      </c>
      <c r="AD1937" s="11">
        <v>121.79</v>
      </c>
      <c r="AE1937" s="10">
        <v>30.0</v>
      </c>
      <c r="AF1937" s="10">
        <v>365.0</v>
      </c>
      <c r="AG1937" s="7" t="s">
        <v>62</v>
      </c>
      <c r="AH1937" s="10">
        <v>0.0</v>
      </c>
      <c r="AI1937" s="10">
        <v>0.0</v>
      </c>
      <c r="AJ1937" s="10">
        <v>27.0</v>
      </c>
      <c r="AK1937" s="11">
        <v>302.0</v>
      </c>
      <c r="AL1937" s="10">
        <v>122.0</v>
      </c>
      <c r="AM1937" s="10">
        <v>0.0</v>
      </c>
      <c r="AN1937" s="10">
        <v>0.0</v>
      </c>
      <c r="AO1937" s="8" t="s">
        <v>107</v>
      </c>
      <c r="AP1937" s="7" t="s">
        <v>10922</v>
      </c>
      <c r="AQ1937" s="7" t="s">
        <v>10922</v>
      </c>
      <c r="AR1937" s="10">
        <v>1.0</v>
      </c>
      <c r="AS1937" s="10">
        <v>0.0</v>
      </c>
      <c r="AT1937" s="10">
        <v>0.0</v>
      </c>
      <c r="AU1937" s="10">
        <v>1.0</v>
      </c>
      <c r="AV1937" s="8" t="s">
        <v>2985</v>
      </c>
      <c r="AW1937" s="11">
        <v>5.0</v>
      </c>
      <c r="AX1937" s="11">
        <v>5.0</v>
      </c>
      <c r="AY1937" s="11">
        <v>3.0</v>
      </c>
      <c r="AZ1937" s="11">
        <v>5.0</v>
      </c>
      <c r="BA1937" s="11">
        <v>5.0</v>
      </c>
      <c r="BB1937" s="11">
        <v>0.07</v>
      </c>
      <c r="BC1937" s="8" t="s">
        <v>79</v>
      </c>
    </row>
    <row r="1938">
      <c r="A1938" s="6" t="s">
        <v>14421</v>
      </c>
      <c r="B1938" s="7" t="s">
        <v>56</v>
      </c>
      <c r="C1938" s="8" t="s">
        <v>57</v>
      </c>
      <c r="D1938" s="8" t="s">
        <v>14422</v>
      </c>
      <c r="E1938" s="9" t="s">
        <v>13641</v>
      </c>
      <c r="F1938" s="8" t="s">
        <v>13642</v>
      </c>
      <c r="G1938" s="8" t="s">
        <v>84</v>
      </c>
      <c r="H1938" s="8" t="s">
        <v>85</v>
      </c>
      <c r="I1938" s="7" t="s">
        <v>62</v>
      </c>
      <c r="J1938" s="10">
        <v>5.0</v>
      </c>
      <c r="K1938" s="10">
        <v>5.0</v>
      </c>
      <c r="L1938" s="7" t="s">
        <v>62</v>
      </c>
      <c r="M1938" s="10">
        <v>8.0</v>
      </c>
      <c r="N1938" s="8" t="s">
        <v>288</v>
      </c>
      <c r="O1938" s="8" t="s">
        <v>651</v>
      </c>
      <c r="P1938" s="7" t="s">
        <v>14423</v>
      </c>
      <c r="Q1938" s="7" t="s">
        <v>14424</v>
      </c>
      <c r="R1938" s="8" t="s">
        <v>152</v>
      </c>
      <c r="S1938" s="8" t="s">
        <v>153</v>
      </c>
      <c r="T1938" s="8" t="s">
        <v>69</v>
      </c>
      <c r="U1938" s="10">
        <v>4.0</v>
      </c>
      <c r="V1938" s="10">
        <v>2.0</v>
      </c>
      <c r="W1938" s="10">
        <v>4.0</v>
      </c>
      <c r="X1938" s="8" t="s">
        <v>14425</v>
      </c>
      <c r="Y1938" s="7" t="s">
        <v>238</v>
      </c>
      <c r="Z1938" s="12"/>
      <c r="AA1938" s="8" t="s">
        <v>93</v>
      </c>
      <c r="AB1938" s="8" t="s">
        <v>73</v>
      </c>
      <c r="AC1938" s="7" t="s">
        <v>2174</v>
      </c>
      <c r="AD1938" s="11">
        <v>163.0</v>
      </c>
      <c r="AE1938" s="10">
        <v>1.0</v>
      </c>
      <c r="AF1938" s="10">
        <v>1125.0</v>
      </c>
      <c r="AG1938" s="7" t="s">
        <v>62</v>
      </c>
      <c r="AH1938" s="10">
        <v>18.0</v>
      </c>
      <c r="AI1938" s="10">
        <v>45.0</v>
      </c>
      <c r="AJ1938" s="10">
        <v>72.0</v>
      </c>
      <c r="AK1938" s="11">
        <v>245.0</v>
      </c>
      <c r="AL1938" s="10">
        <v>160.0</v>
      </c>
      <c r="AM1938" s="10">
        <v>231.0</v>
      </c>
      <c r="AN1938" s="10">
        <v>37653.0</v>
      </c>
      <c r="AO1938" s="8" t="s">
        <v>75</v>
      </c>
      <c r="AP1938" s="7" t="s">
        <v>9414</v>
      </c>
      <c r="AQ1938" s="7" t="s">
        <v>1473</v>
      </c>
      <c r="AR1938" s="10">
        <v>75.0</v>
      </c>
      <c r="AS1938" s="10">
        <v>33.0</v>
      </c>
      <c r="AT1938" s="10">
        <v>1.0</v>
      </c>
      <c r="AU1938" s="10">
        <v>51.0</v>
      </c>
      <c r="AV1938" s="8" t="s">
        <v>78</v>
      </c>
      <c r="AW1938" s="11">
        <v>4.88</v>
      </c>
      <c r="AX1938" s="11">
        <v>4.92</v>
      </c>
      <c r="AY1938" s="11">
        <v>4.87</v>
      </c>
      <c r="AZ1938" s="11">
        <v>4.92</v>
      </c>
      <c r="BA1938" s="11">
        <v>4.83</v>
      </c>
      <c r="BB1938" s="11">
        <v>3.55</v>
      </c>
      <c r="BC1938" s="8" t="s">
        <v>79</v>
      </c>
    </row>
    <row r="1939">
      <c r="A1939" s="6" t="s">
        <v>14426</v>
      </c>
      <c r="B1939" s="7" t="s">
        <v>110</v>
      </c>
      <c r="C1939" s="8" t="s">
        <v>111</v>
      </c>
      <c r="D1939" s="8" t="s">
        <v>14427</v>
      </c>
      <c r="E1939" s="9" t="s">
        <v>14428</v>
      </c>
      <c r="F1939" s="8" t="s">
        <v>14429</v>
      </c>
      <c r="G1939" s="8" t="s">
        <v>84</v>
      </c>
      <c r="H1939" s="8" t="s">
        <v>85</v>
      </c>
      <c r="I1939" s="7" t="s">
        <v>86</v>
      </c>
      <c r="J1939" s="10">
        <v>1.0</v>
      </c>
      <c r="K1939" s="10">
        <v>1.0</v>
      </c>
      <c r="L1939" s="7" t="s">
        <v>62</v>
      </c>
      <c r="M1939" s="10">
        <v>1.0</v>
      </c>
      <c r="N1939" s="8" t="s">
        <v>87</v>
      </c>
      <c r="O1939" s="8" t="s">
        <v>175</v>
      </c>
      <c r="P1939" s="7" t="s">
        <v>14430</v>
      </c>
      <c r="Q1939" s="7" t="s">
        <v>14431</v>
      </c>
      <c r="R1939" s="8" t="s">
        <v>118</v>
      </c>
      <c r="S1939" s="8" t="s">
        <v>119</v>
      </c>
      <c r="T1939" s="8" t="s">
        <v>69</v>
      </c>
      <c r="U1939" s="10">
        <v>4.0</v>
      </c>
      <c r="V1939" s="12"/>
      <c r="W1939" s="12"/>
      <c r="X1939" s="8" t="s">
        <v>14432</v>
      </c>
      <c r="Y1939" s="7" t="s">
        <v>192</v>
      </c>
      <c r="Z1939" s="12"/>
      <c r="AA1939" s="8" t="s">
        <v>93</v>
      </c>
      <c r="AB1939" s="8" t="s">
        <v>73</v>
      </c>
      <c r="AD1939" s="13"/>
      <c r="AE1939" s="10">
        <v>1.0</v>
      </c>
      <c r="AF1939" s="10">
        <v>1125.0</v>
      </c>
      <c r="AG1939" s="7" t="s">
        <v>62</v>
      </c>
      <c r="AH1939" s="10">
        <v>0.0</v>
      </c>
      <c r="AI1939" s="10">
        <v>0.0</v>
      </c>
      <c r="AJ1939" s="10">
        <v>0.0</v>
      </c>
      <c r="AK1939" s="11">
        <v>0.0</v>
      </c>
      <c r="AL1939" s="10">
        <v>0.0</v>
      </c>
      <c r="AM1939" s="10">
        <v>14.0</v>
      </c>
      <c r="AN1939" s="12"/>
      <c r="AO1939" s="8" t="s">
        <v>75</v>
      </c>
      <c r="AP1939" s="7" t="s">
        <v>14433</v>
      </c>
      <c r="AQ1939" s="7" t="s">
        <v>3344</v>
      </c>
      <c r="AR1939" s="10">
        <v>2.0</v>
      </c>
      <c r="AS1939" s="10">
        <v>2.0</v>
      </c>
      <c r="AT1939" s="10">
        <v>0.0</v>
      </c>
      <c r="AU1939" s="10">
        <v>2.0</v>
      </c>
      <c r="AV1939" s="8" t="s">
        <v>216</v>
      </c>
      <c r="AW1939" s="11">
        <v>5.0</v>
      </c>
      <c r="AX1939" s="11">
        <v>5.0</v>
      </c>
      <c r="AY1939" s="11">
        <v>5.0</v>
      </c>
      <c r="AZ1939" s="11">
        <v>5.0</v>
      </c>
      <c r="BA1939" s="11">
        <v>5.0</v>
      </c>
      <c r="BB1939" s="11">
        <v>0.19</v>
      </c>
      <c r="BC1939" s="8" t="s">
        <v>122</v>
      </c>
    </row>
    <row r="1940">
      <c r="A1940" s="6" t="s">
        <v>14434</v>
      </c>
      <c r="B1940" s="7" t="s">
        <v>56</v>
      </c>
      <c r="C1940" s="8" t="s">
        <v>57</v>
      </c>
      <c r="D1940" s="8" t="s">
        <v>14435</v>
      </c>
      <c r="E1940" s="9" t="s">
        <v>14235</v>
      </c>
      <c r="F1940" s="8" t="s">
        <v>14236</v>
      </c>
      <c r="G1940" s="8" t="s">
        <v>84</v>
      </c>
      <c r="H1940" s="8" t="s">
        <v>85</v>
      </c>
      <c r="I1940" s="7" t="s">
        <v>62</v>
      </c>
      <c r="J1940" s="10">
        <v>26.0</v>
      </c>
      <c r="K1940" s="10">
        <v>2.0</v>
      </c>
      <c r="L1940" s="7" t="s">
        <v>62</v>
      </c>
      <c r="M1940" s="10">
        <v>4.0</v>
      </c>
      <c r="N1940" s="8" t="s">
        <v>63</v>
      </c>
      <c r="O1940" s="8" t="s">
        <v>3088</v>
      </c>
      <c r="P1940" s="7" t="s">
        <v>14436</v>
      </c>
      <c r="Q1940" s="7" t="s">
        <v>14437</v>
      </c>
      <c r="R1940" s="8" t="s">
        <v>67</v>
      </c>
      <c r="S1940" s="8" t="s">
        <v>68</v>
      </c>
      <c r="T1940" s="8" t="s">
        <v>69</v>
      </c>
      <c r="U1940" s="10">
        <v>6.0</v>
      </c>
      <c r="V1940" s="10">
        <v>3.0</v>
      </c>
      <c r="W1940" s="10">
        <v>3.0</v>
      </c>
      <c r="X1940" s="8" t="s">
        <v>14438</v>
      </c>
      <c r="Y1940" s="7" t="s">
        <v>5656</v>
      </c>
      <c r="Z1940" s="10">
        <v>3.0</v>
      </c>
      <c r="AA1940" s="8" t="s">
        <v>105</v>
      </c>
      <c r="AB1940" s="8" t="s">
        <v>73</v>
      </c>
      <c r="AC1940" s="7" t="s">
        <v>14439</v>
      </c>
      <c r="AD1940" s="11">
        <v>590.0</v>
      </c>
      <c r="AE1940" s="10">
        <v>1.0</v>
      </c>
      <c r="AF1940" s="10">
        <v>45.0</v>
      </c>
      <c r="AG1940" s="7" t="s">
        <v>62</v>
      </c>
      <c r="AH1940" s="10">
        <v>16.0</v>
      </c>
      <c r="AI1940" s="10">
        <v>43.0</v>
      </c>
      <c r="AJ1940" s="10">
        <v>73.0</v>
      </c>
      <c r="AK1940" s="11">
        <v>348.0</v>
      </c>
      <c r="AL1940" s="10">
        <v>168.0</v>
      </c>
      <c r="AM1940" s="10">
        <v>98.0</v>
      </c>
      <c r="AN1940" s="10">
        <v>57820.0</v>
      </c>
      <c r="AO1940" s="8" t="s">
        <v>75</v>
      </c>
      <c r="AP1940" s="7" t="s">
        <v>5862</v>
      </c>
      <c r="AQ1940" s="7" t="s">
        <v>5700</v>
      </c>
      <c r="AR1940" s="10">
        <v>18.0</v>
      </c>
      <c r="AS1940" s="10">
        <v>14.0</v>
      </c>
      <c r="AT1940" s="10">
        <v>0.0</v>
      </c>
      <c r="AU1940" s="10">
        <v>10.0</v>
      </c>
      <c r="AV1940" s="8" t="s">
        <v>216</v>
      </c>
      <c r="AW1940" s="11">
        <v>4.94</v>
      </c>
      <c r="AX1940" s="11">
        <v>4.94</v>
      </c>
      <c r="AY1940" s="11">
        <v>5.0</v>
      </c>
      <c r="AZ1940" s="11">
        <v>4.94</v>
      </c>
      <c r="BA1940" s="11">
        <v>4.78</v>
      </c>
      <c r="BB1940" s="11">
        <v>1.02</v>
      </c>
      <c r="BC1940" s="8" t="s">
        <v>79</v>
      </c>
    </row>
    <row r="1941">
      <c r="A1941" s="6" t="s">
        <v>14440</v>
      </c>
      <c r="B1941" s="7" t="s">
        <v>110</v>
      </c>
      <c r="C1941" s="8" t="s">
        <v>111</v>
      </c>
      <c r="D1941" s="8" t="s">
        <v>14441</v>
      </c>
      <c r="E1941" s="9" t="s">
        <v>14442</v>
      </c>
      <c r="F1941" s="8" t="s">
        <v>14443</v>
      </c>
      <c r="H1941" s="8" t="s">
        <v>61</v>
      </c>
      <c r="I1941" s="7" t="s">
        <v>62</v>
      </c>
      <c r="J1941" s="10">
        <v>1.0</v>
      </c>
      <c r="K1941" s="10">
        <v>1.0</v>
      </c>
      <c r="L1941" s="7" t="s">
        <v>62</v>
      </c>
      <c r="M1941" s="10">
        <v>1.0</v>
      </c>
      <c r="N1941" s="8" t="s">
        <v>87</v>
      </c>
      <c r="O1941" s="8" t="s">
        <v>833</v>
      </c>
      <c r="P1941" s="7" t="s">
        <v>14444</v>
      </c>
      <c r="Q1941" s="7" t="s">
        <v>14445</v>
      </c>
      <c r="R1941" s="8" t="s">
        <v>321</v>
      </c>
      <c r="S1941" s="8" t="s">
        <v>322</v>
      </c>
      <c r="T1941" s="8" t="s">
        <v>323</v>
      </c>
      <c r="U1941" s="10">
        <v>2.0</v>
      </c>
      <c r="V1941" s="10">
        <v>1.0</v>
      </c>
      <c r="W1941" s="12"/>
      <c r="X1941" s="8" t="s">
        <v>14446</v>
      </c>
      <c r="Y1941" s="7" t="s">
        <v>1313</v>
      </c>
      <c r="Z1941" s="12"/>
      <c r="AA1941" s="8" t="s">
        <v>326</v>
      </c>
      <c r="AB1941" s="8" t="s">
        <v>327</v>
      </c>
      <c r="AD1941" s="13"/>
      <c r="AE1941" s="10">
        <v>1.0</v>
      </c>
      <c r="AF1941" s="10">
        <v>1125.0</v>
      </c>
      <c r="AH1941" s="10">
        <v>0.0</v>
      </c>
      <c r="AI1941" s="10">
        <v>0.0</v>
      </c>
      <c r="AJ1941" s="10">
        <v>0.0</v>
      </c>
      <c r="AK1941" s="11">
        <v>0.0</v>
      </c>
      <c r="AL1941" s="10">
        <v>0.0</v>
      </c>
      <c r="AM1941" s="10">
        <v>14.0</v>
      </c>
      <c r="AN1941" s="12"/>
      <c r="AO1941" s="8" t="s">
        <v>75</v>
      </c>
      <c r="AP1941" s="7" t="s">
        <v>4903</v>
      </c>
      <c r="AQ1941" s="7" t="s">
        <v>4286</v>
      </c>
      <c r="AR1941" s="10">
        <v>24.0</v>
      </c>
      <c r="AS1941" s="10">
        <v>2.0</v>
      </c>
      <c r="AT1941" s="10">
        <v>0.0</v>
      </c>
      <c r="AU1941" s="10">
        <v>16.0</v>
      </c>
      <c r="AV1941" s="8" t="s">
        <v>216</v>
      </c>
      <c r="AW1941" s="11">
        <v>4.79</v>
      </c>
      <c r="AX1941" s="11">
        <v>4.83</v>
      </c>
      <c r="AY1941" s="11">
        <v>4.88</v>
      </c>
      <c r="AZ1941" s="11">
        <v>4.75</v>
      </c>
      <c r="BA1941" s="11">
        <v>4.75</v>
      </c>
      <c r="BB1941" s="11">
        <v>1.24</v>
      </c>
      <c r="BC1941" s="8" t="s">
        <v>122</v>
      </c>
    </row>
    <row r="1942">
      <c r="A1942" s="6" t="s">
        <v>14447</v>
      </c>
      <c r="B1942" s="7" t="s">
        <v>110</v>
      </c>
      <c r="C1942" s="8" t="s">
        <v>111</v>
      </c>
      <c r="D1942" s="8" t="s">
        <v>14448</v>
      </c>
      <c r="E1942" s="9" t="s">
        <v>14449</v>
      </c>
      <c r="F1942" s="8" t="s">
        <v>1754</v>
      </c>
      <c r="H1942" s="8" t="s">
        <v>61</v>
      </c>
      <c r="I1942" s="7" t="s">
        <v>62</v>
      </c>
      <c r="J1942" s="10">
        <v>1.0</v>
      </c>
      <c r="K1942" s="10">
        <v>1.0</v>
      </c>
      <c r="L1942" s="7" t="s">
        <v>62</v>
      </c>
      <c r="M1942" s="10">
        <v>1.0</v>
      </c>
      <c r="N1942" s="8" t="s">
        <v>87</v>
      </c>
      <c r="O1942" s="8" t="s">
        <v>986</v>
      </c>
      <c r="P1942" s="7" t="s">
        <v>14450</v>
      </c>
      <c r="Q1942" s="7" t="s">
        <v>14451</v>
      </c>
      <c r="R1942" s="8" t="s">
        <v>118</v>
      </c>
      <c r="S1942" s="8" t="s">
        <v>119</v>
      </c>
      <c r="T1942" s="8" t="s">
        <v>69</v>
      </c>
      <c r="U1942" s="10">
        <v>3.0</v>
      </c>
      <c r="V1942" s="10">
        <v>1.0</v>
      </c>
      <c r="W1942" s="12"/>
      <c r="X1942" s="8" t="s">
        <v>14452</v>
      </c>
      <c r="Y1942" s="7" t="s">
        <v>272</v>
      </c>
      <c r="Z1942" s="12"/>
      <c r="AA1942" s="8" t="s">
        <v>93</v>
      </c>
      <c r="AB1942" s="8" t="s">
        <v>73</v>
      </c>
      <c r="AD1942" s="13"/>
      <c r="AE1942" s="10">
        <v>1.0</v>
      </c>
      <c r="AF1942" s="10">
        <v>7.0</v>
      </c>
      <c r="AG1942" s="7" t="s">
        <v>62</v>
      </c>
      <c r="AH1942" s="10">
        <v>0.0</v>
      </c>
      <c r="AI1942" s="10">
        <v>0.0</v>
      </c>
      <c r="AJ1942" s="10">
        <v>0.0</v>
      </c>
      <c r="AK1942" s="11">
        <v>0.0</v>
      </c>
      <c r="AL1942" s="10">
        <v>0.0</v>
      </c>
      <c r="AM1942" s="10">
        <v>56.0</v>
      </c>
      <c r="AN1942" s="12"/>
      <c r="AO1942" s="8" t="s">
        <v>75</v>
      </c>
      <c r="AP1942" s="7" t="s">
        <v>6258</v>
      </c>
      <c r="AQ1942" s="7" t="s">
        <v>253</v>
      </c>
      <c r="AR1942" s="10">
        <v>20.0</v>
      </c>
      <c r="AS1942" s="10">
        <v>8.0</v>
      </c>
      <c r="AT1942" s="10">
        <v>1.0</v>
      </c>
      <c r="AU1942" s="10">
        <v>18.0</v>
      </c>
      <c r="AV1942" s="8" t="s">
        <v>78</v>
      </c>
      <c r="AW1942" s="11">
        <v>4.75</v>
      </c>
      <c r="AX1942" s="11">
        <v>4.75</v>
      </c>
      <c r="AY1942" s="11">
        <v>4.9</v>
      </c>
      <c r="AZ1942" s="11">
        <v>5.0</v>
      </c>
      <c r="BA1942" s="11">
        <v>4.55</v>
      </c>
      <c r="BB1942" s="11">
        <v>1.2</v>
      </c>
      <c r="BC1942" s="8" t="s">
        <v>122</v>
      </c>
    </row>
    <row r="1943">
      <c r="A1943" s="6" t="s">
        <v>14453</v>
      </c>
      <c r="B1943" s="7" t="s">
        <v>56</v>
      </c>
      <c r="C1943" s="8" t="s">
        <v>57</v>
      </c>
      <c r="D1943" s="8" t="s">
        <v>14454</v>
      </c>
      <c r="E1943" s="9" t="s">
        <v>1458</v>
      </c>
      <c r="F1943" s="8" t="s">
        <v>1459</v>
      </c>
      <c r="G1943" s="8" t="s">
        <v>84</v>
      </c>
      <c r="H1943" s="8" t="s">
        <v>85</v>
      </c>
      <c r="I1943" s="7" t="s">
        <v>86</v>
      </c>
      <c r="J1943" s="10">
        <v>33.0</v>
      </c>
      <c r="K1943" s="10">
        <v>30.0</v>
      </c>
      <c r="L1943" s="7" t="s">
        <v>62</v>
      </c>
      <c r="M1943" s="10">
        <v>4.0</v>
      </c>
      <c r="N1943" s="8" t="s">
        <v>185</v>
      </c>
      <c r="O1943" s="8" t="s">
        <v>100</v>
      </c>
      <c r="P1943" s="7" t="s">
        <v>5354</v>
      </c>
      <c r="Q1943" s="7" t="s">
        <v>5355</v>
      </c>
      <c r="R1943" s="8" t="s">
        <v>118</v>
      </c>
      <c r="S1943" s="8" t="s">
        <v>119</v>
      </c>
      <c r="T1943" s="8" t="s">
        <v>69</v>
      </c>
      <c r="U1943" s="10">
        <v>2.0</v>
      </c>
      <c r="V1943" s="10">
        <v>1.0</v>
      </c>
      <c r="W1943" s="10">
        <v>1.0</v>
      </c>
      <c r="X1943" s="8" t="s">
        <v>14455</v>
      </c>
      <c r="Y1943" s="7" t="s">
        <v>472</v>
      </c>
      <c r="Z1943" s="12"/>
      <c r="AA1943" s="8" t="s">
        <v>93</v>
      </c>
      <c r="AB1943" s="8" t="s">
        <v>73</v>
      </c>
      <c r="AC1943" s="7" t="s">
        <v>14456</v>
      </c>
      <c r="AD1943" s="11">
        <v>114.93</v>
      </c>
      <c r="AE1943" s="10">
        <v>30.0</v>
      </c>
      <c r="AF1943" s="10">
        <v>720.0</v>
      </c>
      <c r="AG1943" s="7" t="s">
        <v>62</v>
      </c>
      <c r="AH1943" s="10">
        <v>0.0</v>
      </c>
      <c r="AI1943" s="10">
        <v>0.0</v>
      </c>
      <c r="AJ1943" s="10">
        <v>0.0</v>
      </c>
      <c r="AK1943" s="11">
        <v>180.0</v>
      </c>
      <c r="AL1943" s="10">
        <v>0.0</v>
      </c>
      <c r="AM1943" s="10">
        <v>0.0</v>
      </c>
      <c r="AN1943" s="10">
        <v>0.0</v>
      </c>
      <c r="AO1943" s="8" t="s">
        <v>107</v>
      </c>
      <c r="AP1943" s="7" t="s">
        <v>7593</v>
      </c>
      <c r="AQ1943" s="7" t="s">
        <v>10922</v>
      </c>
      <c r="AR1943" s="10">
        <v>2.0</v>
      </c>
      <c r="AS1943" s="10">
        <v>0.0</v>
      </c>
      <c r="AT1943" s="10">
        <v>0.0</v>
      </c>
      <c r="AU1943" s="10">
        <v>2.0</v>
      </c>
      <c r="AV1943" s="8" t="s">
        <v>2985</v>
      </c>
      <c r="AW1943" s="11">
        <v>5.0</v>
      </c>
      <c r="AX1943" s="11">
        <v>5.0</v>
      </c>
      <c r="AY1943" s="11">
        <v>5.0</v>
      </c>
      <c r="AZ1943" s="11">
        <v>5.0</v>
      </c>
      <c r="BA1943" s="11">
        <v>5.0</v>
      </c>
      <c r="BB1943" s="11">
        <v>0.12</v>
      </c>
      <c r="BC1943" s="8" t="s">
        <v>79</v>
      </c>
    </row>
    <row r="1944">
      <c r="A1944" s="6" t="s">
        <v>14457</v>
      </c>
      <c r="B1944" s="7" t="s">
        <v>56</v>
      </c>
      <c r="C1944" s="8" t="s">
        <v>57</v>
      </c>
      <c r="D1944" s="8" t="s">
        <v>14458</v>
      </c>
      <c r="E1944" s="9" t="s">
        <v>14459</v>
      </c>
      <c r="F1944" s="8" t="s">
        <v>12554</v>
      </c>
      <c r="H1944" s="8" t="s">
        <v>61</v>
      </c>
      <c r="I1944" s="7" t="s">
        <v>62</v>
      </c>
      <c r="J1944" s="10">
        <v>30.0</v>
      </c>
      <c r="K1944" s="10">
        <v>1.0</v>
      </c>
      <c r="L1944" s="7" t="s">
        <v>62</v>
      </c>
      <c r="M1944" s="10">
        <v>1.0</v>
      </c>
      <c r="N1944" s="8" t="s">
        <v>87</v>
      </c>
      <c r="O1944" s="8" t="s">
        <v>175</v>
      </c>
      <c r="P1944" s="7" t="s">
        <v>913</v>
      </c>
      <c r="Q1944" s="7" t="s">
        <v>14460</v>
      </c>
      <c r="R1944" s="8" t="s">
        <v>118</v>
      </c>
      <c r="S1944" s="8" t="s">
        <v>119</v>
      </c>
      <c r="T1944" s="8" t="s">
        <v>69</v>
      </c>
      <c r="U1944" s="10">
        <v>4.0</v>
      </c>
      <c r="V1944" s="10">
        <v>2.0</v>
      </c>
      <c r="W1944" s="10">
        <v>2.0</v>
      </c>
      <c r="X1944" s="8" t="s">
        <v>14461</v>
      </c>
      <c r="Y1944" s="7" t="s">
        <v>590</v>
      </c>
      <c r="Z1944" s="10">
        <v>2.0</v>
      </c>
      <c r="AA1944" s="8" t="s">
        <v>156</v>
      </c>
      <c r="AB1944" s="8" t="s">
        <v>73</v>
      </c>
      <c r="AC1944" s="7" t="s">
        <v>14462</v>
      </c>
      <c r="AD1944" s="11">
        <v>150.09</v>
      </c>
      <c r="AE1944" s="10">
        <v>29.0</v>
      </c>
      <c r="AF1944" s="10">
        <v>365.0</v>
      </c>
      <c r="AG1944" s="7" t="s">
        <v>62</v>
      </c>
      <c r="AH1944" s="10">
        <v>10.0</v>
      </c>
      <c r="AI1944" s="10">
        <v>12.0</v>
      </c>
      <c r="AJ1944" s="10">
        <v>12.0</v>
      </c>
      <c r="AK1944" s="11">
        <v>103.0</v>
      </c>
      <c r="AL1944" s="10">
        <v>12.0</v>
      </c>
      <c r="AM1944" s="10">
        <v>116.0</v>
      </c>
      <c r="AN1944" s="10">
        <v>17410.0</v>
      </c>
      <c r="AO1944" s="8" t="s">
        <v>107</v>
      </c>
      <c r="AP1944" s="7" t="s">
        <v>12628</v>
      </c>
      <c r="AQ1944" s="7" t="s">
        <v>264</v>
      </c>
      <c r="AR1944" s="10">
        <v>4.0</v>
      </c>
      <c r="AS1944" s="10">
        <v>2.0</v>
      </c>
      <c r="AT1944" s="10">
        <v>1.0</v>
      </c>
      <c r="AU1944" s="10">
        <v>3.0</v>
      </c>
      <c r="AV1944" s="8" t="s">
        <v>78</v>
      </c>
      <c r="AW1944" s="11">
        <v>5.0</v>
      </c>
      <c r="AX1944" s="11">
        <v>5.0</v>
      </c>
      <c r="AY1944" s="11">
        <v>5.0</v>
      </c>
      <c r="AZ1944" s="11">
        <v>5.0</v>
      </c>
      <c r="BA1944" s="11">
        <v>5.0</v>
      </c>
      <c r="BB1944" s="11">
        <v>0.23</v>
      </c>
      <c r="BC1944" s="8" t="s">
        <v>79</v>
      </c>
    </row>
    <row r="1945">
      <c r="A1945" s="6" t="s">
        <v>14463</v>
      </c>
      <c r="B1945" s="7" t="s">
        <v>56</v>
      </c>
      <c r="C1945" s="8" t="s">
        <v>57</v>
      </c>
      <c r="D1945" s="8" t="s">
        <v>14464</v>
      </c>
      <c r="E1945" s="9" t="s">
        <v>14465</v>
      </c>
      <c r="F1945" s="8" t="s">
        <v>14466</v>
      </c>
      <c r="G1945" s="8" t="s">
        <v>84</v>
      </c>
      <c r="H1945" s="8" t="s">
        <v>85</v>
      </c>
      <c r="I1945" s="7" t="s">
        <v>86</v>
      </c>
      <c r="J1945" s="10">
        <v>20.0</v>
      </c>
      <c r="K1945" s="10">
        <v>18.0</v>
      </c>
      <c r="L1945" s="7" t="s">
        <v>62</v>
      </c>
      <c r="M1945" s="10">
        <v>10.0</v>
      </c>
      <c r="N1945" s="8" t="s">
        <v>185</v>
      </c>
      <c r="O1945" s="8" t="s">
        <v>175</v>
      </c>
      <c r="P1945" s="7" t="s">
        <v>14467</v>
      </c>
      <c r="Q1945" s="7" t="s">
        <v>14468</v>
      </c>
      <c r="R1945" s="8" t="s">
        <v>14469</v>
      </c>
      <c r="S1945" s="8" t="s">
        <v>322</v>
      </c>
      <c r="T1945" s="8" t="s">
        <v>440</v>
      </c>
      <c r="U1945" s="10">
        <v>1.0</v>
      </c>
      <c r="V1945" s="10">
        <v>1.0</v>
      </c>
      <c r="W1945" s="10">
        <v>10.0</v>
      </c>
      <c r="X1945" s="8" t="s">
        <v>14470</v>
      </c>
      <c r="Y1945" s="7" t="s">
        <v>212</v>
      </c>
      <c r="Z1945" s="10">
        <v>4.0</v>
      </c>
      <c r="AA1945" s="8" t="s">
        <v>14471</v>
      </c>
      <c r="AB1945" s="8" t="s">
        <v>334</v>
      </c>
      <c r="AC1945" s="7" t="s">
        <v>14472</v>
      </c>
      <c r="AD1945" s="11">
        <v>43.0</v>
      </c>
      <c r="AE1945" s="10">
        <v>1.0</v>
      </c>
      <c r="AF1945" s="10">
        <v>14.0</v>
      </c>
      <c r="AG1945" s="7" t="s">
        <v>62</v>
      </c>
      <c r="AH1945" s="10">
        <v>0.0</v>
      </c>
      <c r="AI1945" s="10">
        <v>2.0</v>
      </c>
      <c r="AJ1945" s="10">
        <v>4.0</v>
      </c>
      <c r="AK1945" s="11">
        <v>268.0</v>
      </c>
      <c r="AL1945" s="10">
        <v>88.0</v>
      </c>
      <c r="AM1945" s="10">
        <v>255.0</v>
      </c>
      <c r="AN1945" s="10">
        <v>10965.0</v>
      </c>
      <c r="AO1945" s="8" t="s">
        <v>75</v>
      </c>
      <c r="AP1945" s="7" t="s">
        <v>9279</v>
      </c>
      <c r="AQ1945" s="7" t="s">
        <v>95</v>
      </c>
      <c r="AR1945" s="10">
        <v>50.0</v>
      </c>
      <c r="AS1945" s="10">
        <v>42.0</v>
      </c>
      <c r="AT1945" s="10">
        <v>1.0</v>
      </c>
      <c r="AU1945" s="10">
        <v>22.0</v>
      </c>
      <c r="AV1945" s="8" t="s">
        <v>78</v>
      </c>
      <c r="AW1945" s="11">
        <v>4.5</v>
      </c>
      <c r="AX1945" s="11">
        <v>4.78</v>
      </c>
      <c r="AY1945" s="11">
        <v>4.72</v>
      </c>
      <c r="AZ1945" s="11">
        <v>4.82</v>
      </c>
      <c r="BA1945" s="11">
        <v>4.58</v>
      </c>
      <c r="BB1945" s="11">
        <v>2.95</v>
      </c>
      <c r="BC1945" s="8" t="s">
        <v>79</v>
      </c>
    </row>
    <row r="1946">
      <c r="A1946" s="6" t="s">
        <v>14473</v>
      </c>
      <c r="B1946" s="7" t="s">
        <v>56</v>
      </c>
      <c r="C1946" s="8" t="s">
        <v>57</v>
      </c>
      <c r="D1946" s="8" t="s">
        <v>14474</v>
      </c>
      <c r="E1946" s="9" t="s">
        <v>14475</v>
      </c>
      <c r="F1946" s="8" t="s">
        <v>2041</v>
      </c>
      <c r="G1946" s="8" t="s">
        <v>84</v>
      </c>
      <c r="H1946" s="8" t="s">
        <v>85</v>
      </c>
      <c r="I1946" s="7" t="s">
        <v>62</v>
      </c>
      <c r="J1946" s="10">
        <v>1.0</v>
      </c>
      <c r="K1946" s="10">
        <v>1.0</v>
      </c>
      <c r="L1946" s="7" t="s">
        <v>62</v>
      </c>
      <c r="M1946" s="10">
        <v>1.0</v>
      </c>
      <c r="N1946" s="8" t="s">
        <v>87</v>
      </c>
      <c r="O1946" s="8" t="s">
        <v>186</v>
      </c>
      <c r="P1946" s="7" t="s">
        <v>14476</v>
      </c>
      <c r="Q1946" s="7" t="s">
        <v>14477</v>
      </c>
      <c r="R1946" s="8" t="s">
        <v>67</v>
      </c>
      <c r="S1946" s="8" t="s">
        <v>68</v>
      </c>
      <c r="T1946" s="8" t="s">
        <v>69</v>
      </c>
      <c r="U1946" s="10">
        <v>10.0</v>
      </c>
      <c r="V1946" s="10">
        <v>5.0</v>
      </c>
      <c r="W1946" s="10">
        <v>4.0</v>
      </c>
      <c r="X1946" s="8" t="s">
        <v>14478</v>
      </c>
      <c r="Y1946" s="7" t="s">
        <v>401</v>
      </c>
      <c r="Z1946" s="10">
        <v>3.0</v>
      </c>
      <c r="AA1946" s="8" t="s">
        <v>105</v>
      </c>
      <c r="AB1946" s="8" t="s">
        <v>73</v>
      </c>
      <c r="AC1946" s="7" t="s">
        <v>14479</v>
      </c>
      <c r="AD1946" s="11">
        <v>921.78</v>
      </c>
      <c r="AE1946" s="10">
        <v>1.0</v>
      </c>
      <c r="AF1946" s="10">
        <v>1125.0</v>
      </c>
      <c r="AG1946" s="7" t="s">
        <v>62</v>
      </c>
      <c r="AH1946" s="10">
        <v>10.0</v>
      </c>
      <c r="AI1946" s="10">
        <v>21.0</v>
      </c>
      <c r="AJ1946" s="10">
        <v>40.0</v>
      </c>
      <c r="AK1946" s="11">
        <v>263.0</v>
      </c>
      <c r="AL1946" s="10">
        <v>92.0</v>
      </c>
      <c r="AM1946" s="10">
        <v>224.0</v>
      </c>
      <c r="AN1946" s="10">
        <v>206479.0</v>
      </c>
      <c r="AO1946" s="8" t="s">
        <v>75</v>
      </c>
      <c r="AP1946" s="7" t="s">
        <v>14117</v>
      </c>
      <c r="AQ1946" s="7" t="s">
        <v>336</v>
      </c>
      <c r="AR1946" s="10">
        <v>61.0</v>
      </c>
      <c r="AS1946" s="10">
        <v>32.0</v>
      </c>
      <c r="AT1946" s="10">
        <v>0.0</v>
      </c>
      <c r="AU1946" s="10">
        <v>46.0</v>
      </c>
      <c r="AV1946" s="8" t="s">
        <v>216</v>
      </c>
      <c r="AW1946" s="11">
        <v>4.95</v>
      </c>
      <c r="AX1946" s="11">
        <v>4.95</v>
      </c>
      <c r="AY1946" s="11">
        <v>5.0</v>
      </c>
      <c r="AZ1946" s="11">
        <v>5.0</v>
      </c>
      <c r="BA1946" s="11">
        <v>4.85</v>
      </c>
      <c r="BB1946" s="11">
        <v>3.26</v>
      </c>
      <c r="BC1946" s="8" t="s">
        <v>145</v>
      </c>
    </row>
    <row r="1947">
      <c r="A1947" s="6" t="s">
        <v>14480</v>
      </c>
      <c r="B1947" s="7" t="s">
        <v>56</v>
      </c>
      <c r="C1947" s="8" t="s">
        <v>57</v>
      </c>
      <c r="D1947" s="8" t="s">
        <v>14481</v>
      </c>
      <c r="E1947" s="9" t="s">
        <v>14338</v>
      </c>
      <c r="F1947" s="8" t="s">
        <v>788</v>
      </c>
      <c r="G1947" s="8" t="s">
        <v>84</v>
      </c>
      <c r="H1947" s="8" t="s">
        <v>85</v>
      </c>
      <c r="I1947" s="7" t="s">
        <v>86</v>
      </c>
      <c r="J1947" s="10">
        <v>4.0</v>
      </c>
      <c r="K1947" s="10">
        <v>3.0</v>
      </c>
      <c r="L1947" s="7" t="s">
        <v>62</v>
      </c>
      <c r="M1947" s="10">
        <v>2.0</v>
      </c>
      <c r="N1947" s="8" t="s">
        <v>63</v>
      </c>
      <c r="O1947" s="8" t="s">
        <v>677</v>
      </c>
      <c r="P1947" s="7" t="s">
        <v>14482</v>
      </c>
      <c r="Q1947" s="7" t="s">
        <v>14483</v>
      </c>
      <c r="R1947" s="8" t="s">
        <v>118</v>
      </c>
      <c r="S1947" s="8" t="s">
        <v>119</v>
      </c>
      <c r="T1947" s="8" t="s">
        <v>69</v>
      </c>
      <c r="U1947" s="10">
        <v>2.0</v>
      </c>
      <c r="V1947" s="12"/>
      <c r="W1947" s="10">
        <v>1.0</v>
      </c>
      <c r="X1947" s="8" t="s">
        <v>14484</v>
      </c>
      <c r="Y1947" s="7" t="s">
        <v>1240</v>
      </c>
      <c r="Z1947" s="10">
        <v>1.0</v>
      </c>
      <c r="AA1947" s="8" t="s">
        <v>93</v>
      </c>
      <c r="AB1947" s="8" t="s">
        <v>73</v>
      </c>
      <c r="AD1947" s="13"/>
      <c r="AE1947" s="10">
        <v>30.0</v>
      </c>
      <c r="AF1947" s="10">
        <v>365.0</v>
      </c>
      <c r="AH1947" s="10">
        <v>30.0</v>
      </c>
      <c r="AI1947" s="10">
        <v>60.0</v>
      </c>
      <c r="AJ1947" s="10">
        <v>90.0</v>
      </c>
      <c r="AK1947" s="11">
        <v>365.0</v>
      </c>
      <c r="AL1947" s="10">
        <v>185.0</v>
      </c>
      <c r="AM1947" s="10">
        <v>0.0</v>
      </c>
      <c r="AN1947" s="12"/>
      <c r="AO1947" s="8" t="s">
        <v>107</v>
      </c>
      <c r="AR1947" s="10">
        <v>0.0</v>
      </c>
      <c r="AS1947" s="10">
        <v>0.0</v>
      </c>
      <c r="AT1947" s="10">
        <v>0.0</v>
      </c>
      <c r="AU1947" s="10">
        <v>0.0</v>
      </c>
      <c r="AV1947" s="8" t="s">
        <v>108</v>
      </c>
      <c r="AW1947" s="13"/>
      <c r="AX1947" s="13"/>
      <c r="AY1947" s="13"/>
      <c r="AZ1947" s="13"/>
      <c r="BA1947" s="13"/>
      <c r="BB1947" s="13"/>
      <c r="BC1947" s="8" t="s">
        <v>122</v>
      </c>
    </row>
    <row r="1948">
      <c r="A1948" s="6" t="s">
        <v>14485</v>
      </c>
      <c r="B1948" s="7" t="s">
        <v>56</v>
      </c>
      <c r="C1948" s="8" t="s">
        <v>57</v>
      </c>
      <c r="D1948" s="8" t="s">
        <v>14486</v>
      </c>
      <c r="E1948" s="9" t="s">
        <v>14487</v>
      </c>
      <c r="F1948" s="8" t="s">
        <v>3894</v>
      </c>
      <c r="G1948" s="8" t="s">
        <v>1089</v>
      </c>
      <c r="H1948" s="8" t="s">
        <v>164</v>
      </c>
      <c r="I1948" s="7" t="s">
        <v>62</v>
      </c>
      <c r="J1948" s="10">
        <v>1.0</v>
      </c>
      <c r="K1948" s="10">
        <v>1.0</v>
      </c>
      <c r="L1948" s="7" t="s">
        <v>62</v>
      </c>
      <c r="M1948" s="10">
        <v>1.0</v>
      </c>
      <c r="N1948" s="8" t="s">
        <v>87</v>
      </c>
      <c r="O1948" s="8" t="s">
        <v>175</v>
      </c>
      <c r="P1948" s="7" t="s">
        <v>14488</v>
      </c>
      <c r="Q1948" s="7" t="s">
        <v>14489</v>
      </c>
      <c r="R1948" s="8" t="s">
        <v>167</v>
      </c>
      <c r="S1948" s="8" t="s">
        <v>168</v>
      </c>
      <c r="T1948" s="8" t="s">
        <v>69</v>
      </c>
      <c r="U1948" s="10">
        <v>4.0</v>
      </c>
      <c r="V1948" s="10">
        <v>2.0</v>
      </c>
      <c r="W1948" s="10">
        <v>2.0</v>
      </c>
      <c r="X1948" s="8" t="s">
        <v>14490</v>
      </c>
      <c r="Y1948" s="7" t="s">
        <v>590</v>
      </c>
      <c r="Z1948" s="10">
        <v>2.0</v>
      </c>
      <c r="AA1948" s="8" t="s">
        <v>156</v>
      </c>
      <c r="AB1948" s="8" t="s">
        <v>73</v>
      </c>
      <c r="AC1948" s="7" t="s">
        <v>14491</v>
      </c>
      <c r="AD1948" s="11">
        <v>175.69</v>
      </c>
      <c r="AE1948" s="10">
        <v>30.0</v>
      </c>
      <c r="AF1948" s="10">
        <v>365.0</v>
      </c>
      <c r="AG1948" s="7" t="s">
        <v>62</v>
      </c>
      <c r="AH1948" s="10">
        <v>13.0</v>
      </c>
      <c r="AI1948" s="10">
        <v>43.0</v>
      </c>
      <c r="AJ1948" s="10">
        <v>73.0</v>
      </c>
      <c r="AK1948" s="11">
        <v>348.0</v>
      </c>
      <c r="AL1948" s="10">
        <v>168.0</v>
      </c>
      <c r="AM1948" s="10">
        <v>240.0</v>
      </c>
      <c r="AN1948" s="10">
        <v>42166.0</v>
      </c>
      <c r="AO1948" s="8" t="s">
        <v>107</v>
      </c>
      <c r="AP1948" s="7" t="s">
        <v>10506</v>
      </c>
      <c r="AQ1948" s="7" t="s">
        <v>95</v>
      </c>
      <c r="AR1948" s="10">
        <v>6.0</v>
      </c>
      <c r="AS1948" s="10">
        <v>4.0</v>
      </c>
      <c r="AT1948" s="10">
        <v>1.0</v>
      </c>
      <c r="AU1948" s="10">
        <v>4.0</v>
      </c>
      <c r="AV1948" s="8" t="s">
        <v>78</v>
      </c>
      <c r="AW1948" s="11">
        <v>5.0</v>
      </c>
      <c r="AX1948" s="11">
        <v>5.0</v>
      </c>
      <c r="AY1948" s="11">
        <v>5.0</v>
      </c>
      <c r="AZ1948" s="11">
        <v>5.0</v>
      </c>
      <c r="BA1948" s="11">
        <v>4.83</v>
      </c>
      <c r="BB1948" s="11">
        <v>0.32</v>
      </c>
      <c r="BC1948" s="8" t="s">
        <v>79</v>
      </c>
    </row>
    <row r="1949">
      <c r="A1949" s="6" t="s">
        <v>14492</v>
      </c>
      <c r="B1949" s="7" t="s">
        <v>56</v>
      </c>
      <c r="C1949" s="8" t="s">
        <v>57</v>
      </c>
      <c r="D1949" s="8" t="s">
        <v>14493</v>
      </c>
      <c r="E1949" s="9" t="s">
        <v>10580</v>
      </c>
      <c r="F1949" s="8" t="s">
        <v>824</v>
      </c>
      <c r="G1949" s="8" t="s">
        <v>84</v>
      </c>
      <c r="H1949" s="8" t="s">
        <v>85</v>
      </c>
      <c r="I1949" s="7" t="s">
        <v>62</v>
      </c>
      <c r="J1949" s="10">
        <v>2.0</v>
      </c>
      <c r="K1949" s="10">
        <v>2.0</v>
      </c>
      <c r="L1949" s="7" t="s">
        <v>62</v>
      </c>
      <c r="M1949" s="10">
        <v>2.0</v>
      </c>
      <c r="N1949" s="8" t="s">
        <v>63</v>
      </c>
      <c r="O1949" s="8" t="s">
        <v>790</v>
      </c>
      <c r="P1949" s="7" t="s">
        <v>14494</v>
      </c>
      <c r="Q1949" s="7" t="s">
        <v>14495</v>
      </c>
      <c r="R1949" s="8" t="s">
        <v>481</v>
      </c>
      <c r="S1949" s="8" t="s">
        <v>153</v>
      </c>
      <c r="T1949" s="8" t="s">
        <v>69</v>
      </c>
      <c r="U1949" s="10">
        <v>2.0</v>
      </c>
      <c r="V1949" s="12"/>
      <c r="W1949" s="10">
        <v>1.0</v>
      </c>
      <c r="X1949" s="8" t="s">
        <v>14496</v>
      </c>
      <c r="Y1949" s="7" t="s">
        <v>655</v>
      </c>
      <c r="Z1949" s="10">
        <v>1.0</v>
      </c>
      <c r="AA1949" s="8" t="s">
        <v>93</v>
      </c>
      <c r="AB1949" s="8" t="s">
        <v>73</v>
      </c>
      <c r="AC1949" s="7" t="s">
        <v>14497</v>
      </c>
      <c r="AD1949" s="11">
        <v>86.86</v>
      </c>
      <c r="AE1949" s="10">
        <v>29.0</v>
      </c>
      <c r="AF1949" s="10">
        <v>365.0</v>
      </c>
      <c r="AG1949" s="7" t="s">
        <v>62</v>
      </c>
      <c r="AH1949" s="10">
        <v>25.0</v>
      </c>
      <c r="AI1949" s="10">
        <v>55.0</v>
      </c>
      <c r="AJ1949" s="10">
        <v>85.0</v>
      </c>
      <c r="AK1949" s="11">
        <v>360.0</v>
      </c>
      <c r="AL1949" s="10">
        <v>180.0</v>
      </c>
      <c r="AM1949" s="10">
        <v>0.0</v>
      </c>
      <c r="AN1949" s="10">
        <v>0.0</v>
      </c>
      <c r="AO1949" s="8" t="s">
        <v>107</v>
      </c>
      <c r="AR1949" s="10">
        <v>0.0</v>
      </c>
      <c r="AS1949" s="10">
        <v>0.0</v>
      </c>
      <c r="AT1949" s="10">
        <v>0.0</v>
      </c>
      <c r="AU1949" s="10">
        <v>0.0</v>
      </c>
      <c r="AV1949" s="8" t="s">
        <v>108</v>
      </c>
      <c r="AW1949" s="13"/>
      <c r="AX1949" s="13"/>
      <c r="AY1949" s="13"/>
      <c r="AZ1949" s="13"/>
      <c r="BA1949" s="13"/>
      <c r="BB1949" s="13"/>
      <c r="BC1949" s="8" t="s">
        <v>79</v>
      </c>
    </row>
    <row r="1950">
      <c r="A1950" s="6" t="s">
        <v>14498</v>
      </c>
      <c r="B1950" s="7" t="s">
        <v>56</v>
      </c>
      <c r="C1950" s="8" t="s">
        <v>57</v>
      </c>
      <c r="D1950" s="8" t="s">
        <v>14499</v>
      </c>
      <c r="E1950" s="9" t="s">
        <v>14500</v>
      </c>
      <c r="F1950" s="8" t="s">
        <v>4257</v>
      </c>
      <c r="G1950" s="8" t="s">
        <v>84</v>
      </c>
      <c r="H1950" s="8" t="s">
        <v>85</v>
      </c>
      <c r="I1950" s="7" t="s">
        <v>86</v>
      </c>
      <c r="J1950" s="10">
        <v>4.0</v>
      </c>
      <c r="K1950" s="10">
        <v>1.0</v>
      </c>
      <c r="L1950" s="7" t="s">
        <v>62</v>
      </c>
      <c r="M1950" s="10">
        <v>3.0</v>
      </c>
      <c r="N1950" s="8" t="s">
        <v>87</v>
      </c>
      <c r="O1950" s="8" t="s">
        <v>246</v>
      </c>
      <c r="P1950" s="7" t="s">
        <v>14501</v>
      </c>
      <c r="Q1950" s="7" t="s">
        <v>14502</v>
      </c>
      <c r="R1950" s="8" t="s">
        <v>118</v>
      </c>
      <c r="S1950" s="8" t="s">
        <v>119</v>
      </c>
      <c r="T1950" s="8" t="s">
        <v>69</v>
      </c>
      <c r="U1950" s="10">
        <v>6.0</v>
      </c>
      <c r="V1950" s="10">
        <v>2.0</v>
      </c>
      <c r="W1950" s="10">
        <v>2.0</v>
      </c>
      <c r="X1950" s="8" t="s">
        <v>14503</v>
      </c>
      <c r="Y1950" s="7" t="s">
        <v>590</v>
      </c>
      <c r="Z1950" s="10">
        <v>1.0</v>
      </c>
      <c r="AA1950" s="8" t="s">
        <v>93</v>
      </c>
      <c r="AB1950" s="8" t="s">
        <v>73</v>
      </c>
      <c r="AC1950" s="7" t="s">
        <v>14504</v>
      </c>
      <c r="AD1950" s="11">
        <v>163.64</v>
      </c>
      <c r="AE1950" s="10">
        <v>29.0</v>
      </c>
      <c r="AF1950" s="10">
        <v>1125.0</v>
      </c>
      <c r="AG1950" s="7" t="s">
        <v>62</v>
      </c>
      <c r="AH1950" s="10">
        <v>25.0</v>
      </c>
      <c r="AI1950" s="10">
        <v>54.0</v>
      </c>
      <c r="AJ1950" s="10">
        <v>84.0</v>
      </c>
      <c r="AK1950" s="11">
        <v>359.0</v>
      </c>
      <c r="AL1950" s="10">
        <v>179.0</v>
      </c>
      <c r="AM1950" s="10">
        <v>58.0</v>
      </c>
      <c r="AN1950" s="10">
        <v>9491.0</v>
      </c>
      <c r="AO1950" s="8" t="s">
        <v>107</v>
      </c>
      <c r="AP1950" s="7" t="s">
        <v>5533</v>
      </c>
      <c r="AQ1950" s="7" t="s">
        <v>143</v>
      </c>
      <c r="AR1950" s="10">
        <v>6.0</v>
      </c>
      <c r="AS1950" s="10">
        <v>1.0</v>
      </c>
      <c r="AT1950" s="10">
        <v>0.0</v>
      </c>
      <c r="AU1950" s="10">
        <v>3.0</v>
      </c>
      <c r="AV1950" s="8" t="s">
        <v>216</v>
      </c>
      <c r="AW1950" s="11">
        <v>4.83</v>
      </c>
      <c r="AX1950" s="11">
        <v>4.67</v>
      </c>
      <c r="AY1950" s="11">
        <v>4.5</v>
      </c>
      <c r="AZ1950" s="11">
        <v>4.33</v>
      </c>
      <c r="BA1950" s="11">
        <v>4.67</v>
      </c>
      <c r="BB1950" s="11">
        <v>0.31</v>
      </c>
      <c r="BC1950" s="8" t="s">
        <v>79</v>
      </c>
    </row>
    <row r="1951">
      <c r="A1951" s="6" t="s">
        <v>14505</v>
      </c>
      <c r="B1951" s="7" t="s">
        <v>56</v>
      </c>
      <c r="C1951" s="8" t="s">
        <v>57</v>
      </c>
      <c r="D1951" s="8" t="s">
        <v>14506</v>
      </c>
      <c r="E1951" s="9" t="s">
        <v>206</v>
      </c>
      <c r="F1951" s="8" t="s">
        <v>207</v>
      </c>
      <c r="G1951" s="8" t="s">
        <v>84</v>
      </c>
      <c r="H1951" s="8" t="s">
        <v>85</v>
      </c>
      <c r="I1951" s="7" t="s">
        <v>62</v>
      </c>
      <c r="J1951" s="10">
        <v>75.0</v>
      </c>
      <c r="K1951" s="10">
        <v>26.0</v>
      </c>
      <c r="L1951" s="7" t="s">
        <v>62</v>
      </c>
      <c r="M1951" s="10">
        <v>9.0</v>
      </c>
      <c r="N1951" s="8" t="s">
        <v>185</v>
      </c>
      <c r="O1951" s="8" t="s">
        <v>100</v>
      </c>
      <c r="P1951" s="7" t="s">
        <v>1286</v>
      </c>
      <c r="Q1951" s="7" t="s">
        <v>1287</v>
      </c>
      <c r="R1951" s="8" t="s">
        <v>167</v>
      </c>
      <c r="S1951" s="8" t="s">
        <v>168</v>
      </c>
      <c r="T1951" s="8" t="s">
        <v>69</v>
      </c>
      <c r="U1951" s="10">
        <v>2.0</v>
      </c>
      <c r="V1951" s="10">
        <v>1.0</v>
      </c>
      <c r="W1951" s="10">
        <v>1.0</v>
      </c>
      <c r="X1951" s="8" t="s">
        <v>14507</v>
      </c>
      <c r="Y1951" s="7" t="s">
        <v>238</v>
      </c>
      <c r="Z1951" s="10">
        <v>1.0</v>
      </c>
      <c r="AA1951" s="8" t="s">
        <v>93</v>
      </c>
      <c r="AB1951" s="8" t="s">
        <v>73</v>
      </c>
      <c r="AC1951" s="7" t="s">
        <v>14508</v>
      </c>
      <c r="AD1951" s="11">
        <v>121.78</v>
      </c>
      <c r="AE1951" s="10">
        <v>30.0</v>
      </c>
      <c r="AF1951" s="10">
        <v>1125.0</v>
      </c>
      <c r="AG1951" s="7" t="s">
        <v>62</v>
      </c>
      <c r="AH1951" s="10">
        <v>0.0</v>
      </c>
      <c r="AI1951" s="10">
        <v>0.0</v>
      </c>
      <c r="AJ1951" s="10">
        <v>28.0</v>
      </c>
      <c r="AK1951" s="11">
        <v>303.0</v>
      </c>
      <c r="AL1951" s="10">
        <v>123.0</v>
      </c>
      <c r="AM1951" s="10">
        <v>0.0</v>
      </c>
      <c r="AN1951" s="10">
        <v>0.0</v>
      </c>
      <c r="AO1951" s="8" t="s">
        <v>107</v>
      </c>
      <c r="AR1951" s="10">
        <v>0.0</v>
      </c>
      <c r="AS1951" s="10">
        <v>0.0</v>
      </c>
      <c r="AT1951" s="10">
        <v>0.0</v>
      </c>
      <c r="AU1951" s="10">
        <v>0.0</v>
      </c>
      <c r="AV1951" s="8" t="s">
        <v>108</v>
      </c>
      <c r="AW1951" s="13"/>
      <c r="AX1951" s="13"/>
      <c r="AY1951" s="13"/>
      <c r="AZ1951" s="13"/>
      <c r="BA1951" s="13"/>
      <c r="BB1951" s="13"/>
      <c r="BC1951" s="8" t="s">
        <v>79</v>
      </c>
    </row>
    <row r="1952">
      <c r="A1952" s="6" t="s">
        <v>14509</v>
      </c>
      <c r="B1952" s="7" t="s">
        <v>56</v>
      </c>
      <c r="C1952" s="8" t="s">
        <v>57</v>
      </c>
      <c r="D1952" s="8" t="s">
        <v>14510</v>
      </c>
      <c r="E1952" s="9" t="s">
        <v>183</v>
      </c>
      <c r="F1952" s="8" t="s">
        <v>184</v>
      </c>
      <c r="G1952" s="8" t="s">
        <v>84</v>
      </c>
      <c r="H1952" s="8" t="s">
        <v>85</v>
      </c>
      <c r="I1952" s="7" t="s">
        <v>86</v>
      </c>
      <c r="J1952" s="10">
        <v>810.0</v>
      </c>
      <c r="K1952" s="10">
        <v>69.0</v>
      </c>
      <c r="L1952" s="7" t="s">
        <v>86</v>
      </c>
      <c r="M1952" s="10">
        <v>9.0</v>
      </c>
      <c r="N1952" s="8" t="s">
        <v>185</v>
      </c>
      <c r="O1952" s="8" t="s">
        <v>3088</v>
      </c>
      <c r="P1952" s="7" t="s">
        <v>14511</v>
      </c>
      <c r="Q1952" s="7" t="s">
        <v>14512</v>
      </c>
      <c r="R1952" s="8" t="s">
        <v>67</v>
      </c>
      <c r="S1952" s="8" t="s">
        <v>68</v>
      </c>
      <c r="T1952" s="8" t="s">
        <v>69</v>
      </c>
      <c r="U1952" s="10">
        <v>12.0</v>
      </c>
      <c r="V1952" s="10">
        <v>6.0</v>
      </c>
      <c r="W1952" s="10">
        <v>7.0</v>
      </c>
      <c r="X1952" s="8" t="s">
        <v>14513</v>
      </c>
      <c r="Y1952" s="7" t="s">
        <v>71</v>
      </c>
      <c r="Z1952" s="10">
        <v>6.0</v>
      </c>
      <c r="AA1952" s="8" t="s">
        <v>10522</v>
      </c>
      <c r="AB1952" s="8" t="s">
        <v>73</v>
      </c>
      <c r="AC1952" s="7" t="s">
        <v>14514</v>
      </c>
      <c r="AD1952" s="11">
        <v>1373.5</v>
      </c>
      <c r="AE1952" s="10">
        <v>2.0</v>
      </c>
      <c r="AF1952" s="10">
        <v>1125.0</v>
      </c>
      <c r="AG1952" s="7" t="s">
        <v>62</v>
      </c>
      <c r="AH1952" s="10">
        <v>5.0</v>
      </c>
      <c r="AI1952" s="10">
        <v>23.0</v>
      </c>
      <c r="AJ1952" s="10">
        <v>42.0</v>
      </c>
      <c r="AK1952" s="11">
        <v>203.0</v>
      </c>
      <c r="AL1952" s="10">
        <v>114.0</v>
      </c>
      <c r="AM1952" s="10">
        <v>49.0</v>
      </c>
      <c r="AN1952" s="10">
        <v>67302.0</v>
      </c>
      <c r="AO1952" s="8" t="s">
        <v>75</v>
      </c>
      <c r="AP1952" s="7" t="s">
        <v>14515</v>
      </c>
      <c r="AQ1952" s="7" t="s">
        <v>1000</v>
      </c>
      <c r="AR1952" s="10">
        <v>7.0</v>
      </c>
      <c r="AS1952" s="10">
        <v>7.0</v>
      </c>
      <c r="AT1952" s="10">
        <v>0.0</v>
      </c>
      <c r="AU1952" s="10">
        <v>5.0</v>
      </c>
      <c r="AV1952" s="8" t="s">
        <v>216</v>
      </c>
      <c r="AW1952" s="11">
        <v>5.0</v>
      </c>
      <c r="AX1952" s="11">
        <v>5.0</v>
      </c>
      <c r="AY1952" s="11">
        <v>5.0</v>
      </c>
      <c r="AZ1952" s="11">
        <v>5.0</v>
      </c>
      <c r="BA1952" s="11">
        <v>5.0</v>
      </c>
      <c r="BB1952" s="11">
        <v>0.68</v>
      </c>
      <c r="BC1952" s="8" t="s">
        <v>145</v>
      </c>
    </row>
    <row r="1953">
      <c r="A1953" s="6" t="s">
        <v>14516</v>
      </c>
      <c r="B1953" s="7" t="s">
        <v>110</v>
      </c>
      <c r="C1953" s="8" t="s">
        <v>111</v>
      </c>
      <c r="D1953" s="8" t="s">
        <v>14517</v>
      </c>
      <c r="E1953" s="9" t="s">
        <v>14518</v>
      </c>
      <c r="F1953" s="8" t="s">
        <v>3400</v>
      </c>
      <c r="G1953" s="8" t="s">
        <v>84</v>
      </c>
      <c r="H1953" s="8" t="s">
        <v>85</v>
      </c>
      <c r="I1953" s="7" t="s">
        <v>86</v>
      </c>
      <c r="J1953" s="10">
        <v>3.0</v>
      </c>
      <c r="K1953" s="10">
        <v>1.0</v>
      </c>
      <c r="L1953" s="7" t="s">
        <v>62</v>
      </c>
      <c r="M1953" s="10">
        <v>2.0</v>
      </c>
      <c r="N1953" s="8" t="s">
        <v>87</v>
      </c>
      <c r="O1953" s="8" t="s">
        <v>2217</v>
      </c>
      <c r="P1953" s="7" t="s">
        <v>14519</v>
      </c>
      <c r="Q1953" s="7" t="s">
        <v>14520</v>
      </c>
      <c r="R1953" s="8" t="s">
        <v>118</v>
      </c>
      <c r="S1953" s="8" t="s">
        <v>119</v>
      </c>
      <c r="T1953" s="8" t="s">
        <v>69</v>
      </c>
      <c r="U1953" s="10">
        <v>4.0</v>
      </c>
      <c r="V1953" s="10">
        <v>2.0</v>
      </c>
      <c r="W1953" s="12"/>
      <c r="X1953" s="8" t="s">
        <v>14521</v>
      </c>
      <c r="Y1953" s="7" t="s">
        <v>1376</v>
      </c>
      <c r="Z1953" s="12"/>
      <c r="AA1953" s="8" t="s">
        <v>93</v>
      </c>
      <c r="AB1953" s="8" t="s">
        <v>73</v>
      </c>
      <c r="AC1953" s="7" t="s">
        <v>14522</v>
      </c>
      <c r="AD1953" s="11">
        <v>28.16</v>
      </c>
      <c r="AE1953" s="10">
        <v>90.0</v>
      </c>
      <c r="AF1953" s="10">
        <v>365.0</v>
      </c>
      <c r="AG1953" s="7" t="s">
        <v>62</v>
      </c>
      <c r="AH1953" s="10">
        <v>0.0</v>
      </c>
      <c r="AI1953" s="10">
        <v>0.0</v>
      </c>
      <c r="AJ1953" s="10">
        <v>0.0</v>
      </c>
      <c r="AK1953" s="11">
        <v>183.0</v>
      </c>
      <c r="AL1953" s="10">
        <v>1.0</v>
      </c>
      <c r="AM1953" s="10">
        <v>0.0</v>
      </c>
      <c r="AN1953" s="10">
        <v>0.0</v>
      </c>
      <c r="AO1953" s="8" t="s">
        <v>3046</v>
      </c>
      <c r="AP1953" s="7" t="s">
        <v>10922</v>
      </c>
      <c r="AQ1953" s="7" t="s">
        <v>10922</v>
      </c>
      <c r="AR1953" s="10">
        <v>1.0</v>
      </c>
      <c r="AS1953" s="10">
        <v>0.0</v>
      </c>
      <c r="AT1953" s="10">
        <v>0.0</v>
      </c>
      <c r="AU1953" s="10">
        <v>1.0</v>
      </c>
      <c r="AV1953" s="8" t="s">
        <v>2985</v>
      </c>
      <c r="AW1953" s="11">
        <v>5.0</v>
      </c>
      <c r="AX1953" s="11">
        <v>5.0</v>
      </c>
      <c r="AY1953" s="11">
        <v>5.0</v>
      </c>
      <c r="AZ1953" s="11">
        <v>5.0</v>
      </c>
      <c r="BA1953" s="11">
        <v>5.0</v>
      </c>
      <c r="BB1953" s="11">
        <v>0.07</v>
      </c>
      <c r="BC1953" s="8" t="s">
        <v>79</v>
      </c>
    </row>
    <row r="1954">
      <c r="A1954" s="6" t="s">
        <v>14523</v>
      </c>
      <c r="B1954" s="7" t="s">
        <v>110</v>
      </c>
      <c r="C1954" s="8" t="s">
        <v>111</v>
      </c>
      <c r="D1954" s="8" t="s">
        <v>14524</v>
      </c>
      <c r="E1954" s="9" t="s">
        <v>14525</v>
      </c>
      <c r="F1954" s="8" t="s">
        <v>3166</v>
      </c>
      <c r="G1954" s="8" t="s">
        <v>14526</v>
      </c>
      <c r="H1954" s="8" t="s">
        <v>233</v>
      </c>
      <c r="I1954" s="7" t="s">
        <v>86</v>
      </c>
      <c r="J1954" s="10">
        <v>1.0</v>
      </c>
      <c r="K1954" s="10">
        <v>1.0</v>
      </c>
      <c r="L1954" s="7" t="s">
        <v>62</v>
      </c>
      <c r="M1954" s="10">
        <v>4.0</v>
      </c>
      <c r="N1954" s="8" t="s">
        <v>87</v>
      </c>
      <c r="O1954" s="8" t="s">
        <v>420</v>
      </c>
      <c r="P1954" s="7" t="s">
        <v>14527</v>
      </c>
      <c r="Q1954" s="7" t="s">
        <v>14528</v>
      </c>
      <c r="R1954" s="8" t="s">
        <v>67</v>
      </c>
      <c r="S1954" s="8" t="s">
        <v>68</v>
      </c>
      <c r="T1954" s="8" t="s">
        <v>69</v>
      </c>
      <c r="U1954" s="10">
        <v>2.0</v>
      </c>
      <c r="V1954" s="10">
        <v>1.0</v>
      </c>
      <c r="W1954" s="12"/>
      <c r="X1954" s="8" t="s">
        <v>14529</v>
      </c>
      <c r="Y1954" s="7" t="s">
        <v>655</v>
      </c>
      <c r="Z1954" s="12"/>
      <c r="AA1954" s="8" t="s">
        <v>93</v>
      </c>
      <c r="AB1954" s="8" t="s">
        <v>73</v>
      </c>
      <c r="AD1954" s="13"/>
      <c r="AE1954" s="10">
        <v>5.0</v>
      </c>
      <c r="AF1954" s="10">
        <v>365.0</v>
      </c>
      <c r="AG1954" s="7" t="s">
        <v>62</v>
      </c>
      <c r="AH1954" s="10">
        <v>0.0</v>
      </c>
      <c r="AI1954" s="10">
        <v>0.0</v>
      </c>
      <c r="AJ1954" s="10">
        <v>0.0</v>
      </c>
      <c r="AK1954" s="11">
        <v>0.0</v>
      </c>
      <c r="AL1954" s="10">
        <v>0.0</v>
      </c>
      <c r="AM1954" s="10">
        <v>60.0</v>
      </c>
      <c r="AN1954" s="12"/>
      <c r="AO1954" s="8" t="s">
        <v>75</v>
      </c>
      <c r="AP1954" s="7" t="s">
        <v>14530</v>
      </c>
      <c r="AQ1954" s="7" t="s">
        <v>693</v>
      </c>
      <c r="AR1954" s="10">
        <v>7.0</v>
      </c>
      <c r="AS1954" s="10">
        <v>6.0</v>
      </c>
      <c r="AT1954" s="10">
        <v>1.0</v>
      </c>
      <c r="AU1954" s="10">
        <v>6.0</v>
      </c>
      <c r="AV1954" s="8" t="s">
        <v>78</v>
      </c>
      <c r="AW1954" s="11">
        <v>5.0</v>
      </c>
      <c r="AX1954" s="11">
        <v>5.0</v>
      </c>
      <c r="AY1954" s="11">
        <v>5.0</v>
      </c>
      <c r="AZ1954" s="11">
        <v>5.0</v>
      </c>
      <c r="BA1954" s="11">
        <v>5.0</v>
      </c>
      <c r="BB1954" s="11">
        <v>0.47</v>
      </c>
      <c r="BC1954" s="8" t="s">
        <v>122</v>
      </c>
    </row>
    <row r="1955">
      <c r="A1955" s="6" t="s">
        <v>14531</v>
      </c>
      <c r="B1955" s="7" t="s">
        <v>56</v>
      </c>
      <c r="C1955" s="8" t="s">
        <v>57</v>
      </c>
      <c r="D1955" s="8" t="s">
        <v>14532</v>
      </c>
      <c r="E1955" s="9" t="s">
        <v>14533</v>
      </c>
      <c r="F1955" s="8" t="s">
        <v>14534</v>
      </c>
      <c r="G1955" s="8" t="s">
        <v>84</v>
      </c>
      <c r="H1955" s="8" t="s">
        <v>85</v>
      </c>
      <c r="I1955" s="7" t="s">
        <v>62</v>
      </c>
      <c r="J1955" s="10">
        <v>3.0</v>
      </c>
      <c r="K1955" s="10">
        <v>3.0</v>
      </c>
      <c r="L1955" s="7" t="s">
        <v>62</v>
      </c>
      <c r="M1955" s="10">
        <v>11.0</v>
      </c>
      <c r="N1955" s="8" t="s">
        <v>63</v>
      </c>
      <c r="O1955" s="8" t="s">
        <v>100</v>
      </c>
      <c r="P1955" s="7" t="s">
        <v>14535</v>
      </c>
      <c r="Q1955" s="7" t="s">
        <v>14536</v>
      </c>
      <c r="R1955" s="8" t="s">
        <v>167</v>
      </c>
      <c r="S1955" s="8" t="s">
        <v>168</v>
      </c>
      <c r="T1955" s="8" t="s">
        <v>69</v>
      </c>
      <c r="U1955" s="10">
        <v>4.0</v>
      </c>
      <c r="V1955" s="10">
        <v>1.0</v>
      </c>
      <c r="W1955" s="10">
        <v>2.0</v>
      </c>
      <c r="X1955" s="8" t="s">
        <v>14537</v>
      </c>
      <c r="Y1955" s="7" t="s">
        <v>1934</v>
      </c>
      <c r="Z1955" s="10">
        <v>2.0</v>
      </c>
      <c r="AA1955" s="8" t="s">
        <v>156</v>
      </c>
      <c r="AB1955" s="8" t="s">
        <v>73</v>
      </c>
      <c r="AC1955" s="7" t="s">
        <v>14538</v>
      </c>
      <c r="AD1955" s="11">
        <v>195.81</v>
      </c>
      <c r="AE1955" s="10">
        <v>29.0</v>
      </c>
      <c r="AF1955" s="10">
        <v>365.0</v>
      </c>
      <c r="AG1955" s="7" t="s">
        <v>62</v>
      </c>
      <c r="AH1955" s="10">
        <v>0.0</v>
      </c>
      <c r="AI1955" s="10">
        <v>0.0</v>
      </c>
      <c r="AJ1955" s="10">
        <v>0.0</v>
      </c>
      <c r="AK1955" s="11">
        <v>215.0</v>
      </c>
      <c r="AL1955" s="10">
        <v>35.0</v>
      </c>
      <c r="AM1955" s="10">
        <v>0.0</v>
      </c>
      <c r="AN1955" s="10">
        <v>0.0</v>
      </c>
      <c r="AO1955" s="8" t="s">
        <v>107</v>
      </c>
      <c r="AR1955" s="10">
        <v>0.0</v>
      </c>
      <c r="AS1955" s="10">
        <v>0.0</v>
      </c>
      <c r="AT1955" s="10">
        <v>0.0</v>
      </c>
      <c r="AU1955" s="10">
        <v>0.0</v>
      </c>
      <c r="AV1955" s="8" t="s">
        <v>108</v>
      </c>
      <c r="AW1955" s="13"/>
      <c r="AX1955" s="13"/>
      <c r="AY1955" s="13"/>
      <c r="AZ1955" s="13"/>
      <c r="BA1955" s="13"/>
      <c r="BB1955" s="13"/>
      <c r="BC1955" s="8" t="s">
        <v>79</v>
      </c>
    </row>
    <row r="1956">
      <c r="A1956" s="6" t="s">
        <v>14539</v>
      </c>
      <c r="B1956" s="7" t="s">
        <v>56</v>
      </c>
      <c r="C1956" s="8" t="s">
        <v>111</v>
      </c>
      <c r="D1956" s="8" t="s">
        <v>14540</v>
      </c>
      <c r="E1956" s="9" t="s">
        <v>14541</v>
      </c>
      <c r="F1956" s="8" t="s">
        <v>14542</v>
      </c>
      <c r="G1956" s="8" t="s">
        <v>84</v>
      </c>
      <c r="H1956" s="8" t="s">
        <v>85</v>
      </c>
      <c r="I1956" s="7" t="s">
        <v>62</v>
      </c>
      <c r="J1956" s="10">
        <v>2.0</v>
      </c>
      <c r="K1956" s="10">
        <v>1.0</v>
      </c>
      <c r="L1956" s="7" t="s">
        <v>62</v>
      </c>
      <c r="M1956" s="10">
        <v>1.0</v>
      </c>
      <c r="N1956" s="8" t="s">
        <v>87</v>
      </c>
      <c r="O1956" s="8" t="s">
        <v>361</v>
      </c>
      <c r="P1956" s="7" t="s">
        <v>14543</v>
      </c>
      <c r="Q1956" s="7" t="s">
        <v>4050</v>
      </c>
      <c r="R1956" s="8" t="s">
        <v>152</v>
      </c>
      <c r="S1956" s="8" t="s">
        <v>153</v>
      </c>
      <c r="T1956" s="8" t="s">
        <v>69</v>
      </c>
      <c r="U1956" s="10">
        <v>4.0</v>
      </c>
      <c r="V1956" s="10">
        <v>2.0</v>
      </c>
      <c r="W1956" s="12"/>
      <c r="X1956" s="8" t="s">
        <v>14544</v>
      </c>
      <c r="Y1956" s="7" t="s">
        <v>1214</v>
      </c>
      <c r="Z1956" s="12"/>
      <c r="AA1956" s="8" t="s">
        <v>93</v>
      </c>
      <c r="AB1956" s="8" t="s">
        <v>73</v>
      </c>
      <c r="AD1956" s="13"/>
      <c r="AE1956" s="10">
        <v>1.0</v>
      </c>
      <c r="AF1956" s="10">
        <v>1125.0</v>
      </c>
      <c r="AG1956" s="7" t="s">
        <v>62</v>
      </c>
      <c r="AH1956" s="10">
        <v>0.0</v>
      </c>
      <c r="AI1956" s="10">
        <v>0.0</v>
      </c>
      <c r="AJ1956" s="10">
        <v>0.0</v>
      </c>
      <c r="AK1956" s="11">
        <v>0.0</v>
      </c>
      <c r="AL1956" s="10">
        <v>0.0</v>
      </c>
      <c r="AM1956" s="10">
        <v>255.0</v>
      </c>
      <c r="AN1956" s="12"/>
      <c r="AO1956" s="8" t="s">
        <v>75</v>
      </c>
      <c r="AP1956" s="7" t="s">
        <v>14545</v>
      </c>
      <c r="AQ1956" s="7" t="s">
        <v>14546</v>
      </c>
      <c r="AR1956" s="10">
        <v>74.0</v>
      </c>
      <c r="AS1956" s="10">
        <v>40.0</v>
      </c>
      <c r="AT1956" s="10">
        <v>0.0</v>
      </c>
      <c r="AU1956" s="10">
        <v>56.0</v>
      </c>
      <c r="AV1956" s="8" t="s">
        <v>216</v>
      </c>
      <c r="AW1956" s="11">
        <v>4.93</v>
      </c>
      <c r="AX1956" s="11">
        <v>4.97</v>
      </c>
      <c r="AY1956" s="11">
        <v>4.96</v>
      </c>
      <c r="AZ1956" s="11">
        <v>5.0</v>
      </c>
      <c r="BA1956" s="11">
        <v>4.89</v>
      </c>
      <c r="BB1956" s="11">
        <v>3.93</v>
      </c>
      <c r="BC1956" s="8" t="s">
        <v>122</v>
      </c>
    </row>
    <row r="1957">
      <c r="A1957" s="6" t="s">
        <v>14547</v>
      </c>
      <c r="B1957" s="7" t="s">
        <v>56</v>
      </c>
      <c r="C1957" s="8" t="s">
        <v>57</v>
      </c>
      <c r="D1957" s="8" t="s">
        <v>14548</v>
      </c>
      <c r="E1957" s="9" t="s">
        <v>14549</v>
      </c>
      <c r="F1957" s="8" t="s">
        <v>14550</v>
      </c>
      <c r="G1957" s="8" t="s">
        <v>84</v>
      </c>
      <c r="H1957" s="8" t="s">
        <v>85</v>
      </c>
      <c r="I1957" s="7" t="s">
        <v>86</v>
      </c>
      <c r="J1957" s="10">
        <v>1.0</v>
      </c>
      <c r="K1957" s="10">
        <v>1.0</v>
      </c>
      <c r="L1957" s="7" t="s">
        <v>62</v>
      </c>
      <c r="M1957" s="10">
        <v>1.0</v>
      </c>
      <c r="N1957" s="8" t="s">
        <v>87</v>
      </c>
      <c r="O1957" s="8" t="s">
        <v>833</v>
      </c>
      <c r="P1957" s="7" t="s">
        <v>14551</v>
      </c>
      <c r="Q1957" s="7" t="s">
        <v>14552</v>
      </c>
      <c r="R1957" s="8" t="s">
        <v>67</v>
      </c>
      <c r="S1957" s="8" t="s">
        <v>68</v>
      </c>
      <c r="T1957" s="8" t="s">
        <v>69</v>
      </c>
      <c r="U1957" s="10">
        <v>2.0</v>
      </c>
      <c r="V1957" s="10">
        <v>2.0</v>
      </c>
      <c r="W1957" s="10">
        <v>1.0</v>
      </c>
      <c r="X1957" s="8" t="s">
        <v>14553</v>
      </c>
      <c r="Y1957" s="7" t="s">
        <v>412</v>
      </c>
      <c r="Z1957" s="10">
        <v>1.0</v>
      </c>
      <c r="AA1957" s="8" t="s">
        <v>93</v>
      </c>
      <c r="AB1957" s="8" t="s">
        <v>73</v>
      </c>
      <c r="AC1957" s="7" t="s">
        <v>10801</v>
      </c>
      <c r="AD1957" s="11">
        <v>94.03</v>
      </c>
      <c r="AE1957" s="10">
        <v>30.0</v>
      </c>
      <c r="AF1957" s="10">
        <v>365.0</v>
      </c>
      <c r="AG1957" s="7" t="s">
        <v>62</v>
      </c>
      <c r="AH1957" s="10">
        <v>0.0</v>
      </c>
      <c r="AI1957" s="10">
        <v>22.0</v>
      </c>
      <c r="AJ1957" s="10">
        <v>52.0</v>
      </c>
      <c r="AK1957" s="11">
        <v>327.0</v>
      </c>
      <c r="AL1957" s="10">
        <v>147.0</v>
      </c>
      <c r="AM1957" s="10">
        <v>0.0</v>
      </c>
      <c r="AN1957" s="10">
        <v>0.0</v>
      </c>
      <c r="AO1957" s="8" t="s">
        <v>107</v>
      </c>
      <c r="AR1957" s="10">
        <v>0.0</v>
      </c>
      <c r="AS1957" s="10">
        <v>0.0</v>
      </c>
      <c r="AT1957" s="10">
        <v>0.0</v>
      </c>
      <c r="AU1957" s="10">
        <v>0.0</v>
      </c>
      <c r="AV1957" s="8" t="s">
        <v>108</v>
      </c>
      <c r="AW1957" s="13"/>
      <c r="AX1957" s="13"/>
      <c r="AY1957" s="13"/>
      <c r="AZ1957" s="13"/>
      <c r="BA1957" s="13"/>
      <c r="BB1957" s="13"/>
      <c r="BC1957" s="8" t="s">
        <v>79</v>
      </c>
    </row>
    <row r="1958">
      <c r="A1958" s="6" t="s">
        <v>14554</v>
      </c>
      <c r="B1958" s="7" t="s">
        <v>56</v>
      </c>
      <c r="C1958" s="8" t="s">
        <v>57</v>
      </c>
      <c r="D1958" s="8" t="s">
        <v>14555</v>
      </c>
      <c r="E1958" s="9" t="s">
        <v>14556</v>
      </c>
      <c r="F1958" s="8" t="s">
        <v>14557</v>
      </c>
      <c r="G1958" s="8" t="s">
        <v>84</v>
      </c>
      <c r="H1958" s="8" t="s">
        <v>85</v>
      </c>
      <c r="I1958" s="7" t="s">
        <v>62</v>
      </c>
      <c r="J1958" s="10">
        <v>2.0</v>
      </c>
      <c r="K1958" s="10">
        <v>1.0</v>
      </c>
      <c r="L1958" s="7" t="s">
        <v>62</v>
      </c>
      <c r="M1958" s="10">
        <v>2.0</v>
      </c>
      <c r="N1958" s="8" t="s">
        <v>87</v>
      </c>
      <c r="O1958" s="8" t="s">
        <v>197</v>
      </c>
      <c r="P1958" s="7" t="s">
        <v>14558</v>
      </c>
      <c r="Q1958" s="7" t="s">
        <v>14559</v>
      </c>
      <c r="R1958" s="8" t="s">
        <v>67</v>
      </c>
      <c r="S1958" s="8" t="s">
        <v>68</v>
      </c>
      <c r="T1958" s="8" t="s">
        <v>69</v>
      </c>
      <c r="U1958" s="10">
        <v>4.0</v>
      </c>
      <c r="V1958" s="10">
        <v>2.0</v>
      </c>
      <c r="W1958" s="10">
        <v>2.0</v>
      </c>
      <c r="X1958" s="8" t="s">
        <v>14560</v>
      </c>
      <c r="Y1958" s="7" t="s">
        <v>155</v>
      </c>
      <c r="Z1958" s="10">
        <v>1.0</v>
      </c>
      <c r="AA1958" s="8" t="s">
        <v>93</v>
      </c>
      <c r="AB1958" s="8" t="s">
        <v>73</v>
      </c>
      <c r="AC1958" s="7" t="s">
        <v>14561</v>
      </c>
      <c r="AD1958" s="11">
        <v>116.15</v>
      </c>
      <c r="AE1958" s="10">
        <v>30.0</v>
      </c>
      <c r="AF1958" s="10">
        <v>183.0</v>
      </c>
      <c r="AG1958" s="7" t="s">
        <v>62</v>
      </c>
      <c r="AH1958" s="10">
        <v>0.0</v>
      </c>
      <c r="AI1958" s="10">
        <v>12.0</v>
      </c>
      <c r="AJ1958" s="10">
        <v>42.0</v>
      </c>
      <c r="AK1958" s="11">
        <v>132.0</v>
      </c>
      <c r="AL1958" s="10">
        <v>132.0</v>
      </c>
      <c r="AM1958" s="10">
        <v>0.0</v>
      </c>
      <c r="AN1958" s="10">
        <v>0.0</v>
      </c>
      <c r="AO1958" s="8" t="s">
        <v>107</v>
      </c>
      <c r="AR1958" s="10">
        <v>0.0</v>
      </c>
      <c r="AS1958" s="10">
        <v>0.0</v>
      </c>
      <c r="AT1958" s="10">
        <v>0.0</v>
      </c>
      <c r="AU1958" s="10">
        <v>0.0</v>
      </c>
      <c r="AV1958" s="8" t="s">
        <v>108</v>
      </c>
      <c r="AW1958" s="13"/>
      <c r="AX1958" s="13"/>
      <c r="AY1958" s="13"/>
      <c r="AZ1958" s="13"/>
      <c r="BA1958" s="13"/>
      <c r="BB1958" s="13"/>
      <c r="BC1958" s="8" t="s">
        <v>79</v>
      </c>
    </row>
    <row r="1959">
      <c r="A1959" s="6" t="s">
        <v>14562</v>
      </c>
      <c r="B1959" s="7" t="s">
        <v>56</v>
      </c>
      <c r="C1959" s="8" t="s">
        <v>57</v>
      </c>
      <c r="D1959" s="8" t="s">
        <v>14563</v>
      </c>
      <c r="E1959" s="9" t="s">
        <v>13641</v>
      </c>
      <c r="F1959" s="8" t="s">
        <v>13642</v>
      </c>
      <c r="G1959" s="8" t="s">
        <v>84</v>
      </c>
      <c r="H1959" s="8" t="s">
        <v>85</v>
      </c>
      <c r="I1959" s="7" t="s">
        <v>62</v>
      </c>
      <c r="J1959" s="10">
        <v>5.0</v>
      </c>
      <c r="K1959" s="10">
        <v>5.0</v>
      </c>
      <c r="L1959" s="7" t="s">
        <v>62</v>
      </c>
      <c r="M1959" s="10">
        <v>8.0</v>
      </c>
      <c r="N1959" s="8" t="s">
        <v>288</v>
      </c>
      <c r="O1959" s="8" t="s">
        <v>651</v>
      </c>
      <c r="P1959" s="7" t="s">
        <v>14564</v>
      </c>
      <c r="Q1959" s="7" t="s">
        <v>14565</v>
      </c>
      <c r="R1959" s="8" t="s">
        <v>152</v>
      </c>
      <c r="S1959" s="8" t="s">
        <v>153</v>
      </c>
      <c r="T1959" s="8" t="s">
        <v>69</v>
      </c>
      <c r="U1959" s="10">
        <v>6.0</v>
      </c>
      <c r="V1959" s="10">
        <v>2.0</v>
      </c>
      <c r="W1959" s="10">
        <v>5.0</v>
      </c>
      <c r="X1959" s="8" t="s">
        <v>14566</v>
      </c>
      <c r="Y1959" s="7" t="s">
        <v>374</v>
      </c>
      <c r="Z1959" s="10">
        <v>1.0</v>
      </c>
      <c r="AA1959" s="8" t="s">
        <v>93</v>
      </c>
      <c r="AB1959" s="8" t="s">
        <v>73</v>
      </c>
      <c r="AC1959" s="7" t="s">
        <v>14567</v>
      </c>
      <c r="AD1959" s="11">
        <v>183.0</v>
      </c>
      <c r="AE1959" s="10">
        <v>1.0</v>
      </c>
      <c r="AF1959" s="10">
        <v>1125.0</v>
      </c>
      <c r="AG1959" s="7" t="s">
        <v>62</v>
      </c>
      <c r="AH1959" s="10">
        <v>18.0</v>
      </c>
      <c r="AI1959" s="10">
        <v>45.0</v>
      </c>
      <c r="AJ1959" s="10">
        <v>72.0</v>
      </c>
      <c r="AK1959" s="11">
        <v>245.0</v>
      </c>
      <c r="AL1959" s="10">
        <v>160.0</v>
      </c>
      <c r="AM1959" s="10">
        <v>105.0</v>
      </c>
      <c r="AN1959" s="10">
        <v>19215.0</v>
      </c>
      <c r="AO1959" s="8" t="s">
        <v>75</v>
      </c>
      <c r="AP1959" s="7" t="s">
        <v>14568</v>
      </c>
      <c r="AQ1959" s="7" t="s">
        <v>1251</v>
      </c>
      <c r="AR1959" s="10">
        <v>17.0</v>
      </c>
      <c r="AS1959" s="10">
        <v>15.0</v>
      </c>
      <c r="AT1959" s="10">
        <v>3.0</v>
      </c>
      <c r="AU1959" s="10">
        <v>11.0</v>
      </c>
      <c r="AV1959" s="8" t="s">
        <v>78</v>
      </c>
      <c r="AW1959" s="11">
        <v>4.88</v>
      </c>
      <c r="AX1959" s="11">
        <v>4.94</v>
      </c>
      <c r="AY1959" s="11">
        <v>5.0</v>
      </c>
      <c r="AZ1959" s="11">
        <v>5.0</v>
      </c>
      <c r="BA1959" s="11">
        <v>4.88</v>
      </c>
      <c r="BB1959" s="11">
        <v>1.32</v>
      </c>
      <c r="BC1959" s="8" t="s">
        <v>79</v>
      </c>
    </row>
    <row r="1960">
      <c r="A1960" s="6" t="s">
        <v>14569</v>
      </c>
      <c r="B1960" s="7" t="s">
        <v>56</v>
      </c>
      <c r="C1960" s="8" t="s">
        <v>57</v>
      </c>
      <c r="D1960" s="8" t="s">
        <v>14570</v>
      </c>
      <c r="E1960" s="9" t="s">
        <v>7013</v>
      </c>
      <c r="F1960" s="8" t="s">
        <v>7014</v>
      </c>
      <c r="G1960" s="8" t="s">
        <v>84</v>
      </c>
      <c r="H1960" s="8" t="s">
        <v>85</v>
      </c>
      <c r="I1960" s="7" t="s">
        <v>62</v>
      </c>
      <c r="J1960" s="10">
        <v>22.0</v>
      </c>
      <c r="K1960" s="10">
        <v>3.0</v>
      </c>
      <c r="L1960" s="7" t="s">
        <v>62</v>
      </c>
      <c r="M1960" s="10">
        <v>9.0</v>
      </c>
      <c r="N1960" s="8" t="s">
        <v>63</v>
      </c>
      <c r="O1960" s="8" t="s">
        <v>651</v>
      </c>
      <c r="P1960" s="7" t="s">
        <v>14571</v>
      </c>
      <c r="Q1960" s="7" t="s">
        <v>14572</v>
      </c>
      <c r="R1960" s="8" t="s">
        <v>189</v>
      </c>
      <c r="S1960" s="8" t="s">
        <v>190</v>
      </c>
      <c r="T1960" s="8" t="s">
        <v>69</v>
      </c>
      <c r="U1960" s="10">
        <v>14.0</v>
      </c>
      <c r="V1960" s="10">
        <v>4.0</v>
      </c>
      <c r="W1960" s="10">
        <v>8.0</v>
      </c>
      <c r="X1960" s="8" t="s">
        <v>14573</v>
      </c>
      <c r="Y1960" s="7" t="s">
        <v>293</v>
      </c>
      <c r="Z1960" s="12"/>
      <c r="AA1960" s="8" t="s">
        <v>591</v>
      </c>
      <c r="AB1960" s="8" t="s">
        <v>73</v>
      </c>
      <c r="AC1960" s="7" t="s">
        <v>14574</v>
      </c>
      <c r="AD1960" s="11">
        <v>589.0</v>
      </c>
      <c r="AE1960" s="10">
        <v>1.0</v>
      </c>
      <c r="AF1960" s="10">
        <v>1125.0</v>
      </c>
      <c r="AG1960" s="7" t="s">
        <v>62</v>
      </c>
      <c r="AH1960" s="10">
        <v>12.0</v>
      </c>
      <c r="AI1960" s="10">
        <v>34.0</v>
      </c>
      <c r="AJ1960" s="10">
        <v>58.0</v>
      </c>
      <c r="AK1960" s="11">
        <v>328.0</v>
      </c>
      <c r="AL1960" s="10">
        <v>148.0</v>
      </c>
      <c r="AM1960" s="10">
        <v>245.0</v>
      </c>
      <c r="AN1960" s="10">
        <v>144305.0</v>
      </c>
      <c r="AO1960" s="8" t="s">
        <v>75</v>
      </c>
      <c r="AP1960" s="7" t="s">
        <v>13464</v>
      </c>
      <c r="AQ1960" s="7" t="s">
        <v>683</v>
      </c>
      <c r="AR1960" s="10">
        <v>51.0</v>
      </c>
      <c r="AS1960" s="10">
        <v>35.0</v>
      </c>
      <c r="AT1960" s="10">
        <v>6.0</v>
      </c>
      <c r="AU1960" s="10">
        <v>28.0</v>
      </c>
      <c r="AV1960" s="8" t="s">
        <v>78</v>
      </c>
      <c r="AW1960" s="11">
        <v>4.86</v>
      </c>
      <c r="AX1960" s="11">
        <v>4.92</v>
      </c>
      <c r="AY1960" s="11">
        <v>4.92</v>
      </c>
      <c r="AZ1960" s="11">
        <v>4.88</v>
      </c>
      <c r="BA1960" s="11">
        <v>4.76</v>
      </c>
      <c r="BB1960" s="11">
        <v>2.47</v>
      </c>
      <c r="BC1960" s="8" t="s">
        <v>79</v>
      </c>
    </row>
    <row r="1961">
      <c r="A1961" s="6" t="s">
        <v>14575</v>
      </c>
      <c r="B1961" s="7" t="s">
        <v>56</v>
      </c>
      <c r="C1961" s="8" t="s">
        <v>57</v>
      </c>
      <c r="D1961" s="8" t="s">
        <v>14576</v>
      </c>
      <c r="E1961" s="9" t="s">
        <v>14577</v>
      </c>
      <c r="F1961" s="8" t="s">
        <v>14578</v>
      </c>
      <c r="G1961" s="8" t="s">
        <v>84</v>
      </c>
      <c r="H1961" s="8" t="s">
        <v>85</v>
      </c>
      <c r="I1961" s="7" t="s">
        <v>86</v>
      </c>
      <c r="J1961" s="10">
        <v>2.0</v>
      </c>
      <c r="K1961" s="10">
        <v>2.0</v>
      </c>
      <c r="L1961" s="7" t="s">
        <v>62</v>
      </c>
      <c r="M1961" s="10">
        <v>1.0</v>
      </c>
      <c r="N1961" s="8" t="s">
        <v>63</v>
      </c>
      <c r="O1961" s="8" t="s">
        <v>127</v>
      </c>
      <c r="P1961" s="7" t="s">
        <v>14579</v>
      </c>
      <c r="Q1961" s="7" t="s">
        <v>14580</v>
      </c>
      <c r="R1961" s="8" t="s">
        <v>118</v>
      </c>
      <c r="S1961" s="8" t="s">
        <v>119</v>
      </c>
      <c r="T1961" s="8" t="s">
        <v>69</v>
      </c>
      <c r="U1961" s="10">
        <v>2.0</v>
      </c>
      <c r="V1961" s="10">
        <v>1.0</v>
      </c>
      <c r="W1961" s="10">
        <v>1.0</v>
      </c>
      <c r="X1961" s="8" t="s">
        <v>14581</v>
      </c>
      <c r="Y1961" s="7" t="s">
        <v>2036</v>
      </c>
      <c r="Z1961" s="10">
        <v>1.0</v>
      </c>
      <c r="AA1961" s="8" t="s">
        <v>93</v>
      </c>
      <c r="AB1961" s="8" t="s">
        <v>73</v>
      </c>
      <c r="AC1961" s="7" t="s">
        <v>14582</v>
      </c>
      <c r="AD1961" s="11">
        <v>75.04</v>
      </c>
      <c r="AE1961" s="10">
        <v>30.0</v>
      </c>
      <c r="AF1961" s="10">
        <v>1125.0</v>
      </c>
      <c r="AG1961" s="7" t="s">
        <v>62</v>
      </c>
      <c r="AH1961" s="10">
        <v>0.0</v>
      </c>
      <c r="AI1961" s="10">
        <v>0.0</v>
      </c>
      <c r="AJ1961" s="10">
        <v>30.0</v>
      </c>
      <c r="AK1961" s="11">
        <v>305.0</v>
      </c>
      <c r="AL1961" s="10">
        <v>125.0</v>
      </c>
      <c r="AM1961" s="10">
        <v>60.0</v>
      </c>
      <c r="AN1961" s="10">
        <v>4502.0</v>
      </c>
      <c r="AO1961" s="8" t="s">
        <v>107</v>
      </c>
      <c r="AP1961" s="7" t="s">
        <v>7244</v>
      </c>
      <c r="AQ1961" s="7" t="s">
        <v>7244</v>
      </c>
      <c r="AR1961" s="10">
        <v>1.0</v>
      </c>
      <c r="AS1961" s="10">
        <v>1.0</v>
      </c>
      <c r="AT1961" s="10">
        <v>0.0</v>
      </c>
      <c r="AU1961" s="10">
        <v>1.0</v>
      </c>
      <c r="AV1961" s="8" t="s">
        <v>216</v>
      </c>
      <c r="AW1961" s="11">
        <v>5.0</v>
      </c>
      <c r="AX1961" s="11">
        <v>5.0</v>
      </c>
      <c r="AY1961" s="11">
        <v>5.0</v>
      </c>
      <c r="AZ1961" s="11">
        <v>5.0</v>
      </c>
      <c r="BA1961" s="11">
        <v>5.0</v>
      </c>
      <c r="BB1961" s="11">
        <v>0.1</v>
      </c>
      <c r="BC1961" s="8" t="s">
        <v>79</v>
      </c>
    </row>
    <row r="1962">
      <c r="A1962" s="6" t="s">
        <v>14583</v>
      </c>
      <c r="B1962" s="7" t="s">
        <v>110</v>
      </c>
      <c r="C1962" s="8" t="s">
        <v>111</v>
      </c>
      <c r="D1962" s="8" t="s">
        <v>14584</v>
      </c>
      <c r="E1962" s="9" t="s">
        <v>14585</v>
      </c>
      <c r="F1962" s="8" t="s">
        <v>14586</v>
      </c>
      <c r="G1962" s="8" t="s">
        <v>84</v>
      </c>
      <c r="H1962" s="8" t="s">
        <v>85</v>
      </c>
      <c r="I1962" s="7" t="s">
        <v>86</v>
      </c>
      <c r="J1962" s="10">
        <v>1.0</v>
      </c>
      <c r="K1962" s="10">
        <v>1.0</v>
      </c>
      <c r="L1962" s="7" t="s">
        <v>62</v>
      </c>
      <c r="M1962" s="10">
        <v>0.0</v>
      </c>
      <c r="N1962" s="8" t="s">
        <v>87</v>
      </c>
      <c r="O1962" s="8" t="s">
        <v>1814</v>
      </c>
      <c r="P1962" s="7" t="s">
        <v>14587</v>
      </c>
      <c r="Q1962" s="7" t="s">
        <v>14588</v>
      </c>
      <c r="R1962" s="8" t="s">
        <v>481</v>
      </c>
      <c r="S1962" s="8" t="s">
        <v>153</v>
      </c>
      <c r="T1962" s="8" t="s">
        <v>69</v>
      </c>
      <c r="U1962" s="10">
        <v>3.0</v>
      </c>
      <c r="V1962" s="10">
        <v>1.0</v>
      </c>
      <c r="W1962" s="12"/>
      <c r="X1962" s="8" t="s">
        <v>14589</v>
      </c>
      <c r="Y1962" s="7" t="s">
        <v>131</v>
      </c>
      <c r="Z1962" s="12"/>
      <c r="AA1962" s="8" t="s">
        <v>93</v>
      </c>
      <c r="AB1962" s="8" t="s">
        <v>73</v>
      </c>
      <c r="AC1962" s="7" t="s">
        <v>14590</v>
      </c>
      <c r="AD1962" s="11">
        <v>94.08</v>
      </c>
      <c r="AE1962" s="10">
        <v>9.0</v>
      </c>
      <c r="AF1962" s="10">
        <v>365.0</v>
      </c>
      <c r="AG1962" s="7" t="s">
        <v>62</v>
      </c>
      <c r="AH1962" s="10">
        <v>10.0</v>
      </c>
      <c r="AI1962" s="10">
        <v>21.0</v>
      </c>
      <c r="AJ1962" s="10">
        <v>23.0</v>
      </c>
      <c r="AK1962" s="11">
        <v>23.0</v>
      </c>
      <c r="AL1962" s="10">
        <v>23.0</v>
      </c>
      <c r="AM1962" s="10">
        <v>72.0</v>
      </c>
      <c r="AN1962" s="10">
        <v>6774.0</v>
      </c>
      <c r="AO1962" s="8" t="s">
        <v>749</v>
      </c>
      <c r="AP1962" s="7" t="s">
        <v>14591</v>
      </c>
      <c r="AQ1962" s="7" t="s">
        <v>241</v>
      </c>
      <c r="AR1962" s="10">
        <v>4.0</v>
      </c>
      <c r="AS1962" s="10">
        <v>4.0</v>
      </c>
      <c r="AT1962" s="10">
        <v>2.0</v>
      </c>
      <c r="AU1962" s="10">
        <v>1.0</v>
      </c>
      <c r="AV1962" s="8" t="s">
        <v>78</v>
      </c>
      <c r="AW1962" s="11">
        <v>4.25</v>
      </c>
      <c r="AX1962" s="11">
        <v>4.5</v>
      </c>
      <c r="AY1962" s="11">
        <v>4.75</v>
      </c>
      <c r="AZ1962" s="11">
        <v>3.75</v>
      </c>
      <c r="BA1962" s="11">
        <v>4.0</v>
      </c>
      <c r="BB1962" s="11">
        <v>0.42</v>
      </c>
      <c r="BC1962" s="8" t="s">
        <v>79</v>
      </c>
    </row>
    <row r="1963">
      <c r="A1963" s="6" t="s">
        <v>14592</v>
      </c>
      <c r="B1963" s="7" t="s">
        <v>56</v>
      </c>
      <c r="C1963" s="8" t="s">
        <v>57</v>
      </c>
      <c r="D1963" s="8" t="s">
        <v>14593</v>
      </c>
      <c r="E1963" s="9" t="s">
        <v>14594</v>
      </c>
      <c r="F1963" s="8" t="s">
        <v>10192</v>
      </c>
      <c r="G1963" s="8" t="s">
        <v>84</v>
      </c>
      <c r="H1963" s="8" t="s">
        <v>85</v>
      </c>
      <c r="I1963" s="7" t="s">
        <v>62</v>
      </c>
      <c r="J1963" s="10">
        <v>1.0</v>
      </c>
      <c r="K1963" s="10">
        <v>1.0</v>
      </c>
      <c r="L1963" s="7" t="s">
        <v>62</v>
      </c>
      <c r="M1963" s="10">
        <v>3.0</v>
      </c>
      <c r="N1963" s="8" t="s">
        <v>87</v>
      </c>
      <c r="O1963" s="8" t="s">
        <v>397</v>
      </c>
      <c r="P1963" s="7" t="s">
        <v>14595</v>
      </c>
      <c r="Q1963" s="7" t="s">
        <v>14596</v>
      </c>
      <c r="R1963" s="8" t="s">
        <v>118</v>
      </c>
      <c r="S1963" s="8" t="s">
        <v>119</v>
      </c>
      <c r="T1963" s="8" t="s">
        <v>69</v>
      </c>
      <c r="U1963" s="10">
        <v>3.0</v>
      </c>
      <c r="V1963" s="10">
        <v>1.0</v>
      </c>
      <c r="W1963" s="10">
        <v>2.0</v>
      </c>
      <c r="X1963" s="8" t="s">
        <v>14597</v>
      </c>
      <c r="Y1963" s="7" t="s">
        <v>155</v>
      </c>
      <c r="Z1963" s="10">
        <v>1.0</v>
      </c>
      <c r="AA1963" s="8" t="s">
        <v>93</v>
      </c>
      <c r="AB1963" s="8" t="s">
        <v>73</v>
      </c>
      <c r="AC1963" s="7" t="s">
        <v>14598</v>
      </c>
      <c r="AD1963" s="11">
        <v>177.4</v>
      </c>
      <c r="AE1963" s="10">
        <v>1.0</v>
      </c>
      <c r="AF1963" s="10">
        <v>1125.0</v>
      </c>
      <c r="AG1963" s="7" t="s">
        <v>62</v>
      </c>
      <c r="AH1963" s="10">
        <v>17.0</v>
      </c>
      <c r="AI1963" s="10">
        <v>44.0</v>
      </c>
      <c r="AJ1963" s="10">
        <v>70.0</v>
      </c>
      <c r="AK1963" s="11">
        <v>345.0</v>
      </c>
      <c r="AL1963" s="10">
        <v>165.0</v>
      </c>
      <c r="AM1963" s="10">
        <v>119.0</v>
      </c>
      <c r="AN1963" s="10">
        <v>21111.0</v>
      </c>
      <c r="AO1963" s="8" t="s">
        <v>75</v>
      </c>
      <c r="AP1963" s="7" t="s">
        <v>14599</v>
      </c>
      <c r="AQ1963" s="7" t="s">
        <v>564</v>
      </c>
      <c r="AR1963" s="10">
        <v>34.0</v>
      </c>
      <c r="AS1963" s="10">
        <v>17.0</v>
      </c>
      <c r="AT1963" s="10">
        <v>2.0</v>
      </c>
      <c r="AU1963" s="10">
        <v>26.0</v>
      </c>
      <c r="AV1963" s="8" t="s">
        <v>78</v>
      </c>
      <c r="AW1963" s="11">
        <v>4.85</v>
      </c>
      <c r="AX1963" s="11">
        <v>4.91</v>
      </c>
      <c r="AY1963" s="11">
        <v>4.94</v>
      </c>
      <c r="AZ1963" s="11">
        <v>4.91</v>
      </c>
      <c r="BA1963" s="11">
        <v>4.71</v>
      </c>
      <c r="BB1963" s="11">
        <v>1.87</v>
      </c>
      <c r="BC1963" s="8" t="s">
        <v>79</v>
      </c>
    </row>
    <row r="1964">
      <c r="A1964" s="6" t="s">
        <v>14600</v>
      </c>
      <c r="B1964" s="7" t="s">
        <v>110</v>
      </c>
      <c r="C1964" s="8" t="s">
        <v>111</v>
      </c>
      <c r="D1964" s="8" t="s">
        <v>14601</v>
      </c>
      <c r="E1964" s="9" t="s">
        <v>14602</v>
      </c>
      <c r="F1964" s="8" t="s">
        <v>14603</v>
      </c>
      <c r="H1964" s="8" t="s">
        <v>61</v>
      </c>
      <c r="I1964" s="7" t="s">
        <v>86</v>
      </c>
      <c r="J1964" s="10">
        <v>1.0</v>
      </c>
      <c r="K1964" s="10">
        <v>1.0</v>
      </c>
      <c r="L1964" s="7" t="s">
        <v>62</v>
      </c>
      <c r="M1964" s="10">
        <v>1.0</v>
      </c>
      <c r="N1964" s="8" t="s">
        <v>87</v>
      </c>
      <c r="O1964" s="8" t="s">
        <v>372</v>
      </c>
      <c r="P1964" s="7" t="s">
        <v>14604</v>
      </c>
      <c r="Q1964" s="7" t="s">
        <v>14605</v>
      </c>
      <c r="R1964" s="8" t="s">
        <v>189</v>
      </c>
      <c r="S1964" s="8" t="s">
        <v>190</v>
      </c>
      <c r="T1964" s="8" t="s">
        <v>69</v>
      </c>
      <c r="U1964" s="10">
        <v>4.0</v>
      </c>
      <c r="V1964" s="10">
        <v>2.0</v>
      </c>
      <c r="W1964" s="12"/>
      <c r="X1964" s="8" t="s">
        <v>14606</v>
      </c>
      <c r="Y1964" s="7" t="s">
        <v>2339</v>
      </c>
      <c r="Z1964" s="12"/>
      <c r="AA1964" s="8" t="s">
        <v>591</v>
      </c>
      <c r="AB1964" s="8" t="s">
        <v>73</v>
      </c>
      <c r="AD1964" s="13"/>
      <c r="AE1964" s="10">
        <v>29.0</v>
      </c>
      <c r="AF1964" s="10">
        <v>365.0</v>
      </c>
      <c r="AG1964" s="7" t="s">
        <v>62</v>
      </c>
      <c r="AH1964" s="10">
        <v>6.0</v>
      </c>
      <c r="AI1964" s="10">
        <v>6.0</v>
      </c>
      <c r="AJ1964" s="10">
        <v>6.0</v>
      </c>
      <c r="AK1964" s="11">
        <v>31.0</v>
      </c>
      <c r="AL1964" s="10">
        <v>29.0</v>
      </c>
      <c r="AM1964" s="10">
        <v>232.0</v>
      </c>
      <c r="AN1964" s="12"/>
      <c r="AO1964" s="8" t="s">
        <v>107</v>
      </c>
      <c r="AP1964" s="7" t="s">
        <v>10758</v>
      </c>
      <c r="AQ1964" s="7" t="s">
        <v>541</v>
      </c>
      <c r="AR1964" s="10">
        <v>6.0</v>
      </c>
      <c r="AS1964" s="10">
        <v>4.0</v>
      </c>
      <c r="AT1964" s="10">
        <v>0.0</v>
      </c>
      <c r="AU1964" s="10">
        <v>5.0</v>
      </c>
      <c r="AV1964" s="8" t="s">
        <v>216</v>
      </c>
      <c r="AW1964" s="11">
        <v>4.5</v>
      </c>
      <c r="AX1964" s="11">
        <v>4.5</v>
      </c>
      <c r="AY1964" s="11">
        <v>4.5</v>
      </c>
      <c r="AZ1964" s="11">
        <v>4.33</v>
      </c>
      <c r="BA1964" s="11">
        <v>4.67</v>
      </c>
      <c r="BB1964" s="11">
        <v>0.37</v>
      </c>
      <c r="BC1964" s="8" t="s">
        <v>122</v>
      </c>
    </row>
    <row r="1965">
      <c r="A1965" s="6" t="s">
        <v>14607</v>
      </c>
      <c r="B1965" s="7" t="s">
        <v>110</v>
      </c>
      <c r="C1965" s="8" t="s">
        <v>111</v>
      </c>
      <c r="D1965" s="8" t="s">
        <v>7118</v>
      </c>
      <c r="E1965" s="9" t="s">
        <v>14608</v>
      </c>
      <c r="F1965" s="8" t="s">
        <v>14609</v>
      </c>
      <c r="G1965" s="8" t="s">
        <v>84</v>
      </c>
      <c r="H1965" s="8" t="s">
        <v>85</v>
      </c>
      <c r="I1965" s="7" t="s">
        <v>86</v>
      </c>
      <c r="J1965" s="10">
        <v>1.0</v>
      </c>
      <c r="K1965" s="10">
        <v>1.0</v>
      </c>
      <c r="L1965" s="7" t="s">
        <v>62</v>
      </c>
      <c r="M1965" s="10">
        <v>1.0</v>
      </c>
      <c r="N1965" s="8" t="s">
        <v>87</v>
      </c>
      <c r="O1965" s="8" t="s">
        <v>115</v>
      </c>
      <c r="P1965" s="7" t="s">
        <v>14134</v>
      </c>
      <c r="Q1965" s="7" t="s">
        <v>14135</v>
      </c>
      <c r="R1965" s="8" t="s">
        <v>118</v>
      </c>
      <c r="S1965" s="8" t="s">
        <v>119</v>
      </c>
      <c r="T1965" s="8" t="s">
        <v>69</v>
      </c>
      <c r="U1965" s="10">
        <v>2.0</v>
      </c>
      <c r="V1965" s="10">
        <v>1.0</v>
      </c>
      <c r="W1965" s="12"/>
      <c r="X1965" s="8" t="s">
        <v>14610</v>
      </c>
      <c r="Y1965" s="7" t="s">
        <v>492</v>
      </c>
      <c r="Z1965" s="12"/>
      <c r="AA1965" s="8" t="s">
        <v>93</v>
      </c>
      <c r="AB1965" s="8" t="s">
        <v>73</v>
      </c>
      <c r="AC1965" s="7" t="s">
        <v>14611</v>
      </c>
      <c r="AD1965" s="11">
        <v>28.92</v>
      </c>
      <c r="AE1965" s="10">
        <v>90.0</v>
      </c>
      <c r="AF1965" s="10">
        <v>365.0</v>
      </c>
      <c r="AG1965" s="7" t="s">
        <v>62</v>
      </c>
      <c r="AH1965" s="10">
        <v>29.0</v>
      </c>
      <c r="AI1965" s="10">
        <v>59.0</v>
      </c>
      <c r="AJ1965" s="10">
        <v>89.0</v>
      </c>
      <c r="AK1965" s="11">
        <v>364.0</v>
      </c>
      <c r="AL1965" s="10">
        <v>182.0</v>
      </c>
      <c r="AM1965" s="10">
        <v>0.0</v>
      </c>
      <c r="AN1965" s="10">
        <v>0.0</v>
      </c>
      <c r="AO1965" s="8" t="s">
        <v>3046</v>
      </c>
      <c r="AR1965" s="10">
        <v>0.0</v>
      </c>
      <c r="AS1965" s="10">
        <v>0.0</v>
      </c>
      <c r="AT1965" s="10">
        <v>0.0</v>
      </c>
      <c r="AU1965" s="10">
        <v>0.0</v>
      </c>
      <c r="AV1965" s="8" t="s">
        <v>108</v>
      </c>
      <c r="AW1965" s="13"/>
      <c r="AX1965" s="13"/>
      <c r="AY1965" s="13"/>
      <c r="AZ1965" s="13"/>
      <c r="BA1965" s="13"/>
      <c r="BB1965" s="13"/>
      <c r="BC1965" s="8" t="s">
        <v>79</v>
      </c>
    </row>
    <row r="1966">
      <c r="A1966" s="6" t="s">
        <v>14612</v>
      </c>
      <c r="B1966" s="7" t="s">
        <v>56</v>
      </c>
      <c r="C1966" s="8" t="s">
        <v>57</v>
      </c>
      <c r="D1966" s="8" t="s">
        <v>14613</v>
      </c>
      <c r="E1966" s="9" t="s">
        <v>14614</v>
      </c>
      <c r="F1966" s="8" t="s">
        <v>1892</v>
      </c>
      <c r="H1966" s="8" t="s">
        <v>61</v>
      </c>
      <c r="I1966" s="7" t="s">
        <v>62</v>
      </c>
      <c r="J1966" s="10">
        <v>1.0</v>
      </c>
      <c r="K1966" s="10">
        <v>1.0</v>
      </c>
      <c r="L1966" s="7" t="s">
        <v>62</v>
      </c>
      <c r="M1966" s="10">
        <v>1.0</v>
      </c>
      <c r="N1966" s="8" t="s">
        <v>87</v>
      </c>
      <c r="O1966" s="8" t="s">
        <v>258</v>
      </c>
      <c r="P1966" s="7" t="s">
        <v>14615</v>
      </c>
      <c r="Q1966" s="7" t="s">
        <v>14616</v>
      </c>
      <c r="R1966" s="8" t="s">
        <v>3871</v>
      </c>
      <c r="S1966" s="8" t="s">
        <v>119</v>
      </c>
      <c r="T1966" s="8" t="s">
        <v>69</v>
      </c>
      <c r="U1966" s="10">
        <v>2.0</v>
      </c>
      <c r="V1966" s="10">
        <v>1.0</v>
      </c>
      <c r="W1966" s="10">
        <v>1.0</v>
      </c>
      <c r="X1966" s="8" t="s">
        <v>14617</v>
      </c>
      <c r="Y1966" s="7" t="s">
        <v>472</v>
      </c>
      <c r="Z1966" s="10">
        <v>1.0</v>
      </c>
      <c r="AA1966" s="8" t="s">
        <v>93</v>
      </c>
      <c r="AB1966" s="8" t="s">
        <v>73</v>
      </c>
      <c r="AC1966" s="7" t="s">
        <v>14618</v>
      </c>
      <c r="AD1966" s="11">
        <v>148.0</v>
      </c>
      <c r="AE1966" s="10">
        <v>2.0</v>
      </c>
      <c r="AF1966" s="10">
        <v>30.0</v>
      </c>
      <c r="AG1966" s="7" t="s">
        <v>62</v>
      </c>
      <c r="AH1966" s="10">
        <v>10.0</v>
      </c>
      <c r="AI1966" s="10">
        <v>19.0</v>
      </c>
      <c r="AJ1966" s="10">
        <v>33.0</v>
      </c>
      <c r="AK1966" s="11">
        <v>118.0</v>
      </c>
      <c r="AL1966" s="10">
        <v>118.0</v>
      </c>
      <c r="AM1966" s="10">
        <v>238.0</v>
      </c>
      <c r="AN1966" s="10">
        <v>35224.0</v>
      </c>
      <c r="AO1966" s="8" t="s">
        <v>75</v>
      </c>
      <c r="AP1966" s="7" t="s">
        <v>14619</v>
      </c>
      <c r="AQ1966" s="7" t="s">
        <v>462</v>
      </c>
      <c r="AR1966" s="10">
        <v>50.0</v>
      </c>
      <c r="AS1966" s="10">
        <v>34.0</v>
      </c>
      <c r="AT1966" s="10">
        <v>4.0</v>
      </c>
      <c r="AU1966" s="10">
        <v>34.0</v>
      </c>
      <c r="AV1966" s="8" t="s">
        <v>78</v>
      </c>
      <c r="AW1966" s="11">
        <v>5.0</v>
      </c>
      <c r="AX1966" s="11">
        <v>4.98</v>
      </c>
      <c r="AY1966" s="11">
        <v>5.0</v>
      </c>
      <c r="AZ1966" s="11">
        <v>5.0</v>
      </c>
      <c r="BA1966" s="11">
        <v>5.0</v>
      </c>
      <c r="BB1966" s="11">
        <v>2.74</v>
      </c>
      <c r="BC1966" s="8" t="s">
        <v>79</v>
      </c>
    </row>
    <row r="1967">
      <c r="A1967" s="6" t="s">
        <v>14620</v>
      </c>
      <c r="B1967" s="7" t="s">
        <v>56</v>
      </c>
      <c r="C1967" s="8" t="s">
        <v>57</v>
      </c>
      <c r="D1967" s="8" t="s">
        <v>14621</v>
      </c>
      <c r="E1967" s="9" t="s">
        <v>4826</v>
      </c>
      <c r="F1967" s="8" t="s">
        <v>4827</v>
      </c>
      <c r="G1967" s="8" t="s">
        <v>4828</v>
      </c>
      <c r="H1967" s="8" t="s">
        <v>164</v>
      </c>
      <c r="I1967" s="7" t="s">
        <v>62</v>
      </c>
      <c r="J1967" s="10">
        <v>118.0</v>
      </c>
      <c r="K1967" s="10">
        <v>2.0</v>
      </c>
      <c r="L1967" s="7" t="s">
        <v>62</v>
      </c>
      <c r="M1967" s="10">
        <v>3.0</v>
      </c>
      <c r="N1967" s="8" t="s">
        <v>63</v>
      </c>
      <c r="O1967" s="8" t="s">
        <v>115</v>
      </c>
      <c r="P1967" s="7" t="s">
        <v>14622</v>
      </c>
      <c r="Q1967" s="7" t="s">
        <v>14623</v>
      </c>
      <c r="R1967" s="8" t="s">
        <v>167</v>
      </c>
      <c r="S1967" s="8" t="s">
        <v>168</v>
      </c>
      <c r="T1967" s="8" t="s">
        <v>69</v>
      </c>
      <c r="U1967" s="10">
        <v>3.0</v>
      </c>
      <c r="V1967" s="10">
        <v>1.0</v>
      </c>
      <c r="W1967" s="10">
        <v>1.0</v>
      </c>
      <c r="X1967" s="8" t="s">
        <v>14624</v>
      </c>
      <c r="Y1967" s="7" t="s">
        <v>590</v>
      </c>
      <c r="Z1967" s="10">
        <v>1.0</v>
      </c>
      <c r="AA1967" s="8" t="s">
        <v>93</v>
      </c>
      <c r="AB1967" s="8" t="s">
        <v>73</v>
      </c>
      <c r="AC1967" s="7" t="s">
        <v>14625</v>
      </c>
      <c r="AD1967" s="11">
        <v>110.73</v>
      </c>
      <c r="AE1967" s="10">
        <v>30.0</v>
      </c>
      <c r="AF1967" s="10">
        <v>365.0</v>
      </c>
      <c r="AG1967" s="7" t="s">
        <v>62</v>
      </c>
      <c r="AH1967" s="10">
        <v>8.0</v>
      </c>
      <c r="AI1967" s="10">
        <v>38.0</v>
      </c>
      <c r="AJ1967" s="10">
        <v>68.0</v>
      </c>
      <c r="AK1967" s="11">
        <v>343.0</v>
      </c>
      <c r="AL1967" s="10">
        <v>163.0</v>
      </c>
      <c r="AM1967" s="10">
        <v>0.0</v>
      </c>
      <c r="AN1967" s="10">
        <v>0.0</v>
      </c>
      <c r="AO1967" s="8" t="s">
        <v>107</v>
      </c>
      <c r="AP1967" s="7" t="s">
        <v>12173</v>
      </c>
      <c r="AQ1967" s="7" t="s">
        <v>12173</v>
      </c>
      <c r="AR1967" s="10">
        <v>1.0</v>
      </c>
      <c r="AS1967" s="10">
        <v>0.0</v>
      </c>
      <c r="AT1967" s="10">
        <v>0.0</v>
      </c>
      <c r="AU1967" s="10">
        <v>1.0</v>
      </c>
      <c r="AV1967" s="8" t="s">
        <v>2985</v>
      </c>
      <c r="AW1967" s="11">
        <v>5.0</v>
      </c>
      <c r="AX1967" s="11">
        <v>5.0</v>
      </c>
      <c r="AY1967" s="11">
        <v>5.0</v>
      </c>
      <c r="AZ1967" s="11">
        <v>5.0</v>
      </c>
      <c r="BA1967" s="11">
        <v>5.0</v>
      </c>
      <c r="BB1967" s="11">
        <v>0.07</v>
      </c>
      <c r="BC1967" s="8" t="s">
        <v>79</v>
      </c>
    </row>
    <row r="1968">
      <c r="A1968" s="6" t="s">
        <v>14626</v>
      </c>
      <c r="B1968" s="7" t="s">
        <v>56</v>
      </c>
      <c r="C1968" s="8" t="s">
        <v>57</v>
      </c>
      <c r="D1968" s="8" t="s">
        <v>14627</v>
      </c>
      <c r="E1968" s="9" t="s">
        <v>14628</v>
      </c>
      <c r="F1968" s="8" t="s">
        <v>1364</v>
      </c>
      <c r="G1968" s="8" t="s">
        <v>84</v>
      </c>
      <c r="H1968" s="8" t="s">
        <v>85</v>
      </c>
      <c r="I1968" s="7" t="s">
        <v>62</v>
      </c>
      <c r="J1968" s="10">
        <v>3.0</v>
      </c>
      <c r="K1968" s="10">
        <v>1.0</v>
      </c>
      <c r="L1968" s="7" t="s">
        <v>62</v>
      </c>
      <c r="M1968" s="10">
        <v>12.0</v>
      </c>
      <c r="N1968" s="8" t="s">
        <v>87</v>
      </c>
      <c r="O1968" s="8" t="s">
        <v>2927</v>
      </c>
      <c r="P1968" s="7" t="s">
        <v>14629</v>
      </c>
      <c r="Q1968" s="7" t="s">
        <v>14630</v>
      </c>
      <c r="R1968" s="8" t="s">
        <v>67</v>
      </c>
      <c r="S1968" s="8" t="s">
        <v>68</v>
      </c>
      <c r="T1968" s="8" t="s">
        <v>69</v>
      </c>
      <c r="U1968" s="10">
        <v>6.0</v>
      </c>
      <c r="V1968" s="10">
        <v>5.0</v>
      </c>
      <c r="W1968" s="10">
        <v>6.0</v>
      </c>
      <c r="X1968" s="8" t="s">
        <v>14631</v>
      </c>
      <c r="Y1968" s="7" t="s">
        <v>4070</v>
      </c>
      <c r="Z1968" s="10">
        <v>4.0</v>
      </c>
      <c r="AA1968" s="8" t="s">
        <v>141</v>
      </c>
      <c r="AB1968" s="8" t="s">
        <v>73</v>
      </c>
      <c r="AC1968" s="7" t="s">
        <v>14632</v>
      </c>
      <c r="AD1968" s="11">
        <v>712.1</v>
      </c>
      <c r="AE1968" s="10">
        <v>1.0</v>
      </c>
      <c r="AF1968" s="10">
        <v>1125.0</v>
      </c>
      <c r="AG1968" s="7" t="s">
        <v>62</v>
      </c>
      <c r="AH1968" s="10">
        <v>10.0</v>
      </c>
      <c r="AI1968" s="10">
        <v>14.0</v>
      </c>
      <c r="AJ1968" s="10">
        <v>14.0</v>
      </c>
      <c r="AK1968" s="11">
        <v>157.0</v>
      </c>
      <c r="AL1968" s="10">
        <v>75.0</v>
      </c>
      <c r="AM1968" s="10">
        <v>112.0</v>
      </c>
      <c r="AN1968" s="10">
        <v>79755.0</v>
      </c>
      <c r="AO1968" s="8" t="s">
        <v>75</v>
      </c>
      <c r="AP1968" s="7" t="s">
        <v>14633</v>
      </c>
      <c r="AQ1968" s="7" t="s">
        <v>283</v>
      </c>
      <c r="AR1968" s="10">
        <v>17.0</v>
      </c>
      <c r="AS1968" s="10">
        <v>16.0</v>
      </c>
      <c r="AT1968" s="10">
        <v>1.0</v>
      </c>
      <c r="AU1968" s="10">
        <v>10.0</v>
      </c>
      <c r="AV1968" s="8" t="s">
        <v>78</v>
      </c>
      <c r="AW1968" s="11">
        <v>5.0</v>
      </c>
      <c r="AX1968" s="11">
        <v>4.94</v>
      </c>
      <c r="AY1968" s="11">
        <v>5.0</v>
      </c>
      <c r="AZ1968" s="11">
        <v>4.94</v>
      </c>
      <c r="BA1968" s="11">
        <v>4.94</v>
      </c>
      <c r="BB1968" s="11">
        <v>1.36</v>
      </c>
      <c r="BC1968" s="8" t="s">
        <v>145</v>
      </c>
    </row>
    <row r="1969">
      <c r="A1969" s="6" t="s">
        <v>14634</v>
      </c>
      <c r="B1969" s="7" t="s">
        <v>56</v>
      </c>
      <c r="C1969" s="8" t="s">
        <v>57</v>
      </c>
      <c r="D1969" s="8" t="s">
        <v>14635</v>
      </c>
      <c r="E1969" s="9" t="s">
        <v>14636</v>
      </c>
      <c r="F1969" s="8" t="s">
        <v>2444</v>
      </c>
      <c r="G1969" s="8" t="s">
        <v>84</v>
      </c>
      <c r="H1969" s="8" t="s">
        <v>85</v>
      </c>
      <c r="I1969" s="7" t="s">
        <v>62</v>
      </c>
      <c r="J1969" s="10">
        <v>1.0</v>
      </c>
      <c r="K1969" s="10">
        <v>1.0</v>
      </c>
      <c r="L1969" s="7" t="s">
        <v>62</v>
      </c>
      <c r="M1969" s="10">
        <v>1.0</v>
      </c>
      <c r="N1969" s="8" t="s">
        <v>87</v>
      </c>
      <c r="O1969" s="8" t="s">
        <v>1737</v>
      </c>
      <c r="P1969" s="7" t="s">
        <v>14637</v>
      </c>
      <c r="Q1969" s="7" t="s">
        <v>14638</v>
      </c>
      <c r="R1969" s="8" t="s">
        <v>67</v>
      </c>
      <c r="S1969" s="8" t="s">
        <v>68</v>
      </c>
      <c r="T1969" s="8" t="s">
        <v>69</v>
      </c>
      <c r="U1969" s="10">
        <v>4.0</v>
      </c>
      <c r="V1969" s="10">
        <v>2.0</v>
      </c>
      <c r="W1969" s="10">
        <v>3.0</v>
      </c>
      <c r="X1969" s="8" t="s">
        <v>14639</v>
      </c>
      <c r="Y1969" s="7" t="s">
        <v>293</v>
      </c>
      <c r="Z1969" s="10">
        <v>1.5</v>
      </c>
      <c r="AA1969" s="8" t="s">
        <v>305</v>
      </c>
      <c r="AB1969" s="8" t="s">
        <v>73</v>
      </c>
      <c r="AC1969" s="7" t="s">
        <v>1231</v>
      </c>
      <c r="AD1969" s="11">
        <v>383.0</v>
      </c>
      <c r="AE1969" s="10">
        <v>1.0</v>
      </c>
      <c r="AF1969" s="10">
        <v>1125.0</v>
      </c>
      <c r="AG1969" s="7" t="s">
        <v>62</v>
      </c>
      <c r="AH1969" s="10">
        <v>17.0</v>
      </c>
      <c r="AI1969" s="10">
        <v>45.0</v>
      </c>
      <c r="AJ1969" s="10">
        <v>75.0</v>
      </c>
      <c r="AK1969" s="11">
        <v>350.0</v>
      </c>
      <c r="AL1969" s="10">
        <v>170.0</v>
      </c>
      <c r="AM1969" s="10">
        <v>133.0</v>
      </c>
      <c r="AN1969" s="10">
        <v>50939.0</v>
      </c>
      <c r="AO1969" s="8" t="s">
        <v>75</v>
      </c>
      <c r="AP1969" s="7" t="s">
        <v>14640</v>
      </c>
      <c r="AQ1969" s="7" t="s">
        <v>524</v>
      </c>
      <c r="AR1969" s="10">
        <v>30.0</v>
      </c>
      <c r="AS1969" s="10">
        <v>19.0</v>
      </c>
      <c r="AT1969" s="10">
        <v>4.0</v>
      </c>
      <c r="AU1969" s="10">
        <v>22.0</v>
      </c>
      <c r="AV1969" s="8" t="s">
        <v>78</v>
      </c>
      <c r="AW1969" s="11">
        <v>4.9</v>
      </c>
      <c r="AX1969" s="11">
        <v>4.9</v>
      </c>
      <c r="AY1969" s="11">
        <v>4.97</v>
      </c>
      <c r="AZ1969" s="11">
        <v>4.8</v>
      </c>
      <c r="BA1969" s="11">
        <v>4.8</v>
      </c>
      <c r="BB1969" s="11">
        <v>1.81</v>
      </c>
      <c r="BC1969" s="8" t="s">
        <v>79</v>
      </c>
    </row>
    <row r="1970">
      <c r="A1970" s="6" t="s">
        <v>14641</v>
      </c>
      <c r="B1970" s="7" t="s">
        <v>110</v>
      </c>
      <c r="C1970" s="8" t="s">
        <v>111</v>
      </c>
      <c r="D1970" s="8" t="s">
        <v>14642</v>
      </c>
      <c r="E1970" s="9" t="s">
        <v>14643</v>
      </c>
      <c r="F1970" s="8" t="s">
        <v>3675</v>
      </c>
      <c r="G1970" s="8" t="s">
        <v>84</v>
      </c>
      <c r="H1970" s="8" t="s">
        <v>85</v>
      </c>
      <c r="I1970" s="7" t="s">
        <v>86</v>
      </c>
      <c r="J1970" s="10">
        <v>1.0</v>
      </c>
      <c r="K1970" s="10">
        <v>1.0</v>
      </c>
      <c r="L1970" s="7" t="s">
        <v>62</v>
      </c>
      <c r="M1970" s="10">
        <v>1.0</v>
      </c>
      <c r="N1970" s="8" t="s">
        <v>87</v>
      </c>
      <c r="O1970" s="8" t="s">
        <v>375</v>
      </c>
      <c r="P1970" s="7" t="s">
        <v>14644</v>
      </c>
      <c r="Q1970" s="7" t="s">
        <v>14645</v>
      </c>
      <c r="R1970" s="8" t="s">
        <v>67</v>
      </c>
      <c r="S1970" s="8" t="s">
        <v>68</v>
      </c>
      <c r="T1970" s="8" t="s">
        <v>69</v>
      </c>
      <c r="U1970" s="10">
        <v>2.0</v>
      </c>
      <c r="V1970" s="10">
        <v>1.0</v>
      </c>
      <c r="W1970" s="12"/>
      <c r="X1970" s="8" t="s">
        <v>14646</v>
      </c>
      <c r="Y1970" s="7" t="s">
        <v>192</v>
      </c>
      <c r="Z1970" s="12"/>
      <c r="AA1970" s="8" t="s">
        <v>93</v>
      </c>
      <c r="AB1970" s="8" t="s">
        <v>73</v>
      </c>
      <c r="AD1970" s="13"/>
      <c r="AE1970" s="10">
        <v>29.0</v>
      </c>
      <c r="AF1970" s="10">
        <v>365.0</v>
      </c>
      <c r="AG1970" s="7" t="s">
        <v>62</v>
      </c>
      <c r="AH1970" s="10">
        <v>0.0</v>
      </c>
      <c r="AI1970" s="10">
        <v>0.0</v>
      </c>
      <c r="AJ1970" s="10">
        <v>0.0</v>
      </c>
      <c r="AK1970" s="11">
        <v>21.0</v>
      </c>
      <c r="AL1970" s="10">
        <v>21.0</v>
      </c>
      <c r="AM1970" s="10">
        <v>255.0</v>
      </c>
      <c r="AN1970" s="12"/>
      <c r="AO1970" s="8" t="s">
        <v>107</v>
      </c>
      <c r="AP1970" s="7" t="s">
        <v>4618</v>
      </c>
      <c r="AQ1970" s="7" t="s">
        <v>7026</v>
      </c>
      <c r="AR1970" s="10">
        <v>27.0</v>
      </c>
      <c r="AS1970" s="10">
        <v>16.0</v>
      </c>
      <c r="AT1970" s="10">
        <v>0.0</v>
      </c>
      <c r="AU1970" s="10">
        <v>27.0</v>
      </c>
      <c r="AV1970" s="8" t="s">
        <v>216</v>
      </c>
      <c r="AW1970" s="11">
        <v>4.93</v>
      </c>
      <c r="AX1970" s="11">
        <v>4.81</v>
      </c>
      <c r="AY1970" s="11">
        <v>4.96</v>
      </c>
      <c r="AZ1970" s="11">
        <v>4.81</v>
      </c>
      <c r="BA1970" s="11">
        <v>4.74</v>
      </c>
      <c r="BB1970" s="11">
        <v>1.76</v>
      </c>
      <c r="BC1970" s="8" t="s">
        <v>122</v>
      </c>
    </row>
    <row r="1971">
      <c r="A1971" s="6" t="s">
        <v>14647</v>
      </c>
      <c r="B1971" s="7" t="s">
        <v>56</v>
      </c>
      <c r="C1971" s="8" t="s">
        <v>57</v>
      </c>
      <c r="D1971" s="8" t="s">
        <v>14648</v>
      </c>
      <c r="E1971" s="9" t="s">
        <v>14649</v>
      </c>
      <c r="F1971" s="8" t="s">
        <v>126</v>
      </c>
      <c r="G1971" s="8" t="s">
        <v>84</v>
      </c>
      <c r="H1971" s="8" t="s">
        <v>85</v>
      </c>
      <c r="I1971" s="7" t="s">
        <v>62</v>
      </c>
      <c r="J1971" s="10">
        <v>1.0</v>
      </c>
      <c r="K1971" s="10">
        <v>1.0</v>
      </c>
      <c r="L1971" s="7" t="s">
        <v>62</v>
      </c>
      <c r="M1971" s="10">
        <v>4.0</v>
      </c>
      <c r="N1971" s="8" t="s">
        <v>87</v>
      </c>
      <c r="O1971" s="8" t="s">
        <v>258</v>
      </c>
      <c r="P1971" s="7" t="s">
        <v>14650</v>
      </c>
      <c r="Q1971" s="7" t="s">
        <v>14651</v>
      </c>
      <c r="R1971" s="8" t="s">
        <v>67</v>
      </c>
      <c r="S1971" s="8" t="s">
        <v>68</v>
      </c>
      <c r="T1971" s="8" t="s">
        <v>69</v>
      </c>
      <c r="U1971" s="10">
        <v>6.0</v>
      </c>
      <c r="V1971" s="10">
        <v>2.0</v>
      </c>
      <c r="W1971" s="10">
        <v>3.0</v>
      </c>
      <c r="X1971" s="8" t="s">
        <v>14652</v>
      </c>
      <c r="Y1971" s="7" t="s">
        <v>272</v>
      </c>
      <c r="Z1971" s="10">
        <v>1.5</v>
      </c>
      <c r="AA1971" s="8" t="s">
        <v>305</v>
      </c>
      <c r="AB1971" s="8" t="s">
        <v>73</v>
      </c>
      <c r="AC1971" s="7" t="s">
        <v>10247</v>
      </c>
      <c r="AD1971" s="11">
        <v>217.0</v>
      </c>
      <c r="AE1971" s="10">
        <v>2.0</v>
      </c>
      <c r="AF1971" s="10">
        <v>14.0</v>
      </c>
      <c r="AG1971" s="7" t="s">
        <v>62</v>
      </c>
      <c r="AH1971" s="10">
        <v>2.0</v>
      </c>
      <c r="AI1971" s="10">
        <v>3.0</v>
      </c>
      <c r="AJ1971" s="10">
        <v>10.0</v>
      </c>
      <c r="AK1971" s="11">
        <v>267.0</v>
      </c>
      <c r="AL1971" s="10">
        <v>87.0</v>
      </c>
      <c r="AM1971" s="10">
        <v>112.0</v>
      </c>
      <c r="AN1971" s="10">
        <v>24304.0</v>
      </c>
      <c r="AO1971" s="8" t="s">
        <v>75</v>
      </c>
      <c r="AP1971" s="7" t="s">
        <v>14619</v>
      </c>
      <c r="AQ1971" s="7" t="s">
        <v>1524</v>
      </c>
      <c r="AR1971" s="10">
        <v>30.0</v>
      </c>
      <c r="AS1971" s="10">
        <v>16.0</v>
      </c>
      <c r="AT1971" s="10">
        <v>2.0</v>
      </c>
      <c r="AU1971" s="10">
        <v>23.0</v>
      </c>
      <c r="AV1971" s="8" t="s">
        <v>78</v>
      </c>
      <c r="AW1971" s="11">
        <v>4.97</v>
      </c>
      <c r="AX1971" s="11">
        <v>4.93</v>
      </c>
      <c r="AY1971" s="11">
        <v>5.0</v>
      </c>
      <c r="AZ1971" s="11">
        <v>4.97</v>
      </c>
      <c r="BA1971" s="11">
        <v>4.93</v>
      </c>
      <c r="BB1971" s="11">
        <v>1.64</v>
      </c>
      <c r="BC1971" s="8" t="s">
        <v>79</v>
      </c>
    </row>
    <row r="1972">
      <c r="A1972" s="6" t="s">
        <v>14653</v>
      </c>
      <c r="B1972" s="7" t="s">
        <v>56</v>
      </c>
      <c r="C1972" s="8" t="s">
        <v>57</v>
      </c>
      <c r="D1972" s="8" t="s">
        <v>14654</v>
      </c>
      <c r="E1972" s="9" t="s">
        <v>14655</v>
      </c>
      <c r="F1972" s="8" t="s">
        <v>4380</v>
      </c>
      <c r="G1972" s="8" t="s">
        <v>84</v>
      </c>
      <c r="H1972" s="8" t="s">
        <v>85</v>
      </c>
      <c r="I1972" s="7" t="s">
        <v>62</v>
      </c>
      <c r="J1972" s="10">
        <v>1.0</v>
      </c>
      <c r="K1972" s="10">
        <v>1.0</v>
      </c>
      <c r="L1972" s="7" t="s">
        <v>62</v>
      </c>
      <c r="M1972" s="10">
        <v>1.0</v>
      </c>
      <c r="N1972" s="8" t="s">
        <v>87</v>
      </c>
      <c r="O1972" s="8" t="s">
        <v>375</v>
      </c>
      <c r="P1972" s="7" t="s">
        <v>14656</v>
      </c>
      <c r="Q1972" s="7" t="s">
        <v>14657</v>
      </c>
      <c r="R1972" s="8" t="s">
        <v>67</v>
      </c>
      <c r="S1972" s="8" t="s">
        <v>68</v>
      </c>
      <c r="T1972" s="8" t="s">
        <v>69</v>
      </c>
      <c r="U1972" s="10">
        <v>6.0</v>
      </c>
      <c r="V1972" s="10">
        <v>2.0</v>
      </c>
      <c r="W1972" s="10">
        <v>3.0</v>
      </c>
      <c r="X1972" s="8" t="s">
        <v>14658</v>
      </c>
      <c r="Y1972" s="7" t="s">
        <v>1934</v>
      </c>
      <c r="Z1972" s="10">
        <v>2.0</v>
      </c>
      <c r="AA1972" s="8" t="s">
        <v>156</v>
      </c>
      <c r="AB1972" s="8" t="s">
        <v>73</v>
      </c>
      <c r="AC1972" s="7" t="s">
        <v>14659</v>
      </c>
      <c r="AD1972" s="11">
        <v>370.5</v>
      </c>
      <c r="AE1972" s="10">
        <v>1.0</v>
      </c>
      <c r="AF1972" s="10">
        <v>1125.0</v>
      </c>
      <c r="AG1972" s="7" t="s">
        <v>62</v>
      </c>
      <c r="AH1972" s="10">
        <v>6.0</v>
      </c>
      <c r="AI1972" s="10">
        <v>20.0</v>
      </c>
      <c r="AJ1972" s="10">
        <v>33.0</v>
      </c>
      <c r="AK1972" s="11">
        <v>299.0</v>
      </c>
      <c r="AL1972" s="10">
        <v>119.0</v>
      </c>
      <c r="AM1972" s="10">
        <v>255.0</v>
      </c>
      <c r="AN1972" s="10">
        <v>94478.0</v>
      </c>
      <c r="AO1972" s="8" t="s">
        <v>75</v>
      </c>
      <c r="AP1972" s="7" t="s">
        <v>13655</v>
      </c>
      <c r="AQ1972" s="7" t="s">
        <v>484</v>
      </c>
      <c r="AR1972" s="10">
        <v>66.0</v>
      </c>
      <c r="AS1972" s="10">
        <v>54.0</v>
      </c>
      <c r="AT1972" s="10">
        <v>3.0</v>
      </c>
      <c r="AU1972" s="10">
        <v>41.0</v>
      </c>
      <c r="AV1972" s="8" t="s">
        <v>78</v>
      </c>
      <c r="AW1972" s="11">
        <v>4.85</v>
      </c>
      <c r="AX1972" s="11">
        <v>4.85</v>
      </c>
      <c r="AY1972" s="11">
        <v>4.86</v>
      </c>
      <c r="AZ1972" s="11">
        <v>4.94</v>
      </c>
      <c r="BA1972" s="11">
        <v>4.86</v>
      </c>
      <c r="BB1972" s="11">
        <v>4.68</v>
      </c>
      <c r="BC1972" s="8" t="s">
        <v>79</v>
      </c>
    </row>
    <row r="1973">
      <c r="A1973" s="6" t="s">
        <v>14660</v>
      </c>
      <c r="B1973" s="7" t="s">
        <v>56</v>
      </c>
      <c r="C1973" s="8" t="s">
        <v>57</v>
      </c>
      <c r="D1973" s="8" t="s">
        <v>14661</v>
      </c>
      <c r="E1973" s="9" t="s">
        <v>14662</v>
      </c>
      <c r="F1973" s="8" t="s">
        <v>14663</v>
      </c>
      <c r="G1973" s="8" t="s">
        <v>84</v>
      </c>
      <c r="H1973" s="8" t="s">
        <v>85</v>
      </c>
      <c r="I1973" s="7" t="s">
        <v>62</v>
      </c>
      <c r="J1973" s="10">
        <v>5.0</v>
      </c>
      <c r="K1973" s="10">
        <v>3.0</v>
      </c>
      <c r="L1973" s="7" t="s">
        <v>62</v>
      </c>
      <c r="M1973" s="10">
        <v>7.0</v>
      </c>
      <c r="N1973" s="8" t="s">
        <v>63</v>
      </c>
      <c r="O1973" s="8" t="s">
        <v>186</v>
      </c>
      <c r="P1973" s="7" t="s">
        <v>14664</v>
      </c>
      <c r="Q1973" s="7" t="s">
        <v>14665</v>
      </c>
      <c r="R1973" s="8" t="s">
        <v>167</v>
      </c>
      <c r="S1973" s="8" t="s">
        <v>168</v>
      </c>
      <c r="T1973" s="8" t="s">
        <v>69</v>
      </c>
      <c r="U1973" s="10">
        <v>4.0</v>
      </c>
      <c r="V1973" s="10">
        <v>1.0</v>
      </c>
      <c r="W1973" s="10">
        <v>3.0</v>
      </c>
      <c r="X1973" s="8" t="s">
        <v>14666</v>
      </c>
      <c r="Y1973" s="7" t="s">
        <v>71</v>
      </c>
      <c r="Z1973" s="12"/>
      <c r="AA1973" s="8" t="s">
        <v>93</v>
      </c>
      <c r="AB1973" s="8" t="s">
        <v>73</v>
      </c>
      <c r="AC1973" s="7" t="s">
        <v>5682</v>
      </c>
      <c r="AD1973" s="11">
        <v>91.31</v>
      </c>
      <c r="AE1973" s="10">
        <v>29.0</v>
      </c>
      <c r="AF1973" s="10">
        <v>365.0</v>
      </c>
      <c r="AG1973" s="7" t="s">
        <v>62</v>
      </c>
      <c r="AH1973" s="10">
        <v>0.0</v>
      </c>
      <c r="AI1973" s="10">
        <v>0.0</v>
      </c>
      <c r="AJ1973" s="10">
        <v>0.0</v>
      </c>
      <c r="AK1973" s="11">
        <v>131.0</v>
      </c>
      <c r="AL1973" s="10">
        <v>0.0</v>
      </c>
      <c r="AM1973" s="10">
        <v>116.0</v>
      </c>
      <c r="AN1973" s="10">
        <v>10592.0</v>
      </c>
      <c r="AO1973" s="8" t="s">
        <v>107</v>
      </c>
      <c r="AP1973" s="7" t="s">
        <v>14667</v>
      </c>
      <c r="AQ1973" s="7" t="s">
        <v>7719</v>
      </c>
      <c r="AR1973" s="10">
        <v>3.0</v>
      </c>
      <c r="AS1973" s="10">
        <v>2.0</v>
      </c>
      <c r="AT1973" s="10">
        <v>0.0</v>
      </c>
      <c r="AU1973" s="10">
        <v>3.0</v>
      </c>
      <c r="AV1973" s="8" t="s">
        <v>216</v>
      </c>
      <c r="AW1973" s="11">
        <v>5.0</v>
      </c>
      <c r="AX1973" s="11">
        <v>5.0</v>
      </c>
      <c r="AY1973" s="11">
        <v>5.0</v>
      </c>
      <c r="AZ1973" s="11">
        <v>5.0</v>
      </c>
      <c r="BA1973" s="11">
        <v>5.0</v>
      </c>
      <c r="BB1973" s="11">
        <v>0.22</v>
      </c>
      <c r="BC1973" s="8" t="s">
        <v>79</v>
      </c>
    </row>
    <row r="1974">
      <c r="A1974" s="6" t="s">
        <v>14668</v>
      </c>
      <c r="B1974" s="7" t="s">
        <v>56</v>
      </c>
      <c r="C1974" s="8" t="s">
        <v>57</v>
      </c>
      <c r="D1974" s="8" t="s">
        <v>14669</v>
      </c>
      <c r="E1974" s="9" t="s">
        <v>13405</v>
      </c>
      <c r="F1974" s="8" t="s">
        <v>1451</v>
      </c>
      <c r="G1974" s="8" t="s">
        <v>84</v>
      </c>
      <c r="H1974" s="8" t="s">
        <v>85</v>
      </c>
      <c r="I1974" s="7" t="s">
        <v>62</v>
      </c>
      <c r="J1974" s="10">
        <v>10.0</v>
      </c>
      <c r="K1974" s="10">
        <v>10.0</v>
      </c>
      <c r="L1974" s="7" t="s">
        <v>62</v>
      </c>
      <c r="M1974" s="10">
        <v>1.0</v>
      </c>
      <c r="N1974" s="8" t="s">
        <v>185</v>
      </c>
      <c r="O1974" s="8" t="s">
        <v>115</v>
      </c>
      <c r="P1974" s="7" t="s">
        <v>14670</v>
      </c>
      <c r="Q1974" s="7" t="s">
        <v>14671</v>
      </c>
      <c r="R1974" s="8" t="s">
        <v>13408</v>
      </c>
      <c r="S1974" s="8" t="s">
        <v>322</v>
      </c>
      <c r="T1974" s="8" t="s">
        <v>323</v>
      </c>
      <c r="U1974" s="10">
        <v>2.0</v>
      </c>
      <c r="V1974" s="10">
        <v>1.0</v>
      </c>
      <c r="W1974" s="10">
        <v>1.0</v>
      </c>
      <c r="X1974" s="8" t="s">
        <v>14672</v>
      </c>
      <c r="Y1974" s="7" t="s">
        <v>460</v>
      </c>
      <c r="Z1974" s="10">
        <v>1.0</v>
      </c>
      <c r="AA1974" s="8" t="s">
        <v>326</v>
      </c>
      <c r="AB1974" s="8" t="s">
        <v>327</v>
      </c>
      <c r="AC1974" s="7" t="s">
        <v>14673</v>
      </c>
      <c r="AD1974" s="11">
        <v>231.26</v>
      </c>
      <c r="AE1974" s="10">
        <v>1.0</v>
      </c>
      <c r="AF1974" s="10">
        <v>1125.0</v>
      </c>
      <c r="AG1974" s="7" t="s">
        <v>62</v>
      </c>
      <c r="AH1974" s="10">
        <v>0.0</v>
      </c>
      <c r="AI1974" s="10">
        <v>14.0</v>
      </c>
      <c r="AJ1974" s="10">
        <v>36.0</v>
      </c>
      <c r="AK1974" s="11">
        <v>182.0</v>
      </c>
      <c r="AL1974" s="10">
        <v>122.0</v>
      </c>
      <c r="AM1974" s="10">
        <v>84.0</v>
      </c>
      <c r="AN1974" s="10">
        <v>19426.0</v>
      </c>
      <c r="AO1974" s="8" t="s">
        <v>75</v>
      </c>
      <c r="AP1974" s="7" t="s">
        <v>14094</v>
      </c>
      <c r="AQ1974" s="7" t="s">
        <v>337</v>
      </c>
      <c r="AR1974" s="10">
        <v>31.0</v>
      </c>
      <c r="AS1974" s="10">
        <v>12.0</v>
      </c>
      <c r="AT1974" s="10">
        <v>2.0</v>
      </c>
      <c r="AU1974" s="10">
        <v>23.0</v>
      </c>
      <c r="AV1974" s="8" t="s">
        <v>78</v>
      </c>
      <c r="AW1974" s="11">
        <v>4.81</v>
      </c>
      <c r="AX1974" s="11">
        <v>4.9</v>
      </c>
      <c r="AY1974" s="11">
        <v>4.81</v>
      </c>
      <c r="AZ1974" s="11">
        <v>4.97</v>
      </c>
      <c r="BA1974" s="11">
        <v>4.71</v>
      </c>
      <c r="BB1974" s="11">
        <v>1.65</v>
      </c>
      <c r="BC1974" s="8" t="s">
        <v>79</v>
      </c>
    </row>
    <row r="1975">
      <c r="A1975" s="6" t="s">
        <v>14674</v>
      </c>
      <c r="B1975" s="7" t="s">
        <v>56</v>
      </c>
      <c r="C1975" s="8" t="s">
        <v>57</v>
      </c>
      <c r="D1975" s="8" t="s">
        <v>14675</v>
      </c>
      <c r="E1975" s="9" t="s">
        <v>13405</v>
      </c>
      <c r="F1975" s="8" t="s">
        <v>1451</v>
      </c>
      <c r="G1975" s="8" t="s">
        <v>84</v>
      </c>
      <c r="H1975" s="8" t="s">
        <v>85</v>
      </c>
      <c r="I1975" s="7" t="s">
        <v>62</v>
      </c>
      <c r="J1975" s="10">
        <v>10.0</v>
      </c>
      <c r="K1975" s="10">
        <v>10.0</v>
      </c>
      <c r="L1975" s="7" t="s">
        <v>62</v>
      </c>
      <c r="M1975" s="10">
        <v>1.0</v>
      </c>
      <c r="N1975" s="8" t="s">
        <v>185</v>
      </c>
      <c r="O1975" s="8" t="s">
        <v>115</v>
      </c>
      <c r="P1975" s="7" t="s">
        <v>14676</v>
      </c>
      <c r="Q1975" s="7" t="s">
        <v>14677</v>
      </c>
      <c r="R1975" s="8" t="s">
        <v>13408</v>
      </c>
      <c r="S1975" s="8" t="s">
        <v>322</v>
      </c>
      <c r="T1975" s="8" t="s">
        <v>323</v>
      </c>
      <c r="U1975" s="10">
        <v>2.0</v>
      </c>
      <c r="V1975" s="10">
        <v>1.0</v>
      </c>
      <c r="W1975" s="10">
        <v>1.0</v>
      </c>
      <c r="X1975" s="8" t="s">
        <v>14678</v>
      </c>
      <c r="Y1975" s="7" t="s">
        <v>179</v>
      </c>
      <c r="Z1975" s="10">
        <v>1.0</v>
      </c>
      <c r="AA1975" s="8" t="s">
        <v>326</v>
      </c>
      <c r="AB1975" s="8" t="s">
        <v>327</v>
      </c>
      <c r="AC1975" s="7" t="s">
        <v>14679</v>
      </c>
      <c r="AD1975" s="11">
        <v>225.95</v>
      </c>
      <c r="AE1975" s="10">
        <v>1.0</v>
      </c>
      <c r="AF1975" s="10">
        <v>1125.0</v>
      </c>
      <c r="AG1975" s="7" t="s">
        <v>62</v>
      </c>
      <c r="AH1975" s="10">
        <v>0.0</v>
      </c>
      <c r="AI1975" s="10">
        <v>7.0</v>
      </c>
      <c r="AJ1975" s="10">
        <v>28.0</v>
      </c>
      <c r="AK1975" s="11">
        <v>179.0</v>
      </c>
      <c r="AL1975" s="10">
        <v>119.0</v>
      </c>
      <c r="AM1975" s="10">
        <v>77.0</v>
      </c>
      <c r="AN1975" s="10">
        <v>17398.0</v>
      </c>
      <c r="AO1975" s="8" t="s">
        <v>75</v>
      </c>
      <c r="AP1975" s="7" t="s">
        <v>7100</v>
      </c>
      <c r="AQ1975" s="7" t="s">
        <v>215</v>
      </c>
      <c r="AR1975" s="10">
        <v>26.0</v>
      </c>
      <c r="AS1975" s="10">
        <v>11.0</v>
      </c>
      <c r="AT1975" s="10">
        <v>0.0</v>
      </c>
      <c r="AU1975" s="10">
        <v>20.0</v>
      </c>
      <c r="AV1975" s="8" t="s">
        <v>216</v>
      </c>
      <c r="AW1975" s="11">
        <v>4.88</v>
      </c>
      <c r="AX1975" s="11">
        <v>5.0</v>
      </c>
      <c r="AY1975" s="11">
        <v>4.85</v>
      </c>
      <c r="AZ1975" s="11">
        <v>5.0</v>
      </c>
      <c r="BA1975" s="11">
        <v>4.85</v>
      </c>
      <c r="BB1975" s="11">
        <v>1.43</v>
      </c>
      <c r="BC1975" s="8" t="s">
        <v>79</v>
      </c>
    </row>
    <row r="1976">
      <c r="A1976" s="6" t="s">
        <v>14680</v>
      </c>
      <c r="B1976" s="7" t="s">
        <v>56</v>
      </c>
      <c r="C1976" s="8" t="s">
        <v>57</v>
      </c>
      <c r="D1976" s="8" t="s">
        <v>14681</v>
      </c>
      <c r="E1976" s="9" t="s">
        <v>14682</v>
      </c>
      <c r="F1976" s="8" t="s">
        <v>5695</v>
      </c>
      <c r="H1976" s="8" t="s">
        <v>61</v>
      </c>
      <c r="I1976" s="7" t="s">
        <v>86</v>
      </c>
      <c r="J1976" s="10">
        <v>1.0</v>
      </c>
      <c r="K1976" s="10">
        <v>1.0</v>
      </c>
      <c r="L1976" s="7" t="s">
        <v>62</v>
      </c>
      <c r="M1976" s="10">
        <v>1.0</v>
      </c>
      <c r="N1976" s="8" t="s">
        <v>87</v>
      </c>
      <c r="O1976" s="8" t="s">
        <v>175</v>
      </c>
      <c r="P1976" s="7" t="s">
        <v>14683</v>
      </c>
      <c r="Q1976" s="7" t="s">
        <v>14684</v>
      </c>
      <c r="R1976" s="8" t="s">
        <v>67</v>
      </c>
      <c r="S1976" s="8" t="s">
        <v>68</v>
      </c>
      <c r="T1976" s="8" t="s">
        <v>69</v>
      </c>
      <c r="U1976" s="10">
        <v>4.0</v>
      </c>
      <c r="V1976" s="10">
        <v>2.0</v>
      </c>
      <c r="W1976" s="10">
        <v>1.0</v>
      </c>
      <c r="X1976" s="8" t="s">
        <v>14685</v>
      </c>
      <c r="Y1976" s="7" t="s">
        <v>412</v>
      </c>
      <c r="Z1976" s="12"/>
      <c r="AA1976" s="8" t="s">
        <v>72</v>
      </c>
      <c r="AB1976" s="8" t="s">
        <v>73</v>
      </c>
      <c r="AC1976" s="7" t="s">
        <v>14686</v>
      </c>
      <c r="AD1976" s="11">
        <v>216.34</v>
      </c>
      <c r="AE1976" s="10">
        <v>29.0</v>
      </c>
      <c r="AF1976" s="10">
        <v>365.0</v>
      </c>
      <c r="AG1976" s="7" t="s">
        <v>62</v>
      </c>
      <c r="AH1976" s="10">
        <v>0.0</v>
      </c>
      <c r="AI1976" s="10">
        <v>0.0</v>
      </c>
      <c r="AJ1976" s="10">
        <v>29.0</v>
      </c>
      <c r="AK1976" s="11">
        <v>304.0</v>
      </c>
      <c r="AL1976" s="10">
        <v>124.0</v>
      </c>
      <c r="AM1976" s="10">
        <v>0.0</v>
      </c>
      <c r="AN1976" s="10">
        <v>0.0</v>
      </c>
      <c r="AO1976" s="8" t="s">
        <v>107</v>
      </c>
      <c r="AR1976" s="10">
        <v>0.0</v>
      </c>
      <c r="AS1976" s="10">
        <v>0.0</v>
      </c>
      <c r="AT1976" s="10">
        <v>0.0</v>
      </c>
      <c r="AU1976" s="10">
        <v>0.0</v>
      </c>
      <c r="AV1976" s="8" t="s">
        <v>108</v>
      </c>
      <c r="AW1976" s="13"/>
      <c r="AX1976" s="13"/>
      <c r="AY1976" s="13"/>
      <c r="AZ1976" s="13"/>
      <c r="BA1976" s="13"/>
      <c r="BB1976" s="13"/>
      <c r="BC1976" s="8" t="s">
        <v>79</v>
      </c>
    </row>
    <row r="1977">
      <c r="A1977" s="6" t="s">
        <v>14687</v>
      </c>
      <c r="B1977" s="7" t="s">
        <v>56</v>
      </c>
      <c r="C1977" s="8" t="s">
        <v>57</v>
      </c>
      <c r="D1977" s="8" t="s">
        <v>14688</v>
      </c>
      <c r="E1977" s="9" t="s">
        <v>14689</v>
      </c>
      <c r="F1977" s="8" t="s">
        <v>4679</v>
      </c>
      <c r="G1977" s="8" t="s">
        <v>2768</v>
      </c>
      <c r="H1977" s="8" t="s">
        <v>164</v>
      </c>
      <c r="I1977" s="7" t="s">
        <v>62</v>
      </c>
      <c r="J1977" s="10">
        <v>1.0</v>
      </c>
      <c r="K1977" s="10">
        <v>1.0</v>
      </c>
      <c r="L1977" s="7" t="s">
        <v>62</v>
      </c>
      <c r="M1977" s="10">
        <v>1.0</v>
      </c>
      <c r="N1977" s="8" t="s">
        <v>87</v>
      </c>
      <c r="O1977" s="8" t="s">
        <v>1737</v>
      </c>
      <c r="P1977" s="7" t="s">
        <v>14690</v>
      </c>
      <c r="Q1977" s="7" t="s">
        <v>14691</v>
      </c>
      <c r="R1977" s="8" t="s">
        <v>152</v>
      </c>
      <c r="S1977" s="8" t="s">
        <v>153</v>
      </c>
      <c r="T1977" s="8" t="s">
        <v>69</v>
      </c>
      <c r="U1977" s="10">
        <v>6.0</v>
      </c>
      <c r="V1977" s="10">
        <v>2.0</v>
      </c>
      <c r="W1977" s="10">
        <v>3.0</v>
      </c>
      <c r="X1977" s="8" t="s">
        <v>14692</v>
      </c>
      <c r="Y1977" s="7" t="s">
        <v>2339</v>
      </c>
      <c r="Z1977" s="10">
        <v>1.0</v>
      </c>
      <c r="AA1977" s="8" t="s">
        <v>93</v>
      </c>
      <c r="AB1977" s="8" t="s">
        <v>73</v>
      </c>
      <c r="AC1977" s="7" t="s">
        <v>4166</v>
      </c>
      <c r="AD1977" s="11">
        <v>198.0</v>
      </c>
      <c r="AE1977" s="10">
        <v>2.0</v>
      </c>
      <c r="AF1977" s="10">
        <v>1125.0</v>
      </c>
      <c r="AG1977" s="7" t="s">
        <v>62</v>
      </c>
      <c r="AH1977" s="10">
        <v>4.0</v>
      </c>
      <c r="AI1977" s="10">
        <v>29.0</v>
      </c>
      <c r="AJ1977" s="10">
        <v>57.0</v>
      </c>
      <c r="AK1977" s="11">
        <v>57.0</v>
      </c>
      <c r="AL1977" s="10">
        <v>57.0</v>
      </c>
      <c r="AM1977" s="10">
        <v>175.0</v>
      </c>
      <c r="AN1977" s="10">
        <v>34650.0</v>
      </c>
      <c r="AO1977" s="8" t="s">
        <v>75</v>
      </c>
      <c r="AP1977" s="7" t="s">
        <v>13289</v>
      </c>
      <c r="AQ1977" s="7" t="s">
        <v>683</v>
      </c>
      <c r="AR1977" s="10">
        <v>41.0</v>
      </c>
      <c r="AS1977" s="10">
        <v>25.0</v>
      </c>
      <c r="AT1977" s="10">
        <v>2.0</v>
      </c>
      <c r="AU1977" s="10">
        <v>32.0</v>
      </c>
      <c r="AV1977" s="8" t="s">
        <v>78</v>
      </c>
      <c r="AW1977" s="11">
        <v>5.0</v>
      </c>
      <c r="AX1977" s="11">
        <v>5.0</v>
      </c>
      <c r="AY1977" s="11">
        <v>5.0</v>
      </c>
      <c r="AZ1977" s="11">
        <v>4.98</v>
      </c>
      <c r="BA1977" s="11">
        <v>5.0</v>
      </c>
      <c r="BB1977" s="11">
        <v>2.27</v>
      </c>
      <c r="BC1977" s="8" t="s">
        <v>79</v>
      </c>
    </row>
    <row r="1978">
      <c r="A1978" s="6" t="s">
        <v>14693</v>
      </c>
      <c r="B1978" s="7" t="s">
        <v>56</v>
      </c>
      <c r="C1978" s="8" t="s">
        <v>57</v>
      </c>
      <c r="D1978" s="8" t="s">
        <v>14694</v>
      </c>
      <c r="E1978" s="9" t="s">
        <v>14695</v>
      </c>
      <c r="F1978" s="8" t="s">
        <v>14696</v>
      </c>
      <c r="G1978" s="8" t="s">
        <v>84</v>
      </c>
      <c r="H1978" s="8" t="s">
        <v>85</v>
      </c>
      <c r="I1978" s="7" t="s">
        <v>62</v>
      </c>
      <c r="J1978" s="10">
        <v>1.0</v>
      </c>
      <c r="K1978" s="10">
        <v>1.0</v>
      </c>
      <c r="L1978" s="7" t="s">
        <v>62</v>
      </c>
      <c r="M1978" s="10">
        <v>1.0</v>
      </c>
      <c r="N1978" s="8" t="s">
        <v>87</v>
      </c>
      <c r="O1978" s="8" t="s">
        <v>1051</v>
      </c>
      <c r="P1978" s="7" t="s">
        <v>14697</v>
      </c>
      <c r="Q1978" s="7" t="s">
        <v>14698</v>
      </c>
      <c r="R1978" s="8" t="s">
        <v>152</v>
      </c>
      <c r="S1978" s="8" t="s">
        <v>153</v>
      </c>
      <c r="T1978" s="8" t="s">
        <v>69</v>
      </c>
      <c r="U1978" s="10">
        <v>2.0</v>
      </c>
      <c r="V1978" s="10">
        <v>1.0</v>
      </c>
      <c r="W1978" s="10">
        <v>1.0</v>
      </c>
      <c r="X1978" s="8" t="s">
        <v>14699</v>
      </c>
      <c r="Y1978" s="7" t="s">
        <v>442</v>
      </c>
      <c r="Z1978" s="10">
        <v>1.0</v>
      </c>
      <c r="AA1978" s="8" t="s">
        <v>93</v>
      </c>
      <c r="AB1978" s="8" t="s">
        <v>73</v>
      </c>
      <c r="AC1978" s="7" t="s">
        <v>14700</v>
      </c>
      <c r="AD1978" s="11">
        <v>178.67</v>
      </c>
      <c r="AE1978" s="10">
        <v>2.0</v>
      </c>
      <c r="AF1978" s="10">
        <v>60.0</v>
      </c>
      <c r="AG1978" s="7" t="s">
        <v>62</v>
      </c>
      <c r="AH1978" s="10">
        <v>21.0</v>
      </c>
      <c r="AI1978" s="10">
        <v>51.0</v>
      </c>
      <c r="AJ1978" s="10">
        <v>81.0</v>
      </c>
      <c r="AK1978" s="11">
        <v>355.0</v>
      </c>
      <c r="AL1978" s="10">
        <v>176.0</v>
      </c>
      <c r="AM1978" s="10">
        <v>203.0</v>
      </c>
      <c r="AN1978" s="10">
        <v>36270.0</v>
      </c>
      <c r="AO1978" s="8" t="s">
        <v>75</v>
      </c>
      <c r="AP1978" s="7" t="s">
        <v>14701</v>
      </c>
      <c r="AQ1978" s="7" t="s">
        <v>144</v>
      </c>
      <c r="AR1978" s="10">
        <v>44.0</v>
      </c>
      <c r="AS1978" s="10">
        <v>29.0</v>
      </c>
      <c r="AT1978" s="10">
        <v>5.0</v>
      </c>
      <c r="AU1978" s="10">
        <v>29.0</v>
      </c>
      <c r="AV1978" s="8" t="s">
        <v>78</v>
      </c>
      <c r="AW1978" s="11">
        <v>4.82</v>
      </c>
      <c r="AX1978" s="11">
        <v>4.82</v>
      </c>
      <c r="AY1978" s="11">
        <v>4.95</v>
      </c>
      <c r="AZ1978" s="11">
        <v>4.98</v>
      </c>
      <c r="BA1978" s="11">
        <v>4.7</v>
      </c>
      <c r="BB1978" s="11">
        <v>2.5</v>
      </c>
      <c r="BC1978" s="8" t="s">
        <v>79</v>
      </c>
    </row>
    <row r="1979">
      <c r="A1979" s="6" t="s">
        <v>14702</v>
      </c>
      <c r="B1979" s="7" t="s">
        <v>56</v>
      </c>
      <c r="C1979" s="8" t="s">
        <v>57</v>
      </c>
      <c r="D1979" s="8" t="s">
        <v>14703</v>
      </c>
      <c r="E1979" s="9" t="s">
        <v>3483</v>
      </c>
      <c r="F1979" s="8" t="s">
        <v>3191</v>
      </c>
      <c r="G1979" s="8" t="s">
        <v>84</v>
      </c>
      <c r="H1979" s="8" t="s">
        <v>85</v>
      </c>
      <c r="I1979" s="7" t="s">
        <v>62</v>
      </c>
      <c r="J1979" s="10">
        <v>35.0</v>
      </c>
      <c r="K1979" s="10">
        <v>6.0</v>
      </c>
      <c r="L1979" s="7" t="s">
        <v>62</v>
      </c>
      <c r="M1979" s="10">
        <v>8.0</v>
      </c>
      <c r="N1979" s="8" t="s">
        <v>288</v>
      </c>
      <c r="O1979" s="8" t="s">
        <v>175</v>
      </c>
      <c r="P1979" s="7" t="s">
        <v>14704</v>
      </c>
      <c r="Q1979" s="7" t="s">
        <v>14705</v>
      </c>
      <c r="R1979" s="8" t="s">
        <v>118</v>
      </c>
      <c r="S1979" s="8" t="s">
        <v>119</v>
      </c>
      <c r="T1979" s="8" t="s">
        <v>69</v>
      </c>
      <c r="U1979" s="10">
        <v>2.0</v>
      </c>
      <c r="V1979" s="10">
        <v>1.0</v>
      </c>
      <c r="W1979" s="10">
        <v>1.0</v>
      </c>
      <c r="X1979" s="8" t="s">
        <v>14706</v>
      </c>
      <c r="Y1979" s="7" t="s">
        <v>179</v>
      </c>
      <c r="Z1979" s="10">
        <v>1.0</v>
      </c>
      <c r="AA1979" s="8" t="s">
        <v>93</v>
      </c>
      <c r="AB1979" s="8" t="s">
        <v>73</v>
      </c>
      <c r="AC1979" s="7" t="s">
        <v>14707</v>
      </c>
      <c r="AD1979" s="11">
        <v>138.6</v>
      </c>
      <c r="AE1979" s="10">
        <v>30.0</v>
      </c>
      <c r="AF1979" s="10">
        <v>365.0</v>
      </c>
      <c r="AG1979" s="7" t="s">
        <v>62</v>
      </c>
      <c r="AH1979" s="10">
        <v>0.0</v>
      </c>
      <c r="AI1979" s="10">
        <v>25.0</v>
      </c>
      <c r="AJ1979" s="10">
        <v>55.0</v>
      </c>
      <c r="AK1979" s="11">
        <v>330.0</v>
      </c>
      <c r="AL1979" s="10">
        <v>150.0</v>
      </c>
      <c r="AM1979" s="10">
        <v>180.0</v>
      </c>
      <c r="AN1979" s="10">
        <v>24948.0</v>
      </c>
      <c r="AO1979" s="8" t="s">
        <v>107</v>
      </c>
      <c r="AP1979" s="7" t="s">
        <v>12954</v>
      </c>
      <c r="AQ1979" s="7" t="s">
        <v>1017</v>
      </c>
      <c r="AR1979" s="10">
        <v>3.0</v>
      </c>
      <c r="AS1979" s="10">
        <v>3.0</v>
      </c>
      <c r="AT1979" s="10">
        <v>0.0</v>
      </c>
      <c r="AU1979" s="10">
        <v>1.0</v>
      </c>
      <c r="AV1979" s="8" t="s">
        <v>216</v>
      </c>
      <c r="AW1979" s="11">
        <v>5.0</v>
      </c>
      <c r="AX1979" s="11">
        <v>5.0</v>
      </c>
      <c r="AY1979" s="11">
        <v>5.0</v>
      </c>
      <c r="AZ1979" s="11">
        <v>5.0</v>
      </c>
      <c r="BA1979" s="11">
        <v>4.33</v>
      </c>
      <c r="BB1979" s="11">
        <v>0.32</v>
      </c>
      <c r="BC1979" s="8" t="s">
        <v>79</v>
      </c>
    </row>
    <row r="1980">
      <c r="A1980" s="6" t="s">
        <v>14708</v>
      </c>
      <c r="B1980" s="7" t="s">
        <v>56</v>
      </c>
      <c r="C1980" s="8" t="s">
        <v>57</v>
      </c>
      <c r="D1980" s="8" t="s">
        <v>14709</v>
      </c>
      <c r="E1980" s="9" t="s">
        <v>14710</v>
      </c>
      <c r="F1980" s="8" t="s">
        <v>14711</v>
      </c>
      <c r="H1980" s="8" t="s">
        <v>61</v>
      </c>
      <c r="I1980" s="7" t="s">
        <v>86</v>
      </c>
      <c r="J1980" s="10">
        <v>1.0</v>
      </c>
      <c r="K1980" s="10">
        <v>1.0</v>
      </c>
      <c r="L1980" s="7" t="s">
        <v>86</v>
      </c>
      <c r="M1980" s="10">
        <v>1.0</v>
      </c>
      <c r="N1980" s="8" t="s">
        <v>87</v>
      </c>
      <c r="O1980" s="8" t="s">
        <v>771</v>
      </c>
      <c r="P1980" s="7" t="s">
        <v>14712</v>
      </c>
      <c r="Q1980" s="7" t="s">
        <v>14713</v>
      </c>
      <c r="R1980" s="8" t="s">
        <v>67</v>
      </c>
      <c r="S1980" s="8" t="s">
        <v>68</v>
      </c>
      <c r="T1980" s="8" t="s">
        <v>69</v>
      </c>
      <c r="U1980" s="10">
        <v>6.0</v>
      </c>
      <c r="V1980" s="10">
        <v>3.0</v>
      </c>
      <c r="W1980" s="10">
        <v>3.0</v>
      </c>
      <c r="X1980" s="8" t="s">
        <v>14714</v>
      </c>
      <c r="Y1980" s="7" t="s">
        <v>472</v>
      </c>
      <c r="Z1980" s="10">
        <v>3.5</v>
      </c>
      <c r="AA1980" s="8" t="s">
        <v>591</v>
      </c>
      <c r="AB1980" s="8" t="s">
        <v>73</v>
      </c>
      <c r="AC1980" s="7" t="s">
        <v>14715</v>
      </c>
      <c r="AD1980" s="11">
        <v>196.97</v>
      </c>
      <c r="AE1980" s="10">
        <v>29.0</v>
      </c>
      <c r="AF1980" s="10">
        <v>150.0</v>
      </c>
      <c r="AG1980" s="7" t="s">
        <v>62</v>
      </c>
      <c r="AH1980" s="10">
        <v>0.0</v>
      </c>
      <c r="AI1980" s="10">
        <v>0.0</v>
      </c>
      <c r="AJ1980" s="10">
        <v>0.0</v>
      </c>
      <c r="AK1980" s="11">
        <v>92.0</v>
      </c>
      <c r="AL1980" s="10">
        <v>61.0</v>
      </c>
      <c r="AM1980" s="10">
        <v>116.0</v>
      </c>
      <c r="AN1980" s="10">
        <v>22849.0</v>
      </c>
      <c r="AO1980" s="8" t="s">
        <v>107</v>
      </c>
      <c r="AP1980" s="7" t="s">
        <v>14716</v>
      </c>
      <c r="AQ1980" s="7" t="s">
        <v>77</v>
      </c>
      <c r="AR1980" s="10">
        <v>3.0</v>
      </c>
      <c r="AS1980" s="10">
        <v>2.0</v>
      </c>
      <c r="AT1980" s="10">
        <v>1.0</v>
      </c>
      <c r="AU1980" s="10">
        <v>1.0</v>
      </c>
      <c r="AV1980" s="8" t="s">
        <v>78</v>
      </c>
      <c r="AW1980" s="11">
        <v>5.0</v>
      </c>
      <c r="AX1980" s="11">
        <v>5.0</v>
      </c>
      <c r="AY1980" s="11">
        <v>5.0</v>
      </c>
      <c r="AZ1980" s="11">
        <v>5.0</v>
      </c>
      <c r="BA1980" s="11">
        <v>5.0</v>
      </c>
      <c r="BB1980" s="11">
        <v>0.19</v>
      </c>
      <c r="BC1980" s="8" t="s">
        <v>79</v>
      </c>
    </row>
    <row r="1981">
      <c r="A1981" s="6" t="s">
        <v>14717</v>
      </c>
      <c r="B1981" s="7" t="s">
        <v>56</v>
      </c>
      <c r="C1981" s="8" t="s">
        <v>57</v>
      </c>
      <c r="D1981" s="8" t="s">
        <v>14718</v>
      </c>
      <c r="E1981" s="9" t="s">
        <v>14719</v>
      </c>
      <c r="F1981" s="8" t="s">
        <v>708</v>
      </c>
      <c r="G1981" s="8" t="s">
        <v>84</v>
      </c>
      <c r="H1981" s="8" t="s">
        <v>85</v>
      </c>
      <c r="I1981" s="7" t="s">
        <v>62</v>
      </c>
      <c r="J1981" s="10">
        <v>2.0</v>
      </c>
      <c r="K1981" s="10">
        <v>1.0</v>
      </c>
      <c r="L1981" s="7" t="s">
        <v>62</v>
      </c>
      <c r="M1981" s="10">
        <v>5.0</v>
      </c>
      <c r="N1981" s="8" t="s">
        <v>87</v>
      </c>
      <c r="O1981" s="8" t="s">
        <v>127</v>
      </c>
      <c r="P1981" s="7" t="s">
        <v>14720</v>
      </c>
      <c r="Q1981" s="7" t="s">
        <v>14721</v>
      </c>
      <c r="R1981" s="8" t="s">
        <v>118</v>
      </c>
      <c r="S1981" s="8" t="s">
        <v>119</v>
      </c>
      <c r="T1981" s="8" t="s">
        <v>69</v>
      </c>
      <c r="U1981" s="10">
        <v>4.0</v>
      </c>
      <c r="V1981" s="10">
        <v>2.0</v>
      </c>
      <c r="W1981" s="10">
        <v>2.0</v>
      </c>
      <c r="X1981" s="8" t="s">
        <v>14722</v>
      </c>
      <c r="Y1981" s="7" t="s">
        <v>192</v>
      </c>
      <c r="Z1981" s="10">
        <v>1.0</v>
      </c>
      <c r="AA1981" s="8" t="s">
        <v>93</v>
      </c>
      <c r="AB1981" s="8" t="s">
        <v>73</v>
      </c>
      <c r="AC1981" s="7" t="s">
        <v>14723</v>
      </c>
      <c r="AD1981" s="11">
        <v>131.72</v>
      </c>
      <c r="AE1981" s="10">
        <v>29.0</v>
      </c>
      <c r="AF1981" s="10">
        <v>365.0</v>
      </c>
      <c r="AG1981" s="7" t="s">
        <v>62</v>
      </c>
      <c r="AH1981" s="10">
        <v>0.0</v>
      </c>
      <c r="AI1981" s="10">
        <v>13.0</v>
      </c>
      <c r="AJ1981" s="10">
        <v>43.0</v>
      </c>
      <c r="AK1981" s="11">
        <v>318.0</v>
      </c>
      <c r="AL1981" s="10">
        <v>138.0</v>
      </c>
      <c r="AM1981" s="10">
        <v>255.0</v>
      </c>
      <c r="AN1981" s="10">
        <v>33589.0</v>
      </c>
      <c r="AO1981" s="8" t="s">
        <v>107</v>
      </c>
      <c r="AP1981" s="7" t="s">
        <v>13811</v>
      </c>
      <c r="AQ1981" s="7" t="s">
        <v>1473</v>
      </c>
      <c r="AR1981" s="10">
        <v>9.0</v>
      </c>
      <c r="AS1981" s="10">
        <v>6.0</v>
      </c>
      <c r="AT1981" s="10">
        <v>1.0</v>
      </c>
      <c r="AU1981" s="10">
        <v>6.0</v>
      </c>
      <c r="AV1981" s="8" t="s">
        <v>78</v>
      </c>
      <c r="AW1981" s="11">
        <v>4.78</v>
      </c>
      <c r="AX1981" s="11">
        <v>4.89</v>
      </c>
      <c r="AY1981" s="11">
        <v>4.89</v>
      </c>
      <c r="AZ1981" s="11">
        <v>4.78</v>
      </c>
      <c r="BA1981" s="11">
        <v>4.67</v>
      </c>
      <c r="BB1981" s="11">
        <v>0.47</v>
      </c>
      <c r="BC1981" s="8" t="s">
        <v>79</v>
      </c>
    </row>
    <row r="1982">
      <c r="A1982" s="6" t="s">
        <v>14724</v>
      </c>
      <c r="B1982" s="7" t="s">
        <v>110</v>
      </c>
      <c r="C1982" s="8" t="s">
        <v>111</v>
      </c>
      <c r="D1982" s="8" t="s">
        <v>14725</v>
      </c>
      <c r="E1982" s="9" t="s">
        <v>14726</v>
      </c>
      <c r="F1982" s="8" t="s">
        <v>3183</v>
      </c>
      <c r="G1982" s="8" t="s">
        <v>84</v>
      </c>
      <c r="H1982" s="8" t="s">
        <v>85</v>
      </c>
      <c r="I1982" s="7" t="s">
        <v>86</v>
      </c>
      <c r="J1982" s="10">
        <v>1.0</v>
      </c>
      <c r="K1982" s="10">
        <v>1.0</v>
      </c>
      <c r="L1982" s="7" t="s">
        <v>62</v>
      </c>
      <c r="M1982" s="10">
        <v>3.0</v>
      </c>
      <c r="N1982" s="8" t="s">
        <v>87</v>
      </c>
      <c r="O1982" s="8" t="s">
        <v>372</v>
      </c>
      <c r="P1982" s="7" t="s">
        <v>14727</v>
      </c>
      <c r="Q1982" s="7" t="s">
        <v>14728</v>
      </c>
      <c r="R1982" s="8" t="s">
        <v>67</v>
      </c>
      <c r="S1982" s="8" t="s">
        <v>68</v>
      </c>
      <c r="T1982" s="8" t="s">
        <v>69</v>
      </c>
      <c r="U1982" s="10">
        <v>6.0</v>
      </c>
      <c r="V1982" s="10">
        <v>3.0</v>
      </c>
      <c r="W1982" s="12"/>
      <c r="X1982" s="8" t="s">
        <v>14729</v>
      </c>
      <c r="Y1982" s="7" t="s">
        <v>192</v>
      </c>
      <c r="Z1982" s="12"/>
      <c r="AA1982" s="8" t="s">
        <v>105</v>
      </c>
      <c r="AB1982" s="8" t="s">
        <v>73</v>
      </c>
      <c r="AC1982" s="7" t="s">
        <v>14730</v>
      </c>
      <c r="AD1982" s="11">
        <v>50.58</v>
      </c>
      <c r="AE1982" s="10">
        <v>89.0</v>
      </c>
      <c r="AF1982" s="10">
        <v>450.0</v>
      </c>
      <c r="AG1982" s="7" t="s">
        <v>62</v>
      </c>
      <c r="AH1982" s="10">
        <v>0.0</v>
      </c>
      <c r="AI1982" s="10">
        <v>0.0</v>
      </c>
      <c r="AJ1982" s="10">
        <v>24.0</v>
      </c>
      <c r="AK1982" s="11">
        <v>299.0</v>
      </c>
      <c r="AL1982" s="10">
        <v>117.0</v>
      </c>
      <c r="AM1982" s="10">
        <v>178.0</v>
      </c>
      <c r="AN1982" s="10">
        <v>9003.0</v>
      </c>
      <c r="AO1982" s="8" t="s">
        <v>3046</v>
      </c>
      <c r="AP1982" s="7" t="s">
        <v>14515</v>
      </c>
      <c r="AQ1982" s="7" t="s">
        <v>14515</v>
      </c>
      <c r="AR1982" s="10">
        <v>1.0</v>
      </c>
      <c r="AS1982" s="10">
        <v>1.0</v>
      </c>
      <c r="AT1982" s="10">
        <v>0.0</v>
      </c>
      <c r="AU1982" s="10">
        <v>1.0</v>
      </c>
      <c r="AV1982" s="8" t="s">
        <v>216</v>
      </c>
      <c r="AW1982" s="11">
        <v>5.0</v>
      </c>
      <c r="AX1982" s="11">
        <v>5.0</v>
      </c>
      <c r="AY1982" s="11">
        <v>5.0</v>
      </c>
      <c r="AZ1982" s="11">
        <v>3.0</v>
      </c>
      <c r="BA1982" s="11">
        <v>4.0</v>
      </c>
      <c r="BB1982" s="11">
        <v>0.1</v>
      </c>
      <c r="BC1982" s="8" t="s">
        <v>79</v>
      </c>
    </row>
    <row r="1983">
      <c r="A1983" s="6" t="s">
        <v>14731</v>
      </c>
      <c r="B1983" s="7" t="s">
        <v>56</v>
      </c>
      <c r="C1983" s="8" t="s">
        <v>57</v>
      </c>
      <c r="D1983" s="8" t="s">
        <v>14732</v>
      </c>
      <c r="E1983" s="9" t="s">
        <v>14733</v>
      </c>
      <c r="F1983" s="8" t="s">
        <v>14734</v>
      </c>
      <c r="G1983" s="8" t="s">
        <v>84</v>
      </c>
      <c r="H1983" s="8" t="s">
        <v>85</v>
      </c>
      <c r="I1983" s="7" t="s">
        <v>86</v>
      </c>
      <c r="J1983" s="10">
        <v>1.0</v>
      </c>
      <c r="K1983" s="10">
        <v>1.0</v>
      </c>
      <c r="L1983" s="7" t="s">
        <v>62</v>
      </c>
      <c r="M1983" s="10">
        <v>1.0</v>
      </c>
      <c r="N1983" s="8" t="s">
        <v>87</v>
      </c>
      <c r="O1983" s="8" t="s">
        <v>1814</v>
      </c>
      <c r="P1983" s="7" t="s">
        <v>14735</v>
      </c>
      <c r="Q1983" s="7" t="s">
        <v>14736</v>
      </c>
      <c r="R1983" s="8" t="s">
        <v>67</v>
      </c>
      <c r="S1983" s="8" t="s">
        <v>68</v>
      </c>
      <c r="T1983" s="8" t="s">
        <v>69</v>
      </c>
      <c r="U1983" s="10">
        <v>2.0</v>
      </c>
      <c r="V1983" s="10">
        <v>2.0</v>
      </c>
      <c r="W1983" s="10">
        <v>2.0</v>
      </c>
      <c r="X1983" s="8" t="s">
        <v>14737</v>
      </c>
      <c r="Y1983" s="7" t="s">
        <v>969</v>
      </c>
      <c r="Z1983" s="10">
        <v>1.0</v>
      </c>
      <c r="AA1983" s="8" t="s">
        <v>93</v>
      </c>
      <c r="AB1983" s="8" t="s">
        <v>73</v>
      </c>
      <c r="AC1983" s="7" t="s">
        <v>14738</v>
      </c>
      <c r="AD1983" s="11">
        <v>85.21</v>
      </c>
      <c r="AE1983" s="10">
        <v>30.0</v>
      </c>
      <c r="AF1983" s="10">
        <v>365.0</v>
      </c>
      <c r="AG1983" s="7" t="s">
        <v>62</v>
      </c>
      <c r="AH1983" s="10">
        <v>25.0</v>
      </c>
      <c r="AI1983" s="10">
        <v>55.0</v>
      </c>
      <c r="AJ1983" s="10">
        <v>85.0</v>
      </c>
      <c r="AK1983" s="11">
        <v>360.0</v>
      </c>
      <c r="AL1983" s="10">
        <v>180.0</v>
      </c>
      <c r="AM1983" s="10">
        <v>0.0</v>
      </c>
      <c r="AN1983" s="10">
        <v>0.0</v>
      </c>
      <c r="AO1983" s="8" t="s">
        <v>107</v>
      </c>
      <c r="AR1983" s="10">
        <v>0.0</v>
      </c>
      <c r="AS1983" s="10">
        <v>0.0</v>
      </c>
      <c r="AT1983" s="10">
        <v>0.0</v>
      </c>
      <c r="AU1983" s="10">
        <v>0.0</v>
      </c>
      <c r="AV1983" s="8" t="s">
        <v>108</v>
      </c>
      <c r="AW1983" s="13"/>
      <c r="AX1983" s="13"/>
      <c r="AY1983" s="13"/>
      <c r="AZ1983" s="13"/>
      <c r="BA1983" s="13"/>
      <c r="BB1983" s="13"/>
      <c r="BC1983" s="8" t="s">
        <v>79</v>
      </c>
    </row>
    <row r="1984">
      <c r="A1984" s="6" t="s">
        <v>14739</v>
      </c>
      <c r="B1984" s="7" t="s">
        <v>56</v>
      </c>
      <c r="C1984" s="8" t="s">
        <v>57</v>
      </c>
      <c r="D1984" s="8" t="s">
        <v>14740</v>
      </c>
      <c r="E1984" s="9" t="s">
        <v>14741</v>
      </c>
      <c r="F1984" s="8" t="s">
        <v>3183</v>
      </c>
      <c r="G1984" s="8" t="s">
        <v>84</v>
      </c>
      <c r="H1984" s="8" t="s">
        <v>85</v>
      </c>
      <c r="I1984" s="7" t="s">
        <v>62</v>
      </c>
      <c r="J1984" s="10">
        <v>1.0</v>
      </c>
      <c r="K1984" s="10">
        <v>1.0</v>
      </c>
      <c r="L1984" s="7" t="s">
        <v>62</v>
      </c>
      <c r="M1984" s="10">
        <v>11.0</v>
      </c>
      <c r="N1984" s="8" t="s">
        <v>87</v>
      </c>
      <c r="O1984" s="8" t="s">
        <v>965</v>
      </c>
      <c r="P1984" s="7" t="s">
        <v>14742</v>
      </c>
      <c r="Q1984" s="7" t="s">
        <v>14743</v>
      </c>
      <c r="R1984" s="8" t="s">
        <v>67</v>
      </c>
      <c r="S1984" s="8" t="s">
        <v>68</v>
      </c>
      <c r="T1984" s="8" t="s">
        <v>69</v>
      </c>
      <c r="U1984" s="10">
        <v>6.0</v>
      </c>
      <c r="V1984" s="10">
        <v>3.0</v>
      </c>
      <c r="W1984" s="10">
        <v>3.0</v>
      </c>
      <c r="X1984" s="8" t="s">
        <v>14744</v>
      </c>
      <c r="Y1984" s="7" t="s">
        <v>655</v>
      </c>
      <c r="Z1984" s="10">
        <v>2.5</v>
      </c>
      <c r="AA1984" s="8" t="s">
        <v>72</v>
      </c>
      <c r="AB1984" s="8" t="s">
        <v>73</v>
      </c>
      <c r="AC1984" s="7" t="s">
        <v>2676</v>
      </c>
      <c r="AD1984" s="11">
        <v>210.32</v>
      </c>
      <c r="AE1984" s="10">
        <v>29.0</v>
      </c>
      <c r="AF1984" s="10">
        <v>365.0</v>
      </c>
      <c r="AG1984" s="7" t="s">
        <v>62</v>
      </c>
      <c r="AH1984" s="10">
        <v>18.0</v>
      </c>
      <c r="AI1984" s="10">
        <v>48.0</v>
      </c>
      <c r="AJ1984" s="10">
        <v>78.0</v>
      </c>
      <c r="AK1984" s="11">
        <v>168.0</v>
      </c>
      <c r="AL1984" s="10">
        <v>168.0</v>
      </c>
      <c r="AM1984" s="10">
        <v>255.0</v>
      </c>
      <c r="AN1984" s="10">
        <v>53632.0</v>
      </c>
      <c r="AO1984" s="8" t="s">
        <v>107</v>
      </c>
      <c r="AP1984" s="7" t="s">
        <v>11146</v>
      </c>
      <c r="AQ1984" s="7" t="s">
        <v>14745</v>
      </c>
      <c r="AR1984" s="10">
        <v>44.0</v>
      </c>
      <c r="AS1984" s="10">
        <v>8.0</v>
      </c>
      <c r="AT1984" s="10">
        <v>0.0</v>
      </c>
      <c r="AU1984" s="10">
        <v>44.0</v>
      </c>
      <c r="AV1984" s="8" t="s">
        <v>216</v>
      </c>
      <c r="AW1984" s="11">
        <v>4.89</v>
      </c>
      <c r="AX1984" s="11">
        <v>4.89</v>
      </c>
      <c r="AY1984" s="11">
        <v>4.98</v>
      </c>
      <c r="AZ1984" s="11">
        <v>4.91</v>
      </c>
      <c r="BA1984" s="11">
        <v>4.8</v>
      </c>
      <c r="BB1984" s="11">
        <v>2.6</v>
      </c>
      <c r="BC1984" s="8" t="s">
        <v>79</v>
      </c>
    </row>
    <row r="1985">
      <c r="A1985" s="6" t="s">
        <v>14746</v>
      </c>
      <c r="B1985" s="7" t="s">
        <v>56</v>
      </c>
      <c r="C1985" s="8" t="s">
        <v>57</v>
      </c>
      <c r="D1985" s="8" t="s">
        <v>14747</v>
      </c>
      <c r="E1985" s="9" t="s">
        <v>14748</v>
      </c>
      <c r="F1985" s="8" t="s">
        <v>14749</v>
      </c>
      <c r="G1985" s="8" t="s">
        <v>11132</v>
      </c>
      <c r="H1985" s="8" t="s">
        <v>233</v>
      </c>
      <c r="I1985" s="7" t="s">
        <v>86</v>
      </c>
      <c r="J1985" s="10">
        <v>1.0</v>
      </c>
      <c r="K1985" s="10">
        <v>1.0</v>
      </c>
      <c r="L1985" s="7" t="s">
        <v>62</v>
      </c>
      <c r="M1985" s="10">
        <v>1.0</v>
      </c>
      <c r="N1985" s="8" t="s">
        <v>87</v>
      </c>
      <c r="O1985" s="8" t="s">
        <v>186</v>
      </c>
      <c r="P1985" s="7" t="s">
        <v>14750</v>
      </c>
      <c r="Q1985" s="7" t="s">
        <v>14751</v>
      </c>
      <c r="R1985" s="8" t="s">
        <v>118</v>
      </c>
      <c r="S1985" s="8" t="s">
        <v>119</v>
      </c>
      <c r="T1985" s="8" t="s">
        <v>69</v>
      </c>
      <c r="U1985" s="10">
        <v>4.0</v>
      </c>
      <c r="V1985" s="10">
        <v>2.0</v>
      </c>
      <c r="W1985" s="10">
        <v>2.0</v>
      </c>
      <c r="X1985" s="8" t="s">
        <v>14752</v>
      </c>
      <c r="Y1985" s="7" t="s">
        <v>2408</v>
      </c>
      <c r="Z1985" s="10">
        <v>2.5</v>
      </c>
      <c r="AA1985" s="8" t="s">
        <v>72</v>
      </c>
      <c r="AB1985" s="8" t="s">
        <v>73</v>
      </c>
      <c r="AC1985" s="7" t="s">
        <v>14753</v>
      </c>
      <c r="AD1985" s="11">
        <v>135.55</v>
      </c>
      <c r="AE1985" s="10">
        <v>29.0</v>
      </c>
      <c r="AF1985" s="10">
        <v>365.0</v>
      </c>
      <c r="AG1985" s="7" t="s">
        <v>62</v>
      </c>
      <c r="AH1985" s="10">
        <v>0.0</v>
      </c>
      <c r="AI1985" s="10">
        <v>14.0</v>
      </c>
      <c r="AJ1985" s="10">
        <v>44.0</v>
      </c>
      <c r="AK1985" s="11">
        <v>319.0</v>
      </c>
      <c r="AL1985" s="10">
        <v>139.0</v>
      </c>
      <c r="AM1985" s="10">
        <v>58.0</v>
      </c>
      <c r="AN1985" s="10">
        <v>7862.0</v>
      </c>
      <c r="AO1985" s="8" t="s">
        <v>107</v>
      </c>
      <c r="AP1985" s="7" t="s">
        <v>10786</v>
      </c>
      <c r="AQ1985" s="7" t="s">
        <v>10373</v>
      </c>
      <c r="AR1985" s="10">
        <v>3.0</v>
      </c>
      <c r="AS1985" s="10">
        <v>1.0</v>
      </c>
      <c r="AT1985" s="10">
        <v>0.0</v>
      </c>
      <c r="AU1985" s="10">
        <v>3.0</v>
      </c>
      <c r="AV1985" s="8" t="s">
        <v>216</v>
      </c>
      <c r="AW1985" s="11">
        <v>5.0</v>
      </c>
      <c r="AX1985" s="11">
        <v>5.0</v>
      </c>
      <c r="AY1985" s="11">
        <v>5.0</v>
      </c>
      <c r="AZ1985" s="11">
        <v>5.0</v>
      </c>
      <c r="BA1985" s="11">
        <v>4.67</v>
      </c>
      <c r="BB1985" s="11">
        <v>0.21</v>
      </c>
      <c r="BC1985" s="8" t="s">
        <v>79</v>
      </c>
    </row>
    <row r="1986">
      <c r="A1986" s="6" t="s">
        <v>14754</v>
      </c>
      <c r="B1986" s="7" t="s">
        <v>56</v>
      </c>
      <c r="C1986" s="8" t="s">
        <v>57</v>
      </c>
      <c r="D1986" s="8" t="s">
        <v>14755</v>
      </c>
      <c r="E1986" s="9" t="s">
        <v>14756</v>
      </c>
      <c r="F1986" s="8" t="s">
        <v>7134</v>
      </c>
      <c r="G1986" s="8" t="s">
        <v>84</v>
      </c>
      <c r="H1986" s="8" t="s">
        <v>85</v>
      </c>
      <c r="I1986" s="7" t="s">
        <v>86</v>
      </c>
      <c r="J1986" s="10">
        <v>1.0</v>
      </c>
      <c r="K1986" s="10">
        <v>1.0</v>
      </c>
      <c r="L1986" s="7" t="s">
        <v>62</v>
      </c>
      <c r="M1986" s="10">
        <v>1.0</v>
      </c>
      <c r="N1986" s="8" t="s">
        <v>87</v>
      </c>
      <c r="O1986" s="8" t="s">
        <v>372</v>
      </c>
      <c r="P1986" s="7" t="s">
        <v>14757</v>
      </c>
      <c r="Q1986" s="7" t="s">
        <v>14758</v>
      </c>
      <c r="R1986" s="8" t="s">
        <v>189</v>
      </c>
      <c r="S1986" s="8" t="s">
        <v>190</v>
      </c>
      <c r="T1986" s="8" t="s">
        <v>69</v>
      </c>
      <c r="U1986" s="10">
        <v>5.0</v>
      </c>
      <c r="V1986" s="10">
        <v>2.0</v>
      </c>
      <c r="W1986" s="10">
        <v>4.0</v>
      </c>
      <c r="X1986" s="8" t="s">
        <v>14759</v>
      </c>
      <c r="Y1986" s="7" t="s">
        <v>2339</v>
      </c>
      <c r="Z1986" s="10">
        <v>2.5</v>
      </c>
      <c r="AA1986" s="8" t="s">
        <v>72</v>
      </c>
      <c r="AB1986" s="8" t="s">
        <v>73</v>
      </c>
      <c r="AC1986" s="7" t="s">
        <v>14760</v>
      </c>
      <c r="AD1986" s="11">
        <v>142.26</v>
      </c>
      <c r="AE1986" s="10">
        <v>29.0</v>
      </c>
      <c r="AF1986" s="10">
        <v>1125.0</v>
      </c>
      <c r="AG1986" s="7" t="s">
        <v>62</v>
      </c>
      <c r="AH1986" s="10">
        <v>12.0</v>
      </c>
      <c r="AI1986" s="10">
        <v>42.0</v>
      </c>
      <c r="AJ1986" s="10">
        <v>43.0</v>
      </c>
      <c r="AK1986" s="11">
        <v>317.0</v>
      </c>
      <c r="AL1986" s="10">
        <v>138.0</v>
      </c>
      <c r="AM1986" s="10">
        <v>116.0</v>
      </c>
      <c r="AN1986" s="10">
        <v>16502.0</v>
      </c>
      <c r="AO1986" s="8" t="s">
        <v>107</v>
      </c>
      <c r="AP1986" s="7" t="s">
        <v>13857</v>
      </c>
      <c r="AQ1986" s="7" t="s">
        <v>337</v>
      </c>
      <c r="AR1986" s="10">
        <v>5.0</v>
      </c>
      <c r="AS1986" s="10">
        <v>2.0</v>
      </c>
      <c r="AT1986" s="10">
        <v>1.0</v>
      </c>
      <c r="AU1986" s="10">
        <v>4.0</v>
      </c>
      <c r="AV1986" s="8" t="s">
        <v>78</v>
      </c>
      <c r="AW1986" s="11">
        <v>5.0</v>
      </c>
      <c r="AX1986" s="11">
        <v>5.0</v>
      </c>
      <c r="AY1986" s="11">
        <v>5.0</v>
      </c>
      <c r="AZ1986" s="11">
        <v>5.0</v>
      </c>
      <c r="BA1986" s="11">
        <v>5.0</v>
      </c>
      <c r="BB1986" s="11">
        <v>0.31</v>
      </c>
      <c r="BC1986" s="8" t="s">
        <v>79</v>
      </c>
    </row>
    <row r="1987">
      <c r="A1987" s="6" t="s">
        <v>14761</v>
      </c>
      <c r="B1987" s="7" t="s">
        <v>56</v>
      </c>
      <c r="C1987" s="8" t="s">
        <v>57</v>
      </c>
      <c r="D1987" s="8" t="s">
        <v>14762</v>
      </c>
      <c r="E1987" s="9" t="s">
        <v>14763</v>
      </c>
      <c r="F1987" s="8" t="s">
        <v>14764</v>
      </c>
      <c r="G1987" s="8" t="s">
        <v>84</v>
      </c>
      <c r="H1987" s="8" t="s">
        <v>85</v>
      </c>
      <c r="I1987" s="7" t="s">
        <v>86</v>
      </c>
      <c r="J1987" s="10">
        <v>1.0</v>
      </c>
      <c r="K1987" s="10">
        <v>1.0</v>
      </c>
      <c r="L1987" s="7" t="s">
        <v>62</v>
      </c>
      <c r="M1987" s="10">
        <v>1.0</v>
      </c>
      <c r="N1987" s="8" t="s">
        <v>87</v>
      </c>
      <c r="O1987" s="8" t="s">
        <v>397</v>
      </c>
      <c r="P1987" s="7" t="s">
        <v>14765</v>
      </c>
      <c r="Q1987" s="7" t="s">
        <v>14766</v>
      </c>
      <c r="R1987" s="8" t="s">
        <v>67</v>
      </c>
      <c r="S1987" s="8" t="s">
        <v>68</v>
      </c>
      <c r="T1987" s="8" t="s">
        <v>69</v>
      </c>
      <c r="U1987" s="10">
        <v>6.0</v>
      </c>
      <c r="V1987" s="10">
        <v>2.0</v>
      </c>
      <c r="W1987" s="10">
        <v>2.0</v>
      </c>
      <c r="X1987" s="8" t="s">
        <v>14767</v>
      </c>
      <c r="Y1987" s="7" t="s">
        <v>492</v>
      </c>
      <c r="Z1987" s="10">
        <v>2.0</v>
      </c>
      <c r="AA1987" s="8" t="s">
        <v>156</v>
      </c>
      <c r="AB1987" s="8" t="s">
        <v>73</v>
      </c>
      <c r="AC1987" s="7" t="s">
        <v>12054</v>
      </c>
      <c r="AD1987" s="11">
        <v>180.22</v>
      </c>
      <c r="AE1987" s="10">
        <v>30.0</v>
      </c>
      <c r="AF1987" s="10">
        <v>365.0</v>
      </c>
      <c r="AG1987" s="7" t="s">
        <v>62</v>
      </c>
      <c r="AH1987" s="10">
        <v>23.0</v>
      </c>
      <c r="AI1987" s="10">
        <v>53.0</v>
      </c>
      <c r="AJ1987" s="10">
        <v>83.0</v>
      </c>
      <c r="AK1987" s="11">
        <v>358.0</v>
      </c>
      <c r="AL1987" s="10">
        <v>178.0</v>
      </c>
      <c r="AM1987" s="10">
        <v>0.0</v>
      </c>
      <c r="AN1987" s="10">
        <v>0.0</v>
      </c>
      <c r="AO1987" s="8" t="s">
        <v>107</v>
      </c>
      <c r="AR1987" s="10">
        <v>0.0</v>
      </c>
      <c r="AS1987" s="10">
        <v>0.0</v>
      </c>
      <c r="AT1987" s="10">
        <v>0.0</v>
      </c>
      <c r="AU1987" s="10">
        <v>0.0</v>
      </c>
      <c r="AV1987" s="8" t="s">
        <v>108</v>
      </c>
      <c r="AW1987" s="13"/>
      <c r="AX1987" s="13"/>
      <c r="AY1987" s="13"/>
      <c r="AZ1987" s="13"/>
      <c r="BA1987" s="13"/>
      <c r="BB1987" s="13"/>
      <c r="BC1987" s="8" t="s">
        <v>79</v>
      </c>
    </row>
    <row r="1988">
      <c r="A1988" s="6" t="s">
        <v>14768</v>
      </c>
      <c r="B1988" s="7" t="s">
        <v>110</v>
      </c>
      <c r="C1988" s="8" t="s">
        <v>111</v>
      </c>
      <c r="D1988" s="8" t="s">
        <v>14769</v>
      </c>
      <c r="E1988" s="9" t="s">
        <v>14770</v>
      </c>
      <c r="F1988" s="8" t="s">
        <v>8447</v>
      </c>
      <c r="G1988" s="8" t="s">
        <v>84</v>
      </c>
      <c r="H1988" s="8" t="s">
        <v>85</v>
      </c>
      <c r="I1988" s="7" t="s">
        <v>86</v>
      </c>
      <c r="J1988" s="10">
        <v>1.0</v>
      </c>
      <c r="K1988" s="10">
        <v>1.0</v>
      </c>
      <c r="L1988" s="7" t="s">
        <v>62</v>
      </c>
      <c r="M1988" s="10">
        <v>1.0</v>
      </c>
      <c r="N1988" s="8" t="s">
        <v>87</v>
      </c>
      <c r="O1988" s="8" t="s">
        <v>175</v>
      </c>
      <c r="P1988" s="7" t="s">
        <v>14771</v>
      </c>
      <c r="Q1988" s="7" t="s">
        <v>14772</v>
      </c>
      <c r="R1988" s="8" t="s">
        <v>67</v>
      </c>
      <c r="S1988" s="8" t="s">
        <v>68</v>
      </c>
      <c r="T1988" s="8" t="s">
        <v>69</v>
      </c>
      <c r="U1988" s="10">
        <v>6.0</v>
      </c>
      <c r="V1988" s="10">
        <v>3.0</v>
      </c>
      <c r="W1988" s="12"/>
      <c r="X1988" s="8" t="s">
        <v>14773</v>
      </c>
      <c r="Y1988" s="7" t="s">
        <v>304</v>
      </c>
      <c r="Z1988" s="12"/>
      <c r="AA1988" s="8" t="s">
        <v>156</v>
      </c>
      <c r="AB1988" s="8" t="s">
        <v>73</v>
      </c>
      <c r="AD1988" s="13"/>
      <c r="AE1988" s="10">
        <v>29.0</v>
      </c>
      <c r="AF1988" s="10">
        <v>180.0</v>
      </c>
      <c r="AG1988" s="7" t="s">
        <v>62</v>
      </c>
      <c r="AH1988" s="10">
        <v>0.0</v>
      </c>
      <c r="AI1988" s="10">
        <v>0.0</v>
      </c>
      <c r="AJ1988" s="10">
        <v>0.0</v>
      </c>
      <c r="AK1988" s="11">
        <v>0.0</v>
      </c>
      <c r="AL1988" s="10">
        <v>0.0</v>
      </c>
      <c r="AM1988" s="10">
        <v>0.0</v>
      </c>
      <c r="AN1988" s="12"/>
      <c r="AO1988" s="8" t="s">
        <v>107</v>
      </c>
      <c r="AR1988" s="10">
        <v>0.0</v>
      </c>
      <c r="AS1988" s="10">
        <v>0.0</v>
      </c>
      <c r="AT1988" s="10">
        <v>0.0</v>
      </c>
      <c r="AU1988" s="10">
        <v>0.0</v>
      </c>
      <c r="AV1988" s="8" t="s">
        <v>108</v>
      </c>
      <c r="AW1988" s="13"/>
      <c r="AX1988" s="13"/>
      <c r="AY1988" s="13"/>
      <c r="AZ1988" s="13"/>
      <c r="BA1988" s="13"/>
      <c r="BB1988" s="13"/>
      <c r="BC1988" s="8" t="s">
        <v>122</v>
      </c>
    </row>
    <row r="1989">
      <c r="A1989" s="6" t="s">
        <v>14774</v>
      </c>
      <c r="B1989" s="7" t="s">
        <v>56</v>
      </c>
      <c r="C1989" s="8" t="s">
        <v>57</v>
      </c>
      <c r="D1989" s="8" t="s">
        <v>14775</v>
      </c>
      <c r="E1989" s="9" t="s">
        <v>14776</v>
      </c>
      <c r="F1989" s="8" t="s">
        <v>14777</v>
      </c>
      <c r="G1989" s="8" t="s">
        <v>84</v>
      </c>
      <c r="H1989" s="8" t="s">
        <v>85</v>
      </c>
      <c r="I1989" s="7" t="s">
        <v>62</v>
      </c>
      <c r="J1989" s="10">
        <v>1.0</v>
      </c>
      <c r="K1989" s="10">
        <v>1.0</v>
      </c>
      <c r="L1989" s="7" t="s">
        <v>62</v>
      </c>
      <c r="M1989" s="10">
        <v>1.0</v>
      </c>
      <c r="N1989" s="8" t="s">
        <v>87</v>
      </c>
      <c r="O1989" s="8" t="s">
        <v>651</v>
      </c>
      <c r="P1989" s="7" t="s">
        <v>14778</v>
      </c>
      <c r="Q1989" s="7" t="s">
        <v>14779</v>
      </c>
      <c r="R1989" s="8" t="s">
        <v>67</v>
      </c>
      <c r="S1989" s="8" t="s">
        <v>68</v>
      </c>
      <c r="T1989" s="8" t="s">
        <v>69</v>
      </c>
      <c r="U1989" s="10">
        <v>6.0</v>
      </c>
      <c r="V1989" s="10">
        <v>2.0</v>
      </c>
      <c r="W1989" s="10">
        <v>3.0</v>
      </c>
      <c r="X1989" s="8" t="s">
        <v>14780</v>
      </c>
      <c r="Y1989" s="7" t="s">
        <v>401</v>
      </c>
      <c r="Z1989" s="10">
        <v>2.0</v>
      </c>
      <c r="AA1989" s="8" t="s">
        <v>156</v>
      </c>
      <c r="AB1989" s="8" t="s">
        <v>73</v>
      </c>
      <c r="AC1989" s="7" t="s">
        <v>14781</v>
      </c>
      <c r="AD1989" s="11">
        <v>118.3</v>
      </c>
      <c r="AE1989" s="10">
        <v>29.0</v>
      </c>
      <c r="AF1989" s="10">
        <v>1125.0</v>
      </c>
      <c r="AG1989" s="7" t="s">
        <v>62</v>
      </c>
      <c r="AH1989" s="10">
        <v>0.0</v>
      </c>
      <c r="AI1989" s="10">
        <v>27.0</v>
      </c>
      <c r="AJ1989" s="10">
        <v>56.0</v>
      </c>
      <c r="AK1989" s="11">
        <v>151.0</v>
      </c>
      <c r="AL1989" s="10">
        <v>151.0</v>
      </c>
      <c r="AM1989" s="10">
        <v>255.0</v>
      </c>
      <c r="AN1989" s="10">
        <v>30167.0</v>
      </c>
      <c r="AO1989" s="8" t="s">
        <v>107</v>
      </c>
      <c r="AP1989" s="7" t="s">
        <v>14782</v>
      </c>
      <c r="AQ1989" s="7" t="s">
        <v>447</v>
      </c>
      <c r="AR1989" s="10">
        <v>45.0</v>
      </c>
      <c r="AS1989" s="10">
        <v>20.0</v>
      </c>
      <c r="AT1989" s="10">
        <v>0.0</v>
      </c>
      <c r="AU1989" s="10">
        <v>42.0</v>
      </c>
      <c r="AV1989" s="8" t="s">
        <v>216</v>
      </c>
      <c r="AW1989" s="11">
        <v>4.84</v>
      </c>
      <c r="AX1989" s="11">
        <v>4.84</v>
      </c>
      <c r="AY1989" s="11">
        <v>4.91</v>
      </c>
      <c r="AZ1989" s="11">
        <v>4.69</v>
      </c>
      <c r="BA1989" s="11">
        <v>4.78</v>
      </c>
      <c r="BB1989" s="11">
        <v>2.45</v>
      </c>
      <c r="BC1989" s="8" t="s">
        <v>79</v>
      </c>
    </row>
    <row r="1990">
      <c r="A1990" s="6" t="s">
        <v>14783</v>
      </c>
      <c r="B1990" s="7" t="s">
        <v>56</v>
      </c>
      <c r="C1990" s="8" t="s">
        <v>57</v>
      </c>
      <c r="D1990" s="8" t="s">
        <v>14784</v>
      </c>
      <c r="E1990" s="9" t="s">
        <v>14785</v>
      </c>
      <c r="F1990" s="8" t="s">
        <v>14786</v>
      </c>
      <c r="G1990" s="8" t="s">
        <v>84</v>
      </c>
      <c r="H1990" s="8" t="s">
        <v>85</v>
      </c>
      <c r="I1990" s="7" t="s">
        <v>62</v>
      </c>
      <c r="J1990" s="10">
        <v>1.0</v>
      </c>
      <c r="K1990" s="10">
        <v>1.0</v>
      </c>
      <c r="L1990" s="7" t="s">
        <v>62</v>
      </c>
      <c r="M1990" s="10">
        <v>1.0</v>
      </c>
      <c r="N1990" s="8" t="s">
        <v>87</v>
      </c>
      <c r="O1990" s="8" t="s">
        <v>197</v>
      </c>
      <c r="P1990" s="7" t="s">
        <v>14787</v>
      </c>
      <c r="Q1990" s="7" t="s">
        <v>14788</v>
      </c>
      <c r="R1990" s="8" t="s">
        <v>118</v>
      </c>
      <c r="S1990" s="8" t="s">
        <v>119</v>
      </c>
      <c r="T1990" s="8" t="s">
        <v>69</v>
      </c>
      <c r="U1990" s="10">
        <v>4.0</v>
      </c>
      <c r="V1990" s="10">
        <v>1.0</v>
      </c>
      <c r="W1990" s="10">
        <v>1.0</v>
      </c>
      <c r="X1990" s="8" t="s">
        <v>14789</v>
      </c>
      <c r="Y1990" s="7" t="s">
        <v>212</v>
      </c>
      <c r="Z1990" s="10">
        <v>1.0</v>
      </c>
      <c r="AA1990" s="8" t="s">
        <v>93</v>
      </c>
      <c r="AB1990" s="8" t="s">
        <v>73</v>
      </c>
      <c r="AC1990" s="7" t="s">
        <v>7918</v>
      </c>
      <c r="AD1990" s="11">
        <v>200.0</v>
      </c>
      <c r="AE1990" s="10">
        <v>2.0</v>
      </c>
      <c r="AF1990" s="10">
        <v>1125.0</v>
      </c>
      <c r="AG1990" s="7" t="s">
        <v>62</v>
      </c>
      <c r="AH1990" s="10">
        <v>8.0</v>
      </c>
      <c r="AI1990" s="10">
        <v>18.0</v>
      </c>
      <c r="AJ1990" s="10">
        <v>33.0</v>
      </c>
      <c r="AK1990" s="11">
        <v>308.0</v>
      </c>
      <c r="AL1990" s="10">
        <v>128.0</v>
      </c>
      <c r="AM1990" s="10">
        <v>168.0</v>
      </c>
      <c r="AN1990" s="10">
        <v>33600.0</v>
      </c>
      <c r="AO1990" s="8" t="s">
        <v>75</v>
      </c>
      <c r="AP1990" s="7" t="s">
        <v>8044</v>
      </c>
      <c r="AQ1990" s="7" t="s">
        <v>524</v>
      </c>
      <c r="AR1990" s="10">
        <v>42.0</v>
      </c>
      <c r="AS1990" s="10">
        <v>24.0</v>
      </c>
      <c r="AT1990" s="10">
        <v>4.0</v>
      </c>
      <c r="AU1990" s="10">
        <v>29.0</v>
      </c>
      <c r="AV1990" s="8" t="s">
        <v>78</v>
      </c>
      <c r="AW1990" s="11">
        <v>5.0</v>
      </c>
      <c r="AX1990" s="11">
        <v>5.0</v>
      </c>
      <c r="AY1990" s="11">
        <v>5.0</v>
      </c>
      <c r="AZ1990" s="11">
        <v>4.93</v>
      </c>
      <c r="BA1990" s="11">
        <v>5.0</v>
      </c>
      <c r="BB1990" s="11">
        <v>2.33</v>
      </c>
      <c r="BC1990" s="8" t="s">
        <v>79</v>
      </c>
    </row>
    <row r="1991">
      <c r="A1991" s="6" t="s">
        <v>14790</v>
      </c>
      <c r="B1991" s="7" t="s">
        <v>56</v>
      </c>
      <c r="C1991" s="8" t="s">
        <v>57</v>
      </c>
      <c r="D1991" s="8" t="s">
        <v>14791</v>
      </c>
      <c r="E1991" s="9" t="s">
        <v>14792</v>
      </c>
      <c r="F1991" s="8" t="s">
        <v>14793</v>
      </c>
      <c r="G1991" s="8" t="s">
        <v>4951</v>
      </c>
      <c r="H1991" s="8" t="s">
        <v>419</v>
      </c>
      <c r="I1991" s="7" t="s">
        <v>86</v>
      </c>
      <c r="J1991" s="10">
        <v>2.0</v>
      </c>
      <c r="K1991" s="10">
        <v>1.0</v>
      </c>
      <c r="L1991" s="7" t="s">
        <v>62</v>
      </c>
      <c r="M1991" s="10">
        <v>1.0</v>
      </c>
      <c r="N1991" s="8" t="s">
        <v>87</v>
      </c>
      <c r="O1991" s="8" t="s">
        <v>1051</v>
      </c>
      <c r="P1991" s="7" t="s">
        <v>14794</v>
      </c>
      <c r="Q1991" s="7" t="s">
        <v>14795</v>
      </c>
      <c r="R1991" s="8" t="s">
        <v>67</v>
      </c>
      <c r="S1991" s="8" t="s">
        <v>68</v>
      </c>
      <c r="T1991" s="8" t="s">
        <v>69</v>
      </c>
      <c r="U1991" s="10">
        <v>2.0</v>
      </c>
      <c r="V1991" s="10">
        <v>1.0</v>
      </c>
      <c r="W1991" s="10">
        <v>1.0</v>
      </c>
      <c r="X1991" s="8" t="s">
        <v>14796</v>
      </c>
      <c r="Y1991" s="7" t="s">
        <v>155</v>
      </c>
      <c r="Z1991" s="10">
        <v>1.0</v>
      </c>
      <c r="AA1991" s="8" t="s">
        <v>93</v>
      </c>
      <c r="AB1991" s="8" t="s">
        <v>73</v>
      </c>
      <c r="AC1991" s="7" t="s">
        <v>14797</v>
      </c>
      <c r="AD1991" s="11">
        <v>85.8</v>
      </c>
      <c r="AE1991" s="10">
        <v>30.0</v>
      </c>
      <c r="AF1991" s="10">
        <v>365.0</v>
      </c>
      <c r="AG1991" s="7" t="s">
        <v>62</v>
      </c>
      <c r="AH1991" s="10">
        <v>0.0</v>
      </c>
      <c r="AI1991" s="10">
        <v>1.0</v>
      </c>
      <c r="AJ1991" s="10">
        <v>1.0</v>
      </c>
      <c r="AK1991" s="11">
        <v>242.0</v>
      </c>
      <c r="AL1991" s="10">
        <v>62.0</v>
      </c>
      <c r="AM1991" s="10">
        <v>0.0</v>
      </c>
      <c r="AN1991" s="10">
        <v>0.0</v>
      </c>
      <c r="AO1991" s="8" t="s">
        <v>107</v>
      </c>
      <c r="AR1991" s="10">
        <v>0.0</v>
      </c>
      <c r="AS1991" s="10">
        <v>0.0</v>
      </c>
      <c r="AT1991" s="10">
        <v>0.0</v>
      </c>
      <c r="AU1991" s="10">
        <v>0.0</v>
      </c>
      <c r="AV1991" s="8" t="s">
        <v>108</v>
      </c>
      <c r="AW1991" s="13"/>
      <c r="AX1991" s="13"/>
      <c r="AY1991" s="13"/>
      <c r="AZ1991" s="13"/>
      <c r="BA1991" s="13"/>
      <c r="BB1991" s="13"/>
      <c r="BC1991" s="8" t="s">
        <v>79</v>
      </c>
    </row>
    <row r="1992">
      <c r="A1992" s="6" t="s">
        <v>14798</v>
      </c>
      <c r="B1992" s="7" t="s">
        <v>56</v>
      </c>
      <c r="C1992" s="8" t="s">
        <v>57</v>
      </c>
      <c r="D1992" s="8" t="s">
        <v>14799</v>
      </c>
      <c r="E1992" s="9" t="s">
        <v>14800</v>
      </c>
      <c r="F1992" s="8" t="s">
        <v>2797</v>
      </c>
      <c r="G1992" s="8" t="s">
        <v>84</v>
      </c>
      <c r="H1992" s="8" t="s">
        <v>85</v>
      </c>
      <c r="I1992" s="7" t="s">
        <v>62</v>
      </c>
      <c r="J1992" s="10">
        <v>1.0</v>
      </c>
      <c r="K1992" s="10">
        <v>1.0</v>
      </c>
      <c r="L1992" s="7" t="s">
        <v>62</v>
      </c>
      <c r="M1992" s="10">
        <v>0.0</v>
      </c>
      <c r="N1992" s="8" t="s">
        <v>87</v>
      </c>
      <c r="O1992" s="8" t="s">
        <v>375</v>
      </c>
      <c r="P1992" s="7" t="s">
        <v>14801</v>
      </c>
      <c r="Q1992" s="7" t="s">
        <v>14802</v>
      </c>
      <c r="R1992" s="8" t="s">
        <v>67</v>
      </c>
      <c r="S1992" s="8" t="s">
        <v>68</v>
      </c>
      <c r="T1992" s="8" t="s">
        <v>69</v>
      </c>
      <c r="U1992" s="10">
        <v>6.0</v>
      </c>
      <c r="V1992" s="10">
        <v>3.0</v>
      </c>
      <c r="W1992" s="10">
        <v>4.0</v>
      </c>
      <c r="X1992" s="8" t="s">
        <v>14803</v>
      </c>
      <c r="Y1992" s="7" t="s">
        <v>1055</v>
      </c>
      <c r="Z1992" s="10">
        <v>2.0</v>
      </c>
      <c r="AA1992" s="8" t="s">
        <v>156</v>
      </c>
      <c r="AB1992" s="8" t="s">
        <v>73</v>
      </c>
      <c r="AC1992" s="7" t="s">
        <v>8726</v>
      </c>
      <c r="AD1992" s="11">
        <v>443.0</v>
      </c>
      <c r="AE1992" s="10">
        <v>1.0</v>
      </c>
      <c r="AF1992" s="10">
        <v>29.0</v>
      </c>
      <c r="AG1992" s="7" t="s">
        <v>62</v>
      </c>
      <c r="AH1992" s="10">
        <v>5.0</v>
      </c>
      <c r="AI1992" s="10">
        <v>16.0</v>
      </c>
      <c r="AJ1992" s="10">
        <v>32.0</v>
      </c>
      <c r="AK1992" s="11">
        <v>206.0</v>
      </c>
      <c r="AL1992" s="10">
        <v>121.0</v>
      </c>
      <c r="AM1992" s="10">
        <v>231.0</v>
      </c>
      <c r="AN1992" s="10">
        <v>102333.0</v>
      </c>
      <c r="AO1992" s="8" t="s">
        <v>75</v>
      </c>
      <c r="AP1992" s="7" t="s">
        <v>14804</v>
      </c>
      <c r="AQ1992" s="7" t="s">
        <v>524</v>
      </c>
      <c r="AR1992" s="10">
        <v>33.0</v>
      </c>
      <c r="AS1992" s="10">
        <v>33.0</v>
      </c>
      <c r="AT1992" s="10">
        <v>5.0</v>
      </c>
      <c r="AU1992" s="10">
        <v>15.0</v>
      </c>
      <c r="AV1992" s="8" t="s">
        <v>78</v>
      </c>
      <c r="AW1992" s="11">
        <v>5.0</v>
      </c>
      <c r="AX1992" s="11">
        <v>5.0</v>
      </c>
      <c r="AY1992" s="11">
        <v>5.0</v>
      </c>
      <c r="AZ1992" s="11">
        <v>4.97</v>
      </c>
      <c r="BA1992" s="11">
        <v>4.88</v>
      </c>
      <c r="BB1992" s="11">
        <v>3.27</v>
      </c>
      <c r="BC1992" s="8" t="s">
        <v>79</v>
      </c>
    </row>
    <row r="1993">
      <c r="A1993" s="6" t="s">
        <v>14805</v>
      </c>
      <c r="B1993" s="7" t="s">
        <v>56</v>
      </c>
      <c r="C1993" s="8" t="s">
        <v>57</v>
      </c>
      <c r="D1993" s="8" t="s">
        <v>14806</v>
      </c>
      <c r="E1993" s="9" t="s">
        <v>14807</v>
      </c>
      <c r="F1993" s="8" t="s">
        <v>14808</v>
      </c>
      <c r="H1993" s="8" t="s">
        <v>61</v>
      </c>
      <c r="I1993" s="7" t="s">
        <v>62</v>
      </c>
      <c r="J1993" s="10">
        <v>1.0</v>
      </c>
      <c r="K1993" s="10">
        <v>1.0</v>
      </c>
      <c r="L1993" s="7" t="s">
        <v>62</v>
      </c>
      <c r="M1993" s="10">
        <v>1.0</v>
      </c>
      <c r="N1993" s="8" t="s">
        <v>87</v>
      </c>
      <c r="O1993" s="8" t="s">
        <v>4291</v>
      </c>
      <c r="P1993" s="7" t="s">
        <v>14809</v>
      </c>
      <c r="Q1993" s="7" t="s">
        <v>14810</v>
      </c>
      <c r="R1993" s="8" t="s">
        <v>67</v>
      </c>
      <c r="S1993" s="8" t="s">
        <v>68</v>
      </c>
      <c r="T1993" s="8" t="s">
        <v>69</v>
      </c>
      <c r="U1993" s="10">
        <v>2.0</v>
      </c>
      <c r="V1993" s="10">
        <v>1.0</v>
      </c>
      <c r="W1993" s="10">
        <v>2.0</v>
      </c>
      <c r="X1993" s="8" t="s">
        <v>14811</v>
      </c>
      <c r="Y1993" s="7" t="s">
        <v>366</v>
      </c>
      <c r="Z1993" s="10">
        <v>1.0</v>
      </c>
      <c r="AA1993" s="8" t="s">
        <v>93</v>
      </c>
      <c r="AB1993" s="8" t="s">
        <v>73</v>
      </c>
      <c r="AC1993" s="7" t="s">
        <v>4192</v>
      </c>
      <c r="AD1993" s="11">
        <v>120.0</v>
      </c>
      <c r="AE1993" s="10">
        <v>2.0</v>
      </c>
      <c r="AF1993" s="10">
        <v>5.0</v>
      </c>
      <c r="AG1993" s="7" t="s">
        <v>62</v>
      </c>
      <c r="AH1993" s="10">
        <v>6.0</v>
      </c>
      <c r="AI1993" s="10">
        <v>14.0</v>
      </c>
      <c r="AJ1993" s="10">
        <v>22.0</v>
      </c>
      <c r="AK1993" s="11">
        <v>176.0</v>
      </c>
      <c r="AL1993" s="10">
        <v>91.0</v>
      </c>
      <c r="AM1993" s="10">
        <v>255.0</v>
      </c>
      <c r="AN1993" s="10">
        <v>30600.0</v>
      </c>
      <c r="AO1993" s="8" t="s">
        <v>75</v>
      </c>
      <c r="AP1993" s="7" t="s">
        <v>8750</v>
      </c>
      <c r="AQ1993" s="7" t="s">
        <v>484</v>
      </c>
      <c r="AR1993" s="10">
        <v>60.0</v>
      </c>
      <c r="AS1993" s="10">
        <v>42.0</v>
      </c>
      <c r="AT1993" s="10">
        <v>5.0</v>
      </c>
      <c r="AU1993" s="10">
        <v>39.0</v>
      </c>
      <c r="AV1993" s="8" t="s">
        <v>78</v>
      </c>
      <c r="AW1993" s="11">
        <v>4.95</v>
      </c>
      <c r="AX1993" s="11">
        <v>4.93</v>
      </c>
      <c r="AY1993" s="11">
        <v>4.98</v>
      </c>
      <c r="AZ1993" s="11">
        <v>4.97</v>
      </c>
      <c r="BA1993" s="11">
        <v>4.88</v>
      </c>
      <c r="BB1993" s="11">
        <v>3.49</v>
      </c>
      <c r="BC1993" s="8" t="s">
        <v>79</v>
      </c>
    </row>
    <row r="1994">
      <c r="A1994" s="6" t="s">
        <v>14812</v>
      </c>
      <c r="B1994" s="7" t="s">
        <v>56</v>
      </c>
      <c r="C1994" s="8" t="s">
        <v>57</v>
      </c>
      <c r="D1994" s="8" t="s">
        <v>14813</v>
      </c>
      <c r="E1994" s="9" t="s">
        <v>14814</v>
      </c>
      <c r="F1994" s="8" t="s">
        <v>6225</v>
      </c>
      <c r="G1994" s="8" t="s">
        <v>84</v>
      </c>
      <c r="H1994" s="8" t="s">
        <v>85</v>
      </c>
      <c r="I1994" s="7" t="s">
        <v>62</v>
      </c>
      <c r="J1994" s="10">
        <v>3.0</v>
      </c>
      <c r="K1994" s="10">
        <v>1.0</v>
      </c>
      <c r="L1994" s="7" t="s">
        <v>62</v>
      </c>
      <c r="M1994" s="10">
        <v>9.0</v>
      </c>
      <c r="N1994" s="8" t="s">
        <v>87</v>
      </c>
      <c r="O1994" s="8" t="s">
        <v>100</v>
      </c>
      <c r="P1994" s="7" t="s">
        <v>8008</v>
      </c>
      <c r="Q1994" s="7" t="s">
        <v>8009</v>
      </c>
      <c r="R1994" s="8" t="s">
        <v>167</v>
      </c>
      <c r="S1994" s="8" t="s">
        <v>168</v>
      </c>
      <c r="T1994" s="8" t="s">
        <v>69</v>
      </c>
      <c r="U1994" s="10">
        <v>4.0</v>
      </c>
      <c r="V1994" s="10">
        <v>2.0</v>
      </c>
      <c r="W1994" s="10">
        <v>2.0</v>
      </c>
      <c r="X1994" s="8" t="s">
        <v>14815</v>
      </c>
      <c r="Y1994" s="7" t="s">
        <v>442</v>
      </c>
      <c r="Z1994" s="10">
        <v>1.0</v>
      </c>
      <c r="AA1994" s="8" t="s">
        <v>93</v>
      </c>
      <c r="AB1994" s="8" t="s">
        <v>73</v>
      </c>
      <c r="AC1994" s="7" t="s">
        <v>14816</v>
      </c>
      <c r="AD1994" s="11">
        <v>261.33</v>
      </c>
      <c r="AE1994" s="10">
        <v>1.0</v>
      </c>
      <c r="AF1994" s="10">
        <v>120.0</v>
      </c>
      <c r="AG1994" s="7" t="s">
        <v>62</v>
      </c>
      <c r="AH1994" s="10">
        <v>9.0</v>
      </c>
      <c r="AI1994" s="10">
        <v>11.0</v>
      </c>
      <c r="AJ1994" s="10">
        <v>11.0</v>
      </c>
      <c r="AK1994" s="11">
        <v>11.0</v>
      </c>
      <c r="AL1994" s="10">
        <v>11.0</v>
      </c>
      <c r="AM1994" s="10">
        <v>175.0</v>
      </c>
      <c r="AN1994" s="10">
        <v>45733.0</v>
      </c>
      <c r="AO1994" s="8" t="s">
        <v>75</v>
      </c>
      <c r="AP1994" s="7" t="s">
        <v>14817</v>
      </c>
      <c r="AQ1994" s="7" t="s">
        <v>264</v>
      </c>
      <c r="AR1994" s="10">
        <v>44.0</v>
      </c>
      <c r="AS1994" s="10">
        <v>25.0</v>
      </c>
      <c r="AT1994" s="10">
        <v>3.0</v>
      </c>
      <c r="AU1994" s="10">
        <v>28.0</v>
      </c>
      <c r="AV1994" s="8" t="s">
        <v>78</v>
      </c>
      <c r="AW1994" s="11">
        <v>4.89</v>
      </c>
      <c r="AX1994" s="11">
        <v>4.91</v>
      </c>
      <c r="AY1994" s="11">
        <v>4.98</v>
      </c>
      <c r="AZ1994" s="11">
        <v>5.0</v>
      </c>
      <c r="BA1994" s="11">
        <v>4.84</v>
      </c>
      <c r="BB1994" s="11">
        <v>2.4</v>
      </c>
      <c r="BC1994" s="8" t="s">
        <v>79</v>
      </c>
    </row>
    <row r="1995">
      <c r="A1995" s="6" t="s">
        <v>14818</v>
      </c>
      <c r="B1995" s="7" t="s">
        <v>56</v>
      </c>
      <c r="C1995" s="8" t="s">
        <v>57</v>
      </c>
      <c r="D1995" s="8" t="s">
        <v>14819</v>
      </c>
      <c r="E1995" s="9" t="s">
        <v>13405</v>
      </c>
      <c r="F1995" s="8" t="s">
        <v>1451</v>
      </c>
      <c r="G1995" s="8" t="s">
        <v>84</v>
      </c>
      <c r="H1995" s="8" t="s">
        <v>85</v>
      </c>
      <c r="I1995" s="7" t="s">
        <v>62</v>
      </c>
      <c r="J1995" s="10">
        <v>10.0</v>
      </c>
      <c r="K1995" s="10">
        <v>10.0</v>
      </c>
      <c r="L1995" s="7" t="s">
        <v>62</v>
      </c>
      <c r="M1995" s="10">
        <v>1.0</v>
      </c>
      <c r="N1995" s="8" t="s">
        <v>185</v>
      </c>
      <c r="O1995" s="8" t="s">
        <v>115</v>
      </c>
      <c r="P1995" s="7" t="s">
        <v>14820</v>
      </c>
      <c r="Q1995" s="7" t="s">
        <v>14821</v>
      </c>
      <c r="R1995" s="8" t="s">
        <v>13408</v>
      </c>
      <c r="S1995" s="8" t="s">
        <v>322</v>
      </c>
      <c r="T1995" s="8" t="s">
        <v>323</v>
      </c>
      <c r="U1995" s="10">
        <v>2.0</v>
      </c>
      <c r="V1995" s="10">
        <v>1.0</v>
      </c>
      <c r="W1995" s="10">
        <v>1.0</v>
      </c>
      <c r="X1995" s="8" t="s">
        <v>14672</v>
      </c>
      <c r="Y1995" s="7" t="s">
        <v>460</v>
      </c>
      <c r="Z1995" s="10">
        <v>1.0</v>
      </c>
      <c r="AA1995" s="8" t="s">
        <v>326</v>
      </c>
      <c r="AB1995" s="8" t="s">
        <v>327</v>
      </c>
      <c r="AC1995" s="7" t="s">
        <v>14679</v>
      </c>
      <c r="AD1995" s="11">
        <v>225.95</v>
      </c>
      <c r="AE1995" s="10">
        <v>1.0</v>
      </c>
      <c r="AF1995" s="10">
        <v>1125.0</v>
      </c>
      <c r="AG1995" s="7" t="s">
        <v>62</v>
      </c>
      <c r="AH1995" s="10">
        <v>0.0</v>
      </c>
      <c r="AI1995" s="10">
        <v>15.0</v>
      </c>
      <c r="AJ1995" s="10">
        <v>44.0</v>
      </c>
      <c r="AK1995" s="11">
        <v>199.0</v>
      </c>
      <c r="AL1995" s="10">
        <v>139.0</v>
      </c>
      <c r="AM1995" s="10">
        <v>70.0</v>
      </c>
      <c r="AN1995" s="10">
        <v>15817.0</v>
      </c>
      <c r="AO1995" s="8" t="s">
        <v>75</v>
      </c>
      <c r="AP1995" s="7" t="s">
        <v>14822</v>
      </c>
      <c r="AQ1995" s="7" t="s">
        <v>337</v>
      </c>
      <c r="AR1995" s="10">
        <v>18.0</v>
      </c>
      <c r="AS1995" s="10">
        <v>10.0</v>
      </c>
      <c r="AT1995" s="10">
        <v>1.0</v>
      </c>
      <c r="AU1995" s="10">
        <v>14.0</v>
      </c>
      <c r="AV1995" s="8" t="s">
        <v>78</v>
      </c>
      <c r="AW1995" s="11">
        <v>4.94</v>
      </c>
      <c r="AX1995" s="11">
        <v>4.94</v>
      </c>
      <c r="AY1995" s="11">
        <v>4.67</v>
      </c>
      <c r="AZ1995" s="11">
        <v>5.0</v>
      </c>
      <c r="BA1995" s="11">
        <v>4.89</v>
      </c>
      <c r="BB1995" s="11">
        <v>1.07</v>
      </c>
      <c r="BC1995" s="8" t="s">
        <v>79</v>
      </c>
    </row>
    <row r="1996">
      <c r="A1996" s="6" t="s">
        <v>14823</v>
      </c>
      <c r="B1996" s="7" t="s">
        <v>56</v>
      </c>
      <c r="C1996" s="8" t="s">
        <v>57</v>
      </c>
      <c r="D1996" s="8" t="s">
        <v>14824</v>
      </c>
      <c r="E1996" s="9" t="s">
        <v>13405</v>
      </c>
      <c r="F1996" s="8" t="s">
        <v>1451</v>
      </c>
      <c r="G1996" s="8" t="s">
        <v>84</v>
      </c>
      <c r="H1996" s="8" t="s">
        <v>85</v>
      </c>
      <c r="I1996" s="7" t="s">
        <v>62</v>
      </c>
      <c r="J1996" s="10">
        <v>10.0</v>
      </c>
      <c r="K1996" s="10">
        <v>10.0</v>
      </c>
      <c r="L1996" s="7" t="s">
        <v>62</v>
      </c>
      <c r="M1996" s="10">
        <v>1.0</v>
      </c>
      <c r="N1996" s="8" t="s">
        <v>185</v>
      </c>
      <c r="O1996" s="8" t="s">
        <v>115</v>
      </c>
      <c r="P1996" s="7" t="s">
        <v>14825</v>
      </c>
      <c r="Q1996" s="7" t="s">
        <v>14826</v>
      </c>
      <c r="R1996" s="8" t="s">
        <v>13408</v>
      </c>
      <c r="S1996" s="8" t="s">
        <v>322</v>
      </c>
      <c r="T1996" s="8" t="s">
        <v>323</v>
      </c>
      <c r="U1996" s="10">
        <v>2.0</v>
      </c>
      <c r="V1996" s="10">
        <v>1.0</v>
      </c>
      <c r="W1996" s="10">
        <v>1.0</v>
      </c>
      <c r="X1996" s="8" t="s">
        <v>14672</v>
      </c>
      <c r="Y1996" s="7" t="s">
        <v>460</v>
      </c>
      <c r="Z1996" s="10">
        <v>1.0</v>
      </c>
      <c r="AA1996" s="8" t="s">
        <v>326</v>
      </c>
      <c r="AB1996" s="8" t="s">
        <v>327</v>
      </c>
      <c r="AC1996" s="7" t="s">
        <v>14679</v>
      </c>
      <c r="AD1996" s="11">
        <v>225.95</v>
      </c>
      <c r="AE1996" s="10">
        <v>1.0</v>
      </c>
      <c r="AF1996" s="10">
        <v>1125.0</v>
      </c>
      <c r="AG1996" s="7" t="s">
        <v>62</v>
      </c>
      <c r="AH1996" s="10">
        <v>0.0</v>
      </c>
      <c r="AI1996" s="10">
        <v>12.0</v>
      </c>
      <c r="AJ1996" s="10">
        <v>33.0</v>
      </c>
      <c r="AK1996" s="11">
        <v>188.0</v>
      </c>
      <c r="AL1996" s="10">
        <v>128.0</v>
      </c>
      <c r="AM1996" s="10">
        <v>84.0</v>
      </c>
      <c r="AN1996" s="10">
        <v>18980.0</v>
      </c>
      <c r="AO1996" s="8" t="s">
        <v>75</v>
      </c>
      <c r="AP1996" s="7" t="s">
        <v>7593</v>
      </c>
      <c r="AQ1996" s="7" t="s">
        <v>215</v>
      </c>
      <c r="AR1996" s="10">
        <v>23.0</v>
      </c>
      <c r="AS1996" s="10">
        <v>12.0</v>
      </c>
      <c r="AT1996" s="10">
        <v>0.0</v>
      </c>
      <c r="AU1996" s="10">
        <v>17.0</v>
      </c>
      <c r="AV1996" s="8" t="s">
        <v>216</v>
      </c>
      <c r="AW1996" s="11">
        <v>4.87</v>
      </c>
      <c r="AX1996" s="11">
        <v>4.78</v>
      </c>
      <c r="AY1996" s="11">
        <v>4.61</v>
      </c>
      <c r="AZ1996" s="11">
        <v>4.91</v>
      </c>
      <c r="BA1996" s="11">
        <v>4.78</v>
      </c>
      <c r="BB1996" s="11">
        <v>1.34</v>
      </c>
      <c r="BC1996" s="8" t="s">
        <v>79</v>
      </c>
    </row>
    <row r="1997">
      <c r="A1997" s="6" t="s">
        <v>14827</v>
      </c>
      <c r="B1997" s="7" t="s">
        <v>110</v>
      </c>
      <c r="C1997" s="8" t="s">
        <v>111</v>
      </c>
      <c r="D1997" s="8" t="s">
        <v>14828</v>
      </c>
      <c r="E1997" s="9" t="s">
        <v>14829</v>
      </c>
      <c r="F1997" s="8" t="s">
        <v>1285</v>
      </c>
      <c r="G1997" s="8" t="s">
        <v>84</v>
      </c>
      <c r="H1997" s="8" t="s">
        <v>85</v>
      </c>
      <c r="I1997" s="7" t="s">
        <v>86</v>
      </c>
      <c r="J1997" s="10">
        <v>1.0</v>
      </c>
      <c r="K1997" s="10">
        <v>1.0</v>
      </c>
      <c r="L1997" s="7" t="s">
        <v>62</v>
      </c>
      <c r="M1997" s="10">
        <v>1.0</v>
      </c>
      <c r="N1997" s="8" t="s">
        <v>87</v>
      </c>
      <c r="O1997" s="8" t="s">
        <v>127</v>
      </c>
      <c r="P1997" s="7" t="s">
        <v>14830</v>
      </c>
      <c r="Q1997" s="7" t="s">
        <v>14831</v>
      </c>
      <c r="R1997" s="8" t="s">
        <v>118</v>
      </c>
      <c r="S1997" s="8" t="s">
        <v>119</v>
      </c>
      <c r="T1997" s="8" t="s">
        <v>69</v>
      </c>
      <c r="U1997" s="10">
        <v>2.0</v>
      </c>
      <c r="V1997" s="10">
        <v>2.0</v>
      </c>
      <c r="W1997" s="12"/>
      <c r="X1997" s="8" t="s">
        <v>14832</v>
      </c>
      <c r="Y1997" s="7" t="s">
        <v>201</v>
      </c>
      <c r="Z1997" s="12"/>
      <c r="AA1997" s="8" t="s">
        <v>93</v>
      </c>
      <c r="AB1997" s="8" t="s">
        <v>73</v>
      </c>
      <c r="AD1997" s="13"/>
      <c r="AE1997" s="10">
        <v>29.0</v>
      </c>
      <c r="AF1997" s="10">
        <v>35.0</v>
      </c>
      <c r="AG1997" s="7" t="s">
        <v>62</v>
      </c>
      <c r="AH1997" s="10">
        <v>4.0</v>
      </c>
      <c r="AI1997" s="10">
        <v>9.0</v>
      </c>
      <c r="AJ1997" s="10">
        <v>32.0</v>
      </c>
      <c r="AK1997" s="11">
        <v>32.0</v>
      </c>
      <c r="AL1997" s="10">
        <v>32.0</v>
      </c>
      <c r="AM1997" s="10">
        <v>116.0</v>
      </c>
      <c r="AN1997" s="12"/>
      <c r="AO1997" s="8" t="s">
        <v>107</v>
      </c>
      <c r="AP1997" s="7" t="s">
        <v>8750</v>
      </c>
      <c r="AQ1997" s="7" t="s">
        <v>9263</v>
      </c>
      <c r="AR1997" s="10">
        <v>3.0</v>
      </c>
      <c r="AS1997" s="10">
        <v>2.0</v>
      </c>
      <c r="AT1997" s="10">
        <v>0.0</v>
      </c>
      <c r="AU1997" s="10">
        <v>3.0</v>
      </c>
      <c r="AV1997" s="8" t="s">
        <v>216</v>
      </c>
      <c r="AW1997" s="11">
        <v>5.0</v>
      </c>
      <c r="AX1997" s="11">
        <v>5.0</v>
      </c>
      <c r="AY1997" s="11">
        <v>5.0</v>
      </c>
      <c r="AZ1997" s="11">
        <v>5.0</v>
      </c>
      <c r="BA1997" s="11">
        <v>5.0</v>
      </c>
      <c r="BB1997" s="11">
        <v>0.17</v>
      </c>
      <c r="BC1997" s="8" t="s">
        <v>122</v>
      </c>
    </row>
    <row r="1998">
      <c r="A1998" s="6" t="s">
        <v>14833</v>
      </c>
      <c r="B1998" s="7" t="s">
        <v>56</v>
      </c>
      <c r="C1998" s="8" t="s">
        <v>57</v>
      </c>
      <c r="D1998" s="8" t="s">
        <v>14834</v>
      </c>
      <c r="E1998" s="9" t="s">
        <v>14835</v>
      </c>
      <c r="F1998" s="8" t="s">
        <v>4238</v>
      </c>
      <c r="G1998" s="8" t="s">
        <v>84</v>
      </c>
      <c r="H1998" s="8" t="s">
        <v>85</v>
      </c>
      <c r="I1998" s="7" t="s">
        <v>62</v>
      </c>
      <c r="J1998" s="10">
        <v>1.0</v>
      </c>
      <c r="K1998" s="10">
        <v>1.0</v>
      </c>
      <c r="L1998" s="7" t="s">
        <v>62</v>
      </c>
      <c r="M1998" s="10">
        <v>1.0</v>
      </c>
      <c r="N1998" s="8" t="s">
        <v>87</v>
      </c>
      <c r="O1998" s="8" t="s">
        <v>2023</v>
      </c>
      <c r="P1998" s="7" t="s">
        <v>14836</v>
      </c>
      <c r="Q1998" s="7" t="s">
        <v>14837</v>
      </c>
      <c r="R1998" s="8" t="s">
        <v>67</v>
      </c>
      <c r="S1998" s="8" t="s">
        <v>68</v>
      </c>
      <c r="T1998" s="8" t="s">
        <v>69</v>
      </c>
      <c r="U1998" s="10">
        <v>4.0</v>
      </c>
      <c r="V1998" s="10">
        <v>2.0</v>
      </c>
      <c r="W1998" s="10">
        <v>2.0</v>
      </c>
      <c r="X1998" s="8" t="s">
        <v>14838</v>
      </c>
      <c r="Y1998" s="7" t="s">
        <v>212</v>
      </c>
      <c r="Z1998" s="10">
        <v>1.0</v>
      </c>
      <c r="AA1998" s="8" t="s">
        <v>93</v>
      </c>
      <c r="AB1998" s="8" t="s">
        <v>73</v>
      </c>
      <c r="AC1998" s="7" t="s">
        <v>13416</v>
      </c>
      <c r="AD1998" s="11">
        <v>301.0</v>
      </c>
      <c r="AE1998" s="10">
        <v>1.0</v>
      </c>
      <c r="AF1998" s="10">
        <v>180.0</v>
      </c>
      <c r="AG1998" s="7" t="s">
        <v>62</v>
      </c>
      <c r="AH1998" s="10">
        <v>11.0</v>
      </c>
      <c r="AI1998" s="10">
        <v>22.0</v>
      </c>
      <c r="AJ1998" s="10">
        <v>51.0</v>
      </c>
      <c r="AK1998" s="11">
        <v>317.0</v>
      </c>
      <c r="AL1998" s="10">
        <v>137.0</v>
      </c>
      <c r="AM1998" s="10">
        <v>175.0</v>
      </c>
      <c r="AN1998" s="10">
        <v>52675.0</v>
      </c>
      <c r="AO1998" s="8" t="s">
        <v>75</v>
      </c>
      <c r="AP1998" s="7" t="s">
        <v>14839</v>
      </c>
      <c r="AQ1998" s="7" t="s">
        <v>241</v>
      </c>
      <c r="AR1998" s="10">
        <v>39.0</v>
      </c>
      <c r="AS1998" s="10">
        <v>25.0</v>
      </c>
      <c r="AT1998" s="10">
        <v>4.0</v>
      </c>
      <c r="AU1998" s="10">
        <v>28.0</v>
      </c>
      <c r="AV1998" s="8" t="s">
        <v>78</v>
      </c>
      <c r="AW1998" s="11">
        <v>4.82</v>
      </c>
      <c r="AX1998" s="11">
        <v>4.87</v>
      </c>
      <c r="AY1998" s="11">
        <v>5.0</v>
      </c>
      <c r="AZ1998" s="11">
        <v>4.87</v>
      </c>
      <c r="BA1998" s="11">
        <v>4.79</v>
      </c>
      <c r="BB1998" s="11">
        <v>2.3</v>
      </c>
      <c r="BC1998" s="8" t="s">
        <v>79</v>
      </c>
    </row>
    <row r="1999">
      <c r="A1999" s="6" t="s">
        <v>14840</v>
      </c>
      <c r="B1999" s="7" t="s">
        <v>56</v>
      </c>
      <c r="C1999" s="8" t="s">
        <v>57</v>
      </c>
      <c r="D1999" s="8" t="s">
        <v>14841</v>
      </c>
      <c r="E1999" s="9" t="s">
        <v>14842</v>
      </c>
      <c r="F1999" s="8" t="s">
        <v>14843</v>
      </c>
      <c r="H1999" s="8" t="s">
        <v>61</v>
      </c>
      <c r="I1999" s="7" t="s">
        <v>62</v>
      </c>
      <c r="J1999" s="10">
        <v>1.0</v>
      </c>
      <c r="K1999" s="10">
        <v>1.0</v>
      </c>
      <c r="L1999" s="7" t="s">
        <v>62</v>
      </c>
      <c r="M1999" s="10">
        <v>1.0</v>
      </c>
      <c r="N1999" s="8" t="s">
        <v>87</v>
      </c>
      <c r="O1999" s="8" t="s">
        <v>115</v>
      </c>
      <c r="P1999" s="7" t="s">
        <v>14844</v>
      </c>
      <c r="Q1999" s="7" t="s">
        <v>14845</v>
      </c>
      <c r="R1999" s="8" t="s">
        <v>118</v>
      </c>
      <c r="S1999" s="8" t="s">
        <v>119</v>
      </c>
      <c r="T1999" s="8" t="s">
        <v>69</v>
      </c>
      <c r="U1999" s="10">
        <v>4.0</v>
      </c>
      <c r="V1999" s="10">
        <v>1.0</v>
      </c>
      <c r="W1999" s="10">
        <v>2.0</v>
      </c>
      <c r="X1999" s="8" t="s">
        <v>14846</v>
      </c>
      <c r="Y1999" s="7" t="s">
        <v>179</v>
      </c>
      <c r="Z1999" s="10">
        <v>2.0</v>
      </c>
      <c r="AA1999" s="8" t="s">
        <v>156</v>
      </c>
      <c r="AB1999" s="8" t="s">
        <v>73</v>
      </c>
      <c r="AC1999" s="7" t="s">
        <v>14847</v>
      </c>
      <c r="AD1999" s="11">
        <v>261.97</v>
      </c>
      <c r="AE1999" s="10">
        <v>29.0</v>
      </c>
      <c r="AF1999" s="10">
        <v>1125.0</v>
      </c>
      <c r="AG1999" s="7" t="s">
        <v>62</v>
      </c>
      <c r="AH1999" s="10">
        <v>17.0</v>
      </c>
      <c r="AI1999" s="10">
        <v>39.0</v>
      </c>
      <c r="AJ1999" s="10">
        <v>62.0</v>
      </c>
      <c r="AK1999" s="11">
        <v>321.0</v>
      </c>
      <c r="AL1999" s="10">
        <v>151.0</v>
      </c>
      <c r="AM1999" s="10">
        <v>255.0</v>
      </c>
      <c r="AN1999" s="10">
        <v>66802.0</v>
      </c>
      <c r="AO1999" s="8" t="s">
        <v>107</v>
      </c>
      <c r="AP1999" s="7" t="s">
        <v>13734</v>
      </c>
      <c r="AQ1999" s="7" t="s">
        <v>462</v>
      </c>
      <c r="AR1999" s="10">
        <v>36.0</v>
      </c>
      <c r="AS1999" s="10">
        <v>34.0</v>
      </c>
      <c r="AT1999" s="10">
        <v>3.0</v>
      </c>
      <c r="AU1999" s="10">
        <v>19.0</v>
      </c>
      <c r="AV1999" s="8" t="s">
        <v>78</v>
      </c>
      <c r="AW1999" s="11">
        <v>5.0</v>
      </c>
      <c r="AX1999" s="11">
        <v>5.0</v>
      </c>
      <c r="AY1999" s="11">
        <v>5.0</v>
      </c>
      <c r="AZ1999" s="11">
        <v>5.0</v>
      </c>
      <c r="BA1999" s="11">
        <v>4.89</v>
      </c>
      <c r="BB1999" s="11">
        <v>2.81</v>
      </c>
      <c r="BC1999" s="8" t="s">
        <v>79</v>
      </c>
    </row>
    <row r="2000">
      <c r="A2000" s="6" t="s">
        <v>14848</v>
      </c>
      <c r="B2000" s="7" t="s">
        <v>56</v>
      </c>
      <c r="C2000" s="8" t="s">
        <v>57</v>
      </c>
      <c r="D2000" s="8" t="s">
        <v>14849</v>
      </c>
      <c r="E2000" s="9" t="s">
        <v>14850</v>
      </c>
      <c r="F2000" s="8" t="s">
        <v>14851</v>
      </c>
      <c r="H2000" s="8" t="s">
        <v>61</v>
      </c>
      <c r="I2000" s="7" t="s">
        <v>86</v>
      </c>
      <c r="J2000" s="10">
        <v>1.0</v>
      </c>
      <c r="K2000" s="10">
        <v>1.0</v>
      </c>
      <c r="L2000" s="7" t="s">
        <v>62</v>
      </c>
      <c r="M2000" s="10">
        <v>1.0</v>
      </c>
      <c r="N2000" s="8" t="s">
        <v>87</v>
      </c>
      <c r="O2000" s="8" t="s">
        <v>651</v>
      </c>
      <c r="P2000" s="7" t="s">
        <v>14852</v>
      </c>
      <c r="Q2000" s="7" t="s">
        <v>14853</v>
      </c>
      <c r="R2000" s="8" t="s">
        <v>67</v>
      </c>
      <c r="S2000" s="8" t="s">
        <v>68</v>
      </c>
      <c r="T2000" s="8" t="s">
        <v>69</v>
      </c>
      <c r="U2000" s="10">
        <v>6.0</v>
      </c>
      <c r="V2000" s="10">
        <v>5.0</v>
      </c>
      <c r="W2000" s="10">
        <v>5.0</v>
      </c>
      <c r="X2000" s="8" t="s">
        <v>14854</v>
      </c>
      <c r="Y2000" s="7" t="s">
        <v>1194</v>
      </c>
      <c r="Z2000" s="10">
        <v>3.5</v>
      </c>
      <c r="AA2000" s="8" t="s">
        <v>591</v>
      </c>
      <c r="AB2000" s="8" t="s">
        <v>73</v>
      </c>
      <c r="AC2000" s="7" t="s">
        <v>14855</v>
      </c>
      <c r="AD2000" s="11">
        <v>211.03</v>
      </c>
      <c r="AE2000" s="10">
        <v>30.0</v>
      </c>
      <c r="AF2000" s="10">
        <v>365.0</v>
      </c>
      <c r="AG2000" s="7" t="s">
        <v>62</v>
      </c>
      <c r="AH2000" s="10">
        <v>3.0</v>
      </c>
      <c r="AI2000" s="10">
        <v>33.0</v>
      </c>
      <c r="AJ2000" s="10">
        <v>63.0</v>
      </c>
      <c r="AK2000" s="11">
        <v>63.0</v>
      </c>
      <c r="AL2000" s="10">
        <v>63.0</v>
      </c>
      <c r="AM2000" s="10">
        <v>120.0</v>
      </c>
      <c r="AN2000" s="10">
        <v>25324.0</v>
      </c>
      <c r="AO2000" s="8" t="s">
        <v>107</v>
      </c>
      <c r="AP2000" s="7" t="s">
        <v>4286</v>
      </c>
      <c r="AQ2000" s="7" t="s">
        <v>900</v>
      </c>
      <c r="AR2000" s="10">
        <v>2.0</v>
      </c>
      <c r="AS2000" s="10">
        <v>2.0</v>
      </c>
      <c r="AT2000" s="10">
        <v>1.0</v>
      </c>
      <c r="AU2000" s="10">
        <v>1.0</v>
      </c>
      <c r="AV2000" s="8" t="s">
        <v>78</v>
      </c>
      <c r="AW2000" s="11">
        <v>5.0</v>
      </c>
      <c r="AX2000" s="11">
        <v>5.0</v>
      </c>
      <c r="AY2000" s="11">
        <v>5.0</v>
      </c>
      <c r="AZ2000" s="11">
        <v>5.0</v>
      </c>
      <c r="BA2000" s="11">
        <v>5.0</v>
      </c>
      <c r="BB2000" s="11">
        <v>0.17</v>
      </c>
      <c r="BC2000" s="8" t="s">
        <v>79</v>
      </c>
    </row>
    <row r="2001">
      <c r="A2001" s="6" t="s">
        <v>14856</v>
      </c>
      <c r="B2001" s="7" t="s">
        <v>56</v>
      </c>
      <c r="C2001" s="8" t="s">
        <v>57</v>
      </c>
      <c r="D2001" s="8" t="s">
        <v>14857</v>
      </c>
      <c r="E2001" s="9" t="s">
        <v>14858</v>
      </c>
      <c r="F2001" s="8" t="s">
        <v>14859</v>
      </c>
      <c r="H2001" s="8" t="s">
        <v>61</v>
      </c>
      <c r="I2001" s="7" t="s">
        <v>86</v>
      </c>
      <c r="J2001" s="10">
        <v>1.0</v>
      </c>
      <c r="K2001" s="10">
        <v>1.0</v>
      </c>
      <c r="L2001" s="7" t="s">
        <v>62</v>
      </c>
      <c r="M2001" s="10">
        <v>1.0</v>
      </c>
      <c r="N2001" s="8" t="s">
        <v>87</v>
      </c>
      <c r="O2001" s="8" t="s">
        <v>651</v>
      </c>
      <c r="P2001" s="7" t="s">
        <v>14860</v>
      </c>
      <c r="Q2001" s="7" t="s">
        <v>14861</v>
      </c>
      <c r="R2001" s="8" t="s">
        <v>118</v>
      </c>
      <c r="S2001" s="8" t="s">
        <v>119</v>
      </c>
      <c r="T2001" s="8" t="s">
        <v>69</v>
      </c>
      <c r="U2001" s="10">
        <v>3.0</v>
      </c>
      <c r="V2001" s="10">
        <v>1.0</v>
      </c>
      <c r="W2001" s="10">
        <v>1.0</v>
      </c>
      <c r="X2001" s="8" t="s">
        <v>14862</v>
      </c>
      <c r="Y2001" s="7" t="s">
        <v>1376</v>
      </c>
      <c r="Z2001" s="10">
        <v>1.0</v>
      </c>
      <c r="AA2001" s="8" t="s">
        <v>93</v>
      </c>
      <c r="AB2001" s="8" t="s">
        <v>73</v>
      </c>
      <c r="AC2001" s="7" t="s">
        <v>13667</v>
      </c>
      <c r="AD2001" s="11">
        <v>66.37</v>
      </c>
      <c r="AE2001" s="10">
        <v>30.0</v>
      </c>
      <c r="AF2001" s="10">
        <v>365.0</v>
      </c>
      <c r="AG2001" s="7" t="s">
        <v>62</v>
      </c>
      <c r="AH2001" s="10">
        <v>0.0</v>
      </c>
      <c r="AI2001" s="10">
        <v>21.0</v>
      </c>
      <c r="AJ2001" s="10">
        <v>51.0</v>
      </c>
      <c r="AK2001" s="11">
        <v>326.0</v>
      </c>
      <c r="AL2001" s="10">
        <v>146.0</v>
      </c>
      <c r="AM2001" s="10">
        <v>0.0</v>
      </c>
      <c r="AN2001" s="10">
        <v>0.0</v>
      </c>
      <c r="AO2001" s="8" t="s">
        <v>107</v>
      </c>
      <c r="AR2001" s="10">
        <v>0.0</v>
      </c>
      <c r="AS2001" s="10">
        <v>0.0</v>
      </c>
      <c r="AT2001" s="10">
        <v>0.0</v>
      </c>
      <c r="AU2001" s="10">
        <v>0.0</v>
      </c>
      <c r="AV2001" s="8" t="s">
        <v>108</v>
      </c>
      <c r="AW2001" s="13"/>
      <c r="AX2001" s="13"/>
      <c r="AY2001" s="13"/>
      <c r="AZ2001" s="13"/>
      <c r="BA2001" s="13"/>
      <c r="BB2001" s="13"/>
      <c r="BC2001" s="8" t="s">
        <v>79</v>
      </c>
    </row>
    <row r="2002">
      <c r="A2002" s="6" t="s">
        <v>14863</v>
      </c>
      <c r="B2002" s="7" t="s">
        <v>56</v>
      </c>
      <c r="C2002" s="8" t="s">
        <v>57</v>
      </c>
      <c r="D2002" s="8" t="s">
        <v>14864</v>
      </c>
      <c r="E2002" s="9" t="s">
        <v>14865</v>
      </c>
      <c r="F2002" s="8" t="s">
        <v>8547</v>
      </c>
      <c r="G2002" s="8" t="s">
        <v>84</v>
      </c>
      <c r="H2002" s="8" t="s">
        <v>85</v>
      </c>
      <c r="I2002" s="7" t="s">
        <v>62</v>
      </c>
      <c r="J2002" s="10">
        <v>2.0</v>
      </c>
      <c r="K2002" s="10">
        <v>1.0</v>
      </c>
      <c r="L2002" s="7" t="s">
        <v>62</v>
      </c>
      <c r="M2002" s="10">
        <v>1.0</v>
      </c>
      <c r="N2002" s="8" t="s">
        <v>87</v>
      </c>
      <c r="O2002" s="8" t="s">
        <v>378</v>
      </c>
      <c r="P2002" s="7" t="s">
        <v>14866</v>
      </c>
      <c r="Q2002" s="7" t="s">
        <v>14867</v>
      </c>
      <c r="R2002" s="8" t="s">
        <v>118</v>
      </c>
      <c r="S2002" s="8" t="s">
        <v>119</v>
      </c>
      <c r="T2002" s="8" t="s">
        <v>69</v>
      </c>
      <c r="U2002" s="10">
        <v>2.0</v>
      </c>
      <c r="V2002" s="10">
        <v>1.0</v>
      </c>
      <c r="W2002" s="10">
        <v>1.0</v>
      </c>
      <c r="X2002" s="8" t="s">
        <v>14868</v>
      </c>
      <c r="Y2002" s="7" t="s">
        <v>990</v>
      </c>
      <c r="Z2002" s="10">
        <v>1.0</v>
      </c>
      <c r="AA2002" s="8" t="s">
        <v>93</v>
      </c>
      <c r="AB2002" s="8" t="s">
        <v>73</v>
      </c>
      <c r="AC2002" s="7" t="s">
        <v>14869</v>
      </c>
      <c r="AD2002" s="11">
        <v>77.11</v>
      </c>
      <c r="AE2002" s="10">
        <v>29.0</v>
      </c>
      <c r="AF2002" s="10">
        <v>365.0</v>
      </c>
      <c r="AG2002" s="7" t="s">
        <v>62</v>
      </c>
      <c r="AH2002" s="10">
        <v>0.0</v>
      </c>
      <c r="AI2002" s="10">
        <v>12.0</v>
      </c>
      <c r="AJ2002" s="10">
        <v>42.0</v>
      </c>
      <c r="AK2002" s="11">
        <v>222.0</v>
      </c>
      <c r="AL2002" s="10">
        <v>137.0</v>
      </c>
      <c r="AM2002" s="10">
        <v>0.0</v>
      </c>
      <c r="AN2002" s="10">
        <v>0.0</v>
      </c>
      <c r="AO2002" s="8" t="s">
        <v>107</v>
      </c>
      <c r="AP2002" s="7" t="s">
        <v>6659</v>
      </c>
      <c r="AQ2002" s="7" t="s">
        <v>13646</v>
      </c>
      <c r="AR2002" s="10">
        <v>2.0</v>
      </c>
      <c r="AS2002" s="10">
        <v>0.0</v>
      </c>
      <c r="AT2002" s="10">
        <v>0.0</v>
      </c>
      <c r="AU2002" s="10">
        <v>2.0</v>
      </c>
      <c r="AV2002" s="8" t="s">
        <v>2985</v>
      </c>
      <c r="AW2002" s="11">
        <v>5.0</v>
      </c>
      <c r="AX2002" s="11">
        <v>5.0</v>
      </c>
      <c r="AY2002" s="11">
        <v>5.0</v>
      </c>
      <c r="AZ2002" s="11">
        <v>5.0</v>
      </c>
      <c r="BA2002" s="11">
        <v>5.0</v>
      </c>
      <c r="BB2002" s="11">
        <v>0.14</v>
      </c>
      <c r="BC2002" s="8" t="s">
        <v>79</v>
      </c>
    </row>
    <row r="2003">
      <c r="A2003" s="6" t="s">
        <v>14870</v>
      </c>
      <c r="B2003" s="7" t="s">
        <v>56</v>
      </c>
      <c r="C2003" s="8" t="s">
        <v>57</v>
      </c>
      <c r="D2003" s="8" t="s">
        <v>14871</v>
      </c>
      <c r="E2003" s="9" t="s">
        <v>14872</v>
      </c>
      <c r="F2003" s="8" t="s">
        <v>5209</v>
      </c>
      <c r="G2003" s="8" t="s">
        <v>14873</v>
      </c>
      <c r="H2003" s="8" t="s">
        <v>164</v>
      </c>
      <c r="I2003" s="7" t="s">
        <v>86</v>
      </c>
      <c r="J2003" s="10">
        <v>1.0</v>
      </c>
      <c r="K2003" s="10">
        <v>1.0</v>
      </c>
      <c r="L2003" s="7" t="s">
        <v>62</v>
      </c>
      <c r="M2003" s="10">
        <v>1.0</v>
      </c>
      <c r="N2003" s="8" t="s">
        <v>87</v>
      </c>
      <c r="O2003" s="8" t="s">
        <v>115</v>
      </c>
      <c r="P2003" s="7" t="s">
        <v>14874</v>
      </c>
      <c r="Q2003" s="7" t="s">
        <v>14875</v>
      </c>
      <c r="R2003" s="8" t="s">
        <v>67</v>
      </c>
      <c r="S2003" s="8" t="s">
        <v>68</v>
      </c>
      <c r="T2003" s="8" t="s">
        <v>69</v>
      </c>
      <c r="U2003" s="10">
        <v>2.0</v>
      </c>
      <c r="V2003" s="10">
        <v>1.0</v>
      </c>
      <c r="W2003" s="10">
        <v>1.0</v>
      </c>
      <c r="X2003" s="8" t="s">
        <v>14876</v>
      </c>
      <c r="Y2003" s="7" t="s">
        <v>1194</v>
      </c>
      <c r="Z2003" s="10">
        <v>1.0</v>
      </c>
      <c r="AA2003" s="8" t="s">
        <v>93</v>
      </c>
      <c r="AB2003" s="8" t="s">
        <v>73</v>
      </c>
      <c r="AC2003" s="7" t="s">
        <v>14877</v>
      </c>
      <c r="AD2003" s="11">
        <v>83.66</v>
      </c>
      <c r="AE2003" s="10">
        <v>30.0</v>
      </c>
      <c r="AF2003" s="10">
        <v>365.0</v>
      </c>
      <c r="AG2003" s="7" t="s">
        <v>62</v>
      </c>
      <c r="AH2003" s="10">
        <v>0.0</v>
      </c>
      <c r="AI2003" s="10">
        <v>0.0</v>
      </c>
      <c r="AJ2003" s="10">
        <v>0.0</v>
      </c>
      <c r="AK2003" s="11">
        <v>239.0</v>
      </c>
      <c r="AL2003" s="10">
        <v>59.0</v>
      </c>
      <c r="AM2003" s="10">
        <v>60.0</v>
      </c>
      <c r="AN2003" s="10">
        <v>5020.0</v>
      </c>
      <c r="AO2003" s="8" t="s">
        <v>107</v>
      </c>
      <c r="AP2003" s="7" t="s">
        <v>666</v>
      </c>
      <c r="AQ2003" s="7" t="s">
        <v>666</v>
      </c>
      <c r="AR2003" s="10">
        <v>1.0</v>
      </c>
      <c r="AS2003" s="10">
        <v>1.0</v>
      </c>
      <c r="AT2003" s="10">
        <v>0.0</v>
      </c>
      <c r="AU2003" s="10">
        <v>0.0</v>
      </c>
      <c r="AV2003" s="8" t="s">
        <v>216</v>
      </c>
      <c r="AW2003" s="11">
        <v>5.0</v>
      </c>
      <c r="AX2003" s="11">
        <v>5.0</v>
      </c>
      <c r="AY2003" s="11">
        <v>5.0</v>
      </c>
      <c r="AZ2003" s="11">
        <v>5.0</v>
      </c>
      <c r="BA2003" s="11">
        <v>5.0</v>
      </c>
      <c r="BB2003" s="11">
        <v>0.25</v>
      </c>
      <c r="BC2003" s="8" t="s">
        <v>79</v>
      </c>
    </row>
    <row r="2004">
      <c r="A2004" s="6" t="s">
        <v>14878</v>
      </c>
      <c r="B2004" s="7" t="s">
        <v>56</v>
      </c>
      <c r="C2004" s="8" t="s">
        <v>57</v>
      </c>
      <c r="D2004" s="8" t="s">
        <v>14879</v>
      </c>
      <c r="E2004" s="9" t="s">
        <v>14880</v>
      </c>
      <c r="F2004" s="8" t="s">
        <v>2344</v>
      </c>
      <c r="G2004" s="8" t="s">
        <v>84</v>
      </c>
      <c r="H2004" s="8" t="s">
        <v>85</v>
      </c>
      <c r="I2004" s="7" t="s">
        <v>62</v>
      </c>
      <c r="J2004" s="10">
        <v>1.0</v>
      </c>
      <c r="K2004" s="10">
        <v>1.0</v>
      </c>
      <c r="L2004" s="7" t="s">
        <v>62</v>
      </c>
      <c r="M2004" s="10">
        <v>1.0</v>
      </c>
      <c r="N2004" s="8" t="s">
        <v>87</v>
      </c>
      <c r="O2004" s="8" t="s">
        <v>197</v>
      </c>
      <c r="P2004" s="7" t="s">
        <v>14881</v>
      </c>
      <c r="Q2004" s="7" t="s">
        <v>14882</v>
      </c>
      <c r="R2004" s="8" t="s">
        <v>481</v>
      </c>
      <c r="S2004" s="8" t="s">
        <v>153</v>
      </c>
      <c r="T2004" s="8" t="s">
        <v>69</v>
      </c>
      <c r="U2004" s="10">
        <v>4.0</v>
      </c>
      <c r="V2004" s="10">
        <v>1.0</v>
      </c>
      <c r="W2004" s="10">
        <v>2.0</v>
      </c>
      <c r="X2004" s="8" t="s">
        <v>14883</v>
      </c>
      <c r="Y2004" s="7" t="s">
        <v>472</v>
      </c>
      <c r="Z2004" s="10">
        <v>1.0</v>
      </c>
      <c r="AA2004" s="8" t="s">
        <v>93</v>
      </c>
      <c r="AB2004" s="8" t="s">
        <v>73</v>
      </c>
      <c r="AC2004" s="7" t="s">
        <v>3370</v>
      </c>
      <c r="AD2004" s="11">
        <v>302.0</v>
      </c>
      <c r="AE2004" s="10">
        <v>1.0</v>
      </c>
      <c r="AF2004" s="10">
        <v>14.0</v>
      </c>
      <c r="AG2004" s="7" t="s">
        <v>62</v>
      </c>
      <c r="AH2004" s="10">
        <v>4.0</v>
      </c>
      <c r="AI2004" s="10">
        <v>11.0</v>
      </c>
      <c r="AJ2004" s="10">
        <v>23.0</v>
      </c>
      <c r="AK2004" s="11">
        <v>125.0</v>
      </c>
      <c r="AL2004" s="10">
        <v>73.0</v>
      </c>
      <c r="AM2004" s="10">
        <v>255.0</v>
      </c>
      <c r="AN2004" s="10">
        <v>77010.0</v>
      </c>
      <c r="AO2004" s="8" t="s">
        <v>75</v>
      </c>
      <c r="AP2004" s="7" t="s">
        <v>7593</v>
      </c>
      <c r="AQ2004" s="7" t="s">
        <v>283</v>
      </c>
      <c r="AR2004" s="10">
        <v>65.0</v>
      </c>
      <c r="AS2004" s="10">
        <v>48.0</v>
      </c>
      <c r="AT2004" s="10">
        <v>6.0</v>
      </c>
      <c r="AU2004" s="10">
        <v>46.0</v>
      </c>
      <c r="AV2004" s="8" t="s">
        <v>78</v>
      </c>
      <c r="AW2004" s="11">
        <v>4.98</v>
      </c>
      <c r="AX2004" s="11">
        <v>4.95</v>
      </c>
      <c r="AY2004" s="11">
        <v>5.0</v>
      </c>
      <c r="AZ2004" s="11">
        <v>5.0</v>
      </c>
      <c r="BA2004" s="11">
        <v>4.95</v>
      </c>
      <c r="BB2004" s="11">
        <v>3.79</v>
      </c>
      <c r="BC2004" s="8" t="s">
        <v>79</v>
      </c>
    </row>
    <row r="2005">
      <c r="A2005" s="6" t="s">
        <v>14884</v>
      </c>
      <c r="B2005" s="7" t="s">
        <v>56</v>
      </c>
      <c r="C2005" s="8" t="s">
        <v>57</v>
      </c>
      <c r="D2005" s="8" t="s">
        <v>14885</v>
      </c>
      <c r="E2005" s="9" t="s">
        <v>14886</v>
      </c>
      <c r="F2005" s="8" t="s">
        <v>14887</v>
      </c>
      <c r="G2005" s="8" t="s">
        <v>84</v>
      </c>
      <c r="H2005" s="8" t="s">
        <v>85</v>
      </c>
      <c r="I2005" s="7" t="s">
        <v>62</v>
      </c>
      <c r="J2005" s="10">
        <v>1.0</v>
      </c>
      <c r="K2005" s="10">
        <v>1.0</v>
      </c>
      <c r="L2005" s="7" t="s">
        <v>62</v>
      </c>
      <c r="M2005" s="10">
        <v>1.0</v>
      </c>
      <c r="N2005" s="8" t="s">
        <v>87</v>
      </c>
      <c r="O2005" s="8" t="s">
        <v>1737</v>
      </c>
      <c r="P2005" s="7" t="s">
        <v>14888</v>
      </c>
      <c r="Q2005" s="7" t="s">
        <v>14889</v>
      </c>
      <c r="R2005" s="8" t="s">
        <v>67</v>
      </c>
      <c r="S2005" s="8" t="s">
        <v>68</v>
      </c>
      <c r="T2005" s="8" t="s">
        <v>69</v>
      </c>
      <c r="U2005" s="10">
        <v>2.0</v>
      </c>
      <c r="V2005" s="10">
        <v>1.0</v>
      </c>
      <c r="W2005" s="10">
        <v>1.0</v>
      </c>
      <c r="X2005" s="8" t="s">
        <v>14890</v>
      </c>
      <c r="Y2005" s="7" t="s">
        <v>238</v>
      </c>
      <c r="Z2005" s="10">
        <v>1.0</v>
      </c>
      <c r="AA2005" s="8" t="s">
        <v>93</v>
      </c>
      <c r="AB2005" s="8" t="s">
        <v>73</v>
      </c>
      <c r="AC2005" s="7" t="s">
        <v>14891</v>
      </c>
      <c r="AD2005" s="11">
        <v>151.5</v>
      </c>
      <c r="AE2005" s="10">
        <v>2.0</v>
      </c>
      <c r="AF2005" s="10">
        <v>100.0</v>
      </c>
      <c r="AG2005" s="7" t="s">
        <v>62</v>
      </c>
      <c r="AH2005" s="10">
        <v>18.0</v>
      </c>
      <c r="AI2005" s="10">
        <v>38.0</v>
      </c>
      <c r="AJ2005" s="10">
        <v>52.0</v>
      </c>
      <c r="AK2005" s="11">
        <v>321.0</v>
      </c>
      <c r="AL2005" s="10">
        <v>141.0</v>
      </c>
      <c r="AM2005" s="10">
        <v>189.0</v>
      </c>
      <c r="AN2005" s="10">
        <v>28634.0</v>
      </c>
      <c r="AO2005" s="8" t="s">
        <v>75</v>
      </c>
      <c r="AP2005" s="7" t="s">
        <v>14892</v>
      </c>
      <c r="AQ2005" s="7" t="s">
        <v>241</v>
      </c>
      <c r="AR2005" s="10">
        <v>38.0</v>
      </c>
      <c r="AS2005" s="10">
        <v>27.0</v>
      </c>
      <c r="AT2005" s="10">
        <v>3.0</v>
      </c>
      <c r="AU2005" s="10">
        <v>29.0</v>
      </c>
      <c r="AV2005" s="8" t="s">
        <v>78</v>
      </c>
      <c r="AW2005" s="11">
        <v>4.97</v>
      </c>
      <c r="AX2005" s="11">
        <v>4.97</v>
      </c>
      <c r="AY2005" s="11">
        <v>5.0</v>
      </c>
      <c r="AZ2005" s="11">
        <v>4.95</v>
      </c>
      <c r="BA2005" s="11">
        <v>4.97</v>
      </c>
      <c r="BB2005" s="11">
        <v>2.37</v>
      </c>
      <c r="BC2005" s="8" t="s">
        <v>79</v>
      </c>
    </row>
    <row r="2006">
      <c r="A2006" s="6" t="s">
        <v>14893</v>
      </c>
      <c r="B2006" s="7" t="s">
        <v>56</v>
      </c>
      <c r="C2006" s="8" t="s">
        <v>57</v>
      </c>
      <c r="D2006" s="8" t="s">
        <v>14894</v>
      </c>
      <c r="E2006" s="9" t="s">
        <v>14895</v>
      </c>
      <c r="F2006" s="8" t="s">
        <v>3285</v>
      </c>
      <c r="G2006" s="8" t="s">
        <v>84</v>
      </c>
      <c r="H2006" s="8" t="s">
        <v>85</v>
      </c>
      <c r="I2006" s="7" t="s">
        <v>62</v>
      </c>
      <c r="J2006" s="10">
        <v>1.0</v>
      </c>
      <c r="K2006" s="10">
        <v>1.0</v>
      </c>
      <c r="L2006" s="7" t="s">
        <v>62</v>
      </c>
      <c r="M2006" s="10">
        <v>1.0</v>
      </c>
      <c r="N2006" s="8" t="s">
        <v>87</v>
      </c>
      <c r="O2006" s="8" t="s">
        <v>1861</v>
      </c>
      <c r="P2006" s="7" t="s">
        <v>14896</v>
      </c>
      <c r="Q2006" s="7" t="s">
        <v>14897</v>
      </c>
      <c r="R2006" s="8" t="s">
        <v>118</v>
      </c>
      <c r="S2006" s="8" t="s">
        <v>119</v>
      </c>
      <c r="T2006" s="8" t="s">
        <v>69</v>
      </c>
      <c r="U2006" s="10">
        <v>3.0</v>
      </c>
      <c r="V2006" s="10">
        <v>1.0</v>
      </c>
      <c r="W2006" s="10">
        <v>1.0</v>
      </c>
      <c r="X2006" s="8" t="s">
        <v>14898</v>
      </c>
      <c r="Y2006" s="7" t="s">
        <v>492</v>
      </c>
      <c r="Z2006" s="10">
        <v>1.0</v>
      </c>
      <c r="AA2006" s="8" t="s">
        <v>93</v>
      </c>
      <c r="AB2006" s="8" t="s">
        <v>73</v>
      </c>
      <c r="AC2006" s="7" t="s">
        <v>1065</v>
      </c>
      <c r="AD2006" s="11">
        <v>364.0</v>
      </c>
      <c r="AE2006" s="10">
        <v>2.0</v>
      </c>
      <c r="AF2006" s="10">
        <v>365.0</v>
      </c>
      <c r="AG2006" s="7" t="s">
        <v>62</v>
      </c>
      <c r="AH2006" s="10">
        <v>25.0</v>
      </c>
      <c r="AI2006" s="10">
        <v>50.0</v>
      </c>
      <c r="AJ2006" s="10">
        <v>80.0</v>
      </c>
      <c r="AK2006" s="11">
        <v>355.0</v>
      </c>
      <c r="AL2006" s="10">
        <v>175.0</v>
      </c>
      <c r="AM2006" s="10">
        <v>70.0</v>
      </c>
      <c r="AN2006" s="10">
        <v>25480.0</v>
      </c>
      <c r="AO2006" s="8" t="s">
        <v>75</v>
      </c>
      <c r="AP2006" s="7" t="s">
        <v>14899</v>
      </c>
      <c r="AQ2006" s="7" t="s">
        <v>95</v>
      </c>
      <c r="AR2006" s="10">
        <v>17.0</v>
      </c>
      <c r="AS2006" s="10">
        <v>10.0</v>
      </c>
      <c r="AT2006" s="10">
        <v>1.0</v>
      </c>
      <c r="AU2006" s="10">
        <v>13.0</v>
      </c>
      <c r="AV2006" s="8" t="s">
        <v>78</v>
      </c>
      <c r="AW2006" s="11">
        <v>4.88</v>
      </c>
      <c r="AX2006" s="11">
        <v>4.94</v>
      </c>
      <c r="AY2006" s="11">
        <v>4.94</v>
      </c>
      <c r="AZ2006" s="11">
        <v>4.94</v>
      </c>
      <c r="BA2006" s="11">
        <v>4.82</v>
      </c>
      <c r="BB2006" s="11">
        <v>1.14</v>
      </c>
      <c r="BC2006" s="8" t="s">
        <v>79</v>
      </c>
    </row>
    <row r="2007">
      <c r="A2007" s="6" t="s">
        <v>14900</v>
      </c>
      <c r="B2007" s="7" t="s">
        <v>56</v>
      </c>
      <c r="C2007" s="8" t="s">
        <v>57</v>
      </c>
      <c r="D2007" s="8" t="s">
        <v>14901</v>
      </c>
      <c r="E2007" s="9" t="s">
        <v>14902</v>
      </c>
      <c r="F2007" s="8" t="s">
        <v>14903</v>
      </c>
      <c r="H2007" s="8" t="s">
        <v>61</v>
      </c>
      <c r="I2007" s="7" t="s">
        <v>62</v>
      </c>
      <c r="J2007" s="10">
        <v>1.0</v>
      </c>
      <c r="K2007" s="10">
        <v>1.0</v>
      </c>
      <c r="L2007" s="7" t="s">
        <v>62</v>
      </c>
      <c r="M2007" s="10">
        <v>1.0</v>
      </c>
      <c r="N2007" s="8" t="s">
        <v>87</v>
      </c>
      <c r="O2007" s="8" t="s">
        <v>2179</v>
      </c>
      <c r="P2007" s="7" t="s">
        <v>14904</v>
      </c>
      <c r="Q2007" s="7" t="s">
        <v>14905</v>
      </c>
      <c r="R2007" s="8" t="s">
        <v>67</v>
      </c>
      <c r="S2007" s="8" t="s">
        <v>68</v>
      </c>
      <c r="T2007" s="8" t="s">
        <v>69</v>
      </c>
      <c r="U2007" s="10">
        <v>8.0</v>
      </c>
      <c r="V2007" s="10">
        <v>3.0</v>
      </c>
      <c r="W2007" s="10">
        <v>4.0</v>
      </c>
      <c r="X2007" s="8" t="s">
        <v>14906</v>
      </c>
      <c r="Y2007" s="7" t="s">
        <v>2923</v>
      </c>
      <c r="Z2007" s="10">
        <v>2.0</v>
      </c>
      <c r="AA2007" s="8" t="s">
        <v>156</v>
      </c>
      <c r="AB2007" s="8" t="s">
        <v>73</v>
      </c>
      <c r="AC2007" s="7" t="s">
        <v>14907</v>
      </c>
      <c r="AD2007" s="11">
        <v>281.5</v>
      </c>
      <c r="AE2007" s="10">
        <v>1.0</v>
      </c>
      <c r="AF2007" s="10">
        <v>28.0</v>
      </c>
      <c r="AG2007" s="7" t="s">
        <v>62</v>
      </c>
      <c r="AH2007" s="10">
        <v>9.0</v>
      </c>
      <c r="AI2007" s="10">
        <v>22.0</v>
      </c>
      <c r="AJ2007" s="10">
        <v>49.0</v>
      </c>
      <c r="AK2007" s="11">
        <v>314.0</v>
      </c>
      <c r="AL2007" s="10">
        <v>134.0</v>
      </c>
      <c r="AM2007" s="10">
        <v>255.0</v>
      </c>
      <c r="AN2007" s="10">
        <v>71783.0</v>
      </c>
      <c r="AO2007" s="8" t="s">
        <v>75</v>
      </c>
      <c r="AP2007" s="7" t="s">
        <v>14619</v>
      </c>
      <c r="AQ2007" s="7" t="s">
        <v>226</v>
      </c>
      <c r="AR2007" s="10">
        <v>59.0</v>
      </c>
      <c r="AS2007" s="10">
        <v>39.0</v>
      </c>
      <c r="AT2007" s="10">
        <v>3.0</v>
      </c>
      <c r="AU2007" s="10">
        <v>38.0</v>
      </c>
      <c r="AV2007" s="8" t="s">
        <v>78</v>
      </c>
      <c r="AW2007" s="11">
        <v>4.86</v>
      </c>
      <c r="AX2007" s="11">
        <v>4.71</v>
      </c>
      <c r="AY2007" s="11">
        <v>4.86</v>
      </c>
      <c r="AZ2007" s="11">
        <v>4.59</v>
      </c>
      <c r="BA2007" s="11">
        <v>4.76</v>
      </c>
      <c r="BB2007" s="11">
        <v>3.23</v>
      </c>
      <c r="BC2007" s="8" t="s">
        <v>79</v>
      </c>
    </row>
    <row r="2008">
      <c r="A2008" s="6" t="s">
        <v>14908</v>
      </c>
      <c r="B2008" s="7" t="s">
        <v>110</v>
      </c>
      <c r="C2008" s="8" t="s">
        <v>111</v>
      </c>
      <c r="D2008" s="8" t="s">
        <v>14909</v>
      </c>
      <c r="E2008" s="9" t="s">
        <v>14910</v>
      </c>
      <c r="F2008" s="8" t="s">
        <v>14909</v>
      </c>
      <c r="H2008" s="8" t="s">
        <v>61</v>
      </c>
      <c r="I2008" s="7" t="s">
        <v>62</v>
      </c>
      <c r="J2008" s="10">
        <v>1.0</v>
      </c>
      <c r="K2008" s="10">
        <v>1.0</v>
      </c>
      <c r="L2008" s="7" t="s">
        <v>62</v>
      </c>
      <c r="M2008" s="10">
        <v>1.0</v>
      </c>
      <c r="N2008" s="8" t="s">
        <v>87</v>
      </c>
      <c r="O2008" s="8" t="s">
        <v>100</v>
      </c>
      <c r="P2008" s="7" t="s">
        <v>14911</v>
      </c>
      <c r="Q2008" s="7" t="s">
        <v>14912</v>
      </c>
      <c r="R2008" s="8" t="s">
        <v>118</v>
      </c>
      <c r="S2008" s="8" t="s">
        <v>119</v>
      </c>
      <c r="T2008" s="8" t="s">
        <v>69</v>
      </c>
      <c r="U2008" s="10">
        <v>3.0</v>
      </c>
      <c r="V2008" s="10">
        <v>1.0</v>
      </c>
      <c r="W2008" s="12"/>
      <c r="X2008" s="8" t="s">
        <v>14913</v>
      </c>
      <c r="Y2008" s="7" t="s">
        <v>2923</v>
      </c>
      <c r="Z2008" s="12"/>
      <c r="AA2008" s="8" t="s">
        <v>93</v>
      </c>
      <c r="AB2008" s="8" t="s">
        <v>73</v>
      </c>
      <c r="AD2008" s="13"/>
      <c r="AE2008" s="10">
        <v>1.0</v>
      </c>
      <c r="AF2008" s="10">
        <v>365.0</v>
      </c>
      <c r="AG2008" s="7" t="s">
        <v>62</v>
      </c>
      <c r="AH2008" s="10">
        <v>0.0</v>
      </c>
      <c r="AI2008" s="10">
        <v>0.0</v>
      </c>
      <c r="AJ2008" s="10">
        <v>0.0</v>
      </c>
      <c r="AK2008" s="11">
        <v>0.0</v>
      </c>
      <c r="AL2008" s="10">
        <v>0.0</v>
      </c>
      <c r="AM2008" s="10">
        <v>255.0</v>
      </c>
      <c r="AN2008" s="12"/>
      <c r="AO2008" s="8" t="s">
        <v>75</v>
      </c>
      <c r="AP2008" s="7" t="s">
        <v>3573</v>
      </c>
      <c r="AQ2008" s="7" t="s">
        <v>264</v>
      </c>
      <c r="AR2008" s="10">
        <v>60.0</v>
      </c>
      <c r="AS2008" s="10">
        <v>47.0</v>
      </c>
      <c r="AT2008" s="10">
        <v>4.0</v>
      </c>
      <c r="AU2008" s="10">
        <v>27.0</v>
      </c>
      <c r="AV2008" s="8" t="s">
        <v>78</v>
      </c>
      <c r="AW2008" s="11">
        <v>4.85</v>
      </c>
      <c r="AX2008" s="11">
        <v>4.88</v>
      </c>
      <c r="AY2008" s="11">
        <v>4.8</v>
      </c>
      <c r="AZ2008" s="11">
        <v>4.98</v>
      </c>
      <c r="BA2008" s="11">
        <v>4.73</v>
      </c>
      <c r="BB2008" s="11">
        <v>3.64</v>
      </c>
      <c r="BC2008" s="8" t="s">
        <v>122</v>
      </c>
    </row>
    <row r="2009">
      <c r="A2009" s="6" t="s">
        <v>14914</v>
      </c>
      <c r="B2009" s="7" t="s">
        <v>56</v>
      </c>
      <c r="C2009" s="8" t="s">
        <v>57</v>
      </c>
      <c r="D2009" s="8" t="s">
        <v>14915</v>
      </c>
      <c r="E2009" s="9" t="s">
        <v>286</v>
      </c>
      <c r="F2009" s="8" t="s">
        <v>287</v>
      </c>
      <c r="G2009" s="8" t="s">
        <v>84</v>
      </c>
      <c r="H2009" s="8" t="s">
        <v>85</v>
      </c>
      <c r="I2009" s="7" t="s">
        <v>62</v>
      </c>
      <c r="J2009" s="10">
        <v>23.0</v>
      </c>
      <c r="K2009" s="10">
        <v>5.0</v>
      </c>
      <c r="L2009" s="7" t="s">
        <v>62</v>
      </c>
      <c r="M2009" s="10">
        <v>6.0</v>
      </c>
      <c r="N2009" s="8" t="s">
        <v>288</v>
      </c>
      <c r="O2009" s="8" t="s">
        <v>436</v>
      </c>
      <c r="P2009" s="7" t="s">
        <v>14916</v>
      </c>
      <c r="Q2009" s="7" t="s">
        <v>14917</v>
      </c>
      <c r="R2009" s="8" t="s">
        <v>67</v>
      </c>
      <c r="S2009" s="8" t="s">
        <v>68</v>
      </c>
      <c r="T2009" s="8" t="s">
        <v>69</v>
      </c>
      <c r="U2009" s="10">
        <v>7.0</v>
      </c>
      <c r="V2009" s="10">
        <v>3.0</v>
      </c>
      <c r="W2009" s="10">
        <v>4.0</v>
      </c>
      <c r="X2009" s="8" t="s">
        <v>14918</v>
      </c>
      <c r="Y2009" s="7" t="s">
        <v>1879</v>
      </c>
      <c r="Z2009" s="10">
        <v>2.0</v>
      </c>
      <c r="AA2009" s="8" t="s">
        <v>156</v>
      </c>
      <c r="AB2009" s="8" t="s">
        <v>73</v>
      </c>
      <c r="AC2009" s="7" t="s">
        <v>14919</v>
      </c>
      <c r="AD2009" s="11">
        <v>326.5</v>
      </c>
      <c r="AE2009" s="10">
        <v>2.0</v>
      </c>
      <c r="AF2009" s="10">
        <v>365.0</v>
      </c>
      <c r="AG2009" s="7" t="s">
        <v>62</v>
      </c>
      <c r="AH2009" s="10">
        <v>5.0</v>
      </c>
      <c r="AI2009" s="10">
        <v>16.0</v>
      </c>
      <c r="AJ2009" s="10">
        <v>41.0</v>
      </c>
      <c r="AK2009" s="11">
        <v>316.0</v>
      </c>
      <c r="AL2009" s="10">
        <v>136.0</v>
      </c>
      <c r="AM2009" s="10">
        <v>231.0</v>
      </c>
      <c r="AN2009" s="10">
        <v>75422.0</v>
      </c>
      <c r="AO2009" s="8" t="s">
        <v>75</v>
      </c>
      <c r="AP2009" s="7" t="s">
        <v>14920</v>
      </c>
      <c r="AQ2009" s="7" t="s">
        <v>264</v>
      </c>
      <c r="AR2009" s="10">
        <v>51.0</v>
      </c>
      <c r="AS2009" s="10">
        <v>33.0</v>
      </c>
      <c r="AT2009" s="10">
        <v>2.0</v>
      </c>
      <c r="AU2009" s="10">
        <v>39.0</v>
      </c>
      <c r="AV2009" s="8" t="s">
        <v>78</v>
      </c>
      <c r="AW2009" s="11">
        <v>4.94</v>
      </c>
      <c r="AX2009" s="11">
        <v>4.98</v>
      </c>
      <c r="AY2009" s="11">
        <v>5.0</v>
      </c>
      <c r="AZ2009" s="11">
        <v>4.88</v>
      </c>
      <c r="BA2009" s="11">
        <v>4.88</v>
      </c>
      <c r="BB2009" s="11">
        <v>2.95</v>
      </c>
      <c r="BC2009" s="8" t="s">
        <v>79</v>
      </c>
    </row>
    <row r="2010">
      <c r="A2010" s="6" t="s">
        <v>14921</v>
      </c>
      <c r="B2010" s="7" t="s">
        <v>110</v>
      </c>
      <c r="C2010" s="8" t="s">
        <v>111</v>
      </c>
      <c r="D2010" s="8" t="s">
        <v>14922</v>
      </c>
      <c r="E2010" s="9" t="s">
        <v>14923</v>
      </c>
      <c r="F2010" s="8" t="s">
        <v>841</v>
      </c>
      <c r="G2010" s="8" t="s">
        <v>84</v>
      </c>
      <c r="H2010" s="8" t="s">
        <v>85</v>
      </c>
      <c r="I2010" s="7" t="s">
        <v>62</v>
      </c>
      <c r="J2010" s="10">
        <v>9.0</v>
      </c>
      <c r="K2010" s="10">
        <v>5.0</v>
      </c>
      <c r="L2010" s="7" t="s">
        <v>62</v>
      </c>
      <c r="M2010" s="10">
        <v>1.0</v>
      </c>
      <c r="N2010" s="8" t="s">
        <v>288</v>
      </c>
      <c r="O2010" s="8" t="s">
        <v>598</v>
      </c>
      <c r="P2010" s="7" t="s">
        <v>14924</v>
      </c>
      <c r="Q2010" s="7" t="s">
        <v>14925</v>
      </c>
      <c r="R2010" s="8" t="s">
        <v>118</v>
      </c>
      <c r="S2010" s="8" t="s">
        <v>119</v>
      </c>
      <c r="T2010" s="8" t="s">
        <v>69</v>
      </c>
      <c r="U2010" s="10">
        <v>4.0</v>
      </c>
      <c r="V2010" s="10">
        <v>2.0</v>
      </c>
      <c r="W2010" s="12"/>
      <c r="X2010" s="8" t="s">
        <v>14926</v>
      </c>
      <c r="Y2010" s="7" t="s">
        <v>71</v>
      </c>
      <c r="Z2010" s="12"/>
      <c r="AA2010" s="8" t="s">
        <v>156</v>
      </c>
      <c r="AB2010" s="8" t="s">
        <v>73</v>
      </c>
      <c r="AD2010" s="13"/>
      <c r="AE2010" s="10">
        <v>180.0</v>
      </c>
      <c r="AF2010" s="10">
        <v>365.0</v>
      </c>
      <c r="AG2010" s="7" t="s">
        <v>62</v>
      </c>
      <c r="AH2010" s="10">
        <v>0.0</v>
      </c>
      <c r="AI2010" s="10">
        <v>0.0</v>
      </c>
      <c r="AJ2010" s="10">
        <v>0.0</v>
      </c>
      <c r="AK2010" s="11">
        <v>150.0</v>
      </c>
      <c r="AL2010" s="10">
        <v>0.0</v>
      </c>
      <c r="AM2010" s="10">
        <v>0.0</v>
      </c>
      <c r="AN2010" s="12"/>
      <c r="AO2010" s="8" t="s">
        <v>3046</v>
      </c>
      <c r="AR2010" s="10">
        <v>0.0</v>
      </c>
      <c r="AS2010" s="10">
        <v>0.0</v>
      </c>
      <c r="AT2010" s="10">
        <v>0.0</v>
      </c>
      <c r="AU2010" s="10">
        <v>0.0</v>
      </c>
      <c r="AV2010" s="8" t="s">
        <v>108</v>
      </c>
      <c r="AW2010" s="13"/>
      <c r="AX2010" s="13"/>
      <c r="AY2010" s="13"/>
      <c r="AZ2010" s="13"/>
      <c r="BA2010" s="13"/>
      <c r="BB2010" s="13"/>
      <c r="BC2010" s="8" t="s">
        <v>122</v>
      </c>
    </row>
    <row r="2011">
      <c r="A2011" s="6" t="s">
        <v>14927</v>
      </c>
      <c r="B2011" s="7" t="s">
        <v>56</v>
      </c>
      <c r="C2011" s="8" t="s">
        <v>57</v>
      </c>
      <c r="D2011" s="8" t="s">
        <v>14928</v>
      </c>
      <c r="E2011" s="9" t="s">
        <v>14929</v>
      </c>
      <c r="F2011" s="8" t="s">
        <v>14930</v>
      </c>
      <c r="G2011" s="8" t="s">
        <v>84</v>
      </c>
      <c r="H2011" s="8" t="s">
        <v>85</v>
      </c>
      <c r="I2011" s="7" t="s">
        <v>86</v>
      </c>
      <c r="J2011" s="10">
        <v>1.0</v>
      </c>
      <c r="K2011" s="10">
        <v>1.0</v>
      </c>
      <c r="L2011" s="7" t="s">
        <v>62</v>
      </c>
      <c r="M2011" s="10">
        <v>1.0</v>
      </c>
      <c r="N2011" s="8" t="s">
        <v>87</v>
      </c>
      <c r="O2011" s="8" t="s">
        <v>197</v>
      </c>
      <c r="P2011" s="7" t="s">
        <v>14931</v>
      </c>
      <c r="Q2011" s="7" t="s">
        <v>14932</v>
      </c>
      <c r="R2011" s="8" t="s">
        <v>67</v>
      </c>
      <c r="S2011" s="8" t="s">
        <v>68</v>
      </c>
      <c r="T2011" s="8" t="s">
        <v>69</v>
      </c>
      <c r="U2011" s="10">
        <v>3.0</v>
      </c>
      <c r="V2011" s="10">
        <v>2.0</v>
      </c>
      <c r="W2011" s="10">
        <v>2.0</v>
      </c>
      <c r="X2011" s="8" t="s">
        <v>14933</v>
      </c>
      <c r="Y2011" s="7" t="s">
        <v>212</v>
      </c>
      <c r="Z2011" s="10">
        <v>1.0</v>
      </c>
      <c r="AA2011" s="8" t="s">
        <v>93</v>
      </c>
      <c r="AB2011" s="8" t="s">
        <v>73</v>
      </c>
      <c r="AC2011" s="7" t="s">
        <v>14934</v>
      </c>
      <c r="AD2011" s="11">
        <v>118.73</v>
      </c>
      <c r="AE2011" s="10">
        <v>30.0</v>
      </c>
      <c r="AF2011" s="10">
        <v>365.0</v>
      </c>
      <c r="AG2011" s="7" t="s">
        <v>62</v>
      </c>
      <c r="AH2011" s="10">
        <v>0.0</v>
      </c>
      <c r="AI2011" s="10">
        <v>0.0</v>
      </c>
      <c r="AJ2011" s="10">
        <v>0.0</v>
      </c>
      <c r="AK2011" s="11">
        <v>149.0</v>
      </c>
      <c r="AL2011" s="10">
        <v>0.0</v>
      </c>
      <c r="AM2011" s="10">
        <v>0.0</v>
      </c>
      <c r="AN2011" s="10">
        <v>0.0</v>
      </c>
      <c r="AO2011" s="8" t="s">
        <v>107</v>
      </c>
      <c r="AR2011" s="10">
        <v>0.0</v>
      </c>
      <c r="AS2011" s="10">
        <v>0.0</v>
      </c>
      <c r="AT2011" s="10">
        <v>0.0</v>
      </c>
      <c r="AU2011" s="10">
        <v>0.0</v>
      </c>
      <c r="AV2011" s="8" t="s">
        <v>108</v>
      </c>
      <c r="AW2011" s="13"/>
      <c r="AX2011" s="13"/>
      <c r="AY2011" s="13"/>
      <c r="AZ2011" s="13"/>
      <c r="BA2011" s="13"/>
      <c r="BB2011" s="13"/>
      <c r="BC2011" s="8" t="s">
        <v>79</v>
      </c>
    </row>
    <row r="2012">
      <c r="A2012" s="6" t="s">
        <v>14935</v>
      </c>
      <c r="B2012" s="7" t="s">
        <v>56</v>
      </c>
      <c r="C2012" s="8" t="s">
        <v>57</v>
      </c>
      <c r="D2012" s="8" t="s">
        <v>14936</v>
      </c>
      <c r="E2012" s="9" t="s">
        <v>13365</v>
      </c>
      <c r="F2012" s="8" t="s">
        <v>2726</v>
      </c>
      <c r="G2012" s="8" t="s">
        <v>84</v>
      </c>
      <c r="H2012" s="8" t="s">
        <v>85</v>
      </c>
      <c r="I2012" s="7" t="s">
        <v>62</v>
      </c>
      <c r="J2012" s="10">
        <v>8.0</v>
      </c>
      <c r="K2012" s="10">
        <v>6.0</v>
      </c>
      <c r="L2012" s="7" t="s">
        <v>62</v>
      </c>
      <c r="M2012" s="10">
        <v>3.0</v>
      </c>
      <c r="N2012" s="8" t="s">
        <v>288</v>
      </c>
      <c r="O2012" s="8" t="s">
        <v>375</v>
      </c>
      <c r="P2012" s="7" t="s">
        <v>14937</v>
      </c>
      <c r="Q2012" s="7" t="s">
        <v>14938</v>
      </c>
      <c r="R2012" s="8" t="s">
        <v>67</v>
      </c>
      <c r="S2012" s="8" t="s">
        <v>68</v>
      </c>
      <c r="T2012" s="8" t="s">
        <v>69</v>
      </c>
      <c r="U2012" s="10">
        <v>2.0</v>
      </c>
      <c r="V2012" s="10">
        <v>1.0</v>
      </c>
      <c r="W2012" s="10">
        <v>1.0</v>
      </c>
      <c r="X2012" s="8" t="s">
        <v>14939</v>
      </c>
      <c r="Y2012" s="7" t="s">
        <v>2408</v>
      </c>
      <c r="Z2012" s="10">
        <v>1.0</v>
      </c>
      <c r="AA2012" s="8" t="s">
        <v>93</v>
      </c>
      <c r="AB2012" s="8" t="s">
        <v>73</v>
      </c>
      <c r="AC2012" s="7" t="s">
        <v>9978</v>
      </c>
      <c r="AD2012" s="11">
        <v>404.0</v>
      </c>
      <c r="AE2012" s="10">
        <v>2.0</v>
      </c>
      <c r="AF2012" s="10">
        <v>1125.0</v>
      </c>
      <c r="AG2012" s="7" t="s">
        <v>62</v>
      </c>
      <c r="AH2012" s="10">
        <v>11.0</v>
      </c>
      <c r="AI2012" s="10">
        <v>32.0</v>
      </c>
      <c r="AJ2012" s="10">
        <v>58.0</v>
      </c>
      <c r="AK2012" s="11">
        <v>148.0</v>
      </c>
      <c r="AL2012" s="10">
        <v>148.0</v>
      </c>
      <c r="AM2012" s="10">
        <v>147.0</v>
      </c>
      <c r="AN2012" s="10">
        <v>59388.0</v>
      </c>
      <c r="AO2012" s="8" t="s">
        <v>75</v>
      </c>
      <c r="AP2012" s="7" t="s">
        <v>4478</v>
      </c>
      <c r="AQ2012" s="7" t="s">
        <v>900</v>
      </c>
      <c r="AR2012" s="10">
        <v>32.0</v>
      </c>
      <c r="AS2012" s="10">
        <v>21.0</v>
      </c>
      <c r="AT2012" s="10">
        <v>2.0</v>
      </c>
      <c r="AU2012" s="10">
        <v>21.0</v>
      </c>
      <c r="AV2012" s="8" t="s">
        <v>78</v>
      </c>
      <c r="AW2012" s="11">
        <v>5.0</v>
      </c>
      <c r="AX2012" s="11">
        <v>5.0</v>
      </c>
      <c r="AY2012" s="11">
        <v>5.0</v>
      </c>
      <c r="AZ2012" s="11">
        <v>5.0</v>
      </c>
      <c r="BA2012" s="11">
        <v>4.88</v>
      </c>
      <c r="BB2012" s="11">
        <v>1.98</v>
      </c>
      <c r="BC2012" s="8" t="s">
        <v>79</v>
      </c>
    </row>
    <row r="2013">
      <c r="A2013" s="6" t="s">
        <v>14940</v>
      </c>
      <c r="B2013" s="7" t="s">
        <v>56</v>
      </c>
      <c r="C2013" s="8" t="s">
        <v>57</v>
      </c>
      <c r="D2013" s="8" t="s">
        <v>14941</v>
      </c>
      <c r="E2013" s="9" t="s">
        <v>14942</v>
      </c>
      <c r="F2013" s="8" t="s">
        <v>14943</v>
      </c>
      <c r="G2013" s="8" t="s">
        <v>84</v>
      </c>
      <c r="H2013" s="8" t="s">
        <v>85</v>
      </c>
      <c r="I2013" s="7" t="s">
        <v>62</v>
      </c>
      <c r="J2013" s="10">
        <v>3.0</v>
      </c>
      <c r="K2013" s="10">
        <v>2.0</v>
      </c>
      <c r="L2013" s="7" t="s">
        <v>62</v>
      </c>
      <c r="M2013" s="10">
        <v>4.0</v>
      </c>
      <c r="N2013" s="8" t="s">
        <v>63</v>
      </c>
      <c r="O2013" s="8" t="s">
        <v>127</v>
      </c>
      <c r="P2013" s="7" t="s">
        <v>14944</v>
      </c>
      <c r="Q2013" s="7" t="s">
        <v>14945</v>
      </c>
      <c r="R2013" s="8" t="s">
        <v>67</v>
      </c>
      <c r="S2013" s="8" t="s">
        <v>68</v>
      </c>
      <c r="T2013" s="8" t="s">
        <v>69</v>
      </c>
      <c r="U2013" s="10">
        <v>6.0</v>
      </c>
      <c r="V2013" s="10">
        <v>3.0</v>
      </c>
      <c r="W2013" s="10">
        <v>3.0</v>
      </c>
      <c r="X2013" s="8" t="s">
        <v>14946</v>
      </c>
      <c r="Y2013" s="7" t="s">
        <v>747</v>
      </c>
      <c r="Z2013" s="10">
        <v>2.0</v>
      </c>
      <c r="AA2013" s="8" t="s">
        <v>156</v>
      </c>
      <c r="AB2013" s="8" t="s">
        <v>73</v>
      </c>
      <c r="AC2013" s="7" t="s">
        <v>14947</v>
      </c>
      <c r="AD2013" s="11">
        <v>127.91</v>
      </c>
      <c r="AE2013" s="10">
        <v>29.0</v>
      </c>
      <c r="AF2013" s="10">
        <v>90.0</v>
      </c>
      <c r="AG2013" s="7" t="s">
        <v>62</v>
      </c>
      <c r="AH2013" s="10">
        <v>0.0</v>
      </c>
      <c r="AI2013" s="10">
        <v>0.0</v>
      </c>
      <c r="AJ2013" s="10">
        <v>0.0</v>
      </c>
      <c r="AK2013" s="11">
        <v>180.0</v>
      </c>
      <c r="AL2013" s="10">
        <v>0.0</v>
      </c>
      <c r="AM2013" s="10">
        <v>0.0</v>
      </c>
      <c r="AN2013" s="10">
        <v>0.0</v>
      </c>
      <c r="AO2013" s="8" t="s">
        <v>107</v>
      </c>
      <c r="AR2013" s="10">
        <v>0.0</v>
      </c>
      <c r="AS2013" s="10">
        <v>0.0</v>
      </c>
      <c r="AT2013" s="10">
        <v>0.0</v>
      </c>
      <c r="AU2013" s="10">
        <v>0.0</v>
      </c>
      <c r="AV2013" s="8" t="s">
        <v>108</v>
      </c>
      <c r="AW2013" s="13"/>
      <c r="AX2013" s="13"/>
      <c r="AY2013" s="13"/>
      <c r="AZ2013" s="13"/>
      <c r="BA2013" s="13"/>
      <c r="BB2013" s="13"/>
      <c r="BC2013" s="8" t="s">
        <v>79</v>
      </c>
    </row>
    <row r="2014">
      <c r="A2014" s="6" t="s">
        <v>14948</v>
      </c>
      <c r="B2014" s="7" t="s">
        <v>56</v>
      </c>
      <c r="C2014" s="8" t="s">
        <v>57</v>
      </c>
      <c r="D2014" s="8" t="s">
        <v>14949</v>
      </c>
      <c r="E2014" s="9" t="s">
        <v>14950</v>
      </c>
      <c r="F2014" s="8" t="s">
        <v>3497</v>
      </c>
      <c r="G2014" s="8" t="s">
        <v>84</v>
      </c>
      <c r="H2014" s="8" t="s">
        <v>85</v>
      </c>
      <c r="I2014" s="7" t="s">
        <v>86</v>
      </c>
      <c r="J2014" s="10">
        <v>1.0</v>
      </c>
      <c r="K2014" s="10">
        <v>1.0</v>
      </c>
      <c r="L2014" s="7" t="s">
        <v>62</v>
      </c>
      <c r="M2014" s="10">
        <v>1.0</v>
      </c>
      <c r="N2014" s="8" t="s">
        <v>87</v>
      </c>
      <c r="O2014" s="8" t="s">
        <v>1737</v>
      </c>
      <c r="P2014" s="7" t="s">
        <v>14951</v>
      </c>
      <c r="Q2014" s="7" t="s">
        <v>14952</v>
      </c>
      <c r="R2014" s="8" t="s">
        <v>67</v>
      </c>
      <c r="S2014" s="8" t="s">
        <v>68</v>
      </c>
      <c r="T2014" s="8" t="s">
        <v>69</v>
      </c>
      <c r="U2014" s="10">
        <v>7.0</v>
      </c>
      <c r="V2014" s="10">
        <v>4.0</v>
      </c>
      <c r="W2014" s="10">
        <v>4.0</v>
      </c>
      <c r="X2014" s="8" t="s">
        <v>14953</v>
      </c>
      <c r="Y2014" s="7" t="s">
        <v>304</v>
      </c>
      <c r="Z2014" s="10">
        <v>2.0</v>
      </c>
      <c r="AA2014" s="8" t="s">
        <v>156</v>
      </c>
      <c r="AB2014" s="8" t="s">
        <v>73</v>
      </c>
      <c r="AD2014" s="13"/>
      <c r="AE2014" s="10">
        <v>30.0</v>
      </c>
      <c r="AF2014" s="10">
        <v>30.0</v>
      </c>
      <c r="AH2014" s="10">
        <v>23.0</v>
      </c>
      <c r="AI2014" s="10">
        <v>53.0</v>
      </c>
      <c r="AJ2014" s="10">
        <v>83.0</v>
      </c>
      <c r="AK2014" s="11">
        <v>173.0</v>
      </c>
      <c r="AL2014" s="10">
        <v>173.0</v>
      </c>
      <c r="AM2014" s="10">
        <v>0.0</v>
      </c>
      <c r="AN2014" s="12"/>
      <c r="AO2014" s="8" t="s">
        <v>107</v>
      </c>
      <c r="AR2014" s="10">
        <v>0.0</v>
      </c>
      <c r="AS2014" s="10">
        <v>0.0</v>
      </c>
      <c r="AT2014" s="10">
        <v>0.0</v>
      </c>
      <c r="AU2014" s="10">
        <v>0.0</v>
      </c>
      <c r="AV2014" s="8" t="s">
        <v>108</v>
      </c>
      <c r="AW2014" s="13"/>
      <c r="AX2014" s="13"/>
      <c r="AY2014" s="13"/>
      <c r="AZ2014" s="13"/>
      <c r="BA2014" s="13"/>
      <c r="BB2014" s="13"/>
      <c r="BC2014" s="8" t="s">
        <v>122</v>
      </c>
    </row>
    <row r="2015">
      <c r="A2015" s="6" t="s">
        <v>14954</v>
      </c>
      <c r="B2015" s="7" t="s">
        <v>56</v>
      </c>
      <c r="C2015" s="8" t="s">
        <v>57</v>
      </c>
      <c r="D2015" s="8" t="s">
        <v>14955</v>
      </c>
      <c r="E2015" s="9" t="s">
        <v>14942</v>
      </c>
      <c r="F2015" s="8" t="s">
        <v>14943</v>
      </c>
      <c r="G2015" s="8" t="s">
        <v>84</v>
      </c>
      <c r="H2015" s="8" t="s">
        <v>85</v>
      </c>
      <c r="I2015" s="7" t="s">
        <v>62</v>
      </c>
      <c r="J2015" s="10">
        <v>3.0</v>
      </c>
      <c r="K2015" s="10">
        <v>2.0</v>
      </c>
      <c r="L2015" s="7" t="s">
        <v>62</v>
      </c>
      <c r="M2015" s="10">
        <v>4.0</v>
      </c>
      <c r="N2015" s="8" t="s">
        <v>63</v>
      </c>
      <c r="O2015" s="8" t="s">
        <v>127</v>
      </c>
      <c r="P2015" s="7" t="s">
        <v>14956</v>
      </c>
      <c r="Q2015" s="7" t="s">
        <v>14957</v>
      </c>
      <c r="R2015" s="8" t="s">
        <v>481</v>
      </c>
      <c r="S2015" s="8" t="s">
        <v>153</v>
      </c>
      <c r="T2015" s="8" t="s">
        <v>69</v>
      </c>
      <c r="U2015" s="10">
        <v>4.0</v>
      </c>
      <c r="V2015" s="10">
        <v>2.0</v>
      </c>
      <c r="W2015" s="10">
        <v>2.0</v>
      </c>
      <c r="X2015" s="8" t="s">
        <v>14958</v>
      </c>
      <c r="Y2015" s="7" t="s">
        <v>170</v>
      </c>
      <c r="Z2015" s="12"/>
      <c r="AA2015" s="8" t="s">
        <v>156</v>
      </c>
      <c r="AB2015" s="8" t="s">
        <v>73</v>
      </c>
      <c r="AC2015" s="7" t="s">
        <v>14959</v>
      </c>
      <c r="AD2015" s="11">
        <v>119.33</v>
      </c>
      <c r="AE2015" s="10">
        <v>29.0</v>
      </c>
      <c r="AF2015" s="10">
        <v>90.0</v>
      </c>
      <c r="AG2015" s="7" t="s">
        <v>62</v>
      </c>
      <c r="AH2015" s="10">
        <v>0.0</v>
      </c>
      <c r="AI2015" s="10">
        <v>28.0</v>
      </c>
      <c r="AJ2015" s="10">
        <v>58.0</v>
      </c>
      <c r="AK2015" s="11">
        <v>333.0</v>
      </c>
      <c r="AL2015" s="10">
        <v>153.0</v>
      </c>
      <c r="AM2015" s="10">
        <v>116.0</v>
      </c>
      <c r="AN2015" s="10">
        <v>13842.0</v>
      </c>
      <c r="AO2015" s="8" t="s">
        <v>107</v>
      </c>
      <c r="AP2015" s="7" t="s">
        <v>4691</v>
      </c>
      <c r="AQ2015" s="7" t="s">
        <v>8462</v>
      </c>
      <c r="AR2015" s="10">
        <v>2.0</v>
      </c>
      <c r="AS2015" s="10">
        <v>2.0</v>
      </c>
      <c r="AT2015" s="10">
        <v>0.0</v>
      </c>
      <c r="AU2015" s="10">
        <v>2.0</v>
      </c>
      <c r="AV2015" s="8" t="s">
        <v>216</v>
      </c>
      <c r="AW2015" s="11">
        <v>5.0</v>
      </c>
      <c r="AX2015" s="11">
        <v>5.0</v>
      </c>
      <c r="AY2015" s="11">
        <v>5.0</v>
      </c>
      <c r="AZ2015" s="11">
        <v>5.0</v>
      </c>
      <c r="BA2015" s="11">
        <v>4.5</v>
      </c>
      <c r="BB2015" s="11">
        <v>0.18</v>
      </c>
      <c r="BC2015" s="8" t="s">
        <v>79</v>
      </c>
    </row>
    <row r="2016">
      <c r="A2016" s="6" t="s">
        <v>14960</v>
      </c>
      <c r="B2016" s="7" t="s">
        <v>110</v>
      </c>
      <c r="C2016" s="8" t="s">
        <v>111</v>
      </c>
      <c r="D2016" s="8" t="s">
        <v>14961</v>
      </c>
      <c r="E2016" s="9" t="s">
        <v>5269</v>
      </c>
      <c r="F2016" s="8" t="s">
        <v>5270</v>
      </c>
      <c r="H2016" s="8" t="s">
        <v>61</v>
      </c>
      <c r="I2016" s="7" t="s">
        <v>86</v>
      </c>
      <c r="J2016" s="10">
        <v>44.0</v>
      </c>
      <c r="K2016" s="10">
        <v>15.0</v>
      </c>
      <c r="L2016" s="7" t="s">
        <v>62</v>
      </c>
      <c r="M2016" s="10">
        <v>4.0</v>
      </c>
      <c r="N2016" s="8" t="s">
        <v>185</v>
      </c>
      <c r="O2016" s="8" t="s">
        <v>137</v>
      </c>
      <c r="P2016" s="7" t="s">
        <v>14962</v>
      </c>
      <c r="Q2016" s="7" t="s">
        <v>14963</v>
      </c>
      <c r="R2016" s="8" t="s">
        <v>118</v>
      </c>
      <c r="S2016" s="8" t="s">
        <v>119</v>
      </c>
      <c r="T2016" s="8" t="s">
        <v>69</v>
      </c>
      <c r="U2016" s="10">
        <v>2.0</v>
      </c>
      <c r="V2016" s="10">
        <v>1.0</v>
      </c>
      <c r="W2016" s="12"/>
      <c r="X2016" s="8" t="s">
        <v>14964</v>
      </c>
      <c r="Y2016" s="7" t="s">
        <v>1549</v>
      </c>
      <c r="Z2016" s="12"/>
      <c r="AA2016" s="8" t="s">
        <v>93</v>
      </c>
      <c r="AB2016" s="8" t="s">
        <v>73</v>
      </c>
      <c r="AD2016" s="13"/>
      <c r="AE2016" s="10">
        <v>30.0</v>
      </c>
      <c r="AF2016" s="10">
        <v>366.0</v>
      </c>
      <c r="AG2016" s="7" t="s">
        <v>62</v>
      </c>
      <c r="AH2016" s="10">
        <v>0.0</v>
      </c>
      <c r="AI2016" s="10">
        <v>0.0</v>
      </c>
      <c r="AJ2016" s="10">
        <v>0.0</v>
      </c>
      <c r="AK2016" s="11">
        <v>0.0</v>
      </c>
      <c r="AL2016" s="10">
        <v>0.0</v>
      </c>
      <c r="AM2016" s="10">
        <v>0.0</v>
      </c>
      <c r="AN2016" s="12"/>
      <c r="AO2016" s="8" t="s">
        <v>107</v>
      </c>
      <c r="AR2016" s="10">
        <v>0.0</v>
      </c>
      <c r="AS2016" s="10">
        <v>0.0</v>
      </c>
      <c r="AT2016" s="10">
        <v>0.0</v>
      </c>
      <c r="AU2016" s="10">
        <v>0.0</v>
      </c>
      <c r="AV2016" s="8" t="s">
        <v>108</v>
      </c>
      <c r="AW2016" s="13"/>
      <c r="AX2016" s="13"/>
      <c r="AY2016" s="13"/>
      <c r="AZ2016" s="13"/>
      <c r="BA2016" s="13"/>
      <c r="BB2016" s="13"/>
      <c r="BC2016" s="8" t="s">
        <v>122</v>
      </c>
    </row>
    <row r="2017">
      <c r="A2017" s="6" t="s">
        <v>14965</v>
      </c>
      <c r="B2017" s="7" t="s">
        <v>56</v>
      </c>
      <c r="C2017" s="8" t="s">
        <v>57</v>
      </c>
      <c r="D2017" s="8" t="s">
        <v>14966</v>
      </c>
      <c r="E2017" s="9" t="s">
        <v>14967</v>
      </c>
      <c r="F2017" s="8" t="s">
        <v>14968</v>
      </c>
      <c r="G2017" s="8" t="s">
        <v>84</v>
      </c>
      <c r="H2017" s="8" t="s">
        <v>85</v>
      </c>
      <c r="I2017" s="7" t="s">
        <v>62</v>
      </c>
      <c r="J2017" s="10">
        <v>3.0</v>
      </c>
      <c r="K2017" s="10">
        <v>2.0</v>
      </c>
      <c r="L2017" s="7" t="s">
        <v>62</v>
      </c>
      <c r="M2017" s="10">
        <v>1.0</v>
      </c>
      <c r="N2017" s="8" t="s">
        <v>63</v>
      </c>
      <c r="O2017" s="8" t="s">
        <v>3017</v>
      </c>
      <c r="P2017" s="7" t="s">
        <v>14969</v>
      </c>
      <c r="Q2017" s="7" t="s">
        <v>14970</v>
      </c>
      <c r="R2017" s="8" t="s">
        <v>67</v>
      </c>
      <c r="S2017" s="8" t="s">
        <v>68</v>
      </c>
      <c r="T2017" s="8" t="s">
        <v>69</v>
      </c>
      <c r="U2017" s="10">
        <v>4.0</v>
      </c>
      <c r="V2017" s="10">
        <v>2.0</v>
      </c>
      <c r="W2017" s="10">
        <v>2.0</v>
      </c>
      <c r="X2017" s="8" t="s">
        <v>14971</v>
      </c>
      <c r="Y2017" s="7" t="s">
        <v>401</v>
      </c>
      <c r="Z2017" s="12"/>
      <c r="AA2017" s="8" t="s">
        <v>93</v>
      </c>
      <c r="AB2017" s="8" t="s">
        <v>73</v>
      </c>
      <c r="AD2017" s="13"/>
      <c r="AE2017" s="10">
        <v>29.0</v>
      </c>
      <c r="AF2017" s="10">
        <v>365.0</v>
      </c>
      <c r="AG2017" s="7" t="s">
        <v>62</v>
      </c>
      <c r="AH2017" s="10">
        <v>3.0</v>
      </c>
      <c r="AI2017" s="10">
        <v>14.0</v>
      </c>
      <c r="AJ2017" s="10">
        <v>44.0</v>
      </c>
      <c r="AK2017" s="11">
        <v>47.0</v>
      </c>
      <c r="AL2017" s="10">
        <v>47.0</v>
      </c>
      <c r="AM2017" s="10">
        <v>255.0</v>
      </c>
      <c r="AN2017" s="12"/>
      <c r="AO2017" s="8" t="s">
        <v>107</v>
      </c>
      <c r="AP2017" s="7" t="s">
        <v>13668</v>
      </c>
      <c r="AQ2017" s="7" t="s">
        <v>8879</v>
      </c>
      <c r="AR2017" s="10">
        <v>36.0</v>
      </c>
      <c r="AS2017" s="10">
        <v>30.0</v>
      </c>
      <c r="AT2017" s="10">
        <v>0.0</v>
      </c>
      <c r="AU2017" s="10">
        <v>35.0</v>
      </c>
      <c r="AV2017" s="8" t="s">
        <v>216</v>
      </c>
      <c r="AW2017" s="11">
        <v>4.92</v>
      </c>
      <c r="AX2017" s="11">
        <v>4.92</v>
      </c>
      <c r="AY2017" s="11">
        <v>5.0</v>
      </c>
      <c r="AZ2017" s="11">
        <v>4.67</v>
      </c>
      <c r="BA2017" s="11">
        <v>4.86</v>
      </c>
      <c r="BB2017" s="11">
        <v>2.1</v>
      </c>
      <c r="BC2017" s="8" t="s">
        <v>122</v>
      </c>
    </row>
    <row r="2018">
      <c r="A2018" s="6" t="s">
        <v>14972</v>
      </c>
      <c r="B2018" s="7" t="s">
        <v>56</v>
      </c>
      <c r="C2018" s="8" t="s">
        <v>57</v>
      </c>
      <c r="D2018" s="8" t="s">
        <v>14973</v>
      </c>
      <c r="E2018" s="9" t="s">
        <v>14974</v>
      </c>
      <c r="F2018" s="8" t="s">
        <v>1797</v>
      </c>
      <c r="G2018" s="8" t="s">
        <v>14975</v>
      </c>
      <c r="H2018" s="8" t="s">
        <v>164</v>
      </c>
      <c r="I2018" s="7" t="s">
        <v>86</v>
      </c>
      <c r="J2018" s="10">
        <v>1.0</v>
      </c>
      <c r="K2018" s="10">
        <v>1.0</v>
      </c>
      <c r="L2018" s="7" t="s">
        <v>62</v>
      </c>
      <c r="M2018" s="10">
        <v>1.0</v>
      </c>
      <c r="N2018" s="8" t="s">
        <v>87</v>
      </c>
      <c r="O2018" s="8" t="s">
        <v>1737</v>
      </c>
      <c r="P2018" s="7" t="s">
        <v>14976</v>
      </c>
      <c r="Q2018" s="7" t="s">
        <v>14977</v>
      </c>
      <c r="R2018" s="8" t="s">
        <v>67</v>
      </c>
      <c r="S2018" s="8" t="s">
        <v>68</v>
      </c>
      <c r="T2018" s="8" t="s">
        <v>69</v>
      </c>
      <c r="U2018" s="10">
        <v>4.0</v>
      </c>
      <c r="V2018" s="10">
        <v>3.0</v>
      </c>
      <c r="W2018" s="10">
        <v>4.0</v>
      </c>
      <c r="X2018" s="8" t="s">
        <v>14978</v>
      </c>
      <c r="Y2018" s="7" t="s">
        <v>2036</v>
      </c>
      <c r="Z2018" s="10">
        <v>2.5</v>
      </c>
      <c r="AA2018" s="8" t="s">
        <v>72</v>
      </c>
      <c r="AB2018" s="8" t="s">
        <v>73</v>
      </c>
      <c r="AD2018" s="13"/>
      <c r="AE2018" s="10">
        <v>30.0</v>
      </c>
      <c r="AF2018" s="10">
        <v>365.0</v>
      </c>
      <c r="AH2018" s="10">
        <v>0.0</v>
      </c>
      <c r="AI2018" s="10">
        <v>0.0</v>
      </c>
      <c r="AJ2018" s="10">
        <v>0.0</v>
      </c>
      <c r="AK2018" s="11">
        <v>239.0</v>
      </c>
      <c r="AL2018" s="10">
        <v>59.0</v>
      </c>
      <c r="AM2018" s="10">
        <v>0.0</v>
      </c>
      <c r="AN2018" s="12"/>
      <c r="AO2018" s="8" t="s">
        <v>107</v>
      </c>
      <c r="AR2018" s="10">
        <v>0.0</v>
      </c>
      <c r="AS2018" s="10">
        <v>0.0</v>
      </c>
      <c r="AT2018" s="10">
        <v>0.0</v>
      </c>
      <c r="AU2018" s="10">
        <v>0.0</v>
      </c>
      <c r="AV2018" s="8" t="s">
        <v>108</v>
      </c>
      <c r="AW2018" s="13"/>
      <c r="AX2018" s="13"/>
      <c r="AY2018" s="13"/>
      <c r="AZ2018" s="13"/>
      <c r="BA2018" s="13"/>
      <c r="BB2018" s="13"/>
      <c r="BC2018" s="8" t="s">
        <v>122</v>
      </c>
    </row>
    <row r="2019">
      <c r="A2019" s="6" t="s">
        <v>14979</v>
      </c>
      <c r="B2019" s="7" t="s">
        <v>56</v>
      </c>
      <c r="C2019" s="8" t="s">
        <v>57</v>
      </c>
      <c r="D2019" s="8" t="s">
        <v>14980</v>
      </c>
      <c r="E2019" s="9" t="s">
        <v>1735</v>
      </c>
      <c r="F2019" s="8" t="s">
        <v>1736</v>
      </c>
      <c r="H2019" s="8" t="s">
        <v>61</v>
      </c>
      <c r="I2019" s="7" t="s">
        <v>86</v>
      </c>
      <c r="J2019" s="10">
        <v>20.0</v>
      </c>
      <c r="K2019" s="10">
        <v>14.0</v>
      </c>
      <c r="L2019" s="7" t="s">
        <v>62</v>
      </c>
      <c r="M2019" s="10">
        <v>1.0</v>
      </c>
      <c r="N2019" s="8" t="s">
        <v>185</v>
      </c>
      <c r="O2019" s="8" t="s">
        <v>115</v>
      </c>
      <c r="P2019" s="7" t="s">
        <v>14981</v>
      </c>
      <c r="Q2019" s="7" t="s">
        <v>14982</v>
      </c>
      <c r="R2019" s="8" t="s">
        <v>118</v>
      </c>
      <c r="S2019" s="8" t="s">
        <v>119</v>
      </c>
      <c r="T2019" s="8" t="s">
        <v>69</v>
      </c>
      <c r="U2019" s="10">
        <v>2.0</v>
      </c>
      <c r="V2019" s="10">
        <v>1.0</v>
      </c>
      <c r="W2019" s="10">
        <v>1.0</v>
      </c>
      <c r="X2019" s="8" t="s">
        <v>14983</v>
      </c>
      <c r="Y2019" s="7" t="s">
        <v>747</v>
      </c>
      <c r="Z2019" s="10">
        <v>1.0</v>
      </c>
      <c r="AA2019" s="8" t="s">
        <v>93</v>
      </c>
      <c r="AB2019" s="8" t="s">
        <v>73</v>
      </c>
      <c r="AC2019" s="7" t="s">
        <v>14984</v>
      </c>
      <c r="AD2019" s="11">
        <v>124.27</v>
      </c>
      <c r="AE2019" s="10">
        <v>30.0</v>
      </c>
      <c r="AF2019" s="10">
        <v>365.0</v>
      </c>
      <c r="AG2019" s="7" t="s">
        <v>62</v>
      </c>
      <c r="AH2019" s="10">
        <v>0.0</v>
      </c>
      <c r="AI2019" s="10">
        <v>10.0</v>
      </c>
      <c r="AJ2019" s="10">
        <v>40.0</v>
      </c>
      <c r="AK2019" s="11">
        <v>298.0</v>
      </c>
      <c r="AL2019" s="10">
        <v>135.0</v>
      </c>
      <c r="AM2019" s="10">
        <v>60.0</v>
      </c>
      <c r="AN2019" s="10">
        <v>7456.0</v>
      </c>
      <c r="AO2019" s="8" t="s">
        <v>107</v>
      </c>
      <c r="AP2019" s="7" t="s">
        <v>14985</v>
      </c>
      <c r="AQ2019" s="7" t="s">
        <v>77</v>
      </c>
      <c r="AR2019" s="10">
        <v>2.0</v>
      </c>
      <c r="AS2019" s="10">
        <v>1.0</v>
      </c>
      <c r="AT2019" s="10">
        <v>1.0</v>
      </c>
      <c r="AU2019" s="10">
        <v>1.0</v>
      </c>
      <c r="AV2019" s="8" t="s">
        <v>78</v>
      </c>
      <c r="AW2019" s="11">
        <v>5.0</v>
      </c>
      <c r="AX2019" s="11">
        <v>5.0</v>
      </c>
      <c r="AY2019" s="11">
        <v>5.0</v>
      </c>
      <c r="AZ2019" s="11">
        <v>5.0</v>
      </c>
      <c r="BA2019" s="11">
        <v>5.0</v>
      </c>
      <c r="BB2019" s="11">
        <v>0.12</v>
      </c>
      <c r="BC2019" s="8" t="s">
        <v>79</v>
      </c>
    </row>
    <row r="2020">
      <c r="A2020" s="6" t="s">
        <v>14986</v>
      </c>
      <c r="B2020" s="7" t="s">
        <v>56</v>
      </c>
      <c r="C2020" s="8" t="s">
        <v>57</v>
      </c>
      <c r="D2020" s="8" t="s">
        <v>14987</v>
      </c>
      <c r="E2020" s="9" t="s">
        <v>14988</v>
      </c>
      <c r="F2020" s="8" t="s">
        <v>6020</v>
      </c>
      <c r="G2020" s="8" t="s">
        <v>84</v>
      </c>
      <c r="H2020" s="8" t="s">
        <v>85</v>
      </c>
      <c r="I2020" s="7" t="s">
        <v>62</v>
      </c>
      <c r="J2020" s="10">
        <v>1.0</v>
      </c>
      <c r="K2020" s="10">
        <v>1.0</v>
      </c>
      <c r="L2020" s="7" t="s">
        <v>62</v>
      </c>
      <c r="M2020" s="10">
        <v>1.0</v>
      </c>
      <c r="N2020" s="8" t="s">
        <v>87</v>
      </c>
      <c r="O2020" s="8" t="s">
        <v>4523</v>
      </c>
      <c r="P2020" s="7" t="s">
        <v>14989</v>
      </c>
      <c r="Q2020" s="7" t="s">
        <v>14990</v>
      </c>
      <c r="R2020" s="8" t="s">
        <v>67</v>
      </c>
      <c r="S2020" s="8" t="s">
        <v>68</v>
      </c>
      <c r="T2020" s="8" t="s">
        <v>69</v>
      </c>
      <c r="U2020" s="10">
        <v>6.0</v>
      </c>
      <c r="V2020" s="10">
        <v>3.0</v>
      </c>
      <c r="W2020" s="10">
        <v>3.0</v>
      </c>
      <c r="X2020" s="8" t="s">
        <v>14991</v>
      </c>
      <c r="Y2020" s="7" t="s">
        <v>293</v>
      </c>
      <c r="Z2020" s="10">
        <v>1.0</v>
      </c>
      <c r="AA2020" s="8" t="s">
        <v>93</v>
      </c>
      <c r="AB2020" s="8" t="s">
        <v>73</v>
      </c>
      <c r="AC2020" s="7" t="s">
        <v>14992</v>
      </c>
      <c r="AD2020" s="11">
        <v>253.91</v>
      </c>
      <c r="AE2020" s="10">
        <v>2.0</v>
      </c>
      <c r="AF2020" s="10">
        <v>1125.0</v>
      </c>
      <c r="AG2020" s="7" t="s">
        <v>62</v>
      </c>
      <c r="AH2020" s="10">
        <v>19.0</v>
      </c>
      <c r="AI2020" s="10">
        <v>31.0</v>
      </c>
      <c r="AJ2020" s="10">
        <v>51.0</v>
      </c>
      <c r="AK2020" s="11">
        <v>130.0</v>
      </c>
      <c r="AL2020" s="10">
        <v>130.0</v>
      </c>
      <c r="AM2020" s="10">
        <v>224.0</v>
      </c>
      <c r="AN2020" s="10">
        <v>56876.0</v>
      </c>
      <c r="AO2020" s="8" t="s">
        <v>75</v>
      </c>
      <c r="AP2020" s="7" t="s">
        <v>14993</v>
      </c>
      <c r="AQ2020" s="7" t="s">
        <v>462</v>
      </c>
      <c r="AR2020" s="10">
        <v>60.0</v>
      </c>
      <c r="AS2020" s="10">
        <v>32.0</v>
      </c>
      <c r="AT2020" s="10">
        <v>4.0</v>
      </c>
      <c r="AU2020" s="10">
        <v>44.0</v>
      </c>
      <c r="AV2020" s="8" t="s">
        <v>78</v>
      </c>
      <c r="AW2020" s="11">
        <v>4.92</v>
      </c>
      <c r="AX2020" s="11">
        <v>4.95</v>
      </c>
      <c r="AY2020" s="11">
        <v>4.98</v>
      </c>
      <c r="AZ2020" s="11">
        <v>4.92</v>
      </c>
      <c r="BA2020" s="11">
        <v>4.97</v>
      </c>
      <c r="BB2020" s="11">
        <v>3.24</v>
      </c>
      <c r="BC2020" s="8" t="s">
        <v>79</v>
      </c>
    </row>
    <row r="2021">
      <c r="A2021" s="6" t="s">
        <v>14994</v>
      </c>
      <c r="B2021" s="7" t="s">
        <v>56</v>
      </c>
      <c r="C2021" s="8" t="s">
        <v>57</v>
      </c>
      <c r="D2021" s="8" t="s">
        <v>14995</v>
      </c>
      <c r="E2021" s="9" t="s">
        <v>14996</v>
      </c>
      <c r="F2021" s="8" t="s">
        <v>14997</v>
      </c>
      <c r="G2021" s="8" t="s">
        <v>1089</v>
      </c>
      <c r="H2021" s="8" t="s">
        <v>164</v>
      </c>
      <c r="I2021" s="7" t="s">
        <v>86</v>
      </c>
      <c r="J2021" s="10">
        <v>1.0</v>
      </c>
      <c r="K2021" s="10">
        <v>1.0</v>
      </c>
      <c r="L2021" s="7" t="s">
        <v>62</v>
      </c>
      <c r="M2021" s="10">
        <v>0.0</v>
      </c>
      <c r="N2021" s="8" t="s">
        <v>87</v>
      </c>
      <c r="O2021" s="8" t="s">
        <v>677</v>
      </c>
      <c r="P2021" s="7" t="s">
        <v>14998</v>
      </c>
      <c r="Q2021" s="7" t="s">
        <v>14999</v>
      </c>
      <c r="R2021" s="8" t="s">
        <v>67</v>
      </c>
      <c r="S2021" s="8" t="s">
        <v>68</v>
      </c>
      <c r="T2021" s="8" t="s">
        <v>69</v>
      </c>
      <c r="U2021" s="10">
        <v>10.0</v>
      </c>
      <c r="V2021" s="10">
        <v>4.0</v>
      </c>
      <c r="W2021" s="10">
        <v>6.0</v>
      </c>
      <c r="X2021" s="8" t="s">
        <v>15000</v>
      </c>
      <c r="Y2021" s="7" t="s">
        <v>131</v>
      </c>
      <c r="Z2021" s="10">
        <v>2.5</v>
      </c>
      <c r="AA2021" s="8" t="s">
        <v>72</v>
      </c>
      <c r="AB2021" s="8" t="s">
        <v>73</v>
      </c>
      <c r="AC2021" s="7" t="s">
        <v>15001</v>
      </c>
      <c r="AD2021" s="11">
        <v>438.0</v>
      </c>
      <c r="AE2021" s="10">
        <v>2.0</v>
      </c>
      <c r="AF2021" s="10">
        <v>365.0</v>
      </c>
      <c r="AG2021" s="7" t="s">
        <v>62</v>
      </c>
      <c r="AH2021" s="10">
        <v>15.0</v>
      </c>
      <c r="AI2021" s="10">
        <v>33.0</v>
      </c>
      <c r="AJ2021" s="10">
        <v>60.0</v>
      </c>
      <c r="AK2021" s="11">
        <v>300.0</v>
      </c>
      <c r="AL2021" s="10">
        <v>124.0</v>
      </c>
      <c r="AM2021" s="10">
        <v>49.0</v>
      </c>
      <c r="AN2021" s="10">
        <v>21462.0</v>
      </c>
      <c r="AO2021" s="8" t="s">
        <v>75</v>
      </c>
      <c r="AP2021" s="7" t="s">
        <v>4757</v>
      </c>
      <c r="AQ2021" s="7" t="s">
        <v>264</v>
      </c>
      <c r="AR2021" s="10">
        <v>7.0</v>
      </c>
      <c r="AS2021" s="10">
        <v>7.0</v>
      </c>
      <c r="AT2021" s="10">
        <v>1.0</v>
      </c>
      <c r="AU2021" s="10">
        <v>0.0</v>
      </c>
      <c r="AV2021" s="8" t="s">
        <v>78</v>
      </c>
      <c r="AW2021" s="11">
        <v>4.57</v>
      </c>
      <c r="AX2021" s="11">
        <v>4.71</v>
      </c>
      <c r="AY2021" s="11">
        <v>5.0</v>
      </c>
      <c r="AZ2021" s="11">
        <v>4.86</v>
      </c>
      <c r="BA2021" s="11">
        <v>4.57</v>
      </c>
      <c r="BB2021" s="11">
        <v>1.35</v>
      </c>
      <c r="BC2021" s="8" t="s">
        <v>79</v>
      </c>
    </row>
    <row r="2022">
      <c r="A2022" s="6" t="s">
        <v>15002</v>
      </c>
      <c r="B2022" s="7" t="s">
        <v>56</v>
      </c>
      <c r="C2022" s="8" t="s">
        <v>57</v>
      </c>
      <c r="D2022" s="8" t="s">
        <v>15003</v>
      </c>
      <c r="E2022" s="9" t="s">
        <v>15004</v>
      </c>
      <c r="F2022" s="8" t="s">
        <v>15005</v>
      </c>
      <c r="G2022" s="8" t="s">
        <v>84</v>
      </c>
      <c r="H2022" s="8" t="s">
        <v>85</v>
      </c>
      <c r="I2022" s="7" t="s">
        <v>62</v>
      </c>
      <c r="J2022" s="10">
        <v>1.0</v>
      </c>
      <c r="K2022" s="10">
        <v>1.0</v>
      </c>
      <c r="L2022" s="7" t="s">
        <v>62</v>
      </c>
      <c r="M2022" s="10">
        <v>1.0</v>
      </c>
      <c r="N2022" s="8" t="s">
        <v>87</v>
      </c>
      <c r="O2022" s="8" t="s">
        <v>100</v>
      </c>
      <c r="P2022" s="7" t="s">
        <v>2313</v>
      </c>
      <c r="Q2022" s="7" t="s">
        <v>2314</v>
      </c>
      <c r="R2022" s="8" t="s">
        <v>118</v>
      </c>
      <c r="S2022" s="8" t="s">
        <v>119</v>
      </c>
      <c r="T2022" s="8" t="s">
        <v>69</v>
      </c>
      <c r="U2022" s="10">
        <v>5.0</v>
      </c>
      <c r="V2022" s="10">
        <v>2.0</v>
      </c>
      <c r="W2022" s="10">
        <v>2.0</v>
      </c>
      <c r="X2022" s="8" t="s">
        <v>15006</v>
      </c>
      <c r="Y2022" s="7" t="s">
        <v>374</v>
      </c>
      <c r="Z2022" s="10">
        <v>1.0</v>
      </c>
      <c r="AA2022" s="8" t="s">
        <v>93</v>
      </c>
      <c r="AB2022" s="8" t="s">
        <v>73</v>
      </c>
      <c r="AC2022" s="7" t="s">
        <v>15007</v>
      </c>
      <c r="AD2022" s="11">
        <v>462.0</v>
      </c>
      <c r="AE2022" s="10">
        <v>1.0</v>
      </c>
      <c r="AF2022" s="10">
        <v>28.0</v>
      </c>
      <c r="AG2022" s="7" t="s">
        <v>62</v>
      </c>
      <c r="AH2022" s="10">
        <v>0.0</v>
      </c>
      <c r="AI2022" s="10">
        <v>10.0</v>
      </c>
      <c r="AJ2022" s="10">
        <v>18.0</v>
      </c>
      <c r="AK2022" s="11">
        <v>248.0</v>
      </c>
      <c r="AL2022" s="10">
        <v>68.0</v>
      </c>
      <c r="AM2022" s="10">
        <v>255.0</v>
      </c>
      <c r="AN2022" s="10">
        <v>117810.0</v>
      </c>
      <c r="AO2022" s="8" t="s">
        <v>75</v>
      </c>
      <c r="AP2022" s="7" t="s">
        <v>3750</v>
      </c>
      <c r="AQ2022" s="7" t="s">
        <v>241</v>
      </c>
      <c r="AR2022" s="10">
        <v>77.0</v>
      </c>
      <c r="AS2022" s="10">
        <v>70.0</v>
      </c>
      <c r="AT2022" s="10">
        <v>6.0</v>
      </c>
      <c r="AU2022" s="10">
        <v>45.0</v>
      </c>
      <c r="AV2022" s="8" t="s">
        <v>78</v>
      </c>
      <c r="AW2022" s="11">
        <v>4.97</v>
      </c>
      <c r="AX2022" s="11">
        <v>4.99</v>
      </c>
      <c r="AY2022" s="11">
        <v>4.97</v>
      </c>
      <c r="AZ2022" s="11">
        <v>4.95</v>
      </c>
      <c r="BA2022" s="11">
        <v>4.9</v>
      </c>
      <c r="BB2022" s="11">
        <v>6.0</v>
      </c>
      <c r="BC2022" s="8" t="s">
        <v>79</v>
      </c>
    </row>
    <row r="2023">
      <c r="A2023" s="6" t="s">
        <v>15008</v>
      </c>
      <c r="B2023" s="7" t="s">
        <v>56</v>
      </c>
      <c r="C2023" s="8" t="s">
        <v>111</v>
      </c>
      <c r="D2023" s="8" t="s">
        <v>15009</v>
      </c>
      <c r="E2023" s="9" t="s">
        <v>15010</v>
      </c>
      <c r="F2023" s="8" t="s">
        <v>162</v>
      </c>
      <c r="H2023" s="8" t="s">
        <v>61</v>
      </c>
      <c r="I2023" s="7" t="s">
        <v>62</v>
      </c>
      <c r="J2023" s="10">
        <v>1.0</v>
      </c>
      <c r="K2023" s="10">
        <v>1.0</v>
      </c>
      <c r="L2023" s="7" t="s">
        <v>62</v>
      </c>
      <c r="M2023" s="10">
        <v>7.0</v>
      </c>
      <c r="N2023" s="8" t="s">
        <v>87</v>
      </c>
      <c r="O2023" s="8" t="s">
        <v>127</v>
      </c>
      <c r="P2023" s="7" t="s">
        <v>15011</v>
      </c>
      <c r="Q2023" s="7" t="s">
        <v>15012</v>
      </c>
      <c r="R2023" s="8" t="s">
        <v>152</v>
      </c>
      <c r="S2023" s="8" t="s">
        <v>153</v>
      </c>
      <c r="T2023" s="8" t="s">
        <v>69</v>
      </c>
      <c r="U2023" s="10">
        <v>2.0</v>
      </c>
      <c r="V2023" s="12"/>
      <c r="W2023" s="12"/>
      <c r="X2023" s="8" t="s">
        <v>15013</v>
      </c>
      <c r="Y2023" s="7" t="s">
        <v>325</v>
      </c>
      <c r="Z2023" s="12"/>
      <c r="AA2023" s="8" t="s">
        <v>93</v>
      </c>
      <c r="AB2023" s="8" t="s">
        <v>73</v>
      </c>
      <c r="AC2023" s="7" t="s">
        <v>7081</v>
      </c>
      <c r="AD2023" s="11">
        <v>145.0</v>
      </c>
      <c r="AE2023" s="10">
        <v>1.0</v>
      </c>
      <c r="AF2023" s="10">
        <v>1125.0</v>
      </c>
      <c r="AG2023" s="7" t="s">
        <v>62</v>
      </c>
      <c r="AH2023" s="10">
        <v>3.0</v>
      </c>
      <c r="AI2023" s="10">
        <v>10.0</v>
      </c>
      <c r="AJ2023" s="10">
        <v>20.0</v>
      </c>
      <c r="AK2023" s="11">
        <v>185.0</v>
      </c>
      <c r="AL2023" s="10">
        <v>100.0</v>
      </c>
      <c r="AM2023" s="10">
        <v>210.0</v>
      </c>
      <c r="AN2023" s="10">
        <v>30450.0</v>
      </c>
      <c r="AO2023" s="8" t="s">
        <v>75</v>
      </c>
      <c r="AP2023" s="7" t="s">
        <v>3573</v>
      </c>
      <c r="AQ2023" s="7" t="s">
        <v>683</v>
      </c>
      <c r="AR2023" s="10">
        <v>45.0</v>
      </c>
      <c r="AS2023" s="10">
        <v>30.0</v>
      </c>
      <c r="AT2023" s="10">
        <v>3.0</v>
      </c>
      <c r="AU2023" s="10">
        <v>35.0</v>
      </c>
      <c r="AV2023" s="8" t="s">
        <v>78</v>
      </c>
      <c r="AW2023" s="11">
        <v>4.89</v>
      </c>
      <c r="AX2023" s="11">
        <v>4.91</v>
      </c>
      <c r="AY2023" s="11">
        <v>4.98</v>
      </c>
      <c r="AZ2023" s="11">
        <v>4.93</v>
      </c>
      <c r="BA2023" s="11">
        <v>4.87</v>
      </c>
      <c r="BB2023" s="11">
        <v>2.74</v>
      </c>
      <c r="BC2023" s="8" t="s">
        <v>79</v>
      </c>
    </row>
    <row r="2024">
      <c r="A2024" s="6" t="s">
        <v>15014</v>
      </c>
      <c r="B2024" s="7" t="s">
        <v>56</v>
      </c>
      <c r="C2024" s="8" t="s">
        <v>57</v>
      </c>
      <c r="D2024" s="8" t="s">
        <v>15015</v>
      </c>
      <c r="E2024" s="9" t="s">
        <v>15016</v>
      </c>
      <c r="F2024" s="8" t="s">
        <v>4916</v>
      </c>
      <c r="G2024" s="8" t="s">
        <v>84</v>
      </c>
      <c r="H2024" s="8" t="s">
        <v>85</v>
      </c>
      <c r="I2024" s="7" t="s">
        <v>86</v>
      </c>
      <c r="J2024" s="10">
        <v>1.0</v>
      </c>
      <c r="K2024" s="10">
        <v>1.0</v>
      </c>
      <c r="L2024" s="7" t="s">
        <v>62</v>
      </c>
      <c r="M2024" s="10">
        <v>1.0</v>
      </c>
      <c r="N2024" s="8" t="s">
        <v>87</v>
      </c>
      <c r="O2024" s="8" t="s">
        <v>1684</v>
      </c>
      <c r="P2024" s="7" t="s">
        <v>15017</v>
      </c>
      <c r="Q2024" s="7" t="s">
        <v>15018</v>
      </c>
      <c r="R2024" s="8" t="s">
        <v>118</v>
      </c>
      <c r="S2024" s="8" t="s">
        <v>119</v>
      </c>
      <c r="T2024" s="8" t="s">
        <v>69</v>
      </c>
      <c r="U2024" s="10">
        <v>2.0</v>
      </c>
      <c r="V2024" s="10">
        <v>1.0</v>
      </c>
      <c r="W2024" s="10">
        <v>1.0</v>
      </c>
      <c r="X2024" s="8" t="s">
        <v>15019</v>
      </c>
      <c r="Y2024" s="7" t="s">
        <v>2206</v>
      </c>
      <c r="Z2024" s="10">
        <v>1.0</v>
      </c>
      <c r="AA2024" s="8" t="s">
        <v>93</v>
      </c>
      <c r="AB2024" s="8" t="s">
        <v>73</v>
      </c>
      <c r="AC2024" s="7" t="s">
        <v>15020</v>
      </c>
      <c r="AD2024" s="11">
        <v>56.67</v>
      </c>
      <c r="AE2024" s="10">
        <v>30.0</v>
      </c>
      <c r="AF2024" s="10">
        <v>180.0</v>
      </c>
      <c r="AG2024" s="7" t="s">
        <v>62</v>
      </c>
      <c r="AH2024" s="10">
        <v>0.0</v>
      </c>
      <c r="AI2024" s="10">
        <v>0.0</v>
      </c>
      <c r="AJ2024" s="10">
        <v>0.0</v>
      </c>
      <c r="AK2024" s="11">
        <v>85.0</v>
      </c>
      <c r="AL2024" s="10">
        <v>0.0</v>
      </c>
      <c r="AM2024" s="10">
        <v>60.0</v>
      </c>
      <c r="AN2024" s="10">
        <v>3400.0</v>
      </c>
      <c r="AO2024" s="8" t="s">
        <v>107</v>
      </c>
      <c r="AP2024" s="7" t="s">
        <v>462</v>
      </c>
      <c r="AQ2024" s="7" t="s">
        <v>462</v>
      </c>
      <c r="AR2024" s="10">
        <v>1.0</v>
      </c>
      <c r="AS2024" s="10">
        <v>1.0</v>
      </c>
      <c r="AT2024" s="10">
        <v>1.0</v>
      </c>
      <c r="AU2024" s="10">
        <v>0.0</v>
      </c>
      <c r="AV2024" s="8" t="s">
        <v>78</v>
      </c>
      <c r="AW2024" s="11">
        <v>5.0</v>
      </c>
      <c r="AX2024" s="11">
        <v>5.0</v>
      </c>
      <c r="AY2024" s="11">
        <v>5.0</v>
      </c>
      <c r="AZ2024" s="11">
        <v>5.0</v>
      </c>
      <c r="BA2024" s="11">
        <v>5.0</v>
      </c>
      <c r="BB2024" s="11">
        <v>1.0</v>
      </c>
      <c r="BC2024" s="8" t="s">
        <v>79</v>
      </c>
    </row>
    <row r="2025">
      <c r="A2025" s="6" t="s">
        <v>15021</v>
      </c>
      <c r="B2025" s="7" t="s">
        <v>56</v>
      </c>
      <c r="C2025" s="8" t="s">
        <v>57</v>
      </c>
      <c r="D2025" s="8" t="s">
        <v>15022</v>
      </c>
      <c r="E2025" s="9" t="s">
        <v>15023</v>
      </c>
      <c r="F2025" s="8" t="s">
        <v>15024</v>
      </c>
      <c r="G2025" s="8" t="s">
        <v>84</v>
      </c>
      <c r="H2025" s="8" t="s">
        <v>85</v>
      </c>
      <c r="I2025" s="7" t="s">
        <v>86</v>
      </c>
      <c r="J2025" s="10">
        <v>1.0</v>
      </c>
      <c r="K2025" s="10">
        <v>1.0</v>
      </c>
      <c r="L2025" s="7" t="s">
        <v>62</v>
      </c>
      <c r="M2025" s="10">
        <v>1.0</v>
      </c>
      <c r="N2025" s="8" t="s">
        <v>87</v>
      </c>
      <c r="O2025" s="8" t="s">
        <v>1071</v>
      </c>
      <c r="P2025" s="7" t="s">
        <v>15025</v>
      </c>
      <c r="Q2025" s="7" t="s">
        <v>15026</v>
      </c>
      <c r="R2025" s="8" t="s">
        <v>67</v>
      </c>
      <c r="S2025" s="8" t="s">
        <v>68</v>
      </c>
      <c r="T2025" s="8" t="s">
        <v>69</v>
      </c>
      <c r="U2025" s="10">
        <v>5.0</v>
      </c>
      <c r="V2025" s="10">
        <v>3.0</v>
      </c>
      <c r="W2025" s="10">
        <v>3.0</v>
      </c>
      <c r="X2025" s="8" t="s">
        <v>15027</v>
      </c>
      <c r="Y2025" s="7" t="s">
        <v>492</v>
      </c>
      <c r="Z2025" s="10">
        <v>2.5</v>
      </c>
      <c r="AA2025" s="8" t="s">
        <v>72</v>
      </c>
      <c r="AB2025" s="8" t="s">
        <v>73</v>
      </c>
      <c r="AC2025" s="7" t="s">
        <v>15028</v>
      </c>
      <c r="AD2025" s="11">
        <v>266.67</v>
      </c>
      <c r="AE2025" s="10">
        <v>3.0</v>
      </c>
      <c r="AF2025" s="10">
        <v>27.0</v>
      </c>
      <c r="AG2025" s="7" t="s">
        <v>62</v>
      </c>
      <c r="AH2025" s="10">
        <v>3.0</v>
      </c>
      <c r="AI2025" s="10">
        <v>4.0</v>
      </c>
      <c r="AJ2025" s="10">
        <v>4.0</v>
      </c>
      <c r="AK2025" s="11">
        <v>36.0</v>
      </c>
      <c r="AL2025" s="10">
        <v>36.0</v>
      </c>
      <c r="AM2025" s="10">
        <v>14.0</v>
      </c>
      <c r="AN2025" s="10">
        <v>3733.0</v>
      </c>
      <c r="AO2025" s="8" t="s">
        <v>75</v>
      </c>
      <c r="AP2025" s="7" t="s">
        <v>15029</v>
      </c>
      <c r="AQ2025" s="7" t="s">
        <v>604</v>
      </c>
      <c r="AR2025" s="10">
        <v>4.0</v>
      </c>
      <c r="AS2025" s="10">
        <v>2.0</v>
      </c>
      <c r="AT2025" s="10">
        <v>1.0</v>
      </c>
      <c r="AU2025" s="10">
        <v>3.0</v>
      </c>
      <c r="AV2025" s="8" t="s">
        <v>78</v>
      </c>
      <c r="AW2025" s="11">
        <v>5.0</v>
      </c>
      <c r="AX2025" s="11">
        <v>5.0</v>
      </c>
      <c r="AY2025" s="11">
        <v>5.0</v>
      </c>
      <c r="AZ2025" s="11">
        <v>5.0</v>
      </c>
      <c r="BA2025" s="11">
        <v>5.0</v>
      </c>
      <c r="BB2025" s="11">
        <v>0.29</v>
      </c>
      <c r="BC2025" s="8" t="s">
        <v>79</v>
      </c>
    </row>
    <row r="2026">
      <c r="A2026" s="6" t="s">
        <v>15030</v>
      </c>
      <c r="B2026" s="7" t="s">
        <v>56</v>
      </c>
      <c r="C2026" s="8" t="s">
        <v>57</v>
      </c>
      <c r="D2026" s="8" t="s">
        <v>15031</v>
      </c>
      <c r="E2026" s="9" t="s">
        <v>15032</v>
      </c>
      <c r="F2026" s="8" t="s">
        <v>456</v>
      </c>
      <c r="G2026" s="8" t="s">
        <v>84</v>
      </c>
      <c r="H2026" s="8" t="s">
        <v>85</v>
      </c>
      <c r="I2026" s="7" t="s">
        <v>86</v>
      </c>
      <c r="J2026" s="10">
        <v>2.0</v>
      </c>
      <c r="K2026" s="10">
        <v>2.0</v>
      </c>
      <c r="L2026" s="7" t="s">
        <v>62</v>
      </c>
      <c r="M2026" s="10">
        <v>1.0</v>
      </c>
      <c r="N2026" s="8" t="s">
        <v>63</v>
      </c>
      <c r="O2026" s="8" t="s">
        <v>246</v>
      </c>
      <c r="P2026" s="7" t="s">
        <v>15033</v>
      </c>
      <c r="Q2026" s="7" t="s">
        <v>15034</v>
      </c>
      <c r="R2026" s="8" t="s">
        <v>118</v>
      </c>
      <c r="S2026" s="8" t="s">
        <v>119</v>
      </c>
      <c r="T2026" s="8" t="s">
        <v>69</v>
      </c>
      <c r="U2026" s="10">
        <v>4.0</v>
      </c>
      <c r="V2026" s="10">
        <v>2.0</v>
      </c>
      <c r="W2026" s="10">
        <v>3.0</v>
      </c>
      <c r="X2026" s="8" t="s">
        <v>15035</v>
      </c>
      <c r="Y2026" s="7" t="s">
        <v>366</v>
      </c>
      <c r="Z2026" s="12"/>
      <c r="AA2026" s="8" t="s">
        <v>93</v>
      </c>
      <c r="AB2026" s="8" t="s">
        <v>73</v>
      </c>
      <c r="AC2026" s="7" t="s">
        <v>5195</v>
      </c>
      <c r="AD2026" s="11">
        <v>109.51</v>
      </c>
      <c r="AE2026" s="10">
        <v>30.0</v>
      </c>
      <c r="AF2026" s="10">
        <v>365.0</v>
      </c>
      <c r="AG2026" s="7" t="s">
        <v>62</v>
      </c>
      <c r="AH2026" s="10">
        <v>27.0</v>
      </c>
      <c r="AI2026" s="10">
        <v>57.0</v>
      </c>
      <c r="AJ2026" s="10">
        <v>87.0</v>
      </c>
      <c r="AK2026" s="11">
        <v>362.0</v>
      </c>
      <c r="AL2026" s="10">
        <v>182.0</v>
      </c>
      <c r="AM2026" s="10">
        <v>0.0</v>
      </c>
      <c r="AN2026" s="10">
        <v>0.0</v>
      </c>
      <c r="AO2026" s="8" t="s">
        <v>107</v>
      </c>
      <c r="AP2026" s="7" t="s">
        <v>15036</v>
      </c>
      <c r="AQ2026" s="7" t="s">
        <v>15036</v>
      </c>
      <c r="AR2026" s="10">
        <v>1.0</v>
      </c>
      <c r="AS2026" s="10">
        <v>0.0</v>
      </c>
      <c r="AT2026" s="10">
        <v>0.0</v>
      </c>
      <c r="AU2026" s="10">
        <v>1.0</v>
      </c>
      <c r="AV2026" s="8" t="s">
        <v>2985</v>
      </c>
      <c r="AW2026" s="11">
        <v>5.0</v>
      </c>
      <c r="AX2026" s="11">
        <v>5.0</v>
      </c>
      <c r="AY2026" s="11">
        <v>5.0</v>
      </c>
      <c r="AZ2026" s="11">
        <v>5.0</v>
      </c>
      <c r="BA2026" s="11">
        <v>5.0</v>
      </c>
      <c r="BB2026" s="11">
        <v>0.07</v>
      </c>
      <c r="BC2026" s="8" t="s">
        <v>79</v>
      </c>
    </row>
    <row r="2027">
      <c r="A2027" s="6" t="s">
        <v>15037</v>
      </c>
      <c r="B2027" s="7" t="s">
        <v>56</v>
      </c>
      <c r="C2027" s="8" t="s">
        <v>57</v>
      </c>
      <c r="D2027" s="8" t="s">
        <v>15038</v>
      </c>
      <c r="E2027" s="9" t="s">
        <v>15039</v>
      </c>
      <c r="F2027" s="8" t="s">
        <v>4257</v>
      </c>
      <c r="H2027" s="8" t="s">
        <v>61</v>
      </c>
      <c r="I2027" s="7" t="s">
        <v>86</v>
      </c>
      <c r="J2027" s="10">
        <v>1.0</v>
      </c>
      <c r="K2027" s="10">
        <v>1.0</v>
      </c>
      <c r="L2027" s="7" t="s">
        <v>62</v>
      </c>
      <c r="M2027" s="10">
        <v>1.0</v>
      </c>
      <c r="N2027" s="8" t="s">
        <v>87</v>
      </c>
      <c r="O2027" s="8" t="s">
        <v>986</v>
      </c>
      <c r="P2027" s="7" t="s">
        <v>15040</v>
      </c>
      <c r="Q2027" s="7" t="s">
        <v>15041</v>
      </c>
      <c r="R2027" s="8" t="s">
        <v>118</v>
      </c>
      <c r="S2027" s="8" t="s">
        <v>119</v>
      </c>
      <c r="T2027" s="8" t="s">
        <v>69</v>
      </c>
      <c r="U2027" s="10">
        <v>3.0</v>
      </c>
      <c r="V2027" s="10">
        <v>1.0</v>
      </c>
      <c r="W2027" s="10">
        <v>1.0</v>
      </c>
      <c r="X2027" s="8" t="s">
        <v>15042</v>
      </c>
      <c r="Y2027" s="7" t="s">
        <v>1650</v>
      </c>
      <c r="Z2027" s="10">
        <v>1.0</v>
      </c>
      <c r="AA2027" s="8" t="s">
        <v>93</v>
      </c>
      <c r="AB2027" s="8" t="s">
        <v>73</v>
      </c>
      <c r="AC2027" s="7" t="s">
        <v>10187</v>
      </c>
      <c r="AD2027" s="11">
        <v>420.0</v>
      </c>
      <c r="AE2027" s="10">
        <v>2.0</v>
      </c>
      <c r="AF2027" s="10">
        <v>7.0</v>
      </c>
      <c r="AG2027" s="7" t="s">
        <v>62</v>
      </c>
      <c r="AH2027" s="10">
        <v>26.0</v>
      </c>
      <c r="AI2027" s="10">
        <v>56.0</v>
      </c>
      <c r="AJ2027" s="10">
        <v>86.0</v>
      </c>
      <c r="AK2027" s="11">
        <v>176.0</v>
      </c>
      <c r="AL2027" s="10">
        <v>176.0</v>
      </c>
      <c r="AM2027" s="10">
        <v>21.0</v>
      </c>
      <c r="AN2027" s="10">
        <v>8820.0</v>
      </c>
      <c r="AO2027" s="8" t="s">
        <v>75</v>
      </c>
      <c r="AP2027" s="7" t="s">
        <v>12047</v>
      </c>
      <c r="AQ2027" s="7" t="s">
        <v>215</v>
      </c>
      <c r="AR2027" s="10">
        <v>5.0</v>
      </c>
      <c r="AS2027" s="10">
        <v>3.0</v>
      </c>
      <c r="AT2027" s="10">
        <v>0.0</v>
      </c>
      <c r="AU2027" s="10">
        <v>2.0</v>
      </c>
      <c r="AV2027" s="8" t="s">
        <v>216</v>
      </c>
      <c r="AW2027" s="11">
        <v>5.0</v>
      </c>
      <c r="AX2027" s="11">
        <v>5.0</v>
      </c>
      <c r="AY2027" s="11">
        <v>5.0</v>
      </c>
      <c r="AZ2027" s="11">
        <v>5.0</v>
      </c>
      <c r="BA2027" s="11">
        <v>4.8</v>
      </c>
      <c r="BB2027" s="11">
        <v>0.39</v>
      </c>
      <c r="BC2027" s="8" t="s">
        <v>79</v>
      </c>
    </row>
    <row r="2028">
      <c r="A2028" s="6" t="s">
        <v>15043</v>
      </c>
      <c r="B2028" s="7" t="s">
        <v>56</v>
      </c>
      <c r="C2028" s="8" t="s">
        <v>57</v>
      </c>
      <c r="D2028" s="8" t="s">
        <v>15044</v>
      </c>
      <c r="E2028" s="9" t="s">
        <v>14967</v>
      </c>
      <c r="F2028" s="8" t="s">
        <v>14968</v>
      </c>
      <c r="G2028" s="8" t="s">
        <v>84</v>
      </c>
      <c r="H2028" s="8" t="s">
        <v>85</v>
      </c>
      <c r="I2028" s="7" t="s">
        <v>62</v>
      </c>
      <c r="J2028" s="10">
        <v>3.0</v>
      </c>
      <c r="K2028" s="10">
        <v>2.0</v>
      </c>
      <c r="L2028" s="7" t="s">
        <v>62</v>
      </c>
      <c r="M2028" s="10">
        <v>1.0</v>
      </c>
      <c r="N2028" s="8" t="s">
        <v>63</v>
      </c>
      <c r="O2028" s="8" t="s">
        <v>3017</v>
      </c>
      <c r="P2028" s="7" t="s">
        <v>15045</v>
      </c>
      <c r="Q2028" s="7" t="s">
        <v>15046</v>
      </c>
      <c r="R2028" s="8" t="s">
        <v>2406</v>
      </c>
      <c r="S2028" s="8" t="s">
        <v>153</v>
      </c>
      <c r="T2028" s="8" t="s">
        <v>323</v>
      </c>
      <c r="U2028" s="10">
        <v>1.0</v>
      </c>
      <c r="V2028" s="12"/>
      <c r="W2028" s="10">
        <v>2.0</v>
      </c>
      <c r="X2028" s="8" t="s">
        <v>15047</v>
      </c>
      <c r="Y2028" s="7" t="s">
        <v>2339</v>
      </c>
      <c r="Z2028" s="10">
        <v>1.0</v>
      </c>
      <c r="AA2028" s="8" t="s">
        <v>333</v>
      </c>
      <c r="AB2028" s="8" t="s">
        <v>334</v>
      </c>
      <c r="AD2028" s="13"/>
      <c r="AE2028" s="10">
        <v>29.0</v>
      </c>
      <c r="AF2028" s="10">
        <v>120.0</v>
      </c>
      <c r="AG2028" s="7" t="s">
        <v>62</v>
      </c>
      <c r="AH2028" s="10">
        <v>0.0</v>
      </c>
      <c r="AI2028" s="10">
        <v>14.0</v>
      </c>
      <c r="AJ2028" s="10">
        <v>44.0</v>
      </c>
      <c r="AK2028" s="11">
        <v>44.0</v>
      </c>
      <c r="AL2028" s="10">
        <v>44.0</v>
      </c>
      <c r="AM2028" s="10">
        <v>255.0</v>
      </c>
      <c r="AN2028" s="12"/>
      <c r="AO2028" s="8" t="s">
        <v>107</v>
      </c>
      <c r="AP2028" s="7" t="s">
        <v>15048</v>
      </c>
      <c r="AQ2028" s="7" t="s">
        <v>666</v>
      </c>
      <c r="AR2028" s="10">
        <v>10.0</v>
      </c>
      <c r="AS2028" s="10">
        <v>5.0</v>
      </c>
      <c r="AT2028" s="10">
        <v>0.0</v>
      </c>
      <c r="AU2028" s="10">
        <v>9.0</v>
      </c>
      <c r="AV2028" s="8" t="s">
        <v>216</v>
      </c>
      <c r="AW2028" s="11">
        <v>4.6</v>
      </c>
      <c r="AX2028" s="11">
        <v>4.6</v>
      </c>
      <c r="AY2028" s="11">
        <v>4.6</v>
      </c>
      <c r="AZ2028" s="11">
        <v>4.6</v>
      </c>
      <c r="BA2028" s="11">
        <v>4.6</v>
      </c>
      <c r="BB2028" s="11">
        <v>0.58</v>
      </c>
      <c r="BC2028" s="8" t="s">
        <v>122</v>
      </c>
    </row>
    <row r="2029">
      <c r="A2029" s="6" t="s">
        <v>15049</v>
      </c>
      <c r="B2029" s="7" t="s">
        <v>56</v>
      </c>
      <c r="C2029" s="8" t="s">
        <v>57</v>
      </c>
      <c r="D2029" s="8" t="s">
        <v>15050</v>
      </c>
      <c r="E2029" s="9" t="s">
        <v>1735</v>
      </c>
      <c r="F2029" s="8" t="s">
        <v>1736</v>
      </c>
      <c r="H2029" s="8" t="s">
        <v>61</v>
      </c>
      <c r="I2029" s="7" t="s">
        <v>86</v>
      </c>
      <c r="J2029" s="10">
        <v>20.0</v>
      </c>
      <c r="K2029" s="10">
        <v>14.0</v>
      </c>
      <c r="L2029" s="7" t="s">
        <v>62</v>
      </c>
      <c r="M2029" s="10">
        <v>1.0</v>
      </c>
      <c r="N2029" s="8" t="s">
        <v>185</v>
      </c>
      <c r="O2029" s="8" t="s">
        <v>186</v>
      </c>
      <c r="P2029" s="7" t="s">
        <v>15051</v>
      </c>
      <c r="Q2029" s="7" t="s">
        <v>15052</v>
      </c>
      <c r="R2029" s="8" t="s">
        <v>118</v>
      </c>
      <c r="S2029" s="8" t="s">
        <v>119</v>
      </c>
      <c r="T2029" s="8" t="s">
        <v>69</v>
      </c>
      <c r="U2029" s="10">
        <v>2.0</v>
      </c>
      <c r="V2029" s="12"/>
      <c r="W2029" s="10">
        <v>1.0</v>
      </c>
      <c r="X2029" s="8" t="s">
        <v>15053</v>
      </c>
      <c r="Y2029" s="7" t="s">
        <v>492</v>
      </c>
      <c r="Z2029" s="12"/>
      <c r="AA2029" s="8" t="s">
        <v>93</v>
      </c>
      <c r="AB2029" s="8" t="s">
        <v>73</v>
      </c>
      <c r="AC2029" s="7" t="s">
        <v>15054</v>
      </c>
      <c r="AD2029" s="11">
        <v>70.17</v>
      </c>
      <c r="AE2029" s="10">
        <v>29.0</v>
      </c>
      <c r="AF2029" s="10">
        <v>365.0</v>
      </c>
      <c r="AG2029" s="7" t="s">
        <v>62</v>
      </c>
      <c r="AH2029" s="10">
        <v>5.0</v>
      </c>
      <c r="AI2029" s="10">
        <v>27.0</v>
      </c>
      <c r="AJ2029" s="10">
        <v>57.0</v>
      </c>
      <c r="AK2029" s="11">
        <v>152.0</v>
      </c>
      <c r="AL2029" s="10">
        <v>152.0</v>
      </c>
      <c r="AM2029" s="10">
        <v>58.0</v>
      </c>
      <c r="AN2029" s="10">
        <v>4070.0</v>
      </c>
      <c r="AO2029" s="8" t="s">
        <v>107</v>
      </c>
      <c r="AP2029" s="7" t="s">
        <v>5909</v>
      </c>
      <c r="AQ2029" s="7" t="s">
        <v>9208</v>
      </c>
      <c r="AR2029" s="10">
        <v>2.0</v>
      </c>
      <c r="AS2029" s="10">
        <v>1.0</v>
      </c>
      <c r="AT2029" s="10">
        <v>0.0</v>
      </c>
      <c r="AU2029" s="10">
        <v>2.0</v>
      </c>
      <c r="AV2029" s="8" t="s">
        <v>216</v>
      </c>
      <c r="AW2029" s="11">
        <v>4.5</v>
      </c>
      <c r="AX2029" s="11">
        <v>4.0</v>
      </c>
      <c r="AY2029" s="11">
        <v>5.0</v>
      </c>
      <c r="AZ2029" s="11">
        <v>5.0</v>
      </c>
      <c r="BA2029" s="11">
        <v>4.0</v>
      </c>
      <c r="BB2029" s="11">
        <v>0.15</v>
      </c>
      <c r="BC2029" s="8" t="s">
        <v>79</v>
      </c>
    </row>
    <row r="2030">
      <c r="A2030" s="6" t="s">
        <v>15055</v>
      </c>
      <c r="B2030" s="7" t="s">
        <v>110</v>
      </c>
      <c r="C2030" s="8" t="s">
        <v>111</v>
      </c>
      <c r="D2030" s="8" t="s">
        <v>15056</v>
      </c>
      <c r="E2030" s="9" t="s">
        <v>1735</v>
      </c>
      <c r="F2030" s="8" t="s">
        <v>1736</v>
      </c>
      <c r="H2030" s="8" t="s">
        <v>61</v>
      </c>
      <c r="I2030" s="7" t="s">
        <v>86</v>
      </c>
      <c r="J2030" s="10">
        <v>20.0</v>
      </c>
      <c r="K2030" s="10">
        <v>14.0</v>
      </c>
      <c r="L2030" s="7" t="s">
        <v>62</v>
      </c>
      <c r="M2030" s="10">
        <v>1.0</v>
      </c>
      <c r="N2030" s="8" t="s">
        <v>185</v>
      </c>
      <c r="O2030" s="8" t="s">
        <v>186</v>
      </c>
      <c r="P2030" s="7" t="s">
        <v>15057</v>
      </c>
      <c r="Q2030" s="7" t="s">
        <v>15058</v>
      </c>
      <c r="R2030" s="8" t="s">
        <v>118</v>
      </c>
      <c r="S2030" s="8" t="s">
        <v>119</v>
      </c>
      <c r="T2030" s="8" t="s">
        <v>69</v>
      </c>
      <c r="U2030" s="10">
        <v>2.0</v>
      </c>
      <c r="V2030" s="12"/>
      <c r="W2030" s="12"/>
      <c r="X2030" s="8" t="s">
        <v>15059</v>
      </c>
      <c r="Y2030" s="7" t="s">
        <v>492</v>
      </c>
      <c r="Z2030" s="12"/>
      <c r="AA2030" s="8" t="s">
        <v>93</v>
      </c>
      <c r="AB2030" s="8" t="s">
        <v>73</v>
      </c>
      <c r="AD2030" s="13"/>
      <c r="AE2030" s="10">
        <v>29.0</v>
      </c>
      <c r="AF2030" s="10">
        <v>365.0</v>
      </c>
      <c r="AG2030" s="7" t="s">
        <v>62</v>
      </c>
      <c r="AH2030" s="10">
        <v>0.0</v>
      </c>
      <c r="AI2030" s="10">
        <v>9.0</v>
      </c>
      <c r="AJ2030" s="10">
        <v>9.0</v>
      </c>
      <c r="AK2030" s="11">
        <v>26.0</v>
      </c>
      <c r="AL2030" s="10">
        <v>26.0</v>
      </c>
      <c r="AM2030" s="10">
        <v>58.0</v>
      </c>
      <c r="AN2030" s="12"/>
      <c r="AO2030" s="8" t="s">
        <v>107</v>
      </c>
      <c r="AP2030" s="7" t="s">
        <v>15060</v>
      </c>
      <c r="AQ2030" s="7" t="s">
        <v>10802</v>
      </c>
      <c r="AR2030" s="10">
        <v>2.0</v>
      </c>
      <c r="AS2030" s="10">
        <v>1.0</v>
      </c>
      <c r="AT2030" s="10">
        <v>0.0</v>
      </c>
      <c r="AU2030" s="10">
        <v>2.0</v>
      </c>
      <c r="AV2030" s="8" t="s">
        <v>216</v>
      </c>
      <c r="AW2030" s="11">
        <v>4.5</v>
      </c>
      <c r="AX2030" s="11">
        <v>5.0</v>
      </c>
      <c r="AY2030" s="11">
        <v>5.0</v>
      </c>
      <c r="AZ2030" s="11">
        <v>5.0</v>
      </c>
      <c r="BA2030" s="11">
        <v>4.5</v>
      </c>
      <c r="BB2030" s="11">
        <v>0.12</v>
      </c>
      <c r="BC2030" s="8" t="s">
        <v>122</v>
      </c>
    </row>
    <row r="2031">
      <c r="A2031" s="6" t="s">
        <v>15061</v>
      </c>
      <c r="B2031" s="7" t="s">
        <v>56</v>
      </c>
      <c r="C2031" s="8" t="s">
        <v>57</v>
      </c>
      <c r="D2031" s="8" t="s">
        <v>15062</v>
      </c>
      <c r="E2031" s="9" t="s">
        <v>15063</v>
      </c>
      <c r="F2031" s="8" t="s">
        <v>6564</v>
      </c>
      <c r="G2031" s="8" t="s">
        <v>84</v>
      </c>
      <c r="H2031" s="8" t="s">
        <v>85</v>
      </c>
      <c r="I2031" s="7" t="s">
        <v>62</v>
      </c>
      <c r="J2031" s="10">
        <v>3.0</v>
      </c>
      <c r="K2031" s="10">
        <v>1.0</v>
      </c>
      <c r="L2031" s="7" t="s">
        <v>62</v>
      </c>
      <c r="M2031" s="10">
        <v>2.0</v>
      </c>
      <c r="N2031" s="8" t="s">
        <v>87</v>
      </c>
      <c r="O2031" s="8" t="s">
        <v>197</v>
      </c>
      <c r="P2031" s="7" t="s">
        <v>15064</v>
      </c>
      <c r="Q2031" s="7" t="s">
        <v>15065</v>
      </c>
      <c r="R2031" s="8" t="s">
        <v>67</v>
      </c>
      <c r="S2031" s="8" t="s">
        <v>68</v>
      </c>
      <c r="T2031" s="8" t="s">
        <v>69</v>
      </c>
      <c r="U2031" s="10">
        <v>6.0</v>
      </c>
      <c r="V2031" s="10">
        <v>2.0</v>
      </c>
      <c r="W2031" s="10">
        <v>2.0</v>
      </c>
      <c r="X2031" s="8" t="s">
        <v>15066</v>
      </c>
      <c r="Y2031" s="7" t="s">
        <v>131</v>
      </c>
      <c r="Z2031" s="10">
        <v>1.0</v>
      </c>
      <c r="AA2031" s="8" t="s">
        <v>93</v>
      </c>
      <c r="AB2031" s="8" t="s">
        <v>73</v>
      </c>
      <c r="AC2031" s="7" t="s">
        <v>8632</v>
      </c>
      <c r="AD2031" s="11">
        <v>304.0</v>
      </c>
      <c r="AE2031" s="10">
        <v>2.0</v>
      </c>
      <c r="AF2031" s="10">
        <v>365.0</v>
      </c>
      <c r="AG2031" s="7" t="s">
        <v>62</v>
      </c>
      <c r="AH2031" s="10">
        <v>3.0</v>
      </c>
      <c r="AI2031" s="10">
        <v>11.0</v>
      </c>
      <c r="AJ2031" s="10">
        <v>26.0</v>
      </c>
      <c r="AK2031" s="11">
        <v>287.0</v>
      </c>
      <c r="AL2031" s="10">
        <v>107.0</v>
      </c>
      <c r="AM2031" s="10">
        <v>196.0</v>
      </c>
      <c r="AN2031" s="10">
        <v>59584.0</v>
      </c>
      <c r="AO2031" s="8" t="s">
        <v>75</v>
      </c>
      <c r="AP2031" s="7" t="s">
        <v>12440</v>
      </c>
      <c r="AQ2031" s="7" t="s">
        <v>226</v>
      </c>
      <c r="AR2031" s="10">
        <v>31.0</v>
      </c>
      <c r="AS2031" s="10">
        <v>28.0</v>
      </c>
      <c r="AT2031" s="10">
        <v>1.0</v>
      </c>
      <c r="AU2031" s="10">
        <v>20.0</v>
      </c>
      <c r="AV2031" s="8" t="s">
        <v>78</v>
      </c>
      <c r="AW2031" s="11">
        <v>4.94</v>
      </c>
      <c r="AX2031" s="11">
        <v>4.9</v>
      </c>
      <c r="AY2031" s="11">
        <v>5.0</v>
      </c>
      <c r="AZ2031" s="11">
        <v>5.0</v>
      </c>
      <c r="BA2031" s="11">
        <v>4.9</v>
      </c>
      <c r="BB2031" s="11">
        <v>2.13</v>
      </c>
      <c r="BC2031" s="8" t="s">
        <v>79</v>
      </c>
    </row>
    <row r="2032">
      <c r="A2032" s="6" t="s">
        <v>15067</v>
      </c>
      <c r="B2032" s="7" t="s">
        <v>56</v>
      </c>
      <c r="C2032" s="8" t="s">
        <v>57</v>
      </c>
      <c r="D2032" s="8" t="s">
        <v>15068</v>
      </c>
      <c r="E2032" s="9" t="s">
        <v>15069</v>
      </c>
      <c r="F2032" s="8" t="s">
        <v>15070</v>
      </c>
      <c r="G2032" s="8" t="s">
        <v>84</v>
      </c>
      <c r="H2032" s="8" t="s">
        <v>85</v>
      </c>
      <c r="I2032" s="7" t="s">
        <v>62</v>
      </c>
      <c r="J2032" s="10">
        <v>2.0</v>
      </c>
      <c r="K2032" s="10">
        <v>2.0</v>
      </c>
      <c r="L2032" s="7" t="s">
        <v>62</v>
      </c>
      <c r="M2032" s="10">
        <v>6.0</v>
      </c>
      <c r="N2032" s="8" t="s">
        <v>63</v>
      </c>
      <c r="O2032" s="8" t="s">
        <v>127</v>
      </c>
      <c r="P2032" s="7" t="s">
        <v>15071</v>
      </c>
      <c r="Q2032" s="7" t="s">
        <v>15072</v>
      </c>
      <c r="R2032" s="8" t="s">
        <v>67</v>
      </c>
      <c r="S2032" s="8" t="s">
        <v>68</v>
      </c>
      <c r="T2032" s="8" t="s">
        <v>69</v>
      </c>
      <c r="U2032" s="10">
        <v>8.0</v>
      </c>
      <c r="V2032" s="10">
        <v>3.0</v>
      </c>
      <c r="W2032" s="10">
        <v>4.0</v>
      </c>
      <c r="X2032" s="8" t="s">
        <v>15073</v>
      </c>
      <c r="Y2032" s="7" t="s">
        <v>272</v>
      </c>
      <c r="Z2032" s="10">
        <v>2.0</v>
      </c>
      <c r="AA2032" s="8" t="s">
        <v>156</v>
      </c>
      <c r="AB2032" s="8" t="s">
        <v>73</v>
      </c>
      <c r="AC2032" s="7" t="s">
        <v>13455</v>
      </c>
      <c r="AD2032" s="11">
        <v>328.25</v>
      </c>
      <c r="AE2032" s="10">
        <v>4.0</v>
      </c>
      <c r="AF2032" s="10">
        <v>60.0</v>
      </c>
      <c r="AG2032" s="7" t="s">
        <v>62</v>
      </c>
      <c r="AH2032" s="10">
        <v>3.0</v>
      </c>
      <c r="AI2032" s="10">
        <v>7.0</v>
      </c>
      <c r="AJ2032" s="10">
        <v>10.0</v>
      </c>
      <c r="AK2032" s="11">
        <v>225.0</v>
      </c>
      <c r="AL2032" s="10">
        <v>45.0</v>
      </c>
      <c r="AM2032" s="10">
        <v>16.0</v>
      </c>
      <c r="AN2032" s="10">
        <v>5252.0</v>
      </c>
      <c r="AO2032" s="8" t="s">
        <v>75</v>
      </c>
      <c r="AP2032" s="7" t="s">
        <v>431</v>
      </c>
      <c r="AQ2032" s="7" t="s">
        <v>264</v>
      </c>
      <c r="AR2032" s="10">
        <v>2.0</v>
      </c>
      <c r="AS2032" s="10">
        <v>2.0</v>
      </c>
      <c r="AT2032" s="10">
        <v>1.0</v>
      </c>
      <c r="AU2032" s="10">
        <v>0.0</v>
      </c>
      <c r="AV2032" s="8" t="s">
        <v>78</v>
      </c>
      <c r="AW2032" s="11">
        <v>5.0</v>
      </c>
      <c r="AX2032" s="11">
        <v>5.0</v>
      </c>
      <c r="AY2032" s="11">
        <v>5.0</v>
      </c>
      <c r="AZ2032" s="11">
        <v>5.0</v>
      </c>
      <c r="BA2032" s="11">
        <v>5.0</v>
      </c>
      <c r="BB2032" s="11">
        <v>1.76</v>
      </c>
      <c r="BC2032" s="8" t="s">
        <v>79</v>
      </c>
    </row>
    <row r="2033">
      <c r="A2033" s="6" t="s">
        <v>15074</v>
      </c>
      <c r="B2033" s="7" t="s">
        <v>56</v>
      </c>
      <c r="C2033" s="8" t="s">
        <v>111</v>
      </c>
      <c r="D2033" s="8" t="s">
        <v>15075</v>
      </c>
      <c r="E2033" s="9" t="s">
        <v>15076</v>
      </c>
      <c r="F2033" s="8" t="s">
        <v>245</v>
      </c>
      <c r="G2033" s="8" t="s">
        <v>84</v>
      </c>
      <c r="H2033" s="8" t="s">
        <v>85</v>
      </c>
      <c r="I2033" s="7" t="s">
        <v>62</v>
      </c>
      <c r="J2033" s="10">
        <v>1.0</v>
      </c>
      <c r="K2033" s="10">
        <v>1.0</v>
      </c>
      <c r="L2033" s="7" t="s">
        <v>62</v>
      </c>
      <c r="M2033" s="10">
        <v>1.0</v>
      </c>
      <c r="N2033" s="8" t="s">
        <v>87</v>
      </c>
      <c r="O2033" s="8" t="s">
        <v>137</v>
      </c>
      <c r="P2033" s="7" t="s">
        <v>15077</v>
      </c>
      <c r="Q2033" s="7" t="s">
        <v>15078</v>
      </c>
      <c r="R2033" s="8" t="s">
        <v>118</v>
      </c>
      <c r="S2033" s="8" t="s">
        <v>119</v>
      </c>
      <c r="T2033" s="8" t="s">
        <v>69</v>
      </c>
      <c r="U2033" s="10">
        <v>2.0</v>
      </c>
      <c r="V2033" s="10">
        <v>1.0</v>
      </c>
      <c r="W2033" s="12"/>
      <c r="X2033" s="8" t="s">
        <v>15079</v>
      </c>
      <c r="Y2033" s="7" t="s">
        <v>121</v>
      </c>
      <c r="Z2033" s="12"/>
      <c r="AA2033" s="8" t="s">
        <v>93</v>
      </c>
      <c r="AB2033" s="8" t="s">
        <v>73</v>
      </c>
      <c r="AC2033" s="7" t="s">
        <v>1966</v>
      </c>
      <c r="AD2033" s="11">
        <v>278.0</v>
      </c>
      <c r="AE2033" s="10">
        <v>2.0</v>
      </c>
      <c r="AF2033" s="10">
        <v>90.0</v>
      </c>
      <c r="AG2033" s="7" t="s">
        <v>62</v>
      </c>
      <c r="AH2033" s="10">
        <v>2.0</v>
      </c>
      <c r="AI2033" s="10">
        <v>2.0</v>
      </c>
      <c r="AJ2033" s="10">
        <v>2.0</v>
      </c>
      <c r="AK2033" s="11">
        <v>2.0</v>
      </c>
      <c r="AL2033" s="10">
        <v>2.0</v>
      </c>
      <c r="AM2033" s="10">
        <v>105.0</v>
      </c>
      <c r="AN2033" s="10">
        <v>29190.0</v>
      </c>
      <c r="AO2033" s="8" t="s">
        <v>75</v>
      </c>
      <c r="AP2033" s="7" t="s">
        <v>15080</v>
      </c>
      <c r="AQ2033" s="7" t="s">
        <v>144</v>
      </c>
      <c r="AR2033" s="10">
        <v>24.0</v>
      </c>
      <c r="AS2033" s="10">
        <v>15.0</v>
      </c>
      <c r="AT2033" s="10">
        <v>3.0</v>
      </c>
      <c r="AU2033" s="10">
        <v>13.0</v>
      </c>
      <c r="AV2033" s="8" t="s">
        <v>78</v>
      </c>
      <c r="AW2033" s="11">
        <v>5.0</v>
      </c>
      <c r="AX2033" s="11">
        <v>5.0</v>
      </c>
      <c r="AY2033" s="11">
        <v>5.0</v>
      </c>
      <c r="AZ2033" s="11">
        <v>5.0</v>
      </c>
      <c r="BA2033" s="11">
        <v>4.92</v>
      </c>
      <c r="BB2033" s="11">
        <v>1.5</v>
      </c>
      <c r="BC2033" s="8" t="s">
        <v>79</v>
      </c>
    </row>
    <row r="2034">
      <c r="A2034" s="6" t="s">
        <v>15081</v>
      </c>
      <c r="B2034" s="7" t="s">
        <v>56</v>
      </c>
      <c r="C2034" s="8" t="s">
        <v>57</v>
      </c>
      <c r="D2034" s="8" t="s">
        <v>15082</v>
      </c>
      <c r="E2034" s="9" t="s">
        <v>15083</v>
      </c>
      <c r="F2034" s="8" t="s">
        <v>4395</v>
      </c>
      <c r="H2034" s="8" t="s">
        <v>61</v>
      </c>
      <c r="I2034" s="7" t="s">
        <v>86</v>
      </c>
      <c r="J2034" s="10">
        <v>4.0</v>
      </c>
      <c r="K2034" s="10">
        <v>3.0</v>
      </c>
      <c r="L2034" s="7" t="s">
        <v>62</v>
      </c>
      <c r="M2034" s="10">
        <v>1.0</v>
      </c>
      <c r="N2034" s="8" t="s">
        <v>63</v>
      </c>
      <c r="O2034" s="8" t="s">
        <v>1236</v>
      </c>
      <c r="P2034" s="7" t="s">
        <v>15084</v>
      </c>
      <c r="Q2034" s="7" t="s">
        <v>15085</v>
      </c>
      <c r="R2034" s="8" t="s">
        <v>424</v>
      </c>
      <c r="S2034" s="8" t="s">
        <v>68</v>
      </c>
      <c r="T2034" s="8" t="s">
        <v>323</v>
      </c>
      <c r="U2034" s="10">
        <v>2.0</v>
      </c>
      <c r="V2034" s="12"/>
      <c r="W2034" s="10">
        <v>1.0</v>
      </c>
      <c r="X2034" s="8" t="s">
        <v>15086</v>
      </c>
      <c r="Y2034" s="7" t="s">
        <v>121</v>
      </c>
      <c r="Z2034" s="10">
        <v>1.0</v>
      </c>
      <c r="AA2034" s="8" t="s">
        <v>333</v>
      </c>
      <c r="AB2034" s="8" t="s">
        <v>334</v>
      </c>
      <c r="AC2034" s="7" t="s">
        <v>9026</v>
      </c>
      <c r="AD2034" s="11">
        <v>63.0</v>
      </c>
      <c r="AE2034" s="10">
        <v>1.0</v>
      </c>
      <c r="AF2034" s="10">
        <v>1125.0</v>
      </c>
      <c r="AG2034" s="7" t="s">
        <v>62</v>
      </c>
      <c r="AH2034" s="10">
        <v>4.0</v>
      </c>
      <c r="AI2034" s="10">
        <v>32.0</v>
      </c>
      <c r="AJ2034" s="10">
        <v>54.0</v>
      </c>
      <c r="AK2034" s="11">
        <v>233.0</v>
      </c>
      <c r="AL2034" s="10">
        <v>148.0</v>
      </c>
      <c r="AM2034" s="10">
        <v>255.0</v>
      </c>
      <c r="AN2034" s="10">
        <v>16065.0</v>
      </c>
      <c r="AO2034" s="8" t="s">
        <v>75</v>
      </c>
      <c r="AP2034" s="7" t="s">
        <v>8750</v>
      </c>
      <c r="AQ2034" s="7" t="s">
        <v>264</v>
      </c>
      <c r="AR2034" s="10">
        <v>75.0</v>
      </c>
      <c r="AS2034" s="10">
        <v>56.0</v>
      </c>
      <c r="AT2034" s="10">
        <v>1.0</v>
      </c>
      <c r="AU2034" s="10">
        <v>50.0</v>
      </c>
      <c r="AV2034" s="8" t="s">
        <v>78</v>
      </c>
      <c r="AW2034" s="11">
        <v>4.91</v>
      </c>
      <c r="AX2034" s="11">
        <v>4.93</v>
      </c>
      <c r="AY2034" s="11">
        <v>4.91</v>
      </c>
      <c r="AZ2034" s="11">
        <v>4.86</v>
      </c>
      <c r="BA2034" s="11">
        <v>4.91</v>
      </c>
      <c r="BB2034" s="11">
        <v>4.36</v>
      </c>
      <c r="BC2034" s="8" t="s">
        <v>79</v>
      </c>
    </row>
    <row r="2035">
      <c r="A2035" s="6" t="s">
        <v>15087</v>
      </c>
      <c r="B2035" s="7" t="s">
        <v>56</v>
      </c>
      <c r="C2035" s="8" t="s">
        <v>57</v>
      </c>
      <c r="D2035" s="8" t="s">
        <v>15088</v>
      </c>
      <c r="E2035" s="9" t="s">
        <v>15089</v>
      </c>
      <c r="F2035" s="8" t="s">
        <v>15090</v>
      </c>
      <c r="G2035" s="8" t="s">
        <v>84</v>
      </c>
      <c r="H2035" s="8" t="s">
        <v>85</v>
      </c>
      <c r="I2035" s="7" t="s">
        <v>86</v>
      </c>
      <c r="J2035" s="10">
        <v>1.0</v>
      </c>
      <c r="K2035" s="10">
        <v>1.0</v>
      </c>
      <c r="L2035" s="7" t="s">
        <v>62</v>
      </c>
      <c r="M2035" s="10">
        <v>3.0</v>
      </c>
      <c r="N2035" s="8" t="s">
        <v>87</v>
      </c>
      <c r="O2035" s="8" t="s">
        <v>986</v>
      </c>
      <c r="P2035" s="7" t="s">
        <v>15091</v>
      </c>
      <c r="Q2035" s="7" t="s">
        <v>1672</v>
      </c>
      <c r="R2035" s="8" t="s">
        <v>67</v>
      </c>
      <c r="S2035" s="8" t="s">
        <v>68</v>
      </c>
      <c r="T2035" s="8" t="s">
        <v>69</v>
      </c>
      <c r="U2035" s="10">
        <v>4.0</v>
      </c>
      <c r="V2035" s="10">
        <v>2.0</v>
      </c>
      <c r="W2035" s="10">
        <v>2.0</v>
      </c>
      <c r="X2035" s="8" t="s">
        <v>15092</v>
      </c>
      <c r="Y2035" s="7" t="s">
        <v>2339</v>
      </c>
      <c r="Z2035" s="10">
        <v>1.0</v>
      </c>
      <c r="AA2035" s="8" t="s">
        <v>93</v>
      </c>
      <c r="AB2035" s="8" t="s">
        <v>73</v>
      </c>
      <c r="AC2035" s="7" t="s">
        <v>15093</v>
      </c>
      <c r="AD2035" s="11">
        <v>243.5</v>
      </c>
      <c r="AE2035" s="10">
        <v>2.0</v>
      </c>
      <c r="AF2035" s="10">
        <v>1125.0</v>
      </c>
      <c r="AG2035" s="7" t="s">
        <v>62</v>
      </c>
      <c r="AH2035" s="10">
        <v>10.0</v>
      </c>
      <c r="AI2035" s="10">
        <v>34.0</v>
      </c>
      <c r="AJ2035" s="10">
        <v>53.0</v>
      </c>
      <c r="AK2035" s="11">
        <v>320.0</v>
      </c>
      <c r="AL2035" s="10">
        <v>140.0</v>
      </c>
      <c r="AM2035" s="10">
        <v>175.0</v>
      </c>
      <c r="AN2035" s="10">
        <v>42613.0</v>
      </c>
      <c r="AO2035" s="8" t="s">
        <v>75</v>
      </c>
      <c r="AP2035" s="7" t="s">
        <v>6258</v>
      </c>
      <c r="AQ2035" s="7" t="s">
        <v>564</v>
      </c>
      <c r="AR2035" s="10">
        <v>35.0</v>
      </c>
      <c r="AS2035" s="10">
        <v>25.0</v>
      </c>
      <c r="AT2035" s="10">
        <v>3.0</v>
      </c>
      <c r="AU2035" s="10">
        <v>20.0</v>
      </c>
      <c r="AV2035" s="8" t="s">
        <v>78</v>
      </c>
      <c r="AW2035" s="11">
        <v>4.94</v>
      </c>
      <c r="AX2035" s="11">
        <v>4.89</v>
      </c>
      <c r="AY2035" s="11">
        <v>4.97</v>
      </c>
      <c r="AZ2035" s="11">
        <v>4.77</v>
      </c>
      <c r="BA2035" s="11">
        <v>4.86</v>
      </c>
      <c r="BB2035" s="11">
        <v>2.1</v>
      </c>
      <c r="BC2035" s="8" t="s">
        <v>79</v>
      </c>
    </row>
    <row r="2036">
      <c r="A2036" s="6" t="s">
        <v>15094</v>
      </c>
      <c r="B2036" s="7" t="s">
        <v>56</v>
      </c>
      <c r="C2036" s="8" t="s">
        <v>57</v>
      </c>
      <c r="D2036" s="8" t="s">
        <v>15095</v>
      </c>
      <c r="E2036" s="9" t="s">
        <v>15096</v>
      </c>
      <c r="F2036" s="8" t="s">
        <v>5605</v>
      </c>
      <c r="H2036" s="8" t="s">
        <v>61</v>
      </c>
      <c r="I2036" s="7" t="s">
        <v>62</v>
      </c>
      <c r="J2036" s="10">
        <v>1.0</v>
      </c>
      <c r="K2036" s="10">
        <v>1.0</v>
      </c>
      <c r="L2036" s="7" t="s">
        <v>62</v>
      </c>
      <c r="M2036" s="10">
        <v>1.0</v>
      </c>
      <c r="N2036" s="8" t="s">
        <v>87</v>
      </c>
      <c r="O2036" s="8" t="s">
        <v>197</v>
      </c>
      <c r="P2036" s="7" t="s">
        <v>15097</v>
      </c>
      <c r="Q2036" s="7" t="s">
        <v>15098</v>
      </c>
      <c r="R2036" s="8" t="s">
        <v>67</v>
      </c>
      <c r="S2036" s="8" t="s">
        <v>68</v>
      </c>
      <c r="T2036" s="8" t="s">
        <v>69</v>
      </c>
      <c r="U2036" s="10">
        <v>6.0</v>
      </c>
      <c r="V2036" s="10">
        <v>3.0</v>
      </c>
      <c r="W2036" s="10">
        <v>3.0</v>
      </c>
      <c r="X2036" s="8" t="s">
        <v>15099</v>
      </c>
      <c r="Y2036" s="7" t="s">
        <v>460</v>
      </c>
      <c r="Z2036" s="12"/>
      <c r="AA2036" s="8" t="s">
        <v>72</v>
      </c>
      <c r="AB2036" s="8" t="s">
        <v>73</v>
      </c>
      <c r="AC2036" s="7" t="s">
        <v>8787</v>
      </c>
      <c r="AD2036" s="11">
        <v>678.0</v>
      </c>
      <c r="AE2036" s="10">
        <v>2.0</v>
      </c>
      <c r="AF2036" s="10">
        <v>1125.0</v>
      </c>
      <c r="AG2036" s="7" t="s">
        <v>62</v>
      </c>
      <c r="AH2036" s="10">
        <v>17.0</v>
      </c>
      <c r="AI2036" s="10">
        <v>42.0</v>
      </c>
      <c r="AJ2036" s="10">
        <v>72.0</v>
      </c>
      <c r="AK2036" s="11">
        <v>252.0</v>
      </c>
      <c r="AL2036" s="10">
        <v>167.0</v>
      </c>
      <c r="AM2036" s="10">
        <v>56.0</v>
      </c>
      <c r="AN2036" s="10">
        <v>37968.0</v>
      </c>
      <c r="AO2036" s="8" t="s">
        <v>75</v>
      </c>
      <c r="AP2036" s="7" t="s">
        <v>14320</v>
      </c>
      <c r="AQ2036" s="7" t="s">
        <v>337</v>
      </c>
      <c r="AR2036" s="10">
        <v>10.0</v>
      </c>
      <c r="AS2036" s="10">
        <v>8.0</v>
      </c>
      <c r="AT2036" s="10">
        <v>2.0</v>
      </c>
      <c r="AU2036" s="10">
        <v>6.0</v>
      </c>
      <c r="AV2036" s="8" t="s">
        <v>78</v>
      </c>
      <c r="AW2036" s="11">
        <v>5.0</v>
      </c>
      <c r="AX2036" s="11">
        <v>5.0</v>
      </c>
      <c r="AY2036" s="11">
        <v>5.0</v>
      </c>
      <c r="AZ2036" s="11">
        <v>5.0</v>
      </c>
      <c r="BA2036" s="11">
        <v>5.0</v>
      </c>
      <c r="BB2036" s="11">
        <v>0.74</v>
      </c>
      <c r="BC2036" s="8" t="s">
        <v>145</v>
      </c>
    </row>
    <row r="2037">
      <c r="A2037" s="6" t="s">
        <v>15100</v>
      </c>
      <c r="B2037" s="7" t="s">
        <v>56</v>
      </c>
      <c r="C2037" s="8" t="s">
        <v>57</v>
      </c>
      <c r="D2037" s="8" t="s">
        <v>15101</v>
      </c>
      <c r="E2037" s="9" t="s">
        <v>9119</v>
      </c>
      <c r="F2037" s="8" t="s">
        <v>4665</v>
      </c>
      <c r="G2037" s="8" t="s">
        <v>84</v>
      </c>
      <c r="H2037" s="8" t="s">
        <v>85</v>
      </c>
      <c r="I2037" s="7" t="s">
        <v>62</v>
      </c>
      <c r="J2037" s="10">
        <v>16.0</v>
      </c>
      <c r="K2037" s="10">
        <v>7.0</v>
      </c>
      <c r="L2037" s="7" t="s">
        <v>62</v>
      </c>
      <c r="M2037" s="10">
        <v>9.0</v>
      </c>
      <c r="N2037" s="8" t="s">
        <v>288</v>
      </c>
      <c r="O2037" s="8" t="s">
        <v>127</v>
      </c>
      <c r="P2037" s="7" t="s">
        <v>15102</v>
      </c>
      <c r="Q2037" s="7" t="s">
        <v>15103</v>
      </c>
      <c r="R2037" s="8" t="s">
        <v>67</v>
      </c>
      <c r="S2037" s="8" t="s">
        <v>68</v>
      </c>
      <c r="T2037" s="8" t="s">
        <v>69</v>
      </c>
      <c r="U2037" s="10">
        <v>2.0</v>
      </c>
      <c r="V2037" s="10">
        <v>1.0</v>
      </c>
      <c r="W2037" s="10">
        <v>1.0</v>
      </c>
      <c r="X2037" s="8" t="s">
        <v>15104</v>
      </c>
      <c r="Y2037" s="7" t="s">
        <v>280</v>
      </c>
      <c r="Z2037" s="10">
        <v>1.0</v>
      </c>
      <c r="AA2037" s="8" t="s">
        <v>93</v>
      </c>
      <c r="AB2037" s="8" t="s">
        <v>73</v>
      </c>
      <c r="AC2037" s="7" t="s">
        <v>15105</v>
      </c>
      <c r="AD2037" s="11">
        <v>76.51</v>
      </c>
      <c r="AE2037" s="10">
        <v>30.0</v>
      </c>
      <c r="AF2037" s="10">
        <v>365.0</v>
      </c>
      <c r="AG2037" s="7" t="s">
        <v>62</v>
      </c>
      <c r="AH2037" s="10">
        <v>0.0</v>
      </c>
      <c r="AI2037" s="10">
        <v>0.0</v>
      </c>
      <c r="AJ2037" s="10">
        <v>0.0</v>
      </c>
      <c r="AK2037" s="11">
        <v>100.0</v>
      </c>
      <c r="AL2037" s="10">
        <v>33.0</v>
      </c>
      <c r="AM2037" s="10">
        <v>60.0</v>
      </c>
      <c r="AN2037" s="10">
        <v>4591.0</v>
      </c>
      <c r="AO2037" s="8" t="s">
        <v>107</v>
      </c>
      <c r="AP2037" s="7" t="s">
        <v>15106</v>
      </c>
      <c r="AQ2037" s="7" t="s">
        <v>15107</v>
      </c>
      <c r="AR2037" s="10">
        <v>2.0</v>
      </c>
      <c r="AS2037" s="10">
        <v>1.0</v>
      </c>
      <c r="AT2037" s="10">
        <v>0.0</v>
      </c>
      <c r="AU2037" s="10">
        <v>2.0</v>
      </c>
      <c r="AV2037" s="8" t="s">
        <v>216</v>
      </c>
      <c r="AW2037" s="11">
        <v>5.0</v>
      </c>
      <c r="AX2037" s="11">
        <v>5.0</v>
      </c>
      <c r="AY2037" s="11">
        <v>5.0</v>
      </c>
      <c r="AZ2037" s="11">
        <v>4.5</v>
      </c>
      <c r="BA2037" s="11">
        <v>5.0</v>
      </c>
      <c r="BB2037" s="11">
        <v>0.14</v>
      </c>
      <c r="BC2037" s="8" t="s">
        <v>79</v>
      </c>
    </row>
    <row r="2038">
      <c r="A2038" s="6" t="s">
        <v>15108</v>
      </c>
      <c r="B2038" s="7" t="s">
        <v>56</v>
      </c>
      <c r="C2038" s="8" t="s">
        <v>57</v>
      </c>
      <c r="D2038" s="8" t="s">
        <v>15109</v>
      </c>
      <c r="E2038" s="9" t="s">
        <v>15110</v>
      </c>
      <c r="F2038" s="8" t="s">
        <v>8257</v>
      </c>
      <c r="G2038" s="8" t="s">
        <v>84</v>
      </c>
      <c r="H2038" s="8" t="s">
        <v>85</v>
      </c>
      <c r="I2038" s="7" t="s">
        <v>62</v>
      </c>
      <c r="J2038" s="10">
        <v>1.0</v>
      </c>
      <c r="K2038" s="10">
        <v>1.0</v>
      </c>
      <c r="L2038" s="7" t="s">
        <v>62</v>
      </c>
      <c r="M2038" s="10">
        <v>1.0</v>
      </c>
      <c r="N2038" s="8" t="s">
        <v>87</v>
      </c>
      <c r="O2038" s="8" t="s">
        <v>175</v>
      </c>
      <c r="P2038" s="7" t="s">
        <v>15111</v>
      </c>
      <c r="Q2038" s="7" t="s">
        <v>10454</v>
      </c>
      <c r="R2038" s="8" t="s">
        <v>67</v>
      </c>
      <c r="S2038" s="8" t="s">
        <v>68</v>
      </c>
      <c r="T2038" s="8" t="s">
        <v>69</v>
      </c>
      <c r="U2038" s="10">
        <v>6.0</v>
      </c>
      <c r="V2038" s="10">
        <v>3.0</v>
      </c>
      <c r="W2038" s="10">
        <v>3.0</v>
      </c>
      <c r="X2038" s="8" t="s">
        <v>15112</v>
      </c>
      <c r="Y2038" s="7" t="s">
        <v>1055</v>
      </c>
      <c r="Z2038" s="10">
        <v>2.0</v>
      </c>
      <c r="AA2038" s="8" t="s">
        <v>156</v>
      </c>
      <c r="AB2038" s="8" t="s">
        <v>73</v>
      </c>
      <c r="AC2038" s="7" t="s">
        <v>11767</v>
      </c>
      <c r="AD2038" s="11">
        <v>485.0</v>
      </c>
      <c r="AE2038" s="10">
        <v>3.0</v>
      </c>
      <c r="AF2038" s="10">
        <v>1125.0</v>
      </c>
      <c r="AG2038" s="7" t="s">
        <v>62</v>
      </c>
      <c r="AH2038" s="10">
        <v>9.0</v>
      </c>
      <c r="AI2038" s="10">
        <v>22.0</v>
      </c>
      <c r="AJ2038" s="10">
        <v>32.0</v>
      </c>
      <c r="AK2038" s="11">
        <v>114.0</v>
      </c>
      <c r="AL2038" s="10">
        <v>114.0</v>
      </c>
      <c r="AM2038" s="10">
        <v>255.0</v>
      </c>
      <c r="AN2038" s="10">
        <v>123675.0</v>
      </c>
      <c r="AO2038" s="8" t="s">
        <v>75</v>
      </c>
      <c r="AP2038" s="7" t="s">
        <v>15080</v>
      </c>
      <c r="AQ2038" s="7" t="s">
        <v>203</v>
      </c>
      <c r="AR2038" s="10">
        <v>52.0</v>
      </c>
      <c r="AS2038" s="10">
        <v>38.0</v>
      </c>
      <c r="AT2038" s="10">
        <v>1.0</v>
      </c>
      <c r="AU2038" s="10">
        <v>37.0</v>
      </c>
      <c r="AV2038" s="8" t="s">
        <v>78</v>
      </c>
      <c r="AW2038" s="11">
        <v>4.98</v>
      </c>
      <c r="AX2038" s="11">
        <v>5.0</v>
      </c>
      <c r="AY2038" s="11">
        <v>5.0</v>
      </c>
      <c r="AZ2038" s="11">
        <v>4.94</v>
      </c>
      <c r="BA2038" s="11">
        <v>4.92</v>
      </c>
      <c r="BB2038" s="11">
        <v>3.26</v>
      </c>
      <c r="BC2038" s="8" t="s">
        <v>79</v>
      </c>
    </row>
    <row r="2039">
      <c r="A2039" s="6" t="s">
        <v>15113</v>
      </c>
      <c r="B2039" s="7" t="s">
        <v>56</v>
      </c>
      <c r="C2039" s="8" t="s">
        <v>57</v>
      </c>
      <c r="D2039" s="8" t="s">
        <v>15114</v>
      </c>
      <c r="E2039" s="9" t="s">
        <v>15115</v>
      </c>
      <c r="F2039" s="8" t="s">
        <v>5761</v>
      </c>
      <c r="G2039" s="8" t="s">
        <v>84</v>
      </c>
      <c r="H2039" s="8" t="s">
        <v>85</v>
      </c>
      <c r="I2039" s="7" t="s">
        <v>62</v>
      </c>
      <c r="J2039" s="10">
        <v>2.0</v>
      </c>
      <c r="K2039" s="10">
        <v>2.0</v>
      </c>
      <c r="L2039" s="7" t="s">
        <v>62</v>
      </c>
      <c r="M2039" s="10">
        <v>1.0</v>
      </c>
      <c r="N2039" s="8" t="s">
        <v>63</v>
      </c>
      <c r="O2039" s="8" t="s">
        <v>186</v>
      </c>
      <c r="P2039" s="7" t="s">
        <v>15116</v>
      </c>
      <c r="Q2039" s="7" t="s">
        <v>15117</v>
      </c>
      <c r="R2039" s="8" t="s">
        <v>189</v>
      </c>
      <c r="S2039" s="8" t="s">
        <v>190</v>
      </c>
      <c r="T2039" s="8" t="s">
        <v>69</v>
      </c>
      <c r="U2039" s="10">
        <v>7.0</v>
      </c>
      <c r="V2039" s="10">
        <v>3.0</v>
      </c>
      <c r="W2039" s="10">
        <v>3.0</v>
      </c>
      <c r="X2039" s="8" t="s">
        <v>15118</v>
      </c>
      <c r="Y2039" s="7" t="s">
        <v>1879</v>
      </c>
      <c r="Z2039" s="10">
        <v>3.0</v>
      </c>
      <c r="AA2039" s="8" t="s">
        <v>105</v>
      </c>
      <c r="AB2039" s="8" t="s">
        <v>73</v>
      </c>
      <c r="AC2039" s="7" t="s">
        <v>15119</v>
      </c>
      <c r="AD2039" s="11">
        <v>689.27</v>
      </c>
      <c r="AE2039" s="10">
        <v>1.0</v>
      </c>
      <c r="AF2039" s="10">
        <v>27.0</v>
      </c>
      <c r="AG2039" s="7" t="s">
        <v>62</v>
      </c>
      <c r="AH2039" s="10">
        <v>2.0</v>
      </c>
      <c r="AI2039" s="10">
        <v>7.0</v>
      </c>
      <c r="AJ2039" s="10">
        <v>24.0</v>
      </c>
      <c r="AK2039" s="11">
        <v>177.0</v>
      </c>
      <c r="AL2039" s="10">
        <v>68.0</v>
      </c>
      <c r="AM2039" s="10">
        <v>28.0</v>
      </c>
      <c r="AN2039" s="10">
        <v>19300.0</v>
      </c>
      <c r="AO2039" s="8" t="s">
        <v>75</v>
      </c>
      <c r="AP2039" s="7" t="s">
        <v>15120</v>
      </c>
      <c r="AQ2039" s="7" t="s">
        <v>144</v>
      </c>
      <c r="AR2039" s="10">
        <v>7.0</v>
      </c>
      <c r="AS2039" s="10">
        <v>4.0</v>
      </c>
      <c r="AT2039" s="10">
        <v>1.0</v>
      </c>
      <c r="AU2039" s="10">
        <v>6.0</v>
      </c>
      <c r="AV2039" s="8" t="s">
        <v>78</v>
      </c>
      <c r="AW2039" s="11">
        <v>5.0</v>
      </c>
      <c r="AX2039" s="11">
        <v>5.0</v>
      </c>
      <c r="AY2039" s="11">
        <v>5.0</v>
      </c>
      <c r="AZ2039" s="11">
        <v>4.86</v>
      </c>
      <c r="BA2039" s="11">
        <v>4.86</v>
      </c>
      <c r="BB2039" s="11">
        <v>0.45</v>
      </c>
      <c r="BC2039" s="8" t="s">
        <v>145</v>
      </c>
    </row>
    <row r="2040">
      <c r="A2040" s="6" t="s">
        <v>15121</v>
      </c>
      <c r="B2040" s="7" t="s">
        <v>56</v>
      </c>
      <c r="C2040" s="8" t="s">
        <v>57</v>
      </c>
      <c r="D2040" s="8" t="s">
        <v>15122</v>
      </c>
      <c r="E2040" s="9" t="s">
        <v>15123</v>
      </c>
      <c r="F2040" s="8" t="s">
        <v>15124</v>
      </c>
      <c r="G2040" s="8" t="s">
        <v>84</v>
      </c>
      <c r="H2040" s="8" t="s">
        <v>85</v>
      </c>
      <c r="I2040" s="7" t="s">
        <v>62</v>
      </c>
      <c r="J2040" s="10">
        <v>1.0</v>
      </c>
      <c r="K2040" s="10">
        <v>1.0</v>
      </c>
      <c r="L2040" s="7" t="s">
        <v>62</v>
      </c>
      <c r="M2040" s="10">
        <v>9.0</v>
      </c>
      <c r="N2040" s="8" t="s">
        <v>87</v>
      </c>
      <c r="O2040" s="8" t="s">
        <v>468</v>
      </c>
      <c r="P2040" s="7" t="s">
        <v>15125</v>
      </c>
      <c r="Q2040" s="7" t="s">
        <v>15126</v>
      </c>
      <c r="R2040" s="8" t="s">
        <v>10264</v>
      </c>
      <c r="S2040" s="8" t="s">
        <v>68</v>
      </c>
      <c r="T2040" s="8" t="s">
        <v>69</v>
      </c>
      <c r="U2040" s="10">
        <v>3.0</v>
      </c>
      <c r="V2040" s="10">
        <v>1.0</v>
      </c>
      <c r="W2040" s="10">
        <v>2.0</v>
      </c>
      <c r="X2040" s="8" t="s">
        <v>15127</v>
      </c>
      <c r="Y2040" s="7" t="s">
        <v>442</v>
      </c>
      <c r="Z2040" s="10">
        <v>1.0</v>
      </c>
      <c r="AA2040" s="8" t="s">
        <v>93</v>
      </c>
      <c r="AB2040" s="8" t="s">
        <v>73</v>
      </c>
      <c r="AC2040" s="7" t="s">
        <v>15128</v>
      </c>
      <c r="AD2040" s="11">
        <v>259.67</v>
      </c>
      <c r="AE2040" s="10">
        <v>1.0</v>
      </c>
      <c r="AF2040" s="10">
        <v>14.0</v>
      </c>
      <c r="AG2040" s="7" t="s">
        <v>62</v>
      </c>
      <c r="AH2040" s="10">
        <v>5.0</v>
      </c>
      <c r="AI2040" s="10">
        <v>13.0</v>
      </c>
      <c r="AJ2040" s="10">
        <v>21.0</v>
      </c>
      <c r="AK2040" s="11">
        <v>226.0</v>
      </c>
      <c r="AL2040" s="10">
        <v>53.0</v>
      </c>
      <c r="AM2040" s="10">
        <v>255.0</v>
      </c>
      <c r="AN2040" s="10">
        <v>66216.0</v>
      </c>
      <c r="AO2040" s="8" t="s">
        <v>75</v>
      </c>
      <c r="AP2040" s="7" t="s">
        <v>7244</v>
      </c>
      <c r="AQ2040" s="7" t="s">
        <v>144</v>
      </c>
      <c r="AR2040" s="10">
        <v>55.0</v>
      </c>
      <c r="AS2040" s="10">
        <v>55.0</v>
      </c>
      <c r="AT2040" s="10">
        <v>6.0</v>
      </c>
      <c r="AU2040" s="10">
        <v>26.0</v>
      </c>
      <c r="AV2040" s="8" t="s">
        <v>78</v>
      </c>
      <c r="AW2040" s="11">
        <v>5.0</v>
      </c>
      <c r="AX2040" s="11">
        <v>5.0</v>
      </c>
      <c r="AY2040" s="11">
        <v>4.98</v>
      </c>
      <c r="AZ2040" s="11">
        <v>5.0</v>
      </c>
      <c r="BA2040" s="11">
        <v>4.95</v>
      </c>
      <c r="BB2040" s="11">
        <v>5.43</v>
      </c>
      <c r="BC2040" s="8" t="s">
        <v>79</v>
      </c>
    </row>
    <row r="2041">
      <c r="A2041" s="6" t="s">
        <v>15129</v>
      </c>
      <c r="B2041" s="7" t="s">
        <v>56</v>
      </c>
      <c r="C2041" s="8" t="s">
        <v>57</v>
      </c>
      <c r="D2041" s="8" t="s">
        <v>15130</v>
      </c>
      <c r="E2041" s="9" t="s">
        <v>15131</v>
      </c>
      <c r="F2041" s="8" t="s">
        <v>1070</v>
      </c>
      <c r="G2041" s="8" t="s">
        <v>84</v>
      </c>
      <c r="H2041" s="8" t="s">
        <v>85</v>
      </c>
      <c r="I2041" s="7" t="s">
        <v>86</v>
      </c>
      <c r="J2041" s="10">
        <v>1.0</v>
      </c>
      <c r="K2041" s="10">
        <v>1.0</v>
      </c>
      <c r="L2041" s="7" t="s">
        <v>62</v>
      </c>
      <c r="M2041" s="10">
        <v>1.0</v>
      </c>
      <c r="N2041" s="8" t="s">
        <v>87</v>
      </c>
      <c r="O2041" s="8" t="s">
        <v>100</v>
      </c>
      <c r="P2041" s="7" t="s">
        <v>15132</v>
      </c>
      <c r="Q2041" s="7" t="s">
        <v>15133</v>
      </c>
      <c r="R2041" s="8" t="s">
        <v>167</v>
      </c>
      <c r="S2041" s="8" t="s">
        <v>168</v>
      </c>
      <c r="T2041" s="8" t="s">
        <v>69</v>
      </c>
      <c r="U2041" s="10">
        <v>2.0</v>
      </c>
      <c r="V2041" s="10">
        <v>1.0</v>
      </c>
      <c r="W2041" s="10">
        <v>1.0</v>
      </c>
      <c r="X2041" s="8" t="s">
        <v>15134</v>
      </c>
      <c r="Y2041" s="7" t="s">
        <v>1055</v>
      </c>
      <c r="Z2041" s="10">
        <v>1.0</v>
      </c>
      <c r="AA2041" s="8" t="s">
        <v>93</v>
      </c>
      <c r="AB2041" s="8" t="s">
        <v>73</v>
      </c>
      <c r="AC2041" s="7" t="s">
        <v>15135</v>
      </c>
      <c r="AD2041" s="11">
        <v>118.56</v>
      </c>
      <c r="AE2041" s="10">
        <v>30.0</v>
      </c>
      <c r="AF2041" s="10">
        <v>365.0</v>
      </c>
      <c r="AG2041" s="7" t="s">
        <v>62</v>
      </c>
      <c r="AH2041" s="10">
        <v>0.0</v>
      </c>
      <c r="AI2041" s="10">
        <v>0.0</v>
      </c>
      <c r="AJ2041" s="10">
        <v>13.0</v>
      </c>
      <c r="AK2041" s="11">
        <v>288.0</v>
      </c>
      <c r="AL2041" s="10">
        <v>108.0</v>
      </c>
      <c r="AM2041" s="10">
        <v>0.0</v>
      </c>
      <c r="AN2041" s="10">
        <v>0.0</v>
      </c>
      <c r="AO2041" s="8" t="s">
        <v>107</v>
      </c>
      <c r="AR2041" s="10">
        <v>0.0</v>
      </c>
      <c r="AS2041" s="10">
        <v>0.0</v>
      </c>
      <c r="AT2041" s="10">
        <v>0.0</v>
      </c>
      <c r="AU2041" s="10">
        <v>0.0</v>
      </c>
      <c r="AV2041" s="8" t="s">
        <v>108</v>
      </c>
      <c r="AW2041" s="13"/>
      <c r="AX2041" s="13"/>
      <c r="AY2041" s="13"/>
      <c r="AZ2041" s="13"/>
      <c r="BA2041" s="13"/>
      <c r="BB2041" s="13"/>
      <c r="BC2041" s="8" t="s">
        <v>79</v>
      </c>
    </row>
    <row r="2042">
      <c r="A2042" s="6" t="s">
        <v>15136</v>
      </c>
      <c r="B2042" s="7" t="s">
        <v>56</v>
      </c>
      <c r="C2042" s="8" t="s">
        <v>57</v>
      </c>
      <c r="D2042" s="8" t="s">
        <v>15137</v>
      </c>
      <c r="E2042" s="9" t="s">
        <v>15138</v>
      </c>
      <c r="F2042" s="8" t="s">
        <v>6682</v>
      </c>
      <c r="H2042" s="8" t="s">
        <v>61</v>
      </c>
      <c r="I2042" s="7" t="s">
        <v>86</v>
      </c>
      <c r="J2042" s="10">
        <v>13.0</v>
      </c>
      <c r="K2042" s="10">
        <v>1.0</v>
      </c>
      <c r="L2042" s="7" t="s">
        <v>62</v>
      </c>
      <c r="M2042" s="10">
        <v>3.0</v>
      </c>
      <c r="N2042" s="8" t="s">
        <v>87</v>
      </c>
      <c r="O2042" s="8" t="s">
        <v>408</v>
      </c>
      <c r="P2042" s="7" t="s">
        <v>15139</v>
      </c>
      <c r="Q2042" s="7" t="s">
        <v>15140</v>
      </c>
      <c r="R2042" s="8" t="s">
        <v>189</v>
      </c>
      <c r="S2042" s="8" t="s">
        <v>190</v>
      </c>
      <c r="T2042" s="8" t="s">
        <v>69</v>
      </c>
      <c r="U2042" s="10">
        <v>5.0</v>
      </c>
      <c r="V2042" s="10">
        <v>2.0</v>
      </c>
      <c r="W2042" s="10">
        <v>3.0</v>
      </c>
      <c r="X2042" s="8" t="s">
        <v>15141</v>
      </c>
      <c r="Y2042" s="7" t="s">
        <v>1792</v>
      </c>
      <c r="Z2042" s="10">
        <v>2.0</v>
      </c>
      <c r="AA2042" s="8" t="s">
        <v>156</v>
      </c>
      <c r="AB2042" s="8" t="s">
        <v>73</v>
      </c>
      <c r="AC2042" s="7" t="s">
        <v>15142</v>
      </c>
      <c r="AD2042" s="11">
        <v>163.31</v>
      </c>
      <c r="AE2042" s="10">
        <v>29.0</v>
      </c>
      <c r="AF2042" s="10">
        <v>365.0</v>
      </c>
      <c r="AG2042" s="7" t="s">
        <v>62</v>
      </c>
      <c r="AH2042" s="10">
        <v>0.0</v>
      </c>
      <c r="AI2042" s="10">
        <v>30.0</v>
      </c>
      <c r="AJ2042" s="10">
        <v>60.0</v>
      </c>
      <c r="AK2042" s="11">
        <v>150.0</v>
      </c>
      <c r="AL2042" s="10">
        <v>150.0</v>
      </c>
      <c r="AM2042" s="10">
        <v>0.0</v>
      </c>
      <c r="AN2042" s="10">
        <v>0.0</v>
      </c>
      <c r="AO2042" s="8" t="s">
        <v>107</v>
      </c>
      <c r="AR2042" s="10">
        <v>0.0</v>
      </c>
      <c r="AS2042" s="10">
        <v>0.0</v>
      </c>
      <c r="AT2042" s="10">
        <v>0.0</v>
      </c>
      <c r="AU2042" s="10">
        <v>0.0</v>
      </c>
      <c r="AV2042" s="8" t="s">
        <v>108</v>
      </c>
      <c r="AW2042" s="13"/>
      <c r="AX2042" s="13"/>
      <c r="AY2042" s="13"/>
      <c r="AZ2042" s="13"/>
      <c r="BA2042" s="13"/>
      <c r="BB2042" s="13"/>
      <c r="BC2042" s="8" t="s">
        <v>79</v>
      </c>
    </row>
    <row r="2043">
      <c r="A2043" s="6" t="s">
        <v>15143</v>
      </c>
      <c r="B2043" s="7" t="s">
        <v>56</v>
      </c>
      <c r="C2043" s="8" t="s">
        <v>57</v>
      </c>
      <c r="D2043" s="8" t="s">
        <v>15144</v>
      </c>
      <c r="E2043" s="9" t="s">
        <v>13755</v>
      </c>
      <c r="F2043" s="8" t="s">
        <v>8951</v>
      </c>
      <c r="G2043" s="8" t="s">
        <v>1210</v>
      </c>
      <c r="H2043" s="8" t="s">
        <v>419</v>
      </c>
      <c r="I2043" s="7" t="s">
        <v>62</v>
      </c>
      <c r="J2043" s="10">
        <v>6.0</v>
      </c>
      <c r="K2043" s="10">
        <v>2.0</v>
      </c>
      <c r="L2043" s="7" t="s">
        <v>62</v>
      </c>
      <c r="M2043" s="10">
        <v>2.0</v>
      </c>
      <c r="N2043" s="8" t="s">
        <v>63</v>
      </c>
      <c r="O2043" s="8" t="s">
        <v>397</v>
      </c>
      <c r="P2043" s="7" t="s">
        <v>15145</v>
      </c>
      <c r="Q2043" s="7" t="s">
        <v>15146</v>
      </c>
      <c r="R2043" s="8" t="s">
        <v>67</v>
      </c>
      <c r="S2043" s="8" t="s">
        <v>68</v>
      </c>
      <c r="T2043" s="8" t="s">
        <v>69</v>
      </c>
      <c r="U2043" s="10">
        <v>14.0</v>
      </c>
      <c r="V2043" s="10">
        <v>3.0</v>
      </c>
      <c r="W2043" s="10">
        <v>9.0</v>
      </c>
      <c r="X2043" s="8" t="s">
        <v>15147</v>
      </c>
      <c r="Y2043" s="7" t="s">
        <v>1879</v>
      </c>
      <c r="Z2043" s="10">
        <v>2.5</v>
      </c>
      <c r="AA2043" s="8" t="s">
        <v>72</v>
      </c>
      <c r="AB2043" s="8" t="s">
        <v>73</v>
      </c>
      <c r="AC2043" s="7" t="s">
        <v>15148</v>
      </c>
      <c r="AD2043" s="11">
        <v>511.29</v>
      </c>
      <c r="AE2043" s="10">
        <v>1.0</v>
      </c>
      <c r="AF2043" s="10">
        <v>1125.0</v>
      </c>
      <c r="AG2043" s="7" t="s">
        <v>62</v>
      </c>
      <c r="AH2043" s="10">
        <v>12.0</v>
      </c>
      <c r="AI2043" s="10">
        <v>16.0</v>
      </c>
      <c r="AJ2043" s="10">
        <v>38.0</v>
      </c>
      <c r="AK2043" s="11">
        <v>303.0</v>
      </c>
      <c r="AL2043" s="10">
        <v>123.0</v>
      </c>
      <c r="AM2043" s="10">
        <v>255.0</v>
      </c>
      <c r="AN2043" s="10">
        <v>130379.0</v>
      </c>
      <c r="AO2043" s="8" t="s">
        <v>75</v>
      </c>
      <c r="AP2043" s="7" t="s">
        <v>15149</v>
      </c>
      <c r="AQ2043" s="7" t="s">
        <v>226</v>
      </c>
      <c r="AR2043" s="10">
        <v>64.0</v>
      </c>
      <c r="AS2043" s="10">
        <v>46.0</v>
      </c>
      <c r="AT2043" s="10">
        <v>2.0</v>
      </c>
      <c r="AU2043" s="10">
        <v>44.0</v>
      </c>
      <c r="AV2043" s="8" t="s">
        <v>78</v>
      </c>
      <c r="AW2043" s="11">
        <v>4.98</v>
      </c>
      <c r="AX2043" s="11">
        <v>4.97</v>
      </c>
      <c r="AY2043" s="11">
        <v>4.98</v>
      </c>
      <c r="AZ2043" s="11">
        <v>4.94</v>
      </c>
      <c r="BA2043" s="11">
        <v>4.83</v>
      </c>
      <c r="BB2043" s="11">
        <v>4.09</v>
      </c>
      <c r="BC2043" s="8" t="s">
        <v>79</v>
      </c>
    </row>
    <row r="2044">
      <c r="A2044" s="6" t="s">
        <v>15150</v>
      </c>
      <c r="B2044" s="7" t="s">
        <v>56</v>
      </c>
      <c r="C2044" s="8" t="s">
        <v>57</v>
      </c>
      <c r="D2044" s="8" t="s">
        <v>15151</v>
      </c>
      <c r="E2044" s="9" t="s">
        <v>183</v>
      </c>
      <c r="F2044" s="8" t="s">
        <v>184</v>
      </c>
      <c r="G2044" s="8" t="s">
        <v>84</v>
      </c>
      <c r="H2044" s="8" t="s">
        <v>85</v>
      </c>
      <c r="I2044" s="7" t="s">
        <v>86</v>
      </c>
      <c r="J2044" s="10">
        <v>810.0</v>
      </c>
      <c r="K2044" s="10">
        <v>69.0</v>
      </c>
      <c r="L2044" s="7" t="s">
        <v>86</v>
      </c>
      <c r="M2044" s="10">
        <v>9.0</v>
      </c>
      <c r="N2044" s="8" t="s">
        <v>185</v>
      </c>
      <c r="O2044" s="8" t="s">
        <v>378</v>
      </c>
      <c r="P2044" s="7" t="s">
        <v>15152</v>
      </c>
      <c r="Q2044" s="7" t="s">
        <v>15153</v>
      </c>
      <c r="R2044" s="8" t="s">
        <v>67</v>
      </c>
      <c r="S2044" s="8" t="s">
        <v>68</v>
      </c>
      <c r="T2044" s="8" t="s">
        <v>69</v>
      </c>
      <c r="U2044" s="10">
        <v>4.0</v>
      </c>
      <c r="V2044" s="10">
        <v>2.0</v>
      </c>
      <c r="W2044" s="10">
        <v>2.0</v>
      </c>
      <c r="X2044" s="8" t="s">
        <v>15154</v>
      </c>
      <c r="Y2044" s="7" t="s">
        <v>374</v>
      </c>
      <c r="Z2044" s="10">
        <v>2.0</v>
      </c>
      <c r="AA2044" s="8" t="s">
        <v>156</v>
      </c>
      <c r="AB2044" s="8" t="s">
        <v>73</v>
      </c>
      <c r="AC2044" s="7" t="s">
        <v>15155</v>
      </c>
      <c r="AD2044" s="11">
        <v>354.81</v>
      </c>
      <c r="AE2044" s="10">
        <v>2.0</v>
      </c>
      <c r="AF2044" s="10">
        <v>1125.0</v>
      </c>
      <c r="AG2044" s="7" t="s">
        <v>62</v>
      </c>
      <c r="AH2044" s="10">
        <v>3.0</v>
      </c>
      <c r="AI2044" s="10">
        <v>16.0</v>
      </c>
      <c r="AJ2044" s="10">
        <v>35.0</v>
      </c>
      <c r="AK2044" s="11">
        <v>310.0</v>
      </c>
      <c r="AL2044" s="10">
        <v>130.0</v>
      </c>
      <c r="AM2044" s="10">
        <v>231.0</v>
      </c>
      <c r="AN2044" s="10">
        <v>81961.0</v>
      </c>
      <c r="AO2044" s="8" t="s">
        <v>75</v>
      </c>
      <c r="AP2044" s="7" t="s">
        <v>13857</v>
      </c>
      <c r="AQ2044" s="7" t="s">
        <v>550</v>
      </c>
      <c r="AR2044" s="10">
        <v>52.0</v>
      </c>
      <c r="AS2044" s="10">
        <v>33.0</v>
      </c>
      <c r="AT2044" s="10">
        <v>3.0</v>
      </c>
      <c r="AU2044" s="10">
        <v>39.0</v>
      </c>
      <c r="AV2044" s="8" t="s">
        <v>78</v>
      </c>
      <c r="AW2044" s="11">
        <v>4.88</v>
      </c>
      <c r="AX2044" s="11">
        <v>4.9</v>
      </c>
      <c r="AY2044" s="11">
        <v>4.94</v>
      </c>
      <c r="AZ2044" s="11">
        <v>4.87</v>
      </c>
      <c r="BA2044" s="11">
        <v>4.83</v>
      </c>
      <c r="BB2044" s="11">
        <v>3.2</v>
      </c>
      <c r="BC2044" s="8" t="s">
        <v>79</v>
      </c>
    </row>
    <row r="2045">
      <c r="A2045" s="6" t="s">
        <v>15156</v>
      </c>
      <c r="B2045" s="7" t="s">
        <v>56</v>
      </c>
      <c r="C2045" s="8" t="s">
        <v>57</v>
      </c>
      <c r="D2045" s="8" t="s">
        <v>15157</v>
      </c>
      <c r="E2045" s="9" t="s">
        <v>15158</v>
      </c>
      <c r="F2045" s="8" t="s">
        <v>15159</v>
      </c>
      <c r="H2045" s="8" t="s">
        <v>61</v>
      </c>
      <c r="I2045" s="7" t="s">
        <v>86</v>
      </c>
      <c r="J2045" s="10">
        <v>1.0</v>
      </c>
      <c r="K2045" s="10">
        <v>1.0</v>
      </c>
      <c r="L2045" s="7" t="s">
        <v>62</v>
      </c>
      <c r="M2045" s="10">
        <v>1.0</v>
      </c>
      <c r="N2045" s="8" t="s">
        <v>87</v>
      </c>
      <c r="O2045" s="8" t="s">
        <v>644</v>
      </c>
      <c r="P2045" s="7" t="s">
        <v>15160</v>
      </c>
      <c r="Q2045" s="7" t="s">
        <v>15161</v>
      </c>
      <c r="R2045" s="8" t="s">
        <v>189</v>
      </c>
      <c r="S2045" s="8" t="s">
        <v>190</v>
      </c>
      <c r="T2045" s="8" t="s">
        <v>69</v>
      </c>
      <c r="U2045" s="10">
        <v>4.0</v>
      </c>
      <c r="V2045" s="10">
        <v>2.0</v>
      </c>
      <c r="W2045" s="10">
        <v>2.0</v>
      </c>
      <c r="X2045" s="8" t="s">
        <v>15162</v>
      </c>
      <c r="Y2045" s="7" t="s">
        <v>131</v>
      </c>
      <c r="Z2045" s="10">
        <v>2.5</v>
      </c>
      <c r="AA2045" s="8" t="s">
        <v>72</v>
      </c>
      <c r="AB2045" s="8" t="s">
        <v>73</v>
      </c>
      <c r="AC2045" s="7" t="s">
        <v>6770</v>
      </c>
      <c r="AD2045" s="11">
        <v>113.97</v>
      </c>
      <c r="AE2045" s="10">
        <v>29.0</v>
      </c>
      <c r="AF2045" s="10">
        <v>365.0</v>
      </c>
      <c r="AG2045" s="7" t="s">
        <v>62</v>
      </c>
      <c r="AH2045" s="10">
        <v>0.0</v>
      </c>
      <c r="AI2045" s="10">
        <v>0.0</v>
      </c>
      <c r="AJ2045" s="10">
        <v>0.0</v>
      </c>
      <c r="AK2045" s="11">
        <v>238.0</v>
      </c>
      <c r="AL2045" s="10">
        <v>58.0</v>
      </c>
      <c r="AM2045" s="10">
        <v>0.0</v>
      </c>
      <c r="AN2045" s="10">
        <v>0.0</v>
      </c>
      <c r="AO2045" s="8" t="s">
        <v>107</v>
      </c>
      <c r="AP2045" s="7" t="s">
        <v>6659</v>
      </c>
      <c r="AQ2045" s="7" t="s">
        <v>6659</v>
      </c>
      <c r="AR2045" s="10">
        <v>1.0</v>
      </c>
      <c r="AS2045" s="10">
        <v>0.0</v>
      </c>
      <c r="AT2045" s="10">
        <v>0.0</v>
      </c>
      <c r="AU2045" s="10">
        <v>1.0</v>
      </c>
      <c r="AV2045" s="8" t="s">
        <v>2985</v>
      </c>
      <c r="AW2045" s="11">
        <v>5.0</v>
      </c>
      <c r="AX2045" s="11">
        <v>4.0</v>
      </c>
      <c r="AY2045" s="11">
        <v>5.0</v>
      </c>
      <c r="AZ2045" s="11">
        <v>4.0</v>
      </c>
      <c r="BA2045" s="11">
        <v>5.0</v>
      </c>
      <c r="BB2045" s="11">
        <v>0.07</v>
      </c>
      <c r="BC2045" s="8" t="s">
        <v>79</v>
      </c>
    </row>
    <row r="2046">
      <c r="A2046" s="6" t="s">
        <v>15163</v>
      </c>
      <c r="B2046" s="7" t="s">
        <v>56</v>
      </c>
      <c r="C2046" s="8" t="s">
        <v>57</v>
      </c>
      <c r="D2046" s="8" t="s">
        <v>15164</v>
      </c>
      <c r="E2046" s="9" t="s">
        <v>936</v>
      </c>
      <c r="F2046" s="8" t="s">
        <v>937</v>
      </c>
      <c r="G2046" s="8" t="s">
        <v>938</v>
      </c>
      <c r="H2046" s="8" t="s">
        <v>419</v>
      </c>
      <c r="I2046" s="7" t="s">
        <v>62</v>
      </c>
      <c r="J2046" s="10">
        <v>38.0</v>
      </c>
      <c r="K2046" s="10">
        <v>15.0</v>
      </c>
      <c r="L2046" s="7" t="s">
        <v>62</v>
      </c>
      <c r="M2046" s="10">
        <v>6.0</v>
      </c>
      <c r="N2046" s="8" t="s">
        <v>185</v>
      </c>
      <c r="O2046" s="8" t="s">
        <v>965</v>
      </c>
      <c r="P2046" s="7" t="s">
        <v>15165</v>
      </c>
      <c r="Q2046" s="7" t="s">
        <v>15166</v>
      </c>
      <c r="R2046" s="8" t="s">
        <v>189</v>
      </c>
      <c r="S2046" s="8" t="s">
        <v>190</v>
      </c>
      <c r="T2046" s="8" t="s">
        <v>69</v>
      </c>
      <c r="U2046" s="10">
        <v>6.0</v>
      </c>
      <c r="V2046" s="10">
        <v>3.0</v>
      </c>
      <c r="W2046" s="10">
        <v>3.0</v>
      </c>
      <c r="X2046" s="8" t="s">
        <v>15167</v>
      </c>
      <c r="Y2046" s="7" t="s">
        <v>272</v>
      </c>
      <c r="Z2046" s="10">
        <v>3.0</v>
      </c>
      <c r="AA2046" s="8" t="s">
        <v>105</v>
      </c>
      <c r="AB2046" s="8" t="s">
        <v>73</v>
      </c>
      <c r="AC2046" s="7" t="s">
        <v>15168</v>
      </c>
      <c r="AD2046" s="11">
        <v>183.9</v>
      </c>
      <c r="AE2046" s="10">
        <v>2.0</v>
      </c>
      <c r="AF2046" s="10">
        <v>180.0</v>
      </c>
      <c r="AG2046" s="7" t="s">
        <v>62</v>
      </c>
      <c r="AH2046" s="10">
        <v>0.0</v>
      </c>
      <c r="AI2046" s="10">
        <v>0.0</v>
      </c>
      <c r="AJ2046" s="10">
        <v>30.0</v>
      </c>
      <c r="AK2046" s="11">
        <v>305.0</v>
      </c>
      <c r="AL2046" s="10">
        <v>125.0</v>
      </c>
      <c r="AM2046" s="10">
        <v>35.0</v>
      </c>
      <c r="AN2046" s="10">
        <v>6437.0</v>
      </c>
      <c r="AO2046" s="8" t="s">
        <v>75</v>
      </c>
      <c r="AP2046" s="7" t="s">
        <v>15169</v>
      </c>
      <c r="AQ2046" s="7" t="s">
        <v>283</v>
      </c>
      <c r="AR2046" s="10">
        <v>6.0</v>
      </c>
      <c r="AS2046" s="10">
        <v>5.0</v>
      </c>
      <c r="AT2046" s="10">
        <v>2.0</v>
      </c>
      <c r="AU2046" s="10">
        <v>2.0</v>
      </c>
      <c r="AV2046" s="8" t="s">
        <v>78</v>
      </c>
      <c r="AW2046" s="11">
        <v>5.0</v>
      </c>
      <c r="AX2046" s="11">
        <v>5.0</v>
      </c>
      <c r="AY2046" s="11">
        <v>5.0</v>
      </c>
      <c r="AZ2046" s="11">
        <v>4.83</v>
      </c>
      <c r="BA2046" s="11">
        <v>4.83</v>
      </c>
      <c r="BB2046" s="11">
        <v>0.47</v>
      </c>
      <c r="BC2046" s="8" t="s">
        <v>79</v>
      </c>
    </row>
    <row r="2047">
      <c r="A2047" s="6" t="s">
        <v>15170</v>
      </c>
      <c r="B2047" s="7" t="s">
        <v>56</v>
      </c>
      <c r="C2047" s="8" t="s">
        <v>57</v>
      </c>
      <c r="D2047" s="8" t="s">
        <v>15171</v>
      </c>
      <c r="E2047" s="9" t="s">
        <v>4521</v>
      </c>
      <c r="F2047" s="8" t="s">
        <v>4522</v>
      </c>
      <c r="G2047" s="8" t="s">
        <v>84</v>
      </c>
      <c r="H2047" s="8" t="s">
        <v>85</v>
      </c>
      <c r="I2047" s="7" t="s">
        <v>62</v>
      </c>
      <c r="J2047" s="10">
        <v>62.0</v>
      </c>
      <c r="K2047" s="10">
        <v>27.0</v>
      </c>
      <c r="L2047" s="7" t="s">
        <v>62</v>
      </c>
      <c r="M2047" s="10">
        <v>10.0</v>
      </c>
      <c r="N2047" s="8" t="s">
        <v>185</v>
      </c>
      <c r="O2047" s="8" t="s">
        <v>609</v>
      </c>
      <c r="P2047" s="7" t="s">
        <v>15172</v>
      </c>
      <c r="Q2047" s="7" t="s">
        <v>15173</v>
      </c>
      <c r="R2047" s="8" t="s">
        <v>424</v>
      </c>
      <c r="S2047" s="8" t="s">
        <v>68</v>
      </c>
      <c r="T2047" s="8" t="s">
        <v>323</v>
      </c>
      <c r="U2047" s="10">
        <v>2.0</v>
      </c>
      <c r="V2047" s="12"/>
      <c r="W2047" s="10">
        <v>1.0</v>
      </c>
      <c r="X2047" s="8" t="s">
        <v>15174</v>
      </c>
      <c r="Y2047" s="7" t="s">
        <v>280</v>
      </c>
      <c r="Z2047" s="10">
        <v>3.0</v>
      </c>
      <c r="AA2047" s="8" t="s">
        <v>105</v>
      </c>
      <c r="AB2047" s="8" t="s">
        <v>73</v>
      </c>
      <c r="AC2047" s="7" t="s">
        <v>15175</v>
      </c>
      <c r="AD2047" s="11">
        <v>62.18</v>
      </c>
      <c r="AE2047" s="10">
        <v>29.0</v>
      </c>
      <c r="AF2047" s="10">
        <v>1125.0</v>
      </c>
      <c r="AG2047" s="7" t="s">
        <v>62</v>
      </c>
      <c r="AH2047" s="10">
        <v>0.0</v>
      </c>
      <c r="AI2047" s="10">
        <v>0.0</v>
      </c>
      <c r="AJ2047" s="10">
        <v>0.0</v>
      </c>
      <c r="AK2047" s="11">
        <v>273.0</v>
      </c>
      <c r="AL2047" s="10">
        <v>93.0</v>
      </c>
      <c r="AM2047" s="10">
        <v>116.0</v>
      </c>
      <c r="AN2047" s="10">
        <v>7213.0</v>
      </c>
      <c r="AO2047" s="8" t="s">
        <v>107</v>
      </c>
      <c r="AP2047" s="7" t="s">
        <v>8100</v>
      </c>
      <c r="AQ2047" s="7" t="s">
        <v>13417</v>
      </c>
      <c r="AR2047" s="10">
        <v>2.0</v>
      </c>
      <c r="AS2047" s="10">
        <v>2.0</v>
      </c>
      <c r="AT2047" s="10">
        <v>0.0</v>
      </c>
      <c r="AU2047" s="10">
        <v>1.0</v>
      </c>
      <c r="AV2047" s="8" t="s">
        <v>216</v>
      </c>
      <c r="AW2047" s="11">
        <v>5.0</v>
      </c>
      <c r="AX2047" s="11">
        <v>5.0</v>
      </c>
      <c r="AY2047" s="11">
        <v>5.0</v>
      </c>
      <c r="AZ2047" s="11">
        <v>5.0</v>
      </c>
      <c r="BA2047" s="11">
        <v>5.0</v>
      </c>
      <c r="BB2047" s="11">
        <v>0.18</v>
      </c>
      <c r="BC2047" s="8" t="s">
        <v>79</v>
      </c>
    </row>
    <row r="2048">
      <c r="A2048" s="6" t="s">
        <v>15176</v>
      </c>
      <c r="B2048" s="7" t="s">
        <v>56</v>
      </c>
      <c r="C2048" s="8" t="s">
        <v>57</v>
      </c>
      <c r="D2048" s="8" t="s">
        <v>15177</v>
      </c>
      <c r="E2048" s="9" t="s">
        <v>15178</v>
      </c>
      <c r="F2048" s="8" t="s">
        <v>83</v>
      </c>
      <c r="G2048" s="8" t="s">
        <v>84</v>
      </c>
      <c r="H2048" s="8" t="s">
        <v>85</v>
      </c>
      <c r="I2048" s="7" t="s">
        <v>62</v>
      </c>
      <c r="J2048" s="10">
        <v>1.0</v>
      </c>
      <c r="K2048" s="10">
        <v>1.0</v>
      </c>
      <c r="L2048" s="7" t="s">
        <v>62</v>
      </c>
      <c r="M2048" s="10">
        <v>6.0</v>
      </c>
      <c r="N2048" s="8" t="s">
        <v>87</v>
      </c>
      <c r="O2048" s="8" t="s">
        <v>677</v>
      </c>
      <c r="P2048" s="7" t="s">
        <v>15179</v>
      </c>
      <c r="Q2048" s="7" t="s">
        <v>15180</v>
      </c>
      <c r="R2048" s="8" t="s">
        <v>118</v>
      </c>
      <c r="S2048" s="8" t="s">
        <v>119</v>
      </c>
      <c r="T2048" s="8" t="s">
        <v>69</v>
      </c>
      <c r="U2048" s="10">
        <v>3.0</v>
      </c>
      <c r="V2048" s="10">
        <v>1.0</v>
      </c>
      <c r="W2048" s="10">
        <v>1.0</v>
      </c>
      <c r="X2048" s="8" t="s">
        <v>15181</v>
      </c>
      <c r="Y2048" s="7" t="s">
        <v>1549</v>
      </c>
      <c r="Z2048" s="10">
        <v>1.0</v>
      </c>
      <c r="AA2048" s="8" t="s">
        <v>93</v>
      </c>
      <c r="AB2048" s="8" t="s">
        <v>73</v>
      </c>
      <c r="AC2048" s="7" t="s">
        <v>7789</v>
      </c>
      <c r="AD2048" s="11">
        <v>222.0</v>
      </c>
      <c r="AE2048" s="10">
        <v>1.0</v>
      </c>
      <c r="AF2048" s="10">
        <v>365.0</v>
      </c>
      <c r="AG2048" s="7" t="s">
        <v>62</v>
      </c>
      <c r="AH2048" s="10">
        <v>7.0</v>
      </c>
      <c r="AI2048" s="10">
        <v>13.0</v>
      </c>
      <c r="AJ2048" s="10">
        <v>32.0</v>
      </c>
      <c r="AK2048" s="11">
        <v>291.0</v>
      </c>
      <c r="AL2048" s="10">
        <v>111.0</v>
      </c>
      <c r="AM2048" s="10">
        <v>168.0</v>
      </c>
      <c r="AN2048" s="10">
        <v>37296.0</v>
      </c>
      <c r="AO2048" s="8" t="s">
        <v>75</v>
      </c>
      <c r="AP2048" s="7" t="s">
        <v>13655</v>
      </c>
      <c r="AQ2048" s="7" t="s">
        <v>683</v>
      </c>
      <c r="AR2048" s="10">
        <v>28.0</v>
      </c>
      <c r="AS2048" s="10">
        <v>24.0</v>
      </c>
      <c r="AT2048" s="10">
        <v>3.0</v>
      </c>
      <c r="AU2048" s="10">
        <v>15.0</v>
      </c>
      <c r="AV2048" s="8" t="s">
        <v>78</v>
      </c>
      <c r="AW2048" s="11">
        <v>4.89</v>
      </c>
      <c r="AX2048" s="11">
        <v>4.86</v>
      </c>
      <c r="AY2048" s="11">
        <v>4.96</v>
      </c>
      <c r="AZ2048" s="11">
        <v>4.68</v>
      </c>
      <c r="BA2048" s="11">
        <v>4.89</v>
      </c>
      <c r="BB2048" s="11">
        <v>1.99</v>
      </c>
      <c r="BC2048" s="8" t="s">
        <v>79</v>
      </c>
    </row>
    <row r="2049">
      <c r="A2049" s="6" t="s">
        <v>15182</v>
      </c>
      <c r="B2049" s="7" t="s">
        <v>110</v>
      </c>
      <c r="C2049" s="8" t="s">
        <v>111</v>
      </c>
      <c r="D2049" s="8" t="s">
        <v>15183</v>
      </c>
      <c r="E2049" s="9" t="s">
        <v>15184</v>
      </c>
      <c r="F2049" s="8" t="s">
        <v>2076</v>
      </c>
      <c r="G2049" s="8" t="s">
        <v>84</v>
      </c>
      <c r="H2049" s="8" t="s">
        <v>85</v>
      </c>
      <c r="I2049" s="7" t="s">
        <v>62</v>
      </c>
      <c r="J2049" s="10">
        <v>1.0</v>
      </c>
      <c r="K2049" s="10">
        <v>1.0</v>
      </c>
      <c r="L2049" s="7" t="s">
        <v>62</v>
      </c>
      <c r="M2049" s="10">
        <v>1.0</v>
      </c>
      <c r="N2049" s="8" t="s">
        <v>87</v>
      </c>
      <c r="O2049" s="8" t="s">
        <v>197</v>
      </c>
      <c r="P2049" s="7" t="s">
        <v>15185</v>
      </c>
      <c r="Q2049" s="7" t="s">
        <v>15186</v>
      </c>
      <c r="R2049" s="8" t="s">
        <v>67</v>
      </c>
      <c r="S2049" s="8" t="s">
        <v>68</v>
      </c>
      <c r="T2049" s="8" t="s">
        <v>69</v>
      </c>
      <c r="U2049" s="10">
        <v>3.0</v>
      </c>
      <c r="V2049" s="10">
        <v>1.0</v>
      </c>
      <c r="W2049" s="12"/>
      <c r="X2049" s="8" t="s">
        <v>15187</v>
      </c>
      <c r="Y2049" s="7" t="s">
        <v>1214</v>
      </c>
      <c r="Z2049" s="12"/>
      <c r="AA2049" s="8" t="s">
        <v>93</v>
      </c>
      <c r="AB2049" s="8" t="s">
        <v>73</v>
      </c>
      <c r="AD2049" s="13"/>
      <c r="AE2049" s="10">
        <v>3.0</v>
      </c>
      <c r="AF2049" s="10">
        <v>1125.0</v>
      </c>
      <c r="AG2049" s="7" t="s">
        <v>62</v>
      </c>
      <c r="AH2049" s="10">
        <v>2.0</v>
      </c>
      <c r="AI2049" s="10">
        <v>2.0</v>
      </c>
      <c r="AJ2049" s="10">
        <v>2.0</v>
      </c>
      <c r="AK2049" s="11">
        <v>2.0</v>
      </c>
      <c r="AL2049" s="10">
        <v>2.0</v>
      </c>
      <c r="AM2049" s="10">
        <v>196.0</v>
      </c>
      <c r="AN2049" s="12"/>
      <c r="AO2049" s="8" t="s">
        <v>75</v>
      </c>
      <c r="AP2049" s="7" t="s">
        <v>15188</v>
      </c>
      <c r="AQ2049" s="7" t="s">
        <v>534</v>
      </c>
      <c r="AR2049" s="10">
        <v>47.0</v>
      </c>
      <c r="AS2049" s="10">
        <v>28.0</v>
      </c>
      <c r="AT2049" s="10">
        <v>0.0</v>
      </c>
      <c r="AU2049" s="10">
        <v>41.0</v>
      </c>
      <c r="AV2049" s="8" t="s">
        <v>216</v>
      </c>
      <c r="AW2049" s="11">
        <v>4.98</v>
      </c>
      <c r="AX2049" s="11">
        <v>5.0</v>
      </c>
      <c r="AY2049" s="11">
        <v>5.0</v>
      </c>
      <c r="AZ2049" s="11">
        <v>5.0</v>
      </c>
      <c r="BA2049" s="11">
        <v>4.96</v>
      </c>
      <c r="BB2049" s="11">
        <v>2.83</v>
      </c>
      <c r="BC2049" s="8" t="s">
        <v>122</v>
      </c>
    </row>
    <row r="2050">
      <c r="A2050" s="6" t="s">
        <v>15189</v>
      </c>
      <c r="B2050" s="7" t="s">
        <v>110</v>
      </c>
      <c r="C2050" s="8" t="s">
        <v>111</v>
      </c>
      <c r="D2050" s="8" t="s">
        <v>15190</v>
      </c>
      <c r="E2050" s="9" t="s">
        <v>15191</v>
      </c>
      <c r="F2050" s="8" t="s">
        <v>814</v>
      </c>
      <c r="G2050" s="8" t="s">
        <v>84</v>
      </c>
      <c r="H2050" s="8" t="s">
        <v>85</v>
      </c>
      <c r="I2050" s="7" t="s">
        <v>62</v>
      </c>
      <c r="J2050" s="10">
        <v>1.0</v>
      </c>
      <c r="K2050" s="10">
        <v>1.0</v>
      </c>
      <c r="L2050" s="7" t="s">
        <v>62</v>
      </c>
      <c r="M2050" s="10">
        <v>10.0</v>
      </c>
      <c r="N2050" s="8" t="s">
        <v>87</v>
      </c>
      <c r="O2050" s="8" t="s">
        <v>88</v>
      </c>
      <c r="P2050" s="7" t="s">
        <v>2681</v>
      </c>
      <c r="Q2050" s="7" t="s">
        <v>15192</v>
      </c>
      <c r="R2050" s="8" t="s">
        <v>67</v>
      </c>
      <c r="S2050" s="8" t="s">
        <v>68</v>
      </c>
      <c r="T2050" s="8" t="s">
        <v>69</v>
      </c>
      <c r="U2050" s="10">
        <v>10.0</v>
      </c>
      <c r="V2050" s="10">
        <v>4.0</v>
      </c>
      <c r="W2050" s="12"/>
      <c r="X2050" s="8" t="s">
        <v>15193</v>
      </c>
      <c r="Y2050" s="7" t="s">
        <v>702</v>
      </c>
      <c r="Z2050" s="12"/>
      <c r="AA2050" s="8" t="s">
        <v>156</v>
      </c>
      <c r="AB2050" s="8" t="s">
        <v>73</v>
      </c>
      <c r="AD2050" s="13"/>
      <c r="AE2050" s="10">
        <v>29.0</v>
      </c>
      <c r="AF2050" s="10">
        <v>31.0</v>
      </c>
      <c r="AG2050" s="7" t="s">
        <v>62</v>
      </c>
      <c r="AH2050" s="10">
        <v>0.0</v>
      </c>
      <c r="AI2050" s="10">
        <v>0.0</v>
      </c>
      <c r="AJ2050" s="10">
        <v>0.0</v>
      </c>
      <c r="AK2050" s="11">
        <v>0.0</v>
      </c>
      <c r="AL2050" s="10">
        <v>0.0</v>
      </c>
      <c r="AM2050" s="10">
        <v>255.0</v>
      </c>
      <c r="AN2050" s="12"/>
      <c r="AO2050" s="8" t="s">
        <v>107</v>
      </c>
      <c r="AP2050" s="7" t="s">
        <v>10649</v>
      </c>
      <c r="AQ2050" s="7" t="s">
        <v>15194</v>
      </c>
      <c r="AR2050" s="10">
        <v>35.0</v>
      </c>
      <c r="AS2050" s="10">
        <v>21.0</v>
      </c>
      <c r="AT2050" s="10">
        <v>0.0</v>
      </c>
      <c r="AU2050" s="10">
        <v>35.0</v>
      </c>
      <c r="AV2050" s="8" t="s">
        <v>216</v>
      </c>
      <c r="AW2050" s="11">
        <v>5.0</v>
      </c>
      <c r="AX2050" s="11">
        <v>5.0</v>
      </c>
      <c r="AY2050" s="11">
        <v>5.0</v>
      </c>
      <c r="AZ2050" s="11">
        <v>4.97</v>
      </c>
      <c r="BA2050" s="11">
        <v>4.94</v>
      </c>
      <c r="BB2050" s="11">
        <v>2.11</v>
      </c>
      <c r="BC2050" s="8" t="s">
        <v>122</v>
      </c>
    </row>
    <row r="2051">
      <c r="A2051" s="6" t="s">
        <v>15195</v>
      </c>
      <c r="B2051" s="7" t="s">
        <v>56</v>
      </c>
      <c r="C2051" s="8" t="s">
        <v>57</v>
      </c>
      <c r="D2051" s="8" t="s">
        <v>15196</v>
      </c>
      <c r="E2051" s="9" t="s">
        <v>15197</v>
      </c>
      <c r="F2051" s="8" t="s">
        <v>9195</v>
      </c>
      <c r="H2051" s="8" t="s">
        <v>61</v>
      </c>
      <c r="I2051" s="7" t="s">
        <v>86</v>
      </c>
      <c r="J2051" s="10">
        <v>1.0</v>
      </c>
      <c r="K2051" s="10">
        <v>1.0</v>
      </c>
      <c r="L2051" s="7" t="s">
        <v>62</v>
      </c>
      <c r="M2051" s="10">
        <v>1.0</v>
      </c>
      <c r="N2051" s="8" t="s">
        <v>87</v>
      </c>
      <c r="O2051" s="8" t="s">
        <v>2217</v>
      </c>
      <c r="P2051" s="7" t="s">
        <v>15198</v>
      </c>
      <c r="Q2051" s="7" t="s">
        <v>15199</v>
      </c>
      <c r="R2051" s="8" t="s">
        <v>118</v>
      </c>
      <c r="S2051" s="8" t="s">
        <v>119</v>
      </c>
      <c r="T2051" s="8" t="s">
        <v>69</v>
      </c>
      <c r="U2051" s="10">
        <v>1.0</v>
      </c>
      <c r="V2051" s="10">
        <v>1.0</v>
      </c>
      <c r="W2051" s="10">
        <v>1.0</v>
      </c>
      <c r="X2051" s="8" t="s">
        <v>15200</v>
      </c>
      <c r="Y2051" s="7" t="s">
        <v>492</v>
      </c>
      <c r="Z2051" s="10">
        <v>1.0</v>
      </c>
      <c r="AA2051" s="8" t="s">
        <v>93</v>
      </c>
      <c r="AB2051" s="8" t="s">
        <v>73</v>
      </c>
      <c r="AC2051" s="7" t="s">
        <v>15201</v>
      </c>
      <c r="AD2051" s="11">
        <v>84.11</v>
      </c>
      <c r="AE2051" s="10">
        <v>29.0</v>
      </c>
      <c r="AF2051" s="10">
        <v>1125.0</v>
      </c>
      <c r="AG2051" s="7" t="s">
        <v>62</v>
      </c>
      <c r="AH2051" s="10">
        <v>23.0</v>
      </c>
      <c r="AI2051" s="10">
        <v>53.0</v>
      </c>
      <c r="AJ2051" s="10">
        <v>83.0</v>
      </c>
      <c r="AK2051" s="11">
        <v>83.0</v>
      </c>
      <c r="AL2051" s="10">
        <v>83.0</v>
      </c>
      <c r="AM2051" s="10">
        <v>0.0</v>
      </c>
      <c r="AN2051" s="10">
        <v>0.0</v>
      </c>
      <c r="AO2051" s="8" t="s">
        <v>107</v>
      </c>
      <c r="AR2051" s="10">
        <v>0.0</v>
      </c>
      <c r="AS2051" s="10">
        <v>0.0</v>
      </c>
      <c r="AT2051" s="10">
        <v>0.0</v>
      </c>
      <c r="AU2051" s="10">
        <v>0.0</v>
      </c>
      <c r="AV2051" s="8" t="s">
        <v>108</v>
      </c>
      <c r="AW2051" s="13"/>
      <c r="AX2051" s="13"/>
      <c r="AY2051" s="13"/>
      <c r="AZ2051" s="13"/>
      <c r="BA2051" s="13"/>
      <c r="BB2051" s="13"/>
      <c r="BC2051" s="8" t="s">
        <v>79</v>
      </c>
    </row>
    <row r="2052">
      <c r="A2052" s="6" t="s">
        <v>15202</v>
      </c>
      <c r="B2052" s="7" t="s">
        <v>56</v>
      </c>
      <c r="C2052" s="8" t="s">
        <v>57</v>
      </c>
      <c r="D2052" s="8" t="s">
        <v>15203</v>
      </c>
      <c r="E2052" s="9" t="s">
        <v>15204</v>
      </c>
      <c r="F2052" s="8" t="s">
        <v>310</v>
      </c>
      <c r="G2052" s="8" t="s">
        <v>500</v>
      </c>
      <c r="H2052" s="8" t="s">
        <v>419</v>
      </c>
      <c r="I2052" s="7" t="s">
        <v>62</v>
      </c>
      <c r="J2052" s="10">
        <v>1.0</v>
      </c>
      <c r="K2052" s="10">
        <v>1.0</v>
      </c>
      <c r="L2052" s="7" t="s">
        <v>62</v>
      </c>
      <c r="M2052" s="10">
        <v>1.0</v>
      </c>
      <c r="N2052" s="8" t="s">
        <v>87</v>
      </c>
      <c r="O2052" s="8" t="s">
        <v>186</v>
      </c>
      <c r="P2052" s="7" t="s">
        <v>15205</v>
      </c>
      <c r="Q2052" s="7" t="s">
        <v>15206</v>
      </c>
      <c r="R2052" s="8" t="s">
        <v>67</v>
      </c>
      <c r="S2052" s="8" t="s">
        <v>68</v>
      </c>
      <c r="T2052" s="8" t="s">
        <v>69</v>
      </c>
      <c r="U2052" s="10">
        <v>10.0</v>
      </c>
      <c r="V2052" s="10">
        <v>5.0</v>
      </c>
      <c r="W2052" s="10">
        <v>5.0</v>
      </c>
      <c r="X2052" s="8" t="s">
        <v>15207</v>
      </c>
      <c r="Y2052" s="7" t="s">
        <v>702</v>
      </c>
      <c r="Z2052" s="10">
        <v>4.0</v>
      </c>
      <c r="AA2052" s="8" t="s">
        <v>141</v>
      </c>
      <c r="AB2052" s="8" t="s">
        <v>73</v>
      </c>
      <c r="AC2052" s="7" t="s">
        <v>15208</v>
      </c>
      <c r="AD2052" s="11">
        <v>1156.0</v>
      </c>
      <c r="AE2052" s="10">
        <v>2.0</v>
      </c>
      <c r="AF2052" s="10">
        <v>35.0</v>
      </c>
      <c r="AG2052" s="7" t="s">
        <v>62</v>
      </c>
      <c r="AH2052" s="10">
        <v>16.0</v>
      </c>
      <c r="AI2052" s="10">
        <v>36.0</v>
      </c>
      <c r="AJ2052" s="10">
        <v>54.0</v>
      </c>
      <c r="AK2052" s="11">
        <v>128.0</v>
      </c>
      <c r="AL2052" s="10">
        <v>128.0</v>
      </c>
      <c r="AM2052" s="10">
        <v>126.0</v>
      </c>
      <c r="AN2052" s="10">
        <v>145656.0</v>
      </c>
      <c r="AO2052" s="8" t="s">
        <v>75</v>
      </c>
      <c r="AP2052" s="7" t="s">
        <v>15209</v>
      </c>
      <c r="AQ2052" s="7" t="s">
        <v>144</v>
      </c>
      <c r="AR2052" s="10">
        <v>24.0</v>
      </c>
      <c r="AS2052" s="10">
        <v>18.0</v>
      </c>
      <c r="AT2052" s="10">
        <v>3.0</v>
      </c>
      <c r="AU2052" s="10">
        <v>16.0</v>
      </c>
      <c r="AV2052" s="8" t="s">
        <v>78</v>
      </c>
      <c r="AW2052" s="11">
        <v>5.0</v>
      </c>
      <c r="AX2052" s="11">
        <v>5.0</v>
      </c>
      <c r="AY2052" s="11">
        <v>5.0</v>
      </c>
      <c r="AZ2052" s="11">
        <v>5.0</v>
      </c>
      <c r="BA2052" s="11">
        <v>4.92</v>
      </c>
      <c r="BB2052" s="11">
        <v>1.54</v>
      </c>
      <c r="BC2052" s="8" t="s">
        <v>145</v>
      </c>
    </row>
    <row r="2053">
      <c r="A2053" s="6" t="s">
        <v>15210</v>
      </c>
      <c r="B2053" s="7" t="s">
        <v>56</v>
      </c>
      <c r="C2053" s="8" t="s">
        <v>57</v>
      </c>
      <c r="D2053" s="8" t="s">
        <v>15211</v>
      </c>
      <c r="E2053" s="9" t="s">
        <v>1735</v>
      </c>
      <c r="F2053" s="8" t="s">
        <v>1736</v>
      </c>
      <c r="H2053" s="8" t="s">
        <v>61</v>
      </c>
      <c r="I2053" s="7" t="s">
        <v>86</v>
      </c>
      <c r="J2053" s="10">
        <v>20.0</v>
      </c>
      <c r="K2053" s="10">
        <v>14.0</v>
      </c>
      <c r="L2053" s="7" t="s">
        <v>62</v>
      </c>
      <c r="M2053" s="10">
        <v>1.0</v>
      </c>
      <c r="N2053" s="8" t="s">
        <v>185</v>
      </c>
      <c r="O2053" s="8" t="s">
        <v>127</v>
      </c>
      <c r="P2053" s="7" t="s">
        <v>15212</v>
      </c>
      <c r="Q2053" s="7" t="s">
        <v>15213</v>
      </c>
      <c r="R2053" s="8" t="s">
        <v>118</v>
      </c>
      <c r="S2053" s="8" t="s">
        <v>119</v>
      </c>
      <c r="T2053" s="8" t="s">
        <v>69</v>
      </c>
      <c r="U2053" s="10">
        <v>2.0</v>
      </c>
      <c r="V2053" s="10">
        <v>1.0</v>
      </c>
      <c r="W2053" s="10">
        <v>1.0</v>
      </c>
      <c r="X2053" s="8" t="s">
        <v>15214</v>
      </c>
      <c r="Y2053" s="7" t="s">
        <v>492</v>
      </c>
      <c r="Z2053" s="10">
        <v>1.0</v>
      </c>
      <c r="AA2053" s="8" t="s">
        <v>93</v>
      </c>
      <c r="AB2053" s="8" t="s">
        <v>73</v>
      </c>
      <c r="AC2053" s="7" t="s">
        <v>15215</v>
      </c>
      <c r="AD2053" s="11">
        <v>84.4</v>
      </c>
      <c r="AE2053" s="10">
        <v>29.0</v>
      </c>
      <c r="AF2053" s="10">
        <v>365.0</v>
      </c>
      <c r="AG2053" s="7" t="s">
        <v>62</v>
      </c>
      <c r="AH2053" s="10">
        <v>0.0</v>
      </c>
      <c r="AI2053" s="10">
        <v>0.0</v>
      </c>
      <c r="AJ2053" s="10">
        <v>20.0</v>
      </c>
      <c r="AK2053" s="11">
        <v>115.0</v>
      </c>
      <c r="AL2053" s="10">
        <v>115.0</v>
      </c>
      <c r="AM2053" s="10">
        <v>0.0</v>
      </c>
      <c r="AN2053" s="10">
        <v>0.0</v>
      </c>
      <c r="AO2053" s="8" t="s">
        <v>107</v>
      </c>
      <c r="AR2053" s="10">
        <v>0.0</v>
      </c>
      <c r="AS2053" s="10">
        <v>0.0</v>
      </c>
      <c r="AT2053" s="10">
        <v>0.0</v>
      </c>
      <c r="AU2053" s="10">
        <v>0.0</v>
      </c>
      <c r="AV2053" s="8" t="s">
        <v>108</v>
      </c>
      <c r="AW2053" s="13"/>
      <c r="AX2053" s="13"/>
      <c r="AY2053" s="13"/>
      <c r="AZ2053" s="13"/>
      <c r="BA2053" s="13"/>
      <c r="BB2053" s="13"/>
      <c r="BC2053" s="8" t="s">
        <v>79</v>
      </c>
    </row>
    <row r="2054">
      <c r="A2054" s="6" t="s">
        <v>15216</v>
      </c>
      <c r="B2054" s="7" t="s">
        <v>56</v>
      </c>
      <c r="C2054" s="8" t="s">
        <v>57</v>
      </c>
      <c r="D2054" s="8" t="s">
        <v>15217</v>
      </c>
      <c r="E2054" s="9" t="s">
        <v>15218</v>
      </c>
      <c r="F2054" s="8" t="s">
        <v>2444</v>
      </c>
      <c r="H2054" s="8" t="s">
        <v>61</v>
      </c>
      <c r="I2054" s="7" t="s">
        <v>86</v>
      </c>
      <c r="J2054" s="10">
        <v>1.0</v>
      </c>
      <c r="K2054" s="10">
        <v>1.0</v>
      </c>
      <c r="L2054" s="7" t="s">
        <v>62</v>
      </c>
      <c r="M2054" s="10">
        <v>1.0</v>
      </c>
      <c r="N2054" s="8" t="s">
        <v>87</v>
      </c>
      <c r="O2054" s="8" t="s">
        <v>5557</v>
      </c>
      <c r="P2054" s="7" t="s">
        <v>15219</v>
      </c>
      <c r="Q2054" s="7" t="s">
        <v>15220</v>
      </c>
      <c r="R2054" s="8" t="s">
        <v>386</v>
      </c>
      <c r="S2054" s="8" t="s">
        <v>119</v>
      </c>
      <c r="T2054" s="8" t="s">
        <v>323</v>
      </c>
      <c r="U2054" s="10">
        <v>2.0</v>
      </c>
      <c r="V2054" s="12"/>
      <c r="W2054" s="10">
        <v>1.0</v>
      </c>
      <c r="X2054" s="8" t="s">
        <v>15221</v>
      </c>
      <c r="Y2054" s="7" t="s">
        <v>304</v>
      </c>
      <c r="Z2054" s="10">
        <v>1.0</v>
      </c>
      <c r="AA2054" s="8" t="s">
        <v>326</v>
      </c>
      <c r="AB2054" s="8" t="s">
        <v>327</v>
      </c>
      <c r="AC2054" s="7" t="s">
        <v>15222</v>
      </c>
      <c r="AD2054" s="11">
        <v>58.89</v>
      </c>
      <c r="AE2054" s="10">
        <v>29.0</v>
      </c>
      <c r="AF2054" s="10">
        <v>365.0</v>
      </c>
      <c r="AG2054" s="7" t="s">
        <v>62</v>
      </c>
      <c r="AH2054" s="10">
        <v>0.0</v>
      </c>
      <c r="AI2054" s="10">
        <v>7.0</v>
      </c>
      <c r="AJ2054" s="10">
        <v>37.0</v>
      </c>
      <c r="AK2054" s="11">
        <v>312.0</v>
      </c>
      <c r="AL2054" s="10">
        <v>132.0</v>
      </c>
      <c r="AM2054" s="10">
        <v>0.0</v>
      </c>
      <c r="AN2054" s="10">
        <v>0.0</v>
      </c>
      <c r="AO2054" s="8" t="s">
        <v>107</v>
      </c>
      <c r="AR2054" s="10">
        <v>0.0</v>
      </c>
      <c r="AS2054" s="10">
        <v>0.0</v>
      </c>
      <c r="AT2054" s="10">
        <v>0.0</v>
      </c>
      <c r="AU2054" s="10">
        <v>0.0</v>
      </c>
      <c r="AV2054" s="8" t="s">
        <v>108</v>
      </c>
      <c r="AW2054" s="13"/>
      <c r="AX2054" s="13"/>
      <c r="AY2054" s="13"/>
      <c r="AZ2054" s="13"/>
      <c r="BA2054" s="13"/>
      <c r="BB2054" s="13"/>
      <c r="BC2054" s="8" t="s">
        <v>79</v>
      </c>
    </row>
    <row r="2055">
      <c r="A2055" s="6" t="s">
        <v>15223</v>
      </c>
      <c r="B2055" s="7" t="s">
        <v>56</v>
      </c>
      <c r="C2055" s="8" t="s">
        <v>57</v>
      </c>
      <c r="D2055" s="8" t="s">
        <v>15224</v>
      </c>
      <c r="E2055" s="9" t="s">
        <v>15225</v>
      </c>
      <c r="F2055" s="8" t="s">
        <v>15226</v>
      </c>
      <c r="G2055" s="8" t="s">
        <v>84</v>
      </c>
      <c r="H2055" s="8" t="s">
        <v>85</v>
      </c>
      <c r="I2055" s="7" t="s">
        <v>62</v>
      </c>
      <c r="J2055" s="10">
        <v>1.0</v>
      </c>
      <c r="K2055" s="10">
        <v>1.0</v>
      </c>
      <c r="L2055" s="7" t="s">
        <v>62</v>
      </c>
      <c r="M2055" s="10">
        <v>8.0</v>
      </c>
      <c r="N2055" s="8" t="s">
        <v>87</v>
      </c>
      <c r="O2055" s="8" t="s">
        <v>378</v>
      </c>
      <c r="P2055" s="7" t="s">
        <v>15227</v>
      </c>
      <c r="Q2055" s="7" t="s">
        <v>15228</v>
      </c>
      <c r="R2055" s="8" t="s">
        <v>3161</v>
      </c>
      <c r="S2055" s="8" t="s">
        <v>190</v>
      </c>
      <c r="T2055" s="8" t="s">
        <v>323</v>
      </c>
      <c r="U2055" s="10">
        <v>1.0</v>
      </c>
      <c r="V2055" s="12"/>
      <c r="W2055" s="10">
        <v>1.0</v>
      </c>
      <c r="X2055" s="8" t="s">
        <v>15229</v>
      </c>
      <c r="Y2055" s="7" t="s">
        <v>442</v>
      </c>
      <c r="Z2055" s="10">
        <v>1.5</v>
      </c>
      <c r="AA2055" s="8" t="s">
        <v>443</v>
      </c>
      <c r="AB2055" s="8" t="s">
        <v>334</v>
      </c>
      <c r="AC2055" s="7" t="s">
        <v>15230</v>
      </c>
      <c r="AD2055" s="11">
        <v>57.87</v>
      </c>
      <c r="AE2055" s="10">
        <v>29.0</v>
      </c>
      <c r="AF2055" s="10">
        <v>365.0</v>
      </c>
      <c r="AG2055" s="7" t="s">
        <v>62</v>
      </c>
      <c r="AH2055" s="10">
        <v>11.0</v>
      </c>
      <c r="AI2055" s="10">
        <v>41.0</v>
      </c>
      <c r="AJ2055" s="10">
        <v>71.0</v>
      </c>
      <c r="AK2055" s="11">
        <v>251.0</v>
      </c>
      <c r="AL2055" s="10">
        <v>166.0</v>
      </c>
      <c r="AM2055" s="10">
        <v>116.0</v>
      </c>
      <c r="AN2055" s="10">
        <v>6713.0</v>
      </c>
      <c r="AO2055" s="8" t="s">
        <v>107</v>
      </c>
      <c r="AP2055" s="7" t="s">
        <v>15231</v>
      </c>
      <c r="AQ2055" s="7" t="s">
        <v>95</v>
      </c>
      <c r="AR2055" s="10">
        <v>3.0</v>
      </c>
      <c r="AS2055" s="10">
        <v>2.0</v>
      </c>
      <c r="AT2055" s="10">
        <v>1.0</v>
      </c>
      <c r="AU2055" s="10">
        <v>1.0</v>
      </c>
      <c r="AV2055" s="8" t="s">
        <v>78</v>
      </c>
      <c r="AW2055" s="11">
        <v>5.0</v>
      </c>
      <c r="AX2055" s="11">
        <v>5.0</v>
      </c>
      <c r="AY2055" s="11">
        <v>5.0</v>
      </c>
      <c r="AZ2055" s="11">
        <v>5.0</v>
      </c>
      <c r="BA2055" s="11">
        <v>5.0</v>
      </c>
      <c r="BB2055" s="11">
        <v>0.2</v>
      </c>
      <c r="BC2055" s="8" t="s">
        <v>79</v>
      </c>
    </row>
    <row r="2056">
      <c r="A2056" s="6" t="s">
        <v>15232</v>
      </c>
      <c r="B2056" s="7" t="s">
        <v>56</v>
      </c>
      <c r="C2056" s="8" t="s">
        <v>57</v>
      </c>
      <c r="D2056" s="8" t="s">
        <v>15233</v>
      </c>
      <c r="E2056" s="9" t="s">
        <v>675</v>
      </c>
      <c r="F2056" s="8" t="s">
        <v>676</v>
      </c>
      <c r="G2056" s="8" t="s">
        <v>84</v>
      </c>
      <c r="H2056" s="8" t="s">
        <v>85</v>
      </c>
      <c r="I2056" s="7" t="s">
        <v>62</v>
      </c>
      <c r="J2056" s="10">
        <v>4.0</v>
      </c>
      <c r="K2056" s="10">
        <v>4.0</v>
      </c>
      <c r="L2056" s="7" t="s">
        <v>62</v>
      </c>
      <c r="M2056" s="10">
        <v>7.0</v>
      </c>
      <c r="N2056" s="8" t="s">
        <v>63</v>
      </c>
      <c r="O2056" s="8" t="s">
        <v>175</v>
      </c>
      <c r="P2056" s="7" t="s">
        <v>15234</v>
      </c>
      <c r="Q2056" s="7" t="s">
        <v>15235</v>
      </c>
      <c r="R2056" s="8" t="s">
        <v>321</v>
      </c>
      <c r="S2056" s="8" t="s">
        <v>322</v>
      </c>
      <c r="T2056" s="8" t="s">
        <v>323</v>
      </c>
      <c r="U2056" s="10">
        <v>2.0</v>
      </c>
      <c r="V2056" s="10">
        <v>1.0</v>
      </c>
      <c r="W2056" s="10">
        <v>1.0</v>
      </c>
      <c r="X2056" s="8" t="s">
        <v>15236</v>
      </c>
      <c r="Y2056" s="7" t="s">
        <v>1194</v>
      </c>
      <c r="Z2056" s="10">
        <v>2.0</v>
      </c>
      <c r="AA2056" s="8" t="s">
        <v>156</v>
      </c>
      <c r="AB2056" s="8" t="s">
        <v>73</v>
      </c>
      <c r="AC2056" s="7" t="s">
        <v>15237</v>
      </c>
      <c r="AD2056" s="11">
        <v>179.0</v>
      </c>
      <c r="AE2056" s="10">
        <v>1.0</v>
      </c>
      <c r="AF2056" s="10">
        <v>365.0</v>
      </c>
      <c r="AG2056" s="7" t="s">
        <v>62</v>
      </c>
      <c r="AH2056" s="10">
        <v>13.0</v>
      </c>
      <c r="AI2056" s="10">
        <v>32.0</v>
      </c>
      <c r="AJ2056" s="10">
        <v>55.0</v>
      </c>
      <c r="AK2056" s="11">
        <v>210.0</v>
      </c>
      <c r="AL2056" s="10">
        <v>126.0</v>
      </c>
      <c r="AM2056" s="10">
        <v>255.0</v>
      </c>
      <c r="AN2056" s="10">
        <v>45645.0</v>
      </c>
      <c r="AO2056" s="8" t="s">
        <v>75</v>
      </c>
      <c r="AP2056" s="7" t="s">
        <v>6258</v>
      </c>
      <c r="AQ2056" s="7" t="s">
        <v>227</v>
      </c>
      <c r="AR2056" s="10">
        <v>88.0</v>
      </c>
      <c r="AS2056" s="10">
        <v>65.0</v>
      </c>
      <c r="AT2056" s="10">
        <v>5.0</v>
      </c>
      <c r="AU2056" s="10">
        <v>59.0</v>
      </c>
      <c r="AV2056" s="8" t="s">
        <v>78</v>
      </c>
      <c r="AW2056" s="11">
        <v>4.82</v>
      </c>
      <c r="AX2056" s="11">
        <v>4.81</v>
      </c>
      <c r="AY2056" s="11">
        <v>4.92</v>
      </c>
      <c r="AZ2056" s="11">
        <v>4.65</v>
      </c>
      <c r="BA2056" s="11">
        <v>4.8</v>
      </c>
      <c r="BB2056" s="11">
        <v>5.28</v>
      </c>
      <c r="BC2056" s="8" t="s">
        <v>79</v>
      </c>
    </row>
    <row r="2057">
      <c r="A2057" s="6" t="s">
        <v>15238</v>
      </c>
      <c r="B2057" s="7" t="s">
        <v>56</v>
      </c>
      <c r="C2057" s="8" t="s">
        <v>57</v>
      </c>
      <c r="D2057" s="8" t="s">
        <v>15239</v>
      </c>
      <c r="E2057" s="9" t="s">
        <v>4521</v>
      </c>
      <c r="F2057" s="8" t="s">
        <v>4522</v>
      </c>
      <c r="G2057" s="8" t="s">
        <v>84</v>
      </c>
      <c r="H2057" s="8" t="s">
        <v>85</v>
      </c>
      <c r="I2057" s="7" t="s">
        <v>62</v>
      </c>
      <c r="J2057" s="10">
        <v>62.0</v>
      </c>
      <c r="K2057" s="10">
        <v>27.0</v>
      </c>
      <c r="L2057" s="7" t="s">
        <v>62</v>
      </c>
      <c r="M2057" s="10">
        <v>10.0</v>
      </c>
      <c r="N2057" s="8" t="s">
        <v>185</v>
      </c>
      <c r="O2057" s="8" t="s">
        <v>609</v>
      </c>
      <c r="P2057" s="7" t="s">
        <v>15240</v>
      </c>
      <c r="Q2057" s="7" t="s">
        <v>15241</v>
      </c>
      <c r="R2057" s="8" t="s">
        <v>424</v>
      </c>
      <c r="S2057" s="8" t="s">
        <v>68</v>
      </c>
      <c r="T2057" s="8" t="s">
        <v>323</v>
      </c>
      <c r="U2057" s="10">
        <v>2.0</v>
      </c>
      <c r="V2057" s="12"/>
      <c r="W2057" s="10">
        <v>1.0</v>
      </c>
      <c r="X2057" s="8" t="s">
        <v>15242</v>
      </c>
      <c r="Y2057" s="7" t="s">
        <v>2923</v>
      </c>
      <c r="Z2057" s="10">
        <v>2.0</v>
      </c>
      <c r="AA2057" s="8" t="s">
        <v>1426</v>
      </c>
      <c r="AB2057" s="8" t="s">
        <v>334</v>
      </c>
      <c r="AC2057" s="7" t="s">
        <v>15243</v>
      </c>
      <c r="AD2057" s="11">
        <v>53.43</v>
      </c>
      <c r="AE2057" s="10">
        <v>29.0</v>
      </c>
      <c r="AF2057" s="10">
        <v>1125.0</v>
      </c>
      <c r="AG2057" s="7" t="s">
        <v>62</v>
      </c>
      <c r="AH2057" s="10">
        <v>27.0</v>
      </c>
      <c r="AI2057" s="10">
        <v>57.0</v>
      </c>
      <c r="AJ2057" s="10">
        <v>87.0</v>
      </c>
      <c r="AK2057" s="11">
        <v>362.0</v>
      </c>
      <c r="AL2057" s="10">
        <v>182.0</v>
      </c>
      <c r="AM2057" s="10">
        <v>58.0</v>
      </c>
      <c r="AN2057" s="10">
        <v>3099.0</v>
      </c>
      <c r="AO2057" s="8" t="s">
        <v>107</v>
      </c>
      <c r="AP2057" s="7" t="s">
        <v>7244</v>
      </c>
      <c r="AQ2057" s="7" t="s">
        <v>7244</v>
      </c>
      <c r="AR2057" s="10">
        <v>1.0</v>
      </c>
      <c r="AS2057" s="10">
        <v>1.0</v>
      </c>
      <c r="AT2057" s="10">
        <v>0.0</v>
      </c>
      <c r="AU2057" s="10">
        <v>1.0</v>
      </c>
      <c r="AV2057" s="8" t="s">
        <v>216</v>
      </c>
      <c r="AW2057" s="11">
        <v>5.0</v>
      </c>
      <c r="AX2057" s="11">
        <v>5.0</v>
      </c>
      <c r="AY2057" s="11">
        <v>5.0</v>
      </c>
      <c r="AZ2057" s="11">
        <v>5.0</v>
      </c>
      <c r="BA2057" s="11">
        <v>5.0</v>
      </c>
      <c r="BB2057" s="11">
        <v>0.1</v>
      </c>
      <c r="BC2057" s="8" t="s">
        <v>79</v>
      </c>
    </row>
    <row r="2058">
      <c r="A2058" s="6" t="s">
        <v>15244</v>
      </c>
      <c r="B2058" s="7" t="s">
        <v>56</v>
      </c>
      <c r="C2058" s="8" t="s">
        <v>57</v>
      </c>
      <c r="D2058" s="8" t="s">
        <v>15245</v>
      </c>
      <c r="E2058" s="9" t="s">
        <v>15246</v>
      </c>
      <c r="F2058" s="8" t="s">
        <v>1683</v>
      </c>
      <c r="G2058" s="8" t="s">
        <v>84</v>
      </c>
      <c r="H2058" s="8" t="s">
        <v>85</v>
      </c>
      <c r="I2058" s="7" t="s">
        <v>86</v>
      </c>
      <c r="J2058" s="10">
        <v>2.0</v>
      </c>
      <c r="K2058" s="10">
        <v>1.0</v>
      </c>
      <c r="L2058" s="7" t="s">
        <v>62</v>
      </c>
      <c r="M2058" s="10">
        <v>1.0</v>
      </c>
      <c r="N2058" s="8" t="s">
        <v>87</v>
      </c>
      <c r="O2058" s="8" t="s">
        <v>208</v>
      </c>
      <c r="P2058" s="7" t="s">
        <v>15247</v>
      </c>
      <c r="Q2058" s="7" t="s">
        <v>15248</v>
      </c>
      <c r="R2058" s="8" t="s">
        <v>67</v>
      </c>
      <c r="S2058" s="8" t="s">
        <v>68</v>
      </c>
      <c r="T2058" s="8" t="s">
        <v>69</v>
      </c>
      <c r="U2058" s="10">
        <v>8.0</v>
      </c>
      <c r="V2058" s="10">
        <v>4.0</v>
      </c>
      <c r="W2058" s="10">
        <v>4.0</v>
      </c>
      <c r="X2058" s="8" t="s">
        <v>15249</v>
      </c>
      <c r="Y2058" s="7" t="s">
        <v>121</v>
      </c>
      <c r="Z2058" s="10">
        <v>3.0</v>
      </c>
      <c r="AA2058" s="8" t="s">
        <v>105</v>
      </c>
      <c r="AB2058" s="8" t="s">
        <v>73</v>
      </c>
      <c r="AC2058" s="7" t="s">
        <v>10568</v>
      </c>
      <c r="AD2058" s="11">
        <v>685.0</v>
      </c>
      <c r="AE2058" s="10">
        <v>2.0</v>
      </c>
      <c r="AF2058" s="10">
        <v>90.0</v>
      </c>
      <c r="AG2058" s="7" t="s">
        <v>62</v>
      </c>
      <c r="AH2058" s="10">
        <v>0.0</v>
      </c>
      <c r="AI2058" s="10">
        <v>8.0</v>
      </c>
      <c r="AJ2058" s="10">
        <v>32.0</v>
      </c>
      <c r="AK2058" s="11">
        <v>207.0</v>
      </c>
      <c r="AL2058" s="10">
        <v>122.0</v>
      </c>
      <c r="AM2058" s="10">
        <v>77.0</v>
      </c>
      <c r="AN2058" s="10">
        <v>52745.0</v>
      </c>
      <c r="AO2058" s="8" t="s">
        <v>75</v>
      </c>
      <c r="AP2058" s="7" t="s">
        <v>13182</v>
      </c>
      <c r="AQ2058" s="7" t="s">
        <v>4675</v>
      </c>
      <c r="AR2058" s="10">
        <v>11.0</v>
      </c>
      <c r="AS2058" s="10">
        <v>11.0</v>
      </c>
      <c r="AT2058" s="10">
        <v>0.0</v>
      </c>
      <c r="AU2058" s="10">
        <v>11.0</v>
      </c>
      <c r="AV2058" s="8" t="s">
        <v>216</v>
      </c>
      <c r="AW2058" s="11">
        <v>5.0</v>
      </c>
      <c r="AX2058" s="11">
        <v>5.0</v>
      </c>
      <c r="AY2058" s="11">
        <v>5.0</v>
      </c>
      <c r="AZ2058" s="11">
        <v>5.0</v>
      </c>
      <c r="BA2058" s="11">
        <v>5.0</v>
      </c>
      <c r="BB2058" s="11">
        <v>1.02</v>
      </c>
      <c r="BC2058" s="8" t="s">
        <v>145</v>
      </c>
    </row>
    <row r="2059">
      <c r="A2059" s="6" t="s">
        <v>15250</v>
      </c>
      <c r="B2059" s="7" t="s">
        <v>56</v>
      </c>
      <c r="C2059" s="8" t="s">
        <v>57</v>
      </c>
      <c r="D2059" s="8" t="s">
        <v>15251</v>
      </c>
      <c r="E2059" s="9" t="s">
        <v>9194</v>
      </c>
      <c r="F2059" s="8" t="s">
        <v>9195</v>
      </c>
      <c r="G2059" s="8" t="s">
        <v>1940</v>
      </c>
      <c r="H2059" s="8" t="s">
        <v>164</v>
      </c>
      <c r="I2059" s="7" t="s">
        <v>86</v>
      </c>
      <c r="J2059" s="10">
        <v>3.0</v>
      </c>
      <c r="K2059" s="10">
        <v>2.0</v>
      </c>
      <c r="L2059" s="7" t="s">
        <v>62</v>
      </c>
      <c r="M2059" s="10">
        <v>12.0</v>
      </c>
      <c r="N2059" s="8" t="s">
        <v>63</v>
      </c>
      <c r="O2059" s="8" t="s">
        <v>2217</v>
      </c>
      <c r="P2059" s="7" t="s">
        <v>15252</v>
      </c>
      <c r="Q2059" s="7" t="s">
        <v>15253</v>
      </c>
      <c r="R2059" s="8" t="s">
        <v>118</v>
      </c>
      <c r="S2059" s="8" t="s">
        <v>119</v>
      </c>
      <c r="T2059" s="8" t="s">
        <v>69</v>
      </c>
      <c r="U2059" s="10">
        <v>3.0</v>
      </c>
      <c r="V2059" s="10">
        <v>1.0</v>
      </c>
      <c r="W2059" s="10">
        <v>1.0</v>
      </c>
      <c r="X2059" s="8" t="s">
        <v>15254</v>
      </c>
      <c r="Y2059" s="7" t="s">
        <v>2408</v>
      </c>
      <c r="Z2059" s="10">
        <v>1.0</v>
      </c>
      <c r="AA2059" s="8" t="s">
        <v>93</v>
      </c>
      <c r="AB2059" s="8" t="s">
        <v>73</v>
      </c>
      <c r="AC2059" s="7" t="s">
        <v>15255</v>
      </c>
      <c r="AD2059" s="11">
        <v>95.69</v>
      </c>
      <c r="AE2059" s="10">
        <v>29.0</v>
      </c>
      <c r="AF2059" s="10">
        <v>90.0</v>
      </c>
      <c r="AG2059" s="7" t="s">
        <v>62</v>
      </c>
      <c r="AH2059" s="10">
        <v>30.0</v>
      </c>
      <c r="AI2059" s="10">
        <v>60.0</v>
      </c>
      <c r="AJ2059" s="10">
        <v>90.0</v>
      </c>
      <c r="AK2059" s="11">
        <v>90.0</v>
      </c>
      <c r="AL2059" s="10">
        <v>90.0</v>
      </c>
      <c r="AM2059" s="10">
        <v>0.0</v>
      </c>
      <c r="AN2059" s="10">
        <v>0.0</v>
      </c>
      <c r="AO2059" s="8" t="s">
        <v>107</v>
      </c>
      <c r="AP2059" s="7" t="s">
        <v>11745</v>
      </c>
      <c r="AQ2059" s="7" t="s">
        <v>11745</v>
      </c>
      <c r="AR2059" s="10">
        <v>1.0</v>
      </c>
      <c r="AS2059" s="10">
        <v>0.0</v>
      </c>
      <c r="AT2059" s="10">
        <v>0.0</v>
      </c>
      <c r="AU2059" s="10">
        <v>1.0</v>
      </c>
      <c r="AV2059" s="8" t="s">
        <v>2985</v>
      </c>
      <c r="AW2059" s="11">
        <v>1.0</v>
      </c>
      <c r="AX2059" s="11">
        <v>1.0</v>
      </c>
      <c r="AY2059" s="11">
        <v>1.0</v>
      </c>
      <c r="AZ2059" s="11">
        <v>1.0</v>
      </c>
      <c r="BA2059" s="11">
        <v>1.0</v>
      </c>
      <c r="BB2059" s="11">
        <v>0.06</v>
      </c>
      <c r="BC2059" s="8" t="s">
        <v>79</v>
      </c>
    </row>
    <row r="2060">
      <c r="A2060" s="6" t="s">
        <v>15256</v>
      </c>
      <c r="B2060" s="7" t="s">
        <v>56</v>
      </c>
      <c r="C2060" s="8" t="s">
        <v>57</v>
      </c>
      <c r="D2060" s="8" t="s">
        <v>15257</v>
      </c>
      <c r="E2060" s="9" t="s">
        <v>7792</v>
      </c>
      <c r="F2060" s="8" t="s">
        <v>310</v>
      </c>
      <c r="H2060" s="8" t="s">
        <v>61</v>
      </c>
      <c r="I2060" s="7" t="s">
        <v>62</v>
      </c>
      <c r="J2060" s="10">
        <v>3.0</v>
      </c>
      <c r="K2060" s="10">
        <v>3.0</v>
      </c>
      <c r="L2060" s="7" t="s">
        <v>62</v>
      </c>
      <c r="M2060" s="10">
        <v>4.0</v>
      </c>
      <c r="N2060" s="8" t="s">
        <v>63</v>
      </c>
      <c r="O2060" s="8" t="s">
        <v>175</v>
      </c>
      <c r="P2060" s="7" t="s">
        <v>15258</v>
      </c>
      <c r="Q2060" s="7" t="s">
        <v>15259</v>
      </c>
      <c r="R2060" s="8" t="s">
        <v>167</v>
      </c>
      <c r="S2060" s="8" t="s">
        <v>168</v>
      </c>
      <c r="T2060" s="8" t="s">
        <v>69</v>
      </c>
      <c r="U2060" s="10">
        <v>4.0</v>
      </c>
      <c r="V2060" s="10">
        <v>2.0</v>
      </c>
      <c r="W2060" s="10">
        <v>3.0</v>
      </c>
      <c r="X2060" s="8" t="s">
        <v>15260</v>
      </c>
      <c r="Y2060" s="7" t="s">
        <v>293</v>
      </c>
      <c r="Z2060" s="10">
        <v>2.0</v>
      </c>
      <c r="AA2060" s="8" t="s">
        <v>156</v>
      </c>
      <c r="AB2060" s="8" t="s">
        <v>73</v>
      </c>
      <c r="AC2060" s="7" t="s">
        <v>15261</v>
      </c>
      <c r="AD2060" s="11">
        <v>130.17</v>
      </c>
      <c r="AE2060" s="10">
        <v>29.0</v>
      </c>
      <c r="AF2060" s="10">
        <v>365.0</v>
      </c>
      <c r="AG2060" s="7" t="s">
        <v>62</v>
      </c>
      <c r="AH2060" s="10">
        <v>0.0</v>
      </c>
      <c r="AI2060" s="10">
        <v>2.0</v>
      </c>
      <c r="AJ2060" s="10">
        <v>32.0</v>
      </c>
      <c r="AK2060" s="11">
        <v>252.0</v>
      </c>
      <c r="AL2060" s="10">
        <v>109.0</v>
      </c>
      <c r="AM2060" s="10">
        <v>174.0</v>
      </c>
      <c r="AN2060" s="10">
        <v>22650.0</v>
      </c>
      <c r="AO2060" s="8" t="s">
        <v>107</v>
      </c>
      <c r="AP2060" s="7" t="s">
        <v>4168</v>
      </c>
      <c r="AQ2060" s="7" t="s">
        <v>5615</v>
      </c>
      <c r="AR2060" s="10">
        <v>3.0</v>
      </c>
      <c r="AS2060" s="10">
        <v>3.0</v>
      </c>
      <c r="AT2060" s="10">
        <v>0.0</v>
      </c>
      <c r="AU2060" s="10">
        <v>1.0</v>
      </c>
      <c r="AV2060" s="8" t="s">
        <v>216</v>
      </c>
      <c r="AW2060" s="11">
        <v>5.0</v>
      </c>
      <c r="AX2060" s="11">
        <v>5.0</v>
      </c>
      <c r="AY2060" s="11">
        <v>5.0</v>
      </c>
      <c r="AZ2060" s="11">
        <v>5.0</v>
      </c>
      <c r="BA2060" s="11">
        <v>4.67</v>
      </c>
      <c r="BB2060" s="11">
        <v>0.3</v>
      </c>
      <c r="BC2060" s="8" t="s">
        <v>79</v>
      </c>
    </row>
    <row r="2061">
      <c r="A2061" s="6" t="s">
        <v>15262</v>
      </c>
      <c r="B2061" s="7" t="s">
        <v>56</v>
      </c>
      <c r="C2061" s="8" t="s">
        <v>57</v>
      </c>
      <c r="D2061" s="8" t="s">
        <v>15263</v>
      </c>
      <c r="E2061" s="9" t="s">
        <v>10780</v>
      </c>
      <c r="F2061" s="8" t="s">
        <v>10781</v>
      </c>
      <c r="G2061" s="8" t="s">
        <v>84</v>
      </c>
      <c r="H2061" s="8" t="s">
        <v>85</v>
      </c>
      <c r="I2061" s="7" t="s">
        <v>62</v>
      </c>
      <c r="J2061" s="10">
        <v>2.0</v>
      </c>
      <c r="K2061" s="10">
        <v>2.0</v>
      </c>
      <c r="L2061" s="7" t="s">
        <v>62</v>
      </c>
      <c r="M2061" s="10">
        <v>1.0</v>
      </c>
      <c r="N2061" s="8" t="s">
        <v>63</v>
      </c>
      <c r="O2061" s="8" t="s">
        <v>514</v>
      </c>
      <c r="P2061" s="7" t="s">
        <v>15264</v>
      </c>
      <c r="Q2061" s="7" t="s">
        <v>15265</v>
      </c>
      <c r="R2061" s="8" t="s">
        <v>481</v>
      </c>
      <c r="S2061" s="8" t="s">
        <v>153</v>
      </c>
      <c r="T2061" s="8" t="s">
        <v>69</v>
      </c>
      <c r="U2061" s="10">
        <v>6.0</v>
      </c>
      <c r="V2061" s="10">
        <v>2.0</v>
      </c>
      <c r="W2061" s="10">
        <v>3.0</v>
      </c>
      <c r="X2061" s="8" t="s">
        <v>15266</v>
      </c>
      <c r="Y2061" s="7" t="s">
        <v>990</v>
      </c>
      <c r="Z2061" s="10">
        <v>2.0</v>
      </c>
      <c r="AA2061" s="8" t="s">
        <v>156</v>
      </c>
      <c r="AB2061" s="8" t="s">
        <v>73</v>
      </c>
      <c r="AC2061" s="7" t="s">
        <v>15267</v>
      </c>
      <c r="AD2061" s="11">
        <v>350.5</v>
      </c>
      <c r="AE2061" s="10">
        <v>1.0</v>
      </c>
      <c r="AF2061" s="10">
        <v>1125.0</v>
      </c>
      <c r="AG2061" s="7" t="s">
        <v>62</v>
      </c>
      <c r="AH2061" s="10">
        <v>16.0</v>
      </c>
      <c r="AI2061" s="10">
        <v>31.0</v>
      </c>
      <c r="AJ2061" s="10">
        <v>54.0</v>
      </c>
      <c r="AK2061" s="11">
        <v>143.0</v>
      </c>
      <c r="AL2061" s="10">
        <v>143.0</v>
      </c>
      <c r="AM2061" s="10">
        <v>77.0</v>
      </c>
      <c r="AN2061" s="10">
        <v>26989.0</v>
      </c>
      <c r="AO2061" s="8" t="s">
        <v>75</v>
      </c>
      <c r="AP2061" s="7" t="s">
        <v>13722</v>
      </c>
      <c r="AQ2061" s="7" t="s">
        <v>550</v>
      </c>
      <c r="AR2061" s="10">
        <v>12.0</v>
      </c>
      <c r="AS2061" s="10">
        <v>11.0</v>
      </c>
      <c r="AT2061" s="10">
        <v>3.0</v>
      </c>
      <c r="AU2061" s="10">
        <v>4.0</v>
      </c>
      <c r="AV2061" s="8" t="s">
        <v>78</v>
      </c>
      <c r="AW2061" s="11">
        <v>4.83</v>
      </c>
      <c r="AX2061" s="11">
        <v>4.67</v>
      </c>
      <c r="AY2061" s="11">
        <v>5.0</v>
      </c>
      <c r="AZ2061" s="11">
        <v>4.67</v>
      </c>
      <c r="BA2061" s="11">
        <v>4.58</v>
      </c>
      <c r="BB2061" s="11">
        <v>0.98</v>
      </c>
      <c r="BC2061" s="8" t="s">
        <v>79</v>
      </c>
    </row>
    <row r="2062">
      <c r="A2062" s="6" t="s">
        <v>15268</v>
      </c>
      <c r="B2062" s="7" t="s">
        <v>56</v>
      </c>
      <c r="C2062" s="8" t="s">
        <v>57</v>
      </c>
      <c r="D2062" s="8" t="s">
        <v>15269</v>
      </c>
      <c r="E2062" s="9" t="s">
        <v>6194</v>
      </c>
      <c r="F2062" s="8" t="s">
        <v>6195</v>
      </c>
      <c r="H2062" s="8" t="s">
        <v>61</v>
      </c>
      <c r="I2062" s="7" t="s">
        <v>62</v>
      </c>
      <c r="J2062" s="10">
        <v>3.0</v>
      </c>
      <c r="K2062" s="10">
        <v>3.0</v>
      </c>
      <c r="L2062" s="7" t="s">
        <v>62</v>
      </c>
      <c r="M2062" s="10">
        <v>3.0</v>
      </c>
      <c r="N2062" s="8" t="s">
        <v>63</v>
      </c>
      <c r="O2062" s="8" t="s">
        <v>1707</v>
      </c>
      <c r="P2062" s="7" t="s">
        <v>15270</v>
      </c>
      <c r="Q2062" s="7" t="s">
        <v>15271</v>
      </c>
      <c r="R2062" s="8" t="s">
        <v>424</v>
      </c>
      <c r="S2062" s="8" t="s">
        <v>68</v>
      </c>
      <c r="T2062" s="8" t="s">
        <v>323</v>
      </c>
      <c r="U2062" s="10">
        <v>2.0</v>
      </c>
      <c r="V2062" s="10">
        <v>2.0</v>
      </c>
      <c r="W2062" s="10">
        <v>2.0</v>
      </c>
      <c r="X2062" s="8" t="s">
        <v>15272</v>
      </c>
      <c r="Y2062" s="7" t="s">
        <v>655</v>
      </c>
      <c r="Z2062" s="10">
        <v>1.0</v>
      </c>
      <c r="AA2062" s="8" t="s">
        <v>326</v>
      </c>
      <c r="AB2062" s="8" t="s">
        <v>327</v>
      </c>
      <c r="AC2062" s="7" t="s">
        <v>15273</v>
      </c>
      <c r="AD2062" s="11">
        <v>116.8</v>
      </c>
      <c r="AE2062" s="10">
        <v>5.0</v>
      </c>
      <c r="AF2062" s="10">
        <v>365.0</v>
      </c>
      <c r="AG2062" s="7" t="s">
        <v>62</v>
      </c>
      <c r="AH2062" s="10">
        <v>25.0</v>
      </c>
      <c r="AI2062" s="10">
        <v>55.0</v>
      </c>
      <c r="AJ2062" s="10">
        <v>85.0</v>
      </c>
      <c r="AK2062" s="11">
        <v>360.0</v>
      </c>
      <c r="AL2062" s="10">
        <v>180.0</v>
      </c>
      <c r="AM2062" s="10">
        <v>100.0</v>
      </c>
      <c r="AN2062" s="10">
        <v>11680.0</v>
      </c>
      <c r="AO2062" s="8" t="s">
        <v>75</v>
      </c>
      <c r="AP2062" s="7" t="s">
        <v>12751</v>
      </c>
      <c r="AQ2062" s="7" t="s">
        <v>77</v>
      </c>
      <c r="AR2062" s="10">
        <v>12.0</v>
      </c>
      <c r="AS2062" s="10">
        <v>10.0</v>
      </c>
      <c r="AT2062" s="10">
        <v>1.0</v>
      </c>
      <c r="AU2062" s="10">
        <v>9.0</v>
      </c>
      <c r="AV2062" s="8" t="s">
        <v>78</v>
      </c>
      <c r="AW2062" s="11">
        <v>5.0</v>
      </c>
      <c r="AX2062" s="11">
        <v>4.92</v>
      </c>
      <c r="AY2062" s="11">
        <v>5.0</v>
      </c>
      <c r="AZ2062" s="11">
        <v>4.92</v>
      </c>
      <c r="BA2062" s="11">
        <v>5.0</v>
      </c>
      <c r="BB2062" s="11">
        <v>0.89</v>
      </c>
      <c r="BC2062" s="8" t="s">
        <v>79</v>
      </c>
    </row>
    <row r="2063">
      <c r="A2063" s="6" t="s">
        <v>15274</v>
      </c>
      <c r="B2063" s="7" t="s">
        <v>56</v>
      </c>
      <c r="C2063" s="8" t="s">
        <v>57</v>
      </c>
      <c r="D2063" s="8" t="s">
        <v>15275</v>
      </c>
      <c r="E2063" s="9" t="s">
        <v>4521</v>
      </c>
      <c r="F2063" s="8" t="s">
        <v>4522</v>
      </c>
      <c r="G2063" s="8" t="s">
        <v>84</v>
      </c>
      <c r="H2063" s="8" t="s">
        <v>85</v>
      </c>
      <c r="I2063" s="7" t="s">
        <v>62</v>
      </c>
      <c r="J2063" s="10">
        <v>62.0</v>
      </c>
      <c r="K2063" s="10">
        <v>27.0</v>
      </c>
      <c r="L2063" s="7" t="s">
        <v>62</v>
      </c>
      <c r="M2063" s="10">
        <v>10.0</v>
      </c>
      <c r="N2063" s="8" t="s">
        <v>185</v>
      </c>
      <c r="O2063" s="8" t="s">
        <v>609</v>
      </c>
      <c r="P2063" s="7" t="s">
        <v>15276</v>
      </c>
      <c r="Q2063" s="7" t="s">
        <v>15277</v>
      </c>
      <c r="R2063" s="8" t="s">
        <v>424</v>
      </c>
      <c r="S2063" s="8" t="s">
        <v>68</v>
      </c>
      <c r="T2063" s="8" t="s">
        <v>323</v>
      </c>
      <c r="U2063" s="10">
        <v>2.0</v>
      </c>
      <c r="V2063" s="12"/>
      <c r="W2063" s="10">
        <v>1.0</v>
      </c>
      <c r="X2063" s="8" t="s">
        <v>15242</v>
      </c>
      <c r="Y2063" s="7" t="s">
        <v>2923</v>
      </c>
      <c r="Z2063" s="10">
        <v>2.0</v>
      </c>
      <c r="AA2063" s="8" t="s">
        <v>156</v>
      </c>
      <c r="AB2063" s="8" t="s">
        <v>73</v>
      </c>
      <c r="AC2063" s="7" t="s">
        <v>15278</v>
      </c>
      <c r="AD2063" s="11">
        <v>57.02</v>
      </c>
      <c r="AE2063" s="10">
        <v>29.0</v>
      </c>
      <c r="AF2063" s="10">
        <v>1125.0</v>
      </c>
      <c r="AG2063" s="7" t="s">
        <v>62</v>
      </c>
      <c r="AH2063" s="10">
        <v>0.0</v>
      </c>
      <c r="AI2063" s="10">
        <v>30.0</v>
      </c>
      <c r="AJ2063" s="10">
        <v>60.0</v>
      </c>
      <c r="AK2063" s="11">
        <v>335.0</v>
      </c>
      <c r="AL2063" s="10">
        <v>155.0</v>
      </c>
      <c r="AM2063" s="10">
        <v>116.0</v>
      </c>
      <c r="AN2063" s="10">
        <v>6614.0</v>
      </c>
      <c r="AO2063" s="8" t="s">
        <v>107</v>
      </c>
      <c r="AP2063" s="7" t="s">
        <v>15279</v>
      </c>
      <c r="AQ2063" s="7" t="s">
        <v>1066</v>
      </c>
      <c r="AR2063" s="10">
        <v>2.0</v>
      </c>
      <c r="AS2063" s="10">
        <v>2.0</v>
      </c>
      <c r="AT2063" s="10">
        <v>0.0</v>
      </c>
      <c r="AU2063" s="10">
        <v>1.0</v>
      </c>
      <c r="AV2063" s="8" t="s">
        <v>216</v>
      </c>
      <c r="AW2063" s="11">
        <v>5.0</v>
      </c>
      <c r="AX2063" s="11">
        <v>5.0</v>
      </c>
      <c r="AY2063" s="11">
        <v>5.0</v>
      </c>
      <c r="AZ2063" s="11">
        <v>5.0</v>
      </c>
      <c r="BA2063" s="11">
        <v>5.0</v>
      </c>
      <c r="BB2063" s="11">
        <v>0.21</v>
      </c>
      <c r="BC2063" s="8" t="s">
        <v>79</v>
      </c>
    </row>
    <row r="2064">
      <c r="A2064" s="6" t="s">
        <v>15280</v>
      </c>
      <c r="B2064" s="7" t="s">
        <v>56</v>
      </c>
      <c r="C2064" s="8" t="s">
        <v>57</v>
      </c>
      <c r="D2064" s="8" t="s">
        <v>15281</v>
      </c>
      <c r="E2064" s="9" t="s">
        <v>15282</v>
      </c>
      <c r="F2064" s="8" t="s">
        <v>12515</v>
      </c>
      <c r="G2064" s="8" t="s">
        <v>15283</v>
      </c>
      <c r="H2064" s="8" t="s">
        <v>419</v>
      </c>
      <c r="I2064" s="7" t="s">
        <v>86</v>
      </c>
      <c r="J2064" s="10">
        <v>7.0</v>
      </c>
      <c r="K2064" s="10">
        <v>1.0</v>
      </c>
      <c r="L2064" s="7" t="s">
        <v>62</v>
      </c>
      <c r="M2064" s="10">
        <v>5.0</v>
      </c>
      <c r="N2064" s="8" t="s">
        <v>87</v>
      </c>
      <c r="O2064" s="8" t="s">
        <v>100</v>
      </c>
      <c r="P2064" s="7" t="s">
        <v>15284</v>
      </c>
      <c r="Q2064" s="7" t="s">
        <v>15285</v>
      </c>
      <c r="R2064" s="8" t="s">
        <v>118</v>
      </c>
      <c r="S2064" s="8" t="s">
        <v>119</v>
      </c>
      <c r="T2064" s="8" t="s">
        <v>69</v>
      </c>
      <c r="U2064" s="10">
        <v>4.0</v>
      </c>
      <c r="V2064" s="10">
        <v>1.0</v>
      </c>
      <c r="W2064" s="10">
        <v>1.0</v>
      </c>
      <c r="X2064" s="8" t="s">
        <v>15286</v>
      </c>
      <c r="Y2064" s="7" t="s">
        <v>702</v>
      </c>
      <c r="Z2064" s="10">
        <v>1.5</v>
      </c>
      <c r="AA2064" s="8" t="s">
        <v>305</v>
      </c>
      <c r="AB2064" s="8" t="s">
        <v>73</v>
      </c>
      <c r="AC2064" s="7" t="s">
        <v>15287</v>
      </c>
      <c r="AD2064" s="11">
        <v>418.0</v>
      </c>
      <c r="AE2064" s="10">
        <v>2.0</v>
      </c>
      <c r="AF2064" s="10">
        <v>365.0</v>
      </c>
      <c r="AG2064" s="7" t="s">
        <v>62</v>
      </c>
      <c r="AH2064" s="10">
        <v>10.0</v>
      </c>
      <c r="AI2064" s="10">
        <v>13.0</v>
      </c>
      <c r="AJ2064" s="10">
        <v>14.0</v>
      </c>
      <c r="AK2064" s="11">
        <v>18.0</v>
      </c>
      <c r="AL2064" s="10">
        <v>18.0</v>
      </c>
      <c r="AM2064" s="10">
        <v>84.0</v>
      </c>
      <c r="AN2064" s="10">
        <v>35112.0</v>
      </c>
      <c r="AO2064" s="8" t="s">
        <v>75</v>
      </c>
      <c r="AP2064" s="7" t="s">
        <v>15288</v>
      </c>
      <c r="AQ2064" s="7" t="s">
        <v>4054</v>
      </c>
      <c r="AR2064" s="10">
        <v>20.0</v>
      </c>
      <c r="AS2064" s="10">
        <v>12.0</v>
      </c>
      <c r="AT2064" s="10">
        <v>0.0</v>
      </c>
      <c r="AU2064" s="10">
        <v>13.0</v>
      </c>
      <c r="AV2064" s="8" t="s">
        <v>216</v>
      </c>
      <c r="AW2064" s="11">
        <v>4.85</v>
      </c>
      <c r="AX2064" s="11">
        <v>4.85</v>
      </c>
      <c r="AY2064" s="11">
        <v>4.75</v>
      </c>
      <c r="AZ2064" s="11">
        <v>5.0</v>
      </c>
      <c r="BA2064" s="11">
        <v>4.75</v>
      </c>
      <c r="BB2064" s="11">
        <v>1.33</v>
      </c>
      <c r="BC2064" s="8" t="s">
        <v>79</v>
      </c>
    </row>
    <row r="2065">
      <c r="A2065" s="6" t="s">
        <v>15289</v>
      </c>
      <c r="B2065" s="7" t="s">
        <v>56</v>
      </c>
      <c r="C2065" s="8" t="s">
        <v>57</v>
      </c>
      <c r="D2065" s="8" t="s">
        <v>15290</v>
      </c>
      <c r="E2065" s="9" t="s">
        <v>15291</v>
      </c>
      <c r="F2065" s="8" t="s">
        <v>15292</v>
      </c>
      <c r="G2065" s="8" t="s">
        <v>84</v>
      </c>
      <c r="H2065" s="8" t="s">
        <v>85</v>
      </c>
      <c r="I2065" s="7" t="s">
        <v>62</v>
      </c>
      <c r="J2065" s="10">
        <v>1.0</v>
      </c>
      <c r="K2065" s="10">
        <v>1.0</v>
      </c>
      <c r="L2065" s="7" t="s">
        <v>62</v>
      </c>
      <c r="M2065" s="10">
        <v>1.0</v>
      </c>
      <c r="N2065" s="8" t="s">
        <v>87</v>
      </c>
      <c r="O2065" s="8" t="s">
        <v>420</v>
      </c>
      <c r="P2065" s="7" t="s">
        <v>15293</v>
      </c>
      <c r="Q2065" s="7" t="s">
        <v>15294</v>
      </c>
      <c r="R2065" s="8" t="s">
        <v>67</v>
      </c>
      <c r="S2065" s="8" t="s">
        <v>68</v>
      </c>
      <c r="T2065" s="8" t="s">
        <v>69</v>
      </c>
      <c r="U2065" s="10">
        <v>4.0</v>
      </c>
      <c r="V2065" s="10">
        <v>2.0</v>
      </c>
      <c r="W2065" s="10">
        <v>2.0</v>
      </c>
      <c r="X2065" s="8" t="s">
        <v>15295</v>
      </c>
      <c r="Y2065" s="7" t="s">
        <v>590</v>
      </c>
      <c r="Z2065" s="10">
        <v>1.0</v>
      </c>
      <c r="AA2065" s="8" t="s">
        <v>93</v>
      </c>
      <c r="AB2065" s="8" t="s">
        <v>73</v>
      </c>
      <c r="AD2065" s="13"/>
      <c r="AE2065" s="10">
        <v>30.0</v>
      </c>
      <c r="AF2065" s="10">
        <v>365.0</v>
      </c>
      <c r="AG2065" s="7" t="s">
        <v>62</v>
      </c>
      <c r="AH2065" s="10">
        <v>1.0</v>
      </c>
      <c r="AI2065" s="10">
        <v>2.0</v>
      </c>
      <c r="AJ2065" s="10">
        <v>30.0</v>
      </c>
      <c r="AK2065" s="11">
        <v>295.0</v>
      </c>
      <c r="AL2065" s="10">
        <v>115.0</v>
      </c>
      <c r="AM2065" s="10">
        <v>180.0</v>
      </c>
      <c r="AN2065" s="12"/>
      <c r="AO2065" s="8" t="s">
        <v>107</v>
      </c>
      <c r="AP2065" s="7" t="s">
        <v>15296</v>
      </c>
      <c r="AQ2065" s="7" t="s">
        <v>77</v>
      </c>
      <c r="AR2065" s="10">
        <v>5.0</v>
      </c>
      <c r="AS2065" s="10">
        <v>3.0</v>
      </c>
      <c r="AT2065" s="10">
        <v>1.0</v>
      </c>
      <c r="AU2065" s="10">
        <v>4.0</v>
      </c>
      <c r="AV2065" s="8" t="s">
        <v>78</v>
      </c>
      <c r="AW2065" s="11">
        <v>4.8</v>
      </c>
      <c r="AX2065" s="11">
        <v>5.0</v>
      </c>
      <c r="AY2065" s="11">
        <v>5.0</v>
      </c>
      <c r="AZ2065" s="11">
        <v>5.0</v>
      </c>
      <c r="BA2065" s="11">
        <v>4.8</v>
      </c>
      <c r="BB2065" s="11">
        <v>0.33</v>
      </c>
      <c r="BC2065" s="8" t="s">
        <v>122</v>
      </c>
    </row>
    <row r="2066">
      <c r="A2066" s="6" t="s">
        <v>15297</v>
      </c>
      <c r="B2066" s="7" t="s">
        <v>56</v>
      </c>
      <c r="C2066" s="8" t="s">
        <v>57</v>
      </c>
      <c r="D2066" s="8" t="s">
        <v>15298</v>
      </c>
      <c r="E2066" s="9" t="s">
        <v>903</v>
      </c>
      <c r="F2066" s="8" t="s">
        <v>904</v>
      </c>
      <c r="G2066" s="8" t="s">
        <v>905</v>
      </c>
      <c r="H2066" s="8" t="s">
        <v>419</v>
      </c>
      <c r="I2066" s="7" t="s">
        <v>62</v>
      </c>
      <c r="J2066" s="10">
        <v>115.0</v>
      </c>
      <c r="K2066" s="10">
        <v>15.0</v>
      </c>
      <c r="L2066" s="7" t="s">
        <v>62</v>
      </c>
      <c r="M2066" s="10">
        <v>13.0</v>
      </c>
      <c r="N2066" s="8" t="s">
        <v>185</v>
      </c>
      <c r="O2066" s="8" t="s">
        <v>468</v>
      </c>
      <c r="P2066" s="7" t="s">
        <v>15299</v>
      </c>
      <c r="Q2066" s="7" t="s">
        <v>15300</v>
      </c>
      <c r="R2066" s="8" t="s">
        <v>67</v>
      </c>
      <c r="S2066" s="8" t="s">
        <v>68</v>
      </c>
      <c r="T2066" s="8" t="s">
        <v>69</v>
      </c>
      <c r="U2066" s="10">
        <v>6.0</v>
      </c>
      <c r="V2066" s="10">
        <v>3.0</v>
      </c>
      <c r="W2066" s="10">
        <v>3.0</v>
      </c>
      <c r="X2066" s="8" t="s">
        <v>15301</v>
      </c>
      <c r="Y2066" s="7" t="s">
        <v>374</v>
      </c>
      <c r="Z2066" s="10">
        <v>2.0</v>
      </c>
      <c r="AA2066" s="8" t="s">
        <v>156</v>
      </c>
      <c r="AB2066" s="8" t="s">
        <v>73</v>
      </c>
      <c r="AC2066" s="7" t="s">
        <v>15302</v>
      </c>
      <c r="AD2066" s="11">
        <v>257.9</v>
      </c>
      <c r="AE2066" s="10">
        <v>30.0</v>
      </c>
      <c r="AF2066" s="10">
        <v>1125.0</v>
      </c>
      <c r="AG2066" s="7" t="s">
        <v>62</v>
      </c>
      <c r="AH2066" s="10">
        <v>28.0</v>
      </c>
      <c r="AI2066" s="10">
        <v>58.0</v>
      </c>
      <c r="AJ2066" s="10">
        <v>88.0</v>
      </c>
      <c r="AK2066" s="11">
        <v>354.0</v>
      </c>
      <c r="AL2066" s="10">
        <v>183.0</v>
      </c>
      <c r="AM2066" s="10">
        <v>60.0</v>
      </c>
      <c r="AN2066" s="10">
        <v>15474.0</v>
      </c>
      <c r="AO2066" s="8" t="s">
        <v>107</v>
      </c>
      <c r="AP2066" s="7" t="s">
        <v>5909</v>
      </c>
      <c r="AQ2066" s="7" t="s">
        <v>15303</v>
      </c>
      <c r="AR2066" s="10">
        <v>2.0</v>
      </c>
      <c r="AS2066" s="10">
        <v>1.0</v>
      </c>
      <c r="AT2066" s="10">
        <v>0.0</v>
      </c>
      <c r="AU2066" s="10">
        <v>2.0</v>
      </c>
      <c r="AV2066" s="8" t="s">
        <v>216</v>
      </c>
      <c r="AW2066" s="11">
        <v>5.0</v>
      </c>
      <c r="AX2066" s="11">
        <v>5.0</v>
      </c>
      <c r="AY2066" s="11">
        <v>5.0</v>
      </c>
      <c r="AZ2066" s="11">
        <v>5.0</v>
      </c>
      <c r="BA2066" s="11">
        <v>4.0</v>
      </c>
      <c r="BB2066" s="11">
        <v>0.15</v>
      </c>
      <c r="BC2066" s="8" t="s">
        <v>79</v>
      </c>
    </row>
    <row r="2067">
      <c r="A2067" s="6" t="s">
        <v>15304</v>
      </c>
      <c r="B2067" s="7" t="s">
        <v>56</v>
      </c>
      <c r="C2067" s="8" t="s">
        <v>57</v>
      </c>
      <c r="D2067" s="8" t="s">
        <v>15305</v>
      </c>
      <c r="E2067" s="9" t="s">
        <v>4521</v>
      </c>
      <c r="F2067" s="8" t="s">
        <v>4522</v>
      </c>
      <c r="G2067" s="8" t="s">
        <v>84</v>
      </c>
      <c r="H2067" s="8" t="s">
        <v>85</v>
      </c>
      <c r="I2067" s="7" t="s">
        <v>62</v>
      </c>
      <c r="J2067" s="10">
        <v>62.0</v>
      </c>
      <c r="K2067" s="10">
        <v>27.0</v>
      </c>
      <c r="L2067" s="7" t="s">
        <v>62</v>
      </c>
      <c r="M2067" s="10">
        <v>10.0</v>
      </c>
      <c r="N2067" s="8" t="s">
        <v>185</v>
      </c>
      <c r="O2067" s="8" t="s">
        <v>609</v>
      </c>
      <c r="P2067" s="7" t="s">
        <v>15306</v>
      </c>
      <c r="Q2067" s="7" t="s">
        <v>15307</v>
      </c>
      <c r="R2067" s="8" t="s">
        <v>424</v>
      </c>
      <c r="S2067" s="8" t="s">
        <v>68</v>
      </c>
      <c r="T2067" s="8" t="s">
        <v>323</v>
      </c>
      <c r="U2067" s="10">
        <v>1.0</v>
      </c>
      <c r="V2067" s="12"/>
      <c r="W2067" s="10">
        <v>1.0</v>
      </c>
      <c r="X2067" s="8" t="s">
        <v>15308</v>
      </c>
      <c r="Y2067" s="7" t="s">
        <v>729</v>
      </c>
      <c r="Z2067" s="10">
        <v>2.0</v>
      </c>
      <c r="AA2067" s="8" t="s">
        <v>1426</v>
      </c>
      <c r="AB2067" s="8" t="s">
        <v>334</v>
      </c>
      <c r="AC2067" s="7" t="s">
        <v>15309</v>
      </c>
      <c r="AD2067" s="11">
        <v>54.5</v>
      </c>
      <c r="AE2067" s="10">
        <v>29.0</v>
      </c>
      <c r="AF2067" s="10">
        <v>1125.0</v>
      </c>
      <c r="AG2067" s="7" t="s">
        <v>62</v>
      </c>
      <c r="AH2067" s="10">
        <v>0.0</v>
      </c>
      <c r="AI2067" s="10">
        <v>0.0</v>
      </c>
      <c r="AJ2067" s="10">
        <v>0.0</v>
      </c>
      <c r="AK2067" s="11">
        <v>242.0</v>
      </c>
      <c r="AL2067" s="10">
        <v>62.0</v>
      </c>
      <c r="AM2067" s="10">
        <v>0.0</v>
      </c>
      <c r="AN2067" s="10">
        <v>0.0</v>
      </c>
      <c r="AO2067" s="8" t="s">
        <v>107</v>
      </c>
      <c r="AR2067" s="10">
        <v>0.0</v>
      </c>
      <c r="AS2067" s="10">
        <v>0.0</v>
      </c>
      <c r="AT2067" s="10">
        <v>0.0</v>
      </c>
      <c r="AU2067" s="10">
        <v>0.0</v>
      </c>
      <c r="AV2067" s="8" t="s">
        <v>108</v>
      </c>
      <c r="AW2067" s="13"/>
      <c r="AX2067" s="13"/>
      <c r="AY2067" s="13"/>
      <c r="AZ2067" s="13"/>
      <c r="BA2067" s="13"/>
      <c r="BB2067" s="13"/>
      <c r="BC2067" s="8" t="s">
        <v>79</v>
      </c>
    </row>
    <row r="2068">
      <c r="A2068" s="6" t="s">
        <v>15310</v>
      </c>
      <c r="B2068" s="7" t="s">
        <v>56</v>
      </c>
      <c r="C2068" s="8" t="s">
        <v>57</v>
      </c>
      <c r="D2068" s="8" t="s">
        <v>15311</v>
      </c>
      <c r="E2068" s="9" t="s">
        <v>15312</v>
      </c>
      <c r="F2068" s="8" t="s">
        <v>11503</v>
      </c>
      <c r="G2068" s="8" t="s">
        <v>84</v>
      </c>
      <c r="H2068" s="8" t="s">
        <v>85</v>
      </c>
      <c r="I2068" s="7" t="s">
        <v>62</v>
      </c>
      <c r="J2068" s="10">
        <v>1.0</v>
      </c>
      <c r="K2068" s="10">
        <v>1.0</v>
      </c>
      <c r="L2068" s="7" t="s">
        <v>62</v>
      </c>
      <c r="M2068" s="10">
        <v>3.0</v>
      </c>
      <c r="N2068" s="8" t="s">
        <v>87</v>
      </c>
      <c r="O2068" s="8" t="s">
        <v>137</v>
      </c>
      <c r="P2068" s="7" t="s">
        <v>15313</v>
      </c>
      <c r="Q2068" s="7" t="s">
        <v>15314</v>
      </c>
      <c r="R2068" s="8" t="s">
        <v>118</v>
      </c>
      <c r="S2068" s="8" t="s">
        <v>119</v>
      </c>
      <c r="T2068" s="8" t="s">
        <v>69</v>
      </c>
      <c r="U2068" s="10">
        <v>2.0</v>
      </c>
      <c r="V2068" s="10">
        <v>1.0</v>
      </c>
      <c r="W2068" s="10">
        <v>1.0</v>
      </c>
      <c r="X2068" s="8" t="s">
        <v>15315</v>
      </c>
      <c r="Y2068" s="7" t="s">
        <v>2408</v>
      </c>
      <c r="Z2068" s="10">
        <v>1.0</v>
      </c>
      <c r="AA2068" s="8" t="s">
        <v>93</v>
      </c>
      <c r="AB2068" s="8" t="s">
        <v>73</v>
      </c>
      <c r="AC2068" s="7" t="s">
        <v>7276</v>
      </c>
      <c r="AD2068" s="11">
        <v>388.0</v>
      </c>
      <c r="AE2068" s="10">
        <v>1.0</v>
      </c>
      <c r="AF2068" s="10">
        <v>1125.0</v>
      </c>
      <c r="AG2068" s="7" t="s">
        <v>62</v>
      </c>
      <c r="AH2068" s="10">
        <v>9.0</v>
      </c>
      <c r="AI2068" s="10">
        <v>33.0</v>
      </c>
      <c r="AJ2068" s="10">
        <v>33.0</v>
      </c>
      <c r="AK2068" s="11">
        <v>33.0</v>
      </c>
      <c r="AL2068" s="10">
        <v>33.0</v>
      </c>
      <c r="AM2068" s="10">
        <v>126.0</v>
      </c>
      <c r="AN2068" s="10">
        <v>48888.0</v>
      </c>
      <c r="AO2068" s="8" t="s">
        <v>75</v>
      </c>
      <c r="AP2068" s="7" t="s">
        <v>3750</v>
      </c>
      <c r="AQ2068" s="7" t="s">
        <v>683</v>
      </c>
      <c r="AR2068" s="10">
        <v>21.0</v>
      </c>
      <c r="AS2068" s="10">
        <v>18.0</v>
      </c>
      <c r="AT2068" s="10">
        <v>3.0</v>
      </c>
      <c r="AU2068" s="10">
        <v>11.0</v>
      </c>
      <c r="AV2068" s="8" t="s">
        <v>78</v>
      </c>
      <c r="AW2068" s="11">
        <v>5.0</v>
      </c>
      <c r="AX2068" s="11">
        <v>5.0</v>
      </c>
      <c r="AY2068" s="11">
        <v>5.0</v>
      </c>
      <c r="AZ2068" s="11">
        <v>5.0</v>
      </c>
      <c r="BA2068" s="11">
        <v>4.95</v>
      </c>
      <c r="BB2068" s="11">
        <v>1.64</v>
      </c>
      <c r="BC2068" s="8" t="s">
        <v>79</v>
      </c>
    </row>
    <row r="2069">
      <c r="A2069" s="6" t="s">
        <v>15316</v>
      </c>
      <c r="B2069" s="7" t="s">
        <v>110</v>
      </c>
      <c r="C2069" s="8" t="s">
        <v>111</v>
      </c>
      <c r="D2069" s="8" t="s">
        <v>15317</v>
      </c>
      <c r="E2069" s="9" t="s">
        <v>15318</v>
      </c>
      <c r="F2069" s="8" t="s">
        <v>15319</v>
      </c>
      <c r="G2069" s="8" t="s">
        <v>84</v>
      </c>
      <c r="H2069" s="8" t="s">
        <v>85</v>
      </c>
      <c r="I2069" s="7" t="s">
        <v>62</v>
      </c>
      <c r="J2069" s="10">
        <v>2.0</v>
      </c>
      <c r="K2069" s="10">
        <v>2.0</v>
      </c>
      <c r="L2069" s="7" t="s">
        <v>62</v>
      </c>
      <c r="M2069" s="10">
        <v>9.0</v>
      </c>
      <c r="N2069" s="8" t="s">
        <v>63</v>
      </c>
      <c r="O2069" s="8" t="s">
        <v>289</v>
      </c>
      <c r="P2069" s="7" t="s">
        <v>15320</v>
      </c>
      <c r="Q2069" s="7" t="s">
        <v>15321</v>
      </c>
      <c r="R2069" s="8" t="s">
        <v>67</v>
      </c>
      <c r="S2069" s="8" t="s">
        <v>68</v>
      </c>
      <c r="T2069" s="8" t="s">
        <v>69</v>
      </c>
      <c r="U2069" s="10">
        <v>5.0</v>
      </c>
      <c r="V2069" s="10">
        <v>2.0</v>
      </c>
      <c r="W2069" s="12"/>
      <c r="X2069" s="8" t="s">
        <v>15322</v>
      </c>
      <c r="Y2069" s="7" t="s">
        <v>590</v>
      </c>
      <c r="Z2069" s="12"/>
      <c r="AA2069" s="8" t="s">
        <v>156</v>
      </c>
      <c r="AB2069" s="8" t="s">
        <v>73</v>
      </c>
      <c r="AD2069" s="13"/>
      <c r="AE2069" s="10">
        <v>29.0</v>
      </c>
      <c r="AF2069" s="10">
        <v>95.0</v>
      </c>
      <c r="AG2069" s="7" t="s">
        <v>62</v>
      </c>
      <c r="AH2069" s="10">
        <v>0.0</v>
      </c>
      <c r="AI2069" s="10">
        <v>0.0</v>
      </c>
      <c r="AJ2069" s="10">
        <v>0.0</v>
      </c>
      <c r="AK2069" s="11">
        <v>0.0</v>
      </c>
      <c r="AL2069" s="10">
        <v>0.0</v>
      </c>
      <c r="AM2069" s="10">
        <v>58.0</v>
      </c>
      <c r="AN2069" s="12"/>
      <c r="AO2069" s="8" t="s">
        <v>107</v>
      </c>
      <c r="AP2069" s="7" t="s">
        <v>12883</v>
      </c>
      <c r="AQ2069" s="7" t="s">
        <v>12883</v>
      </c>
      <c r="AR2069" s="10">
        <v>1.0</v>
      </c>
      <c r="AS2069" s="10">
        <v>1.0</v>
      </c>
      <c r="AT2069" s="10">
        <v>0.0</v>
      </c>
      <c r="AU2069" s="10">
        <v>1.0</v>
      </c>
      <c r="AV2069" s="8" t="s">
        <v>216</v>
      </c>
      <c r="AW2069" s="11">
        <v>5.0</v>
      </c>
      <c r="AX2069" s="11">
        <v>5.0</v>
      </c>
      <c r="AY2069" s="11">
        <v>5.0</v>
      </c>
      <c r="AZ2069" s="11">
        <v>5.0</v>
      </c>
      <c r="BA2069" s="11">
        <v>5.0</v>
      </c>
      <c r="BB2069" s="11">
        <v>0.08</v>
      </c>
      <c r="BC2069" s="8" t="s">
        <v>122</v>
      </c>
    </row>
    <row r="2070">
      <c r="A2070" s="6" t="s">
        <v>15323</v>
      </c>
      <c r="B2070" s="7" t="s">
        <v>56</v>
      </c>
      <c r="C2070" s="8" t="s">
        <v>57</v>
      </c>
      <c r="D2070" s="8" t="s">
        <v>15324</v>
      </c>
      <c r="E2070" s="9" t="s">
        <v>13405</v>
      </c>
      <c r="F2070" s="8" t="s">
        <v>1451</v>
      </c>
      <c r="G2070" s="8" t="s">
        <v>84</v>
      </c>
      <c r="H2070" s="8" t="s">
        <v>85</v>
      </c>
      <c r="I2070" s="7" t="s">
        <v>62</v>
      </c>
      <c r="J2070" s="10">
        <v>10.0</v>
      </c>
      <c r="K2070" s="10">
        <v>10.0</v>
      </c>
      <c r="L2070" s="7" t="s">
        <v>62</v>
      </c>
      <c r="M2070" s="10">
        <v>1.0</v>
      </c>
      <c r="N2070" s="8" t="s">
        <v>185</v>
      </c>
      <c r="O2070" s="8" t="s">
        <v>115</v>
      </c>
      <c r="P2070" s="7" t="s">
        <v>15325</v>
      </c>
      <c r="Q2070" s="7" t="s">
        <v>15326</v>
      </c>
      <c r="R2070" s="8" t="s">
        <v>321</v>
      </c>
      <c r="S2070" s="8" t="s">
        <v>322</v>
      </c>
      <c r="T2070" s="8" t="s">
        <v>323</v>
      </c>
      <c r="U2070" s="10">
        <v>2.0</v>
      </c>
      <c r="V2070" s="10">
        <v>1.0</v>
      </c>
      <c r="W2070" s="10">
        <v>1.0</v>
      </c>
      <c r="X2070" s="8" t="s">
        <v>15327</v>
      </c>
      <c r="Y2070" s="7" t="s">
        <v>212</v>
      </c>
      <c r="Z2070" s="10">
        <v>1.0</v>
      </c>
      <c r="AA2070" s="8" t="s">
        <v>326</v>
      </c>
      <c r="AB2070" s="8" t="s">
        <v>327</v>
      </c>
      <c r="AC2070" s="7" t="s">
        <v>15328</v>
      </c>
      <c r="AD2070" s="11">
        <v>228.74</v>
      </c>
      <c r="AE2070" s="10">
        <v>1.0</v>
      </c>
      <c r="AF2070" s="10">
        <v>1125.0</v>
      </c>
      <c r="AG2070" s="7" t="s">
        <v>62</v>
      </c>
      <c r="AH2070" s="10">
        <v>0.0</v>
      </c>
      <c r="AI2070" s="10">
        <v>16.0</v>
      </c>
      <c r="AJ2070" s="10">
        <v>38.0</v>
      </c>
      <c r="AK2070" s="11">
        <v>193.0</v>
      </c>
      <c r="AL2070" s="10">
        <v>133.0</v>
      </c>
      <c r="AM2070" s="10">
        <v>70.0</v>
      </c>
      <c r="AN2070" s="10">
        <v>16012.0</v>
      </c>
      <c r="AO2070" s="8" t="s">
        <v>75</v>
      </c>
      <c r="AP2070" s="7" t="s">
        <v>7100</v>
      </c>
      <c r="AQ2070" s="7" t="s">
        <v>759</v>
      </c>
      <c r="AR2070" s="10">
        <v>23.0</v>
      </c>
      <c r="AS2070" s="10">
        <v>10.0</v>
      </c>
      <c r="AT2070" s="10">
        <v>0.0</v>
      </c>
      <c r="AU2070" s="10">
        <v>18.0</v>
      </c>
      <c r="AV2070" s="8" t="s">
        <v>216</v>
      </c>
      <c r="AW2070" s="11">
        <v>4.91</v>
      </c>
      <c r="AX2070" s="11">
        <v>4.91</v>
      </c>
      <c r="AY2070" s="11">
        <v>4.96</v>
      </c>
      <c r="AZ2070" s="11">
        <v>4.96</v>
      </c>
      <c r="BA2070" s="11">
        <v>4.91</v>
      </c>
      <c r="BB2070" s="11">
        <v>1.26</v>
      </c>
      <c r="BC2070" s="8" t="s">
        <v>79</v>
      </c>
    </row>
    <row r="2071">
      <c r="A2071" s="6" t="s">
        <v>15329</v>
      </c>
      <c r="B2071" s="7" t="s">
        <v>56</v>
      </c>
      <c r="C2071" s="8" t="s">
        <v>111</v>
      </c>
      <c r="D2071" s="8" t="s">
        <v>15330</v>
      </c>
      <c r="E2071" s="9" t="s">
        <v>696</v>
      </c>
      <c r="F2071" s="8" t="s">
        <v>697</v>
      </c>
      <c r="G2071" s="8" t="s">
        <v>84</v>
      </c>
      <c r="H2071" s="8" t="s">
        <v>85</v>
      </c>
      <c r="I2071" s="7" t="s">
        <v>62</v>
      </c>
      <c r="J2071" s="10">
        <v>73.0</v>
      </c>
      <c r="K2071" s="10">
        <v>20.0</v>
      </c>
      <c r="L2071" s="7" t="s">
        <v>62</v>
      </c>
      <c r="M2071" s="10">
        <v>9.0</v>
      </c>
      <c r="N2071" s="8" t="s">
        <v>185</v>
      </c>
      <c r="O2071" s="8" t="s">
        <v>381</v>
      </c>
      <c r="P2071" s="7" t="s">
        <v>15331</v>
      </c>
      <c r="Q2071" s="7" t="s">
        <v>15332</v>
      </c>
      <c r="R2071" s="8" t="s">
        <v>67</v>
      </c>
      <c r="S2071" s="8" t="s">
        <v>68</v>
      </c>
      <c r="T2071" s="8" t="s">
        <v>69</v>
      </c>
      <c r="U2071" s="10">
        <v>10.0</v>
      </c>
      <c r="V2071" s="10">
        <v>4.0</v>
      </c>
      <c r="W2071" s="12"/>
      <c r="X2071" s="8" t="s">
        <v>15333</v>
      </c>
      <c r="Y2071" s="7" t="s">
        <v>2339</v>
      </c>
      <c r="Z2071" s="12"/>
      <c r="AA2071" s="8" t="s">
        <v>105</v>
      </c>
      <c r="AB2071" s="8" t="s">
        <v>73</v>
      </c>
      <c r="AD2071" s="13"/>
      <c r="AE2071" s="10">
        <v>1.0</v>
      </c>
      <c r="AF2071" s="10">
        <v>365.0</v>
      </c>
      <c r="AG2071" s="7" t="s">
        <v>62</v>
      </c>
      <c r="AH2071" s="10">
        <v>0.0</v>
      </c>
      <c r="AI2071" s="10">
        <v>0.0</v>
      </c>
      <c r="AJ2071" s="10">
        <v>0.0</v>
      </c>
      <c r="AK2071" s="11">
        <v>0.0</v>
      </c>
      <c r="AL2071" s="10">
        <v>0.0</v>
      </c>
      <c r="AM2071" s="10">
        <v>70.0</v>
      </c>
      <c r="AN2071" s="12"/>
      <c r="AO2071" s="8" t="s">
        <v>75</v>
      </c>
      <c r="AP2071" s="7" t="s">
        <v>11146</v>
      </c>
      <c r="AQ2071" s="7" t="s">
        <v>556</v>
      </c>
      <c r="AR2071" s="10">
        <v>20.0</v>
      </c>
      <c r="AS2071" s="10">
        <v>10.0</v>
      </c>
      <c r="AT2071" s="10">
        <v>0.0</v>
      </c>
      <c r="AU2071" s="10">
        <v>17.0</v>
      </c>
      <c r="AV2071" s="8" t="s">
        <v>216</v>
      </c>
      <c r="AW2071" s="11">
        <v>4.7</v>
      </c>
      <c r="AX2071" s="11">
        <v>4.75</v>
      </c>
      <c r="AY2071" s="11">
        <v>4.75</v>
      </c>
      <c r="AZ2071" s="11">
        <v>4.9</v>
      </c>
      <c r="BA2071" s="11">
        <v>4.65</v>
      </c>
      <c r="BB2071" s="11">
        <v>1.18</v>
      </c>
      <c r="BC2071" s="8" t="s">
        <v>122</v>
      </c>
    </row>
    <row r="2072">
      <c r="A2072" s="6" t="s">
        <v>15334</v>
      </c>
      <c r="B2072" s="7" t="s">
        <v>56</v>
      </c>
      <c r="C2072" s="8" t="s">
        <v>57</v>
      </c>
      <c r="D2072" s="8" t="s">
        <v>15335</v>
      </c>
      <c r="E2072" s="9" t="s">
        <v>15336</v>
      </c>
      <c r="F2072" s="8" t="s">
        <v>15337</v>
      </c>
      <c r="H2072" s="8" t="s">
        <v>61</v>
      </c>
      <c r="I2072" s="7" t="s">
        <v>86</v>
      </c>
      <c r="J2072" s="10">
        <v>3.0</v>
      </c>
      <c r="K2072" s="10">
        <v>1.0</v>
      </c>
      <c r="L2072" s="7" t="s">
        <v>62</v>
      </c>
      <c r="M2072" s="10">
        <v>2.0</v>
      </c>
      <c r="N2072" s="8" t="s">
        <v>87</v>
      </c>
      <c r="O2072" s="8" t="s">
        <v>420</v>
      </c>
      <c r="P2072" s="7" t="s">
        <v>15338</v>
      </c>
      <c r="Q2072" s="7" t="s">
        <v>15339</v>
      </c>
      <c r="R2072" s="8" t="s">
        <v>67</v>
      </c>
      <c r="S2072" s="8" t="s">
        <v>68</v>
      </c>
      <c r="T2072" s="8" t="s">
        <v>69</v>
      </c>
      <c r="U2072" s="10">
        <v>10.0</v>
      </c>
      <c r="V2072" s="10">
        <v>3.0</v>
      </c>
      <c r="W2072" s="10">
        <v>4.0</v>
      </c>
      <c r="X2072" s="8" t="s">
        <v>15340</v>
      </c>
      <c r="Y2072" s="7" t="s">
        <v>293</v>
      </c>
      <c r="Z2072" s="10">
        <v>1.0</v>
      </c>
      <c r="AA2072" s="8" t="s">
        <v>93</v>
      </c>
      <c r="AB2072" s="8" t="s">
        <v>73</v>
      </c>
      <c r="AC2072" s="7" t="s">
        <v>15341</v>
      </c>
      <c r="AD2072" s="11">
        <v>197.15</v>
      </c>
      <c r="AE2072" s="10">
        <v>29.0</v>
      </c>
      <c r="AF2072" s="10">
        <v>1125.0</v>
      </c>
      <c r="AG2072" s="7" t="s">
        <v>62</v>
      </c>
      <c r="AH2072" s="10">
        <v>19.0</v>
      </c>
      <c r="AI2072" s="10">
        <v>49.0</v>
      </c>
      <c r="AJ2072" s="10">
        <v>79.0</v>
      </c>
      <c r="AK2072" s="11">
        <v>354.0</v>
      </c>
      <c r="AL2072" s="10">
        <v>174.0</v>
      </c>
      <c r="AM2072" s="10">
        <v>0.0</v>
      </c>
      <c r="AN2072" s="10">
        <v>0.0</v>
      </c>
      <c r="AO2072" s="8" t="s">
        <v>107</v>
      </c>
      <c r="AR2072" s="10">
        <v>0.0</v>
      </c>
      <c r="AS2072" s="10">
        <v>0.0</v>
      </c>
      <c r="AT2072" s="10">
        <v>0.0</v>
      </c>
      <c r="AU2072" s="10">
        <v>0.0</v>
      </c>
      <c r="AV2072" s="8" t="s">
        <v>108</v>
      </c>
      <c r="AW2072" s="13"/>
      <c r="AX2072" s="13"/>
      <c r="AY2072" s="13"/>
      <c r="AZ2072" s="13"/>
      <c r="BA2072" s="13"/>
      <c r="BB2072" s="13"/>
      <c r="BC2072" s="8" t="s">
        <v>79</v>
      </c>
    </row>
    <row r="2073">
      <c r="A2073" s="6" t="s">
        <v>15342</v>
      </c>
      <c r="B2073" s="7" t="s">
        <v>56</v>
      </c>
      <c r="C2073" s="8" t="s">
        <v>57</v>
      </c>
      <c r="D2073" s="8" t="s">
        <v>15343</v>
      </c>
      <c r="E2073" s="9" t="s">
        <v>183</v>
      </c>
      <c r="F2073" s="8" t="s">
        <v>184</v>
      </c>
      <c r="G2073" s="8" t="s">
        <v>84</v>
      </c>
      <c r="H2073" s="8" t="s">
        <v>85</v>
      </c>
      <c r="I2073" s="7" t="s">
        <v>86</v>
      </c>
      <c r="J2073" s="10">
        <v>810.0</v>
      </c>
      <c r="K2073" s="10">
        <v>69.0</v>
      </c>
      <c r="L2073" s="7" t="s">
        <v>86</v>
      </c>
      <c r="M2073" s="10">
        <v>9.0</v>
      </c>
      <c r="N2073" s="8" t="s">
        <v>185</v>
      </c>
      <c r="O2073" s="8" t="s">
        <v>3017</v>
      </c>
      <c r="P2073" s="7" t="s">
        <v>15344</v>
      </c>
      <c r="Q2073" s="7" t="s">
        <v>15345</v>
      </c>
      <c r="R2073" s="8" t="s">
        <v>67</v>
      </c>
      <c r="S2073" s="8" t="s">
        <v>68</v>
      </c>
      <c r="T2073" s="8" t="s">
        <v>69</v>
      </c>
      <c r="U2073" s="10">
        <v>5.0</v>
      </c>
      <c r="V2073" s="10">
        <v>3.0</v>
      </c>
      <c r="W2073" s="10">
        <v>3.0</v>
      </c>
      <c r="X2073" s="8" t="s">
        <v>15346</v>
      </c>
      <c r="Y2073" s="7" t="s">
        <v>374</v>
      </c>
      <c r="Z2073" s="10">
        <v>2.0</v>
      </c>
      <c r="AA2073" s="8" t="s">
        <v>156</v>
      </c>
      <c r="AB2073" s="8" t="s">
        <v>73</v>
      </c>
      <c r="AC2073" s="7" t="s">
        <v>15347</v>
      </c>
      <c r="AD2073" s="11">
        <v>218.27</v>
      </c>
      <c r="AE2073" s="10">
        <v>29.0</v>
      </c>
      <c r="AF2073" s="10">
        <v>1125.0</v>
      </c>
      <c r="AG2073" s="7" t="s">
        <v>62</v>
      </c>
      <c r="AH2073" s="10">
        <v>10.0</v>
      </c>
      <c r="AI2073" s="10">
        <v>26.0</v>
      </c>
      <c r="AJ2073" s="10">
        <v>56.0</v>
      </c>
      <c r="AK2073" s="11">
        <v>331.0</v>
      </c>
      <c r="AL2073" s="10">
        <v>151.0</v>
      </c>
      <c r="AM2073" s="10">
        <v>174.0</v>
      </c>
      <c r="AN2073" s="10">
        <v>37979.0</v>
      </c>
      <c r="AO2073" s="8" t="s">
        <v>107</v>
      </c>
      <c r="AP2073" s="7" t="s">
        <v>15348</v>
      </c>
      <c r="AQ2073" s="7" t="s">
        <v>8080</v>
      </c>
      <c r="AR2073" s="10">
        <v>4.0</v>
      </c>
      <c r="AS2073" s="10">
        <v>3.0</v>
      </c>
      <c r="AT2073" s="10">
        <v>0.0</v>
      </c>
      <c r="AU2073" s="10">
        <v>4.0</v>
      </c>
      <c r="AV2073" s="8" t="s">
        <v>216</v>
      </c>
      <c r="AW2073" s="11">
        <v>4.25</v>
      </c>
      <c r="AX2073" s="11">
        <v>4.5</v>
      </c>
      <c r="AY2073" s="11">
        <v>4.25</v>
      </c>
      <c r="AZ2073" s="11">
        <v>4.25</v>
      </c>
      <c r="BA2073" s="11">
        <v>4.0</v>
      </c>
      <c r="BB2073" s="11">
        <v>0.28</v>
      </c>
      <c r="BC2073" s="8" t="s">
        <v>79</v>
      </c>
    </row>
    <row r="2074">
      <c r="A2074" s="6" t="s">
        <v>15349</v>
      </c>
      <c r="B2074" s="7" t="s">
        <v>56</v>
      </c>
      <c r="C2074" s="8" t="s">
        <v>57</v>
      </c>
      <c r="D2074" s="8" t="s">
        <v>15350</v>
      </c>
      <c r="E2074" s="9" t="s">
        <v>8834</v>
      </c>
      <c r="F2074" s="8" t="s">
        <v>6158</v>
      </c>
      <c r="G2074" s="8" t="s">
        <v>84</v>
      </c>
      <c r="H2074" s="8" t="s">
        <v>85</v>
      </c>
      <c r="I2074" s="7" t="s">
        <v>62</v>
      </c>
      <c r="J2074" s="10">
        <v>2.0</v>
      </c>
      <c r="K2074" s="10">
        <v>2.0</v>
      </c>
      <c r="L2074" s="7" t="s">
        <v>62</v>
      </c>
      <c r="M2074" s="10">
        <v>2.0</v>
      </c>
      <c r="N2074" s="8" t="s">
        <v>63</v>
      </c>
      <c r="O2074" s="8" t="s">
        <v>381</v>
      </c>
      <c r="P2074" s="7" t="s">
        <v>15351</v>
      </c>
      <c r="Q2074" s="7" t="s">
        <v>15352</v>
      </c>
      <c r="R2074" s="8" t="s">
        <v>67</v>
      </c>
      <c r="S2074" s="8" t="s">
        <v>68</v>
      </c>
      <c r="T2074" s="8" t="s">
        <v>69</v>
      </c>
      <c r="U2074" s="10">
        <v>5.0</v>
      </c>
      <c r="V2074" s="10">
        <v>3.0</v>
      </c>
      <c r="W2074" s="10">
        <v>4.0</v>
      </c>
      <c r="X2074" s="8" t="s">
        <v>15353</v>
      </c>
      <c r="Y2074" s="7" t="s">
        <v>747</v>
      </c>
      <c r="Z2074" s="10">
        <v>2.0</v>
      </c>
      <c r="AA2074" s="8" t="s">
        <v>156</v>
      </c>
      <c r="AB2074" s="8" t="s">
        <v>73</v>
      </c>
      <c r="AC2074" s="7" t="s">
        <v>10202</v>
      </c>
      <c r="AD2074" s="11">
        <v>551.0</v>
      </c>
      <c r="AE2074" s="10">
        <v>2.0</v>
      </c>
      <c r="AF2074" s="10">
        <v>7.0</v>
      </c>
      <c r="AG2074" s="7" t="s">
        <v>62</v>
      </c>
      <c r="AH2074" s="10">
        <v>21.0</v>
      </c>
      <c r="AI2074" s="10">
        <v>49.0</v>
      </c>
      <c r="AJ2074" s="10">
        <v>75.0</v>
      </c>
      <c r="AK2074" s="11">
        <v>75.0</v>
      </c>
      <c r="AL2074" s="10">
        <v>75.0</v>
      </c>
      <c r="AM2074" s="10">
        <v>21.0</v>
      </c>
      <c r="AN2074" s="10">
        <v>11571.0</v>
      </c>
      <c r="AO2074" s="8" t="s">
        <v>75</v>
      </c>
      <c r="AP2074" s="7" t="s">
        <v>13646</v>
      </c>
      <c r="AQ2074" s="7" t="s">
        <v>759</v>
      </c>
      <c r="AR2074" s="10">
        <v>4.0</v>
      </c>
      <c r="AS2074" s="10">
        <v>3.0</v>
      </c>
      <c r="AT2074" s="10">
        <v>0.0</v>
      </c>
      <c r="AU2074" s="10">
        <v>2.0</v>
      </c>
      <c r="AV2074" s="8" t="s">
        <v>216</v>
      </c>
      <c r="AW2074" s="11">
        <v>5.0</v>
      </c>
      <c r="AX2074" s="11">
        <v>5.0</v>
      </c>
      <c r="AY2074" s="11">
        <v>5.0</v>
      </c>
      <c r="AZ2074" s="11">
        <v>5.0</v>
      </c>
      <c r="BA2074" s="11">
        <v>5.0</v>
      </c>
      <c r="BB2074" s="11">
        <v>0.3</v>
      </c>
      <c r="BC2074" s="8" t="s">
        <v>79</v>
      </c>
    </row>
    <row r="2075">
      <c r="A2075" s="6" t="s">
        <v>15354</v>
      </c>
      <c r="B2075" s="7" t="s">
        <v>56</v>
      </c>
      <c r="C2075" s="8" t="s">
        <v>57</v>
      </c>
      <c r="D2075" s="8" t="s">
        <v>15355</v>
      </c>
      <c r="E2075" s="9" t="s">
        <v>183</v>
      </c>
      <c r="F2075" s="8" t="s">
        <v>184</v>
      </c>
      <c r="G2075" s="8" t="s">
        <v>84</v>
      </c>
      <c r="H2075" s="8" t="s">
        <v>85</v>
      </c>
      <c r="I2075" s="7" t="s">
        <v>86</v>
      </c>
      <c r="J2075" s="10">
        <v>810.0</v>
      </c>
      <c r="K2075" s="10">
        <v>69.0</v>
      </c>
      <c r="L2075" s="7" t="s">
        <v>86</v>
      </c>
      <c r="M2075" s="10">
        <v>9.0</v>
      </c>
      <c r="N2075" s="8" t="s">
        <v>185</v>
      </c>
      <c r="O2075" s="8" t="s">
        <v>1090</v>
      </c>
      <c r="P2075" s="7" t="s">
        <v>15356</v>
      </c>
      <c r="Q2075" s="7" t="s">
        <v>15357</v>
      </c>
      <c r="R2075" s="8" t="s">
        <v>118</v>
      </c>
      <c r="S2075" s="8" t="s">
        <v>119</v>
      </c>
      <c r="T2075" s="8" t="s">
        <v>69</v>
      </c>
      <c r="U2075" s="10">
        <v>6.0</v>
      </c>
      <c r="V2075" s="10">
        <v>3.0</v>
      </c>
      <c r="W2075" s="10">
        <v>4.0</v>
      </c>
      <c r="X2075" s="8" t="s">
        <v>15358</v>
      </c>
      <c r="Y2075" s="7" t="s">
        <v>201</v>
      </c>
      <c r="Z2075" s="10">
        <v>1.0</v>
      </c>
      <c r="AA2075" s="8" t="s">
        <v>93</v>
      </c>
      <c r="AB2075" s="8" t="s">
        <v>73</v>
      </c>
      <c r="AC2075" s="7" t="s">
        <v>15359</v>
      </c>
      <c r="AD2075" s="11">
        <v>231.8</v>
      </c>
      <c r="AE2075" s="10">
        <v>2.0</v>
      </c>
      <c r="AF2075" s="10">
        <v>1125.0</v>
      </c>
      <c r="AG2075" s="7" t="s">
        <v>62</v>
      </c>
      <c r="AH2075" s="10">
        <v>7.0</v>
      </c>
      <c r="AI2075" s="10">
        <v>19.0</v>
      </c>
      <c r="AJ2075" s="10">
        <v>41.0</v>
      </c>
      <c r="AK2075" s="11">
        <v>303.0</v>
      </c>
      <c r="AL2075" s="10">
        <v>123.0</v>
      </c>
      <c r="AM2075" s="10">
        <v>255.0</v>
      </c>
      <c r="AN2075" s="10">
        <v>59109.0</v>
      </c>
      <c r="AO2075" s="8" t="s">
        <v>75</v>
      </c>
      <c r="AP2075" s="7" t="s">
        <v>15360</v>
      </c>
      <c r="AQ2075" s="7" t="s">
        <v>557</v>
      </c>
      <c r="AR2075" s="10">
        <v>49.0</v>
      </c>
      <c r="AS2075" s="10">
        <v>41.0</v>
      </c>
      <c r="AT2075" s="10">
        <v>3.0</v>
      </c>
      <c r="AU2075" s="10">
        <v>27.0</v>
      </c>
      <c r="AV2075" s="8" t="s">
        <v>78</v>
      </c>
      <c r="AW2075" s="11">
        <v>5.0</v>
      </c>
      <c r="AX2075" s="11">
        <v>4.98</v>
      </c>
      <c r="AY2075" s="11">
        <v>4.98</v>
      </c>
      <c r="AZ2075" s="11">
        <v>4.98</v>
      </c>
      <c r="BA2075" s="11">
        <v>4.98</v>
      </c>
      <c r="BB2075" s="11">
        <v>3.16</v>
      </c>
      <c r="BC2075" s="8" t="s">
        <v>79</v>
      </c>
    </row>
    <row r="2076">
      <c r="A2076" s="6" t="s">
        <v>15361</v>
      </c>
      <c r="B2076" s="7" t="s">
        <v>56</v>
      </c>
      <c r="C2076" s="8" t="s">
        <v>57</v>
      </c>
      <c r="D2076" s="8" t="s">
        <v>15362</v>
      </c>
      <c r="E2076" s="9" t="s">
        <v>15363</v>
      </c>
      <c r="F2076" s="8" t="s">
        <v>4695</v>
      </c>
      <c r="G2076" s="8" t="s">
        <v>84</v>
      </c>
      <c r="H2076" s="8" t="s">
        <v>85</v>
      </c>
      <c r="I2076" s="7" t="s">
        <v>62</v>
      </c>
      <c r="J2076" s="10">
        <v>6.0</v>
      </c>
      <c r="K2076" s="10">
        <v>1.0</v>
      </c>
      <c r="L2076" s="7" t="s">
        <v>62</v>
      </c>
      <c r="M2076" s="10">
        <v>9.0</v>
      </c>
      <c r="N2076" s="8" t="s">
        <v>87</v>
      </c>
      <c r="O2076" s="8" t="s">
        <v>127</v>
      </c>
      <c r="P2076" s="7" t="s">
        <v>15364</v>
      </c>
      <c r="Q2076" s="7" t="s">
        <v>15365</v>
      </c>
      <c r="R2076" s="8" t="s">
        <v>118</v>
      </c>
      <c r="S2076" s="8" t="s">
        <v>119</v>
      </c>
      <c r="T2076" s="8" t="s">
        <v>69</v>
      </c>
      <c r="U2076" s="10">
        <v>3.0</v>
      </c>
      <c r="V2076" s="10">
        <v>2.0</v>
      </c>
      <c r="W2076" s="10">
        <v>2.0</v>
      </c>
      <c r="X2076" s="8" t="s">
        <v>15366</v>
      </c>
      <c r="Y2076" s="7" t="s">
        <v>201</v>
      </c>
      <c r="Z2076" s="10">
        <v>1.0</v>
      </c>
      <c r="AA2076" s="8" t="s">
        <v>93</v>
      </c>
      <c r="AB2076" s="8" t="s">
        <v>73</v>
      </c>
      <c r="AC2076" s="7" t="s">
        <v>7346</v>
      </c>
      <c r="AD2076" s="11">
        <v>176.5</v>
      </c>
      <c r="AE2076" s="10">
        <v>2.0</v>
      </c>
      <c r="AF2076" s="10">
        <v>15.0</v>
      </c>
      <c r="AG2076" s="7" t="s">
        <v>62</v>
      </c>
      <c r="AH2076" s="10">
        <v>6.0</v>
      </c>
      <c r="AI2076" s="10">
        <v>10.0</v>
      </c>
      <c r="AJ2076" s="10">
        <v>28.0</v>
      </c>
      <c r="AK2076" s="11">
        <v>208.0</v>
      </c>
      <c r="AL2076" s="10">
        <v>123.0</v>
      </c>
      <c r="AM2076" s="10">
        <v>147.0</v>
      </c>
      <c r="AN2076" s="10">
        <v>25946.0</v>
      </c>
      <c r="AO2076" s="8" t="s">
        <v>75</v>
      </c>
      <c r="AP2076" s="7" t="s">
        <v>12736</v>
      </c>
      <c r="AQ2076" s="7" t="s">
        <v>462</v>
      </c>
      <c r="AR2076" s="10">
        <v>27.0</v>
      </c>
      <c r="AS2076" s="10">
        <v>21.0</v>
      </c>
      <c r="AT2076" s="10">
        <v>4.0</v>
      </c>
      <c r="AU2076" s="10">
        <v>17.0</v>
      </c>
      <c r="AV2076" s="8" t="s">
        <v>78</v>
      </c>
      <c r="AW2076" s="11">
        <v>5.0</v>
      </c>
      <c r="AX2076" s="11">
        <v>4.96</v>
      </c>
      <c r="AY2076" s="11">
        <v>4.96</v>
      </c>
      <c r="AZ2076" s="11">
        <v>4.85</v>
      </c>
      <c r="BA2076" s="11">
        <v>4.96</v>
      </c>
      <c r="BB2076" s="11">
        <v>1.67</v>
      </c>
      <c r="BC2076" s="8" t="s">
        <v>79</v>
      </c>
    </row>
    <row r="2077">
      <c r="A2077" s="6" t="s">
        <v>15367</v>
      </c>
      <c r="B2077" s="7" t="s">
        <v>56</v>
      </c>
      <c r="C2077" s="8" t="s">
        <v>57</v>
      </c>
      <c r="D2077" s="8" t="s">
        <v>15368</v>
      </c>
      <c r="E2077" s="9" t="s">
        <v>15369</v>
      </c>
      <c r="F2077" s="8" t="s">
        <v>174</v>
      </c>
      <c r="H2077" s="8" t="s">
        <v>61</v>
      </c>
      <c r="I2077" s="7" t="s">
        <v>86</v>
      </c>
      <c r="J2077" s="10">
        <v>1.0</v>
      </c>
      <c r="K2077" s="10">
        <v>1.0</v>
      </c>
      <c r="L2077" s="7" t="s">
        <v>62</v>
      </c>
      <c r="M2077" s="10">
        <v>1.0</v>
      </c>
      <c r="N2077" s="8" t="s">
        <v>87</v>
      </c>
      <c r="O2077" s="8" t="s">
        <v>372</v>
      </c>
      <c r="P2077" s="7" t="s">
        <v>15370</v>
      </c>
      <c r="Q2077" s="7" t="s">
        <v>15371</v>
      </c>
      <c r="R2077" s="8" t="s">
        <v>67</v>
      </c>
      <c r="S2077" s="8" t="s">
        <v>68</v>
      </c>
      <c r="T2077" s="8" t="s">
        <v>69</v>
      </c>
      <c r="U2077" s="10">
        <v>3.0</v>
      </c>
      <c r="V2077" s="10">
        <v>2.0</v>
      </c>
      <c r="W2077" s="10">
        <v>2.0</v>
      </c>
      <c r="X2077" s="8" t="s">
        <v>15372</v>
      </c>
      <c r="Y2077" s="7" t="s">
        <v>366</v>
      </c>
      <c r="Z2077" s="10">
        <v>2.5</v>
      </c>
      <c r="AA2077" s="8" t="s">
        <v>72</v>
      </c>
      <c r="AB2077" s="8" t="s">
        <v>73</v>
      </c>
      <c r="AC2077" s="7" t="s">
        <v>15373</v>
      </c>
      <c r="AD2077" s="11">
        <v>118.63</v>
      </c>
      <c r="AE2077" s="10">
        <v>30.0</v>
      </c>
      <c r="AF2077" s="10">
        <v>365.0</v>
      </c>
      <c r="AG2077" s="7" t="s">
        <v>62</v>
      </c>
      <c r="AH2077" s="10">
        <v>0.0</v>
      </c>
      <c r="AI2077" s="10">
        <v>0.0</v>
      </c>
      <c r="AJ2077" s="10">
        <v>20.0</v>
      </c>
      <c r="AK2077" s="11">
        <v>200.0</v>
      </c>
      <c r="AL2077" s="10">
        <v>115.0</v>
      </c>
      <c r="AM2077" s="10">
        <v>0.0</v>
      </c>
      <c r="AN2077" s="10">
        <v>0.0</v>
      </c>
      <c r="AO2077" s="8" t="s">
        <v>107</v>
      </c>
      <c r="AR2077" s="10">
        <v>0.0</v>
      </c>
      <c r="AS2077" s="10">
        <v>0.0</v>
      </c>
      <c r="AT2077" s="10">
        <v>0.0</v>
      </c>
      <c r="AU2077" s="10">
        <v>0.0</v>
      </c>
      <c r="AV2077" s="8" t="s">
        <v>108</v>
      </c>
      <c r="AW2077" s="13"/>
      <c r="AX2077" s="13"/>
      <c r="AY2077" s="13"/>
      <c r="AZ2077" s="13"/>
      <c r="BA2077" s="13"/>
      <c r="BB2077" s="13"/>
      <c r="BC2077" s="8" t="s">
        <v>79</v>
      </c>
    </row>
    <row r="2078">
      <c r="A2078" s="6" t="s">
        <v>15374</v>
      </c>
      <c r="B2078" s="7" t="s">
        <v>56</v>
      </c>
      <c r="C2078" s="8" t="s">
        <v>57</v>
      </c>
      <c r="D2078" s="8" t="s">
        <v>15375</v>
      </c>
      <c r="E2078" s="9" t="s">
        <v>2511</v>
      </c>
      <c r="F2078" s="8" t="s">
        <v>2512</v>
      </c>
      <c r="G2078" s="8" t="s">
        <v>84</v>
      </c>
      <c r="H2078" s="8" t="s">
        <v>85</v>
      </c>
      <c r="I2078" s="7" t="s">
        <v>62</v>
      </c>
      <c r="J2078" s="10">
        <v>235.0</v>
      </c>
      <c r="K2078" s="10">
        <v>24.0</v>
      </c>
      <c r="L2078" s="7" t="s">
        <v>62</v>
      </c>
      <c r="M2078" s="10">
        <v>5.0</v>
      </c>
      <c r="N2078" s="8" t="s">
        <v>185</v>
      </c>
      <c r="O2078" s="8" t="s">
        <v>408</v>
      </c>
      <c r="P2078" s="7" t="s">
        <v>15376</v>
      </c>
      <c r="Q2078" s="7" t="s">
        <v>15377</v>
      </c>
      <c r="R2078" s="8" t="s">
        <v>67</v>
      </c>
      <c r="S2078" s="8" t="s">
        <v>68</v>
      </c>
      <c r="T2078" s="8" t="s">
        <v>69</v>
      </c>
      <c r="U2078" s="10">
        <v>4.0</v>
      </c>
      <c r="V2078" s="10">
        <v>2.0</v>
      </c>
      <c r="W2078" s="10">
        <v>2.0</v>
      </c>
      <c r="X2078" s="8" t="s">
        <v>15378</v>
      </c>
      <c r="Y2078" s="7" t="s">
        <v>472</v>
      </c>
      <c r="Z2078" s="10">
        <v>1.0</v>
      </c>
      <c r="AA2078" s="8" t="s">
        <v>93</v>
      </c>
      <c r="AB2078" s="8" t="s">
        <v>73</v>
      </c>
      <c r="AC2078" s="7" t="s">
        <v>1409</v>
      </c>
      <c r="AD2078" s="11">
        <v>402.0</v>
      </c>
      <c r="AE2078" s="10">
        <v>1.0</v>
      </c>
      <c r="AF2078" s="10">
        <v>28.0</v>
      </c>
      <c r="AG2078" s="7" t="s">
        <v>62</v>
      </c>
      <c r="AH2078" s="10">
        <v>8.0</v>
      </c>
      <c r="AI2078" s="10">
        <v>30.0</v>
      </c>
      <c r="AJ2078" s="10">
        <v>46.0</v>
      </c>
      <c r="AK2078" s="11">
        <v>317.0</v>
      </c>
      <c r="AL2078" s="10">
        <v>137.0</v>
      </c>
      <c r="AM2078" s="10">
        <v>140.0</v>
      </c>
      <c r="AN2078" s="10">
        <v>56280.0</v>
      </c>
      <c r="AO2078" s="8" t="s">
        <v>75</v>
      </c>
      <c r="AP2078" s="7" t="s">
        <v>3048</v>
      </c>
      <c r="AQ2078" s="7" t="s">
        <v>1006</v>
      </c>
      <c r="AR2078" s="10">
        <v>34.0</v>
      </c>
      <c r="AS2078" s="10">
        <v>20.0</v>
      </c>
      <c r="AT2078" s="10">
        <v>0.0</v>
      </c>
      <c r="AU2078" s="10">
        <v>26.0</v>
      </c>
      <c r="AV2078" s="8" t="s">
        <v>216</v>
      </c>
      <c r="AW2078" s="11">
        <v>4.68</v>
      </c>
      <c r="AX2078" s="11">
        <v>4.71</v>
      </c>
      <c r="AY2078" s="11">
        <v>4.94</v>
      </c>
      <c r="AZ2078" s="11">
        <v>4.68</v>
      </c>
      <c r="BA2078" s="11">
        <v>4.68</v>
      </c>
      <c r="BB2078" s="11">
        <v>1.92</v>
      </c>
      <c r="BC2078" s="8" t="s">
        <v>79</v>
      </c>
    </row>
    <row r="2079">
      <c r="A2079" s="6" t="s">
        <v>15379</v>
      </c>
      <c r="B2079" s="7" t="s">
        <v>56</v>
      </c>
      <c r="C2079" s="8" t="s">
        <v>57</v>
      </c>
      <c r="D2079" s="8" t="s">
        <v>15380</v>
      </c>
      <c r="E2079" s="9" t="s">
        <v>15381</v>
      </c>
      <c r="F2079" s="8" t="s">
        <v>10114</v>
      </c>
      <c r="G2079" s="8" t="s">
        <v>84</v>
      </c>
      <c r="H2079" s="8" t="s">
        <v>85</v>
      </c>
      <c r="I2079" s="7" t="s">
        <v>86</v>
      </c>
      <c r="J2079" s="10">
        <v>6.0</v>
      </c>
      <c r="K2079" s="10">
        <v>1.0</v>
      </c>
      <c r="L2079" s="7" t="s">
        <v>62</v>
      </c>
      <c r="M2079" s="10">
        <v>1.0</v>
      </c>
      <c r="N2079" s="8" t="s">
        <v>87</v>
      </c>
      <c r="O2079" s="8" t="s">
        <v>127</v>
      </c>
      <c r="P2079" s="7" t="s">
        <v>15382</v>
      </c>
      <c r="Q2079" s="7" t="s">
        <v>15383</v>
      </c>
      <c r="R2079" s="8" t="s">
        <v>118</v>
      </c>
      <c r="S2079" s="8" t="s">
        <v>119</v>
      </c>
      <c r="T2079" s="8" t="s">
        <v>69</v>
      </c>
      <c r="U2079" s="10">
        <v>2.0</v>
      </c>
      <c r="V2079" s="10">
        <v>1.0</v>
      </c>
      <c r="W2079" s="10">
        <v>1.0</v>
      </c>
      <c r="X2079" s="8" t="s">
        <v>15384</v>
      </c>
      <c r="Y2079" s="7" t="s">
        <v>1376</v>
      </c>
      <c r="Z2079" s="10">
        <v>1.0</v>
      </c>
      <c r="AA2079" s="8" t="s">
        <v>93</v>
      </c>
      <c r="AB2079" s="8" t="s">
        <v>73</v>
      </c>
      <c r="AC2079" s="7" t="s">
        <v>15385</v>
      </c>
      <c r="AD2079" s="11">
        <v>115.8</v>
      </c>
      <c r="AE2079" s="10">
        <v>30.0</v>
      </c>
      <c r="AF2079" s="10">
        <v>365.0</v>
      </c>
      <c r="AG2079" s="7" t="s">
        <v>62</v>
      </c>
      <c r="AH2079" s="10">
        <v>30.0</v>
      </c>
      <c r="AI2079" s="10">
        <v>60.0</v>
      </c>
      <c r="AJ2079" s="10">
        <v>90.0</v>
      </c>
      <c r="AK2079" s="11">
        <v>90.0</v>
      </c>
      <c r="AL2079" s="10">
        <v>90.0</v>
      </c>
      <c r="AM2079" s="10">
        <v>0.0</v>
      </c>
      <c r="AN2079" s="10">
        <v>0.0</v>
      </c>
      <c r="AO2079" s="8" t="s">
        <v>107</v>
      </c>
      <c r="AP2079" s="7" t="s">
        <v>5909</v>
      </c>
      <c r="AQ2079" s="7" t="s">
        <v>5909</v>
      </c>
      <c r="AR2079" s="10">
        <v>1.0</v>
      </c>
      <c r="AS2079" s="10">
        <v>0.0</v>
      </c>
      <c r="AT2079" s="10">
        <v>0.0</v>
      </c>
      <c r="AU2079" s="10">
        <v>1.0</v>
      </c>
      <c r="AV2079" s="8" t="s">
        <v>2985</v>
      </c>
      <c r="AW2079" s="11">
        <v>4.0</v>
      </c>
      <c r="AX2079" s="11">
        <v>2.0</v>
      </c>
      <c r="AY2079" s="11">
        <v>5.0</v>
      </c>
      <c r="AZ2079" s="11">
        <v>5.0</v>
      </c>
      <c r="BA2079" s="11">
        <v>4.0</v>
      </c>
      <c r="BB2079" s="11">
        <v>0.08</v>
      </c>
      <c r="BC2079" s="8" t="s">
        <v>79</v>
      </c>
    </row>
    <row r="2080">
      <c r="A2080" s="6" t="s">
        <v>15386</v>
      </c>
      <c r="B2080" s="7" t="s">
        <v>56</v>
      </c>
      <c r="C2080" s="8" t="s">
        <v>57</v>
      </c>
      <c r="D2080" s="8" t="s">
        <v>15387</v>
      </c>
      <c r="E2080" s="9" t="s">
        <v>15388</v>
      </c>
      <c r="F2080" s="8" t="s">
        <v>15389</v>
      </c>
      <c r="G2080" s="8" t="s">
        <v>84</v>
      </c>
      <c r="H2080" s="8" t="s">
        <v>85</v>
      </c>
      <c r="I2080" s="7" t="s">
        <v>62</v>
      </c>
      <c r="J2080" s="10">
        <v>1.0</v>
      </c>
      <c r="K2080" s="10">
        <v>1.0</v>
      </c>
      <c r="L2080" s="7" t="s">
        <v>62</v>
      </c>
      <c r="M2080" s="10">
        <v>6.0</v>
      </c>
      <c r="N2080" s="8" t="s">
        <v>87</v>
      </c>
      <c r="O2080" s="8" t="s">
        <v>4291</v>
      </c>
      <c r="P2080" s="7" t="s">
        <v>15390</v>
      </c>
      <c r="Q2080" s="7" t="s">
        <v>15391</v>
      </c>
      <c r="R2080" s="8" t="s">
        <v>481</v>
      </c>
      <c r="S2080" s="8" t="s">
        <v>153</v>
      </c>
      <c r="T2080" s="8" t="s">
        <v>69</v>
      </c>
      <c r="U2080" s="10">
        <v>4.0</v>
      </c>
      <c r="V2080" s="10">
        <v>2.0</v>
      </c>
      <c r="W2080" s="10">
        <v>2.0</v>
      </c>
      <c r="X2080" s="8" t="s">
        <v>15392</v>
      </c>
      <c r="Y2080" s="7" t="s">
        <v>547</v>
      </c>
      <c r="Z2080" s="10">
        <v>1.0</v>
      </c>
      <c r="AA2080" s="8" t="s">
        <v>93</v>
      </c>
      <c r="AB2080" s="8" t="s">
        <v>73</v>
      </c>
      <c r="AC2080" s="7" t="s">
        <v>15393</v>
      </c>
      <c r="AD2080" s="11">
        <v>239.5</v>
      </c>
      <c r="AE2080" s="10">
        <v>2.0</v>
      </c>
      <c r="AF2080" s="10">
        <v>28.0</v>
      </c>
      <c r="AG2080" s="7" t="s">
        <v>62</v>
      </c>
      <c r="AH2080" s="10">
        <v>15.0</v>
      </c>
      <c r="AI2080" s="10">
        <v>37.0</v>
      </c>
      <c r="AJ2080" s="10">
        <v>67.0</v>
      </c>
      <c r="AK2080" s="11">
        <v>67.0</v>
      </c>
      <c r="AL2080" s="10">
        <v>67.0</v>
      </c>
      <c r="AM2080" s="10">
        <v>245.0</v>
      </c>
      <c r="AN2080" s="10">
        <v>58678.0</v>
      </c>
      <c r="AO2080" s="8" t="s">
        <v>75</v>
      </c>
      <c r="AP2080" s="7" t="s">
        <v>12111</v>
      </c>
      <c r="AQ2080" s="7" t="s">
        <v>144</v>
      </c>
      <c r="AR2080" s="10">
        <v>53.0</v>
      </c>
      <c r="AS2080" s="10">
        <v>35.0</v>
      </c>
      <c r="AT2080" s="10">
        <v>2.0</v>
      </c>
      <c r="AU2080" s="10">
        <v>37.0</v>
      </c>
      <c r="AV2080" s="8" t="s">
        <v>78</v>
      </c>
      <c r="AW2080" s="11">
        <v>4.85</v>
      </c>
      <c r="AX2080" s="11">
        <v>4.92</v>
      </c>
      <c r="AY2080" s="11">
        <v>4.98</v>
      </c>
      <c r="AZ2080" s="11">
        <v>4.91</v>
      </c>
      <c r="BA2080" s="11">
        <v>4.77</v>
      </c>
      <c r="BB2080" s="11">
        <v>3.37</v>
      </c>
      <c r="BC2080" s="8" t="s">
        <v>79</v>
      </c>
    </row>
    <row r="2081">
      <c r="A2081" s="6" t="s">
        <v>15394</v>
      </c>
      <c r="B2081" s="7" t="s">
        <v>56</v>
      </c>
      <c r="C2081" s="8" t="s">
        <v>57</v>
      </c>
      <c r="D2081" s="8" t="s">
        <v>15395</v>
      </c>
      <c r="E2081" s="9" t="s">
        <v>15396</v>
      </c>
      <c r="F2081" s="8" t="s">
        <v>15397</v>
      </c>
      <c r="G2081" s="8" t="s">
        <v>84</v>
      </c>
      <c r="H2081" s="8" t="s">
        <v>85</v>
      </c>
      <c r="I2081" s="7" t="s">
        <v>62</v>
      </c>
      <c r="J2081" s="10">
        <v>1.0</v>
      </c>
      <c r="K2081" s="10">
        <v>1.0</v>
      </c>
      <c r="L2081" s="7" t="s">
        <v>62</v>
      </c>
      <c r="M2081" s="10">
        <v>8.0</v>
      </c>
      <c r="N2081" s="8" t="s">
        <v>87</v>
      </c>
      <c r="O2081" s="8" t="s">
        <v>175</v>
      </c>
      <c r="P2081" s="7" t="s">
        <v>15398</v>
      </c>
      <c r="Q2081" s="7" t="s">
        <v>15399</v>
      </c>
      <c r="R2081" s="8" t="s">
        <v>2761</v>
      </c>
      <c r="S2081" s="8" t="s">
        <v>119</v>
      </c>
      <c r="T2081" s="8" t="s">
        <v>69</v>
      </c>
      <c r="U2081" s="10">
        <v>3.0</v>
      </c>
      <c r="V2081" s="10">
        <v>1.0</v>
      </c>
      <c r="W2081" s="10">
        <v>3.0</v>
      </c>
      <c r="X2081" s="8" t="s">
        <v>15400</v>
      </c>
      <c r="Y2081" s="7" t="s">
        <v>121</v>
      </c>
      <c r="Z2081" s="10">
        <v>1.5</v>
      </c>
      <c r="AA2081" s="8" t="s">
        <v>305</v>
      </c>
      <c r="AB2081" s="8" t="s">
        <v>73</v>
      </c>
      <c r="AC2081" s="7" t="s">
        <v>15401</v>
      </c>
      <c r="AD2081" s="11">
        <v>266.64</v>
      </c>
      <c r="AE2081" s="10">
        <v>2.0</v>
      </c>
      <c r="AF2081" s="10">
        <v>28.0</v>
      </c>
      <c r="AG2081" s="7" t="s">
        <v>62</v>
      </c>
      <c r="AH2081" s="10">
        <v>5.0</v>
      </c>
      <c r="AI2081" s="10">
        <v>9.0</v>
      </c>
      <c r="AJ2081" s="10">
        <v>25.0</v>
      </c>
      <c r="AK2081" s="11">
        <v>285.0</v>
      </c>
      <c r="AL2081" s="10">
        <v>105.0</v>
      </c>
      <c r="AM2081" s="10">
        <v>255.0</v>
      </c>
      <c r="AN2081" s="10">
        <v>67993.0</v>
      </c>
      <c r="AO2081" s="8" t="s">
        <v>75</v>
      </c>
      <c r="AP2081" s="7" t="s">
        <v>15360</v>
      </c>
      <c r="AQ2081" s="7" t="s">
        <v>264</v>
      </c>
      <c r="AR2081" s="10">
        <v>64.0</v>
      </c>
      <c r="AS2081" s="10">
        <v>53.0</v>
      </c>
      <c r="AT2081" s="10">
        <v>3.0</v>
      </c>
      <c r="AU2081" s="10">
        <v>38.0</v>
      </c>
      <c r="AV2081" s="8" t="s">
        <v>78</v>
      </c>
      <c r="AW2081" s="11">
        <v>4.97</v>
      </c>
      <c r="AX2081" s="11">
        <v>4.95</v>
      </c>
      <c r="AY2081" s="11">
        <v>4.95</v>
      </c>
      <c r="AZ2081" s="11">
        <v>4.97</v>
      </c>
      <c r="BA2081" s="11">
        <v>4.92</v>
      </c>
      <c r="BB2081" s="11">
        <v>4.13</v>
      </c>
      <c r="BC2081" s="8" t="s">
        <v>79</v>
      </c>
    </row>
    <row r="2082">
      <c r="A2082" s="6" t="s">
        <v>15402</v>
      </c>
      <c r="B2082" s="7" t="s">
        <v>110</v>
      </c>
      <c r="C2082" s="8" t="s">
        <v>111</v>
      </c>
      <c r="D2082" s="8" t="s">
        <v>15403</v>
      </c>
      <c r="E2082" s="9" t="s">
        <v>15404</v>
      </c>
      <c r="F2082" s="8" t="s">
        <v>417</v>
      </c>
      <c r="G2082" s="8" t="s">
        <v>84</v>
      </c>
      <c r="H2082" s="8" t="s">
        <v>85</v>
      </c>
      <c r="I2082" s="7" t="s">
        <v>62</v>
      </c>
      <c r="J2082" s="10">
        <v>2.0</v>
      </c>
      <c r="K2082" s="10">
        <v>1.0</v>
      </c>
      <c r="L2082" s="7" t="s">
        <v>62</v>
      </c>
      <c r="M2082" s="10">
        <v>6.0</v>
      </c>
      <c r="N2082" s="8" t="s">
        <v>87</v>
      </c>
      <c r="O2082" s="8" t="s">
        <v>197</v>
      </c>
      <c r="P2082" s="7" t="s">
        <v>15405</v>
      </c>
      <c r="Q2082" s="7" t="s">
        <v>15406</v>
      </c>
      <c r="R2082" s="8" t="s">
        <v>481</v>
      </c>
      <c r="S2082" s="8" t="s">
        <v>153</v>
      </c>
      <c r="T2082" s="8" t="s">
        <v>69</v>
      </c>
      <c r="U2082" s="10">
        <v>4.0</v>
      </c>
      <c r="V2082" s="10">
        <v>1.0</v>
      </c>
      <c r="W2082" s="12"/>
      <c r="X2082" s="8" t="s">
        <v>15407</v>
      </c>
      <c r="Y2082" s="7" t="s">
        <v>179</v>
      </c>
      <c r="Z2082" s="12"/>
      <c r="AA2082" s="8" t="s">
        <v>93</v>
      </c>
      <c r="AB2082" s="8" t="s">
        <v>73</v>
      </c>
      <c r="AD2082" s="13"/>
      <c r="AE2082" s="10">
        <v>1.0</v>
      </c>
      <c r="AF2082" s="10">
        <v>1125.0</v>
      </c>
      <c r="AG2082" s="7" t="s">
        <v>62</v>
      </c>
      <c r="AH2082" s="10">
        <v>0.0</v>
      </c>
      <c r="AI2082" s="10">
        <v>0.0</v>
      </c>
      <c r="AJ2082" s="10">
        <v>0.0</v>
      </c>
      <c r="AK2082" s="11">
        <v>0.0</v>
      </c>
      <c r="AL2082" s="10">
        <v>0.0</v>
      </c>
      <c r="AM2082" s="10">
        <v>175.0</v>
      </c>
      <c r="AN2082" s="12"/>
      <c r="AO2082" s="8" t="s">
        <v>75</v>
      </c>
      <c r="AP2082" s="7" t="s">
        <v>15408</v>
      </c>
      <c r="AQ2082" s="7" t="s">
        <v>7912</v>
      </c>
      <c r="AR2082" s="10">
        <v>38.0</v>
      </c>
      <c r="AS2082" s="10">
        <v>25.0</v>
      </c>
      <c r="AT2082" s="10">
        <v>0.0</v>
      </c>
      <c r="AU2082" s="10">
        <v>37.0</v>
      </c>
      <c r="AV2082" s="8" t="s">
        <v>216</v>
      </c>
      <c r="AW2082" s="11">
        <v>5.0</v>
      </c>
      <c r="AX2082" s="11">
        <v>4.97</v>
      </c>
      <c r="AY2082" s="11">
        <v>5.0</v>
      </c>
      <c r="AZ2082" s="11">
        <v>4.95</v>
      </c>
      <c r="BA2082" s="11">
        <v>4.95</v>
      </c>
      <c r="BB2082" s="11">
        <v>2.39</v>
      </c>
      <c r="BC2082" s="8" t="s">
        <v>122</v>
      </c>
    </row>
    <row r="2083">
      <c r="A2083" s="6" t="s">
        <v>15409</v>
      </c>
      <c r="B2083" s="7" t="s">
        <v>110</v>
      </c>
      <c r="C2083" s="8" t="s">
        <v>111</v>
      </c>
      <c r="D2083" s="8" t="s">
        <v>15410</v>
      </c>
      <c r="E2083" s="9" t="s">
        <v>15032</v>
      </c>
      <c r="F2083" s="8" t="s">
        <v>456</v>
      </c>
      <c r="G2083" s="8" t="s">
        <v>84</v>
      </c>
      <c r="H2083" s="8" t="s">
        <v>85</v>
      </c>
      <c r="I2083" s="7" t="s">
        <v>86</v>
      </c>
      <c r="J2083" s="10">
        <v>2.0</v>
      </c>
      <c r="K2083" s="10">
        <v>2.0</v>
      </c>
      <c r="L2083" s="7" t="s">
        <v>62</v>
      </c>
      <c r="M2083" s="10">
        <v>1.0</v>
      </c>
      <c r="N2083" s="8" t="s">
        <v>63</v>
      </c>
      <c r="O2083" s="8" t="s">
        <v>598</v>
      </c>
      <c r="P2083" s="7" t="s">
        <v>15411</v>
      </c>
      <c r="Q2083" s="7" t="s">
        <v>15412</v>
      </c>
      <c r="R2083" s="8" t="s">
        <v>118</v>
      </c>
      <c r="S2083" s="8" t="s">
        <v>119</v>
      </c>
      <c r="T2083" s="8" t="s">
        <v>69</v>
      </c>
      <c r="U2083" s="10">
        <v>2.0</v>
      </c>
      <c r="V2083" s="10">
        <v>1.0</v>
      </c>
      <c r="W2083" s="12"/>
      <c r="X2083" s="8" t="s">
        <v>15413</v>
      </c>
      <c r="Y2083" s="7" t="s">
        <v>179</v>
      </c>
      <c r="Z2083" s="12"/>
      <c r="AA2083" s="8" t="s">
        <v>93</v>
      </c>
      <c r="AB2083" s="8" t="s">
        <v>73</v>
      </c>
      <c r="AC2083" s="7" t="s">
        <v>15414</v>
      </c>
      <c r="AD2083" s="11">
        <v>38.11</v>
      </c>
      <c r="AE2083" s="10">
        <v>90.0</v>
      </c>
      <c r="AF2083" s="10">
        <v>365.0</v>
      </c>
      <c r="AG2083" s="7" t="s">
        <v>62</v>
      </c>
      <c r="AH2083" s="10">
        <v>0.0</v>
      </c>
      <c r="AI2083" s="10">
        <v>5.0</v>
      </c>
      <c r="AJ2083" s="10">
        <v>35.0</v>
      </c>
      <c r="AK2083" s="11">
        <v>310.0</v>
      </c>
      <c r="AL2083" s="10">
        <v>128.0</v>
      </c>
      <c r="AM2083" s="10">
        <v>0.0</v>
      </c>
      <c r="AN2083" s="10">
        <v>0.0</v>
      </c>
      <c r="AO2083" s="8" t="s">
        <v>3046</v>
      </c>
      <c r="AR2083" s="10">
        <v>0.0</v>
      </c>
      <c r="AS2083" s="10">
        <v>0.0</v>
      </c>
      <c r="AT2083" s="10">
        <v>0.0</v>
      </c>
      <c r="AU2083" s="10">
        <v>0.0</v>
      </c>
      <c r="AV2083" s="8" t="s">
        <v>108</v>
      </c>
      <c r="AW2083" s="13"/>
      <c r="AX2083" s="13"/>
      <c r="AY2083" s="13"/>
      <c r="AZ2083" s="13"/>
      <c r="BA2083" s="13"/>
      <c r="BB2083" s="13"/>
      <c r="BC2083" s="8" t="s">
        <v>79</v>
      </c>
    </row>
    <row r="2084">
      <c r="A2084" s="6" t="s">
        <v>15415</v>
      </c>
      <c r="B2084" s="7" t="s">
        <v>56</v>
      </c>
      <c r="C2084" s="8" t="s">
        <v>57</v>
      </c>
      <c r="D2084" s="8" t="s">
        <v>15416</v>
      </c>
      <c r="E2084" s="9" t="s">
        <v>15417</v>
      </c>
      <c r="F2084" s="8" t="s">
        <v>3384</v>
      </c>
      <c r="G2084" s="8" t="s">
        <v>84</v>
      </c>
      <c r="H2084" s="8" t="s">
        <v>85</v>
      </c>
      <c r="I2084" s="7" t="s">
        <v>62</v>
      </c>
      <c r="J2084" s="10">
        <v>3.0</v>
      </c>
      <c r="K2084" s="10">
        <v>1.0</v>
      </c>
      <c r="L2084" s="7" t="s">
        <v>62</v>
      </c>
      <c r="M2084" s="10">
        <v>9.0</v>
      </c>
      <c r="N2084" s="8" t="s">
        <v>87</v>
      </c>
      <c r="O2084" s="8" t="s">
        <v>234</v>
      </c>
      <c r="P2084" s="7" t="s">
        <v>15418</v>
      </c>
      <c r="Q2084" s="7" t="s">
        <v>15419</v>
      </c>
      <c r="R2084" s="8" t="s">
        <v>67</v>
      </c>
      <c r="S2084" s="8" t="s">
        <v>68</v>
      </c>
      <c r="T2084" s="8" t="s">
        <v>69</v>
      </c>
      <c r="U2084" s="10">
        <v>8.0</v>
      </c>
      <c r="V2084" s="10">
        <v>4.0</v>
      </c>
      <c r="W2084" s="10">
        <v>4.0</v>
      </c>
      <c r="X2084" s="8" t="s">
        <v>15420</v>
      </c>
      <c r="Y2084" s="7" t="s">
        <v>201</v>
      </c>
      <c r="Z2084" s="10">
        <v>3.0</v>
      </c>
      <c r="AA2084" s="8" t="s">
        <v>105</v>
      </c>
      <c r="AB2084" s="8" t="s">
        <v>73</v>
      </c>
      <c r="AC2084" s="7" t="s">
        <v>15421</v>
      </c>
      <c r="AD2084" s="11">
        <v>611.0</v>
      </c>
      <c r="AE2084" s="10">
        <v>2.0</v>
      </c>
      <c r="AF2084" s="10">
        <v>30.0</v>
      </c>
      <c r="AG2084" s="7" t="s">
        <v>62</v>
      </c>
      <c r="AH2084" s="10">
        <v>9.0</v>
      </c>
      <c r="AI2084" s="10">
        <v>19.0</v>
      </c>
      <c r="AJ2084" s="10">
        <v>44.0</v>
      </c>
      <c r="AK2084" s="11">
        <v>132.0</v>
      </c>
      <c r="AL2084" s="10">
        <v>132.0</v>
      </c>
      <c r="AM2084" s="10">
        <v>161.0</v>
      </c>
      <c r="AN2084" s="10">
        <v>98371.0</v>
      </c>
      <c r="AO2084" s="8" t="s">
        <v>75</v>
      </c>
      <c r="AP2084" s="7" t="s">
        <v>10292</v>
      </c>
      <c r="AQ2084" s="7" t="s">
        <v>215</v>
      </c>
      <c r="AR2084" s="10">
        <v>29.0</v>
      </c>
      <c r="AS2084" s="10">
        <v>23.0</v>
      </c>
      <c r="AT2084" s="10">
        <v>0.0</v>
      </c>
      <c r="AU2084" s="10">
        <v>26.0</v>
      </c>
      <c r="AV2084" s="8" t="s">
        <v>216</v>
      </c>
      <c r="AW2084" s="11">
        <v>4.93</v>
      </c>
      <c r="AX2084" s="11">
        <v>4.93</v>
      </c>
      <c r="AY2084" s="11">
        <v>4.9</v>
      </c>
      <c r="AZ2084" s="11">
        <v>5.0</v>
      </c>
      <c r="BA2084" s="11">
        <v>4.76</v>
      </c>
      <c r="BB2084" s="11">
        <v>2.03</v>
      </c>
      <c r="BC2084" s="8" t="s">
        <v>79</v>
      </c>
    </row>
    <row r="2085">
      <c r="A2085" s="6" t="s">
        <v>15422</v>
      </c>
      <c r="B2085" s="7" t="s">
        <v>56</v>
      </c>
      <c r="C2085" s="8" t="s">
        <v>57</v>
      </c>
      <c r="D2085" s="8" t="s">
        <v>15423</v>
      </c>
      <c r="E2085" s="9" t="s">
        <v>4521</v>
      </c>
      <c r="F2085" s="8" t="s">
        <v>4522</v>
      </c>
      <c r="G2085" s="8" t="s">
        <v>84</v>
      </c>
      <c r="H2085" s="8" t="s">
        <v>85</v>
      </c>
      <c r="I2085" s="7" t="s">
        <v>62</v>
      </c>
      <c r="J2085" s="10">
        <v>62.0</v>
      </c>
      <c r="K2085" s="10">
        <v>27.0</v>
      </c>
      <c r="L2085" s="7" t="s">
        <v>62</v>
      </c>
      <c r="M2085" s="10">
        <v>10.0</v>
      </c>
      <c r="N2085" s="8" t="s">
        <v>185</v>
      </c>
      <c r="O2085" s="8" t="s">
        <v>609</v>
      </c>
      <c r="P2085" s="7" t="s">
        <v>15424</v>
      </c>
      <c r="Q2085" s="7" t="s">
        <v>15425</v>
      </c>
      <c r="R2085" s="8" t="s">
        <v>67</v>
      </c>
      <c r="S2085" s="8" t="s">
        <v>68</v>
      </c>
      <c r="T2085" s="8" t="s">
        <v>69</v>
      </c>
      <c r="U2085" s="10">
        <v>6.0</v>
      </c>
      <c r="V2085" s="10">
        <v>3.0</v>
      </c>
      <c r="W2085" s="10">
        <v>3.0</v>
      </c>
      <c r="X2085" s="8" t="s">
        <v>15426</v>
      </c>
      <c r="Y2085" s="7" t="s">
        <v>442</v>
      </c>
      <c r="Z2085" s="10">
        <v>3.0</v>
      </c>
      <c r="AA2085" s="8" t="s">
        <v>105</v>
      </c>
      <c r="AB2085" s="8" t="s">
        <v>73</v>
      </c>
      <c r="AC2085" s="7" t="s">
        <v>15427</v>
      </c>
      <c r="AD2085" s="11">
        <v>155.71</v>
      </c>
      <c r="AE2085" s="10">
        <v>29.0</v>
      </c>
      <c r="AF2085" s="10">
        <v>1125.0</v>
      </c>
      <c r="AG2085" s="7" t="s">
        <v>62</v>
      </c>
      <c r="AH2085" s="10">
        <v>14.0</v>
      </c>
      <c r="AI2085" s="10">
        <v>20.0</v>
      </c>
      <c r="AJ2085" s="10">
        <v>50.0</v>
      </c>
      <c r="AK2085" s="11">
        <v>325.0</v>
      </c>
      <c r="AL2085" s="10">
        <v>145.0</v>
      </c>
      <c r="AM2085" s="10">
        <v>0.0</v>
      </c>
      <c r="AN2085" s="10">
        <v>0.0</v>
      </c>
      <c r="AO2085" s="8" t="s">
        <v>107</v>
      </c>
      <c r="AP2085" s="7" t="s">
        <v>4741</v>
      </c>
      <c r="AQ2085" s="7" t="s">
        <v>4741</v>
      </c>
      <c r="AR2085" s="10">
        <v>1.0</v>
      </c>
      <c r="AS2085" s="10">
        <v>0.0</v>
      </c>
      <c r="AT2085" s="10">
        <v>0.0</v>
      </c>
      <c r="AU2085" s="10">
        <v>1.0</v>
      </c>
      <c r="AV2085" s="8" t="s">
        <v>2985</v>
      </c>
      <c r="AW2085" s="11">
        <v>5.0</v>
      </c>
      <c r="AX2085" s="11">
        <v>5.0</v>
      </c>
      <c r="AY2085" s="11">
        <v>5.0</v>
      </c>
      <c r="AZ2085" s="11">
        <v>5.0</v>
      </c>
      <c r="BA2085" s="11">
        <v>5.0</v>
      </c>
      <c r="BB2085" s="11">
        <v>0.07</v>
      </c>
      <c r="BC2085" s="8" t="s">
        <v>79</v>
      </c>
    </row>
    <row r="2086">
      <c r="A2086" s="6" t="s">
        <v>15428</v>
      </c>
      <c r="B2086" s="7" t="s">
        <v>56</v>
      </c>
      <c r="C2086" s="8" t="s">
        <v>57</v>
      </c>
      <c r="D2086" s="8" t="s">
        <v>15429</v>
      </c>
      <c r="E2086" s="9" t="s">
        <v>4521</v>
      </c>
      <c r="F2086" s="8" t="s">
        <v>4522</v>
      </c>
      <c r="G2086" s="8" t="s">
        <v>84</v>
      </c>
      <c r="H2086" s="8" t="s">
        <v>85</v>
      </c>
      <c r="I2086" s="7" t="s">
        <v>62</v>
      </c>
      <c r="J2086" s="10">
        <v>62.0</v>
      </c>
      <c r="K2086" s="10">
        <v>27.0</v>
      </c>
      <c r="L2086" s="7" t="s">
        <v>62</v>
      </c>
      <c r="M2086" s="10">
        <v>10.0</v>
      </c>
      <c r="N2086" s="8" t="s">
        <v>185</v>
      </c>
      <c r="O2086" s="8" t="s">
        <v>4523</v>
      </c>
      <c r="P2086" s="7" t="s">
        <v>15430</v>
      </c>
      <c r="Q2086" s="7" t="s">
        <v>15431</v>
      </c>
      <c r="R2086" s="8" t="s">
        <v>67</v>
      </c>
      <c r="S2086" s="8" t="s">
        <v>68</v>
      </c>
      <c r="T2086" s="8" t="s">
        <v>69</v>
      </c>
      <c r="U2086" s="10">
        <v>8.0</v>
      </c>
      <c r="V2086" s="10">
        <v>4.0</v>
      </c>
      <c r="W2086" s="10">
        <v>4.0</v>
      </c>
      <c r="X2086" s="8" t="s">
        <v>15432</v>
      </c>
      <c r="Y2086" s="7" t="s">
        <v>1214</v>
      </c>
      <c r="Z2086" s="10">
        <v>4.0</v>
      </c>
      <c r="AA2086" s="8" t="s">
        <v>141</v>
      </c>
      <c r="AB2086" s="8" t="s">
        <v>73</v>
      </c>
      <c r="AC2086" s="7" t="s">
        <v>15433</v>
      </c>
      <c r="AD2086" s="11">
        <v>257.05</v>
      </c>
      <c r="AE2086" s="10">
        <v>29.0</v>
      </c>
      <c r="AF2086" s="10">
        <v>1125.0</v>
      </c>
      <c r="AG2086" s="7" t="s">
        <v>62</v>
      </c>
      <c r="AH2086" s="10">
        <v>2.0</v>
      </c>
      <c r="AI2086" s="10">
        <v>32.0</v>
      </c>
      <c r="AJ2086" s="10">
        <v>62.0</v>
      </c>
      <c r="AK2086" s="11">
        <v>337.0</v>
      </c>
      <c r="AL2086" s="10">
        <v>157.0</v>
      </c>
      <c r="AM2086" s="10">
        <v>0.0</v>
      </c>
      <c r="AN2086" s="10">
        <v>0.0</v>
      </c>
      <c r="AO2086" s="8" t="s">
        <v>107</v>
      </c>
      <c r="AR2086" s="10">
        <v>0.0</v>
      </c>
      <c r="AS2086" s="10">
        <v>0.0</v>
      </c>
      <c r="AT2086" s="10">
        <v>0.0</v>
      </c>
      <c r="AU2086" s="10">
        <v>0.0</v>
      </c>
      <c r="AV2086" s="8" t="s">
        <v>108</v>
      </c>
      <c r="AW2086" s="13"/>
      <c r="AX2086" s="13"/>
      <c r="AY2086" s="13"/>
      <c r="AZ2086" s="13"/>
      <c r="BA2086" s="13"/>
      <c r="BB2086" s="13"/>
      <c r="BC2086" s="8" t="s">
        <v>79</v>
      </c>
    </row>
    <row r="2087">
      <c r="A2087" s="6" t="s">
        <v>15434</v>
      </c>
      <c r="B2087" s="7" t="s">
        <v>56</v>
      </c>
      <c r="C2087" s="8" t="s">
        <v>57</v>
      </c>
      <c r="D2087" s="8" t="s">
        <v>15435</v>
      </c>
      <c r="E2087" s="9" t="s">
        <v>15436</v>
      </c>
      <c r="F2087" s="8" t="s">
        <v>1235</v>
      </c>
      <c r="G2087" s="8" t="s">
        <v>84</v>
      </c>
      <c r="H2087" s="8" t="s">
        <v>85</v>
      </c>
      <c r="I2087" s="7" t="s">
        <v>62</v>
      </c>
      <c r="J2087" s="10">
        <v>4.0</v>
      </c>
      <c r="K2087" s="10">
        <v>2.0</v>
      </c>
      <c r="L2087" s="7" t="s">
        <v>62</v>
      </c>
      <c r="M2087" s="10">
        <v>4.0</v>
      </c>
      <c r="N2087" s="8" t="s">
        <v>63</v>
      </c>
      <c r="O2087" s="8" t="s">
        <v>246</v>
      </c>
      <c r="P2087" s="7" t="s">
        <v>15437</v>
      </c>
      <c r="Q2087" s="7" t="s">
        <v>15438</v>
      </c>
      <c r="R2087" s="8" t="s">
        <v>67</v>
      </c>
      <c r="S2087" s="8" t="s">
        <v>68</v>
      </c>
      <c r="T2087" s="8" t="s">
        <v>69</v>
      </c>
      <c r="U2087" s="10">
        <v>3.0</v>
      </c>
      <c r="V2087" s="10">
        <v>2.0</v>
      </c>
      <c r="W2087" s="10">
        <v>2.0</v>
      </c>
      <c r="X2087" s="8" t="s">
        <v>15439</v>
      </c>
      <c r="Y2087" s="7" t="s">
        <v>712</v>
      </c>
      <c r="Z2087" s="10">
        <v>1.0</v>
      </c>
      <c r="AA2087" s="8" t="s">
        <v>93</v>
      </c>
      <c r="AB2087" s="8" t="s">
        <v>73</v>
      </c>
      <c r="AC2087" s="7" t="s">
        <v>10809</v>
      </c>
      <c r="AD2087" s="11">
        <v>114.5</v>
      </c>
      <c r="AE2087" s="10">
        <v>29.0</v>
      </c>
      <c r="AF2087" s="10">
        <v>150.0</v>
      </c>
      <c r="AG2087" s="7" t="s">
        <v>62</v>
      </c>
      <c r="AH2087" s="10">
        <v>0.0</v>
      </c>
      <c r="AI2087" s="10">
        <v>0.0</v>
      </c>
      <c r="AJ2087" s="10">
        <v>0.0</v>
      </c>
      <c r="AK2087" s="11">
        <v>120.0</v>
      </c>
      <c r="AL2087" s="10">
        <v>0.0</v>
      </c>
      <c r="AM2087" s="10">
        <v>0.0</v>
      </c>
      <c r="AN2087" s="10">
        <v>0.0</v>
      </c>
      <c r="AO2087" s="8" t="s">
        <v>107</v>
      </c>
      <c r="AR2087" s="10">
        <v>0.0</v>
      </c>
      <c r="AS2087" s="10">
        <v>0.0</v>
      </c>
      <c r="AT2087" s="10">
        <v>0.0</v>
      </c>
      <c r="AU2087" s="10">
        <v>0.0</v>
      </c>
      <c r="AV2087" s="8" t="s">
        <v>108</v>
      </c>
      <c r="AW2087" s="13"/>
      <c r="AX2087" s="13"/>
      <c r="AY2087" s="13"/>
      <c r="AZ2087" s="13"/>
      <c r="BA2087" s="13"/>
      <c r="BB2087" s="13"/>
      <c r="BC2087" s="8" t="s">
        <v>79</v>
      </c>
    </row>
    <row r="2088">
      <c r="A2088" s="6" t="s">
        <v>15440</v>
      </c>
      <c r="B2088" s="7" t="s">
        <v>56</v>
      </c>
      <c r="C2088" s="8" t="s">
        <v>57</v>
      </c>
      <c r="D2088" s="8" t="s">
        <v>15441</v>
      </c>
      <c r="E2088" s="9" t="s">
        <v>15442</v>
      </c>
      <c r="F2088" s="8" t="s">
        <v>15443</v>
      </c>
      <c r="G2088" s="8" t="s">
        <v>84</v>
      </c>
      <c r="H2088" s="8" t="s">
        <v>85</v>
      </c>
      <c r="I2088" s="7" t="s">
        <v>62</v>
      </c>
      <c r="J2088" s="10">
        <v>1.0</v>
      </c>
      <c r="K2088" s="10">
        <v>1.0</v>
      </c>
      <c r="L2088" s="7" t="s">
        <v>62</v>
      </c>
      <c r="M2088" s="10">
        <v>1.0</v>
      </c>
      <c r="N2088" s="8" t="s">
        <v>87</v>
      </c>
      <c r="O2088" s="8" t="s">
        <v>127</v>
      </c>
      <c r="P2088" s="7" t="s">
        <v>15444</v>
      </c>
      <c r="Q2088" s="7" t="s">
        <v>15445</v>
      </c>
      <c r="R2088" s="8" t="s">
        <v>118</v>
      </c>
      <c r="S2088" s="8" t="s">
        <v>119</v>
      </c>
      <c r="T2088" s="8" t="s">
        <v>69</v>
      </c>
      <c r="U2088" s="10">
        <v>5.0</v>
      </c>
      <c r="V2088" s="10">
        <v>2.0</v>
      </c>
      <c r="W2088" s="10">
        <v>2.0</v>
      </c>
      <c r="X2088" s="8" t="s">
        <v>15446</v>
      </c>
      <c r="Y2088" s="7" t="s">
        <v>121</v>
      </c>
      <c r="Z2088" s="10">
        <v>1.0</v>
      </c>
      <c r="AA2088" s="8" t="s">
        <v>93</v>
      </c>
      <c r="AB2088" s="8" t="s">
        <v>73</v>
      </c>
      <c r="AC2088" s="7" t="s">
        <v>94</v>
      </c>
      <c r="AD2088" s="11">
        <v>249.0</v>
      </c>
      <c r="AE2088" s="10">
        <v>1.0</v>
      </c>
      <c r="AF2088" s="10">
        <v>60.0</v>
      </c>
      <c r="AG2088" s="7" t="s">
        <v>62</v>
      </c>
      <c r="AH2088" s="10">
        <v>6.0</v>
      </c>
      <c r="AI2088" s="10">
        <v>11.0</v>
      </c>
      <c r="AJ2088" s="10">
        <v>28.0</v>
      </c>
      <c r="AK2088" s="11">
        <v>298.0</v>
      </c>
      <c r="AL2088" s="10">
        <v>118.0</v>
      </c>
      <c r="AM2088" s="10">
        <v>255.0</v>
      </c>
      <c r="AN2088" s="10">
        <v>63495.0</v>
      </c>
      <c r="AO2088" s="8" t="s">
        <v>75</v>
      </c>
      <c r="AP2088" s="7" t="s">
        <v>15447</v>
      </c>
      <c r="AQ2088" s="7" t="s">
        <v>524</v>
      </c>
      <c r="AR2088" s="10">
        <v>83.0</v>
      </c>
      <c r="AS2088" s="10">
        <v>51.0</v>
      </c>
      <c r="AT2088" s="10">
        <v>6.0</v>
      </c>
      <c r="AU2088" s="10">
        <v>63.0</v>
      </c>
      <c r="AV2088" s="8" t="s">
        <v>78</v>
      </c>
      <c r="AW2088" s="11">
        <v>4.98</v>
      </c>
      <c r="AX2088" s="11">
        <v>4.98</v>
      </c>
      <c r="AY2088" s="11">
        <v>4.98</v>
      </c>
      <c r="AZ2088" s="11">
        <v>4.98</v>
      </c>
      <c r="BA2088" s="11">
        <v>4.84</v>
      </c>
      <c r="BB2088" s="11">
        <v>4.62</v>
      </c>
      <c r="BC2088" s="8" t="s">
        <v>79</v>
      </c>
    </row>
    <row r="2089">
      <c r="A2089" s="6" t="s">
        <v>15448</v>
      </c>
      <c r="B2089" s="7" t="s">
        <v>56</v>
      </c>
      <c r="C2089" s="8" t="s">
        <v>57</v>
      </c>
      <c r="D2089" s="8" t="s">
        <v>15449</v>
      </c>
      <c r="E2089" s="9" t="s">
        <v>15450</v>
      </c>
      <c r="F2089" s="8" t="s">
        <v>1209</v>
      </c>
      <c r="G2089" s="8" t="s">
        <v>84</v>
      </c>
      <c r="H2089" s="8" t="s">
        <v>85</v>
      </c>
      <c r="I2089" s="7" t="s">
        <v>62</v>
      </c>
      <c r="J2089" s="10">
        <v>1.0</v>
      </c>
      <c r="K2089" s="10">
        <v>1.0</v>
      </c>
      <c r="L2089" s="7" t="s">
        <v>62</v>
      </c>
      <c r="M2089" s="10">
        <v>1.0</v>
      </c>
      <c r="N2089" s="8" t="s">
        <v>87</v>
      </c>
      <c r="O2089" s="8" t="s">
        <v>186</v>
      </c>
      <c r="P2089" s="7" t="s">
        <v>15451</v>
      </c>
      <c r="Q2089" s="7" t="s">
        <v>15452</v>
      </c>
      <c r="R2089" s="8" t="s">
        <v>189</v>
      </c>
      <c r="S2089" s="8" t="s">
        <v>190</v>
      </c>
      <c r="T2089" s="8" t="s">
        <v>69</v>
      </c>
      <c r="U2089" s="10">
        <v>6.0</v>
      </c>
      <c r="V2089" s="10">
        <v>2.0</v>
      </c>
      <c r="W2089" s="10">
        <v>2.0</v>
      </c>
      <c r="X2089" s="8" t="s">
        <v>15453</v>
      </c>
      <c r="Y2089" s="7" t="s">
        <v>293</v>
      </c>
      <c r="Z2089" s="10">
        <v>2.5</v>
      </c>
      <c r="AA2089" s="8" t="s">
        <v>72</v>
      </c>
      <c r="AB2089" s="8" t="s">
        <v>73</v>
      </c>
      <c r="AC2089" s="7" t="s">
        <v>15454</v>
      </c>
      <c r="AD2089" s="11">
        <v>436.0</v>
      </c>
      <c r="AE2089" s="10">
        <v>1.0</v>
      </c>
      <c r="AF2089" s="10">
        <v>1125.0</v>
      </c>
      <c r="AG2089" s="7" t="s">
        <v>62</v>
      </c>
      <c r="AH2089" s="10">
        <v>9.0</v>
      </c>
      <c r="AI2089" s="10">
        <v>24.0</v>
      </c>
      <c r="AJ2089" s="10">
        <v>45.0</v>
      </c>
      <c r="AK2089" s="11">
        <v>307.0</v>
      </c>
      <c r="AL2089" s="10">
        <v>131.0</v>
      </c>
      <c r="AM2089" s="10">
        <v>255.0</v>
      </c>
      <c r="AN2089" s="10">
        <v>111180.0</v>
      </c>
      <c r="AO2089" s="8" t="s">
        <v>75</v>
      </c>
      <c r="AP2089" s="7" t="s">
        <v>15048</v>
      </c>
      <c r="AQ2089" s="7" t="s">
        <v>683</v>
      </c>
      <c r="AR2089" s="10">
        <v>78.0</v>
      </c>
      <c r="AS2089" s="10">
        <v>56.0</v>
      </c>
      <c r="AT2089" s="10">
        <v>3.0</v>
      </c>
      <c r="AU2089" s="10">
        <v>55.0</v>
      </c>
      <c r="AV2089" s="8" t="s">
        <v>78</v>
      </c>
      <c r="AW2089" s="11">
        <v>4.91</v>
      </c>
      <c r="AX2089" s="11">
        <v>4.88</v>
      </c>
      <c r="AY2089" s="11">
        <v>4.92</v>
      </c>
      <c r="AZ2089" s="11">
        <v>4.88</v>
      </c>
      <c r="BA2089" s="11">
        <v>4.85</v>
      </c>
      <c r="BB2089" s="11">
        <v>4.51</v>
      </c>
      <c r="BC2089" s="8" t="s">
        <v>79</v>
      </c>
    </row>
    <row r="2090">
      <c r="A2090" s="6" t="s">
        <v>15455</v>
      </c>
      <c r="B2090" s="7" t="s">
        <v>56</v>
      </c>
      <c r="C2090" s="8" t="s">
        <v>57</v>
      </c>
      <c r="D2090" s="8" t="s">
        <v>15456</v>
      </c>
      <c r="E2090" s="9" t="s">
        <v>5457</v>
      </c>
      <c r="F2090" s="8" t="s">
        <v>5458</v>
      </c>
      <c r="G2090" s="8" t="s">
        <v>84</v>
      </c>
      <c r="H2090" s="8" t="s">
        <v>85</v>
      </c>
      <c r="I2090" s="7" t="s">
        <v>62</v>
      </c>
      <c r="J2090" s="10">
        <v>12.0</v>
      </c>
      <c r="K2090" s="10">
        <v>6.0</v>
      </c>
      <c r="L2090" s="7" t="s">
        <v>62</v>
      </c>
      <c r="M2090" s="10">
        <v>10.0</v>
      </c>
      <c r="N2090" s="8" t="s">
        <v>288</v>
      </c>
      <c r="O2090" s="8" t="s">
        <v>397</v>
      </c>
      <c r="P2090" s="7" t="s">
        <v>15457</v>
      </c>
      <c r="Q2090" s="7" t="s">
        <v>15458</v>
      </c>
      <c r="R2090" s="8" t="s">
        <v>2204</v>
      </c>
      <c r="S2090" s="8" t="s">
        <v>345</v>
      </c>
      <c r="T2090" s="8" t="s">
        <v>69</v>
      </c>
      <c r="U2090" s="10">
        <v>2.0</v>
      </c>
      <c r="V2090" s="12"/>
      <c r="W2090" s="10">
        <v>1.0</v>
      </c>
      <c r="X2090" s="8" t="s">
        <v>15459</v>
      </c>
      <c r="Y2090" s="7" t="s">
        <v>623</v>
      </c>
      <c r="Z2090" s="10">
        <v>1.0</v>
      </c>
      <c r="AA2090" s="8" t="s">
        <v>93</v>
      </c>
      <c r="AB2090" s="8" t="s">
        <v>73</v>
      </c>
      <c r="AC2090" s="7" t="s">
        <v>10320</v>
      </c>
      <c r="AD2090" s="11">
        <v>196.0</v>
      </c>
      <c r="AE2090" s="10">
        <v>1.0</v>
      </c>
      <c r="AF2090" s="10">
        <v>1125.0</v>
      </c>
      <c r="AG2090" s="7" t="s">
        <v>62</v>
      </c>
      <c r="AH2090" s="10">
        <v>13.0</v>
      </c>
      <c r="AI2090" s="10">
        <v>35.0</v>
      </c>
      <c r="AJ2090" s="10">
        <v>47.0</v>
      </c>
      <c r="AK2090" s="11">
        <v>280.0</v>
      </c>
      <c r="AL2090" s="10">
        <v>101.0</v>
      </c>
      <c r="AM2090" s="10">
        <v>255.0</v>
      </c>
      <c r="AN2090" s="10">
        <v>49980.0</v>
      </c>
      <c r="AO2090" s="8" t="s">
        <v>75</v>
      </c>
      <c r="AP2090" s="7" t="s">
        <v>9279</v>
      </c>
      <c r="AQ2090" s="7" t="s">
        <v>264</v>
      </c>
      <c r="AR2090" s="10">
        <v>78.0</v>
      </c>
      <c r="AS2090" s="10">
        <v>60.0</v>
      </c>
      <c r="AT2090" s="10">
        <v>4.0</v>
      </c>
      <c r="AU2090" s="10">
        <v>40.0</v>
      </c>
      <c r="AV2090" s="8" t="s">
        <v>78</v>
      </c>
      <c r="AW2090" s="11">
        <v>4.87</v>
      </c>
      <c r="AX2090" s="11">
        <v>4.96</v>
      </c>
      <c r="AY2090" s="11">
        <v>4.97</v>
      </c>
      <c r="AZ2090" s="11">
        <v>4.63</v>
      </c>
      <c r="BA2090" s="11">
        <v>4.78</v>
      </c>
      <c r="BB2090" s="11">
        <v>4.6</v>
      </c>
      <c r="BC2090" s="8" t="s">
        <v>79</v>
      </c>
    </row>
    <row r="2091">
      <c r="A2091" s="6" t="s">
        <v>15460</v>
      </c>
      <c r="B2091" s="7" t="s">
        <v>56</v>
      </c>
      <c r="C2091" s="8" t="s">
        <v>57</v>
      </c>
      <c r="D2091" s="8" t="s">
        <v>15461</v>
      </c>
      <c r="E2091" s="9" t="s">
        <v>903</v>
      </c>
      <c r="F2091" s="8" t="s">
        <v>904</v>
      </c>
      <c r="G2091" s="8" t="s">
        <v>905</v>
      </c>
      <c r="H2091" s="8" t="s">
        <v>419</v>
      </c>
      <c r="I2091" s="7" t="s">
        <v>62</v>
      </c>
      <c r="J2091" s="10">
        <v>115.0</v>
      </c>
      <c r="K2091" s="10">
        <v>15.0</v>
      </c>
      <c r="L2091" s="7" t="s">
        <v>62</v>
      </c>
      <c r="M2091" s="10">
        <v>13.0</v>
      </c>
      <c r="N2091" s="8" t="s">
        <v>185</v>
      </c>
      <c r="O2091" s="8" t="s">
        <v>115</v>
      </c>
      <c r="P2091" s="7" t="s">
        <v>15462</v>
      </c>
      <c r="Q2091" s="7" t="s">
        <v>15463</v>
      </c>
      <c r="R2091" s="8" t="s">
        <v>118</v>
      </c>
      <c r="S2091" s="8" t="s">
        <v>119</v>
      </c>
      <c r="T2091" s="8" t="s">
        <v>69</v>
      </c>
      <c r="U2091" s="10">
        <v>4.0</v>
      </c>
      <c r="V2091" s="10">
        <v>1.0</v>
      </c>
      <c r="W2091" s="10">
        <v>2.0</v>
      </c>
      <c r="X2091" s="8" t="s">
        <v>15464</v>
      </c>
      <c r="Y2091" s="7" t="s">
        <v>990</v>
      </c>
      <c r="Z2091" s="10">
        <v>1.0</v>
      </c>
      <c r="AA2091" s="8" t="s">
        <v>93</v>
      </c>
      <c r="AB2091" s="8" t="s">
        <v>73</v>
      </c>
      <c r="AC2091" s="7" t="s">
        <v>15465</v>
      </c>
      <c r="AD2091" s="11">
        <v>110.28</v>
      </c>
      <c r="AE2091" s="10">
        <v>30.0</v>
      </c>
      <c r="AF2091" s="10">
        <v>1125.0</v>
      </c>
      <c r="AG2091" s="7" t="s">
        <v>62</v>
      </c>
      <c r="AH2091" s="10">
        <v>0.0</v>
      </c>
      <c r="AI2091" s="10">
        <v>13.0</v>
      </c>
      <c r="AJ2091" s="10">
        <v>43.0</v>
      </c>
      <c r="AK2091" s="11">
        <v>318.0</v>
      </c>
      <c r="AL2091" s="10">
        <v>138.0</v>
      </c>
      <c r="AM2091" s="10">
        <v>60.0</v>
      </c>
      <c r="AN2091" s="10">
        <v>6617.0</v>
      </c>
      <c r="AO2091" s="8" t="s">
        <v>107</v>
      </c>
      <c r="AP2091" s="7" t="s">
        <v>15466</v>
      </c>
      <c r="AQ2091" s="7" t="s">
        <v>15467</v>
      </c>
      <c r="AR2091" s="10">
        <v>2.0</v>
      </c>
      <c r="AS2091" s="10">
        <v>1.0</v>
      </c>
      <c r="AT2091" s="10">
        <v>0.0</v>
      </c>
      <c r="AU2091" s="10">
        <v>2.0</v>
      </c>
      <c r="AV2091" s="8" t="s">
        <v>216</v>
      </c>
      <c r="AW2091" s="11">
        <v>5.0</v>
      </c>
      <c r="AX2091" s="11">
        <v>5.0</v>
      </c>
      <c r="AY2091" s="11">
        <v>5.0</v>
      </c>
      <c r="AZ2091" s="11">
        <v>5.0</v>
      </c>
      <c r="BA2091" s="11">
        <v>5.0</v>
      </c>
      <c r="BB2091" s="11">
        <v>0.16</v>
      </c>
      <c r="BC2091" s="8" t="s">
        <v>79</v>
      </c>
    </row>
    <row r="2092">
      <c r="A2092" s="6" t="s">
        <v>15468</v>
      </c>
      <c r="B2092" s="7" t="s">
        <v>110</v>
      </c>
      <c r="C2092" s="8" t="s">
        <v>111</v>
      </c>
      <c r="D2092" s="8" t="s">
        <v>15469</v>
      </c>
      <c r="E2092" s="9" t="s">
        <v>15470</v>
      </c>
      <c r="F2092" s="8" t="s">
        <v>2573</v>
      </c>
      <c r="G2092" s="8" t="s">
        <v>84</v>
      </c>
      <c r="H2092" s="8" t="s">
        <v>85</v>
      </c>
      <c r="I2092" s="7" t="s">
        <v>86</v>
      </c>
      <c r="J2092" s="10">
        <v>1.0</v>
      </c>
      <c r="K2092" s="10">
        <v>1.0</v>
      </c>
      <c r="L2092" s="7" t="s">
        <v>62</v>
      </c>
      <c r="M2092" s="10">
        <v>8.0</v>
      </c>
      <c r="N2092" s="8" t="s">
        <v>87</v>
      </c>
      <c r="O2092" s="8" t="s">
        <v>127</v>
      </c>
      <c r="P2092" s="7" t="s">
        <v>15471</v>
      </c>
      <c r="Q2092" s="7" t="s">
        <v>15472</v>
      </c>
      <c r="R2092" s="8" t="s">
        <v>67</v>
      </c>
      <c r="S2092" s="8" t="s">
        <v>68</v>
      </c>
      <c r="T2092" s="8" t="s">
        <v>69</v>
      </c>
      <c r="U2092" s="10">
        <v>2.0</v>
      </c>
      <c r="V2092" s="10">
        <v>1.0</v>
      </c>
      <c r="W2092" s="12"/>
      <c r="X2092" s="8" t="s">
        <v>15473</v>
      </c>
      <c r="Y2092" s="7" t="s">
        <v>2036</v>
      </c>
      <c r="Z2092" s="12"/>
      <c r="AA2092" s="8" t="s">
        <v>93</v>
      </c>
      <c r="AB2092" s="8" t="s">
        <v>73</v>
      </c>
      <c r="AC2092" s="7" t="s">
        <v>15474</v>
      </c>
      <c r="AD2092" s="11">
        <v>37.57</v>
      </c>
      <c r="AE2092" s="10">
        <v>90.0</v>
      </c>
      <c r="AF2092" s="10">
        <v>1125.0</v>
      </c>
      <c r="AG2092" s="7" t="s">
        <v>62</v>
      </c>
      <c r="AH2092" s="10">
        <v>30.0</v>
      </c>
      <c r="AI2092" s="10">
        <v>60.0</v>
      </c>
      <c r="AJ2092" s="10">
        <v>90.0</v>
      </c>
      <c r="AK2092" s="11">
        <v>90.0</v>
      </c>
      <c r="AL2092" s="10">
        <v>90.0</v>
      </c>
      <c r="AM2092" s="10">
        <v>0.0</v>
      </c>
      <c r="AN2092" s="10">
        <v>0.0</v>
      </c>
      <c r="AO2092" s="8" t="s">
        <v>3046</v>
      </c>
      <c r="AR2092" s="10">
        <v>0.0</v>
      </c>
      <c r="AS2092" s="10">
        <v>0.0</v>
      </c>
      <c r="AT2092" s="10">
        <v>0.0</v>
      </c>
      <c r="AU2092" s="10">
        <v>0.0</v>
      </c>
      <c r="AV2092" s="8" t="s">
        <v>108</v>
      </c>
      <c r="AW2092" s="13"/>
      <c r="AX2092" s="13"/>
      <c r="AY2092" s="13"/>
      <c r="AZ2092" s="13"/>
      <c r="BA2092" s="13"/>
      <c r="BB2092" s="13"/>
      <c r="BC2092" s="8" t="s">
        <v>79</v>
      </c>
    </row>
    <row r="2093">
      <c r="A2093" s="6" t="s">
        <v>15475</v>
      </c>
      <c r="B2093" s="7" t="s">
        <v>56</v>
      </c>
      <c r="C2093" s="8" t="s">
        <v>57</v>
      </c>
      <c r="D2093" s="8" t="s">
        <v>15476</v>
      </c>
      <c r="E2093" s="9" t="s">
        <v>15477</v>
      </c>
      <c r="F2093" s="8" t="s">
        <v>15478</v>
      </c>
      <c r="H2093" s="8" t="s">
        <v>61</v>
      </c>
      <c r="I2093" s="7" t="s">
        <v>62</v>
      </c>
      <c r="J2093" s="10">
        <v>1.0</v>
      </c>
      <c r="K2093" s="10">
        <v>1.0</v>
      </c>
      <c r="L2093" s="7" t="s">
        <v>62</v>
      </c>
      <c r="M2093" s="10">
        <v>1.0</v>
      </c>
      <c r="N2093" s="8" t="s">
        <v>87</v>
      </c>
      <c r="O2093" s="8" t="s">
        <v>64</v>
      </c>
      <c r="P2093" s="7" t="s">
        <v>15479</v>
      </c>
      <c r="Q2093" s="7" t="s">
        <v>15480</v>
      </c>
      <c r="R2093" s="8" t="s">
        <v>424</v>
      </c>
      <c r="S2093" s="8" t="s">
        <v>68</v>
      </c>
      <c r="T2093" s="8" t="s">
        <v>323</v>
      </c>
      <c r="U2093" s="10">
        <v>6.0</v>
      </c>
      <c r="V2093" s="10">
        <v>2.0</v>
      </c>
      <c r="W2093" s="10">
        <v>3.0</v>
      </c>
      <c r="X2093" s="8" t="s">
        <v>15481</v>
      </c>
      <c r="Y2093" s="7" t="s">
        <v>2339</v>
      </c>
      <c r="Z2093" s="10">
        <v>1.0</v>
      </c>
      <c r="AA2093" s="8" t="s">
        <v>326</v>
      </c>
      <c r="AB2093" s="8" t="s">
        <v>327</v>
      </c>
      <c r="AC2093" s="7" t="s">
        <v>13513</v>
      </c>
      <c r="AD2093" s="11">
        <v>223.0</v>
      </c>
      <c r="AE2093" s="10">
        <v>1.0</v>
      </c>
      <c r="AF2093" s="10">
        <v>365.0</v>
      </c>
      <c r="AG2093" s="7" t="s">
        <v>62</v>
      </c>
      <c r="AH2093" s="10">
        <v>15.0</v>
      </c>
      <c r="AI2093" s="10">
        <v>45.0</v>
      </c>
      <c r="AJ2093" s="10">
        <v>72.0</v>
      </c>
      <c r="AK2093" s="11">
        <v>347.0</v>
      </c>
      <c r="AL2093" s="10">
        <v>167.0</v>
      </c>
      <c r="AM2093" s="10">
        <v>238.0</v>
      </c>
      <c r="AN2093" s="10">
        <v>53074.0</v>
      </c>
      <c r="AO2093" s="8" t="s">
        <v>75</v>
      </c>
      <c r="AP2093" s="7" t="s">
        <v>4478</v>
      </c>
      <c r="AQ2093" s="7" t="s">
        <v>484</v>
      </c>
      <c r="AR2093" s="10">
        <v>50.0</v>
      </c>
      <c r="AS2093" s="10">
        <v>34.0</v>
      </c>
      <c r="AT2093" s="10">
        <v>1.0</v>
      </c>
      <c r="AU2093" s="10">
        <v>45.0</v>
      </c>
      <c r="AV2093" s="8" t="s">
        <v>78</v>
      </c>
      <c r="AW2093" s="11">
        <v>4.9</v>
      </c>
      <c r="AX2093" s="11">
        <v>4.88</v>
      </c>
      <c r="AY2093" s="11">
        <v>4.96</v>
      </c>
      <c r="AZ2093" s="11">
        <v>4.82</v>
      </c>
      <c r="BA2093" s="11">
        <v>4.8</v>
      </c>
      <c r="BB2093" s="11">
        <v>3.09</v>
      </c>
      <c r="BC2093" s="8" t="s">
        <v>79</v>
      </c>
    </row>
    <row r="2094">
      <c r="A2094" s="6" t="s">
        <v>15482</v>
      </c>
      <c r="B2094" s="7" t="s">
        <v>56</v>
      </c>
      <c r="C2094" s="8" t="s">
        <v>57</v>
      </c>
      <c r="D2094" s="8" t="s">
        <v>15483</v>
      </c>
      <c r="E2094" s="9" t="s">
        <v>3729</v>
      </c>
      <c r="F2094" s="8" t="s">
        <v>3730</v>
      </c>
      <c r="G2094" s="8" t="s">
        <v>84</v>
      </c>
      <c r="H2094" s="8" t="s">
        <v>85</v>
      </c>
      <c r="I2094" s="7" t="s">
        <v>86</v>
      </c>
      <c r="J2094" s="10">
        <v>19.0</v>
      </c>
      <c r="K2094" s="10">
        <v>5.0</v>
      </c>
      <c r="L2094" s="7" t="s">
        <v>62</v>
      </c>
      <c r="M2094" s="10">
        <v>6.0</v>
      </c>
      <c r="N2094" s="8" t="s">
        <v>288</v>
      </c>
      <c r="O2094" s="8" t="s">
        <v>289</v>
      </c>
      <c r="P2094" s="7" t="s">
        <v>15484</v>
      </c>
      <c r="Q2094" s="7" t="s">
        <v>15485</v>
      </c>
      <c r="R2094" s="8" t="s">
        <v>67</v>
      </c>
      <c r="S2094" s="8" t="s">
        <v>68</v>
      </c>
      <c r="T2094" s="8" t="s">
        <v>69</v>
      </c>
      <c r="U2094" s="10">
        <v>3.0</v>
      </c>
      <c r="V2094" s="10">
        <v>2.0</v>
      </c>
      <c r="W2094" s="10">
        <v>2.0</v>
      </c>
      <c r="X2094" s="8" t="s">
        <v>15486</v>
      </c>
      <c r="Y2094" s="7" t="s">
        <v>712</v>
      </c>
      <c r="Z2094" s="10">
        <v>1.0</v>
      </c>
      <c r="AA2094" s="8" t="s">
        <v>93</v>
      </c>
      <c r="AB2094" s="8" t="s">
        <v>73</v>
      </c>
      <c r="AC2094" s="7" t="s">
        <v>15487</v>
      </c>
      <c r="AD2094" s="11">
        <v>110.27</v>
      </c>
      <c r="AE2094" s="10">
        <v>30.0</v>
      </c>
      <c r="AF2094" s="10">
        <v>365.0</v>
      </c>
      <c r="AG2094" s="7" t="s">
        <v>62</v>
      </c>
      <c r="AH2094" s="10">
        <v>2.0</v>
      </c>
      <c r="AI2094" s="10">
        <v>3.0</v>
      </c>
      <c r="AJ2094" s="10">
        <v>3.0</v>
      </c>
      <c r="AK2094" s="11">
        <v>175.0</v>
      </c>
      <c r="AL2094" s="10">
        <v>3.0</v>
      </c>
      <c r="AM2094" s="10">
        <v>180.0</v>
      </c>
      <c r="AN2094" s="10">
        <v>19849.0</v>
      </c>
      <c r="AO2094" s="8" t="s">
        <v>107</v>
      </c>
      <c r="AP2094" s="7" t="s">
        <v>15488</v>
      </c>
      <c r="AQ2094" s="7" t="s">
        <v>11710</v>
      </c>
      <c r="AR2094" s="10">
        <v>4.0</v>
      </c>
      <c r="AS2094" s="10">
        <v>3.0</v>
      </c>
      <c r="AT2094" s="10">
        <v>0.0</v>
      </c>
      <c r="AU2094" s="10">
        <v>3.0</v>
      </c>
      <c r="AV2094" s="8" t="s">
        <v>216</v>
      </c>
      <c r="AW2094" s="11">
        <v>4.0</v>
      </c>
      <c r="AX2094" s="11">
        <v>4.25</v>
      </c>
      <c r="AY2094" s="11">
        <v>4.0</v>
      </c>
      <c r="AZ2094" s="11">
        <v>4.25</v>
      </c>
      <c r="BA2094" s="11">
        <v>4.0</v>
      </c>
      <c r="BB2094" s="11">
        <v>0.28</v>
      </c>
      <c r="BC2094" s="8" t="s">
        <v>79</v>
      </c>
    </row>
    <row r="2095">
      <c r="A2095" s="6" t="s">
        <v>15489</v>
      </c>
      <c r="B2095" s="7" t="s">
        <v>110</v>
      </c>
      <c r="C2095" s="8" t="s">
        <v>111</v>
      </c>
      <c r="D2095" s="8" t="s">
        <v>15490</v>
      </c>
      <c r="E2095" s="9" t="s">
        <v>15491</v>
      </c>
      <c r="F2095" s="8" t="s">
        <v>10672</v>
      </c>
      <c r="G2095" s="8" t="s">
        <v>15492</v>
      </c>
      <c r="H2095" s="8" t="s">
        <v>419</v>
      </c>
      <c r="I2095" s="7" t="s">
        <v>62</v>
      </c>
      <c r="J2095" s="10">
        <v>1.0</v>
      </c>
      <c r="K2095" s="10">
        <v>1.0</v>
      </c>
      <c r="L2095" s="7" t="s">
        <v>62</v>
      </c>
      <c r="M2095" s="10">
        <v>1.0</v>
      </c>
      <c r="N2095" s="8" t="s">
        <v>87</v>
      </c>
      <c r="O2095" s="8" t="s">
        <v>1737</v>
      </c>
      <c r="P2095" s="7" t="s">
        <v>15493</v>
      </c>
      <c r="Q2095" s="7" t="s">
        <v>15494</v>
      </c>
      <c r="R2095" s="8" t="s">
        <v>67</v>
      </c>
      <c r="S2095" s="8" t="s">
        <v>68</v>
      </c>
      <c r="T2095" s="8" t="s">
        <v>69</v>
      </c>
      <c r="U2095" s="10">
        <v>8.0</v>
      </c>
      <c r="V2095" s="10">
        <v>3.0</v>
      </c>
      <c r="W2095" s="12"/>
      <c r="X2095" s="8" t="s">
        <v>15495</v>
      </c>
      <c r="Y2095" s="7" t="s">
        <v>201</v>
      </c>
      <c r="Z2095" s="12"/>
      <c r="AA2095" s="8" t="s">
        <v>156</v>
      </c>
      <c r="AB2095" s="8" t="s">
        <v>73</v>
      </c>
      <c r="AD2095" s="13"/>
      <c r="AE2095" s="10">
        <v>2.0</v>
      </c>
      <c r="AF2095" s="10">
        <v>1125.0</v>
      </c>
      <c r="AG2095" s="7" t="s">
        <v>62</v>
      </c>
      <c r="AH2095" s="10">
        <v>0.0</v>
      </c>
      <c r="AI2095" s="10">
        <v>0.0</v>
      </c>
      <c r="AJ2095" s="10">
        <v>0.0</v>
      </c>
      <c r="AK2095" s="11">
        <v>0.0</v>
      </c>
      <c r="AL2095" s="10">
        <v>0.0</v>
      </c>
      <c r="AM2095" s="10">
        <v>189.0</v>
      </c>
      <c r="AN2095" s="12"/>
      <c r="AO2095" s="8" t="s">
        <v>75</v>
      </c>
      <c r="AP2095" s="7" t="s">
        <v>15496</v>
      </c>
      <c r="AQ2095" s="7" t="s">
        <v>240</v>
      </c>
      <c r="AR2095" s="10">
        <v>37.0</v>
      </c>
      <c r="AS2095" s="10">
        <v>27.0</v>
      </c>
      <c r="AT2095" s="10">
        <v>0.0</v>
      </c>
      <c r="AU2095" s="10">
        <v>35.0</v>
      </c>
      <c r="AV2095" s="8" t="s">
        <v>216</v>
      </c>
      <c r="AW2095" s="11">
        <v>4.92</v>
      </c>
      <c r="AX2095" s="11">
        <v>4.95</v>
      </c>
      <c r="AY2095" s="11">
        <v>4.97</v>
      </c>
      <c r="AZ2095" s="11">
        <v>4.95</v>
      </c>
      <c r="BA2095" s="11">
        <v>4.92</v>
      </c>
      <c r="BB2095" s="11">
        <v>2.36</v>
      </c>
      <c r="BC2095" s="8" t="s">
        <v>122</v>
      </c>
    </row>
    <row r="2096">
      <c r="A2096" s="6" t="s">
        <v>15497</v>
      </c>
      <c r="B2096" s="7" t="s">
        <v>56</v>
      </c>
      <c r="C2096" s="8" t="s">
        <v>57</v>
      </c>
      <c r="D2096" s="8" t="s">
        <v>15498</v>
      </c>
      <c r="E2096" s="9" t="s">
        <v>15499</v>
      </c>
      <c r="F2096" s="8" t="s">
        <v>15500</v>
      </c>
      <c r="H2096" s="8" t="s">
        <v>61</v>
      </c>
      <c r="I2096" s="7" t="s">
        <v>62</v>
      </c>
      <c r="J2096" s="10">
        <v>5.0</v>
      </c>
      <c r="K2096" s="10">
        <v>1.0</v>
      </c>
      <c r="L2096" s="7" t="s">
        <v>62</v>
      </c>
      <c r="M2096" s="10">
        <v>1.0</v>
      </c>
      <c r="N2096" s="8" t="s">
        <v>87</v>
      </c>
      <c r="O2096" s="8" t="s">
        <v>1836</v>
      </c>
      <c r="P2096" s="7" t="s">
        <v>15501</v>
      </c>
      <c r="Q2096" s="7" t="s">
        <v>15502</v>
      </c>
      <c r="R2096" s="8" t="s">
        <v>67</v>
      </c>
      <c r="S2096" s="8" t="s">
        <v>68</v>
      </c>
      <c r="T2096" s="8" t="s">
        <v>69</v>
      </c>
      <c r="U2096" s="10">
        <v>4.0</v>
      </c>
      <c r="V2096" s="10">
        <v>2.0</v>
      </c>
      <c r="W2096" s="10">
        <v>1.0</v>
      </c>
      <c r="X2096" s="8" t="s">
        <v>15503</v>
      </c>
      <c r="Y2096" s="7" t="s">
        <v>1792</v>
      </c>
      <c r="Z2096" s="10">
        <v>1.5</v>
      </c>
      <c r="AA2096" s="8" t="s">
        <v>305</v>
      </c>
      <c r="AB2096" s="8" t="s">
        <v>73</v>
      </c>
      <c r="AC2096" s="7" t="s">
        <v>15504</v>
      </c>
      <c r="AD2096" s="11">
        <v>108.47</v>
      </c>
      <c r="AE2096" s="10">
        <v>30.0</v>
      </c>
      <c r="AF2096" s="10">
        <v>999.0</v>
      </c>
      <c r="AG2096" s="7" t="s">
        <v>62</v>
      </c>
      <c r="AH2096" s="10">
        <v>0.0</v>
      </c>
      <c r="AI2096" s="10">
        <v>27.0</v>
      </c>
      <c r="AJ2096" s="10">
        <v>56.0</v>
      </c>
      <c r="AK2096" s="11">
        <v>331.0</v>
      </c>
      <c r="AL2096" s="10">
        <v>151.0</v>
      </c>
      <c r="AM2096" s="10">
        <v>0.0</v>
      </c>
      <c r="AN2096" s="10">
        <v>0.0</v>
      </c>
      <c r="AO2096" s="8" t="s">
        <v>107</v>
      </c>
      <c r="AR2096" s="10">
        <v>0.0</v>
      </c>
      <c r="AS2096" s="10">
        <v>0.0</v>
      </c>
      <c r="AT2096" s="10">
        <v>0.0</v>
      </c>
      <c r="AU2096" s="10">
        <v>0.0</v>
      </c>
      <c r="AV2096" s="8" t="s">
        <v>108</v>
      </c>
      <c r="AW2096" s="13"/>
      <c r="AX2096" s="13"/>
      <c r="AY2096" s="13"/>
      <c r="AZ2096" s="13"/>
      <c r="BA2096" s="13"/>
      <c r="BB2096" s="13"/>
      <c r="BC2096" s="8" t="s">
        <v>79</v>
      </c>
    </row>
    <row r="2097">
      <c r="A2097" s="6" t="s">
        <v>15505</v>
      </c>
      <c r="B2097" s="7" t="s">
        <v>56</v>
      </c>
      <c r="C2097" s="8" t="s">
        <v>57</v>
      </c>
      <c r="D2097" s="8" t="s">
        <v>15506</v>
      </c>
      <c r="E2097" s="9" t="s">
        <v>15507</v>
      </c>
      <c r="F2097" s="8" t="s">
        <v>841</v>
      </c>
      <c r="G2097" s="8" t="s">
        <v>84</v>
      </c>
      <c r="H2097" s="8" t="s">
        <v>85</v>
      </c>
      <c r="I2097" s="7" t="s">
        <v>62</v>
      </c>
      <c r="J2097" s="10">
        <v>1.0</v>
      </c>
      <c r="K2097" s="10">
        <v>1.0</v>
      </c>
      <c r="L2097" s="7" t="s">
        <v>62</v>
      </c>
      <c r="M2097" s="10">
        <v>1.0</v>
      </c>
      <c r="N2097" s="8" t="s">
        <v>87</v>
      </c>
      <c r="O2097" s="8" t="s">
        <v>382</v>
      </c>
      <c r="P2097" s="7" t="s">
        <v>15508</v>
      </c>
      <c r="Q2097" s="7" t="s">
        <v>15509</v>
      </c>
      <c r="R2097" s="8" t="s">
        <v>67</v>
      </c>
      <c r="S2097" s="8" t="s">
        <v>68</v>
      </c>
      <c r="T2097" s="8" t="s">
        <v>69</v>
      </c>
      <c r="U2097" s="10">
        <v>10.0</v>
      </c>
      <c r="V2097" s="10">
        <v>4.0</v>
      </c>
      <c r="W2097" s="10">
        <v>5.0</v>
      </c>
      <c r="X2097" s="8" t="s">
        <v>15510</v>
      </c>
      <c r="Y2097" s="7" t="s">
        <v>4105</v>
      </c>
      <c r="Z2097" s="10">
        <v>4.0</v>
      </c>
      <c r="AA2097" s="8" t="s">
        <v>141</v>
      </c>
      <c r="AB2097" s="8" t="s">
        <v>73</v>
      </c>
      <c r="AC2097" s="7" t="s">
        <v>15511</v>
      </c>
      <c r="AD2097" s="11">
        <v>1051.0</v>
      </c>
      <c r="AE2097" s="10">
        <v>2.0</v>
      </c>
      <c r="AF2097" s="10">
        <v>10.0</v>
      </c>
      <c r="AG2097" s="7" t="s">
        <v>62</v>
      </c>
      <c r="AH2097" s="10">
        <v>11.0</v>
      </c>
      <c r="AI2097" s="10">
        <v>21.0</v>
      </c>
      <c r="AJ2097" s="10">
        <v>50.0</v>
      </c>
      <c r="AK2097" s="11">
        <v>315.0</v>
      </c>
      <c r="AL2097" s="10">
        <v>142.0</v>
      </c>
      <c r="AM2097" s="10">
        <v>231.0</v>
      </c>
      <c r="AN2097" s="10">
        <v>242781.0</v>
      </c>
      <c r="AO2097" s="8" t="s">
        <v>75</v>
      </c>
      <c r="AP2097" s="7" t="s">
        <v>15209</v>
      </c>
      <c r="AQ2097" s="7" t="s">
        <v>296</v>
      </c>
      <c r="AR2097" s="10">
        <v>44.0</v>
      </c>
      <c r="AS2097" s="10">
        <v>33.0</v>
      </c>
      <c r="AT2097" s="10">
        <v>3.0</v>
      </c>
      <c r="AU2097" s="10">
        <v>31.0</v>
      </c>
      <c r="AV2097" s="8" t="s">
        <v>78</v>
      </c>
      <c r="AW2097" s="11">
        <v>4.95</v>
      </c>
      <c r="AX2097" s="11">
        <v>4.95</v>
      </c>
      <c r="AY2097" s="11">
        <v>5.0</v>
      </c>
      <c r="AZ2097" s="11">
        <v>4.95</v>
      </c>
      <c r="BA2097" s="11">
        <v>4.86</v>
      </c>
      <c r="BB2097" s="11">
        <v>2.81</v>
      </c>
      <c r="BC2097" s="8" t="s">
        <v>145</v>
      </c>
    </row>
    <row r="2098">
      <c r="A2098" s="6" t="s">
        <v>15512</v>
      </c>
      <c r="B2098" s="7" t="s">
        <v>56</v>
      </c>
      <c r="C2098" s="8" t="s">
        <v>57</v>
      </c>
      <c r="D2098" s="8" t="s">
        <v>15513</v>
      </c>
      <c r="E2098" s="9" t="s">
        <v>15514</v>
      </c>
      <c r="F2098" s="8" t="s">
        <v>15515</v>
      </c>
      <c r="H2098" s="8" t="s">
        <v>61</v>
      </c>
      <c r="I2098" s="7" t="s">
        <v>86</v>
      </c>
      <c r="J2098" s="10">
        <v>2.0</v>
      </c>
      <c r="K2098" s="10">
        <v>2.0</v>
      </c>
      <c r="L2098" s="7" t="s">
        <v>62</v>
      </c>
      <c r="M2098" s="10">
        <v>1.0</v>
      </c>
      <c r="N2098" s="8" t="s">
        <v>63</v>
      </c>
      <c r="O2098" s="8" t="s">
        <v>127</v>
      </c>
      <c r="P2098" s="7" t="s">
        <v>15516</v>
      </c>
      <c r="Q2098" s="7" t="s">
        <v>15517</v>
      </c>
      <c r="R2098" s="8" t="s">
        <v>118</v>
      </c>
      <c r="S2098" s="8" t="s">
        <v>119</v>
      </c>
      <c r="T2098" s="8" t="s">
        <v>69</v>
      </c>
      <c r="U2098" s="10">
        <v>4.0</v>
      </c>
      <c r="V2098" s="10">
        <v>1.0</v>
      </c>
      <c r="W2098" s="10">
        <v>1.0</v>
      </c>
      <c r="X2098" s="8" t="s">
        <v>15518</v>
      </c>
      <c r="Y2098" s="7" t="s">
        <v>2577</v>
      </c>
      <c r="Z2098" s="10">
        <v>1.0</v>
      </c>
      <c r="AA2098" s="8" t="s">
        <v>93</v>
      </c>
      <c r="AB2098" s="8" t="s">
        <v>73</v>
      </c>
      <c r="AC2098" s="7" t="s">
        <v>15519</v>
      </c>
      <c r="AD2098" s="11">
        <v>88.49</v>
      </c>
      <c r="AE2098" s="10">
        <v>29.0</v>
      </c>
      <c r="AF2098" s="10">
        <v>365.0</v>
      </c>
      <c r="AG2098" s="7" t="s">
        <v>62</v>
      </c>
      <c r="AH2098" s="10">
        <v>30.0</v>
      </c>
      <c r="AI2098" s="10">
        <v>60.0</v>
      </c>
      <c r="AJ2098" s="10">
        <v>90.0</v>
      </c>
      <c r="AK2098" s="11">
        <v>365.0</v>
      </c>
      <c r="AL2098" s="10">
        <v>185.0</v>
      </c>
      <c r="AM2098" s="10">
        <v>58.0</v>
      </c>
      <c r="AN2098" s="10">
        <v>5132.0</v>
      </c>
      <c r="AO2098" s="8" t="s">
        <v>107</v>
      </c>
      <c r="AP2098" s="7" t="s">
        <v>8407</v>
      </c>
      <c r="AQ2098" s="7" t="s">
        <v>8407</v>
      </c>
      <c r="AR2098" s="10">
        <v>1.0</v>
      </c>
      <c r="AS2098" s="10">
        <v>1.0</v>
      </c>
      <c r="AT2098" s="10">
        <v>0.0</v>
      </c>
      <c r="AU2098" s="10">
        <v>1.0</v>
      </c>
      <c r="AV2098" s="8" t="s">
        <v>216</v>
      </c>
      <c r="AW2098" s="11">
        <v>1.0</v>
      </c>
      <c r="AX2098" s="11">
        <v>1.0</v>
      </c>
      <c r="AY2098" s="11">
        <v>1.0</v>
      </c>
      <c r="AZ2098" s="11">
        <v>3.0</v>
      </c>
      <c r="BA2098" s="11">
        <v>1.0</v>
      </c>
      <c r="BB2098" s="11">
        <v>0.08</v>
      </c>
      <c r="BC2098" s="8" t="s">
        <v>79</v>
      </c>
    </row>
    <row r="2099">
      <c r="A2099" s="6" t="s">
        <v>15520</v>
      </c>
      <c r="B2099" s="7" t="s">
        <v>110</v>
      </c>
      <c r="C2099" s="8" t="s">
        <v>111</v>
      </c>
      <c r="D2099" s="8" t="s">
        <v>15521</v>
      </c>
      <c r="E2099" s="9" t="s">
        <v>15522</v>
      </c>
      <c r="F2099" s="8" t="s">
        <v>1852</v>
      </c>
      <c r="H2099" s="8" t="s">
        <v>61</v>
      </c>
      <c r="I2099" s="7" t="s">
        <v>86</v>
      </c>
      <c r="J2099" s="10">
        <v>1.0</v>
      </c>
      <c r="K2099" s="10">
        <v>1.0</v>
      </c>
      <c r="L2099" s="7" t="s">
        <v>62</v>
      </c>
      <c r="M2099" s="10">
        <v>1.0</v>
      </c>
      <c r="N2099" s="8" t="s">
        <v>87</v>
      </c>
      <c r="O2099" s="8" t="s">
        <v>677</v>
      </c>
      <c r="P2099" s="7" t="s">
        <v>15523</v>
      </c>
      <c r="Q2099" s="7" t="s">
        <v>15524</v>
      </c>
      <c r="R2099" s="8" t="s">
        <v>118</v>
      </c>
      <c r="S2099" s="8" t="s">
        <v>119</v>
      </c>
      <c r="T2099" s="8" t="s">
        <v>69</v>
      </c>
      <c r="U2099" s="10">
        <v>2.0</v>
      </c>
      <c r="V2099" s="10">
        <v>1.0</v>
      </c>
      <c r="W2099" s="12"/>
      <c r="X2099" s="8" t="s">
        <v>15525</v>
      </c>
      <c r="Y2099" s="7" t="s">
        <v>92</v>
      </c>
      <c r="Z2099" s="12"/>
      <c r="AA2099" s="8" t="s">
        <v>93</v>
      </c>
      <c r="AB2099" s="8" t="s">
        <v>73</v>
      </c>
      <c r="AC2099" s="7" t="s">
        <v>15526</v>
      </c>
      <c r="AD2099" s="11">
        <v>21.96</v>
      </c>
      <c r="AE2099" s="10">
        <v>180.0</v>
      </c>
      <c r="AF2099" s="10">
        <v>365.0</v>
      </c>
      <c r="AG2099" s="7" t="s">
        <v>62</v>
      </c>
      <c r="AH2099" s="10">
        <v>30.0</v>
      </c>
      <c r="AI2099" s="10">
        <v>60.0</v>
      </c>
      <c r="AJ2099" s="10">
        <v>90.0</v>
      </c>
      <c r="AK2099" s="11">
        <v>365.0</v>
      </c>
      <c r="AL2099" s="10">
        <v>183.0</v>
      </c>
      <c r="AM2099" s="10">
        <v>0.0</v>
      </c>
      <c r="AN2099" s="10">
        <v>0.0</v>
      </c>
      <c r="AO2099" s="8" t="s">
        <v>3046</v>
      </c>
      <c r="AR2099" s="10">
        <v>0.0</v>
      </c>
      <c r="AS2099" s="10">
        <v>0.0</v>
      </c>
      <c r="AT2099" s="10">
        <v>0.0</v>
      </c>
      <c r="AU2099" s="10">
        <v>0.0</v>
      </c>
      <c r="AV2099" s="8" t="s">
        <v>108</v>
      </c>
      <c r="AW2099" s="13"/>
      <c r="AX2099" s="13"/>
      <c r="AY2099" s="13"/>
      <c r="AZ2099" s="13"/>
      <c r="BA2099" s="13"/>
      <c r="BB2099" s="13"/>
      <c r="BC2099" s="8" t="s">
        <v>79</v>
      </c>
    </row>
    <row r="2100">
      <c r="A2100" s="6" t="s">
        <v>15527</v>
      </c>
      <c r="B2100" s="7" t="s">
        <v>56</v>
      </c>
      <c r="C2100" s="8" t="s">
        <v>111</v>
      </c>
      <c r="D2100" s="8" t="s">
        <v>15528</v>
      </c>
      <c r="E2100" s="9" t="s">
        <v>15529</v>
      </c>
      <c r="F2100" s="8" t="s">
        <v>15530</v>
      </c>
      <c r="G2100" s="8" t="s">
        <v>15531</v>
      </c>
      <c r="H2100" s="8" t="s">
        <v>233</v>
      </c>
      <c r="I2100" s="7" t="s">
        <v>62</v>
      </c>
      <c r="J2100" s="10">
        <v>1.0</v>
      </c>
      <c r="K2100" s="10">
        <v>1.0</v>
      </c>
      <c r="L2100" s="7" t="s">
        <v>62</v>
      </c>
      <c r="M2100" s="10">
        <v>0.0</v>
      </c>
      <c r="N2100" s="8" t="s">
        <v>87</v>
      </c>
      <c r="O2100" s="8" t="s">
        <v>175</v>
      </c>
      <c r="P2100" s="7" t="s">
        <v>15532</v>
      </c>
      <c r="Q2100" s="7" t="s">
        <v>15533</v>
      </c>
      <c r="R2100" s="8" t="s">
        <v>118</v>
      </c>
      <c r="S2100" s="8" t="s">
        <v>119</v>
      </c>
      <c r="T2100" s="8" t="s">
        <v>69</v>
      </c>
      <c r="U2100" s="10">
        <v>2.0</v>
      </c>
      <c r="V2100" s="10">
        <v>1.0</v>
      </c>
      <c r="W2100" s="12"/>
      <c r="X2100" s="8" t="s">
        <v>15534</v>
      </c>
      <c r="Y2100" s="7" t="s">
        <v>1650</v>
      </c>
      <c r="Z2100" s="12"/>
      <c r="AA2100" s="8" t="s">
        <v>93</v>
      </c>
      <c r="AB2100" s="8" t="s">
        <v>73</v>
      </c>
      <c r="AC2100" s="7" t="s">
        <v>15535</v>
      </c>
      <c r="AD2100" s="11">
        <v>158.33</v>
      </c>
      <c r="AE2100" s="10">
        <v>1.0</v>
      </c>
      <c r="AF2100" s="10">
        <v>14.0</v>
      </c>
      <c r="AG2100" s="7" t="s">
        <v>62</v>
      </c>
      <c r="AH2100" s="10">
        <v>0.0</v>
      </c>
      <c r="AI2100" s="10">
        <v>3.0</v>
      </c>
      <c r="AJ2100" s="10">
        <v>14.0</v>
      </c>
      <c r="AK2100" s="11">
        <v>14.0</v>
      </c>
      <c r="AL2100" s="10">
        <v>14.0</v>
      </c>
      <c r="AM2100" s="10">
        <v>84.0</v>
      </c>
      <c r="AN2100" s="10">
        <v>13300.0</v>
      </c>
      <c r="AO2100" s="8" t="s">
        <v>75</v>
      </c>
      <c r="AP2100" s="7" t="s">
        <v>6441</v>
      </c>
      <c r="AQ2100" s="7" t="s">
        <v>683</v>
      </c>
      <c r="AR2100" s="10">
        <v>12.0</v>
      </c>
      <c r="AS2100" s="10">
        <v>12.0</v>
      </c>
      <c r="AT2100" s="10">
        <v>3.0</v>
      </c>
      <c r="AU2100" s="10">
        <v>0.0</v>
      </c>
      <c r="AV2100" s="8" t="s">
        <v>78</v>
      </c>
      <c r="AW2100" s="11">
        <v>4.75</v>
      </c>
      <c r="AX2100" s="11">
        <v>4.58</v>
      </c>
      <c r="AY2100" s="11">
        <v>4.75</v>
      </c>
      <c r="AZ2100" s="11">
        <v>4.92</v>
      </c>
      <c r="BA2100" s="11">
        <v>4.58</v>
      </c>
      <c r="BB2100" s="11">
        <v>2.02</v>
      </c>
      <c r="BC2100" s="8" t="s">
        <v>79</v>
      </c>
    </row>
    <row r="2101">
      <c r="A2101" s="6" t="s">
        <v>15536</v>
      </c>
      <c r="B2101" s="7" t="s">
        <v>56</v>
      </c>
      <c r="C2101" s="8" t="s">
        <v>57</v>
      </c>
      <c r="D2101" s="8" t="s">
        <v>15537</v>
      </c>
      <c r="E2101" s="9" t="s">
        <v>15538</v>
      </c>
      <c r="F2101" s="8" t="s">
        <v>3917</v>
      </c>
      <c r="G2101" s="8" t="s">
        <v>84</v>
      </c>
      <c r="H2101" s="8" t="s">
        <v>85</v>
      </c>
      <c r="I2101" s="7" t="s">
        <v>62</v>
      </c>
      <c r="J2101" s="10">
        <v>1.0</v>
      </c>
      <c r="K2101" s="10">
        <v>1.0</v>
      </c>
      <c r="L2101" s="7" t="s">
        <v>62</v>
      </c>
      <c r="M2101" s="10">
        <v>9.0</v>
      </c>
      <c r="N2101" s="8" t="s">
        <v>87</v>
      </c>
      <c r="O2101" s="8" t="s">
        <v>3017</v>
      </c>
      <c r="P2101" s="7" t="s">
        <v>15539</v>
      </c>
      <c r="Q2101" s="7" t="s">
        <v>15540</v>
      </c>
      <c r="R2101" s="8" t="s">
        <v>118</v>
      </c>
      <c r="S2101" s="8" t="s">
        <v>119</v>
      </c>
      <c r="T2101" s="8" t="s">
        <v>69</v>
      </c>
      <c r="U2101" s="10">
        <v>4.0</v>
      </c>
      <c r="V2101" s="10">
        <v>2.0</v>
      </c>
      <c r="W2101" s="10">
        <v>2.0</v>
      </c>
      <c r="X2101" s="8" t="s">
        <v>15541</v>
      </c>
      <c r="Y2101" s="7" t="s">
        <v>442</v>
      </c>
      <c r="Z2101" s="10">
        <v>1.0</v>
      </c>
      <c r="AA2101" s="8" t="s">
        <v>93</v>
      </c>
      <c r="AB2101" s="8" t="s">
        <v>73</v>
      </c>
      <c r="AC2101" s="7" t="s">
        <v>15542</v>
      </c>
      <c r="AD2101" s="11">
        <v>158.0</v>
      </c>
      <c r="AE2101" s="10">
        <v>1.0</v>
      </c>
      <c r="AF2101" s="10">
        <v>1125.0</v>
      </c>
      <c r="AG2101" s="7" t="s">
        <v>62</v>
      </c>
      <c r="AH2101" s="10">
        <v>7.0</v>
      </c>
      <c r="AI2101" s="10">
        <v>33.0</v>
      </c>
      <c r="AJ2101" s="10">
        <v>55.0</v>
      </c>
      <c r="AK2101" s="11">
        <v>55.0</v>
      </c>
      <c r="AL2101" s="10">
        <v>55.0</v>
      </c>
      <c r="AM2101" s="10">
        <v>255.0</v>
      </c>
      <c r="AN2101" s="10">
        <v>40290.0</v>
      </c>
      <c r="AO2101" s="8" t="s">
        <v>75</v>
      </c>
      <c r="AP2101" s="7" t="s">
        <v>9103</v>
      </c>
      <c r="AQ2101" s="7" t="s">
        <v>241</v>
      </c>
      <c r="AR2101" s="10">
        <v>77.0</v>
      </c>
      <c r="AS2101" s="10">
        <v>48.0</v>
      </c>
      <c r="AT2101" s="10">
        <v>5.0</v>
      </c>
      <c r="AU2101" s="10">
        <v>50.0</v>
      </c>
      <c r="AV2101" s="8" t="s">
        <v>78</v>
      </c>
      <c r="AW2101" s="11">
        <v>4.91</v>
      </c>
      <c r="AX2101" s="11">
        <v>4.96</v>
      </c>
      <c r="AY2101" s="11">
        <v>4.99</v>
      </c>
      <c r="AZ2101" s="11">
        <v>4.87</v>
      </c>
      <c r="BA2101" s="11">
        <v>4.95</v>
      </c>
      <c r="BB2101" s="11">
        <v>4.35</v>
      </c>
      <c r="BC2101" s="8" t="s">
        <v>79</v>
      </c>
    </row>
    <row r="2102">
      <c r="A2102" s="6" t="s">
        <v>15543</v>
      </c>
      <c r="B2102" s="7" t="s">
        <v>56</v>
      </c>
      <c r="C2102" s="8" t="s">
        <v>57</v>
      </c>
      <c r="D2102" s="8" t="s">
        <v>15544</v>
      </c>
      <c r="E2102" s="9" t="s">
        <v>15545</v>
      </c>
      <c r="F2102" s="8" t="s">
        <v>15546</v>
      </c>
      <c r="G2102" s="8" t="s">
        <v>985</v>
      </c>
      <c r="H2102" s="8" t="s">
        <v>164</v>
      </c>
      <c r="I2102" s="7" t="s">
        <v>86</v>
      </c>
      <c r="J2102" s="10">
        <v>1.0</v>
      </c>
      <c r="K2102" s="10">
        <v>1.0</v>
      </c>
      <c r="L2102" s="7" t="s">
        <v>62</v>
      </c>
      <c r="M2102" s="10">
        <v>1.0</v>
      </c>
      <c r="N2102" s="8" t="s">
        <v>87</v>
      </c>
      <c r="O2102" s="8" t="s">
        <v>88</v>
      </c>
      <c r="P2102" s="7" t="s">
        <v>15547</v>
      </c>
      <c r="Q2102" s="7" t="s">
        <v>15548</v>
      </c>
      <c r="R2102" s="8" t="s">
        <v>2735</v>
      </c>
      <c r="S2102" s="8" t="s">
        <v>68</v>
      </c>
      <c r="T2102" s="8" t="s">
        <v>69</v>
      </c>
      <c r="U2102" s="10">
        <v>4.0</v>
      </c>
      <c r="V2102" s="10">
        <v>2.0</v>
      </c>
      <c r="W2102" s="10">
        <v>2.0</v>
      </c>
      <c r="X2102" s="8" t="s">
        <v>15549</v>
      </c>
      <c r="Y2102" s="7" t="s">
        <v>121</v>
      </c>
      <c r="Z2102" s="10">
        <v>1.0</v>
      </c>
      <c r="AA2102" s="8" t="s">
        <v>93</v>
      </c>
      <c r="AB2102" s="8" t="s">
        <v>73</v>
      </c>
      <c r="AC2102" s="7" t="s">
        <v>7316</v>
      </c>
      <c r="AD2102" s="11">
        <v>498.0</v>
      </c>
      <c r="AE2102" s="10">
        <v>1.0</v>
      </c>
      <c r="AF2102" s="10">
        <v>14.0</v>
      </c>
      <c r="AG2102" s="7" t="s">
        <v>62</v>
      </c>
      <c r="AH2102" s="10">
        <v>8.0</v>
      </c>
      <c r="AI2102" s="10">
        <v>25.0</v>
      </c>
      <c r="AJ2102" s="10">
        <v>45.0</v>
      </c>
      <c r="AK2102" s="11">
        <v>289.0</v>
      </c>
      <c r="AL2102" s="10">
        <v>140.0</v>
      </c>
      <c r="AM2102" s="10">
        <v>140.0</v>
      </c>
      <c r="AN2102" s="10">
        <v>69720.0</v>
      </c>
      <c r="AO2102" s="8" t="s">
        <v>75</v>
      </c>
      <c r="AP2102" s="7" t="s">
        <v>3750</v>
      </c>
      <c r="AQ2102" s="7" t="s">
        <v>241</v>
      </c>
      <c r="AR2102" s="10">
        <v>23.0</v>
      </c>
      <c r="AS2102" s="10">
        <v>20.0</v>
      </c>
      <c r="AT2102" s="10">
        <v>4.0</v>
      </c>
      <c r="AU2102" s="10">
        <v>13.0</v>
      </c>
      <c r="AV2102" s="8" t="s">
        <v>78</v>
      </c>
      <c r="AW2102" s="11">
        <v>4.96</v>
      </c>
      <c r="AX2102" s="11">
        <v>4.96</v>
      </c>
      <c r="AY2102" s="11">
        <v>5.0</v>
      </c>
      <c r="AZ2102" s="11">
        <v>5.0</v>
      </c>
      <c r="BA2102" s="11">
        <v>4.91</v>
      </c>
      <c r="BB2102" s="11">
        <v>1.79</v>
      </c>
      <c r="BC2102" s="8" t="s">
        <v>79</v>
      </c>
    </row>
    <row r="2103">
      <c r="A2103" s="6" t="s">
        <v>15550</v>
      </c>
      <c r="B2103" s="7" t="s">
        <v>56</v>
      </c>
      <c r="C2103" s="8" t="s">
        <v>57</v>
      </c>
      <c r="D2103" s="8" t="s">
        <v>15551</v>
      </c>
      <c r="E2103" s="9" t="s">
        <v>15552</v>
      </c>
      <c r="F2103" s="8" t="s">
        <v>15553</v>
      </c>
      <c r="G2103" s="8" t="s">
        <v>84</v>
      </c>
      <c r="H2103" s="8" t="s">
        <v>85</v>
      </c>
      <c r="I2103" s="7" t="s">
        <v>62</v>
      </c>
      <c r="J2103" s="10">
        <v>1.0</v>
      </c>
      <c r="K2103" s="10">
        <v>1.0</v>
      </c>
      <c r="L2103" s="7" t="s">
        <v>62</v>
      </c>
      <c r="M2103" s="10">
        <v>1.0</v>
      </c>
      <c r="N2103" s="8" t="s">
        <v>87</v>
      </c>
      <c r="O2103" s="8" t="s">
        <v>289</v>
      </c>
      <c r="P2103" s="7" t="s">
        <v>15554</v>
      </c>
      <c r="Q2103" s="7" t="s">
        <v>15555</v>
      </c>
      <c r="R2103" s="8" t="s">
        <v>118</v>
      </c>
      <c r="S2103" s="8" t="s">
        <v>119</v>
      </c>
      <c r="T2103" s="8" t="s">
        <v>69</v>
      </c>
      <c r="U2103" s="10">
        <v>3.0</v>
      </c>
      <c r="V2103" s="10">
        <v>1.0</v>
      </c>
      <c r="W2103" s="10">
        <v>2.0</v>
      </c>
      <c r="X2103" s="8" t="s">
        <v>15556</v>
      </c>
      <c r="Y2103" s="7" t="s">
        <v>325</v>
      </c>
      <c r="Z2103" s="10">
        <v>1.0</v>
      </c>
      <c r="AA2103" s="8" t="s">
        <v>93</v>
      </c>
      <c r="AB2103" s="8" t="s">
        <v>73</v>
      </c>
      <c r="AC2103" s="7" t="s">
        <v>15557</v>
      </c>
      <c r="AD2103" s="11">
        <v>113.69</v>
      </c>
      <c r="AE2103" s="10">
        <v>30.0</v>
      </c>
      <c r="AF2103" s="10">
        <v>1125.0</v>
      </c>
      <c r="AG2103" s="7" t="s">
        <v>62</v>
      </c>
      <c r="AH2103" s="10">
        <v>5.0</v>
      </c>
      <c r="AI2103" s="10">
        <v>35.0</v>
      </c>
      <c r="AJ2103" s="10">
        <v>65.0</v>
      </c>
      <c r="AK2103" s="11">
        <v>340.0</v>
      </c>
      <c r="AL2103" s="10">
        <v>160.0</v>
      </c>
      <c r="AM2103" s="10">
        <v>240.0</v>
      </c>
      <c r="AN2103" s="10">
        <v>27286.0</v>
      </c>
      <c r="AO2103" s="8" t="s">
        <v>107</v>
      </c>
      <c r="AP2103" s="7" t="s">
        <v>13740</v>
      </c>
      <c r="AQ2103" s="7" t="s">
        <v>784</v>
      </c>
      <c r="AR2103" s="10">
        <v>5.0</v>
      </c>
      <c r="AS2103" s="10">
        <v>4.0</v>
      </c>
      <c r="AT2103" s="10">
        <v>0.0</v>
      </c>
      <c r="AU2103" s="10">
        <v>4.0</v>
      </c>
      <c r="AV2103" s="8" t="s">
        <v>216</v>
      </c>
      <c r="AW2103" s="11">
        <v>5.0</v>
      </c>
      <c r="AX2103" s="11">
        <v>5.0</v>
      </c>
      <c r="AY2103" s="11">
        <v>5.0</v>
      </c>
      <c r="AZ2103" s="11">
        <v>4.6</v>
      </c>
      <c r="BA2103" s="11">
        <v>5.0</v>
      </c>
      <c r="BB2103" s="11">
        <v>0.37</v>
      </c>
      <c r="BC2103" s="8" t="s">
        <v>79</v>
      </c>
    </row>
    <row r="2104">
      <c r="A2104" s="6" t="s">
        <v>15558</v>
      </c>
      <c r="B2104" s="7" t="s">
        <v>56</v>
      </c>
      <c r="C2104" s="8" t="s">
        <v>57</v>
      </c>
      <c r="D2104" s="8" t="s">
        <v>15559</v>
      </c>
      <c r="E2104" s="9" t="s">
        <v>15560</v>
      </c>
      <c r="F2104" s="8" t="s">
        <v>15561</v>
      </c>
      <c r="G2104" s="8" t="s">
        <v>84</v>
      </c>
      <c r="H2104" s="8" t="s">
        <v>85</v>
      </c>
      <c r="I2104" s="7" t="s">
        <v>86</v>
      </c>
      <c r="J2104" s="10">
        <v>1.0</v>
      </c>
      <c r="K2104" s="10">
        <v>1.0</v>
      </c>
      <c r="L2104" s="7" t="s">
        <v>62</v>
      </c>
      <c r="M2104" s="10">
        <v>1.0</v>
      </c>
      <c r="N2104" s="8" t="s">
        <v>87</v>
      </c>
      <c r="O2104" s="8" t="s">
        <v>609</v>
      </c>
      <c r="P2104" s="7" t="s">
        <v>15562</v>
      </c>
      <c r="Q2104" s="7" t="s">
        <v>15563</v>
      </c>
      <c r="R2104" s="8" t="s">
        <v>67</v>
      </c>
      <c r="S2104" s="8" t="s">
        <v>68</v>
      </c>
      <c r="T2104" s="8" t="s">
        <v>69</v>
      </c>
      <c r="U2104" s="10">
        <v>5.0</v>
      </c>
      <c r="V2104" s="10">
        <v>3.0</v>
      </c>
      <c r="W2104" s="10">
        <v>3.0</v>
      </c>
      <c r="X2104" s="8" t="s">
        <v>15564</v>
      </c>
      <c r="Y2104" s="7" t="s">
        <v>280</v>
      </c>
      <c r="Z2104" s="10">
        <v>2.0</v>
      </c>
      <c r="AA2104" s="8" t="s">
        <v>156</v>
      </c>
      <c r="AB2104" s="8" t="s">
        <v>73</v>
      </c>
      <c r="AD2104" s="13"/>
      <c r="AE2104" s="10">
        <v>30.0</v>
      </c>
      <c r="AF2104" s="10">
        <v>120.0</v>
      </c>
      <c r="AH2104" s="10">
        <v>0.0</v>
      </c>
      <c r="AI2104" s="10">
        <v>0.0</v>
      </c>
      <c r="AJ2104" s="10">
        <v>0.0</v>
      </c>
      <c r="AK2104" s="11">
        <v>211.0</v>
      </c>
      <c r="AL2104" s="10">
        <v>32.0</v>
      </c>
      <c r="AM2104" s="10">
        <v>0.0</v>
      </c>
      <c r="AN2104" s="12"/>
      <c r="AO2104" s="8" t="s">
        <v>107</v>
      </c>
      <c r="AR2104" s="10">
        <v>0.0</v>
      </c>
      <c r="AS2104" s="10">
        <v>0.0</v>
      </c>
      <c r="AT2104" s="10">
        <v>0.0</v>
      </c>
      <c r="AU2104" s="10">
        <v>0.0</v>
      </c>
      <c r="AV2104" s="8" t="s">
        <v>108</v>
      </c>
      <c r="AW2104" s="13"/>
      <c r="AX2104" s="13"/>
      <c r="AY2104" s="13"/>
      <c r="AZ2104" s="13"/>
      <c r="BA2104" s="13"/>
      <c r="BB2104" s="13"/>
      <c r="BC2104" s="8" t="s">
        <v>122</v>
      </c>
    </row>
    <row r="2105">
      <c r="A2105" s="6" t="s">
        <v>15565</v>
      </c>
      <c r="B2105" s="7" t="s">
        <v>56</v>
      </c>
      <c r="C2105" s="8" t="s">
        <v>57</v>
      </c>
      <c r="D2105" s="8" t="s">
        <v>15566</v>
      </c>
      <c r="E2105" s="9" t="s">
        <v>13525</v>
      </c>
      <c r="F2105" s="8" t="s">
        <v>3356</v>
      </c>
      <c r="G2105" s="8" t="s">
        <v>84</v>
      </c>
      <c r="H2105" s="8" t="s">
        <v>85</v>
      </c>
      <c r="I2105" s="7" t="s">
        <v>86</v>
      </c>
      <c r="J2105" s="10">
        <v>2.0</v>
      </c>
      <c r="K2105" s="10">
        <v>2.0</v>
      </c>
      <c r="L2105" s="7" t="s">
        <v>62</v>
      </c>
      <c r="M2105" s="10">
        <v>1.0</v>
      </c>
      <c r="N2105" s="8" t="s">
        <v>63</v>
      </c>
      <c r="O2105" s="8" t="s">
        <v>381</v>
      </c>
      <c r="P2105" s="7" t="s">
        <v>15567</v>
      </c>
      <c r="Q2105" s="7" t="s">
        <v>15568</v>
      </c>
      <c r="R2105" s="8" t="s">
        <v>67</v>
      </c>
      <c r="S2105" s="8" t="s">
        <v>68</v>
      </c>
      <c r="T2105" s="8" t="s">
        <v>69</v>
      </c>
      <c r="U2105" s="10">
        <v>8.0</v>
      </c>
      <c r="V2105" s="10">
        <v>3.0</v>
      </c>
      <c r="W2105" s="10">
        <v>3.0</v>
      </c>
      <c r="X2105" s="8" t="s">
        <v>15569</v>
      </c>
      <c r="Y2105" s="7" t="s">
        <v>272</v>
      </c>
      <c r="Z2105" s="10">
        <v>2.0</v>
      </c>
      <c r="AA2105" s="8" t="s">
        <v>156</v>
      </c>
      <c r="AB2105" s="8" t="s">
        <v>73</v>
      </c>
      <c r="AC2105" s="7" t="s">
        <v>7905</v>
      </c>
      <c r="AD2105" s="11">
        <v>455.0</v>
      </c>
      <c r="AE2105" s="10">
        <v>1.0</v>
      </c>
      <c r="AF2105" s="10">
        <v>365.0</v>
      </c>
      <c r="AG2105" s="7" t="s">
        <v>62</v>
      </c>
      <c r="AH2105" s="10">
        <v>6.0</v>
      </c>
      <c r="AI2105" s="10">
        <v>26.0</v>
      </c>
      <c r="AJ2105" s="10">
        <v>43.0</v>
      </c>
      <c r="AK2105" s="11">
        <v>204.0</v>
      </c>
      <c r="AL2105" s="10">
        <v>122.0</v>
      </c>
      <c r="AM2105" s="10">
        <v>98.0</v>
      </c>
      <c r="AN2105" s="10">
        <v>44590.0</v>
      </c>
      <c r="AO2105" s="8" t="s">
        <v>75</v>
      </c>
      <c r="AP2105" s="7" t="s">
        <v>15570</v>
      </c>
      <c r="AQ2105" s="7" t="s">
        <v>550</v>
      </c>
      <c r="AR2105" s="10">
        <v>24.0</v>
      </c>
      <c r="AS2105" s="10">
        <v>14.0</v>
      </c>
      <c r="AT2105" s="10">
        <v>4.0</v>
      </c>
      <c r="AU2105" s="10">
        <v>16.0</v>
      </c>
      <c r="AV2105" s="8" t="s">
        <v>78</v>
      </c>
      <c r="AW2105" s="11">
        <v>5.0</v>
      </c>
      <c r="AX2105" s="11">
        <v>4.92</v>
      </c>
      <c r="AY2105" s="11">
        <v>5.0</v>
      </c>
      <c r="AZ2105" s="11">
        <v>4.88</v>
      </c>
      <c r="BA2105" s="11">
        <v>4.92</v>
      </c>
      <c r="BB2105" s="11">
        <v>1.49</v>
      </c>
      <c r="BC2105" s="8" t="s">
        <v>79</v>
      </c>
    </row>
    <row r="2106">
      <c r="A2106" s="6" t="s">
        <v>15571</v>
      </c>
      <c r="B2106" s="7" t="s">
        <v>56</v>
      </c>
      <c r="C2106" s="8" t="s">
        <v>57</v>
      </c>
      <c r="D2106" s="8" t="s">
        <v>15572</v>
      </c>
      <c r="E2106" s="9" t="s">
        <v>15573</v>
      </c>
      <c r="F2106" s="8" t="s">
        <v>15574</v>
      </c>
      <c r="G2106" s="8" t="s">
        <v>84</v>
      </c>
      <c r="H2106" s="8" t="s">
        <v>85</v>
      </c>
      <c r="I2106" s="7" t="s">
        <v>86</v>
      </c>
      <c r="J2106" s="10">
        <v>3.0</v>
      </c>
      <c r="K2106" s="10">
        <v>2.0</v>
      </c>
      <c r="L2106" s="7" t="s">
        <v>62</v>
      </c>
      <c r="M2106" s="10">
        <v>6.0</v>
      </c>
      <c r="N2106" s="8" t="s">
        <v>63</v>
      </c>
      <c r="O2106" s="8" t="s">
        <v>771</v>
      </c>
      <c r="P2106" s="7" t="s">
        <v>4365</v>
      </c>
      <c r="Q2106" s="7" t="s">
        <v>3000</v>
      </c>
      <c r="R2106" s="8" t="s">
        <v>118</v>
      </c>
      <c r="S2106" s="8" t="s">
        <v>119</v>
      </c>
      <c r="T2106" s="8" t="s">
        <v>69</v>
      </c>
      <c r="U2106" s="10">
        <v>2.0</v>
      </c>
      <c r="V2106" s="10">
        <v>1.0</v>
      </c>
      <c r="W2106" s="10">
        <v>2.0</v>
      </c>
      <c r="X2106" s="8" t="s">
        <v>15575</v>
      </c>
      <c r="Y2106" s="7" t="s">
        <v>3056</v>
      </c>
      <c r="Z2106" s="10">
        <v>1.0</v>
      </c>
      <c r="AA2106" s="8" t="s">
        <v>93</v>
      </c>
      <c r="AB2106" s="8" t="s">
        <v>73</v>
      </c>
      <c r="AC2106" s="7" t="s">
        <v>15576</v>
      </c>
      <c r="AD2106" s="11">
        <v>73.95</v>
      </c>
      <c r="AE2106" s="10">
        <v>29.0</v>
      </c>
      <c r="AF2106" s="10">
        <v>365.0</v>
      </c>
      <c r="AG2106" s="7" t="s">
        <v>62</v>
      </c>
      <c r="AH2106" s="10">
        <v>0.0</v>
      </c>
      <c r="AI2106" s="10">
        <v>27.0</v>
      </c>
      <c r="AJ2106" s="10">
        <v>57.0</v>
      </c>
      <c r="AK2106" s="11">
        <v>155.0</v>
      </c>
      <c r="AL2106" s="10">
        <v>152.0</v>
      </c>
      <c r="AM2106" s="10">
        <v>0.0</v>
      </c>
      <c r="AN2106" s="10">
        <v>0.0</v>
      </c>
      <c r="AO2106" s="8" t="s">
        <v>107</v>
      </c>
      <c r="AR2106" s="10">
        <v>0.0</v>
      </c>
      <c r="AS2106" s="10">
        <v>0.0</v>
      </c>
      <c r="AT2106" s="10">
        <v>0.0</v>
      </c>
      <c r="AU2106" s="10">
        <v>0.0</v>
      </c>
      <c r="AV2106" s="8" t="s">
        <v>108</v>
      </c>
      <c r="AW2106" s="13"/>
      <c r="AX2106" s="13"/>
      <c r="AY2106" s="13"/>
      <c r="AZ2106" s="13"/>
      <c r="BA2106" s="13"/>
      <c r="BB2106" s="13"/>
      <c r="BC2106" s="8" t="s">
        <v>79</v>
      </c>
    </row>
    <row r="2107">
      <c r="A2107" s="6" t="s">
        <v>15577</v>
      </c>
      <c r="B2107" s="7" t="s">
        <v>56</v>
      </c>
      <c r="C2107" s="8" t="s">
        <v>57</v>
      </c>
      <c r="D2107" s="8" t="s">
        <v>15578</v>
      </c>
      <c r="E2107" s="9" t="s">
        <v>936</v>
      </c>
      <c r="F2107" s="8" t="s">
        <v>937</v>
      </c>
      <c r="G2107" s="8" t="s">
        <v>938</v>
      </c>
      <c r="H2107" s="8" t="s">
        <v>419</v>
      </c>
      <c r="I2107" s="7" t="s">
        <v>62</v>
      </c>
      <c r="J2107" s="10">
        <v>38.0</v>
      </c>
      <c r="K2107" s="10">
        <v>15.0</v>
      </c>
      <c r="L2107" s="7" t="s">
        <v>62</v>
      </c>
      <c r="M2107" s="10">
        <v>6.0</v>
      </c>
      <c r="N2107" s="8" t="s">
        <v>185</v>
      </c>
      <c r="O2107" s="8" t="s">
        <v>246</v>
      </c>
      <c r="P2107" s="7" t="s">
        <v>15579</v>
      </c>
      <c r="Q2107" s="7" t="s">
        <v>15580</v>
      </c>
      <c r="R2107" s="8" t="s">
        <v>67</v>
      </c>
      <c r="S2107" s="8" t="s">
        <v>68</v>
      </c>
      <c r="T2107" s="8" t="s">
        <v>69</v>
      </c>
      <c r="U2107" s="10">
        <v>6.0</v>
      </c>
      <c r="V2107" s="10">
        <v>3.0</v>
      </c>
      <c r="W2107" s="10">
        <v>4.0</v>
      </c>
      <c r="X2107" s="8" t="s">
        <v>15581</v>
      </c>
      <c r="Y2107" s="7" t="s">
        <v>1501</v>
      </c>
      <c r="Z2107" s="10">
        <v>1.0</v>
      </c>
      <c r="AA2107" s="8" t="s">
        <v>93</v>
      </c>
      <c r="AB2107" s="8" t="s">
        <v>73</v>
      </c>
      <c r="AC2107" s="7" t="s">
        <v>15582</v>
      </c>
      <c r="AD2107" s="11">
        <v>245.35</v>
      </c>
      <c r="AE2107" s="10">
        <v>30.0</v>
      </c>
      <c r="AF2107" s="10">
        <v>365.0</v>
      </c>
      <c r="AG2107" s="7" t="s">
        <v>62</v>
      </c>
      <c r="AH2107" s="10">
        <v>2.0</v>
      </c>
      <c r="AI2107" s="10">
        <v>32.0</v>
      </c>
      <c r="AJ2107" s="10">
        <v>62.0</v>
      </c>
      <c r="AK2107" s="11">
        <v>337.0</v>
      </c>
      <c r="AL2107" s="10">
        <v>157.0</v>
      </c>
      <c r="AM2107" s="10">
        <v>255.0</v>
      </c>
      <c r="AN2107" s="10">
        <v>62564.0</v>
      </c>
      <c r="AO2107" s="8" t="s">
        <v>107</v>
      </c>
      <c r="AP2107" s="7" t="s">
        <v>3309</v>
      </c>
      <c r="AQ2107" s="7" t="s">
        <v>509</v>
      </c>
      <c r="AR2107" s="10">
        <v>43.0</v>
      </c>
      <c r="AS2107" s="10">
        <v>27.0</v>
      </c>
      <c r="AT2107" s="10">
        <v>0.0</v>
      </c>
      <c r="AU2107" s="10">
        <v>37.0</v>
      </c>
      <c r="AV2107" s="8" t="s">
        <v>216</v>
      </c>
      <c r="AW2107" s="11">
        <v>4.95</v>
      </c>
      <c r="AX2107" s="11">
        <v>4.95</v>
      </c>
      <c r="AY2107" s="11">
        <v>4.98</v>
      </c>
      <c r="AZ2107" s="11">
        <v>4.49</v>
      </c>
      <c r="BA2107" s="11">
        <v>4.88</v>
      </c>
      <c r="BB2107" s="11">
        <v>2.74</v>
      </c>
      <c r="BC2107" s="8" t="s">
        <v>79</v>
      </c>
    </row>
    <row r="2108">
      <c r="A2108" s="6" t="s">
        <v>15583</v>
      </c>
      <c r="B2108" s="7" t="s">
        <v>56</v>
      </c>
      <c r="C2108" s="8" t="s">
        <v>57</v>
      </c>
      <c r="D2108" s="8" t="s">
        <v>15584</v>
      </c>
      <c r="E2108" s="9" t="s">
        <v>1380</v>
      </c>
      <c r="F2108" s="8" t="s">
        <v>894</v>
      </c>
      <c r="H2108" s="8" t="s">
        <v>61</v>
      </c>
      <c r="I2108" s="7" t="s">
        <v>86</v>
      </c>
      <c r="J2108" s="10">
        <v>10.0</v>
      </c>
      <c r="K2108" s="10">
        <v>5.0</v>
      </c>
      <c r="L2108" s="7" t="s">
        <v>62</v>
      </c>
      <c r="M2108" s="10">
        <v>4.0</v>
      </c>
      <c r="N2108" s="8" t="s">
        <v>288</v>
      </c>
      <c r="O2108" s="8" t="s">
        <v>372</v>
      </c>
      <c r="P2108" s="7" t="s">
        <v>15585</v>
      </c>
      <c r="Q2108" s="7" t="s">
        <v>15586</v>
      </c>
      <c r="R2108" s="8" t="s">
        <v>424</v>
      </c>
      <c r="S2108" s="8" t="s">
        <v>68</v>
      </c>
      <c r="T2108" s="8" t="s">
        <v>323</v>
      </c>
      <c r="U2108" s="10">
        <v>2.0</v>
      </c>
      <c r="V2108" s="12"/>
      <c r="W2108" s="10">
        <v>1.0</v>
      </c>
      <c r="X2108" s="8" t="s">
        <v>15587</v>
      </c>
      <c r="Y2108" s="7" t="s">
        <v>325</v>
      </c>
      <c r="Z2108" s="10">
        <v>1.0</v>
      </c>
      <c r="AA2108" s="8" t="s">
        <v>326</v>
      </c>
      <c r="AB2108" s="8" t="s">
        <v>327</v>
      </c>
      <c r="AC2108" s="7" t="s">
        <v>15588</v>
      </c>
      <c r="AD2108" s="11">
        <v>43.03</v>
      </c>
      <c r="AE2108" s="10">
        <v>29.0</v>
      </c>
      <c r="AF2108" s="10">
        <v>365.0</v>
      </c>
      <c r="AG2108" s="7" t="s">
        <v>62</v>
      </c>
      <c r="AH2108" s="10">
        <v>1.0</v>
      </c>
      <c r="AI2108" s="10">
        <v>31.0</v>
      </c>
      <c r="AJ2108" s="10">
        <v>61.0</v>
      </c>
      <c r="AK2108" s="11">
        <v>336.0</v>
      </c>
      <c r="AL2108" s="10">
        <v>156.0</v>
      </c>
      <c r="AM2108" s="10">
        <v>116.0</v>
      </c>
      <c r="AN2108" s="10">
        <v>4991.0</v>
      </c>
      <c r="AO2108" s="8" t="s">
        <v>107</v>
      </c>
      <c r="AP2108" s="7" t="s">
        <v>15467</v>
      </c>
      <c r="AQ2108" s="7" t="s">
        <v>3619</v>
      </c>
      <c r="AR2108" s="10">
        <v>2.0</v>
      </c>
      <c r="AS2108" s="10">
        <v>2.0</v>
      </c>
      <c r="AT2108" s="10">
        <v>0.0</v>
      </c>
      <c r="AU2108" s="10">
        <v>2.0</v>
      </c>
      <c r="AV2108" s="8" t="s">
        <v>216</v>
      </c>
      <c r="AW2108" s="11">
        <v>5.0</v>
      </c>
      <c r="AX2108" s="11">
        <v>5.0</v>
      </c>
      <c r="AY2108" s="11">
        <v>5.0</v>
      </c>
      <c r="AZ2108" s="11">
        <v>5.0</v>
      </c>
      <c r="BA2108" s="11">
        <v>4.5</v>
      </c>
      <c r="BB2108" s="11">
        <v>0.19</v>
      </c>
      <c r="BC2108" s="8" t="s">
        <v>79</v>
      </c>
    </row>
    <row r="2109">
      <c r="A2109" s="6" t="s">
        <v>15589</v>
      </c>
      <c r="B2109" s="7" t="s">
        <v>56</v>
      </c>
      <c r="C2109" s="8" t="s">
        <v>57</v>
      </c>
      <c r="D2109" s="8" t="s">
        <v>15590</v>
      </c>
      <c r="E2109" s="9" t="s">
        <v>15591</v>
      </c>
      <c r="F2109" s="8" t="s">
        <v>12922</v>
      </c>
      <c r="G2109" s="8" t="s">
        <v>84</v>
      </c>
      <c r="H2109" s="8" t="s">
        <v>85</v>
      </c>
      <c r="I2109" s="7" t="s">
        <v>62</v>
      </c>
      <c r="J2109" s="10">
        <v>1.0</v>
      </c>
      <c r="K2109" s="10">
        <v>1.0</v>
      </c>
      <c r="L2109" s="7" t="s">
        <v>62</v>
      </c>
      <c r="M2109" s="10">
        <v>0.0</v>
      </c>
      <c r="N2109" s="8" t="s">
        <v>87</v>
      </c>
      <c r="O2109" s="8" t="s">
        <v>688</v>
      </c>
      <c r="P2109" s="7" t="s">
        <v>15592</v>
      </c>
      <c r="Q2109" s="7" t="s">
        <v>15593</v>
      </c>
      <c r="R2109" s="8" t="s">
        <v>481</v>
      </c>
      <c r="S2109" s="8" t="s">
        <v>153</v>
      </c>
      <c r="T2109" s="8" t="s">
        <v>69</v>
      </c>
      <c r="U2109" s="10">
        <v>3.0</v>
      </c>
      <c r="V2109" s="10">
        <v>1.0</v>
      </c>
      <c r="W2109" s="10">
        <v>2.0</v>
      </c>
      <c r="X2109" s="8" t="s">
        <v>15594</v>
      </c>
      <c r="Y2109" s="7" t="s">
        <v>2339</v>
      </c>
      <c r="Z2109" s="10">
        <v>1.0</v>
      </c>
      <c r="AA2109" s="8" t="s">
        <v>93</v>
      </c>
      <c r="AB2109" s="8" t="s">
        <v>73</v>
      </c>
      <c r="AC2109" s="7" t="s">
        <v>15595</v>
      </c>
      <c r="AD2109" s="11">
        <v>237.5</v>
      </c>
      <c r="AE2109" s="10">
        <v>1.0</v>
      </c>
      <c r="AF2109" s="10">
        <v>365.0</v>
      </c>
      <c r="AG2109" s="7" t="s">
        <v>62</v>
      </c>
      <c r="AH2109" s="10">
        <v>8.0</v>
      </c>
      <c r="AI2109" s="10">
        <v>34.0</v>
      </c>
      <c r="AJ2109" s="10">
        <v>60.0</v>
      </c>
      <c r="AK2109" s="11">
        <v>240.0</v>
      </c>
      <c r="AL2109" s="10">
        <v>155.0</v>
      </c>
      <c r="AM2109" s="10">
        <v>154.0</v>
      </c>
      <c r="AN2109" s="10">
        <v>36575.0</v>
      </c>
      <c r="AO2109" s="8" t="s">
        <v>75</v>
      </c>
      <c r="AP2109" s="7" t="s">
        <v>15596</v>
      </c>
      <c r="AQ2109" s="7" t="s">
        <v>683</v>
      </c>
      <c r="AR2109" s="10">
        <v>22.0</v>
      </c>
      <c r="AS2109" s="10">
        <v>22.0</v>
      </c>
      <c r="AT2109" s="10">
        <v>3.0</v>
      </c>
      <c r="AU2109" s="10">
        <v>5.0</v>
      </c>
      <c r="AV2109" s="8" t="s">
        <v>78</v>
      </c>
      <c r="AW2109" s="11">
        <v>4.91</v>
      </c>
      <c r="AX2109" s="11">
        <v>4.91</v>
      </c>
      <c r="AY2109" s="11">
        <v>5.0</v>
      </c>
      <c r="AZ2109" s="11">
        <v>4.77</v>
      </c>
      <c r="BA2109" s="11">
        <v>4.86</v>
      </c>
      <c r="BB2109" s="11">
        <v>2.68</v>
      </c>
      <c r="BC2109" s="8" t="s">
        <v>79</v>
      </c>
    </row>
    <row r="2110">
      <c r="A2110" s="6" t="s">
        <v>15597</v>
      </c>
      <c r="B2110" s="7" t="s">
        <v>56</v>
      </c>
      <c r="C2110" s="8" t="s">
        <v>57</v>
      </c>
      <c r="D2110" s="8" t="s">
        <v>15598</v>
      </c>
      <c r="E2110" s="9" t="s">
        <v>15514</v>
      </c>
      <c r="F2110" s="8" t="s">
        <v>15515</v>
      </c>
      <c r="H2110" s="8" t="s">
        <v>61</v>
      </c>
      <c r="I2110" s="7" t="s">
        <v>86</v>
      </c>
      <c r="J2110" s="10">
        <v>2.0</v>
      </c>
      <c r="K2110" s="10">
        <v>2.0</v>
      </c>
      <c r="L2110" s="7" t="s">
        <v>62</v>
      </c>
      <c r="M2110" s="10">
        <v>1.0</v>
      </c>
      <c r="N2110" s="8" t="s">
        <v>63</v>
      </c>
      <c r="O2110" s="8" t="s">
        <v>127</v>
      </c>
      <c r="P2110" s="7" t="s">
        <v>15599</v>
      </c>
      <c r="Q2110" s="7" t="s">
        <v>15600</v>
      </c>
      <c r="R2110" s="8" t="s">
        <v>118</v>
      </c>
      <c r="S2110" s="8" t="s">
        <v>119</v>
      </c>
      <c r="T2110" s="8" t="s">
        <v>69</v>
      </c>
      <c r="U2110" s="10">
        <v>4.0</v>
      </c>
      <c r="V2110" s="10">
        <v>1.0</v>
      </c>
      <c r="W2110" s="10">
        <v>1.0</v>
      </c>
      <c r="X2110" s="8" t="s">
        <v>15518</v>
      </c>
      <c r="Y2110" s="7" t="s">
        <v>2577</v>
      </c>
      <c r="Z2110" s="10">
        <v>1.0</v>
      </c>
      <c r="AA2110" s="8" t="s">
        <v>93</v>
      </c>
      <c r="AB2110" s="8" t="s">
        <v>73</v>
      </c>
      <c r="AC2110" s="7" t="s">
        <v>15601</v>
      </c>
      <c r="AD2110" s="11">
        <v>132.76</v>
      </c>
      <c r="AE2110" s="10">
        <v>29.0</v>
      </c>
      <c r="AF2110" s="10">
        <v>365.0</v>
      </c>
      <c r="AG2110" s="7" t="s">
        <v>62</v>
      </c>
      <c r="AH2110" s="10">
        <v>30.0</v>
      </c>
      <c r="AI2110" s="10">
        <v>60.0</v>
      </c>
      <c r="AJ2110" s="10">
        <v>90.0</v>
      </c>
      <c r="AK2110" s="11">
        <v>365.0</v>
      </c>
      <c r="AL2110" s="10">
        <v>185.0</v>
      </c>
      <c r="AM2110" s="10">
        <v>0.0</v>
      </c>
      <c r="AN2110" s="10">
        <v>0.0</v>
      </c>
      <c r="AO2110" s="8" t="s">
        <v>107</v>
      </c>
      <c r="AR2110" s="10">
        <v>0.0</v>
      </c>
      <c r="AS2110" s="10">
        <v>0.0</v>
      </c>
      <c r="AT2110" s="10">
        <v>0.0</v>
      </c>
      <c r="AU2110" s="10">
        <v>0.0</v>
      </c>
      <c r="AV2110" s="8" t="s">
        <v>108</v>
      </c>
      <c r="AW2110" s="13"/>
      <c r="AX2110" s="13"/>
      <c r="AY2110" s="13"/>
      <c r="AZ2110" s="13"/>
      <c r="BA2110" s="13"/>
      <c r="BB2110" s="13"/>
      <c r="BC2110" s="8" t="s">
        <v>79</v>
      </c>
    </row>
    <row r="2111">
      <c r="A2111" s="6" t="s">
        <v>15602</v>
      </c>
      <c r="B2111" s="7" t="s">
        <v>110</v>
      </c>
      <c r="C2111" s="8" t="s">
        <v>111</v>
      </c>
      <c r="D2111" s="8" t="s">
        <v>15603</v>
      </c>
      <c r="E2111" s="9" t="s">
        <v>15604</v>
      </c>
      <c r="F2111" s="8" t="s">
        <v>708</v>
      </c>
      <c r="G2111" s="8" t="s">
        <v>84</v>
      </c>
      <c r="H2111" s="8" t="s">
        <v>85</v>
      </c>
      <c r="I2111" s="7" t="s">
        <v>62</v>
      </c>
      <c r="J2111" s="10">
        <v>3.0</v>
      </c>
      <c r="K2111" s="10">
        <v>1.0</v>
      </c>
      <c r="L2111" s="7" t="s">
        <v>62</v>
      </c>
      <c r="M2111" s="10">
        <v>3.0</v>
      </c>
      <c r="N2111" s="8" t="s">
        <v>87</v>
      </c>
      <c r="O2111" s="8" t="s">
        <v>833</v>
      </c>
      <c r="P2111" s="7" t="s">
        <v>15605</v>
      </c>
      <c r="Q2111" s="7" t="s">
        <v>15606</v>
      </c>
      <c r="R2111" s="8" t="s">
        <v>118</v>
      </c>
      <c r="S2111" s="8" t="s">
        <v>119</v>
      </c>
      <c r="T2111" s="8" t="s">
        <v>69</v>
      </c>
      <c r="U2111" s="10">
        <v>5.0</v>
      </c>
      <c r="V2111" s="10">
        <v>2.0</v>
      </c>
      <c r="W2111" s="12"/>
      <c r="X2111" s="8" t="s">
        <v>15607</v>
      </c>
      <c r="Y2111" s="7" t="s">
        <v>623</v>
      </c>
      <c r="Z2111" s="12"/>
      <c r="AA2111" s="8" t="s">
        <v>156</v>
      </c>
      <c r="AB2111" s="8" t="s">
        <v>73</v>
      </c>
      <c r="AD2111" s="13"/>
      <c r="AE2111" s="10">
        <v>29.0</v>
      </c>
      <c r="AF2111" s="10">
        <v>365.0</v>
      </c>
      <c r="AG2111" s="7" t="s">
        <v>62</v>
      </c>
      <c r="AH2111" s="10">
        <v>0.0</v>
      </c>
      <c r="AI2111" s="10">
        <v>0.0</v>
      </c>
      <c r="AJ2111" s="10">
        <v>0.0</v>
      </c>
      <c r="AK2111" s="11">
        <v>0.0</v>
      </c>
      <c r="AL2111" s="10">
        <v>0.0</v>
      </c>
      <c r="AM2111" s="10">
        <v>255.0</v>
      </c>
      <c r="AN2111" s="12"/>
      <c r="AO2111" s="8" t="s">
        <v>107</v>
      </c>
      <c r="AP2111" s="7" t="s">
        <v>4937</v>
      </c>
      <c r="AQ2111" s="7" t="s">
        <v>900</v>
      </c>
      <c r="AR2111" s="10">
        <v>26.0</v>
      </c>
      <c r="AS2111" s="10">
        <v>23.0</v>
      </c>
      <c r="AT2111" s="10">
        <v>1.0</v>
      </c>
      <c r="AU2111" s="10">
        <v>16.0</v>
      </c>
      <c r="AV2111" s="8" t="s">
        <v>78</v>
      </c>
      <c r="AW2111" s="11">
        <v>4.96</v>
      </c>
      <c r="AX2111" s="11">
        <v>4.92</v>
      </c>
      <c r="AY2111" s="11">
        <v>5.0</v>
      </c>
      <c r="AZ2111" s="11">
        <v>4.85</v>
      </c>
      <c r="BA2111" s="11">
        <v>4.88</v>
      </c>
      <c r="BB2111" s="11">
        <v>1.94</v>
      </c>
      <c r="BC2111" s="8" t="s">
        <v>122</v>
      </c>
    </row>
    <row r="2112">
      <c r="A2112" s="6" t="s">
        <v>15608</v>
      </c>
      <c r="B2112" s="7" t="s">
        <v>56</v>
      </c>
      <c r="C2112" s="8" t="s">
        <v>57</v>
      </c>
      <c r="D2112" s="8" t="s">
        <v>15609</v>
      </c>
      <c r="E2112" s="9" t="s">
        <v>15610</v>
      </c>
      <c r="F2112" s="8" t="s">
        <v>10623</v>
      </c>
      <c r="G2112" s="8" t="s">
        <v>84</v>
      </c>
      <c r="H2112" s="8" t="s">
        <v>85</v>
      </c>
      <c r="I2112" s="7" t="s">
        <v>62</v>
      </c>
      <c r="J2112" s="10">
        <v>1.0</v>
      </c>
      <c r="K2112" s="10">
        <v>1.0</v>
      </c>
      <c r="L2112" s="7" t="s">
        <v>62</v>
      </c>
      <c r="M2112" s="10">
        <v>1.0</v>
      </c>
      <c r="N2112" s="8" t="s">
        <v>87</v>
      </c>
      <c r="O2112" s="8" t="s">
        <v>186</v>
      </c>
      <c r="P2112" s="7" t="s">
        <v>15611</v>
      </c>
      <c r="Q2112" s="7" t="s">
        <v>15612</v>
      </c>
      <c r="R2112" s="8" t="s">
        <v>67</v>
      </c>
      <c r="S2112" s="8" t="s">
        <v>68</v>
      </c>
      <c r="T2112" s="8" t="s">
        <v>69</v>
      </c>
      <c r="U2112" s="10">
        <v>12.0</v>
      </c>
      <c r="V2112" s="10">
        <v>4.0</v>
      </c>
      <c r="W2112" s="10">
        <v>8.0</v>
      </c>
      <c r="X2112" s="8" t="s">
        <v>15613</v>
      </c>
      <c r="Y2112" s="7" t="s">
        <v>401</v>
      </c>
      <c r="Z2112" s="10">
        <v>4.0</v>
      </c>
      <c r="AA2112" s="8" t="s">
        <v>141</v>
      </c>
      <c r="AB2112" s="8" t="s">
        <v>73</v>
      </c>
      <c r="AC2112" s="7" t="s">
        <v>15614</v>
      </c>
      <c r="AD2112" s="11">
        <v>830.5</v>
      </c>
      <c r="AE2112" s="10">
        <v>2.0</v>
      </c>
      <c r="AF2112" s="10">
        <v>730.0</v>
      </c>
      <c r="AG2112" s="7" t="s">
        <v>62</v>
      </c>
      <c r="AH2112" s="10">
        <v>17.0</v>
      </c>
      <c r="AI2112" s="10">
        <v>41.0</v>
      </c>
      <c r="AJ2112" s="10">
        <v>61.0</v>
      </c>
      <c r="AK2112" s="11">
        <v>230.0</v>
      </c>
      <c r="AL2112" s="10">
        <v>145.0</v>
      </c>
      <c r="AM2112" s="10">
        <v>196.0</v>
      </c>
      <c r="AN2112" s="10">
        <v>162778.0</v>
      </c>
      <c r="AO2112" s="8" t="s">
        <v>75</v>
      </c>
      <c r="AP2112" s="7" t="s">
        <v>15360</v>
      </c>
      <c r="AQ2112" s="7" t="s">
        <v>524</v>
      </c>
      <c r="AR2112" s="10">
        <v>33.0</v>
      </c>
      <c r="AS2112" s="10">
        <v>28.0</v>
      </c>
      <c r="AT2112" s="10">
        <v>4.0</v>
      </c>
      <c r="AU2112" s="10">
        <v>20.0</v>
      </c>
      <c r="AV2112" s="8" t="s">
        <v>78</v>
      </c>
      <c r="AW2112" s="11">
        <v>5.0</v>
      </c>
      <c r="AX2112" s="11">
        <v>4.97</v>
      </c>
      <c r="AY2112" s="11">
        <v>5.0</v>
      </c>
      <c r="AZ2112" s="11">
        <v>5.0</v>
      </c>
      <c r="BA2112" s="11">
        <v>4.91</v>
      </c>
      <c r="BB2112" s="11">
        <v>2.13</v>
      </c>
      <c r="BC2112" s="8" t="s">
        <v>145</v>
      </c>
    </row>
    <row r="2113">
      <c r="A2113" s="6" t="s">
        <v>15615</v>
      </c>
      <c r="B2113" s="7" t="s">
        <v>56</v>
      </c>
      <c r="C2113" s="8" t="s">
        <v>57</v>
      </c>
      <c r="D2113" s="8" t="s">
        <v>15616</v>
      </c>
      <c r="E2113" s="9" t="s">
        <v>15617</v>
      </c>
      <c r="F2113" s="8" t="s">
        <v>4907</v>
      </c>
      <c r="G2113" s="8" t="s">
        <v>84</v>
      </c>
      <c r="H2113" s="8" t="s">
        <v>85</v>
      </c>
      <c r="I2113" s="7" t="s">
        <v>62</v>
      </c>
      <c r="J2113" s="10">
        <v>1.0</v>
      </c>
      <c r="K2113" s="10">
        <v>1.0</v>
      </c>
      <c r="L2113" s="7" t="s">
        <v>62</v>
      </c>
      <c r="M2113" s="10">
        <v>1.0</v>
      </c>
      <c r="N2113" s="8" t="s">
        <v>87</v>
      </c>
      <c r="O2113" s="8" t="s">
        <v>115</v>
      </c>
      <c r="P2113" s="7" t="s">
        <v>3568</v>
      </c>
      <c r="Q2113" s="7" t="s">
        <v>3569</v>
      </c>
      <c r="R2113" s="8" t="s">
        <v>118</v>
      </c>
      <c r="S2113" s="8" t="s">
        <v>119</v>
      </c>
      <c r="T2113" s="8" t="s">
        <v>69</v>
      </c>
      <c r="U2113" s="10">
        <v>2.0</v>
      </c>
      <c r="V2113" s="10">
        <v>1.0</v>
      </c>
      <c r="W2113" s="10">
        <v>1.0</v>
      </c>
      <c r="X2113" s="8" t="s">
        <v>15618</v>
      </c>
      <c r="Y2113" s="7" t="s">
        <v>212</v>
      </c>
      <c r="Z2113" s="10">
        <v>1.0</v>
      </c>
      <c r="AA2113" s="8" t="s">
        <v>93</v>
      </c>
      <c r="AB2113" s="8" t="s">
        <v>73</v>
      </c>
      <c r="AD2113" s="13"/>
      <c r="AE2113" s="10">
        <v>30.0</v>
      </c>
      <c r="AF2113" s="10">
        <v>365.0</v>
      </c>
      <c r="AG2113" s="7" t="s">
        <v>62</v>
      </c>
      <c r="AH2113" s="10">
        <v>13.0</v>
      </c>
      <c r="AI2113" s="10">
        <v>13.0</v>
      </c>
      <c r="AJ2113" s="10">
        <v>41.0</v>
      </c>
      <c r="AK2113" s="11">
        <v>316.0</v>
      </c>
      <c r="AL2113" s="10">
        <v>136.0</v>
      </c>
      <c r="AM2113" s="10">
        <v>240.0</v>
      </c>
      <c r="AN2113" s="12"/>
      <c r="AO2113" s="8" t="s">
        <v>107</v>
      </c>
      <c r="AP2113" s="7" t="s">
        <v>4912</v>
      </c>
      <c r="AQ2113" s="7" t="s">
        <v>95</v>
      </c>
      <c r="AR2113" s="10">
        <v>4.0</v>
      </c>
      <c r="AS2113" s="10">
        <v>4.0</v>
      </c>
      <c r="AT2113" s="10">
        <v>1.0</v>
      </c>
      <c r="AU2113" s="10">
        <v>3.0</v>
      </c>
      <c r="AV2113" s="8" t="s">
        <v>78</v>
      </c>
      <c r="AW2113" s="11">
        <v>5.0</v>
      </c>
      <c r="AX2113" s="11">
        <v>5.0</v>
      </c>
      <c r="AY2113" s="11">
        <v>5.0</v>
      </c>
      <c r="AZ2113" s="11">
        <v>5.0</v>
      </c>
      <c r="BA2113" s="11">
        <v>5.0</v>
      </c>
      <c r="BB2113" s="11">
        <v>0.33</v>
      </c>
      <c r="BC2113" s="8" t="s">
        <v>122</v>
      </c>
    </row>
    <row r="2114">
      <c r="A2114" s="6" t="s">
        <v>15619</v>
      </c>
      <c r="B2114" s="7" t="s">
        <v>56</v>
      </c>
      <c r="C2114" s="8" t="s">
        <v>57</v>
      </c>
      <c r="D2114" s="8" t="s">
        <v>15620</v>
      </c>
      <c r="E2114" s="9" t="s">
        <v>15621</v>
      </c>
      <c r="F2114" s="8" t="s">
        <v>2573</v>
      </c>
      <c r="G2114" s="8" t="s">
        <v>84</v>
      </c>
      <c r="H2114" s="8" t="s">
        <v>85</v>
      </c>
      <c r="I2114" s="7" t="s">
        <v>62</v>
      </c>
      <c r="J2114" s="10">
        <v>1.0</v>
      </c>
      <c r="K2114" s="10">
        <v>1.0</v>
      </c>
      <c r="L2114" s="7" t="s">
        <v>62</v>
      </c>
      <c r="M2114" s="10">
        <v>1.0</v>
      </c>
      <c r="N2114" s="8" t="s">
        <v>87</v>
      </c>
      <c r="O2114" s="8" t="s">
        <v>3017</v>
      </c>
      <c r="P2114" s="7" t="s">
        <v>15622</v>
      </c>
      <c r="Q2114" s="7" t="s">
        <v>15623</v>
      </c>
      <c r="R2114" s="8" t="s">
        <v>152</v>
      </c>
      <c r="S2114" s="8" t="s">
        <v>153</v>
      </c>
      <c r="T2114" s="8" t="s">
        <v>69</v>
      </c>
      <c r="U2114" s="10">
        <v>6.0</v>
      </c>
      <c r="V2114" s="10">
        <v>2.0</v>
      </c>
      <c r="W2114" s="10">
        <v>5.0</v>
      </c>
      <c r="X2114" s="8" t="s">
        <v>15624</v>
      </c>
      <c r="Y2114" s="7" t="s">
        <v>192</v>
      </c>
      <c r="Z2114" s="10">
        <v>1.0</v>
      </c>
      <c r="AA2114" s="8" t="s">
        <v>93</v>
      </c>
      <c r="AB2114" s="8" t="s">
        <v>73</v>
      </c>
      <c r="AC2114" s="7" t="s">
        <v>10247</v>
      </c>
      <c r="AD2114" s="11">
        <v>217.0</v>
      </c>
      <c r="AE2114" s="10">
        <v>1.0</v>
      </c>
      <c r="AF2114" s="10">
        <v>1125.0</v>
      </c>
      <c r="AG2114" s="7" t="s">
        <v>62</v>
      </c>
      <c r="AH2114" s="10">
        <v>11.0</v>
      </c>
      <c r="AI2114" s="10">
        <v>35.0</v>
      </c>
      <c r="AJ2114" s="10">
        <v>37.0</v>
      </c>
      <c r="AK2114" s="11">
        <v>153.0</v>
      </c>
      <c r="AL2114" s="10">
        <v>68.0</v>
      </c>
      <c r="AM2114" s="10">
        <v>140.0</v>
      </c>
      <c r="AN2114" s="10">
        <v>30380.0</v>
      </c>
      <c r="AO2114" s="8" t="s">
        <v>75</v>
      </c>
      <c r="AP2114" s="7" t="s">
        <v>14701</v>
      </c>
      <c r="AQ2114" s="7" t="s">
        <v>241</v>
      </c>
      <c r="AR2114" s="10">
        <v>33.0</v>
      </c>
      <c r="AS2114" s="10">
        <v>20.0</v>
      </c>
      <c r="AT2114" s="10">
        <v>2.0</v>
      </c>
      <c r="AU2114" s="10">
        <v>29.0</v>
      </c>
      <c r="AV2114" s="8" t="s">
        <v>78</v>
      </c>
      <c r="AW2114" s="11">
        <v>4.88</v>
      </c>
      <c r="AX2114" s="11">
        <v>4.76</v>
      </c>
      <c r="AY2114" s="11">
        <v>4.91</v>
      </c>
      <c r="AZ2114" s="11">
        <v>4.85</v>
      </c>
      <c r="BA2114" s="11">
        <v>4.73</v>
      </c>
      <c r="BB2114" s="11">
        <v>1.88</v>
      </c>
      <c r="BC2114" s="8" t="s">
        <v>79</v>
      </c>
    </row>
    <row r="2115">
      <c r="A2115" s="6" t="s">
        <v>15625</v>
      </c>
      <c r="B2115" s="7" t="s">
        <v>56</v>
      </c>
      <c r="C2115" s="8" t="s">
        <v>57</v>
      </c>
      <c r="D2115" s="8" t="s">
        <v>15626</v>
      </c>
      <c r="E2115" s="9" t="s">
        <v>4144</v>
      </c>
      <c r="F2115" s="8" t="s">
        <v>779</v>
      </c>
      <c r="G2115" s="8" t="s">
        <v>84</v>
      </c>
      <c r="H2115" s="8" t="s">
        <v>85</v>
      </c>
      <c r="I2115" s="7" t="s">
        <v>62</v>
      </c>
      <c r="J2115" s="10">
        <v>29.0</v>
      </c>
      <c r="K2115" s="10">
        <v>4.0</v>
      </c>
      <c r="L2115" s="7" t="s">
        <v>62</v>
      </c>
      <c r="M2115" s="10">
        <v>7.0</v>
      </c>
      <c r="N2115" s="8" t="s">
        <v>63</v>
      </c>
      <c r="O2115" s="8" t="s">
        <v>1236</v>
      </c>
      <c r="P2115" s="7" t="s">
        <v>15627</v>
      </c>
      <c r="Q2115" s="7" t="s">
        <v>15628</v>
      </c>
      <c r="R2115" s="8" t="s">
        <v>189</v>
      </c>
      <c r="S2115" s="8" t="s">
        <v>190</v>
      </c>
      <c r="T2115" s="8" t="s">
        <v>69</v>
      </c>
      <c r="U2115" s="10">
        <v>4.0</v>
      </c>
      <c r="V2115" s="10">
        <v>2.0</v>
      </c>
      <c r="W2115" s="10">
        <v>1.0</v>
      </c>
      <c r="X2115" s="8" t="s">
        <v>15629</v>
      </c>
      <c r="Y2115" s="7" t="s">
        <v>374</v>
      </c>
      <c r="Z2115" s="10">
        <v>1.0</v>
      </c>
      <c r="AA2115" s="8" t="s">
        <v>93</v>
      </c>
      <c r="AB2115" s="8" t="s">
        <v>73</v>
      </c>
      <c r="AC2115" s="7" t="s">
        <v>15630</v>
      </c>
      <c r="AD2115" s="11">
        <v>118.54</v>
      </c>
      <c r="AE2115" s="10">
        <v>30.0</v>
      </c>
      <c r="AF2115" s="10">
        <v>1125.0</v>
      </c>
      <c r="AG2115" s="7" t="s">
        <v>62</v>
      </c>
      <c r="AH2115" s="10">
        <v>0.0</v>
      </c>
      <c r="AI2115" s="10">
        <v>29.0</v>
      </c>
      <c r="AJ2115" s="10">
        <v>59.0</v>
      </c>
      <c r="AK2115" s="11">
        <v>148.0</v>
      </c>
      <c r="AL2115" s="10">
        <v>63.0</v>
      </c>
      <c r="AM2115" s="10">
        <v>180.0</v>
      </c>
      <c r="AN2115" s="10">
        <v>21337.0</v>
      </c>
      <c r="AO2115" s="8" t="s">
        <v>107</v>
      </c>
      <c r="AP2115" s="7" t="s">
        <v>9208</v>
      </c>
      <c r="AQ2115" s="7" t="s">
        <v>2561</v>
      </c>
      <c r="AR2115" s="10">
        <v>3.0</v>
      </c>
      <c r="AS2115" s="10">
        <v>3.0</v>
      </c>
      <c r="AT2115" s="10">
        <v>0.0</v>
      </c>
      <c r="AU2115" s="10">
        <v>1.0</v>
      </c>
      <c r="AV2115" s="8" t="s">
        <v>216</v>
      </c>
      <c r="AW2115" s="11">
        <v>5.0</v>
      </c>
      <c r="AX2115" s="11">
        <v>5.0</v>
      </c>
      <c r="AY2115" s="11">
        <v>4.67</v>
      </c>
      <c r="AZ2115" s="11">
        <v>4.67</v>
      </c>
      <c r="BA2115" s="11">
        <v>4.67</v>
      </c>
      <c r="BB2115" s="11">
        <v>0.39</v>
      </c>
      <c r="BC2115" s="8" t="s">
        <v>79</v>
      </c>
    </row>
    <row r="2116">
      <c r="A2116" s="6" t="s">
        <v>15631</v>
      </c>
      <c r="B2116" s="7" t="s">
        <v>56</v>
      </c>
      <c r="C2116" s="8" t="s">
        <v>57</v>
      </c>
      <c r="D2116" s="8" t="s">
        <v>15632</v>
      </c>
      <c r="E2116" s="9" t="s">
        <v>15633</v>
      </c>
      <c r="F2116" s="8" t="s">
        <v>11633</v>
      </c>
      <c r="G2116" s="8" t="s">
        <v>84</v>
      </c>
      <c r="H2116" s="8" t="s">
        <v>85</v>
      </c>
      <c r="I2116" s="7" t="s">
        <v>86</v>
      </c>
      <c r="J2116" s="10">
        <v>1.0</v>
      </c>
      <c r="K2116" s="10">
        <v>1.0</v>
      </c>
      <c r="L2116" s="7" t="s">
        <v>62</v>
      </c>
      <c r="M2116" s="10">
        <v>1.0</v>
      </c>
      <c r="N2116" s="8" t="s">
        <v>87</v>
      </c>
      <c r="O2116" s="8" t="s">
        <v>175</v>
      </c>
      <c r="P2116" s="7" t="s">
        <v>15634</v>
      </c>
      <c r="Q2116" s="7" t="s">
        <v>15635</v>
      </c>
      <c r="R2116" s="8" t="s">
        <v>167</v>
      </c>
      <c r="S2116" s="8" t="s">
        <v>168</v>
      </c>
      <c r="T2116" s="8" t="s">
        <v>69</v>
      </c>
      <c r="U2116" s="10">
        <v>2.0</v>
      </c>
      <c r="V2116" s="10">
        <v>1.0</v>
      </c>
      <c r="W2116" s="10">
        <v>1.0</v>
      </c>
      <c r="X2116" s="8" t="s">
        <v>15636</v>
      </c>
      <c r="Y2116" s="7" t="s">
        <v>442</v>
      </c>
      <c r="Z2116" s="10">
        <v>1.0</v>
      </c>
      <c r="AA2116" s="8" t="s">
        <v>93</v>
      </c>
      <c r="AB2116" s="8" t="s">
        <v>73</v>
      </c>
      <c r="AC2116" s="7" t="s">
        <v>15637</v>
      </c>
      <c r="AD2116" s="11">
        <v>95.13</v>
      </c>
      <c r="AE2116" s="10">
        <v>30.0</v>
      </c>
      <c r="AF2116" s="10">
        <v>365.0</v>
      </c>
      <c r="AG2116" s="7" t="s">
        <v>62</v>
      </c>
      <c r="AH2116" s="10">
        <v>8.0</v>
      </c>
      <c r="AI2116" s="10">
        <v>8.0</v>
      </c>
      <c r="AJ2116" s="10">
        <v>8.0</v>
      </c>
      <c r="AK2116" s="11">
        <v>196.0</v>
      </c>
      <c r="AL2116" s="10">
        <v>16.0</v>
      </c>
      <c r="AM2116" s="10">
        <v>0.0</v>
      </c>
      <c r="AN2116" s="10">
        <v>0.0</v>
      </c>
      <c r="AO2116" s="8" t="s">
        <v>107</v>
      </c>
      <c r="AR2116" s="10">
        <v>0.0</v>
      </c>
      <c r="AS2116" s="10">
        <v>0.0</v>
      </c>
      <c r="AT2116" s="10">
        <v>0.0</v>
      </c>
      <c r="AU2116" s="10">
        <v>0.0</v>
      </c>
      <c r="AV2116" s="8" t="s">
        <v>108</v>
      </c>
      <c r="AW2116" s="13"/>
      <c r="AX2116" s="13"/>
      <c r="AY2116" s="13"/>
      <c r="AZ2116" s="13"/>
      <c r="BA2116" s="13"/>
      <c r="BB2116" s="13"/>
      <c r="BC2116" s="8" t="s">
        <v>79</v>
      </c>
    </row>
    <row r="2117">
      <c r="A2117" s="6" t="s">
        <v>15638</v>
      </c>
      <c r="B2117" s="7" t="s">
        <v>56</v>
      </c>
      <c r="C2117" s="8" t="s">
        <v>57</v>
      </c>
      <c r="D2117" s="8" t="s">
        <v>15639</v>
      </c>
      <c r="E2117" s="9" t="s">
        <v>15115</v>
      </c>
      <c r="F2117" s="8" t="s">
        <v>5761</v>
      </c>
      <c r="G2117" s="8" t="s">
        <v>84</v>
      </c>
      <c r="H2117" s="8" t="s">
        <v>85</v>
      </c>
      <c r="I2117" s="7" t="s">
        <v>62</v>
      </c>
      <c r="J2117" s="10">
        <v>2.0</v>
      </c>
      <c r="K2117" s="10">
        <v>2.0</v>
      </c>
      <c r="L2117" s="7" t="s">
        <v>62</v>
      </c>
      <c r="M2117" s="10">
        <v>1.0</v>
      </c>
      <c r="N2117" s="8" t="s">
        <v>63</v>
      </c>
      <c r="O2117" s="8" t="s">
        <v>186</v>
      </c>
      <c r="P2117" s="7" t="s">
        <v>15640</v>
      </c>
      <c r="Q2117" s="7" t="s">
        <v>15641</v>
      </c>
      <c r="R2117" s="8" t="s">
        <v>3161</v>
      </c>
      <c r="S2117" s="8" t="s">
        <v>190</v>
      </c>
      <c r="T2117" s="8" t="s">
        <v>323</v>
      </c>
      <c r="U2117" s="10">
        <v>2.0</v>
      </c>
      <c r="V2117" s="12"/>
      <c r="W2117" s="10">
        <v>1.0</v>
      </c>
      <c r="X2117" s="8" t="s">
        <v>15642</v>
      </c>
      <c r="Y2117" s="7" t="s">
        <v>655</v>
      </c>
      <c r="Z2117" s="10">
        <v>1.0</v>
      </c>
      <c r="AA2117" s="8" t="s">
        <v>326</v>
      </c>
      <c r="AB2117" s="8" t="s">
        <v>327</v>
      </c>
      <c r="AC2117" s="7" t="s">
        <v>15643</v>
      </c>
      <c r="AD2117" s="11">
        <v>112.5</v>
      </c>
      <c r="AE2117" s="10">
        <v>2.0</v>
      </c>
      <c r="AF2117" s="10">
        <v>10.0</v>
      </c>
      <c r="AG2117" s="7" t="s">
        <v>62</v>
      </c>
      <c r="AH2117" s="10">
        <v>6.0</v>
      </c>
      <c r="AI2117" s="10">
        <v>24.0</v>
      </c>
      <c r="AJ2117" s="10">
        <v>24.0</v>
      </c>
      <c r="AK2117" s="11">
        <v>106.0</v>
      </c>
      <c r="AL2117" s="10">
        <v>24.0</v>
      </c>
      <c r="AM2117" s="10">
        <v>140.0</v>
      </c>
      <c r="AN2117" s="10">
        <v>15750.0</v>
      </c>
      <c r="AO2117" s="8" t="s">
        <v>75</v>
      </c>
      <c r="AP2117" s="7" t="s">
        <v>15496</v>
      </c>
      <c r="AQ2117" s="7" t="s">
        <v>227</v>
      </c>
      <c r="AR2117" s="10">
        <v>26.0</v>
      </c>
      <c r="AS2117" s="10">
        <v>20.0</v>
      </c>
      <c r="AT2117" s="10">
        <v>4.0</v>
      </c>
      <c r="AU2117" s="10">
        <v>13.0</v>
      </c>
      <c r="AV2117" s="8" t="s">
        <v>78</v>
      </c>
      <c r="AW2117" s="11">
        <v>4.96</v>
      </c>
      <c r="AX2117" s="11">
        <v>4.96</v>
      </c>
      <c r="AY2117" s="11">
        <v>5.0</v>
      </c>
      <c r="AZ2117" s="11">
        <v>5.0</v>
      </c>
      <c r="BA2117" s="11">
        <v>4.92</v>
      </c>
      <c r="BB2117" s="11">
        <v>1.67</v>
      </c>
      <c r="BC2117" s="8" t="s">
        <v>79</v>
      </c>
    </row>
    <row r="2118">
      <c r="A2118" s="6" t="s">
        <v>15644</v>
      </c>
      <c r="B2118" s="7" t="s">
        <v>56</v>
      </c>
      <c r="C2118" s="8" t="s">
        <v>57</v>
      </c>
      <c r="D2118" s="8" t="s">
        <v>15645</v>
      </c>
      <c r="E2118" s="9" t="s">
        <v>13365</v>
      </c>
      <c r="F2118" s="8" t="s">
        <v>2726</v>
      </c>
      <c r="G2118" s="8" t="s">
        <v>84</v>
      </c>
      <c r="H2118" s="8" t="s">
        <v>85</v>
      </c>
      <c r="I2118" s="7" t="s">
        <v>62</v>
      </c>
      <c r="J2118" s="10">
        <v>8.0</v>
      </c>
      <c r="K2118" s="10">
        <v>6.0</v>
      </c>
      <c r="L2118" s="7" t="s">
        <v>62</v>
      </c>
      <c r="M2118" s="10">
        <v>3.0</v>
      </c>
      <c r="N2118" s="8" t="s">
        <v>288</v>
      </c>
      <c r="O2118" s="8" t="s">
        <v>375</v>
      </c>
      <c r="P2118" s="7" t="s">
        <v>15646</v>
      </c>
      <c r="Q2118" s="7" t="s">
        <v>15647</v>
      </c>
      <c r="R2118" s="8" t="s">
        <v>67</v>
      </c>
      <c r="S2118" s="8" t="s">
        <v>68</v>
      </c>
      <c r="T2118" s="8" t="s">
        <v>69</v>
      </c>
      <c r="U2118" s="10">
        <v>8.0</v>
      </c>
      <c r="V2118" s="10">
        <v>4.0</v>
      </c>
      <c r="W2118" s="10">
        <v>4.0</v>
      </c>
      <c r="X2118" s="8" t="s">
        <v>15648</v>
      </c>
      <c r="Y2118" s="7" t="s">
        <v>280</v>
      </c>
      <c r="Z2118" s="10">
        <v>2.0</v>
      </c>
      <c r="AA2118" s="8" t="s">
        <v>156</v>
      </c>
      <c r="AB2118" s="8" t="s">
        <v>73</v>
      </c>
      <c r="AC2118" s="7" t="s">
        <v>15649</v>
      </c>
      <c r="AD2118" s="11">
        <v>699.67</v>
      </c>
      <c r="AE2118" s="10">
        <v>3.0</v>
      </c>
      <c r="AF2118" s="10">
        <v>1125.0</v>
      </c>
      <c r="AG2118" s="7" t="s">
        <v>62</v>
      </c>
      <c r="AH2118" s="10">
        <v>0.0</v>
      </c>
      <c r="AI2118" s="10">
        <v>25.0</v>
      </c>
      <c r="AJ2118" s="10">
        <v>55.0</v>
      </c>
      <c r="AK2118" s="11">
        <v>145.0</v>
      </c>
      <c r="AL2118" s="10">
        <v>145.0</v>
      </c>
      <c r="AM2118" s="10">
        <v>126.0</v>
      </c>
      <c r="AN2118" s="10">
        <v>88158.0</v>
      </c>
      <c r="AO2118" s="8" t="s">
        <v>75</v>
      </c>
      <c r="AP2118" s="7" t="s">
        <v>15488</v>
      </c>
      <c r="AQ2118" s="7" t="s">
        <v>283</v>
      </c>
      <c r="AR2118" s="10">
        <v>24.0</v>
      </c>
      <c r="AS2118" s="10">
        <v>18.0</v>
      </c>
      <c r="AT2118" s="10">
        <v>2.0</v>
      </c>
      <c r="AU2118" s="10">
        <v>18.0</v>
      </c>
      <c r="AV2118" s="8" t="s">
        <v>78</v>
      </c>
      <c r="AW2118" s="11">
        <v>4.96</v>
      </c>
      <c r="AX2118" s="11">
        <v>4.96</v>
      </c>
      <c r="AY2118" s="11">
        <v>4.96</v>
      </c>
      <c r="AZ2118" s="11">
        <v>4.88</v>
      </c>
      <c r="BA2118" s="11">
        <v>4.79</v>
      </c>
      <c r="BB2118" s="11">
        <v>1.71</v>
      </c>
      <c r="BC2118" s="8" t="s">
        <v>145</v>
      </c>
    </row>
    <row r="2119">
      <c r="A2119" s="6" t="s">
        <v>15650</v>
      </c>
      <c r="B2119" s="7" t="s">
        <v>110</v>
      </c>
      <c r="C2119" s="8" t="s">
        <v>111</v>
      </c>
      <c r="D2119" s="8" t="s">
        <v>15651</v>
      </c>
      <c r="E2119" s="9" t="s">
        <v>15652</v>
      </c>
      <c r="F2119" s="8" t="s">
        <v>15653</v>
      </c>
      <c r="H2119" s="8" t="s">
        <v>61</v>
      </c>
      <c r="I2119" s="7" t="s">
        <v>62</v>
      </c>
      <c r="J2119" s="10">
        <v>2.0</v>
      </c>
      <c r="K2119" s="10">
        <v>1.0</v>
      </c>
      <c r="L2119" s="7" t="s">
        <v>62</v>
      </c>
      <c r="M2119" s="10">
        <v>1.0</v>
      </c>
      <c r="N2119" s="8" t="s">
        <v>87</v>
      </c>
      <c r="O2119" s="8" t="s">
        <v>986</v>
      </c>
      <c r="P2119" s="7" t="s">
        <v>15654</v>
      </c>
      <c r="Q2119" s="7" t="s">
        <v>15655</v>
      </c>
      <c r="R2119" s="8" t="s">
        <v>321</v>
      </c>
      <c r="S2119" s="8" t="s">
        <v>322</v>
      </c>
      <c r="T2119" s="8" t="s">
        <v>323</v>
      </c>
      <c r="U2119" s="10">
        <v>2.0</v>
      </c>
      <c r="V2119" s="10">
        <v>1.0</v>
      </c>
      <c r="W2119" s="12"/>
      <c r="X2119" s="8" t="s">
        <v>15656</v>
      </c>
      <c r="Y2119" s="7" t="s">
        <v>1313</v>
      </c>
      <c r="Z2119" s="12"/>
      <c r="AA2119" s="8" t="s">
        <v>326</v>
      </c>
      <c r="AB2119" s="8" t="s">
        <v>327</v>
      </c>
      <c r="AD2119" s="13"/>
      <c r="AE2119" s="10">
        <v>1.0</v>
      </c>
      <c r="AF2119" s="10">
        <v>1125.0</v>
      </c>
      <c r="AH2119" s="10">
        <v>0.0</v>
      </c>
      <c r="AI2119" s="10">
        <v>0.0</v>
      </c>
      <c r="AJ2119" s="10">
        <v>0.0</v>
      </c>
      <c r="AK2119" s="11">
        <v>0.0</v>
      </c>
      <c r="AL2119" s="10">
        <v>0.0</v>
      </c>
      <c r="AM2119" s="10">
        <v>0.0</v>
      </c>
      <c r="AN2119" s="12"/>
      <c r="AO2119" s="8" t="s">
        <v>75</v>
      </c>
      <c r="AP2119" s="7" t="s">
        <v>4073</v>
      </c>
      <c r="AQ2119" s="7" t="s">
        <v>4073</v>
      </c>
      <c r="AR2119" s="10">
        <v>1.0</v>
      </c>
      <c r="AS2119" s="10">
        <v>0.0</v>
      </c>
      <c r="AT2119" s="10">
        <v>0.0</v>
      </c>
      <c r="AU2119" s="10">
        <v>1.0</v>
      </c>
      <c r="AV2119" s="8" t="s">
        <v>2985</v>
      </c>
      <c r="AW2119" s="11">
        <v>5.0</v>
      </c>
      <c r="AX2119" s="11">
        <v>5.0</v>
      </c>
      <c r="AY2119" s="11">
        <v>5.0</v>
      </c>
      <c r="AZ2119" s="11">
        <v>5.0</v>
      </c>
      <c r="BA2119" s="11">
        <v>5.0</v>
      </c>
      <c r="BB2119" s="11">
        <v>0.07</v>
      </c>
      <c r="BC2119" s="8" t="s">
        <v>122</v>
      </c>
    </row>
    <row r="2120">
      <c r="A2120" s="6" t="s">
        <v>15657</v>
      </c>
      <c r="B2120" s="7" t="s">
        <v>56</v>
      </c>
      <c r="C2120" s="8" t="s">
        <v>57</v>
      </c>
      <c r="D2120" s="8" t="s">
        <v>15658</v>
      </c>
      <c r="E2120" s="9" t="s">
        <v>15659</v>
      </c>
      <c r="F2120" s="8" t="s">
        <v>937</v>
      </c>
      <c r="G2120" s="8" t="s">
        <v>2194</v>
      </c>
      <c r="H2120" s="8" t="s">
        <v>419</v>
      </c>
      <c r="I2120" s="7" t="s">
        <v>62</v>
      </c>
      <c r="J2120" s="10">
        <v>2.0</v>
      </c>
      <c r="K2120" s="10">
        <v>1.0</v>
      </c>
      <c r="L2120" s="7" t="s">
        <v>62</v>
      </c>
      <c r="M2120" s="10">
        <v>5.0</v>
      </c>
      <c r="N2120" s="8" t="s">
        <v>87</v>
      </c>
      <c r="O2120" s="8" t="s">
        <v>88</v>
      </c>
      <c r="P2120" s="7" t="s">
        <v>15660</v>
      </c>
      <c r="Q2120" s="7" t="s">
        <v>15661</v>
      </c>
      <c r="R2120" s="8" t="s">
        <v>67</v>
      </c>
      <c r="S2120" s="8" t="s">
        <v>68</v>
      </c>
      <c r="T2120" s="8" t="s">
        <v>69</v>
      </c>
      <c r="U2120" s="10">
        <v>8.0</v>
      </c>
      <c r="V2120" s="10">
        <v>4.0</v>
      </c>
      <c r="W2120" s="12"/>
      <c r="X2120" s="8" t="s">
        <v>15662</v>
      </c>
      <c r="Y2120" s="7" t="s">
        <v>212</v>
      </c>
      <c r="Z2120" s="10">
        <v>2.0</v>
      </c>
      <c r="AA2120" s="8" t="s">
        <v>156</v>
      </c>
      <c r="AB2120" s="8" t="s">
        <v>73</v>
      </c>
      <c r="AC2120" s="7" t="s">
        <v>15663</v>
      </c>
      <c r="AD2120" s="11">
        <v>429.67</v>
      </c>
      <c r="AE2120" s="10">
        <v>3.0</v>
      </c>
      <c r="AF2120" s="10">
        <v>365.0</v>
      </c>
      <c r="AG2120" s="7" t="s">
        <v>62</v>
      </c>
      <c r="AH2120" s="10">
        <v>13.0</v>
      </c>
      <c r="AI2120" s="10">
        <v>34.0</v>
      </c>
      <c r="AJ2120" s="10">
        <v>56.0</v>
      </c>
      <c r="AK2120" s="11">
        <v>182.0</v>
      </c>
      <c r="AL2120" s="10">
        <v>151.0</v>
      </c>
      <c r="AM2120" s="10">
        <v>231.0</v>
      </c>
      <c r="AN2120" s="10">
        <v>99254.0</v>
      </c>
      <c r="AO2120" s="8" t="s">
        <v>75</v>
      </c>
      <c r="AP2120" s="7" t="s">
        <v>15360</v>
      </c>
      <c r="AQ2120" s="7" t="s">
        <v>900</v>
      </c>
      <c r="AR2120" s="10">
        <v>46.0</v>
      </c>
      <c r="AS2120" s="10">
        <v>33.0</v>
      </c>
      <c r="AT2120" s="10">
        <v>3.0</v>
      </c>
      <c r="AU2120" s="10">
        <v>31.0</v>
      </c>
      <c r="AV2120" s="8" t="s">
        <v>78</v>
      </c>
      <c r="AW2120" s="11">
        <v>4.87</v>
      </c>
      <c r="AX2120" s="11">
        <v>4.91</v>
      </c>
      <c r="AY2120" s="11">
        <v>4.96</v>
      </c>
      <c r="AZ2120" s="11">
        <v>4.7</v>
      </c>
      <c r="BA2120" s="11">
        <v>4.78</v>
      </c>
      <c r="BB2120" s="11">
        <v>2.97</v>
      </c>
      <c r="BC2120" s="8" t="s">
        <v>79</v>
      </c>
    </row>
    <row r="2121">
      <c r="A2121" s="6" t="s">
        <v>15664</v>
      </c>
      <c r="B2121" s="7" t="s">
        <v>56</v>
      </c>
      <c r="C2121" s="8" t="s">
        <v>57</v>
      </c>
      <c r="D2121" s="8" t="s">
        <v>15665</v>
      </c>
      <c r="E2121" s="9" t="s">
        <v>994</v>
      </c>
      <c r="F2121" s="8" t="s">
        <v>995</v>
      </c>
      <c r="G2121" s="8" t="s">
        <v>84</v>
      </c>
      <c r="H2121" s="8" t="s">
        <v>85</v>
      </c>
      <c r="I2121" s="7" t="s">
        <v>62</v>
      </c>
      <c r="J2121" s="10">
        <v>19.0</v>
      </c>
      <c r="K2121" s="10">
        <v>10.0</v>
      </c>
      <c r="L2121" s="7" t="s">
        <v>62</v>
      </c>
      <c r="M2121" s="10">
        <v>10.0</v>
      </c>
      <c r="N2121" s="8" t="s">
        <v>185</v>
      </c>
      <c r="O2121" s="8" t="s">
        <v>1299</v>
      </c>
      <c r="P2121" s="7" t="s">
        <v>15666</v>
      </c>
      <c r="Q2121" s="7" t="s">
        <v>15667</v>
      </c>
      <c r="R2121" s="8" t="s">
        <v>67</v>
      </c>
      <c r="S2121" s="8" t="s">
        <v>68</v>
      </c>
      <c r="T2121" s="8" t="s">
        <v>69</v>
      </c>
      <c r="U2121" s="10">
        <v>2.0</v>
      </c>
      <c r="V2121" s="10">
        <v>1.0</v>
      </c>
      <c r="W2121" s="10">
        <v>1.0</v>
      </c>
      <c r="X2121" s="8" t="s">
        <v>15668</v>
      </c>
      <c r="Y2121" s="7" t="s">
        <v>201</v>
      </c>
      <c r="Z2121" s="10">
        <v>1.0</v>
      </c>
      <c r="AA2121" s="8" t="s">
        <v>93</v>
      </c>
      <c r="AB2121" s="8" t="s">
        <v>73</v>
      </c>
      <c r="AC2121" s="7" t="s">
        <v>2809</v>
      </c>
      <c r="AD2121" s="11">
        <v>167.5</v>
      </c>
      <c r="AE2121" s="10">
        <v>2.0</v>
      </c>
      <c r="AF2121" s="10">
        <v>60.0</v>
      </c>
      <c r="AG2121" s="7" t="s">
        <v>62</v>
      </c>
      <c r="AH2121" s="10">
        <v>0.0</v>
      </c>
      <c r="AI2121" s="10">
        <v>0.0</v>
      </c>
      <c r="AJ2121" s="10">
        <v>27.0</v>
      </c>
      <c r="AK2121" s="11">
        <v>27.0</v>
      </c>
      <c r="AL2121" s="10">
        <v>27.0</v>
      </c>
      <c r="AM2121" s="10">
        <v>98.0</v>
      </c>
      <c r="AN2121" s="10">
        <v>16415.0</v>
      </c>
      <c r="AO2121" s="8" t="s">
        <v>75</v>
      </c>
      <c r="AP2121" s="7" t="s">
        <v>9262</v>
      </c>
      <c r="AQ2121" s="7" t="s">
        <v>77</v>
      </c>
      <c r="AR2121" s="10">
        <v>14.0</v>
      </c>
      <c r="AS2121" s="10">
        <v>14.0</v>
      </c>
      <c r="AT2121" s="10">
        <v>1.0</v>
      </c>
      <c r="AU2121" s="10">
        <v>4.0</v>
      </c>
      <c r="AV2121" s="8" t="s">
        <v>78</v>
      </c>
      <c r="AW2121" s="11">
        <v>5.0</v>
      </c>
      <c r="AX2121" s="11">
        <v>4.93</v>
      </c>
      <c r="AY2121" s="11">
        <v>5.0</v>
      </c>
      <c r="AZ2121" s="11">
        <v>5.0</v>
      </c>
      <c r="BA2121" s="11">
        <v>4.86</v>
      </c>
      <c r="BB2121" s="11">
        <v>1.53</v>
      </c>
      <c r="BC2121" s="8" t="s">
        <v>79</v>
      </c>
    </row>
    <row r="2122">
      <c r="A2122" s="6" t="s">
        <v>15669</v>
      </c>
      <c r="B2122" s="7" t="s">
        <v>56</v>
      </c>
      <c r="C2122" s="8" t="s">
        <v>57</v>
      </c>
      <c r="D2122" s="8" t="s">
        <v>15670</v>
      </c>
      <c r="E2122" s="9" t="s">
        <v>15671</v>
      </c>
      <c r="F2122" s="8" t="s">
        <v>9275</v>
      </c>
      <c r="H2122" s="8" t="s">
        <v>61</v>
      </c>
      <c r="I2122" s="7" t="s">
        <v>86</v>
      </c>
      <c r="J2122" s="10">
        <v>1.0</v>
      </c>
      <c r="K2122" s="10">
        <v>1.0</v>
      </c>
      <c r="L2122" s="7" t="s">
        <v>62</v>
      </c>
      <c r="M2122" s="10">
        <v>9.0</v>
      </c>
      <c r="N2122" s="8" t="s">
        <v>87</v>
      </c>
      <c r="O2122" s="8" t="s">
        <v>175</v>
      </c>
      <c r="P2122" s="7" t="s">
        <v>15672</v>
      </c>
      <c r="Q2122" s="7" t="s">
        <v>15673</v>
      </c>
      <c r="R2122" s="8" t="s">
        <v>67</v>
      </c>
      <c r="S2122" s="8" t="s">
        <v>68</v>
      </c>
      <c r="T2122" s="8" t="s">
        <v>69</v>
      </c>
      <c r="U2122" s="10">
        <v>3.0</v>
      </c>
      <c r="V2122" s="10">
        <v>2.0</v>
      </c>
      <c r="W2122" s="10">
        <v>2.0</v>
      </c>
      <c r="X2122" s="8" t="s">
        <v>15674</v>
      </c>
      <c r="Y2122" s="7" t="s">
        <v>623</v>
      </c>
      <c r="Z2122" s="10">
        <v>1.0</v>
      </c>
      <c r="AA2122" s="8" t="s">
        <v>93</v>
      </c>
      <c r="AB2122" s="8" t="s">
        <v>73</v>
      </c>
      <c r="AC2122" s="7" t="s">
        <v>15675</v>
      </c>
      <c r="AD2122" s="11">
        <v>125.01</v>
      </c>
      <c r="AE2122" s="10">
        <v>29.0</v>
      </c>
      <c r="AF2122" s="10">
        <v>1125.0</v>
      </c>
      <c r="AG2122" s="7" t="s">
        <v>62</v>
      </c>
      <c r="AH2122" s="10">
        <v>0.0</v>
      </c>
      <c r="AI2122" s="10">
        <v>21.0</v>
      </c>
      <c r="AJ2122" s="10">
        <v>43.0</v>
      </c>
      <c r="AK2122" s="11">
        <v>236.0</v>
      </c>
      <c r="AL2122" s="10">
        <v>113.0</v>
      </c>
      <c r="AM2122" s="10">
        <v>58.0</v>
      </c>
      <c r="AN2122" s="10">
        <v>7251.0</v>
      </c>
      <c r="AO2122" s="8" t="s">
        <v>107</v>
      </c>
      <c r="AP2122" s="7" t="s">
        <v>9168</v>
      </c>
      <c r="AQ2122" s="7" t="s">
        <v>9168</v>
      </c>
      <c r="AR2122" s="10">
        <v>1.0</v>
      </c>
      <c r="AS2122" s="10">
        <v>1.0</v>
      </c>
      <c r="AT2122" s="10">
        <v>0.0</v>
      </c>
      <c r="AU2122" s="10">
        <v>1.0</v>
      </c>
      <c r="AV2122" s="8" t="s">
        <v>216</v>
      </c>
      <c r="AW2122" s="11">
        <v>5.0</v>
      </c>
      <c r="AX2122" s="11">
        <v>5.0</v>
      </c>
      <c r="AY2122" s="11">
        <v>5.0</v>
      </c>
      <c r="AZ2122" s="11">
        <v>5.0</v>
      </c>
      <c r="BA2122" s="11">
        <v>5.0</v>
      </c>
      <c r="BB2122" s="11">
        <v>0.11</v>
      </c>
      <c r="BC2122" s="8" t="s">
        <v>79</v>
      </c>
    </row>
    <row r="2123">
      <c r="A2123" s="6" t="s">
        <v>15676</v>
      </c>
      <c r="B2123" s="7" t="s">
        <v>56</v>
      </c>
      <c r="C2123" s="8" t="s">
        <v>57</v>
      </c>
      <c r="D2123" s="8" t="s">
        <v>15677</v>
      </c>
      <c r="E2123" s="9" t="s">
        <v>15678</v>
      </c>
      <c r="F2123" s="8" t="s">
        <v>15679</v>
      </c>
      <c r="H2123" s="8" t="s">
        <v>61</v>
      </c>
      <c r="I2123" s="7" t="s">
        <v>62</v>
      </c>
      <c r="J2123" s="10">
        <v>1.0</v>
      </c>
      <c r="K2123" s="10">
        <v>1.0</v>
      </c>
      <c r="L2123" s="7" t="s">
        <v>62</v>
      </c>
      <c r="M2123" s="10">
        <v>1.0</v>
      </c>
      <c r="N2123" s="8" t="s">
        <v>87</v>
      </c>
      <c r="O2123" s="8" t="s">
        <v>598</v>
      </c>
      <c r="P2123" s="7" t="s">
        <v>15680</v>
      </c>
      <c r="Q2123" s="7" t="s">
        <v>15681</v>
      </c>
      <c r="R2123" s="8" t="s">
        <v>189</v>
      </c>
      <c r="S2123" s="8" t="s">
        <v>190</v>
      </c>
      <c r="T2123" s="8" t="s">
        <v>69</v>
      </c>
      <c r="U2123" s="10">
        <v>5.0</v>
      </c>
      <c r="V2123" s="10">
        <v>2.0</v>
      </c>
      <c r="W2123" s="10">
        <v>2.0</v>
      </c>
      <c r="X2123" s="8" t="s">
        <v>15682</v>
      </c>
      <c r="Y2123" s="7" t="s">
        <v>1214</v>
      </c>
      <c r="Z2123" s="10">
        <v>1.0</v>
      </c>
      <c r="AA2123" s="8" t="s">
        <v>93</v>
      </c>
      <c r="AB2123" s="8" t="s">
        <v>73</v>
      </c>
      <c r="AC2123" s="7" t="s">
        <v>15683</v>
      </c>
      <c r="AD2123" s="11">
        <v>380.33</v>
      </c>
      <c r="AE2123" s="10">
        <v>3.0</v>
      </c>
      <c r="AF2123" s="10">
        <v>29.0</v>
      </c>
      <c r="AG2123" s="7" t="s">
        <v>62</v>
      </c>
      <c r="AH2123" s="10">
        <v>2.0</v>
      </c>
      <c r="AI2123" s="10">
        <v>13.0</v>
      </c>
      <c r="AJ2123" s="10">
        <v>25.0</v>
      </c>
      <c r="AK2123" s="11">
        <v>202.0</v>
      </c>
      <c r="AL2123" s="10">
        <v>117.0</v>
      </c>
      <c r="AM2123" s="10">
        <v>231.0</v>
      </c>
      <c r="AN2123" s="10">
        <v>87856.0</v>
      </c>
      <c r="AO2123" s="8" t="s">
        <v>75</v>
      </c>
      <c r="AP2123" s="7" t="s">
        <v>4937</v>
      </c>
      <c r="AQ2123" s="7" t="s">
        <v>241</v>
      </c>
      <c r="AR2123" s="10">
        <v>40.0</v>
      </c>
      <c r="AS2123" s="10">
        <v>33.0</v>
      </c>
      <c r="AT2123" s="10">
        <v>5.0</v>
      </c>
      <c r="AU2123" s="10">
        <v>23.0</v>
      </c>
      <c r="AV2123" s="8" t="s">
        <v>78</v>
      </c>
      <c r="AW2123" s="11">
        <v>4.98</v>
      </c>
      <c r="AX2123" s="11">
        <v>4.95</v>
      </c>
      <c r="AY2123" s="11">
        <v>4.98</v>
      </c>
      <c r="AZ2123" s="11">
        <v>4.9</v>
      </c>
      <c r="BA2123" s="11">
        <v>4.93</v>
      </c>
      <c r="BB2123" s="11">
        <v>2.99</v>
      </c>
      <c r="BC2123" s="8" t="s">
        <v>79</v>
      </c>
    </row>
    <row r="2124">
      <c r="A2124" s="6" t="s">
        <v>15684</v>
      </c>
      <c r="B2124" s="7" t="s">
        <v>56</v>
      </c>
      <c r="C2124" s="8" t="s">
        <v>57</v>
      </c>
      <c r="D2124" s="8" t="s">
        <v>15685</v>
      </c>
      <c r="E2124" s="9" t="s">
        <v>15686</v>
      </c>
      <c r="F2124" s="8" t="s">
        <v>174</v>
      </c>
      <c r="G2124" s="8" t="s">
        <v>84</v>
      </c>
      <c r="H2124" s="8" t="s">
        <v>85</v>
      </c>
      <c r="I2124" s="7" t="s">
        <v>62</v>
      </c>
      <c r="J2124" s="10">
        <v>2.0</v>
      </c>
      <c r="K2124" s="10">
        <v>1.0</v>
      </c>
      <c r="L2124" s="7" t="s">
        <v>62</v>
      </c>
      <c r="M2124" s="10">
        <v>1.0</v>
      </c>
      <c r="N2124" s="8" t="s">
        <v>87</v>
      </c>
      <c r="O2124" s="8" t="s">
        <v>197</v>
      </c>
      <c r="P2124" s="7" t="s">
        <v>15687</v>
      </c>
      <c r="Q2124" s="7" t="s">
        <v>15688</v>
      </c>
      <c r="R2124" s="8" t="s">
        <v>189</v>
      </c>
      <c r="S2124" s="8" t="s">
        <v>190</v>
      </c>
      <c r="T2124" s="8" t="s">
        <v>69</v>
      </c>
      <c r="U2124" s="10">
        <v>6.0</v>
      </c>
      <c r="V2124" s="10">
        <v>3.0</v>
      </c>
      <c r="W2124" s="10">
        <v>2.0</v>
      </c>
      <c r="X2124" s="8" t="s">
        <v>15689</v>
      </c>
      <c r="Y2124" s="7" t="s">
        <v>121</v>
      </c>
      <c r="Z2124" s="12"/>
      <c r="AA2124" s="8" t="s">
        <v>591</v>
      </c>
      <c r="AB2124" s="8" t="s">
        <v>73</v>
      </c>
      <c r="AC2124" s="7" t="s">
        <v>15690</v>
      </c>
      <c r="AD2124" s="11">
        <v>480.8</v>
      </c>
      <c r="AE2124" s="10">
        <v>1.0</v>
      </c>
      <c r="AF2124" s="10">
        <v>1125.0</v>
      </c>
      <c r="AG2124" s="7" t="s">
        <v>62</v>
      </c>
      <c r="AH2124" s="10">
        <v>1.0</v>
      </c>
      <c r="AI2124" s="10">
        <v>6.0</v>
      </c>
      <c r="AJ2124" s="10">
        <v>6.0</v>
      </c>
      <c r="AK2124" s="11">
        <v>238.0</v>
      </c>
      <c r="AL2124" s="10">
        <v>58.0</v>
      </c>
      <c r="AM2124" s="10">
        <v>175.0</v>
      </c>
      <c r="AN2124" s="10">
        <v>84140.0</v>
      </c>
      <c r="AO2124" s="8" t="s">
        <v>75</v>
      </c>
      <c r="AP2124" s="7" t="s">
        <v>12941</v>
      </c>
      <c r="AQ2124" s="7" t="s">
        <v>283</v>
      </c>
      <c r="AR2124" s="10">
        <v>35.0</v>
      </c>
      <c r="AS2124" s="10">
        <v>25.0</v>
      </c>
      <c r="AT2124" s="10">
        <v>1.0</v>
      </c>
      <c r="AU2124" s="10">
        <v>27.0</v>
      </c>
      <c r="AV2124" s="8" t="s">
        <v>78</v>
      </c>
      <c r="AW2124" s="11">
        <v>4.97</v>
      </c>
      <c r="AX2124" s="11">
        <v>4.94</v>
      </c>
      <c r="AY2124" s="11">
        <v>5.0</v>
      </c>
      <c r="AZ2124" s="11">
        <v>4.97</v>
      </c>
      <c r="BA2124" s="11">
        <v>4.89</v>
      </c>
      <c r="BB2124" s="11">
        <v>2.3</v>
      </c>
      <c r="BC2124" s="8" t="s">
        <v>79</v>
      </c>
    </row>
    <row r="2125">
      <c r="A2125" s="6" t="s">
        <v>15691</v>
      </c>
      <c r="B2125" s="7" t="s">
        <v>56</v>
      </c>
      <c r="C2125" s="8" t="s">
        <v>57</v>
      </c>
      <c r="D2125" s="8" t="s">
        <v>15692</v>
      </c>
      <c r="E2125" s="9" t="s">
        <v>15693</v>
      </c>
      <c r="F2125" s="8" t="s">
        <v>4695</v>
      </c>
      <c r="G2125" s="8" t="s">
        <v>84</v>
      </c>
      <c r="H2125" s="8" t="s">
        <v>85</v>
      </c>
      <c r="I2125" s="7" t="s">
        <v>86</v>
      </c>
      <c r="J2125" s="10">
        <v>2.0</v>
      </c>
      <c r="K2125" s="10">
        <v>1.0</v>
      </c>
      <c r="L2125" s="7" t="s">
        <v>62</v>
      </c>
      <c r="M2125" s="10">
        <v>11.0</v>
      </c>
      <c r="N2125" s="8" t="s">
        <v>87</v>
      </c>
      <c r="O2125" s="8" t="s">
        <v>1125</v>
      </c>
      <c r="P2125" s="7" t="s">
        <v>15694</v>
      </c>
      <c r="Q2125" s="7" t="s">
        <v>15695</v>
      </c>
      <c r="R2125" s="8" t="s">
        <v>481</v>
      </c>
      <c r="S2125" s="8" t="s">
        <v>153</v>
      </c>
      <c r="T2125" s="8" t="s">
        <v>69</v>
      </c>
      <c r="U2125" s="10">
        <v>4.0</v>
      </c>
      <c r="V2125" s="10">
        <v>3.0</v>
      </c>
      <c r="W2125" s="10">
        <v>3.0</v>
      </c>
      <c r="X2125" s="8" t="s">
        <v>15696</v>
      </c>
      <c r="Y2125" s="7" t="s">
        <v>1879</v>
      </c>
      <c r="Z2125" s="10">
        <v>1.0</v>
      </c>
      <c r="AA2125" s="8" t="s">
        <v>93</v>
      </c>
      <c r="AB2125" s="8" t="s">
        <v>73</v>
      </c>
      <c r="AC2125" s="7" t="s">
        <v>15697</v>
      </c>
      <c r="AD2125" s="11">
        <v>330.0</v>
      </c>
      <c r="AE2125" s="10">
        <v>2.0</v>
      </c>
      <c r="AF2125" s="10">
        <v>1125.0</v>
      </c>
      <c r="AG2125" s="7" t="s">
        <v>62</v>
      </c>
      <c r="AH2125" s="10">
        <v>7.0</v>
      </c>
      <c r="AI2125" s="10">
        <v>8.0</v>
      </c>
      <c r="AJ2125" s="10">
        <v>21.0</v>
      </c>
      <c r="AK2125" s="11">
        <v>49.0</v>
      </c>
      <c r="AL2125" s="10">
        <v>49.0</v>
      </c>
      <c r="AM2125" s="10">
        <v>56.0</v>
      </c>
      <c r="AN2125" s="10">
        <v>18480.0</v>
      </c>
      <c r="AO2125" s="8" t="s">
        <v>75</v>
      </c>
      <c r="AP2125" s="7" t="s">
        <v>534</v>
      </c>
      <c r="AQ2125" s="7" t="s">
        <v>264</v>
      </c>
      <c r="AR2125" s="10">
        <v>8.0</v>
      </c>
      <c r="AS2125" s="10">
        <v>8.0</v>
      </c>
      <c r="AT2125" s="10">
        <v>3.0</v>
      </c>
      <c r="AU2125" s="10">
        <v>0.0</v>
      </c>
      <c r="AV2125" s="8" t="s">
        <v>78</v>
      </c>
      <c r="AW2125" s="11">
        <v>5.0</v>
      </c>
      <c r="AX2125" s="11">
        <v>5.0</v>
      </c>
      <c r="AY2125" s="11">
        <v>5.0</v>
      </c>
      <c r="AZ2125" s="11">
        <v>5.0</v>
      </c>
      <c r="BA2125" s="11">
        <v>5.0</v>
      </c>
      <c r="BB2125" s="11">
        <v>2.53</v>
      </c>
      <c r="BC2125" s="8" t="s">
        <v>79</v>
      </c>
    </row>
    <row r="2126">
      <c r="A2126" s="6" t="s">
        <v>15698</v>
      </c>
      <c r="B2126" s="7" t="s">
        <v>56</v>
      </c>
      <c r="C2126" s="8" t="s">
        <v>57</v>
      </c>
      <c r="D2126" s="8" t="s">
        <v>15699</v>
      </c>
      <c r="E2126" s="9" t="s">
        <v>15700</v>
      </c>
      <c r="F2126" s="8" t="s">
        <v>15701</v>
      </c>
      <c r="G2126" s="8" t="s">
        <v>618</v>
      </c>
      <c r="H2126" s="8" t="s">
        <v>419</v>
      </c>
      <c r="I2126" s="7" t="s">
        <v>86</v>
      </c>
      <c r="J2126" s="10">
        <v>1.0</v>
      </c>
      <c r="K2126" s="10">
        <v>1.0</v>
      </c>
      <c r="L2126" s="7" t="s">
        <v>62</v>
      </c>
      <c r="M2126" s="10">
        <v>2.0</v>
      </c>
      <c r="N2126" s="8" t="s">
        <v>87</v>
      </c>
      <c r="O2126" s="8" t="s">
        <v>1707</v>
      </c>
      <c r="P2126" s="7" t="s">
        <v>15702</v>
      </c>
      <c r="Q2126" s="7" t="s">
        <v>15703</v>
      </c>
      <c r="R2126" s="8" t="s">
        <v>67</v>
      </c>
      <c r="S2126" s="8" t="s">
        <v>68</v>
      </c>
      <c r="T2126" s="8" t="s">
        <v>69</v>
      </c>
      <c r="U2126" s="10">
        <v>4.0</v>
      </c>
      <c r="V2126" s="10">
        <v>3.0</v>
      </c>
      <c r="W2126" s="10">
        <v>3.0</v>
      </c>
      <c r="X2126" s="8" t="s">
        <v>15704</v>
      </c>
      <c r="Y2126" s="7" t="s">
        <v>314</v>
      </c>
      <c r="Z2126" s="10">
        <v>2.5</v>
      </c>
      <c r="AA2126" s="8" t="s">
        <v>72</v>
      </c>
      <c r="AB2126" s="8" t="s">
        <v>73</v>
      </c>
      <c r="AC2126" s="7" t="s">
        <v>15705</v>
      </c>
      <c r="AD2126" s="11">
        <v>133.37</v>
      </c>
      <c r="AE2126" s="10">
        <v>30.0</v>
      </c>
      <c r="AF2126" s="10">
        <v>730.0</v>
      </c>
      <c r="AG2126" s="7" t="s">
        <v>62</v>
      </c>
      <c r="AH2126" s="10">
        <v>0.0</v>
      </c>
      <c r="AI2126" s="10">
        <v>29.0</v>
      </c>
      <c r="AJ2126" s="10">
        <v>59.0</v>
      </c>
      <c r="AK2126" s="11">
        <v>59.0</v>
      </c>
      <c r="AL2126" s="10">
        <v>59.0</v>
      </c>
      <c r="AM2126" s="10">
        <v>0.0</v>
      </c>
      <c r="AN2126" s="10">
        <v>0.0</v>
      </c>
      <c r="AO2126" s="8" t="s">
        <v>107</v>
      </c>
      <c r="AR2126" s="10">
        <v>0.0</v>
      </c>
      <c r="AS2126" s="10">
        <v>0.0</v>
      </c>
      <c r="AT2126" s="10">
        <v>0.0</v>
      </c>
      <c r="AU2126" s="10">
        <v>0.0</v>
      </c>
      <c r="AV2126" s="8" t="s">
        <v>108</v>
      </c>
      <c r="AW2126" s="13"/>
      <c r="AX2126" s="13"/>
      <c r="AY2126" s="13"/>
      <c r="AZ2126" s="13"/>
      <c r="BA2126" s="13"/>
      <c r="BB2126" s="13"/>
      <c r="BC2126" s="8" t="s">
        <v>79</v>
      </c>
    </row>
    <row r="2127">
      <c r="A2127" s="6" t="s">
        <v>15706</v>
      </c>
      <c r="B2127" s="7" t="s">
        <v>56</v>
      </c>
      <c r="C2127" s="8" t="s">
        <v>57</v>
      </c>
      <c r="D2127" s="8" t="s">
        <v>15707</v>
      </c>
      <c r="E2127" s="9" t="s">
        <v>15708</v>
      </c>
      <c r="F2127" s="8" t="s">
        <v>10868</v>
      </c>
      <c r="G2127" s="8" t="s">
        <v>84</v>
      </c>
      <c r="H2127" s="8" t="s">
        <v>85</v>
      </c>
      <c r="I2127" s="7" t="s">
        <v>86</v>
      </c>
      <c r="J2127" s="10">
        <v>1.0</v>
      </c>
      <c r="K2127" s="10">
        <v>1.0</v>
      </c>
      <c r="L2127" s="7" t="s">
        <v>62</v>
      </c>
      <c r="M2127" s="10">
        <v>1.0</v>
      </c>
      <c r="N2127" s="8" t="s">
        <v>87</v>
      </c>
      <c r="O2127" s="8" t="s">
        <v>100</v>
      </c>
      <c r="P2127" s="7" t="s">
        <v>15709</v>
      </c>
      <c r="Q2127" s="7" t="s">
        <v>15710</v>
      </c>
      <c r="R2127" s="8" t="s">
        <v>118</v>
      </c>
      <c r="S2127" s="8" t="s">
        <v>119</v>
      </c>
      <c r="T2127" s="8" t="s">
        <v>69</v>
      </c>
      <c r="U2127" s="10">
        <v>2.0</v>
      </c>
      <c r="V2127" s="10">
        <v>1.0</v>
      </c>
      <c r="W2127" s="10">
        <v>1.0</v>
      </c>
      <c r="X2127" s="8" t="s">
        <v>15711</v>
      </c>
      <c r="Y2127" s="7" t="s">
        <v>492</v>
      </c>
      <c r="Z2127" s="10">
        <v>1.5</v>
      </c>
      <c r="AA2127" s="8" t="s">
        <v>305</v>
      </c>
      <c r="AB2127" s="8" t="s">
        <v>73</v>
      </c>
      <c r="AC2127" s="7" t="s">
        <v>15712</v>
      </c>
      <c r="AD2127" s="11">
        <v>140.13</v>
      </c>
      <c r="AE2127" s="10">
        <v>30.0</v>
      </c>
      <c r="AF2127" s="10">
        <v>365.0</v>
      </c>
      <c r="AG2127" s="7" t="s">
        <v>62</v>
      </c>
      <c r="AH2127" s="10">
        <v>27.0</v>
      </c>
      <c r="AI2127" s="10">
        <v>57.0</v>
      </c>
      <c r="AJ2127" s="10">
        <v>87.0</v>
      </c>
      <c r="AK2127" s="11">
        <v>362.0</v>
      </c>
      <c r="AL2127" s="10">
        <v>182.0</v>
      </c>
      <c r="AM2127" s="10">
        <v>0.0</v>
      </c>
      <c r="AN2127" s="10">
        <v>0.0</v>
      </c>
      <c r="AO2127" s="8" t="s">
        <v>107</v>
      </c>
      <c r="AR2127" s="10">
        <v>0.0</v>
      </c>
      <c r="AS2127" s="10">
        <v>0.0</v>
      </c>
      <c r="AT2127" s="10">
        <v>0.0</v>
      </c>
      <c r="AU2127" s="10">
        <v>0.0</v>
      </c>
      <c r="AV2127" s="8" t="s">
        <v>108</v>
      </c>
      <c r="AW2127" s="13"/>
      <c r="AX2127" s="13"/>
      <c r="AY2127" s="13"/>
      <c r="AZ2127" s="13"/>
      <c r="BA2127" s="13"/>
      <c r="BB2127" s="13"/>
      <c r="BC2127" s="8" t="s">
        <v>79</v>
      </c>
    </row>
    <row r="2128">
      <c r="A2128" s="6" t="s">
        <v>15713</v>
      </c>
      <c r="B2128" s="7" t="s">
        <v>56</v>
      </c>
      <c r="C2128" s="8" t="s">
        <v>57</v>
      </c>
      <c r="D2128" s="8" t="s">
        <v>15714</v>
      </c>
      <c r="E2128" s="9" t="s">
        <v>15715</v>
      </c>
      <c r="F2128" s="8" t="s">
        <v>1788</v>
      </c>
      <c r="G2128" s="8" t="s">
        <v>15716</v>
      </c>
      <c r="H2128" s="8" t="s">
        <v>164</v>
      </c>
      <c r="I2128" s="7" t="s">
        <v>86</v>
      </c>
      <c r="J2128" s="10">
        <v>1.0</v>
      </c>
      <c r="K2128" s="10">
        <v>1.0</v>
      </c>
      <c r="L2128" s="7" t="s">
        <v>62</v>
      </c>
      <c r="M2128" s="10">
        <v>1.0</v>
      </c>
      <c r="N2128" s="8" t="s">
        <v>87</v>
      </c>
      <c r="O2128" s="8" t="s">
        <v>137</v>
      </c>
      <c r="P2128" s="7" t="s">
        <v>15717</v>
      </c>
      <c r="Q2128" s="7" t="s">
        <v>15718</v>
      </c>
      <c r="R2128" s="8" t="s">
        <v>167</v>
      </c>
      <c r="S2128" s="8" t="s">
        <v>168</v>
      </c>
      <c r="T2128" s="8" t="s">
        <v>69</v>
      </c>
      <c r="U2128" s="10">
        <v>2.0</v>
      </c>
      <c r="V2128" s="10">
        <v>1.0</v>
      </c>
      <c r="W2128" s="10">
        <v>1.0</v>
      </c>
      <c r="X2128" s="8" t="s">
        <v>15719</v>
      </c>
      <c r="Y2128" s="7" t="s">
        <v>192</v>
      </c>
      <c r="Z2128" s="10">
        <v>1.0</v>
      </c>
      <c r="AA2128" s="8" t="s">
        <v>93</v>
      </c>
      <c r="AB2128" s="8" t="s">
        <v>73</v>
      </c>
      <c r="AC2128" s="7" t="s">
        <v>15720</v>
      </c>
      <c r="AD2128" s="11">
        <v>86.17</v>
      </c>
      <c r="AE2128" s="10">
        <v>30.0</v>
      </c>
      <c r="AF2128" s="10">
        <v>365.0</v>
      </c>
      <c r="AG2128" s="7" t="s">
        <v>62</v>
      </c>
      <c r="AH2128" s="10">
        <v>0.0</v>
      </c>
      <c r="AI2128" s="10">
        <v>0.0</v>
      </c>
      <c r="AJ2128" s="10">
        <v>0.0</v>
      </c>
      <c r="AK2128" s="11">
        <v>270.0</v>
      </c>
      <c r="AL2128" s="10">
        <v>90.0</v>
      </c>
      <c r="AM2128" s="10">
        <v>120.0</v>
      </c>
      <c r="AN2128" s="10">
        <v>10340.0</v>
      </c>
      <c r="AO2128" s="8" t="s">
        <v>107</v>
      </c>
      <c r="AP2128" s="7" t="s">
        <v>15721</v>
      </c>
      <c r="AQ2128" s="7" t="s">
        <v>3836</v>
      </c>
      <c r="AR2128" s="10">
        <v>2.0</v>
      </c>
      <c r="AS2128" s="10">
        <v>2.0</v>
      </c>
      <c r="AT2128" s="10">
        <v>0.0</v>
      </c>
      <c r="AU2128" s="10">
        <v>2.0</v>
      </c>
      <c r="AV2128" s="8" t="s">
        <v>216</v>
      </c>
      <c r="AW2128" s="11">
        <v>5.0</v>
      </c>
      <c r="AX2128" s="11">
        <v>5.0</v>
      </c>
      <c r="AY2128" s="11">
        <v>5.0</v>
      </c>
      <c r="AZ2128" s="11">
        <v>5.0</v>
      </c>
      <c r="BA2128" s="11">
        <v>5.0</v>
      </c>
      <c r="BB2128" s="11">
        <v>0.19</v>
      </c>
      <c r="BC2128" s="8" t="s">
        <v>79</v>
      </c>
    </row>
    <row r="2129">
      <c r="A2129" s="6" t="s">
        <v>15722</v>
      </c>
      <c r="B2129" s="7" t="s">
        <v>56</v>
      </c>
      <c r="C2129" s="8" t="s">
        <v>57</v>
      </c>
      <c r="D2129" s="8" t="s">
        <v>15723</v>
      </c>
      <c r="E2129" s="9" t="s">
        <v>15724</v>
      </c>
      <c r="F2129" s="8" t="s">
        <v>15725</v>
      </c>
      <c r="G2129" s="8" t="s">
        <v>84</v>
      </c>
      <c r="H2129" s="8" t="s">
        <v>85</v>
      </c>
      <c r="I2129" s="7" t="s">
        <v>62</v>
      </c>
      <c r="J2129" s="10">
        <v>2.0</v>
      </c>
      <c r="K2129" s="10">
        <v>2.0</v>
      </c>
      <c r="L2129" s="7" t="s">
        <v>62</v>
      </c>
      <c r="M2129" s="10">
        <v>1.0</v>
      </c>
      <c r="N2129" s="8" t="s">
        <v>63</v>
      </c>
      <c r="O2129" s="8" t="s">
        <v>381</v>
      </c>
      <c r="P2129" s="7" t="s">
        <v>15726</v>
      </c>
      <c r="Q2129" s="7" t="s">
        <v>15727</v>
      </c>
      <c r="R2129" s="8" t="s">
        <v>67</v>
      </c>
      <c r="S2129" s="8" t="s">
        <v>68</v>
      </c>
      <c r="T2129" s="8" t="s">
        <v>69</v>
      </c>
      <c r="U2129" s="10">
        <v>2.0</v>
      </c>
      <c r="V2129" s="10">
        <v>1.0</v>
      </c>
      <c r="W2129" s="10">
        <v>2.0</v>
      </c>
      <c r="X2129" s="8" t="s">
        <v>15728</v>
      </c>
      <c r="Y2129" s="7" t="s">
        <v>412</v>
      </c>
      <c r="Z2129" s="10">
        <v>1.0</v>
      </c>
      <c r="AA2129" s="8" t="s">
        <v>93</v>
      </c>
      <c r="AB2129" s="8" t="s">
        <v>73</v>
      </c>
      <c r="AC2129" s="7" t="s">
        <v>367</v>
      </c>
      <c r="AD2129" s="11">
        <v>151.0</v>
      </c>
      <c r="AE2129" s="10">
        <v>1.0</v>
      </c>
      <c r="AF2129" s="10">
        <v>365.0</v>
      </c>
      <c r="AG2129" s="7" t="s">
        <v>62</v>
      </c>
      <c r="AH2129" s="10">
        <v>19.0</v>
      </c>
      <c r="AI2129" s="10">
        <v>41.0</v>
      </c>
      <c r="AJ2129" s="10">
        <v>68.0</v>
      </c>
      <c r="AK2129" s="11">
        <v>248.0</v>
      </c>
      <c r="AL2129" s="10">
        <v>163.0</v>
      </c>
      <c r="AM2129" s="10">
        <v>245.0</v>
      </c>
      <c r="AN2129" s="10">
        <v>36995.0</v>
      </c>
      <c r="AO2129" s="8" t="s">
        <v>75</v>
      </c>
      <c r="AP2129" s="7" t="s">
        <v>15729</v>
      </c>
      <c r="AQ2129" s="7" t="s">
        <v>337</v>
      </c>
      <c r="AR2129" s="10">
        <v>49.0</v>
      </c>
      <c r="AS2129" s="10">
        <v>35.0</v>
      </c>
      <c r="AT2129" s="10">
        <v>1.0</v>
      </c>
      <c r="AU2129" s="10">
        <v>31.0</v>
      </c>
      <c r="AV2129" s="8" t="s">
        <v>78</v>
      </c>
      <c r="AW2129" s="11">
        <v>4.82</v>
      </c>
      <c r="AX2129" s="11">
        <v>4.84</v>
      </c>
      <c r="AY2129" s="11">
        <v>4.96</v>
      </c>
      <c r="AZ2129" s="11">
        <v>4.88</v>
      </c>
      <c r="BA2129" s="11">
        <v>4.78</v>
      </c>
      <c r="BB2129" s="11">
        <v>3.39</v>
      </c>
      <c r="BC2129" s="8" t="s">
        <v>79</v>
      </c>
    </row>
    <row r="2130">
      <c r="A2130" s="6" t="s">
        <v>15730</v>
      </c>
      <c r="B2130" s="7" t="s">
        <v>56</v>
      </c>
      <c r="C2130" s="8" t="s">
        <v>57</v>
      </c>
      <c r="D2130" s="8" t="s">
        <v>15731</v>
      </c>
      <c r="E2130" s="9" t="s">
        <v>15732</v>
      </c>
      <c r="F2130" s="8" t="s">
        <v>15733</v>
      </c>
      <c r="H2130" s="8" t="s">
        <v>61</v>
      </c>
      <c r="I2130" s="7" t="s">
        <v>62</v>
      </c>
      <c r="J2130" s="10">
        <v>1.0</v>
      </c>
      <c r="K2130" s="10">
        <v>1.0</v>
      </c>
      <c r="L2130" s="7" t="s">
        <v>62</v>
      </c>
      <c r="M2130" s="10">
        <v>1.0</v>
      </c>
      <c r="N2130" s="8" t="s">
        <v>87</v>
      </c>
      <c r="O2130" s="8" t="s">
        <v>1707</v>
      </c>
      <c r="P2130" s="7" t="s">
        <v>15734</v>
      </c>
      <c r="Q2130" s="7" t="s">
        <v>15735</v>
      </c>
      <c r="R2130" s="8" t="s">
        <v>3808</v>
      </c>
      <c r="S2130" s="8" t="s">
        <v>168</v>
      </c>
      <c r="T2130" s="8" t="s">
        <v>323</v>
      </c>
      <c r="U2130" s="10">
        <v>2.0</v>
      </c>
      <c r="V2130" s="12"/>
      <c r="W2130" s="10">
        <v>1.0</v>
      </c>
      <c r="X2130" s="8" t="s">
        <v>15736</v>
      </c>
      <c r="Y2130" s="7" t="s">
        <v>131</v>
      </c>
      <c r="Z2130" s="10">
        <v>1.0</v>
      </c>
      <c r="AA2130" s="8" t="s">
        <v>326</v>
      </c>
      <c r="AB2130" s="8" t="s">
        <v>327</v>
      </c>
      <c r="AC2130" s="7" t="s">
        <v>15737</v>
      </c>
      <c r="AD2130" s="11">
        <v>66.0</v>
      </c>
      <c r="AE2130" s="10">
        <v>1.0</v>
      </c>
      <c r="AF2130" s="10">
        <v>1125.0</v>
      </c>
      <c r="AG2130" s="7" t="s">
        <v>62</v>
      </c>
      <c r="AH2130" s="10">
        <v>2.0</v>
      </c>
      <c r="AI2130" s="10">
        <v>10.0</v>
      </c>
      <c r="AJ2130" s="10">
        <v>29.0</v>
      </c>
      <c r="AK2130" s="11">
        <v>112.0</v>
      </c>
      <c r="AL2130" s="10">
        <v>112.0</v>
      </c>
      <c r="AM2130" s="10">
        <v>255.0</v>
      </c>
      <c r="AN2130" s="10">
        <v>16830.0</v>
      </c>
      <c r="AO2130" s="8" t="s">
        <v>75</v>
      </c>
      <c r="AP2130" s="7" t="s">
        <v>14530</v>
      </c>
      <c r="AQ2130" s="7" t="s">
        <v>264</v>
      </c>
      <c r="AR2130" s="10">
        <v>170.0</v>
      </c>
      <c r="AS2130" s="10">
        <v>130.0</v>
      </c>
      <c r="AT2130" s="10">
        <v>5.0</v>
      </c>
      <c r="AU2130" s="10">
        <v>114.0</v>
      </c>
      <c r="AV2130" s="8" t="s">
        <v>78</v>
      </c>
      <c r="AW2130" s="11">
        <v>4.91</v>
      </c>
      <c r="AX2130" s="11">
        <v>4.96</v>
      </c>
      <c r="AY2130" s="11">
        <v>4.9</v>
      </c>
      <c r="AZ2130" s="11">
        <v>4.91</v>
      </c>
      <c r="BA2130" s="11">
        <v>4.94</v>
      </c>
      <c r="BB2130" s="11">
        <v>11.46</v>
      </c>
      <c r="BC2130" s="8" t="s">
        <v>79</v>
      </c>
    </row>
    <row r="2131">
      <c r="A2131" s="6" t="s">
        <v>15738</v>
      </c>
      <c r="B2131" s="7" t="s">
        <v>56</v>
      </c>
      <c r="C2131" s="8" t="s">
        <v>57</v>
      </c>
      <c r="D2131" s="8" t="s">
        <v>15739</v>
      </c>
      <c r="E2131" s="9" t="s">
        <v>15740</v>
      </c>
      <c r="F2131" s="8" t="s">
        <v>15741</v>
      </c>
      <c r="G2131" s="8" t="s">
        <v>84</v>
      </c>
      <c r="H2131" s="8" t="s">
        <v>85</v>
      </c>
      <c r="I2131" s="7" t="s">
        <v>62</v>
      </c>
      <c r="J2131" s="10">
        <v>1.0</v>
      </c>
      <c r="K2131" s="10">
        <v>1.0</v>
      </c>
      <c r="L2131" s="7" t="s">
        <v>62</v>
      </c>
      <c r="M2131" s="10">
        <v>10.0</v>
      </c>
      <c r="N2131" s="8" t="s">
        <v>87</v>
      </c>
      <c r="O2131" s="8" t="s">
        <v>408</v>
      </c>
      <c r="P2131" s="7" t="s">
        <v>15742</v>
      </c>
      <c r="Q2131" s="7" t="s">
        <v>15743</v>
      </c>
      <c r="R2131" s="8" t="s">
        <v>481</v>
      </c>
      <c r="S2131" s="8" t="s">
        <v>153</v>
      </c>
      <c r="T2131" s="8" t="s">
        <v>69</v>
      </c>
      <c r="U2131" s="10">
        <v>4.0</v>
      </c>
      <c r="V2131" s="10">
        <v>1.0</v>
      </c>
      <c r="W2131" s="10">
        <v>2.0</v>
      </c>
      <c r="X2131" s="8" t="s">
        <v>15744</v>
      </c>
      <c r="Y2131" s="7" t="s">
        <v>179</v>
      </c>
      <c r="Z2131" s="10">
        <v>1.0</v>
      </c>
      <c r="AA2131" s="8" t="s">
        <v>93</v>
      </c>
      <c r="AB2131" s="8" t="s">
        <v>73</v>
      </c>
      <c r="AC2131" s="7" t="s">
        <v>2778</v>
      </c>
      <c r="AD2131" s="11">
        <v>288.0</v>
      </c>
      <c r="AE2131" s="10">
        <v>1.0</v>
      </c>
      <c r="AF2131" s="10">
        <v>365.0</v>
      </c>
      <c r="AG2131" s="7" t="s">
        <v>62</v>
      </c>
      <c r="AH2131" s="10">
        <v>9.0</v>
      </c>
      <c r="AI2131" s="10">
        <v>14.0</v>
      </c>
      <c r="AJ2131" s="10">
        <v>30.0</v>
      </c>
      <c r="AK2131" s="11">
        <v>267.0</v>
      </c>
      <c r="AL2131" s="10">
        <v>94.0</v>
      </c>
      <c r="AM2131" s="10">
        <v>255.0</v>
      </c>
      <c r="AN2131" s="10">
        <v>73440.0</v>
      </c>
      <c r="AO2131" s="8" t="s">
        <v>75</v>
      </c>
      <c r="AP2131" s="7" t="s">
        <v>14822</v>
      </c>
      <c r="AQ2131" s="7" t="s">
        <v>283</v>
      </c>
      <c r="AR2131" s="10">
        <v>100.0</v>
      </c>
      <c r="AS2131" s="10">
        <v>72.0</v>
      </c>
      <c r="AT2131" s="10">
        <v>6.0</v>
      </c>
      <c r="AU2131" s="10">
        <v>69.0</v>
      </c>
      <c r="AV2131" s="8" t="s">
        <v>78</v>
      </c>
      <c r="AW2131" s="11">
        <v>4.98</v>
      </c>
      <c r="AX2131" s="11">
        <v>4.99</v>
      </c>
      <c r="AY2131" s="11">
        <v>4.98</v>
      </c>
      <c r="AZ2131" s="11">
        <v>4.87</v>
      </c>
      <c r="BA2131" s="11">
        <v>4.9</v>
      </c>
      <c r="BB2131" s="11">
        <v>5.95</v>
      </c>
      <c r="BC2131" s="8" t="s">
        <v>79</v>
      </c>
    </row>
    <row r="2132">
      <c r="A2132" s="6" t="s">
        <v>15745</v>
      </c>
      <c r="B2132" s="7" t="s">
        <v>56</v>
      </c>
      <c r="C2132" s="8" t="s">
        <v>57</v>
      </c>
      <c r="D2132" s="8" t="s">
        <v>15746</v>
      </c>
      <c r="E2132" s="9" t="s">
        <v>15747</v>
      </c>
      <c r="F2132" s="8" t="s">
        <v>1706</v>
      </c>
      <c r="H2132" s="8" t="s">
        <v>61</v>
      </c>
      <c r="I2132" s="7" t="s">
        <v>86</v>
      </c>
      <c r="J2132" s="10">
        <v>1.0</v>
      </c>
      <c r="K2132" s="10">
        <v>1.0</v>
      </c>
      <c r="L2132" s="7" t="s">
        <v>62</v>
      </c>
      <c r="M2132" s="10">
        <v>1.0</v>
      </c>
      <c r="N2132" s="8" t="s">
        <v>87</v>
      </c>
      <c r="O2132" s="8" t="s">
        <v>651</v>
      </c>
      <c r="P2132" s="7" t="s">
        <v>15748</v>
      </c>
      <c r="Q2132" s="7" t="s">
        <v>15749</v>
      </c>
      <c r="R2132" s="8" t="s">
        <v>67</v>
      </c>
      <c r="S2132" s="8" t="s">
        <v>68</v>
      </c>
      <c r="T2132" s="8" t="s">
        <v>69</v>
      </c>
      <c r="U2132" s="10">
        <v>8.0</v>
      </c>
      <c r="V2132" s="10">
        <v>4.0</v>
      </c>
      <c r="W2132" s="10">
        <v>4.0</v>
      </c>
      <c r="X2132" s="8" t="s">
        <v>15750</v>
      </c>
      <c r="Y2132" s="7" t="s">
        <v>655</v>
      </c>
      <c r="Z2132" s="10">
        <v>3.5</v>
      </c>
      <c r="AA2132" s="8" t="s">
        <v>591</v>
      </c>
      <c r="AB2132" s="8" t="s">
        <v>73</v>
      </c>
      <c r="AC2132" s="7" t="s">
        <v>15751</v>
      </c>
      <c r="AD2132" s="11">
        <v>308.5</v>
      </c>
      <c r="AE2132" s="10">
        <v>2.0</v>
      </c>
      <c r="AF2132" s="10">
        <v>365.0</v>
      </c>
      <c r="AG2132" s="7" t="s">
        <v>62</v>
      </c>
      <c r="AH2132" s="10">
        <v>13.0</v>
      </c>
      <c r="AI2132" s="10">
        <v>39.0</v>
      </c>
      <c r="AJ2132" s="10">
        <v>63.0</v>
      </c>
      <c r="AK2132" s="11">
        <v>334.0</v>
      </c>
      <c r="AL2132" s="10">
        <v>154.0</v>
      </c>
      <c r="AM2132" s="10">
        <v>105.0</v>
      </c>
      <c r="AN2132" s="10">
        <v>32393.0</v>
      </c>
      <c r="AO2132" s="8" t="s">
        <v>75</v>
      </c>
      <c r="AP2132" s="7" t="s">
        <v>13874</v>
      </c>
      <c r="AQ2132" s="7" t="s">
        <v>693</v>
      </c>
      <c r="AR2132" s="10">
        <v>17.0</v>
      </c>
      <c r="AS2132" s="10">
        <v>15.0</v>
      </c>
      <c r="AT2132" s="10">
        <v>2.0</v>
      </c>
      <c r="AU2132" s="10">
        <v>7.0</v>
      </c>
      <c r="AV2132" s="8" t="s">
        <v>78</v>
      </c>
      <c r="AW2132" s="11">
        <v>4.76</v>
      </c>
      <c r="AX2132" s="11">
        <v>4.76</v>
      </c>
      <c r="AY2132" s="11">
        <v>4.71</v>
      </c>
      <c r="AZ2132" s="11">
        <v>4.88</v>
      </c>
      <c r="BA2132" s="11">
        <v>4.76</v>
      </c>
      <c r="BB2132" s="11">
        <v>1.34</v>
      </c>
      <c r="BC2132" s="8" t="s">
        <v>79</v>
      </c>
    </row>
    <row r="2133">
      <c r="A2133" s="6" t="s">
        <v>15752</v>
      </c>
      <c r="B2133" s="7" t="s">
        <v>56</v>
      </c>
      <c r="C2133" s="8" t="s">
        <v>57</v>
      </c>
      <c r="D2133" s="8" t="s">
        <v>15753</v>
      </c>
      <c r="E2133" s="9" t="s">
        <v>15754</v>
      </c>
      <c r="F2133" s="8" t="s">
        <v>995</v>
      </c>
      <c r="G2133" s="8" t="s">
        <v>84</v>
      </c>
      <c r="H2133" s="8" t="s">
        <v>85</v>
      </c>
      <c r="I2133" s="7" t="s">
        <v>62</v>
      </c>
      <c r="J2133" s="10">
        <v>1.0</v>
      </c>
      <c r="K2133" s="10">
        <v>1.0</v>
      </c>
      <c r="L2133" s="7" t="s">
        <v>62</v>
      </c>
      <c r="M2133" s="10">
        <v>2.0</v>
      </c>
      <c r="N2133" s="8" t="s">
        <v>87</v>
      </c>
      <c r="O2133" s="8" t="s">
        <v>100</v>
      </c>
      <c r="P2133" s="7" t="s">
        <v>15755</v>
      </c>
      <c r="Q2133" s="7" t="s">
        <v>15756</v>
      </c>
      <c r="R2133" s="8" t="s">
        <v>167</v>
      </c>
      <c r="S2133" s="8" t="s">
        <v>168</v>
      </c>
      <c r="T2133" s="8" t="s">
        <v>69</v>
      </c>
      <c r="U2133" s="10">
        <v>3.0</v>
      </c>
      <c r="V2133" s="10">
        <v>1.0</v>
      </c>
      <c r="W2133" s="10">
        <v>1.0</v>
      </c>
      <c r="X2133" s="8" t="s">
        <v>15757</v>
      </c>
      <c r="Y2133" s="7" t="s">
        <v>238</v>
      </c>
      <c r="Z2133" s="10">
        <v>1.0</v>
      </c>
      <c r="AA2133" s="8" t="s">
        <v>93</v>
      </c>
      <c r="AB2133" s="8" t="s">
        <v>73</v>
      </c>
      <c r="AC2133" s="7" t="s">
        <v>15758</v>
      </c>
      <c r="AD2133" s="11">
        <v>268.17</v>
      </c>
      <c r="AE2133" s="10">
        <v>29.0</v>
      </c>
      <c r="AF2133" s="10">
        <v>30.0</v>
      </c>
      <c r="AG2133" s="7" t="s">
        <v>62</v>
      </c>
      <c r="AH2133" s="10">
        <v>29.0</v>
      </c>
      <c r="AI2133" s="10">
        <v>59.0</v>
      </c>
      <c r="AJ2133" s="10">
        <v>89.0</v>
      </c>
      <c r="AK2133" s="11">
        <v>89.0</v>
      </c>
      <c r="AL2133" s="10">
        <v>89.0</v>
      </c>
      <c r="AM2133" s="10">
        <v>255.0</v>
      </c>
      <c r="AN2133" s="10">
        <v>68383.0</v>
      </c>
      <c r="AO2133" s="8" t="s">
        <v>107</v>
      </c>
      <c r="AP2133" s="7" t="s">
        <v>4741</v>
      </c>
      <c r="AQ2133" s="7" t="s">
        <v>13039</v>
      </c>
      <c r="AR2133" s="10">
        <v>11.0</v>
      </c>
      <c r="AS2133" s="10">
        <v>8.0</v>
      </c>
      <c r="AT2133" s="10">
        <v>0.0</v>
      </c>
      <c r="AU2133" s="10">
        <v>11.0</v>
      </c>
      <c r="AV2133" s="8" t="s">
        <v>216</v>
      </c>
      <c r="AW2133" s="11">
        <v>5.0</v>
      </c>
      <c r="AX2133" s="11">
        <v>5.0</v>
      </c>
      <c r="AY2133" s="11">
        <v>5.0</v>
      </c>
      <c r="AZ2133" s="11">
        <v>5.0</v>
      </c>
      <c r="BA2133" s="11">
        <v>4.82</v>
      </c>
      <c r="BB2133" s="11">
        <v>0.77</v>
      </c>
      <c r="BC2133" s="8" t="s">
        <v>79</v>
      </c>
    </row>
    <row r="2134">
      <c r="A2134" s="6" t="s">
        <v>15759</v>
      </c>
      <c r="B2134" s="7" t="s">
        <v>56</v>
      </c>
      <c r="C2134" s="8" t="s">
        <v>57</v>
      </c>
      <c r="D2134" s="8" t="s">
        <v>15760</v>
      </c>
      <c r="E2134" s="9" t="s">
        <v>15761</v>
      </c>
      <c r="F2134" s="8" t="s">
        <v>2421</v>
      </c>
      <c r="G2134" s="8" t="s">
        <v>84</v>
      </c>
      <c r="H2134" s="8" t="s">
        <v>85</v>
      </c>
      <c r="I2134" s="7" t="s">
        <v>86</v>
      </c>
      <c r="J2134" s="10">
        <v>1.0</v>
      </c>
      <c r="K2134" s="10">
        <v>1.0</v>
      </c>
      <c r="L2134" s="7" t="s">
        <v>62</v>
      </c>
      <c r="M2134" s="10">
        <v>1.0</v>
      </c>
      <c r="N2134" s="8" t="s">
        <v>87</v>
      </c>
      <c r="O2134" s="8" t="s">
        <v>1576</v>
      </c>
      <c r="P2134" s="7" t="s">
        <v>15762</v>
      </c>
      <c r="Q2134" s="7" t="s">
        <v>15763</v>
      </c>
      <c r="R2134" s="8" t="s">
        <v>118</v>
      </c>
      <c r="S2134" s="8" t="s">
        <v>119</v>
      </c>
      <c r="T2134" s="8" t="s">
        <v>69</v>
      </c>
      <c r="U2134" s="10">
        <v>4.0</v>
      </c>
      <c r="V2134" s="10">
        <v>2.0</v>
      </c>
      <c r="W2134" s="10">
        <v>2.0</v>
      </c>
      <c r="X2134" s="8" t="s">
        <v>15764</v>
      </c>
      <c r="Y2134" s="7" t="s">
        <v>170</v>
      </c>
      <c r="Z2134" s="10">
        <v>1.0</v>
      </c>
      <c r="AA2134" s="8" t="s">
        <v>93</v>
      </c>
      <c r="AB2134" s="8" t="s">
        <v>73</v>
      </c>
      <c r="AC2134" s="7" t="s">
        <v>15765</v>
      </c>
      <c r="AD2134" s="11">
        <v>81.52</v>
      </c>
      <c r="AE2134" s="10">
        <v>29.0</v>
      </c>
      <c r="AF2134" s="10">
        <v>365.0</v>
      </c>
      <c r="AG2134" s="7" t="s">
        <v>62</v>
      </c>
      <c r="AH2134" s="10">
        <v>0.0</v>
      </c>
      <c r="AI2134" s="10">
        <v>29.0</v>
      </c>
      <c r="AJ2134" s="10">
        <v>59.0</v>
      </c>
      <c r="AK2134" s="11">
        <v>59.0</v>
      </c>
      <c r="AL2134" s="10">
        <v>59.0</v>
      </c>
      <c r="AM2134" s="10">
        <v>0.0</v>
      </c>
      <c r="AN2134" s="10">
        <v>0.0</v>
      </c>
      <c r="AO2134" s="8" t="s">
        <v>107</v>
      </c>
      <c r="AR2134" s="10">
        <v>0.0</v>
      </c>
      <c r="AS2134" s="10">
        <v>0.0</v>
      </c>
      <c r="AT2134" s="10">
        <v>0.0</v>
      </c>
      <c r="AU2134" s="10">
        <v>0.0</v>
      </c>
      <c r="AV2134" s="8" t="s">
        <v>108</v>
      </c>
      <c r="AW2134" s="13"/>
      <c r="AX2134" s="13"/>
      <c r="AY2134" s="13"/>
      <c r="AZ2134" s="13"/>
      <c r="BA2134" s="13"/>
      <c r="BB2134" s="13"/>
      <c r="BC2134" s="8" t="s">
        <v>79</v>
      </c>
    </row>
    <row r="2135">
      <c r="A2135" s="6" t="s">
        <v>15766</v>
      </c>
      <c r="B2135" s="7" t="s">
        <v>56</v>
      </c>
      <c r="C2135" s="8" t="s">
        <v>57</v>
      </c>
      <c r="D2135" s="8" t="s">
        <v>15767</v>
      </c>
      <c r="E2135" s="9" t="s">
        <v>275</v>
      </c>
      <c r="F2135" s="8" t="s">
        <v>276</v>
      </c>
      <c r="G2135" s="8" t="s">
        <v>84</v>
      </c>
      <c r="H2135" s="8" t="s">
        <v>85</v>
      </c>
      <c r="I2135" s="7" t="s">
        <v>62</v>
      </c>
      <c r="J2135" s="10">
        <v>81.0</v>
      </c>
      <c r="K2135" s="10">
        <v>23.0</v>
      </c>
      <c r="L2135" s="7" t="s">
        <v>62</v>
      </c>
      <c r="M2135" s="10">
        <v>9.0</v>
      </c>
      <c r="N2135" s="8" t="s">
        <v>185</v>
      </c>
      <c r="O2135" s="8" t="s">
        <v>88</v>
      </c>
      <c r="P2135" s="7" t="s">
        <v>15768</v>
      </c>
      <c r="Q2135" s="7" t="s">
        <v>15769</v>
      </c>
      <c r="R2135" s="8" t="s">
        <v>152</v>
      </c>
      <c r="S2135" s="8" t="s">
        <v>153</v>
      </c>
      <c r="T2135" s="8" t="s">
        <v>69</v>
      </c>
      <c r="U2135" s="10">
        <v>4.0</v>
      </c>
      <c r="V2135" s="10">
        <v>2.0</v>
      </c>
      <c r="W2135" s="10">
        <v>2.0</v>
      </c>
      <c r="X2135" s="8" t="s">
        <v>15770</v>
      </c>
      <c r="Y2135" s="7" t="s">
        <v>472</v>
      </c>
      <c r="Z2135" s="10">
        <v>1.0</v>
      </c>
      <c r="AA2135" s="8" t="s">
        <v>93</v>
      </c>
      <c r="AB2135" s="8" t="s">
        <v>73</v>
      </c>
      <c r="AC2135" s="7" t="s">
        <v>5699</v>
      </c>
      <c r="AD2135" s="11">
        <v>437.0</v>
      </c>
      <c r="AE2135" s="10">
        <v>1.0</v>
      </c>
      <c r="AF2135" s="10">
        <v>1125.0</v>
      </c>
      <c r="AG2135" s="7" t="s">
        <v>62</v>
      </c>
      <c r="AH2135" s="10">
        <v>7.0</v>
      </c>
      <c r="AI2135" s="10">
        <v>37.0</v>
      </c>
      <c r="AJ2135" s="10">
        <v>67.0</v>
      </c>
      <c r="AK2135" s="11">
        <v>247.0</v>
      </c>
      <c r="AL2135" s="10">
        <v>162.0</v>
      </c>
      <c r="AM2135" s="10">
        <v>63.0</v>
      </c>
      <c r="AN2135" s="10">
        <v>27531.0</v>
      </c>
      <c r="AO2135" s="8" t="s">
        <v>75</v>
      </c>
      <c r="AP2135" s="7" t="s">
        <v>3309</v>
      </c>
      <c r="AQ2135" s="7" t="s">
        <v>1524</v>
      </c>
      <c r="AR2135" s="10">
        <v>19.0</v>
      </c>
      <c r="AS2135" s="10">
        <v>9.0</v>
      </c>
      <c r="AT2135" s="10">
        <v>2.0</v>
      </c>
      <c r="AU2135" s="10">
        <v>16.0</v>
      </c>
      <c r="AV2135" s="8" t="s">
        <v>78</v>
      </c>
      <c r="AW2135" s="11">
        <v>4.95</v>
      </c>
      <c r="AX2135" s="11">
        <v>4.95</v>
      </c>
      <c r="AY2135" s="11">
        <v>5.0</v>
      </c>
      <c r="AZ2135" s="11">
        <v>4.89</v>
      </c>
      <c r="BA2135" s="11">
        <v>4.79</v>
      </c>
      <c r="BB2135" s="11">
        <v>1.21</v>
      </c>
      <c r="BC2135" s="8" t="s">
        <v>79</v>
      </c>
    </row>
    <row r="2136">
      <c r="A2136" s="6" t="s">
        <v>15771</v>
      </c>
      <c r="B2136" s="7" t="s">
        <v>56</v>
      </c>
      <c r="C2136" s="8" t="s">
        <v>57</v>
      </c>
      <c r="D2136" s="8" t="s">
        <v>15772</v>
      </c>
      <c r="E2136" s="9" t="s">
        <v>15724</v>
      </c>
      <c r="F2136" s="8" t="s">
        <v>15725</v>
      </c>
      <c r="G2136" s="8" t="s">
        <v>84</v>
      </c>
      <c r="H2136" s="8" t="s">
        <v>85</v>
      </c>
      <c r="I2136" s="7" t="s">
        <v>62</v>
      </c>
      <c r="J2136" s="10">
        <v>2.0</v>
      </c>
      <c r="K2136" s="10">
        <v>2.0</v>
      </c>
      <c r="L2136" s="7" t="s">
        <v>62</v>
      </c>
      <c r="M2136" s="10">
        <v>1.0</v>
      </c>
      <c r="N2136" s="8" t="s">
        <v>63</v>
      </c>
      <c r="O2136" s="8" t="s">
        <v>381</v>
      </c>
      <c r="P2136" s="7" t="s">
        <v>15773</v>
      </c>
      <c r="Q2136" s="7" t="s">
        <v>15774</v>
      </c>
      <c r="R2136" s="8" t="s">
        <v>67</v>
      </c>
      <c r="S2136" s="8" t="s">
        <v>68</v>
      </c>
      <c r="T2136" s="8" t="s">
        <v>69</v>
      </c>
      <c r="U2136" s="10">
        <v>4.0</v>
      </c>
      <c r="V2136" s="10">
        <v>1.0</v>
      </c>
      <c r="W2136" s="10">
        <v>1.0</v>
      </c>
      <c r="X2136" s="8" t="s">
        <v>15775</v>
      </c>
      <c r="Y2136" s="7" t="s">
        <v>1558</v>
      </c>
      <c r="Z2136" s="10">
        <v>1.0</v>
      </c>
      <c r="AA2136" s="8" t="s">
        <v>93</v>
      </c>
      <c r="AB2136" s="8" t="s">
        <v>73</v>
      </c>
      <c r="AC2136" s="7" t="s">
        <v>15776</v>
      </c>
      <c r="AD2136" s="11">
        <v>265.5</v>
      </c>
      <c r="AE2136" s="10">
        <v>1.0</v>
      </c>
      <c r="AF2136" s="10">
        <v>18.0</v>
      </c>
      <c r="AG2136" s="7" t="s">
        <v>62</v>
      </c>
      <c r="AH2136" s="10">
        <v>12.0</v>
      </c>
      <c r="AI2136" s="10">
        <v>32.0</v>
      </c>
      <c r="AJ2136" s="10">
        <v>59.0</v>
      </c>
      <c r="AK2136" s="11">
        <v>239.0</v>
      </c>
      <c r="AL2136" s="10">
        <v>154.0</v>
      </c>
      <c r="AM2136" s="10">
        <v>224.0</v>
      </c>
      <c r="AN2136" s="10">
        <v>59472.0</v>
      </c>
      <c r="AO2136" s="8" t="s">
        <v>75</v>
      </c>
      <c r="AP2136" s="7" t="s">
        <v>6038</v>
      </c>
      <c r="AQ2136" s="7" t="s">
        <v>95</v>
      </c>
      <c r="AR2136" s="10">
        <v>37.0</v>
      </c>
      <c r="AS2136" s="10">
        <v>32.0</v>
      </c>
      <c r="AT2136" s="10">
        <v>1.0</v>
      </c>
      <c r="AU2136" s="10">
        <v>22.0</v>
      </c>
      <c r="AV2136" s="8" t="s">
        <v>78</v>
      </c>
      <c r="AW2136" s="11">
        <v>4.89</v>
      </c>
      <c r="AX2136" s="11">
        <v>4.81</v>
      </c>
      <c r="AY2136" s="11">
        <v>4.92</v>
      </c>
      <c r="AZ2136" s="11">
        <v>4.89</v>
      </c>
      <c r="BA2136" s="11">
        <v>4.76</v>
      </c>
      <c r="BB2136" s="11">
        <v>2.57</v>
      </c>
      <c r="BC2136" s="8" t="s">
        <v>79</v>
      </c>
    </row>
    <row r="2137">
      <c r="A2137" s="6" t="s">
        <v>15777</v>
      </c>
      <c r="B2137" s="7" t="s">
        <v>56</v>
      </c>
      <c r="C2137" s="8" t="s">
        <v>57</v>
      </c>
      <c r="D2137" s="8" t="s">
        <v>15778</v>
      </c>
      <c r="E2137" s="9" t="s">
        <v>275</v>
      </c>
      <c r="F2137" s="8" t="s">
        <v>276</v>
      </c>
      <c r="G2137" s="8" t="s">
        <v>84</v>
      </c>
      <c r="H2137" s="8" t="s">
        <v>85</v>
      </c>
      <c r="I2137" s="7" t="s">
        <v>62</v>
      </c>
      <c r="J2137" s="10">
        <v>81.0</v>
      </c>
      <c r="K2137" s="10">
        <v>23.0</v>
      </c>
      <c r="L2137" s="7" t="s">
        <v>62</v>
      </c>
      <c r="M2137" s="10">
        <v>9.0</v>
      </c>
      <c r="N2137" s="8" t="s">
        <v>185</v>
      </c>
      <c r="O2137" s="8" t="s">
        <v>644</v>
      </c>
      <c r="P2137" s="7" t="s">
        <v>15779</v>
      </c>
      <c r="Q2137" s="7" t="s">
        <v>15780</v>
      </c>
      <c r="R2137" s="8" t="s">
        <v>67</v>
      </c>
      <c r="S2137" s="8" t="s">
        <v>68</v>
      </c>
      <c r="T2137" s="8" t="s">
        <v>69</v>
      </c>
      <c r="U2137" s="10">
        <v>6.0</v>
      </c>
      <c r="V2137" s="10">
        <v>3.0</v>
      </c>
      <c r="W2137" s="10">
        <v>6.0</v>
      </c>
      <c r="X2137" s="8" t="s">
        <v>15781</v>
      </c>
      <c r="Y2137" s="7" t="s">
        <v>1055</v>
      </c>
      <c r="Z2137" s="10">
        <v>2.0</v>
      </c>
      <c r="AA2137" s="8" t="s">
        <v>156</v>
      </c>
      <c r="AB2137" s="8" t="s">
        <v>73</v>
      </c>
      <c r="AC2137" s="7" t="s">
        <v>15782</v>
      </c>
      <c r="AD2137" s="11">
        <v>796.0</v>
      </c>
      <c r="AE2137" s="10">
        <v>1.0</v>
      </c>
      <c r="AF2137" s="10">
        <v>1125.0</v>
      </c>
      <c r="AG2137" s="7" t="s">
        <v>62</v>
      </c>
      <c r="AH2137" s="10">
        <v>8.0</v>
      </c>
      <c r="AI2137" s="10">
        <v>17.0</v>
      </c>
      <c r="AJ2137" s="10">
        <v>32.0</v>
      </c>
      <c r="AK2137" s="11">
        <v>307.0</v>
      </c>
      <c r="AL2137" s="10">
        <v>127.0</v>
      </c>
      <c r="AM2137" s="10">
        <v>77.0</v>
      </c>
      <c r="AN2137" s="10">
        <v>61292.0</v>
      </c>
      <c r="AO2137" s="8" t="s">
        <v>75</v>
      </c>
      <c r="AP2137" s="7" t="s">
        <v>9067</v>
      </c>
      <c r="AQ2137" s="7" t="s">
        <v>960</v>
      </c>
      <c r="AR2137" s="10">
        <v>19.0</v>
      </c>
      <c r="AS2137" s="10">
        <v>11.0</v>
      </c>
      <c r="AT2137" s="10">
        <v>2.0</v>
      </c>
      <c r="AU2137" s="10">
        <v>14.0</v>
      </c>
      <c r="AV2137" s="8" t="s">
        <v>78</v>
      </c>
      <c r="AW2137" s="11">
        <v>4.79</v>
      </c>
      <c r="AX2137" s="11">
        <v>4.74</v>
      </c>
      <c r="AY2137" s="11">
        <v>4.89</v>
      </c>
      <c r="AZ2137" s="11">
        <v>4.74</v>
      </c>
      <c r="BA2137" s="11">
        <v>4.68</v>
      </c>
      <c r="BB2137" s="11">
        <v>1.22</v>
      </c>
      <c r="BC2137" s="8" t="s">
        <v>145</v>
      </c>
    </row>
    <row r="2138">
      <c r="A2138" s="6" t="s">
        <v>15783</v>
      </c>
      <c r="B2138" s="7" t="s">
        <v>56</v>
      </c>
      <c r="C2138" s="8" t="s">
        <v>57</v>
      </c>
      <c r="D2138" s="8" t="s">
        <v>15784</v>
      </c>
      <c r="E2138" s="9" t="s">
        <v>936</v>
      </c>
      <c r="F2138" s="8" t="s">
        <v>937</v>
      </c>
      <c r="G2138" s="8" t="s">
        <v>938</v>
      </c>
      <c r="H2138" s="8" t="s">
        <v>419</v>
      </c>
      <c r="I2138" s="7" t="s">
        <v>62</v>
      </c>
      <c r="J2138" s="10">
        <v>38.0</v>
      </c>
      <c r="K2138" s="10">
        <v>15.0</v>
      </c>
      <c r="L2138" s="7" t="s">
        <v>62</v>
      </c>
      <c r="M2138" s="10">
        <v>6.0</v>
      </c>
      <c r="N2138" s="8" t="s">
        <v>185</v>
      </c>
      <c r="O2138" s="8" t="s">
        <v>1836</v>
      </c>
      <c r="P2138" s="7" t="s">
        <v>15785</v>
      </c>
      <c r="Q2138" s="7" t="s">
        <v>15786</v>
      </c>
      <c r="R2138" s="8" t="s">
        <v>67</v>
      </c>
      <c r="S2138" s="8" t="s">
        <v>68</v>
      </c>
      <c r="T2138" s="8" t="s">
        <v>69</v>
      </c>
      <c r="U2138" s="10">
        <v>10.0</v>
      </c>
      <c r="V2138" s="10">
        <v>4.0</v>
      </c>
      <c r="W2138" s="10">
        <v>8.0</v>
      </c>
      <c r="X2138" s="8" t="s">
        <v>15787</v>
      </c>
      <c r="Y2138" s="7" t="s">
        <v>5747</v>
      </c>
      <c r="Z2138" s="10">
        <v>3.0</v>
      </c>
      <c r="AA2138" s="8" t="s">
        <v>105</v>
      </c>
      <c r="AB2138" s="8" t="s">
        <v>73</v>
      </c>
      <c r="AC2138" s="7" t="s">
        <v>15788</v>
      </c>
      <c r="AD2138" s="11">
        <v>506.0</v>
      </c>
      <c r="AE2138" s="10">
        <v>2.0</v>
      </c>
      <c r="AF2138" s="10">
        <v>1125.0</v>
      </c>
      <c r="AG2138" s="7" t="s">
        <v>62</v>
      </c>
      <c r="AH2138" s="10">
        <v>10.0</v>
      </c>
      <c r="AI2138" s="10">
        <v>15.0</v>
      </c>
      <c r="AJ2138" s="10">
        <v>15.0</v>
      </c>
      <c r="AK2138" s="11">
        <v>15.0</v>
      </c>
      <c r="AL2138" s="10">
        <v>15.0</v>
      </c>
      <c r="AM2138" s="10">
        <v>56.0</v>
      </c>
      <c r="AN2138" s="10">
        <v>28336.0</v>
      </c>
      <c r="AO2138" s="8" t="s">
        <v>75</v>
      </c>
      <c r="AP2138" s="7" t="s">
        <v>15488</v>
      </c>
      <c r="AQ2138" s="7" t="s">
        <v>550</v>
      </c>
      <c r="AR2138" s="10">
        <v>16.0</v>
      </c>
      <c r="AS2138" s="10">
        <v>8.0</v>
      </c>
      <c r="AT2138" s="10">
        <v>2.0</v>
      </c>
      <c r="AU2138" s="10">
        <v>14.0</v>
      </c>
      <c r="AV2138" s="8" t="s">
        <v>78</v>
      </c>
      <c r="AW2138" s="11">
        <v>4.88</v>
      </c>
      <c r="AX2138" s="11">
        <v>5.0</v>
      </c>
      <c r="AY2138" s="11">
        <v>4.94</v>
      </c>
      <c r="AZ2138" s="11">
        <v>4.81</v>
      </c>
      <c r="BA2138" s="11">
        <v>4.69</v>
      </c>
      <c r="BB2138" s="11">
        <v>1.14</v>
      </c>
      <c r="BC2138" s="8" t="s">
        <v>79</v>
      </c>
    </row>
    <row r="2139">
      <c r="A2139" s="6" t="s">
        <v>15789</v>
      </c>
      <c r="B2139" s="7" t="s">
        <v>56</v>
      </c>
      <c r="C2139" s="8" t="s">
        <v>57</v>
      </c>
      <c r="D2139" s="8" t="s">
        <v>15790</v>
      </c>
      <c r="E2139" s="9" t="s">
        <v>15791</v>
      </c>
      <c r="F2139" s="8" t="s">
        <v>15792</v>
      </c>
      <c r="G2139" s="8" t="s">
        <v>15793</v>
      </c>
      <c r="H2139" s="8" t="s">
        <v>164</v>
      </c>
      <c r="I2139" s="7" t="s">
        <v>62</v>
      </c>
      <c r="J2139" s="10">
        <v>2.0</v>
      </c>
      <c r="K2139" s="10">
        <v>1.0</v>
      </c>
      <c r="L2139" s="7" t="s">
        <v>62</v>
      </c>
      <c r="M2139" s="10">
        <v>9.0</v>
      </c>
      <c r="N2139" s="8" t="s">
        <v>87</v>
      </c>
      <c r="O2139" s="8" t="s">
        <v>127</v>
      </c>
      <c r="P2139" s="7" t="s">
        <v>15794</v>
      </c>
      <c r="Q2139" s="7" t="s">
        <v>15795</v>
      </c>
      <c r="R2139" s="8" t="s">
        <v>67</v>
      </c>
      <c r="S2139" s="8" t="s">
        <v>68</v>
      </c>
      <c r="T2139" s="8" t="s">
        <v>69</v>
      </c>
      <c r="U2139" s="10">
        <v>5.0</v>
      </c>
      <c r="V2139" s="10">
        <v>3.0</v>
      </c>
      <c r="W2139" s="10">
        <v>4.0</v>
      </c>
      <c r="X2139" s="8" t="s">
        <v>15796</v>
      </c>
      <c r="Y2139" s="7" t="s">
        <v>401</v>
      </c>
      <c r="Z2139" s="10">
        <v>1.5</v>
      </c>
      <c r="AA2139" s="8" t="s">
        <v>305</v>
      </c>
      <c r="AB2139" s="8" t="s">
        <v>73</v>
      </c>
      <c r="AC2139" s="7" t="s">
        <v>15797</v>
      </c>
      <c r="AD2139" s="11">
        <v>221.67</v>
      </c>
      <c r="AE2139" s="10">
        <v>3.0</v>
      </c>
      <c r="AF2139" s="10">
        <v>365.0</v>
      </c>
      <c r="AG2139" s="7" t="s">
        <v>62</v>
      </c>
      <c r="AH2139" s="10">
        <v>8.0</v>
      </c>
      <c r="AI2139" s="10">
        <v>16.0</v>
      </c>
      <c r="AJ2139" s="10">
        <v>16.0</v>
      </c>
      <c r="AK2139" s="11">
        <v>45.0</v>
      </c>
      <c r="AL2139" s="10">
        <v>16.0</v>
      </c>
      <c r="AM2139" s="10">
        <v>196.0</v>
      </c>
      <c r="AN2139" s="10">
        <v>43447.0</v>
      </c>
      <c r="AO2139" s="8" t="s">
        <v>75</v>
      </c>
      <c r="AP2139" s="7" t="s">
        <v>10786</v>
      </c>
      <c r="AQ2139" s="7" t="s">
        <v>462</v>
      </c>
      <c r="AR2139" s="10">
        <v>31.0</v>
      </c>
      <c r="AS2139" s="10">
        <v>28.0</v>
      </c>
      <c r="AT2139" s="10">
        <v>3.0</v>
      </c>
      <c r="AU2139" s="10">
        <v>20.0</v>
      </c>
      <c r="AV2139" s="8" t="s">
        <v>78</v>
      </c>
      <c r="AW2139" s="11">
        <v>4.9</v>
      </c>
      <c r="AX2139" s="11">
        <v>4.87</v>
      </c>
      <c r="AY2139" s="11">
        <v>4.9</v>
      </c>
      <c r="AZ2139" s="11">
        <v>4.97</v>
      </c>
      <c r="BA2139" s="11">
        <v>4.84</v>
      </c>
      <c r="BB2139" s="11">
        <v>2.16</v>
      </c>
      <c r="BC2139" s="8" t="s">
        <v>79</v>
      </c>
    </row>
    <row r="2140">
      <c r="A2140" s="6" t="s">
        <v>15798</v>
      </c>
      <c r="B2140" s="7" t="s">
        <v>56</v>
      </c>
      <c r="C2140" s="8" t="s">
        <v>57</v>
      </c>
      <c r="D2140" s="8" t="s">
        <v>15799</v>
      </c>
      <c r="E2140" s="9" t="s">
        <v>15800</v>
      </c>
      <c r="F2140" s="8" t="s">
        <v>8803</v>
      </c>
      <c r="G2140" s="8" t="s">
        <v>84</v>
      </c>
      <c r="H2140" s="8" t="s">
        <v>85</v>
      </c>
      <c r="I2140" s="7" t="s">
        <v>62</v>
      </c>
      <c r="J2140" s="10">
        <v>1.0</v>
      </c>
      <c r="K2140" s="10">
        <v>1.0</v>
      </c>
      <c r="L2140" s="7" t="s">
        <v>62</v>
      </c>
      <c r="M2140" s="10">
        <v>1.0</v>
      </c>
      <c r="N2140" s="8" t="s">
        <v>87</v>
      </c>
      <c r="O2140" s="8" t="s">
        <v>382</v>
      </c>
      <c r="P2140" s="7" t="s">
        <v>15801</v>
      </c>
      <c r="Q2140" s="7" t="s">
        <v>15802</v>
      </c>
      <c r="R2140" s="8" t="s">
        <v>481</v>
      </c>
      <c r="S2140" s="8" t="s">
        <v>153</v>
      </c>
      <c r="T2140" s="8" t="s">
        <v>69</v>
      </c>
      <c r="U2140" s="10">
        <v>2.0</v>
      </c>
      <c r="V2140" s="10">
        <v>1.0</v>
      </c>
      <c r="W2140" s="10">
        <v>1.0</v>
      </c>
      <c r="X2140" s="8" t="s">
        <v>15803</v>
      </c>
      <c r="Y2140" s="7" t="s">
        <v>280</v>
      </c>
      <c r="Z2140" s="10">
        <v>1.0</v>
      </c>
      <c r="AA2140" s="8" t="s">
        <v>93</v>
      </c>
      <c r="AB2140" s="8" t="s">
        <v>73</v>
      </c>
      <c r="AC2140" s="7" t="s">
        <v>9473</v>
      </c>
      <c r="AD2140" s="11">
        <v>189.0</v>
      </c>
      <c r="AE2140" s="10">
        <v>1.0</v>
      </c>
      <c r="AF2140" s="10">
        <v>31.0</v>
      </c>
      <c r="AG2140" s="7" t="s">
        <v>62</v>
      </c>
      <c r="AH2140" s="10">
        <v>3.0</v>
      </c>
      <c r="AI2140" s="10">
        <v>15.0</v>
      </c>
      <c r="AJ2140" s="10">
        <v>31.0</v>
      </c>
      <c r="AK2140" s="11">
        <v>207.0</v>
      </c>
      <c r="AL2140" s="10">
        <v>122.0</v>
      </c>
      <c r="AM2140" s="10">
        <v>255.0</v>
      </c>
      <c r="AN2140" s="10">
        <v>48195.0</v>
      </c>
      <c r="AO2140" s="8" t="s">
        <v>75</v>
      </c>
      <c r="AP2140" s="7" t="s">
        <v>15804</v>
      </c>
      <c r="AQ2140" s="7" t="s">
        <v>241</v>
      </c>
      <c r="AR2140" s="10">
        <v>67.0</v>
      </c>
      <c r="AS2140" s="10">
        <v>49.0</v>
      </c>
      <c r="AT2140" s="10">
        <v>6.0</v>
      </c>
      <c r="AU2140" s="10">
        <v>44.0</v>
      </c>
      <c r="AV2140" s="8" t="s">
        <v>78</v>
      </c>
      <c r="AW2140" s="11">
        <v>4.91</v>
      </c>
      <c r="AX2140" s="11">
        <v>4.93</v>
      </c>
      <c r="AY2140" s="11">
        <v>4.97</v>
      </c>
      <c r="AZ2140" s="11">
        <v>4.91</v>
      </c>
      <c r="BA2140" s="11">
        <v>4.85</v>
      </c>
      <c r="BB2140" s="11">
        <v>3.86</v>
      </c>
      <c r="BC2140" s="8" t="s">
        <v>79</v>
      </c>
    </row>
    <row r="2141">
      <c r="A2141" s="6" t="s">
        <v>15805</v>
      </c>
      <c r="B2141" s="7" t="s">
        <v>56</v>
      </c>
      <c r="C2141" s="8" t="s">
        <v>57</v>
      </c>
      <c r="D2141" s="8" t="s">
        <v>15806</v>
      </c>
      <c r="E2141" s="9" t="s">
        <v>15807</v>
      </c>
      <c r="F2141" s="8" t="s">
        <v>15808</v>
      </c>
      <c r="H2141" s="8" t="s">
        <v>61</v>
      </c>
      <c r="I2141" s="7" t="s">
        <v>62</v>
      </c>
      <c r="J2141" s="10">
        <v>1.0</v>
      </c>
      <c r="K2141" s="10">
        <v>1.0</v>
      </c>
      <c r="L2141" s="7" t="s">
        <v>62</v>
      </c>
      <c r="M2141" s="10">
        <v>3.0</v>
      </c>
      <c r="N2141" s="8" t="s">
        <v>87</v>
      </c>
      <c r="O2141" s="8" t="s">
        <v>175</v>
      </c>
      <c r="P2141" s="7" t="s">
        <v>15809</v>
      </c>
      <c r="Q2141" s="7" t="s">
        <v>15810</v>
      </c>
      <c r="R2141" s="8" t="s">
        <v>424</v>
      </c>
      <c r="S2141" s="8" t="s">
        <v>68</v>
      </c>
      <c r="T2141" s="8" t="s">
        <v>323</v>
      </c>
      <c r="U2141" s="10">
        <v>1.0</v>
      </c>
      <c r="V2141" s="12"/>
      <c r="W2141" s="10">
        <v>1.0</v>
      </c>
      <c r="X2141" s="8" t="s">
        <v>15811</v>
      </c>
      <c r="Y2141" s="7" t="s">
        <v>325</v>
      </c>
      <c r="Z2141" s="10">
        <v>1.0</v>
      </c>
      <c r="AA2141" s="8" t="s">
        <v>333</v>
      </c>
      <c r="AB2141" s="8" t="s">
        <v>334</v>
      </c>
      <c r="AC2141" s="7" t="s">
        <v>15812</v>
      </c>
      <c r="AD2141" s="11">
        <v>86.0</v>
      </c>
      <c r="AE2141" s="10">
        <v>1.0</v>
      </c>
      <c r="AF2141" s="10">
        <v>10.0</v>
      </c>
      <c r="AG2141" s="7" t="s">
        <v>62</v>
      </c>
      <c r="AH2141" s="10">
        <v>1.0</v>
      </c>
      <c r="AI2141" s="10">
        <v>12.0</v>
      </c>
      <c r="AJ2141" s="10">
        <v>19.0</v>
      </c>
      <c r="AK2141" s="11">
        <v>31.0</v>
      </c>
      <c r="AL2141" s="10">
        <v>31.0</v>
      </c>
      <c r="AM2141" s="10">
        <v>255.0</v>
      </c>
      <c r="AN2141" s="10">
        <v>21930.0</v>
      </c>
      <c r="AO2141" s="8" t="s">
        <v>75</v>
      </c>
      <c r="AP2141" s="7" t="s">
        <v>12736</v>
      </c>
      <c r="AQ2141" s="7" t="s">
        <v>226</v>
      </c>
      <c r="AR2141" s="10">
        <v>62.0</v>
      </c>
      <c r="AS2141" s="10">
        <v>45.0</v>
      </c>
      <c r="AT2141" s="10">
        <v>2.0</v>
      </c>
      <c r="AU2141" s="10">
        <v>43.0</v>
      </c>
      <c r="AV2141" s="8" t="s">
        <v>78</v>
      </c>
      <c r="AW2141" s="11">
        <v>4.98</v>
      </c>
      <c r="AX2141" s="11">
        <v>4.97</v>
      </c>
      <c r="AY2141" s="11">
        <v>4.97</v>
      </c>
      <c r="AZ2141" s="11">
        <v>4.92</v>
      </c>
      <c r="BA2141" s="11">
        <v>4.95</v>
      </c>
      <c r="BB2141" s="11">
        <v>3.83</v>
      </c>
      <c r="BC2141" s="8" t="s">
        <v>79</v>
      </c>
    </row>
    <row r="2142">
      <c r="A2142" s="6" t="s">
        <v>15813</v>
      </c>
      <c r="B2142" s="7" t="s">
        <v>56</v>
      </c>
      <c r="C2142" s="8" t="s">
        <v>57</v>
      </c>
      <c r="D2142" s="8" t="s">
        <v>15814</v>
      </c>
      <c r="E2142" s="9" t="s">
        <v>15815</v>
      </c>
      <c r="F2142" s="8" t="s">
        <v>3149</v>
      </c>
      <c r="G2142" s="8" t="s">
        <v>84</v>
      </c>
      <c r="H2142" s="8" t="s">
        <v>85</v>
      </c>
      <c r="I2142" s="7" t="s">
        <v>86</v>
      </c>
      <c r="J2142" s="10">
        <v>1.0</v>
      </c>
      <c r="K2142" s="10">
        <v>1.0</v>
      </c>
      <c r="L2142" s="7" t="s">
        <v>62</v>
      </c>
      <c r="M2142" s="10">
        <v>1.0</v>
      </c>
      <c r="N2142" s="8" t="s">
        <v>87</v>
      </c>
      <c r="O2142" s="8" t="s">
        <v>197</v>
      </c>
      <c r="P2142" s="7" t="s">
        <v>15816</v>
      </c>
      <c r="Q2142" s="7" t="s">
        <v>15817</v>
      </c>
      <c r="R2142" s="8" t="s">
        <v>67</v>
      </c>
      <c r="S2142" s="8" t="s">
        <v>68</v>
      </c>
      <c r="T2142" s="8" t="s">
        <v>69</v>
      </c>
      <c r="U2142" s="10">
        <v>2.0</v>
      </c>
      <c r="V2142" s="10">
        <v>1.0</v>
      </c>
      <c r="W2142" s="10">
        <v>1.0</v>
      </c>
      <c r="X2142" s="8" t="s">
        <v>15818</v>
      </c>
      <c r="Y2142" s="7" t="s">
        <v>325</v>
      </c>
      <c r="Z2142" s="10">
        <v>1.0</v>
      </c>
      <c r="AA2142" s="8" t="s">
        <v>93</v>
      </c>
      <c r="AB2142" s="8" t="s">
        <v>73</v>
      </c>
      <c r="AC2142" s="7" t="s">
        <v>15819</v>
      </c>
      <c r="AD2142" s="11">
        <v>187.08</v>
      </c>
      <c r="AE2142" s="10">
        <v>2.0</v>
      </c>
      <c r="AF2142" s="10">
        <v>30.0</v>
      </c>
      <c r="AG2142" s="7" t="s">
        <v>62</v>
      </c>
      <c r="AH2142" s="10">
        <v>9.0</v>
      </c>
      <c r="AI2142" s="10">
        <v>19.0</v>
      </c>
      <c r="AJ2142" s="10">
        <v>31.0</v>
      </c>
      <c r="AK2142" s="11">
        <v>121.0</v>
      </c>
      <c r="AL2142" s="10">
        <v>121.0</v>
      </c>
      <c r="AM2142" s="10">
        <v>217.0</v>
      </c>
      <c r="AN2142" s="10">
        <v>40596.0</v>
      </c>
      <c r="AO2142" s="8" t="s">
        <v>75</v>
      </c>
      <c r="AP2142" s="7" t="s">
        <v>10292</v>
      </c>
      <c r="AQ2142" s="7" t="s">
        <v>203</v>
      </c>
      <c r="AR2142" s="10">
        <v>38.0</v>
      </c>
      <c r="AS2142" s="10">
        <v>31.0</v>
      </c>
      <c r="AT2142" s="10">
        <v>3.0</v>
      </c>
      <c r="AU2142" s="10">
        <v>25.0</v>
      </c>
      <c r="AV2142" s="8" t="s">
        <v>78</v>
      </c>
      <c r="AW2142" s="11">
        <v>4.97</v>
      </c>
      <c r="AX2142" s="11">
        <v>4.97</v>
      </c>
      <c r="AY2142" s="11">
        <v>5.0</v>
      </c>
      <c r="AZ2142" s="11">
        <v>5.0</v>
      </c>
      <c r="BA2142" s="11">
        <v>4.95</v>
      </c>
      <c r="BB2142" s="11">
        <v>2.66</v>
      </c>
      <c r="BC2142" s="8" t="s">
        <v>79</v>
      </c>
    </row>
    <row r="2143">
      <c r="A2143" s="6" t="s">
        <v>15820</v>
      </c>
      <c r="B2143" s="7" t="s">
        <v>56</v>
      </c>
      <c r="C2143" s="8" t="s">
        <v>57</v>
      </c>
      <c r="D2143" s="8" t="s">
        <v>15821</v>
      </c>
      <c r="E2143" s="9" t="s">
        <v>13405</v>
      </c>
      <c r="F2143" s="8" t="s">
        <v>1451</v>
      </c>
      <c r="G2143" s="8" t="s">
        <v>84</v>
      </c>
      <c r="H2143" s="8" t="s">
        <v>85</v>
      </c>
      <c r="I2143" s="7" t="s">
        <v>62</v>
      </c>
      <c r="J2143" s="10">
        <v>10.0</v>
      </c>
      <c r="K2143" s="10">
        <v>10.0</v>
      </c>
      <c r="L2143" s="7" t="s">
        <v>62</v>
      </c>
      <c r="M2143" s="10">
        <v>1.0</v>
      </c>
      <c r="N2143" s="8" t="s">
        <v>185</v>
      </c>
      <c r="O2143" s="8" t="s">
        <v>115</v>
      </c>
      <c r="P2143" s="7" t="s">
        <v>15822</v>
      </c>
      <c r="Q2143" s="7" t="s">
        <v>15823</v>
      </c>
      <c r="R2143" s="8" t="s">
        <v>321</v>
      </c>
      <c r="S2143" s="8" t="s">
        <v>322</v>
      </c>
      <c r="T2143" s="8" t="s">
        <v>323</v>
      </c>
      <c r="U2143" s="10">
        <v>2.0</v>
      </c>
      <c r="V2143" s="10">
        <v>1.0</v>
      </c>
      <c r="W2143" s="10">
        <v>1.0</v>
      </c>
      <c r="X2143" s="8" t="s">
        <v>15824</v>
      </c>
      <c r="Y2143" s="7" t="s">
        <v>179</v>
      </c>
      <c r="Z2143" s="10">
        <v>1.0</v>
      </c>
      <c r="AA2143" s="8" t="s">
        <v>326</v>
      </c>
      <c r="AB2143" s="8" t="s">
        <v>327</v>
      </c>
      <c r="AC2143" s="7" t="s">
        <v>9855</v>
      </c>
      <c r="AD2143" s="11">
        <v>231.0</v>
      </c>
      <c r="AE2143" s="10">
        <v>1.0</v>
      </c>
      <c r="AF2143" s="10">
        <v>1125.0</v>
      </c>
      <c r="AG2143" s="7" t="s">
        <v>62</v>
      </c>
      <c r="AH2143" s="10">
        <v>0.0</v>
      </c>
      <c r="AI2143" s="10">
        <v>17.0</v>
      </c>
      <c r="AJ2143" s="10">
        <v>47.0</v>
      </c>
      <c r="AK2143" s="11">
        <v>138.0</v>
      </c>
      <c r="AL2143" s="10">
        <v>138.0</v>
      </c>
      <c r="AM2143" s="10">
        <v>98.0</v>
      </c>
      <c r="AN2143" s="10">
        <v>22638.0</v>
      </c>
      <c r="AO2143" s="8" t="s">
        <v>75</v>
      </c>
      <c r="AP2143" s="7" t="s">
        <v>8928</v>
      </c>
      <c r="AQ2143" s="7" t="s">
        <v>337</v>
      </c>
      <c r="AR2143" s="10">
        <v>22.0</v>
      </c>
      <c r="AS2143" s="10">
        <v>14.0</v>
      </c>
      <c r="AT2143" s="10">
        <v>2.0</v>
      </c>
      <c r="AU2143" s="10">
        <v>13.0</v>
      </c>
      <c r="AV2143" s="8" t="s">
        <v>78</v>
      </c>
      <c r="AW2143" s="11">
        <v>4.82</v>
      </c>
      <c r="AX2143" s="11">
        <v>4.77</v>
      </c>
      <c r="AY2143" s="11">
        <v>4.82</v>
      </c>
      <c r="AZ2143" s="11">
        <v>4.95</v>
      </c>
      <c r="BA2143" s="11">
        <v>4.68</v>
      </c>
      <c r="BB2143" s="11">
        <v>1.49</v>
      </c>
      <c r="BC2143" s="8" t="s">
        <v>79</v>
      </c>
    </row>
    <row r="2144">
      <c r="A2144" s="6" t="s">
        <v>15825</v>
      </c>
      <c r="B2144" s="7" t="s">
        <v>56</v>
      </c>
      <c r="C2144" s="8" t="s">
        <v>57</v>
      </c>
      <c r="D2144" s="8" t="s">
        <v>15826</v>
      </c>
      <c r="E2144" s="9" t="s">
        <v>13405</v>
      </c>
      <c r="F2144" s="8" t="s">
        <v>1451</v>
      </c>
      <c r="G2144" s="8" t="s">
        <v>84</v>
      </c>
      <c r="H2144" s="8" t="s">
        <v>85</v>
      </c>
      <c r="I2144" s="7" t="s">
        <v>62</v>
      </c>
      <c r="J2144" s="10">
        <v>10.0</v>
      </c>
      <c r="K2144" s="10">
        <v>10.0</v>
      </c>
      <c r="L2144" s="7" t="s">
        <v>62</v>
      </c>
      <c r="M2144" s="10">
        <v>1.0</v>
      </c>
      <c r="N2144" s="8" t="s">
        <v>185</v>
      </c>
      <c r="O2144" s="8" t="s">
        <v>115</v>
      </c>
      <c r="P2144" s="7" t="s">
        <v>11149</v>
      </c>
      <c r="Q2144" s="7" t="s">
        <v>15827</v>
      </c>
      <c r="R2144" s="8" t="s">
        <v>321</v>
      </c>
      <c r="S2144" s="8" t="s">
        <v>322</v>
      </c>
      <c r="T2144" s="8" t="s">
        <v>323</v>
      </c>
      <c r="U2144" s="10">
        <v>2.0</v>
      </c>
      <c r="V2144" s="10">
        <v>1.0</v>
      </c>
      <c r="W2144" s="10">
        <v>1.0</v>
      </c>
      <c r="X2144" s="8" t="s">
        <v>15824</v>
      </c>
      <c r="Y2144" s="7" t="s">
        <v>179</v>
      </c>
      <c r="Z2144" s="10">
        <v>1.0</v>
      </c>
      <c r="AA2144" s="8" t="s">
        <v>326</v>
      </c>
      <c r="AB2144" s="8" t="s">
        <v>327</v>
      </c>
      <c r="AC2144" s="7" t="s">
        <v>14679</v>
      </c>
      <c r="AD2144" s="11">
        <v>225.95</v>
      </c>
      <c r="AE2144" s="10">
        <v>1.0</v>
      </c>
      <c r="AF2144" s="10">
        <v>1125.0</v>
      </c>
      <c r="AG2144" s="7" t="s">
        <v>62</v>
      </c>
      <c r="AH2144" s="10">
        <v>0.0</v>
      </c>
      <c r="AI2144" s="10">
        <v>20.0</v>
      </c>
      <c r="AJ2144" s="10">
        <v>50.0</v>
      </c>
      <c r="AK2144" s="11">
        <v>145.0</v>
      </c>
      <c r="AL2144" s="10">
        <v>145.0</v>
      </c>
      <c r="AM2144" s="10">
        <v>21.0</v>
      </c>
      <c r="AN2144" s="10">
        <v>4745.0</v>
      </c>
      <c r="AO2144" s="8" t="s">
        <v>75</v>
      </c>
      <c r="AP2144" s="7" t="s">
        <v>10786</v>
      </c>
      <c r="AQ2144" s="7" t="s">
        <v>1000</v>
      </c>
      <c r="AR2144" s="10">
        <v>5.0</v>
      </c>
      <c r="AS2144" s="10">
        <v>3.0</v>
      </c>
      <c r="AT2144" s="10">
        <v>0.0</v>
      </c>
      <c r="AU2144" s="10">
        <v>2.0</v>
      </c>
      <c r="AV2144" s="8" t="s">
        <v>216</v>
      </c>
      <c r="AW2144" s="11">
        <v>4.6</v>
      </c>
      <c r="AX2144" s="11">
        <v>4.8</v>
      </c>
      <c r="AY2144" s="11">
        <v>4.6</v>
      </c>
      <c r="AZ2144" s="11">
        <v>5.0</v>
      </c>
      <c r="BA2144" s="11">
        <v>4.2</v>
      </c>
      <c r="BB2144" s="11">
        <v>0.35</v>
      </c>
      <c r="BC2144" s="8" t="s">
        <v>79</v>
      </c>
    </row>
    <row r="2145">
      <c r="A2145" s="6" t="s">
        <v>15828</v>
      </c>
      <c r="B2145" s="7" t="s">
        <v>56</v>
      </c>
      <c r="C2145" s="8" t="s">
        <v>57</v>
      </c>
      <c r="D2145" s="8" t="s">
        <v>15829</v>
      </c>
      <c r="E2145" s="9" t="s">
        <v>13405</v>
      </c>
      <c r="F2145" s="8" t="s">
        <v>1451</v>
      </c>
      <c r="G2145" s="8" t="s">
        <v>84</v>
      </c>
      <c r="H2145" s="8" t="s">
        <v>85</v>
      </c>
      <c r="I2145" s="7" t="s">
        <v>62</v>
      </c>
      <c r="J2145" s="10">
        <v>10.0</v>
      </c>
      <c r="K2145" s="10">
        <v>10.0</v>
      </c>
      <c r="L2145" s="7" t="s">
        <v>62</v>
      </c>
      <c r="M2145" s="10">
        <v>1.0</v>
      </c>
      <c r="N2145" s="8" t="s">
        <v>185</v>
      </c>
      <c r="O2145" s="8" t="s">
        <v>115</v>
      </c>
      <c r="P2145" s="7" t="s">
        <v>15830</v>
      </c>
      <c r="Q2145" s="7" t="s">
        <v>15831</v>
      </c>
      <c r="R2145" s="8" t="s">
        <v>321</v>
      </c>
      <c r="S2145" s="8" t="s">
        <v>322</v>
      </c>
      <c r="T2145" s="8" t="s">
        <v>323</v>
      </c>
      <c r="U2145" s="10">
        <v>2.0</v>
      </c>
      <c r="V2145" s="10">
        <v>1.0</v>
      </c>
      <c r="W2145" s="10">
        <v>1.0</v>
      </c>
      <c r="X2145" s="8" t="s">
        <v>15824</v>
      </c>
      <c r="Y2145" s="7" t="s">
        <v>179</v>
      </c>
      <c r="Z2145" s="10">
        <v>1.0</v>
      </c>
      <c r="AA2145" s="8" t="s">
        <v>326</v>
      </c>
      <c r="AB2145" s="8" t="s">
        <v>327</v>
      </c>
      <c r="AC2145" s="7" t="s">
        <v>10247</v>
      </c>
      <c r="AD2145" s="11">
        <v>217.0</v>
      </c>
      <c r="AE2145" s="10">
        <v>1.0</v>
      </c>
      <c r="AF2145" s="10">
        <v>1125.0</v>
      </c>
      <c r="AG2145" s="7" t="s">
        <v>62</v>
      </c>
      <c r="AH2145" s="10">
        <v>2.0</v>
      </c>
      <c r="AI2145" s="10">
        <v>15.0</v>
      </c>
      <c r="AJ2145" s="10">
        <v>42.0</v>
      </c>
      <c r="AK2145" s="11">
        <v>133.0</v>
      </c>
      <c r="AL2145" s="10">
        <v>133.0</v>
      </c>
      <c r="AM2145" s="10">
        <v>112.0</v>
      </c>
      <c r="AN2145" s="10">
        <v>24304.0</v>
      </c>
      <c r="AO2145" s="8" t="s">
        <v>75</v>
      </c>
      <c r="AP2145" s="7" t="s">
        <v>15832</v>
      </c>
      <c r="AQ2145" s="7" t="s">
        <v>758</v>
      </c>
      <c r="AR2145" s="10">
        <v>18.0</v>
      </c>
      <c r="AS2145" s="10">
        <v>16.0</v>
      </c>
      <c r="AT2145" s="10">
        <v>0.0</v>
      </c>
      <c r="AU2145" s="10">
        <v>6.0</v>
      </c>
      <c r="AV2145" s="8" t="s">
        <v>216</v>
      </c>
      <c r="AW2145" s="11">
        <v>5.0</v>
      </c>
      <c r="AX2145" s="11">
        <v>4.94</v>
      </c>
      <c r="AY2145" s="11">
        <v>4.89</v>
      </c>
      <c r="AZ2145" s="11">
        <v>5.0</v>
      </c>
      <c r="BA2145" s="11">
        <v>4.83</v>
      </c>
      <c r="BB2145" s="11">
        <v>1.24</v>
      </c>
      <c r="BC2145" s="8" t="s">
        <v>79</v>
      </c>
    </row>
    <row r="2146">
      <c r="A2146" s="6" t="s">
        <v>15833</v>
      </c>
      <c r="B2146" s="7" t="s">
        <v>56</v>
      </c>
      <c r="C2146" s="8" t="s">
        <v>57</v>
      </c>
      <c r="D2146" s="8" t="s">
        <v>15834</v>
      </c>
      <c r="E2146" s="9" t="s">
        <v>13405</v>
      </c>
      <c r="F2146" s="8" t="s">
        <v>1451</v>
      </c>
      <c r="G2146" s="8" t="s">
        <v>84</v>
      </c>
      <c r="H2146" s="8" t="s">
        <v>85</v>
      </c>
      <c r="I2146" s="7" t="s">
        <v>62</v>
      </c>
      <c r="J2146" s="10">
        <v>10.0</v>
      </c>
      <c r="K2146" s="10">
        <v>10.0</v>
      </c>
      <c r="L2146" s="7" t="s">
        <v>62</v>
      </c>
      <c r="M2146" s="10">
        <v>1.0</v>
      </c>
      <c r="N2146" s="8" t="s">
        <v>185</v>
      </c>
      <c r="O2146" s="8" t="s">
        <v>115</v>
      </c>
      <c r="P2146" s="7" t="s">
        <v>15835</v>
      </c>
      <c r="Q2146" s="7" t="s">
        <v>15836</v>
      </c>
      <c r="R2146" s="8" t="s">
        <v>321</v>
      </c>
      <c r="S2146" s="8" t="s">
        <v>322</v>
      </c>
      <c r="T2146" s="8" t="s">
        <v>323</v>
      </c>
      <c r="U2146" s="10">
        <v>2.0</v>
      </c>
      <c r="V2146" s="10">
        <v>1.0</v>
      </c>
      <c r="W2146" s="10">
        <v>1.0</v>
      </c>
      <c r="X2146" s="8" t="s">
        <v>15824</v>
      </c>
      <c r="Y2146" s="7" t="s">
        <v>179</v>
      </c>
      <c r="Z2146" s="12"/>
      <c r="AA2146" s="8" t="s">
        <v>326</v>
      </c>
      <c r="AB2146" s="8" t="s">
        <v>327</v>
      </c>
      <c r="AC2146" s="7" t="s">
        <v>15837</v>
      </c>
      <c r="AD2146" s="11">
        <v>229.86</v>
      </c>
      <c r="AE2146" s="10">
        <v>1.0</v>
      </c>
      <c r="AF2146" s="10">
        <v>1125.0</v>
      </c>
      <c r="AG2146" s="7" t="s">
        <v>62</v>
      </c>
      <c r="AH2146" s="10">
        <v>0.0</v>
      </c>
      <c r="AI2146" s="10">
        <v>17.0</v>
      </c>
      <c r="AJ2146" s="10">
        <v>47.0</v>
      </c>
      <c r="AK2146" s="11">
        <v>142.0</v>
      </c>
      <c r="AL2146" s="10">
        <v>142.0</v>
      </c>
      <c r="AM2146" s="10">
        <v>35.0</v>
      </c>
      <c r="AN2146" s="10">
        <v>8045.0</v>
      </c>
      <c r="AO2146" s="8" t="s">
        <v>75</v>
      </c>
      <c r="AP2146" s="7" t="s">
        <v>4872</v>
      </c>
      <c r="AQ2146" s="7" t="s">
        <v>10787</v>
      </c>
      <c r="AR2146" s="10">
        <v>9.0</v>
      </c>
      <c r="AS2146" s="10">
        <v>5.0</v>
      </c>
      <c r="AT2146" s="10">
        <v>0.0</v>
      </c>
      <c r="AU2146" s="10">
        <v>5.0</v>
      </c>
      <c r="AV2146" s="8" t="s">
        <v>216</v>
      </c>
      <c r="AW2146" s="11">
        <v>4.33</v>
      </c>
      <c r="AX2146" s="11">
        <v>4.44</v>
      </c>
      <c r="AY2146" s="11">
        <v>3.89</v>
      </c>
      <c r="AZ2146" s="11">
        <v>4.44</v>
      </c>
      <c r="BA2146" s="11">
        <v>4.56</v>
      </c>
      <c r="BB2146" s="11">
        <v>0.62</v>
      </c>
      <c r="BC2146" s="8" t="s">
        <v>79</v>
      </c>
    </row>
    <row r="2147">
      <c r="A2147" s="6" t="s">
        <v>15838</v>
      </c>
      <c r="B2147" s="7" t="s">
        <v>56</v>
      </c>
      <c r="C2147" s="8" t="s">
        <v>57</v>
      </c>
      <c r="D2147" s="8" t="s">
        <v>15839</v>
      </c>
      <c r="E2147" s="9" t="s">
        <v>936</v>
      </c>
      <c r="F2147" s="8" t="s">
        <v>937</v>
      </c>
      <c r="G2147" s="8" t="s">
        <v>938</v>
      </c>
      <c r="H2147" s="8" t="s">
        <v>419</v>
      </c>
      <c r="I2147" s="7" t="s">
        <v>62</v>
      </c>
      <c r="J2147" s="10">
        <v>38.0</v>
      </c>
      <c r="K2147" s="10">
        <v>15.0</v>
      </c>
      <c r="L2147" s="7" t="s">
        <v>62</v>
      </c>
      <c r="M2147" s="10">
        <v>6.0</v>
      </c>
      <c r="N2147" s="8" t="s">
        <v>185</v>
      </c>
      <c r="O2147" s="8" t="s">
        <v>137</v>
      </c>
      <c r="P2147" s="7" t="s">
        <v>15840</v>
      </c>
      <c r="Q2147" s="7" t="s">
        <v>15841</v>
      </c>
      <c r="R2147" s="8" t="s">
        <v>67</v>
      </c>
      <c r="S2147" s="8" t="s">
        <v>68</v>
      </c>
      <c r="T2147" s="8" t="s">
        <v>69</v>
      </c>
      <c r="U2147" s="10">
        <v>8.0</v>
      </c>
      <c r="V2147" s="10">
        <v>4.0</v>
      </c>
      <c r="W2147" s="10">
        <v>4.0</v>
      </c>
      <c r="X2147" s="8" t="s">
        <v>15842</v>
      </c>
      <c r="Y2147" s="7" t="s">
        <v>2408</v>
      </c>
      <c r="Z2147" s="10">
        <v>3.0</v>
      </c>
      <c r="AA2147" s="8" t="s">
        <v>105</v>
      </c>
      <c r="AB2147" s="8" t="s">
        <v>73</v>
      </c>
      <c r="AC2147" s="7" t="s">
        <v>15843</v>
      </c>
      <c r="AD2147" s="11">
        <v>526.7</v>
      </c>
      <c r="AE2147" s="10">
        <v>2.0</v>
      </c>
      <c r="AF2147" s="10">
        <v>180.0</v>
      </c>
      <c r="AG2147" s="7" t="s">
        <v>62</v>
      </c>
      <c r="AH2147" s="10">
        <v>6.0</v>
      </c>
      <c r="AI2147" s="10">
        <v>24.0</v>
      </c>
      <c r="AJ2147" s="10">
        <v>50.0</v>
      </c>
      <c r="AK2147" s="11">
        <v>325.0</v>
      </c>
      <c r="AL2147" s="10">
        <v>145.0</v>
      </c>
      <c r="AM2147" s="10">
        <v>161.0</v>
      </c>
      <c r="AN2147" s="10">
        <v>84799.0</v>
      </c>
      <c r="AO2147" s="8" t="s">
        <v>75</v>
      </c>
      <c r="AP2147" s="7" t="s">
        <v>15231</v>
      </c>
      <c r="AQ2147" s="7" t="s">
        <v>495</v>
      </c>
      <c r="AR2147" s="10">
        <v>31.0</v>
      </c>
      <c r="AS2147" s="10">
        <v>23.0</v>
      </c>
      <c r="AT2147" s="10">
        <v>1.0</v>
      </c>
      <c r="AU2147" s="10">
        <v>22.0</v>
      </c>
      <c r="AV2147" s="8" t="s">
        <v>78</v>
      </c>
      <c r="AW2147" s="11">
        <v>4.9</v>
      </c>
      <c r="AX2147" s="11">
        <v>5.0</v>
      </c>
      <c r="AY2147" s="11">
        <v>4.94</v>
      </c>
      <c r="AZ2147" s="11">
        <v>4.97</v>
      </c>
      <c r="BA2147" s="11">
        <v>4.87</v>
      </c>
      <c r="BB2147" s="11">
        <v>2.07</v>
      </c>
      <c r="BC2147" s="8" t="s">
        <v>79</v>
      </c>
    </row>
    <row r="2148">
      <c r="A2148" s="6" t="s">
        <v>15844</v>
      </c>
      <c r="B2148" s="7" t="s">
        <v>56</v>
      </c>
      <c r="C2148" s="8" t="s">
        <v>57</v>
      </c>
      <c r="D2148" s="8" t="s">
        <v>15845</v>
      </c>
      <c r="E2148" s="9" t="s">
        <v>15846</v>
      </c>
      <c r="F2148" s="8" t="s">
        <v>6564</v>
      </c>
      <c r="G2148" s="8" t="s">
        <v>84</v>
      </c>
      <c r="H2148" s="8" t="s">
        <v>85</v>
      </c>
      <c r="I2148" s="7" t="s">
        <v>62</v>
      </c>
      <c r="J2148" s="10">
        <v>1.0</v>
      </c>
      <c r="K2148" s="10">
        <v>1.0</v>
      </c>
      <c r="L2148" s="7" t="s">
        <v>62</v>
      </c>
      <c r="M2148" s="10">
        <v>1.0</v>
      </c>
      <c r="N2148" s="8" t="s">
        <v>87</v>
      </c>
      <c r="O2148" s="8" t="s">
        <v>2179</v>
      </c>
      <c r="P2148" s="7" t="s">
        <v>15847</v>
      </c>
      <c r="Q2148" s="7" t="s">
        <v>15848</v>
      </c>
      <c r="R2148" s="8" t="s">
        <v>424</v>
      </c>
      <c r="S2148" s="8" t="s">
        <v>68</v>
      </c>
      <c r="T2148" s="8" t="s">
        <v>323</v>
      </c>
      <c r="U2148" s="10">
        <v>1.0</v>
      </c>
      <c r="V2148" s="12"/>
      <c r="W2148" s="10">
        <v>1.0</v>
      </c>
      <c r="X2148" s="8" t="s">
        <v>15849</v>
      </c>
      <c r="Y2148" s="7" t="s">
        <v>366</v>
      </c>
      <c r="Z2148" s="10">
        <v>1.0</v>
      </c>
      <c r="AA2148" s="8" t="s">
        <v>326</v>
      </c>
      <c r="AB2148" s="8" t="s">
        <v>327</v>
      </c>
      <c r="AC2148" s="7" t="s">
        <v>15850</v>
      </c>
      <c r="AD2148" s="11">
        <v>59.85</v>
      </c>
      <c r="AE2148" s="10">
        <v>30.0</v>
      </c>
      <c r="AF2148" s="10">
        <v>1125.0</v>
      </c>
      <c r="AG2148" s="7" t="s">
        <v>62</v>
      </c>
      <c r="AH2148" s="10">
        <v>18.0</v>
      </c>
      <c r="AI2148" s="10">
        <v>18.0</v>
      </c>
      <c r="AJ2148" s="10">
        <v>18.0</v>
      </c>
      <c r="AK2148" s="11">
        <v>288.0</v>
      </c>
      <c r="AL2148" s="10">
        <v>108.0</v>
      </c>
      <c r="AM2148" s="10">
        <v>180.0</v>
      </c>
      <c r="AN2148" s="10">
        <v>10773.0</v>
      </c>
      <c r="AO2148" s="8" t="s">
        <v>107</v>
      </c>
      <c r="AP2148" s="7" t="s">
        <v>15851</v>
      </c>
      <c r="AQ2148" s="7" t="s">
        <v>15852</v>
      </c>
      <c r="AR2148" s="10">
        <v>4.0</v>
      </c>
      <c r="AS2148" s="10">
        <v>3.0</v>
      </c>
      <c r="AT2148" s="10">
        <v>0.0</v>
      </c>
      <c r="AU2148" s="10">
        <v>3.0</v>
      </c>
      <c r="AV2148" s="8" t="s">
        <v>216</v>
      </c>
      <c r="AW2148" s="11">
        <v>5.0</v>
      </c>
      <c r="AX2148" s="11">
        <v>5.0</v>
      </c>
      <c r="AY2148" s="11">
        <v>5.0</v>
      </c>
      <c r="AZ2148" s="11">
        <v>5.0</v>
      </c>
      <c r="BA2148" s="11">
        <v>5.0</v>
      </c>
      <c r="BB2148" s="11">
        <v>0.32</v>
      </c>
      <c r="BC2148" s="8" t="s">
        <v>79</v>
      </c>
    </row>
    <row r="2149">
      <c r="A2149" s="6" t="s">
        <v>15853</v>
      </c>
      <c r="B2149" s="7" t="s">
        <v>56</v>
      </c>
      <c r="C2149" s="8" t="s">
        <v>57</v>
      </c>
      <c r="D2149" s="8" t="s">
        <v>15854</v>
      </c>
      <c r="E2149" s="9" t="s">
        <v>15855</v>
      </c>
      <c r="F2149" s="8" t="s">
        <v>7134</v>
      </c>
      <c r="G2149" s="8" t="s">
        <v>84</v>
      </c>
      <c r="H2149" s="8" t="s">
        <v>85</v>
      </c>
      <c r="I2149" s="7" t="s">
        <v>62</v>
      </c>
      <c r="J2149" s="10">
        <v>1.0</v>
      </c>
      <c r="K2149" s="10">
        <v>1.0</v>
      </c>
      <c r="L2149" s="7" t="s">
        <v>62</v>
      </c>
      <c r="M2149" s="10">
        <v>10.0</v>
      </c>
      <c r="N2149" s="8" t="s">
        <v>87</v>
      </c>
      <c r="O2149" s="8" t="s">
        <v>197</v>
      </c>
      <c r="P2149" s="7" t="s">
        <v>15856</v>
      </c>
      <c r="Q2149" s="7" t="s">
        <v>15857</v>
      </c>
      <c r="R2149" s="8" t="s">
        <v>424</v>
      </c>
      <c r="S2149" s="8" t="s">
        <v>68</v>
      </c>
      <c r="T2149" s="8" t="s">
        <v>323</v>
      </c>
      <c r="U2149" s="10">
        <v>4.0</v>
      </c>
      <c r="V2149" s="10">
        <v>1.0</v>
      </c>
      <c r="W2149" s="10">
        <v>2.0</v>
      </c>
      <c r="X2149" s="8" t="s">
        <v>15858</v>
      </c>
      <c r="Y2149" s="7" t="s">
        <v>2408</v>
      </c>
      <c r="Z2149" s="10">
        <v>1.0</v>
      </c>
      <c r="AA2149" s="8" t="s">
        <v>333</v>
      </c>
      <c r="AB2149" s="8" t="s">
        <v>334</v>
      </c>
      <c r="AC2149" s="7" t="s">
        <v>15859</v>
      </c>
      <c r="AD2149" s="11">
        <v>212.53</v>
      </c>
      <c r="AE2149" s="10">
        <v>1.0</v>
      </c>
      <c r="AF2149" s="10">
        <v>365.0</v>
      </c>
      <c r="AG2149" s="7" t="s">
        <v>62</v>
      </c>
      <c r="AH2149" s="10">
        <v>13.0</v>
      </c>
      <c r="AI2149" s="10">
        <v>33.0</v>
      </c>
      <c r="AJ2149" s="10">
        <v>63.0</v>
      </c>
      <c r="AK2149" s="11">
        <v>153.0</v>
      </c>
      <c r="AL2149" s="10">
        <v>153.0</v>
      </c>
      <c r="AM2149" s="10">
        <v>245.0</v>
      </c>
      <c r="AN2149" s="10">
        <v>52070.0</v>
      </c>
      <c r="AO2149" s="8" t="s">
        <v>75</v>
      </c>
      <c r="AP2149" s="7" t="s">
        <v>15860</v>
      </c>
      <c r="AQ2149" s="7" t="s">
        <v>1155</v>
      </c>
      <c r="AR2149" s="10">
        <v>50.0</v>
      </c>
      <c r="AS2149" s="10">
        <v>35.0</v>
      </c>
      <c r="AT2149" s="10">
        <v>6.0</v>
      </c>
      <c r="AU2149" s="10">
        <v>37.0</v>
      </c>
      <c r="AV2149" s="8" t="s">
        <v>78</v>
      </c>
      <c r="AW2149" s="11">
        <v>4.92</v>
      </c>
      <c r="AX2149" s="11">
        <v>4.92</v>
      </c>
      <c r="AY2149" s="11">
        <v>4.92</v>
      </c>
      <c r="AZ2149" s="11">
        <v>5.0</v>
      </c>
      <c r="BA2149" s="11">
        <v>4.84</v>
      </c>
      <c r="BB2149" s="11">
        <v>2.87</v>
      </c>
      <c r="BC2149" s="8" t="s">
        <v>79</v>
      </c>
    </row>
    <row r="2150">
      <c r="A2150" s="6" t="s">
        <v>15861</v>
      </c>
      <c r="B2150" s="7" t="s">
        <v>110</v>
      </c>
      <c r="C2150" s="8" t="s">
        <v>111</v>
      </c>
      <c r="D2150" s="8" t="s">
        <v>15862</v>
      </c>
      <c r="E2150" s="9" t="s">
        <v>10867</v>
      </c>
      <c r="F2150" s="8" t="s">
        <v>10868</v>
      </c>
      <c r="G2150" s="8" t="s">
        <v>84</v>
      </c>
      <c r="H2150" s="8" t="s">
        <v>85</v>
      </c>
      <c r="I2150" s="7" t="s">
        <v>62</v>
      </c>
      <c r="J2150" s="10">
        <v>8.0</v>
      </c>
      <c r="K2150" s="10">
        <v>8.0</v>
      </c>
      <c r="L2150" s="7" t="s">
        <v>62</v>
      </c>
      <c r="M2150" s="10">
        <v>6.0</v>
      </c>
      <c r="N2150" s="8" t="s">
        <v>288</v>
      </c>
      <c r="O2150" s="8" t="s">
        <v>771</v>
      </c>
      <c r="P2150" s="7" t="s">
        <v>15863</v>
      </c>
      <c r="Q2150" s="7" t="s">
        <v>15864</v>
      </c>
      <c r="R2150" s="8" t="s">
        <v>424</v>
      </c>
      <c r="S2150" s="8" t="s">
        <v>68</v>
      </c>
      <c r="T2150" s="8" t="s">
        <v>323</v>
      </c>
      <c r="U2150" s="10">
        <v>4.0</v>
      </c>
      <c r="V2150" s="12"/>
      <c r="W2150" s="12"/>
      <c r="X2150" s="8" t="s">
        <v>15865</v>
      </c>
      <c r="Y2150" s="7" t="s">
        <v>775</v>
      </c>
      <c r="Z2150" s="12"/>
      <c r="AA2150" s="8" t="s">
        <v>443</v>
      </c>
      <c r="AB2150" s="8" t="s">
        <v>334</v>
      </c>
      <c r="AD2150" s="13"/>
      <c r="AE2150" s="10">
        <v>1.0</v>
      </c>
      <c r="AF2150" s="10">
        <v>29.0</v>
      </c>
      <c r="AG2150" s="7" t="s">
        <v>62</v>
      </c>
      <c r="AH2150" s="10">
        <v>0.0</v>
      </c>
      <c r="AI2150" s="10">
        <v>0.0</v>
      </c>
      <c r="AJ2150" s="10">
        <v>0.0</v>
      </c>
      <c r="AK2150" s="11">
        <v>0.0</v>
      </c>
      <c r="AL2150" s="10">
        <v>0.0</v>
      </c>
      <c r="AM2150" s="10">
        <v>7.0</v>
      </c>
      <c r="AN2150" s="12"/>
      <c r="AO2150" s="8" t="s">
        <v>75</v>
      </c>
      <c r="AP2150" s="7" t="s">
        <v>8462</v>
      </c>
      <c r="AQ2150" s="7" t="s">
        <v>8462</v>
      </c>
      <c r="AR2150" s="10">
        <v>1.0</v>
      </c>
      <c r="AS2150" s="10">
        <v>1.0</v>
      </c>
      <c r="AT2150" s="10">
        <v>0.0</v>
      </c>
      <c r="AU2150" s="10">
        <v>1.0</v>
      </c>
      <c r="AV2150" s="8" t="s">
        <v>216</v>
      </c>
      <c r="AW2150" s="11">
        <v>5.0</v>
      </c>
      <c r="AX2150" s="11">
        <v>5.0</v>
      </c>
      <c r="AY2150" s="11">
        <v>5.0</v>
      </c>
      <c r="AZ2150" s="11">
        <v>5.0</v>
      </c>
      <c r="BA2150" s="11">
        <v>5.0</v>
      </c>
      <c r="BB2150" s="11">
        <v>0.13</v>
      </c>
      <c r="BC2150" s="8" t="s">
        <v>122</v>
      </c>
    </row>
    <row r="2151">
      <c r="A2151" s="6" t="s">
        <v>15866</v>
      </c>
      <c r="B2151" s="7" t="s">
        <v>56</v>
      </c>
      <c r="C2151" s="8" t="s">
        <v>57</v>
      </c>
      <c r="D2151" s="8" t="s">
        <v>15867</v>
      </c>
      <c r="E2151" s="9" t="s">
        <v>15868</v>
      </c>
      <c r="F2151" s="8" t="s">
        <v>15869</v>
      </c>
      <c r="G2151" s="8" t="s">
        <v>84</v>
      </c>
      <c r="H2151" s="8" t="s">
        <v>85</v>
      </c>
      <c r="I2151" s="7" t="s">
        <v>62</v>
      </c>
      <c r="J2151" s="10">
        <v>1.0</v>
      </c>
      <c r="K2151" s="10">
        <v>1.0</v>
      </c>
      <c r="L2151" s="7" t="s">
        <v>62</v>
      </c>
      <c r="M2151" s="10">
        <v>1.0</v>
      </c>
      <c r="N2151" s="8" t="s">
        <v>87</v>
      </c>
      <c r="O2151" s="8" t="s">
        <v>651</v>
      </c>
      <c r="P2151" s="7" t="s">
        <v>15870</v>
      </c>
      <c r="Q2151" s="7" t="s">
        <v>15871</v>
      </c>
      <c r="R2151" s="8" t="s">
        <v>2735</v>
      </c>
      <c r="S2151" s="8" t="s">
        <v>68</v>
      </c>
      <c r="T2151" s="8" t="s">
        <v>69</v>
      </c>
      <c r="U2151" s="10">
        <v>6.0</v>
      </c>
      <c r="V2151" s="10">
        <v>3.0</v>
      </c>
      <c r="W2151" s="10">
        <v>3.0</v>
      </c>
      <c r="X2151" s="8" t="s">
        <v>15872</v>
      </c>
      <c r="Y2151" s="7" t="s">
        <v>1055</v>
      </c>
      <c r="Z2151" s="10">
        <v>1.5</v>
      </c>
      <c r="AA2151" s="8" t="s">
        <v>305</v>
      </c>
      <c r="AB2151" s="8" t="s">
        <v>73</v>
      </c>
      <c r="AC2151" s="7" t="s">
        <v>15873</v>
      </c>
      <c r="AD2151" s="11">
        <v>256.76</v>
      </c>
      <c r="AE2151" s="10">
        <v>1.0</v>
      </c>
      <c r="AF2151" s="10">
        <v>1125.0</v>
      </c>
      <c r="AG2151" s="7" t="s">
        <v>62</v>
      </c>
      <c r="AH2151" s="10">
        <v>9.0</v>
      </c>
      <c r="AI2151" s="10">
        <v>15.0</v>
      </c>
      <c r="AJ2151" s="10">
        <v>16.0</v>
      </c>
      <c r="AK2151" s="11">
        <v>16.0</v>
      </c>
      <c r="AL2151" s="10">
        <v>16.0</v>
      </c>
      <c r="AM2151" s="10">
        <v>255.0</v>
      </c>
      <c r="AN2151" s="10">
        <v>65474.0</v>
      </c>
      <c r="AO2151" s="8" t="s">
        <v>75</v>
      </c>
      <c r="AP2151" s="7" t="s">
        <v>7593</v>
      </c>
      <c r="AQ2151" s="7" t="s">
        <v>524</v>
      </c>
      <c r="AR2151" s="10">
        <v>68.0</v>
      </c>
      <c r="AS2151" s="10">
        <v>39.0</v>
      </c>
      <c r="AT2151" s="10">
        <v>8.0</v>
      </c>
      <c r="AU2151" s="10">
        <v>49.0</v>
      </c>
      <c r="AV2151" s="8" t="s">
        <v>78</v>
      </c>
      <c r="AW2151" s="11">
        <v>4.91</v>
      </c>
      <c r="AX2151" s="11">
        <v>4.91</v>
      </c>
      <c r="AY2151" s="11">
        <v>4.94</v>
      </c>
      <c r="AZ2151" s="11">
        <v>4.9</v>
      </c>
      <c r="BA2151" s="11">
        <v>4.9</v>
      </c>
      <c r="BB2151" s="11">
        <v>3.97</v>
      </c>
      <c r="BC2151" s="8" t="s">
        <v>79</v>
      </c>
    </row>
    <row r="2152">
      <c r="A2152" s="6" t="s">
        <v>15874</v>
      </c>
      <c r="B2152" s="7" t="s">
        <v>56</v>
      </c>
      <c r="C2152" s="8" t="s">
        <v>57</v>
      </c>
      <c r="D2152" s="8" t="s">
        <v>15875</v>
      </c>
      <c r="E2152" s="9" t="s">
        <v>15876</v>
      </c>
      <c r="F2152" s="8" t="s">
        <v>15877</v>
      </c>
      <c r="G2152" s="8" t="s">
        <v>84</v>
      </c>
      <c r="H2152" s="8" t="s">
        <v>85</v>
      </c>
      <c r="I2152" s="7" t="s">
        <v>62</v>
      </c>
      <c r="J2152" s="10">
        <v>2.0</v>
      </c>
      <c r="K2152" s="10">
        <v>2.0</v>
      </c>
      <c r="L2152" s="7" t="s">
        <v>62</v>
      </c>
      <c r="M2152" s="10">
        <v>1.0</v>
      </c>
      <c r="N2152" s="8" t="s">
        <v>63</v>
      </c>
      <c r="O2152" s="8" t="s">
        <v>289</v>
      </c>
      <c r="P2152" s="7" t="s">
        <v>15878</v>
      </c>
      <c r="Q2152" s="7" t="s">
        <v>15879</v>
      </c>
      <c r="R2152" s="8" t="s">
        <v>424</v>
      </c>
      <c r="S2152" s="8" t="s">
        <v>68</v>
      </c>
      <c r="T2152" s="8" t="s">
        <v>323</v>
      </c>
      <c r="U2152" s="10">
        <v>2.0</v>
      </c>
      <c r="V2152" s="12"/>
      <c r="W2152" s="10">
        <v>1.0</v>
      </c>
      <c r="X2152" s="8" t="s">
        <v>15880</v>
      </c>
      <c r="Y2152" s="7" t="s">
        <v>1650</v>
      </c>
      <c r="Z2152" s="10">
        <v>1.0</v>
      </c>
      <c r="AA2152" s="8" t="s">
        <v>326</v>
      </c>
      <c r="AB2152" s="8" t="s">
        <v>327</v>
      </c>
      <c r="AC2152" s="7" t="s">
        <v>1205</v>
      </c>
      <c r="AD2152" s="11">
        <v>149.0</v>
      </c>
      <c r="AE2152" s="10">
        <v>1.0</v>
      </c>
      <c r="AF2152" s="10">
        <v>90.0</v>
      </c>
      <c r="AG2152" s="7" t="s">
        <v>62</v>
      </c>
      <c r="AH2152" s="10">
        <v>10.0</v>
      </c>
      <c r="AI2152" s="10">
        <v>40.0</v>
      </c>
      <c r="AJ2152" s="10">
        <v>70.0</v>
      </c>
      <c r="AK2152" s="11">
        <v>160.0</v>
      </c>
      <c r="AL2152" s="10">
        <v>160.0</v>
      </c>
      <c r="AM2152" s="10">
        <v>98.0</v>
      </c>
      <c r="AN2152" s="10">
        <v>14602.0</v>
      </c>
      <c r="AO2152" s="8" t="s">
        <v>75</v>
      </c>
      <c r="AP2152" s="7" t="s">
        <v>10786</v>
      </c>
      <c r="AQ2152" s="7" t="s">
        <v>203</v>
      </c>
      <c r="AR2152" s="10">
        <v>18.0</v>
      </c>
      <c r="AS2152" s="10">
        <v>14.0</v>
      </c>
      <c r="AT2152" s="10">
        <v>4.0</v>
      </c>
      <c r="AU2152" s="10">
        <v>13.0</v>
      </c>
      <c r="AV2152" s="8" t="s">
        <v>78</v>
      </c>
      <c r="AW2152" s="11">
        <v>5.0</v>
      </c>
      <c r="AX2152" s="11">
        <v>4.94</v>
      </c>
      <c r="AY2152" s="11">
        <v>5.0</v>
      </c>
      <c r="AZ2152" s="11">
        <v>4.94</v>
      </c>
      <c r="BA2152" s="11">
        <v>4.89</v>
      </c>
      <c r="BB2152" s="11">
        <v>1.26</v>
      </c>
      <c r="BC2152" s="8" t="s">
        <v>79</v>
      </c>
    </row>
    <row r="2153">
      <c r="A2153" s="6" t="s">
        <v>15881</v>
      </c>
      <c r="B2153" s="7" t="s">
        <v>56</v>
      </c>
      <c r="C2153" s="8" t="s">
        <v>57</v>
      </c>
      <c r="D2153" s="8" t="s">
        <v>15882</v>
      </c>
      <c r="E2153" s="9" t="s">
        <v>15883</v>
      </c>
      <c r="F2153" s="8" t="s">
        <v>15884</v>
      </c>
      <c r="G2153" s="8" t="s">
        <v>84</v>
      </c>
      <c r="H2153" s="8" t="s">
        <v>85</v>
      </c>
      <c r="I2153" s="7" t="s">
        <v>62</v>
      </c>
      <c r="J2153" s="10">
        <v>1.0</v>
      </c>
      <c r="K2153" s="10">
        <v>1.0</v>
      </c>
      <c r="L2153" s="7" t="s">
        <v>62</v>
      </c>
      <c r="M2153" s="10">
        <v>9.0</v>
      </c>
      <c r="N2153" s="8" t="s">
        <v>87</v>
      </c>
      <c r="O2153" s="8" t="s">
        <v>375</v>
      </c>
      <c r="P2153" s="7" t="s">
        <v>15885</v>
      </c>
      <c r="Q2153" s="7" t="s">
        <v>15886</v>
      </c>
      <c r="R2153" s="8" t="s">
        <v>67</v>
      </c>
      <c r="S2153" s="8" t="s">
        <v>68</v>
      </c>
      <c r="T2153" s="8" t="s">
        <v>69</v>
      </c>
      <c r="U2153" s="10">
        <v>10.0</v>
      </c>
      <c r="V2153" s="10">
        <v>4.0</v>
      </c>
      <c r="W2153" s="10">
        <v>5.0</v>
      </c>
      <c r="X2153" s="8" t="s">
        <v>15887</v>
      </c>
      <c r="Y2153" s="7" t="s">
        <v>1249</v>
      </c>
      <c r="Z2153" s="10">
        <v>3.5</v>
      </c>
      <c r="AA2153" s="8" t="s">
        <v>591</v>
      </c>
      <c r="AB2153" s="8" t="s">
        <v>73</v>
      </c>
      <c r="AC2153" s="7" t="s">
        <v>15888</v>
      </c>
      <c r="AD2153" s="11">
        <v>691.94</v>
      </c>
      <c r="AE2153" s="10">
        <v>1.0</v>
      </c>
      <c r="AF2153" s="10">
        <v>1125.0</v>
      </c>
      <c r="AG2153" s="7" t="s">
        <v>62</v>
      </c>
      <c r="AH2153" s="10">
        <v>0.0</v>
      </c>
      <c r="AI2153" s="10">
        <v>1.0</v>
      </c>
      <c r="AJ2153" s="10">
        <v>1.0</v>
      </c>
      <c r="AK2153" s="11">
        <v>190.0</v>
      </c>
      <c r="AL2153" s="10">
        <v>10.0</v>
      </c>
      <c r="AM2153" s="10">
        <v>98.0</v>
      </c>
      <c r="AN2153" s="10">
        <v>67810.0</v>
      </c>
      <c r="AO2153" s="8" t="s">
        <v>75</v>
      </c>
      <c r="AP2153" s="7" t="s">
        <v>6064</v>
      </c>
      <c r="AQ2153" s="7" t="s">
        <v>95</v>
      </c>
      <c r="AR2153" s="10">
        <v>14.0</v>
      </c>
      <c r="AS2153" s="10">
        <v>14.0</v>
      </c>
      <c r="AT2153" s="10">
        <v>1.0</v>
      </c>
      <c r="AU2153" s="10">
        <v>8.0</v>
      </c>
      <c r="AV2153" s="8" t="s">
        <v>78</v>
      </c>
      <c r="AW2153" s="11">
        <v>5.0</v>
      </c>
      <c r="AX2153" s="11">
        <v>5.0</v>
      </c>
      <c r="AY2153" s="11">
        <v>5.0</v>
      </c>
      <c r="AZ2153" s="11">
        <v>5.0</v>
      </c>
      <c r="BA2153" s="11">
        <v>5.0</v>
      </c>
      <c r="BB2153" s="11">
        <v>1.32</v>
      </c>
      <c r="BC2153" s="8" t="s">
        <v>145</v>
      </c>
    </row>
    <row r="2154">
      <c r="A2154" s="6" t="s">
        <v>15889</v>
      </c>
      <c r="B2154" s="7" t="s">
        <v>56</v>
      </c>
      <c r="C2154" s="8" t="s">
        <v>57</v>
      </c>
      <c r="D2154" s="8" t="s">
        <v>15890</v>
      </c>
      <c r="E2154" s="9" t="s">
        <v>15891</v>
      </c>
      <c r="F2154" s="8" t="s">
        <v>15892</v>
      </c>
      <c r="G2154" s="8" t="s">
        <v>84</v>
      </c>
      <c r="H2154" s="8" t="s">
        <v>85</v>
      </c>
      <c r="I2154" s="7" t="s">
        <v>86</v>
      </c>
      <c r="J2154" s="10">
        <v>1.0</v>
      </c>
      <c r="K2154" s="10">
        <v>1.0</v>
      </c>
      <c r="L2154" s="7" t="s">
        <v>62</v>
      </c>
      <c r="M2154" s="10">
        <v>0.0</v>
      </c>
      <c r="N2154" s="8" t="s">
        <v>87</v>
      </c>
      <c r="O2154" s="8" t="s">
        <v>651</v>
      </c>
      <c r="P2154" s="7" t="s">
        <v>15893</v>
      </c>
      <c r="Q2154" s="7" t="s">
        <v>15894</v>
      </c>
      <c r="R2154" s="8" t="s">
        <v>67</v>
      </c>
      <c r="S2154" s="8" t="s">
        <v>68</v>
      </c>
      <c r="T2154" s="8" t="s">
        <v>69</v>
      </c>
      <c r="U2154" s="10">
        <v>3.0</v>
      </c>
      <c r="V2154" s="10">
        <v>3.0</v>
      </c>
      <c r="W2154" s="10">
        <v>2.0</v>
      </c>
      <c r="X2154" s="8" t="s">
        <v>15895</v>
      </c>
      <c r="Y2154" s="7" t="s">
        <v>238</v>
      </c>
      <c r="Z2154" s="10">
        <v>2.5</v>
      </c>
      <c r="AA2154" s="8" t="s">
        <v>72</v>
      </c>
      <c r="AB2154" s="8" t="s">
        <v>73</v>
      </c>
      <c r="AC2154" s="7" t="s">
        <v>7973</v>
      </c>
      <c r="AD2154" s="11">
        <v>307.0</v>
      </c>
      <c r="AE2154" s="10">
        <v>2.0</v>
      </c>
      <c r="AF2154" s="10">
        <v>365.0</v>
      </c>
      <c r="AG2154" s="7" t="s">
        <v>62</v>
      </c>
      <c r="AH2154" s="10">
        <v>9.0</v>
      </c>
      <c r="AI2154" s="10">
        <v>39.0</v>
      </c>
      <c r="AJ2154" s="10">
        <v>69.0</v>
      </c>
      <c r="AK2154" s="11">
        <v>344.0</v>
      </c>
      <c r="AL2154" s="10">
        <v>164.0</v>
      </c>
      <c r="AM2154" s="10">
        <v>0.0</v>
      </c>
      <c r="AN2154" s="10">
        <v>0.0</v>
      </c>
      <c r="AO2154" s="8" t="s">
        <v>75</v>
      </c>
      <c r="AR2154" s="10">
        <v>0.0</v>
      </c>
      <c r="AS2154" s="10">
        <v>0.0</v>
      </c>
      <c r="AT2154" s="10">
        <v>0.0</v>
      </c>
      <c r="AU2154" s="10">
        <v>0.0</v>
      </c>
      <c r="AV2154" s="8" t="s">
        <v>108</v>
      </c>
      <c r="AW2154" s="13"/>
      <c r="AX2154" s="13"/>
      <c r="AY2154" s="13"/>
      <c r="AZ2154" s="13"/>
      <c r="BA2154" s="13"/>
      <c r="BB2154" s="13"/>
      <c r="BC2154" s="8" t="s">
        <v>79</v>
      </c>
    </row>
    <row r="2155">
      <c r="A2155" s="6" t="s">
        <v>15896</v>
      </c>
      <c r="B2155" s="7" t="s">
        <v>110</v>
      </c>
      <c r="C2155" s="8" t="s">
        <v>111</v>
      </c>
      <c r="D2155" s="8" t="s">
        <v>14517</v>
      </c>
      <c r="E2155" s="9" t="s">
        <v>15897</v>
      </c>
      <c r="F2155" s="8" t="s">
        <v>15898</v>
      </c>
      <c r="G2155" s="8" t="s">
        <v>84</v>
      </c>
      <c r="H2155" s="8" t="s">
        <v>85</v>
      </c>
      <c r="I2155" s="7" t="s">
        <v>86</v>
      </c>
      <c r="J2155" s="10">
        <v>1.0</v>
      </c>
      <c r="K2155" s="10">
        <v>1.0</v>
      </c>
      <c r="L2155" s="7" t="s">
        <v>62</v>
      </c>
      <c r="M2155" s="10">
        <v>1.0</v>
      </c>
      <c r="N2155" s="8" t="s">
        <v>87</v>
      </c>
      <c r="O2155" s="8" t="s">
        <v>137</v>
      </c>
      <c r="P2155" s="7" t="s">
        <v>15899</v>
      </c>
      <c r="Q2155" s="7" t="s">
        <v>15900</v>
      </c>
      <c r="R2155" s="8" t="s">
        <v>167</v>
      </c>
      <c r="S2155" s="8" t="s">
        <v>168</v>
      </c>
      <c r="T2155" s="8" t="s">
        <v>69</v>
      </c>
      <c r="U2155" s="10">
        <v>2.0</v>
      </c>
      <c r="V2155" s="10">
        <v>1.0</v>
      </c>
      <c r="W2155" s="12"/>
      <c r="X2155" s="8" t="s">
        <v>15901</v>
      </c>
      <c r="Y2155" s="7" t="s">
        <v>366</v>
      </c>
      <c r="Z2155" s="12"/>
      <c r="AA2155" s="8" t="s">
        <v>93</v>
      </c>
      <c r="AB2155" s="8" t="s">
        <v>73</v>
      </c>
      <c r="AD2155" s="13"/>
      <c r="AE2155" s="10">
        <v>29.0</v>
      </c>
      <c r="AF2155" s="10">
        <v>365.0</v>
      </c>
      <c r="AG2155" s="7" t="s">
        <v>62</v>
      </c>
      <c r="AH2155" s="10">
        <v>0.0</v>
      </c>
      <c r="AI2155" s="10">
        <v>0.0</v>
      </c>
      <c r="AJ2155" s="10">
        <v>0.0</v>
      </c>
      <c r="AK2155" s="11">
        <v>0.0</v>
      </c>
      <c r="AL2155" s="10">
        <v>0.0</v>
      </c>
      <c r="AM2155" s="10">
        <v>255.0</v>
      </c>
      <c r="AN2155" s="12"/>
      <c r="AO2155" s="8" t="s">
        <v>107</v>
      </c>
      <c r="AP2155" s="7" t="s">
        <v>8928</v>
      </c>
      <c r="AQ2155" s="7" t="s">
        <v>194</v>
      </c>
      <c r="AR2155" s="10">
        <v>70.0</v>
      </c>
      <c r="AS2155" s="10">
        <v>45.0</v>
      </c>
      <c r="AT2155" s="10">
        <v>0.0</v>
      </c>
      <c r="AU2155" s="10">
        <v>60.0</v>
      </c>
      <c r="AV2155" s="8" t="s">
        <v>216</v>
      </c>
      <c r="AW2155" s="11">
        <v>4.7</v>
      </c>
      <c r="AX2155" s="11">
        <v>4.77</v>
      </c>
      <c r="AY2155" s="11">
        <v>4.96</v>
      </c>
      <c r="AZ2155" s="11">
        <v>4.76</v>
      </c>
      <c r="BA2155" s="11">
        <v>4.71</v>
      </c>
      <c r="BB2155" s="11">
        <v>4.71</v>
      </c>
      <c r="BC2155" s="8" t="s">
        <v>122</v>
      </c>
    </row>
    <row r="2156">
      <c r="A2156" s="6" t="s">
        <v>15902</v>
      </c>
      <c r="B2156" s="7" t="s">
        <v>56</v>
      </c>
      <c r="C2156" s="8" t="s">
        <v>57</v>
      </c>
      <c r="D2156" s="8" t="s">
        <v>15903</v>
      </c>
      <c r="E2156" s="9" t="s">
        <v>15904</v>
      </c>
      <c r="F2156" s="8" t="s">
        <v>12799</v>
      </c>
      <c r="H2156" s="8" t="s">
        <v>61</v>
      </c>
      <c r="I2156" s="7" t="s">
        <v>62</v>
      </c>
      <c r="J2156" s="10">
        <v>1.0</v>
      </c>
      <c r="K2156" s="10">
        <v>1.0</v>
      </c>
      <c r="L2156" s="7" t="s">
        <v>62</v>
      </c>
      <c r="M2156" s="10">
        <v>1.0</v>
      </c>
      <c r="N2156" s="8" t="s">
        <v>87</v>
      </c>
      <c r="O2156" s="8" t="s">
        <v>2023</v>
      </c>
      <c r="P2156" s="7" t="s">
        <v>6523</v>
      </c>
      <c r="Q2156" s="7" t="s">
        <v>15905</v>
      </c>
      <c r="R2156" s="8" t="s">
        <v>67</v>
      </c>
      <c r="S2156" s="8" t="s">
        <v>68</v>
      </c>
      <c r="T2156" s="8" t="s">
        <v>69</v>
      </c>
      <c r="U2156" s="10">
        <v>6.0</v>
      </c>
      <c r="V2156" s="10">
        <v>3.0</v>
      </c>
      <c r="W2156" s="10">
        <v>3.0</v>
      </c>
      <c r="X2156" s="8" t="s">
        <v>15906</v>
      </c>
      <c r="Y2156" s="7" t="s">
        <v>1688</v>
      </c>
      <c r="Z2156" s="10">
        <v>2.0</v>
      </c>
      <c r="AA2156" s="8" t="s">
        <v>156</v>
      </c>
      <c r="AB2156" s="8" t="s">
        <v>73</v>
      </c>
      <c r="AC2156" s="7" t="s">
        <v>1611</v>
      </c>
      <c r="AD2156" s="11">
        <v>285.0</v>
      </c>
      <c r="AE2156" s="10">
        <v>1.0</v>
      </c>
      <c r="AF2156" s="10">
        <v>1125.0</v>
      </c>
      <c r="AG2156" s="7" t="s">
        <v>62</v>
      </c>
      <c r="AH2156" s="10">
        <v>2.0</v>
      </c>
      <c r="AI2156" s="10">
        <v>12.0</v>
      </c>
      <c r="AJ2156" s="10">
        <v>28.0</v>
      </c>
      <c r="AK2156" s="11">
        <v>270.0</v>
      </c>
      <c r="AL2156" s="10">
        <v>94.0</v>
      </c>
      <c r="AM2156" s="10">
        <v>189.0</v>
      </c>
      <c r="AN2156" s="10">
        <v>53865.0</v>
      </c>
      <c r="AO2156" s="8" t="s">
        <v>75</v>
      </c>
      <c r="AP2156" s="7" t="s">
        <v>3145</v>
      </c>
      <c r="AQ2156" s="7" t="s">
        <v>144</v>
      </c>
      <c r="AR2156" s="10">
        <v>31.0</v>
      </c>
      <c r="AS2156" s="10">
        <v>27.0</v>
      </c>
      <c r="AT2156" s="10">
        <v>4.0</v>
      </c>
      <c r="AU2156" s="10">
        <v>14.0</v>
      </c>
      <c r="AV2156" s="8" t="s">
        <v>78</v>
      </c>
      <c r="AW2156" s="11">
        <v>5.0</v>
      </c>
      <c r="AX2156" s="11">
        <v>4.97</v>
      </c>
      <c r="AY2156" s="11">
        <v>4.94</v>
      </c>
      <c r="AZ2156" s="11">
        <v>4.81</v>
      </c>
      <c r="BA2156" s="11">
        <v>4.81</v>
      </c>
      <c r="BB2156" s="11">
        <v>2.34</v>
      </c>
      <c r="BC2156" s="8" t="s">
        <v>79</v>
      </c>
    </row>
    <row r="2157">
      <c r="A2157" s="6" t="s">
        <v>15907</v>
      </c>
      <c r="B2157" s="7" t="s">
        <v>56</v>
      </c>
      <c r="C2157" s="8" t="s">
        <v>57</v>
      </c>
      <c r="D2157" s="8" t="s">
        <v>8356</v>
      </c>
      <c r="E2157" s="9" t="s">
        <v>8309</v>
      </c>
      <c r="F2157" s="8" t="s">
        <v>5727</v>
      </c>
      <c r="H2157" s="8" t="s">
        <v>61</v>
      </c>
      <c r="I2157" s="7" t="s">
        <v>62</v>
      </c>
      <c r="J2157" s="10">
        <v>12.0</v>
      </c>
      <c r="K2157" s="10">
        <v>5.0</v>
      </c>
      <c r="L2157" s="7" t="s">
        <v>62</v>
      </c>
      <c r="M2157" s="10">
        <v>6.0</v>
      </c>
      <c r="N2157" s="8" t="s">
        <v>288</v>
      </c>
      <c r="O2157" s="8" t="s">
        <v>1746</v>
      </c>
      <c r="P2157" s="7" t="s">
        <v>15908</v>
      </c>
      <c r="Q2157" s="7" t="s">
        <v>15909</v>
      </c>
      <c r="R2157" s="8" t="s">
        <v>424</v>
      </c>
      <c r="S2157" s="8" t="s">
        <v>68</v>
      </c>
      <c r="T2157" s="8" t="s">
        <v>323</v>
      </c>
      <c r="U2157" s="10">
        <v>1.0</v>
      </c>
      <c r="V2157" s="12"/>
      <c r="W2157" s="10">
        <v>1.0</v>
      </c>
      <c r="X2157" s="8" t="s">
        <v>15910</v>
      </c>
      <c r="Y2157" s="7" t="s">
        <v>729</v>
      </c>
      <c r="Z2157" s="10">
        <v>1.5</v>
      </c>
      <c r="AA2157" s="8" t="s">
        <v>305</v>
      </c>
      <c r="AB2157" s="8" t="s">
        <v>73</v>
      </c>
      <c r="AC2157" s="7" t="s">
        <v>15911</v>
      </c>
      <c r="AD2157" s="11">
        <v>34.51</v>
      </c>
      <c r="AE2157" s="10">
        <v>29.0</v>
      </c>
      <c r="AF2157" s="10">
        <v>365.0</v>
      </c>
      <c r="AG2157" s="7" t="s">
        <v>62</v>
      </c>
      <c r="AH2157" s="10">
        <v>0.0</v>
      </c>
      <c r="AI2157" s="10">
        <v>9.0</v>
      </c>
      <c r="AJ2157" s="10">
        <v>39.0</v>
      </c>
      <c r="AK2157" s="11">
        <v>314.0</v>
      </c>
      <c r="AL2157" s="10">
        <v>134.0</v>
      </c>
      <c r="AM2157" s="10">
        <v>58.0</v>
      </c>
      <c r="AN2157" s="10">
        <v>2002.0</v>
      </c>
      <c r="AO2157" s="8" t="s">
        <v>107</v>
      </c>
      <c r="AP2157" s="7" t="s">
        <v>143</v>
      </c>
      <c r="AQ2157" s="7" t="s">
        <v>143</v>
      </c>
      <c r="AR2157" s="10">
        <v>1.0</v>
      </c>
      <c r="AS2157" s="10">
        <v>1.0</v>
      </c>
      <c r="AT2157" s="10">
        <v>0.0</v>
      </c>
      <c r="AU2157" s="10">
        <v>0.0</v>
      </c>
      <c r="AV2157" s="8" t="s">
        <v>216</v>
      </c>
      <c r="AW2157" s="11">
        <v>5.0</v>
      </c>
      <c r="AX2157" s="11">
        <v>5.0</v>
      </c>
      <c r="AY2157" s="11">
        <v>5.0</v>
      </c>
      <c r="AZ2157" s="11">
        <v>5.0</v>
      </c>
      <c r="BA2157" s="11">
        <v>5.0</v>
      </c>
      <c r="BB2157" s="11">
        <v>0.52</v>
      </c>
      <c r="BC2157" s="8" t="s">
        <v>79</v>
      </c>
    </row>
    <row r="2158">
      <c r="A2158" s="6" t="s">
        <v>15912</v>
      </c>
      <c r="B2158" s="7" t="s">
        <v>110</v>
      </c>
      <c r="C2158" s="8" t="s">
        <v>111</v>
      </c>
      <c r="D2158" s="8" t="s">
        <v>15913</v>
      </c>
      <c r="E2158" s="9" t="s">
        <v>15914</v>
      </c>
      <c r="F2158" s="8" t="s">
        <v>1762</v>
      </c>
      <c r="G2158" s="8" t="s">
        <v>84</v>
      </c>
      <c r="H2158" s="8" t="s">
        <v>85</v>
      </c>
      <c r="I2158" s="7" t="s">
        <v>86</v>
      </c>
      <c r="J2158" s="10">
        <v>1.0</v>
      </c>
      <c r="K2158" s="10">
        <v>1.0</v>
      </c>
      <c r="L2158" s="7" t="s">
        <v>62</v>
      </c>
      <c r="M2158" s="10">
        <v>1.0</v>
      </c>
      <c r="N2158" s="8" t="s">
        <v>87</v>
      </c>
      <c r="O2158" s="8" t="s">
        <v>1861</v>
      </c>
      <c r="P2158" s="7" t="s">
        <v>15915</v>
      </c>
      <c r="Q2158" s="7" t="s">
        <v>15916</v>
      </c>
      <c r="R2158" s="8" t="s">
        <v>118</v>
      </c>
      <c r="S2158" s="8" t="s">
        <v>119</v>
      </c>
      <c r="T2158" s="8" t="s">
        <v>69</v>
      </c>
      <c r="U2158" s="10">
        <v>3.0</v>
      </c>
      <c r="V2158" s="10">
        <v>1.0</v>
      </c>
      <c r="W2158" s="12"/>
      <c r="X2158" s="8" t="s">
        <v>15917</v>
      </c>
      <c r="Y2158" s="7" t="s">
        <v>293</v>
      </c>
      <c r="Z2158" s="12"/>
      <c r="AA2158" s="8" t="s">
        <v>93</v>
      </c>
      <c r="AB2158" s="8" t="s">
        <v>73</v>
      </c>
      <c r="AC2158" s="7" t="s">
        <v>15918</v>
      </c>
      <c r="AD2158" s="11">
        <v>268.18</v>
      </c>
      <c r="AE2158" s="10">
        <v>1.0</v>
      </c>
      <c r="AF2158" s="10">
        <v>365.0</v>
      </c>
      <c r="AG2158" s="7" t="s">
        <v>62</v>
      </c>
      <c r="AH2158" s="10">
        <v>3.0</v>
      </c>
      <c r="AI2158" s="10">
        <v>6.0</v>
      </c>
      <c r="AJ2158" s="10">
        <v>6.0</v>
      </c>
      <c r="AK2158" s="11">
        <v>6.0</v>
      </c>
      <c r="AL2158" s="10">
        <v>6.0</v>
      </c>
      <c r="AM2158" s="10">
        <v>147.0</v>
      </c>
      <c r="AN2158" s="10">
        <v>39422.0</v>
      </c>
      <c r="AO2158" s="8" t="s">
        <v>75</v>
      </c>
      <c r="AP2158" s="7" t="s">
        <v>10764</v>
      </c>
      <c r="AQ2158" s="7" t="s">
        <v>524</v>
      </c>
      <c r="AR2158" s="10">
        <v>28.0</v>
      </c>
      <c r="AS2158" s="10">
        <v>21.0</v>
      </c>
      <c r="AT2158" s="10">
        <v>6.0</v>
      </c>
      <c r="AU2158" s="10">
        <v>9.0</v>
      </c>
      <c r="AV2158" s="8" t="s">
        <v>78</v>
      </c>
      <c r="AW2158" s="11">
        <v>5.0</v>
      </c>
      <c r="AX2158" s="11">
        <v>5.0</v>
      </c>
      <c r="AY2158" s="11">
        <v>5.0</v>
      </c>
      <c r="AZ2158" s="11">
        <v>4.96</v>
      </c>
      <c r="BA2158" s="11">
        <v>5.0</v>
      </c>
      <c r="BB2158" s="11">
        <v>1.82</v>
      </c>
      <c r="BC2158" s="8" t="s">
        <v>79</v>
      </c>
    </row>
    <row r="2159">
      <c r="A2159" s="6" t="s">
        <v>15919</v>
      </c>
      <c r="B2159" s="7" t="s">
        <v>56</v>
      </c>
      <c r="C2159" s="8" t="s">
        <v>57</v>
      </c>
      <c r="D2159" s="8" t="s">
        <v>15920</v>
      </c>
      <c r="E2159" s="9" t="s">
        <v>15921</v>
      </c>
      <c r="F2159" s="8" t="s">
        <v>2344</v>
      </c>
      <c r="G2159" s="8" t="s">
        <v>84</v>
      </c>
      <c r="H2159" s="8" t="s">
        <v>85</v>
      </c>
      <c r="I2159" s="7" t="s">
        <v>62</v>
      </c>
      <c r="J2159" s="10">
        <v>1.0</v>
      </c>
      <c r="K2159" s="10">
        <v>1.0</v>
      </c>
      <c r="L2159" s="7" t="s">
        <v>62</v>
      </c>
      <c r="M2159" s="10">
        <v>1.0</v>
      </c>
      <c r="N2159" s="8" t="s">
        <v>87</v>
      </c>
      <c r="O2159" s="8" t="s">
        <v>197</v>
      </c>
      <c r="P2159" s="7" t="s">
        <v>15922</v>
      </c>
      <c r="Q2159" s="7" t="s">
        <v>15923</v>
      </c>
      <c r="R2159" s="8" t="s">
        <v>67</v>
      </c>
      <c r="S2159" s="8" t="s">
        <v>68</v>
      </c>
      <c r="T2159" s="8" t="s">
        <v>69</v>
      </c>
      <c r="U2159" s="10">
        <v>3.0</v>
      </c>
      <c r="V2159" s="10">
        <v>1.0</v>
      </c>
      <c r="W2159" s="10">
        <v>1.0</v>
      </c>
      <c r="X2159" s="8" t="s">
        <v>15924</v>
      </c>
      <c r="Y2159" s="7" t="s">
        <v>655</v>
      </c>
      <c r="Z2159" s="10">
        <v>1.0</v>
      </c>
      <c r="AA2159" s="8" t="s">
        <v>93</v>
      </c>
      <c r="AB2159" s="8" t="s">
        <v>73</v>
      </c>
      <c r="AC2159" s="7" t="s">
        <v>15925</v>
      </c>
      <c r="AD2159" s="11">
        <v>286.75</v>
      </c>
      <c r="AE2159" s="10">
        <v>2.0</v>
      </c>
      <c r="AF2159" s="10">
        <v>29.0</v>
      </c>
      <c r="AG2159" s="7" t="s">
        <v>62</v>
      </c>
      <c r="AH2159" s="10">
        <v>25.0</v>
      </c>
      <c r="AI2159" s="10">
        <v>50.0</v>
      </c>
      <c r="AJ2159" s="10">
        <v>50.0</v>
      </c>
      <c r="AK2159" s="11">
        <v>50.0</v>
      </c>
      <c r="AL2159" s="10">
        <v>50.0</v>
      </c>
      <c r="AM2159" s="10">
        <v>255.0</v>
      </c>
      <c r="AN2159" s="10">
        <v>73121.0</v>
      </c>
      <c r="AO2159" s="8" t="s">
        <v>75</v>
      </c>
      <c r="AP2159" s="7" t="s">
        <v>3048</v>
      </c>
      <c r="AQ2159" s="7" t="s">
        <v>462</v>
      </c>
      <c r="AR2159" s="10">
        <v>74.0</v>
      </c>
      <c r="AS2159" s="10">
        <v>53.0</v>
      </c>
      <c r="AT2159" s="10">
        <v>3.0</v>
      </c>
      <c r="AU2159" s="10">
        <v>49.0</v>
      </c>
      <c r="AV2159" s="8" t="s">
        <v>78</v>
      </c>
      <c r="AW2159" s="11">
        <v>4.97</v>
      </c>
      <c r="AX2159" s="11">
        <v>5.0</v>
      </c>
      <c r="AY2159" s="11">
        <v>5.0</v>
      </c>
      <c r="AZ2159" s="11">
        <v>4.99</v>
      </c>
      <c r="BA2159" s="11">
        <v>4.95</v>
      </c>
      <c r="BB2159" s="11">
        <v>4.19</v>
      </c>
      <c r="BC2159" s="8" t="s">
        <v>79</v>
      </c>
    </row>
    <row r="2160">
      <c r="A2160" s="6" t="s">
        <v>15926</v>
      </c>
      <c r="B2160" s="7" t="s">
        <v>56</v>
      </c>
      <c r="C2160" s="8" t="s">
        <v>57</v>
      </c>
      <c r="D2160" s="8" t="s">
        <v>15927</v>
      </c>
      <c r="E2160" s="9" t="s">
        <v>15928</v>
      </c>
      <c r="F2160" s="8" t="s">
        <v>15929</v>
      </c>
      <c r="H2160" s="8" t="s">
        <v>61</v>
      </c>
      <c r="I2160" s="7" t="s">
        <v>62</v>
      </c>
      <c r="J2160" s="10">
        <v>1.0</v>
      </c>
      <c r="K2160" s="10">
        <v>1.0</v>
      </c>
      <c r="L2160" s="7" t="s">
        <v>62</v>
      </c>
      <c r="M2160" s="10">
        <v>1.0</v>
      </c>
      <c r="N2160" s="8" t="s">
        <v>87</v>
      </c>
      <c r="O2160" s="8" t="s">
        <v>234</v>
      </c>
      <c r="P2160" s="7" t="s">
        <v>15930</v>
      </c>
      <c r="Q2160" s="7" t="s">
        <v>15931</v>
      </c>
      <c r="R2160" s="8" t="s">
        <v>167</v>
      </c>
      <c r="S2160" s="8" t="s">
        <v>168</v>
      </c>
      <c r="T2160" s="8" t="s">
        <v>69</v>
      </c>
      <c r="U2160" s="10">
        <v>2.0</v>
      </c>
      <c r="V2160" s="10">
        <v>1.0</v>
      </c>
      <c r="W2160" s="10">
        <v>1.0</v>
      </c>
      <c r="X2160" s="8" t="s">
        <v>15932</v>
      </c>
      <c r="Y2160" s="7" t="s">
        <v>366</v>
      </c>
      <c r="Z2160" s="12"/>
      <c r="AA2160" s="8" t="s">
        <v>93</v>
      </c>
      <c r="AB2160" s="8" t="s">
        <v>73</v>
      </c>
      <c r="AC2160" s="7" t="s">
        <v>15933</v>
      </c>
      <c r="AD2160" s="11">
        <v>96.5</v>
      </c>
      <c r="AE2160" s="10">
        <v>29.0</v>
      </c>
      <c r="AF2160" s="10">
        <v>365.0</v>
      </c>
      <c r="AG2160" s="7" t="s">
        <v>62</v>
      </c>
      <c r="AH2160" s="10">
        <v>0.0</v>
      </c>
      <c r="AI2160" s="10">
        <v>19.0</v>
      </c>
      <c r="AJ2160" s="10">
        <v>49.0</v>
      </c>
      <c r="AK2160" s="11">
        <v>324.0</v>
      </c>
      <c r="AL2160" s="10">
        <v>144.0</v>
      </c>
      <c r="AM2160" s="10">
        <v>255.0</v>
      </c>
      <c r="AN2160" s="10">
        <v>24608.0</v>
      </c>
      <c r="AO2160" s="8" t="s">
        <v>107</v>
      </c>
      <c r="AP2160" s="7" t="s">
        <v>15934</v>
      </c>
      <c r="AQ2160" s="7" t="s">
        <v>899</v>
      </c>
      <c r="AR2160" s="10">
        <v>6.0</v>
      </c>
      <c r="AS2160" s="10">
        <v>5.0</v>
      </c>
      <c r="AT2160" s="10">
        <v>0.0</v>
      </c>
      <c r="AU2160" s="10">
        <v>4.0</v>
      </c>
      <c r="AV2160" s="8" t="s">
        <v>216</v>
      </c>
      <c r="AW2160" s="11">
        <v>5.0</v>
      </c>
      <c r="AX2160" s="11">
        <v>5.0</v>
      </c>
      <c r="AY2160" s="11">
        <v>5.0</v>
      </c>
      <c r="AZ2160" s="11">
        <v>5.0</v>
      </c>
      <c r="BA2160" s="11">
        <v>5.0</v>
      </c>
      <c r="BB2160" s="11">
        <v>0.48</v>
      </c>
      <c r="BC2160" s="8" t="s">
        <v>79</v>
      </c>
    </row>
    <row r="2161">
      <c r="A2161" s="6" t="s">
        <v>15935</v>
      </c>
      <c r="B2161" s="7" t="s">
        <v>56</v>
      </c>
      <c r="C2161" s="8" t="s">
        <v>57</v>
      </c>
      <c r="D2161" s="8" t="s">
        <v>15936</v>
      </c>
      <c r="E2161" s="9" t="s">
        <v>994</v>
      </c>
      <c r="F2161" s="8" t="s">
        <v>995</v>
      </c>
      <c r="G2161" s="8" t="s">
        <v>84</v>
      </c>
      <c r="H2161" s="8" t="s">
        <v>85</v>
      </c>
      <c r="I2161" s="7" t="s">
        <v>62</v>
      </c>
      <c r="J2161" s="10">
        <v>19.0</v>
      </c>
      <c r="K2161" s="10">
        <v>10.0</v>
      </c>
      <c r="L2161" s="7" t="s">
        <v>62</v>
      </c>
      <c r="M2161" s="10">
        <v>10.0</v>
      </c>
      <c r="N2161" s="8" t="s">
        <v>185</v>
      </c>
      <c r="O2161" s="8" t="s">
        <v>1814</v>
      </c>
      <c r="P2161" s="7" t="s">
        <v>15937</v>
      </c>
      <c r="Q2161" s="7" t="s">
        <v>15938</v>
      </c>
      <c r="R2161" s="8" t="s">
        <v>67</v>
      </c>
      <c r="S2161" s="8" t="s">
        <v>68</v>
      </c>
      <c r="T2161" s="8" t="s">
        <v>69</v>
      </c>
      <c r="U2161" s="10">
        <v>8.0</v>
      </c>
      <c r="V2161" s="10">
        <v>4.0</v>
      </c>
      <c r="W2161" s="10">
        <v>4.0</v>
      </c>
      <c r="X2161" s="8" t="s">
        <v>15939</v>
      </c>
      <c r="Y2161" s="7" t="s">
        <v>293</v>
      </c>
      <c r="Z2161" s="10">
        <v>2.0</v>
      </c>
      <c r="AA2161" s="8" t="s">
        <v>156</v>
      </c>
      <c r="AB2161" s="8" t="s">
        <v>73</v>
      </c>
      <c r="AC2161" s="7" t="s">
        <v>15940</v>
      </c>
      <c r="AD2161" s="11">
        <v>236.97</v>
      </c>
      <c r="AE2161" s="10">
        <v>29.0</v>
      </c>
      <c r="AF2161" s="10">
        <v>1125.0</v>
      </c>
      <c r="AG2161" s="7" t="s">
        <v>62</v>
      </c>
      <c r="AH2161" s="10">
        <v>0.0</v>
      </c>
      <c r="AI2161" s="10">
        <v>27.0</v>
      </c>
      <c r="AJ2161" s="10">
        <v>57.0</v>
      </c>
      <c r="AK2161" s="11">
        <v>237.0</v>
      </c>
      <c r="AL2161" s="10">
        <v>152.0</v>
      </c>
      <c r="AM2161" s="10">
        <v>232.0</v>
      </c>
      <c r="AN2161" s="10">
        <v>54977.0</v>
      </c>
      <c r="AO2161" s="8" t="s">
        <v>107</v>
      </c>
      <c r="AP2161" s="7" t="s">
        <v>15496</v>
      </c>
      <c r="AQ2161" s="7" t="s">
        <v>95</v>
      </c>
      <c r="AR2161" s="10">
        <v>5.0</v>
      </c>
      <c r="AS2161" s="10">
        <v>4.0</v>
      </c>
      <c r="AT2161" s="10">
        <v>1.0</v>
      </c>
      <c r="AU2161" s="10">
        <v>3.0</v>
      </c>
      <c r="AV2161" s="8" t="s">
        <v>78</v>
      </c>
      <c r="AW2161" s="11">
        <v>4.6</v>
      </c>
      <c r="AX2161" s="11">
        <v>4.6</v>
      </c>
      <c r="AY2161" s="11">
        <v>5.0</v>
      </c>
      <c r="AZ2161" s="11">
        <v>4.2</v>
      </c>
      <c r="BA2161" s="11">
        <v>4.4</v>
      </c>
      <c r="BB2161" s="11">
        <v>0.32</v>
      </c>
      <c r="BC2161" s="8" t="s">
        <v>79</v>
      </c>
    </row>
    <row r="2162">
      <c r="A2162" s="6" t="s">
        <v>15941</v>
      </c>
      <c r="B2162" s="7" t="s">
        <v>110</v>
      </c>
      <c r="C2162" s="8" t="s">
        <v>111</v>
      </c>
      <c r="D2162" s="8" t="s">
        <v>15942</v>
      </c>
      <c r="E2162" s="9" t="s">
        <v>15943</v>
      </c>
      <c r="F2162" s="8" t="s">
        <v>6822</v>
      </c>
      <c r="G2162" s="8" t="s">
        <v>84</v>
      </c>
      <c r="H2162" s="8" t="s">
        <v>85</v>
      </c>
      <c r="I2162" s="7" t="s">
        <v>62</v>
      </c>
      <c r="J2162" s="10">
        <v>5.0</v>
      </c>
      <c r="K2162" s="10">
        <v>2.0</v>
      </c>
      <c r="L2162" s="7" t="s">
        <v>62</v>
      </c>
      <c r="M2162" s="10">
        <v>12.0</v>
      </c>
      <c r="N2162" s="8" t="s">
        <v>63</v>
      </c>
      <c r="O2162" s="8" t="s">
        <v>921</v>
      </c>
      <c r="P2162" s="7" t="s">
        <v>15944</v>
      </c>
      <c r="Q2162" s="7" t="s">
        <v>15945</v>
      </c>
      <c r="R2162" s="8" t="s">
        <v>167</v>
      </c>
      <c r="S2162" s="8" t="s">
        <v>168</v>
      </c>
      <c r="T2162" s="8" t="s">
        <v>69</v>
      </c>
      <c r="U2162" s="10">
        <v>2.0</v>
      </c>
      <c r="V2162" s="10">
        <v>2.0</v>
      </c>
      <c r="W2162" s="12"/>
      <c r="X2162" s="8" t="s">
        <v>15946</v>
      </c>
      <c r="Y2162" s="7" t="s">
        <v>990</v>
      </c>
      <c r="Z2162" s="12"/>
      <c r="AA2162" s="8" t="s">
        <v>93</v>
      </c>
      <c r="AB2162" s="8" t="s">
        <v>73</v>
      </c>
      <c r="AD2162" s="13"/>
      <c r="AE2162" s="10">
        <v>30.0</v>
      </c>
      <c r="AF2162" s="10">
        <v>1125.0</v>
      </c>
      <c r="AG2162" s="7" t="s">
        <v>62</v>
      </c>
      <c r="AH2162" s="10">
        <v>0.0</v>
      </c>
      <c r="AI2162" s="10">
        <v>0.0</v>
      </c>
      <c r="AJ2162" s="10">
        <v>0.0</v>
      </c>
      <c r="AK2162" s="11">
        <v>0.0</v>
      </c>
      <c r="AL2162" s="10">
        <v>0.0</v>
      </c>
      <c r="AM2162" s="10">
        <v>255.0</v>
      </c>
      <c r="AN2162" s="12"/>
      <c r="AO2162" s="8" t="s">
        <v>107</v>
      </c>
      <c r="AP2162" s="7" t="s">
        <v>7171</v>
      </c>
      <c r="AQ2162" s="7" t="s">
        <v>784</v>
      </c>
      <c r="AR2162" s="10">
        <v>6.0</v>
      </c>
      <c r="AS2162" s="10">
        <v>6.0</v>
      </c>
      <c r="AT2162" s="10">
        <v>0.0</v>
      </c>
      <c r="AU2162" s="10">
        <v>3.0</v>
      </c>
      <c r="AV2162" s="8" t="s">
        <v>216</v>
      </c>
      <c r="AW2162" s="11">
        <v>4.83</v>
      </c>
      <c r="AX2162" s="11">
        <v>4.83</v>
      </c>
      <c r="AY2162" s="11">
        <v>5.0</v>
      </c>
      <c r="AZ2162" s="11">
        <v>4.67</v>
      </c>
      <c r="BA2162" s="11">
        <v>4.67</v>
      </c>
      <c r="BB2162" s="11">
        <v>0.56</v>
      </c>
      <c r="BC2162" s="8" t="s">
        <v>122</v>
      </c>
    </row>
    <row r="2163">
      <c r="A2163" s="6" t="s">
        <v>15947</v>
      </c>
      <c r="B2163" s="7" t="s">
        <v>110</v>
      </c>
      <c r="C2163" s="8" t="s">
        <v>111</v>
      </c>
      <c r="D2163" s="8" t="s">
        <v>15948</v>
      </c>
      <c r="E2163" s="9" t="s">
        <v>14662</v>
      </c>
      <c r="F2163" s="8" t="s">
        <v>14663</v>
      </c>
      <c r="G2163" s="8" t="s">
        <v>84</v>
      </c>
      <c r="H2163" s="8" t="s">
        <v>85</v>
      </c>
      <c r="I2163" s="7" t="s">
        <v>62</v>
      </c>
      <c r="J2163" s="10">
        <v>5.0</v>
      </c>
      <c r="K2163" s="10">
        <v>3.0</v>
      </c>
      <c r="L2163" s="7" t="s">
        <v>62</v>
      </c>
      <c r="M2163" s="10">
        <v>7.0</v>
      </c>
      <c r="N2163" s="8" t="s">
        <v>63</v>
      </c>
      <c r="O2163" s="8" t="s">
        <v>186</v>
      </c>
      <c r="P2163" s="7" t="s">
        <v>15949</v>
      </c>
      <c r="Q2163" s="7" t="s">
        <v>15950</v>
      </c>
      <c r="R2163" s="8" t="s">
        <v>118</v>
      </c>
      <c r="S2163" s="8" t="s">
        <v>119</v>
      </c>
      <c r="T2163" s="8" t="s">
        <v>69</v>
      </c>
      <c r="U2163" s="10">
        <v>2.0</v>
      </c>
      <c r="V2163" s="10">
        <v>1.0</v>
      </c>
      <c r="W2163" s="12"/>
      <c r="X2163" s="8" t="s">
        <v>15951</v>
      </c>
      <c r="Y2163" s="7" t="s">
        <v>238</v>
      </c>
      <c r="Z2163" s="12"/>
      <c r="AA2163" s="8" t="s">
        <v>93</v>
      </c>
      <c r="AB2163" s="8" t="s">
        <v>73</v>
      </c>
      <c r="AD2163" s="13"/>
      <c r="AE2163" s="10">
        <v>29.0</v>
      </c>
      <c r="AF2163" s="10">
        <v>365.0</v>
      </c>
      <c r="AG2163" s="7" t="s">
        <v>62</v>
      </c>
      <c r="AH2163" s="10">
        <v>0.0</v>
      </c>
      <c r="AI2163" s="10">
        <v>12.0</v>
      </c>
      <c r="AJ2163" s="10">
        <v>23.0</v>
      </c>
      <c r="AK2163" s="11">
        <v>24.0</v>
      </c>
      <c r="AL2163" s="10">
        <v>24.0</v>
      </c>
      <c r="AM2163" s="10">
        <v>174.0</v>
      </c>
      <c r="AN2163" s="12"/>
      <c r="AO2163" s="8" t="s">
        <v>107</v>
      </c>
      <c r="AP2163" s="7" t="s">
        <v>4073</v>
      </c>
      <c r="AQ2163" s="7" t="s">
        <v>10777</v>
      </c>
      <c r="AR2163" s="10">
        <v>5.0</v>
      </c>
      <c r="AS2163" s="10">
        <v>3.0</v>
      </c>
      <c r="AT2163" s="10">
        <v>0.0</v>
      </c>
      <c r="AU2163" s="10">
        <v>4.0</v>
      </c>
      <c r="AV2163" s="8" t="s">
        <v>216</v>
      </c>
      <c r="AW2163" s="11">
        <v>5.0</v>
      </c>
      <c r="AX2163" s="11">
        <v>5.0</v>
      </c>
      <c r="AY2163" s="11">
        <v>5.0</v>
      </c>
      <c r="AZ2163" s="11">
        <v>5.0</v>
      </c>
      <c r="BA2163" s="11">
        <v>4.8</v>
      </c>
      <c r="BB2163" s="11">
        <v>0.34</v>
      </c>
      <c r="BC2163" s="8" t="s">
        <v>122</v>
      </c>
    </row>
    <row r="2164">
      <c r="A2164" s="6" t="s">
        <v>15952</v>
      </c>
      <c r="B2164" s="7" t="s">
        <v>56</v>
      </c>
      <c r="C2164" s="8" t="s">
        <v>57</v>
      </c>
      <c r="D2164" s="8" t="s">
        <v>15953</v>
      </c>
      <c r="E2164" s="9" t="s">
        <v>15954</v>
      </c>
      <c r="F2164" s="8" t="s">
        <v>15955</v>
      </c>
      <c r="G2164" s="8" t="s">
        <v>84</v>
      </c>
      <c r="H2164" s="8" t="s">
        <v>85</v>
      </c>
      <c r="I2164" s="7" t="s">
        <v>86</v>
      </c>
      <c r="J2164" s="10">
        <v>1.0</v>
      </c>
      <c r="K2164" s="10">
        <v>1.0</v>
      </c>
      <c r="L2164" s="7" t="s">
        <v>62</v>
      </c>
      <c r="M2164" s="10">
        <v>1.0</v>
      </c>
      <c r="N2164" s="8" t="s">
        <v>87</v>
      </c>
      <c r="O2164" s="8" t="s">
        <v>378</v>
      </c>
      <c r="P2164" s="7" t="s">
        <v>15956</v>
      </c>
      <c r="Q2164" s="7" t="s">
        <v>15957</v>
      </c>
      <c r="R2164" s="8" t="s">
        <v>67</v>
      </c>
      <c r="S2164" s="8" t="s">
        <v>68</v>
      </c>
      <c r="T2164" s="8" t="s">
        <v>69</v>
      </c>
      <c r="U2164" s="10">
        <v>8.0</v>
      </c>
      <c r="V2164" s="10">
        <v>4.0</v>
      </c>
      <c r="W2164" s="10">
        <v>2.0</v>
      </c>
      <c r="X2164" s="8" t="s">
        <v>15958</v>
      </c>
      <c r="Y2164" s="7" t="s">
        <v>2206</v>
      </c>
      <c r="Z2164" s="10">
        <v>3.0</v>
      </c>
      <c r="AA2164" s="8" t="s">
        <v>105</v>
      </c>
      <c r="AB2164" s="8" t="s">
        <v>73</v>
      </c>
      <c r="AD2164" s="13"/>
      <c r="AE2164" s="10">
        <v>30.0</v>
      </c>
      <c r="AF2164" s="10">
        <v>180.0</v>
      </c>
      <c r="AH2164" s="10">
        <v>0.0</v>
      </c>
      <c r="AI2164" s="10">
        <v>28.0</v>
      </c>
      <c r="AJ2164" s="10">
        <v>58.0</v>
      </c>
      <c r="AK2164" s="11">
        <v>148.0</v>
      </c>
      <c r="AL2164" s="10">
        <v>148.0</v>
      </c>
      <c r="AM2164" s="10">
        <v>0.0</v>
      </c>
      <c r="AN2164" s="12"/>
      <c r="AO2164" s="8" t="s">
        <v>107</v>
      </c>
      <c r="AR2164" s="10">
        <v>0.0</v>
      </c>
      <c r="AS2164" s="10">
        <v>0.0</v>
      </c>
      <c r="AT2164" s="10">
        <v>0.0</v>
      </c>
      <c r="AU2164" s="10">
        <v>0.0</v>
      </c>
      <c r="AV2164" s="8" t="s">
        <v>108</v>
      </c>
      <c r="AW2164" s="13"/>
      <c r="AX2164" s="13"/>
      <c r="AY2164" s="13"/>
      <c r="AZ2164" s="13"/>
      <c r="BA2164" s="13"/>
      <c r="BB2164" s="13"/>
      <c r="BC2164" s="8" t="s">
        <v>122</v>
      </c>
    </row>
    <row r="2165">
      <c r="A2165" s="6" t="s">
        <v>15959</v>
      </c>
      <c r="B2165" s="7" t="s">
        <v>56</v>
      </c>
      <c r="C2165" s="8" t="s">
        <v>57</v>
      </c>
      <c r="D2165" s="8" t="s">
        <v>15960</v>
      </c>
      <c r="E2165" s="9" t="s">
        <v>14577</v>
      </c>
      <c r="F2165" s="8" t="s">
        <v>14578</v>
      </c>
      <c r="G2165" s="8" t="s">
        <v>84</v>
      </c>
      <c r="H2165" s="8" t="s">
        <v>85</v>
      </c>
      <c r="I2165" s="7" t="s">
        <v>86</v>
      </c>
      <c r="J2165" s="10">
        <v>2.0</v>
      </c>
      <c r="K2165" s="10">
        <v>2.0</v>
      </c>
      <c r="L2165" s="7" t="s">
        <v>62</v>
      </c>
      <c r="M2165" s="10">
        <v>1.0</v>
      </c>
      <c r="N2165" s="8" t="s">
        <v>63</v>
      </c>
      <c r="O2165" s="8" t="s">
        <v>127</v>
      </c>
      <c r="P2165" s="7" t="s">
        <v>15961</v>
      </c>
      <c r="Q2165" s="7" t="s">
        <v>15962</v>
      </c>
      <c r="R2165" s="8" t="s">
        <v>118</v>
      </c>
      <c r="S2165" s="8" t="s">
        <v>119</v>
      </c>
      <c r="T2165" s="8" t="s">
        <v>69</v>
      </c>
      <c r="U2165" s="10">
        <v>2.0</v>
      </c>
      <c r="V2165" s="10">
        <v>1.0</v>
      </c>
      <c r="W2165" s="10">
        <v>1.0</v>
      </c>
      <c r="X2165" s="8" t="s">
        <v>14581</v>
      </c>
      <c r="Y2165" s="7" t="s">
        <v>2036</v>
      </c>
      <c r="Z2165" s="10">
        <v>1.0</v>
      </c>
      <c r="AA2165" s="8" t="s">
        <v>93</v>
      </c>
      <c r="AB2165" s="8" t="s">
        <v>73</v>
      </c>
      <c r="AC2165" s="7" t="s">
        <v>15963</v>
      </c>
      <c r="AD2165" s="11">
        <v>84.93</v>
      </c>
      <c r="AE2165" s="10">
        <v>30.0</v>
      </c>
      <c r="AF2165" s="10">
        <v>90.0</v>
      </c>
      <c r="AG2165" s="7" t="s">
        <v>62</v>
      </c>
      <c r="AH2165" s="10">
        <v>4.0</v>
      </c>
      <c r="AI2165" s="10">
        <v>34.0</v>
      </c>
      <c r="AJ2165" s="10">
        <v>64.0</v>
      </c>
      <c r="AK2165" s="11">
        <v>339.0</v>
      </c>
      <c r="AL2165" s="10">
        <v>159.0</v>
      </c>
      <c r="AM2165" s="10">
        <v>60.0</v>
      </c>
      <c r="AN2165" s="10">
        <v>5096.0</v>
      </c>
      <c r="AO2165" s="8" t="s">
        <v>107</v>
      </c>
      <c r="AP2165" s="7" t="s">
        <v>5909</v>
      </c>
      <c r="AQ2165" s="7" t="s">
        <v>95</v>
      </c>
      <c r="AR2165" s="10">
        <v>2.0</v>
      </c>
      <c r="AS2165" s="10">
        <v>1.0</v>
      </c>
      <c r="AT2165" s="10">
        <v>1.0</v>
      </c>
      <c r="AU2165" s="10">
        <v>1.0</v>
      </c>
      <c r="AV2165" s="8" t="s">
        <v>78</v>
      </c>
      <c r="AW2165" s="11">
        <v>5.0</v>
      </c>
      <c r="AX2165" s="11">
        <v>5.0</v>
      </c>
      <c r="AY2165" s="11">
        <v>5.0</v>
      </c>
      <c r="AZ2165" s="11">
        <v>5.0</v>
      </c>
      <c r="BA2165" s="11">
        <v>5.0</v>
      </c>
      <c r="BB2165" s="11">
        <v>0.15</v>
      </c>
      <c r="BC2165" s="8" t="s">
        <v>79</v>
      </c>
    </row>
    <row r="2166">
      <c r="A2166" s="6" t="s">
        <v>15964</v>
      </c>
      <c r="B2166" s="7" t="s">
        <v>56</v>
      </c>
      <c r="C2166" s="8" t="s">
        <v>57</v>
      </c>
      <c r="D2166" s="8" t="s">
        <v>15965</v>
      </c>
      <c r="E2166" s="9" t="s">
        <v>15966</v>
      </c>
      <c r="F2166" s="8" t="s">
        <v>5200</v>
      </c>
      <c r="G2166" s="8" t="s">
        <v>84</v>
      </c>
      <c r="H2166" s="8" t="s">
        <v>85</v>
      </c>
      <c r="I2166" s="7" t="s">
        <v>62</v>
      </c>
      <c r="J2166" s="10">
        <v>1.0</v>
      </c>
      <c r="K2166" s="10">
        <v>1.0</v>
      </c>
      <c r="L2166" s="7" t="s">
        <v>62</v>
      </c>
      <c r="M2166" s="10">
        <v>2.0</v>
      </c>
      <c r="N2166" s="8" t="s">
        <v>87</v>
      </c>
      <c r="O2166" s="8" t="s">
        <v>100</v>
      </c>
      <c r="P2166" s="7" t="s">
        <v>15967</v>
      </c>
      <c r="Q2166" s="7" t="s">
        <v>15968</v>
      </c>
      <c r="R2166" s="8" t="s">
        <v>2761</v>
      </c>
      <c r="S2166" s="8" t="s">
        <v>119</v>
      </c>
      <c r="T2166" s="8" t="s">
        <v>69</v>
      </c>
      <c r="U2166" s="10">
        <v>2.0</v>
      </c>
      <c r="V2166" s="10">
        <v>1.0</v>
      </c>
      <c r="W2166" s="10">
        <v>1.0</v>
      </c>
      <c r="X2166" s="8" t="s">
        <v>15969</v>
      </c>
      <c r="Y2166" s="7" t="s">
        <v>547</v>
      </c>
      <c r="Z2166" s="10">
        <v>1.0</v>
      </c>
      <c r="AA2166" s="8" t="s">
        <v>93</v>
      </c>
      <c r="AB2166" s="8" t="s">
        <v>73</v>
      </c>
      <c r="AC2166" s="7" t="s">
        <v>15970</v>
      </c>
      <c r="AD2166" s="11">
        <v>320.0</v>
      </c>
      <c r="AE2166" s="10">
        <v>1.0</v>
      </c>
      <c r="AF2166" s="10">
        <v>30.0</v>
      </c>
      <c r="AG2166" s="7" t="s">
        <v>62</v>
      </c>
      <c r="AH2166" s="10">
        <v>1.0</v>
      </c>
      <c r="AI2166" s="10">
        <v>1.0</v>
      </c>
      <c r="AJ2166" s="10">
        <v>2.0</v>
      </c>
      <c r="AK2166" s="11">
        <v>14.0</v>
      </c>
      <c r="AL2166" s="10">
        <v>14.0</v>
      </c>
      <c r="AM2166" s="10">
        <v>238.0</v>
      </c>
      <c r="AN2166" s="10">
        <v>76160.0</v>
      </c>
      <c r="AO2166" s="8" t="s">
        <v>75</v>
      </c>
      <c r="AP2166" s="7" t="s">
        <v>10786</v>
      </c>
      <c r="AQ2166" s="7" t="s">
        <v>683</v>
      </c>
      <c r="AR2166" s="10">
        <v>36.0</v>
      </c>
      <c r="AS2166" s="10">
        <v>34.0</v>
      </c>
      <c r="AT2166" s="10">
        <v>5.0</v>
      </c>
      <c r="AU2166" s="10">
        <v>19.0</v>
      </c>
      <c r="AV2166" s="8" t="s">
        <v>78</v>
      </c>
      <c r="AW2166" s="11">
        <v>5.0</v>
      </c>
      <c r="AX2166" s="11">
        <v>4.97</v>
      </c>
      <c r="AY2166" s="11">
        <v>4.97</v>
      </c>
      <c r="AZ2166" s="11">
        <v>4.97</v>
      </c>
      <c r="BA2166" s="11">
        <v>4.89</v>
      </c>
      <c r="BB2166" s="11">
        <v>2.51</v>
      </c>
      <c r="BC2166" s="8" t="s">
        <v>79</v>
      </c>
    </row>
    <row r="2167">
      <c r="A2167" s="6" t="s">
        <v>15971</v>
      </c>
      <c r="B2167" s="7" t="s">
        <v>56</v>
      </c>
      <c r="C2167" s="8" t="s">
        <v>57</v>
      </c>
      <c r="D2167" s="8" t="s">
        <v>15972</v>
      </c>
      <c r="E2167" s="9" t="s">
        <v>15973</v>
      </c>
      <c r="F2167" s="8" t="s">
        <v>1788</v>
      </c>
      <c r="G2167" s="8" t="s">
        <v>84</v>
      </c>
      <c r="H2167" s="8" t="s">
        <v>85</v>
      </c>
      <c r="I2167" s="7" t="s">
        <v>62</v>
      </c>
      <c r="J2167" s="10">
        <v>1.0</v>
      </c>
      <c r="K2167" s="10">
        <v>1.0</v>
      </c>
      <c r="L2167" s="7" t="s">
        <v>62</v>
      </c>
      <c r="M2167" s="10">
        <v>6.0</v>
      </c>
      <c r="N2167" s="8" t="s">
        <v>87</v>
      </c>
      <c r="O2167" s="8" t="s">
        <v>3088</v>
      </c>
      <c r="P2167" s="7" t="s">
        <v>15974</v>
      </c>
      <c r="Q2167" s="7" t="s">
        <v>15975</v>
      </c>
      <c r="R2167" s="8" t="s">
        <v>67</v>
      </c>
      <c r="S2167" s="8" t="s">
        <v>68</v>
      </c>
      <c r="T2167" s="8" t="s">
        <v>69</v>
      </c>
      <c r="U2167" s="10">
        <v>6.0</v>
      </c>
      <c r="V2167" s="10">
        <v>2.0</v>
      </c>
      <c r="W2167" s="10">
        <v>2.0</v>
      </c>
      <c r="X2167" s="8" t="s">
        <v>15976</v>
      </c>
      <c r="Y2167" s="7" t="s">
        <v>71</v>
      </c>
      <c r="Z2167" s="10">
        <v>2.0</v>
      </c>
      <c r="AA2167" s="8" t="s">
        <v>156</v>
      </c>
      <c r="AB2167" s="8" t="s">
        <v>73</v>
      </c>
      <c r="AC2167" s="7" t="s">
        <v>7770</v>
      </c>
      <c r="AD2167" s="11">
        <v>293.0</v>
      </c>
      <c r="AE2167" s="10">
        <v>1.0</v>
      </c>
      <c r="AF2167" s="10">
        <v>365.0</v>
      </c>
      <c r="AG2167" s="7" t="s">
        <v>62</v>
      </c>
      <c r="AH2167" s="10">
        <v>9.0</v>
      </c>
      <c r="AI2167" s="10">
        <v>34.0</v>
      </c>
      <c r="AJ2167" s="10">
        <v>48.0</v>
      </c>
      <c r="AK2167" s="11">
        <v>319.0</v>
      </c>
      <c r="AL2167" s="10">
        <v>139.0</v>
      </c>
      <c r="AM2167" s="10">
        <v>203.0</v>
      </c>
      <c r="AN2167" s="10">
        <v>59479.0</v>
      </c>
      <c r="AO2167" s="8" t="s">
        <v>75</v>
      </c>
      <c r="AP2167" s="7" t="s">
        <v>15977</v>
      </c>
      <c r="AQ2167" s="7" t="s">
        <v>337</v>
      </c>
      <c r="AR2167" s="10">
        <v>46.0</v>
      </c>
      <c r="AS2167" s="10">
        <v>29.0</v>
      </c>
      <c r="AT2167" s="10">
        <v>2.0</v>
      </c>
      <c r="AU2167" s="10">
        <v>36.0</v>
      </c>
      <c r="AV2167" s="8" t="s">
        <v>78</v>
      </c>
      <c r="AW2167" s="11">
        <v>4.85</v>
      </c>
      <c r="AX2167" s="11">
        <v>4.85</v>
      </c>
      <c r="AY2167" s="11">
        <v>4.98</v>
      </c>
      <c r="AZ2167" s="11">
        <v>4.89</v>
      </c>
      <c r="BA2167" s="11">
        <v>4.74</v>
      </c>
      <c r="BB2167" s="11">
        <v>3.06</v>
      </c>
      <c r="BC2167" s="8" t="s">
        <v>79</v>
      </c>
    </row>
    <row r="2168">
      <c r="A2168" s="6" t="s">
        <v>15978</v>
      </c>
      <c r="B2168" s="7" t="s">
        <v>56</v>
      </c>
      <c r="C2168" s="8" t="s">
        <v>57</v>
      </c>
      <c r="D2168" s="8" t="s">
        <v>15979</v>
      </c>
      <c r="E2168" s="9" t="s">
        <v>15980</v>
      </c>
      <c r="F2168" s="8" t="s">
        <v>15981</v>
      </c>
      <c r="H2168" s="8" t="s">
        <v>61</v>
      </c>
      <c r="I2168" s="7" t="s">
        <v>62</v>
      </c>
      <c r="J2168" s="10">
        <v>1.0</v>
      </c>
      <c r="K2168" s="10">
        <v>1.0</v>
      </c>
      <c r="L2168" s="7" t="s">
        <v>62</v>
      </c>
      <c r="M2168" s="10">
        <v>1.0</v>
      </c>
      <c r="N2168" s="8" t="s">
        <v>87</v>
      </c>
      <c r="O2168" s="8" t="s">
        <v>921</v>
      </c>
      <c r="P2168" s="7" t="s">
        <v>15982</v>
      </c>
      <c r="Q2168" s="7" t="s">
        <v>15983</v>
      </c>
      <c r="R2168" s="8" t="s">
        <v>67</v>
      </c>
      <c r="S2168" s="8" t="s">
        <v>68</v>
      </c>
      <c r="T2168" s="8" t="s">
        <v>69</v>
      </c>
      <c r="U2168" s="10">
        <v>2.0</v>
      </c>
      <c r="V2168" s="10">
        <v>1.0</v>
      </c>
      <c r="W2168" s="10">
        <v>2.0</v>
      </c>
      <c r="X2168" s="8" t="s">
        <v>15984</v>
      </c>
      <c r="Y2168" s="7" t="s">
        <v>1792</v>
      </c>
      <c r="Z2168" s="10">
        <v>1.0</v>
      </c>
      <c r="AA2168" s="8" t="s">
        <v>93</v>
      </c>
      <c r="AB2168" s="8" t="s">
        <v>73</v>
      </c>
      <c r="AC2168" s="7" t="s">
        <v>15985</v>
      </c>
      <c r="AD2168" s="11">
        <v>82.8</v>
      </c>
      <c r="AE2168" s="10">
        <v>29.0</v>
      </c>
      <c r="AF2168" s="10">
        <v>180.0</v>
      </c>
      <c r="AG2168" s="7" t="s">
        <v>62</v>
      </c>
      <c r="AH2168" s="10">
        <v>0.0</v>
      </c>
      <c r="AI2168" s="10">
        <v>28.0</v>
      </c>
      <c r="AJ2168" s="10">
        <v>58.0</v>
      </c>
      <c r="AK2168" s="11">
        <v>333.0</v>
      </c>
      <c r="AL2168" s="10">
        <v>153.0</v>
      </c>
      <c r="AM2168" s="10">
        <v>232.0</v>
      </c>
      <c r="AN2168" s="10">
        <v>19210.0</v>
      </c>
      <c r="AO2168" s="8" t="s">
        <v>107</v>
      </c>
      <c r="AP2168" s="7" t="s">
        <v>9168</v>
      </c>
      <c r="AQ2168" s="7" t="s">
        <v>241</v>
      </c>
      <c r="AR2168" s="10">
        <v>4.0</v>
      </c>
      <c r="AS2168" s="10">
        <v>4.0</v>
      </c>
      <c r="AT2168" s="10">
        <v>1.0</v>
      </c>
      <c r="AU2168" s="10">
        <v>2.0</v>
      </c>
      <c r="AV2168" s="8" t="s">
        <v>78</v>
      </c>
      <c r="AW2168" s="11">
        <v>5.0</v>
      </c>
      <c r="AX2168" s="11">
        <v>4.75</v>
      </c>
      <c r="AY2168" s="11">
        <v>4.75</v>
      </c>
      <c r="AZ2168" s="11">
        <v>4.25</v>
      </c>
      <c r="BA2168" s="11">
        <v>4.5</v>
      </c>
      <c r="BB2168" s="11">
        <v>0.44</v>
      </c>
      <c r="BC2168" s="8" t="s">
        <v>79</v>
      </c>
    </row>
    <row r="2169">
      <c r="A2169" s="6" t="s">
        <v>15986</v>
      </c>
      <c r="B2169" s="7" t="s">
        <v>56</v>
      </c>
      <c r="C2169" s="8" t="s">
        <v>57</v>
      </c>
      <c r="D2169" s="8" t="s">
        <v>15987</v>
      </c>
      <c r="E2169" s="9" t="s">
        <v>4521</v>
      </c>
      <c r="F2169" s="8" t="s">
        <v>4522</v>
      </c>
      <c r="G2169" s="8" t="s">
        <v>84</v>
      </c>
      <c r="H2169" s="8" t="s">
        <v>85</v>
      </c>
      <c r="I2169" s="7" t="s">
        <v>62</v>
      </c>
      <c r="J2169" s="10">
        <v>62.0</v>
      </c>
      <c r="K2169" s="10">
        <v>27.0</v>
      </c>
      <c r="L2169" s="7" t="s">
        <v>62</v>
      </c>
      <c r="M2169" s="10">
        <v>10.0</v>
      </c>
      <c r="N2169" s="8" t="s">
        <v>185</v>
      </c>
      <c r="O2169" s="8" t="s">
        <v>609</v>
      </c>
      <c r="P2169" s="7" t="s">
        <v>15988</v>
      </c>
      <c r="Q2169" s="7" t="s">
        <v>15989</v>
      </c>
      <c r="R2169" s="8" t="s">
        <v>67</v>
      </c>
      <c r="S2169" s="8" t="s">
        <v>68</v>
      </c>
      <c r="T2169" s="8" t="s">
        <v>69</v>
      </c>
      <c r="U2169" s="10">
        <v>10.0</v>
      </c>
      <c r="V2169" s="10">
        <v>5.0</v>
      </c>
      <c r="W2169" s="10">
        <v>5.0</v>
      </c>
      <c r="X2169" s="8" t="s">
        <v>15990</v>
      </c>
      <c r="Y2169" s="7" t="s">
        <v>71</v>
      </c>
      <c r="Z2169" s="10">
        <v>5.0</v>
      </c>
      <c r="AA2169" s="8" t="s">
        <v>1532</v>
      </c>
      <c r="AB2169" s="8" t="s">
        <v>73</v>
      </c>
      <c r="AC2169" s="7" t="s">
        <v>15991</v>
      </c>
      <c r="AD2169" s="11">
        <v>246.09</v>
      </c>
      <c r="AE2169" s="10">
        <v>29.0</v>
      </c>
      <c r="AF2169" s="10">
        <v>1125.0</v>
      </c>
      <c r="AG2169" s="7" t="s">
        <v>62</v>
      </c>
      <c r="AH2169" s="10">
        <v>0.0</v>
      </c>
      <c r="AI2169" s="10">
        <v>29.0</v>
      </c>
      <c r="AJ2169" s="10">
        <v>59.0</v>
      </c>
      <c r="AK2169" s="11">
        <v>334.0</v>
      </c>
      <c r="AL2169" s="10">
        <v>154.0</v>
      </c>
      <c r="AM2169" s="10">
        <v>174.0</v>
      </c>
      <c r="AN2169" s="10">
        <v>42820.0</v>
      </c>
      <c r="AO2169" s="8" t="s">
        <v>107</v>
      </c>
      <c r="AP2169" s="7" t="s">
        <v>7244</v>
      </c>
      <c r="AQ2169" s="7" t="s">
        <v>1597</v>
      </c>
      <c r="AR2169" s="10">
        <v>3.0</v>
      </c>
      <c r="AS2169" s="10">
        <v>3.0</v>
      </c>
      <c r="AT2169" s="10">
        <v>0.0</v>
      </c>
      <c r="AU2169" s="10">
        <v>2.0</v>
      </c>
      <c r="AV2169" s="8" t="s">
        <v>216</v>
      </c>
      <c r="AW2169" s="11">
        <v>5.0</v>
      </c>
      <c r="AX2169" s="11">
        <v>5.0</v>
      </c>
      <c r="AY2169" s="11">
        <v>5.0</v>
      </c>
      <c r="AZ2169" s="11">
        <v>5.0</v>
      </c>
      <c r="BA2169" s="11">
        <v>5.0</v>
      </c>
      <c r="BB2169" s="11">
        <v>0.3</v>
      </c>
      <c r="BC2169" s="8" t="s">
        <v>79</v>
      </c>
    </row>
    <row r="2170">
      <c r="A2170" s="6" t="s">
        <v>15992</v>
      </c>
      <c r="B2170" s="7" t="s">
        <v>56</v>
      </c>
      <c r="C2170" s="8" t="s">
        <v>57</v>
      </c>
      <c r="D2170" s="8" t="s">
        <v>15993</v>
      </c>
      <c r="E2170" s="9" t="s">
        <v>15994</v>
      </c>
      <c r="F2170" s="8" t="s">
        <v>417</v>
      </c>
      <c r="G2170" s="8" t="s">
        <v>84</v>
      </c>
      <c r="H2170" s="8" t="s">
        <v>85</v>
      </c>
      <c r="I2170" s="7" t="s">
        <v>62</v>
      </c>
      <c r="J2170" s="10">
        <v>1.0</v>
      </c>
      <c r="K2170" s="10">
        <v>1.0</v>
      </c>
      <c r="L2170" s="7" t="s">
        <v>62</v>
      </c>
      <c r="M2170" s="10">
        <v>1.0</v>
      </c>
      <c r="N2170" s="8" t="s">
        <v>87</v>
      </c>
      <c r="O2170" s="8" t="s">
        <v>698</v>
      </c>
      <c r="P2170" s="7" t="s">
        <v>15995</v>
      </c>
      <c r="Q2170" s="7" t="s">
        <v>15996</v>
      </c>
      <c r="R2170" s="8" t="s">
        <v>152</v>
      </c>
      <c r="S2170" s="8" t="s">
        <v>153</v>
      </c>
      <c r="T2170" s="8" t="s">
        <v>69</v>
      </c>
      <c r="U2170" s="10">
        <v>4.0</v>
      </c>
      <c r="V2170" s="10">
        <v>2.0</v>
      </c>
      <c r="W2170" s="10">
        <v>2.0</v>
      </c>
      <c r="X2170" s="8" t="s">
        <v>15997</v>
      </c>
      <c r="Y2170" s="7" t="s">
        <v>1214</v>
      </c>
      <c r="Z2170" s="10">
        <v>1.0</v>
      </c>
      <c r="AA2170" s="8" t="s">
        <v>93</v>
      </c>
      <c r="AB2170" s="8" t="s">
        <v>73</v>
      </c>
      <c r="AC2170" s="7" t="s">
        <v>7966</v>
      </c>
      <c r="AD2170" s="11">
        <v>184.0</v>
      </c>
      <c r="AE2170" s="10">
        <v>3.0</v>
      </c>
      <c r="AF2170" s="10">
        <v>28.0</v>
      </c>
      <c r="AG2170" s="7" t="s">
        <v>62</v>
      </c>
      <c r="AH2170" s="10">
        <v>9.0</v>
      </c>
      <c r="AI2170" s="10">
        <v>16.0</v>
      </c>
      <c r="AJ2170" s="10">
        <v>21.0</v>
      </c>
      <c r="AK2170" s="11">
        <v>275.0</v>
      </c>
      <c r="AL2170" s="10">
        <v>106.0</v>
      </c>
      <c r="AM2170" s="10">
        <v>255.0</v>
      </c>
      <c r="AN2170" s="10">
        <v>46920.0</v>
      </c>
      <c r="AO2170" s="8" t="s">
        <v>75</v>
      </c>
      <c r="AP2170" s="7" t="s">
        <v>15998</v>
      </c>
      <c r="AQ2170" s="7" t="s">
        <v>484</v>
      </c>
      <c r="AR2170" s="10">
        <v>47.0</v>
      </c>
      <c r="AS2170" s="10">
        <v>42.0</v>
      </c>
      <c r="AT2170" s="10">
        <v>4.0</v>
      </c>
      <c r="AU2170" s="10">
        <v>26.0</v>
      </c>
      <c r="AV2170" s="8" t="s">
        <v>78</v>
      </c>
      <c r="AW2170" s="11">
        <v>4.96</v>
      </c>
      <c r="AX2170" s="11">
        <v>4.94</v>
      </c>
      <c r="AY2170" s="11">
        <v>4.96</v>
      </c>
      <c r="AZ2170" s="11">
        <v>4.91</v>
      </c>
      <c r="BA2170" s="11">
        <v>4.85</v>
      </c>
      <c r="BB2170" s="11">
        <v>3.53</v>
      </c>
      <c r="BC2170" s="8" t="s">
        <v>79</v>
      </c>
    </row>
    <row r="2171">
      <c r="A2171" s="6" t="s">
        <v>15999</v>
      </c>
      <c r="B2171" s="7" t="s">
        <v>56</v>
      </c>
      <c r="C2171" s="8" t="s">
        <v>57</v>
      </c>
      <c r="D2171" s="8" t="s">
        <v>16000</v>
      </c>
      <c r="E2171" s="9" t="s">
        <v>16001</v>
      </c>
      <c r="F2171" s="8" t="s">
        <v>3199</v>
      </c>
      <c r="G2171" s="8" t="s">
        <v>84</v>
      </c>
      <c r="H2171" s="8" t="s">
        <v>85</v>
      </c>
      <c r="I2171" s="7" t="s">
        <v>62</v>
      </c>
      <c r="J2171" s="10">
        <v>1.0</v>
      </c>
      <c r="K2171" s="10">
        <v>1.0</v>
      </c>
      <c r="L2171" s="7" t="s">
        <v>62</v>
      </c>
      <c r="M2171" s="10">
        <v>10.0</v>
      </c>
      <c r="N2171" s="8" t="s">
        <v>87</v>
      </c>
      <c r="O2171" s="8" t="s">
        <v>175</v>
      </c>
      <c r="P2171" s="7" t="s">
        <v>16002</v>
      </c>
      <c r="Q2171" s="7" t="s">
        <v>16003</v>
      </c>
      <c r="R2171" s="8" t="s">
        <v>481</v>
      </c>
      <c r="S2171" s="8" t="s">
        <v>153</v>
      </c>
      <c r="T2171" s="8" t="s">
        <v>69</v>
      </c>
      <c r="U2171" s="10">
        <v>6.0</v>
      </c>
      <c r="V2171" s="10">
        <v>2.0</v>
      </c>
      <c r="W2171" s="10">
        <v>3.0</v>
      </c>
      <c r="X2171" s="8" t="s">
        <v>16004</v>
      </c>
      <c r="Y2171" s="7" t="s">
        <v>1214</v>
      </c>
      <c r="Z2171" s="10">
        <v>1.0</v>
      </c>
      <c r="AA2171" s="8" t="s">
        <v>93</v>
      </c>
      <c r="AB2171" s="8" t="s">
        <v>73</v>
      </c>
      <c r="AC2171" s="7" t="s">
        <v>7770</v>
      </c>
      <c r="AD2171" s="11">
        <v>293.0</v>
      </c>
      <c r="AE2171" s="10">
        <v>1.0</v>
      </c>
      <c r="AF2171" s="10">
        <v>1125.0</v>
      </c>
      <c r="AG2171" s="7" t="s">
        <v>62</v>
      </c>
      <c r="AH2171" s="10">
        <v>1.0</v>
      </c>
      <c r="AI2171" s="10">
        <v>7.0</v>
      </c>
      <c r="AJ2171" s="10">
        <v>15.0</v>
      </c>
      <c r="AK2171" s="11">
        <v>204.0</v>
      </c>
      <c r="AL2171" s="10">
        <v>59.0</v>
      </c>
      <c r="AM2171" s="10">
        <v>255.0</v>
      </c>
      <c r="AN2171" s="10">
        <v>74715.0</v>
      </c>
      <c r="AO2171" s="8" t="s">
        <v>75</v>
      </c>
      <c r="AP2171" s="7" t="s">
        <v>14920</v>
      </c>
      <c r="AQ2171" s="7" t="s">
        <v>524</v>
      </c>
      <c r="AR2171" s="10">
        <v>121.0</v>
      </c>
      <c r="AS2171" s="10">
        <v>86.0</v>
      </c>
      <c r="AT2171" s="10">
        <v>7.0</v>
      </c>
      <c r="AU2171" s="10">
        <v>82.0</v>
      </c>
      <c r="AV2171" s="8" t="s">
        <v>78</v>
      </c>
      <c r="AW2171" s="11">
        <v>4.97</v>
      </c>
      <c r="AX2171" s="11">
        <v>4.92</v>
      </c>
      <c r="AY2171" s="11">
        <v>4.99</v>
      </c>
      <c r="AZ2171" s="11">
        <v>4.64</v>
      </c>
      <c r="BA2171" s="11">
        <v>4.85</v>
      </c>
      <c r="BB2171" s="11">
        <v>7.01</v>
      </c>
      <c r="BC2171" s="8" t="s">
        <v>79</v>
      </c>
    </row>
    <row r="2172">
      <c r="A2172" s="6" t="s">
        <v>16005</v>
      </c>
      <c r="B2172" s="7" t="s">
        <v>56</v>
      </c>
      <c r="C2172" s="8" t="s">
        <v>57</v>
      </c>
      <c r="D2172" s="8" t="s">
        <v>16006</v>
      </c>
      <c r="E2172" s="9" t="s">
        <v>16007</v>
      </c>
      <c r="F2172" s="8" t="s">
        <v>1655</v>
      </c>
      <c r="G2172" s="8" t="s">
        <v>3063</v>
      </c>
      <c r="H2172" s="8" t="s">
        <v>419</v>
      </c>
      <c r="I2172" s="7" t="s">
        <v>62</v>
      </c>
      <c r="J2172" s="10">
        <v>2.0</v>
      </c>
      <c r="K2172" s="10">
        <v>1.0</v>
      </c>
      <c r="L2172" s="7" t="s">
        <v>62</v>
      </c>
      <c r="M2172" s="10">
        <v>4.0</v>
      </c>
      <c r="N2172" s="8" t="s">
        <v>87</v>
      </c>
      <c r="O2172" s="8" t="s">
        <v>175</v>
      </c>
      <c r="P2172" s="7" t="s">
        <v>16008</v>
      </c>
      <c r="Q2172" s="7" t="s">
        <v>16009</v>
      </c>
      <c r="R2172" s="8" t="s">
        <v>67</v>
      </c>
      <c r="S2172" s="8" t="s">
        <v>68</v>
      </c>
      <c r="T2172" s="8" t="s">
        <v>69</v>
      </c>
      <c r="U2172" s="10">
        <v>2.0</v>
      </c>
      <c r="V2172" s="10">
        <v>1.0</v>
      </c>
      <c r="W2172" s="10">
        <v>1.0</v>
      </c>
      <c r="X2172" s="8" t="s">
        <v>16010</v>
      </c>
      <c r="Y2172" s="7" t="s">
        <v>280</v>
      </c>
      <c r="Z2172" s="10">
        <v>1.0</v>
      </c>
      <c r="AA2172" s="8" t="s">
        <v>93</v>
      </c>
      <c r="AB2172" s="8" t="s">
        <v>73</v>
      </c>
      <c r="AC2172" s="7" t="s">
        <v>10546</v>
      </c>
      <c r="AD2172" s="11">
        <v>88.72</v>
      </c>
      <c r="AE2172" s="10">
        <v>30.0</v>
      </c>
      <c r="AF2172" s="10">
        <v>1125.0</v>
      </c>
      <c r="AG2172" s="7" t="s">
        <v>62</v>
      </c>
      <c r="AH2172" s="10">
        <v>0.0</v>
      </c>
      <c r="AI2172" s="10">
        <v>0.0</v>
      </c>
      <c r="AJ2172" s="10">
        <v>0.0</v>
      </c>
      <c r="AK2172" s="11">
        <v>89.0</v>
      </c>
      <c r="AL2172" s="10">
        <v>0.0</v>
      </c>
      <c r="AM2172" s="10">
        <v>60.0</v>
      </c>
      <c r="AN2172" s="10">
        <v>5323.0</v>
      </c>
      <c r="AO2172" s="8" t="s">
        <v>107</v>
      </c>
      <c r="AP2172" s="7" t="s">
        <v>534</v>
      </c>
      <c r="AQ2172" s="7" t="s">
        <v>534</v>
      </c>
      <c r="AR2172" s="10">
        <v>1.0</v>
      </c>
      <c r="AS2172" s="10">
        <v>1.0</v>
      </c>
      <c r="AT2172" s="10">
        <v>0.0</v>
      </c>
      <c r="AU2172" s="10">
        <v>0.0</v>
      </c>
      <c r="AV2172" s="8" t="s">
        <v>216</v>
      </c>
      <c r="AW2172" s="11">
        <v>5.0</v>
      </c>
      <c r="AX2172" s="11">
        <v>5.0</v>
      </c>
      <c r="AY2172" s="11">
        <v>5.0</v>
      </c>
      <c r="AZ2172" s="11">
        <v>5.0</v>
      </c>
      <c r="BA2172" s="11">
        <v>5.0</v>
      </c>
      <c r="BB2172" s="11">
        <v>0.32</v>
      </c>
      <c r="BC2172" s="8" t="s">
        <v>79</v>
      </c>
    </row>
    <row r="2173">
      <c r="A2173" s="6" t="s">
        <v>16011</v>
      </c>
      <c r="B2173" s="7" t="s">
        <v>56</v>
      </c>
      <c r="C2173" s="8" t="s">
        <v>57</v>
      </c>
      <c r="D2173" s="8" t="s">
        <v>16012</v>
      </c>
      <c r="E2173" s="9" t="s">
        <v>1466</v>
      </c>
      <c r="F2173" s="8" t="s">
        <v>1467</v>
      </c>
      <c r="G2173" s="8" t="s">
        <v>84</v>
      </c>
      <c r="H2173" s="8" t="s">
        <v>85</v>
      </c>
      <c r="I2173" s="7" t="s">
        <v>86</v>
      </c>
      <c r="J2173" s="10">
        <v>77.0</v>
      </c>
      <c r="K2173" s="10">
        <v>19.0</v>
      </c>
      <c r="L2173" s="7" t="s">
        <v>62</v>
      </c>
      <c r="M2173" s="10">
        <v>11.0</v>
      </c>
      <c r="N2173" s="8" t="s">
        <v>185</v>
      </c>
      <c r="O2173" s="8" t="s">
        <v>88</v>
      </c>
      <c r="P2173" s="7" t="s">
        <v>16013</v>
      </c>
      <c r="Q2173" s="7" t="s">
        <v>16014</v>
      </c>
      <c r="R2173" s="8" t="s">
        <v>439</v>
      </c>
      <c r="S2173" s="8" t="s">
        <v>68</v>
      </c>
      <c r="T2173" s="8" t="s">
        <v>440</v>
      </c>
      <c r="U2173" s="10">
        <v>1.0</v>
      </c>
      <c r="V2173" s="10">
        <v>1.0</v>
      </c>
      <c r="W2173" s="10">
        <v>1.0</v>
      </c>
      <c r="X2173" s="8" t="s">
        <v>16015</v>
      </c>
      <c r="Y2173" s="7" t="s">
        <v>969</v>
      </c>
      <c r="Z2173" s="10">
        <v>1.0</v>
      </c>
      <c r="AA2173" s="8" t="s">
        <v>333</v>
      </c>
      <c r="AB2173" s="8" t="s">
        <v>334</v>
      </c>
      <c r="AC2173" s="7" t="s">
        <v>16016</v>
      </c>
      <c r="AD2173" s="11">
        <v>17.13</v>
      </c>
      <c r="AE2173" s="10">
        <v>30.0</v>
      </c>
      <c r="AF2173" s="10">
        <v>365.0</v>
      </c>
      <c r="AG2173" s="7" t="s">
        <v>62</v>
      </c>
      <c r="AH2173" s="10">
        <v>30.0</v>
      </c>
      <c r="AI2173" s="10">
        <v>60.0</v>
      </c>
      <c r="AJ2173" s="10">
        <v>90.0</v>
      </c>
      <c r="AK2173" s="11">
        <v>365.0</v>
      </c>
      <c r="AL2173" s="10">
        <v>185.0</v>
      </c>
      <c r="AM2173" s="10">
        <v>0.0</v>
      </c>
      <c r="AN2173" s="10">
        <v>0.0</v>
      </c>
      <c r="AO2173" s="8" t="s">
        <v>107</v>
      </c>
      <c r="AR2173" s="10">
        <v>0.0</v>
      </c>
      <c r="AS2173" s="10">
        <v>0.0</v>
      </c>
      <c r="AT2173" s="10">
        <v>0.0</v>
      </c>
      <c r="AU2173" s="10">
        <v>0.0</v>
      </c>
      <c r="AV2173" s="8" t="s">
        <v>108</v>
      </c>
      <c r="AW2173" s="13"/>
      <c r="AX2173" s="13"/>
      <c r="AY2173" s="13"/>
      <c r="AZ2173" s="13"/>
      <c r="BA2173" s="13"/>
      <c r="BB2173" s="13"/>
      <c r="BC2173" s="8" t="s">
        <v>79</v>
      </c>
    </row>
    <row r="2174">
      <c r="A2174" s="6" t="s">
        <v>16017</v>
      </c>
      <c r="B2174" s="7" t="s">
        <v>56</v>
      </c>
      <c r="C2174" s="8" t="s">
        <v>57</v>
      </c>
      <c r="D2174" s="8" t="s">
        <v>16018</v>
      </c>
      <c r="E2174" s="9" t="s">
        <v>16019</v>
      </c>
      <c r="F2174" s="8" t="s">
        <v>417</v>
      </c>
      <c r="G2174" s="8" t="s">
        <v>84</v>
      </c>
      <c r="H2174" s="8" t="s">
        <v>85</v>
      </c>
      <c r="I2174" s="7" t="s">
        <v>62</v>
      </c>
      <c r="J2174" s="10">
        <v>1.0</v>
      </c>
      <c r="K2174" s="10">
        <v>1.0</v>
      </c>
      <c r="L2174" s="7" t="s">
        <v>62</v>
      </c>
      <c r="M2174" s="10">
        <v>1.0</v>
      </c>
      <c r="N2174" s="8" t="s">
        <v>87</v>
      </c>
      <c r="O2174" s="8" t="s">
        <v>381</v>
      </c>
      <c r="P2174" s="7" t="s">
        <v>16020</v>
      </c>
      <c r="Q2174" s="7" t="s">
        <v>16021</v>
      </c>
      <c r="R2174" s="8" t="s">
        <v>481</v>
      </c>
      <c r="S2174" s="8" t="s">
        <v>153</v>
      </c>
      <c r="T2174" s="8" t="s">
        <v>69</v>
      </c>
      <c r="U2174" s="10">
        <v>2.0</v>
      </c>
      <c r="V2174" s="10">
        <v>1.0</v>
      </c>
      <c r="W2174" s="10">
        <v>1.0</v>
      </c>
      <c r="X2174" s="8" t="s">
        <v>16022</v>
      </c>
      <c r="Y2174" s="7" t="s">
        <v>442</v>
      </c>
      <c r="Z2174" s="10">
        <v>1.0</v>
      </c>
      <c r="AA2174" s="8" t="s">
        <v>93</v>
      </c>
      <c r="AB2174" s="8" t="s">
        <v>73</v>
      </c>
      <c r="AC2174" s="7" t="s">
        <v>7966</v>
      </c>
      <c r="AD2174" s="11">
        <v>184.0</v>
      </c>
      <c r="AE2174" s="10">
        <v>2.0</v>
      </c>
      <c r="AF2174" s="10">
        <v>365.0</v>
      </c>
      <c r="AG2174" s="7" t="s">
        <v>62</v>
      </c>
      <c r="AH2174" s="10">
        <v>3.0</v>
      </c>
      <c r="AI2174" s="10">
        <v>15.0</v>
      </c>
      <c r="AJ2174" s="10">
        <v>31.0</v>
      </c>
      <c r="AK2174" s="11">
        <v>286.0</v>
      </c>
      <c r="AL2174" s="10">
        <v>106.0</v>
      </c>
      <c r="AM2174" s="10">
        <v>255.0</v>
      </c>
      <c r="AN2174" s="10">
        <v>46920.0</v>
      </c>
      <c r="AO2174" s="8" t="s">
        <v>75</v>
      </c>
      <c r="AP2174" s="7" t="s">
        <v>3750</v>
      </c>
      <c r="AQ2174" s="7" t="s">
        <v>296</v>
      </c>
      <c r="AR2174" s="10">
        <v>56.0</v>
      </c>
      <c r="AS2174" s="10">
        <v>51.0</v>
      </c>
      <c r="AT2174" s="10">
        <v>6.0</v>
      </c>
      <c r="AU2174" s="10">
        <v>36.0</v>
      </c>
      <c r="AV2174" s="8" t="s">
        <v>78</v>
      </c>
      <c r="AW2174" s="11">
        <v>4.96</v>
      </c>
      <c r="AX2174" s="11">
        <v>5.0</v>
      </c>
      <c r="AY2174" s="11">
        <v>4.98</v>
      </c>
      <c r="AZ2174" s="11">
        <v>4.86</v>
      </c>
      <c r="BA2174" s="11">
        <v>4.96</v>
      </c>
      <c r="BB2174" s="11">
        <v>4.36</v>
      </c>
      <c r="BC2174" s="8" t="s">
        <v>79</v>
      </c>
    </row>
    <row r="2175">
      <c r="A2175" s="6" t="s">
        <v>16023</v>
      </c>
      <c r="B2175" s="7" t="s">
        <v>110</v>
      </c>
      <c r="C2175" s="8" t="s">
        <v>111</v>
      </c>
      <c r="D2175" s="8" t="s">
        <v>16024</v>
      </c>
      <c r="E2175" s="9" t="s">
        <v>3831</v>
      </c>
      <c r="F2175" s="8" t="s">
        <v>456</v>
      </c>
      <c r="G2175" s="8" t="s">
        <v>84</v>
      </c>
      <c r="H2175" s="8" t="s">
        <v>85</v>
      </c>
      <c r="I2175" s="7" t="s">
        <v>62</v>
      </c>
      <c r="J2175" s="10">
        <v>2.0</v>
      </c>
      <c r="K2175" s="10">
        <v>2.0</v>
      </c>
      <c r="L2175" s="7" t="s">
        <v>62</v>
      </c>
      <c r="M2175" s="10">
        <v>3.0</v>
      </c>
      <c r="N2175" s="8" t="s">
        <v>63</v>
      </c>
      <c r="O2175" s="8" t="s">
        <v>258</v>
      </c>
      <c r="P2175" s="7" t="s">
        <v>16025</v>
      </c>
      <c r="Q2175" s="7" t="s">
        <v>16026</v>
      </c>
      <c r="R2175" s="8" t="s">
        <v>67</v>
      </c>
      <c r="S2175" s="8" t="s">
        <v>68</v>
      </c>
      <c r="T2175" s="8" t="s">
        <v>69</v>
      </c>
      <c r="U2175" s="10">
        <v>6.0</v>
      </c>
      <c r="V2175" s="10">
        <v>3.0</v>
      </c>
      <c r="W2175" s="12"/>
      <c r="X2175" s="8" t="s">
        <v>16027</v>
      </c>
      <c r="Y2175" s="7" t="s">
        <v>280</v>
      </c>
      <c r="Z2175" s="12"/>
      <c r="AA2175" s="8" t="s">
        <v>105</v>
      </c>
      <c r="AB2175" s="8" t="s">
        <v>73</v>
      </c>
      <c r="AD2175" s="13"/>
      <c r="AE2175" s="10">
        <v>30.0</v>
      </c>
      <c r="AF2175" s="10">
        <v>180.0</v>
      </c>
      <c r="AG2175" s="7" t="s">
        <v>62</v>
      </c>
      <c r="AH2175" s="10">
        <v>0.0</v>
      </c>
      <c r="AI2175" s="10">
        <v>0.0</v>
      </c>
      <c r="AJ2175" s="10">
        <v>0.0</v>
      </c>
      <c r="AK2175" s="11">
        <v>0.0</v>
      </c>
      <c r="AL2175" s="10">
        <v>0.0</v>
      </c>
      <c r="AM2175" s="10">
        <v>0.0</v>
      </c>
      <c r="AN2175" s="12"/>
      <c r="AO2175" s="8" t="s">
        <v>107</v>
      </c>
      <c r="AR2175" s="10">
        <v>0.0</v>
      </c>
      <c r="AS2175" s="10">
        <v>0.0</v>
      </c>
      <c r="AT2175" s="10">
        <v>0.0</v>
      </c>
      <c r="AU2175" s="10">
        <v>0.0</v>
      </c>
      <c r="AV2175" s="8" t="s">
        <v>108</v>
      </c>
      <c r="AW2175" s="13"/>
      <c r="AX2175" s="13"/>
      <c r="AY2175" s="13"/>
      <c r="AZ2175" s="13"/>
      <c r="BA2175" s="13"/>
      <c r="BB2175" s="13"/>
      <c r="BC2175" s="8" t="s">
        <v>122</v>
      </c>
    </row>
    <row r="2176">
      <c r="A2176" s="6" t="s">
        <v>16028</v>
      </c>
      <c r="B2176" s="7" t="s">
        <v>56</v>
      </c>
      <c r="C2176" s="8" t="s">
        <v>57</v>
      </c>
      <c r="D2176" s="8" t="s">
        <v>16029</v>
      </c>
      <c r="E2176" s="9" t="s">
        <v>3804</v>
      </c>
      <c r="F2176" s="8" t="s">
        <v>3805</v>
      </c>
      <c r="G2176" s="8" t="s">
        <v>84</v>
      </c>
      <c r="H2176" s="8" t="s">
        <v>85</v>
      </c>
      <c r="I2176" s="7" t="s">
        <v>86</v>
      </c>
      <c r="J2176" s="10">
        <v>2.0</v>
      </c>
      <c r="K2176" s="10">
        <v>2.0</v>
      </c>
      <c r="L2176" s="7" t="s">
        <v>62</v>
      </c>
      <c r="M2176" s="10">
        <v>4.0</v>
      </c>
      <c r="N2176" s="8" t="s">
        <v>63</v>
      </c>
      <c r="O2176" s="8" t="s">
        <v>2217</v>
      </c>
      <c r="P2176" s="7" t="s">
        <v>16030</v>
      </c>
      <c r="Q2176" s="7" t="s">
        <v>16031</v>
      </c>
      <c r="R2176" s="8" t="s">
        <v>386</v>
      </c>
      <c r="S2176" s="8" t="s">
        <v>119</v>
      </c>
      <c r="T2176" s="8" t="s">
        <v>323</v>
      </c>
      <c r="U2176" s="10">
        <v>1.0</v>
      </c>
      <c r="V2176" s="12"/>
      <c r="W2176" s="10">
        <v>1.0</v>
      </c>
      <c r="X2176" s="8" t="s">
        <v>16032</v>
      </c>
      <c r="Y2176" s="7" t="s">
        <v>2577</v>
      </c>
      <c r="Z2176" s="10">
        <v>1.0</v>
      </c>
      <c r="AA2176" s="8" t="s">
        <v>333</v>
      </c>
      <c r="AB2176" s="8" t="s">
        <v>334</v>
      </c>
      <c r="AC2176" s="7" t="s">
        <v>16033</v>
      </c>
      <c r="AD2176" s="11">
        <v>40.71</v>
      </c>
      <c r="AE2176" s="10">
        <v>29.0</v>
      </c>
      <c r="AF2176" s="10">
        <v>90.0</v>
      </c>
      <c r="AG2176" s="7" t="s">
        <v>62</v>
      </c>
      <c r="AH2176" s="10">
        <v>30.0</v>
      </c>
      <c r="AI2176" s="10">
        <v>60.0</v>
      </c>
      <c r="AJ2176" s="10">
        <v>90.0</v>
      </c>
      <c r="AK2176" s="11">
        <v>365.0</v>
      </c>
      <c r="AL2176" s="10">
        <v>185.0</v>
      </c>
      <c r="AM2176" s="10">
        <v>58.0</v>
      </c>
      <c r="AN2176" s="10">
        <v>2361.0</v>
      </c>
      <c r="AO2176" s="8" t="s">
        <v>107</v>
      </c>
      <c r="AP2176" s="7" t="s">
        <v>5109</v>
      </c>
      <c r="AQ2176" s="7" t="s">
        <v>5109</v>
      </c>
      <c r="AR2176" s="10">
        <v>1.0</v>
      </c>
      <c r="AS2176" s="10">
        <v>1.0</v>
      </c>
      <c r="AT2176" s="10">
        <v>0.0</v>
      </c>
      <c r="AU2176" s="10">
        <v>1.0</v>
      </c>
      <c r="AV2176" s="8" t="s">
        <v>216</v>
      </c>
      <c r="AW2176" s="11">
        <v>5.0</v>
      </c>
      <c r="AX2176" s="11">
        <v>5.0</v>
      </c>
      <c r="AY2176" s="11">
        <v>5.0</v>
      </c>
      <c r="AZ2176" s="11">
        <v>5.0</v>
      </c>
      <c r="BA2176" s="11">
        <v>5.0</v>
      </c>
      <c r="BB2176" s="11">
        <v>0.12</v>
      </c>
      <c r="BC2176" s="8" t="s">
        <v>79</v>
      </c>
    </row>
    <row r="2177">
      <c r="A2177" s="6" t="s">
        <v>16034</v>
      </c>
      <c r="B2177" s="7" t="s">
        <v>56</v>
      </c>
      <c r="C2177" s="8" t="s">
        <v>57</v>
      </c>
      <c r="D2177" s="8" t="s">
        <v>16035</v>
      </c>
      <c r="E2177" s="9" t="s">
        <v>1860</v>
      </c>
      <c r="F2177" s="8" t="s">
        <v>1528</v>
      </c>
      <c r="G2177" s="8" t="s">
        <v>84</v>
      </c>
      <c r="H2177" s="8" t="s">
        <v>85</v>
      </c>
      <c r="I2177" s="7" t="s">
        <v>86</v>
      </c>
      <c r="J2177" s="10">
        <v>41.0</v>
      </c>
      <c r="K2177" s="10">
        <v>26.0</v>
      </c>
      <c r="L2177" s="7" t="s">
        <v>62</v>
      </c>
      <c r="M2177" s="10">
        <v>4.0</v>
      </c>
      <c r="N2177" s="8" t="s">
        <v>185</v>
      </c>
      <c r="O2177" s="8" t="s">
        <v>100</v>
      </c>
      <c r="P2177" s="7" t="s">
        <v>16036</v>
      </c>
      <c r="Q2177" s="7" t="s">
        <v>16037</v>
      </c>
      <c r="R2177" s="8" t="s">
        <v>118</v>
      </c>
      <c r="S2177" s="8" t="s">
        <v>119</v>
      </c>
      <c r="T2177" s="8" t="s">
        <v>69</v>
      </c>
      <c r="U2177" s="10">
        <v>5.0</v>
      </c>
      <c r="V2177" s="10">
        <v>2.0</v>
      </c>
      <c r="W2177" s="10">
        <v>3.0</v>
      </c>
      <c r="X2177" s="8" t="s">
        <v>16038</v>
      </c>
      <c r="Y2177" s="7" t="s">
        <v>969</v>
      </c>
      <c r="Z2177" s="10">
        <v>2.0</v>
      </c>
      <c r="AA2177" s="8" t="s">
        <v>156</v>
      </c>
      <c r="AB2177" s="8" t="s">
        <v>73</v>
      </c>
      <c r="AC2177" s="7" t="s">
        <v>16039</v>
      </c>
      <c r="AD2177" s="11">
        <v>248.74</v>
      </c>
      <c r="AE2177" s="10">
        <v>30.0</v>
      </c>
      <c r="AF2177" s="10">
        <v>365.0</v>
      </c>
      <c r="AG2177" s="7" t="s">
        <v>62</v>
      </c>
      <c r="AH2177" s="10">
        <v>16.0</v>
      </c>
      <c r="AI2177" s="10">
        <v>17.0</v>
      </c>
      <c r="AJ2177" s="10">
        <v>27.0</v>
      </c>
      <c r="AK2177" s="11">
        <v>302.0</v>
      </c>
      <c r="AL2177" s="10">
        <v>122.0</v>
      </c>
      <c r="AM2177" s="10">
        <v>60.0</v>
      </c>
      <c r="AN2177" s="10">
        <v>14924.0</v>
      </c>
      <c r="AO2177" s="8" t="s">
        <v>107</v>
      </c>
      <c r="AP2177" s="7" t="s">
        <v>2484</v>
      </c>
      <c r="AQ2177" s="7" t="s">
        <v>2484</v>
      </c>
      <c r="AR2177" s="10">
        <v>1.0</v>
      </c>
      <c r="AS2177" s="10">
        <v>1.0</v>
      </c>
      <c r="AT2177" s="10">
        <v>1.0</v>
      </c>
      <c r="AU2177" s="10">
        <v>0.0</v>
      </c>
      <c r="AV2177" s="8" t="s">
        <v>78</v>
      </c>
      <c r="AW2177" s="11">
        <v>4.0</v>
      </c>
      <c r="AX2177" s="11">
        <v>5.0</v>
      </c>
      <c r="AY2177" s="11">
        <v>2.0</v>
      </c>
      <c r="AZ2177" s="11">
        <v>4.0</v>
      </c>
      <c r="BA2177" s="11">
        <v>4.0</v>
      </c>
      <c r="BB2177" s="11">
        <v>1.0</v>
      </c>
      <c r="BC2177" s="8" t="s">
        <v>79</v>
      </c>
    </row>
    <row r="2178">
      <c r="A2178" s="6" t="s">
        <v>16040</v>
      </c>
      <c r="B2178" s="7" t="s">
        <v>56</v>
      </c>
      <c r="C2178" s="8" t="s">
        <v>57</v>
      </c>
      <c r="D2178" s="8" t="s">
        <v>16041</v>
      </c>
      <c r="E2178" s="9" t="s">
        <v>16042</v>
      </c>
      <c r="F2178" s="8" t="s">
        <v>3972</v>
      </c>
      <c r="H2178" s="8" t="s">
        <v>61</v>
      </c>
      <c r="I2178" s="7" t="s">
        <v>62</v>
      </c>
      <c r="J2178" s="10">
        <v>2.0</v>
      </c>
      <c r="K2178" s="10">
        <v>1.0</v>
      </c>
      <c r="L2178" s="7" t="s">
        <v>62</v>
      </c>
      <c r="M2178" s="10">
        <v>1.0</v>
      </c>
      <c r="N2178" s="8" t="s">
        <v>87</v>
      </c>
      <c r="O2178" s="8" t="s">
        <v>514</v>
      </c>
      <c r="P2178" s="7" t="s">
        <v>16043</v>
      </c>
      <c r="Q2178" s="7" t="s">
        <v>16044</v>
      </c>
      <c r="R2178" s="8" t="s">
        <v>424</v>
      </c>
      <c r="S2178" s="8" t="s">
        <v>68</v>
      </c>
      <c r="T2178" s="8" t="s">
        <v>323</v>
      </c>
      <c r="U2178" s="10">
        <v>1.0</v>
      </c>
      <c r="V2178" s="12"/>
      <c r="W2178" s="10">
        <v>1.0</v>
      </c>
      <c r="X2178" s="8" t="s">
        <v>16045</v>
      </c>
      <c r="Y2178" s="7" t="s">
        <v>547</v>
      </c>
      <c r="Z2178" s="10">
        <v>1.5</v>
      </c>
      <c r="AA2178" s="8" t="s">
        <v>443</v>
      </c>
      <c r="AB2178" s="8" t="s">
        <v>334</v>
      </c>
      <c r="AD2178" s="13"/>
      <c r="AE2178" s="10">
        <v>29.0</v>
      </c>
      <c r="AF2178" s="10">
        <v>365.0</v>
      </c>
      <c r="AG2178" s="7" t="s">
        <v>62</v>
      </c>
      <c r="AH2178" s="10">
        <v>29.0</v>
      </c>
      <c r="AI2178" s="10">
        <v>59.0</v>
      </c>
      <c r="AJ2178" s="10">
        <v>89.0</v>
      </c>
      <c r="AK2178" s="11">
        <v>364.0</v>
      </c>
      <c r="AL2178" s="10">
        <v>184.0</v>
      </c>
      <c r="AM2178" s="10">
        <v>0.0</v>
      </c>
      <c r="AN2178" s="12"/>
      <c r="AO2178" s="8" t="s">
        <v>107</v>
      </c>
      <c r="AP2178" s="7" t="s">
        <v>13646</v>
      </c>
      <c r="AQ2178" s="7" t="s">
        <v>13646</v>
      </c>
      <c r="AR2178" s="10">
        <v>1.0</v>
      </c>
      <c r="AS2178" s="10">
        <v>0.0</v>
      </c>
      <c r="AT2178" s="10">
        <v>0.0</v>
      </c>
      <c r="AU2178" s="10">
        <v>1.0</v>
      </c>
      <c r="AV2178" s="8" t="s">
        <v>2985</v>
      </c>
      <c r="AW2178" s="11">
        <v>5.0</v>
      </c>
      <c r="AX2178" s="11">
        <v>5.0</v>
      </c>
      <c r="AY2178" s="11">
        <v>5.0</v>
      </c>
      <c r="AZ2178" s="11">
        <v>5.0</v>
      </c>
      <c r="BA2178" s="11">
        <v>5.0</v>
      </c>
      <c r="BB2178" s="11">
        <v>0.08</v>
      </c>
      <c r="BC2178" s="8" t="s">
        <v>122</v>
      </c>
    </row>
    <row r="2179">
      <c r="A2179" s="6" t="s">
        <v>16046</v>
      </c>
      <c r="B2179" s="7" t="s">
        <v>56</v>
      </c>
      <c r="C2179" s="8" t="s">
        <v>57</v>
      </c>
      <c r="D2179" s="8" t="s">
        <v>16047</v>
      </c>
      <c r="E2179" s="9" t="s">
        <v>16048</v>
      </c>
      <c r="F2179" s="8" t="s">
        <v>10183</v>
      </c>
      <c r="G2179" s="8" t="s">
        <v>3063</v>
      </c>
      <c r="H2179" s="8" t="s">
        <v>419</v>
      </c>
      <c r="I2179" s="7" t="s">
        <v>86</v>
      </c>
      <c r="J2179" s="10">
        <v>1.0</v>
      </c>
      <c r="K2179" s="10">
        <v>1.0</v>
      </c>
      <c r="L2179" s="7" t="s">
        <v>62</v>
      </c>
      <c r="M2179" s="10">
        <v>1.0</v>
      </c>
      <c r="N2179" s="8" t="s">
        <v>87</v>
      </c>
      <c r="O2179" s="8" t="s">
        <v>100</v>
      </c>
      <c r="P2179" s="7" t="s">
        <v>1286</v>
      </c>
      <c r="Q2179" s="7" t="s">
        <v>1287</v>
      </c>
      <c r="R2179" s="8" t="s">
        <v>118</v>
      </c>
      <c r="S2179" s="8" t="s">
        <v>119</v>
      </c>
      <c r="T2179" s="8" t="s">
        <v>69</v>
      </c>
      <c r="U2179" s="10">
        <v>2.0</v>
      </c>
      <c r="V2179" s="10">
        <v>1.0</v>
      </c>
      <c r="W2179" s="10">
        <v>1.0</v>
      </c>
      <c r="X2179" s="8" t="s">
        <v>16049</v>
      </c>
      <c r="Y2179" s="7" t="s">
        <v>1650</v>
      </c>
      <c r="Z2179" s="10">
        <v>1.0</v>
      </c>
      <c r="AA2179" s="8" t="s">
        <v>93</v>
      </c>
      <c r="AB2179" s="8" t="s">
        <v>73</v>
      </c>
      <c r="AC2179" s="7" t="s">
        <v>16050</v>
      </c>
      <c r="AD2179" s="11">
        <v>114.6</v>
      </c>
      <c r="AE2179" s="10">
        <v>30.0</v>
      </c>
      <c r="AF2179" s="10">
        <v>365.0</v>
      </c>
      <c r="AG2179" s="7" t="s">
        <v>62</v>
      </c>
      <c r="AH2179" s="10">
        <v>0.0</v>
      </c>
      <c r="AI2179" s="10">
        <v>0.0</v>
      </c>
      <c r="AJ2179" s="10">
        <v>15.0</v>
      </c>
      <c r="AK2179" s="11">
        <v>290.0</v>
      </c>
      <c r="AL2179" s="10">
        <v>110.0</v>
      </c>
      <c r="AM2179" s="10">
        <v>120.0</v>
      </c>
      <c r="AN2179" s="10">
        <v>13752.0</v>
      </c>
      <c r="AO2179" s="8" t="s">
        <v>107</v>
      </c>
      <c r="AP2179" s="7" t="s">
        <v>7244</v>
      </c>
      <c r="AQ2179" s="7" t="s">
        <v>9168</v>
      </c>
      <c r="AR2179" s="10">
        <v>2.0</v>
      </c>
      <c r="AS2179" s="10">
        <v>2.0</v>
      </c>
      <c r="AT2179" s="10">
        <v>0.0</v>
      </c>
      <c r="AU2179" s="10">
        <v>2.0</v>
      </c>
      <c r="AV2179" s="8" t="s">
        <v>216</v>
      </c>
      <c r="AW2179" s="11">
        <v>5.0</v>
      </c>
      <c r="AX2179" s="11">
        <v>5.0</v>
      </c>
      <c r="AY2179" s="11">
        <v>5.0</v>
      </c>
      <c r="AZ2179" s="11">
        <v>5.0</v>
      </c>
      <c r="BA2179" s="11">
        <v>5.0</v>
      </c>
      <c r="BB2179" s="11">
        <v>0.2</v>
      </c>
      <c r="BC2179" s="8" t="s">
        <v>79</v>
      </c>
    </row>
    <row r="2180">
      <c r="A2180" s="6" t="s">
        <v>16051</v>
      </c>
      <c r="B2180" s="7" t="s">
        <v>110</v>
      </c>
      <c r="C2180" s="8" t="s">
        <v>111</v>
      </c>
      <c r="D2180" s="8" t="s">
        <v>16052</v>
      </c>
      <c r="E2180" s="9" t="s">
        <v>16053</v>
      </c>
      <c r="F2180" s="8" t="s">
        <v>16054</v>
      </c>
      <c r="G2180" s="8" t="s">
        <v>84</v>
      </c>
      <c r="H2180" s="8" t="s">
        <v>85</v>
      </c>
      <c r="I2180" s="7" t="s">
        <v>86</v>
      </c>
      <c r="J2180" s="10">
        <v>7.0</v>
      </c>
      <c r="K2180" s="10">
        <v>7.0</v>
      </c>
      <c r="L2180" s="7" t="s">
        <v>62</v>
      </c>
      <c r="M2180" s="10">
        <v>6.0</v>
      </c>
      <c r="N2180" s="8" t="s">
        <v>288</v>
      </c>
      <c r="O2180" s="8" t="s">
        <v>598</v>
      </c>
      <c r="P2180" s="7" t="s">
        <v>16055</v>
      </c>
      <c r="Q2180" s="7" t="s">
        <v>16056</v>
      </c>
      <c r="R2180" s="8" t="s">
        <v>118</v>
      </c>
      <c r="S2180" s="8" t="s">
        <v>119</v>
      </c>
      <c r="T2180" s="8" t="s">
        <v>69</v>
      </c>
      <c r="U2180" s="10">
        <v>1.0</v>
      </c>
      <c r="V2180" s="10">
        <v>1.0</v>
      </c>
      <c r="W2180" s="12"/>
      <c r="X2180" s="8" t="s">
        <v>16057</v>
      </c>
      <c r="Y2180" s="7" t="s">
        <v>990</v>
      </c>
      <c r="Z2180" s="12"/>
      <c r="AA2180" s="8" t="s">
        <v>93</v>
      </c>
      <c r="AB2180" s="8" t="s">
        <v>73</v>
      </c>
      <c r="AD2180" s="13"/>
      <c r="AE2180" s="10">
        <v>30.0</v>
      </c>
      <c r="AF2180" s="10">
        <v>365.0</v>
      </c>
      <c r="AG2180" s="7" t="s">
        <v>62</v>
      </c>
      <c r="AH2180" s="10">
        <v>0.0</v>
      </c>
      <c r="AI2180" s="10">
        <v>0.0</v>
      </c>
      <c r="AJ2180" s="10">
        <v>0.0</v>
      </c>
      <c r="AK2180" s="11">
        <v>1.0</v>
      </c>
      <c r="AL2180" s="10">
        <v>0.0</v>
      </c>
      <c r="AM2180" s="10">
        <v>60.0</v>
      </c>
      <c r="AN2180" s="12"/>
      <c r="AO2180" s="8" t="s">
        <v>107</v>
      </c>
      <c r="AP2180" s="7" t="s">
        <v>3344</v>
      </c>
      <c r="AQ2180" s="7" t="s">
        <v>3344</v>
      </c>
      <c r="AR2180" s="10">
        <v>1.0</v>
      </c>
      <c r="AS2180" s="10">
        <v>1.0</v>
      </c>
      <c r="AT2180" s="10">
        <v>0.0</v>
      </c>
      <c r="AU2180" s="10">
        <v>1.0</v>
      </c>
      <c r="AV2180" s="8" t="s">
        <v>216</v>
      </c>
      <c r="AW2180" s="11">
        <v>5.0</v>
      </c>
      <c r="AX2180" s="11">
        <v>5.0</v>
      </c>
      <c r="AY2180" s="11">
        <v>5.0</v>
      </c>
      <c r="AZ2180" s="11">
        <v>5.0</v>
      </c>
      <c r="BA2180" s="11">
        <v>5.0</v>
      </c>
      <c r="BB2180" s="11">
        <v>0.1</v>
      </c>
      <c r="BC2180" s="8" t="s">
        <v>122</v>
      </c>
    </row>
    <row r="2181">
      <c r="A2181" s="6" t="s">
        <v>16058</v>
      </c>
      <c r="B2181" s="7" t="s">
        <v>56</v>
      </c>
      <c r="C2181" s="8" t="s">
        <v>57</v>
      </c>
      <c r="D2181" s="8" t="s">
        <v>16059</v>
      </c>
      <c r="E2181" s="9" t="s">
        <v>1058</v>
      </c>
      <c r="F2181" s="8" t="s">
        <v>1059</v>
      </c>
      <c r="G2181" s="8" t="s">
        <v>1060</v>
      </c>
      <c r="H2181" s="8" t="s">
        <v>164</v>
      </c>
      <c r="I2181" s="7" t="s">
        <v>62</v>
      </c>
      <c r="J2181" s="10">
        <v>49.0</v>
      </c>
      <c r="K2181" s="10">
        <v>31.0</v>
      </c>
      <c r="L2181" s="7" t="s">
        <v>62</v>
      </c>
      <c r="M2181" s="10">
        <v>8.0</v>
      </c>
      <c r="N2181" s="8" t="s">
        <v>185</v>
      </c>
      <c r="O2181" s="8" t="s">
        <v>186</v>
      </c>
      <c r="P2181" s="7" t="s">
        <v>8736</v>
      </c>
      <c r="Q2181" s="7" t="s">
        <v>8737</v>
      </c>
      <c r="R2181" s="8" t="s">
        <v>167</v>
      </c>
      <c r="S2181" s="8" t="s">
        <v>168</v>
      </c>
      <c r="T2181" s="8" t="s">
        <v>69</v>
      </c>
      <c r="U2181" s="10">
        <v>4.0</v>
      </c>
      <c r="V2181" s="10">
        <v>1.0</v>
      </c>
      <c r="W2181" s="10">
        <v>3.0</v>
      </c>
      <c r="X2181" s="8" t="s">
        <v>16060</v>
      </c>
      <c r="Y2181" s="7" t="s">
        <v>293</v>
      </c>
      <c r="Z2181" s="10">
        <v>1.0</v>
      </c>
      <c r="AA2181" s="8" t="s">
        <v>93</v>
      </c>
      <c r="AB2181" s="8" t="s">
        <v>73</v>
      </c>
      <c r="AC2181" s="7" t="s">
        <v>16061</v>
      </c>
      <c r="AD2181" s="11">
        <v>375.58</v>
      </c>
      <c r="AE2181" s="10">
        <v>1.0</v>
      </c>
      <c r="AF2181" s="10">
        <v>731.0</v>
      </c>
      <c r="AG2181" s="7" t="s">
        <v>62</v>
      </c>
      <c r="AH2181" s="10">
        <v>2.0</v>
      </c>
      <c r="AI2181" s="10">
        <v>26.0</v>
      </c>
      <c r="AJ2181" s="10">
        <v>52.0</v>
      </c>
      <c r="AK2181" s="11">
        <v>327.0</v>
      </c>
      <c r="AL2181" s="10">
        <v>147.0</v>
      </c>
      <c r="AM2181" s="10">
        <v>84.0</v>
      </c>
      <c r="AN2181" s="10">
        <v>31549.0</v>
      </c>
      <c r="AO2181" s="8" t="s">
        <v>75</v>
      </c>
      <c r="AP2181" s="7" t="s">
        <v>13655</v>
      </c>
      <c r="AQ2181" s="7" t="s">
        <v>900</v>
      </c>
      <c r="AR2181" s="10">
        <v>17.0</v>
      </c>
      <c r="AS2181" s="10">
        <v>12.0</v>
      </c>
      <c r="AT2181" s="10">
        <v>3.0</v>
      </c>
      <c r="AU2181" s="10">
        <v>11.0</v>
      </c>
      <c r="AV2181" s="8" t="s">
        <v>78</v>
      </c>
      <c r="AW2181" s="11">
        <v>4.94</v>
      </c>
      <c r="AX2181" s="11">
        <v>4.88</v>
      </c>
      <c r="AY2181" s="11">
        <v>5.0</v>
      </c>
      <c r="AZ2181" s="11">
        <v>4.88</v>
      </c>
      <c r="BA2181" s="11">
        <v>4.41</v>
      </c>
      <c r="BB2181" s="11">
        <v>1.21</v>
      </c>
      <c r="BC2181" s="8" t="s">
        <v>79</v>
      </c>
    </row>
    <row r="2182">
      <c r="A2182" s="6" t="s">
        <v>16062</v>
      </c>
      <c r="B2182" s="7" t="s">
        <v>56</v>
      </c>
      <c r="C2182" s="8" t="s">
        <v>57</v>
      </c>
      <c r="D2182" s="8" t="s">
        <v>16063</v>
      </c>
      <c r="E2182" s="9" t="s">
        <v>16064</v>
      </c>
      <c r="F2182" s="8" t="s">
        <v>16065</v>
      </c>
      <c r="G2182" s="8" t="s">
        <v>84</v>
      </c>
      <c r="H2182" s="8" t="s">
        <v>85</v>
      </c>
      <c r="I2182" s="7" t="s">
        <v>62</v>
      </c>
      <c r="J2182" s="10">
        <v>1.0</v>
      </c>
      <c r="K2182" s="10">
        <v>1.0</v>
      </c>
      <c r="L2182" s="7" t="s">
        <v>62</v>
      </c>
      <c r="M2182" s="10">
        <v>1.0</v>
      </c>
      <c r="N2182" s="8" t="s">
        <v>87</v>
      </c>
      <c r="O2182" s="8" t="s">
        <v>420</v>
      </c>
      <c r="P2182" s="7" t="s">
        <v>16066</v>
      </c>
      <c r="Q2182" s="7" t="s">
        <v>16067</v>
      </c>
      <c r="R2182" s="8" t="s">
        <v>67</v>
      </c>
      <c r="S2182" s="8" t="s">
        <v>68</v>
      </c>
      <c r="T2182" s="8" t="s">
        <v>69</v>
      </c>
      <c r="U2182" s="10">
        <v>4.0</v>
      </c>
      <c r="V2182" s="10">
        <v>2.0</v>
      </c>
      <c r="W2182" s="10">
        <v>2.0</v>
      </c>
      <c r="X2182" s="8" t="s">
        <v>16068</v>
      </c>
      <c r="Y2182" s="7" t="s">
        <v>224</v>
      </c>
      <c r="Z2182" s="10">
        <v>2.5</v>
      </c>
      <c r="AA2182" s="8" t="s">
        <v>72</v>
      </c>
      <c r="AB2182" s="8" t="s">
        <v>73</v>
      </c>
      <c r="AC2182" s="7" t="s">
        <v>16069</v>
      </c>
      <c r="AD2182" s="11">
        <v>226.5</v>
      </c>
      <c r="AE2182" s="10">
        <v>1.0</v>
      </c>
      <c r="AF2182" s="10">
        <v>26.0</v>
      </c>
      <c r="AG2182" s="7" t="s">
        <v>62</v>
      </c>
      <c r="AH2182" s="10">
        <v>3.0</v>
      </c>
      <c r="AI2182" s="10">
        <v>4.0</v>
      </c>
      <c r="AJ2182" s="10">
        <v>12.0</v>
      </c>
      <c r="AK2182" s="11">
        <v>91.0</v>
      </c>
      <c r="AL2182" s="10">
        <v>91.0</v>
      </c>
      <c r="AM2182" s="10">
        <v>255.0</v>
      </c>
      <c r="AN2182" s="10">
        <v>57758.0</v>
      </c>
      <c r="AO2182" s="8" t="s">
        <v>75</v>
      </c>
      <c r="AP2182" s="7" t="s">
        <v>10922</v>
      </c>
      <c r="AQ2182" s="7" t="s">
        <v>462</v>
      </c>
      <c r="AR2182" s="10">
        <v>85.0</v>
      </c>
      <c r="AS2182" s="10">
        <v>74.0</v>
      </c>
      <c r="AT2182" s="10">
        <v>5.0</v>
      </c>
      <c r="AU2182" s="10">
        <v>55.0</v>
      </c>
      <c r="AV2182" s="8" t="s">
        <v>78</v>
      </c>
      <c r="AW2182" s="11">
        <v>4.91</v>
      </c>
      <c r="AX2182" s="11">
        <v>4.86</v>
      </c>
      <c r="AY2182" s="11">
        <v>4.98</v>
      </c>
      <c r="AZ2182" s="11">
        <v>4.95</v>
      </c>
      <c r="BA2182" s="11">
        <v>4.88</v>
      </c>
      <c r="BB2182" s="11">
        <v>6.13</v>
      </c>
      <c r="BC2182" s="8" t="s">
        <v>79</v>
      </c>
    </row>
    <row r="2183">
      <c r="A2183" s="6" t="s">
        <v>16070</v>
      </c>
      <c r="B2183" s="7" t="s">
        <v>56</v>
      </c>
      <c r="C2183" s="8" t="s">
        <v>57</v>
      </c>
      <c r="D2183" s="8" t="s">
        <v>16071</v>
      </c>
      <c r="E2183" s="9" t="s">
        <v>16072</v>
      </c>
      <c r="F2183" s="8" t="s">
        <v>16073</v>
      </c>
      <c r="G2183" s="8" t="s">
        <v>84</v>
      </c>
      <c r="H2183" s="8" t="s">
        <v>85</v>
      </c>
      <c r="I2183" s="7" t="s">
        <v>62</v>
      </c>
      <c r="J2183" s="10">
        <v>2.0</v>
      </c>
      <c r="K2183" s="10">
        <v>1.0</v>
      </c>
      <c r="L2183" s="7" t="s">
        <v>62</v>
      </c>
      <c r="M2183" s="10">
        <v>6.0</v>
      </c>
      <c r="N2183" s="8" t="s">
        <v>87</v>
      </c>
      <c r="O2183" s="8" t="s">
        <v>186</v>
      </c>
      <c r="P2183" s="7" t="s">
        <v>16074</v>
      </c>
      <c r="Q2183" s="7" t="s">
        <v>16075</v>
      </c>
      <c r="R2183" s="8" t="s">
        <v>67</v>
      </c>
      <c r="S2183" s="8" t="s">
        <v>68</v>
      </c>
      <c r="T2183" s="8" t="s">
        <v>69</v>
      </c>
      <c r="U2183" s="10">
        <v>6.0</v>
      </c>
      <c r="V2183" s="10">
        <v>3.0</v>
      </c>
      <c r="W2183" s="10">
        <v>3.0</v>
      </c>
      <c r="X2183" s="8" t="s">
        <v>16076</v>
      </c>
      <c r="Y2183" s="7" t="s">
        <v>2339</v>
      </c>
      <c r="Z2183" s="10">
        <v>3.0</v>
      </c>
      <c r="AA2183" s="8" t="s">
        <v>105</v>
      </c>
      <c r="AB2183" s="8" t="s">
        <v>73</v>
      </c>
      <c r="AC2183" s="7" t="s">
        <v>16077</v>
      </c>
      <c r="AD2183" s="11">
        <v>361.67</v>
      </c>
      <c r="AE2183" s="10">
        <v>3.0</v>
      </c>
      <c r="AF2183" s="10">
        <v>1125.0</v>
      </c>
      <c r="AG2183" s="7" t="s">
        <v>62</v>
      </c>
      <c r="AH2183" s="10">
        <v>9.0</v>
      </c>
      <c r="AI2183" s="10">
        <v>20.0</v>
      </c>
      <c r="AJ2183" s="10">
        <v>25.0</v>
      </c>
      <c r="AK2183" s="11">
        <v>236.0</v>
      </c>
      <c r="AL2183" s="10">
        <v>62.0</v>
      </c>
      <c r="AM2183" s="10">
        <v>126.0</v>
      </c>
      <c r="AN2183" s="10">
        <v>45570.0</v>
      </c>
      <c r="AO2183" s="8" t="s">
        <v>75</v>
      </c>
      <c r="AP2183" s="7" t="s">
        <v>15169</v>
      </c>
      <c r="AQ2183" s="7" t="s">
        <v>283</v>
      </c>
      <c r="AR2183" s="10">
        <v>20.0</v>
      </c>
      <c r="AS2183" s="10">
        <v>18.0</v>
      </c>
      <c r="AT2183" s="10">
        <v>3.0</v>
      </c>
      <c r="AU2183" s="10">
        <v>11.0</v>
      </c>
      <c r="AV2183" s="8" t="s">
        <v>78</v>
      </c>
      <c r="AW2183" s="11">
        <v>4.95</v>
      </c>
      <c r="AX2183" s="11">
        <v>4.9</v>
      </c>
      <c r="AY2183" s="11">
        <v>5.0</v>
      </c>
      <c r="AZ2183" s="11">
        <v>4.9</v>
      </c>
      <c r="BA2183" s="11">
        <v>4.85</v>
      </c>
      <c r="BB2183" s="11">
        <v>1.55</v>
      </c>
      <c r="BC2183" s="8" t="s">
        <v>79</v>
      </c>
    </row>
    <row r="2184">
      <c r="A2184" s="6" t="s">
        <v>16078</v>
      </c>
      <c r="B2184" s="7" t="s">
        <v>56</v>
      </c>
      <c r="C2184" s="8" t="s">
        <v>57</v>
      </c>
      <c r="D2184" s="8" t="s">
        <v>16079</v>
      </c>
      <c r="E2184" s="9" t="s">
        <v>16080</v>
      </c>
      <c r="F2184" s="8" t="s">
        <v>2421</v>
      </c>
      <c r="G2184" s="8" t="s">
        <v>84</v>
      </c>
      <c r="H2184" s="8" t="s">
        <v>85</v>
      </c>
      <c r="I2184" s="7" t="s">
        <v>62</v>
      </c>
      <c r="J2184" s="10">
        <v>1.0</v>
      </c>
      <c r="K2184" s="10">
        <v>1.0</v>
      </c>
      <c r="L2184" s="7" t="s">
        <v>62</v>
      </c>
      <c r="M2184" s="10">
        <v>1.0</v>
      </c>
      <c r="N2184" s="8" t="s">
        <v>87</v>
      </c>
      <c r="O2184" s="8" t="s">
        <v>381</v>
      </c>
      <c r="P2184" s="7" t="s">
        <v>16081</v>
      </c>
      <c r="Q2184" s="7" t="s">
        <v>16082</v>
      </c>
      <c r="R2184" s="8" t="s">
        <v>67</v>
      </c>
      <c r="S2184" s="8" t="s">
        <v>68</v>
      </c>
      <c r="T2184" s="8" t="s">
        <v>69</v>
      </c>
      <c r="U2184" s="10">
        <v>8.0</v>
      </c>
      <c r="V2184" s="10">
        <v>3.0</v>
      </c>
      <c r="W2184" s="10">
        <v>4.0</v>
      </c>
      <c r="X2184" s="8" t="s">
        <v>16083</v>
      </c>
      <c r="Y2184" s="7" t="s">
        <v>401</v>
      </c>
      <c r="Z2184" s="10">
        <v>3.0</v>
      </c>
      <c r="AA2184" s="8" t="s">
        <v>105</v>
      </c>
      <c r="AB2184" s="8" t="s">
        <v>73</v>
      </c>
      <c r="AC2184" s="7" t="s">
        <v>16084</v>
      </c>
      <c r="AD2184" s="11">
        <v>378.33</v>
      </c>
      <c r="AE2184" s="10">
        <v>1.0</v>
      </c>
      <c r="AF2184" s="10">
        <v>30.0</v>
      </c>
      <c r="AG2184" s="7" t="s">
        <v>62</v>
      </c>
      <c r="AH2184" s="10">
        <v>13.0</v>
      </c>
      <c r="AI2184" s="10">
        <v>26.0</v>
      </c>
      <c r="AJ2184" s="10">
        <v>40.0</v>
      </c>
      <c r="AK2184" s="11">
        <v>119.0</v>
      </c>
      <c r="AL2184" s="10">
        <v>87.0</v>
      </c>
      <c r="AM2184" s="10">
        <v>224.0</v>
      </c>
      <c r="AN2184" s="10">
        <v>84746.0</v>
      </c>
      <c r="AO2184" s="8" t="s">
        <v>75</v>
      </c>
      <c r="AP2184" s="7" t="s">
        <v>4595</v>
      </c>
      <c r="AQ2184" s="7" t="s">
        <v>227</v>
      </c>
      <c r="AR2184" s="10">
        <v>32.0</v>
      </c>
      <c r="AS2184" s="10">
        <v>32.0</v>
      </c>
      <c r="AT2184" s="10">
        <v>3.0</v>
      </c>
      <c r="AU2184" s="10">
        <v>18.0</v>
      </c>
      <c r="AV2184" s="8" t="s">
        <v>78</v>
      </c>
      <c r="AW2184" s="11">
        <v>5.0</v>
      </c>
      <c r="AX2184" s="11">
        <v>5.0</v>
      </c>
      <c r="AY2184" s="11">
        <v>5.0</v>
      </c>
      <c r="AZ2184" s="11">
        <v>4.81</v>
      </c>
      <c r="BA2184" s="11">
        <v>4.97</v>
      </c>
      <c r="BB2184" s="11">
        <v>2.66</v>
      </c>
      <c r="BC2184" s="8" t="s">
        <v>79</v>
      </c>
    </row>
    <row r="2185">
      <c r="A2185" s="6" t="s">
        <v>16085</v>
      </c>
      <c r="B2185" s="7" t="s">
        <v>56</v>
      </c>
      <c r="C2185" s="8" t="s">
        <v>57</v>
      </c>
      <c r="D2185" s="8" t="s">
        <v>16086</v>
      </c>
      <c r="E2185" s="9" t="s">
        <v>16087</v>
      </c>
      <c r="F2185" s="8" t="s">
        <v>16088</v>
      </c>
      <c r="G2185" s="8" t="s">
        <v>16089</v>
      </c>
      <c r="H2185" s="8" t="s">
        <v>164</v>
      </c>
      <c r="I2185" s="7" t="s">
        <v>86</v>
      </c>
      <c r="J2185" s="10">
        <v>1.0</v>
      </c>
      <c r="K2185" s="10">
        <v>1.0</v>
      </c>
      <c r="L2185" s="7" t="s">
        <v>62</v>
      </c>
      <c r="M2185" s="10">
        <v>1.0</v>
      </c>
      <c r="N2185" s="8" t="s">
        <v>87</v>
      </c>
      <c r="O2185" s="8" t="s">
        <v>175</v>
      </c>
      <c r="P2185" s="7" t="s">
        <v>16090</v>
      </c>
      <c r="Q2185" s="7" t="s">
        <v>16091</v>
      </c>
      <c r="R2185" s="8" t="s">
        <v>67</v>
      </c>
      <c r="S2185" s="8" t="s">
        <v>68</v>
      </c>
      <c r="T2185" s="8" t="s">
        <v>69</v>
      </c>
      <c r="U2185" s="10">
        <v>4.0</v>
      </c>
      <c r="V2185" s="10">
        <v>2.0</v>
      </c>
      <c r="W2185" s="10">
        <v>2.0</v>
      </c>
      <c r="X2185" s="8" t="s">
        <v>16092</v>
      </c>
      <c r="Y2185" s="7" t="s">
        <v>412</v>
      </c>
      <c r="Z2185" s="10">
        <v>2.0</v>
      </c>
      <c r="AA2185" s="8" t="s">
        <v>156</v>
      </c>
      <c r="AB2185" s="8" t="s">
        <v>73</v>
      </c>
      <c r="AC2185" s="7" t="s">
        <v>16093</v>
      </c>
      <c r="AD2185" s="11">
        <v>135.69</v>
      </c>
      <c r="AE2185" s="10">
        <v>30.0</v>
      </c>
      <c r="AF2185" s="10">
        <v>364.0</v>
      </c>
      <c r="AG2185" s="7" t="s">
        <v>62</v>
      </c>
      <c r="AH2185" s="10">
        <v>0.0</v>
      </c>
      <c r="AI2185" s="10">
        <v>22.0</v>
      </c>
      <c r="AJ2185" s="10">
        <v>52.0</v>
      </c>
      <c r="AK2185" s="11">
        <v>327.0</v>
      </c>
      <c r="AL2185" s="10">
        <v>147.0</v>
      </c>
      <c r="AM2185" s="10">
        <v>60.0</v>
      </c>
      <c r="AN2185" s="10">
        <v>8141.0</v>
      </c>
      <c r="AO2185" s="8" t="s">
        <v>107</v>
      </c>
      <c r="AP2185" s="7" t="s">
        <v>16094</v>
      </c>
      <c r="AQ2185" s="7" t="s">
        <v>16094</v>
      </c>
      <c r="AR2185" s="10">
        <v>1.0</v>
      </c>
      <c r="AS2185" s="10">
        <v>1.0</v>
      </c>
      <c r="AT2185" s="10">
        <v>0.0</v>
      </c>
      <c r="AU2185" s="10">
        <v>1.0</v>
      </c>
      <c r="AV2185" s="8" t="s">
        <v>216</v>
      </c>
      <c r="AW2185" s="11">
        <v>5.0</v>
      </c>
      <c r="AX2185" s="11">
        <v>5.0</v>
      </c>
      <c r="AY2185" s="11">
        <v>5.0</v>
      </c>
      <c r="AZ2185" s="11">
        <v>5.0</v>
      </c>
      <c r="BA2185" s="11">
        <v>4.0</v>
      </c>
      <c r="BB2185" s="11">
        <v>0.08</v>
      </c>
      <c r="BC2185" s="8" t="s">
        <v>79</v>
      </c>
    </row>
    <row r="2186">
      <c r="A2186" s="6" t="s">
        <v>16095</v>
      </c>
      <c r="B2186" s="7" t="s">
        <v>56</v>
      </c>
      <c r="C2186" s="8" t="s">
        <v>57</v>
      </c>
      <c r="D2186" s="8" t="s">
        <v>16096</v>
      </c>
      <c r="E2186" s="9" t="s">
        <v>1860</v>
      </c>
      <c r="F2186" s="8" t="s">
        <v>1528</v>
      </c>
      <c r="G2186" s="8" t="s">
        <v>84</v>
      </c>
      <c r="H2186" s="8" t="s">
        <v>85</v>
      </c>
      <c r="I2186" s="7" t="s">
        <v>86</v>
      </c>
      <c r="J2186" s="10">
        <v>41.0</v>
      </c>
      <c r="K2186" s="10">
        <v>26.0</v>
      </c>
      <c r="L2186" s="7" t="s">
        <v>62</v>
      </c>
      <c r="M2186" s="10">
        <v>4.0</v>
      </c>
      <c r="N2186" s="8" t="s">
        <v>185</v>
      </c>
      <c r="O2186" s="8" t="s">
        <v>115</v>
      </c>
      <c r="P2186" s="7" t="s">
        <v>16097</v>
      </c>
      <c r="Q2186" s="7" t="s">
        <v>16098</v>
      </c>
      <c r="R2186" s="8" t="s">
        <v>118</v>
      </c>
      <c r="S2186" s="8" t="s">
        <v>119</v>
      </c>
      <c r="T2186" s="8" t="s">
        <v>69</v>
      </c>
      <c r="U2186" s="10">
        <v>2.0</v>
      </c>
      <c r="V2186" s="10">
        <v>1.0</v>
      </c>
      <c r="W2186" s="10">
        <v>1.0</v>
      </c>
      <c r="X2186" s="8" t="s">
        <v>16099</v>
      </c>
      <c r="Y2186" s="7" t="s">
        <v>121</v>
      </c>
      <c r="Z2186" s="10">
        <v>1.0</v>
      </c>
      <c r="AA2186" s="8" t="s">
        <v>93</v>
      </c>
      <c r="AB2186" s="8" t="s">
        <v>73</v>
      </c>
      <c r="AC2186" s="7" t="s">
        <v>16100</v>
      </c>
      <c r="AD2186" s="11">
        <v>151.57</v>
      </c>
      <c r="AE2186" s="10">
        <v>30.0</v>
      </c>
      <c r="AF2186" s="10">
        <v>365.0</v>
      </c>
      <c r="AG2186" s="7" t="s">
        <v>62</v>
      </c>
      <c r="AH2186" s="10">
        <v>0.0</v>
      </c>
      <c r="AI2186" s="10">
        <v>0.0</v>
      </c>
      <c r="AJ2186" s="10">
        <v>0.0</v>
      </c>
      <c r="AK2186" s="11">
        <v>215.0</v>
      </c>
      <c r="AL2186" s="10">
        <v>35.0</v>
      </c>
      <c r="AM2186" s="10">
        <v>0.0</v>
      </c>
      <c r="AN2186" s="10">
        <v>0.0</v>
      </c>
      <c r="AO2186" s="8" t="s">
        <v>107</v>
      </c>
      <c r="AR2186" s="10">
        <v>0.0</v>
      </c>
      <c r="AS2186" s="10">
        <v>0.0</v>
      </c>
      <c r="AT2186" s="10">
        <v>0.0</v>
      </c>
      <c r="AU2186" s="10">
        <v>0.0</v>
      </c>
      <c r="AV2186" s="8" t="s">
        <v>108</v>
      </c>
      <c r="AW2186" s="13"/>
      <c r="AX2186" s="13"/>
      <c r="AY2186" s="13"/>
      <c r="AZ2186" s="13"/>
      <c r="BA2186" s="13"/>
      <c r="BB2186" s="13"/>
      <c r="BC2186" s="8" t="s">
        <v>79</v>
      </c>
    </row>
    <row r="2187">
      <c r="A2187" s="6" t="s">
        <v>16101</v>
      </c>
      <c r="B2187" s="7" t="s">
        <v>56</v>
      </c>
      <c r="C2187" s="8" t="s">
        <v>111</v>
      </c>
      <c r="D2187" s="8" t="s">
        <v>16102</v>
      </c>
      <c r="E2187" s="9" t="s">
        <v>16103</v>
      </c>
      <c r="F2187" s="8" t="s">
        <v>9329</v>
      </c>
      <c r="G2187" s="8" t="s">
        <v>84</v>
      </c>
      <c r="H2187" s="8" t="s">
        <v>85</v>
      </c>
      <c r="I2187" s="7" t="s">
        <v>86</v>
      </c>
      <c r="J2187" s="10">
        <v>1.0</v>
      </c>
      <c r="K2187" s="10">
        <v>1.0</v>
      </c>
      <c r="L2187" s="7" t="s">
        <v>62</v>
      </c>
      <c r="M2187" s="10">
        <v>1.0</v>
      </c>
      <c r="N2187" s="8" t="s">
        <v>87</v>
      </c>
      <c r="O2187" s="8" t="s">
        <v>127</v>
      </c>
      <c r="P2187" s="7" t="s">
        <v>16104</v>
      </c>
      <c r="Q2187" s="7" t="s">
        <v>16105</v>
      </c>
      <c r="R2187" s="8" t="s">
        <v>67</v>
      </c>
      <c r="S2187" s="8" t="s">
        <v>68</v>
      </c>
      <c r="T2187" s="8" t="s">
        <v>69</v>
      </c>
      <c r="U2187" s="10">
        <v>5.0</v>
      </c>
      <c r="V2187" s="10">
        <v>2.0</v>
      </c>
      <c r="W2187" s="12"/>
      <c r="X2187" s="8" t="s">
        <v>16106</v>
      </c>
      <c r="Y2187" s="7" t="s">
        <v>623</v>
      </c>
      <c r="Z2187" s="12"/>
      <c r="AA2187" s="8" t="s">
        <v>93</v>
      </c>
      <c r="AB2187" s="8" t="s">
        <v>73</v>
      </c>
      <c r="AC2187" s="7" t="s">
        <v>16107</v>
      </c>
      <c r="AD2187" s="11">
        <v>224.5</v>
      </c>
      <c r="AE2187" s="10">
        <v>2.0</v>
      </c>
      <c r="AF2187" s="10">
        <v>365.0</v>
      </c>
      <c r="AG2187" s="7" t="s">
        <v>62</v>
      </c>
      <c r="AH2187" s="10">
        <v>2.0</v>
      </c>
      <c r="AI2187" s="10">
        <v>5.0</v>
      </c>
      <c r="AJ2187" s="10">
        <v>5.0</v>
      </c>
      <c r="AK2187" s="11">
        <v>5.0</v>
      </c>
      <c r="AL2187" s="10">
        <v>5.0</v>
      </c>
      <c r="AM2187" s="10">
        <v>255.0</v>
      </c>
      <c r="AN2187" s="10">
        <v>57248.0</v>
      </c>
      <c r="AO2187" s="8" t="s">
        <v>75</v>
      </c>
      <c r="AP2187" s="7" t="s">
        <v>14899</v>
      </c>
      <c r="AQ2187" s="7" t="s">
        <v>283</v>
      </c>
      <c r="AR2187" s="10">
        <v>49.0</v>
      </c>
      <c r="AS2187" s="10">
        <v>40.0</v>
      </c>
      <c r="AT2187" s="10">
        <v>4.0</v>
      </c>
      <c r="AU2187" s="10">
        <v>30.0</v>
      </c>
      <c r="AV2187" s="8" t="s">
        <v>78</v>
      </c>
      <c r="AW2187" s="11">
        <v>4.82</v>
      </c>
      <c r="AX2187" s="11">
        <v>4.82</v>
      </c>
      <c r="AY2187" s="11">
        <v>4.94</v>
      </c>
      <c r="AZ2187" s="11">
        <v>4.9</v>
      </c>
      <c r="BA2187" s="11">
        <v>4.84</v>
      </c>
      <c r="BB2187" s="11">
        <v>3.29</v>
      </c>
      <c r="BC2187" s="8" t="s">
        <v>79</v>
      </c>
    </row>
    <row r="2188">
      <c r="A2188" s="6" t="s">
        <v>16108</v>
      </c>
      <c r="B2188" s="7" t="s">
        <v>56</v>
      </c>
      <c r="C2188" s="8" t="s">
        <v>57</v>
      </c>
      <c r="D2188" s="8" t="s">
        <v>16109</v>
      </c>
      <c r="E2188" s="9" t="s">
        <v>2511</v>
      </c>
      <c r="F2188" s="8" t="s">
        <v>2512</v>
      </c>
      <c r="G2188" s="8" t="s">
        <v>84</v>
      </c>
      <c r="H2188" s="8" t="s">
        <v>85</v>
      </c>
      <c r="I2188" s="7" t="s">
        <v>62</v>
      </c>
      <c r="J2188" s="10">
        <v>235.0</v>
      </c>
      <c r="K2188" s="10">
        <v>24.0</v>
      </c>
      <c r="L2188" s="7" t="s">
        <v>62</v>
      </c>
      <c r="M2188" s="10">
        <v>5.0</v>
      </c>
      <c r="N2188" s="8" t="s">
        <v>185</v>
      </c>
      <c r="O2188" s="8" t="s">
        <v>186</v>
      </c>
      <c r="P2188" s="7" t="s">
        <v>16110</v>
      </c>
      <c r="Q2188" s="7" t="s">
        <v>16111</v>
      </c>
      <c r="R2188" s="8" t="s">
        <v>67</v>
      </c>
      <c r="S2188" s="8" t="s">
        <v>68</v>
      </c>
      <c r="T2188" s="8" t="s">
        <v>69</v>
      </c>
      <c r="U2188" s="10">
        <v>8.0</v>
      </c>
      <c r="V2188" s="10">
        <v>4.0</v>
      </c>
      <c r="W2188" s="10">
        <v>5.0</v>
      </c>
      <c r="X2188" s="8" t="s">
        <v>16112</v>
      </c>
      <c r="Y2188" s="7" t="s">
        <v>1688</v>
      </c>
      <c r="Z2188" s="10">
        <v>3.5</v>
      </c>
      <c r="AA2188" s="8" t="s">
        <v>591</v>
      </c>
      <c r="AB2188" s="8" t="s">
        <v>73</v>
      </c>
      <c r="AC2188" s="7" t="s">
        <v>16113</v>
      </c>
      <c r="AD2188" s="11">
        <v>855.0</v>
      </c>
      <c r="AE2188" s="10">
        <v>3.0</v>
      </c>
      <c r="AF2188" s="10">
        <v>28.0</v>
      </c>
      <c r="AG2188" s="7" t="s">
        <v>62</v>
      </c>
      <c r="AH2188" s="10">
        <v>6.0</v>
      </c>
      <c r="AI2188" s="10">
        <v>16.0</v>
      </c>
      <c r="AJ2188" s="10">
        <v>40.0</v>
      </c>
      <c r="AK2188" s="11">
        <v>295.0</v>
      </c>
      <c r="AL2188" s="10">
        <v>115.0</v>
      </c>
      <c r="AM2188" s="10">
        <v>255.0</v>
      </c>
      <c r="AN2188" s="10">
        <v>218025.0</v>
      </c>
      <c r="AO2188" s="8" t="s">
        <v>75</v>
      </c>
      <c r="AP2188" s="7" t="s">
        <v>4937</v>
      </c>
      <c r="AQ2188" s="7" t="s">
        <v>683</v>
      </c>
      <c r="AR2188" s="10">
        <v>44.0</v>
      </c>
      <c r="AS2188" s="10">
        <v>40.0</v>
      </c>
      <c r="AT2188" s="10">
        <v>2.0</v>
      </c>
      <c r="AU2188" s="10">
        <v>31.0</v>
      </c>
      <c r="AV2188" s="8" t="s">
        <v>78</v>
      </c>
      <c r="AW2188" s="11">
        <v>4.93</v>
      </c>
      <c r="AX2188" s="11">
        <v>4.98</v>
      </c>
      <c r="AY2188" s="11">
        <v>5.0</v>
      </c>
      <c r="AZ2188" s="11">
        <v>4.98</v>
      </c>
      <c r="BA2188" s="11">
        <v>4.86</v>
      </c>
      <c r="BB2188" s="11">
        <v>3.29</v>
      </c>
      <c r="BC2188" s="8" t="s">
        <v>145</v>
      </c>
    </row>
    <row r="2189">
      <c r="A2189" s="6" t="s">
        <v>16114</v>
      </c>
      <c r="B2189" s="7" t="s">
        <v>56</v>
      </c>
      <c r="C2189" s="8" t="s">
        <v>57</v>
      </c>
      <c r="D2189" s="8" t="s">
        <v>16115</v>
      </c>
      <c r="E2189" s="9" t="s">
        <v>16116</v>
      </c>
      <c r="F2189" s="8" t="s">
        <v>16117</v>
      </c>
      <c r="H2189" s="8" t="s">
        <v>61</v>
      </c>
      <c r="I2189" s="7" t="s">
        <v>86</v>
      </c>
      <c r="J2189" s="10">
        <v>1.0</v>
      </c>
      <c r="K2189" s="10">
        <v>1.0</v>
      </c>
      <c r="L2189" s="7" t="s">
        <v>62</v>
      </c>
      <c r="M2189" s="10">
        <v>4.0</v>
      </c>
      <c r="N2189" s="8" t="s">
        <v>87</v>
      </c>
      <c r="O2189" s="8" t="s">
        <v>651</v>
      </c>
      <c r="P2189" s="7" t="s">
        <v>16118</v>
      </c>
      <c r="Q2189" s="7" t="s">
        <v>16119</v>
      </c>
      <c r="R2189" s="8" t="s">
        <v>67</v>
      </c>
      <c r="S2189" s="8" t="s">
        <v>68</v>
      </c>
      <c r="T2189" s="8" t="s">
        <v>69</v>
      </c>
      <c r="U2189" s="10">
        <v>4.0</v>
      </c>
      <c r="V2189" s="10">
        <v>2.0</v>
      </c>
      <c r="W2189" s="10">
        <v>2.0</v>
      </c>
      <c r="X2189" s="8" t="s">
        <v>16120</v>
      </c>
      <c r="Y2189" s="7" t="s">
        <v>1376</v>
      </c>
      <c r="Z2189" s="10">
        <v>1.0</v>
      </c>
      <c r="AA2189" s="8" t="s">
        <v>93</v>
      </c>
      <c r="AB2189" s="8" t="s">
        <v>73</v>
      </c>
      <c r="AC2189" s="7" t="s">
        <v>16121</v>
      </c>
      <c r="AD2189" s="11">
        <v>143.88</v>
      </c>
      <c r="AE2189" s="10">
        <v>29.0</v>
      </c>
      <c r="AF2189" s="10">
        <v>365.0</v>
      </c>
      <c r="AG2189" s="7" t="s">
        <v>62</v>
      </c>
      <c r="AH2189" s="10">
        <v>30.0</v>
      </c>
      <c r="AI2189" s="10">
        <v>60.0</v>
      </c>
      <c r="AJ2189" s="10">
        <v>90.0</v>
      </c>
      <c r="AK2189" s="11">
        <v>270.0</v>
      </c>
      <c r="AL2189" s="10">
        <v>185.0</v>
      </c>
      <c r="AM2189" s="10">
        <v>0.0</v>
      </c>
      <c r="AN2189" s="10">
        <v>0.0</v>
      </c>
      <c r="AO2189" s="8" t="s">
        <v>107</v>
      </c>
      <c r="AP2189" s="7" t="s">
        <v>13655</v>
      </c>
      <c r="AQ2189" s="7" t="s">
        <v>13655</v>
      </c>
      <c r="AR2189" s="10">
        <v>1.0</v>
      </c>
      <c r="AS2189" s="10">
        <v>0.0</v>
      </c>
      <c r="AT2189" s="10">
        <v>0.0</v>
      </c>
      <c r="AU2189" s="10">
        <v>1.0</v>
      </c>
      <c r="AV2189" s="8" t="s">
        <v>2985</v>
      </c>
      <c r="AW2189" s="11">
        <v>3.0</v>
      </c>
      <c r="AX2189" s="11">
        <v>3.0</v>
      </c>
      <c r="AY2189" s="11">
        <v>1.0</v>
      </c>
      <c r="AZ2189" s="11">
        <v>4.0</v>
      </c>
      <c r="BA2189" s="11">
        <v>3.0</v>
      </c>
      <c r="BB2189" s="11">
        <v>0.07</v>
      </c>
      <c r="BC2189" s="8" t="s">
        <v>79</v>
      </c>
    </row>
    <row r="2190">
      <c r="A2190" s="6" t="s">
        <v>16122</v>
      </c>
      <c r="B2190" s="7" t="s">
        <v>56</v>
      </c>
      <c r="C2190" s="8" t="s">
        <v>57</v>
      </c>
      <c r="D2190" s="8" t="s">
        <v>16123</v>
      </c>
      <c r="E2190" s="9" t="s">
        <v>16124</v>
      </c>
      <c r="F2190" s="8" t="s">
        <v>16125</v>
      </c>
      <c r="H2190" s="8" t="s">
        <v>61</v>
      </c>
      <c r="I2190" s="7" t="s">
        <v>62</v>
      </c>
      <c r="J2190" s="10">
        <v>1.0</v>
      </c>
      <c r="K2190" s="10">
        <v>1.0</v>
      </c>
      <c r="L2190" s="7" t="s">
        <v>62</v>
      </c>
      <c r="M2190" s="10">
        <v>3.0</v>
      </c>
      <c r="N2190" s="8" t="s">
        <v>87</v>
      </c>
      <c r="O2190" s="8" t="s">
        <v>1737</v>
      </c>
      <c r="P2190" s="7" t="s">
        <v>16126</v>
      </c>
      <c r="Q2190" s="7" t="s">
        <v>16127</v>
      </c>
      <c r="R2190" s="8" t="s">
        <v>67</v>
      </c>
      <c r="S2190" s="8" t="s">
        <v>68</v>
      </c>
      <c r="T2190" s="8" t="s">
        <v>69</v>
      </c>
      <c r="U2190" s="10">
        <v>8.0</v>
      </c>
      <c r="V2190" s="10">
        <v>3.0</v>
      </c>
      <c r="W2190" s="10">
        <v>4.0</v>
      </c>
      <c r="X2190" s="8" t="s">
        <v>16128</v>
      </c>
      <c r="Y2190" s="7" t="s">
        <v>729</v>
      </c>
      <c r="Z2190" s="10">
        <v>2.0</v>
      </c>
      <c r="AA2190" s="8" t="s">
        <v>156</v>
      </c>
      <c r="AB2190" s="8" t="s">
        <v>73</v>
      </c>
      <c r="AC2190" s="7" t="s">
        <v>7237</v>
      </c>
      <c r="AD2190" s="11">
        <v>468.0</v>
      </c>
      <c r="AE2190" s="10">
        <v>2.0</v>
      </c>
      <c r="AF2190" s="10">
        <v>365.0</v>
      </c>
      <c r="AG2190" s="7" t="s">
        <v>62</v>
      </c>
      <c r="AH2190" s="10">
        <v>5.0</v>
      </c>
      <c r="AI2190" s="10">
        <v>25.0</v>
      </c>
      <c r="AJ2190" s="10">
        <v>52.0</v>
      </c>
      <c r="AK2190" s="11">
        <v>147.0</v>
      </c>
      <c r="AL2190" s="10">
        <v>147.0</v>
      </c>
      <c r="AM2190" s="10">
        <v>147.0</v>
      </c>
      <c r="AN2190" s="10">
        <v>68796.0</v>
      </c>
      <c r="AO2190" s="8" t="s">
        <v>75</v>
      </c>
      <c r="AP2190" s="7" t="s">
        <v>13734</v>
      </c>
      <c r="AQ2190" s="7" t="s">
        <v>462</v>
      </c>
      <c r="AR2190" s="10">
        <v>25.0</v>
      </c>
      <c r="AS2190" s="10">
        <v>21.0</v>
      </c>
      <c r="AT2190" s="10">
        <v>3.0</v>
      </c>
      <c r="AU2190" s="10">
        <v>15.0</v>
      </c>
      <c r="AV2190" s="8" t="s">
        <v>78</v>
      </c>
      <c r="AW2190" s="11">
        <v>5.0</v>
      </c>
      <c r="AX2190" s="11">
        <v>4.92</v>
      </c>
      <c r="AY2190" s="11">
        <v>5.0</v>
      </c>
      <c r="AZ2190" s="11">
        <v>4.96</v>
      </c>
      <c r="BA2190" s="11">
        <v>4.8</v>
      </c>
      <c r="BB2190" s="11">
        <v>1.95</v>
      </c>
      <c r="BC2190" s="8" t="s">
        <v>79</v>
      </c>
    </row>
    <row r="2191">
      <c r="A2191" s="6" t="s">
        <v>16129</v>
      </c>
      <c r="B2191" s="7" t="s">
        <v>56</v>
      </c>
      <c r="C2191" s="8" t="s">
        <v>57</v>
      </c>
      <c r="D2191" s="8" t="s">
        <v>16130</v>
      </c>
      <c r="E2191" s="9" t="s">
        <v>16131</v>
      </c>
      <c r="F2191" s="8" t="s">
        <v>779</v>
      </c>
      <c r="G2191" s="8" t="s">
        <v>84</v>
      </c>
      <c r="H2191" s="8" t="s">
        <v>85</v>
      </c>
      <c r="I2191" s="7" t="s">
        <v>86</v>
      </c>
      <c r="J2191" s="10">
        <v>1.0</v>
      </c>
      <c r="K2191" s="10">
        <v>1.0</v>
      </c>
      <c r="L2191" s="7" t="s">
        <v>62</v>
      </c>
      <c r="M2191" s="10">
        <v>14.0</v>
      </c>
      <c r="N2191" s="8" t="s">
        <v>87</v>
      </c>
      <c r="O2191" s="8" t="s">
        <v>1125</v>
      </c>
      <c r="P2191" s="7" t="s">
        <v>16132</v>
      </c>
      <c r="Q2191" s="7" t="s">
        <v>12403</v>
      </c>
      <c r="R2191" s="8" t="s">
        <v>481</v>
      </c>
      <c r="S2191" s="8" t="s">
        <v>153</v>
      </c>
      <c r="T2191" s="8" t="s">
        <v>69</v>
      </c>
      <c r="U2191" s="10">
        <v>3.0</v>
      </c>
      <c r="V2191" s="10">
        <v>1.0</v>
      </c>
      <c r="W2191" s="10">
        <v>1.0</v>
      </c>
      <c r="X2191" s="8" t="s">
        <v>16133</v>
      </c>
      <c r="Y2191" s="7" t="s">
        <v>304</v>
      </c>
      <c r="Z2191" s="10">
        <v>1.0</v>
      </c>
      <c r="AA2191" s="8" t="s">
        <v>93</v>
      </c>
      <c r="AB2191" s="8" t="s">
        <v>73</v>
      </c>
      <c r="AC2191" s="7" t="s">
        <v>13513</v>
      </c>
      <c r="AD2191" s="11">
        <v>223.0</v>
      </c>
      <c r="AE2191" s="10">
        <v>1.0</v>
      </c>
      <c r="AF2191" s="10">
        <v>30.0</v>
      </c>
      <c r="AG2191" s="7" t="s">
        <v>62</v>
      </c>
      <c r="AH2191" s="10">
        <v>6.0</v>
      </c>
      <c r="AI2191" s="10">
        <v>27.0</v>
      </c>
      <c r="AJ2191" s="10">
        <v>41.0</v>
      </c>
      <c r="AK2191" s="11">
        <v>84.0</v>
      </c>
      <c r="AL2191" s="10">
        <v>84.0</v>
      </c>
      <c r="AM2191" s="10">
        <v>70.0</v>
      </c>
      <c r="AN2191" s="10">
        <v>15610.0</v>
      </c>
      <c r="AO2191" s="8" t="s">
        <v>75</v>
      </c>
      <c r="AP2191" s="7" t="s">
        <v>6038</v>
      </c>
      <c r="AQ2191" s="7" t="s">
        <v>683</v>
      </c>
      <c r="AR2191" s="10">
        <v>12.0</v>
      </c>
      <c r="AS2191" s="10">
        <v>10.0</v>
      </c>
      <c r="AT2191" s="10">
        <v>2.0</v>
      </c>
      <c r="AU2191" s="10">
        <v>8.0</v>
      </c>
      <c r="AV2191" s="8" t="s">
        <v>78</v>
      </c>
      <c r="AW2191" s="11">
        <v>5.0</v>
      </c>
      <c r="AX2191" s="11">
        <v>4.83</v>
      </c>
      <c r="AY2191" s="11">
        <v>5.0</v>
      </c>
      <c r="AZ2191" s="11">
        <v>4.83</v>
      </c>
      <c r="BA2191" s="11">
        <v>4.83</v>
      </c>
      <c r="BB2191" s="11">
        <v>0.83</v>
      </c>
      <c r="BC2191" s="8" t="s">
        <v>79</v>
      </c>
    </row>
    <row r="2192">
      <c r="A2192" s="6" t="s">
        <v>16134</v>
      </c>
      <c r="B2192" s="7" t="s">
        <v>56</v>
      </c>
      <c r="C2192" s="8" t="s">
        <v>57</v>
      </c>
      <c r="D2192" s="8" t="s">
        <v>16135</v>
      </c>
      <c r="E2192" s="9" t="s">
        <v>16136</v>
      </c>
      <c r="F2192" s="8" t="s">
        <v>7134</v>
      </c>
      <c r="G2192" s="8" t="s">
        <v>16137</v>
      </c>
      <c r="H2192" s="8" t="s">
        <v>164</v>
      </c>
      <c r="I2192" s="7" t="s">
        <v>62</v>
      </c>
      <c r="J2192" s="10">
        <v>1.0</v>
      </c>
      <c r="K2192" s="10">
        <v>1.0</v>
      </c>
      <c r="L2192" s="7" t="s">
        <v>62</v>
      </c>
      <c r="M2192" s="10">
        <v>1.0</v>
      </c>
      <c r="N2192" s="8" t="s">
        <v>87</v>
      </c>
      <c r="O2192" s="8" t="s">
        <v>833</v>
      </c>
      <c r="P2192" s="7" t="s">
        <v>16138</v>
      </c>
      <c r="Q2192" s="7" t="s">
        <v>16139</v>
      </c>
      <c r="R2192" s="8" t="s">
        <v>118</v>
      </c>
      <c r="S2192" s="8" t="s">
        <v>119</v>
      </c>
      <c r="T2192" s="8" t="s">
        <v>69</v>
      </c>
      <c r="U2192" s="10">
        <v>3.0</v>
      </c>
      <c r="V2192" s="10">
        <v>1.0</v>
      </c>
      <c r="W2192" s="10">
        <v>2.0</v>
      </c>
      <c r="X2192" s="8" t="s">
        <v>16140</v>
      </c>
      <c r="Y2192" s="7" t="s">
        <v>747</v>
      </c>
      <c r="Z2192" s="10">
        <v>1.0</v>
      </c>
      <c r="AA2192" s="8" t="s">
        <v>93</v>
      </c>
      <c r="AB2192" s="8" t="s">
        <v>73</v>
      </c>
      <c r="AC2192" s="7" t="s">
        <v>7237</v>
      </c>
      <c r="AD2192" s="11">
        <v>468.0</v>
      </c>
      <c r="AE2192" s="10">
        <v>1.0</v>
      </c>
      <c r="AF2192" s="10">
        <v>29.0</v>
      </c>
      <c r="AG2192" s="7" t="s">
        <v>62</v>
      </c>
      <c r="AH2192" s="10">
        <v>11.0</v>
      </c>
      <c r="AI2192" s="10">
        <v>28.0</v>
      </c>
      <c r="AJ2192" s="10">
        <v>53.0</v>
      </c>
      <c r="AK2192" s="11">
        <v>316.0</v>
      </c>
      <c r="AL2192" s="10">
        <v>144.0</v>
      </c>
      <c r="AM2192" s="10">
        <v>255.0</v>
      </c>
      <c r="AN2192" s="10">
        <v>119340.0</v>
      </c>
      <c r="AO2192" s="8" t="s">
        <v>75</v>
      </c>
      <c r="AP2192" s="7" t="s">
        <v>16141</v>
      </c>
      <c r="AQ2192" s="7" t="s">
        <v>227</v>
      </c>
      <c r="AR2192" s="10">
        <v>39.0</v>
      </c>
      <c r="AS2192" s="10">
        <v>37.0</v>
      </c>
      <c r="AT2192" s="10">
        <v>4.0</v>
      </c>
      <c r="AU2192" s="10">
        <v>26.0</v>
      </c>
      <c r="AV2192" s="8" t="s">
        <v>78</v>
      </c>
      <c r="AW2192" s="11">
        <v>4.92</v>
      </c>
      <c r="AX2192" s="11">
        <v>4.97</v>
      </c>
      <c r="AY2192" s="11">
        <v>4.97</v>
      </c>
      <c r="AZ2192" s="11">
        <v>4.92</v>
      </c>
      <c r="BA2192" s="11">
        <v>4.9</v>
      </c>
      <c r="BB2192" s="11">
        <v>2.86</v>
      </c>
      <c r="BC2192" s="8" t="s">
        <v>79</v>
      </c>
    </row>
    <row r="2193">
      <c r="A2193" s="6" t="s">
        <v>16142</v>
      </c>
      <c r="B2193" s="7" t="s">
        <v>110</v>
      </c>
      <c r="C2193" s="8" t="s">
        <v>111</v>
      </c>
      <c r="D2193" s="8" t="s">
        <v>7293</v>
      </c>
      <c r="E2193" s="9" t="s">
        <v>10643</v>
      </c>
      <c r="F2193" s="8" t="s">
        <v>10644</v>
      </c>
      <c r="G2193" s="8" t="s">
        <v>84</v>
      </c>
      <c r="H2193" s="8" t="s">
        <v>85</v>
      </c>
      <c r="I2193" s="7" t="s">
        <v>86</v>
      </c>
      <c r="J2193" s="10">
        <v>2.0</v>
      </c>
      <c r="K2193" s="10">
        <v>2.0</v>
      </c>
      <c r="L2193" s="7" t="s">
        <v>62</v>
      </c>
      <c r="M2193" s="10">
        <v>5.0</v>
      </c>
      <c r="N2193" s="8" t="s">
        <v>63</v>
      </c>
      <c r="O2193" s="8" t="s">
        <v>2179</v>
      </c>
      <c r="P2193" s="7" t="s">
        <v>16143</v>
      </c>
      <c r="Q2193" s="7" t="s">
        <v>16144</v>
      </c>
      <c r="R2193" s="8" t="s">
        <v>67</v>
      </c>
      <c r="S2193" s="8" t="s">
        <v>68</v>
      </c>
      <c r="T2193" s="8" t="s">
        <v>69</v>
      </c>
      <c r="U2193" s="10">
        <v>5.0</v>
      </c>
      <c r="V2193" s="10">
        <v>2.0</v>
      </c>
      <c r="W2193" s="12"/>
      <c r="X2193" s="8" t="s">
        <v>16145</v>
      </c>
      <c r="Y2193" s="7" t="s">
        <v>969</v>
      </c>
      <c r="Z2193" s="12"/>
      <c r="AA2193" s="8" t="s">
        <v>93</v>
      </c>
      <c r="AB2193" s="8" t="s">
        <v>73</v>
      </c>
      <c r="AC2193" s="7" t="s">
        <v>94</v>
      </c>
      <c r="AD2193" s="11">
        <v>249.0</v>
      </c>
      <c r="AE2193" s="10">
        <v>1.0</v>
      </c>
      <c r="AF2193" s="10">
        <v>365.0</v>
      </c>
      <c r="AG2193" s="7" t="s">
        <v>62</v>
      </c>
      <c r="AH2193" s="10">
        <v>9.0</v>
      </c>
      <c r="AI2193" s="10">
        <v>24.0</v>
      </c>
      <c r="AJ2193" s="10">
        <v>39.0</v>
      </c>
      <c r="AK2193" s="11">
        <v>190.0</v>
      </c>
      <c r="AL2193" s="10">
        <v>86.0</v>
      </c>
      <c r="AM2193" s="10">
        <v>140.0</v>
      </c>
      <c r="AN2193" s="10">
        <v>34860.0</v>
      </c>
      <c r="AO2193" s="8" t="s">
        <v>75</v>
      </c>
      <c r="AP2193" s="7" t="s">
        <v>4872</v>
      </c>
      <c r="AQ2193" s="7" t="s">
        <v>1155</v>
      </c>
      <c r="AR2193" s="10">
        <v>21.0</v>
      </c>
      <c r="AS2193" s="10">
        <v>20.0</v>
      </c>
      <c r="AT2193" s="10">
        <v>6.0</v>
      </c>
      <c r="AU2193" s="10">
        <v>1.0</v>
      </c>
      <c r="AV2193" s="8" t="s">
        <v>78</v>
      </c>
      <c r="AW2193" s="11">
        <v>4.38</v>
      </c>
      <c r="AX2193" s="11">
        <v>4.29</v>
      </c>
      <c r="AY2193" s="11">
        <v>4.33</v>
      </c>
      <c r="AZ2193" s="11">
        <v>4.38</v>
      </c>
      <c r="BA2193" s="11">
        <v>4.33</v>
      </c>
      <c r="BB2193" s="11">
        <v>1.43</v>
      </c>
      <c r="BC2193" s="8" t="s">
        <v>79</v>
      </c>
    </row>
    <row r="2194">
      <c r="A2194" s="6" t="s">
        <v>16146</v>
      </c>
      <c r="B2194" s="7" t="s">
        <v>56</v>
      </c>
      <c r="C2194" s="8" t="s">
        <v>111</v>
      </c>
      <c r="D2194" s="8" t="s">
        <v>16147</v>
      </c>
      <c r="E2194" s="9" t="s">
        <v>16148</v>
      </c>
      <c r="F2194" s="8" t="s">
        <v>6899</v>
      </c>
      <c r="G2194" s="8" t="s">
        <v>84</v>
      </c>
      <c r="H2194" s="8" t="s">
        <v>85</v>
      </c>
      <c r="I2194" s="7" t="s">
        <v>62</v>
      </c>
      <c r="J2194" s="10">
        <v>6.0</v>
      </c>
      <c r="K2194" s="10">
        <v>1.0</v>
      </c>
      <c r="L2194" s="7" t="s">
        <v>62</v>
      </c>
      <c r="M2194" s="10">
        <v>8.0</v>
      </c>
      <c r="N2194" s="8" t="s">
        <v>87</v>
      </c>
      <c r="O2194" s="8" t="s">
        <v>100</v>
      </c>
      <c r="P2194" s="7" t="s">
        <v>16149</v>
      </c>
      <c r="Q2194" s="7" t="s">
        <v>16150</v>
      </c>
      <c r="R2194" s="8" t="s">
        <v>118</v>
      </c>
      <c r="S2194" s="8" t="s">
        <v>119</v>
      </c>
      <c r="T2194" s="8" t="s">
        <v>69</v>
      </c>
      <c r="U2194" s="10">
        <v>5.0</v>
      </c>
      <c r="V2194" s="10">
        <v>2.0</v>
      </c>
      <c r="W2194" s="12"/>
      <c r="X2194" s="8" t="s">
        <v>16151</v>
      </c>
      <c r="Y2194" s="7" t="s">
        <v>1688</v>
      </c>
      <c r="Z2194" s="12"/>
      <c r="AA2194" s="8" t="s">
        <v>156</v>
      </c>
      <c r="AB2194" s="8" t="s">
        <v>73</v>
      </c>
      <c r="AC2194" s="7" t="s">
        <v>16152</v>
      </c>
      <c r="AD2194" s="11">
        <v>450.77</v>
      </c>
      <c r="AE2194" s="10">
        <v>1.0</v>
      </c>
      <c r="AF2194" s="10">
        <v>365.0</v>
      </c>
      <c r="AG2194" s="7" t="s">
        <v>62</v>
      </c>
      <c r="AH2194" s="10">
        <v>5.0</v>
      </c>
      <c r="AI2194" s="10">
        <v>5.0</v>
      </c>
      <c r="AJ2194" s="10">
        <v>5.0</v>
      </c>
      <c r="AK2194" s="11">
        <v>5.0</v>
      </c>
      <c r="AL2194" s="10">
        <v>5.0</v>
      </c>
      <c r="AM2194" s="10">
        <v>255.0</v>
      </c>
      <c r="AN2194" s="10">
        <v>114946.0</v>
      </c>
      <c r="AO2194" s="8" t="s">
        <v>75</v>
      </c>
      <c r="AP2194" s="7" t="s">
        <v>12047</v>
      </c>
      <c r="AQ2194" s="7" t="s">
        <v>227</v>
      </c>
      <c r="AR2194" s="10">
        <v>40.0</v>
      </c>
      <c r="AS2194" s="10">
        <v>38.0</v>
      </c>
      <c r="AT2194" s="10">
        <v>3.0</v>
      </c>
      <c r="AU2194" s="10">
        <v>21.0</v>
      </c>
      <c r="AV2194" s="8" t="s">
        <v>78</v>
      </c>
      <c r="AW2194" s="11">
        <v>4.98</v>
      </c>
      <c r="AX2194" s="11">
        <v>4.85</v>
      </c>
      <c r="AY2194" s="11">
        <v>4.98</v>
      </c>
      <c r="AZ2194" s="11">
        <v>4.95</v>
      </c>
      <c r="BA2194" s="11">
        <v>4.88</v>
      </c>
      <c r="BB2194" s="11">
        <v>3.09</v>
      </c>
      <c r="BC2194" s="8" t="s">
        <v>79</v>
      </c>
    </row>
    <row r="2195">
      <c r="A2195" s="6" t="s">
        <v>16153</v>
      </c>
      <c r="B2195" s="7" t="s">
        <v>56</v>
      </c>
      <c r="C2195" s="8" t="s">
        <v>57</v>
      </c>
      <c r="D2195" s="8" t="s">
        <v>16154</v>
      </c>
      <c r="E2195" s="9" t="s">
        <v>16155</v>
      </c>
      <c r="F2195" s="8" t="s">
        <v>16156</v>
      </c>
      <c r="G2195" s="8" t="s">
        <v>84</v>
      </c>
      <c r="H2195" s="8" t="s">
        <v>85</v>
      </c>
      <c r="I2195" s="7" t="s">
        <v>62</v>
      </c>
      <c r="J2195" s="10">
        <v>1.0</v>
      </c>
      <c r="K2195" s="10">
        <v>1.0</v>
      </c>
      <c r="L2195" s="7" t="s">
        <v>62</v>
      </c>
      <c r="M2195" s="10">
        <v>1.0</v>
      </c>
      <c r="N2195" s="8" t="s">
        <v>87</v>
      </c>
      <c r="O2195" s="8" t="s">
        <v>436</v>
      </c>
      <c r="P2195" s="7" t="s">
        <v>16157</v>
      </c>
      <c r="Q2195" s="7" t="s">
        <v>16158</v>
      </c>
      <c r="R2195" s="8" t="s">
        <v>67</v>
      </c>
      <c r="S2195" s="8" t="s">
        <v>68</v>
      </c>
      <c r="T2195" s="8" t="s">
        <v>69</v>
      </c>
      <c r="U2195" s="10">
        <v>5.0</v>
      </c>
      <c r="V2195" s="10">
        <v>2.0</v>
      </c>
      <c r="W2195" s="10">
        <v>3.0</v>
      </c>
      <c r="X2195" s="8" t="s">
        <v>16159</v>
      </c>
      <c r="Y2195" s="7" t="s">
        <v>121</v>
      </c>
      <c r="Z2195" s="10">
        <v>1.0</v>
      </c>
      <c r="AA2195" s="8" t="s">
        <v>93</v>
      </c>
      <c r="AB2195" s="8" t="s">
        <v>73</v>
      </c>
      <c r="AC2195" s="7" t="s">
        <v>7789</v>
      </c>
      <c r="AD2195" s="11">
        <v>222.0</v>
      </c>
      <c r="AE2195" s="10">
        <v>1.0</v>
      </c>
      <c r="AF2195" s="10">
        <v>1125.0</v>
      </c>
      <c r="AG2195" s="7" t="s">
        <v>62</v>
      </c>
      <c r="AH2195" s="10">
        <v>6.0</v>
      </c>
      <c r="AI2195" s="10">
        <v>26.0</v>
      </c>
      <c r="AJ2195" s="10">
        <v>46.0</v>
      </c>
      <c r="AK2195" s="11">
        <v>135.0</v>
      </c>
      <c r="AL2195" s="10">
        <v>135.0</v>
      </c>
      <c r="AM2195" s="10">
        <v>255.0</v>
      </c>
      <c r="AN2195" s="10">
        <v>56610.0</v>
      </c>
      <c r="AO2195" s="8" t="s">
        <v>75</v>
      </c>
      <c r="AP2195" s="7" t="s">
        <v>13874</v>
      </c>
      <c r="AQ2195" s="7" t="s">
        <v>337</v>
      </c>
      <c r="AR2195" s="10">
        <v>87.0</v>
      </c>
      <c r="AS2195" s="10">
        <v>84.0</v>
      </c>
      <c r="AT2195" s="10">
        <v>4.0</v>
      </c>
      <c r="AU2195" s="10">
        <v>57.0</v>
      </c>
      <c r="AV2195" s="8" t="s">
        <v>78</v>
      </c>
      <c r="AW2195" s="11">
        <v>4.89</v>
      </c>
      <c r="AX2195" s="11">
        <v>4.93</v>
      </c>
      <c r="AY2195" s="11">
        <v>4.91</v>
      </c>
      <c r="AZ2195" s="11">
        <v>4.85</v>
      </c>
      <c r="BA2195" s="11">
        <v>4.83</v>
      </c>
      <c r="BB2195" s="11">
        <v>6.83</v>
      </c>
      <c r="BC2195" s="8" t="s">
        <v>79</v>
      </c>
    </row>
    <row r="2196">
      <c r="A2196" s="6" t="s">
        <v>16160</v>
      </c>
      <c r="B2196" s="7" t="s">
        <v>56</v>
      </c>
      <c r="C2196" s="8" t="s">
        <v>57</v>
      </c>
      <c r="D2196" s="8" t="s">
        <v>16161</v>
      </c>
      <c r="E2196" s="9" t="s">
        <v>16162</v>
      </c>
      <c r="F2196" s="8" t="s">
        <v>16163</v>
      </c>
      <c r="G2196" s="8" t="s">
        <v>84</v>
      </c>
      <c r="H2196" s="8" t="s">
        <v>85</v>
      </c>
      <c r="I2196" s="7" t="s">
        <v>62</v>
      </c>
      <c r="J2196" s="10">
        <v>3.0</v>
      </c>
      <c r="K2196" s="10">
        <v>2.0</v>
      </c>
      <c r="L2196" s="7" t="s">
        <v>62</v>
      </c>
      <c r="M2196" s="10">
        <v>9.0</v>
      </c>
      <c r="N2196" s="8" t="s">
        <v>63</v>
      </c>
      <c r="O2196" s="8" t="s">
        <v>468</v>
      </c>
      <c r="P2196" s="7" t="s">
        <v>16164</v>
      </c>
      <c r="Q2196" s="7" t="s">
        <v>16165</v>
      </c>
      <c r="R2196" s="8" t="s">
        <v>67</v>
      </c>
      <c r="S2196" s="8" t="s">
        <v>68</v>
      </c>
      <c r="T2196" s="8" t="s">
        <v>69</v>
      </c>
      <c r="U2196" s="10">
        <v>5.0</v>
      </c>
      <c r="V2196" s="10">
        <v>2.0</v>
      </c>
      <c r="W2196" s="10">
        <v>2.0</v>
      </c>
      <c r="X2196" s="8" t="s">
        <v>16166</v>
      </c>
      <c r="Y2196" s="7" t="s">
        <v>401</v>
      </c>
      <c r="Z2196" s="10">
        <v>1.0</v>
      </c>
      <c r="AA2196" s="8" t="s">
        <v>93</v>
      </c>
      <c r="AB2196" s="8" t="s">
        <v>73</v>
      </c>
      <c r="AC2196" s="7" t="s">
        <v>16167</v>
      </c>
      <c r="AD2196" s="11">
        <v>598.0</v>
      </c>
      <c r="AE2196" s="10">
        <v>1.0</v>
      </c>
      <c r="AF2196" s="10">
        <v>365.0</v>
      </c>
      <c r="AG2196" s="7" t="s">
        <v>62</v>
      </c>
      <c r="AH2196" s="10">
        <v>5.0</v>
      </c>
      <c r="AI2196" s="10">
        <v>5.0</v>
      </c>
      <c r="AJ2196" s="10">
        <v>20.0</v>
      </c>
      <c r="AK2196" s="11">
        <v>23.0</v>
      </c>
      <c r="AL2196" s="10">
        <v>23.0</v>
      </c>
      <c r="AM2196" s="10">
        <v>42.0</v>
      </c>
      <c r="AN2196" s="10">
        <v>25116.0</v>
      </c>
      <c r="AO2196" s="8" t="s">
        <v>75</v>
      </c>
      <c r="AP2196" s="7" t="s">
        <v>5700</v>
      </c>
      <c r="AQ2196" s="7" t="s">
        <v>2484</v>
      </c>
      <c r="AR2196" s="10">
        <v>6.0</v>
      </c>
      <c r="AS2196" s="10">
        <v>6.0</v>
      </c>
      <c r="AT2196" s="10">
        <v>2.0</v>
      </c>
      <c r="AU2196" s="10">
        <v>0.0</v>
      </c>
      <c r="AV2196" s="8" t="s">
        <v>78</v>
      </c>
      <c r="AW2196" s="11">
        <v>5.0</v>
      </c>
      <c r="AX2196" s="11">
        <v>5.0</v>
      </c>
      <c r="AY2196" s="11">
        <v>5.0</v>
      </c>
      <c r="AZ2196" s="11">
        <v>5.0</v>
      </c>
      <c r="BA2196" s="11">
        <v>5.0</v>
      </c>
      <c r="BB2196" s="11">
        <v>2.73</v>
      </c>
      <c r="BC2196" s="8" t="s">
        <v>79</v>
      </c>
    </row>
    <row r="2197">
      <c r="A2197" s="6" t="s">
        <v>16168</v>
      </c>
      <c r="B2197" s="7" t="s">
        <v>56</v>
      </c>
      <c r="C2197" s="8" t="s">
        <v>57</v>
      </c>
      <c r="D2197" s="8" t="s">
        <v>16169</v>
      </c>
      <c r="E2197" s="9" t="s">
        <v>16170</v>
      </c>
      <c r="F2197" s="8" t="s">
        <v>16171</v>
      </c>
      <c r="G2197" s="8" t="s">
        <v>84</v>
      </c>
      <c r="H2197" s="8" t="s">
        <v>85</v>
      </c>
      <c r="I2197" s="7" t="s">
        <v>62</v>
      </c>
      <c r="J2197" s="10">
        <v>1.0</v>
      </c>
      <c r="K2197" s="10">
        <v>1.0</v>
      </c>
      <c r="L2197" s="7" t="s">
        <v>62</v>
      </c>
      <c r="M2197" s="10">
        <v>1.0</v>
      </c>
      <c r="N2197" s="8" t="s">
        <v>87</v>
      </c>
      <c r="O2197" s="8" t="s">
        <v>1737</v>
      </c>
      <c r="P2197" s="7" t="s">
        <v>16172</v>
      </c>
      <c r="Q2197" s="7" t="s">
        <v>16173</v>
      </c>
      <c r="R2197" s="8" t="s">
        <v>67</v>
      </c>
      <c r="S2197" s="8" t="s">
        <v>68</v>
      </c>
      <c r="T2197" s="8" t="s">
        <v>69</v>
      </c>
      <c r="U2197" s="10">
        <v>10.0</v>
      </c>
      <c r="V2197" s="10">
        <v>5.0</v>
      </c>
      <c r="W2197" s="10">
        <v>6.0</v>
      </c>
      <c r="X2197" s="8" t="s">
        <v>16174</v>
      </c>
      <c r="Y2197" s="7" t="s">
        <v>2339</v>
      </c>
      <c r="Z2197" s="10">
        <v>2.0</v>
      </c>
      <c r="AA2197" s="8" t="s">
        <v>156</v>
      </c>
      <c r="AB2197" s="8" t="s">
        <v>73</v>
      </c>
      <c r="AC2197" s="7" t="s">
        <v>8190</v>
      </c>
      <c r="AD2197" s="11">
        <v>199.67</v>
      </c>
      <c r="AE2197" s="10">
        <v>30.0</v>
      </c>
      <c r="AF2197" s="10">
        <v>365.0</v>
      </c>
      <c r="AG2197" s="7" t="s">
        <v>62</v>
      </c>
      <c r="AH2197" s="10">
        <v>0.0</v>
      </c>
      <c r="AI2197" s="10">
        <v>0.0</v>
      </c>
      <c r="AJ2197" s="10">
        <v>29.0</v>
      </c>
      <c r="AK2197" s="11">
        <v>304.0</v>
      </c>
      <c r="AL2197" s="10">
        <v>124.0</v>
      </c>
      <c r="AM2197" s="10">
        <v>255.0</v>
      </c>
      <c r="AN2197" s="10">
        <v>50916.0</v>
      </c>
      <c r="AO2197" s="8" t="s">
        <v>107</v>
      </c>
      <c r="AP2197" s="7" t="s">
        <v>6659</v>
      </c>
      <c r="AQ2197" s="7" t="s">
        <v>8385</v>
      </c>
      <c r="AR2197" s="10">
        <v>14.0</v>
      </c>
      <c r="AS2197" s="10">
        <v>9.0</v>
      </c>
      <c r="AT2197" s="10">
        <v>0.0</v>
      </c>
      <c r="AU2197" s="10">
        <v>11.0</v>
      </c>
      <c r="AV2197" s="8" t="s">
        <v>216</v>
      </c>
      <c r="AW2197" s="11">
        <v>4.86</v>
      </c>
      <c r="AX2197" s="11">
        <v>5.0</v>
      </c>
      <c r="AY2197" s="11">
        <v>4.93</v>
      </c>
      <c r="AZ2197" s="11">
        <v>5.0</v>
      </c>
      <c r="BA2197" s="11">
        <v>4.93</v>
      </c>
      <c r="BB2197" s="11">
        <v>0.98</v>
      </c>
      <c r="BC2197" s="8" t="s">
        <v>79</v>
      </c>
    </row>
    <row r="2198">
      <c r="A2198" s="6" t="s">
        <v>16175</v>
      </c>
      <c r="B2198" s="7" t="s">
        <v>56</v>
      </c>
      <c r="C2198" s="8" t="s">
        <v>57</v>
      </c>
      <c r="D2198" s="8" t="s">
        <v>16176</v>
      </c>
      <c r="E2198" s="9" t="s">
        <v>16177</v>
      </c>
      <c r="F2198" s="8" t="s">
        <v>16178</v>
      </c>
      <c r="G2198" s="8" t="s">
        <v>985</v>
      </c>
      <c r="H2198" s="8" t="s">
        <v>164</v>
      </c>
      <c r="I2198" s="7" t="s">
        <v>62</v>
      </c>
      <c r="J2198" s="10">
        <v>1.0</v>
      </c>
      <c r="K2198" s="10">
        <v>1.0</v>
      </c>
      <c r="L2198" s="7" t="s">
        <v>62</v>
      </c>
      <c r="M2198" s="10">
        <v>1.0</v>
      </c>
      <c r="N2198" s="8" t="s">
        <v>87</v>
      </c>
      <c r="O2198" s="8" t="s">
        <v>1684</v>
      </c>
      <c r="P2198" s="7" t="s">
        <v>16179</v>
      </c>
      <c r="Q2198" s="7" t="s">
        <v>16180</v>
      </c>
      <c r="R2198" s="8" t="s">
        <v>67</v>
      </c>
      <c r="S2198" s="8" t="s">
        <v>68</v>
      </c>
      <c r="T2198" s="8" t="s">
        <v>69</v>
      </c>
      <c r="U2198" s="10">
        <v>4.0</v>
      </c>
      <c r="V2198" s="10">
        <v>2.0</v>
      </c>
      <c r="W2198" s="10">
        <v>2.0</v>
      </c>
      <c r="X2198" s="8" t="s">
        <v>16181</v>
      </c>
      <c r="Y2198" s="7" t="s">
        <v>224</v>
      </c>
      <c r="Z2198" s="10">
        <v>2.0</v>
      </c>
      <c r="AA2198" s="8" t="s">
        <v>156</v>
      </c>
      <c r="AB2198" s="8" t="s">
        <v>73</v>
      </c>
      <c r="AC2198" s="7" t="s">
        <v>16182</v>
      </c>
      <c r="AD2198" s="11">
        <v>155.06</v>
      </c>
      <c r="AE2198" s="10">
        <v>29.0</v>
      </c>
      <c r="AF2198" s="10">
        <v>90.0</v>
      </c>
      <c r="AG2198" s="7" t="s">
        <v>62</v>
      </c>
      <c r="AH2198" s="10">
        <v>0.0</v>
      </c>
      <c r="AI2198" s="10">
        <v>1.0</v>
      </c>
      <c r="AJ2198" s="10">
        <v>1.0</v>
      </c>
      <c r="AK2198" s="11">
        <v>213.0</v>
      </c>
      <c r="AL2198" s="10">
        <v>33.0</v>
      </c>
      <c r="AM2198" s="10">
        <v>174.0</v>
      </c>
      <c r="AN2198" s="10">
        <v>26980.0</v>
      </c>
      <c r="AO2198" s="8" t="s">
        <v>107</v>
      </c>
      <c r="AP2198" s="7" t="s">
        <v>12954</v>
      </c>
      <c r="AQ2198" s="7" t="s">
        <v>1872</v>
      </c>
      <c r="AR2198" s="10">
        <v>3.0</v>
      </c>
      <c r="AS2198" s="10">
        <v>3.0</v>
      </c>
      <c r="AT2198" s="10">
        <v>0.0</v>
      </c>
      <c r="AU2198" s="10">
        <v>2.0</v>
      </c>
      <c r="AV2198" s="8" t="s">
        <v>216</v>
      </c>
      <c r="AW2198" s="11">
        <v>5.0</v>
      </c>
      <c r="AX2198" s="11">
        <v>5.0</v>
      </c>
      <c r="AY2198" s="11">
        <v>5.0</v>
      </c>
      <c r="AZ2198" s="11">
        <v>5.0</v>
      </c>
      <c r="BA2198" s="11">
        <v>5.0</v>
      </c>
      <c r="BB2198" s="11">
        <v>0.32</v>
      </c>
      <c r="BC2198" s="8" t="s">
        <v>79</v>
      </c>
    </row>
    <row r="2199">
      <c r="A2199" s="6" t="s">
        <v>16183</v>
      </c>
      <c r="B2199" s="7" t="s">
        <v>110</v>
      </c>
      <c r="C2199" s="8" t="s">
        <v>111</v>
      </c>
      <c r="D2199" s="8" t="s">
        <v>16184</v>
      </c>
      <c r="E2199" s="9" t="s">
        <v>16185</v>
      </c>
      <c r="F2199" s="8" t="s">
        <v>16186</v>
      </c>
      <c r="G2199" s="8" t="s">
        <v>84</v>
      </c>
      <c r="H2199" s="8" t="s">
        <v>85</v>
      </c>
      <c r="I2199" s="7" t="s">
        <v>86</v>
      </c>
      <c r="J2199" s="10">
        <v>1.0</v>
      </c>
      <c r="K2199" s="10">
        <v>1.0</v>
      </c>
      <c r="L2199" s="7" t="s">
        <v>62</v>
      </c>
      <c r="M2199" s="10">
        <v>1.0</v>
      </c>
      <c r="N2199" s="8" t="s">
        <v>87</v>
      </c>
      <c r="O2199" s="8" t="s">
        <v>833</v>
      </c>
      <c r="P2199" s="7" t="s">
        <v>16187</v>
      </c>
      <c r="Q2199" s="7" t="s">
        <v>16188</v>
      </c>
      <c r="R2199" s="8" t="s">
        <v>118</v>
      </c>
      <c r="S2199" s="8" t="s">
        <v>119</v>
      </c>
      <c r="T2199" s="8" t="s">
        <v>69</v>
      </c>
      <c r="U2199" s="10">
        <v>2.0</v>
      </c>
      <c r="V2199" s="10">
        <v>1.0</v>
      </c>
      <c r="W2199" s="12"/>
      <c r="X2199" s="8" t="s">
        <v>16189</v>
      </c>
      <c r="Y2199" s="7" t="s">
        <v>1240</v>
      </c>
      <c r="Z2199" s="12"/>
      <c r="AA2199" s="8" t="s">
        <v>93</v>
      </c>
      <c r="AB2199" s="8" t="s">
        <v>73</v>
      </c>
      <c r="AC2199" s="7" t="s">
        <v>16190</v>
      </c>
      <c r="AD2199" s="11">
        <v>17.23</v>
      </c>
      <c r="AE2199" s="10">
        <v>180.0</v>
      </c>
      <c r="AF2199" s="10">
        <v>365.0</v>
      </c>
      <c r="AG2199" s="7" t="s">
        <v>62</v>
      </c>
      <c r="AH2199" s="10">
        <v>23.0</v>
      </c>
      <c r="AI2199" s="10">
        <v>53.0</v>
      </c>
      <c r="AJ2199" s="10">
        <v>83.0</v>
      </c>
      <c r="AK2199" s="11">
        <v>358.0</v>
      </c>
      <c r="AL2199" s="10">
        <v>176.0</v>
      </c>
      <c r="AM2199" s="10">
        <v>0.0</v>
      </c>
      <c r="AN2199" s="10">
        <v>0.0</v>
      </c>
      <c r="AO2199" s="8" t="s">
        <v>3046</v>
      </c>
      <c r="AR2199" s="10">
        <v>0.0</v>
      </c>
      <c r="AS2199" s="10">
        <v>0.0</v>
      </c>
      <c r="AT2199" s="10">
        <v>0.0</v>
      </c>
      <c r="AU2199" s="10">
        <v>0.0</v>
      </c>
      <c r="AV2199" s="8" t="s">
        <v>108</v>
      </c>
      <c r="AW2199" s="13"/>
      <c r="AX2199" s="13"/>
      <c r="AY2199" s="13"/>
      <c r="AZ2199" s="13"/>
      <c r="BA2199" s="13"/>
      <c r="BB2199" s="13"/>
      <c r="BC2199" s="8" t="s">
        <v>79</v>
      </c>
    </row>
    <row r="2200">
      <c r="A2200" s="6" t="s">
        <v>16191</v>
      </c>
      <c r="B2200" s="7" t="s">
        <v>56</v>
      </c>
      <c r="C2200" s="8" t="s">
        <v>57</v>
      </c>
      <c r="D2200" s="8" t="s">
        <v>16192</v>
      </c>
      <c r="E2200" s="9" t="s">
        <v>16193</v>
      </c>
      <c r="F2200" s="8" t="s">
        <v>287</v>
      </c>
      <c r="G2200" s="8" t="s">
        <v>16194</v>
      </c>
      <c r="H2200" s="8" t="s">
        <v>164</v>
      </c>
      <c r="I2200" s="7" t="s">
        <v>62</v>
      </c>
      <c r="J2200" s="10">
        <v>3.0</v>
      </c>
      <c r="K2200" s="10">
        <v>1.0</v>
      </c>
      <c r="L2200" s="7" t="s">
        <v>62</v>
      </c>
      <c r="M2200" s="10">
        <v>12.0</v>
      </c>
      <c r="N2200" s="8" t="s">
        <v>87</v>
      </c>
      <c r="O2200" s="8" t="s">
        <v>372</v>
      </c>
      <c r="P2200" s="7" t="s">
        <v>16195</v>
      </c>
      <c r="Q2200" s="7" t="s">
        <v>16196</v>
      </c>
      <c r="R2200" s="8" t="s">
        <v>118</v>
      </c>
      <c r="S2200" s="8" t="s">
        <v>119</v>
      </c>
      <c r="T2200" s="8" t="s">
        <v>69</v>
      </c>
      <c r="U2200" s="10">
        <v>3.0</v>
      </c>
      <c r="V2200" s="10">
        <v>2.0</v>
      </c>
      <c r="W2200" s="10">
        <v>2.0</v>
      </c>
      <c r="X2200" s="8" t="s">
        <v>16197</v>
      </c>
      <c r="Y2200" s="7" t="s">
        <v>1792</v>
      </c>
      <c r="Z2200" s="10">
        <v>1.0</v>
      </c>
      <c r="AA2200" s="8" t="s">
        <v>93</v>
      </c>
      <c r="AB2200" s="8" t="s">
        <v>73</v>
      </c>
      <c r="AC2200" s="7" t="s">
        <v>16198</v>
      </c>
      <c r="AD2200" s="11">
        <v>95.78</v>
      </c>
      <c r="AE2200" s="10">
        <v>30.0</v>
      </c>
      <c r="AF2200" s="10">
        <v>365.0</v>
      </c>
      <c r="AG2200" s="7" t="s">
        <v>62</v>
      </c>
      <c r="AH2200" s="10">
        <v>29.0</v>
      </c>
      <c r="AI2200" s="10">
        <v>59.0</v>
      </c>
      <c r="AJ2200" s="10">
        <v>89.0</v>
      </c>
      <c r="AK2200" s="11">
        <v>364.0</v>
      </c>
      <c r="AL2200" s="10">
        <v>184.0</v>
      </c>
      <c r="AM2200" s="10">
        <v>0.0</v>
      </c>
      <c r="AN2200" s="10">
        <v>0.0</v>
      </c>
      <c r="AO2200" s="8" t="s">
        <v>107</v>
      </c>
      <c r="AR2200" s="10">
        <v>0.0</v>
      </c>
      <c r="AS2200" s="10">
        <v>0.0</v>
      </c>
      <c r="AT2200" s="10">
        <v>0.0</v>
      </c>
      <c r="AU2200" s="10">
        <v>0.0</v>
      </c>
      <c r="AV2200" s="8" t="s">
        <v>108</v>
      </c>
      <c r="AW2200" s="13"/>
      <c r="AX2200" s="13"/>
      <c r="AY2200" s="13"/>
      <c r="AZ2200" s="13"/>
      <c r="BA2200" s="13"/>
      <c r="BB2200" s="13"/>
      <c r="BC2200" s="8" t="s">
        <v>79</v>
      </c>
    </row>
    <row r="2201">
      <c r="A2201" s="6" t="s">
        <v>16199</v>
      </c>
      <c r="B2201" s="7" t="s">
        <v>56</v>
      </c>
      <c r="C2201" s="8" t="s">
        <v>57</v>
      </c>
      <c r="D2201" s="8" t="s">
        <v>16200</v>
      </c>
      <c r="E2201" s="9" t="s">
        <v>12713</v>
      </c>
      <c r="F2201" s="8" t="s">
        <v>12714</v>
      </c>
      <c r="G2201" s="8" t="s">
        <v>84</v>
      </c>
      <c r="H2201" s="8" t="s">
        <v>85</v>
      </c>
      <c r="I2201" s="7" t="s">
        <v>86</v>
      </c>
      <c r="J2201" s="10">
        <v>5.0</v>
      </c>
      <c r="K2201" s="10">
        <v>2.0</v>
      </c>
      <c r="L2201" s="7" t="s">
        <v>62</v>
      </c>
      <c r="M2201" s="10">
        <v>3.0</v>
      </c>
      <c r="N2201" s="8" t="s">
        <v>63</v>
      </c>
      <c r="O2201" s="8" t="s">
        <v>420</v>
      </c>
      <c r="P2201" s="7" t="s">
        <v>16201</v>
      </c>
      <c r="Q2201" s="7" t="s">
        <v>16202</v>
      </c>
      <c r="R2201" s="8" t="s">
        <v>67</v>
      </c>
      <c r="S2201" s="8" t="s">
        <v>68</v>
      </c>
      <c r="T2201" s="8" t="s">
        <v>69</v>
      </c>
      <c r="U2201" s="10">
        <v>8.0</v>
      </c>
      <c r="V2201" s="10">
        <v>4.0</v>
      </c>
      <c r="W2201" s="10">
        <v>4.0</v>
      </c>
      <c r="X2201" s="8" t="s">
        <v>16203</v>
      </c>
      <c r="Y2201" s="7" t="s">
        <v>2408</v>
      </c>
      <c r="Z2201" s="10">
        <v>4.5</v>
      </c>
      <c r="AA2201" s="8" t="s">
        <v>703</v>
      </c>
      <c r="AB2201" s="8" t="s">
        <v>73</v>
      </c>
      <c r="AC2201" s="7" t="s">
        <v>16204</v>
      </c>
      <c r="AD2201" s="11">
        <v>207.5</v>
      </c>
      <c r="AE2201" s="10">
        <v>30.0</v>
      </c>
      <c r="AF2201" s="10">
        <v>365.0</v>
      </c>
      <c r="AG2201" s="7" t="s">
        <v>62</v>
      </c>
      <c r="AH2201" s="10">
        <v>0.0</v>
      </c>
      <c r="AI2201" s="10">
        <v>12.0</v>
      </c>
      <c r="AJ2201" s="10">
        <v>42.0</v>
      </c>
      <c r="AK2201" s="11">
        <v>252.0</v>
      </c>
      <c r="AL2201" s="10">
        <v>136.0</v>
      </c>
      <c r="AM2201" s="10">
        <v>180.0</v>
      </c>
      <c r="AN2201" s="10">
        <v>37350.0</v>
      </c>
      <c r="AO2201" s="8" t="s">
        <v>107</v>
      </c>
      <c r="AP2201" s="7" t="s">
        <v>8462</v>
      </c>
      <c r="AQ2201" s="7" t="s">
        <v>666</v>
      </c>
      <c r="AR2201" s="10">
        <v>3.0</v>
      </c>
      <c r="AS2201" s="10">
        <v>3.0</v>
      </c>
      <c r="AT2201" s="10">
        <v>0.0</v>
      </c>
      <c r="AU2201" s="10">
        <v>2.0</v>
      </c>
      <c r="AV2201" s="8" t="s">
        <v>216</v>
      </c>
      <c r="AW2201" s="11">
        <v>5.0</v>
      </c>
      <c r="AX2201" s="11">
        <v>5.0</v>
      </c>
      <c r="AY2201" s="11">
        <v>5.0</v>
      </c>
      <c r="AZ2201" s="11">
        <v>5.0</v>
      </c>
      <c r="BA2201" s="11">
        <v>5.0</v>
      </c>
      <c r="BB2201" s="11">
        <v>0.38</v>
      </c>
      <c r="BC2201" s="8" t="s">
        <v>79</v>
      </c>
    </row>
    <row r="2202">
      <c r="A2202" s="6" t="s">
        <v>16205</v>
      </c>
      <c r="B2202" s="7" t="s">
        <v>56</v>
      </c>
      <c r="C2202" s="8" t="s">
        <v>57</v>
      </c>
      <c r="D2202" s="8" t="s">
        <v>16206</v>
      </c>
      <c r="E2202" s="9" t="s">
        <v>16207</v>
      </c>
      <c r="F2202" s="8" t="s">
        <v>4066</v>
      </c>
      <c r="G2202" s="8" t="s">
        <v>84</v>
      </c>
      <c r="H2202" s="8" t="s">
        <v>85</v>
      </c>
      <c r="I2202" s="7" t="s">
        <v>86</v>
      </c>
      <c r="J2202" s="10">
        <v>1.0</v>
      </c>
      <c r="K2202" s="10">
        <v>1.0</v>
      </c>
      <c r="L2202" s="7" t="s">
        <v>62</v>
      </c>
      <c r="M2202" s="10">
        <v>2.0</v>
      </c>
      <c r="N2202" s="8" t="s">
        <v>87</v>
      </c>
      <c r="O2202" s="8" t="s">
        <v>514</v>
      </c>
      <c r="P2202" s="7" t="s">
        <v>16208</v>
      </c>
      <c r="Q2202" s="7" t="s">
        <v>16209</v>
      </c>
      <c r="R2202" s="8" t="s">
        <v>118</v>
      </c>
      <c r="S2202" s="8" t="s">
        <v>119</v>
      </c>
      <c r="T2202" s="8" t="s">
        <v>69</v>
      </c>
      <c r="U2202" s="10">
        <v>4.0</v>
      </c>
      <c r="V2202" s="10">
        <v>2.0</v>
      </c>
      <c r="W2202" s="10">
        <v>3.0</v>
      </c>
      <c r="X2202" s="8" t="s">
        <v>16210</v>
      </c>
      <c r="Y2202" s="7" t="s">
        <v>492</v>
      </c>
      <c r="Z2202" s="10">
        <v>2.0</v>
      </c>
      <c r="AA2202" s="8" t="s">
        <v>156</v>
      </c>
      <c r="AB2202" s="8" t="s">
        <v>73</v>
      </c>
      <c r="AC2202" s="7" t="s">
        <v>16211</v>
      </c>
      <c r="AD2202" s="11">
        <v>104.28</v>
      </c>
      <c r="AE2202" s="10">
        <v>29.0</v>
      </c>
      <c r="AF2202" s="10">
        <v>365.0</v>
      </c>
      <c r="AG2202" s="7" t="s">
        <v>62</v>
      </c>
      <c r="AH2202" s="10">
        <v>0.0</v>
      </c>
      <c r="AI2202" s="10">
        <v>20.0</v>
      </c>
      <c r="AJ2202" s="10">
        <v>50.0</v>
      </c>
      <c r="AK2202" s="11">
        <v>230.0</v>
      </c>
      <c r="AL2202" s="10">
        <v>145.0</v>
      </c>
      <c r="AM2202" s="10">
        <v>0.0</v>
      </c>
      <c r="AN2202" s="10">
        <v>0.0</v>
      </c>
      <c r="AO2202" s="8" t="s">
        <v>107</v>
      </c>
      <c r="AR2202" s="10">
        <v>0.0</v>
      </c>
      <c r="AS2202" s="10">
        <v>0.0</v>
      </c>
      <c r="AT2202" s="10">
        <v>0.0</v>
      </c>
      <c r="AU2202" s="10">
        <v>0.0</v>
      </c>
      <c r="AV2202" s="8" t="s">
        <v>108</v>
      </c>
      <c r="AW2202" s="13"/>
      <c r="AX2202" s="13"/>
      <c r="AY2202" s="13"/>
      <c r="AZ2202" s="13"/>
      <c r="BA2202" s="13"/>
      <c r="BB2202" s="13"/>
      <c r="BC2202" s="8" t="s">
        <v>79</v>
      </c>
    </row>
    <row r="2203">
      <c r="A2203" s="6" t="s">
        <v>16212</v>
      </c>
      <c r="B2203" s="7" t="s">
        <v>110</v>
      </c>
      <c r="C2203" s="8" t="s">
        <v>111</v>
      </c>
      <c r="D2203" s="8" t="s">
        <v>16213</v>
      </c>
      <c r="E2203" s="9" t="s">
        <v>16214</v>
      </c>
      <c r="F2203" s="8" t="s">
        <v>16215</v>
      </c>
      <c r="G2203" s="8" t="s">
        <v>16216</v>
      </c>
      <c r="H2203" s="8" t="s">
        <v>164</v>
      </c>
      <c r="I2203" s="7" t="s">
        <v>86</v>
      </c>
      <c r="J2203" s="10">
        <v>1.0</v>
      </c>
      <c r="K2203" s="10">
        <v>1.0</v>
      </c>
      <c r="L2203" s="7" t="s">
        <v>62</v>
      </c>
      <c r="M2203" s="10">
        <v>1.0</v>
      </c>
      <c r="N2203" s="8" t="s">
        <v>87</v>
      </c>
      <c r="O2203" s="8" t="s">
        <v>289</v>
      </c>
      <c r="P2203" s="7" t="s">
        <v>16217</v>
      </c>
      <c r="Q2203" s="7" t="s">
        <v>16218</v>
      </c>
      <c r="R2203" s="8" t="s">
        <v>118</v>
      </c>
      <c r="S2203" s="8" t="s">
        <v>119</v>
      </c>
      <c r="T2203" s="8" t="s">
        <v>69</v>
      </c>
      <c r="U2203" s="10">
        <v>4.0</v>
      </c>
      <c r="V2203" s="10">
        <v>2.0</v>
      </c>
      <c r="W2203" s="12"/>
      <c r="X2203" s="8" t="s">
        <v>16219</v>
      </c>
      <c r="Y2203" s="7" t="s">
        <v>1934</v>
      </c>
      <c r="Z2203" s="12"/>
      <c r="AA2203" s="8" t="s">
        <v>156</v>
      </c>
      <c r="AB2203" s="8" t="s">
        <v>73</v>
      </c>
      <c r="AC2203" s="7" t="s">
        <v>16220</v>
      </c>
      <c r="AD2203" s="11">
        <v>48.85</v>
      </c>
      <c r="AE2203" s="10">
        <v>80.0</v>
      </c>
      <c r="AF2203" s="10">
        <v>365.0</v>
      </c>
      <c r="AG2203" s="7" t="s">
        <v>62</v>
      </c>
      <c r="AH2203" s="10">
        <v>0.0</v>
      </c>
      <c r="AI2203" s="10">
        <v>0.0</v>
      </c>
      <c r="AJ2203" s="10">
        <v>29.0</v>
      </c>
      <c r="AK2203" s="11">
        <v>304.0</v>
      </c>
      <c r="AL2203" s="10">
        <v>122.0</v>
      </c>
      <c r="AM2203" s="10">
        <v>160.0</v>
      </c>
      <c r="AN2203" s="10">
        <v>7816.0</v>
      </c>
      <c r="AO2203" s="8" t="s">
        <v>3046</v>
      </c>
      <c r="AP2203" s="7" t="s">
        <v>8100</v>
      </c>
      <c r="AQ2203" s="7" t="s">
        <v>8100</v>
      </c>
      <c r="AR2203" s="10">
        <v>1.0</v>
      </c>
      <c r="AS2203" s="10">
        <v>1.0</v>
      </c>
      <c r="AT2203" s="10">
        <v>0.0</v>
      </c>
      <c r="AU2203" s="10">
        <v>1.0</v>
      </c>
      <c r="AV2203" s="8" t="s">
        <v>216</v>
      </c>
      <c r="AW2203" s="11">
        <v>3.0</v>
      </c>
      <c r="AX2203" s="11">
        <v>4.0</v>
      </c>
      <c r="AY2203" s="11">
        <v>4.0</v>
      </c>
      <c r="AZ2203" s="11">
        <v>4.0</v>
      </c>
      <c r="BA2203" s="11">
        <v>3.0</v>
      </c>
      <c r="BB2203" s="11">
        <v>0.09</v>
      </c>
      <c r="BC2203" s="8" t="s">
        <v>79</v>
      </c>
    </row>
    <row r="2204">
      <c r="A2204" s="6" t="s">
        <v>16221</v>
      </c>
      <c r="B2204" s="7" t="s">
        <v>56</v>
      </c>
      <c r="C2204" s="8" t="s">
        <v>57</v>
      </c>
      <c r="D2204" s="8" t="s">
        <v>16222</v>
      </c>
      <c r="E2204" s="9" t="s">
        <v>16162</v>
      </c>
      <c r="F2204" s="8" t="s">
        <v>16163</v>
      </c>
      <c r="G2204" s="8" t="s">
        <v>84</v>
      </c>
      <c r="H2204" s="8" t="s">
        <v>85</v>
      </c>
      <c r="I2204" s="7" t="s">
        <v>62</v>
      </c>
      <c r="J2204" s="10">
        <v>3.0</v>
      </c>
      <c r="K2204" s="10">
        <v>2.0</v>
      </c>
      <c r="L2204" s="7" t="s">
        <v>62</v>
      </c>
      <c r="M2204" s="10">
        <v>9.0</v>
      </c>
      <c r="N2204" s="8" t="s">
        <v>63</v>
      </c>
      <c r="O2204" s="8" t="s">
        <v>468</v>
      </c>
      <c r="P2204" s="7" t="s">
        <v>16223</v>
      </c>
      <c r="Q2204" s="7" t="s">
        <v>16224</v>
      </c>
      <c r="R2204" s="8" t="s">
        <v>67</v>
      </c>
      <c r="S2204" s="8" t="s">
        <v>68</v>
      </c>
      <c r="T2204" s="8" t="s">
        <v>69</v>
      </c>
      <c r="U2204" s="10">
        <v>5.0</v>
      </c>
      <c r="V2204" s="10">
        <v>2.0</v>
      </c>
      <c r="W2204" s="10">
        <v>2.0</v>
      </c>
      <c r="X2204" s="8" t="s">
        <v>16225</v>
      </c>
      <c r="Y2204" s="7" t="s">
        <v>401</v>
      </c>
      <c r="Z2204" s="10">
        <v>1.0</v>
      </c>
      <c r="AA2204" s="8" t="s">
        <v>93</v>
      </c>
      <c r="AB2204" s="8" t="s">
        <v>73</v>
      </c>
      <c r="AD2204" s="13"/>
      <c r="AE2204" s="10">
        <v>30.0</v>
      </c>
      <c r="AF2204" s="10">
        <v>365.0</v>
      </c>
      <c r="AG2204" s="7" t="s">
        <v>62</v>
      </c>
      <c r="AH2204" s="10">
        <v>2.0</v>
      </c>
      <c r="AI2204" s="10">
        <v>16.0</v>
      </c>
      <c r="AJ2204" s="10">
        <v>46.0</v>
      </c>
      <c r="AK2204" s="11">
        <v>321.0</v>
      </c>
      <c r="AL2204" s="10">
        <v>141.0</v>
      </c>
      <c r="AM2204" s="10">
        <v>60.0</v>
      </c>
      <c r="AN2204" s="12"/>
      <c r="AO2204" s="8" t="s">
        <v>107</v>
      </c>
      <c r="AP2204" s="7" t="s">
        <v>3155</v>
      </c>
      <c r="AQ2204" s="7" t="s">
        <v>3155</v>
      </c>
      <c r="AR2204" s="10">
        <v>1.0</v>
      </c>
      <c r="AS2204" s="10">
        <v>1.0</v>
      </c>
      <c r="AT2204" s="10">
        <v>0.0</v>
      </c>
      <c r="AU2204" s="10">
        <v>0.0</v>
      </c>
      <c r="AV2204" s="8" t="s">
        <v>216</v>
      </c>
      <c r="AW2204" s="11">
        <v>5.0</v>
      </c>
      <c r="AX2204" s="11">
        <v>5.0</v>
      </c>
      <c r="AY2204" s="11">
        <v>5.0</v>
      </c>
      <c r="AZ2204" s="11">
        <v>5.0</v>
      </c>
      <c r="BA2204" s="11">
        <v>4.0</v>
      </c>
      <c r="BB2204" s="11">
        <v>0.17</v>
      </c>
      <c r="BC2204" s="8" t="s">
        <v>122</v>
      </c>
    </row>
    <row r="2205">
      <c r="A2205" s="6" t="s">
        <v>16226</v>
      </c>
      <c r="B2205" s="7" t="s">
        <v>56</v>
      </c>
      <c r="C2205" s="8" t="s">
        <v>57</v>
      </c>
      <c r="D2205" s="8" t="s">
        <v>16227</v>
      </c>
      <c r="E2205" s="9" t="s">
        <v>16228</v>
      </c>
      <c r="F2205" s="8" t="s">
        <v>16229</v>
      </c>
      <c r="G2205" s="8" t="s">
        <v>84</v>
      </c>
      <c r="H2205" s="8" t="s">
        <v>85</v>
      </c>
      <c r="I2205" s="7" t="s">
        <v>86</v>
      </c>
      <c r="J2205" s="10">
        <v>1.0</v>
      </c>
      <c r="K2205" s="10">
        <v>1.0</v>
      </c>
      <c r="L2205" s="7" t="s">
        <v>62</v>
      </c>
      <c r="M2205" s="10">
        <v>1.0</v>
      </c>
      <c r="N2205" s="8" t="s">
        <v>87</v>
      </c>
      <c r="O2205" s="8" t="s">
        <v>1299</v>
      </c>
      <c r="P2205" s="7" t="s">
        <v>16230</v>
      </c>
      <c r="Q2205" s="7" t="s">
        <v>16231</v>
      </c>
      <c r="R2205" s="8" t="s">
        <v>2204</v>
      </c>
      <c r="S2205" s="8" t="s">
        <v>345</v>
      </c>
      <c r="T2205" s="8" t="s">
        <v>69</v>
      </c>
      <c r="U2205" s="10">
        <v>2.0</v>
      </c>
      <c r="V2205" s="12"/>
      <c r="W2205" s="10">
        <v>1.0</v>
      </c>
      <c r="X2205" s="8" t="s">
        <v>16232</v>
      </c>
      <c r="Y2205" s="7" t="s">
        <v>990</v>
      </c>
      <c r="Z2205" s="10">
        <v>1.0</v>
      </c>
      <c r="AA2205" s="8" t="s">
        <v>93</v>
      </c>
      <c r="AB2205" s="8" t="s">
        <v>73</v>
      </c>
      <c r="AC2205" s="7" t="s">
        <v>2167</v>
      </c>
      <c r="AD2205" s="11">
        <v>634.0</v>
      </c>
      <c r="AE2205" s="10">
        <v>1.0</v>
      </c>
      <c r="AF2205" s="10">
        <v>365.0</v>
      </c>
      <c r="AG2205" s="7" t="s">
        <v>62</v>
      </c>
      <c r="AH2205" s="10">
        <v>11.0</v>
      </c>
      <c r="AI2205" s="10">
        <v>26.0</v>
      </c>
      <c r="AJ2205" s="10">
        <v>47.0</v>
      </c>
      <c r="AK2205" s="11">
        <v>322.0</v>
      </c>
      <c r="AL2205" s="10">
        <v>142.0</v>
      </c>
      <c r="AM2205" s="10">
        <v>189.0</v>
      </c>
      <c r="AN2205" s="10">
        <v>119826.0</v>
      </c>
      <c r="AO2205" s="8" t="s">
        <v>75</v>
      </c>
      <c r="AP2205" s="7" t="s">
        <v>3473</v>
      </c>
      <c r="AQ2205" s="7" t="s">
        <v>95</v>
      </c>
      <c r="AR2205" s="10">
        <v>32.0</v>
      </c>
      <c r="AS2205" s="10">
        <v>27.0</v>
      </c>
      <c r="AT2205" s="10">
        <v>1.0</v>
      </c>
      <c r="AU2205" s="10">
        <v>24.0</v>
      </c>
      <c r="AV2205" s="8" t="s">
        <v>78</v>
      </c>
      <c r="AW2205" s="11">
        <v>4.75</v>
      </c>
      <c r="AX2205" s="11">
        <v>4.78</v>
      </c>
      <c r="AY2205" s="11">
        <v>4.81</v>
      </c>
      <c r="AZ2205" s="11">
        <v>5.0</v>
      </c>
      <c r="BA2205" s="11">
        <v>4.66</v>
      </c>
      <c r="BB2205" s="11">
        <v>2.39</v>
      </c>
      <c r="BC2205" s="8" t="s">
        <v>79</v>
      </c>
    </row>
    <row r="2206">
      <c r="A2206" s="6" t="s">
        <v>16233</v>
      </c>
      <c r="B2206" s="7" t="s">
        <v>56</v>
      </c>
      <c r="C2206" s="8" t="s">
        <v>57</v>
      </c>
      <c r="D2206" s="8" t="s">
        <v>16234</v>
      </c>
      <c r="E2206" s="9" t="s">
        <v>16053</v>
      </c>
      <c r="F2206" s="8" t="s">
        <v>16054</v>
      </c>
      <c r="G2206" s="8" t="s">
        <v>84</v>
      </c>
      <c r="H2206" s="8" t="s">
        <v>85</v>
      </c>
      <c r="I2206" s="7" t="s">
        <v>86</v>
      </c>
      <c r="J2206" s="10">
        <v>7.0</v>
      </c>
      <c r="K2206" s="10">
        <v>7.0</v>
      </c>
      <c r="L2206" s="7" t="s">
        <v>62</v>
      </c>
      <c r="M2206" s="10">
        <v>6.0</v>
      </c>
      <c r="N2206" s="8" t="s">
        <v>288</v>
      </c>
      <c r="O2206" s="8" t="s">
        <v>598</v>
      </c>
      <c r="P2206" s="7" t="s">
        <v>16235</v>
      </c>
      <c r="Q2206" s="7" t="s">
        <v>16236</v>
      </c>
      <c r="R2206" s="8" t="s">
        <v>386</v>
      </c>
      <c r="S2206" s="8" t="s">
        <v>119</v>
      </c>
      <c r="T2206" s="8" t="s">
        <v>323</v>
      </c>
      <c r="U2206" s="10">
        <v>1.0</v>
      </c>
      <c r="V2206" s="10">
        <v>2.0</v>
      </c>
      <c r="W2206" s="10">
        <v>1.0</v>
      </c>
      <c r="X2206" s="8" t="s">
        <v>16237</v>
      </c>
      <c r="Y2206" s="7" t="s">
        <v>623</v>
      </c>
      <c r="Z2206" s="10">
        <v>1.0</v>
      </c>
      <c r="AA2206" s="8" t="s">
        <v>326</v>
      </c>
      <c r="AB2206" s="8" t="s">
        <v>327</v>
      </c>
      <c r="AC2206" s="7" t="s">
        <v>16238</v>
      </c>
      <c r="AD2206" s="11">
        <v>45.17</v>
      </c>
      <c r="AE2206" s="10">
        <v>29.0</v>
      </c>
      <c r="AF2206" s="10">
        <v>365.0</v>
      </c>
      <c r="AG2206" s="7" t="s">
        <v>62</v>
      </c>
      <c r="AH2206" s="10">
        <v>0.0</v>
      </c>
      <c r="AI2206" s="10">
        <v>0.0</v>
      </c>
      <c r="AJ2206" s="10">
        <v>29.0</v>
      </c>
      <c r="AK2206" s="11">
        <v>304.0</v>
      </c>
      <c r="AL2206" s="10">
        <v>124.0</v>
      </c>
      <c r="AM2206" s="10">
        <v>58.0</v>
      </c>
      <c r="AN2206" s="10">
        <v>2620.0</v>
      </c>
      <c r="AO2206" s="8" t="s">
        <v>107</v>
      </c>
      <c r="AP2206" s="7" t="s">
        <v>4278</v>
      </c>
      <c r="AQ2206" s="7" t="s">
        <v>7171</v>
      </c>
      <c r="AR2206" s="10">
        <v>2.0</v>
      </c>
      <c r="AS2206" s="10">
        <v>1.0</v>
      </c>
      <c r="AT2206" s="10">
        <v>0.0</v>
      </c>
      <c r="AU2206" s="10">
        <v>2.0</v>
      </c>
      <c r="AV2206" s="8" t="s">
        <v>216</v>
      </c>
      <c r="AW2206" s="11">
        <v>3.0</v>
      </c>
      <c r="AX2206" s="11">
        <v>3.0</v>
      </c>
      <c r="AY2206" s="11">
        <v>3.0</v>
      </c>
      <c r="AZ2206" s="11">
        <v>2.5</v>
      </c>
      <c r="BA2206" s="11">
        <v>3.0</v>
      </c>
      <c r="BB2206" s="11">
        <v>0.14</v>
      </c>
      <c r="BC2206" s="8" t="s">
        <v>79</v>
      </c>
    </row>
    <row r="2207">
      <c r="A2207" s="6" t="s">
        <v>16239</v>
      </c>
      <c r="B2207" s="7" t="s">
        <v>56</v>
      </c>
      <c r="C2207" s="8" t="s">
        <v>57</v>
      </c>
      <c r="D2207" s="8" t="s">
        <v>16240</v>
      </c>
      <c r="E2207" s="9" t="s">
        <v>16241</v>
      </c>
      <c r="F2207" s="8" t="s">
        <v>1835</v>
      </c>
      <c r="G2207" s="8" t="s">
        <v>84</v>
      </c>
      <c r="H2207" s="8" t="s">
        <v>85</v>
      </c>
      <c r="I2207" s="7" t="s">
        <v>62</v>
      </c>
      <c r="J2207" s="10">
        <v>2.0</v>
      </c>
      <c r="K2207" s="10">
        <v>2.0</v>
      </c>
      <c r="L2207" s="7" t="s">
        <v>62</v>
      </c>
      <c r="M2207" s="10">
        <v>1.0</v>
      </c>
      <c r="N2207" s="8" t="s">
        <v>63</v>
      </c>
      <c r="O2207" s="8" t="s">
        <v>598</v>
      </c>
      <c r="P2207" s="7" t="s">
        <v>16242</v>
      </c>
      <c r="Q2207" s="7" t="s">
        <v>16243</v>
      </c>
      <c r="R2207" s="8" t="s">
        <v>118</v>
      </c>
      <c r="S2207" s="8" t="s">
        <v>119</v>
      </c>
      <c r="T2207" s="8" t="s">
        <v>69</v>
      </c>
      <c r="U2207" s="10">
        <v>7.0</v>
      </c>
      <c r="V2207" s="10">
        <v>2.0</v>
      </c>
      <c r="W2207" s="10">
        <v>4.0</v>
      </c>
      <c r="X2207" s="8" t="s">
        <v>16244</v>
      </c>
      <c r="Y2207" s="7" t="s">
        <v>192</v>
      </c>
      <c r="Z2207" s="10">
        <v>1.0</v>
      </c>
      <c r="AA2207" s="8" t="s">
        <v>93</v>
      </c>
      <c r="AB2207" s="8" t="s">
        <v>73</v>
      </c>
      <c r="AC2207" s="7" t="s">
        <v>16245</v>
      </c>
      <c r="AD2207" s="11">
        <v>189.5</v>
      </c>
      <c r="AE2207" s="10">
        <v>2.0</v>
      </c>
      <c r="AF2207" s="10">
        <v>30.0</v>
      </c>
      <c r="AG2207" s="7" t="s">
        <v>62</v>
      </c>
      <c r="AH2207" s="10">
        <v>4.0</v>
      </c>
      <c r="AI2207" s="10">
        <v>11.0</v>
      </c>
      <c r="AJ2207" s="10">
        <v>22.0</v>
      </c>
      <c r="AK2207" s="11">
        <v>103.0</v>
      </c>
      <c r="AL2207" s="10">
        <v>87.0</v>
      </c>
      <c r="AM2207" s="10">
        <v>255.0</v>
      </c>
      <c r="AN2207" s="10">
        <v>48323.0</v>
      </c>
      <c r="AO2207" s="8" t="s">
        <v>75</v>
      </c>
      <c r="AP2207" s="7" t="s">
        <v>4872</v>
      </c>
      <c r="AQ2207" s="7" t="s">
        <v>2484</v>
      </c>
      <c r="AR2207" s="10">
        <v>80.0</v>
      </c>
      <c r="AS2207" s="10">
        <v>64.0</v>
      </c>
      <c r="AT2207" s="10">
        <v>2.0</v>
      </c>
      <c r="AU2207" s="10">
        <v>58.0</v>
      </c>
      <c r="AV2207" s="8" t="s">
        <v>78</v>
      </c>
      <c r="AW2207" s="11">
        <v>4.93</v>
      </c>
      <c r="AX2207" s="11">
        <v>4.9</v>
      </c>
      <c r="AY2207" s="11">
        <v>5.0</v>
      </c>
      <c r="AZ2207" s="11">
        <v>4.75</v>
      </c>
      <c r="BA2207" s="11">
        <v>4.86</v>
      </c>
      <c r="BB2207" s="11">
        <v>5.48</v>
      </c>
      <c r="BC2207" s="8" t="s">
        <v>79</v>
      </c>
    </row>
    <row r="2208">
      <c r="A2208" s="6" t="s">
        <v>16246</v>
      </c>
      <c r="B2208" s="7" t="s">
        <v>56</v>
      </c>
      <c r="C2208" s="8" t="s">
        <v>57</v>
      </c>
      <c r="D2208" s="8" t="s">
        <v>16247</v>
      </c>
      <c r="E2208" s="9" t="s">
        <v>16248</v>
      </c>
      <c r="F2208" s="8" t="s">
        <v>16249</v>
      </c>
      <c r="G2208" s="8" t="s">
        <v>84</v>
      </c>
      <c r="H2208" s="8" t="s">
        <v>85</v>
      </c>
      <c r="I2208" s="7" t="s">
        <v>86</v>
      </c>
      <c r="J2208" s="10">
        <v>2.0</v>
      </c>
      <c r="K2208" s="10">
        <v>1.0</v>
      </c>
      <c r="L2208" s="7" t="s">
        <v>62</v>
      </c>
      <c r="M2208" s="10">
        <v>7.0</v>
      </c>
      <c r="N2208" s="8" t="s">
        <v>87</v>
      </c>
      <c r="O2208" s="8" t="s">
        <v>372</v>
      </c>
      <c r="P2208" s="7" t="s">
        <v>16250</v>
      </c>
      <c r="Q2208" s="7" t="s">
        <v>16251</v>
      </c>
      <c r="R2208" s="8" t="s">
        <v>67</v>
      </c>
      <c r="S2208" s="8" t="s">
        <v>68</v>
      </c>
      <c r="T2208" s="8" t="s">
        <v>69</v>
      </c>
      <c r="U2208" s="10">
        <v>4.0</v>
      </c>
      <c r="V2208" s="10">
        <v>2.0</v>
      </c>
      <c r="W2208" s="10">
        <v>2.0</v>
      </c>
      <c r="X2208" s="8" t="s">
        <v>16252</v>
      </c>
      <c r="Y2208" s="7" t="s">
        <v>1249</v>
      </c>
      <c r="Z2208" s="10">
        <v>2.5</v>
      </c>
      <c r="AA2208" s="8" t="s">
        <v>72</v>
      </c>
      <c r="AB2208" s="8" t="s">
        <v>73</v>
      </c>
      <c r="AC2208" s="7" t="s">
        <v>16253</v>
      </c>
      <c r="AD2208" s="11">
        <v>231.06</v>
      </c>
      <c r="AE2208" s="10">
        <v>29.0</v>
      </c>
      <c r="AF2208" s="10">
        <v>365.0</v>
      </c>
      <c r="AG2208" s="7" t="s">
        <v>62</v>
      </c>
      <c r="AH2208" s="10">
        <v>0.0</v>
      </c>
      <c r="AI2208" s="10">
        <v>0.0</v>
      </c>
      <c r="AJ2208" s="10">
        <v>0.0</v>
      </c>
      <c r="AK2208" s="11">
        <v>181.0</v>
      </c>
      <c r="AL2208" s="10">
        <v>1.0</v>
      </c>
      <c r="AM2208" s="10">
        <v>58.0</v>
      </c>
      <c r="AN2208" s="10">
        <v>13401.0</v>
      </c>
      <c r="AO2208" s="8" t="s">
        <v>107</v>
      </c>
      <c r="AP2208" s="7" t="s">
        <v>3363</v>
      </c>
      <c r="AQ2208" s="7" t="s">
        <v>3363</v>
      </c>
      <c r="AR2208" s="10">
        <v>1.0</v>
      </c>
      <c r="AS2208" s="10">
        <v>1.0</v>
      </c>
      <c r="AT2208" s="10">
        <v>0.0</v>
      </c>
      <c r="AU2208" s="10">
        <v>1.0</v>
      </c>
      <c r="AV2208" s="8" t="s">
        <v>216</v>
      </c>
      <c r="AW2208" s="11">
        <v>5.0</v>
      </c>
      <c r="AX2208" s="11">
        <v>5.0</v>
      </c>
      <c r="AY2208" s="11">
        <v>5.0</v>
      </c>
      <c r="AZ2208" s="11">
        <v>5.0</v>
      </c>
      <c r="BA2208" s="11">
        <v>5.0</v>
      </c>
      <c r="BB2208" s="11">
        <v>0.11</v>
      </c>
      <c r="BC2208" s="8" t="s">
        <v>79</v>
      </c>
    </row>
    <row r="2209">
      <c r="A2209" s="6" t="s">
        <v>16254</v>
      </c>
      <c r="B2209" s="7" t="s">
        <v>56</v>
      </c>
      <c r="C2209" s="8" t="s">
        <v>57</v>
      </c>
      <c r="D2209" s="8" t="s">
        <v>16255</v>
      </c>
      <c r="E2209" s="9" t="s">
        <v>16256</v>
      </c>
      <c r="F2209" s="8" t="s">
        <v>16257</v>
      </c>
      <c r="G2209" s="8" t="s">
        <v>84</v>
      </c>
      <c r="H2209" s="8" t="s">
        <v>85</v>
      </c>
      <c r="I2209" s="7" t="s">
        <v>86</v>
      </c>
      <c r="J2209" s="10">
        <v>1.0</v>
      </c>
      <c r="K2209" s="10">
        <v>1.0</v>
      </c>
      <c r="L2209" s="7" t="s">
        <v>62</v>
      </c>
      <c r="M2209" s="10">
        <v>1.0</v>
      </c>
      <c r="N2209" s="8" t="s">
        <v>87</v>
      </c>
      <c r="O2209" s="8" t="s">
        <v>2032</v>
      </c>
      <c r="P2209" s="7" t="s">
        <v>16258</v>
      </c>
      <c r="Q2209" s="7" t="s">
        <v>16259</v>
      </c>
      <c r="R2209" s="8" t="s">
        <v>118</v>
      </c>
      <c r="S2209" s="8" t="s">
        <v>119</v>
      </c>
      <c r="T2209" s="8" t="s">
        <v>69</v>
      </c>
      <c r="U2209" s="10">
        <v>7.0</v>
      </c>
      <c r="V2209" s="10">
        <v>3.0</v>
      </c>
      <c r="W2209" s="10">
        <v>3.0</v>
      </c>
      <c r="X2209" s="8" t="s">
        <v>16260</v>
      </c>
      <c r="Y2209" s="7" t="s">
        <v>472</v>
      </c>
      <c r="Z2209" s="10">
        <v>2.0</v>
      </c>
      <c r="AA2209" s="8" t="s">
        <v>156</v>
      </c>
      <c r="AB2209" s="8" t="s">
        <v>73</v>
      </c>
      <c r="AC2209" s="7" t="s">
        <v>16261</v>
      </c>
      <c r="AD2209" s="11">
        <v>191.5</v>
      </c>
      <c r="AE2209" s="10">
        <v>2.0</v>
      </c>
      <c r="AF2209" s="10">
        <v>365.0</v>
      </c>
      <c r="AG2209" s="7" t="s">
        <v>62</v>
      </c>
      <c r="AH2209" s="10">
        <v>2.0</v>
      </c>
      <c r="AI2209" s="10">
        <v>11.0</v>
      </c>
      <c r="AJ2209" s="10">
        <v>29.0</v>
      </c>
      <c r="AK2209" s="11">
        <v>304.0</v>
      </c>
      <c r="AL2209" s="10">
        <v>124.0</v>
      </c>
      <c r="AM2209" s="10">
        <v>154.0</v>
      </c>
      <c r="AN2209" s="10">
        <v>29491.0</v>
      </c>
      <c r="AO2209" s="8" t="s">
        <v>75</v>
      </c>
      <c r="AP2209" s="7" t="s">
        <v>16262</v>
      </c>
      <c r="AQ2209" s="7" t="s">
        <v>227</v>
      </c>
      <c r="AR2209" s="10">
        <v>22.0</v>
      </c>
      <c r="AS2209" s="10">
        <v>22.0</v>
      </c>
      <c r="AT2209" s="10">
        <v>3.0</v>
      </c>
      <c r="AU2209" s="10">
        <v>13.0</v>
      </c>
      <c r="AV2209" s="8" t="s">
        <v>78</v>
      </c>
      <c r="AW2209" s="11">
        <v>4.55</v>
      </c>
      <c r="AX2209" s="11">
        <v>4.64</v>
      </c>
      <c r="AY2209" s="11">
        <v>4.91</v>
      </c>
      <c r="AZ2209" s="11">
        <v>4.59</v>
      </c>
      <c r="BA2209" s="11">
        <v>4.77</v>
      </c>
      <c r="BB2209" s="11">
        <v>1.94</v>
      </c>
      <c r="BC2209" s="8" t="s">
        <v>79</v>
      </c>
    </row>
    <row r="2210">
      <c r="A2210" s="6" t="s">
        <v>16263</v>
      </c>
      <c r="B2210" s="7" t="s">
        <v>56</v>
      </c>
      <c r="C2210" s="8" t="s">
        <v>57</v>
      </c>
      <c r="D2210" s="8" t="s">
        <v>16264</v>
      </c>
      <c r="E2210" s="9" t="s">
        <v>16241</v>
      </c>
      <c r="F2210" s="8" t="s">
        <v>1835</v>
      </c>
      <c r="G2210" s="8" t="s">
        <v>84</v>
      </c>
      <c r="H2210" s="8" t="s">
        <v>85</v>
      </c>
      <c r="I2210" s="7" t="s">
        <v>62</v>
      </c>
      <c r="J2210" s="10">
        <v>2.0</v>
      </c>
      <c r="K2210" s="10">
        <v>2.0</v>
      </c>
      <c r="L2210" s="7" t="s">
        <v>62</v>
      </c>
      <c r="M2210" s="10">
        <v>1.0</v>
      </c>
      <c r="N2210" s="8" t="s">
        <v>63</v>
      </c>
      <c r="O2210" s="8" t="s">
        <v>598</v>
      </c>
      <c r="P2210" s="7" t="s">
        <v>16265</v>
      </c>
      <c r="Q2210" s="7" t="s">
        <v>16266</v>
      </c>
      <c r="R2210" s="8" t="s">
        <v>118</v>
      </c>
      <c r="S2210" s="8" t="s">
        <v>119</v>
      </c>
      <c r="T2210" s="8" t="s">
        <v>69</v>
      </c>
      <c r="U2210" s="10">
        <v>4.0</v>
      </c>
      <c r="V2210" s="10">
        <v>1.0</v>
      </c>
      <c r="W2210" s="10">
        <v>2.0</v>
      </c>
      <c r="X2210" s="8" t="s">
        <v>16267</v>
      </c>
      <c r="Y2210" s="7" t="s">
        <v>192</v>
      </c>
      <c r="Z2210" s="10">
        <v>1.0</v>
      </c>
      <c r="AA2210" s="8" t="s">
        <v>93</v>
      </c>
      <c r="AB2210" s="8" t="s">
        <v>73</v>
      </c>
      <c r="AC2210" s="7" t="s">
        <v>16268</v>
      </c>
      <c r="AD2210" s="11">
        <v>142.67</v>
      </c>
      <c r="AE2210" s="10">
        <v>2.0</v>
      </c>
      <c r="AF2210" s="10">
        <v>30.0</v>
      </c>
      <c r="AG2210" s="7" t="s">
        <v>62</v>
      </c>
      <c r="AH2210" s="10">
        <v>4.0</v>
      </c>
      <c r="AI2210" s="10">
        <v>13.0</v>
      </c>
      <c r="AJ2210" s="10">
        <v>25.0</v>
      </c>
      <c r="AK2210" s="11">
        <v>186.0</v>
      </c>
      <c r="AL2210" s="10">
        <v>101.0</v>
      </c>
      <c r="AM2210" s="10">
        <v>255.0</v>
      </c>
      <c r="AN2210" s="10">
        <v>36381.0</v>
      </c>
      <c r="AO2210" s="8" t="s">
        <v>75</v>
      </c>
      <c r="AP2210" s="7" t="s">
        <v>12173</v>
      </c>
      <c r="AQ2210" s="7" t="s">
        <v>226</v>
      </c>
      <c r="AR2210" s="10">
        <v>77.0</v>
      </c>
      <c r="AS2210" s="10">
        <v>63.0</v>
      </c>
      <c r="AT2210" s="10">
        <v>4.0</v>
      </c>
      <c r="AU2210" s="10">
        <v>49.0</v>
      </c>
      <c r="AV2210" s="8" t="s">
        <v>78</v>
      </c>
      <c r="AW2210" s="11">
        <v>4.94</v>
      </c>
      <c r="AX2210" s="11">
        <v>4.96</v>
      </c>
      <c r="AY2210" s="11">
        <v>5.0</v>
      </c>
      <c r="AZ2210" s="11">
        <v>4.75</v>
      </c>
      <c r="BA2210" s="11">
        <v>4.9</v>
      </c>
      <c r="BB2210" s="11">
        <v>5.26</v>
      </c>
      <c r="BC2210" s="8" t="s">
        <v>79</v>
      </c>
    </row>
    <row r="2211">
      <c r="A2211" s="6" t="s">
        <v>16269</v>
      </c>
      <c r="B2211" s="7" t="s">
        <v>56</v>
      </c>
      <c r="C2211" s="8" t="s">
        <v>57</v>
      </c>
      <c r="D2211" s="8" t="s">
        <v>16270</v>
      </c>
      <c r="E2211" s="9" t="s">
        <v>16271</v>
      </c>
      <c r="F2211" s="8" t="s">
        <v>3026</v>
      </c>
      <c r="G2211" s="8" t="s">
        <v>467</v>
      </c>
      <c r="H2211" s="8" t="s">
        <v>419</v>
      </c>
      <c r="I2211" s="7" t="s">
        <v>86</v>
      </c>
      <c r="J2211" s="10">
        <v>1.0</v>
      </c>
      <c r="K2211" s="10">
        <v>1.0</v>
      </c>
      <c r="L2211" s="7" t="s">
        <v>62</v>
      </c>
      <c r="M2211" s="10">
        <v>5.0</v>
      </c>
      <c r="N2211" s="8" t="s">
        <v>87</v>
      </c>
      <c r="O2211" s="8" t="s">
        <v>5201</v>
      </c>
      <c r="P2211" s="7" t="s">
        <v>16272</v>
      </c>
      <c r="Q2211" s="7" t="s">
        <v>16273</v>
      </c>
      <c r="R2211" s="8" t="s">
        <v>481</v>
      </c>
      <c r="S2211" s="8" t="s">
        <v>153</v>
      </c>
      <c r="T2211" s="8" t="s">
        <v>69</v>
      </c>
      <c r="U2211" s="10">
        <v>5.0</v>
      </c>
      <c r="V2211" s="10">
        <v>2.0</v>
      </c>
      <c r="W2211" s="10">
        <v>1.0</v>
      </c>
      <c r="X2211" s="8" t="s">
        <v>16274</v>
      </c>
      <c r="Y2211" s="7" t="s">
        <v>192</v>
      </c>
      <c r="Z2211" s="10">
        <v>1.0</v>
      </c>
      <c r="AA2211" s="8" t="s">
        <v>93</v>
      </c>
      <c r="AB2211" s="8" t="s">
        <v>73</v>
      </c>
      <c r="AC2211" s="7" t="s">
        <v>8993</v>
      </c>
      <c r="AD2211" s="11">
        <v>227.0</v>
      </c>
      <c r="AE2211" s="10">
        <v>1.0</v>
      </c>
      <c r="AF2211" s="10">
        <v>90.0</v>
      </c>
      <c r="AG2211" s="7" t="s">
        <v>62</v>
      </c>
      <c r="AH2211" s="10">
        <v>9.0</v>
      </c>
      <c r="AI2211" s="10">
        <v>25.0</v>
      </c>
      <c r="AJ2211" s="10">
        <v>47.0</v>
      </c>
      <c r="AK2211" s="11">
        <v>227.0</v>
      </c>
      <c r="AL2211" s="10">
        <v>142.0</v>
      </c>
      <c r="AM2211" s="10">
        <v>84.0</v>
      </c>
      <c r="AN2211" s="10">
        <v>19068.0</v>
      </c>
      <c r="AO2211" s="8" t="s">
        <v>75</v>
      </c>
      <c r="AP2211" s="7" t="s">
        <v>7442</v>
      </c>
      <c r="AQ2211" s="7" t="s">
        <v>683</v>
      </c>
      <c r="AR2211" s="10">
        <v>12.0</v>
      </c>
      <c r="AS2211" s="10">
        <v>12.0</v>
      </c>
      <c r="AT2211" s="10">
        <v>4.0</v>
      </c>
      <c r="AU2211" s="10">
        <v>1.0</v>
      </c>
      <c r="AV2211" s="8" t="s">
        <v>78</v>
      </c>
      <c r="AW2211" s="11">
        <v>5.0</v>
      </c>
      <c r="AX2211" s="11">
        <v>4.73</v>
      </c>
      <c r="AY2211" s="11">
        <v>5.0</v>
      </c>
      <c r="AZ2211" s="11">
        <v>4.82</v>
      </c>
      <c r="BA2211" s="11">
        <v>4.82</v>
      </c>
      <c r="BB2211" s="11">
        <v>1.86</v>
      </c>
      <c r="BC2211" s="8" t="s">
        <v>79</v>
      </c>
    </row>
    <row r="2212">
      <c r="A2212" s="6" t="s">
        <v>16275</v>
      </c>
      <c r="B2212" s="7" t="s">
        <v>56</v>
      </c>
      <c r="C2212" s="8" t="s">
        <v>57</v>
      </c>
      <c r="D2212" s="8" t="s">
        <v>16276</v>
      </c>
      <c r="E2212" s="9" t="s">
        <v>16277</v>
      </c>
      <c r="F2212" s="8" t="s">
        <v>4761</v>
      </c>
      <c r="H2212" s="8" t="s">
        <v>61</v>
      </c>
      <c r="I2212" s="7" t="s">
        <v>86</v>
      </c>
      <c r="J2212" s="10">
        <v>1.0</v>
      </c>
      <c r="K2212" s="10">
        <v>1.0</v>
      </c>
      <c r="L2212" s="7" t="s">
        <v>62</v>
      </c>
      <c r="M2212" s="10">
        <v>1.0</v>
      </c>
      <c r="N2212" s="8" t="s">
        <v>87</v>
      </c>
      <c r="O2212" s="8" t="s">
        <v>397</v>
      </c>
      <c r="P2212" s="7" t="s">
        <v>16278</v>
      </c>
      <c r="Q2212" s="7" t="s">
        <v>16279</v>
      </c>
      <c r="R2212" s="8" t="s">
        <v>118</v>
      </c>
      <c r="S2212" s="8" t="s">
        <v>119</v>
      </c>
      <c r="T2212" s="8" t="s">
        <v>69</v>
      </c>
      <c r="U2212" s="10">
        <v>2.0</v>
      </c>
      <c r="V2212" s="10">
        <v>1.0</v>
      </c>
      <c r="W2212" s="10">
        <v>2.0</v>
      </c>
      <c r="X2212" s="8" t="s">
        <v>16280</v>
      </c>
      <c r="Y2212" s="7" t="s">
        <v>712</v>
      </c>
      <c r="Z2212" s="10">
        <v>1.0</v>
      </c>
      <c r="AA2212" s="8" t="s">
        <v>93</v>
      </c>
      <c r="AB2212" s="8" t="s">
        <v>73</v>
      </c>
      <c r="AC2212" s="7" t="s">
        <v>16281</v>
      </c>
      <c r="AD2212" s="11">
        <v>65.82</v>
      </c>
      <c r="AE2212" s="10">
        <v>29.0</v>
      </c>
      <c r="AF2212" s="10">
        <v>365.0</v>
      </c>
      <c r="AG2212" s="7" t="s">
        <v>62</v>
      </c>
      <c r="AH2212" s="10">
        <v>10.0</v>
      </c>
      <c r="AI2212" s="10">
        <v>10.0</v>
      </c>
      <c r="AJ2212" s="10">
        <v>10.0</v>
      </c>
      <c r="AK2212" s="11">
        <v>283.0</v>
      </c>
      <c r="AL2212" s="10">
        <v>103.0</v>
      </c>
      <c r="AM2212" s="10">
        <v>232.0</v>
      </c>
      <c r="AN2212" s="10">
        <v>15270.0</v>
      </c>
      <c r="AO2212" s="8" t="s">
        <v>107</v>
      </c>
      <c r="AP2212" s="7" t="s">
        <v>6056</v>
      </c>
      <c r="AQ2212" s="7" t="s">
        <v>604</v>
      </c>
      <c r="AR2212" s="10">
        <v>4.0</v>
      </c>
      <c r="AS2212" s="10">
        <v>4.0</v>
      </c>
      <c r="AT2212" s="10">
        <v>1.0</v>
      </c>
      <c r="AU2212" s="10">
        <v>3.0</v>
      </c>
      <c r="AV2212" s="8" t="s">
        <v>78</v>
      </c>
      <c r="AW2212" s="11">
        <v>4.75</v>
      </c>
      <c r="AX2212" s="11">
        <v>5.0</v>
      </c>
      <c r="AY2212" s="11">
        <v>5.0</v>
      </c>
      <c r="AZ2212" s="11">
        <v>5.0</v>
      </c>
      <c r="BA2212" s="11">
        <v>4.5</v>
      </c>
      <c r="BB2212" s="11">
        <v>0.35</v>
      </c>
      <c r="BC2212" s="8" t="s">
        <v>79</v>
      </c>
    </row>
    <row r="2213">
      <c r="A2213" s="6" t="s">
        <v>16282</v>
      </c>
      <c r="B2213" s="7" t="s">
        <v>56</v>
      </c>
      <c r="C2213" s="8" t="s">
        <v>57</v>
      </c>
      <c r="D2213" s="8" t="s">
        <v>16283</v>
      </c>
      <c r="E2213" s="9" t="s">
        <v>4521</v>
      </c>
      <c r="F2213" s="8" t="s">
        <v>4522</v>
      </c>
      <c r="G2213" s="8" t="s">
        <v>84</v>
      </c>
      <c r="H2213" s="8" t="s">
        <v>85</v>
      </c>
      <c r="I2213" s="7" t="s">
        <v>62</v>
      </c>
      <c r="J2213" s="10">
        <v>62.0</v>
      </c>
      <c r="K2213" s="10">
        <v>27.0</v>
      </c>
      <c r="L2213" s="7" t="s">
        <v>62</v>
      </c>
      <c r="M2213" s="10">
        <v>10.0</v>
      </c>
      <c r="N2213" s="8" t="s">
        <v>185</v>
      </c>
      <c r="O2213" s="8" t="s">
        <v>609</v>
      </c>
      <c r="P2213" s="7" t="s">
        <v>16284</v>
      </c>
      <c r="Q2213" s="7" t="s">
        <v>16285</v>
      </c>
      <c r="R2213" s="8" t="s">
        <v>424</v>
      </c>
      <c r="S2213" s="8" t="s">
        <v>68</v>
      </c>
      <c r="T2213" s="8" t="s">
        <v>323</v>
      </c>
      <c r="U2213" s="10">
        <v>3.0</v>
      </c>
      <c r="V2213" s="12"/>
      <c r="W2213" s="10">
        <v>3.0</v>
      </c>
      <c r="X2213" s="8" t="s">
        <v>16286</v>
      </c>
      <c r="Y2213" s="7" t="s">
        <v>401</v>
      </c>
      <c r="Z2213" s="10">
        <v>2.0</v>
      </c>
      <c r="AA2213" s="8" t="s">
        <v>1426</v>
      </c>
      <c r="AB2213" s="8" t="s">
        <v>334</v>
      </c>
      <c r="AD2213" s="13"/>
      <c r="AE2213" s="10">
        <v>29.0</v>
      </c>
      <c r="AF2213" s="10">
        <v>1125.0</v>
      </c>
      <c r="AG2213" s="7" t="s">
        <v>62</v>
      </c>
      <c r="AH2213" s="10">
        <v>0.0</v>
      </c>
      <c r="AI2213" s="10">
        <v>29.0</v>
      </c>
      <c r="AJ2213" s="10">
        <v>59.0</v>
      </c>
      <c r="AK2213" s="11">
        <v>334.0</v>
      </c>
      <c r="AL2213" s="10">
        <v>154.0</v>
      </c>
      <c r="AM2213" s="10">
        <v>116.0</v>
      </c>
      <c r="AN2213" s="12"/>
      <c r="AO2213" s="8" t="s">
        <v>107</v>
      </c>
      <c r="AP2213" s="7" t="s">
        <v>6082</v>
      </c>
      <c r="AQ2213" s="7" t="s">
        <v>980</v>
      </c>
      <c r="AR2213" s="10">
        <v>2.0</v>
      </c>
      <c r="AS2213" s="10">
        <v>2.0</v>
      </c>
      <c r="AT2213" s="10">
        <v>0.0</v>
      </c>
      <c r="AU2213" s="10">
        <v>1.0</v>
      </c>
      <c r="AV2213" s="8" t="s">
        <v>216</v>
      </c>
      <c r="AW2213" s="11">
        <v>5.0</v>
      </c>
      <c r="AX2213" s="11">
        <v>5.0</v>
      </c>
      <c r="AY2213" s="11">
        <v>5.0</v>
      </c>
      <c r="AZ2213" s="11">
        <v>5.0</v>
      </c>
      <c r="BA2213" s="11">
        <v>5.0</v>
      </c>
      <c r="BB2213" s="11">
        <v>0.21</v>
      </c>
      <c r="BC2213" s="8" t="s">
        <v>122</v>
      </c>
    </row>
    <row r="2214">
      <c r="A2214" s="6" t="s">
        <v>16287</v>
      </c>
      <c r="B2214" s="7" t="s">
        <v>56</v>
      </c>
      <c r="C2214" s="8" t="s">
        <v>57</v>
      </c>
      <c r="D2214" s="8" t="s">
        <v>16288</v>
      </c>
      <c r="E2214" s="9" t="s">
        <v>183</v>
      </c>
      <c r="F2214" s="8" t="s">
        <v>184</v>
      </c>
      <c r="G2214" s="8" t="s">
        <v>84</v>
      </c>
      <c r="H2214" s="8" t="s">
        <v>85</v>
      </c>
      <c r="I2214" s="7" t="s">
        <v>86</v>
      </c>
      <c r="J2214" s="10">
        <v>810.0</v>
      </c>
      <c r="K2214" s="10">
        <v>69.0</v>
      </c>
      <c r="L2214" s="7" t="s">
        <v>86</v>
      </c>
      <c r="M2214" s="10">
        <v>9.0</v>
      </c>
      <c r="N2214" s="8" t="s">
        <v>185</v>
      </c>
      <c r="O2214" s="8" t="s">
        <v>651</v>
      </c>
      <c r="P2214" s="7" t="s">
        <v>16289</v>
      </c>
      <c r="Q2214" s="7" t="s">
        <v>16290</v>
      </c>
      <c r="R2214" s="8" t="s">
        <v>67</v>
      </c>
      <c r="S2214" s="8" t="s">
        <v>68</v>
      </c>
      <c r="T2214" s="8" t="s">
        <v>69</v>
      </c>
      <c r="U2214" s="10">
        <v>8.0</v>
      </c>
      <c r="V2214" s="10">
        <v>4.0</v>
      </c>
      <c r="W2214" s="10">
        <v>4.0</v>
      </c>
      <c r="X2214" s="8" t="s">
        <v>16291</v>
      </c>
      <c r="Y2214" s="7" t="s">
        <v>1650</v>
      </c>
      <c r="Z2214" s="10">
        <v>3.5</v>
      </c>
      <c r="AA2214" s="8" t="s">
        <v>591</v>
      </c>
      <c r="AB2214" s="8" t="s">
        <v>73</v>
      </c>
      <c r="AC2214" s="7" t="s">
        <v>16292</v>
      </c>
      <c r="AD2214" s="11">
        <v>309.0</v>
      </c>
      <c r="AE2214" s="10">
        <v>2.0</v>
      </c>
      <c r="AF2214" s="10">
        <v>1125.0</v>
      </c>
      <c r="AG2214" s="7" t="s">
        <v>62</v>
      </c>
      <c r="AH2214" s="10">
        <v>13.0</v>
      </c>
      <c r="AI2214" s="10">
        <v>40.0</v>
      </c>
      <c r="AJ2214" s="10">
        <v>66.0</v>
      </c>
      <c r="AK2214" s="11">
        <v>341.0</v>
      </c>
      <c r="AL2214" s="10">
        <v>161.0</v>
      </c>
      <c r="AM2214" s="10">
        <v>168.0</v>
      </c>
      <c r="AN2214" s="10">
        <v>51912.0</v>
      </c>
      <c r="AO2214" s="8" t="s">
        <v>75</v>
      </c>
      <c r="AP2214" s="7" t="s">
        <v>16293</v>
      </c>
      <c r="AQ2214" s="7" t="s">
        <v>3544</v>
      </c>
      <c r="AR2214" s="10">
        <v>28.0</v>
      </c>
      <c r="AS2214" s="10">
        <v>24.0</v>
      </c>
      <c r="AT2214" s="10">
        <v>1.0</v>
      </c>
      <c r="AU2214" s="10">
        <v>15.0</v>
      </c>
      <c r="AV2214" s="8" t="s">
        <v>78</v>
      </c>
      <c r="AW2214" s="11">
        <v>4.79</v>
      </c>
      <c r="AX2214" s="11">
        <v>4.96</v>
      </c>
      <c r="AY2214" s="11">
        <v>4.57</v>
      </c>
      <c r="AZ2214" s="11">
        <v>4.86</v>
      </c>
      <c r="BA2214" s="11">
        <v>4.82</v>
      </c>
      <c r="BB2214" s="11">
        <v>2.07</v>
      </c>
      <c r="BC2214" s="8" t="s">
        <v>79</v>
      </c>
    </row>
    <row r="2215">
      <c r="A2215" s="6" t="s">
        <v>16294</v>
      </c>
      <c r="B2215" s="7" t="s">
        <v>56</v>
      </c>
      <c r="C2215" s="8" t="s">
        <v>57</v>
      </c>
      <c r="D2215" s="8" t="s">
        <v>16295</v>
      </c>
      <c r="E2215" s="9" t="s">
        <v>16296</v>
      </c>
      <c r="F2215" s="8" t="s">
        <v>16297</v>
      </c>
      <c r="G2215" s="8" t="s">
        <v>4951</v>
      </c>
      <c r="H2215" s="8" t="s">
        <v>419</v>
      </c>
      <c r="I2215" s="7" t="s">
        <v>86</v>
      </c>
      <c r="J2215" s="10">
        <v>1.0</v>
      </c>
      <c r="K2215" s="10">
        <v>1.0</v>
      </c>
      <c r="L2215" s="7" t="s">
        <v>62</v>
      </c>
      <c r="M2215" s="10">
        <v>7.0</v>
      </c>
      <c r="N2215" s="8" t="s">
        <v>87</v>
      </c>
      <c r="O2215" s="8" t="s">
        <v>1236</v>
      </c>
      <c r="P2215" s="7" t="s">
        <v>16298</v>
      </c>
      <c r="Q2215" s="7" t="s">
        <v>16299</v>
      </c>
      <c r="R2215" s="8" t="s">
        <v>67</v>
      </c>
      <c r="S2215" s="8" t="s">
        <v>68</v>
      </c>
      <c r="T2215" s="8" t="s">
        <v>69</v>
      </c>
      <c r="U2215" s="10">
        <v>2.0</v>
      </c>
      <c r="V2215" s="10">
        <v>1.0</v>
      </c>
      <c r="W2215" s="10">
        <v>1.0</v>
      </c>
      <c r="X2215" s="8" t="s">
        <v>16300</v>
      </c>
      <c r="Y2215" s="7" t="s">
        <v>1214</v>
      </c>
      <c r="Z2215" s="10">
        <v>1.0</v>
      </c>
      <c r="AA2215" s="8" t="s">
        <v>93</v>
      </c>
      <c r="AB2215" s="8" t="s">
        <v>73</v>
      </c>
      <c r="AC2215" s="7" t="s">
        <v>7940</v>
      </c>
      <c r="AD2215" s="11">
        <v>71.93</v>
      </c>
      <c r="AE2215" s="10">
        <v>30.0</v>
      </c>
      <c r="AF2215" s="10">
        <v>365.0</v>
      </c>
      <c r="AG2215" s="7" t="s">
        <v>62</v>
      </c>
      <c r="AH2215" s="10">
        <v>0.0</v>
      </c>
      <c r="AI2215" s="10">
        <v>0.0</v>
      </c>
      <c r="AJ2215" s="10">
        <v>28.0</v>
      </c>
      <c r="AK2215" s="11">
        <v>303.0</v>
      </c>
      <c r="AL2215" s="10">
        <v>123.0</v>
      </c>
      <c r="AM2215" s="10">
        <v>120.0</v>
      </c>
      <c r="AN2215" s="10">
        <v>8632.0</v>
      </c>
      <c r="AO2215" s="8" t="s">
        <v>107</v>
      </c>
      <c r="AP2215" s="7" t="s">
        <v>5909</v>
      </c>
      <c r="AQ2215" s="7" t="s">
        <v>144</v>
      </c>
      <c r="AR2215" s="10">
        <v>3.0</v>
      </c>
      <c r="AS2215" s="10">
        <v>2.0</v>
      </c>
      <c r="AT2215" s="10">
        <v>1.0</v>
      </c>
      <c r="AU2215" s="10">
        <v>2.0</v>
      </c>
      <c r="AV2215" s="8" t="s">
        <v>78</v>
      </c>
      <c r="AW2215" s="11">
        <v>5.0</v>
      </c>
      <c r="AX2215" s="11">
        <v>5.0</v>
      </c>
      <c r="AY2215" s="11">
        <v>5.0</v>
      </c>
      <c r="AZ2215" s="11">
        <v>5.0</v>
      </c>
      <c r="BA2215" s="11">
        <v>5.0</v>
      </c>
      <c r="BB2215" s="11">
        <v>0.23</v>
      </c>
      <c r="BC2215" s="8" t="s">
        <v>79</v>
      </c>
    </row>
    <row r="2216">
      <c r="A2216" s="6" t="s">
        <v>16301</v>
      </c>
      <c r="B2216" s="7" t="s">
        <v>110</v>
      </c>
      <c r="C2216" s="8" t="s">
        <v>111</v>
      </c>
      <c r="D2216" s="8" t="s">
        <v>16302</v>
      </c>
      <c r="E2216" s="9" t="s">
        <v>16303</v>
      </c>
      <c r="F2216" s="8" t="s">
        <v>16304</v>
      </c>
      <c r="G2216" s="8" t="s">
        <v>84</v>
      </c>
      <c r="H2216" s="8" t="s">
        <v>85</v>
      </c>
      <c r="I2216" s="7" t="s">
        <v>86</v>
      </c>
      <c r="J2216" s="10">
        <v>1.0</v>
      </c>
      <c r="K2216" s="10">
        <v>1.0</v>
      </c>
      <c r="L2216" s="7" t="s">
        <v>62</v>
      </c>
      <c r="M2216" s="10">
        <v>1.0</v>
      </c>
      <c r="N2216" s="8" t="s">
        <v>87</v>
      </c>
      <c r="O2216" s="8" t="s">
        <v>514</v>
      </c>
      <c r="P2216" s="7" t="s">
        <v>16305</v>
      </c>
      <c r="Q2216" s="7" t="s">
        <v>16306</v>
      </c>
      <c r="R2216" s="8" t="s">
        <v>67</v>
      </c>
      <c r="S2216" s="8" t="s">
        <v>68</v>
      </c>
      <c r="T2216" s="8" t="s">
        <v>69</v>
      </c>
      <c r="U2216" s="10">
        <v>5.0</v>
      </c>
      <c r="V2216" s="10">
        <v>2.0</v>
      </c>
      <c r="W2216" s="12"/>
      <c r="X2216" s="8" t="s">
        <v>16307</v>
      </c>
      <c r="Y2216" s="7" t="s">
        <v>192</v>
      </c>
      <c r="Z2216" s="12"/>
      <c r="AA2216" s="8" t="s">
        <v>72</v>
      </c>
      <c r="AB2216" s="8" t="s">
        <v>73</v>
      </c>
      <c r="AD2216" s="13"/>
      <c r="AE2216" s="10">
        <v>29.0</v>
      </c>
      <c r="AF2216" s="10">
        <v>29.0</v>
      </c>
      <c r="AG2216" s="7" t="s">
        <v>62</v>
      </c>
      <c r="AH2216" s="10">
        <v>0.0</v>
      </c>
      <c r="AI2216" s="10">
        <v>0.0</v>
      </c>
      <c r="AJ2216" s="10">
        <v>0.0</v>
      </c>
      <c r="AK2216" s="11">
        <v>0.0</v>
      </c>
      <c r="AL2216" s="10">
        <v>0.0</v>
      </c>
      <c r="AM2216" s="10">
        <v>116.0</v>
      </c>
      <c r="AN2216" s="12"/>
      <c r="AO2216" s="8" t="s">
        <v>107</v>
      </c>
      <c r="AP2216" s="7" t="s">
        <v>8436</v>
      </c>
      <c r="AQ2216" s="7" t="s">
        <v>16308</v>
      </c>
      <c r="AR2216" s="10">
        <v>4.0</v>
      </c>
      <c r="AS2216" s="10">
        <v>2.0</v>
      </c>
      <c r="AT2216" s="10">
        <v>0.0</v>
      </c>
      <c r="AU2216" s="10">
        <v>4.0</v>
      </c>
      <c r="AV2216" s="8" t="s">
        <v>216</v>
      </c>
      <c r="AW2216" s="11">
        <v>5.0</v>
      </c>
      <c r="AX2216" s="11">
        <v>5.0</v>
      </c>
      <c r="AY2216" s="11">
        <v>5.0</v>
      </c>
      <c r="AZ2216" s="11">
        <v>4.75</v>
      </c>
      <c r="BA2216" s="11">
        <v>4.5</v>
      </c>
      <c r="BB2216" s="11">
        <v>0.31</v>
      </c>
      <c r="BC2216" s="8" t="s">
        <v>122</v>
      </c>
    </row>
    <row r="2217">
      <c r="A2217" s="6" t="s">
        <v>16309</v>
      </c>
      <c r="B2217" s="7" t="s">
        <v>56</v>
      </c>
      <c r="C2217" s="8" t="s">
        <v>57</v>
      </c>
      <c r="D2217" s="8" t="s">
        <v>16310</v>
      </c>
      <c r="E2217" s="9" t="s">
        <v>16311</v>
      </c>
      <c r="F2217" s="8" t="s">
        <v>16312</v>
      </c>
      <c r="G2217" s="8" t="s">
        <v>84</v>
      </c>
      <c r="H2217" s="8" t="s">
        <v>85</v>
      </c>
      <c r="I2217" s="7" t="s">
        <v>86</v>
      </c>
      <c r="J2217" s="10">
        <v>1.0</v>
      </c>
      <c r="K2217" s="10">
        <v>1.0</v>
      </c>
      <c r="L2217" s="7" t="s">
        <v>62</v>
      </c>
      <c r="M2217" s="10">
        <v>1.0</v>
      </c>
      <c r="N2217" s="8" t="s">
        <v>87</v>
      </c>
      <c r="O2217" s="8" t="s">
        <v>372</v>
      </c>
      <c r="P2217" s="7" t="s">
        <v>16313</v>
      </c>
      <c r="Q2217" s="7" t="s">
        <v>16314</v>
      </c>
      <c r="R2217" s="8" t="s">
        <v>67</v>
      </c>
      <c r="S2217" s="8" t="s">
        <v>68</v>
      </c>
      <c r="T2217" s="8" t="s">
        <v>69</v>
      </c>
      <c r="U2217" s="10">
        <v>5.0</v>
      </c>
      <c r="V2217" s="10">
        <v>2.0</v>
      </c>
      <c r="W2217" s="10">
        <v>2.0</v>
      </c>
      <c r="X2217" s="8" t="s">
        <v>16315</v>
      </c>
      <c r="Y2217" s="7" t="s">
        <v>1558</v>
      </c>
      <c r="Z2217" s="10">
        <v>2.5</v>
      </c>
      <c r="AA2217" s="8" t="s">
        <v>72</v>
      </c>
      <c r="AB2217" s="8" t="s">
        <v>73</v>
      </c>
      <c r="AC2217" s="7" t="s">
        <v>682</v>
      </c>
      <c r="AD2217" s="11">
        <v>135.0</v>
      </c>
      <c r="AE2217" s="10">
        <v>29.0</v>
      </c>
      <c r="AF2217" s="10">
        <v>365.0</v>
      </c>
      <c r="AG2217" s="7" t="s">
        <v>62</v>
      </c>
      <c r="AH2217" s="10">
        <v>0.0</v>
      </c>
      <c r="AI2217" s="10">
        <v>0.0</v>
      </c>
      <c r="AJ2217" s="10">
        <v>0.0</v>
      </c>
      <c r="AK2217" s="11">
        <v>180.0</v>
      </c>
      <c r="AL2217" s="10">
        <v>0.0</v>
      </c>
      <c r="AM2217" s="10">
        <v>116.0</v>
      </c>
      <c r="AN2217" s="10">
        <v>15660.0</v>
      </c>
      <c r="AO2217" s="8" t="s">
        <v>107</v>
      </c>
      <c r="AP2217" s="7" t="s">
        <v>4270</v>
      </c>
      <c r="AQ2217" s="7" t="s">
        <v>1140</v>
      </c>
      <c r="AR2217" s="10">
        <v>2.0</v>
      </c>
      <c r="AS2217" s="10">
        <v>2.0</v>
      </c>
      <c r="AT2217" s="10">
        <v>0.0</v>
      </c>
      <c r="AU2217" s="10">
        <v>1.0</v>
      </c>
      <c r="AV2217" s="8" t="s">
        <v>216</v>
      </c>
      <c r="AW2217" s="11">
        <v>4.5</v>
      </c>
      <c r="AX2217" s="11">
        <v>5.0</v>
      </c>
      <c r="AY2217" s="11">
        <v>5.0</v>
      </c>
      <c r="AZ2217" s="11">
        <v>4.0</v>
      </c>
      <c r="BA2217" s="11">
        <v>4.5</v>
      </c>
      <c r="BB2217" s="11">
        <v>0.17</v>
      </c>
      <c r="BC2217" s="8" t="s">
        <v>79</v>
      </c>
    </row>
    <row r="2218">
      <c r="A2218" s="6" t="s">
        <v>16316</v>
      </c>
      <c r="B2218" s="7" t="s">
        <v>56</v>
      </c>
      <c r="C2218" s="8" t="s">
        <v>57</v>
      </c>
      <c r="D2218" s="8" t="s">
        <v>16317</v>
      </c>
      <c r="E2218" s="9" t="s">
        <v>183</v>
      </c>
      <c r="F2218" s="8" t="s">
        <v>184</v>
      </c>
      <c r="G2218" s="8" t="s">
        <v>84</v>
      </c>
      <c r="H2218" s="8" t="s">
        <v>85</v>
      </c>
      <c r="I2218" s="7" t="s">
        <v>86</v>
      </c>
      <c r="J2218" s="10">
        <v>810.0</v>
      </c>
      <c r="K2218" s="10">
        <v>69.0</v>
      </c>
      <c r="L2218" s="7" t="s">
        <v>86</v>
      </c>
      <c r="M2218" s="10">
        <v>9.0</v>
      </c>
      <c r="N2218" s="8" t="s">
        <v>185</v>
      </c>
      <c r="O2218" s="8" t="s">
        <v>514</v>
      </c>
      <c r="P2218" s="7" t="s">
        <v>16318</v>
      </c>
      <c r="Q2218" s="7" t="s">
        <v>16319</v>
      </c>
      <c r="R2218" s="8" t="s">
        <v>167</v>
      </c>
      <c r="S2218" s="8" t="s">
        <v>168</v>
      </c>
      <c r="T2218" s="8" t="s">
        <v>69</v>
      </c>
      <c r="U2218" s="10">
        <v>4.0</v>
      </c>
      <c r="V2218" s="10">
        <v>2.0</v>
      </c>
      <c r="W2218" s="10">
        <v>2.0</v>
      </c>
      <c r="X2218" s="8" t="s">
        <v>16320</v>
      </c>
      <c r="Y2218" s="7" t="s">
        <v>1650</v>
      </c>
      <c r="Z2218" s="10">
        <v>2.0</v>
      </c>
      <c r="AA2218" s="8" t="s">
        <v>156</v>
      </c>
      <c r="AB2218" s="8" t="s">
        <v>73</v>
      </c>
      <c r="AC2218" s="7" t="s">
        <v>16321</v>
      </c>
      <c r="AD2218" s="11">
        <v>134.63</v>
      </c>
      <c r="AE2218" s="10">
        <v>30.0</v>
      </c>
      <c r="AF2218" s="10">
        <v>1125.0</v>
      </c>
      <c r="AG2218" s="7" t="s">
        <v>62</v>
      </c>
      <c r="AH2218" s="10">
        <v>29.0</v>
      </c>
      <c r="AI2218" s="10">
        <v>59.0</v>
      </c>
      <c r="AJ2218" s="10">
        <v>89.0</v>
      </c>
      <c r="AK2218" s="11">
        <v>364.0</v>
      </c>
      <c r="AL2218" s="10">
        <v>184.0</v>
      </c>
      <c r="AM2218" s="10">
        <v>0.0</v>
      </c>
      <c r="AN2218" s="10">
        <v>0.0</v>
      </c>
      <c r="AO2218" s="8" t="s">
        <v>107</v>
      </c>
      <c r="AR2218" s="10">
        <v>0.0</v>
      </c>
      <c r="AS2218" s="10">
        <v>0.0</v>
      </c>
      <c r="AT2218" s="10">
        <v>0.0</v>
      </c>
      <c r="AU2218" s="10">
        <v>0.0</v>
      </c>
      <c r="AV2218" s="8" t="s">
        <v>108</v>
      </c>
      <c r="AW2218" s="13"/>
      <c r="AX2218" s="13"/>
      <c r="AY2218" s="13"/>
      <c r="AZ2218" s="13"/>
      <c r="BA2218" s="13"/>
      <c r="BB2218" s="13"/>
      <c r="BC2218" s="8" t="s">
        <v>79</v>
      </c>
    </row>
    <row r="2219">
      <c r="A2219" s="6" t="s">
        <v>16322</v>
      </c>
      <c r="B2219" s="7" t="s">
        <v>110</v>
      </c>
      <c r="C2219" s="8" t="s">
        <v>111</v>
      </c>
      <c r="D2219" s="8" t="s">
        <v>16323</v>
      </c>
      <c r="E2219" s="9" t="s">
        <v>183</v>
      </c>
      <c r="F2219" s="8" t="s">
        <v>184</v>
      </c>
      <c r="G2219" s="8" t="s">
        <v>84</v>
      </c>
      <c r="H2219" s="8" t="s">
        <v>85</v>
      </c>
      <c r="I2219" s="7" t="s">
        <v>86</v>
      </c>
      <c r="J2219" s="10">
        <v>810.0</v>
      </c>
      <c r="K2219" s="10">
        <v>69.0</v>
      </c>
      <c r="L2219" s="7" t="s">
        <v>86</v>
      </c>
      <c r="M2219" s="10">
        <v>9.0</v>
      </c>
      <c r="N2219" s="8" t="s">
        <v>185</v>
      </c>
      <c r="O2219" s="8" t="s">
        <v>246</v>
      </c>
      <c r="P2219" s="7" t="s">
        <v>16324</v>
      </c>
      <c r="Q2219" s="7" t="s">
        <v>16325</v>
      </c>
      <c r="R2219" s="8" t="s">
        <v>67</v>
      </c>
      <c r="S2219" s="8" t="s">
        <v>68</v>
      </c>
      <c r="T2219" s="8" t="s">
        <v>69</v>
      </c>
      <c r="U2219" s="10">
        <v>4.0</v>
      </c>
      <c r="V2219" s="10">
        <v>3.0</v>
      </c>
      <c r="W2219" s="12"/>
      <c r="X2219" s="8" t="s">
        <v>16326</v>
      </c>
      <c r="Y2219" s="7" t="s">
        <v>655</v>
      </c>
      <c r="Z2219" s="12"/>
      <c r="AA2219" s="8" t="s">
        <v>105</v>
      </c>
      <c r="AB2219" s="8" t="s">
        <v>73</v>
      </c>
      <c r="AD2219" s="13"/>
      <c r="AE2219" s="10">
        <v>30.0</v>
      </c>
      <c r="AF2219" s="10">
        <v>1125.0</v>
      </c>
      <c r="AG2219" s="7" t="s">
        <v>62</v>
      </c>
      <c r="AH2219" s="10">
        <v>0.0</v>
      </c>
      <c r="AI2219" s="10">
        <v>0.0</v>
      </c>
      <c r="AJ2219" s="10">
        <v>0.0</v>
      </c>
      <c r="AK2219" s="11">
        <v>0.0</v>
      </c>
      <c r="AL2219" s="10">
        <v>0.0</v>
      </c>
      <c r="AM2219" s="10">
        <v>60.0</v>
      </c>
      <c r="AN2219" s="12"/>
      <c r="AO2219" s="8" t="s">
        <v>107</v>
      </c>
      <c r="AP2219" s="7" t="s">
        <v>7244</v>
      </c>
      <c r="AQ2219" s="7" t="s">
        <v>7244</v>
      </c>
      <c r="AR2219" s="10">
        <v>1.0</v>
      </c>
      <c r="AS2219" s="10">
        <v>1.0</v>
      </c>
      <c r="AT2219" s="10">
        <v>0.0</v>
      </c>
      <c r="AU2219" s="10">
        <v>1.0</v>
      </c>
      <c r="AV2219" s="8" t="s">
        <v>216</v>
      </c>
      <c r="AW2219" s="11">
        <v>5.0</v>
      </c>
      <c r="AX2219" s="11">
        <v>5.0</v>
      </c>
      <c r="AY2219" s="11">
        <v>5.0</v>
      </c>
      <c r="AZ2219" s="11">
        <v>5.0</v>
      </c>
      <c r="BA2219" s="11">
        <v>5.0</v>
      </c>
      <c r="BB2219" s="11">
        <v>0.1</v>
      </c>
      <c r="BC2219" s="8" t="s">
        <v>122</v>
      </c>
    </row>
    <row r="2220">
      <c r="A2220" s="6" t="s">
        <v>16327</v>
      </c>
      <c r="B2220" s="7" t="s">
        <v>56</v>
      </c>
      <c r="C2220" s="8" t="s">
        <v>57</v>
      </c>
      <c r="D2220" s="8" t="s">
        <v>16328</v>
      </c>
      <c r="E2220" s="9" t="s">
        <v>16329</v>
      </c>
      <c r="F2220" s="8" t="s">
        <v>16330</v>
      </c>
      <c r="G2220" s="8" t="s">
        <v>84</v>
      </c>
      <c r="H2220" s="8" t="s">
        <v>85</v>
      </c>
      <c r="I2220" s="7" t="s">
        <v>62</v>
      </c>
      <c r="J2220" s="10">
        <v>1.0</v>
      </c>
      <c r="K2220" s="10">
        <v>1.0</v>
      </c>
      <c r="L2220" s="7" t="s">
        <v>62</v>
      </c>
      <c r="M2220" s="10">
        <v>4.0</v>
      </c>
      <c r="N2220" s="8" t="s">
        <v>87</v>
      </c>
      <c r="O2220" s="8" t="s">
        <v>578</v>
      </c>
      <c r="P2220" s="7" t="s">
        <v>16331</v>
      </c>
      <c r="Q2220" s="7" t="s">
        <v>16332</v>
      </c>
      <c r="R2220" s="8" t="s">
        <v>189</v>
      </c>
      <c r="S2220" s="8" t="s">
        <v>190</v>
      </c>
      <c r="T2220" s="8" t="s">
        <v>69</v>
      </c>
      <c r="U2220" s="10">
        <v>5.0</v>
      </c>
      <c r="V2220" s="10">
        <v>2.0</v>
      </c>
      <c r="W2220" s="10">
        <v>2.0</v>
      </c>
      <c r="X2220" s="8" t="s">
        <v>16333</v>
      </c>
      <c r="Y2220" s="7" t="s">
        <v>1879</v>
      </c>
      <c r="Z2220" s="10">
        <v>2.5</v>
      </c>
      <c r="AA2220" s="8" t="s">
        <v>72</v>
      </c>
      <c r="AB2220" s="8" t="s">
        <v>73</v>
      </c>
      <c r="AC2220" s="7" t="s">
        <v>16334</v>
      </c>
      <c r="AD2220" s="11">
        <v>369.0</v>
      </c>
      <c r="AE2220" s="10">
        <v>1.0</v>
      </c>
      <c r="AF2220" s="10">
        <v>180.0</v>
      </c>
      <c r="AG2220" s="7" t="s">
        <v>62</v>
      </c>
      <c r="AH2220" s="10">
        <v>0.0</v>
      </c>
      <c r="AI2220" s="10">
        <v>5.0</v>
      </c>
      <c r="AJ2220" s="10">
        <v>23.0</v>
      </c>
      <c r="AK2220" s="11">
        <v>26.0</v>
      </c>
      <c r="AL2220" s="10">
        <v>26.0</v>
      </c>
      <c r="AM2220" s="10">
        <v>210.0</v>
      </c>
      <c r="AN2220" s="10">
        <v>77490.0</v>
      </c>
      <c r="AO2220" s="8" t="s">
        <v>75</v>
      </c>
      <c r="AP2220" s="7" t="s">
        <v>3473</v>
      </c>
      <c r="AQ2220" s="7" t="s">
        <v>337</v>
      </c>
      <c r="AR2220" s="10">
        <v>37.0</v>
      </c>
      <c r="AS2220" s="10">
        <v>30.0</v>
      </c>
      <c r="AT2220" s="10">
        <v>1.0</v>
      </c>
      <c r="AU2220" s="10">
        <v>20.0</v>
      </c>
      <c r="AV2220" s="8" t="s">
        <v>78</v>
      </c>
      <c r="AW2220" s="11">
        <v>5.0</v>
      </c>
      <c r="AX2220" s="11">
        <v>5.0</v>
      </c>
      <c r="AY2220" s="11">
        <v>5.0</v>
      </c>
      <c r="AZ2220" s="11">
        <v>4.76</v>
      </c>
      <c r="BA2220" s="11">
        <v>4.92</v>
      </c>
      <c r="BB2220" s="11">
        <v>2.76</v>
      </c>
      <c r="BC2220" s="8" t="s">
        <v>79</v>
      </c>
    </row>
    <row r="2221">
      <c r="A2221" s="6" t="s">
        <v>16335</v>
      </c>
      <c r="B2221" s="7" t="s">
        <v>56</v>
      </c>
      <c r="C2221" s="8" t="s">
        <v>57</v>
      </c>
      <c r="D2221" s="8" t="s">
        <v>16336</v>
      </c>
      <c r="E2221" s="9" t="s">
        <v>16337</v>
      </c>
      <c r="F2221" s="8" t="s">
        <v>1762</v>
      </c>
      <c r="G2221" s="8" t="s">
        <v>84</v>
      </c>
      <c r="H2221" s="8" t="s">
        <v>85</v>
      </c>
      <c r="I2221" s="7" t="s">
        <v>62</v>
      </c>
      <c r="J2221" s="10">
        <v>1.0</v>
      </c>
      <c r="K2221" s="10">
        <v>1.0</v>
      </c>
      <c r="L2221" s="7" t="s">
        <v>62</v>
      </c>
      <c r="M2221" s="10">
        <v>1.0</v>
      </c>
      <c r="N2221" s="8" t="s">
        <v>87</v>
      </c>
      <c r="O2221" s="8" t="s">
        <v>514</v>
      </c>
      <c r="P2221" s="7" t="s">
        <v>16338</v>
      </c>
      <c r="Q2221" s="7" t="s">
        <v>16339</v>
      </c>
      <c r="R2221" s="8" t="s">
        <v>67</v>
      </c>
      <c r="S2221" s="8" t="s">
        <v>68</v>
      </c>
      <c r="T2221" s="8" t="s">
        <v>69</v>
      </c>
      <c r="U2221" s="10">
        <v>4.0</v>
      </c>
      <c r="V2221" s="10">
        <v>2.0</v>
      </c>
      <c r="W2221" s="10">
        <v>2.0</v>
      </c>
      <c r="X2221" s="8" t="s">
        <v>16340</v>
      </c>
      <c r="Y2221" s="7" t="s">
        <v>71</v>
      </c>
      <c r="Z2221" s="10">
        <v>1.0</v>
      </c>
      <c r="AA2221" s="8" t="s">
        <v>93</v>
      </c>
      <c r="AB2221" s="8" t="s">
        <v>73</v>
      </c>
      <c r="AC2221" s="7" t="s">
        <v>16341</v>
      </c>
      <c r="AD2221" s="11">
        <v>164.97</v>
      </c>
      <c r="AE2221" s="10">
        <v>2.0</v>
      </c>
      <c r="AF2221" s="10">
        <v>150.0</v>
      </c>
      <c r="AG2221" s="7" t="s">
        <v>62</v>
      </c>
      <c r="AH2221" s="10">
        <v>4.0</v>
      </c>
      <c r="AI2221" s="10">
        <v>25.0</v>
      </c>
      <c r="AJ2221" s="10">
        <v>51.0</v>
      </c>
      <c r="AK2221" s="11">
        <v>221.0</v>
      </c>
      <c r="AL2221" s="10">
        <v>136.0</v>
      </c>
      <c r="AM2221" s="10">
        <v>238.0</v>
      </c>
      <c r="AN2221" s="10">
        <v>39263.0</v>
      </c>
      <c r="AO2221" s="8" t="s">
        <v>75</v>
      </c>
      <c r="AP2221" s="7" t="s">
        <v>16342</v>
      </c>
      <c r="AQ2221" s="7" t="s">
        <v>550</v>
      </c>
      <c r="AR2221" s="10">
        <v>42.0</v>
      </c>
      <c r="AS2221" s="10">
        <v>34.0</v>
      </c>
      <c r="AT2221" s="10">
        <v>3.0</v>
      </c>
      <c r="AU2221" s="10">
        <v>25.0</v>
      </c>
      <c r="AV2221" s="8" t="s">
        <v>78</v>
      </c>
      <c r="AW2221" s="11">
        <v>4.98</v>
      </c>
      <c r="AX2221" s="11">
        <v>5.0</v>
      </c>
      <c r="AY2221" s="11">
        <v>5.0</v>
      </c>
      <c r="AZ2221" s="11">
        <v>4.88</v>
      </c>
      <c r="BA2221" s="11">
        <v>4.98</v>
      </c>
      <c r="BB2221" s="11">
        <v>3.06</v>
      </c>
      <c r="BC2221" s="8" t="s">
        <v>79</v>
      </c>
    </row>
    <row r="2222">
      <c r="A2222" s="6" t="s">
        <v>16343</v>
      </c>
      <c r="B2222" s="7" t="s">
        <v>56</v>
      </c>
      <c r="C2222" s="8" t="s">
        <v>57</v>
      </c>
      <c r="D2222" s="7" t="s">
        <v>16344</v>
      </c>
      <c r="E2222" s="9" t="s">
        <v>183</v>
      </c>
      <c r="F2222" s="8" t="s">
        <v>184</v>
      </c>
      <c r="G2222" s="8" t="s">
        <v>84</v>
      </c>
      <c r="H2222" s="8" t="s">
        <v>85</v>
      </c>
      <c r="I2222" s="7" t="s">
        <v>86</v>
      </c>
      <c r="J2222" s="10">
        <v>810.0</v>
      </c>
      <c r="K2222" s="10">
        <v>69.0</v>
      </c>
      <c r="L2222" s="7" t="s">
        <v>86</v>
      </c>
      <c r="M2222" s="10">
        <v>9.0</v>
      </c>
      <c r="N2222" s="8" t="s">
        <v>185</v>
      </c>
      <c r="O2222" s="8" t="s">
        <v>382</v>
      </c>
      <c r="P2222" s="7" t="s">
        <v>16345</v>
      </c>
      <c r="Q2222" s="7" t="s">
        <v>16346</v>
      </c>
      <c r="R2222" s="8" t="s">
        <v>118</v>
      </c>
      <c r="S2222" s="8" t="s">
        <v>119</v>
      </c>
      <c r="T2222" s="8" t="s">
        <v>69</v>
      </c>
      <c r="U2222" s="10">
        <v>4.0</v>
      </c>
      <c r="V2222" s="10">
        <v>1.0</v>
      </c>
      <c r="W2222" s="10">
        <v>2.0</v>
      </c>
      <c r="X2222" s="8" t="s">
        <v>16347</v>
      </c>
      <c r="Y2222" s="7" t="s">
        <v>712</v>
      </c>
      <c r="Z2222" s="10">
        <v>1.0</v>
      </c>
      <c r="AA2222" s="8" t="s">
        <v>93</v>
      </c>
      <c r="AB2222" s="8" t="s">
        <v>73</v>
      </c>
      <c r="AC2222" s="7" t="s">
        <v>2464</v>
      </c>
      <c r="AD2222" s="11">
        <v>188.0</v>
      </c>
      <c r="AE2222" s="10">
        <v>2.0</v>
      </c>
      <c r="AF2222" s="10">
        <v>1125.0</v>
      </c>
      <c r="AG2222" s="7" t="s">
        <v>62</v>
      </c>
      <c r="AH2222" s="10">
        <v>20.0</v>
      </c>
      <c r="AI2222" s="10">
        <v>38.0</v>
      </c>
      <c r="AJ2222" s="10">
        <v>66.0</v>
      </c>
      <c r="AK2222" s="11">
        <v>335.0</v>
      </c>
      <c r="AL2222" s="10">
        <v>155.0</v>
      </c>
      <c r="AM2222" s="10">
        <v>28.0</v>
      </c>
      <c r="AN2222" s="10">
        <v>5264.0</v>
      </c>
      <c r="AO2222" s="8" t="s">
        <v>75</v>
      </c>
      <c r="AP2222" s="7" t="s">
        <v>13031</v>
      </c>
      <c r="AQ2222" s="7" t="s">
        <v>564</v>
      </c>
      <c r="AR2222" s="10">
        <v>4.0</v>
      </c>
      <c r="AS2222" s="10">
        <v>4.0</v>
      </c>
      <c r="AT2222" s="10">
        <v>1.0</v>
      </c>
      <c r="AU2222" s="10">
        <v>0.0</v>
      </c>
      <c r="AV2222" s="8" t="s">
        <v>78</v>
      </c>
      <c r="AW2222" s="11">
        <v>5.0</v>
      </c>
      <c r="AX2222" s="11">
        <v>5.0</v>
      </c>
      <c r="AY2222" s="11">
        <v>5.0</v>
      </c>
      <c r="AZ2222" s="11">
        <v>5.0</v>
      </c>
      <c r="BA2222" s="11">
        <v>5.0</v>
      </c>
      <c r="BB2222" s="11">
        <v>0.77</v>
      </c>
      <c r="BC2222" s="8" t="s">
        <v>79</v>
      </c>
    </row>
    <row r="2223">
      <c r="A2223" s="6" t="s">
        <v>16348</v>
      </c>
      <c r="B2223" s="7" t="s">
        <v>56</v>
      </c>
      <c r="C2223" s="8" t="s">
        <v>57</v>
      </c>
      <c r="D2223" s="8" t="s">
        <v>16349</v>
      </c>
      <c r="E2223" s="9" t="s">
        <v>16350</v>
      </c>
      <c r="F2223" s="8" t="s">
        <v>456</v>
      </c>
      <c r="G2223" s="8" t="s">
        <v>84</v>
      </c>
      <c r="H2223" s="8" t="s">
        <v>85</v>
      </c>
      <c r="I2223" s="7" t="s">
        <v>62</v>
      </c>
      <c r="J2223" s="10">
        <v>1.0</v>
      </c>
      <c r="K2223" s="10">
        <v>1.0</v>
      </c>
      <c r="L2223" s="7" t="s">
        <v>62</v>
      </c>
      <c r="M2223" s="10">
        <v>1.0</v>
      </c>
      <c r="N2223" s="8" t="s">
        <v>87</v>
      </c>
      <c r="O2223" s="8" t="s">
        <v>1299</v>
      </c>
      <c r="P2223" s="7" t="s">
        <v>16351</v>
      </c>
      <c r="Q2223" s="7" t="s">
        <v>16352</v>
      </c>
      <c r="R2223" s="8" t="s">
        <v>67</v>
      </c>
      <c r="S2223" s="8" t="s">
        <v>68</v>
      </c>
      <c r="T2223" s="8" t="s">
        <v>69</v>
      </c>
      <c r="U2223" s="10">
        <v>4.0</v>
      </c>
      <c r="V2223" s="10">
        <v>2.0</v>
      </c>
      <c r="W2223" s="10">
        <v>2.0</v>
      </c>
      <c r="X2223" s="8" t="s">
        <v>16353</v>
      </c>
      <c r="Y2223" s="7" t="s">
        <v>304</v>
      </c>
      <c r="Z2223" s="10">
        <v>1.0</v>
      </c>
      <c r="AA2223" s="8" t="s">
        <v>93</v>
      </c>
      <c r="AB2223" s="8" t="s">
        <v>73</v>
      </c>
      <c r="AC2223" s="7" t="s">
        <v>1502</v>
      </c>
      <c r="AD2223" s="11">
        <v>456.5</v>
      </c>
      <c r="AE2223" s="10">
        <v>2.0</v>
      </c>
      <c r="AF2223" s="10">
        <v>30.0</v>
      </c>
      <c r="AG2223" s="7" t="s">
        <v>62</v>
      </c>
      <c r="AH2223" s="10">
        <v>17.0</v>
      </c>
      <c r="AI2223" s="10">
        <v>36.0</v>
      </c>
      <c r="AJ2223" s="10">
        <v>65.0</v>
      </c>
      <c r="AK2223" s="11">
        <v>340.0</v>
      </c>
      <c r="AL2223" s="10">
        <v>160.0</v>
      </c>
      <c r="AM2223" s="10">
        <v>133.0</v>
      </c>
      <c r="AN2223" s="10">
        <v>60715.0</v>
      </c>
      <c r="AO2223" s="8" t="s">
        <v>75</v>
      </c>
      <c r="AP2223" s="7" t="s">
        <v>14568</v>
      </c>
      <c r="AQ2223" s="7" t="s">
        <v>337</v>
      </c>
      <c r="AR2223" s="10">
        <v>22.0</v>
      </c>
      <c r="AS2223" s="10">
        <v>19.0</v>
      </c>
      <c r="AT2223" s="10">
        <v>3.0</v>
      </c>
      <c r="AU2223" s="10">
        <v>14.0</v>
      </c>
      <c r="AV2223" s="8" t="s">
        <v>78</v>
      </c>
      <c r="AW2223" s="11">
        <v>4.91</v>
      </c>
      <c r="AX2223" s="11">
        <v>4.86</v>
      </c>
      <c r="AY2223" s="11">
        <v>5.0</v>
      </c>
      <c r="AZ2223" s="11">
        <v>5.0</v>
      </c>
      <c r="BA2223" s="11">
        <v>4.77</v>
      </c>
      <c r="BB2223" s="11">
        <v>1.71</v>
      </c>
      <c r="BC2223" s="8" t="s">
        <v>79</v>
      </c>
    </row>
    <row r="2224">
      <c r="A2224" s="6" t="s">
        <v>16354</v>
      </c>
      <c r="B2224" s="7" t="s">
        <v>56</v>
      </c>
      <c r="C2224" s="8" t="s">
        <v>57</v>
      </c>
      <c r="D2224" s="8" t="s">
        <v>16355</v>
      </c>
      <c r="E2224" s="9" t="s">
        <v>16356</v>
      </c>
      <c r="F2224" s="8" t="s">
        <v>11215</v>
      </c>
      <c r="H2224" s="8" t="s">
        <v>61</v>
      </c>
      <c r="I2224" s="7" t="s">
        <v>86</v>
      </c>
      <c r="J2224" s="10">
        <v>1.0</v>
      </c>
      <c r="K2224" s="10">
        <v>1.0</v>
      </c>
      <c r="L2224" s="7" t="s">
        <v>62</v>
      </c>
      <c r="M2224" s="10">
        <v>2.0</v>
      </c>
      <c r="N2224" s="8" t="s">
        <v>87</v>
      </c>
      <c r="O2224" s="8" t="s">
        <v>1236</v>
      </c>
      <c r="P2224" s="7" t="s">
        <v>16357</v>
      </c>
      <c r="Q2224" s="7" t="s">
        <v>16358</v>
      </c>
      <c r="R2224" s="8" t="s">
        <v>67</v>
      </c>
      <c r="S2224" s="8" t="s">
        <v>68</v>
      </c>
      <c r="T2224" s="8" t="s">
        <v>69</v>
      </c>
      <c r="U2224" s="10">
        <v>4.0</v>
      </c>
      <c r="V2224" s="10">
        <v>2.0</v>
      </c>
      <c r="W2224" s="10">
        <v>2.0</v>
      </c>
      <c r="X2224" s="8" t="s">
        <v>16359</v>
      </c>
      <c r="Y2224" s="7" t="s">
        <v>590</v>
      </c>
      <c r="Z2224" s="10">
        <v>1.0</v>
      </c>
      <c r="AA2224" s="8" t="s">
        <v>93</v>
      </c>
      <c r="AB2224" s="8" t="s">
        <v>73</v>
      </c>
      <c r="AC2224" s="7" t="s">
        <v>16360</v>
      </c>
      <c r="AD2224" s="11">
        <v>139.5</v>
      </c>
      <c r="AE2224" s="10">
        <v>30.0</v>
      </c>
      <c r="AF2224" s="10">
        <v>365.0</v>
      </c>
      <c r="AG2224" s="7" t="s">
        <v>62</v>
      </c>
      <c r="AH2224" s="10">
        <v>29.0</v>
      </c>
      <c r="AI2224" s="10">
        <v>59.0</v>
      </c>
      <c r="AJ2224" s="10">
        <v>89.0</v>
      </c>
      <c r="AK2224" s="11">
        <v>179.0</v>
      </c>
      <c r="AL2224" s="10">
        <v>179.0</v>
      </c>
      <c r="AM2224" s="10">
        <v>60.0</v>
      </c>
      <c r="AN2224" s="10">
        <v>8370.0</v>
      </c>
      <c r="AO2224" s="8" t="s">
        <v>107</v>
      </c>
      <c r="AP2224" s="7" t="s">
        <v>805</v>
      </c>
      <c r="AQ2224" s="7" t="s">
        <v>805</v>
      </c>
      <c r="AR2224" s="10">
        <v>1.0</v>
      </c>
      <c r="AS2224" s="10">
        <v>1.0</v>
      </c>
      <c r="AT2224" s="10">
        <v>0.0</v>
      </c>
      <c r="AU2224" s="10">
        <v>0.0</v>
      </c>
      <c r="AV2224" s="8" t="s">
        <v>216</v>
      </c>
      <c r="AW2224" s="11">
        <v>5.0</v>
      </c>
      <c r="AX2224" s="11">
        <v>5.0</v>
      </c>
      <c r="AY2224" s="11">
        <v>5.0</v>
      </c>
      <c r="AZ2224" s="11">
        <v>5.0</v>
      </c>
      <c r="BA2224" s="11">
        <v>5.0</v>
      </c>
      <c r="BB2224" s="11">
        <v>0.31</v>
      </c>
      <c r="BC2224" s="8" t="s">
        <v>79</v>
      </c>
    </row>
    <row r="2225">
      <c r="A2225" s="6" t="s">
        <v>16361</v>
      </c>
      <c r="B2225" s="7" t="s">
        <v>56</v>
      </c>
      <c r="C2225" s="8" t="s">
        <v>57</v>
      </c>
      <c r="D2225" s="8" t="s">
        <v>16362</v>
      </c>
      <c r="E2225" s="9" t="s">
        <v>16363</v>
      </c>
      <c r="F2225" s="8" t="s">
        <v>16364</v>
      </c>
      <c r="G2225" s="8" t="s">
        <v>84</v>
      </c>
      <c r="H2225" s="8" t="s">
        <v>85</v>
      </c>
      <c r="I2225" s="7" t="s">
        <v>62</v>
      </c>
      <c r="J2225" s="10">
        <v>3.0</v>
      </c>
      <c r="K2225" s="10">
        <v>3.0</v>
      </c>
      <c r="L2225" s="7" t="s">
        <v>62</v>
      </c>
      <c r="M2225" s="10">
        <v>11.0</v>
      </c>
      <c r="N2225" s="8" t="s">
        <v>63</v>
      </c>
      <c r="O2225" s="8" t="s">
        <v>408</v>
      </c>
      <c r="P2225" s="7" t="s">
        <v>16365</v>
      </c>
      <c r="Q2225" s="7" t="s">
        <v>16366</v>
      </c>
      <c r="R2225" s="8" t="s">
        <v>189</v>
      </c>
      <c r="S2225" s="8" t="s">
        <v>190</v>
      </c>
      <c r="T2225" s="8" t="s">
        <v>69</v>
      </c>
      <c r="U2225" s="10">
        <v>7.0</v>
      </c>
      <c r="V2225" s="10">
        <v>3.0</v>
      </c>
      <c r="W2225" s="10">
        <v>3.0</v>
      </c>
      <c r="X2225" s="8" t="s">
        <v>16367</v>
      </c>
      <c r="Y2225" s="7" t="s">
        <v>272</v>
      </c>
      <c r="Z2225" s="10">
        <v>3.5</v>
      </c>
      <c r="AA2225" s="8" t="s">
        <v>591</v>
      </c>
      <c r="AB2225" s="8" t="s">
        <v>73</v>
      </c>
      <c r="AC2225" s="7" t="s">
        <v>16368</v>
      </c>
      <c r="AD2225" s="11">
        <v>325.7</v>
      </c>
      <c r="AE2225" s="10">
        <v>1.0</v>
      </c>
      <c r="AF2225" s="10">
        <v>1125.0</v>
      </c>
      <c r="AG2225" s="7" t="s">
        <v>62</v>
      </c>
      <c r="AH2225" s="10">
        <v>12.0</v>
      </c>
      <c r="AI2225" s="10">
        <v>31.0</v>
      </c>
      <c r="AJ2225" s="10">
        <v>37.0</v>
      </c>
      <c r="AK2225" s="11">
        <v>293.0</v>
      </c>
      <c r="AL2225" s="10">
        <v>113.0</v>
      </c>
      <c r="AM2225" s="10">
        <v>140.0</v>
      </c>
      <c r="AN2225" s="10">
        <v>45598.0</v>
      </c>
      <c r="AO2225" s="8" t="s">
        <v>75</v>
      </c>
      <c r="AP2225" s="7" t="s">
        <v>3836</v>
      </c>
      <c r="AQ2225" s="7" t="s">
        <v>1155</v>
      </c>
      <c r="AR2225" s="10">
        <v>20.0</v>
      </c>
      <c r="AS2225" s="10">
        <v>20.0</v>
      </c>
      <c r="AT2225" s="10">
        <v>1.0</v>
      </c>
      <c r="AU2225" s="10">
        <v>13.0</v>
      </c>
      <c r="AV2225" s="8" t="s">
        <v>78</v>
      </c>
      <c r="AW2225" s="11">
        <v>5.0</v>
      </c>
      <c r="AX2225" s="11">
        <v>5.0</v>
      </c>
      <c r="AY2225" s="11">
        <v>4.95</v>
      </c>
      <c r="AZ2225" s="11">
        <v>4.85</v>
      </c>
      <c r="BA2225" s="11">
        <v>5.0</v>
      </c>
      <c r="BB2225" s="11">
        <v>2.13</v>
      </c>
      <c r="BC2225" s="8" t="s">
        <v>79</v>
      </c>
    </row>
    <row r="2226">
      <c r="A2226" s="6" t="s">
        <v>16369</v>
      </c>
      <c r="B2226" s="7" t="s">
        <v>110</v>
      </c>
      <c r="C2226" s="8" t="s">
        <v>111</v>
      </c>
      <c r="D2226" s="8" t="s">
        <v>16370</v>
      </c>
      <c r="E2226" s="9" t="s">
        <v>16371</v>
      </c>
      <c r="F2226" s="8" t="s">
        <v>16372</v>
      </c>
      <c r="H2226" s="8" t="s">
        <v>61</v>
      </c>
      <c r="I2226" s="7" t="s">
        <v>86</v>
      </c>
      <c r="J2226" s="10">
        <v>1.0</v>
      </c>
      <c r="K2226" s="10">
        <v>1.0</v>
      </c>
      <c r="L2226" s="7" t="s">
        <v>62</v>
      </c>
      <c r="M2226" s="10">
        <v>7.0</v>
      </c>
      <c r="N2226" s="8" t="s">
        <v>87</v>
      </c>
      <c r="O2226" s="8" t="s">
        <v>651</v>
      </c>
      <c r="P2226" s="7" t="s">
        <v>16373</v>
      </c>
      <c r="Q2226" s="7" t="s">
        <v>16374</v>
      </c>
      <c r="R2226" s="8" t="s">
        <v>67</v>
      </c>
      <c r="S2226" s="8" t="s">
        <v>68</v>
      </c>
      <c r="T2226" s="8" t="s">
        <v>69</v>
      </c>
      <c r="U2226" s="10">
        <v>6.0</v>
      </c>
      <c r="V2226" s="10">
        <v>4.0</v>
      </c>
      <c r="W2226" s="12"/>
      <c r="X2226" s="8" t="s">
        <v>16375</v>
      </c>
      <c r="Y2226" s="7" t="s">
        <v>1240</v>
      </c>
      <c r="Z2226" s="12"/>
      <c r="AA2226" s="8" t="s">
        <v>72</v>
      </c>
      <c r="AB2226" s="8" t="s">
        <v>73</v>
      </c>
      <c r="AD2226" s="13"/>
      <c r="AE2226" s="10">
        <v>29.0</v>
      </c>
      <c r="AF2226" s="10">
        <v>365.0</v>
      </c>
      <c r="AH2226" s="10">
        <v>0.0</v>
      </c>
      <c r="AI2226" s="10">
        <v>0.0</v>
      </c>
      <c r="AJ2226" s="10">
        <v>0.0</v>
      </c>
      <c r="AK2226" s="11">
        <v>0.0</v>
      </c>
      <c r="AL2226" s="10">
        <v>0.0</v>
      </c>
      <c r="AM2226" s="10">
        <v>0.0</v>
      </c>
      <c r="AN2226" s="12"/>
      <c r="AO2226" s="8" t="s">
        <v>107</v>
      </c>
      <c r="AR2226" s="10">
        <v>0.0</v>
      </c>
      <c r="AS2226" s="10">
        <v>0.0</v>
      </c>
      <c r="AT2226" s="10">
        <v>0.0</v>
      </c>
      <c r="AU2226" s="10">
        <v>0.0</v>
      </c>
      <c r="AV2226" s="8" t="s">
        <v>108</v>
      </c>
      <c r="AW2226" s="13"/>
      <c r="AX2226" s="13"/>
      <c r="AY2226" s="13"/>
      <c r="AZ2226" s="13"/>
      <c r="BA2226" s="13"/>
      <c r="BB2226" s="13"/>
      <c r="BC2226" s="8" t="s">
        <v>122</v>
      </c>
    </row>
    <row r="2227">
      <c r="A2227" s="6" t="s">
        <v>16376</v>
      </c>
      <c r="B2227" s="7" t="s">
        <v>110</v>
      </c>
      <c r="C2227" s="8" t="s">
        <v>111</v>
      </c>
      <c r="D2227" s="8" t="s">
        <v>16377</v>
      </c>
      <c r="E2227" s="9" t="s">
        <v>16378</v>
      </c>
      <c r="F2227" s="8" t="s">
        <v>16379</v>
      </c>
      <c r="G2227" s="8" t="s">
        <v>84</v>
      </c>
      <c r="H2227" s="8" t="s">
        <v>85</v>
      </c>
      <c r="I2227" s="7" t="s">
        <v>62</v>
      </c>
      <c r="J2227" s="10">
        <v>2.0</v>
      </c>
      <c r="K2227" s="10">
        <v>1.0</v>
      </c>
      <c r="L2227" s="7" t="s">
        <v>62</v>
      </c>
      <c r="M2227" s="10">
        <v>7.0</v>
      </c>
      <c r="N2227" s="8" t="s">
        <v>87</v>
      </c>
      <c r="O2227" s="8" t="s">
        <v>175</v>
      </c>
      <c r="P2227" s="7" t="s">
        <v>16380</v>
      </c>
      <c r="Q2227" s="7" t="s">
        <v>16381</v>
      </c>
      <c r="R2227" s="8" t="s">
        <v>67</v>
      </c>
      <c r="S2227" s="8" t="s">
        <v>68</v>
      </c>
      <c r="T2227" s="8" t="s">
        <v>69</v>
      </c>
      <c r="U2227" s="10">
        <v>2.0</v>
      </c>
      <c r="V2227" s="10">
        <v>1.0</v>
      </c>
      <c r="W2227" s="12"/>
      <c r="X2227" s="8" t="s">
        <v>16382</v>
      </c>
      <c r="Y2227" s="7" t="s">
        <v>412</v>
      </c>
      <c r="Z2227" s="12"/>
      <c r="AA2227" s="8" t="s">
        <v>93</v>
      </c>
      <c r="AB2227" s="8" t="s">
        <v>73</v>
      </c>
      <c r="AD2227" s="13"/>
      <c r="AE2227" s="10">
        <v>3.0</v>
      </c>
      <c r="AF2227" s="10">
        <v>28.0</v>
      </c>
      <c r="AG2227" s="7" t="s">
        <v>62</v>
      </c>
      <c r="AH2227" s="10">
        <v>0.0</v>
      </c>
      <c r="AI2227" s="10">
        <v>0.0</v>
      </c>
      <c r="AJ2227" s="10">
        <v>0.0</v>
      </c>
      <c r="AK2227" s="11">
        <v>0.0</v>
      </c>
      <c r="AL2227" s="10">
        <v>0.0</v>
      </c>
      <c r="AM2227" s="10">
        <v>49.0</v>
      </c>
      <c r="AN2227" s="12"/>
      <c r="AO2227" s="8" t="s">
        <v>75</v>
      </c>
      <c r="AP2227" s="7" t="s">
        <v>4937</v>
      </c>
      <c r="AQ2227" s="7" t="s">
        <v>1000</v>
      </c>
      <c r="AR2227" s="10">
        <v>8.0</v>
      </c>
      <c r="AS2227" s="10">
        <v>7.0</v>
      </c>
      <c r="AT2227" s="10">
        <v>0.0</v>
      </c>
      <c r="AU2227" s="10">
        <v>7.0</v>
      </c>
      <c r="AV2227" s="8" t="s">
        <v>216</v>
      </c>
      <c r="AW2227" s="11">
        <v>5.0</v>
      </c>
      <c r="AX2227" s="11">
        <v>5.0</v>
      </c>
      <c r="AY2227" s="11">
        <v>5.0</v>
      </c>
      <c r="AZ2227" s="11">
        <v>5.0</v>
      </c>
      <c r="BA2227" s="11">
        <v>5.0</v>
      </c>
      <c r="BB2227" s="11">
        <v>0.6</v>
      </c>
      <c r="BC2227" s="8" t="s">
        <v>122</v>
      </c>
    </row>
    <row r="2228">
      <c r="A2228" s="6" t="s">
        <v>16383</v>
      </c>
      <c r="B2228" s="7" t="s">
        <v>56</v>
      </c>
      <c r="C2228" s="8" t="s">
        <v>57</v>
      </c>
      <c r="D2228" s="8" t="s">
        <v>16384</v>
      </c>
      <c r="E2228" s="9" t="s">
        <v>3269</v>
      </c>
      <c r="F2228" s="8" t="s">
        <v>3270</v>
      </c>
      <c r="G2228" s="8" t="s">
        <v>84</v>
      </c>
      <c r="H2228" s="8" t="s">
        <v>85</v>
      </c>
      <c r="I2228" s="7" t="s">
        <v>62</v>
      </c>
      <c r="J2228" s="10">
        <v>57.0</v>
      </c>
      <c r="K2228" s="10">
        <v>55.0</v>
      </c>
      <c r="L2228" s="7" t="s">
        <v>62</v>
      </c>
      <c r="M2228" s="10">
        <v>5.0</v>
      </c>
      <c r="N2228" s="8" t="s">
        <v>185</v>
      </c>
      <c r="O2228" s="8" t="s">
        <v>833</v>
      </c>
      <c r="P2228" s="7" t="s">
        <v>16385</v>
      </c>
      <c r="Q2228" s="7" t="s">
        <v>16386</v>
      </c>
      <c r="R2228" s="8" t="s">
        <v>118</v>
      </c>
      <c r="S2228" s="8" t="s">
        <v>119</v>
      </c>
      <c r="T2228" s="8" t="s">
        <v>69</v>
      </c>
      <c r="U2228" s="10">
        <v>4.0</v>
      </c>
      <c r="V2228" s="10">
        <v>2.0</v>
      </c>
      <c r="W2228" s="10">
        <v>2.0</v>
      </c>
      <c r="X2228" s="8" t="s">
        <v>16387</v>
      </c>
      <c r="Y2228" s="7" t="s">
        <v>747</v>
      </c>
      <c r="Z2228" s="10">
        <v>2.0</v>
      </c>
      <c r="AA2228" s="8" t="s">
        <v>156</v>
      </c>
      <c r="AB2228" s="8" t="s">
        <v>73</v>
      </c>
      <c r="AD2228" s="13"/>
      <c r="AE2228" s="10">
        <v>29.0</v>
      </c>
      <c r="AF2228" s="10">
        <v>365.0</v>
      </c>
      <c r="AG2228" s="7" t="s">
        <v>62</v>
      </c>
      <c r="AH2228" s="10">
        <v>0.0</v>
      </c>
      <c r="AI2228" s="10">
        <v>0.0</v>
      </c>
      <c r="AJ2228" s="10">
        <v>0.0</v>
      </c>
      <c r="AK2228" s="11">
        <v>263.0</v>
      </c>
      <c r="AL2228" s="10">
        <v>83.0</v>
      </c>
      <c r="AM2228" s="10">
        <v>0.0</v>
      </c>
      <c r="AN2228" s="12"/>
      <c r="AO2228" s="8" t="s">
        <v>107</v>
      </c>
      <c r="AR2228" s="10">
        <v>0.0</v>
      </c>
      <c r="AS2228" s="10">
        <v>0.0</v>
      </c>
      <c r="AT2228" s="10">
        <v>0.0</v>
      </c>
      <c r="AU2228" s="10">
        <v>0.0</v>
      </c>
      <c r="AV2228" s="8" t="s">
        <v>108</v>
      </c>
      <c r="AW2228" s="13"/>
      <c r="AX2228" s="13"/>
      <c r="AY2228" s="13"/>
      <c r="AZ2228" s="13"/>
      <c r="BA2228" s="13"/>
      <c r="BB2228" s="13"/>
      <c r="BC2228" s="8" t="s">
        <v>122</v>
      </c>
    </row>
    <row r="2229">
      <c r="A2229" s="6" t="s">
        <v>16388</v>
      </c>
      <c r="B2229" s="7" t="s">
        <v>56</v>
      </c>
      <c r="C2229" s="8" t="s">
        <v>57</v>
      </c>
      <c r="D2229" s="8" t="s">
        <v>16389</v>
      </c>
      <c r="E2229" s="9" t="s">
        <v>16390</v>
      </c>
      <c r="F2229" s="8" t="s">
        <v>16391</v>
      </c>
      <c r="H2229" s="8" t="s">
        <v>61</v>
      </c>
      <c r="I2229" s="7" t="s">
        <v>86</v>
      </c>
      <c r="J2229" s="10">
        <v>2.0</v>
      </c>
      <c r="K2229" s="10">
        <v>1.0</v>
      </c>
      <c r="L2229" s="7" t="s">
        <v>62</v>
      </c>
      <c r="M2229" s="10">
        <v>0.0</v>
      </c>
      <c r="N2229" s="8" t="s">
        <v>87</v>
      </c>
      <c r="O2229" s="8" t="s">
        <v>1299</v>
      </c>
      <c r="P2229" s="7" t="s">
        <v>16392</v>
      </c>
      <c r="Q2229" s="7" t="s">
        <v>16393</v>
      </c>
      <c r="R2229" s="8" t="s">
        <v>67</v>
      </c>
      <c r="S2229" s="8" t="s">
        <v>68</v>
      </c>
      <c r="T2229" s="8" t="s">
        <v>69</v>
      </c>
      <c r="U2229" s="10">
        <v>6.0</v>
      </c>
      <c r="V2229" s="10">
        <v>3.0</v>
      </c>
      <c r="W2229" s="10">
        <v>4.0</v>
      </c>
      <c r="X2229" s="8" t="s">
        <v>16394</v>
      </c>
      <c r="Y2229" s="7" t="s">
        <v>192</v>
      </c>
      <c r="Z2229" s="10">
        <v>2.0</v>
      </c>
      <c r="AA2229" s="8" t="s">
        <v>156</v>
      </c>
      <c r="AB2229" s="8" t="s">
        <v>73</v>
      </c>
      <c r="AC2229" s="7" t="s">
        <v>16395</v>
      </c>
      <c r="AD2229" s="11">
        <v>480.0</v>
      </c>
      <c r="AE2229" s="10">
        <v>1.0</v>
      </c>
      <c r="AF2229" s="10">
        <v>25.0</v>
      </c>
      <c r="AG2229" s="7" t="s">
        <v>62</v>
      </c>
      <c r="AH2229" s="10">
        <v>7.0</v>
      </c>
      <c r="AI2229" s="10">
        <v>17.0</v>
      </c>
      <c r="AJ2229" s="10">
        <v>31.0</v>
      </c>
      <c r="AK2229" s="11">
        <v>253.0</v>
      </c>
      <c r="AL2229" s="10">
        <v>100.0</v>
      </c>
      <c r="AM2229" s="10">
        <v>56.0</v>
      </c>
      <c r="AN2229" s="10">
        <v>26880.0</v>
      </c>
      <c r="AO2229" s="8" t="s">
        <v>75</v>
      </c>
      <c r="AP2229" s="7" t="s">
        <v>215</v>
      </c>
      <c r="AQ2229" s="7" t="s">
        <v>241</v>
      </c>
      <c r="AR2229" s="10">
        <v>8.0</v>
      </c>
      <c r="AS2229" s="10">
        <v>8.0</v>
      </c>
      <c r="AT2229" s="10">
        <v>4.0</v>
      </c>
      <c r="AU2229" s="10">
        <v>0.0</v>
      </c>
      <c r="AV2229" s="8" t="s">
        <v>78</v>
      </c>
      <c r="AW2229" s="11">
        <v>5.0</v>
      </c>
      <c r="AX2229" s="11">
        <v>4.75</v>
      </c>
      <c r="AY2229" s="11">
        <v>5.0</v>
      </c>
      <c r="AZ2229" s="11">
        <v>5.0</v>
      </c>
      <c r="BA2229" s="11">
        <v>4.88</v>
      </c>
      <c r="BB2229" s="11">
        <v>4.07</v>
      </c>
      <c r="BC2229" s="8" t="s">
        <v>79</v>
      </c>
    </row>
    <row r="2230">
      <c r="A2230" s="6" t="s">
        <v>16396</v>
      </c>
      <c r="B2230" s="7" t="s">
        <v>56</v>
      </c>
      <c r="C2230" s="8" t="s">
        <v>57</v>
      </c>
      <c r="D2230" s="8" t="s">
        <v>16397</v>
      </c>
      <c r="E2230" s="9" t="s">
        <v>16398</v>
      </c>
      <c r="F2230" s="8" t="s">
        <v>12259</v>
      </c>
      <c r="G2230" s="8" t="s">
        <v>84</v>
      </c>
      <c r="H2230" s="8" t="s">
        <v>85</v>
      </c>
      <c r="I2230" s="7" t="s">
        <v>62</v>
      </c>
      <c r="J2230" s="10">
        <v>1.0</v>
      </c>
      <c r="K2230" s="10">
        <v>1.0</v>
      </c>
      <c r="L2230" s="7" t="s">
        <v>62</v>
      </c>
      <c r="M2230" s="10">
        <v>0.0</v>
      </c>
      <c r="N2230" s="8" t="s">
        <v>87</v>
      </c>
      <c r="O2230" s="8" t="s">
        <v>688</v>
      </c>
      <c r="P2230" s="7" t="s">
        <v>16399</v>
      </c>
      <c r="Q2230" s="7" t="s">
        <v>636</v>
      </c>
      <c r="R2230" s="8" t="s">
        <v>67</v>
      </c>
      <c r="S2230" s="8" t="s">
        <v>68</v>
      </c>
      <c r="T2230" s="8" t="s">
        <v>69</v>
      </c>
      <c r="U2230" s="10">
        <v>4.0</v>
      </c>
      <c r="V2230" s="10">
        <v>2.0</v>
      </c>
      <c r="W2230" s="10">
        <v>2.0</v>
      </c>
      <c r="X2230" s="8" t="s">
        <v>16400</v>
      </c>
      <c r="Y2230" s="7" t="s">
        <v>1934</v>
      </c>
      <c r="Z2230" s="10">
        <v>1.0</v>
      </c>
      <c r="AA2230" s="8" t="s">
        <v>93</v>
      </c>
      <c r="AB2230" s="8" t="s">
        <v>73</v>
      </c>
      <c r="AC2230" s="7" t="s">
        <v>7427</v>
      </c>
      <c r="AD2230" s="11">
        <v>215.0</v>
      </c>
      <c r="AE2230" s="10">
        <v>2.0</v>
      </c>
      <c r="AF2230" s="10">
        <v>28.0</v>
      </c>
      <c r="AG2230" s="7" t="s">
        <v>62</v>
      </c>
      <c r="AH2230" s="10">
        <v>0.0</v>
      </c>
      <c r="AI2230" s="10">
        <v>0.0</v>
      </c>
      <c r="AJ2230" s="10">
        <v>0.0</v>
      </c>
      <c r="AK2230" s="11">
        <v>56.0</v>
      </c>
      <c r="AL2230" s="10">
        <v>56.0</v>
      </c>
      <c r="AM2230" s="10">
        <v>119.0</v>
      </c>
      <c r="AN2230" s="10">
        <v>25585.0</v>
      </c>
      <c r="AO2230" s="8" t="s">
        <v>75</v>
      </c>
      <c r="AP2230" s="7" t="s">
        <v>16401</v>
      </c>
      <c r="AQ2230" s="7" t="s">
        <v>10373</v>
      </c>
      <c r="AR2230" s="10">
        <v>17.0</v>
      </c>
      <c r="AS2230" s="10">
        <v>17.0</v>
      </c>
      <c r="AT2230" s="10">
        <v>0.0</v>
      </c>
      <c r="AU2230" s="10">
        <v>17.0</v>
      </c>
      <c r="AV2230" s="8" t="s">
        <v>216</v>
      </c>
      <c r="AW2230" s="11">
        <v>4.88</v>
      </c>
      <c r="AX2230" s="11">
        <v>4.94</v>
      </c>
      <c r="AY2230" s="11">
        <v>5.0</v>
      </c>
      <c r="AZ2230" s="11">
        <v>4.65</v>
      </c>
      <c r="BA2230" s="11">
        <v>4.82</v>
      </c>
      <c r="BB2230" s="11">
        <v>1.5</v>
      </c>
      <c r="BC2230" s="8" t="s">
        <v>79</v>
      </c>
    </row>
    <row r="2231">
      <c r="A2231" s="6" t="s">
        <v>16402</v>
      </c>
      <c r="B2231" s="7" t="s">
        <v>56</v>
      </c>
      <c r="C2231" s="8" t="s">
        <v>57</v>
      </c>
      <c r="D2231" s="8" t="s">
        <v>16403</v>
      </c>
      <c r="E2231" s="9" t="s">
        <v>16404</v>
      </c>
      <c r="F2231" s="8" t="s">
        <v>16405</v>
      </c>
      <c r="G2231" s="8" t="s">
        <v>84</v>
      </c>
      <c r="H2231" s="8" t="s">
        <v>85</v>
      </c>
      <c r="I2231" s="7" t="s">
        <v>62</v>
      </c>
      <c r="J2231" s="10">
        <v>1.0</v>
      </c>
      <c r="K2231" s="10">
        <v>1.0</v>
      </c>
      <c r="L2231" s="7" t="s">
        <v>62</v>
      </c>
      <c r="M2231" s="10">
        <v>9.0</v>
      </c>
      <c r="N2231" s="8" t="s">
        <v>87</v>
      </c>
      <c r="O2231" s="8" t="s">
        <v>408</v>
      </c>
      <c r="P2231" s="7" t="s">
        <v>16406</v>
      </c>
      <c r="Q2231" s="7" t="s">
        <v>16407</v>
      </c>
      <c r="R2231" s="8" t="s">
        <v>67</v>
      </c>
      <c r="S2231" s="8" t="s">
        <v>68</v>
      </c>
      <c r="T2231" s="8" t="s">
        <v>69</v>
      </c>
      <c r="U2231" s="10">
        <v>2.0</v>
      </c>
      <c r="V2231" s="10">
        <v>1.0</v>
      </c>
      <c r="W2231" s="10">
        <v>1.0</v>
      </c>
      <c r="X2231" s="8" t="s">
        <v>16408</v>
      </c>
      <c r="Y2231" s="7" t="s">
        <v>2339</v>
      </c>
      <c r="Z2231" s="10">
        <v>1.0</v>
      </c>
      <c r="AA2231" s="8" t="s">
        <v>93</v>
      </c>
      <c r="AB2231" s="8" t="s">
        <v>73</v>
      </c>
      <c r="AC2231" s="7" t="s">
        <v>766</v>
      </c>
      <c r="AD2231" s="11">
        <v>227.5</v>
      </c>
      <c r="AE2231" s="10">
        <v>2.0</v>
      </c>
      <c r="AF2231" s="10">
        <v>1125.0</v>
      </c>
      <c r="AG2231" s="7" t="s">
        <v>62</v>
      </c>
      <c r="AH2231" s="10">
        <v>2.0</v>
      </c>
      <c r="AI2231" s="10">
        <v>17.0</v>
      </c>
      <c r="AJ2231" s="10">
        <v>29.0</v>
      </c>
      <c r="AK2231" s="11">
        <v>196.0</v>
      </c>
      <c r="AL2231" s="10">
        <v>111.0</v>
      </c>
      <c r="AM2231" s="10">
        <v>255.0</v>
      </c>
      <c r="AN2231" s="10">
        <v>58013.0</v>
      </c>
      <c r="AO2231" s="8" t="s">
        <v>75</v>
      </c>
      <c r="AP2231" s="7" t="s">
        <v>16141</v>
      </c>
      <c r="AQ2231" s="7" t="s">
        <v>241</v>
      </c>
      <c r="AR2231" s="10">
        <v>51.0</v>
      </c>
      <c r="AS2231" s="10">
        <v>40.0</v>
      </c>
      <c r="AT2231" s="10">
        <v>6.0</v>
      </c>
      <c r="AU2231" s="10">
        <v>32.0</v>
      </c>
      <c r="AV2231" s="8" t="s">
        <v>78</v>
      </c>
      <c r="AW2231" s="11">
        <v>5.0</v>
      </c>
      <c r="AX2231" s="11">
        <v>5.0</v>
      </c>
      <c r="AY2231" s="11">
        <v>5.0</v>
      </c>
      <c r="AZ2231" s="11">
        <v>4.94</v>
      </c>
      <c r="BA2231" s="11">
        <v>4.98</v>
      </c>
      <c r="BB2231" s="11">
        <v>3.74</v>
      </c>
      <c r="BC2231" s="8" t="s">
        <v>79</v>
      </c>
    </row>
    <row r="2232">
      <c r="A2232" s="6" t="s">
        <v>16409</v>
      </c>
      <c r="B2232" s="7" t="s">
        <v>56</v>
      </c>
      <c r="C2232" s="8" t="s">
        <v>57</v>
      </c>
      <c r="D2232" s="8" t="s">
        <v>16410</v>
      </c>
      <c r="E2232" s="9" t="s">
        <v>15436</v>
      </c>
      <c r="F2232" s="8" t="s">
        <v>1235</v>
      </c>
      <c r="G2232" s="8" t="s">
        <v>84</v>
      </c>
      <c r="H2232" s="8" t="s">
        <v>85</v>
      </c>
      <c r="I2232" s="7" t="s">
        <v>62</v>
      </c>
      <c r="J2232" s="10">
        <v>4.0</v>
      </c>
      <c r="K2232" s="10">
        <v>2.0</v>
      </c>
      <c r="L2232" s="7" t="s">
        <v>62</v>
      </c>
      <c r="M2232" s="10">
        <v>4.0</v>
      </c>
      <c r="N2232" s="8" t="s">
        <v>63</v>
      </c>
      <c r="O2232" s="8" t="s">
        <v>246</v>
      </c>
      <c r="P2232" s="7" t="s">
        <v>16411</v>
      </c>
      <c r="Q2232" s="7" t="s">
        <v>16412</v>
      </c>
      <c r="R2232" s="8" t="s">
        <v>67</v>
      </c>
      <c r="S2232" s="8" t="s">
        <v>68</v>
      </c>
      <c r="T2232" s="8" t="s">
        <v>69</v>
      </c>
      <c r="U2232" s="10">
        <v>4.0</v>
      </c>
      <c r="V2232" s="10">
        <v>2.0</v>
      </c>
      <c r="W2232" s="10">
        <v>2.0</v>
      </c>
      <c r="X2232" s="8" t="s">
        <v>16413</v>
      </c>
      <c r="Y2232" s="7" t="s">
        <v>1549</v>
      </c>
      <c r="Z2232" s="10">
        <v>1.0</v>
      </c>
      <c r="AA2232" s="8" t="s">
        <v>93</v>
      </c>
      <c r="AB2232" s="8" t="s">
        <v>73</v>
      </c>
      <c r="AC2232" s="7" t="s">
        <v>16414</v>
      </c>
      <c r="AD2232" s="11">
        <v>236.0</v>
      </c>
      <c r="AE2232" s="10">
        <v>2.0</v>
      </c>
      <c r="AF2232" s="10">
        <v>60.0</v>
      </c>
      <c r="AG2232" s="7" t="s">
        <v>62</v>
      </c>
      <c r="AH2232" s="10">
        <v>0.0</v>
      </c>
      <c r="AI2232" s="10">
        <v>15.0</v>
      </c>
      <c r="AJ2232" s="10">
        <v>30.0</v>
      </c>
      <c r="AK2232" s="11">
        <v>246.0</v>
      </c>
      <c r="AL2232" s="10">
        <v>125.0</v>
      </c>
      <c r="AM2232" s="10">
        <v>119.0</v>
      </c>
      <c r="AN2232" s="10">
        <v>28084.0</v>
      </c>
      <c r="AO2232" s="8" t="s">
        <v>75</v>
      </c>
      <c r="AP2232" s="7" t="s">
        <v>10786</v>
      </c>
      <c r="AQ2232" s="7" t="s">
        <v>1473</v>
      </c>
      <c r="AR2232" s="10">
        <v>26.0</v>
      </c>
      <c r="AS2232" s="10">
        <v>17.0</v>
      </c>
      <c r="AT2232" s="10">
        <v>1.0</v>
      </c>
      <c r="AU2232" s="10">
        <v>21.0</v>
      </c>
      <c r="AV2232" s="8" t="s">
        <v>78</v>
      </c>
      <c r="AW2232" s="11">
        <v>5.0</v>
      </c>
      <c r="AX2232" s="11">
        <v>5.0</v>
      </c>
      <c r="AY2232" s="11">
        <v>5.0</v>
      </c>
      <c r="AZ2232" s="11">
        <v>4.77</v>
      </c>
      <c r="BA2232" s="11">
        <v>4.96</v>
      </c>
      <c r="BB2232" s="11">
        <v>1.81</v>
      </c>
      <c r="BC2232" s="8" t="s">
        <v>79</v>
      </c>
    </row>
    <row r="2233">
      <c r="A2233" s="6" t="s">
        <v>16415</v>
      </c>
      <c r="B2233" s="7" t="s">
        <v>56</v>
      </c>
      <c r="C2233" s="8" t="s">
        <v>57</v>
      </c>
      <c r="D2233" s="8" t="s">
        <v>16416</v>
      </c>
      <c r="E2233" s="9" t="s">
        <v>183</v>
      </c>
      <c r="F2233" s="8" t="s">
        <v>184</v>
      </c>
      <c r="G2233" s="8" t="s">
        <v>84</v>
      </c>
      <c r="H2233" s="8" t="s">
        <v>85</v>
      </c>
      <c r="I2233" s="7" t="s">
        <v>86</v>
      </c>
      <c r="J2233" s="10">
        <v>810.0</v>
      </c>
      <c r="K2233" s="10">
        <v>69.0</v>
      </c>
      <c r="L2233" s="7" t="s">
        <v>86</v>
      </c>
      <c r="M2233" s="10">
        <v>9.0</v>
      </c>
      <c r="N2233" s="8" t="s">
        <v>185</v>
      </c>
      <c r="O2233" s="8" t="s">
        <v>382</v>
      </c>
      <c r="P2233" s="7" t="s">
        <v>16417</v>
      </c>
      <c r="Q2233" s="7" t="s">
        <v>16418</v>
      </c>
      <c r="R2233" s="8" t="s">
        <v>118</v>
      </c>
      <c r="S2233" s="8" t="s">
        <v>119</v>
      </c>
      <c r="T2233" s="8" t="s">
        <v>69</v>
      </c>
      <c r="U2233" s="10">
        <v>4.0</v>
      </c>
      <c r="V2233" s="10">
        <v>2.0</v>
      </c>
      <c r="W2233" s="10">
        <v>2.0</v>
      </c>
      <c r="X2233" s="8" t="s">
        <v>16419</v>
      </c>
      <c r="Y2233" s="7" t="s">
        <v>712</v>
      </c>
      <c r="Z2233" s="10">
        <v>2.0</v>
      </c>
      <c r="AA2233" s="8" t="s">
        <v>156</v>
      </c>
      <c r="AB2233" s="8" t="s">
        <v>73</v>
      </c>
      <c r="AC2233" s="7" t="s">
        <v>16420</v>
      </c>
      <c r="AD2233" s="11">
        <v>300.0</v>
      </c>
      <c r="AE2233" s="10">
        <v>2.0</v>
      </c>
      <c r="AF2233" s="10">
        <v>1125.0</v>
      </c>
      <c r="AG2233" s="7" t="s">
        <v>62</v>
      </c>
      <c r="AH2233" s="10">
        <v>6.0</v>
      </c>
      <c r="AI2233" s="10">
        <v>13.0</v>
      </c>
      <c r="AJ2233" s="10">
        <v>28.0</v>
      </c>
      <c r="AK2233" s="11">
        <v>262.0</v>
      </c>
      <c r="AL2233" s="10">
        <v>82.0</v>
      </c>
      <c r="AM2233" s="10">
        <v>255.0</v>
      </c>
      <c r="AN2233" s="10">
        <v>76500.0</v>
      </c>
      <c r="AO2233" s="8" t="s">
        <v>75</v>
      </c>
      <c r="AP2233" s="7" t="s">
        <v>10922</v>
      </c>
      <c r="AQ2233" s="7" t="s">
        <v>495</v>
      </c>
      <c r="AR2233" s="10">
        <v>42.0</v>
      </c>
      <c r="AS2233" s="10">
        <v>37.0</v>
      </c>
      <c r="AT2233" s="10">
        <v>4.0</v>
      </c>
      <c r="AU2233" s="10">
        <v>25.0</v>
      </c>
      <c r="AV2233" s="8" t="s">
        <v>78</v>
      </c>
      <c r="AW2233" s="11">
        <v>5.0</v>
      </c>
      <c r="AX2233" s="11">
        <v>4.95</v>
      </c>
      <c r="AY2233" s="11">
        <v>4.93</v>
      </c>
      <c r="AZ2233" s="11">
        <v>4.98</v>
      </c>
      <c r="BA2233" s="11">
        <v>4.93</v>
      </c>
      <c r="BB2233" s="11">
        <v>3.03</v>
      </c>
      <c r="BC2233" s="8" t="s">
        <v>79</v>
      </c>
    </row>
    <row r="2234">
      <c r="A2234" s="6" t="s">
        <v>16421</v>
      </c>
      <c r="B2234" s="7" t="s">
        <v>56</v>
      </c>
      <c r="C2234" s="8" t="s">
        <v>57</v>
      </c>
      <c r="D2234" s="8" t="s">
        <v>16422</v>
      </c>
      <c r="E2234" s="9" t="s">
        <v>16423</v>
      </c>
      <c r="F2234" s="8" t="s">
        <v>16424</v>
      </c>
      <c r="H2234" s="8" t="s">
        <v>61</v>
      </c>
      <c r="I2234" s="7" t="s">
        <v>86</v>
      </c>
      <c r="J2234" s="10">
        <v>3.0</v>
      </c>
      <c r="K2234" s="10">
        <v>2.0</v>
      </c>
      <c r="L2234" s="7" t="s">
        <v>62</v>
      </c>
      <c r="M2234" s="10">
        <v>2.0</v>
      </c>
      <c r="N2234" s="8" t="s">
        <v>63</v>
      </c>
      <c r="O2234" s="8" t="s">
        <v>4291</v>
      </c>
      <c r="P2234" s="7" t="s">
        <v>16425</v>
      </c>
      <c r="Q2234" s="7" t="s">
        <v>16426</v>
      </c>
      <c r="R2234" s="8" t="s">
        <v>189</v>
      </c>
      <c r="S2234" s="8" t="s">
        <v>190</v>
      </c>
      <c r="T2234" s="8" t="s">
        <v>69</v>
      </c>
      <c r="U2234" s="10">
        <v>4.0</v>
      </c>
      <c r="V2234" s="10">
        <v>2.0</v>
      </c>
      <c r="W2234" s="10">
        <v>2.0</v>
      </c>
      <c r="X2234" s="8" t="s">
        <v>16427</v>
      </c>
      <c r="Y2234" s="7" t="s">
        <v>747</v>
      </c>
      <c r="Z2234" s="10">
        <v>1.0</v>
      </c>
      <c r="AA2234" s="8" t="s">
        <v>93</v>
      </c>
      <c r="AB2234" s="8" t="s">
        <v>73</v>
      </c>
      <c r="AC2234" s="7" t="s">
        <v>16428</v>
      </c>
      <c r="AD2234" s="11">
        <v>183.41</v>
      </c>
      <c r="AE2234" s="10">
        <v>29.0</v>
      </c>
      <c r="AF2234" s="10">
        <v>365.0</v>
      </c>
      <c r="AG2234" s="7" t="s">
        <v>62</v>
      </c>
      <c r="AH2234" s="10">
        <v>0.0</v>
      </c>
      <c r="AI2234" s="10">
        <v>0.0</v>
      </c>
      <c r="AJ2234" s="10">
        <v>27.0</v>
      </c>
      <c r="AK2234" s="11">
        <v>302.0</v>
      </c>
      <c r="AL2234" s="10">
        <v>122.0</v>
      </c>
      <c r="AM2234" s="10">
        <v>58.0</v>
      </c>
      <c r="AN2234" s="10">
        <v>10638.0</v>
      </c>
      <c r="AO2234" s="8" t="s">
        <v>107</v>
      </c>
      <c r="AP2234" s="7" t="s">
        <v>3493</v>
      </c>
      <c r="AQ2234" s="7" t="s">
        <v>3493</v>
      </c>
      <c r="AR2234" s="10">
        <v>1.0</v>
      </c>
      <c r="AS2234" s="10">
        <v>1.0</v>
      </c>
      <c r="AT2234" s="10">
        <v>0.0</v>
      </c>
      <c r="AU2234" s="10">
        <v>1.0</v>
      </c>
      <c r="AV2234" s="8" t="s">
        <v>216</v>
      </c>
      <c r="AW2234" s="11">
        <v>5.0</v>
      </c>
      <c r="AX2234" s="11">
        <v>5.0</v>
      </c>
      <c r="AY2234" s="11">
        <v>5.0</v>
      </c>
      <c r="AZ2234" s="11">
        <v>5.0</v>
      </c>
      <c r="BA2234" s="11">
        <v>5.0</v>
      </c>
      <c r="BB2234" s="11">
        <v>0.12</v>
      </c>
      <c r="BC2234" s="8" t="s">
        <v>79</v>
      </c>
    </row>
    <row r="2235">
      <c r="A2235" s="6" t="s">
        <v>16429</v>
      </c>
      <c r="B2235" s="7" t="s">
        <v>56</v>
      </c>
      <c r="C2235" s="8" t="s">
        <v>57</v>
      </c>
      <c r="D2235" s="8" t="s">
        <v>16430</v>
      </c>
      <c r="E2235" s="9" t="s">
        <v>16431</v>
      </c>
      <c r="F2235" s="8" t="s">
        <v>16432</v>
      </c>
      <c r="G2235" s="8" t="s">
        <v>84</v>
      </c>
      <c r="H2235" s="8" t="s">
        <v>85</v>
      </c>
      <c r="I2235" s="7" t="s">
        <v>86</v>
      </c>
      <c r="J2235" s="10">
        <v>2.0</v>
      </c>
      <c r="K2235" s="10">
        <v>2.0</v>
      </c>
      <c r="L2235" s="7" t="s">
        <v>62</v>
      </c>
      <c r="M2235" s="10">
        <v>9.0</v>
      </c>
      <c r="N2235" s="8" t="s">
        <v>63</v>
      </c>
      <c r="O2235" s="8" t="s">
        <v>127</v>
      </c>
      <c r="P2235" s="7" t="s">
        <v>16433</v>
      </c>
      <c r="Q2235" s="7" t="s">
        <v>16434</v>
      </c>
      <c r="R2235" s="8" t="s">
        <v>118</v>
      </c>
      <c r="S2235" s="8" t="s">
        <v>119</v>
      </c>
      <c r="T2235" s="8" t="s">
        <v>69</v>
      </c>
      <c r="U2235" s="10">
        <v>4.0</v>
      </c>
      <c r="V2235" s="10">
        <v>2.0</v>
      </c>
      <c r="W2235" s="10">
        <v>2.0</v>
      </c>
      <c r="X2235" s="8" t="s">
        <v>16435</v>
      </c>
      <c r="Y2235" s="7" t="s">
        <v>92</v>
      </c>
      <c r="Z2235" s="10">
        <v>2.0</v>
      </c>
      <c r="AA2235" s="8" t="s">
        <v>156</v>
      </c>
      <c r="AB2235" s="8" t="s">
        <v>73</v>
      </c>
      <c r="AC2235" s="7" t="s">
        <v>16436</v>
      </c>
      <c r="AD2235" s="11">
        <v>138.3</v>
      </c>
      <c r="AE2235" s="10">
        <v>29.0</v>
      </c>
      <c r="AF2235" s="10">
        <v>365.0</v>
      </c>
      <c r="AG2235" s="7" t="s">
        <v>62</v>
      </c>
      <c r="AH2235" s="10">
        <v>25.0</v>
      </c>
      <c r="AI2235" s="10">
        <v>55.0</v>
      </c>
      <c r="AJ2235" s="10">
        <v>85.0</v>
      </c>
      <c r="AK2235" s="11">
        <v>360.0</v>
      </c>
      <c r="AL2235" s="10">
        <v>180.0</v>
      </c>
      <c r="AM2235" s="10">
        <v>58.0</v>
      </c>
      <c r="AN2235" s="10">
        <v>8021.0</v>
      </c>
      <c r="AO2235" s="8" t="s">
        <v>107</v>
      </c>
      <c r="AP2235" s="7" t="s">
        <v>16437</v>
      </c>
      <c r="AQ2235" s="7" t="s">
        <v>16437</v>
      </c>
      <c r="AR2235" s="10">
        <v>1.0</v>
      </c>
      <c r="AS2235" s="10">
        <v>1.0</v>
      </c>
      <c r="AT2235" s="10">
        <v>0.0</v>
      </c>
      <c r="AU2235" s="10">
        <v>1.0</v>
      </c>
      <c r="AV2235" s="8" t="s">
        <v>216</v>
      </c>
      <c r="AW2235" s="11">
        <v>5.0</v>
      </c>
      <c r="AX2235" s="11">
        <v>5.0</v>
      </c>
      <c r="AY2235" s="11">
        <v>5.0</v>
      </c>
      <c r="AZ2235" s="11">
        <v>5.0</v>
      </c>
      <c r="BA2235" s="11">
        <v>5.0</v>
      </c>
      <c r="BB2235" s="11">
        <v>0.11</v>
      </c>
      <c r="BC2235" s="8" t="s">
        <v>79</v>
      </c>
    </row>
    <row r="2236">
      <c r="A2236" s="6" t="s">
        <v>16438</v>
      </c>
      <c r="B2236" s="7" t="s">
        <v>56</v>
      </c>
      <c r="C2236" s="8" t="s">
        <v>57</v>
      </c>
      <c r="D2236" s="8" t="s">
        <v>16439</v>
      </c>
      <c r="E2236" s="9" t="s">
        <v>16440</v>
      </c>
      <c r="F2236" s="8" t="s">
        <v>15546</v>
      </c>
      <c r="G2236" s="8" t="s">
        <v>84</v>
      </c>
      <c r="H2236" s="8" t="s">
        <v>85</v>
      </c>
      <c r="I2236" s="7" t="s">
        <v>62</v>
      </c>
      <c r="J2236" s="10">
        <v>1.0</v>
      </c>
      <c r="K2236" s="10">
        <v>1.0</v>
      </c>
      <c r="L2236" s="7" t="s">
        <v>62</v>
      </c>
      <c r="M2236" s="10">
        <v>1.0</v>
      </c>
      <c r="N2236" s="8" t="s">
        <v>87</v>
      </c>
      <c r="O2236" s="8" t="s">
        <v>688</v>
      </c>
      <c r="P2236" s="7" t="s">
        <v>16441</v>
      </c>
      <c r="Q2236" s="7" t="s">
        <v>16442</v>
      </c>
      <c r="R2236" s="8" t="s">
        <v>152</v>
      </c>
      <c r="S2236" s="8" t="s">
        <v>153</v>
      </c>
      <c r="T2236" s="8" t="s">
        <v>69</v>
      </c>
      <c r="U2236" s="10">
        <v>4.0</v>
      </c>
      <c r="V2236" s="10">
        <v>2.0</v>
      </c>
      <c r="W2236" s="10">
        <v>2.0</v>
      </c>
      <c r="X2236" s="8" t="s">
        <v>16443</v>
      </c>
      <c r="Y2236" s="7" t="s">
        <v>121</v>
      </c>
      <c r="Z2236" s="10">
        <v>1.0</v>
      </c>
      <c r="AA2236" s="8" t="s">
        <v>93</v>
      </c>
      <c r="AB2236" s="8" t="s">
        <v>73</v>
      </c>
      <c r="AC2236" s="7" t="s">
        <v>16444</v>
      </c>
      <c r="AD2236" s="11">
        <v>231.66</v>
      </c>
      <c r="AE2236" s="10">
        <v>1.0</v>
      </c>
      <c r="AF2236" s="10">
        <v>365.0</v>
      </c>
      <c r="AG2236" s="7" t="s">
        <v>62</v>
      </c>
      <c r="AH2236" s="10">
        <v>10.0</v>
      </c>
      <c r="AI2236" s="10">
        <v>36.0</v>
      </c>
      <c r="AJ2236" s="10">
        <v>66.0</v>
      </c>
      <c r="AK2236" s="11">
        <v>336.0</v>
      </c>
      <c r="AL2236" s="10">
        <v>161.0</v>
      </c>
      <c r="AM2236" s="10">
        <v>255.0</v>
      </c>
      <c r="AN2236" s="10">
        <v>59073.0</v>
      </c>
      <c r="AO2236" s="8" t="s">
        <v>75</v>
      </c>
      <c r="AP2236" s="7" t="s">
        <v>3750</v>
      </c>
      <c r="AQ2236" s="7" t="s">
        <v>550</v>
      </c>
      <c r="AR2236" s="10">
        <v>45.0</v>
      </c>
      <c r="AS2236" s="10">
        <v>40.0</v>
      </c>
      <c r="AT2236" s="10">
        <v>2.0</v>
      </c>
      <c r="AU2236" s="10">
        <v>33.0</v>
      </c>
      <c r="AV2236" s="8" t="s">
        <v>78</v>
      </c>
      <c r="AW2236" s="11">
        <v>4.93</v>
      </c>
      <c r="AX2236" s="11">
        <v>4.96</v>
      </c>
      <c r="AY2236" s="11">
        <v>5.0</v>
      </c>
      <c r="AZ2236" s="11">
        <v>4.71</v>
      </c>
      <c r="BA2236" s="11">
        <v>4.8</v>
      </c>
      <c r="BB2236" s="11">
        <v>3.51</v>
      </c>
      <c r="BC2236" s="8" t="s">
        <v>79</v>
      </c>
    </row>
    <row r="2237">
      <c r="A2237" s="6" t="s">
        <v>16445</v>
      </c>
      <c r="B2237" s="7" t="s">
        <v>56</v>
      </c>
      <c r="C2237" s="8" t="s">
        <v>57</v>
      </c>
      <c r="D2237" s="8" t="s">
        <v>16446</v>
      </c>
      <c r="E2237" s="9" t="s">
        <v>16447</v>
      </c>
      <c r="F2237" s="8" t="s">
        <v>16448</v>
      </c>
      <c r="G2237" s="8" t="s">
        <v>84</v>
      </c>
      <c r="H2237" s="8" t="s">
        <v>85</v>
      </c>
      <c r="I2237" s="7" t="s">
        <v>62</v>
      </c>
      <c r="J2237" s="10">
        <v>1.0</v>
      </c>
      <c r="K2237" s="10">
        <v>1.0</v>
      </c>
      <c r="L2237" s="7" t="s">
        <v>62</v>
      </c>
      <c r="M2237" s="10">
        <v>0.0</v>
      </c>
      <c r="N2237" s="8" t="s">
        <v>87</v>
      </c>
      <c r="O2237" s="8" t="s">
        <v>1684</v>
      </c>
      <c r="P2237" s="7" t="s">
        <v>16449</v>
      </c>
      <c r="Q2237" s="7" t="s">
        <v>6181</v>
      </c>
      <c r="R2237" s="8" t="s">
        <v>152</v>
      </c>
      <c r="S2237" s="8" t="s">
        <v>153</v>
      </c>
      <c r="T2237" s="8" t="s">
        <v>69</v>
      </c>
      <c r="U2237" s="10">
        <v>2.0</v>
      </c>
      <c r="V2237" s="10">
        <v>1.0</v>
      </c>
      <c r="W2237" s="10">
        <v>1.0</v>
      </c>
      <c r="X2237" s="8" t="s">
        <v>16450</v>
      </c>
      <c r="Y2237" s="7" t="s">
        <v>374</v>
      </c>
      <c r="Z2237" s="10">
        <v>1.0</v>
      </c>
      <c r="AA2237" s="8" t="s">
        <v>93</v>
      </c>
      <c r="AB2237" s="8" t="s">
        <v>73</v>
      </c>
      <c r="AC2237" s="7" t="s">
        <v>6340</v>
      </c>
      <c r="AD2237" s="11">
        <v>185.0</v>
      </c>
      <c r="AE2237" s="10">
        <v>1.0</v>
      </c>
      <c r="AF2237" s="10">
        <v>29.0</v>
      </c>
      <c r="AG2237" s="7" t="s">
        <v>62</v>
      </c>
      <c r="AH2237" s="10">
        <v>13.0</v>
      </c>
      <c r="AI2237" s="10">
        <v>37.0</v>
      </c>
      <c r="AJ2237" s="10">
        <v>67.0</v>
      </c>
      <c r="AK2237" s="11">
        <v>336.0</v>
      </c>
      <c r="AL2237" s="10">
        <v>162.0</v>
      </c>
      <c r="AM2237" s="10">
        <v>189.0</v>
      </c>
      <c r="AN2237" s="10">
        <v>34965.0</v>
      </c>
      <c r="AO2237" s="8" t="s">
        <v>75</v>
      </c>
      <c r="AP2237" s="7" t="s">
        <v>12600</v>
      </c>
      <c r="AQ2237" s="7" t="s">
        <v>144</v>
      </c>
      <c r="AR2237" s="10">
        <v>27.0</v>
      </c>
      <c r="AS2237" s="10">
        <v>27.0</v>
      </c>
      <c r="AT2237" s="10">
        <v>4.0</v>
      </c>
      <c r="AU2237" s="10">
        <v>14.0</v>
      </c>
      <c r="AV2237" s="8" t="s">
        <v>78</v>
      </c>
      <c r="AW2237" s="11">
        <v>4.96</v>
      </c>
      <c r="AX2237" s="11">
        <v>4.96</v>
      </c>
      <c r="AY2237" s="11">
        <v>5.0</v>
      </c>
      <c r="AZ2237" s="11">
        <v>5.0</v>
      </c>
      <c r="BA2237" s="11">
        <v>4.96</v>
      </c>
      <c r="BB2237" s="11">
        <v>2.43</v>
      </c>
      <c r="BC2237" s="8" t="s">
        <v>79</v>
      </c>
    </row>
    <row r="2238">
      <c r="A2238" s="6" t="s">
        <v>16451</v>
      </c>
      <c r="B2238" s="7" t="s">
        <v>56</v>
      </c>
      <c r="C2238" s="8" t="s">
        <v>57</v>
      </c>
      <c r="D2238" s="8" t="s">
        <v>16452</v>
      </c>
      <c r="E2238" s="9" t="s">
        <v>16453</v>
      </c>
      <c r="F2238" s="8" t="s">
        <v>16454</v>
      </c>
      <c r="G2238" s="8" t="s">
        <v>84</v>
      </c>
      <c r="H2238" s="8" t="s">
        <v>85</v>
      </c>
      <c r="I2238" s="7" t="s">
        <v>62</v>
      </c>
      <c r="J2238" s="10">
        <v>1.0</v>
      </c>
      <c r="K2238" s="10">
        <v>1.0</v>
      </c>
      <c r="L2238" s="7" t="s">
        <v>62</v>
      </c>
      <c r="M2238" s="10">
        <v>1.0</v>
      </c>
      <c r="N2238" s="8" t="s">
        <v>87</v>
      </c>
      <c r="O2238" s="8" t="s">
        <v>375</v>
      </c>
      <c r="P2238" s="7" t="s">
        <v>16455</v>
      </c>
      <c r="Q2238" s="7" t="s">
        <v>16456</v>
      </c>
      <c r="R2238" s="8" t="s">
        <v>67</v>
      </c>
      <c r="S2238" s="8" t="s">
        <v>68</v>
      </c>
      <c r="T2238" s="8" t="s">
        <v>69</v>
      </c>
      <c r="U2238" s="10">
        <v>6.0</v>
      </c>
      <c r="V2238" s="10">
        <v>3.0</v>
      </c>
      <c r="W2238" s="10">
        <v>4.0</v>
      </c>
      <c r="X2238" s="8" t="s">
        <v>16457</v>
      </c>
      <c r="Y2238" s="7" t="s">
        <v>2408</v>
      </c>
      <c r="Z2238" s="10">
        <v>2.0</v>
      </c>
      <c r="AA2238" s="8" t="s">
        <v>156</v>
      </c>
      <c r="AB2238" s="8" t="s">
        <v>73</v>
      </c>
      <c r="AC2238" s="7" t="s">
        <v>16458</v>
      </c>
      <c r="AD2238" s="11">
        <v>275.25</v>
      </c>
      <c r="AE2238" s="10">
        <v>3.0</v>
      </c>
      <c r="AF2238" s="10">
        <v>10.0</v>
      </c>
      <c r="AG2238" s="7" t="s">
        <v>62</v>
      </c>
      <c r="AH2238" s="10">
        <v>5.0</v>
      </c>
      <c r="AI2238" s="10">
        <v>9.0</v>
      </c>
      <c r="AJ2238" s="10">
        <v>16.0</v>
      </c>
      <c r="AK2238" s="11">
        <v>200.0</v>
      </c>
      <c r="AL2238" s="10">
        <v>77.0</v>
      </c>
      <c r="AM2238" s="10">
        <v>189.0</v>
      </c>
      <c r="AN2238" s="10">
        <v>52022.0</v>
      </c>
      <c r="AO2238" s="8" t="s">
        <v>75</v>
      </c>
      <c r="AP2238" s="7" t="s">
        <v>14411</v>
      </c>
      <c r="AQ2238" s="7" t="s">
        <v>550</v>
      </c>
      <c r="AR2238" s="10">
        <v>34.0</v>
      </c>
      <c r="AS2238" s="10">
        <v>27.0</v>
      </c>
      <c r="AT2238" s="10">
        <v>4.0</v>
      </c>
      <c r="AU2238" s="10">
        <v>24.0</v>
      </c>
      <c r="AV2238" s="8" t="s">
        <v>78</v>
      </c>
      <c r="AW2238" s="11">
        <v>5.0</v>
      </c>
      <c r="AX2238" s="11">
        <v>4.97</v>
      </c>
      <c r="AY2238" s="11">
        <v>5.0</v>
      </c>
      <c r="AZ2238" s="11">
        <v>4.97</v>
      </c>
      <c r="BA2238" s="11">
        <v>4.94</v>
      </c>
      <c r="BB2238" s="11">
        <v>2.45</v>
      </c>
      <c r="BC2238" s="8" t="s">
        <v>79</v>
      </c>
    </row>
    <row r="2239">
      <c r="A2239" s="6" t="s">
        <v>16459</v>
      </c>
      <c r="B2239" s="7" t="s">
        <v>56</v>
      </c>
      <c r="C2239" s="8" t="s">
        <v>57</v>
      </c>
      <c r="D2239" s="8" t="s">
        <v>16460</v>
      </c>
      <c r="E2239" s="9" t="s">
        <v>9751</v>
      </c>
      <c r="F2239" s="8" t="s">
        <v>5329</v>
      </c>
      <c r="H2239" s="8" t="s">
        <v>61</v>
      </c>
      <c r="I2239" s="7" t="s">
        <v>86</v>
      </c>
      <c r="J2239" s="10">
        <v>2.0</v>
      </c>
      <c r="K2239" s="10">
        <v>2.0</v>
      </c>
      <c r="L2239" s="7" t="s">
        <v>62</v>
      </c>
      <c r="M2239" s="10">
        <v>3.0</v>
      </c>
      <c r="N2239" s="8" t="s">
        <v>63</v>
      </c>
      <c r="O2239" s="8" t="s">
        <v>2927</v>
      </c>
      <c r="P2239" s="7" t="s">
        <v>16461</v>
      </c>
      <c r="Q2239" s="7" t="s">
        <v>16462</v>
      </c>
      <c r="R2239" s="8" t="s">
        <v>189</v>
      </c>
      <c r="S2239" s="8" t="s">
        <v>190</v>
      </c>
      <c r="T2239" s="8" t="s">
        <v>69</v>
      </c>
      <c r="U2239" s="10">
        <v>4.0</v>
      </c>
      <c r="V2239" s="10">
        <v>2.0</v>
      </c>
      <c r="W2239" s="10">
        <v>2.0</v>
      </c>
      <c r="X2239" s="8" t="s">
        <v>16463</v>
      </c>
      <c r="Y2239" s="7" t="s">
        <v>1792</v>
      </c>
      <c r="Z2239" s="10">
        <v>1.0</v>
      </c>
      <c r="AA2239" s="8" t="s">
        <v>93</v>
      </c>
      <c r="AB2239" s="8" t="s">
        <v>73</v>
      </c>
      <c r="AC2239" s="7" t="s">
        <v>9080</v>
      </c>
      <c r="AD2239" s="11">
        <v>290.0</v>
      </c>
      <c r="AE2239" s="10">
        <v>2.0</v>
      </c>
      <c r="AF2239" s="10">
        <v>1125.0</v>
      </c>
      <c r="AG2239" s="7" t="s">
        <v>62</v>
      </c>
      <c r="AH2239" s="10">
        <v>21.0</v>
      </c>
      <c r="AI2239" s="10">
        <v>47.0</v>
      </c>
      <c r="AJ2239" s="10">
        <v>75.0</v>
      </c>
      <c r="AK2239" s="11">
        <v>255.0</v>
      </c>
      <c r="AL2239" s="10">
        <v>170.0</v>
      </c>
      <c r="AM2239" s="10">
        <v>147.0</v>
      </c>
      <c r="AN2239" s="10">
        <v>42630.0</v>
      </c>
      <c r="AO2239" s="8" t="s">
        <v>75</v>
      </c>
      <c r="AP2239" s="7" t="s">
        <v>15036</v>
      </c>
      <c r="AQ2239" s="7" t="s">
        <v>264</v>
      </c>
      <c r="AR2239" s="10">
        <v>26.0</v>
      </c>
      <c r="AS2239" s="10">
        <v>21.0</v>
      </c>
      <c r="AT2239" s="10">
        <v>2.0</v>
      </c>
      <c r="AU2239" s="10">
        <v>17.0</v>
      </c>
      <c r="AV2239" s="8" t="s">
        <v>78</v>
      </c>
      <c r="AW2239" s="11">
        <v>4.92</v>
      </c>
      <c r="AX2239" s="11">
        <v>4.96</v>
      </c>
      <c r="AY2239" s="11">
        <v>4.96</v>
      </c>
      <c r="AZ2239" s="11">
        <v>4.8</v>
      </c>
      <c r="BA2239" s="11">
        <v>4.88</v>
      </c>
      <c r="BB2239" s="11">
        <v>1.88</v>
      </c>
      <c r="BC2239" s="8" t="s">
        <v>79</v>
      </c>
    </row>
    <row r="2240">
      <c r="A2240" s="6" t="s">
        <v>16464</v>
      </c>
      <c r="B2240" s="7" t="s">
        <v>56</v>
      </c>
      <c r="C2240" s="8" t="s">
        <v>57</v>
      </c>
      <c r="D2240" s="8" t="s">
        <v>16465</v>
      </c>
      <c r="E2240" s="9" t="s">
        <v>4076</v>
      </c>
      <c r="F2240" s="8" t="s">
        <v>4077</v>
      </c>
      <c r="G2240" s="8" t="s">
        <v>84</v>
      </c>
      <c r="H2240" s="8" t="s">
        <v>85</v>
      </c>
      <c r="I2240" s="7" t="s">
        <v>62</v>
      </c>
      <c r="J2240" s="10">
        <v>16.0</v>
      </c>
      <c r="K2240" s="10">
        <v>6.0</v>
      </c>
      <c r="L2240" s="7" t="s">
        <v>62</v>
      </c>
      <c r="M2240" s="10">
        <v>10.0</v>
      </c>
      <c r="N2240" s="8" t="s">
        <v>288</v>
      </c>
      <c r="O2240" s="8" t="s">
        <v>175</v>
      </c>
      <c r="P2240" s="7" t="s">
        <v>10084</v>
      </c>
      <c r="Q2240" s="7" t="s">
        <v>16466</v>
      </c>
      <c r="R2240" s="8" t="s">
        <v>167</v>
      </c>
      <c r="S2240" s="8" t="s">
        <v>168</v>
      </c>
      <c r="T2240" s="8" t="s">
        <v>69</v>
      </c>
      <c r="U2240" s="10">
        <v>4.0</v>
      </c>
      <c r="V2240" s="10">
        <v>2.0</v>
      </c>
      <c r="W2240" s="10">
        <v>2.0</v>
      </c>
      <c r="X2240" s="8" t="s">
        <v>16467</v>
      </c>
      <c r="Y2240" s="7" t="s">
        <v>472</v>
      </c>
      <c r="Z2240" s="10">
        <v>1.0</v>
      </c>
      <c r="AA2240" s="8" t="s">
        <v>93</v>
      </c>
      <c r="AB2240" s="8" t="s">
        <v>73</v>
      </c>
      <c r="AC2240" s="7" t="s">
        <v>16468</v>
      </c>
      <c r="AD2240" s="11">
        <v>134.9</v>
      </c>
      <c r="AE2240" s="10">
        <v>30.0</v>
      </c>
      <c r="AF2240" s="10">
        <v>365.0</v>
      </c>
      <c r="AG2240" s="7" t="s">
        <v>62</v>
      </c>
      <c r="AH2240" s="10">
        <v>0.0</v>
      </c>
      <c r="AI2240" s="10">
        <v>29.0</v>
      </c>
      <c r="AJ2240" s="10">
        <v>59.0</v>
      </c>
      <c r="AK2240" s="11">
        <v>334.0</v>
      </c>
      <c r="AL2240" s="10">
        <v>154.0</v>
      </c>
      <c r="AM2240" s="10">
        <v>120.0</v>
      </c>
      <c r="AN2240" s="10">
        <v>16188.0</v>
      </c>
      <c r="AO2240" s="8" t="s">
        <v>107</v>
      </c>
      <c r="AP2240" s="7" t="s">
        <v>16469</v>
      </c>
      <c r="AQ2240" s="7" t="s">
        <v>6358</v>
      </c>
      <c r="AR2240" s="10">
        <v>2.0</v>
      </c>
      <c r="AS2240" s="10">
        <v>2.0</v>
      </c>
      <c r="AT2240" s="10">
        <v>0.0</v>
      </c>
      <c r="AU2240" s="10">
        <v>2.0</v>
      </c>
      <c r="AV2240" s="8" t="s">
        <v>216</v>
      </c>
      <c r="AW2240" s="11">
        <v>5.0</v>
      </c>
      <c r="AX2240" s="11">
        <v>5.0</v>
      </c>
      <c r="AY2240" s="11">
        <v>5.0</v>
      </c>
      <c r="AZ2240" s="11">
        <v>5.0</v>
      </c>
      <c r="BA2240" s="11">
        <v>5.0</v>
      </c>
      <c r="BB2240" s="11">
        <v>0.17</v>
      </c>
      <c r="BC2240" s="8" t="s">
        <v>79</v>
      </c>
    </row>
    <row r="2241">
      <c r="A2241" s="6" t="s">
        <v>16470</v>
      </c>
      <c r="B2241" s="7" t="s">
        <v>56</v>
      </c>
      <c r="C2241" s="8" t="s">
        <v>57</v>
      </c>
      <c r="D2241" s="8" t="s">
        <v>16471</v>
      </c>
      <c r="E2241" s="9" t="s">
        <v>16472</v>
      </c>
      <c r="F2241" s="8" t="s">
        <v>16473</v>
      </c>
      <c r="G2241" s="8" t="s">
        <v>84</v>
      </c>
      <c r="H2241" s="8" t="s">
        <v>85</v>
      </c>
      <c r="I2241" s="7" t="s">
        <v>62</v>
      </c>
      <c r="J2241" s="10">
        <v>2.0</v>
      </c>
      <c r="K2241" s="10">
        <v>2.0</v>
      </c>
      <c r="L2241" s="7" t="s">
        <v>62</v>
      </c>
      <c r="M2241" s="10">
        <v>12.0</v>
      </c>
      <c r="N2241" s="8" t="s">
        <v>63</v>
      </c>
      <c r="O2241" s="8" t="s">
        <v>88</v>
      </c>
      <c r="P2241" s="7" t="s">
        <v>16474</v>
      </c>
      <c r="Q2241" s="7" t="s">
        <v>16475</v>
      </c>
      <c r="R2241" s="8" t="s">
        <v>424</v>
      </c>
      <c r="S2241" s="8" t="s">
        <v>68</v>
      </c>
      <c r="T2241" s="8" t="s">
        <v>323</v>
      </c>
      <c r="U2241" s="10">
        <v>2.0</v>
      </c>
      <c r="V2241" s="12"/>
      <c r="W2241" s="10">
        <v>1.0</v>
      </c>
      <c r="X2241" s="8" t="s">
        <v>16476</v>
      </c>
      <c r="Y2241" s="7" t="s">
        <v>304</v>
      </c>
      <c r="Z2241" s="10">
        <v>1.0</v>
      </c>
      <c r="AA2241" s="8" t="s">
        <v>326</v>
      </c>
      <c r="AB2241" s="8" t="s">
        <v>327</v>
      </c>
      <c r="AC2241" s="7" t="s">
        <v>1120</v>
      </c>
      <c r="AD2241" s="11">
        <v>137.0</v>
      </c>
      <c r="AE2241" s="10">
        <v>1.0</v>
      </c>
      <c r="AF2241" s="10">
        <v>5.0</v>
      </c>
      <c r="AG2241" s="7" t="s">
        <v>62</v>
      </c>
      <c r="AH2241" s="10">
        <v>12.0</v>
      </c>
      <c r="AI2241" s="10">
        <v>18.0</v>
      </c>
      <c r="AJ2241" s="10">
        <v>40.0</v>
      </c>
      <c r="AK2241" s="11">
        <v>315.0</v>
      </c>
      <c r="AL2241" s="10">
        <v>135.0</v>
      </c>
      <c r="AM2241" s="10">
        <v>189.0</v>
      </c>
      <c r="AN2241" s="10">
        <v>25893.0</v>
      </c>
      <c r="AO2241" s="8" t="s">
        <v>75</v>
      </c>
      <c r="AP2241" s="7" t="s">
        <v>10922</v>
      </c>
      <c r="AQ2241" s="7" t="s">
        <v>241</v>
      </c>
      <c r="AR2241" s="10">
        <v>37.0</v>
      </c>
      <c r="AS2241" s="10">
        <v>27.0</v>
      </c>
      <c r="AT2241" s="10">
        <v>3.0</v>
      </c>
      <c r="AU2241" s="10">
        <v>24.0</v>
      </c>
      <c r="AV2241" s="8" t="s">
        <v>78</v>
      </c>
      <c r="AW2241" s="11">
        <v>4.86</v>
      </c>
      <c r="AX2241" s="11">
        <v>4.89</v>
      </c>
      <c r="AY2241" s="11">
        <v>4.97</v>
      </c>
      <c r="AZ2241" s="11">
        <v>4.92</v>
      </c>
      <c r="BA2241" s="11">
        <v>4.92</v>
      </c>
      <c r="BB2241" s="11">
        <v>2.67</v>
      </c>
      <c r="BC2241" s="8" t="s">
        <v>79</v>
      </c>
    </row>
    <row r="2242">
      <c r="A2242" s="6" t="s">
        <v>16477</v>
      </c>
      <c r="B2242" s="7" t="s">
        <v>56</v>
      </c>
      <c r="C2242" s="8" t="s">
        <v>111</v>
      </c>
      <c r="D2242" s="8" t="s">
        <v>15190</v>
      </c>
      <c r="E2242" s="9" t="s">
        <v>16478</v>
      </c>
      <c r="F2242" s="8" t="s">
        <v>6434</v>
      </c>
      <c r="G2242" s="8" t="s">
        <v>84</v>
      </c>
      <c r="H2242" s="8" t="s">
        <v>85</v>
      </c>
      <c r="I2242" s="7" t="s">
        <v>62</v>
      </c>
      <c r="J2242" s="10">
        <v>2.0</v>
      </c>
      <c r="K2242" s="10">
        <v>2.0</v>
      </c>
      <c r="L2242" s="7" t="s">
        <v>62</v>
      </c>
      <c r="M2242" s="10">
        <v>12.0</v>
      </c>
      <c r="N2242" s="8" t="s">
        <v>63</v>
      </c>
      <c r="O2242" s="8" t="s">
        <v>4523</v>
      </c>
      <c r="P2242" s="7" t="s">
        <v>16479</v>
      </c>
      <c r="Q2242" s="7" t="s">
        <v>16480</v>
      </c>
      <c r="R2242" s="8" t="s">
        <v>152</v>
      </c>
      <c r="S2242" s="8" t="s">
        <v>153</v>
      </c>
      <c r="T2242" s="8" t="s">
        <v>69</v>
      </c>
      <c r="U2242" s="10">
        <v>3.0</v>
      </c>
      <c r="V2242" s="10">
        <v>1.0</v>
      </c>
      <c r="W2242" s="12"/>
      <c r="X2242" s="8" t="s">
        <v>16481</v>
      </c>
      <c r="Y2242" s="7" t="s">
        <v>212</v>
      </c>
      <c r="Z2242" s="12"/>
      <c r="AA2242" s="8" t="s">
        <v>93</v>
      </c>
      <c r="AB2242" s="8" t="s">
        <v>73</v>
      </c>
      <c r="AD2242" s="13"/>
      <c r="AE2242" s="10">
        <v>1.0</v>
      </c>
      <c r="AF2242" s="10">
        <v>365.0</v>
      </c>
      <c r="AG2242" s="7" t="s">
        <v>62</v>
      </c>
      <c r="AH2242" s="10">
        <v>0.0</v>
      </c>
      <c r="AI2242" s="10">
        <v>0.0</v>
      </c>
      <c r="AJ2242" s="10">
        <v>0.0</v>
      </c>
      <c r="AK2242" s="11">
        <v>0.0</v>
      </c>
      <c r="AL2242" s="10">
        <v>0.0</v>
      </c>
      <c r="AM2242" s="10">
        <v>255.0</v>
      </c>
      <c r="AN2242" s="12"/>
      <c r="AO2242" s="8" t="s">
        <v>75</v>
      </c>
      <c r="AP2242" s="7" t="s">
        <v>4286</v>
      </c>
      <c r="AQ2242" s="7" t="s">
        <v>1524</v>
      </c>
      <c r="AR2242" s="10">
        <v>145.0</v>
      </c>
      <c r="AS2242" s="10">
        <v>145.0</v>
      </c>
      <c r="AT2242" s="10">
        <v>12.0</v>
      </c>
      <c r="AU2242" s="10">
        <v>71.0</v>
      </c>
      <c r="AV2242" s="8" t="s">
        <v>78</v>
      </c>
      <c r="AW2242" s="11">
        <v>4.94</v>
      </c>
      <c r="AX2242" s="11">
        <v>4.94</v>
      </c>
      <c r="AY2242" s="11">
        <v>4.97</v>
      </c>
      <c r="AZ2242" s="11">
        <v>4.74</v>
      </c>
      <c r="BA2242" s="11">
        <v>4.94</v>
      </c>
      <c r="BB2242" s="11">
        <v>12.57</v>
      </c>
      <c r="BC2242" s="8" t="s">
        <v>122</v>
      </c>
    </row>
    <row r="2243">
      <c r="A2243" s="6" t="s">
        <v>16482</v>
      </c>
      <c r="B2243" s="7" t="s">
        <v>56</v>
      </c>
      <c r="C2243" s="8" t="s">
        <v>57</v>
      </c>
      <c r="D2243" s="8" t="s">
        <v>16483</v>
      </c>
      <c r="E2243" s="9" t="s">
        <v>16484</v>
      </c>
      <c r="F2243" s="8" t="s">
        <v>4315</v>
      </c>
      <c r="G2243" s="8" t="s">
        <v>84</v>
      </c>
      <c r="H2243" s="8" t="s">
        <v>85</v>
      </c>
      <c r="I2243" s="7" t="s">
        <v>86</v>
      </c>
      <c r="J2243" s="10">
        <v>1.0</v>
      </c>
      <c r="K2243" s="10">
        <v>1.0</v>
      </c>
      <c r="L2243" s="7" t="s">
        <v>62</v>
      </c>
      <c r="M2243" s="10">
        <v>1.0</v>
      </c>
      <c r="N2243" s="8" t="s">
        <v>87</v>
      </c>
      <c r="O2243" s="8" t="s">
        <v>921</v>
      </c>
      <c r="P2243" s="7" t="s">
        <v>16485</v>
      </c>
      <c r="Q2243" s="7" t="s">
        <v>16486</v>
      </c>
      <c r="R2243" s="8" t="s">
        <v>67</v>
      </c>
      <c r="S2243" s="8" t="s">
        <v>68</v>
      </c>
      <c r="T2243" s="8" t="s">
        <v>69</v>
      </c>
      <c r="U2243" s="10">
        <v>2.0</v>
      </c>
      <c r="V2243" s="10">
        <v>2.0</v>
      </c>
      <c r="W2243" s="10">
        <v>1.0</v>
      </c>
      <c r="X2243" s="8" t="s">
        <v>16487</v>
      </c>
      <c r="Y2243" s="7" t="s">
        <v>374</v>
      </c>
      <c r="Z2243" s="10">
        <v>1.0</v>
      </c>
      <c r="AA2243" s="8" t="s">
        <v>93</v>
      </c>
      <c r="AB2243" s="8" t="s">
        <v>73</v>
      </c>
      <c r="AD2243" s="13"/>
      <c r="AE2243" s="10">
        <v>29.0</v>
      </c>
      <c r="AF2243" s="10">
        <v>365.0</v>
      </c>
      <c r="AH2243" s="10">
        <v>30.0</v>
      </c>
      <c r="AI2243" s="10">
        <v>60.0</v>
      </c>
      <c r="AJ2243" s="10">
        <v>90.0</v>
      </c>
      <c r="AK2243" s="11">
        <v>365.0</v>
      </c>
      <c r="AL2243" s="10">
        <v>185.0</v>
      </c>
      <c r="AM2243" s="10">
        <v>0.0</v>
      </c>
      <c r="AN2243" s="12"/>
      <c r="AO2243" s="8" t="s">
        <v>107</v>
      </c>
      <c r="AR2243" s="10">
        <v>0.0</v>
      </c>
      <c r="AS2243" s="10">
        <v>0.0</v>
      </c>
      <c r="AT2243" s="10">
        <v>0.0</v>
      </c>
      <c r="AU2243" s="10">
        <v>0.0</v>
      </c>
      <c r="AV2243" s="8" t="s">
        <v>108</v>
      </c>
      <c r="AW2243" s="13"/>
      <c r="AX2243" s="13"/>
      <c r="AY2243" s="13"/>
      <c r="AZ2243" s="13"/>
      <c r="BA2243" s="13"/>
      <c r="BB2243" s="13"/>
      <c r="BC2243" s="8" t="s">
        <v>122</v>
      </c>
    </row>
    <row r="2244">
      <c r="A2244" s="6" t="s">
        <v>16488</v>
      </c>
      <c r="B2244" s="7" t="s">
        <v>56</v>
      </c>
      <c r="C2244" s="8" t="s">
        <v>57</v>
      </c>
      <c r="D2244" s="8" t="s">
        <v>16489</v>
      </c>
      <c r="E2244" s="9" t="s">
        <v>16490</v>
      </c>
      <c r="F2244" s="8" t="s">
        <v>3199</v>
      </c>
      <c r="G2244" s="8" t="s">
        <v>84</v>
      </c>
      <c r="H2244" s="8" t="s">
        <v>85</v>
      </c>
      <c r="I2244" s="7" t="s">
        <v>62</v>
      </c>
      <c r="J2244" s="10">
        <v>1.0</v>
      </c>
      <c r="K2244" s="10">
        <v>1.0</v>
      </c>
      <c r="L2244" s="7" t="s">
        <v>62</v>
      </c>
      <c r="M2244" s="10">
        <v>1.0</v>
      </c>
      <c r="N2244" s="8" t="s">
        <v>87</v>
      </c>
      <c r="O2244" s="8" t="s">
        <v>88</v>
      </c>
      <c r="P2244" s="7" t="s">
        <v>16491</v>
      </c>
      <c r="Q2244" s="7" t="s">
        <v>16492</v>
      </c>
      <c r="R2244" s="8" t="s">
        <v>67</v>
      </c>
      <c r="S2244" s="8" t="s">
        <v>68</v>
      </c>
      <c r="T2244" s="8" t="s">
        <v>69</v>
      </c>
      <c r="U2244" s="10">
        <v>2.0</v>
      </c>
      <c r="V2244" s="10">
        <v>1.0</v>
      </c>
      <c r="W2244" s="10">
        <v>1.0</v>
      </c>
      <c r="X2244" s="8" t="s">
        <v>16493</v>
      </c>
      <c r="Y2244" s="7" t="s">
        <v>775</v>
      </c>
      <c r="Z2244" s="10">
        <v>1.0</v>
      </c>
      <c r="AA2244" s="8" t="s">
        <v>93</v>
      </c>
      <c r="AB2244" s="8" t="s">
        <v>73</v>
      </c>
      <c r="AC2244" s="7" t="s">
        <v>3906</v>
      </c>
      <c r="AD2244" s="11">
        <v>235.0</v>
      </c>
      <c r="AE2244" s="10">
        <v>1.0</v>
      </c>
      <c r="AF2244" s="10">
        <v>365.0</v>
      </c>
      <c r="AG2244" s="7" t="s">
        <v>62</v>
      </c>
      <c r="AH2244" s="10">
        <v>7.0</v>
      </c>
      <c r="AI2244" s="10">
        <v>37.0</v>
      </c>
      <c r="AJ2244" s="10">
        <v>63.0</v>
      </c>
      <c r="AK2244" s="11">
        <v>153.0</v>
      </c>
      <c r="AL2244" s="10">
        <v>153.0</v>
      </c>
      <c r="AM2244" s="10">
        <v>252.0</v>
      </c>
      <c r="AN2244" s="10">
        <v>59220.0</v>
      </c>
      <c r="AO2244" s="8" t="s">
        <v>75</v>
      </c>
      <c r="AP2244" s="7" t="s">
        <v>16494</v>
      </c>
      <c r="AQ2244" s="7" t="s">
        <v>144</v>
      </c>
      <c r="AR2244" s="10">
        <v>49.0</v>
      </c>
      <c r="AS2244" s="10">
        <v>36.0</v>
      </c>
      <c r="AT2244" s="10">
        <v>7.0</v>
      </c>
      <c r="AU2244" s="10">
        <v>35.0</v>
      </c>
      <c r="AV2244" s="8" t="s">
        <v>78</v>
      </c>
      <c r="AW2244" s="11">
        <v>4.96</v>
      </c>
      <c r="AX2244" s="11">
        <v>5.0</v>
      </c>
      <c r="AY2244" s="11">
        <v>5.0</v>
      </c>
      <c r="AZ2244" s="11">
        <v>4.94</v>
      </c>
      <c r="BA2244" s="11">
        <v>4.84</v>
      </c>
      <c r="BB2244" s="11">
        <v>3.52</v>
      </c>
      <c r="BC2244" s="8" t="s">
        <v>79</v>
      </c>
    </row>
    <row r="2245">
      <c r="A2245" s="6" t="s">
        <v>16495</v>
      </c>
      <c r="B2245" s="7" t="s">
        <v>56</v>
      </c>
      <c r="C2245" s="8" t="s">
        <v>57</v>
      </c>
      <c r="D2245" s="8" t="s">
        <v>16496</v>
      </c>
      <c r="E2245" s="9" t="s">
        <v>675</v>
      </c>
      <c r="F2245" s="8" t="s">
        <v>676</v>
      </c>
      <c r="G2245" s="8" t="s">
        <v>84</v>
      </c>
      <c r="H2245" s="8" t="s">
        <v>85</v>
      </c>
      <c r="I2245" s="7" t="s">
        <v>62</v>
      </c>
      <c r="J2245" s="10">
        <v>4.0</v>
      </c>
      <c r="K2245" s="10">
        <v>4.0</v>
      </c>
      <c r="L2245" s="7" t="s">
        <v>62</v>
      </c>
      <c r="M2245" s="10">
        <v>7.0</v>
      </c>
      <c r="N2245" s="8" t="s">
        <v>63</v>
      </c>
      <c r="O2245" s="8" t="s">
        <v>677</v>
      </c>
      <c r="P2245" s="7" t="s">
        <v>16497</v>
      </c>
      <c r="Q2245" s="7" t="s">
        <v>16498</v>
      </c>
      <c r="R2245" s="8" t="s">
        <v>118</v>
      </c>
      <c r="S2245" s="8" t="s">
        <v>119</v>
      </c>
      <c r="T2245" s="8" t="s">
        <v>69</v>
      </c>
      <c r="U2245" s="10">
        <v>8.0</v>
      </c>
      <c r="V2245" s="10">
        <v>1.0</v>
      </c>
      <c r="W2245" s="10">
        <v>8.0</v>
      </c>
      <c r="X2245" s="8" t="s">
        <v>16499</v>
      </c>
      <c r="Y2245" s="7" t="s">
        <v>366</v>
      </c>
      <c r="Z2245" s="10">
        <v>1.0</v>
      </c>
      <c r="AA2245" s="8" t="s">
        <v>93</v>
      </c>
      <c r="AB2245" s="8" t="s">
        <v>73</v>
      </c>
      <c r="AC2245" s="7" t="s">
        <v>11152</v>
      </c>
      <c r="AD2245" s="11">
        <v>341.0</v>
      </c>
      <c r="AE2245" s="10">
        <v>1.0</v>
      </c>
      <c r="AF2245" s="10">
        <v>1125.0</v>
      </c>
      <c r="AG2245" s="7" t="s">
        <v>62</v>
      </c>
      <c r="AH2245" s="10">
        <v>21.0</v>
      </c>
      <c r="AI2245" s="10">
        <v>48.0</v>
      </c>
      <c r="AJ2245" s="10">
        <v>77.0</v>
      </c>
      <c r="AK2245" s="11">
        <v>176.0</v>
      </c>
      <c r="AL2245" s="10">
        <v>172.0</v>
      </c>
      <c r="AM2245" s="10">
        <v>255.0</v>
      </c>
      <c r="AN2245" s="10">
        <v>86955.0</v>
      </c>
      <c r="AO2245" s="8" t="s">
        <v>75</v>
      </c>
      <c r="AP2245" s="7" t="s">
        <v>14411</v>
      </c>
      <c r="AQ2245" s="7" t="s">
        <v>759</v>
      </c>
      <c r="AR2245" s="10">
        <v>45.0</v>
      </c>
      <c r="AS2245" s="10">
        <v>39.0</v>
      </c>
      <c r="AT2245" s="10">
        <v>0.0</v>
      </c>
      <c r="AU2245" s="10">
        <v>29.0</v>
      </c>
      <c r="AV2245" s="8" t="s">
        <v>216</v>
      </c>
      <c r="AW2245" s="11">
        <v>4.98</v>
      </c>
      <c r="AX2245" s="11">
        <v>4.96</v>
      </c>
      <c r="AY2245" s="11">
        <v>4.98</v>
      </c>
      <c r="AZ2245" s="11">
        <v>4.82</v>
      </c>
      <c r="BA2245" s="11">
        <v>4.98</v>
      </c>
      <c r="BB2245" s="11">
        <v>3.24</v>
      </c>
      <c r="BC2245" s="8" t="s">
        <v>79</v>
      </c>
    </row>
    <row r="2246">
      <c r="A2246" s="6" t="s">
        <v>16500</v>
      </c>
      <c r="B2246" s="7" t="s">
        <v>56</v>
      </c>
      <c r="C2246" s="8" t="s">
        <v>57</v>
      </c>
      <c r="D2246" s="8" t="s">
        <v>16501</v>
      </c>
      <c r="E2246" s="9" t="s">
        <v>16502</v>
      </c>
      <c r="F2246" s="8" t="s">
        <v>10781</v>
      </c>
      <c r="G2246" s="8" t="s">
        <v>84</v>
      </c>
      <c r="H2246" s="8" t="s">
        <v>85</v>
      </c>
      <c r="I2246" s="7" t="s">
        <v>86</v>
      </c>
      <c r="J2246" s="10">
        <v>1.0</v>
      </c>
      <c r="K2246" s="10">
        <v>1.0</v>
      </c>
      <c r="L2246" s="7" t="s">
        <v>62</v>
      </c>
      <c r="M2246" s="10">
        <v>15.0</v>
      </c>
      <c r="N2246" s="8" t="s">
        <v>87</v>
      </c>
      <c r="O2246" s="8" t="s">
        <v>420</v>
      </c>
      <c r="P2246" s="7" t="s">
        <v>16503</v>
      </c>
      <c r="Q2246" s="7" t="s">
        <v>16504</v>
      </c>
      <c r="R2246" s="8" t="s">
        <v>2735</v>
      </c>
      <c r="S2246" s="8" t="s">
        <v>68</v>
      </c>
      <c r="T2246" s="8" t="s">
        <v>69</v>
      </c>
      <c r="U2246" s="10">
        <v>6.0</v>
      </c>
      <c r="V2246" s="10">
        <v>3.0</v>
      </c>
      <c r="W2246" s="10">
        <v>3.0</v>
      </c>
      <c r="X2246" s="8" t="s">
        <v>16505</v>
      </c>
      <c r="Y2246" s="7" t="s">
        <v>775</v>
      </c>
      <c r="Z2246" s="10">
        <v>2.0</v>
      </c>
      <c r="AA2246" s="8" t="s">
        <v>156</v>
      </c>
      <c r="AB2246" s="8" t="s">
        <v>73</v>
      </c>
      <c r="AC2246" s="7" t="s">
        <v>16506</v>
      </c>
      <c r="AD2246" s="11">
        <v>385.25</v>
      </c>
      <c r="AE2246" s="10">
        <v>1.0</v>
      </c>
      <c r="AF2246" s="10">
        <v>14.0</v>
      </c>
      <c r="AG2246" s="7" t="s">
        <v>62</v>
      </c>
      <c r="AH2246" s="10">
        <v>0.0</v>
      </c>
      <c r="AI2246" s="10">
        <v>11.0</v>
      </c>
      <c r="AJ2246" s="10">
        <v>27.0</v>
      </c>
      <c r="AK2246" s="11">
        <v>114.0</v>
      </c>
      <c r="AL2246" s="10">
        <v>114.0</v>
      </c>
      <c r="AM2246" s="10">
        <v>35.0</v>
      </c>
      <c r="AN2246" s="10">
        <v>13484.0</v>
      </c>
      <c r="AO2246" s="8" t="s">
        <v>75</v>
      </c>
      <c r="AP2246" s="7" t="s">
        <v>16507</v>
      </c>
      <c r="AQ2246" s="7" t="s">
        <v>1251</v>
      </c>
      <c r="AR2246" s="10">
        <v>5.0</v>
      </c>
      <c r="AS2246" s="10">
        <v>5.0</v>
      </c>
      <c r="AT2246" s="10">
        <v>1.0</v>
      </c>
      <c r="AU2246" s="10">
        <v>3.0</v>
      </c>
      <c r="AV2246" s="8" t="s">
        <v>78</v>
      </c>
      <c r="AW2246" s="11">
        <v>5.0</v>
      </c>
      <c r="AX2246" s="11">
        <v>5.0</v>
      </c>
      <c r="AY2246" s="11">
        <v>5.0</v>
      </c>
      <c r="AZ2246" s="11">
        <v>5.0</v>
      </c>
      <c r="BA2246" s="11">
        <v>4.8</v>
      </c>
      <c r="BB2246" s="11">
        <v>0.57</v>
      </c>
      <c r="BC2246" s="8" t="s">
        <v>79</v>
      </c>
    </row>
    <row r="2247">
      <c r="A2247" s="6" t="s">
        <v>16508</v>
      </c>
      <c r="B2247" s="7" t="s">
        <v>110</v>
      </c>
      <c r="C2247" s="8" t="s">
        <v>111</v>
      </c>
      <c r="D2247" s="8" t="s">
        <v>16509</v>
      </c>
      <c r="E2247" s="9" t="s">
        <v>16510</v>
      </c>
      <c r="F2247" s="8" t="s">
        <v>2229</v>
      </c>
      <c r="G2247" s="8" t="s">
        <v>16511</v>
      </c>
      <c r="H2247" s="8" t="s">
        <v>164</v>
      </c>
      <c r="I2247" s="7" t="s">
        <v>86</v>
      </c>
      <c r="J2247" s="10">
        <v>1.0</v>
      </c>
      <c r="K2247" s="10">
        <v>1.0</v>
      </c>
      <c r="L2247" s="7" t="s">
        <v>62</v>
      </c>
      <c r="M2247" s="10">
        <v>1.0</v>
      </c>
      <c r="N2247" s="8" t="s">
        <v>87</v>
      </c>
      <c r="O2247" s="8" t="s">
        <v>175</v>
      </c>
      <c r="P2247" s="7" t="s">
        <v>16512</v>
      </c>
      <c r="Q2247" s="7" t="s">
        <v>16513</v>
      </c>
      <c r="R2247" s="8" t="s">
        <v>118</v>
      </c>
      <c r="S2247" s="8" t="s">
        <v>119</v>
      </c>
      <c r="T2247" s="8" t="s">
        <v>69</v>
      </c>
      <c r="U2247" s="10">
        <v>4.0</v>
      </c>
      <c r="V2247" s="10">
        <v>1.0</v>
      </c>
      <c r="W2247" s="12"/>
      <c r="X2247" s="8" t="s">
        <v>16514</v>
      </c>
      <c r="Y2247" s="7" t="s">
        <v>655</v>
      </c>
      <c r="Z2247" s="12"/>
      <c r="AA2247" s="8" t="s">
        <v>93</v>
      </c>
      <c r="AB2247" s="8" t="s">
        <v>73</v>
      </c>
      <c r="AC2247" s="7" t="s">
        <v>16515</v>
      </c>
      <c r="AD2247" s="11">
        <v>63.77</v>
      </c>
      <c r="AE2247" s="10">
        <v>60.0</v>
      </c>
      <c r="AF2247" s="10">
        <v>365.0</v>
      </c>
      <c r="AG2247" s="7" t="s">
        <v>62</v>
      </c>
      <c r="AH2247" s="10">
        <v>0.0</v>
      </c>
      <c r="AI2247" s="10">
        <v>0.0</v>
      </c>
      <c r="AJ2247" s="10">
        <v>0.0</v>
      </c>
      <c r="AK2247" s="11">
        <v>150.0</v>
      </c>
      <c r="AL2247" s="10">
        <v>0.0</v>
      </c>
      <c r="AM2247" s="10">
        <v>0.0</v>
      </c>
      <c r="AN2247" s="10">
        <v>0.0</v>
      </c>
      <c r="AO2247" s="8" t="s">
        <v>3046</v>
      </c>
      <c r="AR2247" s="10">
        <v>0.0</v>
      </c>
      <c r="AS2247" s="10">
        <v>0.0</v>
      </c>
      <c r="AT2247" s="10">
        <v>0.0</v>
      </c>
      <c r="AU2247" s="10">
        <v>0.0</v>
      </c>
      <c r="AV2247" s="8" t="s">
        <v>108</v>
      </c>
      <c r="AW2247" s="13"/>
      <c r="AX2247" s="13"/>
      <c r="AY2247" s="13"/>
      <c r="AZ2247" s="13"/>
      <c r="BA2247" s="13"/>
      <c r="BB2247" s="13"/>
      <c r="BC2247" s="8" t="s">
        <v>79</v>
      </c>
    </row>
    <row r="2248">
      <c r="A2248" s="6" t="s">
        <v>16516</v>
      </c>
      <c r="B2248" s="7" t="s">
        <v>56</v>
      </c>
      <c r="C2248" s="8" t="s">
        <v>57</v>
      </c>
      <c r="D2248" s="8" t="s">
        <v>16517</v>
      </c>
      <c r="E2248" s="9" t="s">
        <v>16518</v>
      </c>
      <c r="F2248" s="8" t="s">
        <v>3166</v>
      </c>
      <c r="G2248" s="8" t="s">
        <v>84</v>
      </c>
      <c r="H2248" s="8" t="s">
        <v>85</v>
      </c>
      <c r="I2248" s="7" t="s">
        <v>62</v>
      </c>
      <c r="J2248" s="10">
        <v>1.0</v>
      </c>
      <c r="K2248" s="10">
        <v>1.0</v>
      </c>
      <c r="L2248" s="7" t="s">
        <v>62</v>
      </c>
      <c r="M2248" s="10">
        <v>1.0</v>
      </c>
      <c r="N2248" s="8" t="s">
        <v>87</v>
      </c>
      <c r="O2248" s="8" t="s">
        <v>408</v>
      </c>
      <c r="P2248" s="7" t="s">
        <v>16519</v>
      </c>
      <c r="Q2248" s="7" t="s">
        <v>16520</v>
      </c>
      <c r="R2248" s="8" t="s">
        <v>481</v>
      </c>
      <c r="S2248" s="8" t="s">
        <v>153</v>
      </c>
      <c r="T2248" s="8" t="s">
        <v>69</v>
      </c>
      <c r="U2248" s="10">
        <v>5.0</v>
      </c>
      <c r="V2248" s="10">
        <v>2.0</v>
      </c>
      <c r="W2248" s="10">
        <v>3.0</v>
      </c>
      <c r="X2248" s="8" t="s">
        <v>16521</v>
      </c>
      <c r="Y2248" s="7" t="s">
        <v>314</v>
      </c>
      <c r="Z2248" s="10">
        <v>1.0</v>
      </c>
      <c r="AA2248" s="8" t="s">
        <v>93</v>
      </c>
      <c r="AB2248" s="8" t="s">
        <v>73</v>
      </c>
      <c r="AC2248" s="7" t="s">
        <v>3636</v>
      </c>
      <c r="AD2248" s="11">
        <v>214.0</v>
      </c>
      <c r="AE2248" s="10">
        <v>2.0</v>
      </c>
      <c r="AF2248" s="10">
        <v>365.0</v>
      </c>
      <c r="AG2248" s="7" t="s">
        <v>62</v>
      </c>
      <c r="AH2248" s="10">
        <v>1.0</v>
      </c>
      <c r="AI2248" s="10">
        <v>10.0</v>
      </c>
      <c r="AJ2248" s="10">
        <v>20.0</v>
      </c>
      <c r="AK2248" s="11">
        <v>237.0</v>
      </c>
      <c r="AL2248" s="10">
        <v>63.0</v>
      </c>
      <c r="AM2248" s="10">
        <v>255.0</v>
      </c>
      <c r="AN2248" s="10">
        <v>54570.0</v>
      </c>
      <c r="AO2248" s="8" t="s">
        <v>75</v>
      </c>
      <c r="AP2248" s="7" t="s">
        <v>3750</v>
      </c>
      <c r="AQ2248" s="7" t="s">
        <v>550</v>
      </c>
      <c r="AR2248" s="10">
        <v>85.0</v>
      </c>
      <c r="AS2248" s="10">
        <v>80.0</v>
      </c>
      <c r="AT2248" s="10">
        <v>9.0</v>
      </c>
      <c r="AU2248" s="10">
        <v>50.0</v>
      </c>
      <c r="AV2248" s="8" t="s">
        <v>78</v>
      </c>
      <c r="AW2248" s="11">
        <v>4.93</v>
      </c>
      <c r="AX2248" s="11">
        <v>4.94</v>
      </c>
      <c r="AY2248" s="11">
        <v>4.92</v>
      </c>
      <c r="AZ2248" s="11">
        <v>4.76</v>
      </c>
      <c r="BA2248" s="11">
        <v>4.95</v>
      </c>
      <c r="BB2248" s="11">
        <v>6.62</v>
      </c>
      <c r="BC2248" s="8" t="s">
        <v>79</v>
      </c>
    </row>
    <row r="2249">
      <c r="A2249" s="6" t="s">
        <v>16522</v>
      </c>
      <c r="B2249" s="7" t="s">
        <v>56</v>
      </c>
      <c r="C2249" s="8" t="s">
        <v>57</v>
      </c>
      <c r="D2249" s="8" t="s">
        <v>16523</v>
      </c>
      <c r="E2249" s="9" t="s">
        <v>16524</v>
      </c>
      <c r="F2249" s="8" t="s">
        <v>13301</v>
      </c>
      <c r="G2249" s="8" t="s">
        <v>84</v>
      </c>
      <c r="H2249" s="8" t="s">
        <v>85</v>
      </c>
      <c r="I2249" s="7" t="s">
        <v>86</v>
      </c>
      <c r="J2249" s="10">
        <v>1.0</v>
      </c>
      <c r="K2249" s="10">
        <v>1.0</v>
      </c>
      <c r="L2249" s="7" t="s">
        <v>62</v>
      </c>
      <c r="M2249" s="10">
        <v>7.0</v>
      </c>
      <c r="N2249" s="8" t="s">
        <v>87</v>
      </c>
      <c r="O2249" s="8" t="s">
        <v>1962</v>
      </c>
      <c r="P2249" s="7" t="s">
        <v>16525</v>
      </c>
      <c r="Q2249" s="7" t="s">
        <v>16526</v>
      </c>
      <c r="R2249" s="8" t="s">
        <v>67</v>
      </c>
      <c r="S2249" s="8" t="s">
        <v>68</v>
      </c>
      <c r="T2249" s="8" t="s">
        <v>69</v>
      </c>
      <c r="U2249" s="10">
        <v>4.0</v>
      </c>
      <c r="V2249" s="10">
        <v>2.0</v>
      </c>
      <c r="W2249" s="10">
        <v>2.0</v>
      </c>
      <c r="X2249" s="8" t="s">
        <v>16527</v>
      </c>
      <c r="Y2249" s="7" t="s">
        <v>590</v>
      </c>
      <c r="Z2249" s="10">
        <v>1.0</v>
      </c>
      <c r="AA2249" s="8" t="s">
        <v>93</v>
      </c>
      <c r="AB2249" s="8" t="s">
        <v>73</v>
      </c>
      <c r="AC2249" s="7" t="s">
        <v>3636</v>
      </c>
      <c r="AD2249" s="11">
        <v>214.0</v>
      </c>
      <c r="AE2249" s="10">
        <v>1.0</v>
      </c>
      <c r="AF2249" s="10">
        <v>1125.0</v>
      </c>
      <c r="AG2249" s="7" t="s">
        <v>62</v>
      </c>
      <c r="AH2249" s="10">
        <v>2.0</v>
      </c>
      <c r="AI2249" s="10">
        <v>13.0</v>
      </c>
      <c r="AJ2249" s="10">
        <v>16.0</v>
      </c>
      <c r="AK2249" s="11">
        <v>86.0</v>
      </c>
      <c r="AL2249" s="10">
        <v>16.0</v>
      </c>
      <c r="AM2249" s="10">
        <v>255.0</v>
      </c>
      <c r="AN2249" s="10">
        <v>54570.0</v>
      </c>
      <c r="AO2249" s="8" t="s">
        <v>75</v>
      </c>
      <c r="AP2249" s="7" t="s">
        <v>8100</v>
      </c>
      <c r="AQ2249" s="7" t="s">
        <v>296</v>
      </c>
      <c r="AR2249" s="10">
        <v>48.0</v>
      </c>
      <c r="AS2249" s="10">
        <v>48.0</v>
      </c>
      <c r="AT2249" s="10">
        <v>8.0</v>
      </c>
      <c r="AU2249" s="10">
        <v>19.0</v>
      </c>
      <c r="AV2249" s="8" t="s">
        <v>78</v>
      </c>
      <c r="AW2249" s="11">
        <v>4.83</v>
      </c>
      <c r="AX2249" s="11">
        <v>4.83</v>
      </c>
      <c r="AY2249" s="11">
        <v>4.94</v>
      </c>
      <c r="AZ2249" s="11">
        <v>4.98</v>
      </c>
      <c r="BA2249" s="11">
        <v>4.81</v>
      </c>
      <c r="BB2249" s="11">
        <v>4.3</v>
      </c>
      <c r="BC2249" s="8" t="s">
        <v>79</v>
      </c>
    </row>
    <row r="2250">
      <c r="A2250" s="6" t="s">
        <v>16528</v>
      </c>
      <c r="B2250" s="7" t="s">
        <v>56</v>
      </c>
      <c r="C2250" s="8" t="s">
        <v>111</v>
      </c>
      <c r="D2250" s="8" t="s">
        <v>16529</v>
      </c>
      <c r="E2250" s="9" t="s">
        <v>16530</v>
      </c>
      <c r="F2250" s="8" t="s">
        <v>9249</v>
      </c>
      <c r="G2250" s="8" t="s">
        <v>84</v>
      </c>
      <c r="H2250" s="8" t="s">
        <v>85</v>
      </c>
      <c r="I2250" s="7" t="s">
        <v>62</v>
      </c>
      <c r="J2250" s="10">
        <v>1.0</v>
      </c>
      <c r="K2250" s="10">
        <v>1.0</v>
      </c>
      <c r="L2250" s="7" t="s">
        <v>62</v>
      </c>
      <c r="M2250" s="10">
        <v>1.0</v>
      </c>
      <c r="N2250" s="8" t="s">
        <v>87</v>
      </c>
      <c r="O2250" s="8" t="s">
        <v>578</v>
      </c>
      <c r="P2250" s="7" t="s">
        <v>16531</v>
      </c>
      <c r="Q2250" s="7" t="s">
        <v>16532</v>
      </c>
      <c r="R2250" s="8" t="s">
        <v>67</v>
      </c>
      <c r="S2250" s="8" t="s">
        <v>68</v>
      </c>
      <c r="T2250" s="8" t="s">
        <v>69</v>
      </c>
      <c r="U2250" s="10">
        <v>8.0</v>
      </c>
      <c r="V2250" s="10">
        <v>3.0</v>
      </c>
      <c r="W2250" s="12"/>
      <c r="X2250" s="8" t="s">
        <v>16533</v>
      </c>
      <c r="Y2250" s="7" t="s">
        <v>729</v>
      </c>
      <c r="Z2250" s="12"/>
      <c r="AA2250" s="8" t="s">
        <v>156</v>
      </c>
      <c r="AB2250" s="8" t="s">
        <v>73</v>
      </c>
      <c r="AD2250" s="13"/>
      <c r="AE2250" s="10">
        <v>1.0</v>
      </c>
      <c r="AF2250" s="10">
        <v>1125.0</v>
      </c>
      <c r="AG2250" s="7" t="s">
        <v>62</v>
      </c>
      <c r="AH2250" s="10">
        <v>0.0</v>
      </c>
      <c r="AI2250" s="10">
        <v>0.0</v>
      </c>
      <c r="AJ2250" s="10">
        <v>0.0</v>
      </c>
      <c r="AK2250" s="11">
        <v>0.0</v>
      </c>
      <c r="AL2250" s="10">
        <v>0.0</v>
      </c>
      <c r="AM2250" s="10">
        <v>255.0</v>
      </c>
      <c r="AN2250" s="12"/>
      <c r="AO2250" s="8" t="s">
        <v>75</v>
      </c>
      <c r="AP2250" s="7" t="s">
        <v>14568</v>
      </c>
      <c r="AQ2250" s="7" t="s">
        <v>264</v>
      </c>
      <c r="AR2250" s="10">
        <v>102.0</v>
      </c>
      <c r="AS2250" s="10">
        <v>94.0</v>
      </c>
      <c r="AT2250" s="10">
        <v>4.0</v>
      </c>
      <c r="AU2250" s="10">
        <v>62.0</v>
      </c>
      <c r="AV2250" s="8" t="s">
        <v>78</v>
      </c>
      <c r="AW2250" s="11">
        <v>4.99</v>
      </c>
      <c r="AX2250" s="11">
        <v>4.99</v>
      </c>
      <c r="AY2250" s="11">
        <v>5.0</v>
      </c>
      <c r="AZ2250" s="11">
        <v>4.73</v>
      </c>
      <c r="BA2250" s="11">
        <v>4.93</v>
      </c>
      <c r="BB2250" s="11">
        <v>7.93</v>
      </c>
      <c r="BC2250" s="8" t="s">
        <v>122</v>
      </c>
    </row>
    <row r="2251">
      <c r="A2251" s="6" t="s">
        <v>16534</v>
      </c>
      <c r="B2251" s="7" t="s">
        <v>110</v>
      </c>
      <c r="C2251" s="8" t="s">
        <v>111</v>
      </c>
      <c r="D2251" s="8" t="s">
        <v>16535</v>
      </c>
      <c r="E2251" s="9" t="s">
        <v>16536</v>
      </c>
      <c r="F2251" s="8" t="s">
        <v>16537</v>
      </c>
      <c r="G2251" s="8" t="s">
        <v>84</v>
      </c>
      <c r="H2251" s="8" t="s">
        <v>85</v>
      </c>
      <c r="I2251" s="7" t="s">
        <v>62</v>
      </c>
      <c r="J2251" s="10">
        <v>5.0</v>
      </c>
      <c r="K2251" s="10">
        <v>3.0</v>
      </c>
      <c r="L2251" s="7" t="s">
        <v>62</v>
      </c>
      <c r="M2251" s="10">
        <v>4.0</v>
      </c>
      <c r="N2251" s="8" t="s">
        <v>63</v>
      </c>
      <c r="O2251" s="8" t="s">
        <v>258</v>
      </c>
      <c r="P2251" s="7" t="s">
        <v>8814</v>
      </c>
      <c r="Q2251" s="7" t="s">
        <v>16538</v>
      </c>
      <c r="R2251" s="8" t="s">
        <v>67</v>
      </c>
      <c r="S2251" s="8" t="s">
        <v>68</v>
      </c>
      <c r="T2251" s="8" t="s">
        <v>69</v>
      </c>
      <c r="U2251" s="10">
        <v>7.0</v>
      </c>
      <c r="V2251" s="10">
        <v>3.0</v>
      </c>
      <c r="W2251" s="12"/>
      <c r="X2251" s="8" t="s">
        <v>16539</v>
      </c>
      <c r="Y2251" s="7" t="s">
        <v>442</v>
      </c>
      <c r="Z2251" s="12"/>
      <c r="AA2251" s="8" t="s">
        <v>156</v>
      </c>
      <c r="AB2251" s="8" t="s">
        <v>73</v>
      </c>
      <c r="AD2251" s="13"/>
      <c r="AE2251" s="10">
        <v>1.0</v>
      </c>
      <c r="AF2251" s="10">
        <v>1125.0</v>
      </c>
      <c r="AG2251" s="7" t="s">
        <v>62</v>
      </c>
      <c r="AH2251" s="10">
        <v>0.0</v>
      </c>
      <c r="AI2251" s="10">
        <v>0.0</v>
      </c>
      <c r="AJ2251" s="10">
        <v>0.0</v>
      </c>
      <c r="AK2251" s="11">
        <v>0.0</v>
      </c>
      <c r="AL2251" s="10">
        <v>0.0</v>
      </c>
      <c r="AM2251" s="10">
        <v>14.0</v>
      </c>
      <c r="AN2251" s="12"/>
      <c r="AO2251" s="8" t="s">
        <v>75</v>
      </c>
      <c r="AP2251" s="7" t="s">
        <v>12620</v>
      </c>
      <c r="AQ2251" s="7" t="s">
        <v>11892</v>
      </c>
      <c r="AR2251" s="10">
        <v>2.0</v>
      </c>
      <c r="AS2251" s="10">
        <v>2.0</v>
      </c>
      <c r="AT2251" s="10">
        <v>0.0</v>
      </c>
      <c r="AU2251" s="10">
        <v>2.0</v>
      </c>
      <c r="AV2251" s="8" t="s">
        <v>216</v>
      </c>
      <c r="AW2251" s="11">
        <v>5.0</v>
      </c>
      <c r="AX2251" s="11">
        <v>5.0</v>
      </c>
      <c r="AY2251" s="11">
        <v>5.0</v>
      </c>
      <c r="AZ2251" s="11">
        <v>5.0</v>
      </c>
      <c r="BA2251" s="11">
        <v>5.0</v>
      </c>
      <c r="BB2251" s="11">
        <v>0.17</v>
      </c>
      <c r="BC2251" s="8" t="s">
        <v>122</v>
      </c>
    </row>
    <row r="2252">
      <c r="A2252" s="6" t="s">
        <v>16540</v>
      </c>
      <c r="B2252" s="7" t="s">
        <v>110</v>
      </c>
      <c r="C2252" s="8" t="s">
        <v>111</v>
      </c>
      <c r="D2252" s="8" t="s">
        <v>16541</v>
      </c>
      <c r="E2252" s="9" t="s">
        <v>16542</v>
      </c>
      <c r="F2252" s="8" t="s">
        <v>16543</v>
      </c>
      <c r="H2252" s="8" t="s">
        <v>61</v>
      </c>
      <c r="I2252" s="7" t="s">
        <v>86</v>
      </c>
      <c r="J2252" s="10">
        <v>7.0</v>
      </c>
      <c r="K2252" s="10">
        <v>3.0</v>
      </c>
      <c r="L2252" s="7" t="s">
        <v>62</v>
      </c>
      <c r="M2252" s="10">
        <v>1.0</v>
      </c>
      <c r="N2252" s="8" t="s">
        <v>63</v>
      </c>
      <c r="O2252" s="8" t="s">
        <v>258</v>
      </c>
      <c r="P2252" s="7" t="s">
        <v>16544</v>
      </c>
      <c r="Q2252" s="7" t="s">
        <v>16545</v>
      </c>
      <c r="R2252" s="8" t="s">
        <v>424</v>
      </c>
      <c r="S2252" s="8" t="s">
        <v>68</v>
      </c>
      <c r="T2252" s="8" t="s">
        <v>323</v>
      </c>
      <c r="U2252" s="10">
        <v>1.0</v>
      </c>
      <c r="V2252" s="12"/>
      <c r="W2252" s="12"/>
      <c r="X2252" s="8" t="s">
        <v>16546</v>
      </c>
      <c r="Y2252" s="7" t="s">
        <v>155</v>
      </c>
      <c r="Z2252" s="12"/>
      <c r="AA2252" s="8" t="s">
        <v>333</v>
      </c>
      <c r="AB2252" s="8" t="s">
        <v>334</v>
      </c>
      <c r="AC2252" s="7" t="s">
        <v>16547</v>
      </c>
      <c r="AD2252" s="11">
        <v>46.72</v>
      </c>
      <c r="AE2252" s="10">
        <v>29.0</v>
      </c>
      <c r="AF2252" s="10">
        <v>180.0</v>
      </c>
      <c r="AG2252" s="7" t="s">
        <v>62</v>
      </c>
      <c r="AH2252" s="10">
        <v>24.0</v>
      </c>
      <c r="AI2252" s="10">
        <v>50.0</v>
      </c>
      <c r="AJ2252" s="10">
        <v>79.0</v>
      </c>
      <c r="AK2252" s="11">
        <v>79.0</v>
      </c>
      <c r="AL2252" s="10">
        <v>79.0</v>
      </c>
      <c r="AM2252" s="10">
        <v>116.0</v>
      </c>
      <c r="AN2252" s="10">
        <v>5420.0</v>
      </c>
      <c r="AO2252" s="8" t="s">
        <v>107</v>
      </c>
      <c r="AP2252" s="7" t="s">
        <v>8100</v>
      </c>
      <c r="AQ2252" s="7" t="s">
        <v>253</v>
      </c>
      <c r="AR2252" s="10">
        <v>2.0</v>
      </c>
      <c r="AS2252" s="10">
        <v>2.0</v>
      </c>
      <c r="AT2252" s="10">
        <v>1.0</v>
      </c>
      <c r="AU2252" s="10">
        <v>1.0</v>
      </c>
      <c r="AV2252" s="8" t="s">
        <v>78</v>
      </c>
      <c r="AW2252" s="11">
        <v>5.0</v>
      </c>
      <c r="AX2252" s="11">
        <v>5.0</v>
      </c>
      <c r="AY2252" s="11">
        <v>5.0</v>
      </c>
      <c r="AZ2252" s="11">
        <v>4.5</v>
      </c>
      <c r="BA2252" s="11">
        <v>5.0</v>
      </c>
      <c r="BB2252" s="11">
        <v>0.18</v>
      </c>
      <c r="BC2252" s="8" t="s">
        <v>79</v>
      </c>
    </row>
    <row r="2253">
      <c r="A2253" s="6" t="s">
        <v>16548</v>
      </c>
      <c r="B2253" s="7" t="s">
        <v>56</v>
      </c>
      <c r="C2253" s="8" t="s">
        <v>57</v>
      </c>
      <c r="D2253" s="8" t="s">
        <v>16549</v>
      </c>
      <c r="E2253" s="9" t="s">
        <v>2511</v>
      </c>
      <c r="F2253" s="8" t="s">
        <v>2512</v>
      </c>
      <c r="G2253" s="8" t="s">
        <v>84</v>
      </c>
      <c r="H2253" s="8" t="s">
        <v>85</v>
      </c>
      <c r="I2253" s="7" t="s">
        <v>62</v>
      </c>
      <c r="J2253" s="10">
        <v>235.0</v>
      </c>
      <c r="K2253" s="10">
        <v>24.0</v>
      </c>
      <c r="L2253" s="7" t="s">
        <v>62</v>
      </c>
      <c r="M2253" s="10">
        <v>5.0</v>
      </c>
      <c r="N2253" s="8" t="s">
        <v>185</v>
      </c>
      <c r="O2253" s="8" t="s">
        <v>175</v>
      </c>
      <c r="P2253" s="7" t="s">
        <v>16550</v>
      </c>
      <c r="Q2253" s="7" t="s">
        <v>16551</v>
      </c>
      <c r="R2253" s="8" t="s">
        <v>167</v>
      </c>
      <c r="S2253" s="8" t="s">
        <v>168</v>
      </c>
      <c r="T2253" s="8" t="s">
        <v>69</v>
      </c>
      <c r="U2253" s="10">
        <v>5.0</v>
      </c>
      <c r="V2253" s="10">
        <v>2.0</v>
      </c>
      <c r="W2253" s="10">
        <v>2.0</v>
      </c>
      <c r="X2253" s="8" t="s">
        <v>16552</v>
      </c>
      <c r="Y2253" s="7" t="s">
        <v>590</v>
      </c>
      <c r="Z2253" s="10">
        <v>2.0</v>
      </c>
      <c r="AA2253" s="8" t="s">
        <v>156</v>
      </c>
      <c r="AB2253" s="8" t="s">
        <v>73</v>
      </c>
      <c r="AC2253" s="7" t="s">
        <v>16553</v>
      </c>
      <c r="AD2253" s="11">
        <v>496.0</v>
      </c>
      <c r="AE2253" s="10">
        <v>1.0</v>
      </c>
      <c r="AF2253" s="10">
        <v>28.0</v>
      </c>
      <c r="AG2253" s="7" t="s">
        <v>62</v>
      </c>
      <c r="AH2253" s="10">
        <v>11.0</v>
      </c>
      <c r="AI2253" s="10">
        <v>28.0</v>
      </c>
      <c r="AJ2253" s="10">
        <v>48.0</v>
      </c>
      <c r="AK2253" s="11">
        <v>305.0</v>
      </c>
      <c r="AL2253" s="10">
        <v>139.0</v>
      </c>
      <c r="AM2253" s="10">
        <v>255.0</v>
      </c>
      <c r="AN2253" s="10">
        <v>126480.0</v>
      </c>
      <c r="AO2253" s="8" t="s">
        <v>75</v>
      </c>
      <c r="AP2253" s="7" t="s">
        <v>4270</v>
      </c>
      <c r="AQ2253" s="7" t="s">
        <v>683</v>
      </c>
      <c r="AR2253" s="10">
        <v>37.0</v>
      </c>
      <c r="AS2253" s="10">
        <v>37.0</v>
      </c>
      <c r="AT2253" s="10">
        <v>5.0</v>
      </c>
      <c r="AU2253" s="10">
        <v>15.0</v>
      </c>
      <c r="AV2253" s="8" t="s">
        <v>78</v>
      </c>
      <c r="AW2253" s="11">
        <v>4.76</v>
      </c>
      <c r="AX2253" s="11">
        <v>4.89</v>
      </c>
      <c r="AY2253" s="11">
        <v>4.92</v>
      </c>
      <c r="AZ2253" s="11">
        <v>4.49</v>
      </c>
      <c r="BA2253" s="11">
        <v>4.7</v>
      </c>
      <c r="BB2253" s="11">
        <v>3.14</v>
      </c>
      <c r="BC2253" s="8" t="s">
        <v>79</v>
      </c>
    </row>
    <row r="2254">
      <c r="A2254" s="6" t="s">
        <v>16554</v>
      </c>
      <c r="B2254" s="7" t="s">
        <v>56</v>
      </c>
      <c r="C2254" s="8" t="s">
        <v>57</v>
      </c>
      <c r="D2254" s="8" t="s">
        <v>16555</v>
      </c>
      <c r="E2254" s="9" t="s">
        <v>16542</v>
      </c>
      <c r="F2254" s="8" t="s">
        <v>16543</v>
      </c>
      <c r="H2254" s="8" t="s">
        <v>61</v>
      </c>
      <c r="I2254" s="7" t="s">
        <v>86</v>
      </c>
      <c r="J2254" s="10">
        <v>7.0</v>
      </c>
      <c r="K2254" s="10">
        <v>3.0</v>
      </c>
      <c r="L2254" s="7" t="s">
        <v>62</v>
      </c>
      <c r="M2254" s="10">
        <v>1.0</v>
      </c>
      <c r="N2254" s="8" t="s">
        <v>63</v>
      </c>
      <c r="O2254" s="8" t="s">
        <v>258</v>
      </c>
      <c r="P2254" s="7" t="s">
        <v>16556</v>
      </c>
      <c r="Q2254" s="7" t="s">
        <v>16557</v>
      </c>
      <c r="R2254" s="8" t="s">
        <v>424</v>
      </c>
      <c r="S2254" s="8" t="s">
        <v>68</v>
      </c>
      <c r="T2254" s="8" t="s">
        <v>323</v>
      </c>
      <c r="U2254" s="10">
        <v>1.0</v>
      </c>
      <c r="V2254" s="12"/>
      <c r="W2254" s="10">
        <v>1.0</v>
      </c>
      <c r="X2254" s="8" t="s">
        <v>16558</v>
      </c>
      <c r="Y2254" s="7" t="s">
        <v>155</v>
      </c>
      <c r="Z2254" s="12"/>
      <c r="AA2254" s="8" t="s">
        <v>333</v>
      </c>
      <c r="AB2254" s="8" t="s">
        <v>334</v>
      </c>
      <c r="AC2254" s="7" t="s">
        <v>16559</v>
      </c>
      <c r="AD2254" s="11">
        <v>51.29</v>
      </c>
      <c r="AE2254" s="10">
        <v>29.0</v>
      </c>
      <c r="AF2254" s="10">
        <v>90.0</v>
      </c>
      <c r="AG2254" s="7" t="s">
        <v>62</v>
      </c>
      <c r="AH2254" s="10">
        <v>4.0</v>
      </c>
      <c r="AI2254" s="10">
        <v>34.0</v>
      </c>
      <c r="AJ2254" s="10">
        <v>64.0</v>
      </c>
      <c r="AK2254" s="11">
        <v>64.0</v>
      </c>
      <c r="AL2254" s="10">
        <v>64.0</v>
      </c>
      <c r="AM2254" s="10">
        <v>0.0</v>
      </c>
      <c r="AN2254" s="10">
        <v>0.0</v>
      </c>
      <c r="AO2254" s="8" t="s">
        <v>107</v>
      </c>
      <c r="AR2254" s="10">
        <v>0.0</v>
      </c>
      <c r="AS2254" s="10">
        <v>0.0</v>
      </c>
      <c r="AT2254" s="10">
        <v>0.0</v>
      </c>
      <c r="AU2254" s="10">
        <v>0.0</v>
      </c>
      <c r="AV2254" s="8" t="s">
        <v>108</v>
      </c>
      <c r="AW2254" s="13"/>
      <c r="AX2254" s="13"/>
      <c r="AY2254" s="13"/>
      <c r="AZ2254" s="13"/>
      <c r="BA2254" s="13"/>
      <c r="BB2254" s="13"/>
      <c r="BC2254" s="8" t="s">
        <v>79</v>
      </c>
    </row>
    <row r="2255">
      <c r="A2255" s="6" t="s">
        <v>16560</v>
      </c>
      <c r="B2255" s="7" t="s">
        <v>56</v>
      </c>
      <c r="C2255" s="8" t="s">
        <v>57</v>
      </c>
      <c r="D2255" s="8" t="s">
        <v>16561</v>
      </c>
      <c r="E2255" s="9" t="s">
        <v>1087</v>
      </c>
      <c r="F2255" s="8" t="s">
        <v>1088</v>
      </c>
      <c r="G2255" s="8" t="s">
        <v>1089</v>
      </c>
      <c r="H2255" s="8" t="s">
        <v>164</v>
      </c>
      <c r="I2255" s="7" t="s">
        <v>86</v>
      </c>
      <c r="J2255" s="10">
        <v>1682.0</v>
      </c>
      <c r="K2255" s="10">
        <v>23.0</v>
      </c>
      <c r="L2255" s="7" t="s">
        <v>62</v>
      </c>
      <c r="M2255" s="10">
        <v>7.0</v>
      </c>
      <c r="N2255" s="8" t="s">
        <v>185</v>
      </c>
      <c r="O2255" s="8" t="s">
        <v>175</v>
      </c>
      <c r="P2255" s="7" t="s">
        <v>9085</v>
      </c>
      <c r="Q2255" s="7" t="s">
        <v>16562</v>
      </c>
      <c r="R2255" s="8" t="s">
        <v>118</v>
      </c>
      <c r="S2255" s="8" t="s">
        <v>119</v>
      </c>
      <c r="T2255" s="8" t="s">
        <v>69</v>
      </c>
      <c r="U2255" s="10">
        <v>2.0</v>
      </c>
      <c r="V2255" s="12"/>
      <c r="W2255" s="12"/>
      <c r="X2255" s="8" t="s">
        <v>16563</v>
      </c>
      <c r="Y2255" s="7" t="s">
        <v>1650</v>
      </c>
      <c r="Z2255" s="10">
        <v>1.0</v>
      </c>
      <c r="AA2255" s="8" t="s">
        <v>93</v>
      </c>
      <c r="AB2255" s="8" t="s">
        <v>73</v>
      </c>
      <c r="AC2255" s="7" t="s">
        <v>16564</v>
      </c>
      <c r="AD2255" s="11">
        <v>73.92</v>
      </c>
      <c r="AE2255" s="10">
        <v>30.0</v>
      </c>
      <c r="AF2255" s="10">
        <v>365.0</v>
      </c>
      <c r="AG2255" s="7" t="s">
        <v>62</v>
      </c>
      <c r="AH2255" s="10">
        <v>0.0</v>
      </c>
      <c r="AI2255" s="10">
        <v>29.0</v>
      </c>
      <c r="AJ2255" s="10">
        <v>59.0</v>
      </c>
      <c r="AK2255" s="11">
        <v>334.0</v>
      </c>
      <c r="AL2255" s="10">
        <v>154.0</v>
      </c>
      <c r="AM2255" s="10">
        <v>120.0</v>
      </c>
      <c r="AN2255" s="10">
        <v>8870.0</v>
      </c>
      <c r="AO2255" s="8" t="s">
        <v>107</v>
      </c>
      <c r="AP2255" s="7" t="s">
        <v>7244</v>
      </c>
      <c r="AQ2255" s="7" t="s">
        <v>95</v>
      </c>
      <c r="AR2255" s="10">
        <v>2.0</v>
      </c>
      <c r="AS2255" s="10">
        <v>2.0</v>
      </c>
      <c r="AT2255" s="10">
        <v>1.0</v>
      </c>
      <c r="AU2255" s="10">
        <v>1.0</v>
      </c>
      <c r="AV2255" s="8" t="s">
        <v>78</v>
      </c>
      <c r="AW2255" s="11">
        <v>4.5</v>
      </c>
      <c r="AX2255" s="11">
        <v>4.5</v>
      </c>
      <c r="AY2255" s="11">
        <v>4.0</v>
      </c>
      <c r="AZ2255" s="11">
        <v>3.5</v>
      </c>
      <c r="BA2255" s="11">
        <v>4.0</v>
      </c>
      <c r="BB2255" s="11">
        <v>0.2</v>
      </c>
      <c r="BC2255" s="8" t="s">
        <v>79</v>
      </c>
    </row>
    <row r="2256">
      <c r="A2256" s="6" t="s">
        <v>16565</v>
      </c>
      <c r="B2256" s="7" t="s">
        <v>56</v>
      </c>
      <c r="C2256" s="8" t="s">
        <v>57</v>
      </c>
      <c r="D2256" s="8" t="s">
        <v>16566</v>
      </c>
      <c r="E2256" s="9" t="s">
        <v>696</v>
      </c>
      <c r="F2256" s="8" t="s">
        <v>697</v>
      </c>
      <c r="G2256" s="8" t="s">
        <v>84</v>
      </c>
      <c r="H2256" s="8" t="s">
        <v>85</v>
      </c>
      <c r="I2256" s="7" t="s">
        <v>62</v>
      </c>
      <c r="J2256" s="10">
        <v>73.0</v>
      </c>
      <c r="K2256" s="10">
        <v>20.0</v>
      </c>
      <c r="L2256" s="7" t="s">
        <v>62</v>
      </c>
      <c r="M2256" s="10">
        <v>9.0</v>
      </c>
      <c r="N2256" s="8" t="s">
        <v>185</v>
      </c>
      <c r="O2256" s="8" t="s">
        <v>175</v>
      </c>
      <c r="P2256" s="7" t="s">
        <v>16567</v>
      </c>
      <c r="Q2256" s="7" t="s">
        <v>16568</v>
      </c>
      <c r="R2256" s="8" t="s">
        <v>67</v>
      </c>
      <c r="S2256" s="8" t="s">
        <v>68</v>
      </c>
      <c r="T2256" s="8" t="s">
        <v>69</v>
      </c>
      <c r="U2256" s="10">
        <v>10.0</v>
      </c>
      <c r="V2256" s="10">
        <v>4.0</v>
      </c>
      <c r="W2256" s="10">
        <v>6.0</v>
      </c>
      <c r="X2256" s="8" t="s">
        <v>16569</v>
      </c>
      <c r="Y2256" s="7" t="s">
        <v>1934</v>
      </c>
      <c r="Z2256" s="10">
        <v>4.5</v>
      </c>
      <c r="AA2256" s="8" t="s">
        <v>703</v>
      </c>
      <c r="AB2256" s="8" t="s">
        <v>73</v>
      </c>
      <c r="AC2256" s="7" t="s">
        <v>16570</v>
      </c>
      <c r="AD2256" s="11">
        <v>558.77</v>
      </c>
      <c r="AE2256" s="10">
        <v>2.0</v>
      </c>
      <c r="AF2256" s="10">
        <v>365.0</v>
      </c>
      <c r="AG2256" s="7" t="s">
        <v>62</v>
      </c>
      <c r="AH2256" s="10">
        <v>11.0</v>
      </c>
      <c r="AI2256" s="10">
        <v>23.0</v>
      </c>
      <c r="AJ2256" s="10">
        <v>36.0</v>
      </c>
      <c r="AK2256" s="11">
        <v>112.0</v>
      </c>
      <c r="AL2256" s="10">
        <v>112.0</v>
      </c>
      <c r="AM2256" s="10">
        <v>147.0</v>
      </c>
      <c r="AN2256" s="10">
        <v>82139.0</v>
      </c>
      <c r="AO2256" s="8" t="s">
        <v>75</v>
      </c>
      <c r="AP2256" s="7" t="s">
        <v>14138</v>
      </c>
      <c r="AQ2256" s="7" t="s">
        <v>227</v>
      </c>
      <c r="AR2256" s="10">
        <v>27.0</v>
      </c>
      <c r="AS2256" s="10">
        <v>21.0</v>
      </c>
      <c r="AT2256" s="10">
        <v>4.0</v>
      </c>
      <c r="AU2256" s="10">
        <v>11.0</v>
      </c>
      <c r="AV2256" s="8" t="s">
        <v>78</v>
      </c>
      <c r="AW2256" s="11">
        <v>5.0</v>
      </c>
      <c r="AX2256" s="11">
        <v>4.96</v>
      </c>
      <c r="AY2256" s="11">
        <v>5.0</v>
      </c>
      <c r="AZ2256" s="11">
        <v>4.93</v>
      </c>
      <c r="BA2256" s="11">
        <v>4.89</v>
      </c>
      <c r="BB2256" s="11">
        <v>1.98</v>
      </c>
      <c r="BC2256" s="8" t="s">
        <v>79</v>
      </c>
    </row>
    <row r="2257">
      <c r="A2257" s="6" t="s">
        <v>16571</v>
      </c>
      <c r="B2257" s="7" t="s">
        <v>56</v>
      </c>
      <c r="C2257" s="8" t="s">
        <v>111</v>
      </c>
      <c r="D2257" s="8" t="s">
        <v>16572</v>
      </c>
      <c r="E2257" s="9" t="s">
        <v>16573</v>
      </c>
      <c r="F2257" s="8" t="s">
        <v>16574</v>
      </c>
      <c r="H2257" s="8" t="s">
        <v>61</v>
      </c>
      <c r="I2257" s="7" t="s">
        <v>86</v>
      </c>
      <c r="J2257" s="10">
        <v>1.0</v>
      </c>
      <c r="K2257" s="10">
        <v>1.0</v>
      </c>
      <c r="L2257" s="7" t="s">
        <v>62</v>
      </c>
      <c r="M2257" s="10">
        <v>1.0</v>
      </c>
      <c r="N2257" s="8" t="s">
        <v>87</v>
      </c>
      <c r="O2257" s="8" t="s">
        <v>175</v>
      </c>
      <c r="P2257" s="7" t="s">
        <v>16575</v>
      </c>
      <c r="Q2257" s="7" t="s">
        <v>16576</v>
      </c>
      <c r="R2257" s="8" t="s">
        <v>67</v>
      </c>
      <c r="S2257" s="8" t="s">
        <v>68</v>
      </c>
      <c r="T2257" s="8" t="s">
        <v>69</v>
      </c>
      <c r="U2257" s="10">
        <v>5.0</v>
      </c>
      <c r="V2257" s="10">
        <v>2.0</v>
      </c>
      <c r="W2257" s="12"/>
      <c r="X2257" s="8" t="s">
        <v>16577</v>
      </c>
      <c r="Y2257" s="7" t="s">
        <v>460</v>
      </c>
      <c r="Z2257" s="12"/>
      <c r="AA2257" s="8" t="s">
        <v>156</v>
      </c>
      <c r="AB2257" s="8" t="s">
        <v>73</v>
      </c>
      <c r="AD2257" s="13"/>
      <c r="AE2257" s="10">
        <v>2.0</v>
      </c>
      <c r="AF2257" s="10">
        <v>365.0</v>
      </c>
      <c r="AG2257" s="7" t="s">
        <v>62</v>
      </c>
      <c r="AH2257" s="10">
        <v>1.0</v>
      </c>
      <c r="AI2257" s="10">
        <v>1.0</v>
      </c>
      <c r="AJ2257" s="10">
        <v>1.0</v>
      </c>
      <c r="AK2257" s="11">
        <v>1.0</v>
      </c>
      <c r="AL2257" s="10">
        <v>1.0</v>
      </c>
      <c r="AM2257" s="10">
        <v>49.0</v>
      </c>
      <c r="AN2257" s="12"/>
      <c r="AO2257" s="8" t="s">
        <v>75</v>
      </c>
      <c r="AP2257" s="7" t="s">
        <v>11088</v>
      </c>
      <c r="AQ2257" s="7" t="s">
        <v>283</v>
      </c>
      <c r="AR2257" s="10">
        <v>9.0</v>
      </c>
      <c r="AS2257" s="10">
        <v>7.0</v>
      </c>
      <c r="AT2257" s="10">
        <v>3.0</v>
      </c>
      <c r="AU2257" s="10">
        <v>5.0</v>
      </c>
      <c r="AV2257" s="8" t="s">
        <v>78</v>
      </c>
      <c r="AW2257" s="11">
        <v>4.33</v>
      </c>
      <c r="AX2257" s="11">
        <v>4.67</v>
      </c>
      <c r="AY2257" s="11">
        <v>4.67</v>
      </c>
      <c r="AZ2257" s="11">
        <v>4.78</v>
      </c>
      <c r="BA2257" s="11">
        <v>4.11</v>
      </c>
      <c r="BB2257" s="11">
        <v>0.71</v>
      </c>
      <c r="BC2257" s="8" t="s">
        <v>122</v>
      </c>
    </row>
    <row r="2258">
      <c r="A2258" s="6" t="s">
        <v>16578</v>
      </c>
      <c r="B2258" s="7" t="s">
        <v>56</v>
      </c>
      <c r="C2258" s="8" t="s">
        <v>57</v>
      </c>
      <c r="D2258" s="8" t="s">
        <v>16579</v>
      </c>
      <c r="E2258" s="9" t="s">
        <v>183</v>
      </c>
      <c r="F2258" s="8" t="s">
        <v>184</v>
      </c>
      <c r="G2258" s="8" t="s">
        <v>84</v>
      </c>
      <c r="H2258" s="8" t="s">
        <v>85</v>
      </c>
      <c r="I2258" s="7" t="s">
        <v>86</v>
      </c>
      <c r="J2258" s="10">
        <v>810.0</v>
      </c>
      <c r="K2258" s="10">
        <v>69.0</v>
      </c>
      <c r="L2258" s="7" t="s">
        <v>86</v>
      </c>
      <c r="M2258" s="10">
        <v>9.0</v>
      </c>
      <c r="N2258" s="8" t="s">
        <v>185</v>
      </c>
      <c r="O2258" s="8" t="s">
        <v>677</v>
      </c>
      <c r="P2258" s="7" t="s">
        <v>16580</v>
      </c>
      <c r="Q2258" s="7" t="s">
        <v>16581</v>
      </c>
      <c r="R2258" s="8" t="s">
        <v>67</v>
      </c>
      <c r="S2258" s="8" t="s">
        <v>68</v>
      </c>
      <c r="T2258" s="8" t="s">
        <v>69</v>
      </c>
      <c r="U2258" s="10">
        <v>12.0</v>
      </c>
      <c r="V2258" s="10">
        <v>5.0</v>
      </c>
      <c r="W2258" s="10">
        <v>7.0</v>
      </c>
      <c r="X2258" s="8" t="s">
        <v>16582</v>
      </c>
      <c r="Y2258" s="7" t="s">
        <v>460</v>
      </c>
      <c r="Z2258" s="10">
        <v>4.0</v>
      </c>
      <c r="AA2258" s="8" t="s">
        <v>141</v>
      </c>
      <c r="AB2258" s="8" t="s">
        <v>73</v>
      </c>
      <c r="AC2258" s="7" t="s">
        <v>16583</v>
      </c>
      <c r="AD2258" s="11">
        <v>698.27</v>
      </c>
      <c r="AE2258" s="10">
        <v>29.0</v>
      </c>
      <c r="AF2258" s="10">
        <v>1125.0</v>
      </c>
      <c r="AG2258" s="7" t="s">
        <v>62</v>
      </c>
      <c r="AH2258" s="10">
        <v>20.0</v>
      </c>
      <c r="AI2258" s="10">
        <v>46.0</v>
      </c>
      <c r="AJ2258" s="10">
        <v>69.0</v>
      </c>
      <c r="AK2258" s="11">
        <v>327.0</v>
      </c>
      <c r="AL2258" s="10">
        <v>155.0</v>
      </c>
      <c r="AM2258" s="10">
        <v>255.0</v>
      </c>
      <c r="AN2258" s="10">
        <v>178059.0</v>
      </c>
      <c r="AO2258" s="8" t="s">
        <v>107</v>
      </c>
      <c r="AP2258" s="7" t="s">
        <v>3336</v>
      </c>
      <c r="AQ2258" s="7" t="s">
        <v>9735</v>
      </c>
      <c r="AR2258" s="10">
        <v>6.0</v>
      </c>
      <c r="AS2258" s="10">
        <v>6.0</v>
      </c>
      <c r="AT2258" s="10">
        <v>0.0</v>
      </c>
      <c r="AU2258" s="10">
        <v>6.0</v>
      </c>
      <c r="AV2258" s="8" t="s">
        <v>216</v>
      </c>
      <c r="AW2258" s="11">
        <v>4.67</v>
      </c>
      <c r="AX2258" s="11">
        <v>4.33</v>
      </c>
      <c r="AY2258" s="11">
        <v>4.33</v>
      </c>
      <c r="AZ2258" s="11">
        <v>4.67</v>
      </c>
      <c r="BA2258" s="11">
        <v>4.0</v>
      </c>
      <c r="BB2258" s="11">
        <v>0.67</v>
      </c>
      <c r="BC2258" s="8" t="s">
        <v>145</v>
      </c>
    </row>
    <row r="2259">
      <c r="A2259" s="6" t="s">
        <v>16584</v>
      </c>
      <c r="B2259" s="7" t="s">
        <v>56</v>
      </c>
      <c r="C2259" s="8" t="s">
        <v>57</v>
      </c>
      <c r="D2259" s="8" t="s">
        <v>16585</v>
      </c>
      <c r="E2259" s="9" t="s">
        <v>16586</v>
      </c>
      <c r="F2259" s="8" t="s">
        <v>16587</v>
      </c>
      <c r="G2259" s="8" t="s">
        <v>2768</v>
      </c>
      <c r="H2259" s="8" t="s">
        <v>164</v>
      </c>
      <c r="I2259" s="7" t="s">
        <v>62</v>
      </c>
      <c r="J2259" s="10">
        <v>2.0</v>
      </c>
      <c r="K2259" s="10">
        <v>1.0</v>
      </c>
      <c r="L2259" s="7" t="s">
        <v>62</v>
      </c>
      <c r="M2259" s="10">
        <v>8.0</v>
      </c>
      <c r="N2259" s="8" t="s">
        <v>87</v>
      </c>
      <c r="O2259" s="8" t="s">
        <v>420</v>
      </c>
      <c r="P2259" s="7" t="s">
        <v>16588</v>
      </c>
      <c r="Q2259" s="7" t="s">
        <v>16589</v>
      </c>
      <c r="R2259" s="8" t="s">
        <v>189</v>
      </c>
      <c r="S2259" s="8" t="s">
        <v>190</v>
      </c>
      <c r="T2259" s="8" t="s">
        <v>69</v>
      </c>
      <c r="U2259" s="10">
        <v>4.0</v>
      </c>
      <c r="V2259" s="10">
        <v>2.0</v>
      </c>
      <c r="W2259" s="10">
        <v>2.0</v>
      </c>
      <c r="X2259" s="8" t="s">
        <v>16590</v>
      </c>
      <c r="Y2259" s="7" t="s">
        <v>71</v>
      </c>
      <c r="Z2259" s="10">
        <v>2.0</v>
      </c>
      <c r="AA2259" s="8" t="s">
        <v>156</v>
      </c>
      <c r="AB2259" s="8" t="s">
        <v>73</v>
      </c>
      <c r="AC2259" s="7" t="s">
        <v>14171</v>
      </c>
      <c r="AD2259" s="11">
        <v>393.0</v>
      </c>
      <c r="AE2259" s="10">
        <v>1.0</v>
      </c>
      <c r="AF2259" s="10">
        <v>30.0</v>
      </c>
      <c r="AG2259" s="7" t="s">
        <v>62</v>
      </c>
      <c r="AH2259" s="10">
        <v>11.0</v>
      </c>
      <c r="AI2259" s="10">
        <v>22.0</v>
      </c>
      <c r="AJ2259" s="10">
        <v>44.0</v>
      </c>
      <c r="AK2259" s="11">
        <v>134.0</v>
      </c>
      <c r="AL2259" s="10">
        <v>134.0</v>
      </c>
      <c r="AM2259" s="10">
        <v>119.0</v>
      </c>
      <c r="AN2259" s="10">
        <v>46767.0</v>
      </c>
      <c r="AO2259" s="8" t="s">
        <v>75</v>
      </c>
      <c r="AP2259" s="7" t="s">
        <v>15934</v>
      </c>
      <c r="AQ2259" s="7" t="s">
        <v>227</v>
      </c>
      <c r="AR2259" s="10">
        <v>18.0</v>
      </c>
      <c r="AS2259" s="10">
        <v>17.0</v>
      </c>
      <c r="AT2259" s="10">
        <v>3.0</v>
      </c>
      <c r="AU2259" s="10">
        <v>10.0</v>
      </c>
      <c r="AV2259" s="8" t="s">
        <v>78</v>
      </c>
      <c r="AW2259" s="11">
        <v>4.94</v>
      </c>
      <c r="AX2259" s="11">
        <v>5.0</v>
      </c>
      <c r="AY2259" s="11">
        <v>4.94</v>
      </c>
      <c r="AZ2259" s="11">
        <v>4.89</v>
      </c>
      <c r="BA2259" s="11">
        <v>4.89</v>
      </c>
      <c r="BB2259" s="11">
        <v>1.45</v>
      </c>
      <c r="BC2259" s="8" t="s">
        <v>79</v>
      </c>
    </row>
    <row r="2260">
      <c r="A2260" s="6" t="s">
        <v>16591</v>
      </c>
      <c r="B2260" s="7" t="s">
        <v>56</v>
      </c>
      <c r="C2260" s="8" t="s">
        <v>57</v>
      </c>
      <c r="D2260" s="8" t="s">
        <v>16592</v>
      </c>
      <c r="E2260" s="9" t="s">
        <v>2997</v>
      </c>
      <c r="F2260" s="8" t="s">
        <v>2998</v>
      </c>
      <c r="G2260" s="8" t="s">
        <v>84</v>
      </c>
      <c r="H2260" s="8" t="s">
        <v>85</v>
      </c>
      <c r="I2260" s="7" t="s">
        <v>86</v>
      </c>
      <c r="J2260" s="10">
        <v>4.0</v>
      </c>
      <c r="K2260" s="10">
        <v>3.0</v>
      </c>
      <c r="L2260" s="7" t="s">
        <v>62</v>
      </c>
      <c r="M2260" s="10">
        <v>5.0</v>
      </c>
      <c r="N2260" s="8" t="s">
        <v>63</v>
      </c>
      <c r="O2260" s="8" t="s">
        <v>1737</v>
      </c>
      <c r="P2260" s="7" t="s">
        <v>16593</v>
      </c>
      <c r="Q2260" s="7" t="s">
        <v>16594</v>
      </c>
      <c r="R2260" s="8" t="s">
        <v>424</v>
      </c>
      <c r="S2260" s="8" t="s">
        <v>68</v>
      </c>
      <c r="T2260" s="8" t="s">
        <v>323</v>
      </c>
      <c r="U2260" s="10">
        <v>1.0</v>
      </c>
      <c r="V2260" s="10">
        <v>1.0</v>
      </c>
      <c r="W2260" s="10">
        <v>1.0</v>
      </c>
      <c r="X2260" s="8" t="s">
        <v>16595</v>
      </c>
      <c r="Y2260" s="7" t="s">
        <v>775</v>
      </c>
      <c r="Z2260" s="10">
        <v>2.0</v>
      </c>
      <c r="AA2260" s="8" t="s">
        <v>1426</v>
      </c>
      <c r="AB2260" s="8" t="s">
        <v>334</v>
      </c>
      <c r="AC2260" s="7" t="s">
        <v>16596</v>
      </c>
      <c r="AD2260" s="11">
        <v>52.9</v>
      </c>
      <c r="AE2260" s="10">
        <v>29.0</v>
      </c>
      <c r="AF2260" s="10">
        <v>365.0</v>
      </c>
      <c r="AG2260" s="7" t="s">
        <v>62</v>
      </c>
      <c r="AH2260" s="10">
        <v>30.0</v>
      </c>
      <c r="AI2260" s="10">
        <v>60.0</v>
      </c>
      <c r="AJ2260" s="10">
        <v>90.0</v>
      </c>
      <c r="AK2260" s="11">
        <v>365.0</v>
      </c>
      <c r="AL2260" s="10">
        <v>185.0</v>
      </c>
      <c r="AM2260" s="10">
        <v>58.0</v>
      </c>
      <c r="AN2260" s="10">
        <v>3068.0</v>
      </c>
      <c r="AO2260" s="8" t="s">
        <v>107</v>
      </c>
      <c r="AP2260" s="7" t="s">
        <v>4912</v>
      </c>
      <c r="AQ2260" s="7" t="s">
        <v>4912</v>
      </c>
      <c r="AR2260" s="10">
        <v>1.0</v>
      </c>
      <c r="AS2260" s="10">
        <v>1.0</v>
      </c>
      <c r="AT2260" s="10">
        <v>0.0</v>
      </c>
      <c r="AU2260" s="10">
        <v>1.0</v>
      </c>
      <c r="AV2260" s="8" t="s">
        <v>216</v>
      </c>
      <c r="AW2260" s="11">
        <v>5.0</v>
      </c>
      <c r="AX2260" s="11">
        <v>5.0</v>
      </c>
      <c r="AY2260" s="11">
        <v>5.0</v>
      </c>
      <c r="AZ2260" s="11">
        <v>5.0</v>
      </c>
      <c r="BA2260" s="11">
        <v>5.0</v>
      </c>
      <c r="BB2260" s="11">
        <v>0.08</v>
      </c>
      <c r="BC2260" s="8" t="s">
        <v>79</v>
      </c>
    </row>
    <row r="2261">
      <c r="A2261" s="6" t="s">
        <v>16597</v>
      </c>
      <c r="B2261" s="7" t="s">
        <v>56</v>
      </c>
      <c r="C2261" s="8" t="s">
        <v>57</v>
      </c>
      <c r="D2261" s="8" t="s">
        <v>16598</v>
      </c>
      <c r="E2261" s="9" t="s">
        <v>16599</v>
      </c>
      <c r="F2261" s="8" t="s">
        <v>16600</v>
      </c>
      <c r="H2261" s="8" t="s">
        <v>61</v>
      </c>
      <c r="I2261" s="7" t="s">
        <v>86</v>
      </c>
      <c r="J2261" s="10">
        <v>1.0</v>
      </c>
      <c r="K2261" s="10">
        <v>1.0</v>
      </c>
      <c r="L2261" s="7" t="s">
        <v>62</v>
      </c>
      <c r="M2261" s="10">
        <v>0.0</v>
      </c>
      <c r="N2261" s="8" t="s">
        <v>87</v>
      </c>
      <c r="O2261" s="8" t="s">
        <v>1746</v>
      </c>
      <c r="P2261" s="7" t="s">
        <v>16601</v>
      </c>
      <c r="Q2261" s="7" t="s">
        <v>16602</v>
      </c>
      <c r="R2261" s="8" t="s">
        <v>481</v>
      </c>
      <c r="S2261" s="8" t="s">
        <v>153</v>
      </c>
      <c r="T2261" s="8" t="s">
        <v>69</v>
      </c>
      <c r="U2261" s="10">
        <v>2.0</v>
      </c>
      <c r="V2261" s="10">
        <v>1.0</v>
      </c>
      <c r="W2261" s="10">
        <v>1.0</v>
      </c>
      <c r="X2261" s="8" t="s">
        <v>16603</v>
      </c>
      <c r="Y2261" s="7" t="s">
        <v>775</v>
      </c>
      <c r="Z2261" s="10">
        <v>1.0</v>
      </c>
      <c r="AA2261" s="8" t="s">
        <v>93</v>
      </c>
      <c r="AB2261" s="8" t="s">
        <v>73</v>
      </c>
      <c r="AC2261" s="7" t="s">
        <v>10247</v>
      </c>
      <c r="AD2261" s="11">
        <v>217.0</v>
      </c>
      <c r="AE2261" s="10">
        <v>1.0</v>
      </c>
      <c r="AF2261" s="10">
        <v>8.0</v>
      </c>
      <c r="AG2261" s="7" t="s">
        <v>62</v>
      </c>
      <c r="AH2261" s="10">
        <v>12.0</v>
      </c>
      <c r="AI2261" s="10">
        <v>33.0</v>
      </c>
      <c r="AJ2261" s="10">
        <v>36.0</v>
      </c>
      <c r="AK2261" s="11">
        <v>133.0</v>
      </c>
      <c r="AL2261" s="10">
        <v>113.0</v>
      </c>
      <c r="AM2261" s="10">
        <v>28.0</v>
      </c>
      <c r="AN2261" s="10">
        <v>6076.0</v>
      </c>
      <c r="AO2261" s="8" t="s">
        <v>75</v>
      </c>
      <c r="AP2261" s="7" t="s">
        <v>95</v>
      </c>
      <c r="AQ2261" s="7" t="s">
        <v>144</v>
      </c>
      <c r="AR2261" s="10">
        <v>4.0</v>
      </c>
      <c r="AS2261" s="10">
        <v>4.0</v>
      </c>
      <c r="AT2261" s="10">
        <v>4.0</v>
      </c>
      <c r="AU2261" s="10">
        <v>0.0</v>
      </c>
      <c r="AV2261" s="8" t="s">
        <v>78</v>
      </c>
      <c r="AW2261" s="11">
        <v>5.0</v>
      </c>
      <c r="AX2261" s="11">
        <v>5.0</v>
      </c>
      <c r="AY2261" s="11">
        <v>5.0</v>
      </c>
      <c r="AZ2261" s="11">
        <v>5.0</v>
      </c>
      <c r="BA2261" s="11">
        <v>5.0</v>
      </c>
      <c r="BB2261" s="11">
        <v>4.0</v>
      </c>
      <c r="BC2261" s="8" t="s">
        <v>79</v>
      </c>
    </row>
    <row r="2262">
      <c r="A2262" s="6" t="s">
        <v>16604</v>
      </c>
      <c r="B2262" s="7" t="s">
        <v>56</v>
      </c>
      <c r="C2262" s="8" t="s">
        <v>57</v>
      </c>
      <c r="D2262" s="8" t="s">
        <v>16605</v>
      </c>
      <c r="E2262" s="9" t="s">
        <v>1860</v>
      </c>
      <c r="F2262" s="8" t="s">
        <v>1528</v>
      </c>
      <c r="G2262" s="8" t="s">
        <v>84</v>
      </c>
      <c r="H2262" s="8" t="s">
        <v>85</v>
      </c>
      <c r="I2262" s="7" t="s">
        <v>86</v>
      </c>
      <c r="J2262" s="10">
        <v>41.0</v>
      </c>
      <c r="K2262" s="10">
        <v>26.0</v>
      </c>
      <c r="L2262" s="7" t="s">
        <v>62</v>
      </c>
      <c r="M2262" s="10">
        <v>4.0</v>
      </c>
      <c r="N2262" s="8" t="s">
        <v>185</v>
      </c>
      <c r="O2262" s="8" t="s">
        <v>1236</v>
      </c>
      <c r="P2262" s="7" t="s">
        <v>16606</v>
      </c>
      <c r="Q2262" s="7" t="s">
        <v>16607</v>
      </c>
      <c r="R2262" s="8" t="s">
        <v>118</v>
      </c>
      <c r="S2262" s="8" t="s">
        <v>119</v>
      </c>
      <c r="T2262" s="8" t="s">
        <v>69</v>
      </c>
      <c r="U2262" s="10">
        <v>4.0</v>
      </c>
      <c r="V2262" s="10">
        <v>2.0</v>
      </c>
      <c r="W2262" s="10">
        <v>2.0</v>
      </c>
      <c r="X2262" s="8" t="s">
        <v>16608</v>
      </c>
      <c r="Y2262" s="7" t="s">
        <v>304</v>
      </c>
      <c r="Z2262" s="10">
        <v>2.5</v>
      </c>
      <c r="AA2262" s="8" t="s">
        <v>72</v>
      </c>
      <c r="AB2262" s="8" t="s">
        <v>73</v>
      </c>
      <c r="AC2262" s="7" t="s">
        <v>16609</v>
      </c>
      <c r="AD2262" s="11">
        <v>121.61</v>
      </c>
      <c r="AE2262" s="10">
        <v>30.0</v>
      </c>
      <c r="AF2262" s="10">
        <v>365.0</v>
      </c>
      <c r="AG2262" s="7" t="s">
        <v>62</v>
      </c>
      <c r="AH2262" s="10">
        <v>0.0</v>
      </c>
      <c r="AI2262" s="10">
        <v>19.0</v>
      </c>
      <c r="AJ2262" s="10">
        <v>49.0</v>
      </c>
      <c r="AK2262" s="11">
        <v>324.0</v>
      </c>
      <c r="AL2262" s="10">
        <v>144.0</v>
      </c>
      <c r="AM2262" s="10">
        <v>0.0</v>
      </c>
      <c r="AN2262" s="10">
        <v>0.0</v>
      </c>
      <c r="AO2262" s="8" t="s">
        <v>107</v>
      </c>
      <c r="AR2262" s="10">
        <v>0.0</v>
      </c>
      <c r="AS2262" s="10">
        <v>0.0</v>
      </c>
      <c r="AT2262" s="10">
        <v>0.0</v>
      </c>
      <c r="AU2262" s="10">
        <v>0.0</v>
      </c>
      <c r="AV2262" s="8" t="s">
        <v>108</v>
      </c>
      <c r="AW2262" s="13"/>
      <c r="AX2262" s="13"/>
      <c r="AY2262" s="13"/>
      <c r="AZ2262" s="13"/>
      <c r="BA2262" s="13"/>
      <c r="BB2262" s="13"/>
      <c r="BC2262" s="8" t="s">
        <v>79</v>
      </c>
    </row>
    <row r="2263">
      <c r="A2263" s="6" t="s">
        <v>16610</v>
      </c>
      <c r="B2263" s="7" t="s">
        <v>56</v>
      </c>
      <c r="C2263" s="8" t="s">
        <v>57</v>
      </c>
      <c r="D2263" s="8" t="s">
        <v>16611</v>
      </c>
      <c r="E2263" s="9" t="s">
        <v>16612</v>
      </c>
      <c r="F2263" s="8" t="s">
        <v>16613</v>
      </c>
      <c r="G2263" s="8" t="s">
        <v>84</v>
      </c>
      <c r="H2263" s="8" t="s">
        <v>85</v>
      </c>
      <c r="I2263" s="7" t="s">
        <v>86</v>
      </c>
      <c r="J2263" s="10">
        <v>5.0</v>
      </c>
      <c r="K2263" s="10">
        <v>1.0</v>
      </c>
      <c r="L2263" s="7" t="s">
        <v>62</v>
      </c>
      <c r="M2263" s="10">
        <v>9.0</v>
      </c>
      <c r="N2263" s="8" t="s">
        <v>87</v>
      </c>
      <c r="O2263" s="8" t="s">
        <v>598</v>
      </c>
      <c r="P2263" s="7" t="s">
        <v>16614</v>
      </c>
      <c r="Q2263" s="7" t="s">
        <v>16615</v>
      </c>
      <c r="R2263" s="8" t="s">
        <v>167</v>
      </c>
      <c r="S2263" s="8" t="s">
        <v>168</v>
      </c>
      <c r="T2263" s="8" t="s">
        <v>69</v>
      </c>
      <c r="U2263" s="10">
        <v>2.0</v>
      </c>
      <c r="V2263" s="10">
        <v>1.0</v>
      </c>
      <c r="W2263" s="10">
        <v>1.0</v>
      </c>
      <c r="X2263" s="8" t="s">
        <v>16616</v>
      </c>
      <c r="Y2263" s="7" t="s">
        <v>1879</v>
      </c>
      <c r="Z2263" s="10">
        <v>1.0</v>
      </c>
      <c r="AA2263" s="8" t="s">
        <v>93</v>
      </c>
      <c r="AB2263" s="8" t="s">
        <v>73</v>
      </c>
      <c r="AC2263" s="7" t="s">
        <v>16617</v>
      </c>
      <c r="AD2263" s="11">
        <v>99.23</v>
      </c>
      <c r="AE2263" s="10">
        <v>29.0</v>
      </c>
      <c r="AF2263" s="10">
        <v>500.0</v>
      </c>
      <c r="AG2263" s="7" t="s">
        <v>62</v>
      </c>
      <c r="AH2263" s="10">
        <v>0.0</v>
      </c>
      <c r="AI2263" s="10">
        <v>0.0</v>
      </c>
      <c r="AJ2263" s="10">
        <v>22.0</v>
      </c>
      <c r="AK2263" s="11">
        <v>297.0</v>
      </c>
      <c r="AL2263" s="10">
        <v>117.0</v>
      </c>
      <c r="AM2263" s="10">
        <v>58.0</v>
      </c>
      <c r="AN2263" s="10">
        <v>5755.0</v>
      </c>
      <c r="AO2263" s="8" t="s">
        <v>107</v>
      </c>
      <c r="AP2263" s="7" t="s">
        <v>3828</v>
      </c>
      <c r="AQ2263" s="7" t="s">
        <v>3828</v>
      </c>
      <c r="AR2263" s="10">
        <v>1.0</v>
      </c>
      <c r="AS2263" s="10">
        <v>1.0</v>
      </c>
      <c r="AT2263" s="10">
        <v>0.0</v>
      </c>
      <c r="AU2263" s="10">
        <v>0.0</v>
      </c>
      <c r="AV2263" s="8" t="s">
        <v>216</v>
      </c>
      <c r="AW2263" s="11">
        <v>5.0</v>
      </c>
      <c r="AX2263" s="11">
        <v>5.0</v>
      </c>
      <c r="AY2263" s="11">
        <v>5.0</v>
      </c>
      <c r="AZ2263" s="11">
        <v>5.0</v>
      </c>
      <c r="BA2263" s="11">
        <v>5.0</v>
      </c>
      <c r="BB2263" s="11">
        <v>0.33</v>
      </c>
      <c r="BC2263" s="8" t="s">
        <v>79</v>
      </c>
    </row>
    <row r="2264">
      <c r="A2264" s="6" t="s">
        <v>16618</v>
      </c>
      <c r="B2264" s="7" t="s">
        <v>56</v>
      </c>
      <c r="C2264" s="8" t="s">
        <v>57</v>
      </c>
      <c r="D2264" s="8" t="s">
        <v>16619</v>
      </c>
      <c r="E2264" s="9" t="s">
        <v>16620</v>
      </c>
      <c r="F2264" s="8" t="s">
        <v>708</v>
      </c>
      <c r="G2264" s="8" t="s">
        <v>84</v>
      </c>
      <c r="H2264" s="8" t="s">
        <v>85</v>
      </c>
      <c r="I2264" s="7" t="s">
        <v>62</v>
      </c>
      <c r="J2264" s="10">
        <v>1.0</v>
      </c>
      <c r="K2264" s="10">
        <v>1.0</v>
      </c>
      <c r="L2264" s="7" t="s">
        <v>62</v>
      </c>
      <c r="M2264" s="10">
        <v>1.0</v>
      </c>
      <c r="N2264" s="8" t="s">
        <v>87</v>
      </c>
      <c r="O2264" s="8" t="s">
        <v>378</v>
      </c>
      <c r="P2264" s="7" t="s">
        <v>16621</v>
      </c>
      <c r="Q2264" s="7" t="s">
        <v>16622</v>
      </c>
      <c r="R2264" s="8" t="s">
        <v>67</v>
      </c>
      <c r="S2264" s="8" t="s">
        <v>68</v>
      </c>
      <c r="T2264" s="8" t="s">
        <v>69</v>
      </c>
      <c r="U2264" s="10">
        <v>6.0</v>
      </c>
      <c r="V2264" s="10">
        <v>3.0</v>
      </c>
      <c r="W2264" s="10">
        <v>3.0</v>
      </c>
      <c r="X2264" s="8" t="s">
        <v>16623</v>
      </c>
      <c r="Y2264" s="7" t="s">
        <v>121</v>
      </c>
      <c r="Z2264" s="10">
        <v>1.0</v>
      </c>
      <c r="AA2264" s="8" t="s">
        <v>93</v>
      </c>
      <c r="AB2264" s="8" t="s">
        <v>73</v>
      </c>
      <c r="AC2264" s="7" t="s">
        <v>13484</v>
      </c>
      <c r="AD2264" s="11">
        <v>394.0</v>
      </c>
      <c r="AE2264" s="10">
        <v>1.0</v>
      </c>
      <c r="AF2264" s="10">
        <v>365.0</v>
      </c>
      <c r="AG2264" s="7" t="s">
        <v>62</v>
      </c>
      <c r="AH2264" s="10">
        <v>5.0</v>
      </c>
      <c r="AI2264" s="10">
        <v>15.0</v>
      </c>
      <c r="AJ2264" s="10">
        <v>34.0</v>
      </c>
      <c r="AK2264" s="11">
        <v>291.0</v>
      </c>
      <c r="AL2264" s="10">
        <v>111.0</v>
      </c>
      <c r="AM2264" s="10">
        <v>255.0</v>
      </c>
      <c r="AN2264" s="10">
        <v>100470.0</v>
      </c>
      <c r="AO2264" s="8" t="s">
        <v>75</v>
      </c>
      <c r="AP2264" s="7" t="s">
        <v>3031</v>
      </c>
      <c r="AQ2264" s="7" t="s">
        <v>683</v>
      </c>
      <c r="AR2264" s="10">
        <v>95.0</v>
      </c>
      <c r="AS2264" s="10">
        <v>94.0</v>
      </c>
      <c r="AT2264" s="10">
        <v>8.0</v>
      </c>
      <c r="AU2264" s="10">
        <v>50.0</v>
      </c>
      <c r="AV2264" s="8" t="s">
        <v>78</v>
      </c>
      <c r="AW2264" s="11">
        <v>4.98</v>
      </c>
      <c r="AX2264" s="11">
        <v>4.95</v>
      </c>
      <c r="AY2264" s="11">
        <v>4.99</v>
      </c>
      <c r="AZ2264" s="11">
        <v>4.97</v>
      </c>
      <c r="BA2264" s="11">
        <v>4.95</v>
      </c>
      <c r="BB2264" s="11">
        <v>7.68</v>
      </c>
      <c r="BC2264" s="8" t="s">
        <v>79</v>
      </c>
    </row>
    <row r="2265">
      <c r="A2265" s="6" t="s">
        <v>16624</v>
      </c>
      <c r="B2265" s="7" t="s">
        <v>56</v>
      </c>
      <c r="C2265" s="8" t="s">
        <v>57</v>
      </c>
      <c r="D2265" s="8" t="s">
        <v>16625</v>
      </c>
      <c r="E2265" s="9" t="s">
        <v>16626</v>
      </c>
      <c r="F2265" s="8" t="s">
        <v>12145</v>
      </c>
      <c r="G2265" s="8" t="s">
        <v>84</v>
      </c>
      <c r="H2265" s="8" t="s">
        <v>85</v>
      </c>
      <c r="I2265" s="7" t="s">
        <v>86</v>
      </c>
      <c r="J2265" s="10">
        <v>1.0</v>
      </c>
      <c r="K2265" s="10">
        <v>1.0</v>
      </c>
      <c r="L2265" s="7" t="s">
        <v>62</v>
      </c>
      <c r="M2265" s="10">
        <v>12.0</v>
      </c>
      <c r="N2265" s="8" t="s">
        <v>87</v>
      </c>
      <c r="O2265" s="8" t="s">
        <v>5347</v>
      </c>
      <c r="P2265" s="7" t="s">
        <v>16627</v>
      </c>
      <c r="Q2265" s="7" t="s">
        <v>16628</v>
      </c>
      <c r="R2265" s="8" t="s">
        <v>67</v>
      </c>
      <c r="S2265" s="8" t="s">
        <v>68</v>
      </c>
      <c r="T2265" s="8" t="s">
        <v>69</v>
      </c>
      <c r="U2265" s="10">
        <v>8.0</v>
      </c>
      <c r="V2265" s="10">
        <v>4.0</v>
      </c>
      <c r="W2265" s="10">
        <v>4.0</v>
      </c>
      <c r="X2265" s="8" t="s">
        <v>16629</v>
      </c>
      <c r="Y2265" s="7" t="s">
        <v>2923</v>
      </c>
      <c r="Z2265" s="10">
        <v>3.0</v>
      </c>
      <c r="AA2265" s="8" t="s">
        <v>105</v>
      </c>
      <c r="AB2265" s="8" t="s">
        <v>73</v>
      </c>
      <c r="AC2265" s="7" t="s">
        <v>16630</v>
      </c>
      <c r="AD2265" s="11">
        <v>239.13</v>
      </c>
      <c r="AE2265" s="10">
        <v>29.0</v>
      </c>
      <c r="AF2265" s="10">
        <v>365.0</v>
      </c>
      <c r="AG2265" s="7" t="s">
        <v>62</v>
      </c>
      <c r="AH2265" s="10">
        <v>0.0</v>
      </c>
      <c r="AI2265" s="10">
        <v>0.0</v>
      </c>
      <c r="AJ2265" s="10">
        <v>0.0</v>
      </c>
      <c r="AK2265" s="11">
        <v>272.0</v>
      </c>
      <c r="AL2265" s="10">
        <v>92.0</v>
      </c>
      <c r="AM2265" s="10">
        <v>174.0</v>
      </c>
      <c r="AN2265" s="10">
        <v>41609.0</v>
      </c>
      <c r="AO2265" s="8" t="s">
        <v>107</v>
      </c>
      <c r="AP2265" s="7" t="s">
        <v>4286</v>
      </c>
      <c r="AQ2265" s="7" t="s">
        <v>203</v>
      </c>
      <c r="AR2265" s="10">
        <v>3.0</v>
      </c>
      <c r="AS2265" s="10">
        <v>3.0</v>
      </c>
      <c r="AT2265" s="10">
        <v>1.0</v>
      </c>
      <c r="AU2265" s="10">
        <v>1.0</v>
      </c>
      <c r="AV2265" s="8" t="s">
        <v>78</v>
      </c>
      <c r="AW2265" s="11">
        <v>5.0</v>
      </c>
      <c r="AX2265" s="11">
        <v>5.0</v>
      </c>
      <c r="AY2265" s="11">
        <v>5.0</v>
      </c>
      <c r="AZ2265" s="11">
        <v>5.0</v>
      </c>
      <c r="BA2265" s="11">
        <v>5.0</v>
      </c>
      <c r="BB2265" s="11">
        <v>0.26</v>
      </c>
      <c r="BC2265" s="8" t="s">
        <v>79</v>
      </c>
    </row>
    <row r="2266">
      <c r="A2266" s="6" t="s">
        <v>16631</v>
      </c>
      <c r="B2266" s="7" t="s">
        <v>56</v>
      </c>
      <c r="C2266" s="8" t="s">
        <v>57</v>
      </c>
      <c r="D2266" s="8" t="s">
        <v>16632</v>
      </c>
      <c r="E2266" s="9" t="s">
        <v>16633</v>
      </c>
      <c r="F2266" s="8" t="s">
        <v>16634</v>
      </c>
      <c r="G2266" s="8" t="s">
        <v>84</v>
      </c>
      <c r="H2266" s="8" t="s">
        <v>85</v>
      </c>
      <c r="I2266" s="7" t="s">
        <v>62</v>
      </c>
      <c r="J2266" s="10">
        <v>3.0</v>
      </c>
      <c r="K2266" s="10">
        <v>3.0</v>
      </c>
      <c r="L2266" s="7" t="s">
        <v>62</v>
      </c>
      <c r="M2266" s="10">
        <v>7.0</v>
      </c>
      <c r="N2266" s="8" t="s">
        <v>63</v>
      </c>
      <c r="O2266" s="8" t="s">
        <v>186</v>
      </c>
      <c r="P2266" s="7" t="s">
        <v>16635</v>
      </c>
      <c r="Q2266" s="7" t="s">
        <v>16636</v>
      </c>
      <c r="R2266" s="8" t="s">
        <v>481</v>
      </c>
      <c r="S2266" s="8" t="s">
        <v>153</v>
      </c>
      <c r="T2266" s="8" t="s">
        <v>69</v>
      </c>
      <c r="U2266" s="10">
        <v>8.0</v>
      </c>
      <c r="V2266" s="10">
        <v>2.0</v>
      </c>
      <c r="W2266" s="10">
        <v>5.0</v>
      </c>
      <c r="X2266" s="8" t="s">
        <v>16637</v>
      </c>
      <c r="Y2266" s="7" t="s">
        <v>729</v>
      </c>
      <c r="Z2266" s="10">
        <v>1.0</v>
      </c>
      <c r="AA2266" s="8" t="s">
        <v>93</v>
      </c>
      <c r="AB2266" s="8" t="s">
        <v>73</v>
      </c>
      <c r="AC2266" s="7" t="s">
        <v>16638</v>
      </c>
      <c r="AD2266" s="11">
        <v>335.5</v>
      </c>
      <c r="AE2266" s="10">
        <v>2.0</v>
      </c>
      <c r="AF2266" s="10">
        <v>1125.0</v>
      </c>
      <c r="AG2266" s="7" t="s">
        <v>62</v>
      </c>
      <c r="AH2266" s="10">
        <v>8.0</v>
      </c>
      <c r="AI2266" s="10">
        <v>29.0</v>
      </c>
      <c r="AJ2266" s="10">
        <v>46.0</v>
      </c>
      <c r="AK2266" s="11">
        <v>127.0</v>
      </c>
      <c r="AL2266" s="10">
        <v>127.0</v>
      </c>
      <c r="AM2266" s="10">
        <v>70.0</v>
      </c>
      <c r="AN2266" s="10">
        <v>23485.0</v>
      </c>
      <c r="AO2266" s="8" t="s">
        <v>75</v>
      </c>
      <c r="AP2266" s="7" t="s">
        <v>4270</v>
      </c>
      <c r="AQ2266" s="7" t="s">
        <v>241</v>
      </c>
      <c r="AR2266" s="10">
        <v>10.0</v>
      </c>
      <c r="AS2266" s="10">
        <v>10.0</v>
      </c>
      <c r="AT2266" s="10">
        <v>4.0</v>
      </c>
      <c r="AU2266" s="10">
        <v>5.0</v>
      </c>
      <c r="AV2266" s="8" t="s">
        <v>78</v>
      </c>
      <c r="AW2266" s="11">
        <v>5.0</v>
      </c>
      <c r="AX2266" s="11">
        <v>5.0</v>
      </c>
      <c r="AY2266" s="11">
        <v>4.8</v>
      </c>
      <c r="AZ2266" s="11">
        <v>4.9</v>
      </c>
      <c r="BA2266" s="11">
        <v>4.9</v>
      </c>
      <c r="BB2266" s="11">
        <v>0.85</v>
      </c>
      <c r="BC2266" s="8" t="s">
        <v>79</v>
      </c>
    </row>
    <row r="2267">
      <c r="A2267" s="6" t="s">
        <v>16639</v>
      </c>
      <c r="B2267" s="7" t="s">
        <v>56</v>
      </c>
      <c r="C2267" s="8" t="s">
        <v>57</v>
      </c>
      <c r="D2267" s="8" t="s">
        <v>16640</v>
      </c>
      <c r="E2267" s="9" t="s">
        <v>9906</v>
      </c>
      <c r="F2267" s="8" t="s">
        <v>9907</v>
      </c>
      <c r="G2267" s="8" t="s">
        <v>84</v>
      </c>
      <c r="H2267" s="8" t="s">
        <v>85</v>
      </c>
      <c r="I2267" s="7" t="s">
        <v>86</v>
      </c>
      <c r="J2267" s="10">
        <v>6.0</v>
      </c>
      <c r="K2267" s="10">
        <v>6.0</v>
      </c>
      <c r="L2267" s="7" t="s">
        <v>62</v>
      </c>
      <c r="M2267" s="10">
        <v>2.0</v>
      </c>
      <c r="N2267" s="8" t="s">
        <v>288</v>
      </c>
      <c r="O2267" s="8" t="s">
        <v>378</v>
      </c>
      <c r="P2267" s="7" t="s">
        <v>16641</v>
      </c>
      <c r="Q2267" s="7" t="s">
        <v>16642</v>
      </c>
      <c r="R2267" s="8" t="s">
        <v>439</v>
      </c>
      <c r="S2267" s="8" t="s">
        <v>68</v>
      </c>
      <c r="T2267" s="8" t="s">
        <v>440</v>
      </c>
      <c r="U2267" s="10">
        <v>1.0</v>
      </c>
      <c r="V2267" s="10">
        <v>1.0</v>
      </c>
      <c r="W2267" s="10">
        <v>1.0</v>
      </c>
      <c r="X2267" s="8" t="s">
        <v>16643</v>
      </c>
      <c r="Y2267" s="7" t="s">
        <v>712</v>
      </c>
      <c r="Z2267" s="10">
        <v>1.0</v>
      </c>
      <c r="AA2267" s="8" t="s">
        <v>333</v>
      </c>
      <c r="AB2267" s="8" t="s">
        <v>334</v>
      </c>
      <c r="AC2267" s="7" t="s">
        <v>9911</v>
      </c>
      <c r="AD2267" s="11">
        <v>78.0</v>
      </c>
      <c r="AE2267" s="10">
        <v>1.0</v>
      </c>
      <c r="AF2267" s="10">
        <v>28.0</v>
      </c>
      <c r="AG2267" s="7" t="s">
        <v>62</v>
      </c>
      <c r="AH2267" s="10">
        <v>29.0</v>
      </c>
      <c r="AI2267" s="10">
        <v>59.0</v>
      </c>
      <c r="AJ2267" s="10">
        <v>89.0</v>
      </c>
      <c r="AK2267" s="11">
        <v>89.0</v>
      </c>
      <c r="AL2267" s="10">
        <v>89.0</v>
      </c>
      <c r="AM2267" s="10">
        <v>35.0</v>
      </c>
      <c r="AN2267" s="10">
        <v>2730.0</v>
      </c>
      <c r="AO2267" s="8" t="s">
        <v>75</v>
      </c>
      <c r="AP2267" s="7" t="s">
        <v>10496</v>
      </c>
      <c r="AQ2267" s="7" t="s">
        <v>76</v>
      </c>
      <c r="AR2267" s="10">
        <v>6.0</v>
      </c>
      <c r="AS2267" s="10">
        <v>5.0</v>
      </c>
      <c r="AT2267" s="10">
        <v>0.0</v>
      </c>
      <c r="AU2267" s="10">
        <v>5.0</v>
      </c>
      <c r="AV2267" s="8" t="s">
        <v>216</v>
      </c>
      <c r="AW2267" s="11">
        <v>5.0</v>
      </c>
      <c r="AX2267" s="11">
        <v>5.0</v>
      </c>
      <c r="AY2267" s="11">
        <v>5.0</v>
      </c>
      <c r="AZ2267" s="11">
        <v>4.67</v>
      </c>
      <c r="BA2267" s="11">
        <v>5.0</v>
      </c>
      <c r="BB2267" s="11">
        <v>0.48</v>
      </c>
      <c r="BC2267" s="8" t="s">
        <v>79</v>
      </c>
    </row>
    <row r="2268">
      <c r="A2268" s="6" t="s">
        <v>16644</v>
      </c>
      <c r="B2268" s="7" t="s">
        <v>56</v>
      </c>
      <c r="C2268" s="8" t="s">
        <v>57</v>
      </c>
      <c r="D2268" s="8" t="s">
        <v>16645</v>
      </c>
      <c r="E2268" s="9" t="s">
        <v>9906</v>
      </c>
      <c r="F2268" s="8" t="s">
        <v>9907</v>
      </c>
      <c r="G2268" s="8" t="s">
        <v>84</v>
      </c>
      <c r="H2268" s="8" t="s">
        <v>85</v>
      </c>
      <c r="I2268" s="7" t="s">
        <v>86</v>
      </c>
      <c r="J2268" s="10">
        <v>6.0</v>
      </c>
      <c r="K2268" s="10">
        <v>6.0</v>
      </c>
      <c r="L2268" s="7" t="s">
        <v>62</v>
      </c>
      <c r="M2268" s="10">
        <v>2.0</v>
      </c>
      <c r="N2268" s="8" t="s">
        <v>288</v>
      </c>
      <c r="O2268" s="8" t="s">
        <v>378</v>
      </c>
      <c r="P2268" s="7" t="s">
        <v>16646</v>
      </c>
      <c r="Q2268" s="7" t="s">
        <v>9917</v>
      </c>
      <c r="R2268" s="8" t="s">
        <v>439</v>
      </c>
      <c r="S2268" s="8" t="s">
        <v>68</v>
      </c>
      <c r="T2268" s="8" t="s">
        <v>440</v>
      </c>
      <c r="U2268" s="10">
        <v>1.0</v>
      </c>
      <c r="V2268" s="10">
        <v>1.0</v>
      </c>
      <c r="W2268" s="10">
        <v>1.0</v>
      </c>
      <c r="X2268" s="8" t="s">
        <v>16647</v>
      </c>
      <c r="Y2268" s="7" t="s">
        <v>366</v>
      </c>
      <c r="Z2268" s="10">
        <v>1.0</v>
      </c>
      <c r="AA2268" s="8" t="s">
        <v>333</v>
      </c>
      <c r="AB2268" s="8" t="s">
        <v>334</v>
      </c>
      <c r="AC2268" s="7" t="s">
        <v>16648</v>
      </c>
      <c r="AD2268" s="11">
        <v>71.0</v>
      </c>
      <c r="AE2268" s="10">
        <v>1.0</v>
      </c>
      <c r="AF2268" s="10">
        <v>1125.0</v>
      </c>
      <c r="AG2268" s="7" t="s">
        <v>62</v>
      </c>
      <c r="AH2268" s="10">
        <v>14.0</v>
      </c>
      <c r="AI2268" s="10">
        <v>42.0</v>
      </c>
      <c r="AJ2268" s="10">
        <v>72.0</v>
      </c>
      <c r="AK2268" s="11">
        <v>72.0</v>
      </c>
      <c r="AL2268" s="10">
        <v>72.0</v>
      </c>
      <c r="AM2268" s="10">
        <v>56.0</v>
      </c>
      <c r="AN2268" s="10">
        <v>3976.0</v>
      </c>
      <c r="AO2268" s="8" t="s">
        <v>75</v>
      </c>
      <c r="AP2268" s="7" t="s">
        <v>3473</v>
      </c>
      <c r="AQ2268" s="7" t="s">
        <v>960</v>
      </c>
      <c r="AR2268" s="10">
        <v>11.0</v>
      </c>
      <c r="AS2268" s="10">
        <v>8.0</v>
      </c>
      <c r="AT2268" s="10">
        <v>1.0</v>
      </c>
      <c r="AU2268" s="10">
        <v>9.0</v>
      </c>
      <c r="AV2268" s="8" t="s">
        <v>78</v>
      </c>
      <c r="AW2268" s="11">
        <v>4.73</v>
      </c>
      <c r="AX2268" s="11">
        <v>4.82</v>
      </c>
      <c r="AY2268" s="11">
        <v>4.91</v>
      </c>
      <c r="AZ2268" s="11">
        <v>4.91</v>
      </c>
      <c r="BA2268" s="11">
        <v>4.82</v>
      </c>
      <c r="BB2268" s="11">
        <v>0.82</v>
      </c>
      <c r="BC2268" s="8" t="s">
        <v>79</v>
      </c>
    </row>
    <row r="2269">
      <c r="A2269" s="6" t="s">
        <v>16649</v>
      </c>
      <c r="B2269" s="7" t="s">
        <v>56</v>
      </c>
      <c r="C2269" s="8" t="s">
        <v>57</v>
      </c>
      <c r="D2269" s="8" t="s">
        <v>16650</v>
      </c>
      <c r="E2269" s="9" t="s">
        <v>16651</v>
      </c>
      <c r="F2269" s="8" t="s">
        <v>16652</v>
      </c>
      <c r="G2269" s="8" t="s">
        <v>84</v>
      </c>
      <c r="H2269" s="8" t="s">
        <v>85</v>
      </c>
      <c r="I2269" s="7" t="s">
        <v>86</v>
      </c>
      <c r="J2269" s="10">
        <v>8.0</v>
      </c>
      <c r="K2269" s="10">
        <v>8.0</v>
      </c>
      <c r="L2269" s="7" t="s">
        <v>62</v>
      </c>
      <c r="M2269" s="10">
        <v>8.0</v>
      </c>
      <c r="N2269" s="8" t="s">
        <v>288</v>
      </c>
      <c r="O2269" s="8" t="s">
        <v>175</v>
      </c>
      <c r="P2269" s="7" t="s">
        <v>16653</v>
      </c>
      <c r="Q2269" s="7" t="s">
        <v>16654</v>
      </c>
      <c r="R2269" s="8" t="s">
        <v>118</v>
      </c>
      <c r="S2269" s="8" t="s">
        <v>119</v>
      </c>
      <c r="T2269" s="8" t="s">
        <v>69</v>
      </c>
      <c r="U2269" s="10">
        <v>2.0</v>
      </c>
      <c r="V2269" s="10">
        <v>1.0</v>
      </c>
      <c r="W2269" s="10">
        <v>1.0</v>
      </c>
      <c r="X2269" s="8" t="s">
        <v>16655</v>
      </c>
      <c r="Y2269" s="7" t="s">
        <v>1214</v>
      </c>
      <c r="Z2269" s="10">
        <v>1.0</v>
      </c>
      <c r="AA2269" s="8" t="s">
        <v>93</v>
      </c>
      <c r="AB2269" s="8" t="s">
        <v>73</v>
      </c>
      <c r="AC2269" s="7" t="s">
        <v>9094</v>
      </c>
      <c r="AD2269" s="11">
        <v>162.0</v>
      </c>
      <c r="AE2269" s="10">
        <v>1.0</v>
      </c>
      <c r="AF2269" s="10">
        <v>365.0</v>
      </c>
      <c r="AG2269" s="7" t="s">
        <v>62</v>
      </c>
      <c r="AH2269" s="10">
        <v>3.0</v>
      </c>
      <c r="AI2269" s="10">
        <v>13.0</v>
      </c>
      <c r="AJ2269" s="10">
        <v>28.0</v>
      </c>
      <c r="AK2269" s="11">
        <v>294.0</v>
      </c>
      <c r="AL2269" s="10">
        <v>114.0</v>
      </c>
      <c r="AM2269" s="10">
        <v>255.0</v>
      </c>
      <c r="AN2269" s="10">
        <v>41310.0</v>
      </c>
      <c r="AO2269" s="8" t="s">
        <v>75</v>
      </c>
      <c r="AP2269" s="7" t="s">
        <v>3473</v>
      </c>
      <c r="AQ2269" s="7" t="s">
        <v>226</v>
      </c>
      <c r="AR2269" s="10">
        <v>45.0</v>
      </c>
      <c r="AS2269" s="10">
        <v>40.0</v>
      </c>
      <c r="AT2269" s="10">
        <v>1.0</v>
      </c>
      <c r="AU2269" s="10">
        <v>36.0</v>
      </c>
      <c r="AV2269" s="8" t="s">
        <v>78</v>
      </c>
      <c r="AW2269" s="11">
        <v>4.78</v>
      </c>
      <c r="AX2269" s="11">
        <v>4.69</v>
      </c>
      <c r="AY2269" s="11">
        <v>4.84</v>
      </c>
      <c r="AZ2269" s="11">
        <v>4.84</v>
      </c>
      <c r="BA2269" s="11">
        <v>4.69</v>
      </c>
      <c r="BB2269" s="11">
        <v>3.36</v>
      </c>
      <c r="BC2269" s="8" t="s">
        <v>79</v>
      </c>
    </row>
    <row r="2270">
      <c r="A2270" s="6" t="s">
        <v>16656</v>
      </c>
      <c r="B2270" s="7" t="s">
        <v>56</v>
      </c>
      <c r="C2270" s="8" t="s">
        <v>57</v>
      </c>
      <c r="D2270" s="8" t="s">
        <v>16657</v>
      </c>
      <c r="E2270" s="9" t="s">
        <v>183</v>
      </c>
      <c r="F2270" s="8" t="s">
        <v>184</v>
      </c>
      <c r="G2270" s="8" t="s">
        <v>84</v>
      </c>
      <c r="H2270" s="8" t="s">
        <v>85</v>
      </c>
      <c r="I2270" s="7" t="s">
        <v>86</v>
      </c>
      <c r="J2270" s="10">
        <v>810.0</v>
      </c>
      <c r="K2270" s="10">
        <v>69.0</v>
      </c>
      <c r="L2270" s="7" t="s">
        <v>86</v>
      </c>
      <c r="M2270" s="10">
        <v>9.0</v>
      </c>
      <c r="N2270" s="8" t="s">
        <v>185</v>
      </c>
      <c r="O2270" s="8" t="s">
        <v>514</v>
      </c>
      <c r="P2270" s="7" t="s">
        <v>16658</v>
      </c>
      <c r="Q2270" s="7" t="s">
        <v>16659</v>
      </c>
      <c r="R2270" s="8" t="s">
        <v>189</v>
      </c>
      <c r="S2270" s="8" t="s">
        <v>190</v>
      </c>
      <c r="T2270" s="8" t="s">
        <v>69</v>
      </c>
      <c r="U2270" s="10">
        <v>10.0</v>
      </c>
      <c r="V2270" s="10">
        <v>3.0</v>
      </c>
      <c r="W2270" s="10">
        <v>7.0</v>
      </c>
      <c r="X2270" s="8" t="s">
        <v>16660</v>
      </c>
      <c r="Y2270" s="7" t="s">
        <v>990</v>
      </c>
      <c r="Z2270" s="10">
        <v>3.5</v>
      </c>
      <c r="AA2270" s="8" t="s">
        <v>591</v>
      </c>
      <c r="AB2270" s="8" t="s">
        <v>73</v>
      </c>
      <c r="AC2270" s="7" t="s">
        <v>16661</v>
      </c>
      <c r="AD2270" s="11">
        <v>431.0</v>
      </c>
      <c r="AE2270" s="10">
        <v>2.0</v>
      </c>
      <c r="AF2270" s="10">
        <v>1125.0</v>
      </c>
      <c r="AG2270" s="7" t="s">
        <v>62</v>
      </c>
      <c r="AH2270" s="10">
        <v>13.0</v>
      </c>
      <c r="AI2270" s="10">
        <v>22.0</v>
      </c>
      <c r="AJ2270" s="10">
        <v>45.0</v>
      </c>
      <c r="AK2270" s="11">
        <v>312.0</v>
      </c>
      <c r="AL2270" s="10">
        <v>132.0</v>
      </c>
      <c r="AM2270" s="10">
        <v>98.0</v>
      </c>
      <c r="AN2270" s="10">
        <v>42238.0</v>
      </c>
      <c r="AO2270" s="8" t="s">
        <v>75</v>
      </c>
      <c r="AP2270" s="7" t="s">
        <v>16662</v>
      </c>
      <c r="AQ2270" s="7" t="s">
        <v>900</v>
      </c>
      <c r="AR2270" s="10">
        <v>14.0</v>
      </c>
      <c r="AS2270" s="10">
        <v>14.0</v>
      </c>
      <c r="AT2270" s="10">
        <v>1.0</v>
      </c>
      <c r="AU2270" s="10">
        <v>6.0</v>
      </c>
      <c r="AV2270" s="8" t="s">
        <v>78</v>
      </c>
      <c r="AW2270" s="11">
        <v>4.86</v>
      </c>
      <c r="AX2270" s="11">
        <v>5.0</v>
      </c>
      <c r="AY2270" s="11">
        <v>4.86</v>
      </c>
      <c r="AZ2270" s="11">
        <v>4.57</v>
      </c>
      <c r="BA2270" s="11">
        <v>4.93</v>
      </c>
      <c r="BB2270" s="11">
        <v>1.4</v>
      </c>
      <c r="BC2270" s="8" t="s">
        <v>79</v>
      </c>
    </row>
    <row r="2271">
      <c r="A2271" s="6" t="s">
        <v>16663</v>
      </c>
      <c r="B2271" s="7" t="s">
        <v>56</v>
      </c>
      <c r="C2271" s="8" t="s">
        <v>57</v>
      </c>
      <c r="D2271" s="8" t="s">
        <v>16664</v>
      </c>
      <c r="E2271" s="9" t="s">
        <v>16665</v>
      </c>
      <c r="F2271" s="8" t="s">
        <v>16666</v>
      </c>
      <c r="H2271" s="8" t="s">
        <v>61</v>
      </c>
      <c r="I2271" s="7" t="s">
        <v>62</v>
      </c>
      <c r="J2271" s="10">
        <v>2.0</v>
      </c>
      <c r="K2271" s="10">
        <v>1.0</v>
      </c>
      <c r="L2271" s="7" t="s">
        <v>62</v>
      </c>
      <c r="M2271" s="10">
        <v>2.0</v>
      </c>
      <c r="N2271" s="8" t="s">
        <v>87</v>
      </c>
      <c r="O2271" s="8" t="s">
        <v>100</v>
      </c>
      <c r="P2271" s="7" t="s">
        <v>1616</v>
      </c>
      <c r="Q2271" s="7" t="s">
        <v>1617</v>
      </c>
      <c r="R2271" s="8" t="s">
        <v>118</v>
      </c>
      <c r="S2271" s="8" t="s">
        <v>119</v>
      </c>
      <c r="T2271" s="8" t="s">
        <v>69</v>
      </c>
      <c r="U2271" s="10">
        <v>2.0</v>
      </c>
      <c r="V2271" s="10">
        <v>1.0</v>
      </c>
      <c r="W2271" s="10">
        <v>1.0</v>
      </c>
      <c r="X2271" s="8" t="s">
        <v>16667</v>
      </c>
      <c r="Y2271" s="7" t="s">
        <v>192</v>
      </c>
      <c r="Z2271" s="10">
        <v>1.0</v>
      </c>
      <c r="AA2271" s="8" t="s">
        <v>93</v>
      </c>
      <c r="AB2271" s="8" t="s">
        <v>73</v>
      </c>
      <c r="AC2271" s="7" t="s">
        <v>16668</v>
      </c>
      <c r="AD2271" s="11">
        <v>380.5</v>
      </c>
      <c r="AE2271" s="10">
        <v>2.0</v>
      </c>
      <c r="AF2271" s="10">
        <v>365.0</v>
      </c>
      <c r="AG2271" s="7" t="s">
        <v>62</v>
      </c>
      <c r="AH2271" s="10">
        <v>25.0</v>
      </c>
      <c r="AI2271" s="10">
        <v>49.0</v>
      </c>
      <c r="AJ2271" s="10">
        <v>79.0</v>
      </c>
      <c r="AK2271" s="11">
        <v>257.0</v>
      </c>
      <c r="AL2271" s="10">
        <v>172.0</v>
      </c>
      <c r="AM2271" s="10">
        <v>168.0</v>
      </c>
      <c r="AN2271" s="10">
        <v>63924.0</v>
      </c>
      <c r="AO2271" s="8" t="s">
        <v>75</v>
      </c>
      <c r="AP2271" s="7" t="s">
        <v>8436</v>
      </c>
      <c r="AQ2271" s="7" t="s">
        <v>693</v>
      </c>
      <c r="AR2271" s="10">
        <v>28.0</v>
      </c>
      <c r="AS2271" s="10">
        <v>24.0</v>
      </c>
      <c r="AT2271" s="10">
        <v>2.0</v>
      </c>
      <c r="AU2271" s="10">
        <v>16.0</v>
      </c>
      <c r="AV2271" s="8" t="s">
        <v>78</v>
      </c>
      <c r="AW2271" s="11">
        <v>4.82</v>
      </c>
      <c r="AX2271" s="11">
        <v>4.93</v>
      </c>
      <c r="AY2271" s="11">
        <v>4.79</v>
      </c>
      <c r="AZ2271" s="11">
        <v>4.93</v>
      </c>
      <c r="BA2271" s="11">
        <v>4.71</v>
      </c>
      <c r="BB2271" s="11">
        <v>2.19</v>
      </c>
      <c r="BC2271" s="8" t="s">
        <v>79</v>
      </c>
    </row>
    <row r="2272">
      <c r="A2272" s="6" t="s">
        <v>16669</v>
      </c>
      <c r="B2272" s="7" t="s">
        <v>56</v>
      </c>
      <c r="C2272" s="8" t="s">
        <v>57</v>
      </c>
      <c r="D2272" s="8" t="s">
        <v>16670</v>
      </c>
      <c r="E2272" s="9" t="s">
        <v>9119</v>
      </c>
      <c r="F2272" s="8" t="s">
        <v>4665</v>
      </c>
      <c r="G2272" s="8" t="s">
        <v>84</v>
      </c>
      <c r="H2272" s="8" t="s">
        <v>85</v>
      </c>
      <c r="I2272" s="7" t="s">
        <v>62</v>
      </c>
      <c r="J2272" s="10">
        <v>16.0</v>
      </c>
      <c r="K2272" s="10">
        <v>7.0</v>
      </c>
      <c r="L2272" s="7" t="s">
        <v>62</v>
      </c>
      <c r="M2272" s="10">
        <v>9.0</v>
      </c>
      <c r="N2272" s="8" t="s">
        <v>288</v>
      </c>
      <c r="O2272" s="8" t="s">
        <v>986</v>
      </c>
      <c r="P2272" s="7" t="s">
        <v>1625</v>
      </c>
      <c r="Q2272" s="7" t="s">
        <v>1626</v>
      </c>
      <c r="R2272" s="8" t="s">
        <v>118</v>
      </c>
      <c r="S2272" s="8" t="s">
        <v>119</v>
      </c>
      <c r="T2272" s="8" t="s">
        <v>69</v>
      </c>
      <c r="U2272" s="10">
        <v>3.0</v>
      </c>
      <c r="V2272" s="10">
        <v>1.0</v>
      </c>
      <c r="W2272" s="10">
        <v>1.0</v>
      </c>
      <c r="X2272" s="8" t="s">
        <v>16671</v>
      </c>
      <c r="Y2272" s="7" t="s">
        <v>1249</v>
      </c>
      <c r="Z2272" s="10">
        <v>1.0</v>
      </c>
      <c r="AA2272" s="8" t="s">
        <v>93</v>
      </c>
      <c r="AB2272" s="8" t="s">
        <v>73</v>
      </c>
      <c r="AC2272" s="7" t="s">
        <v>10627</v>
      </c>
      <c r="AD2272" s="11">
        <v>612.0</v>
      </c>
      <c r="AE2272" s="10">
        <v>1.0</v>
      </c>
      <c r="AF2272" s="10">
        <v>10.0</v>
      </c>
      <c r="AG2272" s="7" t="s">
        <v>62</v>
      </c>
      <c r="AH2272" s="10">
        <v>0.0</v>
      </c>
      <c r="AI2272" s="10">
        <v>0.0</v>
      </c>
      <c r="AJ2272" s="10">
        <v>0.0</v>
      </c>
      <c r="AK2272" s="11">
        <v>180.0</v>
      </c>
      <c r="AL2272" s="10">
        <v>0.0</v>
      </c>
      <c r="AM2272" s="10">
        <v>203.0</v>
      </c>
      <c r="AN2272" s="10">
        <v>124236.0</v>
      </c>
      <c r="AO2272" s="8" t="s">
        <v>75</v>
      </c>
      <c r="AP2272" s="7" t="s">
        <v>16672</v>
      </c>
      <c r="AQ2272" s="7" t="s">
        <v>241</v>
      </c>
      <c r="AR2272" s="10">
        <v>29.0</v>
      </c>
      <c r="AS2272" s="10">
        <v>29.0</v>
      </c>
      <c r="AT2272" s="10">
        <v>4.0</v>
      </c>
      <c r="AU2272" s="10">
        <v>0.0</v>
      </c>
      <c r="AV2272" s="8" t="s">
        <v>78</v>
      </c>
      <c r="AW2272" s="11">
        <v>4.93</v>
      </c>
      <c r="AX2272" s="11">
        <v>4.93</v>
      </c>
      <c r="AY2272" s="11">
        <v>5.0</v>
      </c>
      <c r="AZ2272" s="11">
        <v>4.97</v>
      </c>
      <c r="BA2272" s="11">
        <v>4.86</v>
      </c>
      <c r="BB2272" s="11">
        <v>6.35</v>
      </c>
      <c r="BC2272" s="8" t="s">
        <v>79</v>
      </c>
    </row>
    <row r="2273">
      <c r="A2273" s="6" t="s">
        <v>16673</v>
      </c>
      <c r="B2273" s="7" t="s">
        <v>56</v>
      </c>
      <c r="C2273" s="8" t="s">
        <v>57</v>
      </c>
      <c r="D2273" s="8" t="s">
        <v>16674</v>
      </c>
      <c r="E2273" s="9" t="s">
        <v>16675</v>
      </c>
      <c r="F2273" s="8" t="s">
        <v>628</v>
      </c>
      <c r="G2273" s="8" t="s">
        <v>84</v>
      </c>
      <c r="H2273" s="8" t="s">
        <v>85</v>
      </c>
      <c r="I2273" s="7" t="s">
        <v>86</v>
      </c>
      <c r="J2273" s="10">
        <v>1.0</v>
      </c>
      <c r="K2273" s="10">
        <v>1.0</v>
      </c>
      <c r="L2273" s="7" t="s">
        <v>62</v>
      </c>
      <c r="M2273" s="10">
        <v>1.0</v>
      </c>
      <c r="N2273" s="8" t="s">
        <v>87</v>
      </c>
      <c r="O2273" s="8" t="s">
        <v>100</v>
      </c>
      <c r="P2273" s="7" t="s">
        <v>16676</v>
      </c>
      <c r="Q2273" s="7" t="s">
        <v>16677</v>
      </c>
      <c r="R2273" s="8" t="s">
        <v>118</v>
      </c>
      <c r="S2273" s="8" t="s">
        <v>119</v>
      </c>
      <c r="T2273" s="8" t="s">
        <v>69</v>
      </c>
      <c r="U2273" s="10">
        <v>2.0</v>
      </c>
      <c r="V2273" s="10">
        <v>1.0</v>
      </c>
      <c r="W2273" s="10">
        <v>1.0</v>
      </c>
      <c r="X2273" s="8" t="s">
        <v>16678</v>
      </c>
      <c r="Y2273" s="7" t="s">
        <v>293</v>
      </c>
      <c r="Z2273" s="10">
        <v>1.0</v>
      </c>
      <c r="AA2273" s="8" t="s">
        <v>93</v>
      </c>
      <c r="AB2273" s="8" t="s">
        <v>73</v>
      </c>
      <c r="AC2273" s="7" t="s">
        <v>16679</v>
      </c>
      <c r="AD2273" s="11">
        <v>462.5</v>
      </c>
      <c r="AE2273" s="10">
        <v>2.0</v>
      </c>
      <c r="AF2273" s="10">
        <v>29.0</v>
      </c>
      <c r="AG2273" s="7" t="s">
        <v>62</v>
      </c>
      <c r="AH2273" s="10">
        <v>13.0</v>
      </c>
      <c r="AI2273" s="10">
        <v>18.0</v>
      </c>
      <c r="AJ2273" s="10">
        <v>22.0</v>
      </c>
      <c r="AK2273" s="11">
        <v>22.0</v>
      </c>
      <c r="AL2273" s="10">
        <v>22.0</v>
      </c>
      <c r="AM2273" s="10">
        <v>21.0</v>
      </c>
      <c r="AN2273" s="10">
        <v>9713.0</v>
      </c>
      <c r="AO2273" s="8" t="s">
        <v>75</v>
      </c>
      <c r="AP2273" s="7" t="s">
        <v>3327</v>
      </c>
      <c r="AQ2273" s="7" t="s">
        <v>16680</v>
      </c>
      <c r="AR2273" s="10">
        <v>5.0</v>
      </c>
      <c r="AS2273" s="10">
        <v>3.0</v>
      </c>
      <c r="AT2273" s="10">
        <v>0.0</v>
      </c>
      <c r="AU2273" s="10">
        <v>5.0</v>
      </c>
      <c r="AV2273" s="8" t="s">
        <v>216</v>
      </c>
      <c r="AW2273" s="11">
        <v>5.0</v>
      </c>
      <c r="AX2273" s="11">
        <v>5.0</v>
      </c>
      <c r="AY2273" s="11">
        <v>5.0</v>
      </c>
      <c r="AZ2273" s="11">
        <v>5.0</v>
      </c>
      <c r="BA2273" s="11">
        <v>4.8</v>
      </c>
      <c r="BB2273" s="11">
        <v>0.4</v>
      </c>
      <c r="BC2273" s="8" t="s">
        <v>79</v>
      </c>
    </row>
    <row r="2274">
      <c r="A2274" s="6" t="s">
        <v>16681</v>
      </c>
      <c r="B2274" s="7" t="s">
        <v>56</v>
      </c>
      <c r="C2274" s="8" t="s">
        <v>57</v>
      </c>
      <c r="D2274" s="8" t="s">
        <v>4007</v>
      </c>
      <c r="E2274" s="9" t="s">
        <v>4008</v>
      </c>
      <c r="F2274" s="8" t="s">
        <v>2352</v>
      </c>
      <c r="G2274" s="8" t="s">
        <v>84</v>
      </c>
      <c r="H2274" s="8" t="s">
        <v>85</v>
      </c>
      <c r="I2274" s="7" t="s">
        <v>86</v>
      </c>
      <c r="J2274" s="10">
        <v>7.0</v>
      </c>
      <c r="K2274" s="10">
        <v>7.0</v>
      </c>
      <c r="L2274" s="7" t="s">
        <v>62</v>
      </c>
      <c r="M2274" s="10">
        <v>7.0</v>
      </c>
      <c r="N2274" s="8" t="s">
        <v>288</v>
      </c>
      <c r="O2274" s="8" t="s">
        <v>651</v>
      </c>
      <c r="P2274" s="7" t="s">
        <v>16682</v>
      </c>
      <c r="Q2274" s="7" t="s">
        <v>16683</v>
      </c>
      <c r="R2274" s="8" t="s">
        <v>424</v>
      </c>
      <c r="S2274" s="8" t="s">
        <v>68</v>
      </c>
      <c r="T2274" s="8" t="s">
        <v>323</v>
      </c>
      <c r="U2274" s="10">
        <v>1.0</v>
      </c>
      <c r="V2274" s="12"/>
      <c r="W2274" s="10">
        <v>1.0</v>
      </c>
      <c r="X2274" s="8" t="s">
        <v>16684</v>
      </c>
      <c r="Y2274" s="7" t="s">
        <v>374</v>
      </c>
      <c r="Z2274" s="10">
        <v>1.0</v>
      </c>
      <c r="AA2274" s="8" t="s">
        <v>326</v>
      </c>
      <c r="AB2274" s="8" t="s">
        <v>327</v>
      </c>
      <c r="AC2274" s="7" t="s">
        <v>16685</v>
      </c>
      <c r="AD2274" s="11">
        <v>49.69</v>
      </c>
      <c r="AE2274" s="10">
        <v>29.0</v>
      </c>
      <c r="AF2274" s="10">
        <v>365.0</v>
      </c>
      <c r="AG2274" s="7" t="s">
        <v>62</v>
      </c>
      <c r="AH2274" s="10">
        <v>3.0</v>
      </c>
      <c r="AI2274" s="10">
        <v>33.0</v>
      </c>
      <c r="AJ2274" s="10">
        <v>63.0</v>
      </c>
      <c r="AK2274" s="11">
        <v>338.0</v>
      </c>
      <c r="AL2274" s="10">
        <v>158.0</v>
      </c>
      <c r="AM2274" s="10">
        <v>58.0</v>
      </c>
      <c r="AN2274" s="10">
        <v>2882.0</v>
      </c>
      <c r="AO2274" s="8" t="s">
        <v>107</v>
      </c>
      <c r="AP2274" s="7" t="s">
        <v>8100</v>
      </c>
      <c r="AQ2274" s="7" t="s">
        <v>8100</v>
      </c>
      <c r="AR2274" s="10">
        <v>1.0</v>
      </c>
      <c r="AS2274" s="10">
        <v>1.0</v>
      </c>
      <c r="AT2274" s="10">
        <v>0.0</v>
      </c>
      <c r="AU2274" s="10">
        <v>1.0</v>
      </c>
      <c r="AV2274" s="8" t="s">
        <v>216</v>
      </c>
      <c r="AW2274" s="11">
        <v>4.0</v>
      </c>
      <c r="AX2274" s="11">
        <v>3.0</v>
      </c>
      <c r="AY2274" s="11">
        <v>5.0</v>
      </c>
      <c r="AZ2274" s="11">
        <v>5.0</v>
      </c>
      <c r="BA2274" s="11">
        <v>3.0</v>
      </c>
      <c r="BB2274" s="11">
        <v>0.09</v>
      </c>
      <c r="BC2274" s="8" t="s">
        <v>79</v>
      </c>
    </row>
    <row r="2275">
      <c r="A2275" s="6" t="s">
        <v>16686</v>
      </c>
      <c r="B2275" s="7" t="s">
        <v>56</v>
      </c>
      <c r="C2275" s="8" t="s">
        <v>57</v>
      </c>
      <c r="D2275" s="8" t="s">
        <v>16687</v>
      </c>
      <c r="E2275" s="9" t="s">
        <v>16688</v>
      </c>
      <c r="F2275" s="8" t="s">
        <v>2076</v>
      </c>
      <c r="G2275" s="8" t="s">
        <v>84</v>
      </c>
      <c r="H2275" s="8" t="s">
        <v>85</v>
      </c>
      <c r="I2275" s="7" t="s">
        <v>86</v>
      </c>
      <c r="J2275" s="10">
        <v>1.0</v>
      </c>
      <c r="K2275" s="10">
        <v>1.0</v>
      </c>
      <c r="L2275" s="7" t="s">
        <v>62</v>
      </c>
      <c r="M2275" s="10">
        <v>1.0</v>
      </c>
      <c r="N2275" s="8" t="s">
        <v>87</v>
      </c>
      <c r="O2275" s="8" t="s">
        <v>609</v>
      </c>
      <c r="P2275" s="7" t="s">
        <v>16689</v>
      </c>
      <c r="Q2275" s="7" t="s">
        <v>16690</v>
      </c>
      <c r="R2275" s="8" t="s">
        <v>67</v>
      </c>
      <c r="S2275" s="8" t="s">
        <v>68</v>
      </c>
      <c r="T2275" s="8" t="s">
        <v>69</v>
      </c>
      <c r="U2275" s="10">
        <v>5.0</v>
      </c>
      <c r="V2275" s="10">
        <v>2.0</v>
      </c>
      <c r="W2275" s="10">
        <v>2.0</v>
      </c>
      <c r="X2275" s="8" t="s">
        <v>16691</v>
      </c>
      <c r="Y2275" s="7" t="s">
        <v>729</v>
      </c>
      <c r="Z2275" s="10">
        <v>1.0</v>
      </c>
      <c r="AA2275" s="8" t="s">
        <v>93</v>
      </c>
      <c r="AB2275" s="8" t="s">
        <v>73</v>
      </c>
      <c r="AC2275" s="7" t="s">
        <v>16692</v>
      </c>
      <c r="AD2275" s="11">
        <v>195.9</v>
      </c>
      <c r="AE2275" s="10">
        <v>3.0</v>
      </c>
      <c r="AF2275" s="10">
        <v>365.0</v>
      </c>
      <c r="AG2275" s="7" t="s">
        <v>62</v>
      </c>
      <c r="AH2275" s="10">
        <v>25.0</v>
      </c>
      <c r="AI2275" s="10">
        <v>55.0</v>
      </c>
      <c r="AJ2275" s="10">
        <v>85.0</v>
      </c>
      <c r="AK2275" s="11">
        <v>85.0</v>
      </c>
      <c r="AL2275" s="10">
        <v>85.0</v>
      </c>
      <c r="AM2275" s="10">
        <v>175.0</v>
      </c>
      <c r="AN2275" s="10">
        <v>34283.0</v>
      </c>
      <c r="AO2275" s="8" t="s">
        <v>75</v>
      </c>
      <c r="AP2275" s="7" t="s">
        <v>14633</v>
      </c>
      <c r="AQ2275" s="7" t="s">
        <v>462</v>
      </c>
      <c r="AR2275" s="10">
        <v>27.0</v>
      </c>
      <c r="AS2275" s="10">
        <v>25.0</v>
      </c>
      <c r="AT2275" s="10">
        <v>1.0</v>
      </c>
      <c r="AU2275" s="10">
        <v>23.0</v>
      </c>
      <c r="AV2275" s="8" t="s">
        <v>78</v>
      </c>
      <c r="AW2275" s="11">
        <v>4.67</v>
      </c>
      <c r="AX2275" s="11">
        <v>4.74</v>
      </c>
      <c r="AY2275" s="11">
        <v>4.89</v>
      </c>
      <c r="AZ2275" s="11">
        <v>4.81</v>
      </c>
      <c r="BA2275" s="11">
        <v>4.41</v>
      </c>
      <c r="BB2275" s="11">
        <v>2.15</v>
      </c>
      <c r="BC2275" s="8" t="s">
        <v>79</v>
      </c>
    </row>
    <row r="2276">
      <c r="A2276" s="6" t="s">
        <v>16693</v>
      </c>
      <c r="B2276" s="7" t="s">
        <v>56</v>
      </c>
      <c r="C2276" s="8" t="s">
        <v>57</v>
      </c>
      <c r="D2276" s="8" t="s">
        <v>16694</v>
      </c>
      <c r="E2276" s="9" t="s">
        <v>16695</v>
      </c>
      <c r="F2276" s="8" t="s">
        <v>2076</v>
      </c>
      <c r="G2276" s="8" t="s">
        <v>84</v>
      </c>
      <c r="H2276" s="8" t="s">
        <v>85</v>
      </c>
      <c r="I2276" s="7" t="s">
        <v>86</v>
      </c>
      <c r="J2276" s="10">
        <v>1.0</v>
      </c>
      <c r="K2276" s="10">
        <v>1.0</v>
      </c>
      <c r="L2276" s="7" t="s">
        <v>62</v>
      </c>
      <c r="M2276" s="10">
        <v>8.0</v>
      </c>
      <c r="N2276" s="8" t="s">
        <v>87</v>
      </c>
      <c r="O2276" s="8" t="s">
        <v>1125</v>
      </c>
      <c r="P2276" s="7" t="s">
        <v>16696</v>
      </c>
      <c r="Q2276" s="7" t="s">
        <v>16697</v>
      </c>
      <c r="R2276" s="8" t="s">
        <v>67</v>
      </c>
      <c r="S2276" s="8" t="s">
        <v>68</v>
      </c>
      <c r="T2276" s="8" t="s">
        <v>69</v>
      </c>
      <c r="U2276" s="10">
        <v>4.0</v>
      </c>
      <c r="V2276" s="10">
        <v>2.0</v>
      </c>
      <c r="W2276" s="10">
        <v>2.0</v>
      </c>
      <c r="X2276" s="8" t="s">
        <v>16698</v>
      </c>
      <c r="Y2276" s="7" t="s">
        <v>401</v>
      </c>
      <c r="Z2276" s="10">
        <v>2.0</v>
      </c>
      <c r="AA2276" s="8" t="s">
        <v>156</v>
      </c>
      <c r="AB2276" s="8" t="s">
        <v>73</v>
      </c>
      <c r="AC2276" s="7" t="s">
        <v>16699</v>
      </c>
      <c r="AD2276" s="11">
        <v>164.36</v>
      </c>
      <c r="AE2276" s="10">
        <v>30.0</v>
      </c>
      <c r="AF2276" s="10">
        <v>365.0</v>
      </c>
      <c r="AG2276" s="7" t="s">
        <v>62</v>
      </c>
      <c r="AH2276" s="10">
        <v>0.0</v>
      </c>
      <c r="AI2276" s="10">
        <v>28.0</v>
      </c>
      <c r="AJ2276" s="10">
        <v>58.0</v>
      </c>
      <c r="AK2276" s="11">
        <v>169.0</v>
      </c>
      <c r="AL2276" s="10">
        <v>153.0</v>
      </c>
      <c r="AM2276" s="10">
        <v>120.0</v>
      </c>
      <c r="AN2276" s="10">
        <v>19723.0</v>
      </c>
      <c r="AO2276" s="8" t="s">
        <v>107</v>
      </c>
      <c r="AP2276" s="7" t="s">
        <v>14433</v>
      </c>
      <c r="AQ2276" s="7" t="s">
        <v>3493</v>
      </c>
      <c r="AR2276" s="10">
        <v>2.0</v>
      </c>
      <c r="AS2276" s="10">
        <v>2.0</v>
      </c>
      <c r="AT2276" s="10">
        <v>0.0</v>
      </c>
      <c r="AU2276" s="10">
        <v>2.0</v>
      </c>
      <c r="AV2276" s="8" t="s">
        <v>216</v>
      </c>
      <c r="AW2276" s="11">
        <v>5.0</v>
      </c>
      <c r="AX2276" s="11">
        <v>5.0</v>
      </c>
      <c r="AY2276" s="11">
        <v>5.0</v>
      </c>
      <c r="AZ2276" s="11">
        <v>5.0</v>
      </c>
      <c r="BA2276" s="11">
        <v>4.5</v>
      </c>
      <c r="BB2276" s="11">
        <v>0.19</v>
      </c>
      <c r="BC2276" s="8" t="s">
        <v>79</v>
      </c>
    </row>
    <row r="2277">
      <c r="A2277" s="6" t="s">
        <v>16700</v>
      </c>
      <c r="B2277" s="7" t="s">
        <v>56</v>
      </c>
      <c r="C2277" s="8" t="s">
        <v>57</v>
      </c>
      <c r="D2277" s="8" t="s">
        <v>16701</v>
      </c>
      <c r="E2277" s="9" t="s">
        <v>16536</v>
      </c>
      <c r="F2277" s="8" t="s">
        <v>16537</v>
      </c>
      <c r="G2277" s="8" t="s">
        <v>84</v>
      </c>
      <c r="H2277" s="8" t="s">
        <v>85</v>
      </c>
      <c r="I2277" s="7" t="s">
        <v>62</v>
      </c>
      <c r="J2277" s="10">
        <v>5.0</v>
      </c>
      <c r="K2277" s="10">
        <v>3.0</v>
      </c>
      <c r="L2277" s="7" t="s">
        <v>62</v>
      </c>
      <c r="M2277" s="10">
        <v>4.0</v>
      </c>
      <c r="N2277" s="8" t="s">
        <v>63</v>
      </c>
      <c r="O2277" s="8" t="s">
        <v>651</v>
      </c>
      <c r="P2277" s="7" t="s">
        <v>16702</v>
      </c>
      <c r="Q2277" s="7" t="s">
        <v>16703</v>
      </c>
      <c r="R2277" s="8" t="s">
        <v>67</v>
      </c>
      <c r="S2277" s="8" t="s">
        <v>68</v>
      </c>
      <c r="T2277" s="8" t="s">
        <v>69</v>
      </c>
      <c r="U2277" s="10">
        <v>6.0</v>
      </c>
      <c r="V2277" s="10">
        <v>2.0</v>
      </c>
      <c r="W2277" s="10">
        <v>2.0</v>
      </c>
      <c r="X2277" s="8" t="s">
        <v>16704</v>
      </c>
      <c r="Y2277" s="7" t="s">
        <v>71</v>
      </c>
      <c r="Z2277" s="10">
        <v>1.0</v>
      </c>
      <c r="AA2277" s="8" t="s">
        <v>93</v>
      </c>
      <c r="AB2277" s="8" t="s">
        <v>73</v>
      </c>
      <c r="AC2277" s="7" t="s">
        <v>16705</v>
      </c>
      <c r="AD2277" s="11">
        <v>114.24</v>
      </c>
      <c r="AE2277" s="10">
        <v>29.0</v>
      </c>
      <c r="AF2277" s="10">
        <v>365.0</v>
      </c>
      <c r="AG2277" s="7" t="s">
        <v>62</v>
      </c>
      <c r="AH2277" s="10">
        <v>23.0</v>
      </c>
      <c r="AI2277" s="10">
        <v>46.0</v>
      </c>
      <c r="AJ2277" s="10">
        <v>76.0</v>
      </c>
      <c r="AK2277" s="11">
        <v>256.0</v>
      </c>
      <c r="AL2277" s="10">
        <v>171.0</v>
      </c>
      <c r="AM2277" s="10">
        <v>255.0</v>
      </c>
      <c r="AN2277" s="10">
        <v>29131.0</v>
      </c>
      <c r="AO2277" s="8" t="s">
        <v>107</v>
      </c>
      <c r="AP2277" s="7" t="s">
        <v>6881</v>
      </c>
      <c r="AQ2277" s="7" t="s">
        <v>693</v>
      </c>
      <c r="AR2277" s="10">
        <v>17.0</v>
      </c>
      <c r="AS2277" s="10">
        <v>16.0</v>
      </c>
      <c r="AT2277" s="10">
        <v>2.0</v>
      </c>
      <c r="AU2277" s="10">
        <v>6.0</v>
      </c>
      <c r="AV2277" s="8" t="s">
        <v>78</v>
      </c>
      <c r="AW2277" s="11">
        <v>4.82</v>
      </c>
      <c r="AX2277" s="11">
        <v>4.88</v>
      </c>
      <c r="AY2277" s="11">
        <v>5.0</v>
      </c>
      <c r="AZ2277" s="11">
        <v>4.82</v>
      </c>
      <c r="BA2277" s="11">
        <v>4.82</v>
      </c>
      <c r="BB2277" s="11">
        <v>1.36</v>
      </c>
      <c r="BC2277" s="8" t="s">
        <v>79</v>
      </c>
    </row>
    <row r="2278">
      <c r="A2278" s="6" t="s">
        <v>16706</v>
      </c>
      <c r="B2278" s="7" t="s">
        <v>56</v>
      </c>
      <c r="C2278" s="8" t="s">
        <v>57</v>
      </c>
      <c r="D2278" s="8" t="s">
        <v>16707</v>
      </c>
      <c r="E2278" s="9" t="s">
        <v>16633</v>
      </c>
      <c r="F2278" s="8" t="s">
        <v>16634</v>
      </c>
      <c r="G2278" s="8" t="s">
        <v>84</v>
      </c>
      <c r="H2278" s="8" t="s">
        <v>85</v>
      </c>
      <c r="I2278" s="7" t="s">
        <v>62</v>
      </c>
      <c r="J2278" s="10">
        <v>3.0</v>
      </c>
      <c r="K2278" s="10">
        <v>3.0</v>
      </c>
      <c r="L2278" s="7" t="s">
        <v>62</v>
      </c>
      <c r="M2278" s="10">
        <v>7.0</v>
      </c>
      <c r="N2278" s="8" t="s">
        <v>63</v>
      </c>
      <c r="O2278" s="8" t="s">
        <v>186</v>
      </c>
      <c r="P2278" s="7" t="s">
        <v>16708</v>
      </c>
      <c r="Q2278" s="7" t="s">
        <v>16709</v>
      </c>
      <c r="R2278" s="8" t="s">
        <v>481</v>
      </c>
      <c r="S2278" s="8" t="s">
        <v>153</v>
      </c>
      <c r="T2278" s="8" t="s">
        <v>69</v>
      </c>
      <c r="U2278" s="10">
        <v>12.0</v>
      </c>
      <c r="V2278" s="10">
        <v>3.0</v>
      </c>
      <c r="W2278" s="10">
        <v>7.0</v>
      </c>
      <c r="X2278" s="8" t="s">
        <v>16710</v>
      </c>
      <c r="Y2278" s="7" t="s">
        <v>590</v>
      </c>
      <c r="Z2278" s="10">
        <v>2.5</v>
      </c>
      <c r="AA2278" s="8" t="s">
        <v>72</v>
      </c>
      <c r="AB2278" s="8" t="s">
        <v>73</v>
      </c>
      <c r="AC2278" s="7" t="s">
        <v>14354</v>
      </c>
      <c r="AD2278" s="11">
        <v>514.0</v>
      </c>
      <c r="AE2278" s="10">
        <v>2.0</v>
      </c>
      <c r="AF2278" s="10">
        <v>1125.0</v>
      </c>
      <c r="AG2278" s="7" t="s">
        <v>62</v>
      </c>
      <c r="AH2278" s="10">
        <v>8.0</v>
      </c>
      <c r="AI2278" s="10">
        <v>29.0</v>
      </c>
      <c r="AJ2278" s="10">
        <v>46.0</v>
      </c>
      <c r="AK2278" s="11">
        <v>127.0</v>
      </c>
      <c r="AL2278" s="10">
        <v>127.0</v>
      </c>
      <c r="AM2278" s="10">
        <v>14.0</v>
      </c>
      <c r="AN2278" s="10">
        <v>7196.0</v>
      </c>
      <c r="AO2278" s="8" t="s">
        <v>75</v>
      </c>
      <c r="AP2278" s="7" t="s">
        <v>4675</v>
      </c>
      <c r="AQ2278" s="7" t="s">
        <v>759</v>
      </c>
      <c r="AR2278" s="10">
        <v>2.0</v>
      </c>
      <c r="AS2278" s="10">
        <v>2.0</v>
      </c>
      <c r="AT2278" s="10">
        <v>0.0</v>
      </c>
      <c r="AU2278" s="10">
        <v>1.0</v>
      </c>
      <c r="AV2278" s="8" t="s">
        <v>216</v>
      </c>
      <c r="AW2278" s="11">
        <v>5.0</v>
      </c>
      <c r="AX2278" s="11">
        <v>5.0</v>
      </c>
      <c r="AY2278" s="11">
        <v>5.0</v>
      </c>
      <c r="AZ2278" s="11">
        <v>5.0</v>
      </c>
      <c r="BA2278" s="11">
        <v>5.0</v>
      </c>
      <c r="BB2278" s="11">
        <v>0.32</v>
      </c>
      <c r="BC2278" s="8" t="s">
        <v>79</v>
      </c>
    </row>
    <row r="2279">
      <c r="A2279" s="6" t="s">
        <v>16711</v>
      </c>
      <c r="B2279" s="7" t="s">
        <v>56</v>
      </c>
      <c r="C2279" s="8" t="s">
        <v>57</v>
      </c>
      <c r="D2279" s="8" t="s">
        <v>16712</v>
      </c>
      <c r="E2279" s="9" t="s">
        <v>16713</v>
      </c>
      <c r="F2279" s="8" t="s">
        <v>16714</v>
      </c>
      <c r="G2279" s="8" t="s">
        <v>84</v>
      </c>
      <c r="H2279" s="8" t="s">
        <v>85</v>
      </c>
      <c r="I2279" s="7" t="s">
        <v>86</v>
      </c>
      <c r="J2279" s="10">
        <v>1.0</v>
      </c>
      <c r="K2279" s="10">
        <v>1.0</v>
      </c>
      <c r="L2279" s="7" t="s">
        <v>62</v>
      </c>
      <c r="M2279" s="10">
        <v>0.0</v>
      </c>
      <c r="N2279" s="8" t="s">
        <v>87</v>
      </c>
      <c r="O2279" s="8" t="s">
        <v>127</v>
      </c>
      <c r="P2279" s="7" t="s">
        <v>16715</v>
      </c>
      <c r="Q2279" s="7" t="s">
        <v>16716</v>
      </c>
      <c r="R2279" s="8" t="s">
        <v>118</v>
      </c>
      <c r="S2279" s="8" t="s">
        <v>119</v>
      </c>
      <c r="T2279" s="8" t="s">
        <v>69</v>
      </c>
      <c r="U2279" s="10">
        <v>4.0</v>
      </c>
      <c r="V2279" s="10">
        <v>1.0</v>
      </c>
      <c r="W2279" s="10">
        <v>2.0</v>
      </c>
      <c r="X2279" s="8" t="s">
        <v>16717</v>
      </c>
      <c r="Y2279" s="7" t="s">
        <v>1376</v>
      </c>
      <c r="Z2279" s="10">
        <v>1.0</v>
      </c>
      <c r="AA2279" s="8" t="s">
        <v>93</v>
      </c>
      <c r="AB2279" s="8" t="s">
        <v>73</v>
      </c>
      <c r="AC2279" s="7" t="s">
        <v>16718</v>
      </c>
      <c r="AD2279" s="11">
        <v>91.16</v>
      </c>
      <c r="AE2279" s="10">
        <v>30.0</v>
      </c>
      <c r="AF2279" s="10">
        <v>365.0</v>
      </c>
      <c r="AG2279" s="7" t="s">
        <v>62</v>
      </c>
      <c r="AH2279" s="10">
        <v>0.0</v>
      </c>
      <c r="AI2279" s="10">
        <v>0.0</v>
      </c>
      <c r="AJ2279" s="10">
        <v>28.0</v>
      </c>
      <c r="AK2279" s="11">
        <v>303.0</v>
      </c>
      <c r="AL2279" s="10">
        <v>123.0</v>
      </c>
      <c r="AM2279" s="10">
        <v>0.0</v>
      </c>
      <c r="AN2279" s="10">
        <v>0.0</v>
      </c>
      <c r="AO2279" s="8" t="s">
        <v>107</v>
      </c>
      <c r="AR2279" s="10">
        <v>0.0</v>
      </c>
      <c r="AS2279" s="10">
        <v>0.0</v>
      </c>
      <c r="AT2279" s="10">
        <v>0.0</v>
      </c>
      <c r="AU2279" s="10">
        <v>0.0</v>
      </c>
      <c r="AV2279" s="8" t="s">
        <v>108</v>
      </c>
      <c r="AW2279" s="13"/>
      <c r="AX2279" s="13"/>
      <c r="AY2279" s="13"/>
      <c r="AZ2279" s="13"/>
      <c r="BA2279" s="13"/>
      <c r="BB2279" s="13"/>
      <c r="BC2279" s="8" t="s">
        <v>79</v>
      </c>
    </row>
    <row r="2280">
      <c r="A2280" s="6" t="s">
        <v>16719</v>
      </c>
      <c r="B2280" s="7" t="s">
        <v>56</v>
      </c>
      <c r="C2280" s="8" t="s">
        <v>57</v>
      </c>
      <c r="D2280" s="8" t="s">
        <v>16720</v>
      </c>
      <c r="E2280" s="9" t="s">
        <v>16721</v>
      </c>
      <c r="F2280" s="8" t="s">
        <v>287</v>
      </c>
      <c r="G2280" s="8" t="s">
        <v>84</v>
      </c>
      <c r="H2280" s="8" t="s">
        <v>85</v>
      </c>
      <c r="I2280" s="7" t="s">
        <v>62</v>
      </c>
      <c r="J2280" s="10">
        <v>1.0</v>
      </c>
      <c r="K2280" s="10">
        <v>1.0</v>
      </c>
      <c r="L2280" s="7" t="s">
        <v>62</v>
      </c>
      <c r="M2280" s="10">
        <v>1.0</v>
      </c>
      <c r="N2280" s="8" t="s">
        <v>87</v>
      </c>
      <c r="O2280" s="8" t="s">
        <v>833</v>
      </c>
      <c r="P2280" s="7" t="s">
        <v>16722</v>
      </c>
      <c r="Q2280" s="7" t="s">
        <v>16723</v>
      </c>
      <c r="R2280" s="8" t="s">
        <v>118</v>
      </c>
      <c r="S2280" s="8" t="s">
        <v>119</v>
      </c>
      <c r="T2280" s="8" t="s">
        <v>69</v>
      </c>
      <c r="U2280" s="10">
        <v>4.0</v>
      </c>
      <c r="V2280" s="10">
        <v>2.0</v>
      </c>
      <c r="W2280" s="10">
        <v>2.0</v>
      </c>
      <c r="X2280" s="8" t="s">
        <v>16724</v>
      </c>
      <c r="Y2280" s="7" t="s">
        <v>2339</v>
      </c>
      <c r="Z2280" s="10">
        <v>2.0</v>
      </c>
      <c r="AA2280" s="8" t="s">
        <v>156</v>
      </c>
      <c r="AB2280" s="8" t="s">
        <v>73</v>
      </c>
      <c r="AC2280" s="7" t="s">
        <v>16725</v>
      </c>
      <c r="AD2280" s="11">
        <v>111.5</v>
      </c>
      <c r="AE2280" s="10">
        <v>29.0</v>
      </c>
      <c r="AF2280" s="10">
        <v>365.0</v>
      </c>
      <c r="AG2280" s="7" t="s">
        <v>62</v>
      </c>
      <c r="AH2280" s="10">
        <v>0.0</v>
      </c>
      <c r="AI2280" s="10">
        <v>0.0</v>
      </c>
      <c r="AJ2280" s="10">
        <v>14.0</v>
      </c>
      <c r="AK2280" s="11">
        <v>243.0</v>
      </c>
      <c r="AL2280" s="10">
        <v>63.0</v>
      </c>
      <c r="AM2280" s="10">
        <v>116.0</v>
      </c>
      <c r="AN2280" s="10">
        <v>12934.0</v>
      </c>
      <c r="AO2280" s="8" t="s">
        <v>107</v>
      </c>
      <c r="AP2280" s="7" t="s">
        <v>15466</v>
      </c>
      <c r="AQ2280" s="7" t="s">
        <v>76</v>
      </c>
      <c r="AR2280" s="10">
        <v>3.0</v>
      </c>
      <c r="AS2280" s="10">
        <v>2.0</v>
      </c>
      <c r="AT2280" s="10">
        <v>0.0</v>
      </c>
      <c r="AU2280" s="10">
        <v>2.0</v>
      </c>
      <c r="AV2280" s="8" t="s">
        <v>216</v>
      </c>
      <c r="AW2280" s="11">
        <v>5.0</v>
      </c>
      <c r="AX2280" s="11">
        <v>5.0</v>
      </c>
      <c r="AY2280" s="11">
        <v>5.0</v>
      </c>
      <c r="AZ2280" s="11">
        <v>5.0</v>
      </c>
      <c r="BA2280" s="11">
        <v>5.0</v>
      </c>
      <c r="BB2280" s="11">
        <v>0.24</v>
      </c>
      <c r="BC2280" s="8" t="s">
        <v>79</v>
      </c>
    </row>
    <row r="2281">
      <c r="A2281" s="6" t="s">
        <v>16726</v>
      </c>
      <c r="B2281" s="7" t="s">
        <v>56</v>
      </c>
      <c r="C2281" s="8" t="s">
        <v>57</v>
      </c>
      <c r="D2281" s="8" t="s">
        <v>16727</v>
      </c>
      <c r="E2281" s="9" t="s">
        <v>13835</v>
      </c>
      <c r="F2281" s="8" t="s">
        <v>13836</v>
      </c>
      <c r="G2281" s="8" t="s">
        <v>13837</v>
      </c>
      <c r="H2281" s="8" t="s">
        <v>164</v>
      </c>
      <c r="I2281" s="7" t="s">
        <v>86</v>
      </c>
      <c r="J2281" s="10">
        <v>3.0</v>
      </c>
      <c r="K2281" s="10">
        <v>3.0</v>
      </c>
      <c r="L2281" s="7" t="s">
        <v>62</v>
      </c>
      <c r="M2281" s="10">
        <v>8.0</v>
      </c>
      <c r="N2281" s="8" t="s">
        <v>63</v>
      </c>
      <c r="O2281" s="8" t="s">
        <v>246</v>
      </c>
      <c r="P2281" s="7" t="s">
        <v>13838</v>
      </c>
      <c r="Q2281" s="7" t="s">
        <v>13839</v>
      </c>
      <c r="R2281" s="8" t="s">
        <v>424</v>
      </c>
      <c r="S2281" s="8" t="s">
        <v>68</v>
      </c>
      <c r="T2281" s="8" t="s">
        <v>323</v>
      </c>
      <c r="U2281" s="10">
        <v>2.0</v>
      </c>
      <c r="V2281" s="12"/>
      <c r="W2281" s="10">
        <v>1.0</v>
      </c>
      <c r="X2281" s="8" t="s">
        <v>16728</v>
      </c>
      <c r="Y2281" s="7" t="s">
        <v>374</v>
      </c>
      <c r="Z2281" s="10">
        <v>1.0</v>
      </c>
      <c r="AA2281" s="8" t="s">
        <v>333</v>
      </c>
      <c r="AB2281" s="8" t="s">
        <v>334</v>
      </c>
      <c r="AC2281" s="7" t="s">
        <v>7151</v>
      </c>
      <c r="AD2281" s="11">
        <v>93.0</v>
      </c>
      <c r="AE2281" s="10">
        <v>1.0</v>
      </c>
      <c r="AF2281" s="10">
        <v>1125.0</v>
      </c>
      <c r="AG2281" s="7" t="s">
        <v>62</v>
      </c>
      <c r="AH2281" s="10">
        <v>21.0</v>
      </c>
      <c r="AI2281" s="10">
        <v>51.0</v>
      </c>
      <c r="AJ2281" s="10">
        <v>65.0</v>
      </c>
      <c r="AK2281" s="11">
        <v>65.0</v>
      </c>
      <c r="AL2281" s="10">
        <v>65.0</v>
      </c>
      <c r="AM2281" s="10">
        <v>42.0</v>
      </c>
      <c r="AN2281" s="10">
        <v>3906.0</v>
      </c>
      <c r="AO2281" s="8" t="s">
        <v>75</v>
      </c>
      <c r="AP2281" s="7" t="s">
        <v>3031</v>
      </c>
      <c r="AQ2281" s="7" t="s">
        <v>194</v>
      </c>
      <c r="AR2281" s="10">
        <v>7.0</v>
      </c>
      <c r="AS2281" s="10">
        <v>6.0</v>
      </c>
      <c r="AT2281" s="10">
        <v>0.0</v>
      </c>
      <c r="AU2281" s="10">
        <v>4.0</v>
      </c>
      <c r="AV2281" s="8" t="s">
        <v>216</v>
      </c>
      <c r="AW2281" s="11">
        <v>4.43</v>
      </c>
      <c r="AX2281" s="11">
        <v>4.71</v>
      </c>
      <c r="AY2281" s="11">
        <v>4.71</v>
      </c>
      <c r="AZ2281" s="11">
        <v>4.0</v>
      </c>
      <c r="BA2281" s="11">
        <v>4.43</v>
      </c>
      <c r="BB2281" s="11">
        <v>0.57</v>
      </c>
      <c r="BC2281" s="8" t="s">
        <v>79</v>
      </c>
    </row>
    <row r="2282">
      <c r="A2282" s="6" t="s">
        <v>16729</v>
      </c>
      <c r="B2282" s="7" t="s">
        <v>56</v>
      </c>
      <c r="C2282" s="8" t="s">
        <v>57</v>
      </c>
      <c r="D2282" s="8" t="s">
        <v>16730</v>
      </c>
      <c r="E2282" s="9" t="s">
        <v>16731</v>
      </c>
      <c r="F2282" s="8" t="s">
        <v>245</v>
      </c>
      <c r="G2282" s="8" t="s">
        <v>84</v>
      </c>
      <c r="H2282" s="8" t="s">
        <v>85</v>
      </c>
      <c r="I2282" s="7" t="s">
        <v>86</v>
      </c>
      <c r="J2282" s="10">
        <v>1.0</v>
      </c>
      <c r="K2282" s="10">
        <v>1.0</v>
      </c>
      <c r="L2282" s="7" t="s">
        <v>62</v>
      </c>
      <c r="M2282" s="10">
        <v>6.0</v>
      </c>
      <c r="N2282" s="8" t="s">
        <v>87</v>
      </c>
      <c r="O2282" s="8" t="s">
        <v>644</v>
      </c>
      <c r="P2282" s="7" t="s">
        <v>16732</v>
      </c>
      <c r="Q2282" s="7" t="s">
        <v>16733</v>
      </c>
      <c r="R2282" s="8" t="s">
        <v>189</v>
      </c>
      <c r="S2282" s="8" t="s">
        <v>190</v>
      </c>
      <c r="T2282" s="8" t="s">
        <v>69</v>
      </c>
      <c r="U2282" s="10">
        <v>5.0</v>
      </c>
      <c r="V2282" s="10">
        <v>2.0</v>
      </c>
      <c r="W2282" s="10">
        <v>3.0</v>
      </c>
      <c r="X2282" s="8" t="s">
        <v>16734</v>
      </c>
      <c r="Y2282" s="7" t="s">
        <v>179</v>
      </c>
      <c r="Z2282" s="10">
        <v>2.5</v>
      </c>
      <c r="AA2282" s="8" t="s">
        <v>72</v>
      </c>
      <c r="AB2282" s="8" t="s">
        <v>73</v>
      </c>
      <c r="AC2282" s="7" t="s">
        <v>2554</v>
      </c>
      <c r="AD2282" s="11">
        <v>374.0</v>
      </c>
      <c r="AE2282" s="10">
        <v>1.0</v>
      </c>
      <c r="AF2282" s="10">
        <v>1125.0</v>
      </c>
      <c r="AG2282" s="7" t="s">
        <v>62</v>
      </c>
      <c r="AH2282" s="10">
        <v>5.0</v>
      </c>
      <c r="AI2282" s="10">
        <v>5.0</v>
      </c>
      <c r="AJ2282" s="10">
        <v>5.0</v>
      </c>
      <c r="AK2282" s="11">
        <v>5.0</v>
      </c>
      <c r="AL2282" s="10">
        <v>5.0</v>
      </c>
      <c r="AM2282" s="10">
        <v>49.0</v>
      </c>
      <c r="AN2282" s="10">
        <v>18326.0</v>
      </c>
      <c r="AO2282" s="8" t="s">
        <v>75</v>
      </c>
      <c r="AP2282" s="7" t="s">
        <v>5401</v>
      </c>
      <c r="AQ2282" s="7" t="s">
        <v>144</v>
      </c>
      <c r="AR2282" s="10">
        <v>7.0</v>
      </c>
      <c r="AS2282" s="10">
        <v>7.0</v>
      </c>
      <c r="AT2282" s="10">
        <v>4.0</v>
      </c>
      <c r="AU2282" s="10">
        <v>3.0</v>
      </c>
      <c r="AV2282" s="8" t="s">
        <v>78</v>
      </c>
      <c r="AW2282" s="11">
        <v>5.0</v>
      </c>
      <c r="AX2282" s="11">
        <v>5.0</v>
      </c>
      <c r="AY2282" s="11">
        <v>5.0</v>
      </c>
      <c r="AZ2282" s="11">
        <v>4.86</v>
      </c>
      <c r="BA2282" s="11">
        <v>4.86</v>
      </c>
      <c r="BB2282" s="11">
        <v>0.7</v>
      </c>
      <c r="BC2282" s="8" t="s">
        <v>79</v>
      </c>
    </row>
    <row r="2283">
      <c r="A2283" s="6" t="s">
        <v>16735</v>
      </c>
      <c r="B2283" s="7" t="s">
        <v>110</v>
      </c>
      <c r="C2283" s="8" t="s">
        <v>111</v>
      </c>
      <c r="D2283" s="8" t="s">
        <v>16736</v>
      </c>
      <c r="E2283" s="9" t="s">
        <v>1087</v>
      </c>
      <c r="F2283" s="8" t="s">
        <v>1088</v>
      </c>
      <c r="G2283" s="8" t="s">
        <v>1089</v>
      </c>
      <c r="H2283" s="8" t="s">
        <v>164</v>
      </c>
      <c r="I2283" s="7" t="s">
        <v>86</v>
      </c>
      <c r="J2283" s="10">
        <v>1682.0</v>
      </c>
      <c r="K2283" s="10">
        <v>23.0</v>
      </c>
      <c r="L2283" s="7" t="s">
        <v>62</v>
      </c>
      <c r="M2283" s="10">
        <v>7.0</v>
      </c>
      <c r="N2283" s="8" t="s">
        <v>185</v>
      </c>
      <c r="O2283" s="8" t="s">
        <v>5557</v>
      </c>
      <c r="P2283" s="7" t="s">
        <v>16737</v>
      </c>
      <c r="Q2283" s="7" t="s">
        <v>16738</v>
      </c>
      <c r="R2283" s="8" t="s">
        <v>118</v>
      </c>
      <c r="S2283" s="8" t="s">
        <v>119</v>
      </c>
      <c r="T2283" s="8" t="s">
        <v>69</v>
      </c>
      <c r="U2283" s="10">
        <v>2.0</v>
      </c>
      <c r="V2283" s="10">
        <v>1.0</v>
      </c>
      <c r="W2283" s="12"/>
      <c r="X2283" s="8" t="s">
        <v>16739</v>
      </c>
      <c r="Y2283" s="7" t="s">
        <v>1650</v>
      </c>
      <c r="Z2283" s="12"/>
      <c r="AA2283" s="8" t="s">
        <v>93</v>
      </c>
      <c r="AB2283" s="8" t="s">
        <v>73</v>
      </c>
      <c r="AD2283" s="13"/>
      <c r="AE2283" s="10">
        <v>30.0</v>
      </c>
      <c r="AF2283" s="10">
        <v>365.0</v>
      </c>
      <c r="AG2283" s="7" t="s">
        <v>62</v>
      </c>
      <c r="AH2283" s="10">
        <v>0.0</v>
      </c>
      <c r="AI2283" s="10">
        <v>0.0</v>
      </c>
      <c r="AJ2283" s="10">
        <v>30.0</v>
      </c>
      <c r="AK2283" s="11">
        <v>305.0</v>
      </c>
      <c r="AL2283" s="10">
        <v>123.0</v>
      </c>
      <c r="AM2283" s="10">
        <v>0.0</v>
      </c>
      <c r="AN2283" s="12"/>
      <c r="AO2283" s="8" t="s">
        <v>107</v>
      </c>
      <c r="AR2283" s="10">
        <v>0.0</v>
      </c>
      <c r="AS2283" s="10">
        <v>0.0</v>
      </c>
      <c r="AT2283" s="10">
        <v>0.0</v>
      </c>
      <c r="AU2283" s="10">
        <v>0.0</v>
      </c>
      <c r="AV2283" s="8" t="s">
        <v>108</v>
      </c>
      <c r="AW2283" s="13"/>
      <c r="AX2283" s="13"/>
      <c r="AY2283" s="13"/>
      <c r="AZ2283" s="13"/>
      <c r="BA2283" s="13"/>
      <c r="BB2283" s="13"/>
      <c r="BC2283" s="8" t="s">
        <v>122</v>
      </c>
    </row>
    <row r="2284">
      <c r="A2284" s="6" t="s">
        <v>16740</v>
      </c>
      <c r="B2284" s="7" t="s">
        <v>110</v>
      </c>
      <c r="C2284" s="8" t="s">
        <v>111</v>
      </c>
      <c r="D2284" s="8" t="s">
        <v>16741</v>
      </c>
      <c r="E2284" s="9" t="s">
        <v>1087</v>
      </c>
      <c r="F2284" s="8" t="s">
        <v>1088</v>
      </c>
      <c r="G2284" s="8" t="s">
        <v>1089</v>
      </c>
      <c r="H2284" s="8" t="s">
        <v>164</v>
      </c>
      <c r="I2284" s="7" t="s">
        <v>86</v>
      </c>
      <c r="J2284" s="10">
        <v>1682.0</v>
      </c>
      <c r="K2284" s="10">
        <v>23.0</v>
      </c>
      <c r="L2284" s="7" t="s">
        <v>62</v>
      </c>
      <c r="M2284" s="10">
        <v>7.0</v>
      </c>
      <c r="N2284" s="8" t="s">
        <v>185</v>
      </c>
      <c r="O2284" s="8" t="s">
        <v>5557</v>
      </c>
      <c r="P2284" s="7" t="s">
        <v>16742</v>
      </c>
      <c r="Q2284" s="7" t="s">
        <v>16743</v>
      </c>
      <c r="R2284" s="8" t="s">
        <v>118</v>
      </c>
      <c r="S2284" s="8" t="s">
        <v>119</v>
      </c>
      <c r="T2284" s="8" t="s">
        <v>69</v>
      </c>
      <c r="U2284" s="10">
        <v>4.0</v>
      </c>
      <c r="V2284" s="10">
        <v>2.0</v>
      </c>
      <c r="W2284" s="12"/>
      <c r="X2284" s="8" t="s">
        <v>16739</v>
      </c>
      <c r="Y2284" s="7" t="s">
        <v>1650</v>
      </c>
      <c r="Z2284" s="12"/>
      <c r="AA2284" s="8" t="s">
        <v>72</v>
      </c>
      <c r="AB2284" s="8" t="s">
        <v>73</v>
      </c>
      <c r="AD2284" s="13"/>
      <c r="AE2284" s="10">
        <v>30.0</v>
      </c>
      <c r="AF2284" s="10">
        <v>365.0</v>
      </c>
      <c r="AG2284" s="7" t="s">
        <v>62</v>
      </c>
      <c r="AH2284" s="10">
        <v>30.0</v>
      </c>
      <c r="AI2284" s="10">
        <v>60.0</v>
      </c>
      <c r="AJ2284" s="10">
        <v>90.0</v>
      </c>
      <c r="AK2284" s="11">
        <v>365.0</v>
      </c>
      <c r="AL2284" s="10">
        <v>183.0</v>
      </c>
      <c r="AM2284" s="10">
        <v>0.0</v>
      </c>
      <c r="AN2284" s="12"/>
      <c r="AO2284" s="8" t="s">
        <v>107</v>
      </c>
      <c r="AR2284" s="10">
        <v>0.0</v>
      </c>
      <c r="AS2284" s="10">
        <v>0.0</v>
      </c>
      <c r="AT2284" s="10">
        <v>0.0</v>
      </c>
      <c r="AU2284" s="10">
        <v>0.0</v>
      </c>
      <c r="AV2284" s="8" t="s">
        <v>108</v>
      </c>
      <c r="AW2284" s="13"/>
      <c r="AX2284" s="13"/>
      <c r="AY2284" s="13"/>
      <c r="AZ2284" s="13"/>
      <c r="BA2284" s="13"/>
      <c r="BB2284" s="13"/>
      <c r="BC2284" s="8" t="s">
        <v>122</v>
      </c>
    </row>
    <row r="2285">
      <c r="A2285" s="6" t="s">
        <v>16744</v>
      </c>
      <c r="B2285" s="7" t="s">
        <v>56</v>
      </c>
      <c r="C2285" s="8" t="s">
        <v>57</v>
      </c>
      <c r="D2285" s="8" t="s">
        <v>16745</v>
      </c>
      <c r="E2285" s="9" t="s">
        <v>1087</v>
      </c>
      <c r="F2285" s="8" t="s">
        <v>1088</v>
      </c>
      <c r="G2285" s="8" t="s">
        <v>1089</v>
      </c>
      <c r="H2285" s="8" t="s">
        <v>164</v>
      </c>
      <c r="I2285" s="7" t="s">
        <v>86</v>
      </c>
      <c r="J2285" s="10">
        <v>1682.0</v>
      </c>
      <c r="K2285" s="10">
        <v>23.0</v>
      </c>
      <c r="L2285" s="7" t="s">
        <v>62</v>
      </c>
      <c r="M2285" s="10">
        <v>7.0</v>
      </c>
      <c r="N2285" s="8" t="s">
        <v>185</v>
      </c>
      <c r="O2285" s="8" t="s">
        <v>5557</v>
      </c>
      <c r="P2285" s="7" t="s">
        <v>16746</v>
      </c>
      <c r="Q2285" s="7" t="s">
        <v>16747</v>
      </c>
      <c r="R2285" s="8" t="s">
        <v>118</v>
      </c>
      <c r="S2285" s="8" t="s">
        <v>119</v>
      </c>
      <c r="T2285" s="8" t="s">
        <v>69</v>
      </c>
      <c r="U2285" s="10">
        <v>4.0</v>
      </c>
      <c r="V2285" s="10">
        <v>2.0</v>
      </c>
      <c r="W2285" s="10">
        <v>2.0</v>
      </c>
      <c r="X2285" s="8" t="s">
        <v>16563</v>
      </c>
      <c r="Y2285" s="7" t="s">
        <v>1650</v>
      </c>
      <c r="Z2285" s="10">
        <v>2.0</v>
      </c>
      <c r="AA2285" s="8" t="s">
        <v>156</v>
      </c>
      <c r="AB2285" s="8" t="s">
        <v>73</v>
      </c>
      <c r="AC2285" s="7" t="s">
        <v>16748</v>
      </c>
      <c r="AD2285" s="11">
        <v>120.02</v>
      </c>
      <c r="AE2285" s="10">
        <v>30.0</v>
      </c>
      <c r="AF2285" s="10">
        <v>365.0</v>
      </c>
      <c r="AG2285" s="7" t="s">
        <v>62</v>
      </c>
      <c r="AH2285" s="10">
        <v>2.0</v>
      </c>
      <c r="AI2285" s="10">
        <v>32.0</v>
      </c>
      <c r="AJ2285" s="10">
        <v>62.0</v>
      </c>
      <c r="AK2285" s="11">
        <v>337.0</v>
      </c>
      <c r="AL2285" s="10">
        <v>157.0</v>
      </c>
      <c r="AM2285" s="10">
        <v>240.0</v>
      </c>
      <c r="AN2285" s="10">
        <v>28805.0</v>
      </c>
      <c r="AO2285" s="8" t="s">
        <v>107</v>
      </c>
      <c r="AP2285" s="7" t="s">
        <v>9208</v>
      </c>
      <c r="AQ2285" s="7" t="s">
        <v>1473</v>
      </c>
      <c r="AR2285" s="10">
        <v>4.0</v>
      </c>
      <c r="AS2285" s="10">
        <v>4.0</v>
      </c>
      <c r="AT2285" s="10">
        <v>1.0</v>
      </c>
      <c r="AU2285" s="10">
        <v>1.0</v>
      </c>
      <c r="AV2285" s="8" t="s">
        <v>78</v>
      </c>
      <c r="AW2285" s="11">
        <v>4.75</v>
      </c>
      <c r="AX2285" s="11">
        <v>4.75</v>
      </c>
      <c r="AY2285" s="11">
        <v>4.5</v>
      </c>
      <c r="AZ2285" s="11">
        <v>4.5</v>
      </c>
      <c r="BA2285" s="11">
        <v>4.25</v>
      </c>
      <c r="BB2285" s="11">
        <v>0.52</v>
      </c>
      <c r="BC2285" s="8" t="s">
        <v>79</v>
      </c>
    </row>
    <row r="2286">
      <c r="A2286" s="6" t="s">
        <v>16749</v>
      </c>
      <c r="B2286" s="7" t="s">
        <v>56</v>
      </c>
      <c r="C2286" s="8" t="s">
        <v>57</v>
      </c>
      <c r="D2286" s="8" t="s">
        <v>16750</v>
      </c>
      <c r="E2286" s="9" t="s">
        <v>16751</v>
      </c>
      <c r="F2286" s="8" t="s">
        <v>6698</v>
      </c>
      <c r="G2286" s="8" t="s">
        <v>84</v>
      </c>
      <c r="H2286" s="8" t="s">
        <v>85</v>
      </c>
      <c r="I2286" s="7" t="s">
        <v>62</v>
      </c>
      <c r="J2286" s="10">
        <v>1.0</v>
      </c>
      <c r="K2286" s="10">
        <v>1.0</v>
      </c>
      <c r="L2286" s="7" t="s">
        <v>62</v>
      </c>
      <c r="M2286" s="10">
        <v>1.0</v>
      </c>
      <c r="N2286" s="8" t="s">
        <v>87</v>
      </c>
      <c r="O2286" s="8" t="s">
        <v>88</v>
      </c>
      <c r="P2286" s="7" t="s">
        <v>2061</v>
      </c>
      <c r="Q2286" s="7" t="s">
        <v>16752</v>
      </c>
      <c r="R2286" s="8" t="s">
        <v>67</v>
      </c>
      <c r="S2286" s="8" t="s">
        <v>68</v>
      </c>
      <c r="T2286" s="8" t="s">
        <v>69</v>
      </c>
      <c r="U2286" s="10">
        <v>8.0</v>
      </c>
      <c r="V2286" s="10">
        <v>4.0</v>
      </c>
      <c r="W2286" s="10">
        <v>4.0</v>
      </c>
      <c r="X2286" s="8" t="s">
        <v>16753</v>
      </c>
      <c r="Y2286" s="7" t="s">
        <v>272</v>
      </c>
      <c r="Z2286" s="10">
        <v>4.5</v>
      </c>
      <c r="AA2286" s="8" t="s">
        <v>703</v>
      </c>
      <c r="AB2286" s="8" t="s">
        <v>73</v>
      </c>
      <c r="AC2286" s="7" t="s">
        <v>16754</v>
      </c>
      <c r="AD2286" s="11">
        <v>1297.5</v>
      </c>
      <c r="AE2286" s="10">
        <v>1.0</v>
      </c>
      <c r="AF2286" s="10">
        <v>14.0</v>
      </c>
      <c r="AG2286" s="7" t="s">
        <v>62</v>
      </c>
      <c r="AH2286" s="10">
        <v>6.0</v>
      </c>
      <c r="AI2286" s="10">
        <v>22.0</v>
      </c>
      <c r="AJ2286" s="10">
        <v>39.0</v>
      </c>
      <c r="AK2286" s="11">
        <v>134.0</v>
      </c>
      <c r="AL2286" s="10">
        <v>134.0</v>
      </c>
      <c r="AM2286" s="10">
        <v>63.0</v>
      </c>
      <c r="AN2286" s="10">
        <v>81743.0</v>
      </c>
      <c r="AO2286" s="8" t="s">
        <v>75</v>
      </c>
      <c r="AP2286" s="7" t="s">
        <v>3762</v>
      </c>
      <c r="AQ2286" s="7" t="s">
        <v>283</v>
      </c>
      <c r="AR2286" s="10">
        <v>9.0</v>
      </c>
      <c r="AS2286" s="10">
        <v>9.0</v>
      </c>
      <c r="AT2286" s="10">
        <v>1.0</v>
      </c>
      <c r="AU2286" s="10">
        <v>8.0</v>
      </c>
      <c r="AV2286" s="8" t="s">
        <v>78</v>
      </c>
      <c r="AW2286" s="11">
        <v>5.0</v>
      </c>
      <c r="AX2286" s="11">
        <v>5.0</v>
      </c>
      <c r="AY2286" s="11">
        <v>5.0</v>
      </c>
      <c r="AZ2286" s="11">
        <v>5.0</v>
      </c>
      <c r="BA2286" s="11">
        <v>5.0</v>
      </c>
      <c r="BB2286" s="11">
        <v>0.75</v>
      </c>
      <c r="BC2286" s="8" t="s">
        <v>145</v>
      </c>
    </row>
    <row r="2287">
      <c r="A2287" s="6" t="s">
        <v>16755</v>
      </c>
      <c r="B2287" s="7" t="s">
        <v>56</v>
      </c>
      <c r="C2287" s="8" t="s">
        <v>57</v>
      </c>
      <c r="D2287" s="8" t="s">
        <v>16756</v>
      </c>
      <c r="E2287" s="9" t="s">
        <v>16757</v>
      </c>
      <c r="F2287" s="8" t="s">
        <v>16186</v>
      </c>
      <c r="G2287" s="8" t="s">
        <v>84</v>
      </c>
      <c r="H2287" s="8" t="s">
        <v>85</v>
      </c>
      <c r="I2287" s="7" t="s">
        <v>86</v>
      </c>
      <c r="J2287" s="10">
        <v>1.0</v>
      </c>
      <c r="K2287" s="10">
        <v>1.0</v>
      </c>
      <c r="L2287" s="7" t="s">
        <v>62</v>
      </c>
      <c r="M2287" s="10">
        <v>0.0</v>
      </c>
      <c r="N2287" s="8" t="s">
        <v>87</v>
      </c>
      <c r="O2287" s="8" t="s">
        <v>3088</v>
      </c>
      <c r="P2287" s="7" t="s">
        <v>16758</v>
      </c>
      <c r="Q2287" s="7" t="s">
        <v>16759</v>
      </c>
      <c r="R2287" s="8" t="s">
        <v>4001</v>
      </c>
      <c r="S2287" s="8" t="s">
        <v>4002</v>
      </c>
      <c r="T2287" s="8" t="s">
        <v>69</v>
      </c>
      <c r="U2287" s="10">
        <v>14.0</v>
      </c>
      <c r="V2287" s="10">
        <v>4.0</v>
      </c>
      <c r="W2287" s="10">
        <v>8.0</v>
      </c>
      <c r="X2287" s="8" t="s">
        <v>16760</v>
      </c>
      <c r="Y2287" s="7" t="s">
        <v>590</v>
      </c>
      <c r="Z2287" s="10">
        <v>6.0</v>
      </c>
      <c r="AA2287" s="8" t="s">
        <v>10522</v>
      </c>
      <c r="AB2287" s="8" t="s">
        <v>73</v>
      </c>
      <c r="AC2287" s="7" t="s">
        <v>16761</v>
      </c>
      <c r="AD2287" s="11">
        <v>1152.5</v>
      </c>
      <c r="AE2287" s="10">
        <v>1.0</v>
      </c>
      <c r="AF2287" s="10">
        <v>1125.0</v>
      </c>
      <c r="AG2287" s="7" t="s">
        <v>62</v>
      </c>
      <c r="AH2287" s="10">
        <v>16.0</v>
      </c>
      <c r="AI2287" s="10">
        <v>44.0</v>
      </c>
      <c r="AJ2287" s="10">
        <v>70.0</v>
      </c>
      <c r="AK2287" s="11">
        <v>70.0</v>
      </c>
      <c r="AL2287" s="10">
        <v>70.0</v>
      </c>
      <c r="AM2287" s="10">
        <v>42.0</v>
      </c>
      <c r="AN2287" s="10">
        <v>48405.0</v>
      </c>
      <c r="AO2287" s="8" t="s">
        <v>75</v>
      </c>
      <c r="AP2287" s="7" t="s">
        <v>15107</v>
      </c>
      <c r="AQ2287" s="7" t="s">
        <v>144</v>
      </c>
      <c r="AR2287" s="10">
        <v>6.0</v>
      </c>
      <c r="AS2287" s="10">
        <v>6.0</v>
      </c>
      <c r="AT2287" s="10">
        <v>3.0</v>
      </c>
      <c r="AU2287" s="10">
        <v>2.0</v>
      </c>
      <c r="AV2287" s="8" t="s">
        <v>78</v>
      </c>
      <c r="AW2287" s="11">
        <v>5.0</v>
      </c>
      <c r="AX2287" s="11">
        <v>5.0</v>
      </c>
      <c r="AY2287" s="11">
        <v>5.0</v>
      </c>
      <c r="AZ2287" s="11">
        <v>5.0</v>
      </c>
      <c r="BA2287" s="11">
        <v>5.0</v>
      </c>
      <c r="BB2287" s="11">
        <v>0.74</v>
      </c>
      <c r="BC2287" s="8" t="s">
        <v>145</v>
      </c>
    </row>
    <row r="2288">
      <c r="A2288" s="6" t="s">
        <v>16762</v>
      </c>
      <c r="B2288" s="7" t="s">
        <v>56</v>
      </c>
      <c r="C2288" s="8" t="s">
        <v>57</v>
      </c>
      <c r="D2288" s="8" t="s">
        <v>16763</v>
      </c>
      <c r="E2288" s="9" t="s">
        <v>16764</v>
      </c>
      <c r="F2288" s="8" t="s">
        <v>16473</v>
      </c>
      <c r="G2288" s="8" t="s">
        <v>84</v>
      </c>
      <c r="H2288" s="8" t="s">
        <v>85</v>
      </c>
      <c r="I2288" s="7" t="s">
        <v>62</v>
      </c>
      <c r="J2288" s="10">
        <v>1.0</v>
      </c>
      <c r="K2288" s="10">
        <v>1.0</v>
      </c>
      <c r="L2288" s="7" t="s">
        <v>62</v>
      </c>
      <c r="M2288" s="10">
        <v>9.0</v>
      </c>
      <c r="N2288" s="8" t="s">
        <v>87</v>
      </c>
      <c r="O2288" s="8" t="s">
        <v>1125</v>
      </c>
      <c r="P2288" s="7" t="s">
        <v>16765</v>
      </c>
      <c r="Q2288" s="7" t="s">
        <v>16766</v>
      </c>
      <c r="R2288" s="8" t="s">
        <v>67</v>
      </c>
      <c r="S2288" s="8" t="s">
        <v>68</v>
      </c>
      <c r="T2288" s="8" t="s">
        <v>69</v>
      </c>
      <c r="U2288" s="10">
        <v>7.0</v>
      </c>
      <c r="V2288" s="10">
        <v>3.0</v>
      </c>
      <c r="W2288" s="10">
        <v>5.0</v>
      </c>
      <c r="X2288" s="8" t="s">
        <v>16767</v>
      </c>
      <c r="Y2288" s="7" t="s">
        <v>472</v>
      </c>
      <c r="Z2288" s="10">
        <v>2.0</v>
      </c>
      <c r="AA2288" s="8" t="s">
        <v>156</v>
      </c>
      <c r="AB2288" s="8" t="s">
        <v>73</v>
      </c>
      <c r="AC2288" s="7" t="s">
        <v>10568</v>
      </c>
      <c r="AD2288" s="11">
        <v>685.0</v>
      </c>
      <c r="AE2288" s="10">
        <v>1.0</v>
      </c>
      <c r="AF2288" s="10">
        <v>365.0</v>
      </c>
      <c r="AG2288" s="7" t="s">
        <v>62</v>
      </c>
      <c r="AH2288" s="10">
        <v>16.0</v>
      </c>
      <c r="AI2288" s="10">
        <v>32.0</v>
      </c>
      <c r="AJ2288" s="10">
        <v>62.0</v>
      </c>
      <c r="AK2288" s="11">
        <v>334.0</v>
      </c>
      <c r="AL2288" s="10">
        <v>157.0</v>
      </c>
      <c r="AM2288" s="10">
        <v>84.0</v>
      </c>
      <c r="AN2288" s="10">
        <v>57540.0</v>
      </c>
      <c r="AO2288" s="8" t="s">
        <v>75</v>
      </c>
      <c r="AP2288" s="7" t="s">
        <v>12942</v>
      </c>
      <c r="AQ2288" s="7" t="s">
        <v>337</v>
      </c>
      <c r="AR2288" s="10">
        <v>12.0</v>
      </c>
      <c r="AS2288" s="10">
        <v>12.0</v>
      </c>
      <c r="AT2288" s="10">
        <v>1.0</v>
      </c>
      <c r="AU2288" s="10">
        <v>5.0</v>
      </c>
      <c r="AV2288" s="8" t="s">
        <v>78</v>
      </c>
      <c r="AW2288" s="11">
        <v>5.0</v>
      </c>
      <c r="AX2288" s="11">
        <v>5.0</v>
      </c>
      <c r="AY2288" s="11">
        <v>5.0</v>
      </c>
      <c r="AZ2288" s="11">
        <v>5.0</v>
      </c>
      <c r="BA2288" s="11">
        <v>4.83</v>
      </c>
      <c r="BB2288" s="11">
        <v>1.07</v>
      </c>
      <c r="BC2288" s="8" t="s">
        <v>145</v>
      </c>
    </row>
    <row r="2289">
      <c r="A2289" s="6" t="s">
        <v>16768</v>
      </c>
      <c r="B2289" s="7" t="s">
        <v>110</v>
      </c>
      <c r="C2289" s="8" t="s">
        <v>111</v>
      </c>
      <c r="D2289" s="8" t="s">
        <v>16769</v>
      </c>
      <c r="E2289" s="9" t="s">
        <v>16770</v>
      </c>
      <c r="F2289" s="8" t="s">
        <v>937</v>
      </c>
      <c r="G2289" s="8" t="s">
        <v>84</v>
      </c>
      <c r="H2289" s="8" t="s">
        <v>85</v>
      </c>
      <c r="I2289" s="7" t="s">
        <v>86</v>
      </c>
      <c r="J2289" s="10">
        <v>1.0</v>
      </c>
      <c r="K2289" s="10">
        <v>1.0</v>
      </c>
      <c r="L2289" s="7" t="s">
        <v>62</v>
      </c>
      <c r="M2289" s="10">
        <v>1.0</v>
      </c>
      <c r="N2289" s="8" t="s">
        <v>87</v>
      </c>
      <c r="O2289" s="8" t="s">
        <v>137</v>
      </c>
      <c r="P2289" s="7" t="s">
        <v>16771</v>
      </c>
      <c r="Q2289" s="7" t="s">
        <v>16772</v>
      </c>
      <c r="R2289" s="8" t="s">
        <v>118</v>
      </c>
      <c r="S2289" s="8" t="s">
        <v>119</v>
      </c>
      <c r="T2289" s="8" t="s">
        <v>69</v>
      </c>
      <c r="U2289" s="10">
        <v>2.0</v>
      </c>
      <c r="V2289" s="10">
        <v>1.0</v>
      </c>
      <c r="W2289" s="12"/>
      <c r="X2289" s="8" t="s">
        <v>16773</v>
      </c>
      <c r="Y2289" s="7" t="s">
        <v>590</v>
      </c>
      <c r="Z2289" s="12"/>
      <c r="AA2289" s="8" t="s">
        <v>93</v>
      </c>
      <c r="AB2289" s="8" t="s">
        <v>73</v>
      </c>
      <c r="AC2289" s="7" t="s">
        <v>16774</v>
      </c>
      <c r="AD2289" s="11">
        <v>59.33</v>
      </c>
      <c r="AE2289" s="10">
        <v>40.0</v>
      </c>
      <c r="AF2289" s="10">
        <v>90.0</v>
      </c>
      <c r="AG2289" s="7" t="s">
        <v>62</v>
      </c>
      <c r="AH2289" s="10">
        <v>0.0</v>
      </c>
      <c r="AI2289" s="10">
        <v>0.0</v>
      </c>
      <c r="AJ2289" s="10">
        <v>30.0</v>
      </c>
      <c r="AK2289" s="11">
        <v>305.0</v>
      </c>
      <c r="AL2289" s="10">
        <v>123.0</v>
      </c>
      <c r="AM2289" s="10">
        <v>160.0</v>
      </c>
      <c r="AN2289" s="10">
        <v>9493.0</v>
      </c>
      <c r="AO2289" s="8" t="s">
        <v>107</v>
      </c>
      <c r="AP2289" s="7" t="s">
        <v>3281</v>
      </c>
      <c r="AQ2289" s="7" t="s">
        <v>10787</v>
      </c>
      <c r="AR2289" s="10">
        <v>2.0</v>
      </c>
      <c r="AS2289" s="10">
        <v>2.0</v>
      </c>
      <c r="AT2289" s="10">
        <v>0.0</v>
      </c>
      <c r="AU2289" s="10">
        <v>0.0</v>
      </c>
      <c r="AV2289" s="8" t="s">
        <v>216</v>
      </c>
      <c r="AW2289" s="11">
        <v>5.0</v>
      </c>
      <c r="AX2289" s="11">
        <v>5.0</v>
      </c>
      <c r="AY2289" s="11">
        <v>5.0</v>
      </c>
      <c r="AZ2289" s="11">
        <v>5.0</v>
      </c>
      <c r="BA2289" s="11">
        <v>5.0</v>
      </c>
      <c r="BB2289" s="11">
        <v>0.48</v>
      </c>
      <c r="BC2289" s="8" t="s">
        <v>79</v>
      </c>
    </row>
    <row r="2290">
      <c r="A2290" s="6" t="s">
        <v>16775</v>
      </c>
      <c r="B2290" s="7" t="s">
        <v>56</v>
      </c>
      <c r="C2290" s="8" t="s">
        <v>57</v>
      </c>
      <c r="D2290" s="8" t="s">
        <v>16776</v>
      </c>
      <c r="E2290" s="9" t="s">
        <v>14314</v>
      </c>
      <c r="F2290" s="8" t="s">
        <v>14315</v>
      </c>
      <c r="G2290" s="8" t="s">
        <v>84</v>
      </c>
      <c r="H2290" s="8" t="s">
        <v>85</v>
      </c>
      <c r="I2290" s="7" t="s">
        <v>62</v>
      </c>
      <c r="J2290" s="10">
        <v>2.0</v>
      </c>
      <c r="K2290" s="10">
        <v>2.0</v>
      </c>
      <c r="L2290" s="7" t="s">
        <v>62</v>
      </c>
      <c r="M2290" s="10">
        <v>6.0</v>
      </c>
      <c r="N2290" s="8" t="s">
        <v>63</v>
      </c>
      <c r="O2290" s="8" t="s">
        <v>234</v>
      </c>
      <c r="P2290" s="7" t="s">
        <v>16777</v>
      </c>
      <c r="Q2290" s="7" t="s">
        <v>16778</v>
      </c>
      <c r="R2290" s="8" t="s">
        <v>424</v>
      </c>
      <c r="S2290" s="8" t="s">
        <v>68</v>
      </c>
      <c r="T2290" s="8" t="s">
        <v>323</v>
      </c>
      <c r="U2290" s="10">
        <v>2.0</v>
      </c>
      <c r="V2290" s="12"/>
      <c r="W2290" s="10">
        <v>1.0</v>
      </c>
      <c r="X2290" s="8" t="s">
        <v>16779</v>
      </c>
      <c r="Y2290" s="7" t="s">
        <v>712</v>
      </c>
      <c r="Z2290" s="10">
        <v>1.0</v>
      </c>
      <c r="AA2290" s="8" t="s">
        <v>326</v>
      </c>
      <c r="AB2290" s="8" t="s">
        <v>327</v>
      </c>
      <c r="AC2290" s="7" t="s">
        <v>16780</v>
      </c>
      <c r="AD2290" s="11">
        <v>146.67</v>
      </c>
      <c r="AE2290" s="10">
        <v>1.0</v>
      </c>
      <c r="AF2290" s="10">
        <v>1125.0</v>
      </c>
      <c r="AG2290" s="7" t="s">
        <v>62</v>
      </c>
      <c r="AH2290" s="10">
        <v>3.0</v>
      </c>
      <c r="AI2290" s="10">
        <v>3.0</v>
      </c>
      <c r="AJ2290" s="10">
        <v>3.0</v>
      </c>
      <c r="AK2290" s="11">
        <v>3.0</v>
      </c>
      <c r="AL2290" s="10">
        <v>3.0</v>
      </c>
      <c r="AM2290" s="10">
        <v>42.0</v>
      </c>
      <c r="AN2290" s="10">
        <v>6160.0</v>
      </c>
      <c r="AO2290" s="8" t="s">
        <v>75</v>
      </c>
      <c r="AP2290" s="7" t="s">
        <v>4937</v>
      </c>
      <c r="AQ2290" s="7" t="s">
        <v>16781</v>
      </c>
      <c r="AR2290" s="10">
        <v>9.0</v>
      </c>
      <c r="AS2290" s="10">
        <v>6.0</v>
      </c>
      <c r="AT2290" s="10">
        <v>0.0</v>
      </c>
      <c r="AU2290" s="10">
        <v>6.0</v>
      </c>
      <c r="AV2290" s="8" t="s">
        <v>216</v>
      </c>
      <c r="AW2290" s="11">
        <v>4.67</v>
      </c>
      <c r="AX2290" s="11">
        <v>4.56</v>
      </c>
      <c r="AY2290" s="11">
        <v>4.56</v>
      </c>
      <c r="AZ2290" s="11">
        <v>4.67</v>
      </c>
      <c r="BA2290" s="11">
        <v>4.56</v>
      </c>
      <c r="BB2290" s="11">
        <v>0.67</v>
      </c>
      <c r="BC2290" s="8" t="s">
        <v>79</v>
      </c>
    </row>
    <row r="2291">
      <c r="A2291" s="6" t="s">
        <v>16782</v>
      </c>
      <c r="B2291" s="7" t="s">
        <v>56</v>
      </c>
      <c r="C2291" s="8" t="s">
        <v>57</v>
      </c>
      <c r="D2291" s="8" t="s">
        <v>16783</v>
      </c>
      <c r="E2291" s="9" t="s">
        <v>16784</v>
      </c>
      <c r="F2291" s="8" t="s">
        <v>1788</v>
      </c>
      <c r="G2291" s="8" t="s">
        <v>84</v>
      </c>
      <c r="H2291" s="8" t="s">
        <v>85</v>
      </c>
      <c r="I2291" s="7" t="s">
        <v>86</v>
      </c>
      <c r="J2291" s="10">
        <v>1.0</v>
      </c>
      <c r="K2291" s="10">
        <v>1.0</v>
      </c>
      <c r="L2291" s="7" t="s">
        <v>62</v>
      </c>
      <c r="M2291" s="10">
        <v>1.0</v>
      </c>
      <c r="N2291" s="8" t="s">
        <v>87</v>
      </c>
      <c r="O2291" s="8" t="s">
        <v>4523</v>
      </c>
      <c r="P2291" s="7" t="s">
        <v>16785</v>
      </c>
      <c r="Q2291" s="7" t="s">
        <v>16786</v>
      </c>
      <c r="R2291" s="8" t="s">
        <v>424</v>
      </c>
      <c r="S2291" s="8" t="s">
        <v>68</v>
      </c>
      <c r="T2291" s="8" t="s">
        <v>323</v>
      </c>
      <c r="U2291" s="10">
        <v>2.0</v>
      </c>
      <c r="V2291" s="12"/>
      <c r="W2291" s="10">
        <v>1.0</v>
      </c>
      <c r="X2291" s="8" t="s">
        <v>16787</v>
      </c>
      <c r="Y2291" s="7" t="s">
        <v>224</v>
      </c>
      <c r="Z2291" s="10">
        <v>1.5</v>
      </c>
      <c r="AA2291" s="8" t="s">
        <v>305</v>
      </c>
      <c r="AB2291" s="8" t="s">
        <v>73</v>
      </c>
      <c r="AC2291" s="7" t="s">
        <v>16788</v>
      </c>
      <c r="AD2291" s="11">
        <v>44.88</v>
      </c>
      <c r="AE2291" s="10">
        <v>30.0</v>
      </c>
      <c r="AF2291" s="10">
        <v>180.0</v>
      </c>
      <c r="AG2291" s="7" t="s">
        <v>62</v>
      </c>
      <c r="AH2291" s="10">
        <v>0.0</v>
      </c>
      <c r="AI2291" s="10">
        <v>0.0</v>
      </c>
      <c r="AJ2291" s="10">
        <v>0.0</v>
      </c>
      <c r="AK2291" s="11">
        <v>180.0</v>
      </c>
      <c r="AL2291" s="10">
        <v>0.0</v>
      </c>
      <c r="AM2291" s="10">
        <v>60.0</v>
      </c>
      <c r="AN2291" s="10">
        <v>2693.0</v>
      </c>
      <c r="AO2291" s="8" t="s">
        <v>107</v>
      </c>
      <c r="AP2291" s="7" t="s">
        <v>16789</v>
      </c>
      <c r="AQ2291" s="7" t="s">
        <v>16789</v>
      </c>
      <c r="AR2291" s="10">
        <v>1.0</v>
      </c>
      <c r="AS2291" s="10">
        <v>1.0</v>
      </c>
      <c r="AT2291" s="10">
        <v>0.0</v>
      </c>
      <c r="AU2291" s="10">
        <v>1.0</v>
      </c>
      <c r="AV2291" s="8" t="s">
        <v>216</v>
      </c>
      <c r="AW2291" s="11">
        <v>5.0</v>
      </c>
      <c r="AX2291" s="11">
        <v>5.0</v>
      </c>
      <c r="AY2291" s="11">
        <v>5.0</v>
      </c>
      <c r="AZ2291" s="11">
        <v>5.0</v>
      </c>
      <c r="BA2291" s="11">
        <v>5.0</v>
      </c>
      <c r="BB2291" s="11">
        <v>0.09</v>
      </c>
      <c r="BC2291" s="8" t="s">
        <v>79</v>
      </c>
    </row>
    <row r="2292">
      <c r="A2292" s="6" t="s">
        <v>16790</v>
      </c>
      <c r="B2292" s="7" t="s">
        <v>56</v>
      </c>
      <c r="C2292" s="8" t="s">
        <v>57</v>
      </c>
      <c r="D2292" s="8" t="s">
        <v>16791</v>
      </c>
      <c r="E2292" s="9" t="s">
        <v>5810</v>
      </c>
      <c r="F2292" s="8" t="s">
        <v>4916</v>
      </c>
      <c r="G2292" s="8" t="s">
        <v>84</v>
      </c>
      <c r="H2292" s="8" t="s">
        <v>85</v>
      </c>
      <c r="I2292" s="7" t="s">
        <v>62</v>
      </c>
      <c r="J2292" s="10">
        <v>6.0</v>
      </c>
      <c r="K2292" s="10">
        <v>6.0</v>
      </c>
      <c r="L2292" s="7" t="s">
        <v>62</v>
      </c>
      <c r="M2292" s="10">
        <v>11.0</v>
      </c>
      <c r="N2292" s="8" t="s">
        <v>288</v>
      </c>
      <c r="O2292" s="8" t="s">
        <v>115</v>
      </c>
      <c r="P2292" s="7" t="s">
        <v>16792</v>
      </c>
      <c r="Q2292" s="7" t="s">
        <v>16793</v>
      </c>
      <c r="R2292" s="8" t="s">
        <v>118</v>
      </c>
      <c r="S2292" s="8" t="s">
        <v>119</v>
      </c>
      <c r="T2292" s="8" t="s">
        <v>69</v>
      </c>
      <c r="U2292" s="10">
        <v>4.0</v>
      </c>
      <c r="V2292" s="10">
        <v>1.0</v>
      </c>
      <c r="W2292" s="10">
        <v>2.0</v>
      </c>
      <c r="X2292" s="8" t="s">
        <v>16794</v>
      </c>
      <c r="Y2292" s="7" t="s">
        <v>280</v>
      </c>
      <c r="Z2292" s="10">
        <v>1.5</v>
      </c>
      <c r="AA2292" s="8" t="s">
        <v>305</v>
      </c>
      <c r="AB2292" s="8" t="s">
        <v>73</v>
      </c>
      <c r="AC2292" s="7" t="s">
        <v>16795</v>
      </c>
      <c r="AD2292" s="11">
        <v>289.5</v>
      </c>
      <c r="AE2292" s="10">
        <v>2.0</v>
      </c>
      <c r="AF2292" s="10">
        <v>1125.0</v>
      </c>
      <c r="AG2292" s="7" t="s">
        <v>62</v>
      </c>
      <c r="AH2292" s="10">
        <v>17.0</v>
      </c>
      <c r="AI2292" s="10">
        <v>46.0</v>
      </c>
      <c r="AJ2292" s="10">
        <v>69.0</v>
      </c>
      <c r="AK2292" s="11">
        <v>326.0</v>
      </c>
      <c r="AL2292" s="10">
        <v>151.0</v>
      </c>
      <c r="AM2292" s="10">
        <v>255.0</v>
      </c>
      <c r="AN2292" s="10">
        <v>73823.0</v>
      </c>
      <c r="AO2292" s="8" t="s">
        <v>75</v>
      </c>
      <c r="AP2292" s="7" t="s">
        <v>14745</v>
      </c>
      <c r="AQ2292" s="7" t="s">
        <v>337</v>
      </c>
      <c r="AR2292" s="10">
        <v>38.0</v>
      </c>
      <c r="AS2292" s="10">
        <v>38.0</v>
      </c>
      <c r="AT2292" s="10">
        <v>3.0</v>
      </c>
      <c r="AU2292" s="10">
        <v>17.0</v>
      </c>
      <c r="AV2292" s="8" t="s">
        <v>78</v>
      </c>
      <c r="AW2292" s="11">
        <v>4.97</v>
      </c>
      <c r="AX2292" s="11">
        <v>4.95</v>
      </c>
      <c r="AY2292" s="11">
        <v>5.0</v>
      </c>
      <c r="AZ2292" s="11">
        <v>4.97</v>
      </c>
      <c r="BA2292" s="11">
        <v>4.79</v>
      </c>
      <c r="BB2292" s="11">
        <v>3.73</v>
      </c>
      <c r="BC2292" s="8" t="s">
        <v>79</v>
      </c>
    </row>
    <row r="2293">
      <c r="A2293" s="6" t="s">
        <v>16796</v>
      </c>
      <c r="B2293" s="7" t="s">
        <v>56</v>
      </c>
      <c r="C2293" s="8" t="s">
        <v>57</v>
      </c>
      <c r="D2293" s="8" t="s">
        <v>16797</v>
      </c>
      <c r="E2293" s="9" t="s">
        <v>16798</v>
      </c>
      <c r="F2293" s="8" t="s">
        <v>687</v>
      </c>
      <c r="G2293" s="8" t="s">
        <v>84</v>
      </c>
      <c r="H2293" s="8" t="s">
        <v>85</v>
      </c>
      <c r="I2293" s="7" t="s">
        <v>86</v>
      </c>
      <c r="J2293" s="10">
        <v>1.0</v>
      </c>
      <c r="K2293" s="10">
        <v>1.0</v>
      </c>
      <c r="L2293" s="7" t="s">
        <v>62</v>
      </c>
      <c r="M2293" s="10">
        <v>0.0</v>
      </c>
      <c r="N2293" s="8" t="s">
        <v>87</v>
      </c>
      <c r="O2293" s="8" t="s">
        <v>514</v>
      </c>
      <c r="P2293" s="7" t="s">
        <v>16799</v>
      </c>
      <c r="Q2293" s="7" t="s">
        <v>16800</v>
      </c>
      <c r="R2293" s="8" t="s">
        <v>67</v>
      </c>
      <c r="S2293" s="8" t="s">
        <v>68</v>
      </c>
      <c r="T2293" s="8" t="s">
        <v>69</v>
      </c>
      <c r="U2293" s="10">
        <v>10.0</v>
      </c>
      <c r="V2293" s="10">
        <v>4.0</v>
      </c>
      <c r="W2293" s="10">
        <v>5.0</v>
      </c>
      <c r="X2293" s="8" t="s">
        <v>16801</v>
      </c>
      <c r="Y2293" s="7" t="s">
        <v>1501</v>
      </c>
      <c r="Z2293" s="10">
        <v>2.0</v>
      </c>
      <c r="AA2293" s="8" t="s">
        <v>156</v>
      </c>
      <c r="AB2293" s="8" t="s">
        <v>73</v>
      </c>
      <c r="AC2293" s="7" t="s">
        <v>16802</v>
      </c>
      <c r="AD2293" s="11">
        <v>601.33</v>
      </c>
      <c r="AE2293" s="10">
        <v>2.0</v>
      </c>
      <c r="AF2293" s="10">
        <v>28.0</v>
      </c>
      <c r="AG2293" s="7" t="s">
        <v>62</v>
      </c>
      <c r="AH2293" s="10">
        <v>14.0</v>
      </c>
      <c r="AI2293" s="10">
        <v>29.0</v>
      </c>
      <c r="AJ2293" s="10">
        <v>52.0</v>
      </c>
      <c r="AK2293" s="11">
        <v>311.0</v>
      </c>
      <c r="AL2293" s="10">
        <v>131.0</v>
      </c>
      <c r="AM2293" s="10">
        <v>119.0</v>
      </c>
      <c r="AN2293" s="10">
        <v>71558.0</v>
      </c>
      <c r="AO2293" s="8" t="s">
        <v>75</v>
      </c>
      <c r="AP2293" s="7" t="s">
        <v>10802</v>
      </c>
      <c r="AQ2293" s="7" t="s">
        <v>462</v>
      </c>
      <c r="AR2293" s="10">
        <v>17.0</v>
      </c>
      <c r="AS2293" s="10">
        <v>17.0</v>
      </c>
      <c r="AT2293" s="10">
        <v>2.0</v>
      </c>
      <c r="AU2293" s="10">
        <v>9.0</v>
      </c>
      <c r="AV2293" s="8" t="s">
        <v>78</v>
      </c>
      <c r="AW2293" s="11">
        <v>4.76</v>
      </c>
      <c r="AX2293" s="11">
        <v>4.94</v>
      </c>
      <c r="AY2293" s="11">
        <v>4.88</v>
      </c>
      <c r="AZ2293" s="11">
        <v>4.47</v>
      </c>
      <c r="BA2293" s="11">
        <v>4.65</v>
      </c>
      <c r="BB2293" s="11">
        <v>1.6</v>
      </c>
      <c r="BC2293" s="8" t="s">
        <v>79</v>
      </c>
    </row>
    <row r="2294">
      <c r="A2294" s="6" t="s">
        <v>16803</v>
      </c>
      <c r="B2294" s="7" t="s">
        <v>56</v>
      </c>
      <c r="C2294" s="8" t="s">
        <v>57</v>
      </c>
      <c r="D2294" s="8" t="s">
        <v>16804</v>
      </c>
      <c r="E2294" s="9" t="s">
        <v>16805</v>
      </c>
      <c r="F2294" s="8" t="s">
        <v>16806</v>
      </c>
      <c r="G2294" s="8" t="s">
        <v>84</v>
      </c>
      <c r="H2294" s="8" t="s">
        <v>85</v>
      </c>
      <c r="I2294" s="7" t="s">
        <v>86</v>
      </c>
      <c r="J2294" s="10">
        <v>1.0</v>
      </c>
      <c r="K2294" s="10">
        <v>1.0</v>
      </c>
      <c r="L2294" s="7" t="s">
        <v>62</v>
      </c>
      <c r="M2294" s="10">
        <v>1.0</v>
      </c>
      <c r="N2294" s="8" t="s">
        <v>87</v>
      </c>
      <c r="O2294" s="8" t="s">
        <v>651</v>
      </c>
      <c r="P2294" s="7" t="s">
        <v>16807</v>
      </c>
      <c r="Q2294" s="7" t="s">
        <v>16808</v>
      </c>
      <c r="R2294" s="8" t="s">
        <v>67</v>
      </c>
      <c r="S2294" s="8" t="s">
        <v>68</v>
      </c>
      <c r="T2294" s="8" t="s">
        <v>69</v>
      </c>
      <c r="U2294" s="10">
        <v>16.0</v>
      </c>
      <c r="V2294" s="10">
        <v>6.0</v>
      </c>
      <c r="W2294" s="10">
        <v>6.0</v>
      </c>
      <c r="X2294" s="8" t="s">
        <v>16809</v>
      </c>
      <c r="Y2294" s="7" t="s">
        <v>192</v>
      </c>
      <c r="Z2294" s="10">
        <v>3.5</v>
      </c>
      <c r="AA2294" s="8" t="s">
        <v>591</v>
      </c>
      <c r="AB2294" s="8" t="s">
        <v>73</v>
      </c>
      <c r="AC2294" s="7" t="s">
        <v>16810</v>
      </c>
      <c r="AD2294" s="11">
        <v>537.0</v>
      </c>
      <c r="AE2294" s="10">
        <v>3.0</v>
      </c>
      <c r="AF2294" s="10">
        <v>360.0</v>
      </c>
      <c r="AG2294" s="7" t="s">
        <v>62</v>
      </c>
      <c r="AH2294" s="10">
        <v>6.0</v>
      </c>
      <c r="AI2294" s="10">
        <v>27.0</v>
      </c>
      <c r="AJ2294" s="10">
        <v>51.0</v>
      </c>
      <c r="AK2294" s="11">
        <v>138.0</v>
      </c>
      <c r="AL2294" s="10">
        <v>138.0</v>
      </c>
      <c r="AM2294" s="10">
        <v>35.0</v>
      </c>
      <c r="AN2294" s="10">
        <v>18795.0</v>
      </c>
      <c r="AO2294" s="8" t="s">
        <v>75</v>
      </c>
      <c r="AP2294" s="7" t="s">
        <v>13874</v>
      </c>
      <c r="AQ2294" s="7" t="s">
        <v>296</v>
      </c>
      <c r="AR2294" s="10">
        <v>6.0</v>
      </c>
      <c r="AS2294" s="10">
        <v>5.0</v>
      </c>
      <c r="AT2294" s="10">
        <v>1.0</v>
      </c>
      <c r="AU2294" s="10">
        <v>2.0</v>
      </c>
      <c r="AV2294" s="8" t="s">
        <v>78</v>
      </c>
      <c r="AW2294" s="11">
        <v>4.33</v>
      </c>
      <c r="AX2294" s="11">
        <v>4.33</v>
      </c>
      <c r="AY2294" s="11">
        <v>4.33</v>
      </c>
      <c r="AZ2294" s="11">
        <v>3.83</v>
      </c>
      <c r="BA2294" s="11">
        <v>4.33</v>
      </c>
      <c r="BB2294" s="11">
        <v>0.47</v>
      </c>
      <c r="BC2294" s="8" t="s">
        <v>79</v>
      </c>
    </row>
    <row r="2295">
      <c r="A2295" s="6" t="s">
        <v>16811</v>
      </c>
      <c r="B2295" s="7" t="s">
        <v>56</v>
      </c>
      <c r="C2295" s="8" t="s">
        <v>57</v>
      </c>
      <c r="D2295" s="8" t="s">
        <v>16812</v>
      </c>
      <c r="E2295" s="9" t="s">
        <v>16813</v>
      </c>
      <c r="F2295" s="8" t="s">
        <v>824</v>
      </c>
      <c r="H2295" s="8" t="s">
        <v>61</v>
      </c>
      <c r="I2295" s="7" t="s">
        <v>86</v>
      </c>
      <c r="J2295" s="10">
        <v>1.0</v>
      </c>
      <c r="K2295" s="10">
        <v>1.0</v>
      </c>
      <c r="L2295" s="7" t="s">
        <v>62</v>
      </c>
      <c r="M2295" s="10">
        <v>1.0</v>
      </c>
      <c r="N2295" s="8" t="s">
        <v>87</v>
      </c>
      <c r="O2295" s="8" t="s">
        <v>397</v>
      </c>
      <c r="P2295" s="7" t="s">
        <v>16814</v>
      </c>
      <c r="Q2295" s="7" t="s">
        <v>16815</v>
      </c>
      <c r="R2295" s="8" t="s">
        <v>118</v>
      </c>
      <c r="S2295" s="8" t="s">
        <v>119</v>
      </c>
      <c r="T2295" s="8" t="s">
        <v>69</v>
      </c>
      <c r="U2295" s="10">
        <v>2.0</v>
      </c>
      <c r="V2295" s="10">
        <v>1.0</v>
      </c>
      <c r="W2295" s="10">
        <v>2.0</v>
      </c>
      <c r="X2295" s="8" t="s">
        <v>16816</v>
      </c>
      <c r="Y2295" s="7" t="s">
        <v>170</v>
      </c>
      <c r="Z2295" s="12"/>
      <c r="AA2295" s="8" t="s">
        <v>93</v>
      </c>
      <c r="AB2295" s="8" t="s">
        <v>73</v>
      </c>
      <c r="AC2295" s="7" t="s">
        <v>3256</v>
      </c>
      <c r="AD2295" s="11">
        <v>82.97</v>
      </c>
      <c r="AE2295" s="10">
        <v>30.0</v>
      </c>
      <c r="AF2295" s="10">
        <v>365.0</v>
      </c>
      <c r="AG2295" s="7" t="s">
        <v>62</v>
      </c>
      <c r="AH2295" s="10">
        <v>0.0</v>
      </c>
      <c r="AI2295" s="10">
        <v>0.0</v>
      </c>
      <c r="AJ2295" s="10">
        <v>15.0</v>
      </c>
      <c r="AK2295" s="11">
        <v>290.0</v>
      </c>
      <c r="AL2295" s="10">
        <v>110.0</v>
      </c>
      <c r="AM2295" s="10">
        <v>60.0</v>
      </c>
      <c r="AN2295" s="10">
        <v>4978.0</v>
      </c>
      <c r="AO2295" s="8" t="s">
        <v>107</v>
      </c>
      <c r="AP2295" s="7" t="s">
        <v>14591</v>
      </c>
      <c r="AQ2295" s="7" t="s">
        <v>14591</v>
      </c>
      <c r="AR2295" s="10">
        <v>1.0</v>
      </c>
      <c r="AS2295" s="10">
        <v>1.0</v>
      </c>
      <c r="AT2295" s="10">
        <v>0.0</v>
      </c>
      <c r="AU2295" s="10">
        <v>1.0</v>
      </c>
      <c r="AV2295" s="8" t="s">
        <v>216</v>
      </c>
      <c r="AW2295" s="11">
        <v>5.0</v>
      </c>
      <c r="AX2295" s="11">
        <v>5.0</v>
      </c>
      <c r="AY2295" s="11">
        <v>5.0</v>
      </c>
      <c r="AZ2295" s="11">
        <v>5.0</v>
      </c>
      <c r="BA2295" s="11">
        <v>5.0</v>
      </c>
      <c r="BB2295" s="11">
        <v>0.1</v>
      </c>
      <c r="BC2295" s="8" t="s">
        <v>79</v>
      </c>
    </row>
    <row r="2296">
      <c r="A2296" s="6" t="s">
        <v>16817</v>
      </c>
      <c r="B2296" s="7" t="s">
        <v>56</v>
      </c>
      <c r="C2296" s="8" t="s">
        <v>57</v>
      </c>
      <c r="D2296" s="8" t="s">
        <v>16818</v>
      </c>
      <c r="E2296" s="9" t="s">
        <v>16819</v>
      </c>
      <c r="F2296" s="8" t="s">
        <v>1209</v>
      </c>
      <c r="H2296" s="8" t="s">
        <v>61</v>
      </c>
      <c r="I2296" s="7" t="s">
        <v>86</v>
      </c>
      <c r="J2296" s="10">
        <v>1.0</v>
      </c>
      <c r="K2296" s="10">
        <v>1.0</v>
      </c>
      <c r="L2296" s="7" t="s">
        <v>62</v>
      </c>
      <c r="M2296" s="10">
        <v>1.0</v>
      </c>
      <c r="N2296" s="8" t="s">
        <v>87</v>
      </c>
      <c r="O2296" s="8" t="s">
        <v>986</v>
      </c>
      <c r="P2296" s="7" t="s">
        <v>16820</v>
      </c>
      <c r="Q2296" s="7" t="s">
        <v>16821</v>
      </c>
      <c r="R2296" s="8" t="s">
        <v>67</v>
      </c>
      <c r="S2296" s="8" t="s">
        <v>68</v>
      </c>
      <c r="T2296" s="8" t="s">
        <v>69</v>
      </c>
      <c r="U2296" s="10">
        <v>6.0</v>
      </c>
      <c r="V2296" s="10">
        <v>3.0</v>
      </c>
      <c r="W2296" s="10">
        <v>3.0</v>
      </c>
      <c r="X2296" s="8" t="s">
        <v>16822</v>
      </c>
      <c r="Y2296" s="7" t="s">
        <v>1194</v>
      </c>
      <c r="Z2296" s="10">
        <v>3.5</v>
      </c>
      <c r="AA2296" s="8" t="s">
        <v>591</v>
      </c>
      <c r="AB2296" s="8" t="s">
        <v>73</v>
      </c>
      <c r="AC2296" s="7" t="s">
        <v>16823</v>
      </c>
      <c r="AD2296" s="11">
        <v>186.87</v>
      </c>
      <c r="AE2296" s="10">
        <v>30.0</v>
      </c>
      <c r="AF2296" s="10">
        <v>365.0</v>
      </c>
      <c r="AG2296" s="7" t="s">
        <v>62</v>
      </c>
      <c r="AH2296" s="10">
        <v>0.0</v>
      </c>
      <c r="AI2296" s="10">
        <v>0.0</v>
      </c>
      <c r="AJ2296" s="10">
        <v>27.0</v>
      </c>
      <c r="AK2296" s="11">
        <v>302.0</v>
      </c>
      <c r="AL2296" s="10">
        <v>122.0</v>
      </c>
      <c r="AM2296" s="10">
        <v>180.0</v>
      </c>
      <c r="AN2296" s="10">
        <v>33637.0</v>
      </c>
      <c r="AO2296" s="8" t="s">
        <v>107</v>
      </c>
      <c r="AP2296" s="7" t="s">
        <v>12883</v>
      </c>
      <c r="AQ2296" s="7" t="s">
        <v>2291</v>
      </c>
      <c r="AR2296" s="10">
        <v>3.0</v>
      </c>
      <c r="AS2296" s="10">
        <v>3.0</v>
      </c>
      <c r="AT2296" s="10">
        <v>0.0</v>
      </c>
      <c r="AU2296" s="10">
        <v>1.0</v>
      </c>
      <c r="AV2296" s="8" t="s">
        <v>216</v>
      </c>
      <c r="AW2296" s="11">
        <v>5.0</v>
      </c>
      <c r="AX2296" s="11">
        <v>4.67</v>
      </c>
      <c r="AY2296" s="11">
        <v>5.0</v>
      </c>
      <c r="AZ2296" s="11">
        <v>5.0</v>
      </c>
      <c r="BA2296" s="11">
        <v>4.33</v>
      </c>
      <c r="BB2296" s="11">
        <v>0.25</v>
      </c>
      <c r="BC2296" s="8" t="s">
        <v>79</v>
      </c>
    </row>
    <row r="2297">
      <c r="A2297" s="6" t="s">
        <v>16824</v>
      </c>
      <c r="B2297" s="7" t="s">
        <v>56</v>
      </c>
      <c r="C2297" s="8" t="s">
        <v>57</v>
      </c>
      <c r="D2297" s="8" t="s">
        <v>16825</v>
      </c>
      <c r="E2297" s="9" t="s">
        <v>16826</v>
      </c>
      <c r="F2297" s="8" t="s">
        <v>6682</v>
      </c>
      <c r="G2297" s="8" t="s">
        <v>84</v>
      </c>
      <c r="H2297" s="8" t="s">
        <v>85</v>
      </c>
      <c r="I2297" s="7" t="s">
        <v>62</v>
      </c>
      <c r="J2297" s="10">
        <v>1.0</v>
      </c>
      <c r="K2297" s="10">
        <v>1.0</v>
      </c>
      <c r="L2297" s="7" t="s">
        <v>62</v>
      </c>
      <c r="M2297" s="10">
        <v>2.0</v>
      </c>
      <c r="N2297" s="8" t="s">
        <v>87</v>
      </c>
      <c r="O2297" s="8" t="s">
        <v>175</v>
      </c>
      <c r="P2297" s="7" t="s">
        <v>14488</v>
      </c>
      <c r="Q2297" s="7" t="s">
        <v>14489</v>
      </c>
      <c r="R2297" s="8" t="s">
        <v>167</v>
      </c>
      <c r="S2297" s="8" t="s">
        <v>168</v>
      </c>
      <c r="T2297" s="8" t="s">
        <v>69</v>
      </c>
      <c r="U2297" s="10">
        <v>4.0</v>
      </c>
      <c r="V2297" s="10">
        <v>1.0</v>
      </c>
      <c r="W2297" s="10">
        <v>1.0</v>
      </c>
      <c r="X2297" s="8" t="s">
        <v>16827</v>
      </c>
      <c r="Y2297" s="7" t="s">
        <v>590</v>
      </c>
      <c r="Z2297" s="12"/>
      <c r="AA2297" s="8" t="s">
        <v>93</v>
      </c>
      <c r="AB2297" s="8" t="s">
        <v>73</v>
      </c>
      <c r="AC2297" s="7" t="s">
        <v>4217</v>
      </c>
      <c r="AD2297" s="11">
        <v>243.07</v>
      </c>
      <c r="AE2297" s="10">
        <v>1.0</v>
      </c>
      <c r="AF2297" s="10">
        <v>1125.0</v>
      </c>
      <c r="AG2297" s="7" t="s">
        <v>62</v>
      </c>
      <c r="AH2297" s="10">
        <v>8.0</v>
      </c>
      <c r="AI2297" s="10">
        <v>24.0</v>
      </c>
      <c r="AJ2297" s="10">
        <v>51.0</v>
      </c>
      <c r="AK2297" s="11">
        <v>318.0</v>
      </c>
      <c r="AL2297" s="10">
        <v>138.0</v>
      </c>
      <c r="AM2297" s="10">
        <v>255.0</v>
      </c>
      <c r="AN2297" s="10">
        <v>61983.0</v>
      </c>
      <c r="AO2297" s="8" t="s">
        <v>75</v>
      </c>
      <c r="AP2297" s="7" t="s">
        <v>16662</v>
      </c>
      <c r="AQ2297" s="7" t="s">
        <v>524</v>
      </c>
      <c r="AR2297" s="10">
        <v>57.0</v>
      </c>
      <c r="AS2297" s="10">
        <v>57.0</v>
      </c>
      <c r="AT2297" s="10">
        <v>9.0</v>
      </c>
      <c r="AU2297" s="10">
        <v>23.0</v>
      </c>
      <c r="AV2297" s="8" t="s">
        <v>78</v>
      </c>
      <c r="AW2297" s="11">
        <v>4.96</v>
      </c>
      <c r="AX2297" s="11">
        <v>4.96</v>
      </c>
      <c r="AY2297" s="11">
        <v>4.95</v>
      </c>
      <c r="AZ2297" s="11">
        <v>4.96</v>
      </c>
      <c r="BA2297" s="11">
        <v>4.93</v>
      </c>
      <c r="BB2297" s="11">
        <v>5.7</v>
      </c>
      <c r="BC2297" s="8" t="s">
        <v>79</v>
      </c>
    </row>
    <row r="2298">
      <c r="A2298" s="6" t="s">
        <v>16828</v>
      </c>
      <c r="B2298" s="7" t="s">
        <v>110</v>
      </c>
      <c r="C2298" s="8" t="s">
        <v>111</v>
      </c>
      <c r="D2298" s="8" t="s">
        <v>16829</v>
      </c>
      <c r="E2298" s="9" t="s">
        <v>16830</v>
      </c>
      <c r="F2298" s="8" t="s">
        <v>929</v>
      </c>
      <c r="G2298" s="8" t="s">
        <v>84</v>
      </c>
      <c r="H2298" s="8" t="s">
        <v>85</v>
      </c>
      <c r="I2298" s="7" t="s">
        <v>86</v>
      </c>
      <c r="J2298" s="10">
        <v>2.0</v>
      </c>
      <c r="K2298" s="10">
        <v>1.0</v>
      </c>
      <c r="L2298" s="7" t="s">
        <v>62</v>
      </c>
      <c r="M2298" s="10">
        <v>0.0</v>
      </c>
      <c r="N2298" s="8" t="s">
        <v>87</v>
      </c>
      <c r="O2298" s="8" t="s">
        <v>651</v>
      </c>
      <c r="P2298" s="7" t="s">
        <v>16831</v>
      </c>
      <c r="Q2298" s="7" t="s">
        <v>16832</v>
      </c>
      <c r="R2298" s="8" t="s">
        <v>67</v>
      </c>
      <c r="S2298" s="8" t="s">
        <v>68</v>
      </c>
      <c r="T2298" s="8" t="s">
        <v>69</v>
      </c>
      <c r="U2298" s="10">
        <v>9.0</v>
      </c>
      <c r="V2298" s="10">
        <v>3.0</v>
      </c>
      <c r="W2298" s="12"/>
      <c r="X2298" s="8" t="s">
        <v>16833</v>
      </c>
      <c r="Y2298" s="7" t="s">
        <v>532</v>
      </c>
      <c r="Z2298" s="12"/>
      <c r="AA2298" s="8" t="s">
        <v>72</v>
      </c>
      <c r="AB2298" s="8" t="s">
        <v>73</v>
      </c>
      <c r="AC2298" s="7" t="s">
        <v>16834</v>
      </c>
      <c r="AD2298" s="11">
        <v>37.61</v>
      </c>
      <c r="AE2298" s="10">
        <v>180.0</v>
      </c>
      <c r="AF2298" s="10">
        <v>270.0</v>
      </c>
      <c r="AG2298" s="7" t="s">
        <v>62</v>
      </c>
      <c r="AH2298" s="10">
        <v>28.0</v>
      </c>
      <c r="AI2298" s="10">
        <v>58.0</v>
      </c>
      <c r="AJ2298" s="10">
        <v>88.0</v>
      </c>
      <c r="AK2298" s="11">
        <v>363.0</v>
      </c>
      <c r="AL2298" s="10">
        <v>181.0</v>
      </c>
      <c r="AM2298" s="10">
        <v>0.0</v>
      </c>
      <c r="AN2298" s="10">
        <v>0.0</v>
      </c>
      <c r="AO2298" s="8" t="s">
        <v>3046</v>
      </c>
      <c r="AR2298" s="10">
        <v>0.0</v>
      </c>
      <c r="AS2298" s="10">
        <v>0.0</v>
      </c>
      <c r="AT2298" s="10">
        <v>0.0</v>
      </c>
      <c r="AU2298" s="10">
        <v>0.0</v>
      </c>
      <c r="AV2298" s="8" t="s">
        <v>108</v>
      </c>
      <c r="AW2298" s="13"/>
      <c r="AX2298" s="13"/>
      <c r="AY2298" s="13"/>
      <c r="AZ2298" s="13"/>
      <c r="BA2298" s="13"/>
      <c r="BB2298" s="13"/>
      <c r="BC2298" s="8" t="s">
        <v>79</v>
      </c>
    </row>
    <row r="2299">
      <c r="A2299" s="6" t="s">
        <v>16835</v>
      </c>
      <c r="B2299" s="7" t="s">
        <v>110</v>
      </c>
      <c r="C2299" s="8" t="s">
        <v>111</v>
      </c>
      <c r="D2299" s="8" t="s">
        <v>16836</v>
      </c>
      <c r="E2299" s="9" t="s">
        <v>16472</v>
      </c>
      <c r="F2299" s="8" t="s">
        <v>16473</v>
      </c>
      <c r="G2299" s="8" t="s">
        <v>84</v>
      </c>
      <c r="H2299" s="8" t="s">
        <v>85</v>
      </c>
      <c r="I2299" s="7" t="s">
        <v>62</v>
      </c>
      <c r="J2299" s="10">
        <v>2.0</v>
      </c>
      <c r="K2299" s="10">
        <v>2.0</v>
      </c>
      <c r="L2299" s="7" t="s">
        <v>62</v>
      </c>
      <c r="M2299" s="10">
        <v>12.0</v>
      </c>
      <c r="N2299" s="8" t="s">
        <v>63</v>
      </c>
      <c r="O2299" s="8" t="s">
        <v>88</v>
      </c>
      <c r="P2299" s="7" t="s">
        <v>16837</v>
      </c>
      <c r="Q2299" s="7" t="s">
        <v>16838</v>
      </c>
      <c r="R2299" s="8" t="s">
        <v>67</v>
      </c>
      <c r="S2299" s="8" t="s">
        <v>68</v>
      </c>
      <c r="T2299" s="8" t="s">
        <v>69</v>
      </c>
      <c r="U2299" s="10">
        <v>2.0</v>
      </c>
      <c r="V2299" s="10">
        <v>1.0</v>
      </c>
      <c r="W2299" s="12"/>
      <c r="X2299" s="8" t="s">
        <v>16839</v>
      </c>
      <c r="Y2299" s="7" t="s">
        <v>304</v>
      </c>
      <c r="Z2299" s="12"/>
      <c r="AA2299" s="8" t="s">
        <v>93</v>
      </c>
      <c r="AB2299" s="8" t="s">
        <v>73</v>
      </c>
      <c r="AC2299" s="7" t="s">
        <v>7782</v>
      </c>
      <c r="AD2299" s="11">
        <v>197.0</v>
      </c>
      <c r="AE2299" s="10">
        <v>1.0</v>
      </c>
      <c r="AF2299" s="10">
        <v>7.0</v>
      </c>
      <c r="AG2299" s="7" t="s">
        <v>62</v>
      </c>
      <c r="AH2299" s="10">
        <v>5.0</v>
      </c>
      <c r="AI2299" s="10">
        <v>5.0</v>
      </c>
      <c r="AJ2299" s="10">
        <v>5.0</v>
      </c>
      <c r="AK2299" s="11">
        <v>5.0</v>
      </c>
      <c r="AL2299" s="10">
        <v>5.0</v>
      </c>
      <c r="AM2299" s="10">
        <v>70.0</v>
      </c>
      <c r="AN2299" s="10">
        <v>13790.0</v>
      </c>
      <c r="AO2299" s="8" t="s">
        <v>75</v>
      </c>
      <c r="AP2299" s="7" t="s">
        <v>6881</v>
      </c>
      <c r="AQ2299" s="7" t="s">
        <v>337</v>
      </c>
      <c r="AR2299" s="10">
        <v>11.0</v>
      </c>
      <c r="AS2299" s="10">
        <v>10.0</v>
      </c>
      <c r="AT2299" s="10">
        <v>1.0</v>
      </c>
      <c r="AU2299" s="10">
        <v>8.0</v>
      </c>
      <c r="AV2299" s="8" t="s">
        <v>78</v>
      </c>
      <c r="AW2299" s="11">
        <v>4.91</v>
      </c>
      <c r="AX2299" s="11">
        <v>4.91</v>
      </c>
      <c r="AY2299" s="11">
        <v>5.0</v>
      </c>
      <c r="AZ2299" s="11">
        <v>5.0</v>
      </c>
      <c r="BA2299" s="11">
        <v>4.91</v>
      </c>
      <c r="BB2299" s="11">
        <v>0.88</v>
      </c>
      <c r="BC2299" s="8" t="s">
        <v>79</v>
      </c>
    </row>
    <row r="2300">
      <c r="A2300" s="6" t="s">
        <v>16840</v>
      </c>
      <c r="B2300" s="7" t="s">
        <v>56</v>
      </c>
      <c r="C2300" s="8" t="s">
        <v>57</v>
      </c>
      <c r="D2300" s="8" t="s">
        <v>16841</v>
      </c>
      <c r="E2300" s="9" t="s">
        <v>16842</v>
      </c>
      <c r="F2300" s="8" t="s">
        <v>1070</v>
      </c>
      <c r="G2300" s="8" t="s">
        <v>84</v>
      </c>
      <c r="H2300" s="8" t="s">
        <v>85</v>
      </c>
      <c r="I2300" s="7" t="s">
        <v>62</v>
      </c>
      <c r="J2300" s="10">
        <v>1.0</v>
      </c>
      <c r="K2300" s="10">
        <v>1.0</v>
      </c>
      <c r="L2300" s="7" t="s">
        <v>62</v>
      </c>
      <c r="M2300" s="10">
        <v>1.0</v>
      </c>
      <c r="N2300" s="8" t="s">
        <v>87</v>
      </c>
      <c r="O2300" s="8" t="s">
        <v>127</v>
      </c>
      <c r="P2300" s="7" t="s">
        <v>16843</v>
      </c>
      <c r="Q2300" s="7" t="s">
        <v>16844</v>
      </c>
      <c r="R2300" s="8" t="s">
        <v>152</v>
      </c>
      <c r="S2300" s="8" t="s">
        <v>153</v>
      </c>
      <c r="T2300" s="8" t="s">
        <v>69</v>
      </c>
      <c r="U2300" s="10">
        <v>4.0</v>
      </c>
      <c r="V2300" s="10">
        <v>2.0</v>
      </c>
      <c r="W2300" s="10">
        <v>2.0</v>
      </c>
      <c r="X2300" s="8" t="s">
        <v>16845</v>
      </c>
      <c r="Y2300" s="7" t="s">
        <v>472</v>
      </c>
      <c r="Z2300" s="10">
        <v>1.0</v>
      </c>
      <c r="AA2300" s="8" t="s">
        <v>93</v>
      </c>
      <c r="AB2300" s="8" t="s">
        <v>73</v>
      </c>
      <c r="AC2300" s="7" t="s">
        <v>9814</v>
      </c>
      <c r="AD2300" s="11">
        <v>262.0</v>
      </c>
      <c r="AE2300" s="10">
        <v>1.0</v>
      </c>
      <c r="AF2300" s="10">
        <v>1125.0</v>
      </c>
      <c r="AG2300" s="7" t="s">
        <v>62</v>
      </c>
      <c r="AH2300" s="10">
        <v>5.0</v>
      </c>
      <c r="AI2300" s="10">
        <v>20.0</v>
      </c>
      <c r="AJ2300" s="10">
        <v>39.0</v>
      </c>
      <c r="AK2300" s="11">
        <v>310.0</v>
      </c>
      <c r="AL2300" s="10">
        <v>130.0</v>
      </c>
      <c r="AM2300" s="10">
        <v>255.0</v>
      </c>
      <c r="AN2300" s="10">
        <v>66810.0</v>
      </c>
      <c r="AO2300" s="8" t="s">
        <v>75</v>
      </c>
      <c r="AP2300" s="7" t="s">
        <v>15029</v>
      </c>
      <c r="AQ2300" s="7" t="s">
        <v>524</v>
      </c>
      <c r="AR2300" s="10">
        <v>95.0</v>
      </c>
      <c r="AS2300" s="10">
        <v>83.0</v>
      </c>
      <c r="AT2300" s="10">
        <v>8.0</v>
      </c>
      <c r="AU2300" s="10">
        <v>52.0</v>
      </c>
      <c r="AV2300" s="8" t="s">
        <v>78</v>
      </c>
      <c r="AW2300" s="11">
        <v>4.98</v>
      </c>
      <c r="AX2300" s="11">
        <v>5.0</v>
      </c>
      <c r="AY2300" s="11">
        <v>5.0</v>
      </c>
      <c r="AZ2300" s="11">
        <v>4.99</v>
      </c>
      <c r="BA2300" s="11">
        <v>4.97</v>
      </c>
      <c r="BB2300" s="11">
        <v>7.0</v>
      </c>
      <c r="BC2300" s="8" t="s">
        <v>79</v>
      </c>
    </row>
    <row r="2301">
      <c r="A2301" s="6" t="s">
        <v>16846</v>
      </c>
      <c r="B2301" s="7" t="s">
        <v>110</v>
      </c>
      <c r="C2301" s="8" t="s">
        <v>111</v>
      </c>
      <c r="D2301" s="8" t="s">
        <v>16847</v>
      </c>
      <c r="E2301" s="9" t="s">
        <v>16848</v>
      </c>
      <c r="F2301" s="8" t="s">
        <v>4907</v>
      </c>
      <c r="G2301" s="8" t="s">
        <v>84</v>
      </c>
      <c r="H2301" s="8" t="s">
        <v>85</v>
      </c>
      <c r="I2301" s="7" t="s">
        <v>62</v>
      </c>
      <c r="J2301" s="10">
        <v>1.0</v>
      </c>
      <c r="K2301" s="10">
        <v>1.0</v>
      </c>
      <c r="L2301" s="7" t="s">
        <v>62</v>
      </c>
      <c r="M2301" s="10">
        <v>1.0</v>
      </c>
      <c r="N2301" s="8" t="s">
        <v>87</v>
      </c>
      <c r="O2301" s="8" t="s">
        <v>677</v>
      </c>
      <c r="P2301" s="7" t="s">
        <v>16849</v>
      </c>
      <c r="Q2301" s="7" t="s">
        <v>16850</v>
      </c>
      <c r="R2301" s="8" t="s">
        <v>189</v>
      </c>
      <c r="S2301" s="8" t="s">
        <v>190</v>
      </c>
      <c r="T2301" s="8" t="s">
        <v>69</v>
      </c>
      <c r="U2301" s="10">
        <v>4.0</v>
      </c>
      <c r="V2301" s="10">
        <v>2.0</v>
      </c>
      <c r="W2301" s="12"/>
      <c r="X2301" s="8" t="s">
        <v>16851</v>
      </c>
      <c r="Y2301" s="7" t="s">
        <v>702</v>
      </c>
      <c r="Z2301" s="12"/>
      <c r="AA2301" s="8" t="s">
        <v>305</v>
      </c>
      <c r="AB2301" s="8" t="s">
        <v>73</v>
      </c>
      <c r="AD2301" s="13"/>
      <c r="AE2301" s="10">
        <v>30.0</v>
      </c>
      <c r="AF2301" s="10">
        <v>365.0</v>
      </c>
      <c r="AG2301" s="7" t="s">
        <v>62</v>
      </c>
      <c r="AH2301" s="10">
        <v>0.0</v>
      </c>
      <c r="AI2301" s="10">
        <v>0.0</v>
      </c>
      <c r="AJ2301" s="10">
        <v>0.0</v>
      </c>
      <c r="AK2301" s="11">
        <v>5.0</v>
      </c>
      <c r="AL2301" s="10">
        <v>0.0</v>
      </c>
      <c r="AM2301" s="10">
        <v>255.0</v>
      </c>
      <c r="AN2301" s="12"/>
      <c r="AO2301" s="8" t="s">
        <v>107</v>
      </c>
      <c r="AP2301" s="7" t="s">
        <v>6064</v>
      </c>
      <c r="AQ2301" s="7" t="s">
        <v>1589</v>
      </c>
      <c r="AR2301" s="10">
        <v>36.0</v>
      </c>
      <c r="AS2301" s="10">
        <v>36.0</v>
      </c>
      <c r="AT2301" s="10">
        <v>0.0</v>
      </c>
      <c r="AU2301" s="10">
        <v>24.0</v>
      </c>
      <c r="AV2301" s="8" t="s">
        <v>216</v>
      </c>
      <c r="AW2301" s="11">
        <v>5.0</v>
      </c>
      <c r="AX2301" s="11">
        <v>4.97</v>
      </c>
      <c r="AY2301" s="11">
        <v>5.0</v>
      </c>
      <c r="AZ2301" s="11">
        <v>5.0</v>
      </c>
      <c r="BA2301" s="11">
        <v>4.97</v>
      </c>
      <c r="BB2301" s="11">
        <v>3.38</v>
      </c>
      <c r="BC2301" s="8" t="s">
        <v>122</v>
      </c>
    </row>
    <row r="2302">
      <c r="A2302" s="6" t="s">
        <v>16852</v>
      </c>
      <c r="B2302" s="7" t="s">
        <v>56</v>
      </c>
      <c r="C2302" s="8" t="s">
        <v>57</v>
      </c>
      <c r="D2302" s="8" t="s">
        <v>16853</v>
      </c>
      <c r="E2302" s="9" t="s">
        <v>3269</v>
      </c>
      <c r="F2302" s="8" t="s">
        <v>3270</v>
      </c>
      <c r="G2302" s="8" t="s">
        <v>84</v>
      </c>
      <c r="H2302" s="8" t="s">
        <v>85</v>
      </c>
      <c r="I2302" s="7" t="s">
        <v>62</v>
      </c>
      <c r="J2302" s="10">
        <v>57.0</v>
      </c>
      <c r="K2302" s="10">
        <v>55.0</v>
      </c>
      <c r="L2302" s="7" t="s">
        <v>62</v>
      </c>
      <c r="M2302" s="10">
        <v>5.0</v>
      </c>
      <c r="N2302" s="8" t="s">
        <v>185</v>
      </c>
      <c r="O2302" s="8" t="s">
        <v>420</v>
      </c>
      <c r="P2302" s="7" t="s">
        <v>16854</v>
      </c>
      <c r="Q2302" s="7" t="s">
        <v>16855</v>
      </c>
      <c r="R2302" s="8" t="s">
        <v>118</v>
      </c>
      <c r="S2302" s="8" t="s">
        <v>119</v>
      </c>
      <c r="T2302" s="8" t="s">
        <v>69</v>
      </c>
      <c r="U2302" s="10">
        <v>2.0</v>
      </c>
      <c r="V2302" s="10">
        <v>1.0</v>
      </c>
      <c r="W2302" s="10">
        <v>1.0</v>
      </c>
      <c r="X2302" s="8" t="s">
        <v>16856</v>
      </c>
      <c r="Y2302" s="7" t="s">
        <v>442</v>
      </c>
      <c r="Z2302" s="10">
        <v>1.0</v>
      </c>
      <c r="AA2302" s="8" t="s">
        <v>93</v>
      </c>
      <c r="AB2302" s="8" t="s">
        <v>73</v>
      </c>
      <c r="AC2302" s="7" t="s">
        <v>16857</v>
      </c>
      <c r="AD2302" s="11">
        <v>92.23</v>
      </c>
      <c r="AE2302" s="10">
        <v>29.0</v>
      </c>
      <c r="AF2302" s="10">
        <v>365.0</v>
      </c>
      <c r="AG2302" s="7" t="s">
        <v>62</v>
      </c>
      <c r="AH2302" s="10">
        <v>2.0</v>
      </c>
      <c r="AI2302" s="10">
        <v>32.0</v>
      </c>
      <c r="AJ2302" s="10">
        <v>62.0</v>
      </c>
      <c r="AK2302" s="11">
        <v>337.0</v>
      </c>
      <c r="AL2302" s="10">
        <v>157.0</v>
      </c>
      <c r="AM2302" s="10">
        <v>58.0</v>
      </c>
      <c r="AN2302" s="10">
        <v>5349.0</v>
      </c>
      <c r="AO2302" s="8" t="s">
        <v>107</v>
      </c>
      <c r="AP2302" s="7" t="s">
        <v>2561</v>
      </c>
      <c r="AQ2302" s="7" t="s">
        <v>2561</v>
      </c>
      <c r="AR2302" s="10">
        <v>1.0</v>
      </c>
      <c r="AS2302" s="10">
        <v>1.0</v>
      </c>
      <c r="AT2302" s="10">
        <v>0.0</v>
      </c>
      <c r="AU2302" s="10">
        <v>0.0</v>
      </c>
      <c r="AV2302" s="8" t="s">
        <v>216</v>
      </c>
      <c r="AW2302" s="11">
        <v>5.0</v>
      </c>
      <c r="AX2302" s="11">
        <v>5.0</v>
      </c>
      <c r="AY2302" s="11">
        <v>5.0</v>
      </c>
      <c r="AZ2302" s="11">
        <v>5.0</v>
      </c>
      <c r="BA2302" s="11">
        <v>5.0</v>
      </c>
      <c r="BB2302" s="11">
        <v>0.48</v>
      </c>
      <c r="BC2302" s="8" t="s">
        <v>79</v>
      </c>
    </row>
    <row r="2303">
      <c r="A2303" s="6" t="s">
        <v>16858</v>
      </c>
      <c r="B2303" s="7" t="s">
        <v>56</v>
      </c>
      <c r="C2303" s="8" t="s">
        <v>57</v>
      </c>
      <c r="D2303" s="8" t="s">
        <v>16859</v>
      </c>
      <c r="E2303" s="9" t="s">
        <v>16860</v>
      </c>
      <c r="F2303" s="8" t="s">
        <v>16861</v>
      </c>
      <c r="G2303" s="8" t="s">
        <v>84</v>
      </c>
      <c r="H2303" s="8" t="s">
        <v>85</v>
      </c>
      <c r="I2303" s="7" t="s">
        <v>62</v>
      </c>
      <c r="J2303" s="10">
        <v>4.0</v>
      </c>
      <c r="K2303" s="10">
        <v>4.0</v>
      </c>
      <c r="L2303" s="7" t="s">
        <v>62</v>
      </c>
      <c r="M2303" s="10">
        <v>12.0</v>
      </c>
      <c r="N2303" s="8" t="s">
        <v>63</v>
      </c>
      <c r="O2303" s="8" t="s">
        <v>197</v>
      </c>
      <c r="P2303" s="7" t="s">
        <v>16862</v>
      </c>
      <c r="Q2303" s="7" t="s">
        <v>16863</v>
      </c>
      <c r="R2303" s="8" t="s">
        <v>118</v>
      </c>
      <c r="S2303" s="8" t="s">
        <v>119</v>
      </c>
      <c r="T2303" s="8" t="s">
        <v>69</v>
      </c>
      <c r="U2303" s="10">
        <v>4.0</v>
      </c>
      <c r="V2303" s="10">
        <v>1.0</v>
      </c>
      <c r="W2303" s="10">
        <v>1.0</v>
      </c>
      <c r="X2303" s="8" t="s">
        <v>16864</v>
      </c>
      <c r="Y2303" s="7" t="s">
        <v>1549</v>
      </c>
      <c r="Z2303" s="10">
        <v>1.0</v>
      </c>
      <c r="AA2303" s="8" t="s">
        <v>93</v>
      </c>
      <c r="AB2303" s="8" t="s">
        <v>73</v>
      </c>
      <c r="AC2303" s="7" t="s">
        <v>16865</v>
      </c>
      <c r="AD2303" s="11">
        <v>60.82</v>
      </c>
      <c r="AE2303" s="10">
        <v>30.0</v>
      </c>
      <c r="AF2303" s="10">
        <v>365.0</v>
      </c>
      <c r="AG2303" s="7" t="s">
        <v>62</v>
      </c>
      <c r="AH2303" s="10">
        <v>0.0</v>
      </c>
      <c r="AI2303" s="10">
        <v>13.0</v>
      </c>
      <c r="AJ2303" s="10">
        <v>43.0</v>
      </c>
      <c r="AK2303" s="11">
        <v>318.0</v>
      </c>
      <c r="AL2303" s="10">
        <v>138.0</v>
      </c>
      <c r="AM2303" s="10">
        <v>120.0</v>
      </c>
      <c r="AN2303" s="10">
        <v>7298.0</v>
      </c>
      <c r="AO2303" s="8" t="s">
        <v>107</v>
      </c>
      <c r="AP2303" s="7" t="s">
        <v>3022</v>
      </c>
      <c r="AQ2303" s="7" t="s">
        <v>666</v>
      </c>
      <c r="AR2303" s="10">
        <v>2.0</v>
      </c>
      <c r="AS2303" s="10">
        <v>2.0</v>
      </c>
      <c r="AT2303" s="10">
        <v>0.0</v>
      </c>
      <c r="AU2303" s="10">
        <v>1.0</v>
      </c>
      <c r="AV2303" s="8" t="s">
        <v>216</v>
      </c>
      <c r="AW2303" s="11">
        <v>5.0</v>
      </c>
      <c r="AX2303" s="11">
        <v>5.0</v>
      </c>
      <c r="AY2303" s="11">
        <v>5.0</v>
      </c>
      <c r="AZ2303" s="11">
        <v>5.0</v>
      </c>
      <c r="BA2303" s="11">
        <v>5.0</v>
      </c>
      <c r="BB2303" s="11">
        <v>0.18</v>
      </c>
      <c r="BC2303" s="8" t="s">
        <v>79</v>
      </c>
    </row>
    <row r="2304">
      <c r="A2304" s="6" t="s">
        <v>16866</v>
      </c>
      <c r="B2304" s="7" t="s">
        <v>110</v>
      </c>
      <c r="C2304" s="8" t="s">
        <v>111</v>
      </c>
      <c r="D2304" s="8" t="s">
        <v>16867</v>
      </c>
      <c r="E2304" s="9" t="s">
        <v>16542</v>
      </c>
      <c r="F2304" s="8" t="s">
        <v>16543</v>
      </c>
      <c r="H2304" s="8" t="s">
        <v>61</v>
      </c>
      <c r="I2304" s="7" t="s">
        <v>86</v>
      </c>
      <c r="J2304" s="10">
        <v>7.0</v>
      </c>
      <c r="K2304" s="10">
        <v>3.0</v>
      </c>
      <c r="L2304" s="7" t="s">
        <v>62</v>
      </c>
      <c r="M2304" s="10">
        <v>1.0</v>
      </c>
      <c r="N2304" s="8" t="s">
        <v>63</v>
      </c>
      <c r="O2304" s="8" t="s">
        <v>1236</v>
      </c>
      <c r="P2304" s="7" t="s">
        <v>16868</v>
      </c>
      <c r="Q2304" s="7" t="s">
        <v>16869</v>
      </c>
      <c r="R2304" s="8" t="s">
        <v>424</v>
      </c>
      <c r="S2304" s="8" t="s">
        <v>68</v>
      </c>
      <c r="T2304" s="8" t="s">
        <v>323</v>
      </c>
      <c r="U2304" s="10">
        <v>1.0</v>
      </c>
      <c r="V2304" s="12"/>
      <c r="W2304" s="12"/>
      <c r="X2304" s="8" t="s">
        <v>16870</v>
      </c>
      <c r="Y2304" s="7" t="s">
        <v>325</v>
      </c>
      <c r="Z2304" s="12"/>
      <c r="AA2304" s="8" t="s">
        <v>333</v>
      </c>
      <c r="AB2304" s="8" t="s">
        <v>334</v>
      </c>
      <c r="AC2304" s="7" t="s">
        <v>16871</v>
      </c>
      <c r="AD2304" s="11">
        <v>44.89</v>
      </c>
      <c r="AE2304" s="10">
        <v>29.0</v>
      </c>
      <c r="AF2304" s="10">
        <v>90.0</v>
      </c>
      <c r="AG2304" s="7" t="s">
        <v>62</v>
      </c>
      <c r="AH2304" s="10">
        <v>25.0</v>
      </c>
      <c r="AI2304" s="10">
        <v>51.0</v>
      </c>
      <c r="AJ2304" s="10">
        <v>80.0</v>
      </c>
      <c r="AK2304" s="11">
        <v>80.0</v>
      </c>
      <c r="AL2304" s="10">
        <v>80.0</v>
      </c>
      <c r="AM2304" s="10">
        <v>0.0</v>
      </c>
      <c r="AN2304" s="10">
        <v>0.0</v>
      </c>
      <c r="AO2304" s="8" t="s">
        <v>107</v>
      </c>
      <c r="AR2304" s="10">
        <v>0.0</v>
      </c>
      <c r="AS2304" s="10">
        <v>0.0</v>
      </c>
      <c r="AT2304" s="10">
        <v>0.0</v>
      </c>
      <c r="AU2304" s="10">
        <v>0.0</v>
      </c>
      <c r="AV2304" s="8" t="s">
        <v>108</v>
      </c>
      <c r="AW2304" s="13"/>
      <c r="AX2304" s="13"/>
      <c r="AY2304" s="13"/>
      <c r="AZ2304" s="13"/>
      <c r="BA2304" s="13"/>
      <c r="BB2304" s="13"/>
      <c r="BC2304" s="8" t="s">
        <v>79</v>
      </c>
    </row>
    <row r="2305">
      <c r="A2305" s="6" t="s">
        <v>16872</v>
      </c>
      <c r="B2305" s="7" t="s">
        <v>56</v>
      </c>
      <c r="C2305" s="8" t="s">
        <v>57</v>
      </c>
      <c r="D2305" s="8" t="s">
        <v>16873</v>
      </c>
      <c r="E2305" s="9" t="s">
        <v>16874</v>
      </c>
      <c r="F2305" s="8" t="s">
        <v>16875</v>
      </c>
      <c r="G2305" s="8" t="s">
        <v>16876</v>
      </c>
      <c r="H2305" s="8" t="s">
        <v>233</v>
      </c>
      <c r="I2305" s="7" t="s">
        <v>86</v>
      </c>
      <c r="J2305" s="10">
        <v>1.0</v>
      </c>
      <c r="K2305" s="10">
        <v>1.0</v>
      </c>
      <c r="L2305" s="7" t="s">
        <v>62</v>
      </c>
      <c r="M2305" s="10">
        <v>1.0</v>
      </c>
      <c r="N2305" s="8" t="s">
        <v>87</v>
      </c>
      <c r="O2305" s="8" t="s">
        <v>375</v>
      </c>
      <c r="P2305" s="7" t="s">
        <v>11957</v>
      </c>
      <c r="Q2305" s="7" t="s">
        <v>16877</v>
      </c>
      <c r="R2305" s="8" t="s">
        <v>152</v>
      </c>
      <c r="S2305" s="8" t="s">
        <v>153</v>
      </c>
      <c r="T2305" s="8" t="s">
        <v>69</v>
      </c>
      <c r="U2305" s="10">
        <v>4.0</v>
      </c>
      <c r="V2305" s="10">
        <v>2.0</v>
      </c>
      <c r="W2305" s="10">
        <v>2.0</v>
      </c>
      <c r="X2305" s="8" t="s">
        <v>16878</v>
      </c>
      <c r="Y2305" s="7" t="s">
        <v>170</v>
      </c>
      <c r="Z2305" s="10">
        <v>1.0</v>
      </c>
      <c r="AA2305" s="8" t="s">
        <v>93</v>
      </c>
      <c r="AB2305" s="8" t="s">
        <v>73</v>
      </c>
      <c r="AC2305" s="7" t="s">
        <v>16879</v>
      </c>
      <c r="AD2305" s="11">
        <v>84.56</v>
      </c>
      <c r="AE2305" s="10">
        <v>30.0</v>
      </c>
      <c r="AF2305" s="10">
        <v>365.0</v>
      </c>
      <c r="AG2305" s="7" t="s">
        <v>62</v>
      </c>
      <c r="AH2305" s="10">
        <v>24.0</v>
      </c>
      <c r="AI2305" s="10">
        <v>54.0</v>
      </c>
      <c r="AJ2305" s="10">
        <v>84.0</v>
      </c>
      <c r="AK2305" s="11">
        <v>359.0</v>
      </c>
      <c r="AL2305" s="10">
        <v>179.0</v>
      </c>
      <c r="AM2305" s="10">
        <v>60.0</v>
      </c>
      <c r="AN2305" s="10">
        <v>5074.0</v>
      </c>
      <c r="AO2305" s="8" t="s">
        <v>107</v>
      </c>
      <c r="AP2305" s="7" t="s">
        <v>3022</v>
      </c>
      <c r="AQ2305" s="7" t="s">
        <v>3022</v>
      </c>
      <c r="AR2305" s="10">
        <v>1.0</v>
      </c>
      <c r="AS2305" s="10">
        <v>1.0</v>
      </c>
      <c r="AT2305" s="10">
        <v>0.0</v>
      </c>
      <c r="AU2305" s="10">
        <v>1.0</v>
      </c>
      <c r="AV2305" s="8" t="s">
        <v>216</v>
      </c>
      <c r="AW2305" s="11">
        <v>5.0</v>
      </c>
      <c r="AX2305" s="11">
        <v>5.0</v>
      </c>
      <c r="AY2305" s="11">
        <v>5.0</v>
      </c>
      <c r="AZ2305" s="11">
        <v>5.0</v>
      </c>
      <c r="BA2305" s="11">
        <v>5.0</v>
      </c>
      <c r="BB2305" s="11">
        <v>0.09</v>
      </c>
      <c r="BC2305" s="8" t="s">
        <v>79</v>
      </c>
    </row>
    <row r="2306">
      <c r="A2306" s="6" t="s">
        <v>16880</v>
      </c>
      <c r="B2306" s="7" t="s">
        <v>56</v>
      </c>
      <c r="C2306" s="8" t="s">
        <v>57</v>
      </c>
      <c r="D2306" s="8" t="s">
        <v>16881</v>
      </c>
      <c r="E2306" s="9" t="s">
        <v>16882</v>
      </c>
      <c r="F2306" s="8" t="s">
        <v>1235</v>
      </c>
      <c r="G2306" s="8" t="s">
        <v>84</v>
      </c>
      <c r="H2306" s="8" t="s">
        <v>85</v>
      </c>
      <c r="I2306" s="7" t="s">
        <v>86</v>
      </c>
      <c r="J2306" s="10">
        <v>1.0</v>
      </c>
      <c r="K2306" s="10">
        <v>1.0</v>
      </c>
      <c r="L2306" s="7" t="s">
        <v>62</v>
      </c>
      <c r="M2306" s="10">
        <v>0.0</v>
      </c>
      <c r="N2306" s="8" t="s">
        <v>87</v>
      </c>
      <c r="O2306" s="8" t="s">
        <v>289</v>
      </c>
      <c r="P2306" s="7" t="s">
        <v>16883</v>
      </c>
      <c r="Q2306" s="7" t="s">
        <v>16884</v>
      </c>
      <c r="R2306" s="8" t="s">
        <v>67</v>
      </c>
      <c r="S2306" s="8" t="s">
        <v>68</v>
      </c>
      <c r="T2306" s="8" t="s">
        <v>69</v>
      </c>
      <c r="U2306" s="10">
        <v>2.0</v>
      </c>
      <c r="V2306" s="10">
        <v>1.0</v>
      </c>
      <c r="W2306" s="10">
        <v>1.0</v>
      </c>
      <c r="X2306" s="8" t="s">
        <v>16885</v>
      </c>
      <c r="Y2306" s="7" t="s">
        <v>1558</v>
      </c>
      <c r="Z2306" s="10">
        <v>1.0</v>
      </c>
      <c r="AA2306" s="8" t="s">
        <v>93</v>
      </c>
      <c r="AB2306" s="8" t="s">
        <v>73</v>
      </c>
      <c r="AC2306" s="7" t="s">
        <v>10165</v>
      </c>
      <c r="AD2306" s="11">
        <v>382.0</v>
      </c>
      <c r="AE2306" s="10">
        <v>1.0</v>
      </c>
      <c r="AF2306" s="10">
        <v>365.0</v>
      </c>
      <c r="AG2306" s="7" t="s">
        <v>62</v>
      </c>
      <c r="AH2306" s="10">
        <v>25.0</v>
      </c>
      <c r="AI2306" s="10">
        <v>55.0</v>
      </c>
      <c r="AJ2306" s="10">
        <v>85.0</v>
      </c>
      <c r="AK2306" s="11">
        <v>360.0</v>
      </c>
      <c r="AL2306" s="10">
        <v>180.0</v>
      </c>
      <c r="AM2306" s="10">
        <v>42.0</v>
      </c>
      <c r="AN2306" s="10">
        <v>16044.0</v>
      </c>
      <c r="AO2306" s="8" t="s">
        <v>75</v>
      </c>
      <c r="AP2306" s="7" t="s">
        <v>16886</v>
      </c>
      <c r="AQ2306" s="7" t="s">
        <v>550</v>
      </c>
      <c r="AR2306" s="10">
        <v>6.0</v>
      </c>
      <c r="AS2306" s="10">
        <v>6.0</v>
      </c>
      <c r="AT2306" s="10">
        <v>3.0</v>
      </c>
      <c r="AU2306" s="10">
        <v>3.0</v>
      </c>
      <c r="AV2306" s="8" t="s">
        <v>78</v>
      </c>
      <c r="AW2306" s="11">
        <v>5.0</v>
      </c>
      <c r="AX2306" s="11">
        <v>5.0</v>
      </c>
      <c r="AY2306" s="11">
        <v>5.0</v>
      </c>
      <c r="AZ2306" s="11">
        <v>5.0</v>
      </c>
      <c r="BA2306" s="11">
        <v>5.0</v>
      </c>
      <c r="BB2306" s="11">
        <v>0.61</v>
      </c>
      <c r="BC2306" s="8" t="s">
        <v>79</v>
      </c>
    </row>
    <row r="2307">
      <c r="A2307" s="6" t="s">
        <v>16887</v>
      </c>
      <c r="B2307" s="7" t="s">
        <v>56</v>
      </c>
      <c r="C2307" s="8" t="s">
        <v>57</v>
      </c>
      <c r="D2307" s="8" t="s">
        <v>16888</v>
      </c>
      <c r="E2307" s="9" t="s">
        <v>16889</v>
      </c>
      <c r="F2307" s="8" t="s">
        <v>16890</v>
      </c>
      <c r="G2307" s="8" t="s">
        <v>84</v>
      </c>
      <c r="H2307" s="8" t="s">
        <v>85</v>
      </c>
      <c r="I2307" s="7" t="s">
        <v>62</v>
      </c>
      <c r="J2307" s="10">
        <v>2.0</v>
      </c>
      <c r="K2307" s="10">
        <v>2.0</v>
      </c>
      <c r="L2307" s="7" t="s">
        <v>62</v>
      </c>
      <c r="M2307" s="10">
        <v>11.0</v>
      </c>
      <c r="N2307" s="8" t="s">
        <v>63</v>
      </c>
      <c r="O2307" s="8" t="s">
        <v>372</v>
      </c>
      <c r="P2307" s="7" t="s">
        <v>16891</v>
      </c>
      <c r="Q2307" s="7" t="s">
        <v>16892</v>
      </c>
      <c r="R2307" s="8" t="s">
        <v>424</v>
      </c>
      <c r="S2307" s="8" t="s">
        <v>68</v>
      </c>
      <c r="T2307" s="8" t="s">
        <v>323</v>
      </c>
      <c r="U2307" s="10">
        <v>1.0</v>
      </c>
      <c r="V2307" s="12"/>
      <c r="W2307" s="10">
        <v>1.0</v>
      </c>
      <c r="X2307" s="8" t="s">
        <v>16893</v>
      </c>
      <c r="Y2307" s="7" t="s">
        <v>623</v>
      </c>
      <c r="Z2307" s="10">
        <v>1.0</v>
      </c>
      <c r="AA2307" s="8" t="s">
        <v>326</v>
      </c>
      <c r="AB2307" s="8" t="s">
        <v>327</v>
      </c>
      <c r="AC2307" s="7" t="s">
        <v>16894</v>
      </c>
      <c r="AD2307" s="11">
        <v>59.29</v>
      </c>
      <c r="AE2307" s="10">
        <v>30.0</v>
      </c>
      <c r="AF2307" s="10">
        <v>90.0</v>
      </c>
      <c r="AG2307" s="7" t="s">
        <v>62</v>
      </c>
      <c r="AH2307" s="10">
        <v>0.0</v>
      </c>
      <c r="AI2307" s="10">
        <v>0.0</v>
      </c>
      <c r="AJ2307" s="10">
        <v>23.0</v>
      </c>
      <c r="AK2307" s="11">
        <v>113.0</v>
      </c>
      <c r="AL2307" s="10">
        <v>113.0</v>
      </c>
      <c r="AM2307" s="10">
        <v>180.0</v>
      </c>
      <c r="AN2307" s="10">
        <v>10672.0</v>
      </c>
      <c r="AO2307" s="8" t="s">
        <v>107</v>
      </c>
      <c r="AP2307" s="7" t="s">
        <v>3275</v>
      </c>
      <c r="AQ2307" s="7" t="s">
        <v>16895</v>
      </c>
      <c r="AR2307" s="10">
        <v>3.0</v>
      </c>
      <c r="AS2307" s="10">
        <v>3.0</v>
      </c>
      <c r="AT2307" s="10">
        <v>0.0</v>
      </c>
      <c r="AU2307" s="10">
        <v>3.0</v>
      </c>
      <c r="AV2307" s="8" t="s">
        <v>216</v>
      </c>
      <c r="AW2307" s="11">
        <v>5.0</v>
      </c>
      <c r="AX2307" s="11">
        <v>4.67</v>
      </c>
      <c r="AY2307" s="11">
        <v>5.0</v>
      </c>
      <c r="AZ2307" s="11">
        <v>4.67</v>
      </c>
      <c r="BA2307" s="11">
        <v>4.67</v>
      </c>
      <c r="BB2307" s="11">
        <v>0.27</v>
      </c>
      <c r="BC2307" s="8" t="s">
        <v>79</v>
      </c>
    </row>
    <row r="2308">
      <c r="A2308" s="6" t="s">
        <v>16896</v>
      </c>
      <c r="B2308" s="7" t="s">
        <v>56</v>
      </c>
      <c r="C2308" s="8" t="s">
        <v>57</v>
      </c>
      <c r="D2308" s="8" t="s">
        <v>16897</v>
      </c>
      <c r="E2308" s="9" t="s">
        <v>16898</v>
      </c>
      <c r="F2308" s="8" t="s">
        <v>16899</v>
      </c>
      <c r="G2308" s="8" t="s">
        <v>84</v>
      </c>
      <c r="H2308" s="8" t="s">
        <v>85</v>
      </c>
      <c r="I2308" s="7" t="s">
        <v>62</v>
      </c>
      <c r="J2308" s="10">
        <v>4.0</v>
      </c>
      <c r="K2308" s="10">
        <v>1.0</v>
      </c>
      <c r="L2308" s="7" t="s">
        <v>62</v>
      </c>
      <c r="M2308" s="10">
        <v>2.0</v>
      </c>
      <c r="N2308" s="8" t="s">
        <v>87</v>
      </c>
      <c r="O2308" s="8" t="s">
        <v>651</v>
      </c>
      <c r="P2308" s="7" t="s">
        <v>16900</v>
      </c>
      <c r="Q2308" s="7" t="s">
        <v>16901</v>
      </c>
      <c r="R2308" s="8" t="s">
        <v>67</v>
      </c>
      <c r="S2308" s="8" t="s">
        <v>68</v>
      </c>
      <c r="T2308" s="8" t="s">
        <v>69</v>
      </c>
      <c r="U2308" s="10">
        <v>6.0</v>
      </c>
      <c r="V2308" s="10">
        <v>3.0</v>
      </c>
      <c r="W2308" s="10">
        <v>3.0</v>
      </c>
      <c r="X2308" s="8" t="s">
        <v>16902</v>
      </c>
      <c r="Y2308" s="7" t="s">
        <v>293</v>
      </c>
      <c r="Z2308" s="10">
        <v>2.5</v>
      </c>
      <c r="AA2308" s="8" t="s">
        <v>72</v>
      </c>
      <c r="AB2308" s="8" t="s">
        <v>73</v>
      </c>
      <c r="AC2308" s="7" t="s">
        <v>16903</v>
      </c>
      <c r="AD2308" s="11">
        <v>250.67</v>
      </c>
      <c r="AE2308" s="10">
        <v>3.0</v>
      </c>
      <c r="AF2308" s="10">
        <v>29.0</v>
      </c>
      <c r="AG2308" s="7" t="s">
        <v>62</v>
      </c>
      <c r="AH2308" s="10">
        <v>7.0</v>
      </c>
      <c r="AI2308" s="10">
        <v>19.0</v>
      </c>
      <c r="AJ2308" s="10">
        <v>35.0</v>
      </c>
      <c r="AK2308" s="11">
        <v>288.0</v>
      </c>
      <c r="AL2308" s="10">
        <v>113.0</v>
      </c>
      <c r="AM2308" s="10">
        <v>189.0</v>
      </c>
      <c r="AN2308" s="10">
        <v>47377.0</v>
      </c>
      <c r="AO2308" s="8" t="s">
        <v>75</v>
      </c>
      <c r="AP2308" s="7" t="s">
        <v>16904</v>
      </c>
      <c r="AQ2308" s="7" t="s">
        <v>960</v>
      </c>
      <c r="AR2308" s="10">
        <v>32.0</v>
      </c>
      <c r="AS2308" s="10">
        <v>27.0</v>
      </c>
      <c r="AT2308" s="10">
        <v>1.0</v>
      </c>
      <c r="AU2308" s="10">
        <v>16.0</v>
      </c>
      <c r="AV2308" s="8" t="s">
        <v>78</v>
      </c>
      <c r="AW2308" s="11">
        <v>4.84</v>
      </c>
      <c r="AX2308" s="11">
        <v>4.91</v>
      </c>
      <c r="AY2308" s="11">
        <v>5.0</v>
      </c>
      <c r="AZ2308" s="11">
        <v>4.84</v>
      </c>
      <c r="BA2308" s="11">
        <v>4.88</v>
      </c>
      <c r="BB2308" s="11">
        <v>2.36</v>
      </c>
      <c r="BC2308" s="8" t="s">
        <v>79</v>
      </c>
    </row>
    <row r="2309">
      <c r="A2309" s="6" t="s">
        <v>16905</v>
      </c>
      <c r="B2309" s="7" t="s">
        <v>110</v>
      </c>
      <c r="C2309" s="8" t="s">
        <v>111</v>
      </c>
      <c r="D2309" s="8" t="s">
        <v>16906</v>
      </c>
      <c r="E2309" s="9" t="s">
        <v>16907</v>
      </c>
      <c r="F2309" s="8" t="s">
        <v>16908</v>
      </c>
      <c r="G2309" s="8" t="s">
        <v>84</v>
      </c>
      <c r="H2309" s="8" t="s">
        <v>85</v>
      </c>
      <c r="I2309" s="7" t="s">
        <v>62</v>
      </c>
      <c r="J2309" s="10">
        <v>1.0</v>
      </c>
      <c r="K2309" s="10">
        <v>1.0</v>
      </c>
      <c r="L2309" s="7" t="s">
        <v>62</v>
      </c>
      <c r="M2309" s="10">
        <v>1.0</v>
      </c>
      <c r="N2309" s="8" t="s">
        <v>87</v>
      </c>
      <c r="O2309" s="8" t="s">
        <v>186</v>
      </c>
      <c r="P2309" s="7" t="s">
        <v>16909</v>
      </c>
      <c r="Q2309" s="7" t="s">
        <v>16910</v>
      </c>
      <c r="R2309" s="8" t="s">
        <v>189</v>
      </c>
      <c r="S2309" s="8" t="s">
        <v>190</v>
      </c>
      <c r="T2309" s="8" t="s">
        <v>69</v>
      </c>
      <c r="U2309" s="10">
        <v>5.0</v>
      </c>
      <c r="V2309" s="10">
        <v>2.0</v>
      </c>
      <c r="W2309" s="12"/>
      <c r="X2309" s="8" t="s">
        <v>16911</v>
      </c>
      <c r="Y2309" s="7" t="s">
        <v>304</v>
      </c>
      <c r="Z2309" s="12"/>
      <c r="AA2309" s="8" t="s">
        <v>72</v>
      </c>
      <c r="AB2309" s="8" t="s">
        <v>73</v>
      </c>
      <c r="AD2309" s="13"/>
      <c r="AE2309" s="10">
        <v>29.0</v>
      </c>
      <c r="AF2309" s="10">
        <v>365.0</v>
      </c>
      <c r="AG2309" s="7" t="s">
        <v>62</v>
      </c>
      <c r="AH2309" s="10">
        <v>0.0</v>
      </c>
      <c r="AI2309" s="10">
        <v>0.0</v>
      </c>
      <c r="AJ2309" s="10">
        <v>0.0</v>
      </c>
      <c r="AK2309" s="11">
        <v>0.0</v>
      </c>
      <c r="AL2309" s="10">
        <v>0.0</v>
      </c>
      <c r="AM2309" s="10">
        <v>255.0</v>
      </c>
      <c r="AN2309" s="12"/>
      <c r="AO2309" s="8" t="s">
        <v>107</v>
      </c>
      <c r="AP2309" s="7" t="s">
        <v>3750</v>
      </c>
      <c r="AQ2309" s="7" t="s">
        <v>7026</v>
      </c>
      <c r="AR2309" s="10">
        <v>12.0</v>
      </c>
      <c r="AS2309" s="10">
        <v>9.0</v>
      </c>
      <c r="AT2309" s="10">
        <v>0.0</v>
      </c>
      <c r="AU2309" s="10">
        <v>12.0</v>
      </c>
      <c r="AV2309" s="8" t="s">
        <v>216</v>
      </c>
      <c r="AW2309" s="11">
        <v>4.75</v>
      </c>
      <c r="AX2309" s="11">
        <v>4.83</v>
      </c>
      <c r="AY2309" s="11">
        <v>4.92</v>
      </c>
      <c r="AZ2309" s="11">
        <v>4.92</v>
      </c>
      <c r="BA2309" s="11">
        <v>4.75</v>
      </c>
      <c r="BB2309" s="11">
        <v>0.93</v>
      </c>
      <c r="BC2309" s="8" t="s">
        <v>122</v>
      </c>
    </row>
    <row r="2310">
      <c r="A2310" s="6" t="s">
        <v>16912</v>
      </c>
      <c r="B2310" s="7" t="s">
        <v>56</v>
      </c>
      <c r="C2310" s="8" t="s">
        <v>57</v>
      </c>
      <c r="D2310" s="8" t="s">
        <v>16913</v>
      </c>
      <c r="E2310" s="9" t="s">
        <v>16914</v>
      </c>
      <c r="F2310" s="8" t="s">
        <v>16915</v>
      </c>
      <c r="G2310" s="8" t="s">
        <v>84</v>
      </c>
      <c r="H2310" s="8" t="s">
        <v>85</v>
      </c>
      <c r="I2310" s="7" t="s">
        <v>62</v>
      </c>
      <c r="J2310" s="10">
        <v>1.0</v>
      </c>
      <c r="K2310" s="10">
        <v>1.0</v>
      </c>
      <c r="L2310" s="7" t="s">
        <v>62</v>
      </c>
      <c r="M2310" s="10">
        <v>0.0</v>
      </c>
      <c r="N2310" s="8" t="s">
        <v>87</v>
      </c>
      <c r="O2310" s="8" t="s">
        <v>598</v>
      </c>
      <c r="P2310" s="7" t="s">
        <v>16916</v>
      </c>
      <c r="Q2310" s="7" t="s">
        <v>16917</v>
      </c>
      <c r="R2310" s="8" t="s">
        <v>424</v>
      </c>
      <c r="S2310" s="8" t="s">
        <v>68</v>
      </c>
      <c r="T2310" s="8" t="s">
        <v>323</v>
      </c>
      <c r="U2310" s="10">
        <v>3.0</v>
      </c>
      <c r="V2310" s="12"/>
      <c r="W2310" s="10">
        <v>1.0</v>
      </c>
      <c r="X2310" s="8" t="s">
        <v>16918</v>
      </c>
      <c r="Y2310" s="7" t="s">
        <v>460</v>
      </c>
      <c r="Z2310" s="10">
        <v>1.0</v>
      </c>
      <c r="AA2310" s="8" t="s">
        <v>326</v>
      </c>
      <c r="AB2310" s="8" t="s">
        <v>327</v>
      </c>
      <c r="AC2310" s="7" t="s">
        <v>7966</v>
      </c>
      <c r="AD2310" s="11">
        <v>184.0</v>
      </c>
      <c r="AE2310" s="10">
        <v>1.0</v>
      </c>
      <c r="AF2310" s="10">
        <v>1125.0</v>
      </c>
      <c r="AG2310" s="7" t="s">
        <v>62</v>
      </c>
      <c r="AH2310" s="10">
        <v>12.0</v>
      </c>
      <c r="AI2310" s="10">
        <v>32.0</v>
      </c>
      <c r="AJ2310" s="10">
        <v>59.0</v>
      </c>
      <c r="AK2310" s="11">
        <v>329.0</v>
      </c>
      <c r="AL2310" s="10">
        <v>154.0</v>
      </c>
      <c r="AM2310" s="10">
        <v>255.0</v>
      </c>
      <c r="AN2310" s="10">
        <v>46920.0</v>
      </c>
      <c r="AO2310" s="8" t="s">
        <v>75</v>
      </c>
      <c r="AP2310" s="7" t="s">
        <v>12883</v>
      </c>
      <c r="AQ2310" s="7" t="s">
        <v>900</v>
      </c>
      <c r="AR2310" s="10">
        <v>54.0</v>
      </c>
      <c r="AS2310" s="10">
        <v>54.0</v>
      </c>
      <c r="AT2310" s="10">
        <v>3.0</v>
      </c>
      <c r="AU2310" s="10">
        <v>42.0</v>
      </c>
      <c r="AV2310" s="8" t="s">
        <v>78</v>
      </c>
      <c r="AW2310" s="11">
        <v>4.96</v>
      </c>
      <c r="AX2310" s="11">
        <v>4.89</v>
      </c>
      <c r="AY2310" s="11">
        <v>5.0</v>
      </c>
      <c r="AZ2310" s="11">
        <v>4.87</v>
      </c>
      <c r="BA2310" s="11">
        <v>4.94</v>
      </c>
      <c r="BB2310" s="11">
        <v>4.58</v>
      </c>
      <c r="BC2310" s="8" t="s">
        <v>79</v>
      </c>
    </row>
    <row r="2311">
      <c r="A2311" s="6" t="s">
        <v>16919</v>
      </c>
      <c r="B2311" s="7" t="s">
        <v>56</v>
      </c>
      <c r="C2311" s="8" t="s">
        <v>57</v>
      </c>
      <c r="D2311" s="8" t="s">
        <v>16920</v>
      </c>
      <c r="E2311" s="9" t="s">
        <v>16921</v>
      </c>
      <c r="F2311" s="8" t="s">
        <v>16922</v>
      </c>
      <c r="G2311" s="8" t="s">
        <v>84</v>
      </c>
      <c r="H2311" s="8" t="s">
        <v>85</v>
      </c>
      <c r="I2311" s="7" t="s">
        <v>62</v>
      </c>
      <c r="J2311" s="10">
        <v>1.0</v>
      </c>
      <c r="K2311" s="10">
        <v>1.0</v>
      </c>
      <c r="L2311" s="7" t="s">
        <v>62</v>
      </c>
      <c r="M2311" s="10">
        <v>10.0</v>
      </c>
      <c r="N2311" s="8" t="s">
        <v>87</v>
      </c>
      <c r="O2311" s="8" t="s">
        <v>137</v>
      </c>
      <c r="P2311" s="7" t="s">
        <v>16923</v>
      </c>
      <c r="Q2311" s="7" t="s">
        <v>16924</v>
      </c>
      <c r="R2311" s="8" t="s">
        <v>167</v>
      </c>
      <c r="S2311" s="8" t="s">
        <v>168</v>
      </c>
      <c r="T2311" s="8" t="s">
        <v>69</v>
      </c>
      <c r="U2311" s="10">
        <v>3.0</v>
      </c>
      <c r="V2311" s="10">
        <v>1.0</v>
      </c>
      <c r="W2311" s="10">
        <v>2.0</v>
      </c>
      <c r="X2311" s="8" t="s">
        <v>16925</v>
      </c>
      <c r="Y2311" s="7" t="s">
        <v>729</v>
      </c>
      <c r="Z2311" s="10">
        <v>1.0</v>
      </c>
      <c r="AA2311" s="8" t="s">
        <v>93</v>
      </c>
      <c r="AB2311" s="8" t="s">
        <v>73</v>
      </c>
      <c r="AC2311" s="7" t="s">
        <v>7433</v>
      </c>
      <c r="AD2311" s="11">
        <v>156.0</v>
      </c>
      <c r="AE2311" s="10">
        <v>2.0</v>
      </c>
      <c r="AF2311" s="10">
        <v>25.0</v>
      </c>
      <c r="AG2311" s="7" t="s">
        <v>62</v>
      </c>
      <c r="AH2311" s="10">
        <v>5.0</v>
      </c>
      <c r="AI2311" s="10">
        <v>13.0</v>
      </c>
      <c r="AJ2311" s="10">
        <v>31.0</v>
      </c>
      <c r="AK2311" s="11">
        <v>279.0</v>
      </c>
      <c r="AL2311" s="10">
        <v>99.0</v>
      </c>
      <c r="AM2311" s="10">
        <v>255.0</v>
      </c>
      <c r="AN2311" s="10">
        <v>39780.0</v>
      </c>
      <c r="AO2311" s="8" t="s">
        <v>75</v>
      </c>
      <c r="AP2311" s="7" t="s">
        <v>4937</v>
      </c>
      <c r="AQ2311" s="7" t="s">
        <v>484</v>
      </c>
      <c r="AR2311" s="10">
        <v>66.0</v>
      </c>
      <c r="AS2311" s="10">
        <v>61.0</v>
      </c>
      <c r="AT2311" s="10">
        <v>5.0</v>
      </c>
      <c r="AU2311" s="10">
        <v>36.0</v>
      </c>
      <c r="AV2311" s="8" t="s">
        <v>78</v>
      </c>
      <c r="AW2311" s="11">
        <v>4.89</v>
      </c>
      <c r="AX2311" s="11">
        <v>4.89</v>
      </c>
      <c r="AY2311" s="11">
        <v>4.95</v>
      </c>
      <c r="AZ2311" s="11">
        <v>4.85</v>
      </c>
      <c r="BA2311" s="11">
        <v>4.88</v>
      </c>
      <c r="BB2311" s="11">
        <v>4.94</v>
      </c>
      <c r="BC2311" s="8" t="s">
        <v>79</v>
      </c>
    </row>
    <row r="2312">
      <c r="A2312" s="6" t="s">
        <v>16926</v>
      </c>
      <c r="B2312" s="7" t="s">
        <v>56</v>
      </c>
      <c r="C2312" s="8" t="s">
        <v>57</v>
      </c>
      <c r="D2312" s="8" t="s">
        <v>16927</v>
      </c>
      <c r="E2312" s="9" t="s">
        <v>16928</v>
      </c>
      <c r="F2312" s="8" t="s">
        <v>708</v>
      </c>
      <c r="G2312" s="8" t="s">
        <v>84</v>
      </c>
      <c r="H2312" s="8" t="s">
        <v>85</v>
      </c>
      <c r="I2312" s="7" t="s">
        <v>62</v>
      </c>
      <c r="J2312" s="10">
        <v>1.0</v>
      </c>
      <c r="K2312" s="10">
        <v>1.0</v>
      </c>
      <c r="L2312" s="7" t="s">
        <v>62</v>
      </c>
      <c r="M2312" s="10">
        <v>12.0</v>
      </c>
      <c r="N2312" s="8" t="s">
        <v>87</v>
      </c>
      <c r="O2312" s="8" t="s">
        <v>88</v>
      </c>
      <c r="P2312" s="7" t="s">
        <v>16929</v>
      </c>
      <c r="Q2312" s="7" t="s">
        <v>16930</v>
      </c>
      <c r="R2312" s="8" t="s">
        <v>67</v>
      </c>
      <c r="S2312" s="8" t="s">
        <v>68</v>
      </c>
      <c r="T2312" s="8" t="s">
        <v>69</v>
      </c>
      <c r="U2312" s="10">
        <v>6.0</v>
      </c>
      <c r="V2312" s="10">
        <v>3.0</v>
      </c>
      <c r="W2312" s="10">
        <v>3.0</v>
      </c>
      <c r="X2312" s="8" t="s">
        <v>16931</v>
      </c>
      <c r="Y2312" s="7" t="s">
        <v>1688</v>
      </c>
      <c r="Z2312" s="10">
        <v>2.5</v>
      </c>
      <c r="AA2312" s="8" t="s">
        <v>72</v>
      </c>
      <c r="AB2312" s="8" t="s">
        <v>73</v>
      </c>
      <c r="AC2312" s="7" t="s">
        <v>16932</v>
      </c>
      <c r="AD2312" s="11">
        <v>632.67</v>
      </c>
      <c r="AE2312" s="10">
        <v>3.0</v>
      </c>
      <c r="AF2312" s="10">
        <v>365.0</v>
      </c>
      <c r="AG2312" s="7" t="s">
        <v>62</v>
      </c>
      <c r="AH2312" s="10">
        <v>3.0</v>
      </c>
      <c r="AI2312" s="10">
        <v>28.0</v>
      </c>
      <c r="AJ2312" s="10">
        <v>58.0</v>
      </c>
      <c r="AK2312" s="11">
        <v>333.0</v>
      </c>
      <c r="AL2312" s="10">
        <v>153.0</v>
      </c>
      <c r="AM2312" s="10">
        <v>70.0</v>
      </c>
      <c r="AN2312" s="10">
        <v>44287.0</v>
      </c>
      <c r="AO2312" s="8" t="s">
        <v>75</v>
      </c>
      <c r="AP2312" s="7" t="s">
        <v>15029</v>
      </c>
      <c r="AQ2312" s="7" t="s">
        <v>337</v>
      </c>
      <c r="AR2312" s="10">
        <v>17.0</v>
      </c>
      <c r="AS2312" s="10">
        <v>10.0</v>
      </c>
      <c r="AT2312" s="10">
        <v>1.0</v>
      </c>
      <c r="AU2312" s="10">
        <v>12.0</v>
      </c>
      <c r="AV2312" s="8" t="s">
        <v>78</v>
      </c>
      <c r="AW2312" s="11">
        <v>5.0</v>
      </c>
      <c r="AX2312" s="11">
        <v>5.0</v>
      </c>
      <c r="AY2312" s="11">
        <v>5.0</v>
      </c>
      <c r="AZ2312" s="11">
        <v>5.0</v>
      </c>
      <c r="BA2312" s="11">
        <v>5.0</v>
      </c>
      <c r="BB2312" s="11">
        <v>1.25</v>
      </c>
      <c r="BC2312" s="8" t="s">
        <v>79</v>
      </c>
    </row>
    <row r="2313">
      <c r="A2313" s="6" t="s">
        <v>16933</v>
      </c>
      <c r="B2313" s="7" t="s">
        <v>56</v>
      </c>
      <c r="C2313" s="8" t="s">
        <v>57</v>
      </c>
      <c r="D2313" s="8" t="s">
        <v>16934</v>
      </c>
      <c r="E2313" s="9" t="s">
        <v>16935</v>
      </c>
      <c r="F2313" s="8" t="s">
        <v>14023</v>
      </c>
      <c r="G2313" s="8" t="s">
        <v>84</v>
      </c>
      <c r="H2313" s="8" t="s">
        <v>85</v>
      </c>
      <c r="I2313" s="7" t="s">
        <v>86</v>
      </c>
      <c r="J2313" s="10">
        <v>2.0</v>
      </c>
      <c r="K2313" s="10">
        <v>1.0</v>
      </c>
      <c r="L2313" s="7" t="s">
        <v>62</v>
      </c>
      <c r="M2313" s="10">
        <v>10.0</v>
      </c>
      <c r="N2313" s="8" t="s">
        <v>87</v>
      </c>
      <c r="O2313" s="8" t="s">
        <v>186</v>
      </c>
      <c r="P2313" s="7" t="s">
        <v>16936</v>
      </c>
      <c r="Q2313" s="7" t="s">
        <v>16937</v>
      </c>
      <c r="R2313" s="8" t="s">
        <v>118</v>
      </c>
      <c r="S2313" s="8" t="s">
        <v>119</v>
      </c>
      <c r="T2313" s="8" t="s">
        <v>69</v>
      </c>
      <c r="U2313" s="10">
        <v>4.0</v>
      </c>
      <c r="V2313" s="10">
        <v>1.0</v>
      </c>
      <c r="W2313" s="10">
        <v>2.0</v>
      </c>
      <c r="X2313" s="8" t="s">
        <v>16938</v>
      </c>
      <c r="Y2313" s="7" t="s">
        <v>1934</v>
      </c>
      <c r="Z2313" s="10">
        <v>1.5</v>
      </c>
      <c r="AA2313" s="8" t="s">
        <v>305</v>
      </c>
      <c r="AB2313" s="8" t="s">
        <v>73</v>
      </c>
      <c r="AC2313" s="7" t="s">
        <v>16939</v>
      </c>
      <c r="AD2313" s="11">
        <v>157.88</v>
      </c>
      <c r="AE2313" s="10">
        <v>1.0</v>
      </c>
      <c r="AF2313" s="10">
        <v>365.0</v>
      </c>
      <c r="AG2313" s="7" t="s">
        <v>62</v>
      </c>
      <c r="AH2313" s="10">
        <v>17.0</v>
      </c>
      <c r="AI2313" s="10">
        <v>28.0</v>
      </c>
      <c r="AJ2313" s="10">
        <v>28.0</v>
      </c>
      <c r="AK2313" s="11">
        <v>173.0</v>
      </c>
      <c r="AL2313" s="10">
        <v>28.0</v>
      </c>
      <c r="AM2313" s="10">
        <v>63.0</v>
      </c>
      <c r="AN2313" s="10">
        <v>9946.0</v>
      </c>
      <c r="AO2313" s="8" t="s">
        <v>75</v>
      </c>
      <c r="AP2313" s="7" t="s">
        <v>4928</v>
      </c>
      <c r="AQ2313" s="7" t="s">
        <v>1155</v>
      </c>
      <c r="AR2313" s="10">
        <v>9.0</v>
      </c>
      <c r="AS2313" s="10">
        <v>9.0</v>
      </c>
      <c r="AT2313" s="10">
        <v>1.0</v>
      </c>
      <c r="AU2313" s="10">
        <v>4.0</v>
      </c>
      <c r="AV2313" s="8" t="s">
        <v>78</v>
      </c>
      <c r="AW2313" s="11">
        <v>4.67</v>
      </c>
      <c r="AX2313" s="11">
        <v>4.78</v>
      </c>
      <c r="AY2313" s="11">
        <v>5.0</v>
      </c>
      <c r="AZ2313" s="11">
        <v>5.0</v>
      </c>
      <c r="BA2313" s="11">
        <v>4.56</v>
      </c>
      <c r="BB2313" s="11">
        <v>0.93</v>
      </c>
      <c r="BC2313" s="8" t="s">
        <v>79</v>
      </c>
    </row>
    <row r="2314">
      <c r="A2314" s="6" t="s">
        <v>16940</v>
      </c>
      <c r="B2314" s="7" t="s">
        <v>56</v>
      </c>
      <c r="C2314" s="8" t="s">
        <v>57</v>
      </c>
      <c r="D2314" s="8" t="s">
        <v>16941</v>
      </c>
      <c r="E2314" s="9" t="s">
        <v>16889</v>
      </c>
      <c r="F2314" s="8" t="s">
        <v>16890</v>
      </c>
      <c r="G2314" s="8" t="s">
        <v>84</v>
      </c>
      <c r="H2314" s="8" t="s">
        <v>85</v>
      </c>
      <c r="I2314" s="7" t="s">
        <v>62</v>
      </c>
      <c r="J2314" s="10">
        <v>2.0</v>
      </c>
      <c r="K2314" s="10">
        <v>2.0</v>
      </c>
      <c r="L2314" s="7" t="s">
        <v>62</v>
      </c>
      <c r="M2314" s="10">
        <v>11.0</v>
      </c>
      <c r="N2314" s="8" t="s">
        <v>63</v>
      </c>
      <c r="O2314" s="8" t="s">
        <v>372</v>
      </c>
      <c r="P2314" s="7" t="s">
        <v>16942</v>
      </c>
      <c r="Q2314" s="7" t="s">
        <v>16943</v>
      </c>
      <c r="R2314" s="8" t="s">
        <v>424</v>
      </c>
      <c r="S2314" s="8" t="s">
        <v>68</v>
      </c>
      <c r="T2314" s="8" t="s">
        <v>323</v>
      </c>
      <c r="U2314" s="10">
        <v>1.0</v>
      </c>
      <c r="V2314" s="12"/>
      <c r="W2314" s="10">
        <v>1.0</v>
      </c>
      <c r="X2314" s="8" t="s">
        <v>16944</v>
      </c>
      <c r="Y2314" s="7" t="s">
        <v>1558</v>
      </c>
      <c r="Z2314" s="10">
        <v>1.0</v>
      </c>
      <c r="AA2314" s="8" t="s">
        <v>326</v>
      </c>
      <c r="AB2314" s="8" t="s">
        <v>327</v>
      </c>
      <c r="AD2314" s="13"/>
      <c r="AE2314" s="10">
        <v>30.0</v>
      </c>
      <c r="AF2314" s="10">
        <v>60.0</v>
      </c>
      <c r="AG2314" s="7" t="s">
        <v>62</v>
      </c>
      <c r="AH2314" s="10">
        <v>0.0</v>
      </c>
      <c r="AI2314" s="10">
        <v>6.0</v>
      </c>
      <c r="AJ2314" s="10">
        <v>36.0</v>
      </c>
      <c r="AK2314" s="11">
        <v>36.0</v>
      </c>
      <c r="AL2314" s="10">
        <v>36.0</v>
      </c>
      <c r="AM2314" s="10">
        <v>240.0</v>
      </c>
      <c r="AN2314" s="12"/>
      <c r="AO2314" s="8" t="s">
        <v>107</v>
      </c>
      <c r="AP2314" s="7" t="s">
        <v>7244</v>
      </c>
      <c r="AQ2314" s="7" t="s">
        <v>1084</v>
      </c>
      <c r="AR2314" s="10">
        <v>4.0</v>
      </c>
      <c r="AS2314" s="10">
        <v>4.0</v>
      </c>
      <c r="AT2314" s="10">
        <v>0.0</v>
      </c>
      <c r="AU2314" s="10">
        <v>2.0</v>
      </c>
      <c r="AV2314" s="8" t="s">
        <v>216</v>
      </c>
      <c r="AW2314" s="11">
        <v>5.0</v>
      </c>
      <c r="AX2314" s="11">
        <v>5.0</v>
      </c>
      <c r="AY2314" s="11">
        <v>5.0</v>
      </c>
      <c r="AZ2314" s="11">
        <v>5.0</v>
      </c>
      <c r="BA2314" s="11">
        <v>5.0</v>
      </c>
      <c r="BB2314" s="11">
        <v>0.39</v>
      </c>
      <c r="BC2314" s="8" t="s">
        <v>122</v>
      </c>
    </row>
    <row r="2315">
      <c r="A2315" s="6" t="s">
        <v>16945</v>
      </c>
      <c r="B2315" s="7" t="s">
        <v>56</v>
      </c>
      <c r="C2315" s="8" t="s">
        <v>57</v>
      </c>
      <c r="D2315" s="8" t="s">
        <v>16946</v>
      </c>
      <c r="E2315" s="9" t="s">
        <v>16947</v>
      </c>
      <c r="F2315" s="8" t="s">
        <v>937</v>
      </c>
      <c r="G2315" s="8" t="s">
        <v>84</v>
      </c>
      <c r="H2315" s="8" t="s">
        <v>85</v>
      </c>
      <c r="I2315" s="7" t="s">
        <v>62</v>
      </c>
      <c r="J2315" s="10">
        <v>1.0</v>
      </c>
      <c r="K2315" s="10">
        <v>1.0</v>
      </c>
      <c r="L2315" s="7" t="s">
        <v>62</v>
      </c>
      <c r="M2315" s="10">
        <v>0.0</v>
      </c>
      <c r="N2315" s="8" t="s">
        <v>87</v>
      </c>
      <c r="O2315" s="8" t="s">
        <v>921</v>
      </c>
      <c r="P2315" s="7" t="s">
        <v>16948</v>
      </c>
      <c r="Q2315" s="7" t="s">
        <v>16949</v>
      </c>
      <c r="R2315" s="8" t="s">
        <v>67</v>
      </c>
      <c r="S2315" s="8" t="s">
        <v>68</v>
      </c>
      <c r="T2315" s="8" t="s">
        <v>69</v>
      </c>
      <c r="U2315" s="10">
        <v>4.0</v>
      </c>
      <c r="V2315" s="10">
        <v>2.0</v>
      </c>
      <c r="W2315" s="10">
        <v>2.0</v>
      </c>
      <c r="X2315" s="8" t="s">
        <v>16950</v>
      </c>
      <c r="Y2315" s="7" t="s">
        <v>238</v>
      </c>
      <c r="Z2315" s="10">
        <v>1.0</v>
      </c>
      <c r="AA2315" s="8" t="s">
        <v>93</v>
      </c>
      <c r="AB2315" s="8" t="s">
        <v>73</v>
      </c>
      <c r="AC2315" s="7" t="s">
        <v>14679</v>
      </c>
      <c r="AD2315" s="11">
        <v>225.95</v>
      </c>
      <c r="AE2315" s="10">
        <v>1.0</v>
      </c>
      <c r="AF2315" s="10">
        <v>120.0</v>
      </c>
      <c r="AG2315" s="7" t="s">
        <v>62</v>
      </c>
      <c r="AH2315" s="10">
        <v>17.0</v>
      </c>
      <c r="AI2315" s="10">
        <v>29.0</v>
      </c>
      <c r="AJ2315" s="10">
        <v>56.0</v>
      </c>
      <c r="AK2315" s="11">
        <v>233.0</v>
      </c>
      <c r="AL2315" s="10">
        <v>148.0</v>
      </c>
      <c r="AM2315" s="10">
        <v>133.0</v>
      </c>
      <c r="AN2315" s="10">
        <v>30051.0</v>
      </c>
      <c r="AO2315" s="8" t="s">
        <v>75</v>
      </c>
      <c r="AP2315" s="7" t="s">
        <v>4244</v>
      </c>
      <c r="AQ2315" s="7" t="s">
        <v>3544</v>
      </c>
      <c r="AR2315" s="10">
        <v>19.0</v>
      </c>
      <c r="AS2315" s="10">
        <v>19.0</v>
      </c>
      <c r="AT2315" s="10">
        <v>2.0</v>
      </c>
      <c r="AU2315" s="10">
        <v>8.0</v>
      </c>
      <c r="AV2315" s="8" t="s">
        <v>78</v>
      </c>
      <c r="AW2315" s="11">
        <v>4.89</v>
      </c>
      <c r="AX2315" s="11">
        <v>4.95</v>
      </c>
      <c r="AY2315" s="11">
        <v>4.84</v>
      </c>
      <c r="AZ2315" s="11">
        <v>4.74</v>
      </c>
      <c r="BA2315" s="11">
        <v>4.74</v>
      </c>
      <c r="BB2315" s="11">
        <v>1.93</v>
      </c>
      <c r="BC2315" s="8" t="s">
        <v>79</v>
      </c>
    </row>
    <row r="2316">
      <c r="A2316" s="6" t="s">
        <v>16951</v>
      </c>
      <c r="B2316" s="7" t="s">
        <v>56</v>
      </c>
      <c r="C2316" s="8" t="s">
        <v>57</v>
      </c>
      <c r="D2316" s="8" t="s">
        <v>16952</v>
      </c>
      <c r="E2316" s="9" t="s">
        <v>16953</v>
      </c>
      <c r="F2316" s="8" t="s">
        <v>16954</v>
      </c>
      <c r="G2316" s="8" t="s">
        <v>84</v>
      </c>
      <c r="H2316" s="8" t="s">
        <v>85</v>
      </c>
      <c r="I2316" s="7" t="s">
        <v>86</v>
      </c>
      <c r="J2316" s="10">
        <v>1.0</v>
      </c>
      <c r="K2316" s="10">
        <v>1.0</v>
      </c>
      <c r="L2316" s="7" t="s">
        <v>62</v>
      </c>
      <c r="M2316" s="10">
        <v>1.0</v>
      </c>
      <c r="N2316" s="8" t="s">
        <v>87</v>
      </c>
      <c r="O2316" s="8" t="s">
        <v>651</v>
      </c>
      <c r="P2316" s="7" t="s">
        <v>16955</v>
      </c>
      <c r="Q2316" s="7" t="s">
        <v>16956</v>
      </c>
      <c r="R2316" s="8" t="s">
        <v>67</v>
      </c>
      <c r="S2316" s="8" t="s">
        <v>68</v>
      </c>
      <c r="T2316" s="8" t="s">
        <v>69</v>
      </c>
      <c r="U2316" s="10">
        <v>8.0</v>
      </c>
      <c r="V2316" s="10">
        <v>3.0</v>
      </c>
      <c r="W2316" s="10">
        <v>3.0</v>
      </c>
      <c r="X2316" s="8" t="s">
        <v>16957</v>
      </c>
      <c r="Y2316" s="7" t="s">
        <v>1558</v>
      </c>
      <c r="Z2316" s="10">
        <v>2.5</v>
      </c>
      <c r="AA2316" s="8" t="s">
        <v>72</v>
      </c>
      <c r="AB2316" s="8" t="s">
        <v>73</v>
      </c>
      <c r="AC2316" s="7" t="s">
        <v>16958</v>
      </c>
      <c r="AD2316" s="11">
        <v>144.51</v>
      </c>
      <c r="AE2316" s="10">
        <v>29.0</v>
      </c>
      <c r="AF2316" s="10">
        <v>365.0</v>
      </c>
      <c r="AG2316" s="7" t="s">
        <v>62</v>
      </c>
      <c r="AH2316" s="10">
        <v>20.0</v>
      </c>
      <c r="AI2316" s="10">
        <v>50.0</v>
      </c>
      <c r="AJ2316" s="10">
        <v>80.0</v>
      </c>
      <c r="AK2316" s="11">
        <v>355.0</v>
      </c>
      <c r="AL2316" s="10">
        <v>175.0</v>
      </c>
      <c r="AM2316" s="10">
        <v>0.0</v>
      </c>
      <c r="AN2316" s="10">
        <v>0.0</v>
      </c>
      <c r="AO2316" s="8" t="s">
        <v>107</v>
      </c>
      <c r="AR2316" s="10">
        <v>0.0</v>
      </c>
      <c r="AS2316" s="10">
        <v>0.0</v>
      </c>
      <c r="AT2316" s="10">
        <v>0.0</v>
      </c>
      <c r="AU2316" s="10">
        <v>0.0</v>
      </c>
      <c r="AV2316" s="8" t="s">
        <v>108</v>
      </c>
      <c r="AW2316" s="13"/>
      <c r="AX2316" s="13"/>
      <c r="AY2316" s="13"/>
      <c r="AZ2316" s="13"/>
      <c r="BA2316" s="13"/>
      <c r="BB2316" s="13"/>
      <c r="BC2316" s="8" t="s">
        <v>79</v>
      </c>
    </row>
    <row r="2317">
      <c r="A2317" s="6" t="s">
        <v>16959</v>
      </c>
      <c r="B2317" s="7" t="s">
        <v>56</v>
      </c>
      <c r="C2317" s="8" t="s">
        <v>57</v>
      </c>
      <c r="D2317" s="8" t="s">
        <v>13943</v>
      </c>
      <c r="E2317" s="9" t="s">
        <v>1102</v>
      </c>
      <c r="F2317" s="8" t="s">
        <v>1103</v>
      </c>
      <c r="H2317" s="8" t="s">
        <v>61</v>
      </c>
      <c r="I2317" s="7" t="s">
        <v>62</v>
      </c>
      <c r="J2317" s="10">
        <v>12.0</v>
      </c>
      <c r="K2317" s="10">
        <v>12.0</v>
      </c>
      <c r="L2317" s="7" t="s">
        <v>62</v>
      </c>
      <c r="M2317" s="10">
        <v>2.0</v>
      </c>
      <c r="N2317" s="8" t="s">
        <v>185</v>
      </c>
      <c r="O2317" s="8" t="s">
        <v>100</v>
      </c>
      <c r="P2317" s="7" t="s">
        <v>16960</v>
      </c>
      <c r="Q2317" s="7" t="s">
        <v>16961</v>
      </c>
      <c r="R2317" s="8" t="s">
        <v>386</v>
      </c>
      <c r="S2317" s="8" t="s">
        <v>119</v>
      </c>
      <c r="T2317" s="8" t="s">
        <v>323</v>
      </c>
      <c r="U2317" s="10">
        <v>2.0</v>
      </c>
      <c r="V2317" s="10">
        <v>1.0</v>
      </c>
      <c r="W2317" s="10">
        <v>1.0</v>
      </c>
      <c r="X2317" s="8" t="s">
        <v>13946</v>
      </c>
      <c r="Y2317" s="7" t="s">
        <v>2206</v>
      </c>
      <c r="Z2317" s="10">
        <v>1.0</v>
      </c>
      <c r="AA2317" s="8" t="s">
        <v>326</v>
      </c>
      <c r="AB2317" s="8" t="s">
        <v>327</v>
      </c>
      <c r="AC2317" s="7" t="s">
        <v>1588</v>
      </c>
      <c r="AD2317" s="11">
        <v>175.0</v>
      </c>
      <c r="AE2317" s="10">
        <v>1.0</v>
      </c>
      <c r="AF2317" s="10">
        <v>365.0</v>
      </c>
      <c r="AG2317" s="7" t="s">
        <v>62</v>
      </c>
      <c r="AH2317" s="10">
        <v>17.0</v>
      </c>
      <c r="AI2317" s="10">
        <v>39.0</v>
      </c>
      <c r="AJ2317" s="10">
        <v>67.0</v>
      </c>
      <c r="AK2317" s="11">
        <v>330.0</v>
      </c>
      <c r="AL2317" s="10">
        <v>150.0</v>
      </c>
      <c r="AM2317" s="10">
        <v>0.0</v>
      </c>
      <c r="AN2317" s="10">
        <v>0.0</v>
      </c>
      <c r="AO2317" s="8" t="s">
        <v>75</v>
      </c>
      <c r="AR2317" s="10">
        <v>0.0</v>
      </c>
      <c r="AS2317" s="10">
        <v>0.0</v>
      </c>
      <c r="AT2317" s="10">
        <v>0.0</v>
      </c>
      <c r="AU2317" s="10">
        <v>0.0</v>
      </c>
      <c r="AV2317" s="8" t="s">
        <v>108</v>
      </c>
      <c r="AW2317" s="13"/>
      <c r="AX2317" s="13"/>
      <c r="AY2317" s="13"/>
      <c r="AZ2317" s="13"/>
      <c r="BA2317" s="13"/>
      <c r="BB2317" s="13"/>
      <c r="BC2317" s="8" t="s">
        <v>79</v>
      </c>
    </row>
    <row r="2318">
      <c r="A2318" s="6" t="s">
        <v>16962</v>
      </c>
      <c r="B2318" s="7" t="s">
        <v>56</v>
      </c>
      <c r="C2318" s="8" t="s">
        <v>57</v>
      </c>
      <c r="D2318" s="8" t="s">
        <v>16963</v>
      </c>
      <c r="E2318" s="9" t="s">
        <v>16964</v>
      </c>
      <c r="F2318" s="8" t="s">
        <v>16965</v>
      </c>
      <c r="G2318" s="8" t="s">
        <v>84</v>
      </c>
      <c r="H2318" s="8" t="s">
        <v>85</v>
      </c>
      <c r="I2318" s="7" t="s">
        <v>62</v>
      </c>
      <c r="J2318" s="10">
        <v>1.0</v>
      </c>
      <c r="K2318" s="10">
        <v>1.0</v>
      </c>
      <c r="L2318" s="7" t="s">
        <v>62</v>
      </c>
      <c r="M2318" s="10">
        <v>1.0</v>
      </c>
      <c r="N2318" s="8" t="s">
        <v>87</v>
      </c>
      <c r="O2318" s="8" t="s">
        <v>175</v>
      </c>
      <c r="P2318" s="7" t="s">
        <v>16966</v>
      </c>
      <c r="Q2318" s="7" t="s">
        <v>16967</v>
      </c>
      <c r="R2318" s="8" t="s">
        <v>118</v>
      </c>
      <c r="S2318" s="8" t="s">
        <v>119</v>
      </c>
      <c r="T2318" s="8" t="s">
        <v>69</v>
      </c>
      <c r="U2318" s="10">
        <v>3.0</v>
      </c>
      <c r="V2318" s="10">
        <v>1.0</v>
      </c>
      <c r="W2318" s="10">
        <v>1.0</v>
      </c>
      <c r="X2318" s="8" t="s">
        <v>16968</v>
      </c>
      <c r="Y2318" s="7" t="s">
        <v>293</v>
      </c>
      <c r="Z2318" s="10">
        <v>1.0</v>
      </c>
      <c r="AA2318" s="8" t="s">
        <v>93</v>
      </c>
      <c r="AB2318" s="8" t="s">
        <v>73</v>
      </c>
      <c r="AC2318" s="7" t="s">
        <v>16969</v>
      </c>
      <c r="AD2318" s="11">
        <v>248.69</v>
      </c>
      <c r="AE2318" s="10">
        <v>1.0</v>
      </c>
      <c r="AF2318" s="10">
        <v>29.0</v>
      </c>
      <c r="AG2318" s="7" t="s">
        <v>62</v>
      </c>
      <c r="AH2318" s="10">
        <v>17.0</v>
      </c>
      <c r="AI2318" s="10">
        <v>41.0</v>
      </c>
      <c r="AJ2318" s="10">
        <v>65.0</v>
      </c>
      <c r="AK2318" s="11">
        <v>340.0</v>
      </c>
      <c r="AL2318" s="10">
        <v>160.0</v>
      </c>
      <c r="AM2318" s="10">
        <v>255.0</v>
      </c>
      <c r="AN2318" s="10">
        <v>63416.0</v>
      </c>
      <c r="AO2318" s="8" t="s">
        <v>75</v>
      </c>
      <c r="AP2318" s="7" t="s">
        <v>6881</v>
      </c>
      <c r="AQ2318" s="7" t="s">
        <v>264</v>
      </c>
      <c r="AR2318" s="10">
        <v>72.0</v>
      </c>
      <c r="AS2318" s="10">
        <v>69.0</v>
      </c>
      <c r="AT2318" s="10">
        <v>5.0</v>
      </c>
      <c r="AU2318" s="10">
        <v>42.0</v>
      </c>
      <c r="AV2318" s="8" t="s">
        <v>78</v>
      </c>
      <c r="AW2318" s="11">
        <v>4.94</v>
      </c>
      <c r="AX2318" s="11">
        <v>4.99</v>
      </c>
      <c r="AY2318" s="11">
        <v>5.0</v>
      </c>
      <c r="AZ2318" s="11">
        <v>4.93</v>
      </c>
      <c r="BA2318" s="11">
        <v>4.92</v>
      </c>
      <c r="BB2318" s="11">
        <v>5.78</v>
      </c>
      <c r="BC2318" s="8" t="s">
        <v>79</v>
      </c>
    </row>
    <row r="2319">
      <c r="A2319" s="6" t="s">
        <v>16970</v>
      </c>
      <c r="B2319" s="7" t="s">
        <v>56</v>
      </c>
      <c r="C2319" s="8" t="s">
        <v>57</v>
      </c>
      <c r="D2319" s="8" t="s">
        <v>16971</v>
      </c>
      <c r="E2319" s="9" t="s">
        <v>16972</v>
      </c>
      <c r="F2319" s="8" t="s">
        <v>16973</v>
      </c>
      <c r="G2319" s="8" t="s">
        <v>84</v>
      </c>
      <c r="H2319" s="8" t="s">
        <v>85</v>
      </c>
      <c r="I2319" s="7" t="s">
        <v>62</v>
      </c>
      <c r="J2319" s="10">
        <v>2.0</v>
      </c>
      <c r="K2319" s="10">
        <v>2.0</v>
      </c>
      <c r="L2319" s="7" t="s">
        <v>62</v>
      </c>
      <c r="M2319" s="10">
        <v>1.0</v>
      </c>
      <c r="N2319" s="8" t="s">
        <v>63</v>
      </c>
      <c r="O2319" s="8" t="s">
        <v>3088</v>
      </c>
      <c r="P2319" s="7" t="s">
        <v>16974</v>
      </c>
      <c r="Q2319" s="7" t="s">
        <v>16975</v>
      </c>
      <c r="R2319" s="8" t="s">
        <v>118</v>
      </c>
      <c r="S2319" s="8" t="s">
        <v>119</v>
      </c>
      <c r="T2319" s="8" t="s">
        <v>69</v>
      </c>
      <c r="U2319" s="10">
        <v>2.0</v>
      </c>
      <c r="V2319" s="10">
        <v>1.0</v>
      </c>
      <c r="W2319" s="10">
        <v>1.0</v>
      </c>
      <c r="X2319" s="8" t="s">
        <v>16976</v>
      </c>
      <c r="Y2319" s="7" t="s">
        <v>155</v>
      </c>
      <c r="Z2319" s="10">
        <v>1.0</v>
      </c>
      <c r="AA2319" s="8" t="s">
        <v>93</v>
      </c>
      <c r="AB2319" s="8" t="s">
        <v>73</v>
      </c>
      <c r="AC2319" s="7" t="s">
        <v>16977</v>
      </c>
      <c r="AD2319" s="11">
        <v>70.73</v>
      </c>
      <c r="AE2319" s="10">
        <v>30.0</v>
      </c>
      <c r="AF2319" s="10">
        <v>365.0</v>
      </c>
      <c r="AG2319" s="7" t="s">
        <v>62</v>
      </c>
      <c r="AH2319" s="10">
        <v>0.0</v>
      </c>
      <c r="AI2319" s="10">
        <v>26.0</v>
      </c>
      <c r="AJ2319" s="10">
        <v>33.0</v>
      </c>
      <c r="AK2319" s="11">
        <v>159.0</v>
      </c>
      <c r="AL2319" s="10">
        <v>74.0</v>
      </c>
      <c r="AM2319" s="10">
        <v>180.0</v>
      </c>
      <c r="AN2319" s="10">
        <v>12731.0</v>
      </c>
      <c r="AO2319" s="8" t="s">
        <v>107</v>
      </c>
      <c r="AP2319" s="7" t="s">
        <v>12883</v>
      </c>
      <c r="AQ2319" s="7" t="s">
        <v>899</v>
      </c>
      <c r="AR2319" s="10">
        <v>3.0</v>
      </c>
      <c r="AS2319" s="10">
        <v>3.0</v>
      </c>
      <c r="AT2319" s="10">
        <v>0.0</v>
      </c>
      <c r="AU2319" s="10">
        <v>2.0</v>
      </c>
      <c r="AV2319" s="8" t="s">
        <v>216</v>
      </c>
      <c r="AW2319" s="11">
        <v>5.0</v>
      </c>
      <c r="AX2319" s="11">
        <v>5.0</v>
      </c>
      <c r="AY2319" s="11">
        <v>5.0</v>
      </c>
      <c r="AZ2319" s="11">
        <v>5.0</v>
      </c>
      <c r="BA2319" s="11">
        <v>5.0</v>
      </c>
      <c r="BB2319" s="11">
        <v>0.25</v>
      </c>
      <c r="BC2319" s="8" t="s">
        <v>79</v>
      </c>
    </row>
    <row r="2320">
      <c r="A2320" s="6" t="s">
        <v>16978</v>
      </c>
      <c r="B2320" s="7" t="s">
        <v>56</v>
      </c>
      <c r="C2320" s="8" t="s">
        <v>57</v>
      </c>
      <c r="D2320" s="8" t="s">
        <v>16979</v>
      </c>
      <c r="E2320" s="9" t="s">
        <v>616</v>
      </c>
      <c r="F2320" s="8" t="s">
        <v>617</v>
      </c>
      <c r="G2320" s="8" t="s">
        <v>618</v>
      </c>
      <c r="H2320" s="8" t="s">
        <v>419</v>
      </c>
      <c r="I2320" s="7" t="s">
        <v>62</v>
      </c>
      <c r="J2320" s="10">
        <v>10.0</v>
      </c>
      <c r="K2320" s="10">
        <v>6.0</v>
      </c>
      <c r="L2320" s="7" t="s">
        <v>62</v>
      </c>
      <c r="M2320" s="10">
        <v>2.0</v>
      </c>
      <c r="N2320" s="8" t="s">
        <v>288</v>
      </c>
      <c r="O2320" s="8" t="s">
        <v>208</v>
      </c>
      <c r="P2320" s="7" t="s">
        <v>16980</v>
      </c>
      <c r="Q2320" s="7" t="s">
        <v>16981</v>
      </c>
      <c r="R2320" s="8" t="s">
        <v>67</v>
      </c>
      <c r="S2320" s="8" t="s">
        <v>68</v>
      </c>
      <c r="T2320" s="8" t="s">
        <v>69</v>
      </c>
      <c r="U2320" s="10">
        <v>4.0</v>
      </c>
      <c r="V2320" s="10">
        <v>2.0</v>
      </c>
      <c r="W2320" s="10">
        <v>2.0</v>
      </c>
      <c r="X2320" s="8" t="s">
        <v>16982</v>
      </c>
      <c r="Y2320" s="7" t="s">
        <v>623</v>
      </c>
      <c r="Z2320" s="10">
        <v>1.0</v>
      </c>
      <c r="AA2320" s="8" t="s">
        <v>93</v>
      </c>
      <c r="AB2320" s="8" t="s">
        <v>73</v>
      </c>
      <c r="AC2320" s="7" t="s">
        <v>16983</v>
      </c>
      <c r="AD2320" s="11">
        <v>121.66</v>
      </c>
      <c r="AE2320" s="10">
        <v>29.0</v>
      </c>
      <c r="AF2320" s="10">
        <v>365.0</v>
      </c>
      <c r="AG2320" s="7" t="s">
        <v>62</v>
      </c>
      <c r="AH2320" s="10">
        <v>3.0</v>
      </c>
      <c r="AI2320" s="10">
        <v>33.0</v>
      </c>
      <c r="AJ2320" s="10">
        <v>63.0</v>
      </c>
      <c r="AK2320" s="11">
        <v>338.0</v>
      </c>
      <c r="AL2320" s="10">
        <v>158.0</v>
      </c>
      <c r="AM2320" s="10">
        <v>116.0</v>
      </c>
      <c r="AN2320" s="10">
        <v>14113.0</v>
      </c>
      <c r="AO2320" s="8" t="s">
        <v>107</v>
      </c>
      <c r="AP2320" s="7" t="s">
        <v>8100</v>
      </c>
      <c r="AQ2320" s="7" t="s">
        <v>16984</v>
      </c>
      <c r="AR2320" s="10">
        <v>2.0</v>
      </c>
      <c r="AS2320" s="10">
        <v>2.0</v>
      </c>
      <c r="AT2320" s="10">
        <v>0.0</v>
      </c>
      <c r="AU2320" s="10">
        <v>2.0</v>
      </c>
      <c r="AV2320" s="8" t="s">
        <v>216</v>
      </c>
      <c r="AW2320" s="11">
        <v>5.0</v>
      </c>
      <c r="AX2320" s="11">
        <v>5.0</v>
      </c>
      <c r="AY2320" s="11">
        <v>5.0</v>
      </c>
      <c r="AZ2320" s="11">
        <v>5.0</v>
      </c>
      <c r="BA2320" s="11">
        <v>5.0</v>
      </c>
      <c r="BB2320" s="11">
        <v>0.18</v>
      </c>
      <c r="BC2320" s="8" t="s">
        <v>79</v>
      </c>
    </row>
    <row r="2321">
      <c r="A2321" s="6" t="s">
        <v>16985</v>
      </c>
      <c r="B2321" s="7" t="s">
        <v>110</v>
      </c>
      <c r="C2321" s="8" t="s">
        <v>111</v>
      </c>
      <c r="D2321" s="8" t="s">
        <v>16986</v>
      </c>
      <c r="E2321" s="9" t="s">
        <v>183</v>
      </c>
      <c r="F2321" s="8" t="s">
        <v>184</v>
      </c>
      <c r="G2321" s="8" t="s">
        <v>84</v>
      </c>
      <c r="H2321" s="8" t="s">
        <v>85</v>
      </c>
      <c r="I2321" s="7" t="s">
        <v>86</v>
      </c>
      <c r="J2321" s="10">
        <v>810.0</v>
      </c>
      <c r="K2321" s="10">
        <v>69.0</v>
      </c>
      <c r="L2321" s="7" t="s">
        <v>86</v>
      </c>
      <c r="M2321" s="10">
        <v>9.0</v>
      </c>
      <c r="N2321" s="8" t="s">
        <v>185</v>
      </c>
      <c r="O2321" s="8" t="s">
        <v>375</v>
      </c>
      <c r="P2321" s="7" t="s">
        <v>12604</v>
      </c>
      <c r="Q2321" s="7" t="s">
        <v>16987</v>
      </c>
      <c r="R2321" s="8" t="s">
        <v>189</v>
      </c>
      <c r="S2321" s="8" t="s">
        <v>190</v>
      </c>
      <c r="T2321" s="8" t="s">
        <v>69</v>
      </c>
      <c r="U2321" s="10">
        <v>10.0</v>
      </c>
      <c r="V2321" s="10">
        <v>3.0</v>
      </c>
      <c r="W2321" s="12"/>
      <c r="X2321" s="8" t="s">
        <v>16988</v>
      </c>
      <c r="Y2321" s="7" t="s">
        <v>775</v>
      </c>
      <c r="Z2321" s="12"/>
      <c r="AA2321" s="8" t="s">
        <v>105</v>
      </c>
      <c r="AB2321" s="8" t="s">
        <v>73</v>
      </c>
      <c r="AD2321" s="13"/>
      <c r="AE2321" s="10">
        <v>2.0</v>
      </c>
      <c r="AF2321" s="10">
        <v>1125.0</v>
      </c>
      <c r="AG2321" s="7" t="s">
        <v>62</v>
      </c>
      <c r="AH2321" s="10">
        <v>0.0</v>
      </c>
      <c r="AI2321" s="10">
        <v>0.0</v>
      </c>
      <c r="AJ2321" s="10">
        <v>0.0</v>
      </c>
      <c r="AK2321" s="11">
        <v>0.0</v>
      </c>
      <c r="AL2321" s="10">
        <v>0.0</v>
      </c>
      <c r="AM2321" s="10">
        <v>0.0</v>
      </c>
      <c r="AN2321" s="12"/>
      <c r="AO2321" s="8" t="s">
        <v>75</v>
      </c>
      <c r="AP2321" s="7" t="s">
        <v>6881</v>
      </c>
      <c r="AQ2321" s="7" t="s">
        <v>6881</v>
      </c>
      <c r="AR2321" s="10">
        <v>1.0</v>
      </c>
      <c r="AS2321" s="10">
        <v>0.0</v>
      </c>
      <c r="AT2321" s="10">
        <v>0.0</v>
      </c>
      <c r="AU2321" s="10">
        <v>1.0</v>
      </c>
      <c r="AV2321" s="8" t="s">
        <v>2985</v>
      </c>
      <c r="AW2321" s="11">
        <v>2.0</v>
      </c>
      <c r="AX2321" s="11">
        <v>5.0</v>
      </c>
      <c r="AY2321" s="11">
        <v>2.0</v>
      </c>
      <c r="AZ2321" s="11">
        <v>5.0</v>
      </c>
      <c r="BA2321" s="11">
        <v>3.0</v>
      </c>
      <c r="BB2321" s="11">
        <v>0.08</v>
      </c>
      <c r="BC2321" s="8" t="s">
        <v>122</v>
      </c>
    </row>
    <row r="2322">
      <c r="A2322" s="6" t="s">
        <v>16989</v>
      </c>
      <c r="B2322" s="7" t="s">
        <v>56</v>
      </c>
      <c r="C2322" s="8" t="s">
        <v>57</v>
      </c>
      <c r="D2322" s="8" t="s">
        <v>16990</v>
      </c>
      <c r="E2322" s="9" t="s">
        <v>16991</v>
      </c>
      <c r="F2322" s="8" t="s">
        <v>16992</v>
      </c>
      <c r="G2322" s="8" t="s">
        <v>84</v>
      </c>
      <c r="H2322" s="8" t="s">
        <v>85</v>
      </c>
      <c r="I2322" s="7" t="s">
        <v>86</v>
      </c>
      <c r="J2322" s="10">
        <v>3.0</v>
      </c>
      <c r="K2322" s="10">
        <v>1.0</v>
      </c>
      <c r="L2322" s="7" t="s">
        <v>86</v>
      </c>
      <c r="M2322" s="10">
        <v>4.0</v>
      </c>
      <c r="N2322" s="8" t="s">
        <v>87</v>
      </c>
      <c r="O2322" s="8" t="s">
        <v>127</v>
      </c>
      <c r="P2322" s="7" t="s">
        <v>16993</v>
      </c>
      <c r="Q2322" s="7" t="s">
        <v>16994</v>
      </c>
      <c r="R2322" s="8" t="s">
        <v>4001</v>
      </c>
      <c r="S2322" s="8" t="s">
        <v>4002</v>
      </c>
      <c r="T2322" s="8" t="s">
        <v>69</v>
      </c>
      <c r="U2322" s="10">
        <v>12.0</v>
      </c>
      <c r="V2322" s="10">
        <v>5.0</v>
      </c>
      <c r="W2322" s="10">
        <v>9.0</v>
      </c>
      <c r="X2322" s="8" t="s">
        <v>16995</v>
      </c>
      <c r="Y2322" s="7" t="s">
        <v>729</v>
      </c>
      <c r="Z2322" s="10">
        <v>3.0</v>
      </c>
      <c r="AA2322" s="8" t="s">
        <v>105</v>
      </c>
      <c r="AB2322" s="8" t="s">
        <v>73</v>
      </c>
      <c r="AC2322" s="7" t="s">
        <v>16996</v>
      </c>
      <c r="AD2322" s="11">
        <v>955.5</v>
      </c>
      <c r="AE2322" s="10">
        <v>2.0</v>
      </c>
      <c r="AF2322" s="10">
        <v>1125.0</v>
      </c>
      <c r="AG2322" s="7" t="s">
        <v>62</v>
      </c>
      <c r="AH2322" s="10">
        <v>21.0</v>
      </c>
      <c r="AI2322" s="10">
        <v>47.0</v>
      </c>
      <c r="AJ2322" s="10">
        <v>70.0</v>
      </c>
      <c r="AK2322" s="11">
        <v>328.0</v>
      </c>
      <c r="AL2322" s="10">
        <v>156.0</v>
      </c>
      <c r="AM2322" s="10">
        <v>21.0</v>
      </c>
      <c r="AN2322" s="10">
        <v>20066.0</v>
      </c>
      <c r="AO2322" s="8" t="s">
        <v>75</v>
      </c>
      <c r="AP2322" s="7" t="s">
        <v>13134</v>
      </c>
      <c r="AQ2322" s="7" t="s">
        <v>143</v>
      </c>
      <c r="AR2322" s="10">
        <v>5.0</v>
      </c>
      <c r="AS2322" s="10">
        <v>3.0</v>
      </c>
      <c r="AT2322" s="10">
        <v>0.0</v>
      </c>
      <c r="AU2322" s="10">
        <v>3.0</v>
      </c>
      <c r="AV2322" s="8" t="s">
        <v>216</v>
      </c>
      <c r="AW2322" s="11">
        <v>4.6</v>
      </c>
      <c r="AX2322" s="11">
        <v>4.6</v>
      </c>
      <c r="AY2322" s="11">
        <v>5.0</v>
      </c>
      <c r="AZ2322" s="11">
        <v>5.0</v>
      </c>
      <c r="BA2322" s="11">
        <v>4.0</v>
      </c>
      <c r="BB2322" s="11">
        <v>0.38</v>
      </c>
      <c r="BC2322" s="8" t="s">
        <v>145</v>
      </c>
    </row>
    <row r="2323">
      <c r="A2323" s="6" t="s">
        <v>16997</v>
      </c>
      <c r="B2323" s="7" t="s">
        <v>56</v>
      </c>
      <c r="C2323" s="8" t="s">
        <v>57</v>
      </c>
      <c r="D2323" s="8" t="s">
        <v>16998</v>
      </c>
      <c r="E2323" s="9" t="s">
        <v>16999</v>
      </c>
      <c r="F2323" s="8" t="s">
        <v>17000</v>
      </c>
      <c r="G2323" s="8" t="s">
        <v>84</v>
      </c>
      <c r="H2323" s="8" t="s">
        <v>85</v>
      </c>
      <c r="I2323" s="7" t="s">
        <v>62</v>
      </c>
      <c r="J2323" s="10">
        <v>1.0</v>
      </c>
      <c r="K2323" s="10">
        <v>1.0</v>
      </c>
      <c r="L2323" s="7" t="s">
        <v>62</v>
      </c>
      <c r="M2323" s="10">
        <v>10.0</v>
      </c>
      <c r="N2323" s="8" t="s">
        <v>87</v>
      </c>
      <c r="O2323" s="8" t="s">
        <v>246</v>
      </c>
      <c r="P2323" s="7" t="s">
        <v>17001</v>
      </c>
      <c r="Q2323" s="7" t="s">
        <v>17002</v>
      </c>
      <c r="R2323" s="8" t="s">
        <v>67</v>
      </c>
      <c r="S2323" s="8" t="s">
        <v>68</v>
      </c>
      <c r="T2323" s="8" t="s">
        <v>69</v>
      </c>
      <c r="U2323" s="10">
        <v>6.0</v>
      </c>
      <c r="V2323" s="10">
        <v>3.0</v>
      </c>
      <c r="W2323" s="10">
        <v>3.0</v>
      </c>
      <c r="X2323" s="8" t="s">
        <v>17003</v>
      </c>
      <c r="Y2323" s="7" t="s">
        <v>4399</v>
      </c>
      <c r="Z2323" s="10">
        <v>2.0</v>
      </c>
      <c r="AA2323" s="8" t="s">
        <v>156</v>
      </c>
      <c r="AB2323" s="8" t="s">
        <v>73</v>
      </c>
      <c r="AC2323" s="7" t="s">
        <v>17004</v>
      </c>
      <c r="AD2323" s="11">
        <v>317.67</v>
      </c>
      <c r="AE2323" s="10">
        <v>1.0</v>
      </c>
      <c r="AF2323" s="10">
        <v>1125.0</v>
      </c>
      <c r="AG2323" s="7" t="s">
        <v>62</v>
      </c>
      <c r="AH2323" s="10">
        <v>10.0</v>
      </c>
      <c r="AI2323" s="10">
        <v>34.0</v>
      </c>
      <c r="AJ2323" s="10">
        <v>60.0</v>
      </c>
      <c r="AK2323" s="11">
        <v>322.0</v>
      </c>
      <c r="AL2323" s="10">
        <v>142.0</v>
      </c>
      <c r="AM2323" s="10">
        <v>203.0</v>
      </c>
      <c r="AN2323" s="10">
        <v>64487.0</v>
      </c>
      <c r="AO2323" s="8" t="s">
        <v>75</v>
      </c>
      <c r="AP2323" s="7" t="s">
        <v>15998</v>
      </c>
      <c r="AQ2323" s="7" t="s">
        <v>604</v>
      </c>
      <c r="AR2323" s="10">
        <v>36.0</v>
      </c>
      <c r="AS2323" s="10">
        <v>29.0</v>
      </c>
      <c r="AT2323" s="10">
        <v>1.0</v>
      </c>
      <c r="AU2323" s="10">
        <v>21.0</v>
      </c>
      <c r="AV2323" s="8" t="s">
        <v>78</v>
      </c>
      <c r="AW2323" s="11">
        <v>4.89</v>
      </c>
      <c r="AX2323" s="11">
        <v>4.89</v>
      </c>
      <c r="AY2323" s="11">
        <v>4.92</v>
      </c>
      <c r="AZ2323" s="11">
        <v>4.53</v>
      </c>
      <c r="BA2323" s="11">
        <v>4.75</v>
      </c>
      <c r="BB2323" s="11">
        <v>2.7</v>
      </c>
      <c r="BC2323" s="8" t="s">
        <v>79</v>
      </c>
    </row>
    <row r="2324">
      <c r="A2324" s="6" t="s">
        <v>17005</v>
      </c>
      <c r="B2324" s="7" t="s">
        <v>56</v>
      </c>
      <c r="C2324" s="8" t="s">
        <v>57</v>
      </c>
      <c r="D2324" s="8" t="s">
        <v>17006</v>
      </c>
      <c r="E2324" s="9" t="s">
        <v>17007</v>
      </c>
      <c r="F2324" s="8" t="s">
        <v>17008</v>
      </c>
      <c r="G2324" s="8" t="s">
        <v>84</v>
      </c>
      <c r="H2324" s="8" t="s">
        <v>85</v>
      </c>
      <c r="I2324" s="7" t="s">
        <v>62</v>
      </c>
      <c r="J2324" s="10">
        <v>1.0</v>
      </c>
      <c r="K2324" s="10">
        <v>1.0</v>
      </c>
      <c r="L2324" s="7" t="s">
        <v>62</v>
      </c>
      <c r="M2324" s="10">
        <v>1.0</v>
      </c>
      <c r="N2324" s="8" t="s">
        <v>87</v>
      </c>
      <c r="O2324" s="8" t="s">
        <v>197</v>
      </c>
      <c r="P2324" s="7" t="s">
        <v>17009</v>
      </c>
      <c r="Q2324" s="7" t="s">
        <v>17010</v>
      </c>
      <c r="R2324" s="8" t="s">
        <v>481</v>
      </c>
      <c r="S2324" s="8" t="s">
        <v>153</v>
      </c>
      <c r="T2324" s="8" t="s">
        <v>69</v>
      </c>
      <c r="U2324" s="10">
        <v>3.0</v>
      </c>
      <c r="V2324" s="10">
        <v>1.0</v>
      </c>
      <c r="W2324" s="10">
        <v>2.0</v>
      </c>
      <c r="X2324" s="8" t="s">
        <v>17011</v>
      </c>
      <c r="Y2324" s="7" t="s">
        <v>442</v>
      </c>
      <c r="Z2324" s="10">
        <v>1.0</v>
      </c>
      <c r="AA2324" s="8" t="s">
        <v>93</v>
      </c>
      <c r="AB2324" s="8" t="s">
        <v>73</v>
      </c>
      <c r="AC2324" s="7" t="s">
        <v>17012</v>
      </c>
      <c r="AD2324" s="11">
        <v>182.67</v>
      </c>
      <c r="AE2324" s="10">
        <v>3.0</v>
      </c>
      <c r="AF2324" s="10">
        <v>30.0</v>
      </c>
      <c r="AG2324" s="7" t="s">
        <v>62</v>
      </c>
      <c r="AH2324" s="10">
        <v>1.0</v>
      </c>
      <c r="AI2324" s="10">
        <v>1.0</v>
      </c>
      <c r="AJ2324" s="10">
        <v>1.0</v>
      </c>
      <c r="AK2324" s="11">
        <v>181.0</v>
      </c>
      <c r="AL2324" s="10">
        <v>1.0</v>
      </c>
      <c r="AM2324" s="10">
        <v>112.0</v>
      </c>
      <c r="AN2324" s="10">
        <v>20459.0</v>
      </c>
      <c r="AO2324" s="8" t="s">
        <v>75</v>
      </c>
      <c r="AP2324" s="7" t="s">
        <v>4912</v>
      </c>
      <c r="AQ2324" s="7" t="s">
        <v>4757</v>
      </c>
      <c r="AR2324" s="10">
        <v>16.0</v>
      </c>
      <c r="AS2324" s="10">
        <v>16.0</v>
      </c>
      <c r="AT2324" s="10">
        <v>0.0</v>
      </c>
      <c r="AU2324" s="10">
        <v>14.0</v>
      </c>
      <c r="AV2324" s="8" t="s">
        <v>216</v>
      </c>
      <c r="AW2324" s="11">
        <v>5.0</v>
      </c>
      <c r="AX2324" s="11">
        <v>5.0</v>
      </c>
      <c r="AY2324" s="11">
        <v>5.0</v>
      </c>
      <c r="AZ2324" s="11">
        <v>5.0</v>
      </c>
      <c r="BA2324" s="11">
        <v>5.0</v>
      </c>
      <c r="BB2324" s="11">
        <v>1.31</v>
      </c>
      <c r="BC2324" s="8" t="s">
        <v>79</v>
      </c>
    </row>
    <row r="2325">
      <c r="A2325" s="6" t="s">
        <v>17013</v>
      </c>
      <c r="B2325" s="7" t="s">
        <v>56</v>
      </c>
      <c r="C2325" s="8" t="s">
        <v>57</v>
      </c>
      <c r="D2325" s="8" t="s">
        <v>17014</v>
      </c>
      <c r="E2325" s="9" t="s">
        <v>17015</v>
      </c>
      <c r="F2325" s="8" t="s">
        <v>687</v>
      </c>
      <c r="G2325" s="8" t="s">
        <v>84</v>
      </c>
      <c r="H2325" s="8" t="s">
        <v>85</v>
      </c>
      <c r="I2325" s="7" t="s">
        <v>62</v>
      </c>
      <c r="J2325" s="10">
        <v>1.0</v>
      </c>
      <c r="K2325" s="10">
        <v>1.0</v>
      </c>
      <c r="L2325" s="7" t="s">
        <v>62</v>
      </c>
      <c r="M2325" s="10">
        <v>10.0</v>
      </c>
      <c r="N2325" s="8" t="s">
        <v>87</v>
      </c>
      <c r="O2325" s="8" t="s">
        <v>382</v>
      </c>
      <c r="P2325" s="7" t="s">
        <v>17016</v>
      </c>
      <c r="Q2325" s="7" t="s">
        <v>17017</v>
      </c>
      <c r="R2325" s="8" t="s">
        <v>118</v>
      </c>
      <c r="S2325" s="8" t="s">
        <v>119</v>
      </c>
      <c r="T2325" s="8" t="s">
        <v>69</v>
      </c>
      <c r="U2325" s="10">
        <v>4.0</v>
      </c>
      <c r="V2325" s="10">
        <v>2.0</v>
      </c>
      <c r="W2325" s="10">
        <v>2.0</v>
      </c>
      <c r="X2325" s="8" t="s">
        <v>17018</v>
      </c>
      <c r="Y2325" s="7" t="s">
        <v>374</v>
      </c>
      <c r="Z2325" s="10">
        <v>1.0</v>
      </c>
      <c r="AA2325" s="8" t="s">
        <v>93</v>
      </c>
      <c r="AB2325" s="8" t="s">
        <v>73</v>
      </c>
      <c r="AC2325" s="7" t="s">
        <v>2801</v>
      </c>
      <c r="AD2325" s="11">
        <v>233.0</v>
      </c>
      <c r="AE2325" s="10">
        <v>1.0</v>
      </c>
      <c r="AF2325" s="10">
        <v>365.0</v>
      </c>
      <c r="AG2325" s="7" t="s">
        <v>62</v>
      </c>
      <c r="AH2325" s="10">
        <v>15.0</v>
      </c>
      <c r="AI2325" s="10">
        <v>37.0</v>
      </c>
      <c r="AJ2325" s="10">
        <v>67.0</v>
      </c>
      <c r="AK2325" s="11">
        <v>335.0</v>
      </c>
      <c r="AL2325" s="10">
        <v>155.0</v>
      </c>
      <c r="AM2325" s="10">
        <v>154.0</v>
      </c>
      <c r="AN2325" s="10">
        <v>35882.0</v>
      </c>
      <c r="AO2325" s="8" t="s">
        <v>75</v>
      </c>
      <c r="AP2325" s="7" t="s">
        <v>17019</v>
      </c>
      <c r="AQ2325" s="7" t="s">
        <v>144</v>
      </c>
      <c r="AR2325" s="10">
        <v>22.0</v>
      </c>
      <c r="AS2325" s="10">
        <v>22.0</v>
      </c>
      <c r="AT2325" s="10">
        <v>5.0</v>
      </c>
      <c r="AU2325" s="10">
        <v>8.0</v>
      </c>
      <c r="AV2325" s="8" t="s">
        <v>78</v>
      </c>
      <c r="AW2325" s="11">
        <v>4.82</v>
      </c>
      <c r="AX2325" s="11">
        <v>4.77</v>
      </c>
      <c r="AY2325" s="11">
        <v>4.95</v>
      </c>
      <c r="AZ2325" s="11">
        <v>4.95</v>
      </c>
      <c r="BA2325" s="11">
        <v>4.73</v>
      </c>
      <c r="BB2325" s="11">
        <v>2.81</v>
      </c>
      <c r="BC2325" s="8" t="s">
        <v>79</v>
      </c>
    </row>
    <row r="2326">
      <c r="A2326" s="6" t="s">
        <v>17020</v>
      </c>
      <c r="B2326" s="7" t="s">
        <v>56</v>
      </c>
      <c r="C2326" s="8" t="s">
        <v>57</v>
      </c>
      <c r="D2326" s="8" t="s">
        <v>17021</v>
      </c>
      <c r="E2326" s="9" t="s">
        <v>17022</v>
      </c>
      <c r="F2326" s="8" t="s">
        <v>17023</v>
      </c>
      <c r="G2326" s="8" t="s">
        <v>84</v>
      </c>
      <c r="H2326" s="8" t="s">
        <v>85</v>
      </c>
      <c r="I2326" s="7" t="s">
        <v>62</v>
      </c>
      <c r="J2326" s="10">
        <v>1.0</v>
      </c>
      <c r="K2326" s="10">
        <v>1.0</v>
      </c>
      <c r="L2326" s="7" t="s">
        <v>62</v>
      </c>
      <c r="M2326" s="10">
        <v>6.0</v>
      </c>
      <c r="N2326" s="8" t="s">
        <v>87</v>
      </c>
      <c r="O2326" s="8" t="s">
        <v>382</v>
      </c>
      <c r="P2326" s="7" t="s">
        <v>17024</v>
      </c>
      <c r="Q2326" s="7" t="s">
        <v>17025</v>
      </c>
      <c r="R2326" s="8" t="s">
        <v>67</v>
      </c>
      <c r="S2326" s="8" t="s">
        <v>68</v>
      </c>
      <c r="T2326" s="8" t="s">
        <v>69</v>
      </c>
      <c r="U2326" s="10">
        <v>5.0</v>
      </c>
      <c r="V2326" s="10">
        <v>2.0</v>
      </c>
      <c r="W2326" s="10">
        <v>2.0</v>
      </c>
      <c r="X2326" s="8" t="s">
        <v>17026</v>
      </c>
      <c r="Y2326" s="7" t="s">
        <v>1214</v>
      </c>
      <c r="Z2326" s="10">
        <v>1.0</v>
      </c>
      <c r="AA2326" s="8" t="s">
        <v>93</v>
      </c>
      <c r="AB2326" s="8" t="s">
        <v>73</v>
      </c>
      <c r="AC2326" s="7" t="s">
        <v>17027</v>
      </c>
      <c r="AD2326" s="11">
        <v>131.87</v>
      </c>
      <c r="AE2326" s="10">
        <v>30.0</v>
      </c>
      <c r="AF2326" s="10">
        <v>1125.0</v>
      </c>
      <c r="AG2326" s="7" t="s">
        <v>62</v>
      </c>
      <c r="AH2326" s="10">
        <v>4.0</v>
      </c>
      <c r="AI2326" s="10">
        <v>15.0</v>
      </c>
      <c r="AJ2326" s="10">
        <v>45.0</v>
      </c>
      <c r="AK2326" s="11">
        <v>135.0</v>
      </c>
      <c r="AL2326" s="10">
        <v>135.0</v>
      </c>
      <c r="AM2326" s="10">
        <v>255.0</v>
      </c>
      <c r="AN2326" s="10">
        <v>33627.0</v>
      </c>
      <c r="AO2326" s="8" t="s">
        <v>107</v>
      </c>
      <c r="AP2326" s="7" t="s">
        <v>15934</v>
      </c>
      <c r="AQ2326" s="7" t="s">
        <v>683</v>
      </c>
      <c r="AR2326" s="10">
        <v>25.0</v>
      </c>
      <c r="AS2326" s="10">
        <v>23.0</v>
      </c>
      <c r="AT2326" s="10">
        <v>1.0</v>
      </c>
      <c r="AU2326" s="10">
        <v>21.0</v>
      </c>
      <c r="AV2326" s="8" t="s">
        <v>78</v>
      </c>
      <c r="AW2326" s="11">
        <v>4.92</v>
      </c>
      <c r="AX2326" s="11">
        <v>5.0</v>
      </c>
      <c r="AY2326" s="11">
        <v>4.96</v>
      </c>
      <c r="AZ2326" s="11">
        <v>4.88</v>
      </c>
      <c r="BA2326" s="11">
        <v>4.96</v>
      </c>
      <c r="BB2326" s="11">
        <v>2.02</v>
      </c>
      <c r="BC2326" s="8" t="s">
        <v>79</v>
      </c>
    </row>
    <row r="2327">
      <c r="A2327" s="6" t="s">
        <v>17028</v>
      </c>
      <c r="B2327" s="7" t="s">
        <v>56</v>
      </c>
      <c r="C2327" s="8" t="s">
        <v>57</v>
      </c>
      <c r="D2327" s="8" t="s">
        <v>15707</v>
      </c>
      <c r="E2327" s="9" t="s">
        <v>17029</v>
      </c>
      <c r="F2327" s="8" t="s">
        <v>5200</v>
      </c>
      <c r="G2327" s="8" t="s">
        <v>84</v>
      </c>
      <c r="H2327" s="8" t="s">
        <v>85</v>
      </c>
      <c r="I2327" s="7" t="s">
        <v>86</v>
      </c>
      <c r="J2327" s="10">
        <v>1.0</v>
      </c>
      <c r="K2327" s="10">
        <v>1.0</v>
      </c>
      <c r="L2327" s="7" t="s">
        <v>62</v>
      </c>
      <c r="M2327" s="10">
        <v>1.0</v>
      </c>
      <c r="N2327" s="8" t="s">
        <v>87</v>
      </c>
      <c r="O2327" s="8" t="s">
        <v>100</v>
      </c>
      <c r="P2327" s="7" t="s">
        <v>17030</v>
      </c>
      <c r="Q2327" s="7" t="s">
        <v>17031</v>
      </c>
      <c r="R2327" s="8" t="s">
        <v>167</v>
      </c>
      <c r="S2327" s="8" t="s">
        <v>168</v>
      </c>
      <c r="T2327" s="8" t="s">
        <v>69</v>
      </c>
      <c r="U2327" s="10">
        <v>4.0</v>
      </c>
      <c r="V2327" s="10">
        <v>2.0</v>
      </c>
      <c r="W2327" s="10">
        <v>2.0</v>
      </c>
      <c r="X2327" s="8" t="s">
        <v>17032</v>
      </c>
      <c r="Y2327" s="7" t="s">
        <v>325</v>
      </c>
      <c r="Z2327" s="12"/>
      <c r="AA2327" s="8" t="s">
        <v>156</v>
      </c>
      <c r="AB2327" s="8" t="s">
        <v>73</v>
      </c>
      <c r="AC2327" s="7" t="s">
        <v>17033</v>
      </c>
      <c r="AD2327" s="11">
        <v>187.2</v>
      </c>
      <c r="AE2327" s="10">
        <v>30.0</v>
      </c>
      <c r="AF2327" s="10">
        <v>365.0</v>
      </c>
      <c r="AG2327" s="7" t="s">
        <v>62</v>
      </c>
      <c r="AH2327" s="10">
        <v>0.0</v>
      </c>
      <c r="AI2327" s="10">
        <v>0.0</v>
      </c>
      <c r="AJ2327" s="10">
        <v>0.0</v>
      </c>
      <c r="AK2327" s="11">
        <v>241.0</v>
      </c>
      <c r="AL2327" s="10">
        <v>61.0</v>
      </c>
      <c r="AM2327" s="10">
        <v>60.0</v>
      </c>
      <c r="AN2327" s="10">
        <v>11232.0</v>
      </c>
      <c r="AO2327" s="8" t="s">
        <v>107</v>
      </c>
      <c r="AP2327" s="7" t="s">
        <v>12127</v>
      </c>
      <c r="AQ2327" s="7" t="s">
        <v>12127</v>
      </c>
      <c r="AR2327" s="10">
        <v>1.0</v>
      </c>
      <c r="AS2327" s="10">
        <v>1.0</v>
      </c>
      <c r="AT2327" s="10">
        <v>0.0</v>
      </c>
      <c r="AU2327" s="10">
        <v>1.0</v>
      </c>
      <c r="AV2327" s="8" t="s">
        <v>216</v>
      </c>
      <c r="AW2327" s="11">
        <v>5.0</v>
      </c>
      <c r="AX2327" s="11">
        <v>5.0</v>
      </c>
      <c r="AY2327" s="11">
        <v>5.0</v>
      </c>
      <c r="AZ2327" s="11">
        <v>5.0</v>
      </c>
      <c r="BA2327" s="11">
        <v>5.0</v>
      </c>
      <c r="BB2327" s="11">
        <v>0.09</v>
      </c>
      <c r="BC2327" s="8" t="s">
        <v>79</v>
      </c>
    </row>
    <row r="2328">
      <c r="A2328" s="6" t="s">
        <v>17034</v>
      </c>
      <c r="B2328" s="7" t="s">
        <v>56</v>
      </c>
      <c r="C2328" s="8" t="s">
        <v>57</v>
      </c>
      <c r="D2328" s="8" t="s">
        <v>17035</v>
      </c>
      <c r="E2328" s="9" t="s">
        <v>17036</v>
      </c>
      <c r="F2328" s="8" t="s">
        <v>17037</v>
      </c>
      <c r="G2328" s="8" t="s">
        <v>84</v>
      </c>
      <c r="H2328" s="8" t="s">
        <v>85</v>
      </c>
      <c r="I2328" s="7" t="s">
        <v>62</v>
      </c>
      <c r="J2328" s="10">
        <v>1.0</v>
      </c>
      <c r="K2328" s="10">
        <v>1.0</v>
      </c>
      <c r="L2328" s="7" t="s">
        <v>62</v>
      </c>
      <c r="M2328" s="10">
        <v>1.0</v>
      </c>
      <c r="N2328" s="8" t="s">
        <v>87</v>
      </c>
      <c r="O2328" s="8" t="s">
        <v>382</v>
      </c>
      <c r="P2328" s="7" t="s">
        <v>17038</v>
      </c>
      <c r="Q2328" s="7" t="s">
        <v>17039</v>
      </c>
      <c r="R2328" s="8" t="s">
        <v>67</v>
      </c>
      <c r="S2328" s="8" t="s">
        <v>68</v>
      </c>
      <c r="T2328" s="8" t="s">
        <v>69</v>
      </c>
      <c r="U2328" s="10">
        <v>4.0</v>
      </c>
      <c r="V2328" s="10">
        <v>1.0</v>
      </c>
      <c r="W2328" s="10">
        <v>1.0</v>
      </c>
      <c r="X2328" s="8" t="s">
        <v>17040</v>
      </c>
      <c r="Y2328" s="7" t="s">
        <v>1549</v>
      </c>
      <c r="Z2328" s="10">
        <v>2.0</v>
      </c>
      <c r="AA2328" s="8" t="s">
        <v>156</v>
      </c>
      <c r="AB2328" s="8" t="s">
        <v>73</v>
      </c>
      <c r="AC2328" s="7" t="s">
        <v>3636</v>
      </c>
      <c r="AD2328" s="11">
        <v>214.0</v>
      </c>
      <c r="AE2328" s="10">
        <v>1.0</v>
      </c>
      <c r="AF2328" s="10">
        <v>1125.0</v>
      </c>
      <c r="AG2328" s="7" t="s">
        <v>62</v>
      </c>
      <c r="AH2328" s="10">
        <v>23.0</v>
      </c>
      <c r="AI2328" s="10">
        <v>37.0</v>
      </c>
      <c r="AJ2328" s="10">
        <v>37.0</v>
      </c>
      <c r="AK2328" s="11">
        <v>134.0</v>
      </c>
      <c r="AL2328" s="10">
        <v>49.0</v>
      </c>
      <c r="AM2328" s="10">
        <v>105.0</v>
      </c>
      <c r="AN2328" s="10">
        <v>22470.0</v>
      </c>
      <c r="AO2328" s="8" t="s">
        <v>75</v>
      </c>
      <c r="AP2328" s="7" t="s">
        <v>9542</v>
      </c>
      <c r="AQ2328" s="7" t="s">
        <v>264</v>
      </c>
      <c r="AR2328" s="10">
        <v>19.0</v>
      </c>
      <c r="AS2328" s="10">
        <v>15.0</v>
      </c>
      <c r="AT2328" s="10">
        <v>3.0</v>
      </c>
      <c r="AU2328" s="10">
        <v>15.0</v>
      </c>
      <c r="AV2328" s="8" t="s">
        <v>78</v>
      </c>
      <c r="AW2328" s="11">
        <v>4.95</v>
      </c>
      <c r="AX2328" s="11">
        <v>4.89</v>
      </c>
      <c r="AY2328" s="11">
        <v>4.95</v>
      </c>
      <c r="AZ2328" s="11">
        <v>4.89</v>
      </c>
      <c r="BA2328" s="11">
        <v>4.89</v>
      </c>
      <c r="BB2328" s="11">
        <v>1.51</v>
      </c>
      <c r="BC2328" s="8" t="s">
        <v>79</v>
      </c>
    </row>
    <row r="2329">
      <c r="A2329" s="6" t="s">
        <v>17041</v>
      </c>
      <c r="B2329" s="7" t="s">
        <v>56</v>
      </c>
      <c r="C2329" s="8" t="s">
        <v>57</v>
      </c>
      <c r="D2329" s="8" t="s">
        <v>17042</v>
      </c>
      <c r="E2329" s="9" t="s">
        <v>353</v>
      </c>
      <c r="F2329" s="8" t="s">
        <v>355</v>
      </c>
      <c r="G2329" s="8" t="s">
        <v>84</v>
      </c>
      <c r="H2329" s="8" t="s">
        <v>85</v>
      </c>
      <c r="I2329" s="7" t="s">
        <v>62</v>
      </c>
      <c r="J2329" s="10">
        <v>3.0</v>
      </c>
      <c r="K2329" s="10">
        <v>3.0</v>
      </c>
      <c r="L2329" s="7" t="s">
        <v>62</v>
      </c>
      <c r="M2329" s="10">
        <v>1.0</v>
      </c>
      <c r="N2329" s="8" t="s">
        <v>63</v>
      </c>
      <c r="O2329" s="8" t="s">
        <v>361</v>
      </c>
      <c r="P2329" s="7" t="s">
        <v>422</v>
      </c>
      <c r="Q2329" s="7" t="s">
        <v>6548</v>
      </c>
      <c r="R2329" s="8" t="s">
        <v>67</v>
      </c>
      <c r="S2329" s="8" t="s">
        <v>68</v>
      </c>
      <c r="T2329" s="8" t="s">
        <v>69</v>
      </c>
      <c r="U2329" s="10">
        <v>4.0</v>
      </c>
      <c r="V2329" s="10">
        <v>2.0</v>
      </c>
      <c r="W2329" s="10">
        <v>2.0</v>
      </c>
      <c r="X2329" s="8" t="s">
        <v>17043</v>
      </c>
      <c r="Y2329" s="7" t="s">
        <v>623</v>
      </c>
      <c r="Z2329" s="10">
        <v>1.0</v>
      </c>
      <c r="AA2329" s="8" t="s">
        <v>93</v>
      </c>
      <c r="AB2329" s="8" t="s">
        <v>73</v>
      </c>
      <c r="AC2329" s="7" t="s">
        <v>2894</v>
      </c>
      <c r="AD2329" s="11">
        <v>273.0</v>
      </c>
      <c r="AE2329" s="10">
        <v>1.0</v>
      </c>
      <c r="AF2329" s="10">
        <v>365.0</v>
      </c>
      <c r="AG2329" s="7" t="s">
        <v>62</v>
      </c>
      <c r="AH2329" s="10">
        <v>11.0</v>
      </c>
      <c r="AI2329" s="10">
        <v>28.0</v>
      </c>
      <c r="AJ2329" s="10">
        <v>55.0</v>
      </c>
      <c r="AK2329" s="11">
        <v>327.0</v>
      </c>
      <c r="AL2329" s="10">
        <v>147.0</v>
      </c>
      <c r="AM2329" s="10">
        <v>98.0</v>
      </c>
      <c r="AN2329" s="10">
        <v>26754.0</v>
      </c>
      <c r="AO2329" s="8" t="s">
        <v>75</v>
      </c>
      <c r="AP2329" s="7" t="s">
        <v>7003</v>
      </c>
      <c r="AQ2329" s="7" t="s">
        <v>2057</v>
      </c>
      <c r="AR2329" s="10">
        <v>15.0</v>
      </c>
      <c r="AS2329" s="10">
        <v>14.0</v>
      </c>
      <c r="AT2329" s="10">
        <v>0.0</v>
      </c>
      <c r="AU2329" s="10">
        <v>9.0</v>
      </c>
      <c r="AV2329" s="8" t="s">
        <v>216</v>
      </c>
      <c r="AW2329" s="11">
        <v>4.87</v>
      </c>
      <c r="AX2329" s="11">
        <v>4.87</v>
      </c>
      <c r="AY2329" s="11">
        <v>4.93</v>
      </c>
      <c r="AZ2329" s="11">
        <v>4.8</v>
      </c>
      <c r="BA2329" s="11">
        <v>4.73</v>
      </c>
      <c r="BB2329" s="11">
        <v>1.22</v>
      </c>
      <c r="BC2329" s="8" t="s">
        <v>79</v>
      </c>
    </row>
    <row r="2330">
      <c r="A2330" s="6" t="s">
        <v>17044</v>
      </c>
      <c r="B2330" s="7" t="s">
        <v>56</v>
      </c>
      <c r="C2330" s="8" t="s">
        <v>57</v>
      </c>
      <c r="D2330" s="8" t="s">
        <v>17045</v>
      </c>
      <c r="E2330" s="9" t="s">
        <v>17046</v>
      </c>
      <c r="F2330" s="8" t="s">
        <v>17047</v>
      </c>
      <c r="G2330" s="8" t="s">
        <v>84</v>
      </c>
      <c r="H2330" s="8" t="s">
        <v>85</v>
      </c>
      <c r="I2330" s="7" t="s">
        <v>62</v>
      </c>
      <c r="J2330" s="10">
        <v>1.0</v>
      </c>
      <c r="K2330" s="10">
        <v>1.0</v>
      </c>
      <c r="L2330" s="7" t="s">
        <v>62</v>
      </c>
      <c r="M2330" s="10">
        <v>1.0</v>
      </c>
      <c r="N2330" s="8" t="s">
        <v>87</v>
      </c>
      <c r="O2330" s="8" t="s">
        <v>1814</v>
      </c>
      <c r="P2330" s="7" t="s">
        <v>17048</v>
      </c>
      <c r="Q2330" s="7" t="s">
        <v>17049</v>
      </c>
      <c r="R2330" s="8" t="s">
        <v>481</v>
      </c>
      <c r="S2330" s="8" t="s">
        <v>153</v>
      </c>
      <c r="T2330" s="8" t="s">
        <v>69</v>
      </c>
      <c r="U2330" s="10">
        <v>2.0</v>
      </c>
      <c r="V2330" s="10">
        <v>1.0</v>
      </c>
      <c r="W2330" s="10">
        <v>1.0</v>
      </c>
      <c r="X2330" s="8" t="s">
        <v>17050</v>
      </c>
      <c r="Y2330" s="7" t="s">
        <v>201</v>
      </c>
      <c r="Z2330" s="10">
        <v>1.0</v>
      </c>
      <c r="AA2330" s="8" t="s">
        <v>93</v>
      </c>
      <c r="AB2330" s="8" t="s">
        <v>73</v>
      </c>
      <c r="AC2330" s="7" t="s">
        <v>1205</v>
      </c>
      <c r="AD2330" s="11">
        <v>149.0</v>
      </c>
      <c r="AE2330" s="10">
        <v>1.0</v>
      </c>
      <c r="AF2330" s="10">
        <v>1125.0</v>
      </c>
      <c r="AG2330" s="7" t="s">
        <v>62</v>
      </c>
      <c r="AH2330" s="10">
        <v>8.0</v>
      </c>
      <c r="AI2330" s="10">
        <v>22.0</v>
      </c>
      <c r="AJ2330" s="10">
        <v>49.0</v>
      </c>
      <c r="AK2330" s="11">
        <v>49.0</v>
      </c>
      <c r="AL2330" s="10">
        <v>49.0</v>
      </c>
      <c r="AM2330" s="10">
        <v>255.0</v>
      </c>
      <c r="AN2330" s="10">
        <v>37995.0</v>
      </c>
      <c r="AO2330" s="8" t="s">
        <v>75</v>
      </c>
      <c r="AP2330" s="7" t="s">
        <v>10496</v>
      </c>
      <c r="AQ2330" s="7" t="s">
        <v>264</v>
      </c>
      <c r="AR2330" s="10">
        <v>95.0</v>
      </c>
      <c r="AS2330" s="10">
        <v>88.0</v>
      </c>
      <c r="AT2330" s="10">
        <v>5.0</v>
      </c>
      <c r="AU2330" s="10">
        <v>60.0</v>
      </c>
      <c r="AV2330" s="8" t="s">
        <v>78</v>
      </c>
      <c r="AW2330" s="11">
        <v>4.94</v>
      </c>
      <c r="AX2330" s="11">
        <v>4.97</v>
      </c>
      <c r="AY2330" s="11">
        <v>4.98</v>
      </c>
      <c r="AZ2330" s="11">
        <v>4.85</v>
      </c>
      <c r="BA2330" s="11">
        <v>4.94</v>
      </c>
      <c r="BB2330" s="11">
        <v>7.6</v>
      </c>
      <c r="BC2330" s="8" t="s">
        <v>79</v>
      </c>
    </row>
    <row r="2331">
      <c r="A2331" s="6" t="s">
        <v>17051</v>
      </c>
      <c r="B2331" s="7" t="s">
        <v>56</v>
      </c>
      <c r="C2331" s="8" t="s">
        <v>57</v>
      </c>
      <c r="D2331" s="8" t="s">
        <v>17052</v>
      </c>
      <c r="E2331" s="9" t="s">
        <v>17053</v>
      </c>
      <c r="F2331" s="8" t="s">
        <v>6800</v>
      </c>
      <c r="G2331" s="8" t="s">
        <v>84</v>
      </c>
      <c r="H2331" s="8" t="s">
        <v>85</v>
      </c>
      <c r="I2331" s="7" t="s">
        <v>86</v>
      </c>
      <c r="J2331" s="10">
        <v>2.0</v>
      </c>
      <c r="K2331" s="10">
        <v>1.0</v>
      </c>
      <c r="L2331" s="7" t="s">
        <v>62</v>
      </c>
      <c r="M2331" s="10">
        <v>8.0</v>
      </c>
      <c r="N2331" s="8" t="s">
        <v>87</v>
      </c>
      <c r="O2331" s="8" t="s">
        <v>361</v>
      </c>
      <c r="P2331" s="7" t="s">
        <v>17054</v>
      </c>
      <c r="Q2331" s="7" t="s">
        <v>17055</v>
      </c>
      <c r="R2331" s="8" t="s">
        <v>481</v>
      </c>
      <c r="S2331" s="8" t="s">
        <v>153</v>
      </c>
      <c r="T2331" s="8" t="s">
        <v>69</v>
      </c>
      <c r="U2331" s="10">
        <v>2.0</v>
      </c>
      <c r="V2331" s="10">
        <v>1.0</v>
      </c>
      <c r="W2331" s="10">
        <v>1.0</v>
      </c>
      <c r="X2331" s="8" t="s">
        <v>17056</v>
      </c>
      <c r="Y2331" s="7" t="s">
        <v>121</v>
      </c>
      <c r="Z2331" s="10">
        <v>1.0</v>
      </c>
      <c r="AA2331" s="8" t="s">
        <v>93</v>
      </c>
      <c r="AB2331" s="8" t="s">
        <v>73</v>
      </c>
      <c r="AC2331" s="7" t="s">
        <v>1185</v>
      </c>
      <c r="AD2331" s="11">
        <v>204.0</v>
      </c>
      <c r="AE2331" s="10">
        <v>2.0</v>
      </c>
      <c r="AF2331" s="10">
        <v>365.0</v>
      </c>
      <c r="AG2331" s="7" t="s">
        <v>62</v>
      </c>
      <c r="AH2331" s="10">
        <v>16.0</v>
      </c>
      <c r="AI2331" s="10">
        <v>39.0</v>
      </c>
      <c r="AJ2331" s="10">
        <v>62.0</v>
      </c>
      <c r="AK2331" s="11">
        <v>337.0</v>
      </c>
      <c r="AL2331" s="10">
        <v>157.0</v>
      </c>
      <c r="AM2331" s="10">
        <v>126.0</v>
      </c>
      <c r="AN2331" s="10">
        <v>25704.0</v>
      </c>
      <c r="AO2331" s="8" t="s">
        <v>75</v>
      </c>
      <c r="AP2331" s="7" t="s">
        <v>5909</v>
      </c>
      <c r="AQ2331" s="7" t="s">
        <v>550</v>
      </c>
      <c r="AR2331" s="10">
        <v>21.0</v>
      </c>
      <c r="AS2331" s="10">
        <v>18.0</v>
      </c>
      <c r="AT2331" s="10">
        <v>3.0</v>
      </c>
      <c r="AU2331" s="10">
        <v>14.0</v>
      </c>
      <c r="AV2331" s="8" t="s">
        <v>78</v>
      </c>
      <c r="AW2331" s="11">
        <v>4.95</v>
      </c>
      <c r="AX2331" s="11">
        <v>4.95</v>
      </c>
      <c r="AY2331" s="11">
        <v>4.95</v>
      </c>
      <c r="AZ2331" s="11">
        <v>4.95</v>
      </c>
      <c r="BA2331" s="11">
        <v>4.95</v>
      </c>
      <c r="BB2331" s="11">
        <v>1.59</v>
      </c>
      <c r="BC2331" s="8" t="s">
        <v>79</v>
      </c>
    </row>
    <row r="2332">
      <c r="A2332" s="6" t="s">
        <v>17057</v>
      </c>
      <c r="B2332" s="7" t="s">
        <v>110</v>
      </c>
      <c r="C2332" s="8" t="s">
        <v>111</v>
      </c>
      <c r="D2332" s="8" t="s">
        <v>17058</v>
      </c>
      <c r="E2332" s="9" t="s">
        <v>17059</v>
      </c>
      <c r="F2332" s="8" t="s">
        <v>16249</v>
      </c>
      <c r="G2332" s="8" t="s">
        <v>84</v>
      </c>
      <c r="H2332" s="8" t="s">
        <v>85</v>
      </c>
      <c r="I2332" s="7" t="s">
        <v>86</v>
      </c>
      <c r="J2332" s="10">
        <v>1.0</v>
      </c>
      <c r="K2332" s="10">
        <v>1.0</v>
      </c>
      <c r="L2332" s="7" t="s">
        <v>62</v>
      </c>
      <c r="M2332" s="10">
        <v>5.0</v>
      </c>
      <c r="N2332" s="8" t="s">
        <v>87</v>
      </c>
      <c r="O2332" s="8" t="s">
        <v>378</v>
      </c>
      <c r="P2332" s="7" t="s">
        <v>17060</v>
      </c>
      <c r="Q2332" s="7" t="s">
        <v>17061</v>
      </c>
      <c r="R2332" s="8" t="s">
        <v>481</v>
      </c>
      <c r="S2332" s="8" t="s">
        <v>153</v>
      </c>
      <c r="T2332" s="8" t="s">
        <v>69</v>
      </c>
      <c r="U2332" s="10">
        <v>2.0</v>
      </c>
      <c r="V2332" s="10">
        <v>1.0</v>
      </c>
      <c r="W2332" s="12"/>
      <c r="X2332" s="8" t="s">
        <v>17062</v>
      </c>
      <c r="Y2332" s="7" t="s">
        <v>532</v>
      </c>
      <c r="Z2332" s="12"/>
      <c r="AA2332" s="8" t="s">
        <v>93</v>
      </c>
      <c r="AB2332" s="8" t="s">
        <v>73</v>
      </c>
      <c r="AD2332" s="13"/>
      <c r="AE2332" s="10">
        <v>2.0</v>
      </c>
      <c r="AF2332" s="10">
        <v>1125.0</v>
      </c>
      <c r="AG2332" s="7" t="s">
        <v>62</v>
      </c>
      <c r="AH2332" s="10">
        <v>0.0</v>
      </c>
      <c r="AI2332" s="10">
        <v>0.0</v>
      </c>
      <c r="AJ2332" s="10">
        <v>0.0</v>
      </c>
      <c r="AK2332" s="11">
        <v>0.0</v>
      </c>
      <c r="AL2332" s="10">
        <v>0.0</v>
      </c>
      <c r="AM2332" s="10">
        <v>63.0</v>
      </c>
      <c r="AN2332" s="12"/>
      <c r="AO2332" s="8" t="s">
        <v>75</v>
      </c>
      <c r="AP2332" s="7" t="s">
        <v>13740</v>
      </c>
      <c r="AQ2332" s="7" t="s">
        <v>13694</v>
      </c>
      <c r="AR2332" s="10">
        <v>12.0</v>
      </c>
      <c r="AS2332" s="10">
        <v>9.0</v>
      </c>
      <c r="AT2332" s="10">
        <v>0.0</v>
      </c>
      <c r="AU2332" s="10">
        <v>12.0</v>
      </c>
      <c r="AV2332" s="8" t="s">
        <v>216</v>
      </c>
      <c r="AW2332" s="11">
        <v>4.92</v>
      </c>
      <c r="AX2332" s="11">
        <v>5.0</v>
      </c>
      <c r="AY2332" s="11">
        <v>4.83</v>
      </c>
      <c r="AZ2332" s="11">
        <v>4.92</v>
      </c>
      <c r="BA2332" s="11">
        <v>4.92</v>
      </c>
      <c r="BB2332" s="11">
        <v>0.89</v>
      </c>
      <c r="BC2332" s="8" t="s">
        <v>122</v>
      </c>
    </row>
    <row r="2333">
      <c r="A2333" s="6" t="s">
        <v>17063</v>
      </c>
      <c r="B2333" s="7" t="s">
        <v>56</v>
      </c>
      <c r="C2333" s="8" t="s">
        <v>57</v>
      </c>
      <c r="D2333" s="8" t="s">
        <v>17064</v>
      </c>
      <c r="E2333" s="9" t="s">
        <v>17065</v>
      </c>
      <c r="F2333" s="8" t="s">
        <v>824</v>
      </c>
      <c r="G2333" s="8" t="s">
        <v>84</v>
      </c>
      <c r="H2333" s="8" t="s">
        <v>85</v>
      </c>
      <c r="I2333" s="7" t="s">
        <v>86</v>
      </c>
      <c r="J2333" s="10">
        <v>1.0</v>
      </c>
      <c r="K2333" s="10">
        <v>1.0</v>
      </c>
      <c r="L2333" s="7" t="s">
        <v>62</v>
      </c>
      <c r="M2333" s="10">
        <v>1.0</v>
      </c>
      <c r="N2333" s="8" t="s">
        <v>87</v>
      </c>
      <c r="O2333" s="8" t="s">
        <v>2927</v>
      </c>
      <c r="P2333" s="7" t="s">
        <v>17066</v>
      </c>
      <c r="Q2333" s="7" t="s">
        <v>17067</v>
      </c>
      <c r="R2333" s="8" t="s">
        <v>67</v>
      </c>
      <c r="S2333" s="8" t="s">
        <v>68</v>
      </c>
      <c r="T2333" s="8" t="s">
        <v>69</v>
      </c>
      <c r="U2333" s="10">
        <v>6.0</v>
      </c>
      <c r="V2333" s="10">
        <v>3.0</v>
      </c>
      <c r="W2333" s="10">
        <v>2.0</v>
      </c>
      <c r="X2333" s="8" t="s">
        <v>17068</v>
      </c>
      <c r="Y2333" s="7" t="s">
        <v>1792</v>
      </c>
      <c r="Z2333" s="10">
        <v>3.5</v>
      </c>
      <c r="AA2333" s="8" t="s">
        <v>591</v>
      </c>
      <c r="AB2333" s="8" t="s">
        <v>73</v>
      </c>
      <c r="AC2333" s="7" t="s">
        <v>17069</v>
      </c>
      <c r="AD2333" s="11">
        <v>231.58</v>
      </c>
      <c r="AE2333" s="10">
        <v>30.0</v>
      </c>
      <c r="AF2333" s="10">
        <v>100.0</v>
      </c>
      <c r="AG2333" s="7" t="s">
        <v>62</v>
      </c>
      <c r="AH2333" s="10">
        <v>18.0</v>
      </c>
      <c r="AI2333" s="10">
        <v>48.0</v>
      </c>
      <c r="AJ2333" s="10">
        <v>78.0</v>
      </c>
      <c r="AK2333" s="11">
        <v>258.0</v>
      </c>
      <c r="AL2333" s="10">
        <v>173.0</v>
      </c>
      <c r="AM2333" s="10">
        <v>0.0</v>
      </c>
      <c r="AN2333" s="10">
        <v>0.0</v>
      </c>
      <c r="AO2333" s="8" t="s">
        <v>107</v>
      </c>
      <c r="AR2333" s="10">
        <v>0.0</v>
      </c>
      <c r="AS2333" s="10">
        <v>0.0</v>
      </c>
      <c r="AT2333" s="10">
        <v>0.0</v>
      </c>
      <c r="AU2333" s="10">
        <v>0.0</v>
      </c>
      <c r="AV2333" s="8" t="s">
        <v>108</v>
      </c>
      <c r="AW2333" s="13"/>
      <c r="AX2333" s="13"/>
      <c r="AY2333" s="13"/>
      <c r="AZ2333" s="13"/>
      <c r="BA2333" s="13"/>
      <c r="BB2333" s="13"/>
      <c r="BC2333" s="8" t="s">
        <v>79</v>
      </c>
    </row>
    <row r="2334">
      <c r="A2334" s="6" t="s">
        <v>17070</v>
      </c>
      <c r="B2334" s="7" t="s">
        <v>56</v>
      </c>
      <c r="C2334" s="8" t="s">
        <v>57</v>
      </c>
      <c r="D2334" s="8" t="s">
        <v>17071</v>
      </c>
      <c r="E2334" s="9" t="s">
        <v>17072</v>
      </c>
      <c r="F2334" s="8" t="s">
        <v>17073</v>
      </c>
      <c r="G2334" s="8" t="s">
        <v>84</v>
      </c>
      <c r="H2334" s="8" t="s">
        <v>85</v>
      </c>
      <c r="I2334" s="7" t="s">
        <v>86</v>
      </c>
      <c r="J2334" s="10">
        <v>16.0</v>
      </c>
      <c r="K2334" s="10">
        <v>1.0</v>
      </c>
      <c r="L2334" s="7" t="s">
        <v>62</v>
      </c>
      <c r="M2334" s="10">
        <v>5.0</v>
      </c>
      <c r="N2334" s="8" t="s">
        <v>87</v>
      </c>
      <c r="O2334" s="8" t="s">
        <v>175</v>
      </c>
      <c r="P2334" s="7" t="s">
        <v>17074</v>
      </c>
      <c r="Q2334" s="7" t="s">
        <v>17075</v>
      </c>
      <c r="R2334" s="8" t="s">
        <v>118</v>
      </c>
      <c r="S2334" s="8" t="s">
        <v>119</v>
      </c>
      <c r="T2334" s="8" t="s">
        <v>69</v>
      </c>
      <c r="U2334" s="10">
        <v>4.0</v>
      </c>
      <c r="V2334" s="10">
        <v>1.0</v>
      </c>
      <c r="W2334" s="10">
        <v>1.0</v>
      </c>
      <c r="X2334" s="8" t="s">
        <v>17076</v>
      </c>
      <c r="Y2334" s="7" t="s">
        <v>192</v>
      </c>
      <c r="Z2334" s="10">
        <v>1.0</v>
      </c>
      <c r="AA2334" s="8" t="s">
        <v>93</v>
      </c>
      <c r="AB2334" s="8" t="s">
        <v>73</v>
      </c>
      <c r="AC2334" s="7" t="s">
        <v>17077</v>
      </c>
      <c r="AD2334" s="11">
        <v>255.0</v>
      </c>
      <c r="AE2334" s="10">
        <v>1.0</v>
      </c>
      <c r="AF2334" s="10">
        <v>365.0</v>
      </c>
      <c r="AG2334" s="7" t="s">
        <v>62</v>
      </c>
      <c r="AH2334" s="10">
        <v>17.0</v>
      </c>
      <c r="AI2334" s="10">
        <v>33.0</v>
      </c>
      <c r="AJ2334" s="10">
        <v>51.0</v>
      </c>
      <c r="AK2334" s="11">
        <v>138.0</v>
      </c>
      <c r="AL2334" s="10">
        <v>53.0</v>
      </c>
      <c r="AM2334" s="10">
        <v>210.0</v>
      </c>
      <c r="AN2334" s="10">
        <v>53550.0</v>
      </c>
      <c r="AO2334" s="8" t="s">
        <v>75</v>
      </c>
      <c r="AP2334" s="7" t="s">
        <v>6903</v>
      </c>
      <c r="AQ2334" s="7" t="s">
        <v>524</v>
      </c>
      <c r="AR2334" s="10">
        <v>30.0</v>
      </c>
      <c r="AS2334" s="10">
        <v>30.0</v>
      </c>
      <c r="AT2334" s="10">
        <v>5.0</v>
      </c>
      <c r="AU2334" s="10">
        <v>14.0</v>
      </c>
      <c r="AV2334" s="8" t="s">
        <v>78</v>
      </c>
      <c r="AW2334" s="11">
        <v>4.97</v>
      </c>
      <c r="AX2334" s="11">
        <v>4.97</v>
      </c>
      <c r="AY2334" s="11">
        <v>4.93</v>
      </c>
      <c r="AZ2334" s="11">
        <v>4.77</v>
      </c>
      <c r="BA2334" s="11">
        <v>4.9</v>
      </c>
      <c r="BB2334" s="11">
        <v>2.5</v>
      </c>
      <c r="BC2334" s="8" t="s">
        <v>79</v>
      </c>
    </row>
    <row r="2335">
      <c r="A2335" s="6" t="s">
        <v>17078</v>
      </c>
      <c r="B2335" s="7" t="s">
        <v>110</v>
      </c>
      <c r="C2335" s="8" t="s">
        <v>111</v>
      </c>
      <c r="D2335" s="8" t="s">
        <v>17079</v>
      </c>
      <c r="E2335" s="9" t="s">
        <v>183</v>
      </c>
      <c r="F2335" s="8" t="s">
        <v>184</v>
      </c>
      <c r="G2335" s="8" t="s">
        <v>84</v>
      </c>
      <c r="H2335" s="8" t="s">
        <v>85</v>
      </c>
      <c r="I2335" s="7" t="s">
        <v>86</v>
      </c>
      <c r="J2335" s="10">
        <v>810.0</v>
      </c>
      <c r="K2335" s="10">
        <v>69.0</v>
      </c>
      <c r="L2335" s="7" t="s">
        <v>86</v>
      </c>
      <c r="M2335" s="10">
        <v>9.0</v>
      </c>
      <c r="N2335" s="8" t="s">
        <v>185</v>
      </c>
      <c r="O2335" s="8" t="s">
        <v>208</v>
      </c>
      <c r="P2335" s="7" t="s">
        <v>17080</v>
      </c>
      <c r="Q2335" s="7" t="s">
        <v>17081</v>
      </c>
      <c r="R2335" s="8" t="s">
        <v>167</v>
      </c>
      <c r="S2335" s="8" t="s">
        <v>168</v>
      </c>
      <c r="T2335" s="8" t="s">
        <v>69</v>
      </c>
      <c r="U2335" s="10">
        <v>6.0</v>
      </c>
      <c r="V2335" s="10">
        <v>2.0</v>
      </c>
      <c r="W2335" s="12"/>
      <c r="X2335" s="8" t="s">
        <v>17082</v>
      </c>
      <c r="Y2335" s="7" t="s">
        <v>366</v>
      </c>
      <c r="Z2335" s="12"/>
      <c r="AA2335" s="8" t="s">
        <v>72</v>
      </c>
      <c r="AB2335" s="8" t="s">
        <v>73</v>
      </c>
      <c r="AD2335" s="13"/>
      <c r="AE2335" s="10">
        <v>30.0</v>
      </c>
      <c r="AF2335" s="10">
        <v>1125.0</v>
      </c>
      <c r="AG2335" s="7" t="s">
        <v>62</v>
      </c>
      <c r="AH2335" s="10">
        <v>0.0</v>
      </c>
      <c r="AI2335" s="10">
        <v>0.0</v>
      </c>
      <c r="AJ2335" s="10">
        <v>0.0</v>
      </c>
      <c r="AK2335" s="11">
        <v>0.0</v>
      </c>
      <c r="AL2335" s="10">
        <v>0.0</v>
      </c>
      <c r="AM2335" s="10">
        <v>60.0</v>
      </c>
      <c r="AN2335" s="12"/>
      <c r="AO2335" s="8" t="s">
        <v>107</v>
      </c>
      <c r="AP2335" s="7" t="s">
        <v>9168</v>
      </c>
      <c r="AQ2335" s="7" t="s">
        <v>9168</v>
      </c>
      <c r="AR2335" s="10">
        <v>1.0</v>
      </c>
      <c r="AS2335" s="10">
        <v>1.0</v>
      </c>
      <c r="AT2335" s="10">
        <v>0.0</v>
      </c>
      <c r="AU2335" s="10">
        <v>1.0</v>
      </c>
      <c r="AV2335" s="8" t="s">
        <v>216</v>
      </c>
      <c r="AW2335" s="11">
        <v>5.0</v>
      </c>
      <c r="AX2335" s="11">
        <v>5.0</v>
      </c>
      <c r="AY2335" s="11">
        <v>5.0</v>
      </c>
      <c r="AZ2335" s="11">
        <v>5.0</v>
      </c>
      <c r="BA2335" s="11">
        <v>5.0</v>
      </c>
      <c r="BB2335" s="11">
        <v>0.11</v>
      </c>
      <c r="BC2335" s="8" t="s">
        <v>122</v>
      </c>
    </row>
    <row r="2336">
      <c r="A2336" s="6" t="s">
        <v>17083</v>
      </c>
      <c r="B2336" s="7" t="s">
        <v>110</v>
      </c>
      <c r="C2336" s="8" t="s">
        <v>111</v>
      </c>
      <c r="D2336" s="8" t="s">
        <v>17084</v>
      </c>
      <c r="E2336" s="9" t="s">
        <v>17085</v>
      </c>
      <c r="F2336" s="8" t="s">
        <v>7007</v>
      </c>
      <c r="G2336" s="8" t="s">
        <v>84</v>
      </c>
      <c r="H2336" s="8" t="s">
        <v>85</v>
      </c>
      <c r="I2336" s="7" t="s">
        <v>86</v>
      </c>
      <c r="J2336" s="10">
        <v>1.0</v>
      </c>
      <c r="K2336" s="10">
        <v>1.0</v>
      </c>
      <c r="L2336" s="7" t="s">
        <v>62</v>
      </c>
      <c r="M2336" s="10">
        <v>1.0</v>
      </c>
      <c r="N2336" s="8" t="s">
        <v>87</v>
      </c>
      <c r="O2336" s="8" t="s">
        <v>1576</v>
      </c>
      <c r="P2336" s="7" t="s">
        <v>17086</v>
      </c>
      <c r="Q2336" s="7" t="s">
        <v>17087</v>
      </c>
      <c r="R2336" s="8" t="s">
        <v>118</v>
      </c>
      <c r="S2336" s="8" t="s">
        <v>119</v>
      </c>
      <c r="T2336" s="8" t="s">
        <v>69</v>
      </c>
      <c r="U2336" s="10">
        <v>2.0</v>
      </c>
      <c r="V2336" s="10">
        <v>1.0</v>
      </c>
      <c r="W2336" s="12"/>
      <c r="X2336" s="8" t="s">
        <v>17088</v>
      </c>
      <c r="Y2336" s="7" t="s">
        <v>92</v>
      </c>
      <c r="Z2336" s="12"/>
      <c r="AA2336" s="8" t="s">
        <v>93</v>
      </c>
      <c r="AB2336" s="8" t="s">
        <v>73</v>
      </c>
      <c r="AC2336" s="7" t="s">
        <v>17089</v>
      </c>
      <c r="AD2336" s="11">
        <v>34.18</v>
      </c>
      <c r="AE2336" s="10">
        <v>90.0</v>
      </c>
      <c r="AF2336" s="10">
        <v>180.0</v>
      </c>
      <c r="AG2336" s="7" t="s">
        <v>62</v>
      </c>
      <c r="AH2336" s="10">
        <v>23.0</v>
      </c>
      <c r="AI2336" s="10">
        <v>53.0</v>
      </c>
      <c r="AJ2336" s="10">
        <v>83.0</v>
      </c>
      <c r="AK2336" s="11">
        <v>358.0</v>
      </c>
      <c r="AL2336" s="10">
        <v>176.0</v>
      </c>
      <c r="AM2336" s="10">
        <v>0.0</v>
      </c>
      <c r="AN2336" s="10">
        <v>0.0</v>
      </c>
      <c r="AO2336" s="8" t="s">
        <v>3046</v>
      </c>
      <c r="AR2336" s="10">
        <v>0.0</v>
      </c>
      <c r="AS2336" s="10">
        <v>0.0</v>
      </c>
      <c r="AT2336" s="10">
        <v>0.0</v>
      </c>
      <c r="AU2336" s="10">
        <v>0.0</v>
      </c>
      <c r="AV2336" s="8" t="s">
        <v>108</v>
      </c>
      <c r="AW2336" s="13"/>
      <c r="AX2336" s="13"/>
      <c r="AY2336" s="13"/>
      <c r="AZ2336" s="13"/>
      <c r="BA2336" s="13"/>
      <c r="BB2336" s="13"/>
      <c r="BC2336" s="8" t="s">
        <v>79</v>
      </c>
    </row>
    <row r="2337">
      <c r="A2337" s="6" t="s">
        <v>17090</v>
      </c>
      <c r="B2337" s="7" t="s">
        <v>56</v>
      </c>
      <c r="C2337" s="8" t="s">
        <v>57</v>
      </c>
      <c r="D2337" s="8" t="s">
        <v>17091</v>
      </c>
      <c r="E2337" s="9" t="s">
        <v>1087</v>
      </c>
      <c r="F2337" s="8" t="s">
        <v>1088</v>
      </c>
      <c r="G2337" s="8" t="s">
        <v>1089</v>
      </c>
      <c r="H2337" s="8" t="s">
        <v>164</v>
      </c>
      <c r="I2337" s="7" t="s">
        <v>86</v>
      </c>
      <c r="J2337" s="10">
        <v>1682.0</v>
      </c>
      <c r="K2337" s="10">
        <v>23.0</v>
      </c>
      <c r="L2337" s="7" t="s">
        <v>62</v>
      </c>
      <c r="M2337" s="10">
        <v>7.0</v>
      </c>
      <c r="N2337" s="8" t="s">
        <v>185</v>
      </c>
      <c r="O2337" s="8" t="s">
        <v>1861</v>
      </c>
      <c r="P2337" s="7" t="s">
        <v>17092</v>
      </c>
      <c r="Q2337" s="7" t="s">
        <v>17093</v>
      </c>
      <c r="R2337" s="8" t="s">
        <v>118</v>
      </c>
      <c r="S2337" s="8" t="s">
        <v>119</v>
      </c>
      <c r="T2337" s="8" t="s">
        <v>69</v>
      </c>
      <c r="U2337" s="10">
        <v>2.0</v>
      </c>
      <c r="V2337" s="10">
        <v>1.0</v>
      </c>
      <c r="W2337" s="10">
        <v>1.0</v>
      </c>
      <c r="X2337" s="8" t="s">
        <v>17094</v>
      </c>
      <c r="Y2337" s="7" t="s">
        <v>366</v>
      </c>
      <c r="Z2337" s="10">
        <v>1.0</v>
      </c>
      <c r="AA2337" s="8" t="s">
        <v>93</v>
      </c>
      <c r="AB2337" s="8" t="s">
        <v>73</v>
      </c>
      <c r="AD2337" s="13"/>
      <c r="AE2337" s="10">
        <v>30.0</v>
      </c>
      <c r="AF2337" s="10">
        <v>365.0</v>
      </c>
      <c r="AG2337" s="7" t="s">
        <v>62</v>
      </c>
      <c r="AH2337" s="10">
        <v>19.0</v>
      </c>
      <c r="AI2337" s="10">
        <v>49.0</v>
      </c>
      <c r="AJ2337" s="10">
        <v>79.0</v>
      </c>
      <c r="AK2337" s="11">
        <v>354.0</v>
      </c>
      <c r="AL2337" s="10">
        <v>174.0</v>
      </c>
      <c r="AM2337" s="10">
        <v>255.0</v>
      </c>
      <c r="AN2337" s="12"/>
      <c r="AO2337" s="8" t="s">
        <v>107</v>
      </c>
      <c r="AP2337" s="7" t="s">
        <v>12600</v>
      </c>
      <c r="AQ2337" s="7" t="s">
        <v>8987</v>
      </c>
      <c r="AR2337" s="10">
        <v>9.0</v>
      </c>
      <c r="AS2337" s="10">
        <v>9.0</v>
      </c>
      <c r="AT2337" s="10">
        <v>0.0</v>
      </c>
      <c r="AU2337" s="10">
        <v>8.0</v>
      </c>
      <c r="AV2337" s="8" t="s">
        <v>216</v>
      </c>
      <c r="AW2337" s="11">
        <v>4.0</v>
      </c>
      <c r="AX2337" s="11">
        <v>4.22</v>
      </c>
      <c r="AY2337" s="11">
        <v>3.67</v>
      </c>
      <c r="AZ2337" s="11">
        <v>4.56</v>
      </c>
      <c r="BA2337" s="11">
        <v>4.22</v>
      </c>
      <c r="BB2337" s="11">
        <v>0.81</v>
      </c>
      <c r="BC2337" s="8" t="s">
        <v>122</v>
      </c>
    </row>
    <row r="2338">
      <c r="A2338" s="6" t="s">
        <v>17095</v>
      </c>
      <c r="B2338" s="7" t="s">
        <v>56</v>
      </c>
      <c r="C2338" s="8" t="s">
        <v>57</v>
      </c>
      <c r="D2338" s="8" t="s">
        <v>17096</v>
      </c>
      <c r="E2338" s="9" t="s">
        <v>3269</v>
      </c>
      <c r="F2338" s="8" t="s">
        <v>3270</v>
      </c>
      <c r="G2338" s="8" t="s">
        <v>84</v>
      </c>
      <c r="H2338" s="8" t="s">
        <v>85</v>
      </c>
      <c r="I2338" s="7" t="s">
        <v>62</v>
      </c>
      <c r="J2338" s="10">
        <v>57.0</v>
      </c>
      <c r="K2338" s="10">
        <v>55.0</v>
      </c>
      <c r="L2338" s="7" t="s">
        <v>62</v>
      </c>
      <c r="M2338" s="10">
        <v>5.0</v>
      </c>
      <c r="N2338" s="8" t="s">
        <v>185</v>
      </c>
      <c r="O2338" s="8" t="s">
        <v>420</v>
      </c>
      <c r="P2338" s="7" t="s">
        <v>16854</v>
      </c>
      <c r="Q2338" s="7" t="s">
        <v>16855</v>
      </c>
      <c r="R2338" s="8" t="s">
        <v>118</v>
      </c>
      <c r="S2338" s="8" t="s">
        <v>119</v>
      </c>
      <c r="T2338" s="8" t="s">
        <v>69</v>
      </c>
      <c r="U2338" s="10">
        <v>4.0</v>
      </c>
      <c r="V2338" s="10">
        <v>2.0</v>
      </c>
      <c r="W2338" s="10">
        <v>2.0</v>
      </c>
      <c r="X2338" s="8" t="s">
        <v>17097</v>
      </c>
      <c r="Y2338" s="7" t="s">
        <v>121</v>
      </c>
      <c r="Z2338" s="10">
        <v>1.0</v>
      </c>
      <c r="AA2338" s="8" t="s">
        <v>93</v>
      </c>
      <c r="AB2338" s="8" t="s">
        <v>73</v>
      </c>
      <c r="AC2338" s="7" t="s">
        <v>17098</v>
      </c>
      <c r="AD2338" s="11">
        <v>86.91</v>
      </c>
      <c r="AE2338" s="10">
        <v>29.0</v>
      </c>
      <c r="AF2338" s="10">
        <v>365.0</v>
      </c>
      <c r="AG2338" s="7" t="s">
        <v>62</v>
      </c>
      <c r="AH2338" s="10">
        <v>0.0</v>
      </c>
      <c r="AI2338" s="10">
        <v>0.0</v>
      </c>
      <c r="AJ2338" s="10">
        <v>25.0</v>
      </c>
      <c r="AK2338" s="11">
        <v>300.0</v>
      </c>
      <c r="AL2338" s="10">
        <v>120.0</v>
      </c>
      <c r="AM2338" s="10">
        <v>0.0</v>
      </c>
      <c r="AN2338" s="10">
        <v>0.0</v>
      </c>
      <c r="AO2338" s="8" t="s">
        <v>107</v>
      </c>
      <c r="AR2338" s="10">
        <v>0.0</v>
      </c>
      <c r="AS2338" s="10">
        <v>0.0</v>
      </c>
      <c r="AT2338" s="10">
        <v>0.0</v>
      </c>
      <c r="AU2338" s="10">
        <v>0.0</v>
      </c>
      <c r="AV2338" s="8" t="s">
        <v>108</v>
      </c>
      <c r="AW2338" s="13"/>
      <c r="AX2338" s="13"/>
      <c r="AY2338" s="13"/>
      <c r="AZ2338" s="13"/>
      <c r="BA2338" s="13"/>
      <c r="BB2338" s="13"/>
      <c r="BC2338" s="8" t="s">
        <v>79</v>
      </c>
    </row>
    <row r="2339">
      <c r="A2339" s="6" t="s">
        <v>17099</v>
      </c>
      <c r="B2339" s="7" t="s">
        <v>56</v>
      </c>
      <c r="C2339" s="8" t="s">
        <v>57</v>
      </c>
      <c r="D2339" s="8" t="s">
        <v>17100</v>
      </c>
      <c r="E2339" s="9" t="s">
        <v>3269</v>
      </c>
      <c r="F2339" s="8" t="s">
        <v>3270</v>
      </c>
      <c r="G2339" s="8" t="s">
        <v>84</v>
      </c>
      <c r="H2339" s="8" t="s">
        <v>85</v>
      </c>
      <c r="I2339" s="7" t="s">
        <v>62</v>
      </c>
      <c r="J2339" s="10">
        <v>57.0</v>
      </c>
      <c r="K2339" s="10">
        <v>55.0</v>
      </c>
      <c r="L2339" s="7" t="s">
        <v>62</v>
      </c>
      <c r="M2339" s="10">
        <v>5.0</v>
      </c>
      <c r="N2339" s="8" t="s">
        <v>185</v>
      </c>
      <c r="O2339" s="8" t="s">
        <v>420</v>
      </c>
      <c r="P2339" s="7" t="s">
        <v>17101</v>
      </c>
      <c r="Q2339" s="7" t="s">
        <v>17102</v>
      </c>
      <c r="R2339" s="8" t="s">
        <v>118</v>
      </c>
      <c r="S2339" s="8" t="s">
        <v>119</v>
      </c>
      <c r="T2339" s="8" t="s">
        <v>69</v>
      </c>
      <c r="U2339" s="10">
        <v>2.0</v>
      </c>
      <c r="V2339" s="10">
        <v>1.0</v>
      </c>
      <c r="W2339" s="10">
        <v>1.0</v>
      </c>
      <c r="X2339" s="8" t="s">
        <v>17097</v>
      </c>
      <c r="Y2339" s="7" t="s">
        <v>121</v>
      </c>
      <c r="Z2339" s="12"/>
      <c r="AA2339" s="8" t="s">
        <v>93</v>
      </c>
      <c r="AB2339" s="8" t="s">
        <v>73</v>
      </c>
      <c r="AC2339" s="7" t="s">
        <v>17103</v>
      </c>
      <c r="AD2339" s="11">
        <v>100.9</v>
      </c>
      <c r="AE2339" s="10">
        <v>29.0</v>
      </c>
      <c r="AF2339" s="10">
        <v>365.0</v>
      </c>
      <c r="AG2339" s="7" t="s">
        <v>62</v>
      </c>
      <c r="AH2339" s="10">
        <v>0.0</v>
      </c>
      <c r="AI2339" s="10">
        <v>2.0</v>
      </c>
      <c r="AJ2339" s="10">
        <v>32.0</v>
      </c>
      <c r="AK2339" s="11">
        <v>307.0</v>
      </c>
      <c r="AL2339" s="10">
        <v>127.0</v>
      </c>
      <c r="AM2339" s="10">
        <v>0.0</v>
      </c>
      <c r="AN2339" s="10">
        <v>0.0</v>
      </c>
      <c r="AO2339" s="8" t="s">
        <v>107</v>
      </c>
      <c r="AR2339" s="10">
        <v>0.0</v>
      </c>
      <c r="AS2339" s="10">
        <v>0.0</v>
      </c>
      <c r="AT2339" s="10">
        <v>0.0</v>
      </c>
      <c r="AU2339" s="10">
        <v>0.0</v>
      </c>
      <c r="AV2339" s="8" t="s">
        <v>108</v>
      </c>
      <c r="AW2339" s="13"/>
      <c r="AX2339" s="13"/>
      <c r="AY2339" s="13"/>
      <c r="AZ2339" s="13"/>
      <c r="BA2339" s="13"/>
      <c r="BB2339" s="13"/>
      <c r="BC2339" s="8" t="s">
        <v>79</v>
      </c>
    </row>
    <row r="2340">
      <c r="A2340" s="6" t="s">
        <v>17104</v>
      </c>
      <c r="B2340" s="7" t="s">
        <v>56</v>
      </c>
      <c r="C2340" s="8" t="s">
        <v>57</v>
      </c>
      <c r="D2340" s="8" t="s">
        <v>17105</v>
      </c>
      <c r="E2340" s="9" t="s">
        <v>17106</v>
      </c>
      <c r="F2340" s="8" t="s">
        <v>1364</v>
      </c>
      <c r="G2340" s="8" t="s">
        <v>1940</v>
      </c>
      <c r="H2340" s="8" t="s">
        <v>164</v>
      </c>
      <c r="I2340" s="7" t="s">
        <v>86</v>
      </c>
      <c r="J2340" s="10">
        <v>1.0</v>
      </c>
      <c r="K2340" s="10">
        <v>1.0</v>
      </c>
      <c r="L2340" s="7" t="s">
        <v>62</v>
      </c>
      <c r="M2340" s="10">
        <v>9.0</v>
      </c>
      <c r="N2340" s="8" t="s">
        <v>87</v>
      </c>
      <c r="O2340" s="8" t="s">
        <v>378</v>
      </c>
      <c r="P2340" s="7" t="s">
        <v>17107</v>
      </c>
      <c r="Q2340" s="7" t="s">
        <v>17108</v>
      </c>
      <c r="R2340" s="8" t="s">
        <v>424</v>
      </c>
      <c r="S2340" s="8" t="s">
        <v>68</v>
      </c>
      <c r="T2340" s="8" t="s">
        <v>323</v>
      </c>
      <c r="U2340" s="10">
        <v>2.0</v>
      </c>
      <c r="V2340" s="10">
        <v>3.0</v>
      </c>
      <c r="W2340" s="10">
        <v>1.0</v>
      </c>
      <c r="X2340" s="8" t="s">
        <v>17109</v>
      </c>
      <c r="Y2340" s="7" t="s">
        <v>712</v>
      </c>
      <c r="Z2340" s="10">
        <v>1.0</v>
      </c>
      <c r="AA2340" s="8" t="s">
        <v>326</v>
      </c>
      <c r="AB2340" s="8" t="s">
        <v>327</v>
      </c>
      <c r="AD2340" s="13"/>
      <c r="AE2340" s="10">
        <v>29.0</v>
      </c>
      <c r="AF2340" s="10">
        <v>365.0</v>
      </c>
      <c r="AG2340" s="7" t="s">
        <v>62</v>
      </c>
      <c r="AH2340" s="10">
        <v>28.0</v>
      </c>
      <c r="AI2340" s="10">
        <v>58.0</v>
      </c>
      <c r="AJ2340" s="10">
        <v>88.0</v>
      </c>
      <c r="AK2340" s="11">
        <v>363.0</v>
      </c>
      <c r="AL2340" s="10">
        <v>183.0</v>
      </c>
      <c r="AM2340" s="10">
        <v>0.0</v>
      </c>
      <c r="AN2340" s="12"/>
      <c r="AO2340" s="8" t="s">
        <v>107</v>
      </c>
      <c r="AR2340" s="10">
        <v>0.0</v>
      </c>
      <c r="AS2340" s="10">
        <v>0.0</v>
      </c>
      <c r="AT2340" s="10">
        <v>0.0</v>
      </c>
      <c r="AU2340" s="10">
        <v>0.0</v>
      </c>
      <c r="AV2340" s="8" t="s">
        <v>108</v>
      </c>
      <c r="AW2340" s="13"/>
      <c r="AX2340" s="13"/>
      <c r="AY2340" s="13"/>
      <c r="AZ2340" s="13"/>
      <c r="BA2340" s="13"/>
      <c r="BB2340" s="13"/>
      <c r="BC2340" s="8" t="s">
        <v>122</v>
      </c>
    </row>
    <row r="2341">
      <c r="A2341" s="6" t="s">
        <v>17110</v>
      </c>
      <c r="B2341" s="7" t="s">
        <v>110</v>
      </c>
      <c r="C2341" s="8" t="s">
        <v>111</v>
      </c>
      <c r="D2341" s="8" t="s">
        <v>17111</v>
      </c>
      <c r="E2341" s="9" t="s">
        <v>17112</v>
      </c>
      <c r="F2341" s="8" t="s">
        <v>17113</v>
      </c>
      <c r="G2341" s="8" t="s">
        <v>84</v>
      </c>
      <c r="H2341" s="8" t="s">
        <v>85</v>
      </c>
      <c r="I2341" s="7" t="s">
        <v>62</v>
      </c>
      <c r="J2341" s="10">
        <v>8.0</v>
      </c>
      <c r="K2341" s="10">
        <v>2.0</v>
      </c>
      <c r="L2341" s="7" t="s">
        <v>62</v>
      </c>
      <c r="M2341" s="10">
        <v>8.0</v>
      </c>
      <c r="N2341" s="8" t="s">
        <v>63</v>
      </c>
      <c r="O2341" s="8" t="s">
        <v>677</v>
      </c>
      <c r="P2341" s="7" t="s">
        <v>17114</v>
      </c>
      <c r="Q2341" s="7" t="s">
        <v>17115</v>
      </c>
      <c r="R2341" s="8" t="s">
        <v>118</v>
      </c>
      <c r="S2341" s="8" t="s">
        <v>119</v>
      </c>
      <c r="T2341" s="8" t="s">
        <v>69</v>
      </c>
      <c r="U2341" s="10">
        <v>2.0</v>
      </c>
      <c r="V2341" s="10">
        <v>1.0</v>
      </c>
      <c r="W2341" s="12"/>
      <c r="X2341" s="8" t="s">
        <v>17116</v>
      </c>
      <c r="Y2341" s="7" t="s">
        <v>1549</v>
      </c>
      <c r="Z2341" s="12"/>
      <c r="AA2341" s="8" t="s">
        <v>93</v>
      </c>
      <c r="AB2341" s="8" t="s">
        <v>73</v>
      </c>
      <c r="AD2341" s="13"/>
      <c r="AE2341" s="10">
        <v>30.0</v>
      </c>
      <c r="AF2341" s="10">
        <v>365.0</v>
      </c>
      <c r="AG2341" s="7" t="s">
        <v>62</v>
      </c>
      <c r="AH2341" s="10">
        <v>0.0</v>
      </c>
      <c r="AI2341" s="10">
        <v>0.0</v>
      </c>
      <c r="AJ2341" s="10">
        <v>23.0</v>
      </c>
      <c r="AK2341" s="11">
        <v>23.0</v>
      </c>
      <c r="AL2341" s="10">
        <v>23.0</v>
      </c>
      <c r="AM2341" s="10">
        <v>60.0</v>
      </c>
      <c r="AN2341" s="12"/>
      <c r="AO2341" s="8" t="s">
        <v>107</v>
      </c>
      <c r="AP2341" s="7" t="s">
        <v>899</v>
      </c>
      <c r="AQ2341" s="7" t="s">
        <v>899</v>
      </c>
      <c r="AR2341" s="10">
        <v>1.0</v>
      </c>
      <c r="AS2341" s="10">
        <v>1.0</v>
      </c>
      <c r="AT2341" s="10">
        <v>0.0</v>
      </c>
      <c r="AU2341" s="10">
        <v>0.0</v>
      </c>
      <c r="AV2341" s="8" t="s">
        <v>216</v>
      </c>
      <c r="AW2341" s="11">
        <v>5.0</v>
      </c>
      <c r="AX2341" s="11">
        <v>5.0</v>
      </c>
      <c r="AY2341" s="11">
        <v>5.0</v>
      </c>
      <c r="AZ2341" s="11">
        <v>5.0</v>
      </c>
      <c r="BA2341" s="11">
        <v>5.0</v>
      </c>
      <c r="BB2341" s="11">
        <v>0.48</v>
      </c>
      <c r="BC2341" s="8" t="s">
        <v>122</v>
      </c>
    </row>
    <row r="2342">
      <c r="A2342" s="6" t="s">
        <v>17117</v>
      </c>
      <c r="B2342" s="7" t="s">
        <v>56</v>
      </c>
      <c r="C2342" s="8" t="s">
        <v>57</v>
      </c>
      <c r="D2342" s="8" t="s">
        <v>17118</v>
      </c>
      <c r="E2342" s="9" t="s">
        <v>1860</v>
      </c>
      <c r="F2342" s="8" t="s">
        <v>1528</v>
      </c>
      <c r="G2342" s="8" t="s">
        <v>84</v>
      </c>
      <c r="H2342" s="8" t="s">
        <v>85</v>
      </c>
      <c r="I2342" s="7" t="s">
        <v>86</v>
      </c>
      <c r="J2342" s="10">
        <v>41.0</v>
      </c>
      <c r="K2342" s="10">
        <v>26.0</v>
      </c>
      <c r="L2342" s="7" t="s">
        <v>62</v>
      </c>
      <c r="M2342" s="10">
        <v>4.0</v>
      </c>
      <c r="N2342" s="8" t="s">
        <v>185</v>
      </c>
      <c r="O2342" s="8" t="s">
        <v>175</v>
      </c>
      <c r="P2342" s="7" t="s">
        <v>2396</v>
      </c>
      <c r="Q2342" s="7" t="s">
        <v>17119</v>
      </c>
      <c r="R2342" s="8" t="s">
        <v>118</v>
      </c>
      <c r="S2342" s="8" t="s">
        <v>119</v>
      </c>
      <c r="T2342" s="8" t="s">
        <v>69</v>
      </c>
      <c r="U2342" s="10">
        <v>2.0</v>
      </c>
      <c r="V2342" s="10">
        <v>1.0</v>
      </c>
      <c r="W2342" s="10">
        <v>1.0</v>
      </c>
      <c r="X2342" s="8" t="s">
        <v>17120</v>
      </c>
      <c r="Y2342" s="7" t="s">
        <v>412</v>
      </c>
      <c r="Z2342" s="10">
        <v>1.5</v>
      </c>
      <c r="AA2342" s="8" t="s">
        <v>305</v>
      </c>
      <c r="AB2342" s="8" t="s">
        <v>73</v>
      </c>
      <c r="AC2342" s="7" t="s">
        <v>17121</v>
      </c>
      <c r="AD2342" s="11">
        <v>151.01</v>
      </c>
      <c r="AE2342" s="10">
        <v>30.0</v>
      </c>
      <c r="AF2342" s="10">
        <v>365.0</v>
      </c>
      <c r="AG2342" s="7" t="s">
        <v>62</v>
      </c>
      <c r="AH2342" s="10">
        <v>0.0</v>
      </c>
      <c r="AI2342" s="10">
        <v>30.0</v>
      </c>
      <c r="AJ2342" s="10">
        <v>60.0</v>
      </c>
      <c r="AK2342" s="11">
        <v>335.0</v>
      </c>
      <c r="AL2342" s="10">
        <v>155.0</v>
      </c>
      <c r="AM2342" s="10">
        <v>0.0</v>
      </c>
      <c r="AN2342" s="10">
        <v>0.0</v>
      </c>
      <c r="AO2342" s="8" t="s">
        <v>107</v>
      </c>
      <c r="AR2342" s="10">
        <v>0.0</v>
      </c>
      <c r="AS2342" s="10">
        <v>0.0</v>
      </c>
      <c r="AT2342" s="10">
        <v>0.0</v>
      </c>
      <c r="AU2342" s="10">
        <v>0.0</v>
      </c>
      <c r="AV2342" s="8" t="s">
        <v>108</v>
      </c>
      <c r="AW2342" s="13"/>
      <c r="AX2342" s="13"/>
      <c r="AY2342" s="13"/>
      <c r="AZ2342" s="13"/>
      <c r="BA2342" s="13"/>
      <c r="BB2342" s="13"/>
      <c r="BC2342" s="8" t="s">
        <v>79</v>
      </c>
    </row>
    <row r="2343">
      <c r="A2343" s="6" t="s">
        <v>17122</v>
      </c>
      <c r="B2343" s="7" t="s">
        <v>56</v>
      </c>
      <c r="C2343" s="8" t="s">
        <v>57</v>
      </c>
      <c r="D2343" s="8" t="s">
        <v>17123</v>
      </c>
      <c r="E2343" s="9" t="s">
        <v>17124</v>
      </c>
      <c r="F2343" s="8" t="s">
        <v>17125</v>
      </c>
      <c r="G2343" s="8" t="s">
        <v>84</v>
      </c>
      <c r="H2343" s="8" t="s">
        <v>85</v>
      </c>
      <c r="I2343" s="7" t="s">
        <v>86</v>
      </c>
      <c r="J2343" s="10">
        <v>1.0</v>
      </c>
      <c r="K2343" s="10">
        <v>1.0</v>
      </c>
      <c r="L2343" s="7" t="s">
        <v>62</v>
      </c>
      <c r="M2343" s="10">
        <v>1.0</v>
      </c>
      <c r="N2343" s="8" t="s">
        <v>87</v>
      </c>
      <c r="O2343" s="8" t="s">
        <v>175</v>
      </c>
      <c r="P2343" s="7" t="s">
        <v>17126</v>
      </c>
      <c r="Q2343" s="7" t="s">
        <v>17127</v>
      </c>
      <c r="R2343" s="8" t="s">
        <v>118</v>
      </c>
      <c r="S2343" s="8" t="s">
        <v>119</v>
      </c>
      <c r="T2343" s="8" t="s">
        <v>69</v>
      </c>
      <c r="U2343" s="10">
        <v>2.0</v>
      </c>
      <c r="V2343" s="10">
        <v>1.0</v>
      </c>
      <c r="W2343" s="10">
        <v>1.0</v>
      </c>
      <c r="X2343" s="8" t="s">
        <v>17128</v>
      </c>
      <c r="Y2343" s="7" t="s">
        <v>71</v>
      </c>
      <c r="Z2343" s="10">
        <v>1.5</v>
      </c>
      <c r="AA2343" s="8" t="s">
        <v>305</v>
      </c>
      <c r="AB2343" s="8" t="s">
        <v>73</v>
      </c>
      <c r="AC2343" s="7" t="s">
        <v>17129</v>
      </c>
      <c r="AD2343" s="11">
        <v>112.67</v>
      </c>
      <c r="AE2343" s="10">
        <v>30.0</v>
      </c>
      <c r="AF2343" s="10">
        <v>365.0</v>
      </c>
      <c r="AG2343" s="7" t="s">
        <v>62</v>
      </c>
      <c r="AH2343" s="10">
        <v>1.0</v>
      </c>
      <c r="AI2343" s="10">
        <v>27.0</v>
      </c>
      <c r="AJ2343" s="10">
        <v>57.0</v>
      </c>
      <c r="AK2343" s="11">
        <v>332.0</v>
      </c>
      <c r="AL2343" s="10">
        <v>152.0</v>
      </c>
      <c r="AM2343" s="10">
        <v>60.0</v>
      </c>
      <c r="AN2343" s="10">
        <v>6760.0</v>
      </c>
      <c r="AO2343" s="8" t="s">
        <v>107</v>
      </c>
      <c r="AP2343" s="7" t="s">
        <v>534</v>
      </c>
      <c r="AQ2343" s="7" t="s">
        <v>534</v>
      </c>
      <c r="AR2343" s="10">
        <v>1.0</v>
      </c>
      <c r="AS2343" s="10">
        <v>1.0</v>
      </c>
      <c r="AT2343" s="10">
        <v>0.0</v>
      </c>
      <c r="AU2343" s="10">
        <v>0.0</v>
      </c>
      <c r="AV2343" s="8" t="s">
        <v>216</v>
      </c>
      <c r="AW2343" s="11">
        <v>5.0</v>
      </c>
      <c r="AX2343" s="11">
        <v>5.0</v>
      </c>
      <c r="AY2343" s="11">
        <v>5.0</v>
      </c>
      <c r="AZ2343" s="11">
        <v>5.0</v>
      </c>
      <c r="BA2343" s="11">
        <v>5.0</v>
      </c>
      <c r="BB2343" s="11">
        <v>0.32</v>
      </c>
      <c r="BC2343" s="8" t="s">
        <v>79</v>
      </c>
    </row>
    <row r="2344">
      <c r="A2344" s="6" t="s">
        <v>17130</v>
      </c>
      <c r="B2344" s="7" t="s">
        <v>56</v>
      </c>
      <c r="C2344" s="8" t="s">
        <v>57</v>
      </c>
      <c r="D2344" s="8" t="s">
        <v>17131</v>
      </c>
      <c r="E2344" s="9" t="s">
        <v>17132</v>
      </c>
      <c r="F2344" s="8" t="s">
        <v>17133</v>
      </c>
      <c r="G2344" s="8" t="s">
        <v>84</v>
      </c>
      <c r="H2344" s="8" t="s">
        <v>85</v>
      </c>
      <c r="I2344" s="7" t="s">
        <v>86</v>
      </c>
      <c r="J2344" s="10">
        <v>1.0</v>
      </c>
      <c r="K2344" s="10">
        <v>1.0</v>
      </c>
      <c r="L2344" s="7" t="s">
        <v>62</v>
      </c>
      <c r="M2344" s="10">
        <v>0.0</v>
      </c>
      <c r="N2344" s="8" t="s">
        <v>87</v>
      </c>
      <c r="O2344" s="8" t="s">
        <v>100</v>
      </c>
      <c r="P2344" s="7" t="s">
        <v>17134</v>
      </c>
      <c r="Q2344" s="7" t="s">
        <v>17135</v>
      </c>
      <c r="R2344" s="8" t="s">
        <v>386</v>
      </c>
      <c r="S2344" s="8" t="s">
        <v>119</v>
      </c>
      <c r="T2344" s="8" t="s">
        <v>323</v>
      </c>
      <c r="U2344" s="10">
        <v>2.0</v>
      </c>
      <c r="V2344" s="10">
        <v>1.0</v>
      </c>
      <c r="W2344" s="10">
        <v>1.0</v>
      </c>
      <c r="X2344" s="8" t="s">
        <v>17136</v>
      </c>
      <c r="Y2344" s="7" t="s">
        <v>472</v>
      </c>
      <c r="Z2344" s="10">
        <v>1.0</v>
      </c>
      <c r="AA2344" s="8" t="s">
        <v>326</v>
      </c>
      <c r="AB2344" s="8" t="s">
        <v>327</v>
      </c>
      <c r="AC2344" s="7" t="s">
        <v>17137</v>
      </c>
      <c r="AD2344" s="11">
        <v>176.0</v>
      </c>
      <c r="AE2344" s="10">
        <v>1.0</v>
      </c>
      <c r="AF2344" s="10">
        <v>5.0</v>
      </c>
      <c r="AG2344" s="7" t="s">
        <v>62</v>
      </c>
      <c r="AH2344" s="10">
        <v>4.0</v>
      </c>
      <c r="AI2344" s="10">
        <v>17.0</v>
      </c>
      <c r="AJ2344" s="10">
        <v>36.0</v>
      </c>
      <c r="AK2344" s="11">
        <v>45.0</v>
      </c>
      <c r="AL2344" s="10">
        <v>45.0</v>
      </c>
      <c r="AM2344" s="10">
        <v>126.0</v>
      </c>
      <c r="AN2344" s="10">
        <v>22176.0</v>
      </c>
      <c r="AO2344" s="8" t="s">
        <v>75</v>
      </c>
      <c r="AP2344" s="7" t="s">
        <v>17138</v>
      </c>
      <c r="AQ2344" s="7" t="s">
        <v>693</v>
      </c>
      <c r="AR2344" s="10">
        <v>18.0</v>
      </c>
      <c r="AS2344" s="10">
        <v>18.0</v>
      </c>
      <c r="AT2344" s="10">
        <v>2.0</v>
      </c>
      <c r="AU2344" s="10">
        <v>3.0</v>
      </c>
      <c r="AV2344" s="8" t="s">
        <v>78</v>
      </c>
      <c r="AW2344" s="11">
        <v>4.89</v>
      </c>
      <c r="AX2344" s="11">
        <v>4.94</v>
      </c>
      <c r="AY2344" s="11">
        <v>5.0</v>
      </c>
      <c r="AZ2344" s="11">
        <v>5.0</v>
      </c>
      <c r="BA2344" s="11">
        <v>4.94</v>
      </c>
      <c r="BB2344" s="11">
        <v>2.08</v>
      </c>
      <c r="BC2344" s="8" t="s">
        <v>79</v>
      </c>
    </row>
    <row r="2345">
      <c r="A2345" s="6" t="s">
        <v>17139</v>
      </c>
      <c r="B2345" s="7" t="s">
        <v>56</v>
      </c>
      <c r="C2345" s="8" t="s">
        <v>57</v>
      </c>
      <c r="D2345" s="8" t="s">
        <v>17140</v>
      </c>
      <c r="E2345" s="9" t="s">
        <v>17141</v>
      </c>
      <c r="F2345" s="8" t="s">
        <v>17142</v>
      </c>
      <c r="G2345" s="8" t="s">
        <v>84</v>
      </c>
      <c r="H2345" s="8" t="s">
        <v>85</v>
      </c>
      <c r="I2345" s="7" t="s">
        <v>62</v>
      </c>
      <c r="J2345" s="10">
        <v>1.0</v>
      </c>
      <c r="K2345" s="10">
        <v>1.0</v>
      </c>
      <c r="L2345" s="7" t="s">
        <v>62</v>
      </c>
      <c r="M2345" s="10">
        <v>1.0</v>
      </c>
      <c r="N2345" s="8" t="s">
        <v>87</v>
      </c>
      <c r="O2345" s="8" t="s">
        <v>468</v>
      </c>
      <c r="P2345" s="7" t="s">
        <v>17143</v>
      </c>
      <c r="Q2345" s="7" t="s">
        <v>17144</v>
      </c>
      <c r="R2345" s="8" t="s">
        <v>67</v>
      </c>
      <c r="S2345" s="8" t="s">
        <v>68</v>
      </c>
      <c r="T2345" s="8" t="s">
        <v>69</v>
      </c>
      <c r="U2345" s="10">
        <v>7.0</v>
      </c>
      <c r="V2345" s="10">
        <v>3.0</v>
      </c>
      <c r="W2345" s="10">
        <v>3.0</v>
      </c>
      <c r="X2345" s="8" t="s">
        <v>17145</v>
      </c>
      <c r="Y2345" s="7" t="s">
        <v>272</v>
      </c>
      <c r="Z2345" s="12"/>
      <c r="AA2345" s="8" t="s">
        <v>105</v>
      </c>
      <c r="AB2345" s="8" t="s">
        <v>73</v>
      </c>
      <c r="AC2345" s="7" t="s">
        <v>17146</v>
      </c>
      <c r="AD2345" s="11">
        <v>1084.25</v>
      </c>
      <c r="AE2345" s="10">
        <v>4.0</v>
      </c>
      <c r="AF2345" s="10">
        <v>365.0</v>
      </c>
      <c r="AG2345" s="7" t="s">
        <v>62</v>
      </c>
      <c r="AH2345" s="10">
        <v>19.0</v>
      </c>
      <c r="AI2345" s="10">
        <v>39.0</v>
      </c>
      <c r="AJ2345" s="10">
        <v>64.0</v>
      </c>
      <c r="AK2345" s="11">
        <v>190.0</v>
      </c>
      <c r="AL2345" s="10">
        <v>159.0</v>
      </c>
      <c r="AM2345" s="10">
        <v>136.0</v>
      </c>
      <c r="AN2345" s="10">
        <v>147458.0</v>
      </c>
      <c r="AO2345" s="8" t="s">
        <v>75</v>
      </c>
      <c r="AP2345" s="7" t="s">
        <v>6903</v>
      </c>
      <c r="AQ2345" s="7" t="s">
        <v>264</v>
      </c>
      <c r="AR2345" s="10">
        <v>17.0</v>
      </c>
      <c r="AS2345" s="10">
        <v>17.0</v>
      </c>
      <c r="AT2345" s="10">
        <v>1.0</v>
      </c>
      <c r="AU2345" s="10">
        <v>12.0</v>
      </c>
      <c r="AV2345" s="8" t="s">
        <v>78</v>
      </c>
      <c r="AW2345" s="11">
        <v>4.76</v>
      </c>
      <c r="AX2345" s="11">
        <v>4.82</v>
      </c>
      <c r="AY2345" s="11">
        <v>4.88</v>
      </c>
      <c r="AZ2345" s="11">
        <v>5.0</v>
      </c>
      <c r="BA2345" s="11">
        <v>4.65</v>
      </c>
      <c r="BB2345" s="11">
        <v>1.42</v>
      </c>
      <c r="BC2345" s="8" t="s">
        <v>145</v>
      </c>
    </row>
    <row r="2346">
      <c r="A2346" s="6" t="s">
        <v>17147</v>
      </c>
      <c r="B2346" s="7" t="s">
        <v>56</v>
      </c>
      <c r="C2346" s="8" t="s">
        <v>57</v>
      </c>
      <c r="D2346" s="8" t="s">
        <v>17148</v>
      </c>
      <c r="E2346" s="9" t="s">
        <v>17149</v>
      </c>
      <c r="F2346" s="8" t="s">
        <v>8456</v>
      </c>
      <c r="G2346" s="8" t="s">
        <v>84</v>
      </c>
      <c r="H2346" s="8" t="s">
        <v>85</v>
      </c>
      <c r="I2346" s="7" t="s">
        <v>62</v>
      </c>
      <c r="J2346" s="10">
        <v>2.0</v>
      </c>
      <c r="K2346" s="10">
        <v>2.0</v>
      </c>
      <c r="L2346" s="7" t="s">
        <v>62</v>
      </c>
      <c r="M2346" s="10">
        <v>1.0</v>
      </c>
      <c r="N2346" s="8" t="s">
        <v>63</v>
      </c>
      <c r="O2346" s="8" t="s">
        <v>651</v>
      </c>
      <c r="P2346" s="7" t="s">
        <v>17150</v>
      </c>
      <c r="Q2346" s="7" t="s">
        <v>17151</v>
      </c>
      <c r="R2346" s="8" t="s">
        <v>424</v>
      </c>
      <c r="S2346" s="8" t="s">
        <v>68</v>
      </c>
      <c r="T2346" s="8" t="s">
        <v>323</v>
      </c>
      <c r="U2346" s="10">
        <v>1.0</v>
      </c>
      <c r="V2346" s="12"/>
      <c r="W2346" s="10">
        <v>1.0</v>
      </c>
      <c r="X2346" s="8" t="s">
        <v>17152</v>
      </c>
      <c r="Y2346" s="7" t="s">
        <v>1688</v>
      </c>
      <c r="Z2346" s="10">
        <v>1.0</v>
      </c>
      <c r="AA2346" s="8" t="s">
        <v>333</v>
      </c>
      <c r="AB2346" s="8" t="s">
        <v>334</v>
      </c>
      <c r="AC2346" s="7" t="s">
        <v>17153</v>
      </c>
      <c r="AD2346" s="11">
        <v>122.01</v>
      </c>
      <c r="AE2346" s="10">
        <v>29.0</v>
      </c>
      <c r="AF2346" s="10">
        <v>365.0</v>
      </c>
      <c r="AG2346" s="7" t="s">
        <v>62</v>
      </c>
      <c r="AH2346" s="10">
        <v>15.0</v>
      </c>
      <c r="AI2346" s="10">
        <v>45.0</v>
      </c>
      <c r="AJ2346" s="10">
        <v>75.0</v>
      </c>
      <c r="AK2346" s="11">
        <v>350.0</v>
      </c>
      <c r="AL2346" s="10">
        <v>170.0</v>
      </c>
      <c r="AM2346" s="10">
        <v>58.0</v>
      </c>
      <c r="AN2346" s="10">
        <v>7077.0</v>
      </c>
      <c r="AO2346" s="8" t="s">
        <v>107</v>
      </c>
      <c r="AP2346" s="7" t="s">
        <v>8100</v>
      </c>
      <c r="AQ2346" s="7" t="s">
        <v>8100</v>
      </c>
      <c r="AR2346" s="10">
        <v>1.0</v>
      </c>
      <c r="AS2346" s="10">
        <v>1.0</v>
      </c>
      <c r="AT2346" s="10">
        <v>0.0</v>
      </c>
      <c r="AU2346" s="10">
        <v>1.0</v>
      </c>
      <c r="AV2346" s="8" t="s">
        <v>216</v>
      </c>
      <c r="AW2346" s="11">
        <v>5.0</v>
      </c>
      <c r="AX2346" s="11">
        <v>5.0</v>
      </c>
      <c r="AY2346" s="11">
        <v>5.0</v>
      </c>
      <c r="AZ2346" s="11">
        <v>5.0</v>
      </c>
      <c r="BA2346" s="11">
        <v>5.0</v>
      </c>
      <c r="BB2346" s="11">
        <v>0.09</v>
      </c>
      <c r="BC2346" s="8" t="s">
        <v>79</v>
      </c>
    </row>
    <row r="2347">
      <c r="A2347" s="6" t="s">
        <v>17154</v>
      </c>
      <c r="B2347" s="7" t="s">
        <v>56</v>
      </c>
      <c r="C2347" s="8" t="s">
        <v>57</v>
      </c>
      <c r="D2347" s="8" t="s">
        <v>17155</v>
      </c>
      <c r="E2347" s="9" t="s">
        <v>183</v>
      </c>
      <c r="F2347" s="8" t="s">
        <v>184</v>
      </c>
      <c r="G2347" s="8" t="s">
        <v>84</v>
      </c>
      <c r="H2347" s="8" t="s">
        <v>85</v>
      </c>
      <c r="I2347" s="7" t="s">
        <v>86</v>
      </c>
      <c r="J2347" s="10">
        <v>810.0</v>
      </c>
      <c r="K2347" s="10">
        <v>69.0</v>
      </c>
      <c r="L2347" s="7" t="s">
        <v>86</v>
      </c>
      <c r="M2347" s="10">
        <v>9.0</v>
      </c>
      <c r="N2347" s="8" t="s">
        <v>185</v>
      </c>
      <c r="O2347" s="8" t="s">
        <v>651</v>
      </c>
      <c r="P2347" s="7" t="s">
        <v>17156</v>
      </c>
      <c r="Q2347" s="7" t="s">
        <v>17157</v>
      </c>
      <c r="R2347" s="8" t="s">
        <v>67</v>
      </c>
      <c r="S2347" s="8" t="s">
        <v>68</v>
      </c>
      <c r="T2347" s="8" t="s">
        <v>69</v>
      </c>
      <c r="U2347" s="10">
        <v>6.0</v>
      </c>
      <c r="V2347" s="10">
        <v>3.0</v>
      </c>
      <c r="W2347" s="10">
        <v>3.0</v>
      </c>
      <c r="X2347" s="8" t="s">
        <v>17158</v>
      </c>
      <c r="Y2347" s="7" t="s">
        <v>623</v>
      </c>
      <c r="Z2347" s="12"/>
      <c r="AA2347" s="8" t="s">
        <v>72</v>
      </c>
      <c r="AB2347" s="8" t="s">
        <v>73</v>
      </c>
      <c r="AC2347" s="7" t="s">
        <v>17159</v>
      </c>
      <c r="AD2347" s="11">
        <v>277.0</v>
      </c>
      <c r="AE2347" s="10">
        <v>2.0</v>
      </c>
      <c r="AF2347" s="10">
        <v>1125.0</v>
      </c>
      <c r="AG2347" s="7" t="s">
        <v>62</v>
      </c>
      <c r="AH2347" s="10">
        <v>9.0</v>
      </c>
      <c r="AI2347" s="10">
        <v>31.0</v>
      </c>
      <c r="AJ2347" s="10">
        <v>54.0</v>
      </c>
      <c r="AK2347" s="11">
        <v>329.0</v>
      </c>
      <c r="AL2347" s="10">
        <v>149.0</v>
      </c>
      <c r="AM2347" s="10">
        <v>154.0</v>
      </c>
      <c r="AN2347" s="10">
        <v>42658.0</v>
      </c>
      <c r="AO2347" s="8" t="s">
        <v>75</v>
      </c>
      <c r="AP2347" s="7" t="s">
        <v>12620</v>
      </c>
      <c r="AQ2347" s="7" t="s">
        <v>17160</v>
      </c>
      <c r="AR2347" s="10">
        <v>22.0</v>
      </c>
      <c r="AS2347" s="10">
        <v>22.0</v>
      </c>
      <c r="AT2347" s="10">
        <v>0.0</v>
      </c>
      <c r="AU2347" s="10">
        <v>18.0</v>
      </c>
      <c r="AV2347" s="8" t="s">
        <v>216</v>
      </c>
      <c r="AW2347" s="11">
        <v>4.86</v>
      </c>
      <c r="AX2347" s="11">
        <v>4.86</v>
      </c>
      <c r="AY2347" s="11">
        <v>4.73</v>
      </c>
      <c r="AZ2347" s="11">
        <v>4.73</v>
      </c>
      <c r="BA2347" s="11">
        <v>4.86</v>
      </c>
      <c r="BB2347" s="11">
        <v>1.84</v>
      </c>
      <c r="BC2347" s="8" t="s">
        <v>79</v>
      </c>
    </row>
    <row r="2348">
      <c r="A2348" s="6" t="s">
        <v>17161</v>
      </c>
      <c r="B2348" s="7" t="s">
        <v>56</v>
      </c>
      <c r="C2348" s="8" t="s">
        <v>57</v>
      </c>
      <c r="D2348" s="8" t="s">
        <v>17162</v>
      </c>
      <c r="E2348" s="9" t="s">
        <v>17163</v>
      </c>
      <c r="F2348" s="8" t="s">
        <v>2421</v>
      </c>
      <c r="G2348" s="8" t="s">
        <v>2768</v>
      </c>
      <c r="H2348" s="8" t="s">
        <v>164</v>
      </c>
      <c r="I2348" s="7" t="s">
        <v>62</v>
      </c>
      <c r="J2348" s="10">
        <v>1.0</v>
      </c>
      <c r="K2348" s="10">
        <v>1.0</v>
      </c>
      <c r="L2348" s="7" t="s">
        <v>62</v>
      </c>
      <c r="M2348" s="10">
        <v>9.0</v>
      </c>
      <c r="N2348" s="8" t="s">
        <v>87</v>
      </c>
      <c r="O2348" s="8" t="s">
        <v>644</v>
      </c>
      <c r="P2348" s="7" t="s">
        <v>17164</v>
      </c>
      <c r="Q2348" s="7" t="s">
        <v>17165</v>
      </c>
      <c r="R2348" s="8" t="s">
        <v>67</v>
      </c>
      <c r="S2348" s="8" t="s">
        <v>68</v>
      </c>
      <c r="T2348" s="8" t="s">
        <v>69</v>
      </c>
      <c r="U2348" s="10">
        <v>3.0</v>
      </c>
      <c r="V2348" s="10">
        <v>3.0</v>
      </c>
      <c r="W2348" s="10">
        <v>3.0</v>
      </c>
      <c r="X2348" s="8" t="s">
        <v>17166</v>
      </c>
      <c r="Y2348" s="7" t="s">
        <v>532</v>
      </c>
      <c r="Z2348" s="10">
        <v>2.5</v>
      </c>
      <c r="AA2348" s="8" t="s">
        <v>72</v>
      </c>
      <c r="AB2348" s="8" t="s">
        <v>73</v>
      </c>
      <c r="AC2348" s="7" t="s">
        <v>17167</v>
      </c>
      <c r="AD2348" s="11">
        <v>164.39</v>
      </c>
      <c r="AE2348" s="10">
        <v>30.0</v>
      </c>
      <c r="AF2348" s="10">
        <v>365.0</v>
      </c>
      <c r="AG2348" s="7" t="s">
        <v>62</v>
      </c>
      <c r="AH2348" s="10">
        <v>0.0</v>
      </c>
      <c r="AI2348" s="10">
        <v>13.0</v>
      </c>
      <c r="AJ2348" s="10">
        <v>43.0</v>
      </c>
      <c r="AK2348" s="11">
        <v>133.0</v>
      </c>
      <c r="AL2348" s="10">
        <v>133.0</v>
      </c>
      <c r="AM2348" s="10">
        <v>60.0</v>
      </c>
      <c r="AN2348" s="10">
        <v>9863.0</v>
      </c>
      <c r="AO2348" s="8" t="s">
        <v>107</v>
      </c>
      <c r="AP2348" s="7" t="s">
        <v>5401</v>
      </c>
      <c r="AQ2348" s="7" t="s">
        <v>5401</v>
      </c>
      <c r="AR2348" s="10">
        <v>1.0</v>
      </c>
      <c r="AS2348" s="10">
        <v>1.0</v>
      </c>
      <c r="AT2348" s="10">
        <v>0.0</v>
      </c>
      <c r="AU2348" s="10">
        <v>1.0</v>
      </c>
      <c r="AV2348" s="8" t="s">
        <v>216</v>
      </c>
      <c r="AW2348" s="11">
        <v>5.0</v>
      </c>
      <c r="AX2348" s="11">
        <v>5.0</v>
      </c>
      <c r="AY2348" s="11">
        <v>5.0</v>
      </c>
      <c r="AZ2348" s="11">
        <v>5.0</v>
      </c>
      <c r="BA2348" s="11">
        <v>5.0</v>
      </c>
      <c r="BB2348" s="11">
        <v>0.1</v>
      </c>
      <c r="BC2348" s="8" t="s">
        <v>79</v>
      </c>
    </row>
    <row r="2349">
      <c r="A2349" s="6" t="s">
        <v>17168</v>
      </c>
      <c r="B2349" s="7" t="s">
        <v>56</v>
      </c>
      <c r="C2349" s="8" t="s">
        <v>57</v>
      </c>
      <c r="D2349" s="8" t="s">
        <v>17169</v>
      </c>
      <c r="E2349" s="9" t="s">
        <v>17170</v>
      </c>
      <c r="F2349" s="8" t="s">
        <v>1683</v>
      </c>
      <c r="G2349" s="8" t="s">
        <v>17171</v>
      </c>
      <c r="H2349" s="8" t="s">
        <v>164</v>
      </c>
      <c r="I2349" s="7" t="s">
        <v>86</v>
      </c>
      <c r="J2349" s="10">
        <v>1.0</v>
      </c>
      <c r="K2349" s="10">
        <v>1.0</v>
      </c>
      <c r="L2349" s="7" t="s">
        <v>62</v>
      </c>
      <c r="M2349" s="10">
        <v>9.0</v>
      </c>
      <c r="N2349" s="8" t="s">
        <v>87</v>
      </c>
      <c r="O2349" s="8" t="s">
        <v>186</v>
      </c>
      <c r="P2349" s="7" t="s">
        <v>17172</v>
      </c>
      <c r="Q2349" s="7" t="s">
        <v>17173</v>
      </c>
      <c r="R2349" s="8" t="s">
        <v>67</v>
      </c>
      <c r="S2349" s="8" t="s">
        <v>68</v>
      </c>
      <c r="T2349" s="8" t="s">
        <v>69</v>
      </c>
      <c r="U2349" s="10">
        <v>2.0</v>
      </c>
      <c r="V2349" s="10">
        <v>2.0</v>
      </c>
      <c r="W2349" s="10">
        <v>1.0</v>
      </c>
      <c r="X2349" s="8" t="s">
        <v>17174</v>
      </c>
      <c r="Y2349" s="7" t="s">
        <v>374</v>
      </c>
      <c r="Z2349" s="10">
        <v>1.5</v>
      </c>
      <c r="AA2349" s="8" t="s">
        <v>305</v>
      </c>
      <c r="AB2349" s="8" t="s">
        <v>73</v>
      </c>
      <c r="AC2349" s="7" t="s">
        <v>17175</v>
      </c>
      <c r="AD2349" s="11">
        <v>129.64</v>
      </c>
      <c r="AE2349" s="10">
        <v>29.0</v>
      </c>
      <c r="AF2349" s="10">
        <v>365.0</v>
      </c>
      <c r="AG2349" s="7" t="s">
        <v>62</v>
      </c>
      <c r="AH2349" s="10">
        <v>1.0</v>
      </c>
      <c r="AI2349" s="10">
        <v>1.0</v>
      </c>
      <c r="AJ2349" s="10">
        <v>23.0</v>
      </c>
      <c r="AK2349" s="11">
        <v>170.0</v>
      </c>
      <c r="AL2349" s="10">
        <v>74.0</v>
      </c>
      <c r="AM2349" s="10">
        <v>58.0</v>
      </c>
      <c r="AN2349" s="10">
        <v>7519.0</v>
      </c>
      <c r="AO2349" s="8" t="s">
        <v>107</v>
      </c>
      <c r="AP2349" s="7" t="s">
        <v>3275</v>
      </c>
      <c r="AQ2349" s="7" t="s">
        <v>3275</v>
      </c>
      <c r="AR2349" s="10">
        <v>1.0</v>
      </c>
      <c r="AS2349" s="10">
        <v>1.0</v>
      </c>
      <c r="AT2349" s="10">
        <v>0.0</v>
      </c>
      <c r="AU2349" s="10">
        <v>1.0</v>
      </c>
      <c r="AV2349" s="8" t="s">
        <v>216</v>
      </c>
      <c r="AW2349" s="11">
        <v>5.0</v>
      </c>
      <c r="AX2349" s="11">
        <v>5.0</v>
      </c>
      <c r="AY2349" s="11">
        <v>5.0</v>
      </c>
      <c r="AZ2349" s="11">
        <v>5.0</v>
      </c>
      <c r="BA2349" s="11">
        <v>5.0</v>
      </c>
      <c r="BB2349" s="11">
        <v>0.09</v>
      </c>
      <c r="BC2349" s="8" t="s">
        <v>79</v>
      </c>
    </row>
    <row r="2350">
      <c r="A2350" s="6" t="s">
        <v>17176</v>
      </c>
      <c r="B2350" s="7" t="s">
        <v>56</v>
      </c>
      <c r="C2350" s="8" t="s">
        <v>57</v>
      </c>
      <c r="D2350" s="8" t="s">
        <v>17177</v>
      </c>
      <c r="E2350" s="9" t="s">
        <v>17178</v>
      </c>
      <c r="F2350" s="8" t="s">
        <v>17179</v>
      </c>
      <c r="G2350" s="8" t="s">
        <v>84</v>
      </c>
      <c r="H2350" s="8" t="s">
        <v>85</v>
      </c>
      <c r="I2350" s="7" t="s">
        <v>62</v>
      </c>
      <c r="J2350" s="10">
        <v>1.0</v>
      </c>
      <c r="K2350" s="10">
        <v>1.0</v>
      </c>
      <c r="L2350" s="7" t="s">
        <v>62</v>
      </c>
      <c r="M2350" s="10">
        <v>0.0</v>
      </c>
      <c r="N2350" s="8" t="s">
        <v>87</v>
      </c>
      <c r="O2350" s="8" t="s">
        <v>986</v>
      </c>
      <c r="P2350" s="7" t="s">
        <v>17180</v>
      </c>
      <c r="Q2350" s="7" t="s">
        <v>17181</v>
      </c>
      <c r="R2350" s="8" t="s">
        <v>67</v>
      </c>
      <c r="S2350" s="8" t="s">
        <v>68</v>
      </c>
      <c r="T2350" s="8" t="s">
        <v>69</v>
      </c>
      <c r="U2350" s="10">
        <v>3.0</v>
      </c>
      <c r="V2350" s="10">
        <v>1.0</v>
      </c>
      <c r="W2350" s="10">
        <v>1.0</v>
      </c>
      <c r="X2350" s="8" t="s">
        <v>17182</v>
      </c>
      <c r="Y2350" s="7" t="s">
        <v>192</v>
      </c>
      <c r="Z2350" s="10">
        <v>1.0</v>
      </c>
      <c r="AA2350" s="8" t="s">
        <v>93</v>
      </c>
      <c r="AB2350" s="8" t="s">
        <v>73</v>
      </c>
      <c r="AC2350" s="7" t="s">
        <v>10247</v>
      </c>
      <c r="AD2350" s="11">
        <v>217.0</v>
      </c>
      <c r="AE2350" s="10">
        <v>1.0</v>
      </c>
      <c r="AF2350" s="10">
        <v>365.0</v>
      </c>
      <c r="AG2350" s="7" t="s">
        <v>62</v>
      </c>
      <c r="AH2350" s="10">
        <v>18.0</v>
      </c>
      <c r="AI2350" s="10">
        <v>29.0</v>
      </c>
      <c r="AJ2350" s="10">
        <v>59.0</v>
      </c>
      <c r="AK2350" s="11">
        <v>329.0</v>
      </c>
      <c r="AL2350" s="10">
        <v>149.0</v>
      </c>
      <c r="AM2350" s="10">
        <v>255.0</v>
      </c>
      <c r="AN2350" s="10">
        <v>55335.0</v>
      </c>
      <c r="AO2350" s="8" t="s">
        <v>75</v>
      </c>
      <c r="AP2350" s="7" t="s">
        <v>13052</v>
      </c>
      <c r="AQ2350" s="7" t="s">
        <v>495</v>
      </c>
      <c r="AR2350" s="10">
        <v>48.0</v>
      </c>
      <c r="AS2350" s="10">
        <v>48.0</v>
      </c>
      <c r="AT2350" s="10">
        <v>3.0</v>
      </c>
      <c r="AU2350" s="10">
        <v>23.0</v>
      </c>
      <c r="AV2350" s="8" t="s">
        <v>78</v>
      </c>
      <c r="AW2350" s="11">
        <v>4.98</v>
      </c>
      <c r="AX2350" s="11">
        <v>4.96</v>
      </c>
      <c r="AY2350" s="11">
        <v>5.0</v>
      </c>
      <c r="AZ2350" s="11">
        <v>4.9</v>
      </c>
      <c r="BA2350" s="11">
        <v>4.94</v>
      </c>
      <c r="BB2350" s="11">
        <v>4.38</v>
      </c>
      <c r="BC2350" s="8" t="s">
        <v>79</v>
      </c>
    </row>
    <row r="2351">
      <c r="A2351" s="6" t="s">
        <v>17183</v>
      </c>
      <c r="B2351" s="7" t="s">
        <v>56</v>
      </c>
      <c r="C2351" s="8" t="s">
        <v>57</v>
      </c>
      <c r="D2351" s="8" t="s">
        <v>17184</v>
      </c>
      <c r="E2351" s="9" t="s">
        <v>17185</v>
      </c>
      <c r="F2351" s="8" t="s">
        <v>3234</v>
      </c>
      <c r="G2351" s="8" t="s">
        <v>84</v>
      </c>
      <c r="H2351" s="8" t="s">
        <v>85</v>
      </c>
      <c r="I2351" s="7" t="s">
        <v>86</v>
      </c>
      <c r="J2351" s="10">
        <v>1.0</v>
      </c>
      <c r="K2351" s="10">
        <v>1.0</v>
      </c>
      <c r="L2351" s="7" t="s">
        <v>62</v>
      </c>
      <c r="M2351" s="10">
        <v>0.0</v>
      </c>
      <c r="N2351" s="8" t="s">
        <v>87</v>
      </c>
      <c r="O2351" s="8" t="s">
        <v>375</v>
      </c>
      <c r="P2351" s="7" t="s">
        <v>17186</v>
      </c>
      <c r="Q2351" s="7" t="s">
        <v>17187</v>
      </c>
      <c r="R2351" s="8" t="s">
        <v>424</v>
      </c>
      <c r="S2351" s="8" t="s">
        <v>68</v>
      </c>
      <c r="T2351" s="8" t="s">
        <v>323</v>
      </c>
      <c r="U2351" s="10">
        <v>2.0</v>
      </c>
      <c r="V2351" s="10">
        <v>1.0</v>
      </c>
      <c r="W2351" s="10">
        <v>1.0</v>
      </c>
      <c r="X2351" s="8" t="s">
        <v>12284</v>
      </c>
      <c r="Y2351" s="7" t="s">
        <v>104</v>
      </c>
      <c r="Z2351" s="10">
        <v>1.0</v>
      </c>
      <c r="AA2351" s="8" t="s">
        <v>326</v>
      </c>
      <c r="AB2351" s="8" t="s">
        <v>327</v>
      </c>
      <c r="AD2351" s="13"/>
      <c r="AE2351" s="10">
        <v>1.0</v>
      </c>
      <c r="AF2351" s="10">
        <v>365.0</v>
      </c>
      <c r="AH2351" s="10">
        <v>8.0</v>
      </c>
      <c r="AI2351" s="10">
        <v>8.0</v>
      </c>
      <c r="AJ2351" s="10">
        <v>8.0</v>
      </c>
      <c r="AK2351" s="11">
        <v>8.0</v>
      </c>
      <c r="AL2351" s="10">
        <v>8.0</v>
      </c>
      <c r="AM2351" s="10">
        <v>0.0</v>
      </c>
      <c r="AN2351" s="12"/>
      <c r="AO2351" s="8" t="s">
        <v>75</v>
      </c>
      <c r="AR2351" s="10">
        <v>0.0</v>
      </c>
      <c r="AS2351" s="10">
        <v>0.0</v>
      </c>
      <c r="AT2351" s="10">
        <v>0.0</v>
      </c>
      <c r="AU2351" s="10">
        <v>0.0</v>
      </c>
      <c r="AV2351" s="8" t="s">
        <v>108</v>
      </c>
      <c r="AW2351" s="13"/>
      <c r="AX2351" s="13"/>
      <c r="AY2351" s="13"/>
      <c r="AZ2351" s="13"/>
      <c r="BA2351" s="13"/>
      <c r="BB2351" s="13"/>
      <c r="BC2351" s="8" t="s">
        <v>122</v>
      </c>
    </row>
    <row r="2352">
      <c r="A2352" s="6" t="s">
        <v>17188</v>
      </c>
      <c r="B2352" s="7" t="s">
        <v>56</v>
      </c>
      <c r="C2352" s="8" t="s">
        <v>57</v>
      </c>
      <c r="D2352" s="8" t="s">
        <v>17189</v>
      </c>
      <c r="E2352" s="9" t="s">
        <v>17149</v>
      </c>
      <c r="F2352" s="8" t="s">
        <v>8456</v>
      </c>
      <c r="G2352" s="8" t="s">
        <v>84</v>
      </c>
      <c r="H2352" s="8" t="s">
        <v>85</v>
      </c>
      <c r="I2352" s="7" t="s">
        <v>62</v>
      </c>
      <c r="J2352" s="10">
        <v>2.0</v>
      </c>
      <c r="K2352" s="10">
        <v>2.0</v>
      </c>
      <c r="L2352" s="7" t="s">
        <v>62</v>
      </c>
      <c r="M2352" s="10">
        <v>1.0</v>
      </c>
      <c r="N2352" s="8" t="s">
        <v>63</v>
      </c>
      <c r="O2352" s="8" t="s">
        <v>651</v>
      </c>
      <c r="P2352" s="7" t="s">
        <v>17190</v>
      </c>
      <c r="Q2352" s="7" t="s">
        <v>17191</v>
      </c>
      <c r="R2352" s="8" t="s">
        <v>424</v>
      </c>
      <c r="S2352" s="8" t="s">
        <v>68</v>
      </c>
      <c r="T2352" s="8" t="s">
        <v>323</v>
      </c>
      <c r="U2352" s="10">
        <v>1.0</v>
      </c>
      <c r="V2352" s="12"/>
      <c r="W2352" s="10">
        <v>1.0</v>
      </c>
      <c r="X2352" s="8" t="s">
        <v>17192</v>
      </c>
      <c r="Y2352" s="7" t="s">
        <v>1688</v>
      </c>
      <c r="Z2352" s="10">
        <v>1.0</v>
      </c>
      <c r="AA2352" s="8" t="s">
        <v>333</v>
      </c>
      <c r="AB2352" s="8" t="s">
        <v>334</v>
      </c>
      <c r="AC2352" s="7" t="s">
        <v>17193</v>
      </c>
      <c r="AD2352" s="11">
        <v>82.0</v>
      </c>
      <c r="AE2352" s="10">
        <v>3.0</v>
      </c>
      <c r="AF2352" s="10">
        <v>365.0</v>
      </c>
      <c r="AG2352" s="7" t="s">
        <v>62</v>
      </c>
      <c r="AH2352" s="10">
        <v>0.0</v>
      </c>
      <c r="AI2352" s="10">
        <v>22.0</v>
      </c>
      <c r="AJ2352" s="10">
        <v>52.0</v>
      </c>
      <c r="AK2352" s="11">
        <v>327.0</v>
      </c>
      <c r="AL2352" s="10">
        <v>147.0</v>
      </c>
      <c r="AM2352" s="10">
        <v>28.0</v>
      </c>
      <c r="AN2352" s="10">
        <v>2296.0</v>
      </c>
      <c r="AO2352" s="8" t="s">
        <v>75</v>
      </c>
      <c r="AP2352" s="7" t="s">
        <v>8415</v>
      </c>
      <c r="AQ2352" s="7" t="s">
        <v>95</v>
      </c>
      <c r="AR2352" s="10">
        <v>4.0</v>
      </c>
      <c r="AS2352" s="10">
        <v>4.0</v>
      </c>
      <c r="AT2352" s="10">
        <v>1.0</v>
      </c>
      <c r="AU2352" s="10">
        <v>2.0</v>
      </c>
      <c r="AV2352" s="8" t="s">
        <v>78</v>
      </c>
      <c r="AW2352" s="11">
        <v>4.0</v>
      </c>
      <c r="AX2352" s="11">
        <v>4.5</v>
      </c>
      <c r="AY2352" s="11">
        <v>4.0</v>
      </c>
      <c r="AZ2352" s="11">
        <v>4.0</v>
      </c>
      <c r="BA2352" s="11">
        <v>4.0</v>
      </c>
      <c r="BB2352" s="11">
        <v>0.36</v>
      </c>
      <c r="BC2352" s="8" t="s">
        <v>79</v>
      </c>
    </row>
    <row r="2353">
      <c r="A2353" s="6" t="s">
        <v>17194</v>
      </c>
      <c r="B2353" s="7" t="s">
        <v>110</v>
      </c>
      <c r="C2353" s="8" t="s">
        <v>111</v>
      </c>
      <c r="D2353" s="8" t="s">
        <v>17195</v>
      </c>
      <c r="E2353" s="9" t="s">
        <v>12798</v>
      </c>
      <c r="F2353" s="8" t="s">
        <v>12799</v>
      </c>
      <c r="G2353" s="8" t="s">
        <v>84</v>
      </c>
      <c r="H2353" s="8" t="s">
        <v>85</v>
      </c>
      <c r="I2353" s="7" t="s">
        <v>86</v>
      </c>
      <c r="J2353" s="10">
        <v>6.0</v>
      </c>
      <c r="K2353" s="10">
        <v>5.0</v>
      </c>
      <c r="L2353" s="7" t="s">
        <v>62</v>
      </c>
      <c r="M2353" s="10">
        <v>7.0</v>
      </c>
      <c r="N2353" s="8" t="s">
        <v>288</v>
      </c>
      <c r="O2353" s="8" t="s">
        <v>420</v>
      </c>
      <c r="P2353" s="7" t="s">
        <v>17196</v>
      </c>
      <c r="Q2353" s="7" t="s">
        <v>17197</v>
      </c>
      <c r="R2353" s="8" t="s">
        <v>67</v>
      </c>
      <c r="S2353" s="8" t="s">
        <v>68</v>
      </c>
      <c r="T2353" s="8" t="s">
        <v>69</v>
      </c>
      <c r="U2353" s="10">
        <v>3.0</v>
      </c>
      <c r="V2353" s="10">
        <v>1.0</v>
      </c>
      <c r="W2353" s="12"/>
      <c r="X2353" s="8" t="s">
        <v>17198</v>
      </c>
      <c r="Y2353" s="7" t="s">
        <v>747</v>
      </c>
      <c r="Z2353" s="12"/>
      <c r="AA2353" s="8" t="s">
        <v>93</v>
      </c>
      <c r="AB2353" s="8" t="s">
        <v>73</v>
      </c>
      <c r="AC2353" s="7" t="s">
        <v>17199</v>
      </c>
      <c r="AD2353" s="11">
        <v>47.84</v>
      </c>
      <c r="AE2353" s="10">
        <v>90.0</v>
      </c>
      <c r="AF2353" s="10">
        <v>360.0</v>
      </c>
      <c r="AG2353" s="7" t="s">
        <v>62</v>
      </c>
      <c r="AH2353" s="10">
        <v>28.0</v>
      </c>
      <c r="AI2353" s="10">
        <v>58.0</v>
      </c>
      <c r="AJ2353" s="10">
        <v>88.0</v>
      </c>
      <c r="AK2353" s="11">
        <v>268.0</v>
      </c>
      <c r="AL2353" s="10">
        <v>181.0</v>
      </c>
      <c r="AM2353" s="10">
        <v>0.0</v>
      </c>
      <c r="AN2353" s="10">
        <v>0.0</v>
      </c>
      <c r="AO2353" s="8" t="s">
        <v>3046</v>
      </c>
      <c r="AR2353" s="10">
        <v>0.0</v>
      </c>
      <c r="AS2353" s="10">
        <v>0.0</v>
      </c>
      <c r="AT2353" s="10">
        <v>0.0</v>
      </c>
      <c r="AU2353" s="10">
        <v>0.0</v>
      </c>
      <c r="AV2353" s="8" t="s">
        <v>108</v>
      </c>
      <c r="AW2353" s="13"/>
      <c r="AX2353" s="13"/>
      <c r="AY2353" s="13"/>
      <c r="AZ2353" s="13"/>
      <c r="BA2353" s="13"/>
      <c r="BB2353" s="13"/>
      <c r="BC2353" s="8" t="s">
        <v>79</v>
      </c>
    </row>
    <row r="2354">
      <c r="A2354" s="6" t="s">
        <v>17200</v>
      </c>
      <c r="B2354" s="7" t="s">
        <v>56</v>
      </c>
      <c r="C2354" s="8" t="s">
        <v>57</v>
      </c>
      <c r="D2354" s="8" t="s">
        <v>17201</v>
      </c>
      <c r="E2354" s="9" t="s">
        <v>17202</v>
      </c>
      <c r="F2354" s="8" t="s">
        <v>17203</v>
      </c>
      <c r="H2354" s="8" t="s">
        <v>61</v>
      </c>
      <c r="I2354" s="7" t="s">
        <v>62</v>
      </c>
      <c r="J2354" s="10">
        <v>1.0</v>
      </c>
      <c r="K2354" s="10">
        <v>1.0</v>
      </c>
      <c r="L2354" s="7" t="s">
        <v>62</v>
      </c>
      <c r="M2354" s="10">
        <v>0.0</v>
      </c>
      <c r="N2354" s="8" t="s">
        <v>87</v>
      </c>
      <c r="O2354" s="8" t="s">
        <v>2697</v>
      </c>
      <c r="P2354" s="7" t="s">
        <v>17204</v>
      </c>
      <c r="Q2354" s="7" t="s">
        <v>17205</v>
      </c>
      <c r="R2354" s="8" t="s">
        <v>67</v>
      </c>
      <c r="S2354" s="8" t="s">
        <v>68</v>
      </c>
      <c r="T2354" s="8" t="s">
        <v>69</v>
      </c>
      <c r="U2354" s="10">
        <v>8.0</v>
      </c>
      <c r="V2354" s="10">
        <v>3.0</v>
      </c>
      <c r="W2354" s="10">
        <v>3.0</v>
      </c>
      <c r="X2354" s="8" t="s">
        <v>17206</v>
      </c>
      <c r="Y2354" s="7" t="s">
        <v>293</v>
      </c>
      <c r="Z2354" s="10">
        <v>2.5</v>
      </c>
      <c r="AA2354" s="8" t="s">
        <v>72</v>
      </c>
      <c r="AB2354" s="8" t="s">
        <v>73</v>
      </c>
      <c r="AC2354" s="7" t="s">
        <v>17207</v>
      </c>
      <c r="AD2354" s="11">
        <v>450.29</v>
      </c>
      <c r="AE2354" s="10">
        <v>2.0</v>
      </c>
      <c r="AF2354" s="10">
        <v>1125.0</v>
      </c>
      <c r="AG2354" s="7" t="s">
        <v>62</v>
      </c>
      <c r="AH2354" s="10">
        <v>0.0</v>
      </c>
      <c r="AI2354" s="10">
        <v>4.0</v>
      </c>
      <c r="AJ2354" s="10">
        <v>12.0</v>
      </c>
      <c r="AK2354" s="11">
        <v>244.0</v>
      </c>
      <c r="AL2354" s="10">
        <v>69.0</v>
      </c>
      <c r="AM2354" s="10">
        <v>210.0</v>
      </c>
      <c r="AN2354" s="10">
        <v>94561.0</v>
      </c>
      <c r="AO2354" s="8" t="s">
        <v>75</v>
      </c>
      <c r="AP2354" s="7" t="s">
        <v>3344</v>
      </c>
      <c r="AQ2354" s="7" t="s">
        <v>264</v>
      </c>
      <c r="AR2354" s="10">
        <v>30.0</v>
      </c>
      <c r="AS2354" s="10">
        <v>30.0</v>
      </c>
      <c r="AT2354" s="10">
        <v>3.0</v>
      </c>
      <c r="AU2354" s="10">
        <v>12.0</v>
      </c>
      <c r="AV2354" s="8" t="s">
        <v>78</v>
      </c>
      <c r="AW2354" s="11">
        <v>5.0</v>
      </c>
      <c r="AX2354" s="11">
        <v>5.0</v>
      </c>
      <c r="AY2354" s="11">
        <v>5.0</v>
      </c>
      <c r="AZ2354" s="11">
        <v>4.83</v>
      </c>
      <c r="BA2354" s="11">
        <v>5.0</v>
      </c>
      <c r="BB2354" s="11">
        <v>2.89</v>
      </c>
      <c r="BC2354" s="8" t="s">
        <v>79</v>
      </c>
    </row>
    <row r="2355">
      <c r="A2355" s="6" t="s">
        <v>17208</v>
      </c>
      <c r="B2355" s="7" t="s">
        <v>56</v>
      </c>
      <c r="C2355" s="8" t="s">
        <v>57</v>
      </c>
      <c r="D2355" s="8" t="s">
        <v>17209</v>
      </c>
      <c r="E2355" s="9" t="s">
        <v>17210</v>
      </c>
      <c r="F2355" s="8" t="s">
        <v>17211</v>
      </c>
      <c r="G2355" s="8" t="s">
        <v>84</v>
      </c>
      <c r="H2355" s="8" t="s">
        <v>85</v>
      </c>
      <c r="I2355" s="7" t="s">
        <v>86</v>
      </c>
      <c r="J2355" s="10">
        <v>1.0</v>
      </c>
      <c r="K2355" s="10">
        <v>1.0</v>
      </c>
      <c r="L2355" s="7" t="s">
        <v>62</v>
      </c>
      <c r="M2355" s="10">
        <v>0.0</v>
      </c>
      <c r="N2355" s="8" t="s">
        <v>87</v>
      </c>
      <c r="O2355" s="8" t="s">
        <v>372</v>
      </c>
      <c r="P2355" s="7" t="s">
        <v>17212</v>
      </c>
      <c r="Q2355" s="7" t="s">
        <v>17213</v>
      </c>
      <c r="R2355" s="8" t="s">
        <v>67</v>
      </c>
      <c r="S2355" s="8" t="s">
        <v>68</v>
      </c>
      <c r="T2355" s="8" t="s">
        <v>69</v>
      </c>
      <c r="U2355" s="10">
        <v>3.0</v>
      </c>
      <c r="V2355" s="10">
        <v>1.0</v>
      </c>
      <c r="W2355" s="10">
        <v>2.0</v>
      </c>
      <c r="X2355" s="8" t="s">
        <v>17214</v>
      </c>
      <c r="Y2355" s="7" t="s">
        <v>590</v>
      </c>
      <c r="Z2355" s="10">
        <v>1.0</v>
      </c>
      <c r="AA2355" s="8" t="s">
        <v>93</v>
      </c>
      <c r="AB2355" s="8" t="s">
        <v>73</v>
      </c>
      <c r="AC2355" s="7" t="s">
        <v>9814</v>
      </c>
      <c r="AD2355" s="11">
        <v>262.0</v>
      </c>
      <c r="AE2355" s="10">
        <v>1.0</v>
      </c>
      <c r="AF2355" s="10">
        <v>29.0</v>
      </c>
      <c r="AG2355" s="7" t="s">
        <v>62</v>
      </c>
      <c r="AH2355" s="10">
        <v>11.0</v>
      </c>
      <c r="AI2355" s="10">
        <v>12.0</v>
      </c>
      <c r="AJ2355" s="10">
        <v>13.0</v>
      </c>
      <c r="AK2355" s="11">
        <v>229.0</v>
      </c>
      <c r="AL2355" s="10">
        <v>49.0</v>
      </c>
      <c r="AM2355" s="10">
        <v>175.0</v>
      </c>
      <c r="AN2355" s="10">
        <v>45850.0</v>
      </c>
      <c r="AO2355" s="8" t="s">
        <v>75</v>
      </c>
      <c r="AP2355" s="7" t="s">
        <v>17215</v>
      </c>
      <c r="AQ2355" s="7" t="s">
        <v>227</v>
      </c>
      <c r="AR2355" s="10">
        <v>25.0</v>
      </c>
      <c r="AS2355" s="10">
        <v>25.0</v>
      </c>
      <c r="AT2355" s="10">
        <v>3.0</v>
      </c>
      <c r="AU2355" s="10">
        <v>15.0</v>
      </c>
      <c r="AV2355" s="8" t="s">
        <v>78</v>
      </c>
      <c r="AW2355" s="11">
        <v>5.0</v>
      </c>
      <c r="AX2355" s="11">
        <v>4.96</v>
      </c>
      <c r="AY2355" s="11">
        <v>5.0</v>
      </c>
      <c r="AZ2355" s="11">
        <v>4.88</v>
      </c>
      <c r="BA2355" s="11">
        <v>4.96</v>
      </c>
      <c r="BB2355" s="11">
        <v>2.48</v>
      </c>
      <c r="BC2355" s="8" t="s">
        <v>79</v>
      </c>
    </row>
    <row r="2356">
      <c r="A2356" s="6" t="s">
        <v>17216</v>
      </c>
      <c r="B2356" s="7" t="s">
        <v>56</v>
      </c>
      <c r="C2356" s="8" t="s">
        <v>57</v>
      </c>
      <c r="D2356" s="8" t="s">
        <v>17217</v>
      </c>
      <c r="E2356" s="9" t="s">
        <v>17218</v>
      </c>
      <c r="F2356" s="8" t="s">
        <v>1451</v>
      </c>
      <c r="G2356" s="8" t="s">
        <v>84</v>
      </c>
      <c r="H2356" s="8" t="s">
        <v>85</v>
      </c>
      <c r="I2356" s="7" t="s">
        <v>86</v>
      </c>
      <c r="J2356" s="10">
        <v>2.0</v>
      </c>
      <c r="K2356" s="10">
        <v>1.0</v>
      </c>
      <c r="L2356" s="7" t="s">
        <v>62</v>
      </c>
      <c r="M2356" s="10">
        <v>8.0</v>
      </c>
      <c r="N2356" s="8" t="s">
        <v>87</v>
      </c>
      <c r="O2356" s="8" t="s">
        <v>88</v>
      </c>
      <c r="P2356" s="7" t="s">
        <v>17219</v>
      </c>
      <c r="Q2356" s="7" t="s">
        <v>17220</v>
      </c>
      <c r="R2356" s="8" t="s">
        <v>67</v>
      </c>
      <c r="S2356" s="8" t="s">
        <v>68</v>
      </c>
      <c r="T2356" s="8" t="s">
        <v>69</v>
      </c>
      <c r="U2356" s="10">
        <v>2.0</v>
      </c>
      <c r="V2356" s="10">
        <v>1.0</v>
      </c>
      <c r="W2356" s="10">
        <v>1.0</v>
      </c>
      <c r="X2356" s="8" t="s">
        <v>17221</v>
      </c>
      <c r="Y2356" s="7" t="s">
        <v>104</v>
      </c>
      <c r="Z2356" s="10">
        <v>1.0</v>
      </c>
      <c r="AA2356" s="8" t="s">
        <v>93</v>
      </c>
      <c r="AB2356" s="8" t="s">
        <v>73</v>
      </c>
      <c r="AC2356" s="7" t="s">
        <v>17222</v>
      </c>
      <c r="AD2356" s="11">
        <v>88.93</v>
      </c>
      <c r="AE2356" s="10">
        <v>30.0</v>
      </c>
      <c r="AF2356" s="10">
        <v>1125.0</v>
      </c>
      <c r="AG2356" s="7" t="s">
        <v>62</v>
      </c>
      <c r="AH2356" s="10">
        <v>0.0</v>
      </c>
      <c r="AI2356" s="10">
        <v>27.0</v>
      </c>
      <c r="AJ2356" s="10">
        <v>57.0</v>
      </c>
      <c r="AK2356" s="11">
        <v>332.0</v>
      </c>
      <c r="AL2356" s="10">
        <v>152.0</v>
      </c>
      <c r="AM2356" s="10">
        <v>60.0</v>
      </c>
      <c r="AN2356" s="10">
        <v>5336.0</v>
      </c>
      <c r="AO2356" s="8" t="s">
        <v>107</v>
      </c>
      <c r="AP2356" s="7" t="s">
        <v>17223</v>
      </c>
      <c r="AQ2356" s="7" t="s">
        <v>17223</v>
      </c>
      <c r="AR2356" s="10">
        <v>1.0</v>
      </c>
      <c r="AS2356" s="10">
        <v>1.0</v>
      </c>
      <c r="AT2356" s="10">
        <v>0.0</v>
      </c>
      <c r="AU2356" s="10">
        <v>1.0</v>
      </c>
      <c r="AV2356" s="8" t="s">
        <v>216</v>
      </c>
      <c r="AW2356" s="11">
        <v>5.0</v>
      </c>
      <c r="AX2356" s="11">
        <v>4.0</v>
      </c>
      <c r="AY2356" s="11">
        <v>5.0</v>
      </c>
      <c r="AZ2356" s="11">
        <v>1.0</v>
      </c>
      <c r="BA2356" s="11">
        <v>3.0</v>
      </c>
      <c r="BB2356" s="11">
        <v>0.15</v>
      </c>
      <c r="BC2356" s="8" t="s">
        <v>79</v>
      </c>
    </row>
    <row r="2357">
      <c r="A2357" s="6" t="s">
        <v>17224</v>
      </c>
      <c r="B2357" s="7" t="s">
        <v>56</v>
      </c>
      <c r="C2357" s="8" t="s">
        <v>57</v>
      </c>
      <c r="D2357" s="8" t="s">
        <v>17225</v>
      </c>
      <c r="E2357" s="9" t="s">
        <v>17226</v>
      </c>
      <c r="F2357" s="8" t="s">
        <v>17227</v>
      </c>
      <c r="G2357" s="8" t="s">
        <v>84</v>
      </c>
      <c r="H2357" s="8" t="s">
        <v>85</v>
      </c>
      <c r="I2357" s="7" t="s">
        <v>86</v>
      </c>
      <c r="J2357" s="10">
        <v>1.0</v>
      </c>
      <c r="K2357" s="10">
        <v>1.0</v>
      </c>
      <c r="L2357" s="7" t="s">
        <v>62</v>
      </c>
      <c r="M2357" s="10">
        <v>0.0</v>
      </c>
      <c r="N2357" s="8" t="s">
        <v>87</v>
      </c>
      <c r="O2357" s="8" t="s">
        <v>88</v>
      </c>
      <c r="P2357" s="7" t="s">
        <v>17228</v>
      </c>
      <c r="Q2357" s="7" t="s">
        <v>17229</v>
      </c>
      <c r="R2357" s="8" t="s">
        <v>118</v>
      </c>
      <c r="S2357" s="8" t="s">
        <v>119</v>
      </c>
      <c r="T2357" s="8" t="s">
        <v>69</v>
      </c>
      <c r="U2357" s="10">
        <v>5.0</v>
      </c>
      <c r="V2357" s="10">
        <v>2.0</v>
      </c>
      <c r="W2357" s="10">
        <v>2.0</v>
      </c>
      <c r="X2357" s="8" t="s">
        <v>17230</v>
      </c>
      <c r="Y2357" s="7" t="s">
        <v>655</v>
      </c>
      <c r="Z2357" s="10">
        <v>1.0</v>
      </c>
      <c r="AA2357" s="8" t="s">
        <v>93</v>
      </c>
      <c r="AB2357" s="8" t="s">
        <v>73</v>
      </c>
      <c r="AC2357" s="7" t="s">
        <v>17231</v>
      </c>
      <c r="AD2357" s="11">
        <v>284.0</v>
      </c>
      <c r="AE2357" s="10">
        <v>2.0</v>
      </c>
      <c r="AF2357" s="10">
        <v>1125.0</v>
      </c>
      <c r="AG2357" s="7" t="s">
        <v>62</v>
      </c>
      <c r="AH2357" s="10">
        <v>8.0</v>
      </c>
      <c r="AI2357" s="10">
        <v>37.0</v>
      </c>
      <c r="AJ2357" s="10">
        <v>62.0</v>
      </c>
      <c r="AK2357" s="11">
        <v>331.0</v>
      </c>
      <c r="AL2357" s="10">
        <v>151.0</v>
      </c>
      <c r="AM2357" s="10">
        <v>28.0</v>
      </c>
      <c r="AN2357" s="10">
        <v>7952.0</v>
      </c>
      <c r="AO2357" s="8" t="s">
        <v>75</v>
      </c>
      <c r="AP2357" s="7" t="s">
        <v>8080</v>
      </c>
      <c r="AQ2357" s="7" t="s">
        <v>17232</v>
      </c>
      <c r="AR2357" s="10">
        <v>4.0</v>
      </c>
      <c r="AS2357" s="10">
        <v>4.0</v>
      </c>
      <c r="AT2357" s="10">
        <v>0.0</v>
      </c>
      <c r="AU2357" s="10">
        <v>1.0</v>
      </c>
      <c r="AV2357" s="8" t="s">
        <v>216</v>
      </c>
      <c r="AW2357" s="11">
        <v>5.0</v>
      </c>
      <c r="AX2357" s="11">
        <v>5.0</v>
      </c>
      <c r="AY2357" s="11">
        <v>5.0</v>
      </c>
      <c r="AZ2357" s="11">
        <v>5.0</v>
      </c>
      <c r="BA2357" s="11">
        <v>5.0</v>
      </c>
      <c r="BB2357" s="11">
        <v>0.56</v>
      </c>
      <c r="BC2357" s="8" t="s">
        <v>79</v>
      </c>
    </row>
    <row r="2358">
      <c r="A2358" s="6" t="s">
        <v>17233</v>
      </c>
      <c r="B2358" s="7" t="s">
        <v>56</v>
      </c>
      <c r="C2358" s="8" t="s">
        <v>57</v>
      </c>
      <c r="D2358" s="8" t="s">
        <v>17234</v>
      </c>
      <c r="E2358" s="9" t="s">
        <v>17235</v>
      </c>
      <c r="F2358" s="8" t="s">
        <v>3695</v>
      </c>
      <c r="G2358" s="8" t="s">
        <v>84</v>
      </c>
      <c r="H2358" s="8" t="s">
        <v>85</v>
      </c>
      <c r="I2358" s="7" t="s">
        <v>86</v>
      </c>
      <c r="J2358" s="10">
        <v>1.0</v>
      </c>
      <c r="K2358" s="10">
        <v>1.0</v>
      </c>
      <c r="L2358" s="7" t="s">
        <v>62</v>
      </c>
      <c r="M2358" s="10">
        <v>1.0</v>
      </c>
      <c r="N2358" s="8" t="s">
        <v>87</v>
      </c>
      <c r="O2358" s="8" t="s">
        <v>88</v>
      </c>
      <c r="P2358" s="7" t="s">
        <v>17236</v>
      </c>
      <c r="Q2358" s="7" t="s">
        <v>17237</v>
      </c>
      <c r="R2358" s="8" t="s">
        <v>67</v>
      </c>
      <c r="S2358" s="8" t="s">
        <v>68</v>
      </c>
      <c r="T2358" s="8" t="s">
        <v>69</v>
      </c>
      <c r="U2358" s="10">
        <v>4.0</v>
      </c>
      <c r="V2358" s="10">
        <v>3.0</v>
      </c>
      <c r="W2358" s="10">
        <v>3.0</v>
      </c>
      <c r="X2358" s="8" t="s">
        <v>17238</v>
      </c>
      <c r="Y2358" s="7" t="s">
        <v>304</v>
      </c>
      <c r="Z2358" s="10">
        <v>2.0</v>
      </c>
      <c r="AA2358" s="8" t="s">
        <v>156</v>
      </c>
      <c r="AB2358" s="8" t="s">
        <v>73</v>
      </c>
      <c r="AC2358" s="7" t="s">
        <v>17239</v>
      </c>
      <c r="AD2358" s="11">
        <v>125.83</v>
      </c>
      <c r="AE2358" s="10">
        <v>29.0</v>
      </c>
      <c r="AF2358" s="10">
        <v>365.0</v>
      </c>
      <c r="AG2358" s="7" t="s">
        <v>62</v>
      </c>
      <c r="AH2358" s="10">
        <v>0.0</v>
      </c>
      <c r="AI2358" s="10">
        <v>21.0</v>
      </c>
      <c r="AJ2358" s="10">
        <v>51.0</v>
      </c>
      <c r="AK2358" s="11">
        <v>141.0</v>
      </c>
      <c r="AL2358" s="10">
        <v>141.0</v>
      </c>
      <c r="AM2358" s="10">
        <v>0.0</v>
      </c>
      <c r="AN2358" s="10">
        <v>0.0</v>
      </c>
      <c r="AO2358" s="8" t="s">
        <v>107</v>
      </c>
      <c r="AR2358" s="10">
        <v>0.0</v>
      </c>
      <c r="AS2358" s="10">
        <v>0.0</v>
      </c>
      <c r="AT2358" s="10">
        <v>0.0</v>
      </c>
      <c r="AU2358" s="10">
        <v>0.0</v>
      </c>
      <c r="AV2358" s="8" t="s">
        <v>108</v>
      </c>
      <c r="AW2358" s="13"/>
      <c r="AX2358" s="13"/>
      <c r="AY2358" s="13"/>
      <c r="AZ2358" s="13"/>
      <c r="BA2358" s="13"/>
      <c r="BB2358" s="13"/>
      <c r="BC2358" s="8" t="s">
        <v>79</v>
      </c>
    </row>
    <row r="2359">
      <c r="A2359" s="6" t="s">
        <v>17240</v>
      </c>
      <c r="B2359" s="7" t="s">
        <v>110</v>
      </c>
      <c r="C2359" s="8" t="s">
        <v>111</v>
      </c>
      <c r="D2359" s="8" t="s">
        <v>17241</v>
      </c>
      <c r="E2359" s="9" t="s">
        <v>17242</v>
      </c>
      <c r="F2359" s="8" t="s">
        <v>17243</v>
      </c>
      <c r="G2359" s="8" t="s">
        <v>84</v>
      </c>
      <c r="H2359" s="8" t="s">
        <v>85</v>
      </c>
      <c r="I2359" s="7" t="s">
        <v>86</v>
      </c>
      <c r="J2359" s="10">
        <v>1.0</v>
      </c>
      <c r="K2359" s="10">
        <v>1.0</v>
      </c>
      <c r="L2359" s="7" t="s">
        <v>62</v>
      </c>
      <c r="M2359" s="10">
        <v>0.0</v>
      </c>
      <c r="N2359" s="8" t="s">
        <v>87</v>
      </c>
      <c r="O2359" s="8" t="s">
        <v>208</v>
      </c>
      <c r="P2359" s="7" t="s">
        <v>17244</v>
      </c>
      <c r="Q2359" s="7" t="s">
        <v>17245</v>
      </c>
      <c r="R2359" s="8" t="s">
        <v>118</v>
      </c>
      <c r="S2359" s="8" t="s">
        <v>119</v>
      </c>
      <c r="T2359" s="8" t="s">
        <v>69</v>
      </c>
      <c r="U2359" s="10">
        <v>4.0</v>
      </c>
      <c r="V2359" s="10">
        <v>1.0</v>
      </c>
      <c r="W2359" s="12"/>
      <c r="X2359" s="8" t="s">
        <v>17246</v>
      </c>
      <c r="Y2359" s="7" t="s">
        <v>238</v>
      </c>
      <c r="Z2359" s="12"/>
      <c r="AA2359" s="8" t="s">
        <v>305</v>
      </c>
      <c r="AB2359" s="8" t="s">
        <v>73</v>
      </c>
      <c r="AC2359" s="7" t="s">
        <v>17247</v>
      </c>
      <c r="AD2359" s="11">
        <v>29.09</v>
      </c>
      <c r="AE2359" s="10">
        <v>90.0</v>
      </c>
      <c r="AF2359" s="10">
        <v>365.0</v>
      </c>
      <c r="AG2359" s="7" t="s">
        <v>62</v>
      </c>
      <c r="AH2359" s="10">
        <v>0.0</v>
      </c>
      <c r="AI2359" s="10">
        <v>0.0</v>
      </c>
      <c r="AJ2359" s="10">
        <v>24.0</v>
      </c>
      <c r="AK2359" s="11">
        <v>299.0</v>
      </c>
      <c r="AL2359" s="10">
        <v>117.0</v>
      </c>
      <c r="AM2359" s="10">
        <v>180.0</v>
      </c>
      <c r="AN2359" s="10">
        <v>5236.0</v>
      </c>
      <c r="AO2359" s="8" t="s">
        <v>3046</v>
      </c>
      <c r="AP2359" s="7" t="s">
        <v>3493</v>
      </c>
      <c r="AQ2359" s="7" t="s">
        <v>3493</v>
      </c>
      <c r="AR2359" s="10">
        <v>1.0</v>
      </c>
      <c r="AS2359" s="10">
        <v>1.0</v>
      </c>
      <c r="AT2359" s="10">
        <v>0.0</v>
      </c>
      <c r="AU2359" s="10">
        <v>1.0</v>
      </c>
      <c r="AV2359" s="8" t="s">
        <v>216</v>
      </c>
      <c r="AW2359" s="11">
        <v>5.0</v>
      </c>
      <c r="AX2359" s="11">
        <v>5.0</v>
      </c>
      <c r="AY2359" s="11">
        <v>5.0</v>
      </c>
      <c r="AZ2359" s="11">
        <v>5.0</v>
      </c>
      <c r="BA2359" s="11">
        <v>5.0</v>
      </c>
      <c r="BB2359" s="11">
        <v>0.12</v>
      </c>
      <c r="BC2359" s="8" t="s">
        <v>79</v>
      </c>
    </row>
    <row r="2360">
      <c r="A2360" s="6" t="s">
        <v>17248</v>
      </c>
      <c r="B2360" s="7" t="s">
        <v>56</v>
      </c>
      <c r="C2360" s="8" t="s">
        <v>57</v>
      </c>
      <c r="D2360" s="8" t="s">
        <v>17249</v>
      </c>
      <c r="E2360" s="9" t="s">
        <v>17250</v>
      </c>
      <c r="F2360" s="8" t="s">
        <v>17251</v>
      </c>
      <c r="G2360" s="8" t="s">
        <v>84</v>
      </c>
      <c r="H2360" s="8" t="s">
        <v>85</v>
      </c>
      <c r="I2360" s="7" t="s">
        <v>62</v>
      </c>
      <c r="J2360" s="10">
        <v>1.0</v>
      </c>
      <c r="K2360" s="10">
        <v>1.0</v>
      </c>
      <c r="L2360" s="7" t="s">
        <v>62</v>
      </c>
      <c r="M2360" s="10">
        <v>0.0</v>
      </c>
      <c r="N2360" s="8" t="s">
        <v>87</v>
      </c>
      <c r="O2360" s="8" t="s">
        <v>1125</v>
      </c>
      <c r="P2360" s="7" t="s">
        <v>17252</v>
      </c>
      <c r="Q2360" s="7" t="s">
        <v>17253</v>
      </c>
      <c r="R2360" s="8" t="s">
        <v>152</v>
      </c>
      <c r="S2360" s="8" t="s">
        <v>153</v>
      </c>
      <c r="T2360" s="8" t="s">
        <v>69</v>
      </c>
      <c r="U2360" s="10">
        <v>2.0</v>
      </c>
      <c r="V2360" s="10">
        <v>1.0</v>
      </c>
      <c r="W2360" s="10">
        <v>1.0</v>
      </c>
      <c r="X2360" s="8" t="s">
        <v>17254</v>
      </c>
      <c r="Y2360" s="7" t="s">
        <v>179</v>
      </c>
      <c r="Z2360" s="10">
        <v>1.0</v>
      </c>
      <c r="AA2360" s="8" t="s">
        <v>93</v>
      </c>
      <c r="AB2360" s="8" t="s">
        <v>73</v>
      </c>
      <c r="AC2360" s="7" t="s">
        <v>17255</v>
      </c>
      <c r="AD2360" s="11">
        <v>264.0</v>
      </c>
      <c r="AE2360" s="10">
        <v>1.0</v>
      </c>
      <c r="AF2360" s="10">
        <v>30.0</v>
      </c>
      <c r="AG2360" s="7" t="s">
        <v>62</v>
      </c>
      <c r="AH2360" s="10">
        <v>5.0</v>
      </c>
      <c r="AI2360" s="10">
        <v>26.0</v>
      </c>
      <c r="AJ2360" s="10">
        <v>53.0</v>
      </c>
      <c r="AK2360" s="11">
        <v>313.0</v>
      </c>
      <c r="AL2360" s="10">
        <v>133.0</v>
      </c>
      <c r="AM2360" s="10">
        <v>255.0</v>
      </c>
      <c r="AN2360" s="10">
        <v>67320.0</v>
      </c>
      <c r="AO2360" s="8" t="s">
        <v>75</v>
      </c>
      <c r="AP2360" s="7" t="s">
        <v>14515</v>
      </c>
      <c r="AQ2360" s="7" t="s">
        <v>337</v>
      </c>
      <c r="AR2360" s="10">
        <v>59.0</v>
      </c>
      <c r="AS2360" s="10">
        <v>59.0</v>
      </c>
      <c r="AT2360" s="10">
        <v>3.0</v>
      </c>
      <c r="AU2360" s="10">
        <v>28.0</v>
      </c>
      <c r="AV2360" s="8" t="s">
        <v>78</v>
      </c>
      <c r="AW2360" s="11">
        <v>4.98</v>
      </c>
      <c r="AX2360" s="11">
        <v>5.0</v>
      </c>
      <c r="AY2360" s="11">
        <v>4.97</v>
      </c>
      <c r="AZ2360" s="11">
        <v>5.0</v>
      </c>
      <c r="BA2360" s="11">
        <v>4.98</v>
      </c>
      <c r="BB2360" s="11">
        <v>5.71</v>
      </c>
      <c r="BC2360" s="8" t="s">
        <v>79</v>
      </c>
    </row>
    <row r="2361">
      <c r="A2361" s="6" t="s">
        <v>17256</v>
      </c>
      <c r="B2361" s="7" t="s">
        <v>56</v>
      </c>
      <c r="C2361" s="8" t="s">
        <v>57</v>
      </c>
      <c r="D2361" s="8" t="s">
        <v>17257</v>
      </c>
      <c r="E2361" s="9" t="s">
        <v>17258</v>
      </c>
      <c r="F2361" s="8" t="s">
        <v>17259</v>
      </c>
      <c r="G2361" s="8" t="s">
        <v>84</v>
      </c>
      <c r="H2361" s="8" t="s">
        <v>85</v>
      </c>
      <c r="I2361" s="7" t="s">
        <v>62</v>
      </c>
      <c r="J2361" s="10">
        <v>1.0</v>
      </c>
      <c r="K2361" s="10">
        <v>1.0</v>
      </c>
      <c r="L2361" s="7" t="s">
        <v>62</v>
      </c>
      <c r="M2361" s="10">
        <v>6.0</v>
      </c>
      <c r="N2361" s="8" t="s">
        <v>87</v>
      </c>
      <c r="O2361" s="8" t="s">
        <v>258</v>
      </c>
      <c r="P2361" s="7" t="s">
        <v>17260</v>
      </c>
      <c r="Q2361" s="7" t="s">
        <v>17261</v>
      </c>
      <c r="R2361" s="8" t="s">
        <v>67</v>
      </c>
      <c r="S2361" s="8" t="s">
        <v>68</v>
      </c>
      <c r="T2361" s="8" t="s">
        <v>69</v>
      </c>
      <c r="U2361" s="10">
        <v>6.0</v>
      </c>
      <c r="V2361" s="10">
        <v>3.0</v>
      </c>
      <c r="W2361" s="10">
        <v>3.0</v>
      </c>
      <c r="X2361" s="8" t="s">
        <v>17262</v>
      </c>
      <c r="Y2361" s="7" t="s">
        <v>623</v>
      </c>
      <c r="Z2361" s="10">
        <v>2.0</v>
      </c>
      <c r="AA2361" s="8" t="s">
        <v>156</v>
      </c>
      <c r="AB2361" s="8" t="s">
        <v>73</v>
      </c>
      <c r="AC2361" s="7" t="s">
        <v>17263</v>
      </c>
      <c r="AD2361" s="11">
        <v>175.39</v>
      </c>
      <c r="AE2361" s="10">
        <v>29.0</v>
      </c>
      <c r="AF2361" s="10">
        <v>1125.0</v>
      </c>
      <c r="AG2361" s="7" t="s">
        <v>62</v>
      </c>
      <c r="AH2361" s="10">
        <v>29.0</v>
      </c>
      <c r="AI2361" s="10">
        <v>59.0</v>
      </c>
      <c r="AJ2361" s="10">
        <v>89.0</v>
      </c>
      <c r="AK2361" s="11">
        <v>269.0</v>
      </c>
      <c r="AL2361" s="10">
        <v>184.0</v>
      </c>
      <c r="AM2361" s="10">
        <v>232.0</v>
      </c>
      <c r="AN2361" s="10">
        <v>40690.0</v>
      </c>
      <c r="AO2361" s="8" t="s">
        <v>107</v>
      </c>
      <c r="AP2361" s="7" t="s">
        <v>8462</v>
      </c>
      <c r="AQ2361" s="7" t="s">
        <v>6925</v>
      </c>
      <c r="AR2361" s="10">
        <v>4.0</v>
      </c>
      <c r="AS2361" s="10">
        <v>4.0</v>
      </c>
      <c r="AT2361" s="10">
        <v>0.0</v>
      </c>
      <c r="AU2361" s="10">
        <v>1.0</v>
      </c>
      <c r="AV2361" s="8" t="s">
        <v>216</v>
      </c>
      <c r="AW2361" s="11">
        <v>5.0</v>
      </c>
      <c r="AX2361" s="11">
        <v>5.0</v>
      </c>
      <c r="AY2361" s="11">
        <v>5.0</v>
      </c>
      <c r="AZ2361" s="11">
        <v>4.75</v>
      </c>
      <c r="BA2361" s="11">
        <v>4.75</v>
      </c>
      <c r="BB2361" s="11">
        <v>0.51</v>
      </c>
      <c r="BC2361" s="8" t="s">
        <v>79</v>
      </c>
    </row>
    <row r="2362">
      <c r="A2362" s="6" t="s">
        <v>17264</v>
      </c>
      <c r="B2362" s="7" t="s">
        <v>56</v>
      </c>
      <c r="C2362" s="8" t="s">
        <v>57</v>
      </c>
      <c r="D2362" s="8" t="s">
        <v>17265</v>
      </c>
      <c r="E2362" s="9" t="s">
        <v>17266</v>
      </c>
      <c r="F2362" s="8" t="s">
        <v>17267</v>
      </c>
      <c r="G2362" s="8" t="s">
        <v>84</v>
      </c>
      <c r="H2362" s="8" t="s">
        <v>85</v>
      </c>
      <c r="I2362" s="7" t="s">
        <v>62</v>
      </c>
      <c r="J2362" s="10">
        <v>1.0</v>
      </c>
      <c r="K2362" s="10">
        <v>1.0</v>
      </c>
      <c r="L2362" s="7" t="s">
        <v>62</v>
      </c>
      <c r="M2362" s="10">
        <v>0.0</v>
      </c>
      <c r="N2362" s="8" t="s">
        <v>87</v>
      </c>
      <c r="O2362" s="8" t="s">
        <v>372</v>
      </c>
      <c r="P2362" s="7" t="s">
        <v>17268</v>
      </c>
      <c r="Q2362" s="7" t="s">
        <v>17269</v>
      </c>
      <c r="R2362" s="8" t="s">
        <v>67</v>
      </c>
      <c r="S2362" s="8" t="s">
        <v>68</v>
      </c>
      <c r="T2362" s="8" t="s">
        <v>69</v>
      </c>
      <c r="U2362" s="10">
        <v>9.0</v>
      </c>
      <c r="V2362" s="10">
        <v>4.0</v>
      </c>
      <c r="W2362" s="10">
        <v>5.0</v>
      </c>
      <c r="X2362" s="8" t="s">
        <v>17270</v>
      </c>
      <c r="Y2362" s="7" t="s">
        <v>272</v>
      </c>
      <c r="Z2362" s="10">
        <v>3.0</v>
      </c>
      <c r="AA2362" s="8" t="s">
        <v>105</v>
      </c>
      <c r="AB2362" s="8" t="s">
        <v>73</v>
      </c>
      <c r="AC2362" s="7" t="s">
        <v>17271</v>
      </c>
      <c r="AD2362" s="11">
        <v>560.0</v>
      </c>
      <c r="AE2362" s="10">
        <v>2.0</v>
      </c>
      <c r="AF2362" s="10">
        <v>365.0</v>
      </c>
      <c r="AG2362" s="7" t="s">
        <v>62</v>
      </c>
      <c r="AH2362" s="10">
        <v>12.0</v>
      </c>
      <c r="AI2362" s="10">
        <v>38.0</v>
      </c>
      <c r="AJ2362" s="10">
        <v>53.0</v>
      </c>
      <c r="AK2362" s="11">
        <v>321.0</v>
      </c>
      <c r="AL2362" s="10">
        <v>144.0</v>
      </c>
      <c r="AM2362" s="10">
        <v>255.0</v>
      </c>
      <c r="AN2362" s="10">
        <v>142800.0</v>
      </c>
      <c r="AO2362" s="8" t="s">
        <v>75</v>
      </c>
      <c r="AP2362" s="7" t="s">
        <v>4286</v>
      </c>
      <c r="AQ2362" s="7" t="s">
        <v>283</v>
      </c>
      <c r="AR2362" s="10">
        <v>48.0</v>
      </c>
      <c r="AS2362" s="10">
        <v>48.0</v>
      </c>
      <c r="AT2362" s="10">
        <v>2.0</v>
      </c>
      <c r="AU2362" s="10">
        <v>27.0</v>
      </c>
      <c r="AV2362" s="8" t="s">
        <v>78</v>
      </c>
      <c r="AW2362" s="11">
        <v>5.0</v>
      </c>
      <c r="AX2362" s="11">
        <v>4.98</v>
      </c>
      <c r="AY2362" s="11">
        <v>5.0</v>
      </c>
      <c r="AZ2362" s="11">
        <v>4.92</v>
      </c>
      <c r="BA2362" s="11">
        <v>4.96</v>
      </c>
      <c r="BB2362" s="11">
        <v>4.16</v>
      </c>
      <c r="BC2362" s="8" t="s">
        <v>79</v>
      </c>
    </row>
    <row r="2363">
      <c r="A2363" s="6" t="s">
        <v>17272</v>
      </c>
      <c r="B2363" s="7" t="s">
        <v>56</v>
      </c>
      <c r="C2363" s="8" t="s">
        <v>57</v>
      </c>
      <c r="D2363" s="8" t="s">
        <v>17273</v>
      </c>
      <c r="E2363" s="9" t="s">
        <v>7638</v>
      </c>
      <c r="F2363" s="8" t="s">
        <v>7639</v>
      </c>
      <c r="G2363" s="8" t="s">
        <v>7640</v>
      </c>
      <c r="H2363" s="8" t="s">
        <v>164</v>
      </c>
      <c r="I2363" s="7" t="s">
        <v>62</v>
      </c>
      <c r="J2363" s="10">
        <v>27.0</v>
      </c>
      <c r="K2363" s="10">
        <v>2.0</v>
      </c>
      <c r="L2363" s="7" t="s">
        <v>62</v>
      </c>
      <c r="M2363" s="10">
        <v>4.0</v>
      </c>
      <c r="N2363" s="8" t="s">
        <v>63</v>
      </c>
      <c r="O2363" s="8" t="s">
        <v>965</v>
      </c>
      <c r="P2363" s="7" t="s">
        <v>17274</v>
      </c>
      <c r="Q2363" s="7" t="s">
        <v>17275</v>
      </c>
      <c r="R2363" s="8" t="s">
        <v>189</v>
      </c>
      <c r="S2363" s="8" t="s">
        <v>190</v>
      </c>
      <c r="T2363" s="8" t="s">
        <v>69</v>
      </c>
      <c r="U2363" s="10">
        <v>8.0</v>
      </c>
      <c r="V2363" s="10">
        <v>3.0</v>
      </c>
      <c r="W2363" s="10">
        <v>4.0</v>
      </c>
      <c r="X2363" s="8" t="s">
        <v>17276</v>
      </c>
      <c r="Y2363" s="7" t="s">
        <v>1688</v>
      </c>
      <c r="Z2363" s="10">
        <v>3.5</v>
      </c>
      <c r="AA2363" s="8" t="s">
        <v>591</v>
      </c>
      <c r="AB2363" s="8" t="s">
        <v>73</v>
      </c>
      <c r="AD2363" s="13"/>
      <c r="AE2363" s="10">
        <v>29.0</v>
      </c>
      <c r="AF2363" s="10">
        <v>1125.0</v>
      </c>
      <c r="AG2363" s="7" t="s">
        <v>62</v>
      </c>
      <c r="AH2363" s="10">
        <v>15.0</v>
      </c>
      <c r="AI2363" s="10">
        <v>25.0</v>
      </c>
      <c r="AJ2363" s="10">
        <v>43.0</v>
      </c>
      <c r="AK2363" s="11">
        <v>318.0</v>
      </c>
      <c r="AL2363" s="10">
        <v>138.0</v>
      </c>
      <c r="AM2363" s="10">
        <v>0.0</v>
      </c>
      <c r="AN2363" s="12"/>
      <c r="AO2363" s="8" t="s">
        <v>107</v>
      </c>
      <c r="AR2363" s="10">
        <v>0.0</v>
      </c>
      <c r="AS2363" s="10">
        <v>0.0</v>
      </c>
      <c r="AT2363" s="10">
        <v>0.0</v>
      </c>
      <c r="AU2363" s="10">
        <v>0.0</v>
      </c>
      <c r="AV2363" s="8" t="s">
        <v>108</v>
      </c>
      <c r="AW2363" s="13"/>
      <c r="AX2363" s="13"/>
      <c r="AY2363" s="13"/>
      <c r="AZ2363" s="13"/>
      <c r="BA2363" s="13"/>
      <c r="BB2363" s="13"/>
      <c r="BC2363" s="8" t="s">
        <v>122</v>
      </c>
    </row>
    <row r="2364">
      <c r="A2364" s="6" t="s">
        <v>17277</v>
      </c>
      <c r="B2364" s="7" t="s">
        <v>56</v>
      </c>
      <c r="C2364" s="8" t="s">
        <v>57</v>
      </c>
      <c r="D2364" s="8" t="s">
        <v>17278</v>
      </c>
      <c r="E2364" s="9" t="s">
        <v>17279</v>
      </c>
      <c r="F2364" s="8" t="s">
        <v>17280</v>
      </c>
      <c r="G2364" s="8" t="s">
        <v>84</v>
      </c>
      <c r="H2364" s="8" t="s">
        <v>85</v>
      </c>
      <c r="I2364" s="7" t="s">
        <v>62</v>
      </c>
      <c r="J2364" s="10">
        <v>1.0</v>
      </c>
      <c r="K2364" s="10">
        <v>1.0</v>
      </c>
      <c r="L2364" s="7" t="s">
        <v>62</v>
      </c>
      <c r="M2364" s="10">
        <v>0.0</v>
      </c>
      <c r="N2364" s="8" t="s">
        <v>87</v>
      </c>
      <c r="O2364" s="8" t="s">
        <v>771</v>
      </c>
      <c r="P2364" s="7" t="s">
        <v>17281</v>
      </c>
      <c r="Q2364" s="7" t="s">
        <v>17282</v>
      </c>
      <c r="R2364" s="8" t="s">
        <v>152</v>
      </c>
      <c r="S2364" s="8" t="s">
        <v>153</v>
      </c>
      <c r="T2364" s="8" t="s">
        <v>69</v>
      </c>
      <c r="U2364" s="10">
        <v>5.0</v>
      </c>
      <c r="V2364" s="10">
        <v>1.0</v>
      </c>
      <c r="W2364" s="10">
        <v>3.0</v>
      </c>
      <c r="X2364" s="8" t="s">
        <v>17283</v>
      </c>
      <c r="Y2364" s="7" t="s">
        <v>280</v>
      </c>
      <c r="Z2364" s="10">
        <v>1.0</v>
      </c>
      <c r="AA2364" s="8" t="s">
        <v>93</v>
      </c>
      <c r="AB2364" s="8" t="s">
        <v>73</v>
      </c>
      <c r="AC2364" s="7" t="s">
        <v>2449</v>
      </c>
      <c r="AD2364" s="11">
        <v>160.0</v>
      </c>
      <c r="AE2364" s="10">
        <v>1.0</v>
      </c>
      <c r="AF2364" s="10">
        <v>1125.0</v>
      </c>
      <c r="AG2364" s="7" t="s">
        <v>62</v>
      </c>
      <c r="AH2364" s="10">
        <v>9.0</v>
      </c>
      <c r="AI2364" s="10">
        <v>26.0</v>
      </c>
      <c r="AJ2364" s="10">
        <v>54.0</v>
      </c>
      <c r="AK2364" s="11">
        <v>325.0</v>
      </c>
      <c r="AL2364" s="10">
        <v>145.0</v>
      </c>
      <c r="AM2364" s="10">
        <v>255.0</v>
      </c>
      <c r="AN2364" s="10">
        <v>40800.0</v>
      </c>
      <c r="AO2364" s="8" t="s">
        <v>75</v>
      </c>
      <c r="AP2364" s="7" t="s">
        <v>10802</v>
      </c>
      <c r="AQ2364" s="7" t="s">
        <v>241</v>
      </c>
      <c r="AR2364" s="10">
        <v>40.0</v>
      </c>
      <c r="AS2364" s="10">
        <v>40.0</v>
      </c>
      <c r="AT2364" s="10">
        <v>6.0</v>
      </c>
      <c r="AU2364" s="10">
        <v>11.0</v>
      </c>
      <c r="AV2364" s="8" t="s">
        <v>78</v>
      </c>
      <c r="AW2364" s="11">
        <v>4.95</v>
      </c>
      <c r="AX2364" s="11">
        <v>4.88</v>
      </c>
      <c r="AY2364" s="11">
        <v>5.0</v>
      </c>
      <c r="AZ2364" s="11">
        <v>4.85</v>
      </c>
      <c r="BA2364" s="11">
        <v>4.75</v>
      </c>
      <c r="BB2364" s="11">
        <v>3.76</v>
      </c>
      <c r="BC2364" s="8" t="s">
        <v>79</v>
      </c>
    </row>
    <row r="2365">
      <c r="A2365" s="6" t="s">
        <v>17284</v>
      </c>
      <c r="B2365" s="7" t="s">
        <v>56</v>
      </c>
      <c r="C2365" s="8" t="s">
        <v>57</v>
      </c>
      <c r="D2365" s="8" t="s">
        <v>17285</v>
      </c>
      <c r="E2365" s="9" t="s">
        <v>17286</v>
      </c>
      <c r="F2365" s="8" t="s">
        <v>17287</v>
      </c>
      <c r="H2365" s="8" t="s">
        <v>61</v>
      </c>
      <c r="I2365" s="7" t="s">
        <v>86</v>
      </c>
      <c r="J2365" s="10">
        <v>2.0</v>
      </c>
      <c r="K2365" s="10">
        <v>1.0</v>
      </c>
      <c r="L2365" s="7" t="s">
        <v>62</v>
      </c>
      <c r="M2365" s="10">
        <v>1.0</v>
      </c>
      <c r="N2365" s="8" t="s">
        <v>87</v>
      </c>
      <c r="O2365" s="8" t="s">
        <v>609</v>
      </c>
      <c r="P2365" s="7" t="s">
        <v>17288</v>
      </c>
      <c r="Q2365" s="7" t="s">
        <v>17289</v>
      </c>
      <c r="R2365" s="8" t="s">
        <v>67</v>
      </c>
      <c r="S2365" s="8" t="s">
        <v>68</v>
      </c>
      <c r="T2365" s="8" t="s">
        <v>69</v>
      </c>
      <c r="U2365" s="10">
        <v>5.0</v>
      </c>
      <c r="V2365" s="10">
        <v>2.0</v>
      </c>
      <c r="W2365" s="10">
        <v>2.0</v>
      </c>
      <c r="X2365" s="8" t="s">
        <v>17290</v>
      </c>
      <c r="Y2365" s="7" t="s">
        <v>1549</v>
      </c>
      <c r="Z2365" s="10">
        <v>1.0</v>
      </c>
      <c r="AA2365" s="8" t="s">
        <v>93</v>
      </c>
      <c r="AB2365" s="8" t="s">
        <v>73</v>
      </c>
      <c r="AC2365" s="7" t="s">
        <v>17291</v>
      </c>
      <c r="AD2365" s="11">
        <v>210.15</v>
      </c>
      <c r="AE2365" s="10">
        <v>1.0</v>
      </c>
      <c r="AF2365" s="10">
        <v>365.0</v>
      </c>
      <c r="AG2365" s="7" t="s">
        <v>62</v>
      </c>
      <c r="AH2365" s="10">
        <v>13.0</v>
      </c>
      <c r="AI2365" s="10">
        <v>43.0</v>
      </c>
      <c r="AJ2365" s="10">
        <v>73.0</v>
      </c>
      <c r="AK2365" s="11">
        <v>348.0</v>
      </c>
      <c r="AL2365" s="10">
        <v>168.0</v>
      </c>
      <c r="AM2365" s="10">
        <v>84.0</v>
      </c>
      <c r="AN2365" s="10">
        <v>17653.0</v>
      </c>
      <c r="AO2365" s="8" t="s">
        <v>75</v>
      </c>
      <c r="AP2365" s="7" t="s">
        <v>3281</v>
      </c>
      <c r="AQ2365" s="7" t="s">
        <v>462</v>
      </c>
      <c r="AR2365" s="10">
        <v>12.0</v>
      </c>
      <c r="AS2365" s="10">
        <v>12.0</v>
      </c>
      <c r="AT2365" s="10">
        <v>5.0</v>
      </c>
      <c r="AU2365" s="10">
        <v>0.0</v>
      </c>
      <c r="AV2365" s="8" t="s">
        <v>78</v>
      </c>
      <c r="AW2365" s="11">
        <v>4.42</v>
      </c>
      <c r="AX2365" s="11">
        <v>4.58</v>
      </c>
      <c r="AY2365" s="11">
        <v>4.75</v>
      </c>
      <c r="AZ2365" s="11">
        <v>4.5</v>
      </c>
      <c r="BA2365" s="11">
        <v>4.42</v>
      </c>
      <c r="BB2365" s="11">
        <v>2.93</v>
      </c>
      <c r="BC2365" s="8" t="s">
        <v>79</v>
      </c>
    </row>
    <row r="2366">
      <c r="A2366" s="6" t="s">
        <v>17292</v>
      </c>
      <c r="B2366" s="7" t="s">
        <v>56</v>
      </c>
      <c r="C2366" s="8" t="s">
        <v>57</v>
      </c>
      <c r="D2366" s="8" t="s">
        <v>17293</v>
      </c>
      <c r="E2366" s="9" t="s">
        <v>17294</v>
      </c>
      <c r="F2366" s="8" t="s">
        <v>17295</v>
      </c>
      <c r="G2366" s="8" t="s">
        <v>84</v>
      </c>
      <c r="H2366" s="8" t="s">
        <v>85</v>
      </c>
      <c r="I2366" s="7" t="s">
        <v>62</v>
      </c>
      <c r="J2366" s="10">
        <v>1.0</v>
      </c>
      <c r="K2366" s="10">
        <v>1.0</v>
      </c>
      <c r="L2366" s="7" t="s">
        <v>62</v>
      </c>
      <c r="M2366" s="10">
        <v>0.0</v>
      </c>
      <c r="N2366" s="8" t="s">
        <v>87</v>
      </c>
      <c r="O2366" s="8" t="s">
        <v>372</v>
      </c>
      <c r="P2366" s="7" t="s">
        <v>17296</v>
      </c>
      <c r="Q2366" s="7" t="s">
        <v>17297</v>
      </c>
      <c r="R2366" s="8" t="s">
        <v>189</v>
      </c>
      <c r="S2366" s="8" t="s">
        <v>190</v>
      </c>
      <c r="T2366" s="8" t="s">
        <v>69</v>
      </c>
      <c r="U2366" s="10">
        <v>6.0</v>
      </c>
      <c r="V2366" s="10">
        <v>2.0</v>
      </c>
      <c r="W2366" s="10">
        <v>3.0</v>
      </c>
      <c r="X2366" s="8" t="s">
        <v>17298</v>
      </c>
      <c r="Y2366" s="7" t="s">
        <v>262</v>
      </c>
      <c r="Z2366" s="10">
        <v>3.0</v>
      </c>
      <c r="AA2366" s="8" t="s">
        <v>105</v>
      </c>
      <c r="AB2366" s="8" t="s">
        <v>73</v>
      </c>
      <c r="AC2366" s="7" t="s">
        <v>7953</v>
      </c>
      <c r="AD2366" s="11">
        <v>430.0</v>
      </c>
      <c r="AE2366" s="10">
        <v>1.0</v>
      </c>
      <c r="AF2366" s="10">
        <v>1125.0</v>
      </c>
      <c r="AG2366" s="7" t="s">
        <v>62</v>
      </c>
      <c r="AH2366" s="10">
        <v>12.0</v>
      </c>
      <c r="AI2366" s="10">
        <v>25.0</v>
      </c>
      <c r="AJ2366" s="10">
        <v>38.0</v>
      </c>
      <c r="AK2366" s="11">
        <v>214.0</v>
      </c>
      <c r="AL2366" s="10">
        <v>129.0</v>
      </c>
      <c r="AM2366" s="10">
        <v>255.0</v>
      </c>
      <c r="AN2366" s="10">
        <v>109650.0</v>
      </c>
      <c r="AO2366" s="8" t="s">
        <v>75</v>
      </c>
      <c r="AP2366" s="7" t="s">
        <v>9876</v>
      </c>
      <c r="AQ2366" s="7" t="s">
        <v>144</v>
      </c>
      <c r="AR2366" s="10">
        <v>69.0</v>
      </c>
      <c r="AS2366" s="10">
        <v>69.0</v>
      </c>
      <c r="AT2366" s="10">
        <v>8.0</v>
      </c>
      <c r="AU2366" s="10">
        <v>31.0</v>
      </c>
      <c r="AV2366" s="8" t="s">
        <v>78</v>
      </c>
      <c r="AW2366" s="11">
        <v>4.99</v>
      </c>
      <c r="AX2366" s="11">
        <v>5.0</v>
      </c>
      <c r="AY2366" s="11">
        <v>5.0</v>
      </c>
      <c r="AZ2366" s="11">
        <v>4.94</v>
      </c>
      <c r="BA2366" s="11">
        <v>4.97</v>
      </c>
      <c r="BB2366" s="11">
        <v>6.92</v>
      </c>
      <c r="BC2366" s="8" t="s">
        <v>79</v>
      </c>
    </row>
    <row r="2367">
      <c r="A2367" s="6" t="s">
        <v>17299</v>
      </c>
      <c r="B2367" s="7" t="s">
        <v>56</v>
      </c>
      <c r="C2367" s="8" t="s">
        <v>57</v>
      </c>
      <c r="D2367" s="8" t="s">
        <v>17300</v>
      </c>
      <c r="E2367" s="9" t="s">
        <v>17301</v>
      </c>
      <c r="F2367" s="8" t="s">
        <v>2444</v>
      </c>
      <c r="G2367" s="8" t="s">
        <v>84</v>
      </c>
      <c r="H2367" s="8" t="s">
        <v>85</v>
      </c>
      <c r="I2367" s="7" t="s">
        <v>86</v>
      </c>
      <c r="J2367" s="10">
        <v>1.0</v>
      </c>
      <c r="K2367" s="10">
        <v>1.0</v>
      </c>
      <c r="L2367" s="7" t="s">
        <v>62</v>
      </c>
      <c r="M2367" s="10">
        <v>1.0</v>
      </c>
      <c r="N2367" s="8" t="s">
        <v>87</v>
      </c>
      <c r="O2367" s="8" t="s">
        <v>514</v>
      </c>
      <c r="P2367" s="7" t="s">
        <v>17302</v>
      </c>
      <c r="Q2367" s="7" t="s">
        <v>17303</v>
      </c>
      <c r="R2367" s="8" t="s">
        <v>67</v>
      </c>
      <c r="S2367" s="8" t="s">
        <v>68</v>
      </c>
      <c r="T2367" s="8" t="s">
        <v>69</v>
      </c>
      <c r="U2367" s="10">
        <v>6.0</v>
      </c>
      <c r="V2367" s="10">
        <v>4.0</v>
      </c>
      <c r="W2367" s="10">
        <v>4.0</v>
      </c>
      <c r="X2367" s="8" t="s">
        <v>17304</v>
      </c>
      <c r="Y2367" s="7" t="s">
        <v>590</v>
      </c>
      <c r="Z2367" s="10">
        <v>3.0</v>
      </c>
      <c r="AA2367" s="8" t="s">
        <v>105</v>
      </c>
      <c r="AB2367" s="8" t="s">
        <v>73</v>
      </c>
      <c r="AD2367" s="13"/>
      <c r="AE2367" s="10">
        <v>29.0</v>
      </c>
      <c r="AF2367" s="10">
        <v>365.0</v>
      </c>
      <c r="AH2367" s="10">
        <v>27.0</v>
      </c>
      <c r="AI2367" s="10">
        <v>57.0</v>
      </c>
      <c r="AJ2367" s="10">
        <v>87.0</v>
      </c>
      <c r="AK2367" s="11">
        <v>87.0</v>
      </c>
      <c r="AL2367" s="10">
        <v>87.0</v>
      </c>
      <c r="AM2367" s="10">
        <v>0.0</v>
      </c>
      <c r="AN2367" s="12"/>
      <c r="AO2367" s="8" t="s">
        <v>107</v>
      </c>
      <c r="AR2367" s="10">
        <v>0.0</v>
      </c>
      <c r="AS2367" s="10">
        <v>0.0</v>
      </c>
      <c r="AT2367" s="10">
        <v>0.0</v>
      </c>
      <c r="AU2367" s="10">
        <v>0.0</v>
      </c>
      <c r="AV2367" s="8" t="s">
        <v>108</v>
      </c>
      <c r="AW2367" s="13"/>
      <c r="AX2367" s="13"/>
      <c r="AY2367" s="13"/>
      <c r="AZ2367" s="13"/>
      <c r="BA2367" s="13"/>
      <c r="BB2367" s="13"/>
      <c r="BC2367" s="8" t="s">
        <v>122</v>
      </c>
    </row>
    <row r="2368">
      <c r="A2368" s="6" t="s">
        <v>17305</v>
      </c>
      <c r="B2368" s="7" t="s">
        <v>56</v>
      </c>
      <c r="C2368" s="8" t="s">
        <v>57</v>
      </c>
      <c r="D2368" s="8" t="s">
        <v>17306</v>
      </c>
      <c r="E2368" s="9" t="s">
        <v>17307</v>
      </c>
      <c r="F2368" s="8" t="s">
        <v>708</v>
      </c>
      <c r="G2368" s="8" t="s">
        <v>84</v>
      </c>
      <c r="H2368" s="8" t="s">
        <v>85</v>
      </c>
      <c r="I2368" s="7" t="s">
        <v>62</v>
      </c>
      <c r="J2368" s="10">
        <v>1.0</v>
      </c>
      <c r="K2368" s="10">
        <v>1.0</v>
      </c>
      <c r="L2368" s="7" t="s">
        <v>62</v>
      </c>
      <c r="M2368" s="10">
        <v>0.0</v>
      </c>
      <c r="N2368" s="8" t="s">
        <v>87</v>
      </c>
      <c r="O2368" s="8" t="s">
        <v>375</v>
      </c>
      <c r="P2368" s="7" t="s">
        <v>17308</v>
      </c>
      <c r="Q2368" s="7" t="s">
        <v>17309</v>
      </c>
      <c r="R2368" s="8" t="s">
        <v>152</v>
      </c>
      <c r="S2368" s="8" t="s">
        <v>153</v>
      </c>
      <c r="T2368" s="8" t="s">
        <v>69</v>
      </c>
      <c r="U2368" s="10">
        <v>4.0</v>
      </c>
      <c r="V2368" s="10">
        <v>2.0</v>
      </c>
      <c r="W2368" s="10">
        <v>2.0</v>
      </c>
      <c r="X2368" s="8" t="s">
        <v>17310</v>
      </c>
      <c r="Y2368" s="7" t="s">
        <v>71</v>
      </c>
      <c r="Z2368" s="10">
        <v>1.0</v>
      </c>
      <c r="AA2368" s="8" t="s">
        <v>93</v>
      </c>
      <c r="AB2368" s="8" t="s">
        <v>73</v>
      </c>
      <c r="AC2368" s="7" t="s">
        <v>17311</v>
      </c>
      <c r="AD2368" s="11">
        <v>250.5</v>
      </c>
      <c r="AE2368" s="10">
        <v>2.0</v>
      </c>
      <c r="AF2368" s="10">
        <v>28.0</v>
      </c>
      <c r="AG2368" s="7" t="s">
        <v>62</v>
      </c>
      <c r="AH2368" s="10">
        <v>7.0</v>
      </c>
      <c r="AI2368" s="10">
        <v>21.0</v>
      </c>
      <c r="AJ2368" s="10">
        <v>43.0</v>
      </c>
      <c r="AK2368" s="11">
        <v>318.0</v>
      </c>
      <c r="AL2368" s="10">
        <v>138.0</v>
      </c>
      <c r="AM2368" s="10">
        <v>255.0</v>
      </c>
      <c r="AN2368" s="10">
        <v>63878.0</v>
      </c>
      <c r="AO2368" s="8" t="s">
        <v>75</v>
      </c>
      <c r="AP2368" s="7" t="s">
        <v>4595</v>
      </c>
      <c r="AQ2368" s="7" t="s">
        <v>241</v>
      </c>
      <c r="AR2368" s="10">
        <v>63.0</v>
      </c>
      <c r="AS2368" s="10">
        <v>63.0</v>
      </c>
      <c r="AT2368" s="10">
        <v>9.0</v>
      </c>
      <c r="AU2368" s="10">
        <v>32.0</v>
      </c>
      <c r="AV2368" s="8" t="s">
        <v>78</v>
      </c>
      <c r="AW2368" s="11">
        <v>4.97</v>
      </c>
      <c r="AX2368" s="11">
        <v>5.0</v>
      </c>
      <c r="AY2368" s="11">
        <v>5.0</v>
      </c>
      <c r="AZ2368" s="11">
        <v>4.79</v>
      </c>
      <c r="BA2368" s="11">
        <v>4.95</v>
      </c>
      <c r="BB2368" s="11">
        <v>5.24</v>
      </c>
      <c r="BC2368" s="8" t="s">
        <v>79</v>
      </c>
    </row>
    <row r="2369">
      <c r="A2369" s="6" t="s">
        <v>17312</v>
      </c>
      <c r="B2369" s="7" t="s">
        <v>56</v>
      </c>
      <c r="C2369" s="8" t="s">
        <v>57</v>
      </c>
      <c r="D2369" s="8" t="s">
        <v>17313</v>
      </c>
      <c r="E2369" s="9" t="s">
        <v>17314</v>
      </c>
      <c r="F2369" s="8" t="s">
        <v>628</v>
      </c>
      <c r="G2369" s="8" t="s">
        <v>84</v>
      </c>
      <c r="H2369" s="8" t="s">
        <v>85</v>
      </c>
      <c r="I2369" s="7" t="s">
        <v>62</v>
      </c>
      <c r="J2369" s="10">
        <v>1.0</v>
      </c>
      <c r="K2369" s="10">
        <v>1.0</v>
      </c>
      <c r="L2369" s="7" t="s">
        <v>62</v>
      </c>
      <c r="M2369" s="10">
        <v>12.0</v>
      </c>
      <c r="N2369" s="8" t="s">
        <v>87</v>
      </c>
      <c r="O2369" s="8" t="s">
        <v>790</v>
      </c>
      <c r="P2369" s="7" t="s">
        <v>17315</v>
      </c>
      <c r="Q2369" s="7" t="s">
        <v>17316</v>
      </c>
      <c r="R2369" s="8" t="s">
        <v>118</v>
      </c>
      <c r="S2369" s="8" t="s">
        <v>119</v>
      </c>
      <c r="T2369" s="8" t="s">
        <v>69</v>
      </c>
      <c r="U2369" s="10">
        <v>2.0</v>
      </c>
      <c r="V2369" s="10">
        <v>1.0</v>
      </c>
      <c r="W2369" s="10">
        <v>1.0</v>
      </c>
      <c r="X2369" s="8" t="s">
        <v>17317</v>
      </c>
      <c r="Y2369" s="7" t="s">
        <v>2408</v>
      </c>
      <c r="Z2369" s="10">
        <v>1.0</v>
      </c>
      <c r="AA2369" s="8" t="s">
        <v>93</v>
      </c>
      <c r="AB2369" s="8" t="s">
        <v>73</v>
      </c>
      <c r="AC2369" s="7" t="s">
        <v>17318</v>
      </c>
      <c r="AD2369" s="11">
        <v>135.6</v>
      </c>
      <c r="AE2369" s="10">
        <v>1.0</v>
      </c>
      <c r="AF2369" s="10">
        <v>365.0</v>
      </c>
      <c r="AG2369" s="7" t="s">
        <v>62</v>
      </c>
      <c r="AH2369" s="10">
        <v>6.0</v>
      </c>
      <c r="AI2369" s="10">
        <v>28.0</v>
      </c>
      <c r="AJ2369" s="10">
        <v>46.0</v>
      </c>
      <c r="AK2369" s="11">
        <v>225.0</v>
      </c>
      <c r="AL2369" s="10">
        <v>140.0</v>
      </c>
      <c r="AM2369" s="10">
        <v>255.0</v>
      </c>
      <c r="AN2369" s="10">
        <v>34578.0</v>
      </c>
      <c r="AO2369" s="8" t="s">
        <v>75</v>
      </c>
      <c r="AP2369" s="7" t="s">
        <v>6903</v>
      </c>
      <c r="AQ2369" s="7" t="s">
        <v>337</v>
      </c>
      <c r="AR2369" s="10">
        <v>45.0</v>
      </c>
      <c r="AS2369" s="10">
        <v>45.0</v>
      </c>
      <c r="AT2369" s="10">
        <v>3.0</v>
      </c>
      <c r="AU2369" s="10">
        <v>29.0</v>
      </c>
      <c r="AV2369" s="8" t="s">
        <v>78</v>
      </c>
      <c r="AW2369" s="11">
        <v>4.98</v>
      </c>
      <c r="AX2369" s="11">
        <v>4.89</v>
      </c>
      <c r="AY2369" s="11">
        <v>4.98</v>
      </c>
      <c r="AZ2369" s="11">
        <v>4.91</v>
      </c>
      <c r="BA2369" s="11">
        <v>4.91</v>
      </c>
      <c r="BB2369" s="11">
        <v>3.75</v>
      </c>
      <c r="BC2369" s="8" t="s">
        <v>79</v>
      </c>
    </row>
    <row r="2370">
      <c r="A2370" s="6" t="s">
        <v>17319</v>
      </c>
      <c r="B2370" s="7" t="s">
        <v>56</v>
      </c>
      <c r="C2370" s="8" t="s">
        <v>57</v>
      </c>
      <c r="D2370" s="8" t="s">
        <v>17320</v>
      </c>
      <c r="E2370" s="9" t="s">
        <v>183</v>
      </c>
      <c r="F2370" s="8" t="s">
        <v>184</v>
      </c>
      <c r="G2370" s="8" t="s">
        <v>84</v>
      </c>
      <c r="H2370" s="8" t="s">
        <v>85</v>
      </c>
      <c r="I2370" s="7" t="s">
        <v>86</v>
      </c>
      <c r="J2370" s="10">
        <v>810.0</v>
      </c>
      <c r="K2370" s="10">
        <v>69.0</v>
      </c>
      <c r="L2370" s="7" t="s">
        <v>86</v>
      </c>
      <c r="M2370" s="10">
        <v>9.0</v>
      </c>
      <c r="N2370" s="8" t="s">
        <v>185</v>
      </c>
      <c r="O2370" s="8" t="s">
        <v>651</v>
      </c>
      <c r="P2370" s="7" t="s">
        <v>17321</v>
      </c>
      <c r="Q2370" s="7" t="s">
        <v>17322</v>
      </c>
      <c r="R2370" s="8" t="s">
        <v>118</v>
      </c>
      <c r="S2370" s="8" t="s">
        <v>119</v>
      </c>
      <c r="T2370" s="8" t="s">
        <v>69</v>
      </c>
      <c r="U2370" s="10">
        <v>4.0</v>
      </c>
      <c r="V2370" s="10">
        <v>2.0</v>
      </c>
      <c r="W2370" s="10">
        <v>2.0</v>
      </c>
      <c r="X2370" s="8" t="s">
        <v>17323</v>
      </c>
      <c r="Y2370" s="7" t="s">
        <v>460</v>
      </c>
      <c r="Z2370" s="10">
        <v>1.0</v>
      </c>
      <c r="AA2370" s="8" t="s">
        <v>93</v>
      </c>
      <c r="AB2370" s="8" t="s">
        <v>73</v>
      </c>
      <c r="AC2370" s="7" t="s">
        <v>17324</v>
      </c>
      <c r="AD2370" s="11">
        <v>124.5</v>
      </c>
      <c r="AE2370" s="10">
        <v>29.0</v>
      </c>
      <c r="AF2370" s="10">
        <v>1125.0</v>
      </c>
      <c r="AG2370" s="7" t="s">
        <v>62</v>
      </c>
      <c r="AH2370" s="10">
        <v>25.0</v>
      </c>
      <c r="AI2370" s="10">
        <v>51.0</v>
      </c>
      <c r="AJ2370" s="10">
        <v>81.0</v>
      </c>
      <c r="AK2370" s="11">
        <v>356.0</v>
      </c>
      <c r="AL2370" s="10">
        <v>176.0</v>
      </c>
      <c r="AM2370" s="10">
        <v>255.0</v>
      </c>
      <c r="AN2370" s="10">
        <v>31748.0</v>
      </c>
      <c r="AO2370" s="8" t="s">
        <v>107</v>
      </c>
      <c r="AP2370" s="7" t="s">
        <v>6903</v>
      </c>
      <c r="AQ2370" s="7" t="s">
        <v>77</v>
      </c>
      <c r="AR2370" s="10">
        <v>9.0</v>
      </c>
      <c r="AS2370" s="10">
        <v>9.0</v>
      </c>
      <c r="AT2370" s="10">
        <v>1.0</v>
      </c>
      <c r="AU2370" s="10">
        <v>6.0</v>
      </c>
      <c r="AV2370" s="8" t="s">
        <v>78</v>
      </c>
      <c r="AW2370" s="11">
        <v>4.67</v>
      </c>
      <c r="AX2370" s="11">
        <v>4.56</v>
      </c>
      <c r="AY2370" s="11">
        <v>4.89</v>
      </c>
      <c r="AZ2370" s="11">
        <v>4.78</v>
      </c>
      <c r="BA2370" s="11">
        <v>4.33</v>
      </c>
      <c r="BB2370" s="11">
        <v>0.75</v>
      </c>
      <c r="BC2370" s="8" t="s">
        <v>79</v>
      </c>
    </row>
    <row r="2371">
      <c r="A2371" s="6" t="s">
        <v>17325</v>
      </c>
      <c r="B2371" s="7" t="s">
        <v>110</v>
      </c>
      <c r="C2371" s="8" t="s">
        <v>111</v>
      </c>
      <c r="D2371" s="8" t="s">
        <v>17326</v>
      </c>
      <c r="E2371" s="9" t="s">
        <v>275</v>
      </c>
      <c r="F2371" s="8" t="s">
        <v>276</v>
      </c>
      <c r="G2371" s="8" t="s">
        <v>84</v>
      </c>
      <c r="H2371" s="8" t="s">
        <v>85</v>
      </c>
      <c r="I2371" s="7" t="s">
        <v>62</v>
      </c>
      <c r="J2371" s="10">
        <v>81.0</v>
      </c>
      <c r="K2371" s="10">
        <v>23.0</v>
      </c>
      <c r="L2371" s="7" t="s">
        <v>62</v>
      </c>
      <c r="M2371" s="10">
        <v>9.0</v>
      </c>
      <c r="N2371" s="8" t="s">
        <v>185</v>
      </c>
      <c r="O2371" s="8" t="s">
        <v>986</v>
      </c>
      <c r="P2371" s="7" t="s">
        <v>17327</v>
      </c>
      <c r="Q2371" s="7" t="s">
        <v>17328</v>
      </c>
      <c r="R2371" s="8" t="s">
        <v>67</v>
      </c>
      <c r="S2371" s="8" t="s">
        <v>68</v>
      </c>
      <c r="T2371" s="8" t="s">
        <v>69</v>
      </c>
      <c r="U2371" s="10">
        <v>12.0</v>
      </c>
      <c r="V2371" s="10">
        <v>4.0</v>
      </c>
      <c r="W2371" s="12"/>
      <c r="X2371" s="8" t="s">
        <v>17329</v>
      </c>
      <c r="Y2371" s="7" t="s">
        <v>1688</v>
      </c>
      <c r="Z2371" s="12"/>
      <c r="AA2371" s="8" t="s">
        <v>591</v>
      </c>
      <c r="AB2371" s="8" t="s">
        <v>73</v>
      </c>
      <c r="AD2371" s="13"/>
      <c r="AE2371" s="10">
        <v>2.0</v>
      </c>
      <c r="AF2371" s="10">
        <v>1125.0</v>
      </c>
      <c r="AG2371" s="7" t="s">
        <v>62</v>
      </c>
      <c r="AH2371" s="10">
        <v>0.0</v>
      </c>
      <c r="AI2371" s="10">
        <v>0.0</v>
      </c>
      <c r="AJ2371" s="10">
        <v>0.0</v>
      </c>
      <c r="AK2371" s="11">
        <v>0.0</v>
      </c>
      <c r="AL2371" s="10">
        <v>0.0</v>
      </c>
      <c r="AM2371" s="10">
        <v>63.0</v>
      </c>
      <c r="AN2371" s="12"/>
      <c r="AO2371" s="8" t="s">
        <v>75</v>
      </c>
      <c r="AP2371" s="7" t="s">
        <v>4014</v>
      </c>
      <c r="AQ2371" s="7" t="s">
        <v>7561</v>
      </c>
      <c r="AR2371" s="10">
        <v>9.0</v>
      </c>
      <c r="AS2371" s="10">
        <v>9.0</v>
      </c>
      <c r="AT2371" s="10">
        <v>0.0</v>
      </c>
      <c r="AU2371" s="10">
        <v>8.0</v>
      </c>
      <c r="AV2371" s="8" t="s">
        <v>216</v>
      </c>
      <c r="AW2371" s="11">
        <v>4.89</v>
      </c>
      <c r="AX2371" s="11">
        <v>4.78</v>
      </c>
      <c r="AY2371" s="11">
        <v>5.0</v>
      </c>
      <c r="AZ2371" s="11">
        <v>5.0</v>
      </c>
      <c r="BA2371" s="11">
        <v>4.78</v>
      </c>
      <c r="BB2371" s="11">
        <v>0.78</v>
      </c>
      <c r="BC2371" s="8" t="s">
        <v>122</v>
      </c>
    </row>
    <row r="2372">
      <c r="A2372" s="6" t="s">
        <v>17330</v>
      </c>
      <c r="B2372" s="7" t="s">
        <v>56</v>
      </c>
      <c r="C2372" s="8" t="s">
        <v>57</v>
      </c>
      <c r="D2372" s="8" t="s">
        <v>17331</v>
      </c>
      <c r="E2372" s="9" t="s">
        <v>17332</v>
      </c>
      <c r="F2372" s="8" t="s">
        <v>2726</v>
      </c>
      <c r="G2372" s="8" t="s">
        <v>84</v>
      </c>
      <c r="H2372" s="8" t="s">
        <v>85</v>
      </c>
      <c r="I2372" s="7" t="s">
        <v>86</v>
      </c>
      <c r="J2372" s="10">
        <v>1.0</v>
      </c>
      <c r="K2372" s="10">
        <v>1.0</v>
      </c>
      <c r="L2372" s="7" t="s">
        <v>62</v>
      </c>
      <c r="M2372" s="10">
        <v>1.0</v>
      </c>
      <c r="N2372" s="8" t="s">
        <v>87</v>
      </c>
      <c r="O2372" s="8" t="s">
        <v>1292</v>
      </c>
      <c r="P2372" s="7" t="s">
        <v>17333</v>
      </c>
      <c r="Q2372" s="7" t="s">
        <v>17334</v>
      </c>
      <c r="R2372" s="8" t="s">
        <v>118</v>
      </c>
      <c r="S2372" s="8" t="s">
        <v>119</v>
      </c>
      <c r="T2372" s="8" t="s">
        <v>69</v>
      </c>
      <c r="U2372" s="10">
        <v>4.0</v>
      </c>
      <c r="V2372" s="10">
        <v>2.0</v>
      </c>
      <c r="W2372" s="10">
        <v>2.0</v>
      </c>
      <c r="X2372" s="8" t="s">
        <v>17335</v>
      </c>
      <c r="Y2372" s="7" t="s">
        <v>272</v>
      </c>
      <c r="Z2372" s="10">
        <v>2.0</v>
      </c>
      <c r="AA2372" s="8" t="s">
        <v>156</v>
      </c>
      <c r="AB2372" s="8" t="s">
        <v>73</v>
      </c>
      <c r="AC2372" s="7" t="s">
        <v>17336</v>
      </c>
      <c r="AD2372" s="11">
        <v>183.5</v>
      </c>
      <c r="AE2372" s="10">
        <v>29.0</v>
      </c>
      <c r="AF2372" s="10">
        <v>90.0</v>
      </c>
      <c r="AG2372" s="7" t="s">
        <v>62</v>
      </c>
      <c r="AH2372" s="10">
        <v>23.0</v>
      </c>
      <c r="AI2372" s="10">
        <v>53.0</v>
      </c>
      <c r="AJ2372" s="10">
        <v>83.0</v>
      </c>
      <c r="AK2372" s="11">
        <v>263.0</v>
      </c>
      <c r="AL2372" s="10">
        <v>178.0</v>
      </c>
      <c r="AM2372" s="10">
        <v>0.0</v>
      </c>
      <c r="AN2372" s="10">
        <v>0.0</v>
      </c>
      <c r="AO2372" s="8" t="s">
        <v>107</v>
      </c>
      <c r="AR2372" s="10">
        <v>0.0</v>
      </c>
      <c r="AS2372" s="10">
        <v>0.0</v>
      </c>
      <c r="AT2372" s="10">
        <v>0.0</v>
      </c>
      <c r="AU2372" s="10">
        <v>0.0</v>
      </c>
      <c r="AV2372" s="8" t="s">
        <v>108</v>
      </c>
      <c r="AW2372" s="13"/>
      <c r="AX2372" s="13"/>
      <c r="AY2372" s="13"/>
      <c r="AZ2372" s="13"/>
      <c r="BA2372" s="13"/>
      <c r="BB2372" s="13"/>
      <c r="BC2372" s="8" t="s">
        <v>79</v>
      </c>
    </row>
    <row r="2373">
      <c r="A2373" s="6" t="s">
        <v>17337</v>
      </c>
      <c r="B2373" s="7" t="s">
        <v>110</v>
      </c>
      <c r="C2373" s="8" t="s">
        <v>111</v>
      </c>
      <c r="D2373" s="8" t="s">
        <v>17338</v>
      </c>
      <c r="E2373" s="9" t="s">
        <v>17339</v>
      </c>
      <c r="F2373" s="8" t="s">
        <v>3695</v>
      </c>
      <c r="G2373" s="8" t="s">
        <v>84</v>
      </c>
      <c r="H2373" s="8" t="s">
        <v>85</v>
      </c>
      <c r="I2373" s="7" t="s">
        <v>86</v>
      </c>
      <c r="J2373" s="10">
        <v>1.0</v>
      </c>
      <c r="K2373" s="10">
        <v>1.0</v>
      </c>
      <c r="L2373" s="7" t="s">
        <v>62</v>
      </c>
      <c r="M2373" s="10">
        <v>5.0</v>
      </c>
      <c r="N2373" s="8" t="s">
        <v>87</v>
      </c>
      <c r="O2373" s="8" t="s">
        <v>1125</v>
      </c>
      <c r="P2373" s="7" t="s">
        <v>17340</v>
      </c>
      <c r="Q2373" s="7" t="s">
        <v>17341</v>
      </c>
      <c r="R2373" s="8" t="s">
        <v>152</v>
      </c>
      <c r="S2373" s="8" t="s">
        <v>153</v>
      </c>
      <c r="T2373" s="8" t="s">
        <v>69</v>
      </c>
      <c r="U2373" s="10">
        <v>2.0</v>
      </c>
      <c r="V2373" s="10">
        <v>1.0</v>
      </c>
      <c r="W2373" s="12"/>
      <c r="X2373" s="8" t="s">
        <v>17342</v>
      </c>
      <c r="Y2373" s="7" t="s">
        <v>1650</v>
      </c>
      <c r="Z2373" s="12"/>
      <c r="AA2373" s="8" t="s">
        <v>93</v>
      </c>
      <c r="AB2373" s="8" t="s">
        <v>73</v>
      </c>
      <c r="AD2373" s="13"/>
      <c r="AE2373" s="10">
        <v>1.0</v>
      </c>
      <c r="AF2373" s="10">
        <v>25.0</v>
      </c>
      <c r="AG2373" s="7" t="s">
        <v>62</v>
      </c>
      <c r="AH2373" s="10">
        <v>0.0</v>
      </c>
      <c r="AI2373" s="10">
        <v>0.0</v>
      </c>
      <c r="AJ2373" s="10">
        <v>0.0</v>
      </c>
      <c r="AK2373" s="11">
        <v>0.0</v>
      </c>
      <c r="AL2373" s="10">
        <v>0.0</v>
      </c>
      <c r="AM2373" s="10">
        <v>112.0</v>
      </c>
      <c r="AN2373" s="12"/>
      <c r="AO2373" s="8" t="s">
        <v>75</v>
      </c>
      <c r="AP2373" s="7" t="s">
        <v>3645</v>
      </c>
      <c r="AQ2373" s="7" t="s">
        <v>603</v>
      </c>
      <c r="AR2373" s="10">
        <v>16.0</v>
      </c>
      <c r="AS2373" s="10">
        <v>16.0</v>
      </c>
      <c r="AT2373" s="10">
        <v>0.0</v>
      </c>
      <c r="AU2373" s="10">
        <v>4.0</v>
      </c>
      <c r="AV2373" s="8" t="s">
        <v>216</v>
      </c>
      <c r="AW2373" s="11">
        <v>5.0</v>
      </c>
      <c r="AX2373" s="11">
        <v>5.0</v>
      </c>
      <c r="AY2373" s="11">
        <v>5.0</v>
      </c>
      <c r="AZ2373" s="11">
        <v>5.0</v>
      </c>
      <c r="BA2373" s="11">
        <v>5.0</v>
      </c>
      <c r="BB2373" s="11">
        <v>1.93</v>
      </c>
      <c r="BC2373" s="8" t="s">
        <v>122</v>
      </c>
    </row>
    <row r="2374">
      <c r="A2374" s="6" t="s">
        <v>17343</v>
      </c>
      <c r="B2374" s="7" t="s">
        <v>56</v>
      </c>
      <c r="C2374" s="8" t="s">
        <v>57</v>
      </c>
      <c r="D2374" s="8" t="s">
        <v>17344</v>
      </c>
      <c r="E2374" s="9" t="s">
        <v>17345</v>
      </c>
      <c r="F2374" s="8" t="s">
        <v>7984</v>
      </c>
      <c r="G2374" s="8" t="s">
        <v>618</v>
      </c>
      <c r="H2374" s="8" t="s">
        <v>419</v>
      </c>
      <c r="I2374" s="7" t="s">
        <v>86</v>
      </c>
      <c r="J2374" s="10">
        <v>1.0</v>
      </c>
      <c r="K2374" s="10">
        <v>1.0</v>
      </c>
      <c r="L2374" s="7" t="s">
        <v>62</v>
      </c>
      <c r="M2374" s="10">
        <v>1.0</v>
      </c>
      <c r="N2374" s="8" t="s">
        <v>87</v>
      </c>
      <c r="O2374" s="8" t="s">
        <v>619</v>
      </c>
      <c r="P2374" s="7" t="s">
        <v>17346</v>
      </c>
      <c r="Q2374" s="7" t="s">
        <v>17347</v>
      </c>
      <c r="R2374" s="8" t="s">
        <v>424</v>
      </c>
      <c r="S2374" s="8" t="s">
        <v>68</v>
      </c>
      <c r="T2374" s="8" t="s">
        <v>323</v>
      </c>
      <c r="U2374" s="10">
        <v>2.0</v>
      </c>
      <c r="V2374" s="12"/>
      <c r="W2374" s="10">
        <v>1.0</v>
      </c>
      <c r="X2374" s="8" t="s">
        <v>17348</v>
      </c>
      <c r="Y2374" s="7" t="s">
        <v>304</v>
      </c>
      <c r="Z2374" s="10">
        <v>1.0</v>
      </c>
      <c r="AA2374" s="8" t="s">
        <v>333</v>
      </c>
      <c r="AB2374" s="8" t="s">
        <v>334</v>
      </c>
      <c r="AC2374" s="7" t="s">
        <v>17349</v>
      </c>
      <c r="AD2374" s="11">
        <v>53.95</v>
      </c>
      <c r="AE2374" s="10">
        <v>31.0</v>
      </c>
      <c r="AF2374" s="10">
        <v>365.0</v>
      </c>
      <c r="AG2374" s="7" t="s">
        <v>62</v>
      </c>
      <c r="AH2374" s="10">
        <v>30.0</v>
      </c>
      <c r="AI2374" s="10">
        <v>60.0</v>
      </c>
      <c r="AJ2374" s="10">
        <v>90.0</v>
      </c>
      <c r="AK2374" s="11">
        <v>365.0</v>
      </c>
      <c r="AL2374" s="10">
        <v>185.0</v>
      </c>
      <c r="AM2374" s="10">
        <v>0.0</v>
      </c>
      <c r="AN2374" s="10">
        <v>0.0</v>
      </c>
      <c r="AO2374" s="8" t="s">
        <v>107</v>
      </c>
      <c r="AR2374" s="10">
        <v>0.0</v>
      </c>
      <c r="AS2374" s="10">
        <v>0.0</v>
      </c>
      <c r="AT2374" s="10">
        <v>0.0</v>
      </c>
      <c r="AU2374" s="10">
        <v>0.0</v>
      </c>
      <c r="AV2374" s="8" t="s">
        <v>108</v>
      </c>
      <c r="AW2374" s="13"/>
      <c r="AX2374" s="13"/>
      <c r="AY2374" s="13"/>
      <c r="AZ2374" s="13"/>
      <c r="BA2374" s="13"/>
      <c r="BB2374" s="13"/>
      <c r="BC2374" s="8" t="s">
        <v>79</v>
      </c>
    </row>
    <row r="2375">
      <c r="A2375" s="6" t="s">
        <v>17350</v>
      </c>
      <c r="B2375" s="7" t="s">
        <v>110</v>
      </c>
      <c r="C2375" s="8" t="s">
        <v>111</v>
      </c>
      <c r="D2375" s="8" t="s">
        <v>17351</v>
      </c>
      <c r="E2375" s="9" t="s">
        <v>2351</v>
      </c>
      <c r="F2375" s="8" t="s">
        <v>2352</v>
      </c>
      <c r="G2375" s="8" t="s">
        <v>84</v>
      </c>
      <c r="H2375" s="8" t="s">
        <v>85</v>
      </c>
      <c r="I2375" s="7" t="s">
        <v>86</v>
      </c>
      <c r="J2375" s="10">
        <v>2.0</v>
      </c>
      <c r="K2375" s="10">
        <v>2.0</v>
      </c>
      <c r="L2375" s="7" t="s">
        <v>62</v>
      </c>
      <c r="M2375" s="10">
        <v>0.0</v>
      </c>
      <c r="N2375" s="8" t="s">
        <v>63</v>
      </c>
      <c r="O2375" s="8" t="s">
        <v>921</v>
      </c>
      <c r="P2375" s="7" t="s">
        <v>17352</v>
      </c>
      <c r="Q2375" s="7" t="s">
        <v>17353</v>
      </c>
      <c r="R2375" s="8" t="s">
        <v>67</v>
      </c>
      <c r="S2375" s="8" t="s">
        <v>68</v>
      </c>
      <c r="T2375" s="8" t="s">
        <v>69</v>
      </c>
      <c r="U2375" s="10">
        <v>1.0</v>
      </c>
      <c r="V2375" s="10">
        <v>2.0</v>
      </c>
      <c r="W2375" s="12"/>
      <c r="X2375" s="8" t="s">
        <v>17354</v>
      </c>
      <c r="Y2375" s="7" t="s">
        <v>224</v>
      </c>
      <c r="Z2375" s="12"/>
      <c r="AA2375" s="8" t="s">
        <v>93</v>
      </c>
      <c r="AB2375" s="8" t="s">
        <v>73</v>
      </c>
      <c r="AD2375" s="13"/>
      <c r="AE2375" s="10">
        <v>29.0</v>
      </c>
      <c r="AF2375" s="10">
        <v>365.0</v>
      </c>
      <c r="AG2375" s="7" t="s">
        <v>62</v>
      </c>
      <c r="AH2375" s="10">
        <v>0.0</v>
      </c>
      <c r="AI2375" s="10">
        <v>0.0</v>
      </c>
      <c r="AJ2375" s="10">
        <v>0.0</v>
      </c>
      <c r="AK2375" s="11">
        <v>1.0</v>
      </c>
      <c r="AL2375" s="10">
        <v>0.0</v>
      </c>
      <c r="AM2375" s="10">
        <v>116.0</v>
      </c>
      <c r="AN2375" s="12"/>
      <c r="AO2375" s="8" t="s">
        <v>107</v>
      </c>
      <c r="AP2375" s="7" t="s">
        <v>6082</v>
      </c>
      <c r="AQ2375" s="7" t="s">
        <v>16984</v>
      </c>
      <c r="AR2375" s="10">
        <v>2.0</v>
      </c>
      <c r="AS2375" s="10">
        <v>2.0</v>
      </c>
      <c r="AT2375" s="10">
        <v>0.0</v>
      </c>
      <c r="AU2375" s="10">
        <v>2.0</v>
      </c>
      <c r="AV2375" s="8" t="s">
        <v>216</v>
      </c>
      <c r="AW2375" s="11">
        <v>5.0</v>
      </c>
      <c r="AX2375" s="11">
        <v>5.0</v>
      </c>
      <c r="AY2375" s="11">
        <v>5.0</v>
      </c>
      <c r="AZ2375" s="11">
        <v>5.0</v>
      </c>
      <c r="BA2375" s="11">
        <v>5.0</v>
      </c>
      <c r="BB2375" s="11">
        <v>0.2</v>
      </c>
      <c r="BC2375" s="8" t="s">
        <v>122</v>
      </c>
    </row>
    <row r="2376">
      <c r="A2376" s="6" t="s">
        <v>17355</v>
      </c>
      <c r="B2376" s="7" t="s">
        <v>56</v>
      </c>
      <c r="C2376" s="8" t="s">
        <v>57</v>
      </c>
      <c r="D2376" s="8" t="s">
        <v>17356</v>
      </c>
      <c r="E2376" s="9" t="s">
        <v>17357</v>
      </c>
      <c r="F2376" s="8" t="s">
        <v>17358</v>
      </c>
      <c r="G2376" s="8" t="s">
        <v>84</v>
      </c>
      <c r="H2376" s="8" t="s">
        <v>85</v>
      </c>
      <c r="I2376" s="7" t="s">
        <v>62</v>
      </c>
      <c r="J2376" s="10">
        <v>1.0</v>
      </c>
      <c r="K2376" s="10">
        <v>1.0</v>
      </c>
      <c r="L2376" s="7" t="s">
        <v>62</v>
      </c>
      <c r="M2376" s="10">
        <v>9.0</v>
      </c>
      <c r="N2376" s="8" t="s">
        <v>87</v>
      </c>
      <c r="O2376" s="8" t="s">
        <v>175</v>
      </c>
      <c r="P2376" s="7" t="s">
        <v>17359</v>
      </c>
      <c r="Q2376" s="7" t="s">
        <v>17360</v>
      </c>
      <c r="R2376" s="8" t="s">
        <v>2761</v>
      </c>
      <c r="S2376" s="8" t="s">
        <v>119</v>
      </c>
      <c r="T2376" s="8" t="s">
        <v>69</v>
      </c>
      <c r="U2376" s="10">
        <v>2.0</v>
      </c>
      <c r="V2376" s="10">
        <v>1.0</v>
      </c>
      <c r="W2376" s="10">
        <v>1.0</v>
      </c>
      <c r="X2376" s="8" t="s">
        <v>17361</v>
      </c>
      <c r="Y2376" s="7" t="s">
        <v>532</v>
      </c>
      <c r="Z2376" s="10">
        <v>1.5</v>
      </c>
      <c r="AA2376" s="8" t="s">
        <v>305</v>
      </c>
      <c r="AB2376" s="8" t="s">
        <v>73</v>
      </c>
      <c r="AC2376" s="7" t="s">
        <v>17362</v>
      </c>
      <c r="AD2376" s="11">
        <v>101.64</v>
      </c>
      <c r="AE2376" s="10">
        <v>30.0</v>
      </c>
      <c r="AF2376" s="10">
        <v>150.0</v>
      </c>
      <c r="AG2376" s="7" t="s">
        <v>62</v>
      </c>
      <c r="AH2376" s="10">
        <v>0.0</v>
      </c>
      <c r="AI2376" s="10">
        <v>13.0</v>
      </c>
      <c r="AJ2376" s="10">
        <v>43.0</v>
      </c>
      <c r="AK2376" s="11">
        <v>174.0</v>
      </c>
      <c r="AL2376" s="10">
        <v>52.0</v>
      </c>
      <c r="AM2376" s="10">
        <v>240.0</v>
      </c>
      <c r="AN2376" s="10">
        <v>24394.0</v>
      </c>
      <c r="AO2376" s="8" t="s">
        <v>107</v>
      </c>
      <c r="AP2376" s="7" t="s">
        <v>11509</v>
      </c>
      <c r="AQ2376" s="7" t="s">
        <v>1629</v>
      </c>
      <c r="AR2376" s="10">
        <v>4.0</v>
      </c>
      <c r="AS2376" s="10">
        <v>4.0</v>
      </c>
      <c r="AT2376" s="10">
        <v>0.0</v>
      </c>
      <c r="AU2376" s="10">
        <v>2.0</v>
      </c>
      <c r="AV2376" s="8" t="s">
        <v>216</v>
      </c>
      <c r="AW2376" s="11">
        <v>5.0</v>
      </c>
      <c r="AX2376" s="11">
        <v>5.0</v>
      </c>
      <c r="AY2376" s="11">
        <v>5.0</v>
      </c>
      <c r="AZ2376" s="11">
        <v>5.0</v>
      </c>
      <c r="BA2376" s="11">
        <v>4.75</v>
      </c>
      <c r="BB2376" s="11">
        <v>0.42</v>
      </c>
      <c r="BC2376" s="8" t="s">
        <v>79</v>
      </c>
    </row>
    <row r="2377">
      <c r="A2377" s="6" t="s">
        <v>17363</v>
      </c>
      <c r="B2377" s="7" t="s">
        <v>56</v>
      </c>
      <c r="C2377" s="8" t="s">
        <v>57</v>
      </c>
      <c r="D2377" s="8" t="s">
        <v>17364</v>
      </c>
      <c r="E2377" s="9" t="s">
        <v>17365</v>
      </c>
      <c r="F2377" s="8" t="s">
        <v>617</v>
      </c>
      <c r="G2377" s="8" t="s">
        <v>84</v>
      </c>
      <c r="H2377" s="8" t="s">
        <v>85</v>
      </c>
      <c r="I2377" s="7" t="s">
        <v>62</v>
      </c>
      <c r="J2377" s="10">
        <v>2.0</v>
      </c>
      <c r="K2377" s="10">
        <v>1.0</v>
      </c>
      <c r="L2377" s="7" t="s">
        <v>62</v>
      </c>
      <c r="M2377" s="10">
        <v>7.0</v>
      </c>
      <c r="N2377" s="8" t="s">
        <v>87</v>
      </c>
      <c r="O2377" s="8" t="s">
        <v>246</v>
      </c>
      <c r="P2377" s="7" t="s">
        <v>17366</v>
      </c>
      <c r="Q2377" s="7" t="s">
        <v>17367</v>
      </c>
      <c r="R2377" s="8" t="s">
        <v>424</v>
      </c>
      <c r="S2377" s="8" t="s">
        <v>68</v>
      </c>
      <c r="T2377" s="8" t="s">
        <v>323</v>
      </c>
      <c r="U2377" s="10">
        <v>1.0</v>
      </c>
      <c r="V2377" s="12"/>
      <c r="W2377" s="10">
        <v>1.0</v>
      </c>
      <c r="X2377" s="8" t="s">
        <v>17368</v>
      </c>
      <c r="Y2377" s="7" t="s">
        <v>1376</v>
      </c>
      <c r="Z2377" s="10">
        <v>1.0</v>
      </c>
      <c r="AA2377" s="8" t="s">
        <v>333</v>
      </c>
      <c r="AB2377" s="8" t="s">
        <v>334</v>
      </c>
      <c r="AC2377" s="7" t="s">
        <v>17369</v>
      </c>
      <c r="AD2377" s="11">
        <v>92.0</v>
      </c>
      <c r="AE2377" s="10">
        <v>1.0</v>
      </c>
      <c r="AF2377" s="10">
        <v>365.0</v>
      </c>
      <c r="AG2377" s="7" t="s">
        <v>62</v>
      </c>
      <c r="AH2377" s="10">
        <v>30.0</v>
      </c>
      <c r="AI2377" s="10">
        <v>60.0</v>
      </c>
      <c r="AJ2377" s="10">
        <v>90.0</v>
      </c>
      <c r="AK2377" s="11">
        <v>365.0</v>
      </c>
      <c r="AL2377" s="10">
        <v>185.0</v>
      </c>
      <c r="AM2377" s="10">
        <v>112.0</v>
      </c>
      <c r="AN2377" s="10">
        <v>10304.0</v>
      </c>
      <c r="AO2377" s="8" t="s">
        <v>75</v>
      </c>
      <c r="AP2377" s="7" t="s">
        <v>6056</v>
      </c>
      <c r="AQ2377" s="7" t="s">
        <v>1141</v>
      </c>
      <c r="AR2377" s="10">
        <v>16.0</v>
      </c>
      <c r="AS2377" s="10">
        <v>16.0</v>
      </c>
      <c r="AT2377" s="10">
        <v>0.0</v>
      </c>
      <c r="AU2377" s="10">
        <v>7.0</v>
      </c>
      <c r="AV2377" s="8" t="s">
        <v>216</v>
      </c>
      <c r="AW2377" s="11">
        <v>4.69</v>
      </c>
      <c r="AX2377" s="11">
        <v>4.69</v>
      </c>
      <c r="AY2377" s="11">
        <v>4.75</v>
      </c>
      <c r="AZ2377" s="11">
        <v>4.44</v>
      </c>
      <c r="BA2377" s="11">
        <v>4.69</v>
      </c>
      <c r="BB2377" s="11">
        <v>1.4</v>
      </c>
      <c r="BC2377" s="8" t="s">
        <v>79</v>
      </c>
    </row>
    <row r="2378">
      <c r="A2378" s="6" t="s">
        <v>17370</v>
      </c>
      <c r="B2378" s="7" t="s">
        <v>56</v>
      </c>
      <c r="C2378" s="8" t="s">
        <v>57</v>
      </c>
      <c r="D2378" s="8" t="s">
        <v>17371</v>
      </c>
      <c r="E2378" s="9" t="s">
        <v>206</v>
      </c>
      <c r="F2378" s="8" t="s">
        <v>207</v>
      </c>
      <c r="G2378" s="8" t="s">
        <v>84</v>
      </c>
      <c r="H2378" s="8" t="s">
        <v>85</v>
      </c>
      <c r="I2378" s="7" t="s">
        <v>62</v>
      </c>
      <c r="J2378" s="10">
        <v>75.0</v>
      </c>
      <c r="K2378" s="10">
        <v>26.0</v>
      </c>
      <c r="L2378" s="7" t="s">
        <v>62</v>
      </c>
      <c r="M2378" s="10">
        <v>9.0</v>
      </c>
      <c r="N2378" s="8" t="s">
        <v>185</v>
      </c>
      <c r="O2378" s="8" t="s">
        <v>598</v>
      </c>
      <c r="P2378" s="7" t="s">
        <v>17372</v>
      </c>
      <c r="Q2378" s="7" t="s">
        <v>17373</v>
      </c>
      <c r="R2378" s="8" t="s">
        <v>167</v>
      </c>
      <c r="S2378" s="8" t="s">
        <v>168</v>
      </c>
      <c r="T2378" s="8" t="s">
        <v>69</v>
      </c>
      <c r="U2378" s="10">
        <v>4.0</v>
      </c>
      <c r="V2378" s="10">
        <v>2.0</v>
      </c>
      <c r="W2378" s="10">
        <v>2.0</v>
      </c>
      <c r="X2378" s="8" t="s">
        <v>17374</v>
      </c>
      <c r="Y2378" s="7" t="s">
        <v>131</v>
      </c>
      <c r="Z2378" s="10">
        <v>2.0</v>
      </c>
      <c r="AA2378" s="8" t="s">
        <v>156</v>
      </c>
      <c r="AB2378" s="8" t="s">
        <v>73</v>
      </c>
      <c r="AC2378" s="7" t="s">
        <v>17375</v>
      </c>
      <c r="AD2378" s="11">
        <v>142.12</v>
      </c>
      <c r="AE2378" s="10">
        <v>30.0</v>
      </c>
      <c r="AF2378" s="10">
        <v>365.0</v>
      </c>
      <c r="AG2378" s="7" t="s">
        <v>62</v>
      </c>
      <c r="AH2378" s="10">
        <v>3.0</v>
      </c>
      <c r="AI2378" s="10">
        <v>26.0</v>
      </c>
      <c r="AJ2378" s="10">
        <v>56.0</v>
      </c>
      <c r="AK2378" s="11">
        <v>331.0</v>
      </c>
      <c r="AL2378" s="10">
        <v>151.0</v>
      </c>
      <c r="AM2378" s="10">
        <v>120.0</v>
      </c>
      <c r="AN2378" s="10">
        <v>17054.0</v>
      </c>
      <c r="AO2378" s="8" t="s">
        <v>107</v>
      </c>
      <c r="AP2378" s="7" t="s">
        <v>17376</v>
      </c>
      <c r="AQ2378" s="7" t="s">
        <v>9913</v>
      </c>
      <c r="AR2378" s="10">
        <v>2.0</v>
      </c>
      <c r="AS2378" s="10">
        <v>2.0</v>
      </c>
      <c r="AT2378" s="10">
        <v>0.0</v>
      </c>
      <c r="AU2378" s="10">
        <v>2.0</v>
      </c>
      <c r="AV2378" s="8" t="s">
        <v>216</v>
      </c>
      <c r="AW2378" s="11">
        <v>5.0</v>
      </c>
      <c r="AX2378" s="11">
        <v>5.0</v>
      </c>
      <c r="AY2378" s="11">
        <v>5.0</v>
      </c>
      <c r="AZ2378" s="11">
        <v>5.0</v>
      </c>
      <c r="BA2378" s="11">
        <v>5.0</v>
      </c>
      <c r="BB2378" s="11">
        <v>0.2</v>
      </c>
      <c r="BC2378" s="8" t="s">
        <v>79</v>
      </c>
    </row>
    <row r="2379">
      <c r="A2379" s="6" t="s">
        <v>17377</v>
      </c>
      <c r="B2379" s="7" t="s">
        <v>56</v>
      </c>
      <c r="C2379" s="8" t="s">
        <v>57</v>
      </c>
      <c r="D2379" s="8" t="s">
        <v>17378</v>
      </c>
      <c r="E2379" s="9" t="s">
        <v>17379</v>
      </c>
      <c r="F2379" s="8" t="s">
        <v>2444</v>
      </c>
      <c r="G2379" s="8" t="s">
        <v>84</v>
      </c>
      <c r="H2379" s="8" t="s">
        <v>85</v>
      </c>
      <c r="I2379" s="7" t="s">
        <v>62</v>
      </c>
      <c r="J2379" s="10">
        <v>1.0</v>
      </c>
      <c r="K2379" s="10">
        <v>1.0</v>
      </c>
      <c r="L2379" s="7" t="s">
        <v>62</v>
      </c>
      <c r="M2379" s="10">
        <v>0.0</v>
      </c>
      <c r="N2379" s="8" t="s">
        <v>87</v>
      </c>
      <c r="O2379" s="8" t="s">
        <v>381</v>
      </c>
      <c r="P2379" s="7" t="s">
        <v>17380</v>
      </c>
      <c r="Q2379" s="7" t="s">
        <v>17381</v>
      </c>
      <c r="R2379" s="8" t="s">
        <v>67</v>
      </c>
      <c r="S2379" s="8" t="s">
        <v>68</v>
      </c>
      <c r="T2379" s="8" t="s">
        <v>69</v>
      </c>
      <c r="U2379" s="10">
        <v>4.0</v>
      </c>
      <c r="V2379" s="10">
        <v>2.0</v>
      </c>
      <c r="W2379" s="10">
        <v>2.0</v>
      </c>
      <c r="X2379" s="8" t="s">
        <v>17382</v>
      </c>
      <c r="Y2379" s="7" t="s">
        <v>121</v>
      </c>
      <c r="Z2379" s="10">
        <v>2.5</v>
      </c>
      <c r="AA2379" s="8" t="s">
        <v>72</v>
      </c>
      <c r="AB2379" s="8" t="s">
        <v>73</v>
      </c>
      <c r="AC2379" s="7" t="s">
        <v>9778</v>
      </c>
      <c r="AD2379" s="11">
        <v>280.0</v>
      </c>
      <c r="AE2379" s="10">
        <v>2.0</v>
      </c>
      <c r="AF2379" s="10">
        <v>5.0</v>
      </c>
      <c r="AG2379" s="7" t="s">
        <v>62</v>
      </c>
      <c r="AH2379" s="10">
        <v>2.0</v>
      </c>
      <c r="AI2379" s="10">
        <v>12.0</v>
      </c>
      <c r="AJ2379" s="10">
        <v>28.0</v>
      </c>
      <c r="AK2379" s="11">
        <v>93.0</v>
      </c>
      <c r="AL2379" s="10">
        <v>93.0</v>
      </c>
      <c r="AM2379" s="10">
        <v>255.0</v>
      </c>
      <c r="AN2379" s="10">
        <v>71400.0</v>
      </c>
      <c r="AO2379" s="8" t="s">
        <v>75</v>
      </c>
      <c r="AP2379" s="7" t="s">
        <v>8987</v>
      </c>
      <c r="AQ2379" s="7" t="s">
        <v>524</v>
      </c>
      <c r="AR2379" s="10">
        <v>44.0</v>
      </c>
      <c r="AS2379" s="10">
        <v>44.0</v>
      </c>
      <c r="AT2379" s="10">
        <v>11.0</v>
      </c>
      <c r="AU2379" s="10">
        <v>0.0</v>
      </c>
      <c r="AV2379" s="8" t="s">
        <v>78</v>
      </c>
      <c r="AW2379" s="11">
        <v>5.0</v>
      </c>
      <c r="AX2379" s="11">
        <v>5.0</v>
      </c>
      <c r="AY2379" s="11">
        <v>5.0</v>
      </c>
      <c r="AZ2379" s="11">
        <v>4.93</v>
      </c>
      <c r="BA2379" s="11">
        <v>5.0</v>
      </c>
      <c r="BB2379" s="11">
        <v>8.41</v>
      </c>
      <c r="BC2379" s="8" t="s">
        <v>79</v>
      </c>
    </row>
    <row r="2380">
      <c r="A2380" s="6" t="s">
        <v>17383</v>
      </c>
      <c r="B2380" s="7" t="s">
        <v>56</v>
      </c>
      <c r="C2380" s="8" t="s">
        <v>57</v>
      </c>
      <c r="D2380" s="8" t="s">
        <v>17384</v>
      </c>
      <c r="E2380" s="9" t="s">
        <v>10915</v>
      </c>
      <c r="F2380" s="8" t="s">
        <v>10916</v>
      </c>
      <c r="G2380" s="8" t="s">
        <v>84</v>
      </c>
      <c r="H2380" s="8" t="s">
        <v>85</v>
      </c>
      <c r="I2380" s="7" t="s">
        <v>86</v>
      </c>
      <c r="J2380" s="10">
        <v>7.0</v>
      </c>
      <c r="K2380" s="10">
        <v>4.0</v>
      </c>
      <c r="L2380" s="7" t="s">
        <v>62</v>
      </c>
      <c r="M2380" s="10">
        <v>3.0</v>
      </c>
      <c r="N2380" s="8" t="s">
        <v>63</v>
      </c>
      <c r="O2380" s="8" t="s">
        <v>127</v>
      </c>
      <c r="P2380" s="7" t="s">
        <v>17385</v>
      </c>
      <c r="Q2380" s="7" t="s">
        <v>14552</v>
      </c>
      <c r="R2380" s="8" t="s">
        <v>118</v>
      </c>
      <c r="S2380" s="8" t="s">
        <v>119</v>
      </c>
      <c r="T2380" s="8" t="s">
        <v>69</v>
      </c>
      <c r="U2380" s="10">
        <v>2.0</v>
      </c>
      <c r="V2380" s="10">
        <v>1.0</v>
      </c>
      <c r="W2380" s="10">
        <v>1.0</v>
      </c>
      <c r="X2380" s="8" t="s">
        <v>17386</v>
      </c>
      <c r="Y2380" s="7" t="s">
        <v>192</v>
      </c>
      <c r="Z2380" s="10">
        <v>1.0</v>
      </c>
      <c r="AA2380" s="8" t="s">
        <v>93</v>
      </c>
      <c r="AB2380" s="8" t="s">
        <v>73</v>
      </c>
      <c r="AC2380" s="7" t="s">
        <v>17387</v>
      </c>
      <c r="AD2380" s="11">
        <v>75.19</v>
      </c>
      <c r="AE2380" s="10">
        <v>29.0</v>
      </c>
      <c r="AF2380" s="10">
        <v>365.0</v>
      </c>
      <c r="AG2380" s="7" t="s">
        <v>62</v>
      </c>
      <c r="AH2380" s="10">
        <v>0.0</v>
      </c>
      <c r="AI2380" s="10">
        <v>28.0</v>
      </c>
      <c r="AJ2380" s="10">
        <v>58.0</v>
      </c>
      <c r="AK2380" s="11">
        <v>333.0</v>
      </c>
      <c r="AL2380" s="10">
        <v>153.0</v>
      </c>
      <c r="AM2380" s="10">
        <v>0.0</v>
      </c>
      <c r="AN2380" s="10">
        <v>0.0</v>
      </c>
      <c r="AO2380" s="8" t="s">
        <v>107</v>
      </c>
      <c r="AR2380" s="10">
        <v>0.0</v>
      </c>
      <c r="AS2380" s="10">
        <v>0.0</v>
      </c>
      <c r="AT2380" s="10">
        <v>0.0</v>
      </c>
      <c r="AU2380" s="10">
        <v>0.0</v>
      </c>
      <c r="AV2380" s="8" t="s">
        <v>108</v>
      </c>
      <c r="AW2380" s="13"/>
      <c r="AX2380" s="13"/>
      <c r="AY2380" s="13"/>
      <c r="AZ2380" s="13"/>
      <c r="BA2380" s="13"/>
      <c r="BB2380" s="13"/>
      <c r="BC2380" s="8" t="s">
        <v>79</v>
      </c>
    </row>
    <row r="2381">
      <c r="A2381" s="6" t="s">
        <v>17388</v>
      </c>
      <c r="B2381" s="7" t="s">
        <v>110</v>
      </c>
      <c r="C2381" s="8" t="s">
        <v>111</v>
      </c>
      <c r="D2381" s="8" t="s">
        <v>17389</v>
      </c>
      <c r="E2381" s="9" t="s">
        <v>14923</v>
      </c>
      <c r="F2381" s="8" t="s">
        <v>841</v>
      </c>
      <c r="G2381" s="8" t="s">
        <v>84</v>
      </c>
      <c r="H2381" s="8" t="s">
        <v>85</v>
      </c>
      <c r="I2381" s="7" t="s">
        <v>62</v>
      </c>
      <c r="J2381" s="10">
        <v>9.0</v>
      </c>
      <c r="K2381" s="10">
        <v>5.0</v>
      </c>
      <c r="L2381" s="7" t="s">
        <v>62</v>
      </c>
      <c r="M2381" s="10">
        <v>1.0</v>
      </c>
      <c r="N2381" s="8" t="s">
        <v>288</v>
      </c>
      <c r="O2381" s="8" t="s">
        <v>598</v>
      </c>
      <c r="P2381" s="7" t="s">
        <v>17390</v>
      </c>
      <c r="Q2381" s="7" t="s">
        <v>17391</v>
      </c>
      <c r="R2381" s="8" t="s">
        <v>118</v>
      </c>
      <c r="S2381" s="8" t="s">
        <v>119</v>
      </c>
      <c r="T2381" s="8" t="s">
        <v>69</v>
      </c>
      <c r="U2381" s="10">
        <v>2.0</v>
      </c>
      <c r="V2381" s="10">
        <v>1.0</v>
      </c>
      <c r="W2381" s="12"/>
      <c r="X2381" s="8" t="s">
        <v>17392</v>
      </c>
      <c r="Y2381" s="7" t="s">
        <v>2408</v>
      </c>
      <c r="Z2381" s="12"/>
      <c r="AA2381" s="8" t="s">
        <v>93</v>
      </c>
      <c r="AB2381" s="8" t="s">
        <v>73</v>
      </c>
      <c r="AC2381" s="7" t="s">
        <v>17393</v>
      </c>
      <c r="AD2381" s="11">
        <v>46.63</v>
      </c>
      <c r="AE2381" s="10">
        <v>60.0</v>
      </c>
      <c r="AF2381" s="10">
        <v>365.0</v>
      </c>
      <c r="AG2381" s="7" t="s">
        <v>62</v>
      </c>
      <c r="AH2381" s="10">
        <v>6.0</v>
      </c>
      <c r="AI2381" s="10">
        <v>36.0</v>
      </c>
      <c r="AJ2381" s="10">
        <v>66.0</v>
      </c>
      <c r="AK2381" s="11">
        <v>341.0</v>
      </c>
      <c r="AL2381" s="10">
        <v>159.0</v>
      </c>
      <c r="AM2381" s="10">
        <v>0.0</v>
      </c>
      <c r="AN2381" s="10">
        <v>0.0</v>
      </c>
      <c r="AO2381" s="8" t="s">
        <v>3046</v>
      </c>
      <c r="AR2381" s="10">
        <v>0.0</v>
      </c>
      <c r="AS2381" s="10">
        <v>0.0</v>
      </c>
      <c r="AT2381" s="10">
        <v>0.0</v>
      </c>
      <c r="AU2381" s="10">
        <v>0.0</v>
      </c>
      <c r="AV2381" s="8" t="s">
        <v>108</v>
      </c>
      <c r="AW2381" s="13"/>
      <c r="AX2381" s="13"/>
      <c r="AY2381" s="13"/>
      <c r="AZ2381" s="13"/>
      <c r="BA2381" s="13"/>
      <c r="BB2381" s="13"/>
      <c r="BC2381" s="8" t="s">
        <v>79</v>
      </c>
    </row>
    <row r="2382">
      <c r="A2382" s="6" t="s">
        <v>17394</v>
      </c>
      <c r="B2382" s="7" t="s">
        <v>56</v>
      </c>
      <c r="C2382" s="8" t="s">
        <v>57</v>
      </c>
      <c r="D2382" s="8" t="s">
        <v>17395</v>
      </c>
      <c r="E2382" s="9" t="s">
        <v>17396</v>
      </c>
      <c r="F2382" s="8" t="s">
        <v>17397</v>
      </c>
      <c r="G2382" s="8" t="s">
        <v>2271</v>
      </c>
      <c r="H2382" s="8" t="s">
        <v>419</v>
      </c>
      <c r="I2382" s="7" t="s">
        <v>62</v>
      </c>
      <c r="J2382" s="10">
        <v>15.0</v>
      </c>
      <c r="K2382" s="10">
        <v>2.0</v>
      </c>
      <c r="L2382" s="7" t="s">
        <v>62</v>
      </c>
      <c r="M2382" s="10">
        <v>8.0</v>
      </c>
      <c r="N2382" s="8" t="s">
        <v>63</v>
      </c>
      <c r="O2382" s="8" t="s">
        <v>1814</v>
      </c>
      <c r="P2382" s="7" t="s">
        <v>17398</v>
      </c>
      <c r="Q2382" s="7" t="s">
        <v>17399</v>
      </c>
      <c r="R2382" s="8" t="s">
        <v>67</v>
      </c>
      <c r="S2382" s="8" t="s">
        <v>68</v>
      </c>
      <c r="T2382" s="8" t="s">
        <v>69</v>
      </c>
      <c r="U2382" s="10">
        <v>6.0</v>
      </c>
      <c r="V2382" s="10">
        <v>2.0</v>
      </c>
      <c r="W2382" s="10">
        <v>3.0</v>
      </c>
      <c r="X2382" s="8" t="s">
        <v>17400</v>
      </c>
      <c r="Y2382" s="7" t="s">
        <v>702</v>
      </c>
      <c r="Z2382" s="10">
        <v>2.0</v>
      </c>
      <c r="AA2382" s="8" t="s">
        <v>156</v>
      </c>
      <c r="AB2382" s="8" t="s">
        <v>73</v>
      </c>
      <c r="AC2382" s="7" t="s">
        <v>7276</v>
      </c>
      <c r="AD2382" s="11">
        <v>388.0</v>
      </c>
      <c r="AE2382" s="10">
        <v>2.0</v>
      </c>
      <c r="AF2382" s="10">
        <v>365.0</v>
      </c>
      <c r="AG2382" s="7" t="s">
        <v>62</v>
      </c>
      <c r="AH2382" s="10">
        <v>4.0</v>
      </c>
      <c r="AI2382" s="10">
        <v>17.0</v>
      </c>
      <c r="AJ2382" s="10">
        <v>32.0</v>
      </c>
      <c r="AK2382" s="11">
        <v>112.0</v>
      </c>
      <c r="AL2382" s="10">
        <v>110.0</v>
      </c>
      <c r="AM2382" s="10">
        <v>210.0</v>
      </c>
      <c r="AN2382" s="10">
        <v>81480.0</v>
      </c>
      <c r="AO2382" s="8" t="s">
        <v>75</v>
      </c>
      <c r="AP2382" s="7" t="s">
        <v>3388</v>
      </c>
      <c r="AQ2382" s="7" t="s">
        <v>462</v>
      </c>
      <c r="AR2382" s="10">
        <v>30.0</v>
      </c>
      <c r="AS2382" s="10">
        <v>30.0</v>
      </c>
      <c r="AT2382" s="10">
        <v>4.0</v>
      </c>
      <c r="AU2382" s="10">
        <v>2.0</v>
      </c>
      <c r="AV2382" s="8" t="s">
        <v>78</v>
      </c>
      <c r="AW2382" s="11">
        <v>5.0</v>
      </c>
      <c r="AX2382" s="11">
        <v>4.97</v>
      </c>
      <c r="AY2382" s="11">
        <v>5.0</v>
      </c>
      <c r="AZ2382" s="11">
        <v>4.57</v>
      </c>
      <c r="BA2382" s="11">
        <v>4.9</v>
      </c>
      <c r="BB2382" s="11">
        <v>4.57</v>
      </c>
      <c r="BC2382" s="8" t="s">
        <v>79</v>
      </c>
    </row>
    <row r="2383">
      <c r="A2383" s="6" t="s">
        <v>17401</v>
      </c>
      <c r="B2383" s="7" t="s">
        <v>56</v>
      </c>
      <c r="C2383" s="8" t="s">
        <v>57</v>
      </c>
      <c r="D2383" s="8" t="s">
        <v>17402</v>
      </c>
      <c r="E2383" s="9" t="s">
        <v>17403</v>
      </c>
      <c r="F2383" s="8" t="s">
        <v>456</v>
      </c>
      <c r="G2383" s="8" t="s">
        <v>84</v>
      </c>
      <c r="H2383" s="8" t="s">
        <v>85</v>
      </c>
      <c r="I2383" s="7" t="s">
        <v>86</v>
      </c>
      <c r="J2383" s="10">
        <v>1.0</v>
      </c>
      <c r="K2383" s="10">
        <v>1.0</v>
      </c>
      <c r="L2383" s="7" t="s">
        <v>62</v>
      </c>
      <c r="M2383" s="10">
        <v>0.0</v>
      </c>
      <c r="N2383" s="8" t="s">
        <v>87</v>
      </c>
      <c r="O2383" s="8" t="s">
        <v>361</v>
      </c>
      <c r="P2383" s="7" t="s">
        <v>6724</v>
      </c>
      <c r="Q2383" s="7" t="s">
        <v>17404</v>
      </c>
      <c r="R2383" s="8" t="s">
        <v>67</v>
      </c>
      <c r="S2383" s="8" t="s">
        <v>68</v>
      </c>
      <c r="T2383" s="8" t="s">
        <v>69</v>
      </c>
      <c r="U2383" s="10">
        <v>8.0</v>
      </c>
      <c r="V2383" s="10">
        <v>3.0</v>
      </c>
      <c r="W2383" s="10">
        <v>3.0</v>
      </c>
      <c r="X2383" s="8" t="s">
        <v>17405</v>
      </c>
      <c r="Y2383" s="7" t="s">
        <v>104</v>
      </c>
      <c r="Z2383" s="10">
        <v>2.0</v>
      </c>
      <c r="AA2383" s="8" t="s">
        <v>156</v>
      </c>
      <c r="AB2383" s="8" t="s">
        <v>73</v>
      </c>
      <c r="AC2383" s="7" t="s">
        <v>17406</v>
      </c>
      <c r="AD2383" s="11">
        <v>140.35</v>
      </c>
      <c r="AE2383" s="10">
        <v>30.0</v>
      </c>
      <c r="AF2383" s="10">
        <v>365.0</v>
      </c>
      <c r="AG2383" s="7" t="s">
        <v>62</v>
      </c>
      <c r="AH2383" s="10">
        <v>23.0</v>
      </c>
      <c r="AI2383" s="10">
        <v>53.0</v>
      </c>
      <c r="AJ2383" s="10">
        <v>83.0</v>
      </c>
      <c r="AK2383" s="11">
        <v>173.0</v>
      </c>
      <c r="AL2383" s="10">
        <v>173.0</v>
      </c>
      <c r="AM2383" s="10">
        <v>0.0</v>
      </c>
      <c r="AN2383" s="10">
        <v>0.0</v>
      </c>
      <c r="AO2383" s="8" t="s">
        <v>107</v>
      </c>
      <c r="AR2383" s="10">
        <v>0.0</v>
      </c>
      <c r="AS2383" s="10">
        <v>0.0</v>
      </c>
      <c r="AT2383" s="10">
        <v>0.0</v>
      </c>
      <c r="AU2383" s="10">
        <v>0.0</v>
      </c>
      <c r="AV2383" s="8" t="s">
        <v>108</v>
      </c>
      <c r="AW2383" s="13"/>
      <c r="AX2383" s="13"/>
      <c r="AY2383" s="13"/>
      <c r="AZ2383" s="13"/>
      <c r="BA2383" s="13"/>
      <c r="BB2383" s="13"/>
      <c r="BC2383" s="8" t="s">
        <v>79</v>
      </c>
    </row>
    <row r="2384">
      <c r="A2384" s="6" t="s">
        <v>17407</v>
      </c>
      <c r="B2384" s="7" t="s">
        <v>56</v>
      </c>
      <c r="C2384" s="8" t="s">
        <v>57</v>
      </c>
      <c r="D2384" s="8" t="s">
        <v>17408</v>
      </c>
      <c r="E2384" s="9" t="s">
        <v>17409</v>
      </c>
      <c r="F2384" s="8" t="s">
        <v>7134</v>
      </c>
      <c r="G2384" s="8" t="s">
        <v>84</v>
      </c>
      <c r="H2384" s="8" t="s">
        <v>85</v>
      </c>
      <c r="I2384" s="7" t="s">
        <v>86</v>
      </c>
      <c r="J2384" s="10">
        <v>1.0</v>
      </c>
      <c r="K2384" s="10">
        <v>1.0</v>
      </c>
      <c r="L2384" s="7" t="s">
        <v>62</v>
      </c>
      <c r="M2384" s="10">
        <v>1.0</v>
      </c>
      <c r="N2384" s="8" t="s">
        <v>87</v>
      </c>
      <c r="O2384" s="8" t="s">
        <v>921</v>
      </c>
      <c r="P2384" s="7" t="s">
        <v>17410</v>
      </c>
      <c r="Q2384" s="7" t="s">
        <v>17411</v>
      </c>
      <c r="R2384" s="8" t="s">
        <v>67</v>
      </c>
      <c r="S2384" s="8" t="s">
        <v>68</v>
      </c>
      <c r="T2384" s="8" t="s">
        <v>69</v>
      </c>
      <c r="U2384" s="10">
        <v>8.0</v>
      </c>
      <c r="V2384" s="10">
        <v>4.0</v>
      </c>
      <c r="W2384" s="10">
        <v>4.0</v>
      </c>
      <c r="X2384" s="8" t="s">
        <v>17412</v>
      </c>
      <c r="Y2384" s="7" t="s">
        <v>1792</v>
      </c>
      <c r="Z2384" s="10">
        <v>3.0</v>
      </c>
      <c r="AA2384" s="8" t="s">
        <v>105</v>
      </c>
      <c r="AB2384" s="8" t="s">
        <v>73</v>
      </c>
      <c r="AC2384" s="7" t="s">
        <v>17413</v>
      </c>
      <c r="AD2384" s="11">
        <v>432.5</v>
      </c>
      <c r="AE2384" s="10">
        <v>2.0</v>
      </c>
      <c r="AF2384" s="10">
        <v>365.0</v>
      </c>
      <c r="AG2384" s="7" t="s">
        <v>62</v>
      </c>
      <c r="AH2384" s="10">
        <v>15.0</v>
      </c>
      <c r="AI2384" s="10">
        <v>31.0</v>
      </c>
      <c r="AJ2384" s="10">
        <v>31.0</v>
      </c>
      <c r="AK2384" s="11">
        <v>31.0</v>
      </c>
      <c r="AL2384" s="10">
        <v>31.0</v>
      </c>
      <c r="AM2384" s="10">
        <v>21.0</v>
      </c>
      <c r="AN2384" s="10">
        <v>9083.0</v>
      </c>
      <c r="AO2384" s="8" t="s">
        <v>75</v>
      </c>
      <c r="AP2384" s="7" t="s">
        <v>6358</v>
      </c>
      <c r="AQ2384" s="7" t="s">
        <v>3503</v>
      </c>
      <c r="AR2384" s="10">
        <v>3.0</v>
      </c>
      <c r="AS2384" s="10">
        <v>3.0</v>
      </c>
      <c r="AT2384" s="10">
        <v>0.0</v>
      </c>
      <c r="AU2384" s="10">
        <v>3.0</v>
      </c>
      <c r="AV2384" s="8" t="s">
        <v>216</v>
      </c>
      <c r="AW2384" s="11">
        <v>5.0</v>
      </c>
      <c r="AX2384" s="11">
        <v>5.0</v>
      </c>
      <c r="AY2384" s="11">
        <v>5.0</v>
      </c>
      <c r="AZ2384" s="11">
        <v>5.0</v>
      </c>
      <c r="BA2384" s="11">
        <v>4.67</v>
      </c>
      <c r="BB2384" s="11">
        <v>0.3</v>
      </c>
      <c r="BC2384" s="8" t="s">
        <v>79</v>
      </c>
    </row>
    <row r="2385">
      <c r="A2385" s="6" t="s">
        <v>17414</v>
      </c>
      <c r="B2385" s="7" t="s">
        <v>56</v>
      </c>
      <c r="C2385" s="8" t="s">
        <v>57</v>
      </c>
      <c r="D2385" s="8" t="s">
        <v>17415</v>
      </c>
      <c r="E2385" s="9" t="s">
        <v>14051</v>
      </c>
      <c r="F2385" s="8" t="s">
        <v>14052</v>
      </c>
      <c r="G2385" s="8" t="s">
        <v>84</v>
      </c>
      <c r="H2385" s="8" t="s">
        <v>85</v>
      </c>
      <c r="I2385" s="7" t="s">
        <v>62</v>
      </c>
      <c r="J2385" s="10">
        <v>25.0</v>
      </c>
      <c r="K2385" s="10">
        <v>4.0</v>
      </c>
      <c r="L2385" s="7" t="s">
        <v>62</v>
      </c>
      <c r="M2385" s="10">
        <v>9.0</v>
      </c>
      <c r="N2385" s="8" t="s">
        <v>63</v>
      </c>
      <c r="O2385" s="8" t="s">
        <v>175</v>
      </c>
      <c r="P2385" s="7" t="s">
        <v>17416</v>
      </c>
      <c r="Q2385" s="7" t="s">
        <v>17417</v>
      </c>
      <c r="R2385" s="8" t="s">
        <v>118</v>
      </c>
      <c r="S2385" s="8" t="s">
        <v>119</v>
      </c>
      <c r="T2385" s="8" t="s">
        <v>69</v>
      </c>
      <c r="U2385" s="10">
        <v>3.0</v>
      </c>
      <c r="V2385" s="10">
        <v>1.0</v>
      </c>
      <c r="W2385" s="10">
        <v>2.0</v>
      </c>
      <c r="X2385" s="8" t="s">
        <v>17418</v>
      </c>
      <c r="Y2385" s="7" t="s">
        <v>442</v>
      </c>
      <c r="Z2385" s="10">
        <v>1.0</v>
      </c>
      <c r="AA2385" s="8" t="s">
        <v>93</v>
      </c>
      <c r="AB2385" s="8" t="s">
        <v>73</v>
      </c>
      <c r="AC2385" s="7" t="s">
        <v>7650</v>
      </c>
      <c r="AD2385" s="11">
        <v>202.0</v>
      </c>
      <c r="AE2385" s="10">
        <v>1.0</v>
      </c>
      <c r="AF2385" s="10">
        <v>365.0</v>
      </c>
      <c r="AG2385" s="7" t="s">
        <v>62</v>
      </c>
      <c r="AH2385" s="10">
        <v>15.0</v>
      </c>
      <c r="AI2385" s="10">
        <v>42.0</v>
      </c>
      <c r="AJ2385" s="10">
        <v>45.0</v>
      </c>
      <c r="AK2385" s="11">
        <v>45.0</v>
      </c>
      <c r="AL2385" s="10">
        <v>45.0</v>
      </c>
      <c r="AM2385" s="10">
        <v>255.0</v>
      </c>
      <c r="AN2385" s="10">
        <v>51510.0</v>
      </c>
      <c r="AO2385" s="8" t="s">
        <v>75</v>
      </c>
      <c r="AP2385" s="7" t="s">
        <v>8100</v>
      </c>
      <c r="AQ2385" s="7" t="s">
        <v>264</v>
      </c>
      <c r="AR2385" s="10">
        <v>45.0</v>
      </c>
      <c r="AS2385" s="10">
        <v>45.0</v>
      </c>
      <c r="AT2385" s="10">
        <v>1.0</v>
      </c>
      <c r="AU2385" s="10">
        <v>26.0</v>
      </c>
      <c r="AV2385" s="8" t="s">
        <v>78</v>
      </c>
      <c r="AW2385" s="11">
        <v>4.87</v>
      </c>
      <c r="AX2385" s="11">
        <v>4.96</v>
      </c>
      <c r="AY2385" s="11">
        <v>5.0</v>
      </c>
      <c r="AZ2385" s="11">
        <v>4.62</v>
      </c>
      <c r="BA2385" s="11">
        <v>4.69</v>
      </c>
      <c r="BB2385" s="11">
        <v>4.03</v>
      </c>
      <c r="BC2385" s="8" t="s">
        <v>79</v>
      </c>
    </row>
    <row r="2386">
      <c r="A2386" s="6" t="s">
        <v>17419</v>
      </c>
      <c r="B2386" s="7" t="s">
        <v>56</v>
      </c>
      <c r="C2386" s="8" t="s">
        <v>57</v>
      </c>
      <c r="D2386" s="8" t="s">
        <v>17420</v>
      </c>
      <c r="E2386" s="9" t="s">
        <v>17421</v>
      </c>
      <c r="F2386" s="8" t="s">
        <v>17422</v>
      </c>
      <c r="H2386" s="8" t="s">
        <v>61</v>
      </c>
      <c r="I2386" s="7" t="s">
        <v>62</v>
      </c>
      <c r="J2386" s="10">
        <v>1.0</v>
      </c>
      <c r="K2386" s="10">
        <v>1.0</v>
      </c>
      <c r="L2386" s="7" t="s">
        <v>62</v>
      </c>
      <c r="M2386" s="10">
        <v>0.0</v>
      </c>
      <c r="N2386" s="8" t="s">
        <v>87</v>
      </c>
      <c r="O2386" s="8" t="s">
        <v>1737</v>
      </c>
      <c r="P2386" s="7" t="s">
        <v>17423</v>
      </c>
      <c r="Q2386" s="7" t="s">
        <v>17424</v>
      </c>
      <c r="R2386" s="8" t="s">
        <v>189</v>
      </c>
      <c r="S2386" s="8" t="s">
        <v>190</v>
      </c>
      <c r="T2386" s="8" t="s">
        <v>69</v>
      </c>
      <c r="U2386" s="10">
        <v>5.0</v>
      </c>
      <c r="V2386" s="10">
        <v>2.0</v>
      </c>
      <c r="W2386" s="10">
        <v>2.0</v>
      </c>
      <c r="X2386" s="8" t="s">
        <v>17425</v>
      </c>
      <c r="Y2386" s="7" t="s">
        <v>155</v>
      </c>
      <c r="Z2386" s="10">
        <v>2.0</v>
      </c>
      <c r="AA2386" s="8" t="s">
        <v>156</v>
      </c>
      <c r="AB2386" s="8" t="s">
        <v>73</v>
      </c>
      <c r="AC2386" s="7" t="s">
        <v>17426</v>
      </c>
      <c r="AD2386" s="11">
        <v>231.09</v>
      </c>
      <c r="AE2386" s="10">
        <v>2.0</v>
      </c>
      <c r="AF2386" s="10">
        <v>365.0</v>
      </c>
      <c r="AG2386" s="7" t="s">
        <v>62</v>
      </c>
      <c r="AH2386" s="10">
        <v>3.0</v>
      </c>
      <c r="AI2386" s="10">
        <v>14.0</v>
      </c>
      <c r="AJ2386" s="10">
        <v>35.0</v>
      </c>
      <c r="AK2386" s="11">
        <v>307.0</v>
      </c>
      <c r="AL2386" s="10">
        <v>127.0</v>
      </c>
      <c r="AM2386" s="10">
        <v>255.0</v>
      </c>
      <c r="AN2386" s="10">
        <v>58928.0</v>
      </c>
      <c r="AO2386" s="8" t="s">
        <v>75</v>
      </c>
      <c r="AP2386" s="7" t="s">
        <v>17427</v>
      </c>
      <c r="AQ2386" s="7" t="s">
        <v>495</v>
      </c>
      <c r="AR2386" s="10">
        <v>51.0</v>
      </c>
      <c r="AS2386" s="10">
        <v>51.0</v>
      </c>
      <c r="AT2386" s="10">
        <v>3.0</v>
      </c>
      <c r="AU2386" s="10">
        <v>22.0</v>
      </c>
      <c r="AV2386" s="8" t="s">
        <v>78</v>
      </c>
      <c r="AW2386" s="11">
        <v>4.84</v>
      </c>
      <c r="AX2386" s="11">
        <v>4.8</v>
      </c>
      <c r="AY2386" s="11">
        <v>4.96</v>
      </c>
      <c r="AZ2386" s="11">
        <v>4.86</v>
      </c>
      <c r="BA2386" s="11">
        <v>4.84</v>
      </c>
      <c r="BB2386" s="11">
        <v>4.77</v>
      </c>
      <c r="BC2386" s="8" t="s">
        <v>79</v>
      </c>
    </row>
    <row r="2387">
      <c r="A2387" s="6" t="s">
        <v>17428</v>
      </c>
      <c r="B2387" s="7" t="s">
        <v>56</v>
      </c>
      <c r="C2387" s="8" t="s">
        <v>57</v>
      </c>
      <c r="D2387" s="8" t="s">
        <v>17429</v>
      </c>
      <c r="E2387" s="9" t="s">
        <v>183</v>
      </c>
      <c r="F2387" s="8" t="s">
        <v>184</v>
      </c>
      <c r="G2387" s="8" t="s">
        <v>84</v>
      </c>
      <c r="H2387" s="8" t="s">
        <v>85</v>
      </c>
      <c r="I2387" s="7" t="s">
        <v>86</v>
      </c>
      <c r="J2387" s="10">
        <v>810.0</v>
      </c>
      <c r="K2387" s="10">
        <v>69.0</v>
      </c>
      <c r="L2387" s="7" t="s">
        <v>86</v>
      </c>
      <c r="M2387" s="10">
        <v>9.0</v>
      </c>
      <c r="N2387" s="8" t="s">
        <v>185</v>
      </c>
      <c r="O2387" s="8" t="s">
        <v>1090</v>
      </c>
      <c r="P2387" s="7" t="s">
        <v>17430</v>
      </c>
      <c r="Q2387" s="7" t="s">
        <v>1756</v>
      </c>
      <c r="R2387" s="8" t="s">
        <v>67</v>
      </c>
      <c r="S2387" s="8" t="s">
        <v>68</v>
      </c>
      <c r="T2387" s="8" t="s">
        <v>69</v>
      </c>
      <c r="U2387" s="10">
        <v>7.0</v>
      </c>
      <c r="V2387" s="10">
        <v>3.0</v>
      </c>
      <c r="W2387" s="10">
        <v>5.0</v>
      </c>
      <c r="X2387" s="8" t="s">
        <v>17431</v>
      </c>
      <c r="Y2387" s="7" t="s">
        <v>623</v>
      </c>
      <c r="Z2387" s="10">
        <v>2.5</v>
      </c>
      <c r="AA2387" s="8" t="s">
        <v>72</v>
      </c>
      <c r="AB2387" s="8" t="s">
        <v>73</v>
      </c>
      <c r="AC2387" s="7" t="s">
        <v>16292</v>
      </c>
      <c r="AD2387" s="11">
        <v>309.0</v>
      </c>
      <c r="AE2387" s="10">
        <v>2.0</v>
      </c>
      <c r="AF2387" s="10">
        <v>1125.0</v>
      </c>
      <c r="AG2387" s="7" t="s">
        <v>62</v>
      </c>
      <c r="AH2387" s="10">
        <v>0.0</v>
      </c>
      <c r="AI2387" s="10">
        <v>0.0</v>
      </c>
      <c r="AJ2387" s="10">
        <v>0.0</v>
      </c>
      <c r="AK2387" s="11">
        <v>173.0</v>
      </c>
      <c r="AL2387" s="10">
        <v>0.0</v>
      </c>
      <c r="AM2387" s="10">
        <v>21.0</v>
      </c>
      <c r="AN2387" s="10">
        <v>6489.0</v>
      </c>
      <c r="AO2387" s="8" t="s">
        <v>75</v>
      </c>
      <c r="AP2387" s="7" t="s">
        <v>3195</v>
      </c>
      <c r="AQ2387" s="7" t="s">
        <v>4675</v>
      </c>
      <c r="AR2387" s="10">
        <v>3.0</v>
      </c>
      <c r="AS2387" s="10">
        <v>3.0</v>
      </c>
      <c r="AT2387" s="10">
        <v>0.0</v>
      </c>
      <c r="AU2387" s="10">
        <v>3.0</v>
      </c>
      <c r="AV2387" s="8" t="s">
        <v>216</v>
      </c>
      <c r="AW2387" s="11">
        <v>4.67</v>
      </c>
      <c r="AX2387" s="11">
        <v>4.33</v>
      </c>
      <c r="AY2387" s="11">
        <v>5.0</v>
      </c>
      <c r="AZ2387" s="11">
        <v>5.0</v>
      </c>
      <c r="BA2387" s="11">
        <v>4.33</v>
      </c>
      <c r="BB2387" s="11">
        <v>0.26</v>
      </c>
      <c r="BC2387" s="8" t="s">
        <v>79</v>
      </c>
    </row>
    <row r="2388">
      <c r="A2388" s="6" t="s">
        <v>17432</v>
      </c>
      <c r="B2388" s="7" t="s">
        <v>56</v>
      </c>
      <c r="C2388" s="8" t="s">
        <v>57</v>
      </c>
      <c r="D2388" s="8" t="s">
        <v>17433</v>
      </c>
      <c r="E2388" s="9" t="s">
        <v>17434</v>
      </c>
      <c r="F2388" s="8" t="s">
        <v>17435</v>
      </c>
      <c r="G2388" s="8" t="s">
        <v>84</v>
      </c>
      <c r="H2388" s="8" t="s">
        <v>85</v>
      </c>
      <c r="I2388" s="7" t="s">
        <v>62</v>
      </c>
      <c r="J2388" s="10">
        <v>1.0</v>
      </c>
      <c r="K2388" s="10">
        <v>1.0</v>
      </c>
      <c r="L2388" s="7" t="s">
        <v>62</v>
      </c>
      <c r="M2388" s="10">
        <v>0.0</v>
      </c>
      <c r="N2388" s="8" t="s">
        <v>87</v>
      </c>
      <c r="O2388" s="8" t="s">
        <v>569</v>
      </c>
      <c r="P2388" s="7" t="s">
        <v>17436</v>
      </c>
      <c r="Q2388" s="7" t="s">
        <v>17437</v>
      </c>
      <c r="R2388" s="8" t="s">
        <v>67</v>
      </c>
      <c r="S2388" s="8" t="s">
        <v>68</v>
      </c>
      <c r="T2388" s="8" t="s">
        <v>69</v>
      </c>
      <c r="U2388" s="10">
        <v>8.0</v>
      </c>
      <c r="V2388" s="10">
        <v>3.0</v>
      </c>
      <c r="W2388" s="10">
        <v>3.0</v>
      </c>
      <c r="X2388" s="8" t="s">
        <v>17438</v>
      </c>
      <c r="Y2388" s="7" t="s">
        <v>472</v>
      </c>
      <c r="Z2388" s="10">
        <v>2.0</v>
      </c>
      <c r="AA2388" s="8" t="s">
        <v>156</v>
      </c>
      <c r="AB2388" s="8" t="s">
        <v>73</v>
      </c>
      <c r="AC2388" s="7" t="s">
        <v>94</v>
      </c>
      <c r="AD2388" s="11">
        <v>249.0</v>
      </c>
      <c r="AE2388" s="10">
        <v>2.0</v>
      </c>
      <c r="AF2388" s="10">
        <v>1125.0</v>
      </c>
      <c r="AG2388" s="7" t="s">
        <v>62</v>
      </c>
      <c r="AH2388" s="10">
        <v>6.0</v>
      </c>
      <c r="AI2388" s="10">
        <v>29.0</v>
      </c>
      <c r="AJ2388" s="10">
        <v>40.0</v>
      </c>
      <c r="AK2388" s="11">
        <v>306.0</v>
      </c>
      <c r="AL2388" s="10">
        <v>130.0</v>
      </c>
      <c r="AM2388" s="10">
        <v>105.0</v>
      </c>
      <c r="AN2388" s="10">
        <v>26145.0</v>
      </c>
      <c r="AO2388" s="8" t="s">
        <v>75</v>
      </c>
      <c r="AP2388" s="7" t="s">
        <v>3645</v>
      </c>
      <c r="AQ2388" s="7" t="s">
        <v>241</v>
      </c>
      <c r="AR2388" s="10">
        <v>15.0</v>
      </c>
      <c r="AS2388" s="10">
        <v>15.0</v>
      </c>
      <c r="AT2388" s="10">
        <v>3.0</v>
      </c>
      <c r="AU2388" s="10">
        <v>3.0</v>
      </c>
      <c r="AV2388" s="8" t="s">
        <v>78</v>
      </c>
      <c r="AW2388" s="11">
        <v>4.93</v>
      </c>
      <c r="AX2388" s="11">
        <v>4.93</v>
      </c>
      <c r="AY2388" s="11">
        <v>5.0</v>
      </c>
      <c r="AZ2388" s="11">
        <v>4.67</v>
      </c>
      <c r="BA2388" s="11">
        <v>4.8</v>
      </c>
      <c r="BB2388" s="11">
        <v>1.82</v>
      </c>
      <c r="BC2388" s="8" t="s">
        <v>79</v>
      </c>
    </row>
    <row r="2389">
      <c r="A2389" s="6" t="s">
        <v>17439</v>
      </c>
      <c r="B2389" s="7" t="s">
        <v>56</v>
      </c>
      <c r="C2389" s="8" t="s">
        <v>57</v>
      </c>
      <c r="D2389" s="8" t="s">
        <v>17440</v>
      </c>
      <c r="E2389" s="9" t="s">
        <v>1812</v>
      </c>
      <c r="F2389" s="8" t="s">
        <v>1813</v>
      </c>
      <c r="H2389" s="8" t="s">
        <v>61</v>
      </c>
      <c r="I2389" s="7" t="s">
        <v>86</v>
      </c>
      <c r="J2389" s="10">
        <v>4.0</v>
      </c>
      <c r="K2389" s="10">
        <v>2.0</v>
      </c>
      <c r="L2389" s="7" t="s">
        <v>62</v>
      </c>
      <c r="M2389" s="10">
        <v>7.0</v>
      </c>
      <c r="N2389" s="8" t="s">
        <v>63</v>
      </c>
      <c r="O2389" s="8" t="s">
        <v>1814</v>
      </c>
      <c r="P2389" s="7" t="s">
        <v>17441</v>
      </c>
      <c r="Q2389" s="7" t="s">
        <v>17442</v>
      </c>
      <c r="R2389" s="8" t="s">
        <v>67</v>
      </c>
      <c r="S2389" s="8" t="s">
        <v>68</v>
      </c>
      <c r="T2389" s="8" t="s">
        <v>69</v>
      </c>
      <c r="U2389" s="10">
        <v>10.0</v>
      </c>
      <c r="V2389" s="10">
        <v>3.0</v>
      </c>
      <c r="W2389" s="10">
        <v>4.0</v>
      </c>
      <c r="X2389" s="8" t="s">
        <v>17443</v>
      </c>
      <c r="Y2389" s="7" t="s">
        <v>2206</v>
      </c>
      <c r="Z2389" s="10">
        <v>2.5</v>
      </c>
      <c r="AA2389" s="8" t="s">
        <v>72</v>
      </c>
      <c r="AB2389" s="8" t="s">
        <v>73</v>
      </c>
      <c r="AC2389" s="7" t="s">
        <v>17444</v>
      </c>
      <c r="AD2389" s="11">
        <v>273.33</v>
      </c>
      <c r="AE2389" s="10">
        <v>29.0</v>
      </c>
      <c r="AF2389" s="10">
        <v>1125.0</v>
      </c>
      <c r="AG2389" s="7" t="s">
        <v>62</v>
      </c>
      <c r="AH2389" s="10">
        <v>0.0</v>
      </c>
      <c r="AI2389" s="10">
        <v>0.0</v>
      </c>
      <c r="AJ2389" s="10">
        <v>0.0</v>
      </c>
      <c r="AK2389" s="11">
        <v>211.0</v>
      </c>
      <c r="AL2389" s="10">
        <v>31.0</v>
      </c>
      <c r="AM2389" s="10">
        <v>58.0</v>
      </c>
      <c r="AN2389" s="10">
        <v>15853.0</v>
      </c>
      <c r="AO2389" s="8" t="s">
        <v>107</v>
      </c>
      <c r="AP2389" s="7" t="s">
        <v>534</v>
      </c>
      <c r="AQ2389" s="7" t="s">
        <v>534</v>
      </c>
      <c r="AR2389" s="10">
        <v>1.0</v>
      </c>
      <c r="AS2389" s="10">
        <v>1.0</v>
      </c>
      <c r="AT2389" s="10">
        <v>0.0</v>
      </c>
      <c r="AU2389" s="10">
        <v>0.0</v>
      </c>
      <c r="AV2389" s="8" t="s">
        <v>216</v>
      </c>
      <c r="AW2389" s="11">
        <v>5.0</v>
      </c>
      <c r="AX2389" s="11">
        <v>5.0</v>
      </c>
      <c r="AY2389" s="11">
        <v>5.0</v>
      </c>
      <c r="AZ2389" s="11">
        <v>5.0</v>
      </c>
      <c r="BA2389" s="11">
        <v>5.0</v>
      </c>
      <c r="BB2389" s="11">
        <v>0.32</v>
      </c>
      <c r="BC2389" s="8" t="s">
        <v>79</v>
      </c>
    </row>
    <row r="2390">
      <c r="A2390" s="6" t="s">
        <v>17445</v>
      </c>
      <c r="B2390" s="7" t="s">
        <v>110</v>
      </c>
      <c r="C2390" s="8" t="s">
        <v>111</v>
      </c>
      <c r="D2390" s="8" t="s">
        <v>17446</v>
      </c>
      <c r="E2390" s="9" t="s">
        <v>17447</v>
      </c>
      <c r="F2390" s="8" t="s">
        <v>6020</v>
      </c>
      <c r="G2390" s="8" t="s">
        <v>84</v>
      </c>
      <c r="H2390" s="8" t="s">
        <v>85</v>
      </c>
      <c r="I2390" s="7" t="s">
        <v>62</v>
      </c>
      <c r="J2390" s="10">
        <v>4.0</v>
      </c>
      <c r="K2390" s="10">
        <v>4.0</v>
      </c>
      <c r="L2390" s="7" t="s">
        <v>62</v>
      </c>
      <c r="M2390" s="10">
        <v>0.0</v>
      </c>
      <c r="N2390" s="8" t="s">
        <v>63</v>
      </c>
      <c r="O2390" s="8" t="s">
        <v>208</v>
      </c>
      <c r="P2390" s="7" t="s">
        <v>17448</v>
      </c>
      <c r="Q2390" s="7" t="s">
        <v>17449</v>
      </c>
      <c r="R2390" s="8" t="s">
        <v>424</v>
      </c>
      <c r="S2390" s="8" t="s">
        <v>68</v>
      </c>
      <c r="T2390" s="8" t="s">
        <v>323</v>
      </c>
      <c r="U2390" s="10">
        <v>5.0</v>
      </c>
      <c r="V2390" s="10">
        <v>3.0</v>
      </c>
      <c r="W2390" s="12"/>
      <c r="X2390" s="8" t="s">
        <v>17450</v>
      </c>
      <c r="Y2390" s="7" t="s">
        <v>1214</v>
      </c>
      <c r="Z2390" s="12"/>
      <c r="AA2390" s="8" t="s">
        <v>326</v>
      </c>
      <c r="AB2390" s="8" t="s">
        <v>327</v>
      </c>
      <c r="AD2390" s="13"/>
      <c r="AE2390" s="10">
        <v>2.0</v>
      </c>
      <c r="AF2390" s="10">
        <v>65.0</v>
      </c>
      <c r="AG2390" s="7" t="s">
        <v>62</v>
      </c>
      <c r="AH2390" s="10">
        <v>0.0</v>
      </c>
      <c r="AI2390" s="10">
        <v>0.0</v>
      </c>
      <c r="AJ2390" s="10">
        <v>0.0</v>
      </c>
      <c r="AK2390" s="11">
        <v>0.0</v>
      </c>
      <c r="AL2390" s="10">
        <v>0.0</v>
      </c>
      <c r="AM2390" s="10">
        <v>42.0</v>
      </c>
      <c r="AN2390" s="12"/>
      <c r="AO2390" s="8" t="s">
        <v>75</v>
      </c>
      <c r="AP2390" s="7" t="s">
        <v>17451</v>
      </c>
      <c r="AQ2390" s="7" t="s">
        <v>77</v>
      </c>
      <c r="AR2390" s="10">
        <v>6.0</v>
      </c>
      <c r="AS2390" s="10">
        <v>6.0</v>
      </c>
      <c r="AT2390" s="10">
        <v>0.0</v>
      </c>
      <c r="AU2390" s="10">
        <v>2.0</v>
      </c>
      <c r="AV2390" s="8" t="s">
        <v>216</v>
      </c>
      <c r="AW2390" s="11">
        <v>4.83</v>
      </c>
      <c r="AX2390" s="11">
        <v>4.83</v>
      </c>
      <c r="AY2390" s="11">
        <v>5.0</v>
      </c>
      <c r="AZ2390" s="11">
        <v>5.0</v>
      </c>
      <c r="BA2390" s="11">
        <v>4.83</v>
      </c>
      <c r="BB2390" s="11">
        <v>0.72</v>
      </c>
      <c r="BC2390" s="8" t="s">
        <v>122</v>
      </c>
    </row>
    <row r="2391">
      <c r="A2391" s="6" t="s">
        <v>17452</v>
      </c>
      <c r="B2391" s="7" t="s">
        <v>56</v>
      </c>
      <c r="C2391" s="8" t="s">
        <v>57</v>
      </c>
      <c r="D2391" s="8" t="s">
        <v>17453</v>
      </c>
      <c r="E2391" s="9" t="s">
        <v>17454</v>
      </c>
      <c r="F2391" s="8" t="s">
        <v>3052</v>
      </c>
      <c r="H2391" s="8" t="s">
        <v>61</v>
      </c>
      <c r="I2391" s="7" t="s">
        <v>62</v>
      </c>
      <c r="J2391" s="10">
        <v>1.0</v>
      </c>
      <c r="K2391" s="10">
        <v>1.0</v>
      </c>
      <c r="L2391" s="7" t="s">
        <v>62</v>
      </c>
      <c r="M2391" s="10">
        <v>0.0</v>
      </c>
      <c r="N2391" s="8" t="s">
        <v>87</v>
      </c>
      <c r="O2391" s="8" t="s">
        <v>100</v>
      </c>
      <c r="P2391" s="7" t="s">
        <v>17455</v>
      </c>
      <c r="Q2391" s="7" t="s">
        <v>17456</v>
      </c>
      <c r="R2391" s="8" t="s">
        <v>118</v>
      </c>
      <c r="S2391" s="8" t="s">
        <v>119</v>
      </c>
      <c r="T2391" s="8" t="s">
        <v>69</v>
      </c>
      <c r="U2391" s="10">
        <v>4.0</v>
      </c>
      <c r="V2391" s="10">
        <v>1.0</v>
      </c>
      <c r="W2391" s="10">
        <v>2.0</v>
      </c>
      <c r="X2391" s="8" t="s">
        <v>17457</v>
      </c>
      <c r="Y2391" s="7" t="s">
        <v>179</v>
      </c>
      <c r="Z2391" s="10">
        <v>1.0</v>
      </c>
      <c r="AA2391" s="8" t="s">
        <v>93</v>
      </c>
      <c r="AB2391" s="8" t="s">
        <v>73</v>
      </c>
      <c r="AC2391" s="7" t="s">
        <v>17458</v>
      </c>
      <c r="AD2391" s="11">
        <v>223.5</v>
      </c>
      <c r="AE2391" s="10">
        <v>1.0</v>
      </c>
      <c r="AF2391" s="10">
        <v>365.0</v>
      </c>
      <c r="AG2391" s="7" t="s">
        <v>62</v>
      </c>
      <c r="AH2391" s="10">
        <v>6.0</v>
      </c>
      <c r="AI2391" s="10">
        <v>10.0</v>
      </c>
      <c r="AJ2391" s="10">
        <v>17.0</v>
      </c>
      <c r="AK2391" s="11">
        <v>107.0</v>
      </c>
      <c r="AL2391" s="10">
        <v>39.0</v>
      </c>
      <c r="AM2391" s="10">
        <v>224.0</v>
      </c>
      <c r="AN2391" s="10">
        <v>50064.0</v>
      </c>
      <c r="AO2391" s="8" t="s">
        <v>75</v>
      </c>
      <c r="AP2391" s="7" t="s">
        <v>4286</v>
      </c>
      <c r="AQ2391" s="7" t="s">
        <v>283</v>
      </c>
      <c r="AR2391" s="10">
        <v>32.0</v>
      </c>
      <c r="AS2391" s="10">
        <v>32.0</v>
      </c>
      <c r="AT2391" s="10">
        <v>3.0</v>
      </c>
      <c r="AU2391" s="10">
        <v>15.0</v>
      </c>
      <c r="AV2391" s="8" t="s">
        <v>78</v>
      </c>
      <c r="AW2391" s="11">
        <v>4.94</v>
      </c>
      <c r="AX2391" s="11">
        <v>4.94</v>
      </c>
      <c r="AY2391" s="11">
        <v>4.97</v>
      </c>
      <c r="AZ2391" s="11">
        <v>5.0</v>
      </c>
      <c r="BA2391" s="11">
        <v>5.0</v>
      </c>
      <c r="BB2391" s="11">
        <v>2.77</v>
      </c>
      <c r="BC2391" s="8" t="s">
        <v>79</v>
      </c>
    </row>
    <row r="2392">
      <c r="A2392" s="6" t="s">
        <v>17459</v>
      </c>
      <c r="B2392" s="7" t="s">
        <v>56</v>
      </c>
      <c r="C2392" s="8" t="s">
        <v>57</v>
      </c>
      <c r="D2392" s="8" t="s">
        <v>17460</v>
      </c>
      <c r="E2392" s="9" t="s">
        <v>17461</v>
      </c>
      <c r="F2392" s="8" t="s">
        <v>8547</v>
      </c>
      <c r="G2392" s="8" t="s">
        <v>84</v>
      </c>
      <c r="H2392" s="8" t="s">
        <v>85</v>
      </c>
      <c r="I2392" s="7" t="s">
        <v>86</v>
      </c>
      <c r="J2392" s="10">
        <v>1.0</v>
      </c>
      <c r="K2392" s="10">
        <v>1.0</v>
      </c>
      <c r="L2392" s="7" t="s">
        <v>62</v>
      </c>
      <c r="M2392" s="10">
        <v>0.0</v>
      </c>
      <c r="N2392" s="8" t="s">
        <v>87</v>
      </c>
      <c r="O2392" s="8" t="s">
        <v>397</v>
      </c>
      <c r="P2392" s="7" t="s">
        <v>17462</v>
      </c>
      <c r="Q2392" s="7" t="s">
        <v>17463</v>
      </c>
      <c r="R2392" s="8" t="s">
        <v>118</v>
      </c>
      <c r="S2392" s="8" t="s">
        <v>119</v>
      </c>
      <c r="T2392" s="8" t="s">
        <v>69</v>
      </c>
      <c r="U2392" s="10">
        <v>4.0</v>
      </c>
      <c r="V2392" s="10">
        <v>1.0</v>
      </c>
      <c r="W2392" s="10">
        <v>1.0</v>
      </c>
      <c r="X2392" s="8" t="s">
        <v>17464</v>
      </c>
      <c r="Y2392" s="7" t="s">
        <v>1214</v>
      </c>
      <c r="Z2392" s="12"/>
      <c r="AA2392" s="8" t="s">
        <v>93</v>
      </c>
      <c r="AB2392" s="8" t="s">
        <v>73</v>
      </c>
      <c r="AD2392" s="13"/>
      <c r="AE2392" s="10">
        <v>30.0</v>
      </c>
      <c r="AF2392" s="10">
        <v>365.0</v>
      </c>
      <c r="AG2392" s="7" t="s">
        <v>62</v>
      </c>
      <c r="AH2392" s="10">
        <v>0.0</v>
      </c>
      <c r="AI2392" s="10">
        <v>12.0</v>
      </c>
      <c r="AJ2392" s="10">
        <v>42.0</v>
      </c>
      <c r="AK2392" s="11">
        <v>317.0</v>
      </c>
      <c r="AL2392" s="10">
        <v>137.0</v>
      </c>
      <c r="AM2392" s="10">
        <v>180.0</v>
      </c>
      <c r="AN2392" s="12"/>
      <c r="AO2392" s="8" t="s">
        <v>107</v>
      </c>
      <c r="AP2392" s="7" t="s">
        <v>3836</v>
      </c>
      <c r="AQ2392" s="7" t="s">
        <v>253</v>
      </c>
      <c r="AR2392" s="10">
        <v>3.0</v>
      </c>
      <c r="AS2392" s="10">
        <v>3.0</v>
      </c>
      <c r="AT2392" s="10">
        <v>1.0</v>
      </c>
      <c r="AU2392" s="10">
        <v>2.0</v>
      </c>
      <c r="AV2392" s="8" t="s">
        <v>78</v>
      </c>
      <c r="AW2392" s="11">
        <v>5.0</v>
      </c>
      <c r="AX2392" s="11">
        <v>5.0</v>
      </c>
      <c r="AY2392" s="11">
        <v>5.0</v>
      </c>
      <c r="AZ2392" s="11">
        <v>5.0</v>
      </c>
      <c r="BA2392" s="11">
        <v>5.0</v>
      </c>
      <c r="BB2392" s="11">
        <v>0.32</v>
      </c>
      <c r="BC2392" s="8" t="s">
        <v>122</v>
      </c>
    </row>
    <row r="2393">
      <c r="A2393" s="6" t="s">
        <v>17465</v>
      </c>
      <c r="B2393" s="7" t="s">
        <v>56</v>
      </c>
      <c r="C2393" s="8" t="s">
        <v>57</v>
      </c>
      <c r="D2393" s="8" t="s">
        <v>17466</v>
      </c>
      <c r="E2393" s="9" t="s">
        <v>8301</v>
      </c>
      <c r="F2393" s="8" t="s">
        <v>8302</v>
      </c>
      <c r="G2393" s="8" t="s">
        <v>84</v>
      </c>
      <c r="H2393" s="8" t="s">
        <v>85</v>
      </c>
      <c r="I2393" s="7" t="s">
        <v>62</v>
      </c>
      <c r="J2393" s="10">
        <v>2.0</v>
      </c>
      <c r="K2393" s="10">
        <v>2.0</v>
      </c>
      <c r="L2393" s="7" t="s">
        <v>62</v>
      </c>
      <c r="M2393" s="10">
        <v>2.0</v>
      </c>
      <c r="N2393" s="8" t="s">
        <v>63</v>
      </c>
      <c r="O2393" s="8" t="s">
        <v>234</v>
      </c>
      <c r="P2393" s="7" t="s">
        <v>17467</v>
      </c>
      <c r="Q2393" s="7" t="s">
        <v>17468</v>
      </c>
      <c r="R2393" s="8" t="s">
        <v>67</v>
      </c>
      <c r="S2393" s="8" t="s">
        <v>68</v>
      </c>
      <c r="T2393" s="8" t="s">
        <v>69</v>
      </c>
      <c r="U2393" s="10">
        <v>8.0</v>
      </c>
      <c r="V2393" s="10">
        <v>3.0</v>
      </c>
      <c r="W2393" s="10">
        <v>3.0</v>
      </c>
      <c r="X2393" s="8" t="s">
        <v>17469</v>
      </c>
      <c r="Y2393" s="7" t="s">
        <v>590</v>
      </c>
      <c r="Z2393" s="10">
        <v>2.5</v>
      </c>
      <c r="AA2393" s="8" t="s">
        <v>72</v>
      </c>
      <c r="AB2393" s="8" t="s">
        <v>73</v>
      </c>
      <c r="AC2393" s="7" t="s">
        <v>17470</v>
      </c>
      <c r="AD2393" s="11">
        <v>641.0</v>
      </c>
      <c r="AE2393" s="10">
        <v>1.0</v>
      </c>
      <c r="AF2393" s="10">
        <v>30.0</v>
      </c>
      <c r="AG2393" s="7" t="s">
        <v>62</v>
      </c>
      <c r="AH2393" s="10">
        <v>14.0</v>
      </c>
      <c r="AI2393" s="10">
        <v>36.0</v>
      </c>
      <c r="AJ2393" s="10">
        <v>56.0</v>
      </c>
      <c r="AK2393" s="11">
        <v>322.0</v>
      </c>
      <c r="AL2393" s="10">
        <v>143.0</v>
      </c>
      <c r="AM2393" s="10">
        <v>98.0</v>
      </c>
      <c r="AN2393" s="10">
        <v>62818.0</v>
      </c>
      <c r="AO2393" s="8" t="s">
        <v>75</v>
      </c>
      <c r="AP2393" s="7" t="s">
        <v>10802</v>
      </c>
      <c r="AQ2393" s="7" t="s">
        <v>462</v>
      </c>
      <c r="AR2393" s="10">
        <v>14.0</v>
      </c>
      <c r="AS2393" s="10">
        <v>14.0</v>
      </c>
      <c r="AT2393" s="10">
        <v>3.0</v>
      </c>
      <c r="AU2393" s="10">
        <v>6.0</v>
      </c>
      <c r="AV2393" s="8" t="s">
        <v>78</v>
      </c>
      <c r="AW2393" s="11">
        <v>5.0</v>
      </c>
      <c r="AX2393" s="11">
        <v>5.0</v>
      </c>
      <c r="AY2393" s="11">
        <v>5.0</v>
      </c>
      <c r="AZ2393" s="11">
        <v>5.0</v>
      </c>
      <c r="BA2393" s="11">
        <v>4.93</v>
      </c>
      <c r="BB2393" s="11">
        <v>1.32</v>
      </c>
      <c r="BC2393" s="8" t="s">
        <v>145</v>
      </c>
    </row>
    <row r="2394">
      <c r="A2394" s="6" t="s">
        <v>17471</v>
      </c>
      <c r="B2394" s="7" t="s">
        <v>56</v>
      </c>
      <c r="C2394" s="8" t="s">
        <v>57</v>
      </c>
      <c r="D2394" s="8" t="s">
        <v>17472</v>
      </c>
      <c r="E2394" s="9" t="s">
        <v>17473</v>
      </c>
      <c r="F2394" s="8" t="s">
        <v>17474</v>
      </c>
      <c r="G2394" s="8" t="s">
        <v>2768</v>
      </c>
      <c r="H2394" s="8" t="s">
        <v>164</v>
      </c>
      <c r="I2394" s="7" t="s">
        <v>86</v>
      </c>
      <c r="J2394" s="10">
        <v>1.0</v>
      </c>
      <c r="K2394" s="10">
        <v>1.0</v>
      </c>
      <c r="L2394" s="7" t="s">
        <v>62</v>
      </c>
      <c r="M2394" s="10">
        <v>0.0</v>
      </c>
      <c r="N2394" s="8" t="s">
        <v>87</v>
      </c>
      <c r="O2394" s="8" t="s">
        <v>4333</v>
      </c>
      <c r="P2394" s="7" t="s">
        <v>17475</v>
      </c>
      <c r="Q2394" s="7" t="s">
        <v>17476</v>
      </c>
      <c r="R2394" s="8" t="s">
        <v>67</v>
      </c>
      <c r="S2394" s="8" t="s">
        <v>68</v>
      </c>
      <c r="T2394" s="8" t="s">
        <v>69</v>
      </c>
      <c r="U2394" s="10">
        <v>2.0</v>
      </c>
      <c r="V2394" s="10">
        <v>1.0</v>
      </c>
      <c r="W2394" s="10">
        <v>1.0</v>
      </c>
      <c r="X2394" s="8" t="s">
        <v>17477</v>
      </c>
      <c r="Y2394" s="7" t="s">
        <v>1549</v>
      </c>
      <c r="Z2394" s="10">
        <v>1.0</v>
      </c>
      <c r="AA2394" s="8" t="s">
        <v>93</v>
      </c>
      <c r="AB2394" s="8" t="s">
        <v>73</v>
      </c>
      <c r="AC2394" s="7" t="s">
        <v>17478</v>
      </c>
      <c r="AD2394" s="11">
        <v>126.67</v>
      </c>
      <c r="AE2394" s="10">
        <v>2.0</v>
      </c>
      <c r="AF2394" s="10">
        <v>15.0</v>
      </c>
      <c r="AG2394" s="7" t="s">
        <v>62</v>
      </c>
      <c r="AH2394" s="10">
        <v>0.0</v>
      </c>
      <c r="AI2394" s="10">
        <v>0.0</v>
      </c>
      <c r="AJ2394" s="10">
        <v>0.0</v>
      </c>
      <c r="AK2394" s="11">
        <v>28.0</v>
      </c>
      <c r="AL2394" s="10">
        <v>28.0</v>
      </c>
      <c r="AM2394" s="10">
        <v>14.0</v>
      </c>
      <c r="AN2394" s="10">
        <v>1773.0</v>
      </c>
      <c r="AO2394" s="8" t="s">
        <v>75</v>
      </c>
      <c r="AP2394" s="7" t="s">
        <v>295</v>
      </c>
      <c r="AQ2394" s="7" t="s">
        <v>95</v>
      </c>
      <c r="AR2394" s="10">
        <v>2.0</v>
      </c>
      <c r="AS2394" s="10">
        <v>2.0</v>
      </c>
      <c r="AT2394" s="10">
        <v>1.0</v>
      </c>
      <c r="AU2394" s="10">
        <v>0.0</v>
      </c>
      <c r="AV2394" s="8" t="s">
        <v>78</v>
      </c>
      <c r="AW2394" s="11">
        <v>5.0</v>
      </c>
      <c r="AX2394" s="11">
        <v>5.0</v>
      </c>
      <c r="AY2394" s="11">
        <v>5.0</v>
      </c>
      <c r="AZ2394" s="11">
        <v>5.0</v>
      </c>
      <c r="BA2394" s="11">
        <v>5.0</v>
      </c>
      <c r="BB2394" s="11">
        <v>0.47</v>
      </c>
      <c r="BC2394" s="8" t="s">
        <v>79</v>
      </c>
    </row>
    <row r="2395">
      <c r="A2395" s="6" t="s">
        <v>17479</v>
      </c>
      <c r="B2395" s="7" t="s">
        <v>56</v>
      </c>
      <c r="C2395" s="8" t="s">
        <v>57</v>
      </c>
      <c r="D2395" s="8" t="s">
        <v>17480</v>
      </c>
      <c r="E2395" s="9" t="s">
        <v>4760</v>
      </c>
      <c r="F2395" s="8" t="s">
        <v>4761</v>
      </c>
      <c r="G2395" s="8" t="s">
        <v>2768</v>
      </c>
      <c r="H2395" s="8" t="s">
        <v>164</v>
      </c>
      <c r="I2395" s="7" t="s">
        <v>86</v>
      </c>
      <c r="J2395" s="10">
        <v>30.0</v>
      </c>
      <c r="K2395" s="10">
        <v>6.0</v>
      </c>
      <c r="L2395" s="7" t="s">
        <v>62</v>
      </c>
      <c r="M2395" s="10">
        <v>13.0</v>
      </c>
      <c r="N2395" s="8" t="s">
        <v>288</v>
      </c>
      <c r="O2395" s="8" t="s">
        <v>115</v>
      </c>
      <c r="P2395" s="7" t="s">
        <v>17481</v>
      </c>
      <c r="Q2395" s="7" t="s">
        <v>17482</v>
      </c>
      <c r="R2395" s="8" t="s">
        <v>118</v>
      </c>
      <c r="S2395" s="8" t="s">
        <v>119</v>
      </c>
      <c r="T2395" s="8" t="s">
        <v>69</v>
      </c>
      <c r="U2395" s="10">
        <v>1.0</v>
      </c>
      <c r="V2395" s="10">
        <v>1.0</v>
      </c>
      <c r="W2395" s="10">
        <v>1.0</v>
      </c>
      <c r="X2395" s="8" t="s">
        <v>17483</v>
      </c>
      <c r="Y2395" s="7" t="s">
        <v>224</v>
      </c>
      <c r="Z2395" s="10">
        <v>1.0</v>
      </c>
      <c r="AA2395" s="8" t="s">
        <v>93</v>
      </c>
      <c r="AB2395" s="8" t="s">
        <v>73</v>
      </c>
      <c r="AC2395" s="7" t="s">
        <v>17484</v>
      </c>
      <c r="AD2395" s="11">
        <v>118.21</v>
      </c>
      <c r="AE2395" s="10">
        <v>29.0</v>
      </c>
      <c r="AF2395" s="10">
        <v>365.0</v>
      </c>
      <c r="AG2395" s="7" t="s">
        <v>62</v>
      </c>
      <c r="AH2395" s="10">
        <v>30.0</v>
      </c>
      <c r="AI2395" s="10">
        <v>37.0</v>
      </c>
      <c r="AJ2395" s="10">
        <v>67.0</v>
      </c>
      <c r="AK2395" s="11">
        <v>342.0</v>
      </c>
      <c r="AL2395" s="10">
        <v>162.0</v>
      </c>
      <c r="AM2395" s="10">
        <v>255.0</v>
      </c>
      <c r="AN2395" s="10">
        <v>30144.0</v>
      </c>
      <c r="AO2395" s="8" t="s">
        <v>107</v>
      </c>
      <c r="AP2395" s="7" t="s">
        <v>4661</v>
      </c>
      <c r="AQ2395" s="7" t="s">
        <v>1629</v>
      </c>
      <c r="AR2395" s="10">
        <v>5.0</v>
      </c>
      <c r="AS2395" s="10">
        <v>5.0</v>
      </c>
      <c r="AT2395" s="10">
        <v>0.0</v>
      </c>
      <c r="AU2395" s="10">
        <v>3.0</v>
      </c>
      <c r="AV2395" s="8" t="s">
        <v>216</v>
      </c>
      <c r="AW2395" s="11">
        <v>4.6</v>
      </c>
      <c r="AX2395" s="11">
        <v>4.6</v>
      </c>
      <c r="AY2395" s="11">
        <v>4.6</v>
      </c>
      <c r="AZ2395" s="11">
        <v>4.8</v>
      </c>
      <c r="BA2395" s="11">
        <v>4.4</v>
      </c>
      <c r="BB2395" s="11">
        <v>0.55</v>
      </c>
      <c r="BC2395" s="8" t="s">
        <v>79</v>
      </c>
    </row>
    <row r="2396">
      <c r="A2396" s="6" t="s">
        <v>17485</v>
      </c>
      <c r="B2396" s="7" t="s">
        <v>56</v>
      </c>
      <c r="C2396" s="8" t="s">
        <v>57</v>
      </c>
      <c r="D2396" s="8" t="s">
        <v>17486</v>
      </c>
      <c r="E2396" s="9" t="s">
        <v>919</v>
      </c>
      <c r="F2396" s="8" t="s">
        <v>920</v>
      </c>
      <c r="G2396" s="8" t="s">
        <v>84</v>
      </c>
      <c r="H2396" s="8" t="s">
        <v>85</v>
      </c>
      <c r="I2396" s="7" t="s">
        <v>62</v>
      </c>
      <c r="J2396" s="10">
        <v>24.0</v>
      </c>
      <c r="K2396" s="10">
        <v>14.0</v>
      </c>
      <c r="L2396" s="7" t="s">
        <v>62</v>
      </c>
      <c r="M2396" s="10">
        <v>2.0</v>
      </c>
      <c r="N2396" s="8" t="s">
        <v>185</v>
      </c>
      <c r="O2396" s="8" t="s">
        <v>677</v>
      </c>
      <c r="P2396" s="7" t="s">
        <v>5827</v>
      </c>
      <c r="Q2396" s="7" t="s">
        <v>17487</v>
      </c>
      <c r="R2396" s="8" t="s">
        <v>167</v>
      </c>
      <c r="S2396" s="8" t="s">
        <v>168</v>
      </c>
      <c r="T2396" s="8" t="s">
        <v>69</v>
      </c>
      <c r="U2396" s="10">
        <v>4.0</v>
      </c>
      <c r="V2396" s="10">
        <v>2.0</v>
      </c>
      <c r="W2396" s="10">
        <v>2.0</v>
      </c>
      <c r="X2396" s="8" t="s">
        <v>17488</v>
      </c>
      <c r="Y2396" s="7" t="s">
        <v>280</v>
      </c>
      <c r="Z2396" s="10">
        <v>2.5</v>
      </c>
      <c r="AA2396" s="8" t="s">
        <v>72</v>
      </c>
      <c r="AB2396" s="8" t="s">
        <v>73</v>
      </c>
      <c r="AC2396" s="7" t="s">
        <v>17489</v>
      </c>
      <c r="AD2396" s="11">
        <v>394.5</v>
      </c>
      <c r="AE2396" s="10">
        <v>2.0</v>
      </c>
      <c r="AF2396" s="10">
        <v>365.0</v>
      </c>
      <c r="AG2396" s="7" t="s">
        <v>62</v>
      </c>
      <c r="AH2396" s="10">
        <v>15.0</v>
      </c>
      <c r="AI2396" s="10">
        <v>38.0</v>
      </c>
      <c r="AJ2396" s="10">
        <v>58.0</v>
      </c>
      <c r="AK2396" s="11">
        <v>313.0</v>
      </c>
      <c r="AL2396" s="10">
        <v>133.0</v>
      </c>
      <c r="AM2396" s="10">
        <v>98.0</v>
      </c>
      <c r="AN2396" s="10">
        <v>38661.0</v>
      </c>
      <c r="AO2396" s="8" t="s">
        <v>75</v>
      </c>
      <c r="AP2396" s="7" t="s">
        <v>14804</v>
      </c>
      <c r="AQ2396" s="7" t="s">
        <v>283</v>
      </c>
      <c r="AR2396" s="10">
        <v>14.0</v>
      </c>
      <c r="AS2396" s="10">
        <v>14.0</v>
      </c>
      <c r="AT2396" s="10">
        <v>1.0</v>
      </c>
      <c r="AU2396" s="10">
        <v>7.0</v>
      </c>
      <c r="AV2396" s="8" t="s">
        <v>78</v>
      </c>
      <c r="AW2396" s="11">
        <v>4.93</v>
      </c>
      <c r="AX2396" s="11">
        <v>4.93</v>
      </c>
      <c r="AY2396" s="11">
        <v>4.93</v>
      </c>
      <c r="AZ2396" s="11">
        <v>4.86</v>
      </c>
      <c r="BA2396" s="11">
        <v>4.93</v>
      </c>
      <c r="BB2396" s="11">
        <v>1.39</v>
      </c>
      <c r="BC2396" s="8" t="s">
        <v>79</v>
      </c>
    </row>
    <row r="2397">
      <c r="A2397" s="6" t="s">
        <v>17490</v>
      </c>
      <c r="B2397" s="7" t="s">
        <v>56</v>
      </c>
      <c r="C2397" s="8" t="s">
        <v>57</v>
      </c>
      <c r="D2397" s="8" t="s">
        <v>17491</v>
      </c>
      <c r="E2397" s="9" t="s">
        <v>17492</v>
      </c>
      <c r="F2397" s="8" t="s">
        <v>5752</v>
      </c>
      <c r="G2397" s="8" t="s">
        <v>84</v>
      </c>
      <c r="H2397" s="8" t="s">
        <v>85</v>
      </c>
      <c r="I2397" s="7" t="s">
        <v>86</v>
      </c>
      <c r="J2397" s="10">
        <v>1.0</v>
      </c>
      <c r="K2397" s="10">
        <v>1.0</v>
      </c>
      <c r="L2397" s="7" t="s">
        <v>62</v>
      </c>
      <c r="M2397" s="10">
        <v>6.0</v>
      </c>
      <c r="N2397" s="8" t="s">
        <v>87</v>
      </c>
      <c r="O2397" s="8" t="s">
        <v>186</v>
      </c>
      <c r="P2397" s="7" t="s">
        <v>17493</v>
      </c>
      <c r="Q2397" s="7" t="s">
        <v>17494</v>
      </c>
      <c r="R2397" s="8" t="s">
        <v>67</v>
      </c>
      <c r="S2397" s="8" t="s">
        <v>68</v>
      </c>
      <c r="T2397" s="8" t="s">
        <v>69</v>
      </c>
      <c r="U2397" s="10">
        <v>10.0</v>
      </c>
      <c r="V2397" s="10">
        <v>3.0</v>
      </c>
      <c r="W2397" s="10">
        <v>7.0</v>
      </c>
      <c r="X2397" s="8" t="s">
        <v>17495</v>
      </c>
      <c r="Y2397" s="7" t="s">
        <v>623</v>
      </c>
      <c r="Z2397" s="10">
        <v>3.0</v>
      </c>
      <c r="AA2397" s="8" t="s">
        <v>105</v>
      </c>
      <c r="AB2397" s="8" t="s">
        <v>73</v>
      </c>
      <c r="AC2397" s="7" t="s">
        <v>17496</v>
      </c>
      <c r="AD2397" s="11">
        <v>569.98</v>
      </c>
      <c r="AE2397" s="10">
        <v>1.0</v>
      </c>
      <c r="AF2397" s="10">
        <v>1125.0</v>
      </c>
      <c r="AG2397" s="7" t="s">
        <v>62</v>
      </c>
      <c r="AH2397" s="10">
        <v>3.0</v>
      </c>
      <c r="AI2397" s="10">
        <v>27.0</v>
      </c>
      <c r="AJ2397" s="10">
        <v>56.0</v>
      </c>
      <c r="AK2397" s="11">
        <v>331.0</v>
      </c>
      <c r="AL2397" s="10">
        <v>151.0</v>
      </c>
      <c r="AM2397" s="10">
        <v>56.0</v>
      </c>
      <c r="AN2397" s="10">
        <v>31919.0</v>
      </c>
      <c r="AO2397" s="8" t="s">
        <v>75</v>
      </c>
      <c r="AP2397" s="7" t="s">
        <v>9168</v>
      </c>
      <c r="AQ2397" s="7" t="s">
        <v>241</v>
      </c>
      <c r="AR2397" s="10">
        <v>8.0</v>
      </c>
      <c r="AS2397" s="10">
        <v>8.0</v>
      </c>
      <c r="AT2397" s="10">
        <v>5.0</v>
      </c>
      <c r="AU2397" s="10">
        <v>2.0</v>
      </c>
      <c r="AV2397" s="8" t="s">
        <v>78</v>
      </c>
      <c r="AW2397" s="11">
        <v>4.5</v>
      </c>
      <c r="AX2397" s="11">
        <v>4.63</v>
      </c>
      <c r="AY2397" s="11">
        <v>4.38</v>
      </c>
      <c r="AZ2397" s="11">
        <v>4.38</v>
      </c>
      <c r="BA2397" s="11">
        <v>4.5</v>
      </c>
      <c r="BB2397" s="11">
        <v>0.88</v>
      </c>
      <c r="BC2397" s="8" t="s">
        <v>79</v>
      </c>
    </row>
    <row r="2398">
      <c r="A2398" s="6" t="s">
        <v>17497</v>
      </c>
      <c r="B2398" s="7" t="s">
        <v>56</v>
      </c>
      <c r="C2398" s="8" t="s">
        <v>57</v>
      </c>
      <c r="D2398" s="8" t="s">
        <v>17498</v>
      </c>
      <c r="E2398" s="9" t="s">
        <v>1761</v>
      </c>
      <c r="F2398" s="8" t="s">
        <v>1762</v>
      </c>
      <c r="G2398" s="8" t="s">
        <v>84</v>
      </c>
      <c r="H2398" s="8" t="s">
        <v>85</v>
      </c>
      <c r="I2398" s="7" t="s">
        <v>62</v>
      </c>
      <c r="J2398" s="10">
        <v>4.0</v>
      </c>
      <c r="K2398" s="10">
        <v>3.0</v>
      </c>
      <c r="L2398" s="7" t="s">
        <v>62</v>
      </c>
      <c r="M2398" s="10">
        <v>1.0</v>
      </c>
      <c r="N2398" s="8" t="s">
        <v>63</v>
      </c>
      <c r="O2398" s="8" t="s">
        <v>986</v>
      </c>
      <c r="P2398" s="7" t="s">
        <v>1625</v>
      </c>
      <c r="Q2398" s="7" t="s">
        <v>1626</v>
      </c>
      <c r="R2398" s="8" t="s">
        <v>118</v>
      </c>
      <c r="S2398" s="8" t="s">
        <v>119</v>
      </c>
      <c r="T2398" s="8" t="s">
        <v>69</v>
      </c>
      <c r="U2398" s="10">
        <v>2.0</v>
      </c>
      <c r="V2398" s="10">
        <v>1.0</v>
      </c>
      <c r="W2398" s="10">
        <v>1.0</v>
      </c>
      <c r="X2398" s="8" t="s">
        <v>17499</v>
      </c>
      <c r="Y2398" s="7" t="s">
        <v>224</v>
      </c>
      <c r="Z2398" s="10">
        <v>1.0</v>
      </c>
      <c r="AA2398" s="8" t="s">
        <v>93</v>
      </c>
      <c r="AB2398" s="8" t="s">
        <v>73</v>
      </c>
      <c r="AC2398" s="7" t="s">
        <v>17159</v>
      </c>
      <c r="AD2398" s="11">
        <v>277.0</v>
      </c>
      <c r="AE2398" s="10">
        <v>1.0</v>
      </c>
      <c r="AF2398" s="10">
        <v>1125.0</v>
      </c>
      <c r="AG2398" s="7" t="s">
        <v>62</v>
      </c>
      <c r="AH2398" s="10">
        <v>11.0</v>
      </c>
      <c r="AI2398" s="10">
        <v>35.0</v>
      </c>
      <c r="AJ2398" s="10">
        <v>47.0</v>
      </c>
      <c r="AK2398" s="11">
        <v>118.0</v>
      </c>
      <c r="AL2398" s="10">
        <v>118.0</v>
      </c>
      <c r="AM2398" s="10">
        <v>56.0</v>
      </c>
      <c r="AN2398" s="10">
        <v>15512.0</v>
      </c>
      <c r="AO2398" s="8" t="s">
        <v>75</v>
      </c>
      <c r="AP2398" s="7" t="s">
        <v>3022</v>
      </c>
      <c r="AQ2398" s="7" t="s">
        <v>1472</v>
      </c>
      <c r="AR2398" s="10">
        <v>8.0</v>
      </c>
      <c r="AS2398" s="10">
        <v>8.0</v>
      </c>
      <c r="AT2398" s="10">
        <v>0.0</v>
      </c>
      <c r="AU2398" s="10">
        <v>7.0</v>
      </c>
      <c r="AV2398" s="8" t="s">
        <v>216</v>
      </c>
      <c r="AW2398" s="11">
        <v>5.0</v>
      </c>
      <c r="AX2398" s="11">
        <v>5.0</v>
      </c>
      <c r="AY2398" s="11">
        <v>5.0</v>
      </c>
      <c r="AZ2398" s="11">
        <v>5.0</v>
      </c>
      <c r="BA2398" s="11">
        <v>4.75</v>
      </c>
      <c r="BB2398" s="11">
        <v>0.72</v>
      </c>
      <c r="BC2398" s="8" t="s">
        <v>79</v>
      </c>
    </row>
    <row r="2399">
      <c r="A2399" s="6" t="s">
        <v>17500</v>
      </c>
      <c r="B2399" s="7" t="s">
        <v>56</v>
      </c>
      <c r="C2399" s="8" t="s">
        <v>57</v>
      </c>
      <c r="D2399" s="8" t="s">
        <v>17501</v>
      </c>
      <c r="E2399" s="9" t="s">
        <v>17502</v>
      </c>
      <c r="F2399" s="8" t="s">
        <v>1683</v>
      </c>
      <c r="G2399" s="8" t="s">
        <v>3063</v>
      </c>
      <c r="H2399" s="8" t="s">
        <v>419</v>
      </c>
      <c r="I2399" s="7" t="s">
        <v>86</v>
      </c>
      <c r="J2399" s="10">
        <v>2.0</v>
      </c>
      <c r="K2399" s="10">
        <v>2.0</v>
      </c>
      <c r="L2399" s="7" t="s">
        <v>62</v>
      </c>
      <c r="M2399" s="10">
        <v>0.0</v>
      </c>
      <c r="N2399" s="8" t="s">
        <v>63</v>
      </c>
      <c r="O2399" s="8" t="s">
        <v>186</v>
      </c>
      <c r="P2399" s="7" t="s">
        <v>17503</v>
      </c>
      <c r="Q2399" s="7" t="s">
        <v>17504</v>
      </c>
      <c r="R2399" s="8" t="s">
        <v>67</v>
      </c>
      <c r="S2399" s="8" t="s">
        <v>68</v>
      </c>
      <c r="T2399" s="8" t="s">
        <v>69</v>
      </c>
      <c r="U2399" s="10">
        <v>2.0</v>
      </c>
      <c r="V2399" s="10">
        <v>1.0</v>
      </c>
      <c r="W2399" s="10">
        <v>1.0</v>
      </c>
      <c r="X2399" s="8" t="s">
        <v>17505</v>
      </c>
      <c r="Y2399" s="7" t="s">
        <v>623</v>
      </c>
      <c r="Z2399" s="10">
        <v>1.0</v>
      </c>
      <c r="AA2399" s="8" t="s">
        <v>93</v>
      </c>
      <c r="AB2399" s="8" t="s">
        <v>73</v>
      </c>
      <c r="AD2399" s="13"/>
      <c r="AE2399" s="10">
        <v>29.0</v>
      </c>
      <c r="AF2399" s="10">
        <v>365.0</v>
      </c>
      <c r="AH2399" s="10">
        <v>0.0</v>
      </c>
      <c r="AI2399" s="10">
        <v>10.0</v>
      </c>
      <c r="AJ2399" s="10">
        <v>10.0</v>
      </c>
      <c r="AK2399" s="11">
        <v>283.0</v>
      </c>
      <c r="AL2399" s="10">
        <v>103.0</v>
      </c>
      <c r="AM2399" s="10">
        <v>0.0</v>
      </c>
      <c r="AN2399" s="12"/>
      <c r="AO2399" s="8" t="s">
        <v>107</v>
      </c>
      <c r="AR2399" s="10">
        <v>0.0</v>
      </c>
      <c r="AS2399" s="10">
        <v>0.0</v>
      </c>
      <c r="AT2399" s="10">
        <v>0.0</v>
      </c>
      <c r="AU2399" s="10">
        <v>0.0</v>
      </c>
      <c r="AV2399" s="8" t="s">
        <v>108</v>
      </c>
      <c r="AW2399" s="13"/>
      <c r="AX2399" s="13"/>
      <c r="AY2399" s="13"/>
      <c r="AZ2399" s="13"/>
      <c r="BA2399" s="13"/>
      <c r="BB2399" s="13"/>
      <c r="BC2399" s="8" t="s">
        <v>122</v>
      </c>
    </row>
    <row r="2400">
      <c r="A2400" s="6" t="s">
        <v>17506</v>
      </c>
      <c r="B2400" s="7" t="s">
        <v>110</v>
      </c>
      <c r="C2400" s="8" t="s">
        <v>111</v>
      </c>
      <c r="D2400" s="8" t="s">
        <v>17507</v>
      </c>
      <c r="E2400" s="9" t="s">
        <v>17508</v>
      </c>
      <c r="F2400" s="8" t="s">
        <v>1835</v>
      </c>
      <c r="G2400" s="8" t="s">
        <v>84</v>
      </c>
      <c r="H2400" s="8" t="s">
        <v>85</v>
      </c>
      <c r="I2400" s="7" t="s">
        <v>86</v>
      </c>
      <c r="J2400" s="10">
        <v>1.0</v>
      </c>
      <c r="K2400" s="10">
        <v>1.0</v>
      </c>
      <c r="L2400" s="7" t="s">
        <v>62</v>
      </c>
      <c r="M2400" s="10">
        <v>0.0</v>
      </c>
      <c r="N2400" s="8" t="s">
        <v>87</v>
      </c>
      <c r="O2400" s="8" t="s">
        <v>1684</v>
      </c>
      <c r="P2400" s="7" t="s">
        <v>17509</v>
      </c>
      <c r="Q2400" s="7" t="s">
        <v>17510</v>
      </c>
      <c r="R2400" s="8" t="s">
        <v>118</v>
      </c>
      <c r="S2400" s="8" t="s">
        <v>119</v>
      </c>
      <c r="T2400" s="8" t="s">
        <v>69</v>
      </c>
      <c r="U2400" s="10">
        <v>5.0</v>
      </c>
      <c r="V2400" s="10">
        <v>2.0</v>
      </c>
      <c r="W2400" s="12"/>
      <c r="X2400" s="8" t="s">
        <v>17511</v>
      </c>
      <c r="Y2400" s="7" t="s">
        <v>238</v>
      </c>
      <c r="Z2400" s="12"/>
      <c r="AA2400" s="8" t="s">
        <v>156</v>
      </c>
      <c r="AB2400" s="8" t="s">
        <v>73</v>
      </c>
      <c r="AD2400" s="13"/>
      <c r="AE2400" s="10">
        <v>29.0</v>
      </c>
      <c r="AF2400" s="10">
        <v>180.0</v>
      </c>
      <c r="AG2400" s="7" t="s">
        <v>62</v>
      </c>
      <c r="AH2400" s="10">
        <v>0.0</v>
      </c>
      <c r="AI2400" s="10">
        <v>0.0</v>
      </c>
      <c r="AJ2400" s="10">
        <v>0.0</v>
      </c>
      <c r="AK2400" s="11">
        <v>0.0</v>
      </c>
      <c r="AL2400" s="10">
        <v>0.0</v>
      </c>
      <c r="AM2400" s="10">
        <v>0.0</v>
      </c>
      <c r="AN2400" s="12"/>
      <c r="AO2400" s="8" t="s">
        <v>107</v>
      </c>
      <c r="AR2400" s="10">
        <v>0.0</v>
      </c>
      <c r="AS2400" s="10">
        <v>0.0</v>
      </c>
      <c r="AT2400" s="10">
        <v>0.0</v>
      </c>
      <c r="AU2400" s="10">
        <v>0.0</v>
      </c>
      <c r="AV2400" s="8" t="s">
        <v>108</v>
      </c>
      <c r="AW2400" s="13"/>
      <c r="AX2400" s="13"/>
      <c r="AY2400" s="13"/>
      <c r="AZ2400" s="13"/>
      <c r="BA2400" s="13"/>
      <c r="BB2400" s="13"/>
      <c r="BC2400" s="8" t="s">
        <v>122</v>
      </c>
    </row>
    <row r="2401">
      <c r="A2401" s="6" t="s">
        <v>17512</v>
      </c>
      <c r="B2401" s="7" t="s">
        <v>56</v>
      </c>
      <c r="C2401" s="8" t="s">
        <v>57</v>
      </c>
      <c r="D2401" s="8" t="s">
        <v>17513</v>
      </c>
      <c r="E2401" s="9" t="s">
        <v>1860</v>
      </c>
      <c r="F2401" s="8" t="s">
        <v>1528</v>
      </c>
      <c r="G2401" s="8" t="s">
        <v>84</v>
      </c>
      <c r="H2401" s="8" t="s">
        <v>85</v>
      </c>
      <c r="I2401" s="7" t="s">
        <v>86</v>
      </c>
      <c r="J2401" s="10">
        <v>41.0</v>
      </c>
      <c r="K2401" s="10">
        <v>26.0</v>
      </c>
      <c r="L2401" s="7" t="s">
        <v>62</v>
      </c>
      <c r="M2401" s="10">
        <v>4.0</v>
      </c>
      <c r="N2401" s="8" t="s">
        <v>185</v>
      </c>
      <c r="O2401" s="8" t="s">
        <v>1737</v>
      </c>
      <c r="P2401" s="7" t="s">
        <v>17514</v>
      </c>
      <c r="Q2401" s="7" t="s">
        <v>17515</v>
      </c>
      <c r="R2401" s="8" t="s">
        <v>67</v>
      </c>
      <c r="S2401" s="8" t="s">
        <v>68</v>
      </c>
      <c r="T2401" s="8" t="s">
        <v>69</v>
      </c>
      <c r="U2401" s="10">
        <v>6.0</v>
      </c>
      <c r="V2401" s="10">
        <v>3.0</v>
      </c>
      <c r="W2401" s="10">
        <v>3.0</v>
      </c>
      <c r="X2401" s="8" t="s">
        <v>17516</v>
      </c>
      <c r="Y2401" s="7" t="s">
        <v>374</v>
      </c>
      <c r="Z2401" s="10">
        <v>3.0</v>
      </c>
      <c r="AA2401" s="8" t="s">
        <v>105</v>
      </c>
      <c r="AB2401" s="8" t="s">
        <v>73</v>
      </c>
      <c r="AC2401" s="7" t="s">
        <v>16039</v>
      </c>
      <c r="AD2401" s="11">
        <v>248.74</v>
      </c>
      <c r="AE2401" s="10">
        <v>30.0</v>
      </c>
      <c r="AF2401" s="10">
        <v>365.0</v>
      </c>
      <c r="AG2401" s="7" t="s">
        <v>62</v>
      </c>
      <c r="AH2401" s="10">
        <v>0.0</v>
      </c>
      <c r="AI2401" s="10">
        <v>0.0</v>
      </c>
      <c r="AJ2401" s="10">
        <v>0.0</v>
      </c>
      <c r="AK2401" s="11">
        <v>100.0</v>
      </c>
      <c r="AL2401" s="10">
        <v>0.0</v>
      </c>
      <c r="AM2401" s="10">
        <v>0.0</v>
      </c>
      <c r="AN2401" s="10">
        <v>0.0</v>
      </c>
      <c r="AO2401" s="8" t="s">
        <v>107</v>
      </c>
      <c r="AR2401" s="10">
        <v>0.0</v>
      </c>
      <c r="AS2401" s="10">
        <v>0.0</v>
      </c>
      <c r="AT2401" s="10">
        <v>0.0</v>
      </c>
      <c r="AU2401" s="10">
        <v>0.0</v>
      </c>
      <c r="AV2401" s="8" t="s">
        <v>108</v>
      </c>
      <c r="AW2401" s="13"/>
      <c r="AX2401" s="13"/>
      <c r="AY2401" s="13"/>
      <c r="AZ2401" s="13"/>
      <c r="BA2401" s="13"/>
      <c r="BB2401" s="13"/>
      <c r="BC2401" s="8" t="s">
        <v>79</v>
      </c>
    </row>
    <row r="2402">
      <c r="A2402" s="6" t="s">
        <v>17517</v>
      </c>
      <c r="B2402" s="7" t="s">
        <v>56</v>
      </c>
      <c r="C2402" s="8" t="s">
        <v>57</v>
      </c>
      <c r="D2402" s="8" t="s">
        <v>17518</v>
      </c>
      <c r="E2402" s="9" t="s">
        <v>2511</v>
      </c>
      <c r="F2402" s="8" t="s">
        <v>2512</v>
      </c>
      <c r="G2402" s="8" t="s">
        <v>84</v>
      </c>
      <c r="H2402" s="8" t="s">
        <v>85</v>
      </c>
      <c r="I2402" s="7" t="s">
        <v>62</v>
      </c>
      <c r="J2402" s="10">
        <v>235.0</v>
      </c>
      <c r="K2402" s="10">
        <v>24.0</v>
      </c>
      <c r="L2402" s="7" t="s">
        <v>62</v>
      </c>
      <c r="M2402" s="10">
        <v>5.0</v>
      </c>
      <c r="N2402" s="8" t="s">
        <v>185</v>
      </c>
      <c r="O2402" s="8" t="s">
        <v>375</v>
      </c>
      <c r="P2402" s="7" t="s">
        <v>17519</v>
      </c>
      <c r="Q2402" s="7" t="s">
        <v>17520</v>
      </c>
      <c r="R2402" s="8" t="s">
        <v>67</v>
      </c>
      <c r="S2402" s="8" t="s">
        <v>68</v>
      </c>
      <c r="T2402" s="8" t="s">
        <v>69</v>
      </c>
      <c r="U2402" s="10">
        <v>6.0</v>
      </c>
      <c r="V2402" s="10">
        <v>3.0</v>
      </c>
      <c r="W2402" s="10">
        <v>3.0</v>
      </c>
      <c r="X2402" s="8" t="s">
        <v>17521</v>
      </c>
      <c r="Y2402" s="7" t="s">
        <v>1934</v>
      </c>
      <c r="Z2402" s="10">
        <v>3.0</v>
      </c>
      <c r="AA2402" s="8" t="s">
        <v>105</v>
      </c>
      <c r="AB2402" s="8" t="s">
        <v>73</v>
      </c>
      <c r="AC2402" s="7" t="s">
        <v>17522</v>
      </c>
      <c r="AD2402" s="11">
        <v>527.9</v>
      </c>
      <c r="AE2402" s="10">
        <v>1.0</v>
      </c>
      <c r="AF2402" s="10">
        <v>28.0</v>
      </c>
      <c r="AG2402" s="7" t="s">
        <v>62</v>
      </c>
      <c r="AH2402" s="10">
        <v>15.0</v>
      </c>
      <c r="AI2402" s="10">
        <v>38.0</v>
      </c>
      <c r="AJ2402" s="10">
        <v>65.0</v>
      </c>
      <c r="AK2402" s="11">
        <v>340.0</v>
      </c>
      <c r="AL2402" s="10">
        <v>160.0</v>
      </c>
      <c r="AM2402" s="10">
        <v>112.0</v>
      </c>
      <c r="AN2402" s="10">
        <v>59125.0</v>
      </c>
      <c r="AO2402" s="8" t="s">
        <v>75</v>
      </c>
      <c r="AP2402" s="7" t="s">
        <v>4108</v>
      </c>
      <c r="AQ2402" s="7" t="s">
        <v>1524</v>
      </c>
      <c r="AR2402" s="10">
        <v>16.0</v>
      </c>
      <c r="AS2402" s="10">
        <v>16.0</v>
      </c>
      <c r="AT2402" s="10">
        <v>2.0</v>
      </c>
      <c r="AU2402" s="10">
        <v>8.0</v>
      </c>
      <c r="AV2402" s="8" t="s">
        <v>78</v>
      </c>
      <c r="AW2402" s="11">
        <v>4.94</v>
      </c>
      <c r="AX2402" s="11">
        <v>4.88</v>
      </c>
      <c r="AY2402" s="11">
        <v>5.0</v>
      </c>
      <c r="AZ2402" s="11">
        <v>4.94</v>
      </c>
      <c r="BA2402" s="11">
        <v>4.75</v>
      </c>
      <c r="BB2402" s="11">
        <v>1.47</v>
      </c>
      <c r="BC2402" s="8" t="s">
        <v>79</v>
      </c>
    </row>
    <row r="2403">
      <c r="A2403" s="6" t="s">
        <v>17523</v>
      </c>
      <c r="B2403" s="7" t="s">
        <v>56</v>
      </c>
      <c r="C2403" s="8" t="s">
        <v>57</v>
      </c>
      <c r="D2403" s="8" t="s">
        <v>17524</v>
      </c>
      <c r="E2403" s="9" t="s">
        <v>1087</v>
      </c>
      <c r="F2403" s="8" t="s">
        <v>1088</v>
      </c>
      <c r="G2403" s="8" t="s">
        <v>1089</v>
      </c>
      <c r="H2403" s="8" t="s">
        <v>164</v>
      </c>
      <c r="I2403" s="7" t="s">
        <v>86</v>
      </c>
      <c r="J2403" s="10">
        <v>1682.0</v>
      </c>
      <c r="K2403" s="10">
        <v>23.0</v>
      </c>
      <c r="L2403" s="7" t="s">
        <v>62</v>
      </c>
      <c r="M2403" s="10">
        <v>7.0</v>
      </c>
      <c r="N2403" s="8" t="s">
        <v>185</v>
      </c>
      <c r="O2403" s="8" t="s">
        <v>372</v>
      </c>
      <c r="P2403" s="7" t="s">
        <v>17525</v>
      </c>
      <c r="Q2403" s="7" t="s">
        <v>17526</v>
      </c>
      <c r="R2403" s="8" t="s">
        <v>118</v>
      </c>
      <c r="S2403" s="8" t="s">
        <v>119</v>
      </c>
      <c r="T2403" s="8" t="s">
        <v>69</v>
      </c>
      <c r="U2403" s="10">
        <v>2.0</v>
      </c>
      <c r="V2403" s="12"/>
      <c r="W2403" s="12"/>
      <c r="X2403" s="8" t="s">
        <v>17527</v>
      </c>
      <c r="Y2403" s="7" t="s">
        <v>366</v>
      </c>
      <c r="Z2403" s="10">
        <v>1.0</v>
      </c>
      <c r="AA2403" s="8" t="s">
        <v>93</v>
      </c>
      <c r="AB2403" s="8" t="s">
        <v>73</v>
      </c>
      <c r="AC2403" s="7" t="s">
        <v>17528</v>
      </c>
      <c r="AD2403" s="11">
        <v>81.35</v>
      </c>
      <c r="AE2403" s="10">
        <v>32.0</v>
      </c>
      <c r="AF2403" s="10">
        <v>365.0</v>
      </c>
      <c r="AG2403" s="7" t="s">
        <v>62</v>
      </c>
      <c r="AH2403" s="10">
        <v>0.0</v>
      </c>
      <c r="AI2403" s="10">
        <v>0.0</v>
      </c>
      <c r="AJ2403" s="10">
        <v>28.0</v>
      </c>
      <c r="AK2403" s="11">
        <v>303.0</v>
      </c>
      <c r="AL2403" s="10">
        <v>123.0</v>
      </c>
      <c r="AM2403" s="10">
        <v>64.0</v>
      </c>
      <c r="AN2403" s="10">
        <v>5206.0</v>
      </c>
      <c r="AO2403" s="8" t="s">
        <v>107</v>
      </c>
      <c r="AP2403" s="7" t="s">
        <v>9552</v>
      </c>
      <c r="AQ2403" s="7" t="s">
        <v>9552</v>
      </c>
      <c r="AR2403" s="10">
        <v>1.0</v>
      </c>
      <c r="AS2403" s="10">
        <v>1.0</v>
      </c>
      <c r="AT2403" s="10">
        <v>0.0</v>
      </c>
      <c r="AU2403" s="10">
        <v>1.0</v>
      </c>
      <c r="AV2403" s="8" t="s">
        <v>216</v>
      </c>
      <c r="AW2403" s="11">
        <v>4.0</v>
      </c>
      <c r="AX2403" s="11">
        <v>5.0</v>
      </c>
      <c r="AY2403" s="11">
        <v>4.0</v>
      </c>
      <c r="AZ2403" s="11">
        <v>4.0</v>
      </c>
      <c r="BA2403" s="11">
        <v>3.0</v>
      </c>
      <c r="BB2403" s="11">
        <v>0.13</v>
      </c>
      <c r="BC2403" s="8" t="s">
        <v>79</v>
      </c>
    </row>
    <row r="2404">
      <c r="A2404" s="6" t="s">
        <v>17529</v>
      </c>
      <c r="B2404" s="7" t="s">
        <v>56</v>
      </c>
      <c r="C2404" s="8" t="s">
        <v>57</v>
      </c>
      <c r="D2404" s="8" t="s">
        <v>17530</v>
      </c>
      <c r="E2404" s="9" t="s">
        <v>17531</v>
      </c>
      <c r="F2404" s="8" t="s">
        <v>17532</v>
      </c>
      <c r="G2404" s="8" t="s">
        <v>84</v>
      </c>
      <c r="H2404" s="8" t="s">
        <v>85</v>
      </c>
      <c r="I2404" s="7" t="s">
        <v>86</v>
      </c>
      <c r="J2404" s="10">
        <v>1.0</v>
      </c>
      <c r="K2404" s="10">
        <v>1.0</v>
      </c>
      <c r="L2404" s="7" t="s">
        <v>62</v>
      </c>
      <c r="M2404" s="10">
        <v>6.0</v>
      </c>
      <c r="N2404" s="8" t="s">
        <v>87</v>
      </c>
      <c r="O2404" s="8" t="s">
        <v>197</v>
      </c>
      <c r="P2404" s="7" t="s">
        <v>17533</v>
      </c>
      <c r="Q2404" s="7" t="s">
        <v>17534</v>
      </c>
      <c r="R2404" s="8" t="s">
        <v>481</v>
      </c>
      <c r="S2404" s="8" t="s">
        <v>153</v>
      </c>
      <c r="T2404" s="8" t="s">
        <v>69</v>
      </c>
      <c r="U2404" s="10">
        <v>2.0</v>
      </c>
      <c r="V2404" s="10">
        <v>1.0</v>
      </c>
      <c r="W2404" s="10">
        <v>1.0</v>
      </c>
      <c r="X2404" s="8" t="s">
        <v>17535</v>
      </c>
      <c r="Y2404" s="7" t="s">
        <v>238</v>
      </c>
      <c r="Z2404" s="10">
        <v>1.0</v>
      </c>
      <c r="AA2404" s="8" t="s">
        <v>93</v>
      </c>
      <c r="AB2404" s="8" t="s">
        <v>73</v>
      </c>
      <c r="AC2404" s="7" t="s">
        <v>17536</v>
      </c>
      <c r="AD2404" s="11">
        <v>158.8</v>
      </c>
      <c r="AE2404" s="10">
        <v>5.0</v>
      </c>
      <c r="AF2404" s="10">
        <v>90.0</v>
      </c>
      <c r="AG2404" s="7" t="s">
        <v>62</v>
      </c>
      <c r="AH2404" s="10">
        <v>17.0</v>
      </c>
      <c r="AI2404" s="10">
        <v>17.0</v>
      </c>
      <c r="AJ2404" s="10">
        <v>44.0</v>
      </c>
      <c r="AK2404" s="11">
        <v>44.0</v>
      </c>
      <c r="AL2404" s="10">
        <v>44.0</v>
      </c>
      <c r="AM2404" s="10">
        <v>10.0</v>
      </c>
      <c r="AN2404" s="10">
        <v>1588.0</v>
      </c>
      <c r="AO2404" s="8" t="s">
        <v>75</v>
      </c>
      <c r="AP2404" s="7" t="s">
        <v>17537</v>
      </c>
      <c r="AQ2404" s="7" t="s">
        <v>17537</v>
      </c>
      <c r="AR2404" s="10">
        <v>1.0</v>
      </c>
      <c r="AS2404" s="10">
        <v>1.0</v>
      </c>
      <c r="AT2404" s="10">
        <v>0.0</v>
      </c>
      <c r="AU2404" s="10">
        <v>1.0</v>
      </c>
      <c r="AV2404" s="8" t="s">
        <v>216</v>
      </c>
      <c r="AW2404" s="11">
        <v>5.0</v>
      </c>
      <c r="AX2404" s="11">
        <v>5.0</v>
      </c>
      <c r="AY2404" s="11">
        <v>5.0</v>
      </c>
      <c r="AZ2404" s="11">
        <v>5.0</v>
      </c>
      <c r="BA2404" s="11">
        <v>5.0</v>
      </c>
      <c r="BB2404" s="11">
        <v>0.12</v>
      </c>
      <c r="BC2404" s="8" t="s">
        <v>79</v>
      </c>
    </row>
    <row r="2405">
      <c r="A2405" s="6" t="s">
        <v>17538</v>
      </c>
      <c r="B2405" s="7" t="s">
        <v>56</v>
      </c>
      <c r="C2405" s="8" t="s">
        <v>57</v>
      </c>
      <c r="D2405" s="8" t="s">
        <v>17539</v>
      </c>
      <c r="E2405" s="9" t="s">
        <v>17540</v>
      </c>
      <c r="F2405" s="8" t="s">
        <v>10500</v>
      </c>
      <c r="H2405" s="8" t="s">
        <v>61</v>
      </c>
      <c r="I2405" s="7" t="s">
        <v>86</v>
      </c>
      <c r="J2405" s="10">
        <v>1.0</v>
      </c>
      <c r="K2405" s="10">
        <v>1.0</v>
      </c>
      <c r="L2405" s="7" t="s">
        <v>62</v>
      </c>
      <c r="M2405" s="10">
        <v>0.0</v>
      </c>
      <c r="N2405" s="8" t="s">
        <v>87</v>
      </c>
      <c r="O2405" s="8" t="s">
        <v>175</v>
      </c>
      <c r="P2405" s="7" t="s">
        <v>17541</v>
      </c>
      <c r="Q2405" s="7" t="s">
        <v>17542</v>
      </c>
      <c r="R2405" s="8" t="s">
        <v>118</v>
      </c>
      <c r="S2405" s="8" t="s">
        <v>119</v>
      </c>
      <c r="T2405" s="8" t="s">
        <v>69</v>
      </c>
      <c r="U2405" s="10">
        <v>4.0</v>
      </c>
      <c r="V2405" s="10">
        <v>1.0</v>
      </c>
      <c r="W2405" s="10">
        <v>1.0</v>
      </c>
      <c r="X2405" s="8" t="s">
        <v>17543</v>
      </c>
      <c r="Y2405" s="7" t="s">
        <v>92</v>
      </c>
      <c r="Z2405" s="12"/>
      <c r="AA2405" s="8" t="s">
        <v>93</v>
      </c>
      <c r="AB2405" s="8" t="s">
        <v>73</v>
      </c>
      <c r="AC2405" s="7" t="s">
        <v>17544</v>
      </c>
      <c r="AD2405" s="11">
        <v>80.77</v>
      </c>
      <c r="AE2405" s="10">
        <v>30.0</v>
      </c>
      <c r="AF2405" s="10">
        <v>365.0</v>
      </c>
      <c r="AG2405" s="7" t="s">
        <v>62</v>
      </c>
      <c r="AH2405" s="10">
        <v>0.0</v>
      </c>
      <c r="AI2405" s="10">
        <v>0.0</v>
      </c>
      <c r="AJ2405" s="10">
        <v>0.0</v>
      </c>
      <c r="AK2405" s="11">
        <v>273.0</v>
      </c>
      <c r="AL2405" s="10">
        <v>93.0</v>
      </c>
      <c r="AM2405" s="10">
        <v>0.0</v>
      </c>
      <c r="AN2405" s="10">
        <v>0.0</v>
      </c>
      <c r="AO2405" s="8" t="s">
        <v>107</v>
      </c>
      <c r="AR2405" s="10">
        <v>0.0</v>
      </c>
      <c r="AS2405" s="10">
        <v>0.0</v>
      </c>
      <c r="AT2405" s="10">
        <v>0.0</v>
      </c>
      <c r="AU2405" s="10">
        <v>0.0</v>
      </c>
      <c r="AV2405" s="8" t="s">
        <v>108</v>
      </c>
      <c r="AW2405" s="13"/>
      <c r="AX2405" s="13"/>
      <c r="AY2405" s="13"/>
      <c r="AZ2405" s="13"/>
      <c r="BA2405" s="13"/>
      <c r="BB2405" s="13"/>
      <c r="BC2405" s="8" t="s">
        <v>79</v>
      </c>
    </row>
    <row r="2406">
      <c r="A2406" s="6" t="s">
        <v>17545</v>
      </c>
      <c r="B2406" s="7" t="s">
        <v>56</v>
      </c>
      <c r="C2406" s="8" t="s">
        <v>57</v>
      </c>
      <c r="D2406" s="8" t="s">
        <v>17546</v>
      </c>
      <c r="E2406" s="9" t="s">
        <v>13365</v>
      </c>
      <c r="F2406" s="8" t="s">
        <v>2726</v>
      </c>
      <c r="G2406" s="8" t="s">
        <v>84</v>
      </c>
      <c r="H2406" s="8" t="s">
        <v>85</v>
      </c>
      <c r="I2406" s="7" t="s">
        <v>62</v>
      </c>
      <c r="J2406" s="10">
        <v>8.0</v>
      </c>
      <c r="K2406" s="10">
        <v>6.0</v>
      </c>
      <c r="L2406" s="7" t="s">
        <v>62</v>
      </c>
      <c r="M2406" s="10">
        <v>3.0</v>
      </c>
      <c r="N2406" s="8" t="s">
        <v>288</v>
      </c>
      <c r="O2406" s="8" t="s">
        <v>175</v>
      </c>
      <c r="P2406" s="7" t="s">
        <v>17547</v>
      </c>
      <c r="Q2406" s="7" t="s">
        <v>17548</v>
      </c>
      <c r="R2406" s="8" t="s">
        <v>67</v>
      </c>
      <c r="S2406" s="8" t="s">
        <v>68</v>
      </c>
      <c r="T2406" s="8" t="s">
        <v>69</v>
      </c>
      <c r="U2406" s="10">
        <v>4.0</v>
      </c>
      <c r="V2406" s="10">
        <v>2.0</v>
      </c>
      <c r="W2406" s="10">
        <v>2.0</v>
      </c>
      <c r="X2406" s="8" t="s">
        <v>17549</v>
      </c>
      <c r="Y2406" s="7" t="s">
        <v>1194</v>
      </c>
      <c r="Z2406" s="10">
        <v>2.5</v>
      </c>
      <c r="AA2406" s="8" t="s">
        <v>72</v>
      </c>
      <c r="AB2406" s="8" t="s">
        <v>73</v>
      </c>
      <c r="AC2406" s="7" t="s">
        <v>17550</v>
      </c>
      <c r="AD2406" s="11">
        <v>549.33</v>
      </c>
      <c r="AE2406" s="10">
        <v>1.0</v>
      </c>
      <c r="AF2406" s="10">
        <v>1125.0</v>
      </c>
      <c r="AG2406" s="7" t="s">
        <v>62</v>
      </c>
      <c r="AH2406" s="10">
        <v>4.0</v>
      </c>
      <c r="AI2406" s="10">
        <v>34.0</v>
      </c>
      <c r="AJ2406" s="10">
        <v>64.0</v>
      </c>
      <c r="AK2406" s="11">
        <v>64.0</v>
      </c>
      <c r="AL2406" s="10">
        <v>64.0</v>
      </c>
      <c r="AM2406" s="10">
        <v>147.0</v>
      </c>
      <c r="AN2406" s="10">
        <v>80752.0</v>
      </c>
      <c r="AO2406" s="8" t="s">
        <v>75</v>
      </c>
      <c r="AP2406" s="7" t="s">
        <v>14804</v>
      </c>
      <c r="AQ2406" s="7" t="s">
        <v>226</v>
      </c>
      <c r="AR2406" s="10">
        <v>21.0</v>
      </c>
      <c r="AS2406" s="10">
        <v>21.0</v>
      </c>
      <c r="AT2406" s="10">
        <v>3.0</v>
      </c>
      <c r="AU2406" s="10">
        <v>10.0</v>
      </c>
      <c r="AV2406" s="8" t="s">
        <v>78</v>
      </c>
      <c r="AW2406" s="11">
        <v>4.95</v>
      </c>
      <c r="AX2406" s="11">
        <v>4.95</v>
      </c>
      <c r="AY2406" s="11">
        <v>5.0</v>
      </c>
      <c r="AZ2406" s="11">
        <v>4.67</v>
      </c>
      <c r="BA2406" s="11">
        <v>4.9</v>
      </c>
      <c r="BB2406" s="11">
        <v>2.08</v>
      </c>
      <c r="BC2406" s="8" t="s">
        <v>79</v>
      </c>
    </row>
    <row r="2407">
      <c r="A2407" s="6" t="s">
        <v>17551</v>
      </c>
      <c r="B2407" s="7" t="s">
        <v>56</v>
      </c>
      <c r="C2407" s="8" t="s">
        <v>57</v>
      </c>
      <c r="D2407" s="8" t="s">
        <v>17552</v>
      </c>
      <c r="E2407" s="9" t="s">
        <v>17553</v>
      </c>
      <c r="F2407" s="8" t="s">
        <v>17554</v>
      </c>
      <c r="G2407" s="8" t="s">
        <v>84</v>
      </c>
      <c r="H2407" s="8" t="s">
        <v>85</v>
      </c>
      <c r="I2407" s="7" t="s">
        <v>86</v>
      </c>
      <c r="J2407" s="10">
        <v>1.0</v>
      </c>
      <c r="K2407" s="10">
        <v>1.0</v>
      </c>
      <c r="L2407" s="7" t="s">
        <v>62</v>
      </c>
      <c r="M2407" s="10">
        <v>6.0</v>
      </c>
      <c r="N2407" s="8" t="s">
        <v>87</v>
      </c>
      <c r="O2407" s="8" t="s">
        <v>514</v>
      </c>
      <c r="P2407" s="7" t="s">
        <v>17555</v>
      </c>
      <c r="Q2407" s="7" t="s">
        <v>17556</v>
      </c>
      <c r="R2407" s="8" t="s">
        <v>118</v>
      </c>
      <c r="S2407" s="8" t="s">
        <v>119</v>
      </c>
      <c r="T2407" s="8" t="s">
        <v>69</v>
      </c>
      <c r="U2407" s="10">
        <v>2.0</v>
      </c>
      <c r="V2407" s="10">
        <v>1.0</v>
      </c>
      <c r="W2407" s="10">
        <v>1.0</v>
      </c>
      <c r="X2407" s="8" t="s">
        <v>17557</v>
      </c>
      <c r="Y2407" s="7" t="s">
        <v>1792</v>
      </c>
      <c r="Z2407" s="10">
        <v>1.0</v>
      </c>
      <c r="AA2407" s="8" t="s">
        <v>93</v>
      </c>
      <c r="AB2407" s="8" t="s">
        <v>73</v>
      </c>
      <c r="AC2407" s="7" t="s">
        <v>17558</v>
      </c>
      <c r="AD2407" s="11">
        <v>103.74</v>
      </c>
      <c r="AE2407" s="10">
        <v>30.0</v>
      </c>
      <c r="AF2407" s="10">
        <v>1125.0</v>
      </c>
      <c r="AG2407" s="7" t="s">
        <v>62</v>
      </c>
      <c r="AH2407" s="10">
        <v>19.0</v>
      </c>
      <c r="AI2407" s="10">
        <v>49.0</v>
      </c>
      <c r="AJ2407" s="10">
        <v>79.0</v>
      </c>
      <c r="AK2407" s="11">
        <v>354.0</v>
      </c>
      <c r="AL2407" s="10">
        <v>174.0</v>
      </c>
      <c r="AM2407" s="10">
        <v>0.0</v>
      </c>
      <c r="AN2407" s="10">
        <v>0.0</v>
      </c>
      <c r="AO2407" s="8" t="s">
        <v>107</v>
      </c>
      <c r="AR2407" s="10">
        <v>0.0</v>
      </c>
      <c r="AS2407" s="10">
        <v>0.0</v>
      </c>
      <c r="AT2407" s="10">
        <v>0.0</v>
      </c>
      <c r="AU2407" s="10">
        <v>0.0</v>
      </c>
      <c r="AV2407" s="8" t="s">
        <v>108</v>
      </c>
      <c r="AW2407" s="13"/>
      <c r="AX2407" s="13"/>
      <c r="AY2407" s="13"/>
      <c r="AZ2407" s="13"/>
      <c r="BA2407" s="13"/>
      <c r="BB2407" s="13"/>
      <c r="BC2407" s="8" t="s">
        <v>79</v>
      </c>
    </row>
    <row r="2408">
      <c r="A2408" s="6" t="s">
        <v>17559</v>
      </c>
      <c r="B2408" s="7" t="s">
        <v>110</v>
      </c>
      <c r="C2408" s="8" t="s">
        <v>111</v>
      </c>
      <c r="D2408" s="8" t="s">
        <v>17560</v>
      </c>
      <c r="E2408" s="9" t="s">
        <v>4331</v>
      </c>
      <c r="F2408" s="8" t="s">
        <v>4332</v>
      </c>
      <c r="G2408" s="8" t="s">
        <v>84</v>
      </c>
      <c r="H2408" s="8" t="s">
        <v>85</v>
      </c>
      <c r="I2408" s="7" t="s">
        <v>62</v>
      </c>
      <c r="J2408" s="10">
        <v>4.0</v>
      </c>
      <c r="K2408" s="10">
        <v>3.0</v>
      </c>
      <c r="L2408" s="7" t="s">
        <v>62</v>
      </c>
      <c r="M2408" s="10">
        <v>11.0</v>
      </c>
      <c r="N2408" s="8" t="s">
        <v>63</v>
      </c>
      <c r="O2408" s="8" t="s">
        <v>4333</v>
      </c>
      <c r="P2408" s="7" t="s">
        <v>17561</v>
      </c>
      <c r="Q2408" s="7" t="s">
        <v>17562</v>
      </c>
      <c r="R2408" s="8" t="s">
        <v>67</v>
      </c>
      <c r="S2408" s="8" t="s">
        <v>68</v>
      </c>
      <c r="T2408" s="8" t="s">
        <v>69</v>
      </c>
      <c r="U2408" s="10">
        <v>10.0</v>
      </c>
      <c r="V2408" s="10">
        <v>4.0</v>
      </c>
      <c r="W2408" s="12"/>
      <c r="X2408" s="8" t="s">
        <v>17563</v>
      </c>
      <c r="Y2408" s="7" t="s">
        <v>262</v>
      </c>
      <c r="Z2408" s="12"/>
      <c r="AA2408" s="8" t="s">
        <v>105</v>
      </c>
      <c r="AB2408" s="8" t="s">
        <v>73</v>
      </c>
      <c r="AD2408" s="13"/>
      <c r="AE2408" s="10">
        <v>29.0</v>
      </c>
      <c r="AF2408" s="10">
        <v>365.0</v>
      </c>
      <c r="AG2408" s="7" t="s">
        <v>62</v>
      </c>
      <c r="AH2408" s="10">
        <v>0.0</v>
      </c>
      <c r="AI2408" s="10">
        <v>0.0</v>
      </c>
      <c r="AJ2408" s="10">
        <v>0.0</v>
      </c>
      <c r="AK2408" s="11">
        <v>0.0</v>
      </c>
      <c r="AL2408" s="10">
        <v>0.0</v>
      </c>
      <c r="AM2408" s="10">
        <v>58.0</v>
      </c>
      <c r="AN2408" s="12"/>
      <c r="AO2408" s="8" t="s">
        <v>107</v>
      </c>
      <c r="AP2408" s="7" t="s">
        <v>4585</v>
      </c>
      <c r="AQ2408" s="7" t="s">
        <v>4585</v>
      </c>
      <c r="AR2408" s="10">
        <v>1.0</v>
      </c>
      <c r="AS2408" s="10">
        <v>1.0</v>
      </c>
      <c r="AT2408" s="10">
        <v>0.0</v>
      </c>
      <c r="AU2408" s="10">
        <v>1.0</v>
      </c>
      <c r="AV2408" s="8" t="s">
        <v>216</v>
      </c>
      <c r="AW2408" s="11">
        <v>5.0</v>
      </c>
      <c r="AX2408" s="11">
        <v>5.0</v>
      </c>
      <c r="AY2408" s="11">
        <v>5.0</v>
      </c>
      <c r="AZ2408" s="11">
        <v>5.0</v>
      </c>
      <c r="BA2408" s="11">
        <v>5.0</v>
      </c>
      <c r="BB2408" s="11">
        <v>0.14</v>
      </c>
      <c r="BC2408" s="8" t="s">
        <v>122</v>
      </c>
    </row>
    <row r="2409">
      <c r="A2409" s="6" t="s">
        <v>17564</v>
      </c>
      <c r="B2409" s="7" t="s">
        <v>56</v>
      </c>
      <c r="C2409" s="8" t="s">
        <v>57</v>
      </c>
      <c r="D2409" s="8" t="s">
        <v>17565</v>
      </c>
      <c r="E2409" s="9" t="s">
        <v>1087</v>
      </c>
      <c r="F2409" s="8" t="s">
        <v>1088</v>
      </c>
      <c r="G2409" s="8" t="s">
        <v>1089</v>
      </c>
      <c r="H2409" s="8" t="s">
        <v>164</v>
      </c>
      <c r="I2409" s="7" t="s">
        <v>86</v>
      </c>
      <c r="J2409" s="10">
        <v>1682.0</v>
      </c>
      <c r="K2409" s="10">
        <v>23.0</v>
      </c>
      <c r="L2409" s="7" t="s">
        <v>62</v>
      </c>
      <c r="M2409" s="10">
        <v>7.0</v>
      </c>
      <c r="N2409" s="8" t="s">
        <v>185</v>
      </c>
      <c r="O2409" s="8" t="s">
        <v>372</v>
      </c>
      <c r="P2409" s="7" t="s">
        <v>17566</v>
      </c>
      <c r="Q2409" s="7" t="s">
        <v>17567</v>
      </c>
      <c r="R2409" s="8" t="s">
        <v>118</v>
      </c>
      <c r="S2409" s="8" t="s">
        <v>119</v>
      </c>
      <c r="T2409" s="8" t="s">
        <v>69</v>
      </c>
      <c r="U2409" s="10">
        <v>2.0</v>
      </c>
      <c r="V2409" s="10">
        <v>1.0</v>
      </c>
      <c r="W2409" s="10">
        <v>1.0</v>
      </c>
      <c r="X2409" s="8" t="s">
        <v>17527</v>
      </c>
      <c r="Y2409" s="7" t="s">
        <v>366</v>
      </c>
      <c r="Z2409" s="10">
        <v>1.0</v>
      </c>
      <c r="AA2409" s="8" t="s">
        <v>93</v>
      </c>
      <c r="AB2409" s="8" t="s">
        <v>73</v>
      </c>
      <c r="AD2409" s="13"/>
      <c r="AE2409" s="10">
        <v>32.0</v>
      </c>
      <c r="AF2409" s="10">
        <v>365.0</v>
      </c>
      <c r="AG2409" s="7" t="s">
        <v>62</v>
      </c>
      <c r="AH2409" s="10">
        <v>0.0</v>
      </c>
      <c r="AI2409" s="10">
        <v>18.0</v>
      </c>
      <c r="AJ2409" s="10">
        <v>48.0</v>
      </c>
      <c r="AK2409" s="11">
        <v>323.0</v>
      </c>
      <c r="AL2409" s="10">
        <v>143.0</v>
      </c>
      <c r="AM2409" s="10">
        <v>64.0</v>
      </c>
      <c r="AN2409" s="12"/>
      <c r="AO2409" s="8" t="s">
        <v>107</v>
      </c>
      <c r="AP2409" s="7" t="s">
        <v>13119</v>
      </c>
      <c r="AQ2409" s="7" t="s">
        <v>13119</v>
      </c>
      <c r="AR2409" s="10">
        <v>1.0</v>
      </c>
      <c r="AS2409" s="10">
        <v>1.0</v>
      </c>
      <c r="AT2409" s="10">
        <v>0.0</v>
      </c>
      <c r="AU2409" s="10">
        <v>0.0</v>
      </c>
      <c r="AV2409" s="8" t="s">
        <v>216</v>
      </c>
      <c r="AW2409" s="11">
        <v>5.0</v>
      </c>
      <c r="AX2409" s="11">
        <v>5.0</v>
      </c>
      <c r="AY2409" s="11">
        <v>5.0</v>
      </c>
      <c r="AZ2409" s="11">
        <v>5.0</v>
      </c>
      <c r="BA2409" s="11">
        <v>5.0</v>
      </c>
      <c r="BB2409" s="11">
        <v>0.17</v>
      </c>
      <c r="BC2409" s="8" t="s">
        <v>122</v>
      </c>
    </row>
    <row r="2410">
      <c r="A2410" s="6" t="s">
        <v>17568</v>
      </c>
      <c r="B2410" s="7" t="s">
        <v>56</v>
      </c>
      <c r="C2410" s="8" t="s">
        <v>111</v>
      </c>
      <c r="D2410" s="8" t="s">
        <v>17569</v>
      </c>
      <c r="E2410" s="9" t="s">
        <v>17570</v>
      </c>
      <c r="F2410" s="8" t="s">
        <v>11916</v>
      </c>
      <c r="G2410" s="8" t="s">
        <v>7490</v>
      </c>
      <c r="H2410" s="8" t="s">
        <v>164</v>
      </c>
      <c r="I2410" s="7" t="s">
        <v>86</v>
      </c>
      <c r="J2410" s="10">
        <v>1.0</v>
      </c>
      <c r="K2410" s="10">
        <v>1.0</v>
      </c>
      <c r="L2410" s="7" t="s">
        <v>62</v>
      </c>
      <c r="M2410" s="10">
        <v>2.0</v>
      </c>
      <c r="N2410" s="8" t="s">
        <v>87</v>
      </c>
      <c r="O2410" s="8" t="s">
        <v>100</v>
      </c>
      <c r="P2410" s="7" t="s">
        <v>13603</v>
      </c>
      <c r="Q2410" s="7" t="s">
        <v>13604</v>
      </c>
      <c r="R2410" s="8" t="s">
        <v>118</v>
      </c>
      <c r="S2410" s="8" t="s">
        <v>119</v>
      </c>
      <c r="T2410" s="8" t="s">
        <v>69</v>
      </c>
      <c r="U2410" s="10">
        <v>2.0</v>
      </c>
      <c r="V2410" s="10">
        <v>1.0</v>
      </c>
      <c r="W2410" s="12"/>
      <c r="X2410" s="8" t="s">
        <v>17571</v>
      </c>
      <c r="Y2410" s="7" t="s">
        <v>442</v>
      </c>
      <c r="Z2410" s="12"/>
      <c r="AA2410" s="8" t="s">
        <v>93</v>
      </c>
      <c r="AB2410" s="8" t="s">
        <v>73</v>
      </c>
      <c r="AD2410" s="13"/>
      <c r="AE2410" s="10">
        <v>1.0</v>
      </c>
      <c r="AF2410" s="10">
        <v>14.0</v>
      </c>
      <c r="AG2410" s="7" t="s">
        <v>62</v>
      </c>
      <c r="AH2410" s="10">
        <v>0.0</v>
      </c>
      <c r="AI2410" s="10">
        <v>0.0</v>
      </c>
      <c r="AJ2410" s="10">
        <v>2.0</v>
      </c>
      <c r="AK2410" s="11">
        <v>2.0</v>
      </c>
      <c r="AL2410" s="10">
        <v>2.0</v>
      </c>
      <c r="AM2410" s="10">
        <v>161.0</v>
      </c>
      <c r="AN2410" s="12"/>
      <c r="AO2410" s="8" t="s">
        <v>75</v>
      </c>
      <c r="AP2410" s="7" t="s">
        <v>17572</v>
      </c>
      <c r="AQ2410" s="7" t="s">
        <v>77</v>
      </c>
      <c r="AR2410" s="10">
        <v>23.0</v>
      </c>
      <c r="AS2410" s="10">
        <v>23.0</v>
      </c>
      <c r="AT2410" s="10">
        <v>1.0</v>
      </c>
      <c r="AU2410" s="10">
        <v>14.0</v>
      </c>
      <c r="AV2410" s="8" t="s">
        <v>78</v>
      </c>
      <c r="AW2410" s="11">
        <v>4.74</v>
      </c>
      <c r="AX2410" s="11">
        <v>4.96</v>
      </c>
      <c r="AY2410" s="11">
        <v>4.96</v>
      </c>
      <c r="AZ2410" s="11">
        <v>4.78</v>
      </c>
      <c r="BA2410" s="11">
        <v>4.74</v>
      </c>
      <c r="BB2410" s="11">
        <v>2.23</v>
      </c>
      <c r="BC2410" s="8" t="s">
        <v>122</v>
      </c>
    </row>
    <row r="2411">
      <c r="A2411" s="6" t="s">
        <v>17573</v>
      </c>
      <c r="B2411" s="7" t="s">
        <v>56</v>
      </c>
      <c r="C2411" s="8" t="s">
        <v>57</v>
      </c>
      <c r="D2411" s="8" t="s">
        <v>17574</v>
      </c>
      <c r="E2411" s="9" t="s">
        <v>17575</v>
      </c>
      <c r="F2411" s="8" t="s">
        <v>17576</v>
      </c>
      <c r="G2411" s="8" t="s">
        <v>84</v>
      </c>
      <c r="H2411" s="8" t="s">
        <v>85</v>
      </c>
      <c r="I2411" s="7" t="s">
        <v>62</v>
      </c>
      <c r="J2411" s="10">
        <v>1.0</v>
      </c>
      <c r="K2411" s="10">
        <v>1.0</v>
      </c>
      <c r="L2411" s="7" t="s">
        <v>62</v>
      </c>
      <c r="M2411" s="10">
        <v>0.0</v>
      </c>
      <c r="N2411" s="8" t="s">
        <v>87</v>
      </c>
      <c r="O2411" s="8" t="s">
        <v>468</v>
      </c>
      <c r="P2411" s="7" t="s">
        <v>17577</v>
      </c>
      <c r="Q2411" s="7" t="s">
        <v>17578</v>
      </c>
      <c r="R2411" s="8" t="s">
        <v>152</v>
      </c>
      <c r="S2411" s="8" t="s">
        <v>153</v>
      </c>
      <c r="T2411" s="8" t="s">
        <v>69</v>
      </c>
      <c r="U2411" s="10">
        <v>2.0</v>
      </c>
      <c r="V2411" s="10">
        <v>1.0</v>
      </c>
      <c r="W2411" s="10">
        <v>1.0</v>
      </c>
      <c r="X2411" s="8" t="s">
        <v>17579</v>
      </c>
      <c r="Y2411" s="7" t="s">
        <v>2339</v>
      </c>
      <c r="Z2411" s="12"/>
      <c r="AA2411" s="8" t="s">
        <v>93</v>
      </c>
      <c r="AB2411" s="8" t="s">
        <v>73</v>
      </c>
      <c r="AC2411" s="7" t="s">
        <v>17580</v>
      </c>
      <c r="AD2411" s="11">
        <v>139.63</v>
      </c>
      <c r="AE2411" s="10">
        <v>1.0</v>
      </c>
      <c r="AF2411" s="10">
        <v>1125.0</v>
      </c>
      <c r="AG2411" s="7" t="s">
        <v>62</v>
      </c>
      <c r="AH2411" s="10">
        <v>1.0</v>
      </c>
      <c r="AI2411" s="10">
        <v>5.0</v>
      </c>
      <c r="AJ2411" s="10">
        <v>21.0</v>
      </c>
      <c r="AK2411" s="11">
        <v>111.0</v>
      </c>
      <c r="AL2411" s="10">
        <v>111.0</v>
      </c>
      <c r="AM2411" s="10">
        <v>182.0</v>
      </c>
      <c r="AN2411" s="10">
        <v>25413.0</v>
      </c>
      <c r="AO2411" s="8" t="s">
        <v>75</v>
      </c>
      <c r="AP2411" s="7" t="s">
        <v>3275</v>
      </c>
      <c r="AQ2411" s="7" t="s">
        <v>683</v>
      </c>
      <c r="AR2411" s="10">
        <v>26.0</v>
      </c>
      <c r="AS2411" s="10">
        <v>26.0</v>
      </c>
      <c r="AT2411" s="10">
        <v>3.0</v>
      </c>
      <c r="AU2411" s="10">
        <v>11.0</v>
      </c>
      <c r="AV2411" s="8" t="s">
        <v>78</v>
      </c>
      <c r="AW2411" s="11">
        <v>4.88</v>
      </c>
      <c r="AX2411" s="11">
        <v>4.81</v>
      </c>
      <c r="AY2411" s="11">
        <v>4.92</v>
      </c>
      <c r="AZ2411" s="11">
        <v>4.96</v>
      </c>
      <c r="BA2411" s="11">
        <v>4.96</v>
      </c>
      <c r="BB2411" s="11">
        <v>2.35</v>
      </c>
      <c r="BC2411" s="8" t="s">
        <v>79</v>
      </c>
    </row>
    <row r="2412">
      <c r="A2412" s="6" t="s">
        <v>17581</v>
      </c>
      <c r="B2412" s="7" t="s">
        <v>56</v>
      </c>
      <c r="C2412" s="8" t="s">
        <v>57</v>
      </c>
      <c r="D2412" s="8" t="s">
        <v>17582</v>
      </c>
      <c r="E2412" s="9" t="s">
        <v>17583</v>
      </c>
      <c r="F2412" s="8" t="s">
        <v>17584</v>
      </c>
      <c r="G2412" s="8" t="s">
        <v>84</v>
      </c>
      <c r="H2412" s="8" t="s">
        <v>85</v>
      </c>
      <c r="I2412" s="7" t="s">
        <v>62</v>
      </c>
      <c r="J2412" s="10">
        <v>1.0</v>
      </c>
      <c r="K2412" s="10">
        <v>1.0</v>
      </c>
      <c r="L2412" s="7" t="s">
        <v>62</v>
      </c>
      <c r="M2412" s="10">
        <v>0.0</v>
      </c>
      <c r="N2412" s="8" t="s">
        <v>87</v>
      </c>
      <c r="O2412" s="8" t="s">
        <v>127</v>
      </c>
      <c r="P2412" s="7" t="s">
        <v>17585</v>
      </c>
      <c r="Q2412" s="7" t="s">
        <v>17586</v>
      </c>
      <c r="R2412" s="8" t="s">
        <v>152</v>
      </c>
      <c r="S2412" s="8" t="s">
        <v>153</v>
      </c>
      <c r="T2412" s="8" t="s">
        <v>69</v>
      </c>
      <c r="U2412" s="10">
        <v>4.0</v>
      </c>
      <c r="V2412" s="10">
        <v>1.0</v>
      </c>
      <c r="W2412" s="10">
        <v>2.0</v>
      </c>
      <c r="X2412" s="8" t="s">
        <v>17587</v>
      </c>
      <c r="Y2412" s="7" t="s">
        <v>212</v>
      </c>
      <c r="Z2412" s="10">
        <v>1.0</v>
      </c>
      <c r="AA2412" s="8" t="s">
        <v>93</v>
      </c>
      <c r="AB2412" s="8" t="s">
        <v>73</v>
      </c>
      <c r="AC2412" s="7" t="s">
        <v>17588</v>
      </c>
      <c r="AD2412" s="11">
        <v>147.5</v>
      </c>
      <c r="AE2412" s="10">
        <v>2.0</v>
      </c>
      <c r="AF2412" s="10">
        <v>365.0</v>
      </c>
      <c r="AG2412" s="7" t="s">
        <v>62</v>
      </c>
      <c r="AH2412" s="10">
        <v>22.0</v>
      </c>
      <c r="AI2412" s="10">
        <v>46.0</v>
      </c>
      <c r="AJ2412" s="10">
        <v>76.0</v>
      </c>
      <c r="AK2412" s="11">
        <v>351.0</v>
      </c>
      <c r="AL2412" s="10">
        <v>171.0</v>
      </c>
      <c r="AM2412" s="10">
        <v>224.0</v>
      </c>
      <c r="AN2412" s="10">
        <v>33040.0</v>
      </c>
      <c r="AO2412" s="8" t="s">
        <v>75</v>
      </c>
      <c r="AP2412" s="7" t="s">
        <v>5174</v>
      </c>
      <c r="AQ2412" s="7" t="s">
        <v>1006</v>
      </c>
      <c r="AR2412" s="10">
        <v>32.0</v>
      </c>
      <c r="AS2412" s="10">
        <v>32.0</v>
      </c>
      <c r="AT2412" s="10">
        <v>0.0</v>
      </c>
      <c r="AU2412" s="10">
        <v>5.0</v>
      </c>
      <c r="AV2412" s="8" t="s">
        <v>216</v>
      </c>
      <c r="AW2412" s="11">
        <v>4.88</v>
      </c>
      <c r="AX2412" s="11">
        <v>4.94</v>
      </c>
      <c r="AY2412" s="11">
        <v>5.0</v>
      </c>
      <c r="AZ2412" s="11">
        <v>4.97</v>
      </c>
      <c r="BA2412" s="11">
        <v>4.91</v>
      </c>
      <c r="BB2412" s="11">
        <v>4.66</v>
      </c>
      <c r="BC2412" s="8" t="s">
        <v>79</v>
      </c>
    </row>
    <row r="2413">
      <c r="A2413" s="6" t="s">
        <v>17589</v>
      </c>
      <c r="B2413" s="7" t="s">
        <v>56</v>
      </c>
      <c r="C2413" s="8" t="s">
        <v>111</v>
      </c>
      <c r="D2413" s="8" t="s">
        <v>17590</v>
      </c>
      <c r="E2413" s="9" t="s">
        <v>17591</v>
      </c>
      <c r="F2413" s="8" t="s">
        <v>3080</v>
      </c>
      <c r="G2413" s="8" t="s">
        <v>84</v>
      </c>
      <c r="H2413" s="8" t="s">
        <v>85</v>
      </c>
      <c r="I2413" s="7" t="s">
        <v>86</v>
      </c>
      <c r="J2413" s="10">
        <v>1.0</v>
      </c>
      <c r="K2413" s="10">
        <v>1.0</v>
      </c>
      <c r="L2413" s="7" t="s">
        <v>62</v>
      </c>
      <c r="M2413" s="10">
        <v>0.0</v>
      </c>
      <c r="N2413" s="8" t="s">
        <v>87</v>
      </c>
      <c r="O2413" s="8" t="s">
        <v>100</v>
      </c>
      <c r="P2413" s="7" t="s">
        <v>13603</v>
      </c>
      <c r="Q2413" s="7" t="s">
        <v>13604</v>
      </c>
      <c r="R2413" s="8" t="s">
        <v>118</v>
      </c>
      <c r="S2413" s="8" t="s">
        <v>119</v>
      </c>
      <c r="T2413" s="8" t="s">
        <v>69</v>
      </c>
      <c r="U2413" s="10">
        <v>2.0</v>
      </c>
      <c r="V2413" s="10">
        <v>1.0</v>
      </c>
      <c r="W2413" s="12"/>
      <c r="X2413" s="8" t="s">
        <v>17592</v>
      </c>
      <c r="Y2413" s="7" t="s">
        <v>212</v>
      </c>
      <c r="Z2413" s="12"/>
      <c r="AA2413" s="8" t="s">
        <v>93</v>
      </c>
      <c r="AB2413" s="8" t="s">
        <v>73</v>
      </c>
      <c r="AD2413" s="13"/>
      <c r="AE2413" s="10">
        <v>29.0</v>
      </c>
      <c r="AF2413" s="10">
        <v>14.0</v>
      </c>
      <c r="AG2413" s="7" t="s">
        <v>62</v>
      </c>
      <c r="AH2413" s="10">
        <v>0.0</v>
      </c>
      <c r="AI2413" s="10">
        <v>0.0</v>
      </c>
      <c r="AJ2413" s="10">
        <v>0.0</v>
      </c>
      <c r="AK2413" s="11">
        <v>125.0</v>
      </c>
      <c r="AL2413" s="10">
        <v>0.0</v>
      </c>
      <c r="AM2413" s="10">
        <v>255.0</v>
      </c>
      <c r="AN2413" s="12"/>
      <c r="AO2413" s="8" t="s">
        <v>107</v>
      </c>
      <c r="AP2413" s="7" t="s">
        <v>17593</v>
      </c>
      <c r="AQ2413" s="7" t="s">
        <v>3336</v>
      </c>
      <c r="AR2413" s="10">
        <v>5.0</v>
      </c>
      <c r="AS2413" s="10">
        <v>5.0</v>
      </c>
      <c r="AT2413" s="10">
        <v>0.0</v>
      </c>
      <c r="AU2413" s="10">
        <v>5.0</v>
      </c>
      <c r="AV2413" s="8" t="s">
        <v>216</v>
      </c>
      <c r="AW2413" s="11">
        <v>5.0</v>
      </c>
      <c r="AX2413" s="11">
        <v>5.0</v>
      </c>
      <c r="AY2413" s="11">
        <v>4.6</v>
      </c>
      <c r="AZ2413" s="11">
        <v>4.6</v>
      </c>
      <c r="BA2413" s="11">
        <v>5.0</v>
      </c>
      <c r="BB2413" s="11">
        <v>0.45</v>
      </c>
      <c r="BC2413" s="8" t="s">
        <v>122</v>
      </c>
    </row>
    <row r="2414">
      <c r="A2414" s="6" t="s">
        <v>17594</v>
      </c>
      <c r="B2414" s="7" t="s">
        <v>56</v>
      </c>
      <c r="C2414" s="8" t="s">
        <v>57</v>
      </c>
      <c r="D2414" s="8" t="s">
        <v>17595</v>
      </c>
      <c r="E2414" s="9" t="s">
        <v>17596</v>
      </c>
      <c r="F2414" s="8" t="s">
        <v>17597</v>
      </c>
      <c r="G2414" s="8" t="s">
        <v>17598</v>
      </c>
      <c r="H2414" s="8" t="s">
        <v>164</v>
      </c>
      <c r="I2414" s="7" t="s">
        <v>86</v>
      </c>
      <c r="J2414" s="10">
        <v>1.0</v>
      </c>
      <c r="K2414" s="10">
        <v>1.0</v>
      </c>
      <c r="L2414" s="7" t="s">
        <v>62</v>
      </c>
      <c r="M2414" s="10">
        <v>5.0</v>
      </c>
      <c r="N2414" s="8" t="s">
        <v>87</v>
      </c>
      <c r="O2414" s="8" t="s">
        <v>408</v>
      </c>
      <c r="P2414" s="7" t="s">
        <v>17599</v>
      </c>
      <c r="Q2414" s="7" t="s">
        <v>17600</v>
      </c>
      <c r="R2414" s="8" t="s">
        <v>118</v>
      </c>
      <c r="S2414" s="8" t="s">
        <v>119</v>
      </c>
      <c r="T2414" s="8" t="s">
        <v>69</v>
      </c>
      <c r="U2414" s="10">
        <v>6.0</v>
      </c>
      <c r="V2414" s="10">
        <v>3.0</v>
      </c>
      <c r="W2414" s="10">
        <v>3.0</v>
      </c>
      <c r="X2414" s="8" t="s">
        <v>17601</v>
      </c>
      <c r="Y2414" s="7" t="s">
        <v>1792</v>
      </c>
      <c r="Z2414" s="12"/>
      <c r="AA2414" s="8" t="s">
        <v>93</v>
      </c>
      <c r="AB2414" s="8" t="s">
        <v>73</v>
      </c>
      <c r="AC2414" s="7" t="s">
        <v>3733</v>
      </c>
      <c r="AD2414" s="11">
        <v>125.37</v>
      </c>
      <c r="AE2414" s="10">
        <v>30.0</v>
      </c>
      <c r="AF2414" s="10">
        <v>365.0</v>
      </c>
      <c r="AG2414" s="7" t="s">
        <v>62</v>
      </c>
      <c r="AH2414" s="10">
        <v>0.0</v>
      </c>
      <c r="AI2414" s="10">
        <v>0.0</v>
      </c>
      <c r="AJ2414" s="10">
        <v>27.0</v>
      </c>
      <c r="AK2414" s="11">
        <v>302.0</v>
      </c>
      <c r="AL2414" s="10">
        <v>122.0</v>
      </c>
      <c r="AM2414" s="10">
        <v>0.0</v>
      </c>
      <c r="AN2414" s="10">
        <v>0.0</v>
      </c>
      <c r="AO2414" s="8" t="s">
        <v>107</v>
      </c>
      <c r="AR2414" s="10">
        <v>0.0</v>
      </c>
      <c r="AS2414" s="10">
        <v>0.0</v>
      </c>
      <c r="AT2414" s="10">
        <v>0.0</v>
      </c>
      <c r="AU2414" s="10">
        <v>0.0</v>
      </c>
      <c r="AV2414" s="8" t="s">
        <v>108</v>
      </c>
      <c r="AW2414" s="13"/>
      <c r="AX2414" s="13"/>
      <c r="AY2414" s="13"/>
      <c r="AZ2414" s="13"/>
      <c r="BA2414" s="13"/>
      <c r="BB2414" s="13"/>
      <c r="BC2414" s="8" t="s">
        <v>79</v>
      </c>
    </row>
    <row r="2415">
      <c r="A2415" s="6" t="s">
        <v>17602</v>
      </c>
      <c r="B2415" s="7" t="s">
        <v>56</v>
      </c>
      <c r="C2415" s="8" t="s">
        <v>57</v>
      </c>
      <c r="D2415" s="8" t="s">
        <v>17603</v>
      </c>
      <c r="E2415" s="9" t="s">
        <v>17604</v>
      </c>
      <c r="F2415" s="8" t="s">
        <v>4066</v>
      </c>
      <c r="H2415" s="8" t="s">
        <v>61</v>
      </c>
      <c r="I2415" s="7" t="s">
        <v>86</v>
      </c>
      <c r="J2415" s="10">
        <v>1.0</v>
      </c>
      <c r="K2415" s="10">
        <v>1.0</v>
      </c>
      <c r="L2415" s="7" t="s">
        <v>62</v>
      </c>
      <c r="M2415" s="10">
        <v>0.0</v>
      </c>
      <c r="N2415" s="8" t="s">
        <v>87</v>
      </c>
      <c r="O2415" s="8" t="s">
        <v>137</v>
      </c>
      <c r="P2415" s="7" t="s">
        <v>8820</v>
      </c>
      <c r="Q2415" s="7" t="s">
        <v>17605</v>
      </c>
      <c r="R2415" s="8" t="s">
        <v>67</v>
      </c>
      <c r="S2415" s="8" t="s">
        <v>68</v>
      </c>
      <c r="T2415" s="8" t="s">
        <v>69</v>
      </c>
      <c r="U2415" s="10">
        <v>4.0</v>
      </c>
      <c r="V2415" s="10">
        <v>2.0</v>
      </c>
      <c r="W2415" s="10">
        <v>2.0</v>
      </c>
      <c r="X2415" s="8" t="s">
        <v>17606</v>
      </c>
      <c r="Y2415" s="7" t="s">
        <v>1792</v>
      </c>
      <c r="Z2415" s="10">
        <v>1.0</v>
      </c>
      <c r="AA2415" s="8" t="s">
        <v>93</v>
      </c>
      <c r="AB2415" s="8" t="s">
        <v>73</v>
      </c>
      <c r="AC2415" s="7" t="s">
        <v>17607</v>
      </c>
      <c r="AD2415" s="11">
        <v>105.0</v>
      </c>
      <c r="AE2415" s="10">
        <v>30.0</v>
      </c>
      <c r="AF2415" s="10">
        <v>365.0</v>
      </c>
      <c r="AG2415" s="7" t="s">
        <v>62</v>
      </c>
      <c r="AH2415" s="10">
        <v>0.0</v>
      </c>
      <c r="AI2415" s="10">
        <v>0.0</v>
      </c>
      <c r="AJ2415" s="10">
        <v>28.0</v>
      </c>
      <c r="AK2415" s="11">
        <v>303.0</v>
      </c>
      <c r="AL2415" s="10">
        <v>123.0</v>
      </c>
      <c r="AM2415" s="10">
        <v>60.0</v>
      </c>
      <c r="AN2415" s="10">
        <v>6300.0</v>
      </c>
      <c r="AO2415" s="8" t="s">
        <v>107</v>
      </c>
      <c r="AP2415" s="7" t="s">
        <v>17608</v>
      </c>
      <c r="AQ2415" s="7" t="s">
        <v>17608</v>
      </c>
      <c r="AR2415" s="10">
        <v>1.0</v>
      </c>
      <c r="AS2415" s="10">
        <v>1.0</v>
      </c>
      <c r="AT2415" s="10">
        <v>0.0</v>
      </c>
      <c r="AU2415" s="10">
        <v>1.0</v>
      </c>
      <c r="AV2415" s="8" t="s">
        <v>216</v>
      </c>
      <c r="AW2415" s="11">
        <v>5.0</v>
      </c>
      <c r="AX2415" s="11">
        <v>5.0</v>
      </c>
      <c r="AY2415" s="11">
        <v>5.0</v>
      </c>
      <c r="AZ2415" s="11">
        <v>5.0</v>
      </c>
      <c r="BA2415" s="11">
        <v>5.0</v>
      </c>
      <c r="BB2415" s="11">
        <v>0.16</v>
      </c>
      <c r="BC2415" s="8" t="s">
        <v>79</v>
      </c>
    </row>
    <row r="2416">
      <c r="A2416" s="6" t="s">
        <v>17609</v>
      </c>
      <c r="B2416" s="7" t="s">
        <v>56</v>
      </c>
      <c r="C2416" s="8" t="s">
        <v>57</v>
      </c>
      <c r="D2416" s="8" t="s">
        <v>17610</v>
      </c>
      <c r="E2416" s="9" t="s">
        <v>17611</v>
      </c>
      <c r="F2416" s="8" t="s">
        <v>17612</v>
      </c>
      <c r="G2416" s="8" t="s">
        <v>84</v>
      </c>
      <c r="H2416" s="8" t="s">
        <v>85</v>
      </c>
      <c r="I2416" s="7" t="s">
        <v>62</v>
      </c>
      <c r="J2416" s="10">
        <v>2.0</v>
      </c>
      <c r="K2416" s="10">
        <v>1.0</v>
      </c>
      <c r="L2416" s="7" t="s">
        <v>62</v>
      </c>
      <c r="M2416" s="10">
        <v>3.0</v>
      </c>
      <c r="N2416" s="8" t="s">
        <v>87</v>
      </c>
      <c r="O2416" s="8" t="s">
        <v>1125</v>
      </c>
      <c r="P2416" s="7" t="s">
        <v>17613</v>
      </c>
      <c r="Q2416" s="7" t="s">
        <v>17614</v>
      </c>
      <c r="R2416" s="8" t="s">
        <v>481</v>
      </c>
      <c r="S2416" s="8" t="s">
        <v>153</v>
      </c>
      <c r="T2416" s="8" t="s">
        <v>69</v>
      </c>
      <c r="U2416" s="10">
        <v>2.0</v>
      </c>
      <c r="V2416" s="12"/>
      <c r="W2416" s="10">
        <v>1.0</v>
      </c>
      <c r="X2416" s="8" t="s">
        <v>17615</v>
      </c>
      <c r="Y2416" s="7" t="s">
        <v>623</v>
      </c>
      <c r="Z2416" s="10">
        <v>1.0</v>
      </c>
      <c r="AA2416" s="8" t="s">
        <v>93</v>
      </c>
      <c r="AB2416" s="8" t="s">
        <v>73</v>
      </c>
      <c r="AC2416" s="7" t="s">
        <v>225</v>
      </c>
      <c r="AD2416" s="11">
        <v>194.0</v>
      </c>
      <c r="AE2416" s="10">
        <v>2.0</v>
      </c>
      <c r="AF2416" s="10">
        <v>1125.0</v>
      </c>
      <c r="AG2416" s="7" t="s">
        <v>62</v>
      </c>
      <c r="AH2416" s="10">
        <v>2.0</v>
      </c>
      <c r="AI2416" s="10">
        <v>2.0</v>
      </c>
      <c r="AJ2416" s="10">
        <v>17.0</v>
      </c>
      <c r="AK2416" s="11">
        <v>162.0</v>
      </c>
      <c r="AL2416" s="10">
        <v>102.0</v>
      </c>
      <c r="AM2416" s="10">
        <v>112.0</v>
      </c>
      <c r="AN2416" s="10">
        <v>21728.0</v>
      </c>
      <c r="AO2416" s="8" t="s">
        <v>75</v>
      </c>
      <c r="AP2416" s="7" t="s">
        <v>6064</v>
      </c>
      <c r="AQ2416" s="7" t="s">
        <v>283</v>
      </c>
      <c r="AR2416" s="10">
        <v>16.0</v>
      </c>
      <c r="AS2416" s="10">
        <v>16.0</v>
      </c>
      <c r="AT2416" s="10">
        <v>4.0</v>
      </c>
      <c r="AU2416" s="10">
        <v>7.0</v>
      </c>
      <c r="AV2416" s="8" t="s">
        <v>78</v>
      </c>
      <c r="AW2416" s="11">
        <v>5.0</v>
      </c>
      <c r="AX2416" s="11">
        <v>4.94</v>
      </c>
      <c r="AY2416" s="11">
        <v>5.0</v>
      </c>
      <c r="AZ2416" s="11">
        <v>4.94</v>
      </c>
      <c r="BA2416" s="11">
        <v>4.81</v>
      </c>
      <c r="BB2416" s="11">
        <v>1.51</v>
      </c>
      <c r="BC2416" s="8" t="s">
        <v>79</v>
      </c>
    </row>
    <row r="2417">
      <c r="A2417" s="6" t="s">
        <v>17616</v>
      </c>
      <c r="B2417" s="7" t="s">
        <v>56</v>
      </c>
      <c r="C2417" s="8" t="s">
        <v>57</v>
      </c>
      <c r="D2417" s="8" t="s">
        <v>17617</v>
      </c>
      <c r="E2417" s="9" t="s">
        <v>17618</v>
      </c>
      <c r="F2417" s="8" t="s">
        <v>6564</v>
      </c>
      <c r="G2417" s="8" t="s">
        <v>84</v>
      </c>
      <c r="H2417" s="8" t="s">
        <v>85</v>
      </c>
      <c r="I2417" s="7" t="s">
        <v>62</v>
      </c>
      <c r="J2417" s="10">
        <v>1.0</v>
      </c>
      <c r="K2417" s="10">
        <v>1.0</v>
      </c>
      <c r="L2417" s="7" t="s">
        <v>62</v>
      </c>
      <c r="M2417" s="10">
        <v>0.0</v>
      </c>
      <c r="N2417" s="8" t="s">
        <v>87</v>
      </c>
      <c r="O2417" s="8" t="s">
        <v>372</v>
      </c>
      <c r="P2417" s="7" t="s">
        <v>17619</v>
      </c>
      <c r="Q2417" s="7" t="s">
        <v>17620</v>
      </c>
      <c r="R2417" s="8" t="s">
        <v>189</v>
      </c>
      <c r="S2417" s="8" t="s">
        <v>190</v>
      </c>
      <c r="T2417" s="8" t="s">
        <v>69</v>
      </c>
      <c r="U2417" s="10">
        <v>10.0</v>
      </c>
      <c r="V2417" s="10">
        <v>4.0</v>
      </c>
      <c r="W2417" s="10">
        <v>4.0</v>
      </c>
      <c r="X2417" s="8" t="s">
        <v>17621</v>
      </c>
      <c r="Y2417" s="7" t="s">
        <v>293</v>
      </c>
      <c r="Z2417" s="10">
        <v>4.5</v>
      </c>
      <c r="AA2417" s="8" t="s">
        <v>703</v>
      </c>
      <c r="AB2417" s="8" t="s">
        <v>73</v>
      </c>
      <c r="AC2417" s="7" t="s">
        <v>17622</v>
      </c>
      <c r="AD2417" s="11">
        <v>574.59</v>
      </c>
      <c r="AE2417" s="10">
        <v>2.0</v>
      </c>
      <c r="AF2417" s="10">
        <v>1125.0</v>
      </c>
      <c r="AG2417" s="7" t="s">
        <v>62</v>
      </c>
      <c r="AH2417" s="10">
        <v>19.0</v>
      </c>
      <c r="AI2417" s="10">
        <v>43.0</v>
      </c>
      <c r="AJ2417" s="10">
        <v>73.0</v>
      </c>
      <c r="AK2417" s="11">
        <v>163.0</v>
      </c>
      <c r="AL2417" s="10">
        <v>163.0</v>
      </c>
      <c r="AM2417" s="10">
        <v>238.0</v>
      </c>
      <c r="AN2417" s="10">
        <v>136752.0</v>
      </c>
      <c r="AO2417" s="8" t="s">
        <v>75</v>
      </c>
      <c r="AP2417" s="7" t="s">
        <v>14433</v>
      </c>
      <c r="AQ2417" s="7" t="s">
        <v>484</v>
      </c>
      <c r="AR2417" s="10">
        <v>34.0</v>
      </c>
      <c r="AS2417" s="10">
        <v>34.0</v>
      </c>
      <c r="AT2417" s="10">
        <v>4.0</v>
      </c>
      <c r="AU2417" s="10">
        <v>15.0</v>
      </c>
      <c r="AV2417" s="8" t="s">
        <v>78</v>
      </c>
      <c r="AW2417" s="11">
        <v>5.0</v>
      </c>
      <c r="AX2417" s="11">
        <v>5.0</v>
      </c>
      <c r="AY2417" s="11">
        <v>4.97</v>
      </c>
      <c r="AZ2417" s="11">
        <v>4.79</v>
      </c>
      <c r="BA2417" s="11">
        <v>4.91</v>
      </c>
      <c r="BB2417" s="11">
        <v>3.26</v>
      </c>
      <c r="BC2417" s="8" t="s">
        <v>79</v>
      </c>
    </row>
    <row r="2418">
      <c r="A2418" s="6" t="s">
        <v>17623</v>
      </c>
      <c r="B2418" s="7" t="s">
        <v>56</v>
      </c>
      <c r="C2418" s="8" t="s">
        <v>57</v>
      </c>
      <c r="D2418" s="8" t="s">
        <v>17624</v>
      </c>
      <c r="E2418" s="9" t="s">
        <v>17625</v>
      </c>
      <c r="F2418" s="8" t="s">
        <v>597</v>
      </c>
      <c r="H2418" s="8" t="s">
        <v>61</v>
      </c>
      <c r="I2418" s="7" t="s">
        <v>86</v>
      </c>
      <c r="J2418" s="10">
        <v>1.0</v>
      </c>
      <c r="K2418" s="10">
        <v>1.0</v>
      </c>
      <c r="L2418" s="7" t="s">
        <v>62</v>
      </c>
      <c r="M2418" s="10">
        <v>0.0</v>
      </c>
      <c r="N2418" s="8" t="s">
        <v>87</v>
      </c>
      <c r="O2418" s="8" t="s">
        <v>186</v>
      </c>
      <c r="P2418" s="7" t="s">
        <v>17626</v>
      </c>
      <c r="Q2418" s="7" t="s">
        <v>17627</v>
      </c>
      <c r="R2418" s="8" t="s">
        <v>424</v>
      </c>
      <c r="S2418" s="8" t="s">
        <v>68</v>
      </c>
      <c r="T2418" s="8" t="s">
        <v>323</v>
      </c>
      <c r="U2418" s="10">
        <v>1.0</v>
      </c>
      <c r="V2418" s="12"/>
      <c r="W2418" s="10">
        <v>1.0</v>
      </c>
      <c r="X2418" s="8" t="s">
        <v>17628</v>
      </c>
      <c r="Y2418" s="7" t="s">
        <v>170</v>
      </c>
      <c r="Z2418" s="10">
        <v>1.0</v>
      </c>
      <c r="AA2418" s="8" t="s">
        <v>326</v>
      </c>
      <c r="AB2418" s="8" t="s">
        <v>327</v>
      </c>
      <c r="AD2418" s="13"/>
      <c r="AE2418" s="10">
        <v>29.0</v>
      </c>
      <c r="AF2418" s="10">
        <v>365.0</v>
      </c>
      <c r="AH2418" s="10">
        <v>30.0</v>
      </c>
      <c r="AI2418" s="10">
        <v>60.0</v>
      </c>
      <c r="AJ2418" s="10">
        <v>90.0</v>
      </c>
      <c r="AK2418" s="11">
        <v>365.0</v>
      </c>
      <c r="AL2418" s="10">
        <v>185.0</v>
      </c>
      <c r="AM2418" s="10">
        <v>0.0</v>
      </c>
      <c r="AN2418" s="12"/>
      <c r="AO2418" s="8" t="s">
        <v>107</v>
      </c>
      <c r="AR2418" s="10">
        <v>0.0</v>
      </c>
      <c r="AS2418" s="10">
        <v>0.0</v>
      </c>
      <c r="AT2418" s="10">
        <v>0.0</v>
      </c>
      <c r="AU2418" s="10">
        <v>0.0</v>
      </c>
      <c r="AV2418" s="8" t="s">
        <v>108</v>
      </c>
      <c r="AW2418" s="13"/>
      <c r="AX2418" s="13"/>
      <c r="AY2418" s="13"/>
      <c r="AZ2418" s="13"/>
      <c r="BA2418" s="13"/>
      <c r="BB2418" s="13"/>
      <c r="BC2418" s="8" t="s">
        <v>122</v>
      </c>
    </row>
    <row r="2419">
      <c r="A2419" s="6" t="s">
        <v>17629</v>
      </c>
      <c r="B2419" s="7" t="s">
        <v>56</v>
      </c>
      <c r="C2419" s="8" t="s">
        <v>57</v>
      </c>
      <c r="D2419" s="8" t="s">
        <v>17630</v>
      </c>
      <c r="E2419" s="9" t="s">
        <v>17631</v>
      </c>
      <c r="F2419" s="8" t="s">
        <v>17632</v>
      </c>
      <c r="G2419" s="8" t="s">
        <v>84</v>
      </c>
      <c r="H2419" s="8" t="s">
        <v>85</v>
      </c>
      <c r="I2419" s="7" t="s">
        <v>62</v>
      </c>
      <c r="J2419" s="10">
        <v>1.0</v>
      </c>
      <c r="K2419" s="10">
        <v>1.0</v>
      </c>
      <c r="L2419" s="7" t="s">
        <v>62</v>
      </c>
      <c r="M2419" s="10">
        <v>0.0</v>
      </c>
      <c r="N2419" s="8" t="s">
        <v>87</v>
      </c>
      <c r="O2419" s="8" t="s">
        <v>986</v>
      </c>
      <c r="P2419" s="7" t="s">
        <v>17633</v>
      </c>
      <c r="Q2419" s="7" t="s">
        <v>17634</v>
      </c>
      <c r="R2419" s="8" t="s">
        <v>118</v>
      </c>
      <c r="S2419" s="8" t="s">
        <v>119</v>
      </c>
      <c r="T2419" s="8" t="s">
        <v>69</v>
      </c>
      <c r="U2419" s="10">
        <v>4.0</v>
      </c>
      <c r="V2419" s="10">
        <v>2.0</v>
      </c>
      <c r="W2419" s="10">
        <v>2.0</v>
      </c>
      <c r="X2419" s="8" t="s">
        <v>17635</v>
      </c>
      <c r="Y2419" s="7" t="s">
        <v>280</v>
      </c>
      <c r="Z2419" s="10">
        <v>2.0</v>
      </c>
      <c r="AA2419" s="8" t="s">
        <v>156</v>
      </c>
      <c r="AB2419" s="8" t="s">
        <v>73</v>
      </c>
      <c r="AC2419" s="7" t="s">
        <v>17636</v>
      </c>
      <c r="AD2419" s="11">
        <v>616.5</v>
      </c>
      <c r="AE2419" s="10">
        <v>1.0</v>
      </c>
      <c r="AF2419" s="10">
        <v>20.0</v>
      </c>
      <c r="AG2419" s="7" t="s">
        <v>62</v>
      </c>
      <c r="AH2419" s="10">
        <v>7.0</v>
      </c>
      <c r="AI2419" s="10">
        <v>13.0</v>
      </c>
      <c r="AJ2419" s="10">
        <v>21.0</v>
      </c>
      <c r="AK2419" s="11">
        <v>290.0</v>
      </c>
      <c r="AL2419" s="10">
        <v>110.0</v>
      </c>
      <c r="AM2419" s="10">
        <v>70.0</v>
      </c>
      <c r="AN2419" s="10">
        <v>43155.0</v>
      </c>
      <c r="AO2419" s="8" t="s">
        <v>75</v>
      </c>
      <c r="AP2419" s="7" t="s">
        <v>5775</v>
      </c>
      <c r="AQ2419" s="7" t="s">
        <v>283</v>
      </c>
      <c r="AR2419" s="10">
        <v>10.0</v>
      </c>
      <c r="AS2419" s="10">
        <v>10.0</v>
      </c>
      <c r="AT2419" s="10">
        <v>4.0</v>
      </c>
      <c r="AU2419" s="10">
        <v>1.0</v>
      </c>
      <c r="AV2419" s="8" t="s">
        <v>78</v>
      </c>
      <c r="AW2419" s="11">
        <v>5.0</v>
      </c>
      <c r="AX2419" s="11">
        <v>5.0</v>
      </c>
      <c r="AY2419" s="11">
        <v>4.9</v>
      </c>
      <c r="AZ2419" s="11">
        <v>5.0</v>
      </c>
      <c r="BA2419" s="11">
        <v>5.0</v>
      </c>
      <c r="BB2419" s="11">
        <v>1.58</v>
      </c>
      <c r="BC2419" s="8" t="s">
        <v>79</v>
      </c>
    </row>
    <row r="2420">
      <c r="A2420" s="6" t="s">
        <v>17637</v>
      </c>
      <c r="B2420" s="7" t="s">
        <v>56</v>
      </c>
      <c r="C2420" s="8" t="s">
        <v>57</v>
      </c>
      <c r="D2420" s="8" t="s">
        <v>17638</v>
      </c>
      <c r="E2420" s="9" t="s">
        <v>17639</v>
      </c>
      <c r="F2420" s="8" t="s">
        <v>3440</v>
      </c>
      <c r="G2420" s="8" t="s">
        <v>84</v>
      </c>
      <c r="H2420" s="8" t="s">
        <v>85</v>
      </c>
      <c r="I2420" s="7" t="s">
        <v>62</v>
      </c>
      <c r="J2420" s="10">
        <v>1.0</v>
      </c>
      <c r="K2420" s="10">
        <v>1.0</v>
      </c>
      <c r="L2420" s="7" t="s">
        <v>62</v>
      </c>
      <c r="M2420" s="10">
        <v>0.0</v>
      </c>
      <c r="N2420" s="8" t="s">
        <v>87</v>
      </c>
      <c r="O2420" s="8" t="s">
        <v>197</v>
      </c>
      <c r="P2420" s="7" t="s">
        <v>17640</v>
      </c>
      <c r="Q2420" s="7" t="s">
        <v>17641</v>
      </c>
      <c r="R2420" s="8" t="s">
        <v>67</v>
      </c>
      <c r="S2420" s="8" t="s">
        <v>68</v>
      </c>
      <c r="T2420" s="8" t="s">
        <v>69</v>
      </c>
      <c r="U2420" s="10">
        <v>3.0</v>
      </c>
      <c r="V2420" s="10">
        <v>1.0</v>
      </c>
      <c r="W2420" s="10">
        <v>2.0</v>
      </c>
      <c r="X2420" s="8" t="s">
        <v>17642</v>
      </c>
      <c r="Y2420" s="7" t="s">
        <v>374</v>
      </c>
      <c r="Z2420" s="10">
        <v>1.0</v>
      </c>
      <c r="AA2420" s="8" t="s">
        <v>93</v>
      </c>
      <c r="AB2420" s="8" t="s">
        <v>73</v>
      </c>
      <c r="AC2420" s="7" t="s">
        <v>6340</v>
      </c>
      <c r="AD2420" s="11">
        <v>185.0</v>
      </c>
      <c r="AE2420" s="10">
        <v>2.0</v>
      </c>
      <c r="AF2420" s="10">
        <v>30.0</v>
      </c>
      <c r="AG2420" s="7" t="s">
        <v>62</v>
      </c>
      <c r="AH2420" s="10">
        <v>3.0</v>
      </c>
      <c r="AI2420" s="10">
        <v>8.0</v>
      </c>
      <c r="AJ2420" s="10">
        <v>21.0</v>
      </c>
      <c r="AK2420" s="11">
        <v>76.0</v>
      </c>
      <c r="AL2420" s="10">
        <v>76.0</v>
      </c>
      <c r="AM2420" s="10">
        <v>255.0</v>
      </c>
      <c r="AN2420" s="10">
        <v>47175.0</v>
      </c>
      <c r="AO2420" s="8" t="s">
        <v>75</v>
      </c>
      <c r="AP2420" s="7" t="s">
        <v>6064</v>
      </c>
      <c r="AQ2420" s="7" t="s">
        <v>241</v>
      </c>
      <c r="AR2420" s="10">
        <v>37.0</v>
      </c>
      <c r="AS2420" s="10">
        <v>37.0</v>
      </c>
      <c r="AT2420" s="10">
        <v>9.0</v>
      </c>
      <c r="AU2420" s="10">
        <v>15.0</v>
      </c>
      <c r="AV2420" s="8" t="s">
        <v>78</v>
      </c>
      <c r="AW2420" s="11">
        <v>4.89</v>
      </c>
      <c r="AX2420" s="11">
        <v>4.95</v>
      </c>
      <c r="AY2420" s="11">
        <v>4.97</v>
      </c>
      <c r="AZ2420" s="11">
        <v>4.86</v>
      </c>
      <c r="BA2420" s="11">
        <v>4.89</v>
      </c>
      <c r="BB2420" s="11">
        <v>3.49</v>
      </c>
      <c r="BC2420" s="8" t="s">
        <v>79</v>
      </c>
    </row>
    <row r="2421">
      <c r="A2421" s="6" t="s">
        <v>17643</v>
      </c>
      <c r="B2421" s="7" t="s">
        <v>110</v>
      </c>
      <c r="C2421" s="8" t="s">
        <v>111</v>
      </c>
      <c r="D2421" s="8" t="s">
        <v>17644</v>
      </c>
      <c r="E2421" s="9" t="s">
        <v>17645</v>
      </c>
      <c r="F2421" s="8" t="s">
        <v>17646</v>
      </c>
      <c r="H2421" s="8" t="s">
        <v>61</v>
      </c>
      <c r="I2421" s="7" t="s">
        <v>86</v>
      </c>
      <c r="J2421" s="10">
        <v>1.0</v>
      </c>
      <c r="K2421" s="10">
        <v>1.0</v>
      </c>
      <c r="L2421" s="7" t="s">
        <v>62</v>
      </c>
      <c r="M2421" s="10">
        <v>0.0</v>
      </c>
      <c r="N2421" s="8" t="s">
        <v>87</v>
      </c>
      <c r="O2421" s="8" t="s">
        <v>175</v>
      </c>
      <c r="P2421" s="7" t="s">
        <v>17647</v>
      </c>
      <c r="Q2421" s="7" t="s">
        <v>17648</v>
      </c>
      <c r="R2421" s="8" t="s">
        <v>167</v>
      </c>
      <c r="S2421" s="8" t="s">
        <v>168</v>
      </c>
      <c r="T2421" s="8" t="s">
        <v>69</v>
      </c>
      <c r="U2421" s="10">
        <v>2.0</v>
      </c>
      <c r="V2421" s="10">
        <v>1.0</v>
      </c>
      <c r="W2421" s="12"/>
      <c r="X2421" s="8" t="s">
        <v>17649</v>
      </c>
      <c r="Y2421" s="7" t="s">
        <v>655</v>
      </c>
      <c r="Z2421" s="12"/>
      <c r="AA2421" s="8" t="s">
        <v>93</v>
      </c>
      <c r="AB2421" s="8" t="s">
        <v>73</v>
      </c>
      <c r="AC2421" s="7" t="s">
        <v>17650</v>
      </c>
      <c r="AD2421" s="11">
        <v>30.62</v>
      </c>
      <c r="AE2421" s="10">
        <v>90.0</v>
      </c>
      <c r="AF2421" s="10">
        <v>365.0</v>
      </c>
      <c r="AG2421" s="7" t="s">
        <v>62</v>
      </c>
      <c r="AH2421" s="10">
        <v>0.0</v>
      </c>
      <c r="AI2421" s="10">
        <v>0.0</v>
      </c>
      <c r="AJ2421" s="10">
        <v>0.0</v>
      </c>
      <c r="AK2421" s="11">
        <v>275.0</v>
      </c>
      <c r="AL2421" s="10">
        <v>93.0</v>
      </c>
      <c r="AM2421" s="10">
        <v>0.0</v>
      </c>
      <c r="AN2421" s="10">
        <v>0.0</v>
      </c>
      <c r="AO2421" s="8" t="s">
        <v>3046</v>
      </c>
      <c r="AR2421" s="10">
        <v>0.0</v>
      </c>
      <c r="AS2421" s="10">
        <v>0.0</v>
      </c>
      <c r="AT2421" s="10">
        <v>0.0</v>
      </c>
      <c r="AU2421" s="10">
        <v>0.0</v>
      </c>
      <c r="AV2421" s="8" t="s">
        <v>108</v>
      </c>
      <c r="AW2421" s="13"/>
      <c r="AX2421" s="13"/>
      <c r="AY2421" s="13"/>
      <c r="AZ2421" s="13"/>
      <c r="BA2421" s="13"/>
      <c r="BB2421" s="13"/>
      <c r="BC2421" s="8" t="s">
        <v>79</v>
      </c>
    </row>
    <row r="2422">
      <c r="A2422" s="6" t="s">
        <v>17651</v>
      </c>
      <c r="B2422" s="7" t="s">
        <v>56</v>
      </c>
      <c r="C2422" s="8" t="s">
        <v>57</v>
      </c>
      <c r="D2422" s="8" t="s">
        <v>17652</v>
      </c>
      <c r="E2422" s="9" t="s">
        <v>17653</v>
      </c>
      <c r="F2422" s="8" t="s">
        <v>1513</v>
      </c>
      <c r="G2422" s="8" t="s">
        <v>84</v>
      </c>
      <c r="H2422" s="8" t="s">
        <v>85</v>
      </c>
      <c r="I2422" s="7" t="s">
        <v>86</v>
      </c>
      <c r="J2422" s="10">
        <v>2.0</v>
      </c>
      <c r="K2422" s="10">
        <v>1.0</v>
      </c>
      <c r="L2422" s="7" t="s">
        <v>62</v>
      </c>
      <c r="M2422" s="10">
        <v>0.0</v>
      </c>
      <c r="N2422" s="8" t="s">
        <v>87</v>
      </c>
      <c r="O2422" s="8" t="s">
        <v>382</v>
      </c>
      <c r="P2422" s="7" t="s">
        <v>5363</v>
      </c>
      <c r="Q2422" s="7" t="s">
        <v>17654</v>
      </c>
      <c r="R2422" s="8" t="s">
        <v>17655</v>
      </c>
      <c r="S2422" s="8" t="s">
        <v>345</v>
      </c>
      <c r="T2422" s="8" t="s">
        <v>69</v>
      </c>
      <c r="U2422" s="10">
        <v>2.0</v>
      </c>
      <c r="V2422" s="10">
        <v>1.0</v>
      </c>
      <c r="W2422" s="10">
        <v>1.0</v>
      </c>
      <c r="X2422" s="8" t="s">
        <v>17656</v>
      </c>
      <c r="Y2422" s="7" t="s">
        <v>1376</v>
      </c>
      <c r="Z2422" s="10">
        <v>1.0</v>
      </c>
      <c r="AA2422" s="8" t="s">
        <v>93</v>
      </c>
      <c r="AB2422" s="8" t="s">
        <v>73</v>
      </c>
      <c r="AD2422" s="13"/>
      <c r="AE2422" s="10">
        <v>30.0</v>
      </c>
      <c r="AF2422" s="10">
        <v>365.0</v>
      </c>
      <c r="AG2422" s="7" t="s">
        <v>62</v>
      </c>
      <c r="AH2422" s="10">
        <v>0.0</v>
      </c>
      <c r="AI2422" s="10">
        <v>12.0</v>
      </c>
      <c r="AJ2422" s="10">
        <v>42.0</v>
      </c>
      <c r="AK2422" s="11">
        <v>317.0</v>
      </c>
      <c r="AL2422" s="10">
        <v>137.0</v>
      </c>
      <c r="AM2422" s="10">
        <v>0.0</v>
      </c>
      <c r="AN2422" s="12"/>
      <c r="AO2422" s="8" t="s">
        <v>107</v>
      </c>
      <c r="AR2422" s="10">
        <v>0.0</v>
      </c>
      <c r="AS2422" s="10">
        <v>0.0</v>
      </c>
      <c r="AT2422" s="10">
        <v>0.0</v>
      </c>
      <c r="AU2422" s="10">
        <v>0.0</v>
      </c>
      <c r="AV2422" s="8" t="s">
        <v>108</v>
      </c>
      <c r="AW2422" s="13"/>
      <c r="AX2422" s="13"/>
      <c r="AY2422" s="13"/>
      <c r="AZ2422" s="13"/>
      <c r="BA2422" s="13"/>
      <c r="BB2422" s="13"/>
      <c r="BC2422" s="8" t="s">
        <v>122</v>
      </c>
    </row>
    <row r="2423">
      <c r="A2423" s="6" t="s">
        <v>17657</v>
      </c>
      <c r="B2423" s="7" t="s">
        <v>56</v>
      </c>
      <c r="C2423" s="8" t="s">
        <v>57</v>
      </c>
      <c r="D2423" s="8" t="s">
        <v>17658</v>
      </c>
      <c r="E2423" s="9" t="s">
        <v>17659</v>
      </c>
      <c r="F2423" s="8" t="s">
        <v>17660</v>
      </c>
      <c r="G2423" s="8" t="s">
        <v>84</v>
      </c>
      <c r="H2423" s="8" t="s">
        <v>85</v>
      </c>
      <c r="I2423" s="7" t="s">
        <v>86</v>
      </c>
      <c r="J2423" s="10">
        <v>1.0</v>
      </c>
      <c r="K2423" s="10">
        <v>1.0</v>
      </c>
      <c r="L2423" s="7" t="s">
        <v>62</v>
      </c>
      <c r="M2423" s="10">
        <v>0.0</v>
      </c>
      <c r="N2423" s="8" t="s">
        <v>87</v>
      </c>
      <c r="O2423" s="8" t="s">
        <v>2001</v>
      </c>
      <c r="P2423" s="7" t="s">
        <v>17661</v>
      </c>
      <c r="Q2423" s="7" t="s">
        <v>17662</v>
      </c>
      <c r="R2423" s="8" t="s">
        <v>118</v>
      </c>
      <c r="S2423" s="8" t="s">
        <v>119</v>
      </c>
      <c r="T2423" s="8" t="s">
        <v>69</v>
      </c>
      <c r="U2423" s="10">
        <v>2.0</v>
      </c>
      <c r="V2423" s="10">
        <v>1.0</v>
      </c>
      <c r="W2423" s="10">
        <v>1.0</v>
      </c>
      <c r="X2423" s="8" t="s">
        <v>17663</v>
      </c>
      <c r="Y2423" s="7" t="s">
        <v>92</v>
      </c>
      <c r="Z2423" s="12"/>
      <c r="AA2423" s="8" t="s">
        <v>93</v>
      </c>
      <c r="AB2423" s="8" t="s">
        <v>73</v>
      </c>
      <c r="AC2423" s="7" t="s">
        <v>1848</v>
      </c>
      <c r="AD2423" s="11">
        <v>70.8</v>
      </c>
      <c r="AE2423" s="10">
        <v>30.0</v>
      </c>
      <c r="AF2423" s="10">
        <v>150.0</v>
      </c>
      <c r="AG2423" s="7" t="s">
        <v>62</v>
      </c>
      <c r="AH2423" s="10">
        <v>0.0</v>
      </c>
      <c r="AI2423" s="10">
        <v>18.0</v>
      </c>
      <c r="AJ2423" s="10">
        <v>48.0</v>
      </c>
      <c r="AK2423" s="11">
        <v>323.0</v>
      </c>
      <c r="AL2423" s="10">
        <v>143.0</v>
      </c>
      <c r="AM2423" s="10">
        <v>60.0</v>
      </c>
      <c r="AN2423" s="10">
        <v>4248.0</v>
      </c>
      <c r="AO2423" s="8" t="s">
        <v>107</v>
      </c>
      <c r="AP2423" s="7" t="s">
        <v>9376</v>
      </c>
      <c r="AQ2423" s="7" t="s">
        <v>9376</v>
      </c>
      <c r="AR2423" s="10">
        <v>1.0</v>
      </c>
      <c r="AS2423" s="10">
        <v>1.0</v>
      </c>
      <c r="AT2423" s="10">
        <v>0.0</v>
      </c>
      <c r="AU2423" s="10">
        <v>0.0</v>
      </c>
      <c r="AV2423" s="8" t="s">
        <v>216</v>
      </c>
      <c r="AW2423" s="11">
        <v>5.0</v>
      </c>
      <c r="AX2423" s="11">
        <v>5.0</v>
      </c>
      <c r="AY2423" s="11">
        <v>5.0</v>
      </c>
      <c r="AZ2423" s="11">
        <v>5.0</v>
      </c>
      <c r="BA2423" s="11">
        <v>5.0</v>
      </c>
      <c r="BB2423" s="11">
        <v>0.38</v>
      </c>
      <c r="BC2423" s="8" t="s">
        <v>79</v>
      </c>
    </row>
    <row r="2424">
      <c r="A2424" s="6" t="s">
        <v>17664</v>
      </c>
      <c r="B2424" s="7" t="s">
        <v>56</v>
      </c>
      <c r="C2424" s="8" t="s">
        <v>57</v>
      </c>
      <c r="D2424" s="8" t="s">
        <v>17665</v>
      </c>
      <c r="E2424" s="9" t="s">
        <v>1268</v>
      </c>
      <c r="F2424" s="8" t="s">
        <v>1269</v>
      </c>
      <c r="G2424" s="8" t="s">
        <v>618</v>
      </c>
      <c r="H2424" s="8" t="s">
        <v>419</v>
      </c>
      <c r="I2424" s="7" t="s">
        <v>86</v>
      </c>
      <c r="J2424" s="10">
        <v>3.0</v>
      </c>
      <c r="K2424" s="10">
        <v>3.0</v>
      </c>
      <c r="L2424" s="7" t="s">
        <v>62</v>
      </c>
      <c r="M2424" s="10">
        <v>0.0</v>
      </c>
      <c r="N2424" s="8" t="s">
        <v>63</v>
      </c>
      <c r="O2424" s="8" t="s">
        <v>175</v>
      </c>
      <c r="P2424" s="7" t="s">
        <v>17666</v>
      </c>
      <c r="Q2424" s="7" t="s">
        <v>17667</v>
      </c>
      <c r="R2424" s="8" t="s">
        <v>118</v>
      </c>
      <c r="S2424" s="8" t="s">
        <v>119</v>
      </c>
      <c r="T2424" s="8" t="s">
        <v>69</v>
      </c>
      <c r="U2424" s="10">
        <v>8.0</v>
      </c>
      <c r="V2424" s="10">
        <v>2.0</v>
      </c>
      <c r="W2424" s="10">
        <v>4.0</v>
      </c>
      <c r="X2424" s="8" t="s">
        <v>17668</v>
      </c>
      <c r="Y2424" s="7" t="s">
        <v>272</v>
      </c>
      <c r="Z2424" s="10">
        <v>2.0</v>
      </c>
      <c r="AA2424" s="8" t="s">
        <v>156</v>
      </c>
      <c r="AB2424" s="8" t="s">
        <v>73</v>
      </c>
      <c r="AC2424" s="7" t="s">
        <v>6297</v>
      </c>
      <c r="AD2424" s="11">
        <v>279.0</v>
      </c>
      <c r="AE2424" s="10">
        <v>1.0</v>
      </c>
      <c r="AF2424" s="10">
        <v>365.0</v>
      </c>
      <c r="AG2424" s="7" t="s">
        <v>62</v>
      </c>
      <c r="AH2424" s="10">
        <v>4.0</v>
      </c>
      <c r="AI2424" s="10">
        <v>9.0</v>
      </c>
      <c r="AJ2424" s="10">
        <v>15.0</v>
      </c>
      <c r="AK2424" s="11">
        <v>246.0</v>
      </c>
      <c r="AL2424" s="10">
        <v>74.0</v>
      </c>
      <c r="AM2424" s="10">
        <v>255.0</v>
      </c>
      <c r="AN2424" s="10">
        <v>71145.0</v>
      </c>
      <c r="AO2424" s="8" t="s">
        <v>75</v>
      </c>
      <c r="AP2424" s="7" t="s">
        <v>556</v>
      </c>
      <c r="AQ2424" s="7" t="s">
        <v>144</v>
      </c>
      <c r="AR2424" s="10">
        <v>41.0</v>
      </c>
      <c r="AS2424" s="10">
        <v>41.0</v>
      </c>
      <c r="AT2424" s="10">
        <v>11.0</v>
      </c>
      <c r="AU2424" s="10">
        <v>0.0</v>
      </c>
      <c r="AV2424" s="8" t="s">
        <v>78</v>
      </c>
      <c r="AW2424" s="11">
        <v>5.0</v>
      </c>
      <c r="AX2424" s="11">
        <v>5.0</v>
      </c>
      <c r="AY2424" s="11">
        <v>4.98</v>
      </c>
      <c r="AZ2424" s="11">
        <v>4.73</v>
      </c>
      <c r="BA2424" s="11">
        <v>4.85</v>
      </c>
      <c r="BB2424" s="11">
        <v>12.3</v>
      </c>
      <c r="BC2424" s="8" t="s">
        <v>79</v>
      </c>
    </row>
    <row r="2425">
      <c r="A2425" s="6" t="s">
        <v>17669</v>
      </c>
      <c r="B2425" s="7" t="s">
        <v>110</v>
      </c>
      <c r="C2425" s="8" t="s">
        <v>111</v>
      </c>
      <c r="D2425" s="8" t="s">
        <v>17670</v>
      </c>
      <c r="E2425" s="9" t="s">
        <v>17671</v>
      </c>
      <c r="F2425" s="8" t="s">
        <v>1537</v>
      </c>
      <c r="G2425" s="8" t="s">
        <v>84</v>
      </c>
      <c r="H2425" s="8" t="s">
        <v>85</v>
      </c>
      <c r="I2425" s="7" t="s">
        <v>86</v>
      </c>
      <c r="J2425" s="10">
        <v>1.0</v>
      </c>
      <c r="K2425" s="10">
        <v>1.0</v>
      </c>
      <c r="L2425" s="7" t="s">
        <v>62</v>
      </c>
      <c r="M2425" s="10">
        <v>0.0</v>
      </c>
      <c r="N2425" s="8" t="s">
        <v>87</v>
      </c>
      <c r="O2425" s="8" t="s">
        <v>100</v>
      </c>
      <c r="P2425" s="7" t="s">
        <v>17672</v>
      </c>
      <c r="Q2425" s="7" t="s">
        <v>17673</v>
      </c>
      <c r="R2425" s="8" t="s">
        <v>118</v>
      </c>
      <c r="S2425" s="8" t="s">
        <v>119</v>
      </c>
      <c r="T2425" s="8" t="s">
        <v>69</v>
      </c>
      <c r="U2425" s="10">
        <v>4.0</v>
      </c>
      <c r="V2425" s="10">
        <v>2.0</v>
      </c>
      <c r="W2425" s="12"/>
      <c r="X2425" s="8" t="s">
        <v>17674</v>
      </c>
      <c r="Y2425" s="7" t="s">
        <v>170</v>
      </c>
      <c r="Z2425" s="12"/>
      <c r="AA2425" s="8" t="s">
        <v>93</v>
      </c>
      <c r="AB2425" s="8" t="s">
        <v>73</v>
      </c>
      <c r="AD2425" s="13"/>
      <c r="AE2425" s="10">
        <v>30.0</v>
      </c>
      <c r="AF2425" s="10">
        <v>365.0</v>
      </c>
      <c r="AG2425" s="7" t="s">
        <v>62</v>
      </c>
      <c r="AH2425" s="10">
        <v>0.0</v>
      </c>
      <c r="AI2425" s="10">
        <v>0.0</v>
      </c>
      <c r="AJ2425" s="10">
        <v>0.0</v>
      </c>
      <c r="AK2425" s="11">
        <v>14.0</v>
      </c>
      <c r="AL2425" s="10">
        <v>0.0</v>
      </c>
      <c r="AM2425" s="10">
        <v>0.0</v>
      </c>
      <c r="AN2425" s="12"/>
      <c r="AO2425" s="8" t="s">
        <v>107</v>
      </c>
      <c r="AR2425" s="10">
        <v>0.0</v>
      </c>
      <c r="AS2425" s="10">
        <v>0.0</v>
      </c>
      <c r="AT2425" s="10">
        <v>0.0</v>
      </c>
      <c r="AU2425" s="10">
        <v>0.0</v>
      </c>
      <c r="AV2425" s="8" t="s">
        <v>108</v>
      </c>
      <c r="AW2425" s="13"/>
      <c r="AX2425" s="13"/>
      <c r="AY2425" s="13"/>
      <c r="AZ2425" s="13"/>
      <c r="BA2425" s="13"/>
      <c r="BB2425" s="13"/>
      <c r="BC2425" s="8" t="s">
        <v>122</v>
      </c>
    </row>
    <row r="2426">
      <c r="A2426" s="6" t="s">
        <v>17675</v>
      </c>
      <c r="B2426" s="7" t="s">
        <v>56</v>
      </c>
      <c r="C2426" s="8" t="s">
        <v>57</v>
      </c>
      <c r="D2426" s="8" t="s">
        <v>17676</v>
      </c>
      <c r="E2426" s="9" t="s">
        <v>17677</v>
      </c>
      <c r="F2426" s="8" t="s">
        <v>3640</v>
      </c>
      <c r="G2426" s="8" t="s">
        <v>84</v>
      </c>
      <c r="H2426" s="8" t="s">
        <v>85</v>
      </c>
      <c r="I2426" s="7" t="s">
        <v>86</v>
      </c>
      <c r="J2426" s="10">
        <v>1.0</v>
      </c>
      <c r="K2426" s="10">
        <v>1.0</v>
      </c>
      <c r="L2426" s="7" t="s">
        <v>62</v>
      </c>
      <c r="M2426" s="10">
        <v>0.0</v>
      </c>
      <c r="N2426" s="8" t="s">
        <v>87</v>
      </c>
      <c r="O2426" s="8" t="s">
        <v>88</v>
      </c>
      <c r="P2426" s="7" t="s">
        <v>17678</v>
      </c>
      <c r="Q2426" s="7" t="s">
        <v>17679</v>
      </c>
      <c r="R2426" s="8" t="s">
        <v>67</v>
      </c>
      <c r="S2426" s="8" t="s">
        <v>68</v>
      </c>
      <c r="T2426" s="8" t="s">
        <v>69</v>
      </c>
      <c r="U2426" s="10">
        <v>6.0</v>
      </c>
      <c r="V2426" s="10">
        <v>4.0</v>
      </c>
      <c r="W2426" s="10">
        <v>3.0</v>
      </c>
      <c r="X2426" s="8" t="s">
        <v>17680</v>
      </c>
      <c r="Y2426" s="7" t="s">
        <v>314</v>
      </c>
      <c r="Z2426" s="10">
        <v>2.0</v>
      </c>
      <c r="AA2426" s="8" t="s">
        <v>156</v>
      </c>
      <c r="AB2426" s="8" t="s">
        <v>73</v>
      </c>
      <c r="AC2426" s="7" t="s">
        <v>17681</v>
      </c>
      <c r="AD2426" s="11">
        <v>515.0</v>
      </c>
      <c r="AE2426" s="10">
        <v>1.0</v>
      </c>
      <c r="AF2426" s="10">
        <v>365.0</v>
      </c>
      <c r="AG2426" s="7" t="s">
        <v>62</v>
      </c>
      <c r="AH2426" s="10">
        <v>13.0</v>
      </c>
      <c r="AI2426" s="10">
        <v>43.0</v>
      </c>
      <c r="AJ2426" s="10">
        <v>73.0</v>
      </c>
      <c r="AK2426" s="11">
        <v>348.0</v>
      </c>
      <c r="AL2426" s="10">
        <v>168.0</v>
      </c>
      <c r="AM2426" s="10">
        <v>14.0</v>
      </c>
      <c r="AN2426" s="10">
        <v>7210.0</v>
      </c>
      <c r="AO2426" s="8" t="s">
        <v>75</v>
      </c>
      <c r="AP2426" s="7" t="s">
        <v>3363</v>
      </c>
      <c r="AQ2426" s="7" t="s">
        <v>7026</v>
      </c>
      <c r="AR2426" s="10">
        <v>2.0</v>
      </c>
      <c r="AS2426" s="10">
        <v>2.0</v>
      </c>
      <c r="AT2426" s="10">
        <v>0.0</v>
      </c>
      <c r="AU2426" s="10">
        <v>2.0</v>
      </c>
      <c r="AV2426" s="8" t="s">
        <v>216</v>
      </c>
      <c r="AW2426" s="11">
        <v>5.0</v>
      </c>
      <c r="AX2426" s="11">
        <v>5.0</v>
      </c>
      <c r="AY2426" s="11">
        <v>5.0</v>
      </c>
      <c r="AZ2426" s="11">
        <v>5.0</v>
      </c>
      <c r="BA2426" s="11">
        <v>5.0</v>
      </c>
      <c r="BB2426" s="11">
        <v>0.23</v>
      </c>
      <c r="BC2426" s="8" t="s">
        <v>79</v>
      </c>
    </row>
    <row r="2427">
      <c r="A2427" s="6" t="s">
        <v>17682</v>
      </c>
      <c r="B2427" s="7" t="s">
        <v>56</v>
      </c>
      <c r="C2427" s="8" t="s">
        <v>57</v>
      </c>
      <c r="D2427" s="8" t="s">
        <v>17683</v>
      </c>
      <c r="E2427" s="9" t="s">
        <v>16972</v>
      </c>
      <c r="F2427" s="8" t="s">
        <v>16973</v>
      </c>
      <c r="G2427" s="8" t="s">
        <v>84</v>
      </c>
      <c r="H2427" s="8" t="s">
        <v>85</v>
      </c>
      <c r="I2427" s="7" t="s">
        <v>62</v>
      </c>
      <c r="J2427" s="10">
        <v>2.0</v>
      </c>
      <c r="K2427" s="10">
        <v>2.0</v>
      </c>
      <c r="L2427" s="7" t="s">
        <v>62</v>
      </c>
      <c r="M2427" s="10">
        <v>1.0</v>
      </c>
      <c r="N2427" s="8" t="s">
        <v>63</v>
      </c>
      <c r="O2427" s="8" t="s">
        <v>3088</v>
      </c>
      <c r="P2427" s="7" t="s">
        <v>17684</v>
      </c>
      <c r="Q2427" s="7" t="s">
        <v>17685</v>
      </c>
      <c r="R2427" s="8" t="s">
        <v>118</v>
      </c>
      <c r="S2427" s="8" t="s">
        <v>119</v>
      </c>
      <c r="T2427" s="8" t="s">
        <v>69</v>
      </c>
      <c r="U2427" s="10">
        <v>2.0</v>
      </c>
      <c r="V2427" s="10">
        <v>1.0</v>
      </c>
      <c r="W2427" s="10">
        <v>1.0</v>
      </c>
      <c r="X2427" s="8" t="s">
        <v>17686</v>
      </c>
      <c r="Y2427" s="7" t="s">
        <v>155</v>
      </c>
      <c r="Z2427" s="10">
        <v>1.0</v>
      </c>
      <c r="AA2427" s="8" t="s">
        <v>93</v>
      </c>
      <c r="AB2427" s="8" t="s">
        <v>73</v>
      </c>
      <c r="AC2427" s="7" t="s">
        <v>17687</v>
      </c>
      <c r="AD2427" s="11">
        <v>70.06</v>
      </c>
      <c r="AE2427" s="10">
        <v>30.0</v>
      </c>
      <c r="AF2427" s="10">
        <v>365.0</v>
      </c>
      <c r="AG2427" s="7" t="s">
        <v>62</v>
      </c>
      <c r="AH2427" s="10">
        <v>0.0</v>
      </c>
      <c r="AI2427" s="10">
        <v>24.0</v>
      </c>
      <c r="AJ2427" s="10">
        <v>54.0</v>
      </c>
      <c r="AK2427" s="11">
        <v>234.0</v>
      </c>
      <c r="AL2427" s="10">
        <v>149.0</v>
      </c>
      <c r="AM2427" s="10">
        <v>60.0</v>
      </c>
      <c r="AN2427" s="10">
        <v>4204.0</v>
      </c>
      <c r="AO2427" s="8" t="s">
        <v>107</v>
      </c>
      <c r="AP2427" s="7" t="s">
        <v>7244</v>
      </c>
      <c r="AQ2427" s="7" t="s">
        <v>7244</v>
      </c>
      <c r="AR2427" s="10">
        <v>1.0</v>
      </c>
      <c r="AS2427" s="10">
        <v>1.0</v>
      </c>
      <c r="AT2427" s="10">
        <v>0.0</v>
      </c>
      <c r="AU2427" s="10">
        <v>1.0</v>
      </c>
      <c r="AV2427" s="8" t="s">
        <v>216</v>
      </c>
      <c r="AW2427" s="11">
        <v>5.0</v>
      </c>
      <c r="AX2427" s="11">
        <v>5.0</v>
      </c>
      <c r="AY2427" s="11">
        <v>5.0</v>
      </c>
      <c r="AZ2427" s="11">
        <v>5.0</v>
      </c>
      <c r="BA2427" s="11">
        <v>5.0</v>
      </c>
      <c r="BB2427" s="11">
        <v>0.1</v>
      </c>
      <c r="BC2427" s="8" t="s">
        <v>79</v>
      </c>
    </row>
    <row r="2428">
      <c r="A2428" s="6" t="s">
        <v>17688</v>
      </c>
      <c r="B2428" s="7" t="s">
        <v>56</v>
      </c>
      <c r="C2428" s="8" t="s">
        <v>57</v>
      </c>
      <c r="D2428" s="8" t="s">
        <v>17689</v>
      </c>
      <c r="E2428" s="9" t="s">
        <v>10509</v>
      </c>
      <c r="F2428" s="8" t="s">
        <v>10510</v>
      </c>
      <c r="G2428" s="8" t="s">
        <v>418</v>
      </c>
      <c r="H2428" s="8" t="s">
        <v>419</v>
      </c>
      <c r="I2428" s="7" t="s">
        <v>62</v>
      </c>
      <c r="J2428" s="10">
        <v>29.0</v>
      </c>
      <c r="K2428" s="10">
        <v>6.0</v>
      </c>
      <c r="L2428" s="7" t="s">
        <v>62</v>
      </c>
      <c r="M2428" s="10">
        <v>2.0</v>
      </c>
      <c r="N2428" s="8" t="s">
        <v>288</v>
      </c>
      <c r="O2428" s="8" t="s">
        <v>2217</v>
      </c>
      <c r="P2428" s="7" t="s">
        <v>17690</v>
      </c>
      <c r="Q2428" s="7" t="s">
        <v>17691</v>
      </c>
      <c r="R2428" s="8" t="s">
        <v>424</v>
      </c>
      <c r="S2428" s="8" t="s">
        <v>68</v>
      </c>
      <c r="T2428" s="8" t="s">
        <v>323</v>
      </c>
      <c r="U2428" s="10">
        <v>1.0</v>
      </c>
      <c r="V2428" s="12"/>
      <c r="W2428" s="10">
        <v>1.0</v>
      </c>
      <c r="X2428" s="8" t="s">
        <v>17692</v>
      </c>
      <c r="Y2428" s="7" t="s">
        <v>131</v>
      </c>
      <c r="Z2428" s="10">
        <v>1.0</v>
      </c>
      <c r="AA2428" s="8" t="s">
        <v>333</v>
      </c>
      <c r="AB2428" s="8" t="s">
        <v>334</v>
      </c>
      <c r="AC2428" s="7" t="s">
        <v>17693</v>
      </c>
      <c r="AD2428" s="11">
        <v>46.53</v>
      </c>
      <c r="AE2428" s="10">
        <v>30.0</v>
      </c>
      <c r="AF2428" s="10">
        <v>1125.0</v>
      </c>
      <c r="AG2428" s="7" t="s">
        <v>62</v>
      </c>
      <c r="AH2428" s="10">
        <v>0.0</v>
      </c>
      <c r="AI2428" s="10">
        <v>0.0</v>
      </c>
      <c r="AJ2428" s="10">
        <v>0.0</v>
      </c>
      <c r="AK2428" s="11">
        <v>252.0</v>
      </c>
      <c r="AL2428" s="10">
        <v>72.0</v>
      </c>
      <c r="AM2428" s="10">
        <v>120.0</v>
      </c>
      <c r="AN2428" s="10">
        <v>5584.0</v>
      </c>
      <c r="AO2428" s="8" t="s">
        <v>107</v>
      </c>
      <c r="AP2428" s="7" t="s">
        <v>252</v>
      </c>
      <c r="AQ2428" s="7" t="s">
        <v>283</v>
      </c>
      <c r="AR2428" s="10">
        <v>2.0</v>
      </c>
      <c r="AS2428" s="10">
        <v>2.0</v>
      </c>
      <c r="AT2428" s="10">
        <v>1.0</v>
      </c>
      <c r="AU2428" s="10">
        <v>0.0</v>
      </c>
      <c r="AV2428" s="8" t="s">
        <v>78</v>
      </c>
      <c r="AW2428" s="11">
        <v>5.0</v>
      </c>
      <c r="AX2428" s="11">
        <v>4.5</v>
      </c>
      <c r="AY2428" s="11">
        <v>4.5</v>
      </c>
      <c r="AZ2428" s="11">
        <v>4.5</v>
      </c>
      <c r="BA2428" s="11">
        <v>4.5</v>
      </c>
      <c r="BB2428" s="11">
        <v>0.65</v>
      </c>
      <c r="BC2428" s="8" t="s">
        <v>79</v>
      </c>
    </row>
    <row r="2429">
      <c r="A2429" s="6" t="s">
        <v>17694</v>
      </c>
      <c r="B2429" s="7" t="s">
        <v>56</v>
      </c>
      <c r="C2429" s="8" t="s">
        <v>57</v>
      </c>
      <c r="D2429" s="8" t="s">
        <v>17695</v>
      </c>
      <c r="E2429" s="9" t="s">
        <v>17696</v>
      </c>
      <c r="F2429" s="8" t="s">
        <v>355</v>
      </c>
      <c r="G2429" s="8" t="s">
        <v>84</v>
      </c>
      <c r="H2429" s="8" t="s">
        <v>85</v>
      </c>
      <c r="I2429" s="7" t="s">
        <v>62</v>
      </c>
      <c r="J2429" s="10">
        <v>5.0</v>
      </c>
      <c r="K2429" s="10">
        <v>1.0</v>
      </c>
      <c r="L2429" s="7" t="s">
        <v>62</v>
      </c>
      <c r="M2429" s="10">
        <v>5.0</v>
      </c>
      <c r="N2429" s="8" t="s">
        <v>87</v>
      </c>
      <c r="O2429" s="8" t="s">
        <v>115</v>
      </c>
      <c r="P2429" s="7" t="s">
        <v>17697</v>
      </c>
      <c r="Q2429" s="7" t="s">
        <v>17698</v>
      </c>
      <c r="R2429" s="8" t="s">
        <v>118</v>
      </c>
      <c r="S2429" s="8" t="s">
        <v>119</v>
      </c>
      <c r="T2429" s="8" t="s">
        <v>69</v>
      </c>
      <c r="U2429" s="10">
        <v>2.0</v>
      </c>
      <c r="V2429" s="10">
        <v>1.0</v>
      </c>
      <c r="W2429" s="10">
        <v>1.0</v>
      </c>
      <c r="X2429" s="8" t="s">
        <v>17699</v>
      </c>
      <c r="Y2429" s="7" t="s">
        <v>401</v>
      </c>
      <c r="Z2429" s="10">
        <v>1.0</v>
      </c>
      <c r="AA2429" s="8" t="s">
        <v>93</v>
      </c>
      <c r="AB2429" s="8" t="s">
        <v>73</v>
      </c>
      <c r="AC2429" s="7" t="s">
        <v>17700</v>
      </c>
      <c r="AD2429" s="11">
        <v>115.41</v>
      </c>
      <c r="AE2429" s="10">
        <v>29.0</v>
      </c>
      <c r="AF2429" s="10">
        <v>35.0</v>
      </c>
      <c r="AG2429" s="7" t="s">
        <v>62</v>
      </c>
      <c r="AH2429" s="10">
        <v>30.0</v>
      </c>
      <c r="AI2429" s="10">
        <v>32.0</v>
      </c>
      <c r="AJ2429" s="10">
        <v>32.0</v>
      </c>
      <c r="AK2429" s="11">
        <v>32.0</v>
      </c>
      <c r="AL2429" s="10">
        <v>32.0</v>
      </c>
      <c r="AM2429" s="10">
        <v>58.0</v>
      </c>
      <c r="AN2429" s="10">
        <v>6694.0</v>
      </c>
      <c r="AO2429" s="8" t="s">
        <v>107</v>
      </c>
      <c r="AP2429" s="7" t="s">
        <v>509</v>
      </c>
      <c r="AQ2429" s="7" t="s">
        <v>509</v>
      </c>
      <c r="AR2429" s="10">
        <v>1.0</v>
      </c>
      <c r="AS2429" s="10">
        <v>1.0</v>
      </c>
      <c r="AT2429" s="10">
        <v>0.0</v>
      </c>
      <c r="AU2429" s="10">
        <v>0.0</v>
      </c>
      <c r="AV2429" s="8" t="s">
        <v>216</v>
      </c>
      <c r="AW2429" s="11">
        <v>5.0</v>
      </c>
      <c r="AX2429" s="11">
        <v>5.0</v>
      </c>
      <c r="AY2429" s="11">
        <v>5.0</v>
      </c>
      <c r="AZ2429" s="11">
        <v>5.0</v>
      </c>
      <c r="BA2429" s="11">
        <v>5.0</v>
      </c>
      <c r="BB2429" s="11">
        <v>0.23</v>
      </c>
      <c r="BC2429" s="8" t="s">
        <v>79</v>
      </c>
    </row>
    <row r="2430">
      <c r="A2430" s="6" t="s">
        <v>17701</v>
      </c>
      <c r="B2430" s="7" t="s">
        <v>56</v>
      </c>
      <c r="C2430" s="8" t="s">
        <v>57</v>
      </c>
      <c r="D2430" s="8" t="s">
        <v>17702</v>
      </c>
      <c r="E2430" s="9" t="s">
        <v>2997</v>
      </c>
      <c r="F2430" s="8" t="s">
        <v>2998</v>
      </c>
      <c r="G2430" s="8" t="s">
        <v>84</v>
      </c>
      <c r="H2430" s="8" t="s">
        <v>85</v>
      </c>
      <c r="I2430" s="7" t="s">
        <v>86</v>
      </c>
      <c r="J2430" s="10">
        <v>4.0</v>
      </c>
      <c r="K2430" s="10">
        <v>3.0</v>
      </c>
      <c r="L2430" s="7" t="s">
        <v>62</v>
      </c>
      <c r="M2430" s="10">
        <v>5.0</v>
      </c>
      <c r="N2430" s="8" t="s">
        <v>63</v>
      </c>
      <c r="O2430" s="8" t="s">
        <v>1737</v>
      </c>
      <c r="P2430" s="7" t="s">
        <v>17703</v>
      </c>
      <c r="Q2430" s="7" t="s">
        <v>17704</v>
      </c>
      <c r="R2430" s="8" t="s">
        <v>424</v>
      </c>
      <c r="S2430" s="8" t="s">
        <v>68</v>
      </c>
      <c r="T2430" s="8" t="s">
        <v>323</v>
      </c>
      <c r="U2430" s="10">
        <v>1.0</v>
      </c>
      <c r="V2430" s="10">
        <v>1.0</v>
      </c>
      <c r="W2430" s="10">
        <v>1.0</v>
      </c>
      <c r="X2430" s="8" t="s">
        <v>17705</v>
      </c>
      <c r="Y2430" s="7" t="s">
        <v>532</v>
      </c>
      <c r="Z2430" s="10">
        <v>2.0</v>
      </c>
      <c r="AA2430" s="8" t="s">
        <v>1426</v>
      </c>
      <c r="AB2430" s="8" t="s">
        <v>334</v>
      </c>
      <c r="AC2430" s="7" t="s">
        <v>16596</v>
      </c>
      <c r="AD2430" s="11">
        <v>52.9</v>
      </c>
      <c r="AE2430" s="10">
        <v>29.0</v>
      </c>
      <c r="AF2430" s="10">
        <v>365.0</v>
      </c>
      <c r="AG2430" s="7" t="s">
        <v>62</v>
      </c>
      <c r="AH2430" s="10">
        <v>0.0</v>
      </c>
      <c r="AI2430" s="10">
        <v>24.0</v>
      </c>
      <c r="AJ2430" s="10">
        <v>54.0</v>
      </c>
      <c r="AK2430" s="11">
        <v>329.0</v>
      </c>
      <c r="AL2430" s="10">
        <v>149.0</v>
      </c>
      <c r="AM2430" s="10">
        <v>0.0</v>
      </c>
      <c r="AN2430" s="10">
        <v>0.0</v>
      </c>
      <c r="AO2430" s="8" t="s">
        <v>107</v>
      </c>
      <c r="AR2430" s="10">
        <v>0.0</v>
      </c>
      <c r="AS2430" s="10">
        <v>0.0</v>
      </c>
      <c r="AT2430" s="10">
        <v>0.0</v>
      </c>
      <c r="AU2430" s="10">
        <v>0.0</v>
      </c>
      <c r="AV2430" s="8" t="s">
        <v>108</v>
      </c>
      <c r="AW2430" s="13"/>
      <c r="AX2430" s="13"/>
      <c r="AY2430" s="13"/>
      <c r="AZ2430" s="13"/>
      <c r="BA2430" s="13"/>
      <c r="BB2430" s="13"/>
      <c r="BC2430" s="8" t="s">
        <v>79</v>
      </c>
    </row>
    <row r="2431">
      <c r="A2431" s="6" t="s">
        <v>17706</v>
      </c>
      <c r="B2431" s="7" t="s">
        <v>56</v>
      </c>
      <c r="C2431" s="8" t="s">
        <v>57</v>
      </c>
      <c r="D2431" s="8" t="s">
        <v>17707</v>
      </c>
      <c r="E2431" s="9" t="s">
        <v>15083</v>
      </c>
      <c r="F2431" s="8" t="s">
        <v>4395</v>
      </c>
      <c r="H2431" s="8" t="s">
        <v>61</v>
      </c>
      <c r="I2431" s="7" t="s">
        <v>86</v>
      </c>
      <c r="J2431" s="10">
        <v>4.0</v>
      </c>
      <c r="K2431" s="10">
        <v>3.0</v>
      </c>
      <c r="L2431" s="7" t="s">
        <v>62</v>
      </c>
      <c r="M2431" s="10">
        <v>1.0</v>
      </c>
      <c r="N2431" s="8" t="s">
        <v>63</v>
      </c>
      <c r="O2431" s="8" t="s">
        <v>1236</v>
      </c>
      <c r="P2431" s="7" t="s">
        <v>17708</v>
      </c>
      <c r="Q2431" s="7" t="s">
        <v>17709</v>
      </c>
      <c r="R2431" s="8" t="s">
        <v>424</v>
      </c>
      <c r="S2431" s="8" t="s">
        <v>68</v>
      </c>
      <c r="T2431" s="8" t="s">
        <v>323</v>
      </c>
      <c r="U2431" s="10">
        <v>1.0</v>
      </c>
      <c r="V2431" s="12"/>
      <c r="W2431" s="10">
        <v>1.0</v>
      </c>
      <c r="X2431" s="8" t="s">
        <v>17710</v>
      </c>
      <c r="Y2431" s="7" t="s">
        <v>366</v>
      </c>
      <c r="Z2431" s="10">
        <v>1.0</v>
      </c>
      <c r="AA2431" s="8" t="s">
        <v>333</v>
      </c>
      <c r="AB2431" s="8" t="s">
        <v>334</v>
      </c>
      <c r="AC2431" s="7" t="s">
        <v>9911</v>
      </c>
      <c r="AD2431" s="11">
        <v>78.0</v>
      </c>
      <c r="AE2431" s="10">
        <v>1.0</v>
      </c>
      <c r="AF2431" s="10">
        <v>1125.0</v>
      </c>
      <c r="AG2431" s="7" t="s">
        <v>62</v>
      </c>
      <c r="AH2431" s="10">
        <v>20.0</v>
      </c>
      <c r="AI2431" s="10">
        <v>47.0</v>
      </c>
      <c r="AJ2431" s="10">
        <v>77.0</v>
      </c>
      <c r="AK2431" s="11">
        <v>77.0</v>
      </c>
      <c r="AL2431" s="10">
        <v>77.0</v>
      </c>
      <c r="AM2431" s="10">
        <v>49.0</v>
      </c>
      <c r="AN2431" s="10">
        <v>3822.0</v>
      </c>
      <c r="AO2431" s="8" t="s">
        <v>75</v>
      </c>
      <c r="AP2431" s="7" t="s">
        <v>1005</v>
      </c>
      <c r="AQ2431" s="7" t="s">
        <v>431</v>
      </c>
      <c r="AR2431" s="10">
        <v>7.0</v>
      </c>
      <c r="AS2431" s="10">
        <v>7.0</v>
      </c>
      <c r="AT2431" s="10">
        <v>0.0</v>
      </c>
      <c r="AU2431" s="10">
        <v>0.0</v>
      </c>
      <c r="AV2431" s="8" t="s">
        <v>216</v>
      </c>
      <c r="AW2431" s="11">
        <v>5.0</v>
      </c>
      <c r="AX2431" s="11">
        <v>5.0</v>
      </c>
      <c r="AY2431" s="11">
        <v>5.0</v>
      </c>
      <c r="AZ2431" s="11">
        <v>5.0</v>
      </c>
      <c r="BA2431" s="11">
        <v>5.0</v>
      </c>
      <c r="BB2431" s="11">
        <v>2.12</v>
      </c>
      <c r="BC2431" s="8" t="s">
        <v>79</v>
      </c>
    </row>
    <row r="2432">
      <c r="A2432" s="6" t="s">
        <v>17711</v>
      </c>
      <c r="B2432" s="7" t="s">
        <v>56</v>
      </c>
      <c r="C2432" s="8" t="s">
        <v>57</v>
      </c>
      <c r="D2432" s="8" t="s">
        <v>17712</v>
      </c>
      <c r="E2432" s="9" t="s">
        <v>7831</v>
      </c>
      <c r="F2432" s="8" t="s">
        <v>174</v>
      </c>
      <c r="G2432" s="8" t="s">
        <v>84</v>
      </c>
      <c r="H2432" s="8" t="s">
        <v>85</v>
      </c>
      <c r="I2432" s="7" t="s">
        <v>62</v>
      </c>
      <c r="J2432" s="10">
        <v>9.0</v>
      </c>
      <c r="K2432" s="10">
        <v>5.0</v>
      </c>
      <c r="L2432" s="7" t="s">
        <v>62</v>
      </c>
      <c r="M2432" s="10">
        <v>8.0</v>
      </c>
      <c r="N2432" s="8" t="s">
        <v>288</v>
      </c>
      <c r="O2432" s="8" t="s">
        <v>382</v>
      </c>
      <c r="P2432" s="7" t="s">
        <v>17713</v>
      </c>
      <c r="Q2432" s="7" t="s">
        <v>17714</v>
      </c>
      <c r="R2432" s="8" t="s">
        <v>118</v>
      </c>
      <c r="S2432" s="8" t="s">
        <v>119</v>
      </c>
      <c r="T2432" s="8" t="s">
        <v>69</v>
      </c>
      <c r="U2432" s="10">
        <v>12.0</v>
      </c>
      <c r="V2432" s="10">
        <v>6.0</v>
      </c>
      <c r="W2432" s="10">
        <v>6.0</v>
      </c>
      <c r="X2432" s="8" t="s">
        <v>17715</v>
      </c>
      <c r="Y2432" s="7" t="s">
        <v>2923</v>
      </c>
      <c r="Z2432" s="12"/>
      <c r="AA2432" s="8" t="s">
        <v>141</v>
      </c>
      <c r="AB2432" s="8" t="s">
        <v>73</v>
      </c>
      <c r="AC2432" s="7" t="s">
        <v>17716</v>
      </c>
      <c r="AD2432" s="11">
        <v>990.33</v>
      </c>
      <c r="AE2432" s="10">
        <v>2.0</v>
      </c>
      <c r="AF2432" s="10">
        <v>1125.0</v>
      </c>
      <c r="AG2432" s="7" t="s">
        <v>62</v>
      </c>
      <c r="AH2432" s="10">
        <v>2.0</v>
      </c>
      <c r="AI2432" s="10">
        <v>17.0</v>
      </c>
      <c r="AJ2432" s="10">
        <v>47.0</v>
      </c>
      <c r="AK2432" s="11">
        <v>315.0</v>
      </c>
      <c r="AL2432" s="10">
        <v>135.0</v>
      </c>
      <c r="AM2432" s="10">
        <v>42.0</v>
      </c>
      <c r="AN2432" s="10">
        <v>41594.0</v>
      </c>
      <c r="AO2432" s="8" t="s">
        <v>75</v>
      </c>
      <c r="AP2432" s="7" t="s">
        <v>16886</v>
      </c>
      <c r="AQ2432" s="7" t="s">
        <v>1223</v>
      </c>
      <c r="AR2432" s="10">
        <v>6.0</v>
      </c>
      <c r="AS2432" s="10">
        <v>6.0</v>
      </c>
      <c r="AT2432" s="10">
        <v>0.0</v>
      </c>
      <c r="AU2432" s="10">
        <v>3.0</v>
      </c>
      <c r="AV2432" s="8" t="s">
        <v>216</v>
      </c>
      <c r="AW2432" s="11">
        <v>5.0</v>
      </c>
      <c r="AX2432" s="11">
        <v>5.0</v>
      </c>
      <c r="AY2432" s="11">
        <v>5.0</v>
      </c>
      <c r="AZ2432" s="11">
        <v>5.0</v>
      </c>
      <c r="BA2432" s="11">
        <v>5.0</v>
      </c>
      <c r="BB2432" s="11">
        <v>0.61</v>
      </c>
      <c r="BC2432" s="8" t="s">
        <v>145</v>
      </c>
    </row>
    <row r="2433">
      <c r="A2433" s="6" t="s">
        <v>17717</v>
      </c>
      <c r="B2433" s="7" t="s">
        <v>56</v>
      </c>
      <c r="C2433" s="8" t="s">
        <v>57</v>
      </c>
      <c r="D2433" s="8" t="s">
        <v>17718</v>
      </c>
      <c r="E2433" s="9" t="s">
        <v>17719</v>
      </c>
      <c r="F2433" s="8" t="s">
        <v>17720</v>
      </c>
      <c r="G2433" s="8" t="s">
        <v>84</v>
      </c>
      <c r="H2433" s="8" t="s">
        <v>85</v>
      </c>
      <c r="I2433" s="7" t="s">
        <v>62</v>
      </c>
      <c r="J2433" s="10">
        <v>1.0</v>
      </c>
      <c r="K2433" s="10">
        <v>1.0</v>
      </c>
      <c r="L2433" s="7" t="s">
        <v>62</v>
      </c>
      <c r="M2433" s="10">
        <v>9.0</v>
      </c>
      <c r="N2433" s="8" t="s">
        <v>87</v>
      </c>
      <c r="O2433" s="8" t="s">
        <v>197</v>
      </c>
      <c r="P2433" s="7" t="s">
        <v>17721</v>
      </c>
      <c r="Q2433" s="7" t="s">
        <v>17722</v>
      </c>
      <c r="R2433" s="8" t="s">
        <v>118</v>
      </c>
      <c r="S2433" s="8" t="s">
        <v>119</v>
      </c>
      <c r="T2433" s="8" t="s">
        <v>69</v>
      </c>
      <c r="U2433" s="10">
        <v>2.0</v>
      </c>
      <c r="V2433" s="10">
        <v>1.0</v>
      </c>
      <c r="W2433" s="10">
        <v>1.0</v>
      </c>
      <c r="X2433" s="8" t="s">
        <v>17723</v>
      </c>
      <c r="Y2433" s="7" t="s">
        <v>179</v>
      </c>
      <c r="Z2433" s="10">
        <v>1.0</v>
      </c>
      <c r="AA2433" s="8" t="s">
        <v>93</v>
      </c>
      <c r="AB2433" s="8" t="s">
        <v>73</v>
      </c>
      <c r="AC2433" s="7" t="s">
        <v>17724</v>
      </c>
      <c r="AD2433" s="11">
        <v>173.0</v>
      </c>
      <c r="AE2433" s="10">
        <v>1.0</v>
      </c>
      <c r="AF2433" s="10">
        <v>1125.0</v>
      </c>
      <c r="AG2433" s="7" t="s">
        <v>62</v>
      </c>
      <c r="AH2433" s="10">
        <v>5.0</v>
      </c>
      <c r="AI2433" s="10">
        <v>21.0</v>
      </c>
      <c r="AJ2433" s="10">
        <v>33.0</v>
      </c>
      <c r="AK2433" s="11">
        <v>270.0</v>
      </c>
      <c r="AL2433" s="10">
        <v>98.0</v>
      </c>
      <c r="AM2433" s="10">
        <v>224.0</v>
      </c>
      <c r="AN2433" s="10">
        <v>38752.0</v>
      </c>
      <c r="AO2433" s="8" t="s">
        <v>75</v>
      </c>
      <c r="AP2433" s="7" t="s">
        <v>17725</v>
      </c>
      <c r="AQ2433" s="7" t="s">
        <v>144</v>
      </c>
      <c r="AR2433" s="10">
        <v>32.0</v>
      </c>
      <c r="AS2433" s="10">
        <v>32.0</v>
      </c>
      <c r="AT2433" s="10">
        <v>5.0</v>
      </c>
      <c r="AU2433" s="10">
        <v>13.0</v>
      </c>
      <c r="AV2433" s="8" t="s">
        <v>78</v>
      </c>
      <c r="AW2433" s="11">
        <v>4.97</v>
      </c>
      <c r="AX2433" s="11">
        <v>4.97</v>
      </c>
      <c r="AY2433" s="11">
        <v>5.0</v>
      </c>
      <c r="AZ2433" s="11">
        <v>4.94</v>
      </c>
      <c r="BA2433" s="11">
        <v>4.91</v>
      </c>
      <c r="BB2433" s="11">
        <v>2.93</v>
      </c>
      <c r="BC2433" s="8" t="s">
        <v>79</v>
      </c>
    </row>
    <row r="2434">
      <c r="A2434" s="6" t="s">
        <v>17726</v>
      </c>
      <c r="B2434" s="7" t="s">
        <v>56</v>
      </c>
      <c r="C2434" s="8" t="s">
        <v>57</v>
      </c>
      <c r="D2434" s="8" t="s">
        <v>17727</v>
      </c>
      <c r="E2434" s="9" t="s">
        <v>1087</v>
      </c>
      <c r="F2434" s="8" t="s">
        <v>1088</v>
      </c>
      <c r="G2434" s="8" t="s">
        <v>1089</v>
      </c>
      <c r="H2434" s="8" t="s">
        <v>164</v>
      </c>
      <c r="I2434" s="7" t="s">
        <v>86</v>
      </c>
      <c r="J2434" s="10">
        <v>1682.0</v>
      </c>
      <c r="K2434" s="10">
        <v>23.0</v>
      </c>
      <c r="L2434" s="7" t="s">
        <v>62</v>
      </c>
      <c r="M2434" s="10">
        <v>7.0</v>
      </c>
      <c r="N2434" s="8" t="s">
        <v>185</v>
      </c>
      <c r="O2434" s="8" t="s">
        <v>5557</v>
      </c>
      <c r="P2434" s="7" t="s">
        <v>17728</v>
      </c>
      <c r="Q2434" s="7" t="s">
        <v>17729</v>
      </c>
      <c r="R2434" s="8" t="s">
        <v>118</v>
      </c>
      <c r="S2434" s="8" t="s">
        <v>119</v>
      </c>
      <c r="T2434" s="8" t="s">
        <v>69</v>
      </c>
      <c r="U2434" s="10">
        <v>2.0</v>
      </c>
      <c r="V2434" s="10">
        <v>1.0</v>
      </c>
      <c r="W2434" s="10">
        <v>1.0</v>
      </c>
      <c r="X2434" s="8" t="s">
        <v>16563</v>
      </c>
      <c r="Y2434" s="7" t="s">
        <v>1650</v>
      </c>
      <c r="Z2434" s="10">
        <v>1.0</v>
      </c>
      <c r="AA2434" s="8" t="s">
        <v>93</v>
      </c>
      <c r="AB2434" s="8" t="s">
        <v>73</v>
      </c>
      <c r="AC2434" s="7" t="s">
        <v>6467</v>
      </c>
      <c r="AD2434" s="11">
        <v>93.8</v>
      </c>
      <c r="AE2434" s="10">
        <v>30.0</v>
      </c>
      <c r="AF2434" s="10">
        <v>365.0</v>
      </c>
      <c r="AG2434" s="7" t="s">
        <v>62</v>
      </c>
      <c r="AH2434" s="10">
        <v>14.0</v>
      </c>
      <c r="AI2434" s="10">
        <v>14.0</v>
      </c>
      <c r="AJ2434" s="10">
        <v>41.0</v>
      </c>
      <c r="AK2434" s="11">
        <v>316.0</v>
      </c>
      <c r="AL2434" s="10">
        <v>136.0</v>
      </c>
      <c r="AM2434" s="10">
        <v>0.0</v>
      </c>
      <c r="AN2434" s="10">
        <v>0.0</v>
      </c>
      <c r="AO2434" s="8" t="s">
        <v>107</v>
      </c>
      <c r="AR2434" s="10">
        <v>0.0</v>
      </c>
      <c r="AS2434" s="10">
        <v>0.0</v>
      </c>
      <c r="AT2434" s="10">
        <v>0.0</v>
      </c>
      <c r="AU2434" s="10">
        <v>0.0</v>
      </c>
      <c r="AV2434" s="8" t="s">
        <v>108</v>
      </c>
      <c r="AW2434" s="13"/>
      <c r="AX2434" s="13"/>
      <c r="AY2434" s="13"/>
      <c r="AZ2434" s="13"/>
      <c r="BA2434" s="13"/>
      <c r="BB2434" s="13"/>
      <c r="BC2434" s="8" t="s">
        <v>79</v>
      </c>
    </row>
    <row r="2435">
      <c r="A2435" s="6" t="s">
        <v>17730</v>
      </c>
      <c r="B2435" s="7" t="s">
        <v>56</v>
      </c>
      <c r="C2435" s="8" t="s">
        <v>57</v>
      </c>
      <c r="D2435" s="8" t="s">
        <v>17731</v>
      </c>
      <c r="E2435" s="9" t="s">
        <v>1087</v>
      </c>
      <c r="F2435" s="8" t="s">
        <v>1088</v>
      </c>
      <c r="G2435" s="8" t="s">
        <v>1089</v>
      </c>
      <c r="H2435" s="8" t="s">
        <v>164</v>
      </c>
      <c r="I2435" s="7" t="s">
        <v>86</v>
      </c>
      <c r="J2435" s="10">
        <v>1682.0</v>
      </c>
      <c r="K2435" s="10">
        <v>23.0</v>
      </c>
      <c r="L2435" s="7" t="s">
        <v>62</v>
      </c>
      <c r="M2435" s="10">
        <v>7.0</v>
      </c>
      <c r="N2435" s="8" t="s">
        <v>185</v>
      </c>
      <c r="O2435" s="8" t="s">
        <v>986</v>
      </c>
      <c r="P2435" s="7" t="s">
        <v>14450</v>
      </c>
      <c r="Q2435" s="7" t="s">
        <v>17732</v>
      </c>
      <c r="R2435" s="8" t="s">
        <v>118</v>
      </c>
      <c r="S2435" s="8" t="s">
        <v>119</v>
      </c>
      <c r="T2435" s="8" t="s">
        <v>69</v>
      </c>
      <c r="U2435" s="10">
        <v>2.0</v>
      </c>
      <c r="V2435" s="12"/>
      <c r="W2435" s="12"/>
      <c r="X2435" s="8" t="s">
        <v>17733</v>
      </c>
      <c r="Y2435" s="7" t="s">
        <v>1650</v>
      </c>
      <c r="Z2435" s="10">
        <v>1.0</v>
      </c>
      <c r="AA2435" s="8" t="s">
        <v>93</v>
      </c>
      <c r="AB2435" s="8" t="s">
        <v>73</v>
      </c>
      <c r="AD2435" s="13"/>
      <c r="AE2435" s="10">
        <v>30.0</v>
      </c>
      <c r="AF2435" s="10">
        <v>180.0</v>
      </c>
      <c r="AG2435" s="7" t="s">
        <v>62</v>
      </c>
      <c r="AH2435" s="10">
        <v>30.0</v>
      </c>
      <c r="AI2435" s="10">
        <v>60.0</v>
      </c>
      <c r="AJ2435" s="10">
        <v>90.0</v>
      </c>
      <c r="AK2435" s="11">
        <v>365.0</v>
      </c>
      <c r="AL2435" s="10">
        <v>185.0</v>
      </c>
      <c r="AM2435" s="10">
        <v>60.0</v>
      </c>
      <c r="AN2435" s="12"/>
      <c r="AO2435" s="8" t="s">
        <v>107</v>
      </c>
      <c r="AP2435" s="7" t="s">
        <v>13694</v>
      </c>
      <c r="AQ2435" s="7" t="s">
        <v>13694</v>
      </c>
      <c r="AR2435" s="10">
        <v>1.0</v>
      </c>
      <c r="AS2435" s="10">
        <v>1.0</v>
      </c>
      <c r="AT2435" s="10">
        <v>0.0</v>
      </c>
      <c r="AU2435" s="10">
        <v>1.0</v>
      </c>
      <c r="AV2435" s="8" t="s">
        <v>216</v>
      </c>
      <c r="AW2435" s="11">
        <v>5.0</v>
      </c>
      <c r="AX2435" s="11">
        <v>4.0</v>
      </c>
      <c r="AY2435" s="11">
        <v>4.0</v>
      </c>
      <c r="AZ2435" s="11">
        <v>5.0</v>
      </c>
      <c r="BA2435" s="11">
        <v>4.0</v>
      </c>
      <c r="BB2435" s="11">
        <v>0.11</v>
      </c>
      <c r="BC2435" s="8" t="s">
        <v>122</v>
      </c>
    </row>
    <row r="2436">
      <c r="A2436" s="6" t="s">
        <v>17734</v>
      </c>
      <c r="B2436" s="7" t="s">
        <v>110</v>
      </c>
      <c r="C2436" s="8" t="s">
        <v>111</v>
      </c>
      <c r="D2436" s="8" t="s">
        <v>17735</v>
      </c>
      <c r="E2436" s="9" t="s">
        <v>17736</v>
      </c>
      <c r="F2436" s="8" t="s">
        <v>17737</v>
      </c>
      <c r="G2436" s="8" t="s">
        <v>84</v>
      </c>
      <c r="H2436" s="8" t="s">
        <v>85</v>
      </c>
      <c r="I2436" s="7" t="s">
        <v>86</v>
      </c>
      <c r="J2436" s="10">
        <v>1.0</v>
      </c>
      <c r="K2436" s="10">
        <v>1.0</v>
      </c>
      <c r="L2436" s="7" t="s">
        <v>62</v>
      </c>
      <c r="M2436" s="10">
        <v>0.0</v>
      </c>
      <c r="N2436" s="8" t="s">
        <v>87</v>
      </c>
      <c r="O2436" s="8" t="s">
        <v>175</v>
      </c>
      <c r="P2436" s="7" t="s">
        <v>17647</v>
      </c>
      <c r="Q2436" s="7" t="s">
        <v>17648</v>
      </c>
      <c r="R2436" s="8" t="s">
        <v>118</v>
      </c>
      <c r="S2436" s="8" t="s">
        <v>119</v>
      </c>
      <c r="T2436" s="8" t="s">
        <v>69</v>
      </c>
      <c r="U2436" s="10">
        <v>3.0</v>
      </c>
      <c r="V2436" s="10">
        <v>1.0</v>
      </c>
      <c r="W2436" s="12"/>
      <c r="X2436" s="8" t="s">
        <v>17738</v>
      </c>
      <c r="Y2436" s="7" t="s">
        <v>1194</v>
      </c>
      <c r="Z2436" s="12"/>
      <c r="AA2436" s="8" t="s">
        <v>93</v>
      </c>
      <c r="AB2436" s="8" t="s">
        <v>73</v>
      </c>
      <c r="AC2436" s="7" t="s">
        <v>17739</v>
      </c>
      <c r="AD2436" s="11">
        <v>42.03</v>
      </c>
      <c r="AE2436" s="10">
        <v>90.0</v>
      </c>
      <c r="AF2436" s="10">
        <v>365.0</v>
      </c>
      <c r="AG2436" s="7" t="s">
        <v>62</v>
      </c>
      <c r="AH2436" s="10">
        <v>28.0</v>
      </c>
      <c r="AI2436" s="10">
        <v>58.0</v>
      </c>
      <c r="AJ2436" s="10">
        <v>88.0</v>
      </c>
      <c r="AK2436" s="11">
        <v>363.0</v>
      </c>
      <c r="AL2436" s="10">
        <v>181.0</v>
      </c>
      <c r="AM2436" s="10">
        <v>0.0</v>
      </c>
      <c r="AN2436" s="10">
        <v>0.0</v>
      </c>
      <c r="AO2436" s="8" t="s">
        <v>3046</v>
      </c>
      <c r="AR2436" s="10">
        <v>0.0</v>
      </c>
      <c r="AS2436" s="10">
        <v>0.0</v>
      </c>
      <c r="AT2436" s="10">
        <v>0.0</v>
      </c>
      <c r="AU2436" s="10">
        <v>0.0</v>
      </c>
      <c r="AV2436" s="8" t="s">
        <v>108</v>
      </c>
      <c r="AW2436" s="13"/>
      <c r="AX2436" s="13"/>
      <c r="AY2436" s="13"/>
      <c r="AZ2436" s="13"/>
      <c r="BA2436" s="13"/>
      <c r="BB2436" s="13"/>
      <c r="BC2436" s="8" t="s">
        <v>79</v>
      </c>
    </row>
    <row r="2437">
      <c r="A2437" s="6" t="s">
        <v>17740</v>
      </c>
      <c r="B2437" s="7" t="s">
        <v>56</v>
      </c>
      <c r="C2437" s="8" t="s">
        <v>57</v>
      </c>
      <c r="D2437" s="8" t="s">
        <v>17741</v>
      </c>
      <c r="E2437" s="9" t="s">
        <v>17742</v>
      </c>
      <c r="F2437" s="8" t="s">
        <v>1209</v>
      </c>
      <c r="G2437" s="8" t="s">
        <v>985</v>
      </c>
      <c r="H2437" s="8" t="s">
        <v>164</v>
      </c>
      <c r="I2437" s="7" t="s">
        <v>86</v>
      </c>
      <c r="J2437" s="10">
        <v>1.0</v>
      </c>
      <c r="K2437" s="10">
        <v>1.0</v>
      </c>
      <c r="L2437" s="7" t="s">
        <v>62</v>
      </c>
      <c r="M2437" s="10">
        <v>13.0</v>
      </c>
      <c r="N2437" s="8" t="s">
        <v>87</v>
      </c>
      <c r="O2437" s="8" t="s">
        <v>986</v>
      </c>
      <c r="P2437" s="7" t="s">
        <v>1625</v>
      </c>
      <c r="Q2437" s="7" t="s">
        <v>1626</v>
      </c>
      <c r="R2437" s="8" t="s">
        <v>118</v>
      </c>
      <c r="S2437" s="8" t="s">
        <v>119</v>
      </c>
      <c r="T2437" s="8" t="s">
        <v>69</v>
      </c>
      <c r="U2437" s="10">
        <v>3.0</v>
      </c>
      <c r="V2437" s="10">
        <v>1.0</v>
      </c>
      <c r="W2437" s="10">
        <v>2.0</v>
      </c>
      <c r="X2437" s="8" t="s">
        <v>17743</v>
      </c>
      <c r="Y2437" s="7" t="s">
        <v>702</v>
      </c>
      <c r="Z2437" s="10">
        <v>2.0</v>
      </c>
      <c r="AA2437" s="8" t="s">
        <v>156</v>
      </c>
      <c r="AB2437" s="8" t="s">
        <v>73</v>
      </c>
      <c r="AC2437" s="7" t="s">
        <v>17744</v>
      </c>
      <c r="AD2437" s="11">
        <v>223.75</v>
      </c>
      <c r="AE2437" s="10">
        <v>4.0</v>
      </c>
      <c r="AF2437" s="10">
        <v>30.0</v>
      </c>
      <c r="AG2437" s="7" t="s">
        <v>62</v>
      </c>
      <c r="AH2437" s="10">
        <v>6.0</v>
      </c>
      <c r="AI2437" s="10">
        <v>9.0</v>
      </c>
      <c r="AJ2437" s="10">
        <v>9.0</v>
      </c>
      <c r="AK2437" s="11">
        <v>184.0</v>
      </c>
      <c r="AL2437" s="10">
        <v>9.0</v>
      </c>
      <c r="AM2437" s="10">
        <v>72.0</v>
      </c>
      <c r="AN2437" s="10">
        <v>16110.0</v>
      </c>
      <c r="AO2437" s="8" t="s">
        <v>75</v>
      </c>
      <c r="AP2437" s="7" t="s">
        <v>14804</v>
      </c>
      <c r="AQ2437" s="7" t="s">
        <v>550</v>
      </c>
      <c r="AR2437" s="10">
        <v>9.0</v>
      </c>
      <c r="AS2437" s="10">
        <v>9.0</v>
      </c>
      <c r="AT2437" s="10">
        <v>1.0</v>
      </c>
      <c r="AU2437" s="10">
        <v>6.0</v>
      </c>
      <c r="AV2437" s="8" t="s">
        <v>78</v>
      </c>
      <c r="AW2437" s="11">
        <v>5.0</v>
      </c>
      <c r="AX2437" s="11">
        <v>5.0</v>
      </c>
      <c r="AY2437" s="11">
        <v>5.0</v>
      </c>
      <c r="AZ2437" s="11">
        <v>5.0</v>
      </c>
      <c r="BA2437" s="11">
        <v>5.0</v>
      </c>
      <c r="BB2437" s="11">
        <v>0.89</v>
      </c>
      <c r="BC2437" s="8" t="s">
        <v>79</v>
      </c>
    </row>
    <row r="2438">
      <c r="A2438" s="6" t="s">
        <v>17745</v>
      </c>
      <c r="B2438" s="7" t="s">
        <v>56</v>
      </c>
      <c r="C2438" s="8" t="s">
        <v>57</v>
      </c>
      <c r="D2438" s="8" t="s">
        <v>17746</v>
      </c>
      <c r="E2438" s="9" t="s">
        <v>17747</v>
      </c>
      <c r="F2438" s="8" t="s">
        <v>2279</v>
      </c>
      <c r="H2438" s="8" t="s">
        <v>61</v>
      </c>
      <c r="I2438" s="7" t="s">
        <v>86</v>
      </c>
      <c r="J2438" s="10">
        <v>1.0</v>
      </c>
      <c r="K2438" s="10">
        <v>1.0</v>
      </c>
      <c r="L2438" s="7" t="s">
        <v>62</v>
      </c>
      <c r="M2438" s="10">
        <v>0.0</v>
      </c>
      <c r="N2438" s="8" t="s">
        <v>87</v>
      </c>
      <c r="O2438" s="8" t="s">
        <v>1737</v>
      </c>
      <c r="P2438" s="7" t="s">
        <v>17748</v>
      </c>
      <c r="Q2438" s="7" t="s">
        <v>17749</v>
      </c>
      <c r="R2438" s="8" t="s">
        <v>189</v>
      </c>
      <c r="S2438" s="8" t="s">
        <v>190</v>
      </c>
      <c r="T2438" s="8" t="s">
        <v>69</v>
      </c>
      <c r="U2438" s="10">
        <v>5.0</v>
      </c>
      <c r="V2438" s="10">
        <v>2.0</v>
      </c>
      <c r="W2438" s="10">
        <v>1.0</v>
      </c>
      <c r="X2438" s="8" t="s">
        <v>17750</v>
      </c>
      <c r="Y2438" s="7" t="s">
        <v>179</v>
      </c>
      <c r="Z2438" s="10">
        <v>2.5</v>
      </c>
      <c r="AA2438" s="8" t="s">
        <v>72</v>
      </c>
      <c r="AB2438" s="8" t="s">
        <v>73</v>
      </c>
      <c r="AC2438" s="7" t="s">
        <v>17751</v>
      </c>
      <c r="AD2438" s="11">
        <v>163.91</v>
      </c>
      <c r="AE2438" s="10">
        <v>30.0</v>
      </c>
      <c r="AF2438" s="10">
        <v>365.0</v>
      </c>
      <c r="AG2438" s="7" t="s">
        <v>62</v>
      </c>
      <c r="AH2438" s="10">
        <v>0.0</v>
      </c>
      <c r="AI2438" s="10">
        <v>0.0</v>
      </c>
      <c r="AJ2438" s="10">
        <v>0.0</v>
      </c>
      <c r="AK2438" s="11">
        <v>174.0</v>
      </c>
      <c r="AL2438" s="10">
        <v>89.0</v>
      </c>
      <c r="AM2438" s="10">
        <v>0.0</v>
      </c>
      <c r="AN2438" s="10">
        <v>0.0</v>
      </c>
      <c r="AO2438" s="8" t="s">
        <v>107</v>
      </c>
      <c r="AR2438" s="10">
        <v>0.0</v>
      </c>
      <c r="AS2438" s="10">
        <v>0.0</v>
      </c>
      <c r="AT2438" s="10">
        <v>0.0</v>
      </c>
      <c r="AU2438" s="10">
        <v>0.0</v>
      </c>
      <c r="AV2438" s="8" t="s">
        <v>108</v>
      </c>
      <c r="AW2438" s="13"/>
      <c r="AX2438" s="13"/>
      <c r="AY2438" s="13"/>
      <c r="AZ2438" s="13"/>
      <c r="BA2438" s="13"/>
      <c r="BB2438" s="13"/>
      <c r="BC2438" s="8" t="s">
        <v>79</v>
      </c>
    </row>
    <row r="2439">
      <c r="A2439" s="6" t="s">
        <v>17752</v>
      </c>
      <c r="B2439" s="7" t="s">
        <v>56</v>
      </c>
      <c r="C2439" s="8" t="s">
        <v>57</v>
      </c>
      <c r="D2439" s="8" t="s">
        <v>17753</v>
      </c>
      <c r="E2439" s="9" t="s">
        <v>17754</v>
      </c>
      <c r="F2439" s="8" t="s">
        <v>11215</v>
      </c>
      <c r="G2439" s="8" t="s">
        <v>84</v>
      </c>
      <c r="H2439" s="8" t="s">
        <v>85</v>
      </c>
      <c r="I2439" s="7" t="s">
        <v>86</v>
      </c>
      <c r="J2439" s="10">
        <v>1.0</v>
      </c>
      <c r="K2439" s="10">
        <v>1.0</v>
      </c>
      <c r="L2439" s="7" t="s">
        <v>62</v>
      </c>
      <c r="M2439" s="10">
        <v>0.0</v>
      </c>
      <c r="N2439" s="8" t="s">
        <v>87</v>
      </c>
      <c r="O2439" s="8" t="s">
        <v>5201</v>
      </c>
      <c r="P2439" s="7" t="s">
        <v>17755</v>
      </c>
      <c r="Q2439" s="7" t="s">
        <v>17756</v>
      </c>
      <c r="R2439" s="8" t="s">
        <v>424</v>
      </c>
      <c r="S2439" s="8" t="s">
        <v>68</v>
      </c>
      <c r="T2439" s="8" t="s">
        <v>323</v>
      </c>
      <c r="U2439" s="10">
        <v>3.0</v>
      </c>
      <c r="V2439" s="10">
        <v>1.0</v>
      </c>
      <c r="W2439" s="10">
        <v>1.0</v>
      </c>
      <c r="X2439" s="8" t="s">
        <v>17757</v>
      </c>
      <c r="Y2439" s="7" t="s">
        <v>325</v>
      </c>
      <c r="Z2439" s="10">
        <v>1.0</v>
      </c>
      <c r="AA2439" s="8" t="s">
        <v>326</v>
      </c>
      <c r="AB2439" s="8" t="s">
        <v>327</v>
      </c>
      <c r="AC2439" s="7" t="s">
        <v>2449</v>
      </c>
      <c r="AD2439" s="11">
        <v>160.0</v>
      </c>
      <c r="AE2439" s="10">
        <v>1.0</v>
      </c>
      <c r="AF2439" s="10">
        <v>365.0</v>
      </c>
      <c r="AG2439" s="7" t="s">
        <v>62</v>
      </c>
      <c r="AH2439" s="10">
        <v>18.0</v>
      </c>
      <c r="AI2439" s="10">
        <v>21.0</v>
      </c>
      <c r="AJ2439" s="10">
        <v>50.0</v>
      </c>
      <c r="AK2439" s="11">
        <v>325.0</v>
      </c>
      <c r="AL2439" s="10">
        <v>145.0</v>
      </c>
      <c r="AM2439" s="10">
        <v>35.0</v>
      </c>
      <c r="AN2439" s="10">
        <v>5600.0</v>
      </c>
      <c r="AO2439" s="8" t="s">
        <v>75</v>
      </c>
      <c r="AP2439" s="7" t="s">
        <v>1161</v>
      </c>
      <c r="AQ2439" s="7" t="s">
        <v>337</v>
      </c>
      <c r="AR2439" s="10">
        <v>5.0</v>
      </c>
      <c r="AS2439" s="10">
        <v>5.0</v>
      </c>
      <c r="AT2439" s="10">
        <v>3.0</v>
      </c>
      <c r="AU2439" s="10">
        <v>0.0</v>
      </c>
      <c r="AV2439" s="8" t="s">
        <v>78</v>
      </c>
      <c r="AW2439" s="11">
        <v>4.8</v>
      </c>
      <c r="AX2439" s="11">
        <v>4.8</v>
      </c>
      <c r="AY2439" s="11">
        <v>4.4</v>
      </c>
      <c r="AZ2439" s="11">
        <v>4.8</v>
      </c>
      <c r="BA2439" s="11">
        <v>4.8</v>
      </c>
      <c r="BB2439" s="11">
        <v>2.68</v>
      </c>
      <c r="BC2439" s="8" t="s">
        <v>79</v>
      </c>
    </row>
    <row r="2440">
      <c r="A2440" s="6" t="s">
        <v>17758</v>
      </c>
      <c r="B2440" s="7" t="s">
        <v>110</v>
      </c>
      <c r="C2440" s="8" t="s">
        <v>111</v>
      </c>
      <c r="D2440" s="8" t="s">
        <v>17759</v>
      </c>
      <c r="E2440" s="9" t="s">
        <v>17760</v>
      </c>
      <c r="F2440" s="8" t="s">
        <v>16229</v>
      </c>
      <c r="G2440" s="8" t="s">
        <v>84</v>
      </c>
      <c r="H2440" s="8" t="s">
        <v>85</v>
      </c>
      <c r="I2440" s="7" t="s">
        <v>86</v>
      </c>
      <c r="J2440" s="10">
        <v>2.0</v>
      </c>
      <c r="K2440" s="10">
        <v>2.0</v>
      </c>
      <c r="L2440" s="7" t="s">
        <v>62</v>
      </c>
      <c r="M2440" s="10">
        <v>0.0</v>
      </c>
      <c r="N2440" s="8" t="s">
        <v>63</v>
      </c>
      <c r="O2440" s="8" t="s">
        <v>1836</v>
      </c>
      <c r="P2440" s="7" t="s">
        <v>17761</v>
      </c>
      <c r="Q2440" s="7" t="s">
        <v>17762</v>
      </c>
      <c r="R2440" s="8" t="s">
        <v>67</v>
      </c>
      <c r="S2440" s="8" t="s">
        <v>68</v>
      </c>
      <c r="T2440" s="8" t="s">
        <v>69</v>
      </c>
      <c r="U2440" s="10">
        <v>3.0</v>
      </c>
      <c r="V2440" s="10">
        <v>4.0</v>
      </c>
      <c r="W2440" s="12"/>
      <c r="X2440" s="8" t="s">
        <v>17763</v>
      </c>
      <c r="Y2440" s="7" t="s">
        <v>1934</v>
      </c>
      <c r="Z2440" s="12"/>
      <c r="AA2440" s="8" t="s">
        <v>105</v>
      </c>
      <c r="AB2440" s="8" t="s">
        <v>73</v>
      </c>
      <c r="AC2440" s="7" t="s">
        <v>17764</v>
      </c>
      <c r="AD2440" s="11">
        <v>51.45</v>
      </c>
      <c r="AE2440" s="10">
        <v>60.0</v>
      </c>
      <c r="AF2440" s="10">
        <v>365.0</v>
      </c>
      <c r="AG2440" s="7" t="s">
        <v>62</v>
      </c>
      <c r="AH2440" s="10">
        <v>0.0</v>
      </c>
      <c r="AI2440" s="10">
        <v>23.0</v>
      </c>
      <c r="AJ2440" s="10">
        <v>53.0</v>
      </c>
      <c r="AK2440" s="11">
        <v>328.0</v>
      </c>
      <c r="AL2440" s="10">
        <v>146.0</v>
      </c>
      <c r="AM2440" s="10">
        <v>240.0</v>
      </c>
      <c r="AN2440" s="10">
        <v>12348.0</v>
      </c>
      <c r="AO2440" s="8" t="s">
        <v>3046</v>
      </c>
      <c r="AP2440" s="7" t="s">
        <v>13417</v>
      </c>
      <c r="AQ2440" s="7" t="s">
        <v>564</v>
      </c>
      <c r="AR2440" s="10">
        <v>2.0</v>
      </c>
      <c r="AS2440" s="10">
        <v>2.0</v>
      </c>
      <c r="AT2440" s="10">
        <v>1.0</v>
      </c>
      <c r="AU2440" s="10">
        <v>0.0</v>
      </c>
      <c r="AV2440" s="8" t="s">
        <v>78</v>
      </c>
      <c r="AW2440" s="11">
        <v>5.0</v>
      </c>
      <c r="AX2440" s="11">
        <v>5.0</v>
      </c>
      <c r="AY2440" s="11">
        <v>5.0</v>
      </c>
      <c r="AZ2440" s="11">
        <v>5.0</v>
      </c>
      <c r="BA2440" s="11">
        <v>5.0</v>
      </c>
      <c r="BB2440" s="11">
        <v>0.36</v>
      </c>
      <c r="BC2440" s="8" t="s">
        <v>79</v>
      </c>
    </row>
    <row r="2441">
      <c r="A2441" s="6" t="s">
        <v>17765</v>
      </c>
      <c r="B2441" s="7" t="s">
        <v>56</v>
      </c>
      <c r="C2441" s="8" t="s">
        <v>57</v>
      </c>
      <c r="D2441" s="8" t="s">
        <v>17766</v>
      </c>
      <c r="E2441" s="9" t="s">
        <v>17767</v>
      </c>
      <c r="F2441" s="8" t="s">
        <v>708</v>
      </c>
      <c r="G2441" s="8" t="s">
        <v>84</v>
      </c>
      <c r="H2441" s="8" t="s">
        <v>85</v>
      </c>
      <c r="I2441" s="7" t="s">
        <v>86</v>
      </c>
      <c r="J2441" s="10">
        <v>1.0</v>
      </c>
      <c r="K2441" s="10">
        <v>1.0</v>
      </c>
      <c r="L2441" s="7" t="s">
        <v>62</v>
      </c>
      <c r="M2441" s="10">
        <v>0.0</v>
      </c>
      <c r="N2441" s="8" t="s">
        <v>87</v>
      </c>
      <c r="O2441" s="8" t="s">
        <v>197</v>
      </c>
      <c r="P2441" s="7" t="s">
        <v>17768</v>
      </c>
      <c r="Q2441" s="7" t="s">
        <v>17769</v>
      </c>
      <c r="R2441" s="8" t="s">
        <v>67</v>
      </c>
      <c r="S2441" s="8" t="s">
        <v>68</v>
      </c>
      <c r="T2441" s="8" t="s">
        <v>69</v>
      </c>
      <c r="U2441" s="10">
        <v>4.0</v>
      </c>
      <c r="V2441" s="10">
        <v>2.0</v>
      </c>
      <c r="W2441" s="10">
        <v>2.0</v>
      </c>
      <c r="X2441" s="8" t="s">
        <v>17770</v>
      </c>
      <c r="Y2441" s="7" t="s">
        <v>179</v>
      </c>
      <c r="Z2441" s="10">
        <v>2.5</v>
      </c>
      <c r="AA2441" s="8" t="s">
        <v>72</v>
      </c>
      <c r="AB2441" s="8" t="s">
        <v>73</v>
      </c>
      <c r="AC2441" s="7" t="s">
        <v>17771</v>
      </c>
      <c r="AD2441" s="11">
        <v>561.5</v>
      </c>
      <c r="AE2441" s="10">
        <v>2.0</v>
      </c>
      <c r="AF2441" s="10">
        <v>365.0</v>
      </c>
      <c r="AG2441" s="7" t="s">
        <v>62</v>
      </c>
      <c r="AH2441" s="10">
        <v>1.0</v>
      </c>
      <c r="AI2441" s="10">
        <v>1.0</v>
      </c>
      <c r="AJ2441" s="10">
        <v>1.0</v>
      </c>
      <c r="AK2441" s="11">
        <v>276.0</v>
      </c>
      <c r="AL2441" s="10">
        <v>96.0</v>
      </c>
      <c r="AM2441" s="10">
        <v>14.0</v>
      </c>
      <c r="AN2441" s="10">
        <v>7861.0</v>
      </c>
      <c r="AO2441" s="8" t="s">
        <v>75</v>
      </c>
      <c r="AP2441" s="7" t="s">
        <v>3645</v>
      </c>
      <c r="AQ2441" s="7" t="s">
        <v>17772</v>
      </c>
      <c r="AR2441" s="10">
        <v>2.0</v>
      </c>
      <c r="AS2441" s="10">
        <v>2.0</v>
      </c>
      <c r="AT2441" s="10">
        <v>0.0</v>
      </c>
      <c r="AU2441" s="10">
        <v>1.0</v>
      </c>
      <c r="AV2441" s="8" t="s">
        <v>216</v>
      </c>
      <c r="AW2441" s="11">
        <v>5.0</v>
      </c>
      <c r="AX2441" s="11">
        <v>5.0</v>
      </c>
      <c r="AY2441" s="11">
        <v>5.0</v>
      </c>
      <c r="AZ2441" s="11">
        <v>5.0</v>
      </c>
      <c r="BA2441" s="11">
        <v>5.0</v>
      </c>
      <c r="BB2441" s="11">
        <v>0.24</v>
      </c>
      <c r="BC2441" s="8" t="s">
        <v>79</v>
      </c>
    </row>
    <row r="2442">
      <c r="A2442" s="6" t="s">
        <v>17773</v>
      </c>
      <c r="B2442" s="7" t="s">
        <v>56</v>
      </c>
      <c r="C2442" s="8" t="s">
        <v>57</v>
      </c>
      <c r="D2442" s="8" t="s">
        <v>17774</v>
      </c>
      <c r="E2442" s="9" t="s">
        <v>17775</v>
      </c>
      <c r="F2442" s="8" t="s">
        <v>4315</v>
      </c>
      <c r="G2442" s="8" t="s">
        <v>84</v>
      </c>
      <c r="H2442" s="8" t="s">
        <v>85</v>
      </c>
      <c r="I2442" s="7" t="s">
        <v>86</v>
      </c>
      <c r="J2442" s="10">
        <v>1.0</v>
      </c>
      <c r="K2442" s="10">
        <v>1.0</v>
      </c>
      <c r="L2442" s="7" t="s">
        <v>62</v>
      </c>
      <c r="M2442" s="10">
        <v>0.0</v>
      </c>
      <c r="N2442" s="8" t="s">
        <v>87</v>
      </c>
      <c r="O2442" s="8" t="s">
        <v>3017</v>
      </c>
      <c r="P2442" s="7" t="s">
        <v>17776</v>
      </c>
      <c r="Q2442" s="7" t="s">
        <v>17777</v>
      </c>
      <c r="R2442" s="8" t="s">
        <v>67</v>
      </c>
      <c r="S2442" s="8" t="s">
        <v>68</v>
      </c>
      <c r="T2442" s="8" t="s">
        <v>69</v>
      </c>
      <c r="U2442" s="10">
        <v>5.0</v>
      </c>
      <c r="V2442" s="10">
        <v>2.0</v>
      </c>
      <c r="W2442" s="10">
        <v>2.0</v>
      </c>
      <c r="X2442" s="8" t="s">
        <v>17778</v>
      </c>
      <c r="Y2442" s="7" t="s">
        <v>155</v>
      </c>
      <c r="Z2442" s="10">
        <v>2.0</v>
      </c>
      <c r="AA2442" s="8" t="s">
        <v>156</v>
      </c>
      <c r="AB2442" s="8" t="s">
        <v>73</v>
      </c>
      <c r="AC2442" s="7" t="s">
        <v>5814</v>
      </c>
      <c r="AD2442" s="11">
        <v>276.5</v>
      </c>
      <c r="AE2442" s="10">
        <v>2.0</v>
      </c>
      <c r="AF2442" s="10">
        <v>30.0</v>
      </c>
      <c r="AG2442" s="7" t="s">
        <v>62</v>
      </c>
      <c r="AH2442" s="10">
        <v>3.0</v>
      </c>
      <c r="AI2442" s="10">
        <v>17.0</v>
      </c>
      <c r="AJ2442" s="10">
        <v>17.0</v>
      </c>
      <c r="AK2442" s="11">
        <v>197.0</v>
      </c>
      <c r="AL2442" s="10">
        <v>17.0</v>
      </c>
      <c r="AM2442" s="10">
        <v>21.0</v>
      </c>
      <c r="AN2442" s="10">
        <v>5807.0</v>
      </c>
      <c r="AO2442" s="8" t="s">
        <v>75</v>
      </c>
      <c r="AP2442" s="7" t="s">
        <v>16886</v>
      </c>
      <c r="AQ2442" s="7" t="s">
        <v>4841</v>
      </c>
      <c r="AR2442" s="10">
        <v>3.0</v>
      </c>
      <c r="AS2442" s="10">
        <v>3.0</v>
      </c>
      <c r="AT2442" s="10">
        <v>0.0</v>
      </c>
      <c r="AU2442" s="10">
        <v>3.0</v>
      </c>
      <c r="AV2442" s="8" t="s">
        <v>216</v>
      </c>
      <c r="AW2442" s="11">
        <v>5.0</v>
      </c>
      <c r="AX2442" s="11">
        <v>5.0</v>
      </c>
      <c r="AY2442" s="11">
        <v>5.0</v>
      </c>
      <c r="AZ2442" s="11">
        <v>5.0</v>
      </c>
      <c r="BA2442" s="11">
        <v>5.0</v>
      </c>
      <c r="BB2442" s="11">
        <v>0.3</v>
      </c>
      <c r="BC2442" s="8" t="s">
        <v>79</v>
      </c>
    </row>
    <row r="2443">
      <c r="A2443" s="6" t="s">
        <v>17779</v>
      </c>
      <c r="B2443" s="7" t="s">
        <v>56</v>
      </c>
      <c r="C2443" s="8" t="s">
        <v>57</v>
      </c>
      <c r="D2443" s="8" t="s">
        <v>17780</v>
      </c>
      <c r="E2443" s="9" t="s">
        <v>17781</v>
      </c>
      <c r="F2443" s="8" t="s">
        <v>17782</v>
      </c>
      <c r="G2443" s="8" t="s">
        <v>84</v>
      </c>
      <c r="H2443" s="8" t="s">
        <v>85</v>
      </c>
      <c r="I2443" s="7" t="s">
        <v>86</v>
      </c>
      <c r="J2443" s="10">
        <v>1.0</v>
      </c>
      <c r="K2443" s="10">
        <v>1.0</v>
      </c>
      <c r="L2443" s="7" t="s">
        <v>62</v>
      </c>
      <c r="M2443" s="10">
        <v>0.0</v>
      </c>
      <c r="N2443" s="8" t="s">
        <v>87</v>
      </c>
      <c r="O2443" s="8" t="s">
        <v>2445</v>
      </c>
      <c r="P2443" s="7" t="s">
        <v>17783</v>
      </c>
      <c r="Q2443" s="7" t="s">
        <v>17784</v>
      </c>
      <c r="R2443" s="8" t="s">
        <v>152</v>
      </c>
      <c r="S2443" s="8" t="s">
        <v>153</v>
      </c>
      <c r="T2443" s="8" t="s">
        <v>69</v>
      </c>
      <c r="U2443" s="10">
        <v>2.0</v>
      </c>
      <c r="V2443" s="10">
        <v>1.0</v>
      </c>
      <c r="W2443" s="10">
        <v>1.0</v>
      </c>
      <c r="X2443" s="8" t="s">
        <v>17785</v>
      </c>
      <c r="Y2443" s="7" t="s">
        <v>131</v>
      </c>
      <c r="Z2443" s="10">
        <v>1.0</v>
      </c>
      <c r="AA2443" s="8" t="s">
        <v>93</v>
      </c>
      <c r="AB2443" s="8" t="s">
        <v>73</v>
      </c>
      <c r="AC2443" s="7" t="s">
        <v>7407</v>
      </c>
      <c r="AD2443" s="11">
        <v>246.0</v>
      </c>
      <c r="AE2443" s="10">
        <v>1.0</v>
      </c>
      <c r="AF2443" s="10">
        <v>95.0</v>
      </c>
      <c r="AG2443" s="7" t="s">
        <v>62</v>
      </c>
      <c r="AH2443" s="10">
        <v>20.0</v>
      </c>
      <c r="AI2443" s="10">
        <v>50.0</v>
      </c>
      <c r="AJ2443" s="10">
        <v>80.0</v>
      </c>
      <c r="AK2443" s="11">
        <v>80.0</v>
      </c>
      <c r="AL2443" s="10">
        <v>80.0</v>
      </c>
      <c r="AM2443" s="10">
        <v>28.0</v>
      </c>
      <c r="AN2443" s="10">
        <v>6888.0</v>
      </c>
      <c r="AO2443" s="8" t="s">
        <v>75</v>
      </c>
      <c r="AP2443" s="7" t="s">
        <v>1343</v>
      </c>
      <c r="AQ2443" s="7" t="s">
        <v>550</v>
      </c>
      <c r="AR2443" s="10">
        <v>4.0</v>
      </c>
      <c r="AS2443" s="10">
        <v>4.0</v>
      </c>
      <c r="AT2443" s="10">
        <v>1.0</v>
      </c>
      <c r="AU2443" s="10">
        <v>0.0</v>
      </c>
      <c r="AV2443" s="8" t="s">
        <v>78</v>
      </c>
      <c r="AW2443" s="11">
        <v>5.0</v>
      </c>
      <c r="AX2443" s="11">
        <v>5.0</v>
      </c>
      <c r="AY2443" s="11">
        <v>5.0</v>
      </c>
      <c r="AZ2443" s="11">
        <v>4.75</v>
      </c>
      <c r="BA2443" s="11">
        <v>5.0</v>
      </c>
      <c r="BB2443" s="11">
        <v>1.97</v>
      </c>
      <c r="BC2443" s="8" t="s">
        <v>79</v>
      </c>
    </row>
    <row r="2444">
      <c r="A2444" s="6" t="s">
        <v>17786</v>
      </c>
      <c r="B2444" s="7" t="s">
        <v>110</v>
      </c>
      <c r="C2444" s="8" t="s">
        <v>111</v>
      </c>
      <c r="D2444" s="8" t="s">
        <v>17787</v>
      </c>
      <c r="E2444" s="9" t="s">
        <v>17788</v>
      </c>
      <c r="F2444" s="8" t="s">
        <v>3234</v>
      </c>
      <c r="G2444" s="8" t="s">
        <v>84</v>
      </c>
      <c r="H2444" s="8" t="s">
        <v>85</v>
      </c>
      <c r="I2444" s="7" t="s">
        <v>62</v>
      </c>
      <c r="J2444" s="10">
        <v>1.0</v>
      </c>
      <c r="K2444" s="10">
        <v>1.0</v>
      </c>
      <c r="L2444" s="7" t="s">
        <v>62</v>
      </c>
      <c r="M2444" s="10">
        <v>0.0</v>
      </c>
      <c r="N2444" s="8" t="s">
        <v>87</v>
      </c>
      <c r="O2444" s="8" t="s">
        <v>609</v>
      </c>
      <c r="P2444" s="7" t="s">
        <v>17789</v>
      </c>
      <c r="Q2444" s="7" t="s">
        <v>17790</v>
      </c>
      <c r="R2444" s="8" t="s">
        <v>67</v>
      </c>
      <c r="S2444" s="8" t="s">
        <v>68</v>
      </c>
      <c r="T2444" s="8" t="s">
        <v>69</v>
      </c>
      <c r="U2444" s="10">
        <v>6.0</v>
      </c>
      <c r="V2444" s="10">
        <v>2.0</v>
      </c>
      <c r="W2444" s="12"/>
      <c r="X2444" s="8" t="s">
        <v>17791</v>
      </c>
      <c r="Y2444" s="7" t="s">
        <v>238</v>
      </c>
      <c r="Z2444" s="12"/>
      <c r="AA2444" s="8" t="s">
        <v>93</v>
      </c>
      <c r="AB2444" s="8" t="s">
        <v>73</v>
      </c>
      <c r="AD2444" s="13"/>
      <c r="AE2444" s="10">
        <v>1.0</v>
      </c>
      <c r="AF2444" s="10">
        <v>1125.0</v>
      </c>
      <c r="AG2444" s="7" t="s">
        <v>62</v>
      </c>
      <c r="AH2444" s="10">
        <v>0.0</v>
      </c>
      <c r="AI2444" s="10">
        <v>0.0</v>
      </c>
      <c r="AJ2444" s="10">
        <v>0.0</v>
      </c>
      <c r="AK2444" s="11">
        <v>0.0</v>
      </c>
      <c r="AL2444" s="10">
        <v>0.0</v>
      </c>
      <c r="AM2444" s="10">
        <v>105.0</v>
      </c>
      <c r="AN2444" s="12"/>
      <c r="AO2444" s="8" t="s">
        <v>75</v>
      </c>
      <c r="AP2444" s="7" t="s">
        <v>17792</v>
      </c>
      <c r="AQ2444" s="7" t="s">
        <v>337</v>
      </c>
      <c r="AR2444" s="10">
        <v>15.0</v>
      </c>
      <c r="AS2444" s="10">
        <v>15.0</v>
      </c>
      <c r="AT2444" s="10">
        <v>1.0</v>
      </c>
      <c r="AU2444" s="10">
        <v>0.0</v>
      </c>
      <c r="AV2444" s="8" t="s">
        <v>78</v>
      </c>
      <c r="AW2444" s="11">
        <v>4.87</v>
      </c>
      <c r="AX2444" s="11">
        <v>4.73</v>
      </c>
      <c r="AY2444" s="11">
        <v>4.93</v>
      </c>
      <c r="AZ2444" s="11">
        <v>4.93</v>
      </c>
      <c r="BA2444" s="11">
        <v>4.67</v>
      </c>
      <c r="BB2444" s="11">
        <v>2.98</v>
      </c>
      <c r="BC2444" s="8" t="s">
        <v>122</v>
      </c>
    </row>
    <row r="2445">
      <c r="A2445" s="6" t="s">
        <v>17793</v>
      </c>
      <c r="B2445" s="7" t="s">
        <v>56</v>
      </c>
      <c r="C2445" s="8" t="s">
        <v>57</v>
      </c>
      <c r="D2445" s="8" t="s">
        <v>17794</v>
      </c>
      <c r="E2445" s="9" t="s">
        <v>17795</v>
      </c>
      <c r="F2445" s="8" t="s">
        <v>6075</v>
      </c>
      <c r="H2445" s="8" t="s">
        <v>61</v>
      </c>
      <c r="I2445" s="7" t="s">
        <v>62</v>
      </c>
      <c r="J2445" s="10">
        <v>3.0</v>
      </c>
      <c r="K2445" s="10">
        <v>1.0</v>
      </c>
      <c r="L2445" s="7" t="s">
        <v>62</v>
      </c>
      <c r="M2445" s="10">
        <v>2.0</v>
      </c>
      <c r="N2445" s="8" t="s">
        <v>87</v>
      </c>
      <c r="O2445" s="8" t="s">
        <v>175</v>
      </c>
      <c r="P2445" s="7" t="s">
        <v>17796</v>
      </c>
      <c r="Q2445" s="7" t="s">
        <v>17797</v>
      </c>
      <c r="R2445" s="8" t="s">
        <v>67</v>
      </c>
      <c r="S2445" s="8" t="s">
        <v>68</v>
      </c>
      <c r="T2445" s="8" t="s">
        <v>69</v>
      </c>
      <c r="U2445" s="10">
        <v>4.0</v>
      </c>
      <c r="V2445" s="10">
        <v>2.0</v>
      </c>
      <c r="W2445" s="10">
        <v>2.0</v>
      </c>
      <c r="X2445" s="8" t="s">
        <v>17798</v>
      </c>
      <c r="Y2445" s="7" t="s">
        <v>1214</v>
      </c>
      <c r="Z2445" s="10">
        <v>1.0</v>
      </c>
      <c r="AA2445" s="8" t="s">
        <v>93</v>
      </c>
      <c r="AB2445" s="8" t="s">
        <v>73</v>
      </c>
      <c r="AC2445" s="7" t="s">
        <v>4184</v>
      </c>
      <c r="AD2445" s="11">
        <v>293.5</v>
      </c>
      <c r="AE2445" s="10">
        <v>2.0</v>
      </c>
      <c r="AF2445" s="10">
        <v>90.0</v>
      </c>
      <c r="AG2445" s="7" t="s">
        <v>62</v>
      </c>
      <c r="AH2445" s="10">
        <v>20.0</v>
      </c>
      <c r="AI2445" s="10">
        <v>50.0</v>
      </c>
      <c r="AJ2445" s="10">
        <v>80.0</v>
      </c>
      <c r="AK2445" s="11">
        <v>355.0</v>
      </c>
      <c r="AL2445" s="10">
        <v>175.0</v>
      </c>
      <c r="AM2445" s="10">
        <v>154.0</v>
      </c>
      <c r="AN2445" s="10">
        <v>45199.0</v>
      </c>
      <c r="AO2445" s="8" t="s">
        <v>75</v>
      </c>
      <c r="AP2445" s="7" t="s">
        <v>10525</v>
      </c>
      <c r="AQ2445" s="7" t="s">
        <v>389</v>
      </c>
      <c r="AR2445" s="10">
        <v>22.0</v>
      </c>
      <c r="AS2445" s="10">
        <v>22.0</v>
      </c>
      <c r="AT2445" s="10">
        <v>0.0</v>
      </c>
      <c r="AU2445" s="10">
        <v>10.0</v>
      </c>
      <c r="AV2445" s="8" t="s">
        <v>216</v>
      </c>
      <c r="AW2445" s="11">
        <v>4.91</v>
      </c>
      <c r="AX2445" s="11">
        <v>5.0</v>
      </c>
      <c r="AY2445" s="11">
        <v>4.95</v>
      </c>
      <c r="AZ2445" s="11">
        <v>4.73</v>
      </c>
      <c r="BA2445" s="11">
        <v>4.86</v>
      </c>
      <c r="BB2445" s="11">
        <v>2.39</v>
      </c>
      <c r="BC2445" s="8" t="s">
        <v>79</v>
      </c>
    </row>
    <row r="2446">
      <c r="A2446" s="6" t="s">
        <v>17799</v>
      </c>
      <c r="B2446" s="7" t="s">
        <v>56</v>
      </c>
      <c r="C2446" s="8" t="s">
        <v>57</v>
      </c>
      <c r="D2446" s="8" t="s">
        <v>17800</v>
      </c>
      <c r="E2446" s="9" t="s">
        <v>10915</v>
      </c>
      <c r="F2446" s="8" t="s">
        <v>10916</v>
      </c>
      <c r="G2446" s="8" t="s">
        <v>84</v>
      </c>
      <c r="H2446" s="8" t="s">
        <v>85</v>
      </c>
      <c r="I2446" s="7" t="s">
        <v>86</v>
      </c>
      <c r="J2446" s="10">
        <v>7.0</v>
      </c>
      <c r="K2446" s="10">
        <v>4.0</v>
      </c>
      <c r="L2446" s="7" t="s">
        <v>62</v>
      </c>
      <c r="M2446" s="10">
        <v>3.0</v>
      </c>
      <c r="N2446" s="8" t="s">
        <v>63</v>
      </c>
      <c r="O2446" s="8" t="s">
        <v>127</v>
      </c>
      <c r="P2446" s="7" t="s">
        <v>17801</v>
      </c>
      <c r="Q2446" s="7" t="s">
        <v>17802</v>
      </c>
      <c r="R2446" s="8" t="s">
        <v>118</v>
      </c>
      <c r="S2446" s="8" t="s">
        <v>119</v>
      </c>
      <c r="T2446" s="8" t="s">
        <v>69</v>
      </c>
      <c r="U2446" s="10">
        <v>2.0</v>
      </c>
      <c r="V2446" s="10">
        <v>1.0</v>
      </c>
      <c r="W2446" s="10">
        <v>1.0</v>
      </c>
      <c r="X2446" s="8" t="s">
        <v>17803</v>
      </c>
      <c r="Y2446" s="7" t="s">
        <v>212</v>
      </c>
      <c r="Z2446" s="10">
        <v>1.0</v>
      </c>
      <c r="AA2446" s="8" t="s">
        <v>93</v>
      </c>
      <c r="AB2446" s="8" t="s">
        <v>73</v>
      </c>
      <c r="AC2446" s="7" t="s">
        <v>17804</v>
      </c>
      <c r="AD2446" s="11">
        <v>69.54</v>
      </c>
      <c r="AE2446" s="10">
        <v>29.0</v>
      </c>
      <c r="AF2446" s="10">
        <v>365.0</v>
      </c>
      <c r="AG2446" s="7" t="s">
        <v>62</v>
      </c>
      <c r="AH2446" s="10">
        <v>0.0</v>
      </c>
      <c r="AI2446" s="10">
        <v>12.0</v>
      </c>
      <c r="AJ2446" s="10">
        <v>15.0</v>
      </c>
      <c r="AK2446" s="11">
        <v>287.0</v>
      </c>
      <c r="AL2446" s="10">
        <v>107.0</v>
      </c>
      <c r="AM2446" s="10">
        <v>58.0</v>
      </c>
      <c r="AN2446" s="10">
        <v>4033.0</v>
      </c>
      <c r="AO2446" s="8" t="s">
        <v>107</v>
      </c>
      <c r="AP2446" s="7" t="s">
        <v>11331</v>
      </c>
      <c r="AQ2446" s="7" t="s">
        <v>11331</v>
      </c>
      <c r="AR2446" s="10">
        <v>1.0</v>
      </c>
      <c r="AS2446" s="10">
        <v>1.0</v>
      </c>
      <c r="AT2446" s="10">
        <v>0.0</v>
      </c>
      <c r="AU2446" s="10">
        <v>1.0</v>
      </c>
      <c r="AV2446" s="8" t="s">
        <v>216</v>
      </c>
      <c r="AW2446" s="11">
        <v>5.0</v>
      </c>
      <c r="AX2446" s="11">
        <v>5.0</v>
      </c>
      <c r="AY2446" s="11">
        <v>5.0</v>
      </c>
      <c r="AZ2446" s="11">
        <v>5.0</v>
      </c>
      <c r="BA2446" s="11">
        <v>5.0</v>
      </c>
      <c r="BB2446" s="11">
        <v>0.14</v>
      </c>
      <c r="BC2446" s="8" t="s">
        <v>79</v>
      </c>
    </row>
    <row r="2447">
      <c r="A2447" s="6" t="s">
        <v>17805</v>
      </c>
      <c r="B2447" s="7" t="s">
        <v>110</v>
      </c>
      <c r="C2447" s="8" t="s">
        <v>111</v>
      </c>
      <c r="D2447" s="8" t="s">
        <v>17806</v>
      </c>
      <c r="E2447" s="9" t="s">
        <v>17807</v>
      </c>
      <c r="F2447" s="8" t="s">
        <v>17808</v>
      </c>
      <c r="G2447" s="8" t="s">
        <v>17809</v>
      </c>
      <c r="H2447" s="8" t="s">
        <v>419</v>
      </c>
      <c r="I2447" s="7" t="s">
        <v>86</v>
      </c>
      <c r="J2447" s="10">
        <v>3.0</v>
      </c>
      <c r="K2447" s="10">
        <v>3.0</v>
      </c>
      <c r="L2447" s="7" t="s">
        <v>62</v>
      </c>
      <c r="M2447" s="10">
        <v>8.0</v>
      </c>
      <c r="N2447" s="8" t="s">
        <v>63</v>
      </c>
      <c r="O2447" s="8" t="s">
        <v>289</v>
      </c>
      <c r="P2447" s="7" t="s">
        <v>16399</v>
      </c>
      <c r="Q2447" s="7" t="s">
        <v>17810</v>
      </c>
      <c r="R2447" s="8" t="s">
        <v>118</v>
      </c>
      <c r="S2447" s="8" t="s">
        <v>119</v>
      </c>
      <c r="T2447" s="8" t="s">
        <v>69</v>
      </c>
      <c r="U2447" s="10">
        <v>2.0</v>
      </c>
      <c r="V2447" s="10">
        <v>1.0</v>
      </c>
      <c r="W2447" s="12"/>
      <c r="X2447" s="8" t="s">
        <v>17811</v>
      </c>
      <c r="Y2447" s="7" t="s">
        <v>412</v>
      </c>
      <c r="Z2447" s="12"/>
      <c r="AA2447" s="8" t="s">
        <v>93</v>
      </c>
      <c r="AB2447" s="8" t="s">
        <v>73</v>
      </c>
      <c r="AD2447" s="13"/>
      <c r="AE2447" s="10">
        <v>60.0</v>
      </c>
      <c r="AF2447" s="10">
        <v>365.0</v>
      </c>
      <c r="AG2447" s="7" t="s">
        <v>62</v>
      </c>
      <c r="AH2447" s="10">
        <v>0.0</v>
      </c>
      <c r="AI2447" s="10">
        <v>0.0</v>
      </c>
      <c r="AJ2447" s="10">
        <v>0.0</v>
      </c>
      <c r="AK2447" s="11">
        <v>30.0</v>
      </c>
      <c r="AL2447" s="10">
        <v>30.0</v>
      </c>
      <c r="AM2447" s="10">
        <v>120.0</v>
      </c>
      <c r="AN2447" s="12"/>
      <c r="AO2447" s="8" t="s">
        <v>3046</v>
      </c>
      <c r="AP2447" s="7" t="s">
        <v>7912</v>
      </c>
      <c r="AQ2447" s="7" t="s">
        <v>7912</v>
      </c>
      <c r="AR2447" s="10">
        <v>1.0</v>
      </c>
      <c r="AS2447" s="10">
        <v>1.0</v>
      </c>
      <c r="AT2447" s="10">
        <v>0.0</v>
      </c>
      <c r="AU2447" s="10">
        <v>0.0</v>
      </c>
      <c r="AV2447" s="8" t="s">
        <v>216</v>
      </c>
      <c r="AW2447" s="11">
        <v>5.0</v>
      </c>
      <c r="AX2447" s="11">
        <v>5.0</v>
      </c>
      <c r="AY2447" s="11">
        <v>5.0</v>
      </c>
      <c r="AZ2447" s="11">
        <v>4.0</v>
      </c>
      <c r="BA2447" s="11">
        <v>5.0</v>
      </c>
      <c r="BB2447" s="11">
        <v>0.16</v>
      </c>
      <c r="BC2447" s="8" t="s">
        <v>122</v>
      </c>
    </row>
    <row r="2448">
      <c r="A2448" s="6" t="s">
        <v>17812</v>
      </c>
      <c r="B2448" s="7" t="s">
        <v>110</v>
      </c>
      <c r="C2448" s="8" t="s">
        <v>111</v>
      </c>
      <c r="D2448" s="8" t="s">
        <v>17813</v>
      </c>
      <c r="E2448" s="9" t="s">
        <v>14923</v>
      </c>
      <c r="F2448" s="8" t="s">
        <v>841</v>
      </c>
      <c r="G2448" s="8" t="s">
        <v>84</v>
      </c>
      <c r="H2448" s="8" t="s">
        <v>85</v>
      </c>
      <c r="I2448" s="7" t="s">
        <v>62</v>
      </c>
      <c r="J2448" s="10">
        <v>9.0</v>
      </c>
      <c r="K2448" s="10">
        <v>5.0</v>
      </c>
      <c r="L2448" s="7" t="s">
        <v>62</v>
      </c>
      <c r="M2448" s="10">
        <v>1.0</v>
      </c>
      <c r="N2448" s="8" t="s">
        <v>288</v>
      </c>
      <c r="O2448" s="8" t="s">
        <v>372</v>
      </c>
      <c r="P2448" s="7" t="s">
        <v>17814</v>
      </c>
      <c r="Q2448" s="7" t="s">
        <v>17815</v>
      </c>
      <c r="R2448" s="8" t="s">
        <v>67</v>
      </c>
      <c r="S2448" s="8" t="s">
        <v>68</v>
      </c>
      <c r="T2448" s="8" t="s">
        <v>69</v>
      </c>
      <c r="U2448" s="10">
        <v>6.0</v>
      </c>
      <c r="V2448" s="10">
        <v>3.0</v>
      </c>
      <c r="W2448" s="12"/>
      <c r="X2448" s="8" t="s">
        <v>17816</v>
      </c>
      <c r="Y2448" s="7" t="s">
        <v>304</v>
      </c>
      <c r="Z2448" s="12"/>
      <c r="AA2448" s="8" t="s">
        <v>93</v>
      </c>
      <c r="AB2448" s="8" t="s">
        <v>73</v>
      </c>
      <c r="AC2448" s="7" t="s">
        <v>17817</v>
      </c>
      <c r="AD2448" s="11">
        <v>60.26</v>
      </c>
      <c r="AE2448" s="10">
        <v>60.0</v>
      </c>
      <c r="AF2448" s="10">
        <v>365.0</v>
      </c>
      <c r="AG2448" s="7" t="s">
        <v>62</v>
      </c>
      <c r="AH2448" s="10">
        <v>0.0</v>
      </c>
      <c r="AI2448" s="10">
        <v>0.0</v>
      </c>
      <c r="AJ2448" s="10">
        <v>30.0</v>
      </c>
      <c r="AK2448" s="11">
        <v>305.0</v>
      </c>
      <c r="AL2448" s="10">
        <v>123.0</v>
      </c>
      <c r="AM2448" s="10">
        <v>0.0</v>
      </c>
      <c r="AN2448" s="10">
        <v>0.0</v>
      </c>
      <c r="AO2448" s="8" t="s">
        <v>3046</v>
      </c>
      <c r="AR2448" s="10">
        <v>0.0</v>
      </c>
      <c r="AS2448" s="10">
        <v>0.0</v>
      </c>
      <c r="AT2448" s="10">
        <v>0.0</v>
      </c>
      <c r="AU2448" s="10">
        <v>0.0</v>
      </c>
      <c r="AV2448" s="8" t="s">
        <v>108</v>
      </c>
      <c r="AW2448" s="13"/>
      <c r="AX2448" s="13"/>
      <c r="AY2448" s="13"/>
      <c r="AZ2448" s="13"/>
      <c r="BA2448" s="13"/>
      <c r="BB2448" s="13"/>
      <c r="BC2448" s="8" t="s">
        <v>79</v>
      </c>
    </row>
    <row r="2449">
      <c r="A2449" s="6" t="s">
        <v>17818</v>
      </c>
      <c r="B2449" s="7" t="s">
        <v>56</v>
      </c>
      <c r="C2449" s="8" t="s">
        <v>57</v>
      </c>
      <c r="D2449" s="8" t="s">
        <v>17819</v>
      </c>
      <c r="E2449" s="9" t="s">
        <v>17820</v>
      </c>
      <c r="F2449" s="8" t="s">
        <v>16330</v>
      </c>
      <c r="G2449" s="8" t="s">
        <v>84</v>
      </c>
      <c r="H2449" s="8" t="s">
        <v>85</v>
      </c>
      <c r="I2449" s="7" t="s">
        <v>86</v>
      </c>
      <c r="J2449" s="10">
        <v>1.0</v>
      </c>
      <c r="K2449" s="10">
        <v>1.0</v>
      </c>
      <c r="L2449" s="7" t="s">
        <v>62</v>
      </c>
      <c r="M2449" s="10">
        <v>0.0</v>
      </c>
      <c r="N2449" s="8" t="s">
        <v>87</v>
      </c>
      <c r="O2449" s="8" t="s">
        <v>175</v>
      </c>
      <c r="P2449" s="7" t="s">
        <v>17821</v>
      </c>
      <c r="Q2449" s="7" t="s">
        <v>17822</v>
      </c>
      <c r="R2449" s="8" t="s">
        <v>67</v>
      </c>
      <c r="S2449" s="8" t="s">
        <v>68</v>
      </c>
      <c r="T2449" s="8" t="s">
        <v>69</v>
      </c>
      <c r="U2449" s="10">
        <v>4.0</v>
      </c>
      <c r="V2449" s="10">
        <v>2.0</v>
      </c>
      <c r="W2449" s="10">
        <v>2.0</v>
      </c>
      <c r="X2449" s="8" t="s">
        <v>17823</v>
      </c>
      <c r="Y2449" s="7" t="s">
        <v>71</v>
      </c>
      <c r="Z2449" s="10">
        <v>2.5</v>
      </c>
      <c r="AA2449" s="8" t="s">
        <v>72</v>
      </c>
      <c r="AB2449" s="8" t="s">
        <v>73</v>
      </c>
      <c r="AC2449" s="7" t="s">
        <v>17824</v>
      </c>
      <c r="AD2449" s="11">
        <v>132.59</v>
      </c>
      <c r="AE2449" s="10">
        <v>29.0</v>
      </c>
      <c r="AF2449" s="10">
        <v>365.0</v>
      </c>
      <c r="AG2449" s="7" t="s">
        <v>62</v>
      </c>
      <c r="AH2449" s="10">
        <v>0.0</v>
      </c>
      <c r="AI2449" s="10">
        <v>0.0</v>
      </c>
      <c r="AJ2449" s="10">
        <v>27.0</v>
      </c>
      <c r="AK2449" s="11">
        <v>302.0</v>
      </c>
      <c r="AL2449" s="10">
        <v>122.0</v>
      </c>
      <c r="AM2449" s="10">
        <v>0.0</v>
      </c>
      <c r="AN2449" s="10">
        <v>0.0</v>
      </c>
      <c r="AO2449" s="8" t="s">
        <v>107</v>
      </c>
      <c r="AR2449" s="10">
        <v>0.0</v>
      </c>
      <c r="AS2449" s="10">
        <v>0.0</v>
      </c>
      <c r="AT2449" s="10">
        <v>0.0</v>
      </c>
      <c r="AU2449" s="10">
        <v>0.0</v>
      </c>
      <c r="AV2449" s="8" t="s">
        <v>108</v>
      </c>
      <c r="AW2449" s="13"/>
      <c r="AX2449" s="13"/>
      <c r="AY2449" s="13"/>
      <c r="AZ2449" s="13"/>
      <c r="BA2449" s="13"/>
      <c r="BB2449" s="13"/>
      <c r="BC2449" s="8" t="s">
        <v>79</v>
      </c>
    </row>
    <row r="2450">
      <c r="A2450" s="6" t="s">
        <v>17825</v>
      </c>
      <c r="B2450" s="7" t="s">
        <v>56</v>
      </c>
      <c r="C2450" s="8" t="s">
        <v>57</v>
      </c>
      <c r="D2450" s="8" t="s">
        <v>17826</v>
      </c>
      <c r="E2450" s="9" t="s">
        <v>17827</v>
      </c>
      <c r="F2450" s="8" t="s">
        <v>17828</v>
      </c>
      <c r="H2450" s="8" t="s">
        <v>61</v>
      </c>
      <c r="I2450" s="7" t="s">
        <v>86</v>
      </c>
      <c r="J2450" s="10">
        <v>1.0</v>
      </c>
      <c r="K2450" s="10">
        <v>1.0</v>
      </c>
      <c r="L2450" s="7" t="s">
        <v>62</v>
      </c>
      <c r="M2450" s="10">
        <v>0.0</v>
      </c>
      <c r="N2450" s="8" t="s">
        <v>87</v>
      </c>
      <c r="O2450" s="8" t="s">
        <v>651</v>
      </c>
      <c r="P2450" s="7" t="s">
        <v>17829</v>
      </c>
      <c r="Q2450" s="7" t="s">
        <v>17830</v>
      </c>
      <c r="R2450" s="8" t="s">
        <v>152</v>
      </c>
      <c r="S2450" s="8" t="s">
        <v>153</v>
      </c>
      <c r="T2450" s="8" t="s">
        <v>69</v>
      </c>
      <c r="U2450" s="10">
        <v>4.0</v>
      </c>
      <c r="V2450" s="10">
        <v>2.0</v>
      </c>
      <c r="W2450" s="10">
        <v>2.0</v>
      </c>
      <c r="X2450" s="8" t="s">
        <v>17831</v>
      </c>
      <c r="Y2450" s="7" t="s">
        <v>92</v>
      </c>
      <c r="Z2450" s="12"/>
      <c r="AA2450" s="8" t="s">
        <v>305</v>
      </c>
      <c r="AB2450" s="8" t="s">
        <v>73</v>
      </c>
      <c r="AC2450" s="7" t="s">
        <v>7918</v>
      </c>
      <c r="AD2450" s="11">
        <v>200.0</v>
      </c>
      <c r="AE2450" s="10">
        <v>1.0</v>
      </c>
      <c r="AF2450" s="10">
        <v>365.0</v>
      </c>
      <c r="AG2450" s="7" t="s">
        <v>62</v>
      </c>
      <c r="AH2450" s="10">
        <v>30.0</v>
      </c>
      <c r="AI2450" s="10">
        <v>60.0</v>
      </c>
      <c r="AJ2450" s="10">
        <v>90.0</v>
      </c>
      <c r="AK2450" s="11">
        <v>365.0</v>
      </c>
      <c r="AL2450" s="10">
        <v>185.0</v>
      </c>
      <c r="AM2450" s="10">
        <v>49.0</v>
      </c>
      <c r="AN2450" s="10">
        <v>9800.0</v>
      </c>
      <c r="AO2450" s="8" t="s">
        <v>75</v>
      </c>
      <c r="AP2450" s="7" t="s">
        <v>7171</v>
      </c>
      <c r="AQ2450" s="7" t="s">
        <v>693</v>
      </c>
      <c r="AR2450" s="10">
        <v>7.0</v>
      </c>
      <c r="AS2450" s="10">
        <v>7.0</v>
      </c>
      <c r="AT2450" s="10">
        <v>1.0</v>
      </c>
      <c r="AU2450" s="10">
        <v>5.0</v>
      </c>
      <c r="AV2450" s="8" t="s">
        <v>78</v>
      </c>
      <c r="AW2450" s="11">
        <v>4.71</v>
      </c>
      <c r="AX2450" s="11">
        <v>4.86</v>
      </c>
      <c r="AY2450" s="11">
        <v>4.71</v>
      </c>
      <c r="AZ2450" s="11">
        <v>4.57</v>
      </c>
      <c r="BA2450" s="11">
        <v>4.57</v>
      </c>
      <c r="BB2450" s="11">
        <v>0.66</v>
      </c>
      <c r="BC2450" s="8" t="s">
        <v>79</v>
      </c>
    </row>
    <row r="2451">
      <c r="A2451" s="6" t="s">
        <v>17832</v>
      </c>
      <c r="B2451" s="7" t="s">
        <v>56</v>
      </c>
      <c r="C2451" s="8" t="s">
        <v>57</v>
      </c>
      <c r="D2451" s="8" t="s">
        <v>17833</v>
      </c>
      <c r="E2451" s="9" t="s">
        <v>17834</v>
      </c>
      <c r="F2451" s="8" t="s">
        <v>687</v>
      </c>
      <c r="G2451" s="8" t="s">
        <v>84</v>
      </c>
      <c r="H2451" s="8" t="s">
        <v>85</v>
      </c>
      <c r="I2451" s="7" t="s">
        <v>86</v>
      </c>
      <c r="J2451" s="10">
        <v>1.0</v>
      </c>
      <c r="K2451" s="10">
        <v>1.0</v>
      </c>
      <c r="L2451" s="7" t="s">
        <v>62</v>
      </c>
      <c r="M2451" s="10">
        <v>0.0</v>
      </c>
      <c r="N2451" s="8" t="s">
        <v>87</v>
      </c>
      <c r="O2451" s="8" t="s">
        <v>234</v>
      </c>
      <c r="P2451" s="7" t="s">
        <v>17038</v>
      </c>
      <c r="Q2451" s="7" t="s">
        <v>17835</v>
      </c>
      <c r="R2451" s="8" t="s">
        <v>167</v>
      </c>
      <c r="S2451" s="8" t="s">
        <v>168</v>
      </c>
      <c r="T2451" s="8" t="s">
        <v>69</v>
      </c>
      <c r="U2451" s="10">
        <v>3.0</v>
      </c>
      <c r="V2451" s="10">
        <v>2.0</v>
      </c>
      <c r="W2451" s="10">
        <v>1.0</v>
      </c>
      <c r="X2451" s="8" t="s">
        <v>17836</v>
      </c>
      <c r="Y2451" s="7" t="s">
        <v>238</v>
      </c>
      <c r="Z2451" s="10">
        <v>2.0</v>
      </c>
      <c r="AA2451" s="8" t="s">
        <v>156</v>
      </c>
      <c r="AB2451" s="8" t="s">
        <v>73</v>
      </c>
      <c r="AD2451" s="13"/>
      <c r="AE2451" s="10">
        <v>30.0</v>
      </c>
      <c r="AF2451" s="10">
        <v>95.0</v>
      </c>
      <c r="AH2451" s="10">
        <v>6.0</v>
      </c>
      <c r="AI2451" s="10">
        <v>30.0</v>
      </c>
      <c r="AJ2451" s="10">
        <v>60.0</v>
      </c>
      <c r="AK2451" s="11">
        <v>335.0</v>
      </c>
      <c r="AL2451" s="10">
        <v>155.0</v>
      </c>
      <c r="AM2451" s="10">
        <v>0.0</v>
      </c>
      <c r="AN2451" s="12"/>
      <c r="AO2451" s="8" t="s">
        <v>107</v>
      </c>
      <c r="AR2451" s="10">
        <v>0.0</v>
      </c>
      <c r="AS2451" s="10">
        <v>0.0</v>
      </c>
      <c r="AT2451" s="10">
        <v>0.0</v>
      </c>
      <c r="AU2451" s="10">
        <v>0.0</v>
      </c>
      <c r="AV2451" s="8" t="s">
        <v>108</v>
      </c>
      <c r="AW2451" s="13"/>
      <c r="AX2451" s="13"/>
      <c r="AY2451" s="13"/>
      <c r="AZ2451" s="13"/>
      <c r="BA2451" s="13"/>
      <c r="BB2451" s="13"/>
      <c r="BC2451" s="8" t="s">
        <v>122</v>
      </c>
    </row>
    <row r="2452">
      <c r="A2452" s="6" t="s">
        <v>17837</v>
      </c>
      <c r="B2452" s="7" t="s">
        <v>56</v>
      </c>
      <c r="C2452" s="8" t="s">
        <v>57</v>
      </c>
      <c r="D2452" s="8" t="s">
        <v>17838</v>
      </c>
      <c r="E2452" s="9" t="s">
        <v>183</v>
      </c>
      <c r="F2452" s="8" t="s">
        <v>184</v>
      </c>
      <c r="G2452" s="8" t="s">
        <v>84</v>
      </c>
      <c r="H2452" s="8" t="s">
        <v>85</v>
      </c>
      <c r="I2452" s="7" t="s">
        <v>86</v>
      </c>
      <c r="J2452" s="10">
        <v>810.0</v>
      </c>
      <c r="K2452" s="10">
        <v>69.0</v>
      </c>
      <c r="L2452" s="7" t="s">
        <v>86</v>
      </c>
      <c r="M2452" s="10">
        <v>9.0</v>
      </c>
      <c r="N2452" s="8" t="s">
        <v>185</v>
      </c>
      <c r="O2452" s="8" t="s">
        <v>598</v>
      </c>
      <c r="P2452" s="7" t="s">
        <v>363</v>
      </c>
      <c r="Q2452" s="7" t="s">
        <v>17839</v>
      </c>
      <c r="R2452" s="8" t="s">
        <v>118</v>
      </c>
      <c r="S2452" s="8" t="s">
        <v>119</v>
      </c>
      <c r="T2452" s="8" t="s">
        <v>69</v>
      </c>
      <c r="U2452" s="10">
        <v>4.0</v>
      </c>
      <c r="V2452" s="10">
        <v>1.0</v>
      </c>
      <c r="W2452" s="10">
        <v>2.0</v>
      </c>
      <c r="X2452" s="8" t="s">
        <v>17840</v>
      </c>
      <c r="Y2452" s="7" t="s">
        <v>655</v>
      </c>
      <c r="Z2452" s="10">
        <v>1.0</v>
      </c>
      <c r="AA2452" s="8" t="s">
        <v>93</v>
      </c>
      <c r="AB2452" s="8" t="s">
        <v>73</v>
      </c>
      <c r="AC2452" s="7" t="s">
        <v>17841</v>
      </c>
      <c r="AD2452" s="11">
        <v>216.5</v>
      </c>
      <c r="AE2452" s="10">
        <v>2.0</v>
      </c>
      <c r="AF2452" s="10">
        <v>1125.0</v>
      </c>
      <c r="AG2452" s="7" t="s">
        <v>62</v>
      </c>
      <c r="AH2452" s="10">
        <v>12.0</v>
      </c>
      <c r="AI2452" s="10">
        <v>22.0</v>
      </c>
      <c r="AJ2452" s="10">
        <v>39.0</v>
      </c>
      <c r="AK2452" s="11">
        <v>305.0</v>
      </c>
      <c r="AL2452" s="10">
        <v>125.0</v>
      </c>
      <c r="AM2452" s="10">
        <v>98.0</v>
      </c>
      <c r="AN2452" s="10">
        <v>21217.0</v>
      </c>
      <c r="AO2452" s="8" t="s">
        <v>75</v>
      </c>
      <c r="AP2452" s="7" t="s">
        <v>6064</v>
      </c>
      <c r="AQ2452" s="7" t="s">
        <v>960</v>
      </c>
      <c r="AR2452" s="10">
        <v>14.0</v>
      </c>
      <c r="AS2452" s="10">
        <v>14.0</v>
      </c>
      <c r="AT2452" s="10">
        <v>1.0</v>
      </c>
      <c r="AU2452" s="10">
        <v>4.0</v>
      </c>
      <c r="AV2452" s="8" t="s">
        <v>78</v>
      </c>
      <c r="AW2452" s="11">
        <v>5.0</v>
      </c>
      <c r="AX2452" s="11">
        <v>5.0</v>
      </c>
      <c r="AY2452" s="11">
        <v>5.0</v>
      </c>
      <c r="AZ2452" s="11">
        <v>5.0</v>
      </c>
      <c r="BA2452" s="11">
        <v>4.93</v>
      </c>
      <c r="BB2452" s="11">
        <v>1.32</v>
      </c>
      <c r="BC2452" s="8" t="s">
        <v>79</v>
      </c>
    </row>
    <row r="2453">
      <c r="A2453" s="6" t="s">
        <v>17842</v>
      </c>
      <c r="B2453" s="7" t="s">
        <v>56</v>
      </c>
      <c r="C2453" s="8" t="s">
        <v>57</v>
      </c>
      <c r="D2453" s="8" t="s">
        <v>17843</v>
      </c>
      <c r="E2453" s="9" t="s">
        <v>17844</v>
      </c>
      <c r="F2453" s="8" t="s">
        <v>12199</v>
      </c>
      <c r="H2453" s="8" t="s">
        <v>61</v>
      </c>
      <c r="I2453" s="7" t="s">
        <v>62</v>
      </c>
      <c r="J2453" s="10">
        <v>3.0</v>
      </c>
      <c r="K2453" s="10">
        <v>3.0</v>
      </c>
      <c r="L2453" s="7" t="s">
        <v>62</v>
      </c>
      <c r="M2453" s="10">
        <v>0.0</v>
      </c>
      <c r="N2453" s="8" t="s">
        <v>63</v>
      </c>
      <c r="O2453" s="8" t="s">
        <v>375</v>
      </c>
      <c r="P2453" s="7" t="s">
        <v>17845</v>
      </c>
      <c r="Q2453" s="7" t="s">
        <v>17846</v>
      </c>
      <c r="R2453" s="8" t="s">
        <v>152</v>
      </c>
      <c r="S2453" s="8" t="s">
        <v>153</v>
      </c>
      <c r="T2453" s="8" t="s">
        <v>69</v>
      </c>
      <c r="U2453" s="10">
        <v>2.0</v>
      </c>
      <c r="V2453" s="10">
        <v>1.0</v>
      </c>
      <c r="W2453" s="10">
        <v>1.0</v>
      </c>
      <c r="X2453" s="8" t="s">
        <v>17847</v>
      </c>
      <c r="Y2453" s="7" t="s">
        <v>1650</v>
      </c>
      <c r="Z2453" s="10">
        <v>1.0</v>
      </c>
      <c r="AA2453" s="8" t="s">
        <v>93</v>
      </c>
      <c r="AB2453" s="8" t="s">
        <v>73</v>
      </c>
      <c r="AC2453" s="7" t="s">
        <v>7519</v>
      </c>
      <c r="AD2453" s="11">
        <v>164.5</v>
      </c>
      <c r="AE2453" s="10">
        <v>1.0</v>
      </c>
      <c r="AF2453" s="10">
        <v>1125.0</v>
      </c>
      <c r="AG2453" s="7" t="s">
        <v>62</v>
      </c>
      <c r="AH2453" s="10">
        <v>12.0</v>
      </c>
      <c r="AI2453" s="10">
        <v>30.0</v>
      </c>
      <c r="AJ2453" s="10">
        <v>60.0</v>
      </c>
      <c r="AK2453" s="11">
        <v>334.0</v>
      </c>
      <c r="AL2453" s="10">
        <v>154.0</v>
      </c>
      <c r="AM2453" s="10">
        <v>224.0</v>
      </c>
      <c r="AN2453" s="10">
        <v>36848.0</v>
      </c>
      <c r="AO2453" s="8" t="s">
        <v>75</v>
      </c>
      <c r="AP2453" s="7" t="s">
        <v>10765</v>
      </c>
      <c r="AQ2453" s="7" t="s">
        <v>144</v>
      </c>
      <c r="AR2453" s="10">
        <v>32.0</v>
      </c>
      <c r="AS2453" s="10">
        <v>32.0</v>
      </c>
      <c r="AT2453" s="10">
        <v>6.0</v>
      </c>
      <c r="AU2453" s="10">
        <v>13.0</v>
      </c>
      <c r="AV2453" s="8" t="s">
        <v>78</v>
      </c>
      <c r="AW2453" s="11">
        <v>4.91</v>
      </c>
      <c r="AX2453" s="11">
        <v>4.88</v>
      </c>
      <c r="AY2453" s="11">
        <v>4.97</v>
      </c>
      <c r="AZ2453" s="11">
        <v>4.94</v>
      </c>
      <c r="BA2453" s="11">
        <v>4.88</v>
      </c>
      <c r="BB2453" s="11">
        <v>3.23</v>
      </c>
      <c r="BC2453" s="8" t="s">
        <v>79</v>
      </c>
    </row>
    <row r="2454">
      <c r="A2454" s="6" t="s">
        <v>17848</v>
      </c>
      <c r="B2454" s="7" t="s">
        <v>56</v>
      </c>
      <c r="C2454" s="8" t="s">
        <v>57</v>
      </c>
      <c r="D2454" s="8" t="s">
        <v>17849</v>
      </c>
      <c r="E2454" s="9" t="s">
        <v>17850</v>
      </c>
      <c r="F2454" s="8" t="s">
        <v>9689</v>
      </c>
      <c r="G2454" s="8" t="s">
        <v>84</v>
      </c>
      <c r="H2454" s="8" t="s">
        <v>85</v>
      </c>
      <c r="I2454" s="7" t="s">
        <v>62</v>
      </c>
      <c r="J2454" s="10">
        <v>1.0</v>
      </c>
      <c r="K2454" s="10">
        <v>1.0</v>
      </c>
      <c r="L2454" s="7" t="s">
        <v>62</v>
      </c>
      <c r="M2454" s="10">
        <v>0.0</v>
      </c>
      <c r="N2454" s="8" t="s">
        <v>87</v>
      </c>
      <c r="O2454" s="8" t="s">
        <v>197</v>
      </c>
      <c r="P2454" s="7" t="s">
        <v>17851</v>
      </c>
      <c r="Q2454" s="7" t="s">
        <v>17852</v>
      </c>
      <c r="R2454" s="8" t="s">
        <v>152</v>
      </c>
      <c r="S2454" s="8" t="s">
        <v>153</v>
      </c>
      <c r="T2454" s="8" t="s">
        <v>69</v>
      </c>
      <c r="U2454" s="10">
        <v>4.0</v>
      </c>
      <c r="V2454" s="10">
        <v>1.0</v>
      </c>
      <c r="W2454" s="10">
        <v>1.0</v>
      </c>
      <c r="X2454" s="8" t="s">
        <v>17853</v>
      </c>
      <c r="Y2454" s="7" t="s">
        <v>472</v>
      </c>
      <c r="Z2454" s="10">
        <v>1.0</v>
      </c>
      <c r="AA2454" s="8" t="s">
        <v>93</v>
      </c>
      <c r="AB2454" s="8" t="s">
        <v>73</v>
      </c>
      <c r="AD2454" s="13"/>
      <c r="AE2454" s="10">
        <v>29.0</v>
      </c>
      <c r="AF2454" s="10">
        <v>365.0</v>
      </c>
      <c r="AG2454" s="7" t="s">
        <v>62</v>
      </c>
      <c r="AH2454" s="10">
        <v>2.0</v>
      </c>
      <c r="AI2454" s="10">
        <v>2.0</v>
      </c>
      <c r="AJ2454" s="10">
        <v>2.0</v>
      </c>
      <c r="AK2454" s="11">
        <v>274.0</v>
      </c>
      <c r="AL2454" s="10">
        <v>94.0</v>
      </c>
      <c r="AM2454" s="10">
        <v>255.0</v>
      </c>
      <c r="AN2454" s="12"/>
      <c r="AO2454" s="8" t="s">
        <v>107</v>
      </c>
      <c r="AP2454" s="7" t="s">
        <v>9876</v>
      </c>
      <c r="AQ2454" s="7" t="s">
        <v>17854</v>
      </c>
      <c r="AR2454" s="10">
        <v>10.0</v>
      </c>
      <c r="AS2454" s="10">
        <v>10.0</v>
      </c>
      <c r="AT2454" s="10">
        <v>0.0</v>
      </c>
      <c r="AU2454" s="10">
        <v>9.0</v>
      </c>
      <c r="AV2454" s="8" t="s">
        <v>216</v>
      </c>
      <c r="AW2454" s="11">
        <v>5.0</v>
      </c>
      <c r="AX2454" s="11">
        <v>5.0</v>
      </c>
      <c r="AY2454" s="11">
        <v>5.0</v>
      </c>
      <c r="AZ2454" s="11">
        <v>5.0</v>
      </c>
      <c r="BA2454" s="11">
        <v>5.0</v>
      </c>
      <c r="BB2454" s="11">
        <v>1.0</v>
      </c>
      <c r="BC2454" s="8" t="s">
        <v>122</v>
      </c>
    </row>
    <row r="2455">
      <c r="A2455" s="6" t="s">
        <v>17855</v>
      </c>
      <c r="B2455" s="7" t="s">
        <v>56</v>
      </c>
      <c r="C2455" s="8" t="s">
        <v>57</v>
      </c>
      <c r="D2455" s="8" t="s">
        <v>17856</v>
      </c>
      <c r="E2455" s="9" t="s">
        <v>17857</v>
      </c>
      <c r="F2455" s="8" t="s">
        <v>478</v>
      </c>
      <c r="G2455" s="8" t="s">
        <v>84</v>
      </c>
      <c r="H2455" s="8" t="s">
        <v>85</v>
      </c>
      <c r="I2455" s="7" t="s">
        <v>86</v>
      </c>
      <c r="J2455" s="10">
        <v>2.0</v>
      </c>
      <c r="K2455" s="10">
        <v>1.0</v>
      </c>
      <c r="L2455" s="7" t="s">
        <v>62</v>
      </c>
      <c r="M2455" s="10">
        <v>2.0</v>
      </c>
      <c r="N2455" s="8" t="s">
        <v>87</v>
      </c>
      <c r="O2455" s="8" t="s">
        <v>609</v>
      </c>
      <c r="P2455" s="7" t="s">
        <v>17858</v>
      </c>
      <c r="Q2455" s="7" t="s">
        <v>17859</v>
      </c>
      <c r="R2455" s="8" t="s">
        <v>67</v>
      </c>
      <c r="S2455" s="8" t="s">
        <v>68</v>
      </c>
      <c r="T2455" s="8" t="s">
        <v>69</v>
      </c>
      <c r="U2455" s="10">
        <v>6.0</v>
      </c>
      <c r="V2455" s="10">
        <v>3.0</v>
      </c>
      <c r="W2455" s="10">
        <v>4.0</v>
      </c>
      <c r="X2455" s="8" t="s">
        <v>17860</v>
      </c>
      <c r="Y2455" s="7" t="s">
        <v>179</v>
      </c>
      <c r="Z2455" s="10">
        <v>3.0</v>
      </c>
      <c r="AA2455" s="8" t="s">
        <v>105</v>
      </c>
      <c r="AB2455" s="8" t="s">
        <v>73</v>
      </c>
      <c r="AC2455" s="7" t="s">
        <v>17861</v>
      </c>
      <c r="AD2455" s="11">
        <v>214.29</v>
      </c>
      <c r="AE2455" s="10">
        <v>29.0</v>
      </c>
      <c r="AF2455" s="10">
        <v>180.0</v>
      </c>
      <c r="AG2455" s="7" t="s">
        <v>62</v>
      </c>
      <c r="AH2455" s="10">
        <v>0.0</v>
      </c>
      <c r="AI2455" s="10">
        <v>0.0</v>
      </c>
      <c r="AJ2455" s="10">
        <v>0.0</v>
      </c>
      <c r="AK2455" s="11">
        <v>242.0</v>
      </c>
      <c r="AL2455" s="10">
        <v>62.0</v>
      </c>
      <c r="AM2455" s="10">
        <v>0.0</v>
      </c>
      <c r="AN2455" s="10">
        <v>0.0</v>
      </c>
      <c r="AO2455" s="8" t="s">
        <v>107</v>
      </c>
      <c r="AR2455" s="10">
        <v>0.0</v>
      </c>
      <c r="AS2455" s="10">
        <v>0.0</v>
      </c>
      <c r="AT2455" s="10">
        <v>0.0</v>
      </c>
      <c r="AU2455" s="10">
        <v>0.0</v>
      </c>
      <c r="AV2455" s="8" t="s">
        <v>108</v>
      </c>
      <c r="AW2455" s="13"/>
      <c r="AX2455" s="13"/>
      <c r="AY2455" s="13"/>
      <c r="AZ2455" s="13"/>
      <c r="BA2455" s="13"/>
      <c r="BB2455" s="13"/>
      <c r="BC2455" s="8" t="s">
        <v>79</v>
      </c>
    </row>
    <row r="2456">
      <c r="A2456" s="6" t="s">
        <v>17862</v>
      </c>
      <c r="B2456" s="7" t="s">
        <v>56</v>
      </c>
      <c r="C2456" s="8" t="s">
        <v>57</v>
      </c>
      <c r="D2456" s="8" t="s">
        <v>17863</v>
      </c>
      <c r="E2456" s="9" t="s">
        <v>17864</v>
      </c>
      <c r="F2456" s="8" t="s">
        <v>17865</v>
      </c>
      <c r="H2456" s="8" t="s">
        <v>61</v>
      </c>
      <c r="I2456" s="7" t="s">
        <v>86</v>
      </c>
      <c r="J2456" s="10">
        <v>2.0</v>
      </c>
      <c r="K2456" s="10">
        <v>2.0</v>
      </c>
      <c r="L2456" s="7" t="s">
        <v>62</v>
      </c>
      <c r="M2456" s="10">
        <v>0.0</v>
      </c>
      <c r="N2456" s="8" t="s">
        <v>63</v>
      </c>
      <c r="O2456" s="8" t="s">
        <v>100</v>
      </c>
      <c r="P2456" s="7" t="s">
        <v>1616</v>
      </c>
      <c r="Q2456" s="7" t="s">
        <v>1617</v>
      </c>
      <c r="R2456" s="8" t="s">
        <v>167</v>
      </c>
      <c r="S2456" s="8" t="s">
        <v>168</v>
      </c>
      <c r="T2456" s="8" t="s">
        <v>69</v>
      </c>
      <c r="U2456" s="10">
        <v>6.0</v>
      </c>
      <c r="V2456" s="10">
        <v>2.0</v>
      </c>
      <c r="W2456" s="10">
        <v>2.0</v>
      </c>
      <c r="X2456" s="8" t="s">
        <v>17866</v>
      </c>
      <c r="Y2456" s="7" t="s">
        <v>17867</v>
      </c>
      <c r="Z2456" s="10">
        <v>2.0</v>
      </c>
      <c r="AA2456" s="8" t="s">
        <v>156</v>
      </c>
      <c r="AB2456" s="8" t="s">
        <v>73</v>
      </c>
      <c r="AC2456" s="7" t="s">
        <v>17868</v>
      </c>
      <c r="AD2456" s="11">
        <v>533.5</v>
      </c>
      <c r="AE2456" s="10">
        <v>1.0</v>
      </c>
      <c r="AF2456" s="10">
        <v>1125.0</v>
      </c>
      <c r="AG2456" s="7" t="s">
        <v>62</v>
      </c>
      <c r="AH2456" s="10">
        <v>5.0</v>
      </c>
      <c r="AI2456" s="10">
        <v>8.0</v>
      </c>
      <c r="AJ2456" s="10">
        <v>22.0</v>
      </c>
      <c r="AK2456" s="11">
        <v>281.0</v>
      </c>
      <c r="AL2456" s="10">
        <v>108.0</v>
      </c>
      <c r="AM2456" s="10">
        <v>105.0</v>
      </c>
      <c r="AN2456" s="10">
        <v>56018.0</v>
      </c>
      <c r="AO2456" s="8" t="s">
        <v>75</v>
      </c>
      <c r="AP2456" s="7" t="s">
        <v>17537</v>
      </c>
      <c r="AQ2456" s="7" t="s">
        <v>227</v>
      </c>
      <c r="AR2456" s="10">
        <v>15.0</v>
      </c>
      <c r="AS2456" s="10">
        <v>15.0</v>
      </c>
      <c r="AT2456" s="10">
        <v>5.0</v>
      </c>
      <c r="AU2456" s="10">
        <v>2.0</v>
      </c>
      <c r="AV2456" s="8" t="s">
        <v>78</v>
      </c>
      <c r="AW2456" s="11">
        <v>4.87</v>
      </c>
      <c r="AX2456" s="11">
        <v>4.87</v>
      </c>
      <c r="AY2456" s="11">
        <v>4.87</v>
      </c>
      <c r="AZ2456" s="11">
        <v>4.93</v>
      </c>
      <c r="BA2456" s="11">
        <v>4.6</v>
      </c>
      <c r="BB2456" s="11">
        <v>1.79</v>
      </c>
      <c r="BC2456" s="8" t="s">
        <v>79</v>
      </c>
    </row>
    <row r="2457">
      <c r="A2457" s="6" t="s">
        <v>17869</v>
      </c>
      <c r="B2457" s="7" t="s">
        <v>110</v>
      </c>
      <c r="C2457" s="8" t="s">
        <v>111</v>
      </c>
      <c r="D2457" s="8" t="s">
        <v>17870</v>
      </c>
      <c r="E2457" s="9" t="s">
        <v>17871</v>
      </c>
      <c r="F2457" s="8" t="s">
        <v>824</v>
      </c>
      <c r="H2457" s="8" t="s">
        <v>61</v>
      </c>
      <c r="I2457" s="7" t="s">
        <v>86</v>
      </c>
      <c r="J2457" s="10">
        <v>1.0</v>
      </c>
      <c r="K2457" s="10">
        <v>1.0</v>
      </c>
      <c r="L2457" s="7" t="s">
        <v>62</v>
      </c>
      <c r="M2457" s="10">
        <v>0.0</v>
      </c>
      <c r="N2457" s="8" t="s">
        <v>87</v>
      </c>
      <c r="O2457" s="8" t="s">
        <v>677</v>
      </c>
      <c r="P2457" s="7" t="s">
        <v>17872</v>
      </c>
      <c r="Q2457" s="7" t="s">
        <v>17873</v>
      </c>
      <c r="R2457" s="8" t="s">
        <v>118</v>
      </c>
      <c r="S2457" s="8" t="s">
        <v>119</v>
      </c>
      <c r="T2457" s="8" t="s">
        <v>69</v>
      </c>
      <c r="U2457" s="10">
        <v>2.0</v>
      </c>
      <c r="V2457" s="10">
        <v>1.0</v>
      </c>
      <c r="W2457" s="12"/>
      <c r="X2457" s="8" t="s">
        <v>17874</v>
      </c>
      <c r="Y2457" s="7" t="s">
        <v>104</v>
      </c>
      <c r="Z2457" s="12"/>
      <c r="AA2457" s="8" t="s">
        <v>93</v>
      </c>
      <c r="AB2457" s="8" t="s">
        <v>73</v>
      </c>
      <c r="AC2457" s="7" t="s">
        <v>17875</v>
      </c>
      <c r="AD2457" s="11">
        <v>32.33</v>
      </c>
      <c r="AE2457" s="10">
        <v>90.0</v>
      </c>
      <c r="AF2457" s="10">
        <v>365.0</v>
      </c>
      <c r="AG2457" s="7" t="s">
        <v>62</v>
      </c>
      <c r="AH2457" s="10">
        <v>23.0</v>
      </c>
      <c r="AI2457" s="10">
        <v>53.0</v>
      </c>
      <c r="AJ2457" s="10">
        <v>83.0</v>
      </c>
      <c r="AK2457" s="11">
        <v>358.0</v>
      </c>
      <c r="AL2457" s="10">
        <v>176.0</v>
      </c>
      <c r="AM2457" s="10">
        <v>0.0</v>
      </c>
      <c r="AN2457" s="10">
        <v>0.0</v>
      </c>
      <c r="AO2457" s="8" t="s">
        <v>3046</v>
      </c>
      <c r="AR2457" s="10">
        <v>0.0</v>
      </c>
      <c r="AS2457" s="10">
        <v>0.0</v>
      </c>
      <c r="AT2457" s="10">
        <v>0.0</v>
      </c>
      <c r="AU2457" s="10">
        <v>0.0</v>
      </c>
      <c r="AV2457" s="8" t="s">
        <v>108</v>
      </c>
      <c r="AW2457" s="13"/>
      <c r="AX2457" s="13"/>
      <c r="AY2457" s="13"/>
      <c r="AZ2457" s="13"/>
      <c r="BA2457" s="13"/>
      <c r="BB2457" s="13"/>
      <c r="BC2457" s="8" t="s">
        <v>79</v>
      </c>
    </row>
    <row r="2458">
      <c r="A2458" s="6" t="s">
        <v>17876</v>
      </c>
      <c r="B2458" s="7" t="s">
        <v>56</v>
      </c>
      <c r="C2458" s="8" t="s">
        <v>57</v>
      </c>
      <c r="D2458" s="8" t="s">
        <v>17877</v>
      </c>
      <c r="E2458" s="9" t="s">
        <v>9477</v>
      </c>
      <c r="F2458" s="8" t="s">
        <v>3243</v>
      </c>
      <c r="H2458" s="8" t="s">
        <v>61</v>
      </c>
      <c r="I2458" s="7" t="s">
        <v>62</v>
      </c>
      <c r="J2458" s="10">
        <v>4.0</v>
      </c>
      <c r="K2458" s="10">
        <v>3.0</v>
      </c>
      <c r="L2458" s="7" t="s">
        <v>62</v>
      </c>
      <c r="M2458" s="10">
        <v>4.0</v>
      </c>
      <c r="N2458" s="8" t="s">
        <v>63</v>
      </c>
      <c r="O2458" s="8" t="s">
        <v>175</v>
      </c>
      <c r="P2458" s="7" t="s">
        <v>17878</v>
      </c>
      <c r="Q2458" s="7" t="s">
        <v>17879</v>
      </c>
      <c r="R2458" s="8" t="s">
        <v>67</v>
      </c>
      <c r="S2458" s="8" t="s">
        <v>68</v>
      </c>
      <c r="T2458" s="8" t="s">
        <v>69</v>
      </c>
      <c r="U2458" s="10">
        <v>6.0</v>
      </c>
      <c r="V2458" s="10">
        <v>3.0</v>
      </c>
      <c r="W2458" s="10">
        <v>4.0</v>
      </c>
      <c r="X2458" s="8" t="s">
        <v>17880</v>
      </c>
      <c r="Y2458" s="7" t="s">
        <v>212</v>
      </c>
      <c r="Z2458" s="10">
        <v>2.5</v>
      </c>
      <c r="AA2458" s="8" t="s">
        <v>72</v>
      </c>
      <c r="AB2458" s="8" t="s">
        <v>73</v>
      </c>
      <c r="AC2458" s="7" t="s">
        <v>17881</v>
      </c>
      <c r="AD2458" s="11">
        <v>464.64</v>
      </c>
      <c r="AE2458" s="10">
        <v>2.0</v>
      </c>
      <c r="AF2458" s="10">
        <v>180.0</v>
      </c>
      <c r="AG2458" s="7" t="s">
        <v>62</v>
      </c>
      <c r="AH2458" s="10">
        <v>10.0</v>
      </c>
      <c r="AI2458" s="10">
        <v>35.0</v>
      </c>
      <c r="AJ2458" s="10">
        <v>57.0</v>
      </c>
      <c r="AK2458" s="11">
        <v>237.0</v>
      </c>
      <c r="AL2458" s="10">
        <v>152.0</v>
      </c>
      <c r="AM2458" s="10">
        <v>140.0</v>
      </c>
      <c r="AN2458" s="10">
        <v>65050.0</v>
      </c>
      <c r="AO2458" s="8" t="s">
        <v>75</v>
      </c>
      <c r="AP2458" s="7" t="s">
        <v>8080</v>
      </c>
      <c r="AQ2458" s="7" t="s">
        <v>462</v>
      </c>
      <c r="AR2458" s="10">
        <v>20.0</v>
      </c>
      <c r="AS2458" s="10">
        <v>20.0</v>
      </c>
      <c r="AT2458" s="10">
        <v>4.0</v>
      </c>
      <c r="AU2458" s="10">
        <v>3.0</v>
      </c>
      <c r="AV2458" s="8" t="s">
        <v>78</v>
      </c>
      <c r="AW2458" s="11">
        <v>5.0</v>
      </c>
      <c r="AX2458" s="11">
        <v>4.9</v>
      </c>
      <c r="AY2458" s="11">
        <v>5.0</v>
      </c>
      <c r="AZ2458" s="11">
        <v>4.95</v>
      </c>
      <c r="BA2458" s="11">
        <v>4.95</v>
      </c>
      <c r="BB2458" s="11">
        <v>2.82</v>
      </c>
      <c r="BC2458" s="8" t="s">
        <v>79</v>
      </c>
    </row>
    <row r="2459">
      <c r="A2459" s="6" t="s">
        <v>17882</v>
      </c>
      <c r="B2459" s="7" t="s">
        <v>56</v>
      </c>
      <c r="C2459" s="8" t="s">
        <v>57</v>
      </c>
      <c r="D2459" s="8" t="s">
        <v>17883</v>
      </c>
      <c r="E2459" s="9" t="s">
        <v>1735</v>
      </c>
      <c r="F2459" s="8" t="s">
        <v>1736</v>
      </c>
      <c r="H2459" s="8" t="s">
        <v>61</v>
      </c>
      <c r="I2459" s="7" t="s">
        <v>86</v>
      </c>
      <c r="J2459" s="10">
        <v>20.0</v>
      </c>
      <c r="K2459" s="10">
        <v>14.0</v>
      </c>
      <c r="L2459" s="7" t="s">
        <v>62</v>
      </c>
      <c r="M2459" s="10">
        <v>1.0</v>
      </c>
      <c r="N2459" s="8" t="s">
        <v>185</v>
      </c>
      <c r="O2459" s="8" t="s">
        <v>420</v>
      </c>
      <c r="P2459" s="7" t="s">
        <v>17884</v>
      </c>
      <c r="Q2459" s="7" t="s">
        <v>17885</v>
      </c>
      <c r="R2459" s="8" t="s">
        <v>118</v>
      </c>
      <c r="S2459" s="8" t="s">
        <v>119</v>
      </c>
      <c r="T2459" s="8" t="s">
        <v>69</v>
      </c>
      <c r="U2459" s="10">
        <v>2.0</v>
      </c>
      <c r="V2459" s="10">
        <v>1.0</v>
      </c>
      <c r="W2459" s="10">
        <v>1.0</v>
      </c>
      <c r="X2459" s="8" t="s">
        <v>17886</v>
      </c>
      <c r="Y2459" s="7" t="s">
        <v>1194</v>
      </c>
      <c r="Z2459" s="10">
        <v>1.0</v>
      </c>
      <c r="AA2459" s="8" t="s">
        <v>93</v>
      </c>
      <c r="AB2459" s="8" t="s">
        <v>73</v>
      </c>
      <c r="AC2459" s="7" t="s">
        <v>17887</v>
      </c>
      <c r="AD2459" s="11">
        <v>92.9</v>
      </c>
      <c r="AE2459" s="10">
        <v>29.0</v>
      </c>
      <c r="AF2459" s="10">
        <v>365.0</v>
      </c>
      <c r="AG2459" s="7" t="s">
        <v>62</v>
      </c>
      <c r="AH2459" s="10">
        <v>0.0</v>
      </c>
      <c r="AI2459" s="10">
        <v>11.0</v>
      </c>
      <c r="AJ2459" s="10">
        <v>41.0</v>
      </c>
      <c r="AK2459" s="11">
        <v>136.0</v>
      </c>
      <c r="AL2459" s="10">
        <v>136.0</v>
      </c>
      <c r="AM2459" s="10">
        <v>58.0</v>
      </c>
      <c r="AN2459" s="10">
        <v>5388.0</v>
      </c>
      <c r="AO2459" s="8" t="s">
        <v>107</v>
      </c>
      <c r="AP2459" s="7" t="s">
        <v>3555</v>
      </c>
      <c r="AQ2459" s="7" t="s">
        <v>3555</v>
      </c>
      <c r="AR2459" s="10">
        <v>1.0</v>
      </c>
      <c r="AS2459" s="10">
        <v>1.0</v>
      </c>
      <c r="AT2459" s="10">
        <v>0.0</v>
      </c>
      <c r="AU2459" s="10">
        <v>1.0</v>
      </c>
      <c r="AV2459" s="8" t="s">
        <v>216</v>
      </c>
      <c r="AW2459" s="11">
        <v>5.0</v>
      </c>
      <c r="AX2459" s="11">
        <v>5.0</v>
      </c>
      <c r="AY2459" s="11">
        <v>4.0</v>
      </c>
      <c r="AZ2459" s="11">
        <v>5.0</v>
      </c>
      <c r="BA2459" s="11">
        <v>5.0</v>
      </c>
      <c r="BB2459" s="11">
        <v>0.14</v>
      </c>
      <c r="BC2459" s="8" t="s">
        <v>79</v>
      </c>
    </row>
    <row r="2460">
      <c r="A2460" s="6" t="s">
        <v>17888</v>
      </c>
      <c r="B2460" s="7" t="s">
        <v>56</v>
      </c>
      <c r="C2460" s="8" t="s">
        <v>57</v>
      </c>
      <c r="D2460" s="8" t="s">
        <v>17889</v>
      </c>
      <c r="E2460" s="9" t="s">
        <v>17890</v>
      </c>
      <c r="F2460" s="8" t="s">
        <v>4735</v>
      </c>
      <c r="G2460" s="8" t="s">
        <v>84</v>
      </c>
      <c r="H2460" s="8" t="s">
        <v>85</v>
      </c>
      <c r="I2460" s="7" t="s">
        <v>62</v>
      </c>
      <c r="J2460" s="10">
        <v>1.0</v>
      </c>
      <c r="K2460" s="10">
        <v>1.0</v>
      </c>
      <c r="L2460" s="7" t="s">
        <v>62</v>
      </c>
      <c r="M2460" s="10">
        <v>0.0</v>
      </c>
      <c r="N2460" s="8" t="s">
        <v>87</v>
      </c>
      <c r="O2460" s="8" t="s">
        <v>88</v>
      </c>
      <c r="P2460" s="7" t="s">
        <v>5099</v>
      </c>
      <c r="Q2460" s="7" t="s">
        <v>17891</v>
      </c>
      <c r="R2460" s="8" t="s">
        <v>152</v>
      </c>
      <c r="S2460" s="8" t="s">
        <v>153</v>
      </c>
      <c r="T2460" s="8" t="s">
        <v>69</v>
      </c>
      <c r="U2460" s="10">
        <v>4.0</v>
      </c>
      <c r="V2460" s="10">
        <v>2.0</v>
      </c>
      <c r="W2460" s="10">
        <v>2.0</v>
      </c>
      <c r="X2460" s="8" t="s">
        <v>17892</v>
      </c>
      <c r="Y2460" s="7" t="s">
        <v>71</v>
      </c>
      <c r="Z2460" s="10">
        <v>1.0</v>
      </c>
      <c r="AA2460" s="8" t="s">
        <v>93</v>
      </c>
      <c r="AB2460" s="8" t="s">
        <v>73</v>
      </c>
      <c r="AC2460" s="7" t="s">
        <v>5477</v>
      </c>
      <c r="AD2460" s="11">
        <v>220.5</v>
      </c>
      <c r="AE2460" s="10">
        <v>2.0</v>
      </c>
      <c r="AF2460" s="10">
        <v>29.0</v>
      </c>
      <c r="AG2460" s="7" t="s">
        <v>62</v>
      </c>
      <c r="AH2460" s="10">
        <v>8.0</v>
      </c>
      <c r="AI2460" s="10">
        <v>28.0</v>
      </c>
      <c r="AJ2460" s="10">
        <v>49.0</v>
      </c>
      <c r="AK2460" s="11">
        <v>225.0</v>
      </c>
      <c r="AL2460" s="10">
        <v>140.0</v>
      </c>
      <c r="AM2460" s="10">
        <v>210.0</v>
      </c>
      <c r="AN2460" s="10">
        <v>46305.0</v>
      </c>
      <c r="AO2460" s="8" t="s">
        <v>75</v>
      </c>
      <c r="AP2460" s="7" t="s">
        <v>11509</v>
      </c>
      <c r="AQ2460" s="7" t="s">
        <v>144</v>
      </c>
      <c r="AR2460" s="10">
        <v>30.0</v>
      </c>
      <c r="AS2460" s="10">
        <v>30.0</v>
      </c>
      <c r="AT2460" s="10">
        <v>6.0</v>
      </c>
      <c r="AU2460" s="10">
        <v>6.0</v>
      </c>
      <c r="AV2460" s="8" t="s">
        <v>78</v>
      </c>
      <c r="AW2460" s="11">
        <v>4.97</v>
      </c>
      <c r="AX2460" s="11">
        <v>5.0</v>
      </c>
      <c r="AY2460" s="11">
        <v>4.97</v>
      </c>
      <c r="AZ2460" s="11">
        <v>4.97</v>
      </c>
      <c r="BA2460" s="11">
        <v>5.0</v>
      </c>
      <c r="BB2460" s="11">
        <v>3.13</v>
      </c>
      <c r="BC2460" s="8" t="s">
        <v>79</v>
      </c>
    </row>
    <row r="2461">
      <c r="A2461" s="6" t="s">
        <v>17893</v>
      </c>
      <c r="B2461" s="7" t="s">
        <v>56</v>
      </c>
      <c r="C2461" s="8" t="s">
        <v>57</v>
      </c>
      <c r="D2461" s="8" t="s">
        <v>17894</v>
      </c>
      <c r="E2461" s="9" t="s">
        <v>17895</v>
      </c>
      <c r="F2461" s="8" t="s">
        <v>14609</v>
      </c>
      <c r="G2461" s="8" t="s">
        <v>84</v>
      </c>
      <c r="H2461" s="8" t="s">
        <v>85</v>
      </c>
      <c r="I2461" s="7" t="s">
        <v>62</v>
      </c>
      <c r="J2461" s="10">
        <v>1.0</v>
      </c>
      <c r="K2461" s="10">
        <v>1.0</v>
      </c>
      <c r="L2461" s="7" t="s">
        <v>62</v>
      </c>
      <c r="M2461" s="10">
        <v>0.0</v>
      </c>
      <c r="N2461" s="8" t="s">
        <v>87</v>
      </c>
      <c r="O2461" s="8" t="s">
        <v>1576</v>
      </c>
      <c r="P2461" s="7" t="s">
        <v>17896</v>
      </c>
      <c r="Q2461" s="7" t="s">
        <v>17897</v>
      </c>
      <c r="R2461" s="8" t="s">
        <v>152</v>
      </c>
      <c r="S2461" s="8" t="s">
        <v>153</v>
      </c>
      <c r="T2461" s="8" t="s">
        <v>69</v>
      </c>
      <c r="U2461" s="10">
        <v>4.0</v>
      </c>
      <c r="V2461" s="10">
        <v>1.0</v>
      </c>
      <c r="W2461" s="10">
        <v>2.0</v>
      </c>
      <c r="X2461" s="8" t="s">
        <v>17898</v>
      </c>
      <c r="Y2461" s="7" t="s">
        <v>655</v>
      </c>
      <c r="Z2461" s="10">
        <v>1.0</v>
      </c>
      <c r="AA2461" s="8" t="s">
        <v>93</v>
      </c>
      <c r="AB2461" s="8" t="s">
        <v>73</v>
      </c>
      <c r="AC2461" s="7" t="s">
        <v>17899</v>
      </c>
      <c r="AD2461" s="11">
        <v>161.5</v>
      </c>
      <c r="AE2461" s="10">
        <v>1.0</v>
      </c>
      <c r="AF2461" s="10">
        <v>30.0</v>
      </c>
      <c r="AG2461" s="7" t="s">
        <v>62</v>
      </c>
      <c r="AH2461" s="10">
        <v>10.0</v>
      </c>
      <c r="AI2461" s="10">
        <v>33.0</v>
      </c>
      <c r="AJ2461" s="10">
        <v>61.0</v>
      </c>
      <c r="AK2461" s="11">
        <v>233.0</v>
      </c>
      <c r="AL2461" s="10">
        <v>148.0</v>
      </c>
      <c r="AM2461" s="10">
        <v>210.0</v>
      </c>
      <c r="AN2461" s="10">
        <v>33915.0</v>
      </c>
      <c r="AO2461" s="8" t="s">
        <v>75</v>
      </c>
      <c r="AP2461" s="7" t="s">
        <v>12896</v>
      </c>
      <c r="AQ2461" s="7" t="s">
        <v>144</v>
      </c>
      <c r="AR2461" s="10">
        <v>30.0</v>
      </c>
      <c r="AS2461" s="10">
        <v>30.0</v>
      </c>
      <c r="AT2461" s="10">
        <v>5.0</v>
      </c>
      <c r="AU2461" s="10">
        <v>16.0</v>
      </c>
      <c r="AV2461" s="8" t="s">
        <v>78</v>
      </c>
      <c r="AW2461" s="11">
        <v>5.0</v>
      </c>
      <c r="AX2461" s="11">
        <v>4.97</v>
      </c>
      <c r="AY2461" s="11">
        <v>5.0</v>
      </c>
      <c r="AZ2461" s="11">
        <v>5.0</v>
      </c>
      <c r="BA2461" s="11">
        <v>5.0</v>
      </c>
      <c r="BB2461" s="11">
        <v>2.8</v>
      </c>
      <c r="BC2461" s="8" t="s">
        <v>79</v>
      </c>
    </row>
    <row r="2462">
      <c r="A2462" s="6" t="s">
        <v>17900</v>
      </c>
      <c r="B2462" s="7" t="s">
        <v>56</v>
      </c>
      <c r="C2462" s="8" t="s">
        <v>57</v>
      </c>
      <c r="D2462" s="8" t="s">
        <v>17901</v>
      </c>
      <c r="E2462" s="9" t="s">
        <v>17902</v>
      </c>
      <c r="F2462" s="8" t="s">
        <v>17903</v>
      </c>
      <c r="G2462" s="8" t="s">
        <v>84</v>
      </c>
      <c r="H2462" s="8" t="s">
        <v>85</v>
      </c>
      <c r="I2462" s="7" t="s">
        <v>62</v>
      </c>
      <c r="J2462" s="10">
        <v>1.0</v>
      </c>
      <c r="K2462" s="10">
        <v>1.0</v>
      </c>
      <c r="L2462" s="7" t="s">
        <v>62</v>
      </c>
      <c r="M2462" s="10">
        <v>8.0</v>
      </c>
      <c r="N2462" s="8" t="s">
        <v>87</v>
      </c>
      <c r="O2462" s="8" t="s">
        <v>381</v>
      </c>
      <c r="P2462" s="7" t="s">
        <v>17904</v>
      </c>
      <c r="Q2462" s="7" t="s">
        <v>17905</v>
      </c>
      <c r="R2462" s="8" t="s">
        <v>424</v>
      </c>
      <c r="S2462" s="8" t="s">
        <v>68</v>
      </c>
      <c r="T2462" s="8" t="s">
        <v>323</v>
      </c>
      <c r="U2462" s="10">
        <v>2.0</v>
      </c>
      <c r="V2462" s="10">
        <v>1.0</v>
      </c>
      <c r="W2462" s="10">
        <v>1.0</v>
      </c>
      <c r="X2462" s="8" t="s">
        <v>17906</v>
      </c>
      <c r="Y2462" s="7" t="s">
        <v>1055</v>
      </c>
      <c r="Z2462" s="10">
        <v>1.0</v>
      </c>
      <c r="AA2462" s="8" t="s">
        <v>333</v>
      </c>
      <c r="AB2462" s="8" t="s">
        <v>334</v>
      </c>
      <c r="AC2462" s="7" t="s">
        <v>17907</v>
      </c>
      <c r="AD2462" s="11">
        <v>72.0</v>
      </c>
      <c r="AE2462" s="10">
        <v>1.0</v>
      </c>
      <c r="AF2462" s="10">
        <v>30.0</v>
      </c>
      <c r="AG2462" s="7" t="s">
        <v>62</v>
      </c>
      <c r="AH2462" s="10">
        <v>9.0</v>
      </c>
      <c r="AI2462" s="10">
        <v>15.0</v>
      </c>
      <c r="AJ2462" s="10">
        <v>35.0</v>
      </c>
      <c r="AK2462" s="11">
        <v>114.0</v>
      </c>
      <c r="AL2462" s="10">
        <v>114.0</v>
      </c>
      <c r="AM2462" s="10">
        <v>255.0</v>
      </c>
      <c r="AN2462" s="10">
        <v>18360.0</v>
      </c>
      <c r="AO2462" s="8" t="s">
        <v>75</v>
      </c>
      <c r="AP2462" s="7" t="s">
        <v>13694</v>
      </c>
      <c r="AQ2462" s="7" t="s">
        <v>550</v>
      </c>
      <c r="AR2462" s="10">
        <v>82.0</v>
      </c>
      <c r="AS2462" s="10">
        <v>82.0</v>
      </c>
      <c r="AT2462" s="10">
        <v>10.0</v>
      </c>
      <c r="AU2462" s="10">
        <v>27.0</v>
      </c>
      <c r="AV2462" s="8" t="s">
        <v>78</v>
      </c>
      <c r="AW2462" s="11">
        <v>4.99</v>
      </c>
      <c r="AX2462" s="11">
        <v>5.0</v>
      </c>
      <c r="AY2462" s="11">
        <v>5.0</v>
      </c>
      <c r="AZ2462" s="11">
        <v>4.98</v>
      </c>
      <c r="BA2462" s="11">
        <v>4.96</v>
      </c>
      <c r="BB2462" s="11">
        <v>9.18</v>
      </c>
      <c r="BC2462" s="8" t="s">
        <v>79</v>
      </c>
    </row>
    <row r="2463">
      <c r="A2463" s="6" t="s">
        <v>17908</v>
      </c>
      <c r="B2463" s="7" t="s">
        <v>56</v>
      </c>
      <c r="C2463" s="8" t="s">
        <v>57</v>
      </c>
      <c r="D2463" s="8" t="s">
        <v>17909</v>
      </c>
      <c r="E2463" s="9" t="s">
        <v>17910</v>
      </c>
      <c r="F2463" s="8" t="s">
        <v>17911</v>
      </c>
      <c r="G2463" s="8" t="s">
        <v>84</v>
      </c>
      <c r="H2463" s="8" t="s">
        <v>85</v>
      </c>
      <c r="I2463" s="7" t="s">
        <v>62</v>
      </c>
      <c r="J2463" s="10">
        <v>1.0</v>
      </c>
      <c r="K2463" s="10">
        <v>1.0</v>
      </c>
      <c r="L2463" s="7" t="s">
        <v>62</v>
      </c>
      <c r="M2463" s="10">
        <v>0.0</v>
      </c>
      <c r="N2463" s="8" t="s">
        <v>87</v>
      </c>
      <c r="O2463" s="8" t="s">
        <v>382</v>
      </c>
      <c r="P2463" s="7" t="s">
        <v>17912</v>
      </c>
      <c r="Q2463" s="7" t="s">
        <v>17913</v>
      </c>
      <c r="R2463" s="8" t="s">
        <v>152</v>
      </c>
      <c r="S2463" s="8" t="s">
        <v>153</v>
      </c>
      <c r="T2463" s="8" t="s">
        <v>69</v>
      </c>
      <c r="U2463" s="10">
        <v>4.0</v>
      </c>
      <c r="V2463" s="10">
        <v>1.0</v>
      </c>
      <c r="W2463" s="10">
        <v>2.0</v>
      </c>
      <c r="X2463" s="8" t="s">
        <v>17914</v>
      </c>
      <c r="Y2463" s="7" t="s">
        <v>712</v>
      </c>
      <c r="Z2463" s="10">
        <v>1.0</v>
      </c>
      <c r="AA2463" s="8" t="s">
        <v>93</v>
      </c>
      <c r="AB2463" s="8" t="s">
        <v>73</v>
      </c>
      <c r="AC2463" s="7" t="s">
        <v>461</v>
      </c>
      <c r="AD2463" s="11">
        <v>171.5</v>
      </c>
      <c r="AE2463" s="10">
        <v>2.0</v>
      </c>
      <c r="AF2463" s="10">
        <v>30.0</v>
      </c>
      <c r="AG2463" s="7" t="s">
        <v>62</v>
      </c>
      <c r="AH2463" s="10">
        <v>0.0</v>
      </c>
      <c r="AI2463" s="10">
        <v>4.0</v>
      </c>
      <c r="AJ2463" s="10">
        <v>8.0</v>
      </c>
      <c r="AK2463" s="11">
        <v>89.0</v>
      </c>
      <c r="AL2463" s="10">
        <v>89.0</v>
      </c>
      <c r="AM2463" s="10">
        <v>49.0</v>
      </c>
      <c r="AN2463" s="10">
        <v>8404.0</v>
      </c>
      <c r="AO2463" s="8" t="s">
        <v>75</v>
      </c>
      <c r="AP2463" s="7" t="s">
        <v>17915</v>
      </c>
      <c r="AQ2463" s="7" t="s">
        <v>1178</v>
      </c>
      <c r="AR2463" s="10">
        <v>7.0</v>
      </c>
      <c r="AS2463" s="10">
        <v>7.0</v>
      </c>
      <c r="AT2463" s="10">
        <v>0.0</v>
      </c>
      <c r="AU2463" s="10">
        <v>0.0</v>
      </c>
      <c r="AV2463" s="8" t="s">
        <v>216</v>
      </c>
      <c r="AW2463" s="11">
        <v>5.0</v>
      </c>
      <c r="AX2463" s="11">
        <v>4.86</v>
      </c>
      <c r="AY2463" s="11">
        <v>5.0</v>
      </c>
      <c r="AZ2463" s="11">
        <v>5.0</v>
      </c>
      <c r="BA2463" s="11">
        <v>5.0</v>
      </c>
      <c r="BB2463" s="11">
        <v>1.79</v>
      </c>
      <c r="BC2463" s="8" t="s">
        <v>79</v>
      </c>
    </row>
    <row r="2464">
      <c r="A2464" s="6" t="s">
        <v>17916</v>
      </c>
      <c r="B2464" s="7" t="s">
        <v>56</v>
      </c>
      <c r="C2464" s="8" t="s">
        <v>57</v>
      </c>
      <c r="D2464" s="8" t="s">
        <v>17917</v>
      </c>
      <c r="E2464" s="9" t="s">
        <v>17918</v>
      </c>
      <c r="F2464" s="8" t="s">
        <v>14030</v>
      </c>
      <c r="H2464" s="8" t="s">
        <v>61</v>
      </c>
      <c r="I2464" s="7" t="s">
        <v>86</v>
      </c>
      <c r="J2464" s="10">
        <v>1.0</v>
      </c>
      <c r="K2464" s="10">
        <v>1.0</v>
      </c>
      <c r="L2464" s="7" t="s">
        <v>62</v>
      </c>
      <c r="M2464" s="10">
        <v>0.0</v>
      </c>
      <c r="N2464" s="8" t="s">
        <v>87</v>
      </c>
      <c r="O2464" s="8" t="s">
        <v>986</v>
      </c>
      <c r="P2464" s="7" t="s">
        <v>1625</v>
      </c>
      <c r="Q2464" s="7" t="s">
        <v>1626</v>
      </c>
      <c r="R2464" s="8" t="s">
        <v>118</v>
      </c>
      <c r="S2464" s="8" t="s">
        <v>119</v>
      </c>
      <c r="T2464" s="8" t="s">
        <v>69</v>
      </c>
      <c r="U2464" s="10">
        <v>2.0</v>
      </c>
      <c r="V2464" s="10">
        <v>1.0</v>
      </c>
      <c r="W2464" s="10">
        <v>1.0</v>
      </c>
      <c r="X2464" s="8" t="s">
        <v>17919</v>
      </c>
      <c r="Y2464" s="7" t="s">
        <v>442</v>
      </c>
      <c r="Z2464" s="10">
        <v>1.0</v>
      </c>
      <c r="AA2464" s="8" t="s">
        <v>93</v>
      </c>
      <c r="AB2464" s="8" t="s">
        <v>73</v>
      </c>
      <c r="AC2464" s="7" t="s">
        <v>17920</v>
      </c>
      <c r="AD2464" s="11">
        <v>434.5</v>
      </c>
      <c r="AE2464" s="10">
        <v>1.0</v>
      </c>
      <c r="AF2464" s="10">
        <v>6.0</v>
      </c>
      <c r="AG2464" s="7" t="s">
        <v>62</v>
      </c>
      <c r="AH2464" s="10">
        <v>17.0</v>
      </c>
      <c r="AI2464" s="10">
        <v>38.0</v>
      </c>
      <c r="AJ2464" s="10">
        <v>59.0</v>
      </c>
      <c r="AK2464" s="11">
        <v>327.0</v>
      </c>
      <c r="AL2464" s="10">
        <v>147.0</v>
      </c>
      <c r="AM2464" s="10">
        <v>84.0</v>
      </c>
      <c r="AN2464" s="10">
        <v>36498.0</v>
      </c>
      <c r="AO2464" s="8" t="s">
        <v>75</v>
      </c>
      <c r="AP2464" s="7" t="s">
        <v>3336</v>
      </c>
      <c r="AQ2464" s="7" t="s">
        <v>296</v>
      </c>
      <c r="AR2464" s="10">
        <v>12.0</v>
      </c>
      <c r="AS2464" s="10">
        <v>12.0</v>
      </c>
      <c r="AT2464" s="10">
        <v>3.0</v>
      </c>
      <c r="AU2464" s="10">
        <v>5.0</v>
      </c>
      <c r="AV2464" s="8" t="s">
        <v>78</v>
      </c>
      <c r="AW2464" s="11">
        <v>5.0</v>
      </c>
      <c r="AX2464" s="11">
        <v>5.0</v>
      </c>
      <c r="AY2464" s="11">
        <v>5.0</v>
      </c>
      <c r="AZ2464" s="11">
        <v>5.0</v>
      </c>
      <c r="BA2464" s="11">
        <v>4.91</v>
      </c>
      <c r="BB2464" s="11">
        <v>1.34</v>
      </c>
      <c r="BC2464" s="8" t="s">
        <v>79</v>
      </c>
    </row>
    <row r="2465">
      <c r="A2465" s="6" t="s">
        <v>17921</v>
      </c>
      <c r="B2465" s="7" t="s">
        <v>56</v>
      </c>
      <c r="C2465" s="8" t="s">
        <v>57</v>
      </c>
      <c r="D2465" s="8" t="s">
        <v>17922</v>
      </c>
      <c r="E2465" s="9" t="s">
        <v>1458</v>
      </c>
      <c r="F2465" s="8" t="s">
        <v>1459</v>
      </c>
      <c r="G2465" s="8" t="s">
        <v>84</v>
      </c>
      <c r="H2465" s="8" t="s">
        <v>85</v>
      </c>
      <c r="I2465" s="7" t="s">
        <v>86</v>
      </c>
      <c r="J2465" s="10">
        <v>33.0</v>
      </c>
      <c r="K2465" s="10">
        <v>30.0</v>
      </c>
      <c r="L2465" s="7" t="s">
        <v>62</v>
      </c>
      <c r="M2465" s="10">
        <v>4.0</v>
      </c>
      <c r="N2465" s="8" t="s">
        <v>185</v>
      </c>
      <c r="O2465" s="8" t="s">
        <v>100</v>
      </c>
      <c r="P2465" s="7" t="s">
        <v>17923</v>
      </c>
      <c r="Q2465" s="7" t="s">
        <v>17924</v>
      </c>
      <c r="R2465" s="8" t="s">
        <v>167</v>
      </c>
      <c r="S2465" s="8" t="s">
        <v>168</v>
      </c>
      <c r="T2465" s="8" t="s">
        <v>69</v>
      </c>
      <c r="U2465" s="10">
        <v>3.0</v>
      </c>
      <c r="V2465" s="10">
        <v>1.0</v>
      </c>
      <c r="W2465" s="10">
        <v>1.0</v>
      </c>
      <c r="X2465" s="8" t="s">
        <v>17925</v>
      </c>
      <c r="Y2465" s="7" t="s">
        <v>472</v>
      </c>
      <c r="Z2465" s="10">
        <v>1.5</v>
      </c>
      <c r="AA2465" s="8" t="s">
        <v>305</v>
      </c>
      <c r="AB2465" s="8" t="s">
        <v>73</v>
      </c>
      <c r="AC2465" s="7" t="s">
        <v>17926</v>
      </c>
      <c r="AD2465" s="11">
        <v>181.89</v>
      </c>
      <c r="AE2465" s="10">
        <v>30.0</v>
      </c>
      <c r="AF2465" s="10">
        <v>720.0</v>
      </c>
      <c r="AG2465" s="7" t="s">
        <v>62</v>
      </c>
      <c r="AH2465" s="10">
        <v>0.0</v>
      </c>
      <c r="AI2465" s="10">
        <v>0.0</v>
      </c>
      <c r="AJ2465" s="10">
        <v>0.0</v>
      </c>
      <c r="AK2465" s="11">
        <v>60.0</v>
      </c>
      <c r="AL2465" s="10">
        <v>0.0</v>
      </c>
      <c r="AM2465" s="10">
        <v>60.0</v>
      </c>
      <c r="AN2465" s="10">
        <v>10913.0</v>
      </c>
      <c r="AO2465" s="8" t="s">
        <v>107</v>
      </c>
      <c r="AP2465" s="7" t="s">
        <v>17537</v>
      </c>
      <c r="AQ2465" s="7" t="s">
        <v>17537</v>
      </c>
      <c r="AR2465" s="10">
        <v>1.0</v>
      </c>
      <c r="AS2465" s="10">
        <v>1.0</v>
      </c>
      <c r="AT2465" s="10">
        <v>0.0</v>
      </c>
      <c r="AU2465" s="10">
        <v>1.0</v>
      </c>
      <c r="AV2465" s="8" t="s">
        <v>216</v>
      </c>
      <c r="AW2465" s="11">
        <v>5.0</v>
      </c>
      <c r="AX2465" s="11">
        <v>5.0</v>
      </c>
      <c r="AY2465" s="11">
        <v>5.0</v>
      </c>
      <c r="AZ2465" s="11">
        <v>5.0</v>
      </c>
      <c r="BA2465" s="11">
        <v>5.0</v>
      </c>
      <c r="BB2465" s="11">
        <v>0.12</v>
      </c>
      <c r="BC2465" s="8" t="s">
        <v>79</v>
      </c>
    </row>
    <row r="2466">
      <c r="A2466" s="6" t="s">
        <v>17927</v>
      </c>
      <c r="B2466" s="7" t="s">
        <v>56</v>
      </c>
      <c r="C2466" s="8" t="s">
        <v>111</v>
      </c>
      <c r="D2466" s="8" t="s">
        <v>17928</v>
      </c>
      <c r="E2466" s="9" t="s">
        <v>17929</v>
      </c>
      <c r="F2466" s="8" t="s">
        <v>14887</v>
      </c>
      <c r="G2466" s="8" t="s">
        <v>84</v>
      </c>
      <c r="H2466" s="8" t="s">
        <v>85</v>
      </c>
      <c r="I2466" s="7" t="s">
        <v>62</v>
      </c>
      <c r="J2466" s="10">
        <v>3.0</v>
      </c>
      <c r="K2466" s="10">
        <v>2.0</v>
      </c>
      <c r="L2466" s="7" t="s">
        <v>62</v>
      </c>
      <c r="M2466" s="10">
        <v>10.0</v>
      </c>
      <c r="N2466" s="8" t="s">
        <v>63</v>
      </c>
      <c r="O2466" s="8" t="s">
        <v>175</v>
      </c>
      <c r="P2466" s="7" t="s">
        <v>17930</v>
      </c>
      <c r="Q2466" s="7" t="s">
        <v>17931</v>
      </c>
      <c r="R2466" s="8" t="s">
        <v>118</v>
      </c>
      <c r="S2466" s="8" t="s">
        <v>119</v>
      </c>
      <c r="T2466" s="8" t="s">
        <v>69</v>
      </c>
      <c r="U2466" s="10">
        <v>6.0</v>
      </c>
      <c r="V2466" s="10">
        <v>2.0</v>
      </c>
      <c r="W2466" s="12"/>
      <c r="X2466" s="8" t="s">
        <v>17932</v>
      </c>
      <c r="Y2466" s="7" t="s">
        <v>314</v>
      </c>
      <c r="Z2466" s="12"/>
      <c r="AA2466" s="8" t="s">
        <v>156</v>
      </c>
      <c r="AB2466" s="8" t="s">
        <v>73</v>
      </c>
      <c r="AC2466" s="7" t="s">
        <v>17933</v>
      </c>
      <c r="AD2466" s="11">
        <v>547.0</v>
      </c>
      <c r="AE2466" s="10">
        <v>1.0</v>
      </c>
      <c r="AF2466" s="10">
        <v>365.0</v>
      </c>
      <c r="AG2466" s="7" t="s">
        <v>62</v>
      </c>
      <c r="AH2466" s="10">
        <v>4.0</v>
      </c>
      <c r="AI2466" s="10">
        <v>7.0</v>
      </c>
      <c r="AJ2466" s="10">
        <v>7.0</v>
      </c>
      <c r="AK2466" s="11">
        <v>7.0</v>
      </c>
      <c r="AL2466" s="10">
        <v>7.0</v>
      </c>
      <c r="AM2466" s="10">
        <v>35.0</v>
      </c>
      <c r="AN2466" s="10">
        <v>19145.0</v>
      </c>
      <c r="AO2466" s="8" t="s">
        <v>75</v>
      </c>
      <c r="AP2466" s="7" t="s">
        <v>6402</v>
      </c>
      <c r="AQ2466" s="7" t="s">
        <v>1161</v>
      </c>
      <c r="AR2466" s="10">
        <v>5.0</v>
      </c>
      <c r="AS2466" s="10">
        <v>5.0</v>
      </c>
      <c r="AT2466" s="10">
        <v>0.0</v>
      </c>
      <c r="AU2466" s="10">
        <v>2.0</v>
      </c>
      <c r="AV2466" s="8" t="s">
        <v>216</v>
      </c>
      <c r="AW2466" s="11">
        <v>5.0</v>
      </c>
      <c r="AX2466" s="11">
        <v>5.0</v>
      </c>
      <c r="AY2466" s="11">
        <v>5.0</v>
      </c>
      <c r="AZ2466" s="11">
        <v>5.0</v>
      </c>
      <c r="BA2466" s="11">
        <v>5.0</v>
      </c>
      <c r="BB2466" s="11">
        <v>0.57</v>
      </c>
      <c r="BC2466" s="8" t="s">
        <v>79</v>
      </c>
    </row>
    <row r="2467">
      <c r="A2467" s="6" t="s">
        <v>17934</v>
      </c>
      <c r="B2467" s="7" t="s">
        <v>56</v>
      </c>
      <c r="C2467" s="8" t="s">
        <v>57</v>
      </c>
      <c r="D2467" s="8" t="s">
        <v>17935</v>
      </c>
      <c r="E2467" s="9" t="s">
        <v>17936</v>
      </c>
      <c r="F2467" s="8" t="s">
        <v>17937</v>
      </c>
      <c r="G2467" s="8" t="s">
        <v>84</v>
      </c>
      <c r="H2467" s="8" t="s">
        <v>85</v>
      </c>
      <c r="I2467" s="7" t="s">
        <v>86</v>
      </c>
      <c r="J2467" s="10">
        <v>1.0</v>
      </c>
      <c r="K2467" s="10">
        <v>1.0</v>
      </c>
      <c r="L2467" s="7" t="s">
        <v>62</v>
      </c>
      <c r="M2467" s="10">
        <v>2.0</v>
      </c>
      <c r="N2467" s="8" t="s">
        <v>87</v>
      </c>
      <c r="O2467" s="8" t="s">
        <v>375</v>
      </c>
      <c r="P2467" s="7" t="s">
        <v>17938</v>
      </c>
      <c r="Q2467" s="7" t="s">
        <v>17939</v>
      </c>
      <c r="R2467" s="8" t="s">
        <v>152</v>
      </c>
      <c r="S2467" s="8" t="s">
        <v>153</v>
      </c>
      <c r="T2467" s="8" t="s">
        <v>69</v>
      </c>
      <c r="U2467" s="10">
        <v>4.0</v>
      </c>
      <c r="V2467" s="10">
        <v>2.0</v>
      </c>
      <c r="W2467" s="10">
        <v>2.0</v>
      </c>
      <c r="X2467" s="8" t="s">
        <v>17940</v>
      </c>
      <c r="Y2467" s="7" t="s">
        <v>272</v>
      </c>
      <c r="Z2467" s="10">
        <v>1.0</v>
      </c>
      <c r="AA2467" s="8" t="s">
        <v>93</v>
      </c>
      <c r="AB2467" s="8" t="s">
        <v>73</v>
      </c>
      <c r="AC2467" s="7" t="s">
        <v>11621</v>
      </c>
      <c r="AD2467" s="11">
        <v>444.0</v>
      </c>
      <c r="AE2467" s="10">
        <v>1.0</v>
      </c>
      <c r="AF2467" s="10">
        <v>29.0</v>
      </c>
      <c r="AG2467" s="7" t="s">
        <v>62</v>
      </c>
      <c r="AH2467" s="10">
        <v>21.0</v>
      </c>
      <c r="AI2467" s="10">
        <v>48.0</v>
      </c>
      <c r="AJ2467" s="10">
        <v>75.0</v>
      </c>
      <c r="AK2467" s="11">
        <v>350.0</v>
      </c>
      <c r="AL2467" s="10">
        <v>170.0</v>
      </c>
      <c r="AM2467" s="10">
        <v>98.0</v>
      </c>
      <c r="AN2467" s="10">
        <v>43512.0</v>
      </c>
      <c r="AO2467" s="8" t="s">
        <v>75</v>
      </c>
      <c r="AP2467" s="7" t="s">
        <v>13694</v>
      </c>
      <c r="AQ2467" s="7" t="s">
        <v>144</v>
      </c>
      <c r="AR2467" s="10">
        <v>14.0</v>
      </c>
      <c r="AS2467" s="10">
        <v>14.0</v>
      </c>
      <c r="AT2467" s="10">
        <v>3.0</v>
      </c>
      <c r="AU2467" s="10">
        <v>6.0</v>
      </c>
      <c r="AV2467" s="8" t="s">
        <v>78</v>
      </c>
      <c r="AW2467" s="11">
        <v>4.93</v>
      </c>
      <c r="AX2467" s="11">
        <v>4.93</v>
      </c>
      <c r="AY2467" s="11">
        <v>4.93</v>
      </c>
      <c r="AZ2467" s="11">
        <v>4.93</v>
      </c>
      <c r="BA2467" s="11">
        <v>4.86</v>
      </c>
      <c r="BB2467" s="11">
        <v>1.57</v>
      </c>
      <c r="BC2467" s="8" t="s">
        <v>79</v>
      </c>
    </row>
    <row r="2468">
      <c r="A2468" s="6" t="s">
        <v>17941</v>
      </c>
      <c r="B2468" s="7" t="s">
        <v>56</v>
      </c>
      <c r="C2468" s="8" t="s">
        <v>57</v>
      </c>
      <c r="D2468" s="8" t="s">
        <v>17942</v>
      </c>
      <c r="E2468" s="9" t="s">
        <v>17943</v>
      </c>
      <c r="F2468" s="8" t="s">
        <v>1892</v>
      </c>
      <c r="G2468" s="8" t="s">
        <v>84</v>
      </c>
      <c r="H2468" s="8" t="s">
        <v>85</v>
      </c>
      <c r="I2468" s="7" t="s">
        <v>62</v>
      </c>
      <c r="J2468" s="10">
        <v>1.0</v>
      </c>
      <c r="K2468" s="10">
        <v>1.0</v>
      </c>
      <c r="L2468" s="7" t="s">
        <v>62</v>
      </c>
      <c r="M2468" s="10">
        <v>0.0</v>
      </c>
      <c r="N2468" s="8" t="s">
        <v>87</v>
      </c>
      <c r="O2468" s="8" t="s">
        <v>197</v>
      </c>
      <c r="P2468" s="7" t="s">
        <v>17944</v>
      </c>
      <c r="Q2468" s="7" t="s">
        <v>17945</v>
      </c>
      <c r="R2468" s="8" t="s">
        <v>17946</v>
      </c>
      <c r="S2468" s="8" t="s">
        <v>345</v>
      </c>
      <c r="T2468" s="8" t="s">
        <v>69</v>
      </c>
      <c r="U2468" s="10">
        <v>5.0</v>
      </c>
      <c r="V2468" s="10">
        <v>2.0</v>
      </c>
      <c r="W2468" s="10">
        <v>2.0</v>
      </c>
      <c r="X2468" s="8" t="s">
        <v>17947</v>
      </c>
      <c r="Y2468" s="7" t="s">
        <v>1688</v>
      </c>
      <c r="Z2468" s="10">
        <v>1.0</v>
      </c>
      <c r="AA2468" s="8" t="s">
        <v>93</v>
      </c>
      <c r="AB2468" s="8" t="s">
        <v>73</v>
      </c>
      <c r="AC2468" s="7" t="s">
        <v>2417</v>
      </c>
      <c r="AD2468" s="11">
        <v>262.5</v>
      </c>
      <c r="AE2468" s="10">
        <v>1.0</v>
      </c>
      <c r="AF2468" s="10">
        <v>1125.0</v>
      </c>
      <c r="AG2468" s="7" t="s">
        <v>62</v>
      </c>
      <c r="AH2468" s="10">
        <v>4.0</v>
      </c>
      <c r="AI2468" s="10">
        <v>11.0</v>
      </c>
      <c r="AJ2468" s="10">
        <v>26.0</v>
      </c>
      <c r="AK2468" s="11">
        <v>269.0</v>
      </c>
      <c r="AL2468" s="10">
        <v>89.0</v>
      </c>
      <c r="AM2468" s="10">
        <v>255.0</v>
      </c>
      <c r="AN2468" s="10">
        <v>66938.0</v>
      </c>
      <c r="AO2468" s="8" t="s">
        <v>75</v>
      </c>
      <c r="AP2468" s="7" t="s">
        <v>14804</v>
      </c>
      <c r="AQ2468" s="7" t="s">
        <v>241</v>
      </c>
      <c r="AR2468" s="10">
        <v>43.0</v>
      </c>
      <c r="AS2468" s="10">
        <v>43.0</v>
      </c>
      <c r="AT2468" s="10">
        <v>5.0</v>
      </c>
      <c r="AU2468" s="10">
        <v>18.0</v>
      </c>
      <c r="AV2468" s="8" t="s">
        <v>78</v>
      </c>
      <c r="AW2468" s="11">
        <v>5.0</v>
      </c>
      <c r="AX2468" s="11">
        <v>4.95</v>
      </c>
      <c r="AY2468" s="11">
        <v>5.0</v>
      </c>
      <c r="AZ2468" s="11">
        <v>4.98</v>
      </c>
      <c r="BA2468" s="11">
        <v>5.0</v>
      </c>
      <c r="BB2468" s="11">
        <v>4.26</v>
      </c>
      <c r="BC2468" s="8" t="s">
        <v>79</v>
      </c>
    </row>
    <row r="2469">
      <c r="A2469" s="6" t="s">
        <v>17948</v>
      </c>
      <c r="B2469" s="7" t="s">
        <v>56</v>
      </c>
      <c r="C2469" s="8" t="s">
        <v>57</v>
      </c>
      <c r="D2469" s="8" t="s">
        <v>17949</v>
      </c>
      <c r="E2469" s="9" t="s">
        <v>17950</v>
      </c>
      <c r="F2469" s="8" t="s">
        <v>17951</v>
      </c>
      <c r="G2469" s="8" t="s">
        <v>500</v>
      </c>
      <c r="H2469" s="8" t="s">
        <v>419</v>
      </c>
      <c r="I2469" s="7" t="s">
        <v>86</v>
      </c>
      <c r="J2469" s="10">
        <v>2.0</v>
      </c>
      <c r="K2469" s="10">
        <v>1.0</v>
      </c>
      <c r="L2469" s="7" t="s">
        <v>62</v>
      </c>
      <c r="M2469" s="10">
        <v>8.0</v>
      </c>
      <c r="N2469" s="8" t="s">
        <v>87</v>
      </c>
      <c r="O2469" s="8" t="s">
        <v>100</v>
      </c>
      <c r="P2469" s="7" t="s">
        <v>17952</v>
      </c>
      <c r="Q2469" s="7" t="s">
        <v>17953</v>
      </c>
      <c r="R2469" s="8" t="s">
        <v>118</v>
      </c>
      <c r="S2469" s="8" t="s">
        <v>119</v>
      </c>
      <c r="T2469" s="8" t="s">
        <v>69</v>
      </c>
      <c r="U2469" s="10">
        <v>4.0</v>
      </c>
      <c r="V2469" s="10">
        <v>1.0</v>
      </c>
      <c r="W2469" s="10">
        <v>2.0</v>
      </c>
      <c r="X2469" s="8" t="s">
        <v>17954</v>
      </c>
      <c r="Y2469" s="7" t="s">
        <v>2339</v>
      </c>
      <c r="Z2469" s="10">
        <v>1.0</v>
      </c>
      <c r="AA2469" s="8" t="s">
        <v>93</v>
      </c>
      <c r="AB2469" s="8" t="s">
        <v>73</v>
      </c>
      <c r="AC2469" s="7" t="s">
        <v>7866</v>
      </c>
      <c r="AD2469" s="11">
        <v>120.87</v>
      </c>
      <c r="AE2469" s="10">
        <v>30.0</v>
      </c>
      <c r="AF2469" s="10">
        <v>1125.0</v>
      </c>
      <c r="AG2469" s="7" t="s">
        <v>62</v>
      </c>
      <c r="AH2469" s="10">
        <v>15.0</v>
      </c>
      <c r="AI2469" s="10">
        <v>45.0</v>
      </c>
      <c r="AJ2469" s="10">
        <v>67.0</v>
      </c>
      <c r="AK2469" s="11">
        <v>342.0</v>
      </c>
      <c r="AL2469" s="10">
        <v>162.0</v>
      </c>
      <c r="AM2469" s="10">
        <v>60.0</v>
      </c>
      <c r="AN2469" s="10">
        <v>7252.0</v>
      </c>
      <c r="AO2469" s="8" t="s">
        <v>107</v>
      </c>
      <c r="AP2469" s="7" t="s">
        <v>5119</v>
      </c>
      <c r="AQ2469" s="7" t="s">
        <v>5119</v>
      </c>
      <c r="AR2469" s="10">
        <v>1.0</v>
      </c>
      <c r="AS2469" s="10">
        <v>1.0</v>
      </c>
      <c r="AT2469" s="10">
        <v>0.0</v>
      </c>
      <c r="AU2469" s="10">
        <v>0.0</v>
      </c>
      <c r="AV2469" s="8" t="s">
        <v>216</v>
      </c>
      <c r="AW2469" s="11">
        <v>5.0</v>
      </c>
      <c r="AX2469" s="11">
        <v>5.0</v>
      </c>
      <c r="AY2469" s="11">
        <v>5.0</v>
      </c>
      <c r="AZ2469" s="11">
        <v>5.0</v>
      </c>
      <c r="BA2469" s="11">
        <v>5.0</v>
      </c>
      <c r="BB2469" s="11">
        <v>0.2</v>
      </c>
      <c r="BC2469" s="8" t="s">
        <v>79</v>
      </c>
    </row>
    <row r="2470">
      <c r="A2470" s="6" t="s">
        <v>17955</v>
      </c>
      <c r="B2470" s="7" t="s">
        <v>56</v>
      </c>
      <c r="C2470" s="8" t="s">
        <v>57</v>
      </c>
      <c r="D2470" s="8" t="s">
        <v>17956</v>
      </c>
      <c r="E2470" s="9" t="s">
        <v>15573</v>
      </c>
      <c r="F2470" s="8" t="s">
        <v>15574</v>
      </c>
      <c r="G2470" s="8" t="s">
        <v>84</v>
      </c>
      <c r="H2470" s="8" t="s">
        <v>85</v>
      </c>
      <c r="I2470" s="7" t="s">
        <v>86</v>
      </c>
      <c r="J2470" s="10">
        <v>3.0</v>
      </c>
      <c r="K2470" s="10">
        <v>2.0</v>
      </c>
      <c r="L2470" s="7" t="s">
        <v>62</v>
      </c>
      <c r="M2470" s="10">
        <v>6.0</v>
      </c>
      <c r="N2470" s="8" t="s">
        <v>63</v>
      </c>
      <c r="O2470" s="8" t="s">
        <v>986</v>
      </c>
      <c r="P2470" s="7" t="s">
        <v>17957</v>
      </c>
      <c r="Q2470" s="7" t="s">
        <v>17958</v>
      </c>
      <c r="R2470" s="8" t="s">
        <v>67</v>
      </c>
      <c r="S2470" s="8" t="s">
        <v>68</v>
      </c>
      <c r="T2470" s="8" t="s">
        <v>69</v>
      </c>
      <c r="U2470" s="10">
        <v>3.0</v>
      </c>
      <c r="V2470" s="10">
        <v>2.0</v>
      </c>
      <c r="W2470" s="10">
        <v>3.0</v>
      </c>
      <c r="X2470" s="8" t="s">
        <v>17959</v>
      </c>
      <c r="Y2470" s="7" t="s">
        <v>2923</v>
      </c>
      <c r="Z2470" s="10">
        <v>1.0</v>
      </c>
      <c r="AA2470" s="8" t="s">
        <v>93</v>
      </c>
      <c r="AB2470" s="8" t="s">
        <v>73</v>
      </c>
      <c r="AC2470" s="7" t="s">
        <v>17960</v>
      </c>
      <c r="AD2470" s="11">
        <v>145.33</v>
      </c>
      <c r="AE2470" s="10">
        <v>30.0</v>
      </c>
      <c r="AF2470" s="10">
        <v>360.0</v>
      </c>
      <c r="AG2470" s="7" t="s">
        <v>62</v>
      </c>
      <c r="AH2470" s="10">
        <v>11.0</v>
      </c>
      <c r="AI2470" s="10">
        <v>41.0</v>
      </c>
      <c r="AJ2470" s="10">
        <v>71.0</v>
      </c>
      <c r="AK2470" s="11">
        <v>71.0</v>
      </c>
      <c r="AL2470" s="10">
        <v>71.0</v>
      </c>
      <c r="AM2470" s="10">
        <v>0.0</v>
      </c>
      <c r="AN2470" s="10">
        <v>0.0</v>
      </c>
      <c r="AO2470" s="8" t="s">
        <v>107</v>
      </c>
      <c r="AR2470" s="10">
        <v>0.0</v>
      </c>
      <c r="AS2470" s="10">
        <v>0.0</v>
      </c>
      <c r="AT2470" s="10">
        <v>0.0</v>
      </c>
      <c r="AU2470" s="10">
        <v>0.0</v>
      </c>
      <c r="AV2470" s="8" t="s">
        <v>108</v>
      </c>
      <c r="AW2470" s="13"/>
      <c r="AX2470" s="13"/>
      <c r="AY2470" s="13"/>
      <c r="AZ2470" s="13"/>
      <c r="BA2470" s="13"/>
      <c r="BB2470" s="13"/>
      <c r="BC2470" s="8" t="s">
        <v>79</v>
      </c>
    </row>
    <row r="2471">
      <c r="A2471" s="6" t="s">
        <v>17961</v>
      </c>
      <c r="B2471" s="7" t="s">
        <v>110</v>
      </c>
      <c r="C2471" s="8" t="s">
        <v>111</v>
      </c>
      <c r="D2471" s="8" t="s">
        <v>17962</v>
      </c>
      <c r="E2471" s="9" t="s">
        <v>183</v>
      </c>
      <c r="F2471" s="8" t="s">
        <v>184</v>
      </c>
      <c r="G2471" s="8" t="s">
        <v>84</v>
      </c>
      <c r="H2471" s="8" t="s">
        <v>85</v>
      </c>
      <c r="I2471" s="7" t="s">
        <v>86</v>
      </c>
      <c r="J2471" s="10">
        <v>810.0</v>
      </c>
      <c r="K2471" s="10">
        <v>69.0</v>
      </c>
      <c r="L2471" s="7" t="s">
        <v>86</v>
      </c>
      <c r="M2471" s="10">
        <v>9.0</v>
      </c>
      <c r="N2471" s="8" t="s">
        <v>185</v>
      </c>
      <c r="O2471" s="8" t="s">
        <v>186</v>
      </c>
      <c r="P2471" s="7" t="s">
        <v>17963</v>
      </c>
      <c r="Q2471" s="7" t="s">
        <v>17964</v>
      </c>
      <c r="R2471" s="8" t="s">
        <v>67</v>
      </c>
      <c r="S2471" s="8" t="s">
        <v>68</v>
      </c>
      <c r="T2471" s="8" t="s">
        <v>69</v>
      </c>
      <c r="U2471" s="10">
        <v>6.0</v>
      </c>
      <c r="V2471" s="10">
        <v>2.0</v>
      </c>
      <c r="W2471" s="12"/>
      <c r="X2471" s="8" t="s">
        <v>17965</v>
      </c>
      <c r="Y2471" s="7" t="s">
        <v>131</v>
      </c>
      <c r="Z2471" s="12"/>
      <c r="AA2471" s="8" t="s">
        <v>72</v>
      </c>
      <c r="AB2471" s="8" t="s">
        <v>73</v>
      </c>
      <c r="AD2471" s="13"/>
      <c r="AE2471" s="10">
        <v>2.0</v>
      </c>
      <c r="AF2471" s="10">
        <v>1125.0</v>
      </c>
      <c r="AG2471" s="7" t="s">
        <v>62</v>
      </c>
      <c r="AH2471" s="10">
        <v>0.0</v>
      </c>
      <c r="AI2471" s="10">
        <v>0.0</v>
      </c>
      <c r="AJ2471" s="10">
        <v>0.0</v>
      </c>
      <c r="AK2471" s="11">
        <v>0.0</v>
      </c>
      <c r="AL2471" s="10">
        <v>0.0</v>
      </c>
      <c r="AM2471" s="10">
        <v>7.0</v>
      </c>
      <c r="AN2471" s="12"/>
      <c r="AO2471" s="8" t="s">
        <v>75</v>
      </c>
      <c r="AP2471" s="7" t="s">
        <v>15596</v>
      </c>
      <c r="AQ2471" s="7" t="s">
        <v>15596</v>
      </c>
      <c r="AR2471" s="10">
        <v>1.0</v>
      </c>
      <c r="AS2471" s="10">
        <v>1.0</v>
      </c>
      <c r="AT2471" s="10">
        <v>0.0</v>
      </c>
      <c r="AU2471" s="10">
        <v>1.0</v>
      </c>
      <c r="AV2471" s="8" t="s">
        <v>216</v>
      </c>
      <c r="AW2471" s="11">
        <v>5.0</v>
      </c>
      <c r="AX2471" s="11">
        <v>5.0</v>
      </c>
      <c r="AY2471" s="11">
        <v>5.0</v>
      </c>
      <c r="AZ2471" s="11">
        <v>5.0</v>
      </c>
      <c r="BA2471" s="11">
        <v>5.0</v>
      </c>
      <c r="BB2471" s="11">
        <v>0.12</v>
      </c>
      <c r="BC2471" s="8" t="s">
        <v>122</v>
      </c>
    </row>
    <row r="2472">
      <c r="A2472" s="6" t="s">
        <v>17966</v>
      </c>
      <c r="B2472" s="7" t="s">
        <v>56</v>
      </c>
      <c r="C2472" s="8" t="s">
        <v>57</v>
      </c>
      <c r="D2472" s="8" t="s">
        <v>17967</v>
      </c>
      <c r="E2472" s="9" t="s">
        <v>17968</v>
      </c>
      <c r="F2472" s="8" t="s">
        <v>17969</v>
      </c>
      <c r="G2472" s="8" t="s">
        <v>84</v>
      </c>
      <c r="H2472" s="8" t="s">
        <v>85</v>
      </c>
      <c r="I2472" s="7" t="s">
        <v>62</v>
      </c>
      <c r="J2472" s="10">
        <v>1.0</v>
      </c>
      <c r="K2472" s="10">
        <v>1.0</v>
      </c>
      <c r="L2472" s="7" t="s">
        <v>62</v>
      </c>
      <c r="M2472" s="10">
        <v>2.0</v>
      </c>
      <c r="N2472" s="8" t="s">
        <v>87</v>
      </c>
      <c r="O2472" s="8" t="s">
        <v>420</v>
      </c>
      <c r="P2472" s="7" t="s">
        <v>6508</v>
      </c>
      <c r="Q2472" s="7" t="s">
        <v>17970</v>
      </c>
      <c r="R2472" s="8" t="s">
        <v>118</v>
      </c>
      <c r="S2472" s="8" t="s">
        <v>119</v>
      </c>
      <c r="T2472" s="8" t="s">
        <v>69</v>
      </c>
      <c r="U2472" s="10">
        <v>2.0</v>
      </c>
      <c r="V2472" s="10">
        <v>1.0</v>
      </c>
      <c r="W2472" s="10">
        <v>1.0</v>
      </c>
      <c r="X2472" s="8" t="s">
        <v>17971</v>
      </c>
      <c r="Y2472" s="7" t="s">
        <v>1313</v>
      </c>
      <c r="Z2472" s="10">
        <v>1.0</v>
      </c>
      <c r="AA2472" s="8" t="s">
        <v>93</v>
      </c>
      <c r="AB2472" s="8" t="s">
        <v>73</v>
      </c>
      <c r="AC2472" s="7" t="s">
        <v>17972</v>
      </c>
      <c r="AD2472" s="11">
        <v>134.92</v>
      </c>
      <c r="AE2472" s="10">
        <v>2.0</v>
      </c>
      <c r="AF2472" s="10">
        <v>1125.0</v>
      </c>
      <c r="AG2472" s="7" t="s">
        <v>62</v>
      </c>
      <c r="AH2472" s="10">
        <v>11.0</v>
      </c>
      <c r="AI2472" s="10">
        <v>25.0</v>
      </c>
      <c r="AJ2472" s="10">
        <v>43.0</v>
      </c>
      <c r="AK2472" s="11">
        <v>309.0</v>
      </c>
      <c r="AL2472" s="10">
        <v>134.0</v>
      </c>
      <c r="AM2472" s="10">
        <v>255.0</v>
      </c>
      <c r="AN2472" s="10">
        <v>34405.0</v>
      </c>
      <c r="AO2472" s="8" t="s">
        <v>75</v>
      </c>
      <c r="AP2472" s="7" t="s">
        <v>14433</v>
      </c>
      <c r="AQ2472" s="7" t="s">
        <v>1155</v>
      </c>
      <c r="AR2472" s="10">
        <v>53.0</v>
      </c>
      <c r="AS2472" s="10">
        <v>53.0</v>
      </c>
      <c r="AT2472" s="10">
        <v>4.0</v>
      </c>
      <c r="AU2472" s="10">
        <v>26.0</v>
      </c>
      <c r="AV2472" s="8" t="s">
        <v>78</v>
      </c>
      <c r="AW2472" s="11">
        <v>4.91</v>
      </c>
      <c r="AX2472" s="11">
        <v>4.92</v>
      </c>
      <c r="AY2472" s="11">
        <v>4.98</v>
      </c>
      <c r="AZ2472" s="11">
        <v>4.96</v>
      </c>
      <c r="BA2472" s="11">
        <v>4.87</v>
      </c>
      <c r="BB2472" s="11">
        <v>5.08</v>
      </c>
      <c r="BC2472" s="8" t="s">
        <v>79</v>
      </c>
    </row>
    <row r="2473">
      <c r="A2473" s="6" t="s">
        <v>17973</v>
      </c>
      <c r="B2473" s="7" t="s">
        <v>56</v>
      </c>
      <c r="C2473" s="8" t="s">
        <v>57</v>
      </c>
      <c r="D2473" s="8" t="s">
        <v>17974</v>
      </c>
      <c r="E2473" s="9" t="s">
        <v>17975</v>
      </c>
      <c r="F2473" s="8" t="s">
        <v>17976</v>
      </c>
      <c r="G2473" s="8" t="s">
        <v>84</v>
      </c>
      <c r="H2473" s="8" t="s">
        <v>85</v>
      </c>
      <c r="I2473" s="7" t="s">
        <v>86</v>
      </c>
      <c r="J2473" s="10">
        <v>1.0</v>
      </c>
      <c r="K2473" s="10">
        <v>1.0</v>
      </c>
      <c r="L2473" s="7" t="s">
        <v>62</v>
      </c>
      <c r="M2473" s="10">
        <v>0.0</v>
      </c>
      <c r="N2473" s="8" t="s">
        <v>87</v>
      </c>
      <c r="O2473" s="8" t="s">
        <v>833</v>
      </c>
      <c r="P2473" s="7" t="s">
        <v>17977</v>
      </c>
      <c r="Q2473" s="7" t="s">
        <v>3054</v>
      </c>
      <c r="R2473" s="8" t="s">
        <v>118</v>
      </c>
      <c r="S2473" s="8" t="s">
        <v>119</v>
      </c>
      <c r="T2473" s="8" t="s">
        <v>69</v>
      </c>
      <c r="U2473" s="10">
        <v>2.0</v>
      </c>
      <c r="V2473" s="10">
        <v>1.0</v>
      </c>
      <c r="W2473" s="10">
        <v>1.0</v>
      </c>
      <c r="X2473" s="8" t="s">
        <v>17978</v>
      </c>
      <c r="Y2473" s="7" t="s">
        <v>492</v>
      </c>
      <c r="Z2473" s="10">
        <v>1.0</v>
      </c>
      <c r="AA2473" s="8" t="s">
        <v>93</v>
      </c>
      <c r="AB2473" s="8" t="s">
        <v>73</v>
      </c>
      <c r="AC2473" s="7" t="s">
        <v>17979</v>
      </c>
      <c r="AD2473" s="11">
        <v>248.5</v>
      </c>
      <c r="AE2473" s="10">
        <v>2.0</v>
      </c>
      <c r="AF2473" s="10">
        <v>30.0</v>
      </c>
      <c r="AG2473" s="7" t="s">
        <v>62</v>
      </c>
      <c r="AH2473" s="10">
        <v>8.0</v>
      </c>
      <c r="AI2473" s="10">
        <v>15.0</v>
      </c>
      <c r="AJ2473" s="10">
        <v>15.0</v>
      </c>
      <c r="AK2473" s="11">
        <v>15.0</v>
      </c>
      <c r="AL2473" s="10">
        <v>15.0</v>
      </c>
      <c r="AM2473" s="10">
        <v>14.0</v>
      </c>
      <c r="AN2473" s="10">
        <v>3479.0</v>
      </c>
      <c r="AO2473" s="8" t="s">
        <v>75</v>
      </c>
      <c r="AP2473" s="7" t="s">
        <v>17980</v>
      </c>
      <c r="AQ2473" s="7" t="s">
        <v>1589</v>
      </c>
      <c r="AR2473" s="10">
        <v>2.0</v>
      </c>
      <c r="AS2473" s="10">
        <v>2.0</v>
      </c>
      <c r="AT2473" s="10">
        <v>0.0</v>
      </c>
      <c r="AU2473" s="10">
        <v>1.0</v>
      </c>
      <c r="AV2473" s="8" t="s">
        <v>216</v>
      </c>
      <c r="AW2473" s="11">
        <v>5.0</v>
      </c>
      <c r="AX2473" s="11">
        <v>5.0</v>
      </c>
      <c r="AY2473" s="11">
        <v>5.0</v>
      </c>
      <c r="AZ2473" s="11">
        <v>5.0</v>
      </c>
      <c r="BA2473" s="11">
        <v>5.0</v>
      </c>
      <c r="BB2473" s="11">
        <v>0.31</v>
      </c>
      <c r="BC2473" s="8" t="s">
        <v>79</v>
      </c>
    </row>
    <row r="2474">
      <c r="A2474" s="6" t="s">
        <v>17981</v>
      </c>
      <c r="B2474" s="7" t="s">
        <v>56</v>
      </c>
      <c r="C2474" s="8" t="s">
        <v>57</v>
      </c>
      <c r="D2474" s="8" t="s">
        <v>17982</v>
      </c>
      <c r="E2474" s="9" t="s">
        <v>17983</v>
      </c>
      <c r="F2474" s="8" t="s">
        <v>17984</v>
      </c>
      <c r="G2474" s="8" t="s">
        <v>84</v>
      </c>
      <c r="H2474" s="8" t="s">
        <v>85</v>
      </c>
      <c r="I2474" s="7" t="s">
        <v>86</v>
      </c>
      <c r="J2474" s="10">
        <v>1.0</v>
      </c>
      <c r="K2474" s="10">
        <v>1.0</v>
      </c>
      <c r="L2474" s="7" t="s">
        <v>62</v>
      </c>
      <c r="M2474" s="10">
        <v>12.0</v>
      </c>
      <c r="N2474" s="8" t="s">
        <v>87</v>
      </c>
      <c r="O2474" s="8" t="s">
        <v>420</v>
      </c>
      <c r="P2474" s="7" t="s">
        <v>17985</v>
      </c>
      <c r="Q2474" s="7" t="s">
        <v>17986</v>
      </c>
      <c r="R2474" s="8" t="s">
        <v>67</v>
      </c>
      <c r="S2474" s="8" t="s">
        <v>68</v>
      </c>
      <c r="T2474" s="8" t="s">
        <v>69</v>
      </c>
      <c r="U2474" s="10">
        <v>4.0</v>
      </c>
      <c r="V2474" s="10">
        <v>2.0</v>
      </c>
      <c r="W2474" s="10">
        <v>2.0</v>
      </c>
      <c r="X2474" s="8" t="s">
        <v>17987</v>
      </c>
      <c r="Y2474" s="7" t="s">
        <v>71</v>
      </c>
      <c r="Z2474" s="10">
        <v>1.0</v>
      </c>
      <c r="AA2474" s="8" t="s">
        <v>93</v>
      </c>
      <c r="AB2474" s="8" t="s">
        <v>73</v>
      </c>
      <c r="AC2474" s="7" t="s">
        <v>6636</v>
      </c>
      <c r="AD2474" s="11">
        <v>274.0</v>
      </c>
      <c r="AE2474" s="10">
        <v>1.0</v>
      </c>
      <c r="AF2474" s="10">
        <v>365.0</v>
      </c>
      <c r="AG2474" s="7" t="s">
        <v>62</v>
      </c>
      <c r="AH2474" s="10">
        <v>4.0</v>
      </c>
      <c r="AI2474" s="10">
        <v>17.0</v>
      </c>
      <c r="AJ2474" s="10">
        <v>45.0</v>
      </c>
      <c r="AK2474" s="11">
        <v>141.0</v>
      </c>
      <c r="AL2474" s="10">
        <v>140.0</v>
      </c>
      <c r="AM2474" s="10">
        <v>98.0</v>
      </c>
      <c r="AN2474" s="10">
        <v>26852.0</v>
      </c>
      <c r="AO2474" s="8" t="s">
        <v>75</v>
      </c>
      <c r="AP2474" s="7" t="s">
        <v>17988</v>
      </c>
      <c r="AQ2474" s="7" t="s">
        <v>495</v>
      </c>
      <c r="AR2474" s="10">
        <v>14.0</v>
      </c>
      <c r="AS2474" s="10">
        <v>14.0</v>
      </c>
      <c r="AT2474" s="10">
        <v>5.0</v>
      </c>
      <c r="AU2474" s="10">
        <v>4.0</v>
      </c>
      <c r="AV2474" s="8" t="s">
        <v>78</v>
      </c>
      <c r="AW2474" s="11">
        <v>5.0</v>
      </c>
      <c r="AX2474" s="11">
        <v>5.0</v>
      </c>
      <c r="AY2474" s="11">
        <v>5.0</v>
      </c>
      <c r="AZ2474" s="11">
        <v>5.0</v>
      </c>
      <c r="BA2474" s="11">
        <v>5.0</v>
      </c>
      <c r="BB2474" s="11">
        <v>1.72</v>
      </c>
      <c r="BC2474" s="8" t="s">
        <v>79</v>
      </c>
    </row>
    <row r="2475">
      <c r="A2475" s="6" t="s">
        <v>17989</v>
      </c>
      <c r="B2475" s="7" t="s">
        <v>56</v>
      </c>
      <c r="C2475" s="8" t="s">
        <v>57</v>
      </c>
      <c r="D2475" s="8" t="s">
        <v>17990</v>
      </c>
      <c r="E2475" s="9" t="s">
        <v>4152</v>
      </c>
      <c r="F2475" s="8" t="s">
        <v>4153</v>
      </c>
      <c r="G2475" s="8" t="s">
        <v>84</v>
      </c>
      <c r="H2475" s="8" t="s">
        <v>85</v>
      </c>
      <c r="I2475" s="7" t="s">
        <v>86</v>
      </c>
      <c r="J2475" s="10">
        <v>3.0</v>
      </c>
      <c r="K2475" s="10">
        <v>2.0</v>
      </c>
      <c r="L2475" s="7" t="s">
        <v>62</v>
      </c>
      <c r="M2475" s="10">
        <v>7.0</v>
      </c>
      <c r="N2475" s="8" t="s">
        <v>63</v>
      </c>
      <c r="O2475" s="8" t="s">
        <v>1236</v>
      </c>
      <c r="P2475" s="7" t="s">
        <v>17991</v>
      </c>
      <c r="Q2475" s="7" t="s">
        <v>17992</v>
      </c>
      <c r="R2475" s="8" t="s">
        <v>67</v>
      </c>
      <c r="S2475" s="8" t="s">
        <v>68</v>
      </c>
      <c r="T2475" s="8" t="s">
        <v>69</v>
      </c>
      <c r="U2475" s="10">
        <v>5.0</v>
      </c>
      <c r="V2475" s="10">
        <v>2.0</v>
      </c>
      <c r="W2475" s="10">
        <v>2.0</v>
      </c>
      <c r="X2475" s="8" t="s">
        <v>17993</v>
      </c>
      <c r="Y2475" s="7" t="s">
        <v>1558</v>
      </c>
      <c r="Z2475" s="10">
        <v>1.0</v>
      </c>
      <c r="AA2475" s="8" t="s">
        <v>93</v>
      </c>
      <c r="AB2475" s="8" t="s">
        <v>73</v>
      </c>
      <c r="AC2475" s="7" t="s">
        <v>17994</v>
      </c>
      <c r="AD2475" s="11">
        <v>78.83</v>
      </c>
      <c r="AE2475" s="10">
        <v>29.0</v>
      </c>
      <c r="AF2475" s="10">
        <v>365.0</v>
      </c>
      <c r="AG2475" s="7" t="s">
        <v>62</v>
      </c>
      <c r="AH2475" s="10">
        <v>10.0</v>
      </c>
      <c r="AI2475" s="10">
        <v>40.0</v>
      </c>
      <c r="AJ2475" s="10">
        <v>70.0</v>
      </c>
      <c r="AK2475" s="11">
        <v>345.0</v>
      </c>
      <c r="AL2475" s="10">
        <v>165.0</v>
      </c>
      <c r="AM2475" s="10">
        <v>116.0</v>
      </c>
      <c r="AN2475" s="10">
        <v>9144.0</v>
      </c>
      <c r="AO2475" s="8" t="s">
        <v>107</v>
      </c>
      <c r="AP2475" s="7" t="s">
        <v>10765</v>
      </c>
      <c r="AQ2475" s="7" t="s">
        <v>856</v>
      </c>
      <c r="AR2475" s="10">
        <v>2.0</v>
      </c>
      <c r="AS2475" s="10">
        <v>2.0</v>
      </c>
      <c r="AT2475" s="10">
        <v>0.0</v>
      </c>
      <c r="AU2475" s="10">
        <v>1.0</v>
      </c>
      <c r="AV2475" s="8" t="s">
        <v>216</v>
      </c>
      <c r="AW2475" s="11">
        <v>1.0</v>
      </c>
      <c r="AX2475" s="11">
        <v>3.5</v>
      </c>
      <c r="AY2475" s="11">
        <v>4.0</v>
      </c>
      <c r="AZ2475" s="11">
        <v>1.5</v>
      </c>
      <c r="BA2475" s="11">
        <v>1.5</v>
      </c>
      <c r="BB2475" s="11">
        <v>0.2</v>
      </c>
      <c r="BC2475" s="8" t="s">
        <v>79</v>
      </c>
    </row>
    <row r="2476">
      <c r="A2476" s="6" t="s">
        <v>17995</v>
      </c>
      <c r="B2476" s="7" t="s">
        <v>110</v>
      </c>
      <c r="C2476" s="8" t="s">
        <v>111</v>
      </c>
      <c r="D2476" s="8" t="s">
        <v>17996</v>
      </c>
      <c r="E2476" s="9" t="s">
        <v>17997</v>
      </c>
      <c r="F2476" s="8" t="s">
        <v>17998</v>
      </c>
      <c r="G2476" s="8" t="s">
        <v>84</v>
      </c>
      <c r="H2476" s="8" t="s">
        <v>85</v>
      </c>
      <c r="I2476" s="7" t="s">
        <v>62</v>
      </c>
      <c r="J2476" s="10">
        <v>6.0</v>
      </c>
      <c r="K2476" s="10">
        <v>2.0</v>
      </c>
      <c r="L2476" s="7" t="s">
        <v>62</v>
      </c>
      <c r="M2476" s="10">
        <v>10.0</v>
      </c>
      <c r="N2476" s="8" t="s">
        <v>63</v>
      </c>
      <c r="O2476" s="8" t="s">
        <v>986</v>
      </c>
      <c r="P2476" s="7" t="s">
        <v>17999</v>
      </c>
      <c r="Q2476" s="7" t="s">
        <v>18000</v>
      </c>
      <c r="R2476" s="8" t="s">
        <v>67</v>
      </c>
      <c r="S2476" s="8" t="s">
        <v>68</v>
      </c>
      <c r="T2476" s="8" t="s">
        <v>69</v>
      </c>
      <c r="U2476" s="10">
        <v>2.0</v>
      </c>
      <c r="V2476" s="10">
        <v>2.0</v>
      </c>
      <c r="W2476" s="12"/>
      <c r="X2476" s="8" t="s">
        <v>18001</v>
      </c>
      <c r="Y2476" s="7" t="s">
        <v>1055</v>
      </c>
      <c r="Z2476" s="12"/>
      <c r="AA2476" s="8" t="s">
        <v>156</v>
      </c>
      <c r="AB2476" s="8" t="s">
        <v>73</v>
      </c>
      <c r="AC2476" s="7" t="s">
        <v>18002</v>
      </c>
      <c r="AD2476" s="11">
        <v>155.25</v>
      </c>
      <c r="AE2476" s="10">
        <v>30.0</v>
      </c>
      <c r="AF2476" s="10">
        <v>1125.0</v>
      </c>
      <c r="AG2476" s="7" t="s">
        <v>62</v>
      </c>
      <c r="AH2476" s="10">
        <v>0.0</v>
      </c>
      <c r="AI2476" s="10">
        <v>28.0</v>
      </c>
      <c r="AJ2476" s="10">
        <v>58.0</v>
      </c>
      <c r="AK2476" s="11">
        <v>238.0</v>
      </c>
      <c r="AL2476" s="10">
        <v>151.0</v>
      </c>
      <c r="AM2476" s="10">
        <v>120.0</v>
      </c>
      <c r="AN2476" s="10">
        <v>18630.0</v>
      </c>
      <c r="AO2476" s="8" t="s">
        <v>107</v>
      </c>
      <c r="AP2476" s="7" t="s">
        <v>3493</v>
      </c>
      <c r="AQ2476" s="7" t="s">
        <v>17980</v>
      </c>
      <c r="AR2476" s="10">
        <v>2.0</v>
      </c>
      <c r="AS2476" s="10">
        <v>2.0</v>
      </c>
      <c r="AT2476" s="10">
        <v>0.0</v>
      </c>
      <c r="AU2476" s="10">
        <v>2.0</v>
      </c>
      <c r="AV2476" s="8" t="s">
        <v>216</v>
      </c>
      <c r="AW2476" s="11">
        <v>5.0</v>
      </c>
      <c r="AX2476" s="11">
        <v>4.5</v>
      </c>
      <c r="AY2476" s="11">
        <v>5.0</v>
      </c>
      <c r="AZ2476" s="11">
        <v>4.5</v>
      </c>
      <c r="BA2476" s="11">
        <v>5.0</v>
      </c>
      <c r="BB2476" s="11">
        <v>0.24</v>
      </c>
      <c r="BC2476" s="8" t="s">
        <v>79</v>
      </c>
    </row>
    <row r="2477">
      <c r="A2477" s="6" t="s">
        <v>18003</v>
      </c>
      <c r="B2477" s="7" t="s">
        <v>56</v>
      </c>
      <c r="C2477" s="8" t="s">
        <v>57</v>
      </c>
      <c r="D2477" s="8" t="s">
        <v>18004</v>
      </c>
      <c r="E2477" s="9" t="s">
        <v>18005</v>
      </c>
      <c r="F2477" s="8" t="s">
        <v>3988</v>
      </c>
      <c r="G2477" s="8" t="s">
        <v>6235</v>
      </c>
      <c r="H2477" s="8" t="s">
        <v>164</v>
      </c>
      <c r="I2477" s="7" t="s">
        <v>62</v>
      </c>
      <c r="J2477" s="10">
        <v>1.0</v>
      </c>
      <c r="K2477" s="10">
        <v>1.0</v>
      </c>
      <c r="L2477" s="7" t="s">
        <v>62</v>
      </c>
      <c r="M2477" s="10">
        <v>0.0</v>
      </c>
      <c r="N2477" s="8" t="s">
        <v>87</v>
      </c>
      <c r="O2477" s="8" t="s">
        <v>381</v>
      </c>
      <c r="P2477" s="7" t="s">
        <v>18006</v>
      </c>
      <c r="Q2477" s="7" t="s">
        <v>18007</v>
      </c>
      <c r="R2477" s="8" t="s">
        <v>118</v>
      </c>
      <c r="S2477" s="8" t="s">
        <v>119</v>
      </c>
      <c r="T2477" s="8" t="s">
        <v>69</v>
      </c>
      <c r="U2477" s="10">
        <v>4.0</v>
      </c>
      <c r="V2477" s="10">
        <v>1.0</v>
      </c>
      <c r="W2477" s="10">
        <v>2.0</v>
      </c>
      <c r="X2477" s="8" t="s">
        <v>18008</v>
      </c>
      <c r="Y2477" s="7" t="s">
        <v>212</v>
      </c>
      <c r="Z2477" s="10">
        <v>1.0</v>
      </c>
      <c r="AA2477" s="8" t="s">
        <v>93</v>
      </c>
      <c r="AB2477" s="8" t="s">
        <v>73</v>
      </c>
      <c r="AC2477" s="7" t="s">
        <v>4704</v>
      </c>
      <c r="AD2477" s="11">
        <v>205.0</v>
      </c>
      <c r="AE2477" s="10">
        <v>1.0</v>
      </c>
      <c r="AF2477" s="10">
        <v>365.0</v>
      </c>
      <c r="AG2477" s="7" t="s">
        <v>62</v>
      </c>
      <c r="AH2477" s="10">
        <v>18.0</v>
      </c>
      <c r="AI2477" s="10">
        <v>47.0</v>
      </c>
      <c r="AJ2477" s="10">
        <v>76.0</v>
      </c>
      <c r="AK2477" s="11">
        <v>350.0</v>
      </c>
      <c r="AL2477" s="10">
        <v>170.0</v>
      </c>
      <c r="AM2477" s="10">
        <v>255.0</v>
      </c>
      <c r="AN2477" s="10">
        <v>52275.0</v>
      </c>
      <c r="AO2477" s="8" t="s">
        <v>75</v>
      </c>
      <c r="AP2477" s="7" t="s">
        <v>18009</v>
      </c>
      <c r="AQ2477" s="7" t="s">
        <v>557</v>
      </c>
      <c r="AR2477" s="10">
        <v>41.0</v>
      </c>
      <c r="AS2477" s="10">
        <v>41.0</v>
      </c>
      <c r="AT2477" s="10">
        <v>8.0</v>
      </c>
      <c r="AU2477" s="10">
        <v>1.0</v>
      </c>
      <c r="AV2477" s="8" t="s">
        <v>78</v>
      </c>
      <c r="AW2477" s="11">
        <v>4.95</v>
      </c>
      <c r="AX2477" s="11">
        <v>4.95</v>
      </c>
      <c r="AY2477" s="11">
        <v>5.0</v>
      </c>
      <c r="AZ2477" s="11">
        <v>4.93</v>
      </c>
      <c r="BA2477" s="11">
        <v>4.83</v>
      </c>
      <c r="BB2477" s="11">
        <v>6.15</v>
      </c>
      <c r="BC2477" s="8" t="s">
        <v>79</v>
      </c>
    </row>
    <row r="2478">
      <c r="A2478" s="6" t="s">
        <v>18010</v>
      </c>
      <c r="B2478" s="7" t="s">
        <v>56</v>
      </c>
      <c r="C2478" s="8" t="s">
        <v>57</v>
      </c>
      <c r="D2478" s="8" t="s">
        <v>18011</v>
      </c>
      <c r="E2478" s="9" t="s">
        <v>18012</v>
      </c>
      <c r="F2478" s="8" t="s">
        <v>18013</v>
      </c>
      <c r="G2478" s="8" t="s">
        <v>84</v>
      </c>
      <c r="H2478" s="8" t="s">
        <v>85</v>
      </c>
      <c r="I2478" s="7" t="s">
        <v>62</v>
      </c>
      <c r="J2478" s="10">
        <v>1.0</v>
      </c>
      <c r="K2478" s="10">
        <v>1.0</v>
      </c>
      <c r="L2478" s="7" t="s">
        <v>62</v>
      </c>
      <c r="M2478" s="10">
        <v>8.0</v>
      </c>
      <c r="N2478" s="8" t="s">
        <v>87</v>
      </c>
      <c r="O2478" s="8" t="s">
        <v>986</v>
      </c>
      <c r="P2478" s="7" t="s">
        <v>18014</v>
      </c>
      <c r="Q2478" s="7" t="s">
        <v>18015</v>
      </c>
      <c r="R2478" s="8" t="s">
        <v>67</v>
      </c>
      <c r="S2478" s="8" t="s">
        <v>68</v>
      </c>
      <c r="T2478" s="8" t="s">
        <v>69</v>
      </c>
      <c r="U2478" s="10">
        <v>10.0</v>
      </c>
      <c r="V2478" s="10">
        <v>4.0</v>
      </c>
      <c r="W2478" s="10">
        <v>5.0</v>
      </c>
      <c r="X2478" s="8" t="s">
        <v>18016</v>
      </c>
      <c r="Y2478" s="7" t="s">
        <v>1879</v>
      </c>
      <c r="Z2478" s="10">
        <v>4.5</v>
      </c>
      <c r="AA2478" s="8" t="s">
        <v>703</v>
      </c>
      <c r="AB2478" s="8" t="s">
        <v>73</v>
      </c>
      <c r="AC2478" s="7" t="s">
        <v>18017</v>
      </c>
      <c r="AD2478" s="11">
        <v>1206.0</v>
      </c>
      <c r="AE2478" s="10">
        <v>2.0</v>
      </c>
      <c r="AF2478" s="10">
        <v>1125.0</v>
      </c>
      <c r="AG2478" s="7" t="s">
        <v>62</v>
      </c>
      <c r="AH2478" s="10">
        <v>16.0</v>
      </c>
      <c r="AI2478" s="10">
        <v>27.0</v>
      </c>
      <c r="AJ2478" s="10">
        <v>50.0</v>
      </c>
      <c r="AK2478" s="11">
        <v>145.0</v>
      </c>
      <c r="AL2478" s="10">
        <v>131.0</v>
      </c>
      <c r="AM2478" s="10">
        <v>84.0</v>
      </c>
      <c r="AN2478" s="10">
        <v>101304.0</v>
      </c>
      <c r="AO2478" s="8" t="s">
        <v>75</v>
      </c>
      <c r="AP2478" s="7" t="s">
        <v>3336</v>
      </c>
      <c r="AQ2478" s="7" t="s">
        <v>241</v>
      </c>
      <c r="AR2478" s="10">
        <v>12.0</v>
      </c>
      <c r="AS2478" s="10">
        <v>12.0</v>
      </c>
      <c r="AT2478" s="10">
        <v>1.0</v>
      </c>
      <c r="AU2478" s="10">
        <v>5.0</v>
      </c>
      <c r="AV2478" s="8" t="s">
        <v>78</v>
      </c>
      <c r="AW2478" s="11">
        <v>5.0</v>
      </c>
      <c r="AX2478" s="11">
        <v>5.0</v>
      </c>
      <c r="AY2478" s="11">
        <v>5.0</v>
      </c>
      <c r="AZ2478" s="11">
        <v>5.0</v>
      </c>
      <c r="BA2478" s="11">
        <v>5.0</v>
      </c>
      <c r="BB2478" s="11">
        <v>1.34</v>
      </c>
      <c r="BC2478" s="8" t="s">
        <v>145</v>
      </c>
    </row>
    <row r="2479">
      <c r="A2479" s="6" t="s">
        <v>18018</v>
      </c>
      <c r="B2479" s="7" t="s">
        <v>56</v>
      </c>
      <c r="C2479" s="8" t="s">
        <v>57</v>
      </c>
      <c r="D2479" s="8" t="s">
        <v>18019</v>
      </c>
      <c r="E2479" s="9" t="s">
        <v>2960</v>
      </c>
      <c r="F2479" s="8" t="s">
        <v>2961</v>
      </c>
      <c r="G2479" s="8" t="s">
        <v>84</v>
      </c>
      <c r="H2479" s="8" t="s">
        <v>85</v>
      </c>
      <c r="I2479" s="7" t="s">
        <v>62</v>
      </c>
      <c r="J2479" s="10">
        <v>3.0</v>
      </c>
      <c r="K2479" s="10">
        <v>2.0</v>
      </c>
      <c r="L2479" s="7" t="s">
        <v>62</v>
      </c>
      <c r="M2479" s="10">
        <v>7.0</v>
      </c>
      <c r="N2479" s="8" t="s">
        <v>63</v>
      </c>
      <c r="O2479" s="8" t="s">
        <v>698</v>
      </c>
      <c r="P2479" s="7" t="s">
        <v>18020</v>
      </c>
      <c r="Q2479" s="7" t="s">
        <v>18021</v>
      </c>
      <c r="R2479" s="8" t="s">
        <v>2735</v>
      </c>
      <c r="S2479" s="8" t="s">
        <v>68</v>
      </c>
      <c r="T2479" s="8" t="s">
        <v>69</v>
      </c>
      <c r="U2479" s="10">
        <v>4.0</v>
      </c>
      <c r="V2479" s="10">
        <v>1.0</v>
      </c>
      <c r="W2479" s="10">
        <v>2.0</v>
      </c>
      <c r="X2479" s="8" t="s">
        <v>18022</v>
      </c>
      <c r="Y2479" s="7" t="s">
        <v>472</v>
      </c>
      <c r="Z2479" s="10">
        <v>1.0</v>
      </c>
      <c r="AA2479" s="8" t="s">
        <v>93</v>
      </c>
      <c r="AB2479" s="8" t="s">
        <v>73</v>
      </c>
      <c r="AC2479" s="7" t="s">
        <v>18023</v>
      </c>
      <c r="AD2479" s="11">
        <v>318.0</v>
      </c>
      <c r="AE2479" s="10">
        <v>1.0</v>
      </c>
      <c r="AF2479" s="10">
        <v>10.0</v>
      </c>
      <c r="AG2479" s="7" t="s">
        <v>62</v>
      </c>
      <c r="AH2479" s="10">
        <v>13.0</v>
      </c>
      <c r="AI2479" s="10">
        <v>35.0</v>
      </c>
      <c r="AJ2479" s="10">
        <v>39.0</v>
      </c>
      <c r="AK2479" s="11">
        <v>39.0</v>
      </c>
      <c r="AL2479" s="10">
        <v>39.0</v>
      </c>
      <c r="AM2479" s="10">
        <v>175.0</v>
      </c>
      <c r="AN2479" s="10">
        <v>55650.0</v>
      </c>
      <c r="AO2479" s="8" t="s">
        <v>75</v>
      </c>
      <c r="AP2479" s="7" t="s">
        <v>3336</v>
      </c>
      <c r="AQ2479" s="7" t="s">
        <v>227</v>
      </c>
      <c r="AR2479" s="10">
        <v>25.0</v>
      </c>
      <c r="AS2479" s="10">
        <v>25.0</v>
      </c>
      <c r="AT2479" s="10">
        <v>2.0</v>
      </c>
      <c r="AU2479" s="10">
        <v>10.0</v>
      </c>
      <c r="AV2479" s="8" t="s">
        <v>78</v>
      </c>
      <c r="AW2479" s="11">
        <v>4.92</v>
      </c>
      <c r="AX2479" s="11">
        <v>5.0</v>
      </c>
      <c r="AY2479" s="11">
        <v>4.88</v>
      </c>
      <c r="AZ2479" s="11">
        <v>4.96</v>
      </c>
      <c r="BA2479" s="11">
        <v>5.0</v>
      </c>
      <c r="BB2479" s="11">
        <v>2.79</v>
      </c>
      <c r="BC2479" s="8" t="s">
        <v>79</v>
      </c>
    </row>
    <row r="2480">
      <c r="A2480" s="6" t="s">
        <v>18024</v>
      </c>
      <c r="B2480" s="7" t="s">
        <v>56</v>
      </c>
      <c r="C2480" s="8" t="s">
        <v>57</v>
      </c>
      <c r="D2480" s="8" t="s">
        <v>18025</v>
      </c>
      <c r="E2480" s="9" t="s">
        <v>18026</v>
      </c>
      <c r="F2480" s="8" t="s">
        <v>18027</v>
      </c>
      <c r="H2480" s="8" t="s">
        <v>61</v>
      </c>
      <c r="I2480" s="7" t="s">
        <v>62</v>
      </c>
      <c r="J2480" s="10">
        <v>2.0</v>
      </c>
      <c r="K2480" s="10">
        <v>1.0</v>
      </c>
      <c r="L2480" s="7" t="s">
        <v>62</v>
      </c>
      <c r="M2480" s="10">
        <v>0.0</v>
      </c>
      <c r="N2480" s="8" t="s">
        <v>87</v>
      </c>
      <c r="O2480" s="8" t="s">
        <v>175</v>
      </c>
      <c r="P2480" s="7" t="s">
        <v>11875</v>
      </c>
      <c r="Q2480" s="7" t="s">
        <v>15259</v>
      </c>
      <c r="R2480" s="8" t="s">
        <v>189</v>
      </c>
      <c r="S2480" s="8" t="s">
        <v>190</v>
      </c>
      <c r="T2480" s="8" t="s">
        <v>69</v>
      </c>
      <c r="U2480" s="10">
        <v>6.0</v>
      </c>
      <c r="V2480" s="10">
        <v>2.0</v>
      </c>
      <c r="W2480" s="10">
        <v>3.0</v>
      </c>
      <c r="X2480" s="8" t="s">
        <v>18028</v>
      </c>
      <c r="Y2480" s="7" t="s">
        <v>293</v>
      </c>
      <c r="Z2480" s="10">
        <v>1.5</v>
      </c>
      <c r="AA2480" s="8" t="s">
        <v>305</v>
      </c>
      <c r="AB2480" s="8" t="s">
        <v>73</v>
      </c>
      <c r="AC2480" s="7" t="s">
        <v>2894</v>
      </c>
      <c r="AD2480" s="11">
        <v>273.0</v>
      </c>
      <c r="AE2480" s="10">
        <v>2.0</v>
      </c>
      <c r="AF2480" s="10">
        <v>365.0</v>
      </c>
      <c r="AG2480" s="7" t="s">
        <v>62</v>
      </c>
      <c r="AH2480" s="10">
        <v>14.0</v>
      </c>
      <c r="AI2480" s="10">
        <v>33.0</v>
      </c>
      <c r="AJ2480" s="10">
        <v>60.0</v>
      </c>
      <c r="AK2480" s="11">
        <v>186.0</v>
      </c>
      <c r="AL2480" s="10">
        <v>155.0</v>
      </c>
      <c r="AM2480" s="10">
        <v>255.0</v>
      </c>
      <c r="AN2480" s="10">
        <v>69615.0</v>
      </c>
      <c r="AO2480" s="8" t="s">
        <v>75</v>
      </c>
      <c r="AP2480" s="7" t="s">
        <v>14591</v>
      </c>
      <c r="AQ2480" s="7" t="s">
        <v>683</v>
      </c>
      <c r="AR2480" s="10">
        <v>42.0</v>
      </c>
      <c r="AS2480" s="10">
        <v>42.0</v>
      </c>
      <c r="AT2480" s="10">
        <v>4.0</v>
      </c>
      <c r="AU2480" s="10">
        <v>21.0</v>
      </c>
      <c r="AV2480" s="8" t="s">
        <v>78</v>
      </c>
      <c r="AW2480" s="11">
        <v>4.95</v>
      </c>
      <c r="AX2480" s="11">
        <v>4.98</v>
      </c>
      <c r="AY2480" s="11">
        <v>4.98</v>
      </c>
      <c r="AZ2480" s="11">
        <v>4.98</v>
      </c>
      <c r="BA2480" s="11">
        <v>4.86</v>
      </c>
      <c r="BB2480" s="11">
        <v>4.41</v>
      </c>
      <c r="BC2480" s="8" t="s">
        <v>79</v>
      </c>
    </row>
    <row r="2481">
      <c r="A2481" s="6" t="s">
        <v>18029</v>
      </c>
      <c r="B2481" s="7" t="s">
        <v>56</v>
      </c>
      <c r="C2481" s="8" t="s">
        <v>57</v>
      </c>
      <c r="D2481" s="8" t="s">
        <v>18030</v>
      </c>
      <c r="E2481" s="9" t="s">
        <v>18031</v>
      </c>
      <c r="F2481" s="8" t="s">
        <v>2041</v>
      </c>
      <c r="G2481" s="8" t="s">
        <v>84</v>
      </c>
      <c r="H2481" s="8" t="s">
        <v>85</v>
      </c>
      <c r="I2481" s="7" t="s">
        <v>62</v>
      </c>
      <c r="J2481" s="10">
        <v>2.0</v>
      </c>
      <c r="K2481" s="10">
        <v>2.0</v>
      </c>
      <c r="L2481" s="7" t="s">
        <v>62</v>
      </c>
      <c r="M2481" s="10">
        <v>9.0</v>
      </c>
      <c r="N2481" s="8" t="s">
        <v>63</v>
      </c>
      <c r="O2481" s="8" t="s">
        <v>361</v>
      </c>
      <c r="P2481" s="7" t="s">
        <v>18032</v>
      </c>
      <c r="Q2481" s="7" t="s">
        <v>18033</v>
      </c>
      <c r="R2481" s="8" t="s">
        <v>67</v>
      </c>
      <c r="S2481" s="8" t="s">
        <v>68</v>
      </c>
      <c r="T2481" s="8" t="s">
        <v>69</v>
      </c>
      <c r="U2481" s="10">
        <v>4.0</v>
      </c>
      <c r="V2481" s="10">
        <v>2.0</v>
      </c>
      <c r="W2481" s="10">
        <v>2.0</v>
      </c>
      <c r="X2481" s="8" t="s">
        <v>18034</v>
      </c>
      <c r="Y2481" s="7" t="s">
        <v>71</v>
      </c>
      <c r="Z2481" s="10">
        <v>2.0</v>
      </c>
      <c r="AA2481" s="8" t="s">
        <v>156</v>
      </c>
      <c r="AB2481" s="8" t="s">
        <v>73</v>
      </c>
      <c r="AC2481" s="7" t="s">
        <v>7041</v>
      </c>
      <c r="AD2481" s="11">
        <v>291.0</v>
      </c>
      <c r="AE2481" s="10">
        <v>1.0</v>
      </c>
      <c r="AF2481" s="10">
        <v>29.0</v>
      </c>
      <c r="AG2481" s="7" t="s">
        <v>62</v>
      </c>
      <c r="AH2481" s="10">
        <v>6.0</v>
      </c>
      <c r="AI2481" s="10">
        <v>7.0</v>
      </c>
      <c r="AJ2481" s="10">
        <v>17.0</v>
      </c>
      <c r="AK2481" s="11">
        <v>228.0</v>
      </c>
      <c r="AL2481" s="10">
        <v>48.0</v>
      </c>
      <c r="AM2481" s="10">
        <v>105.0</v>
      </c>
      <c r="AN2481" s="10">
        <v>30555.0</v>
      </c>
      <c r="AO2481" s="8" t="s">
        <v>75</v>
      </c>
      <c r="AP2481" s="7" t="s">
        <v>3363</v>
      </c>
      <c r="AQ2481" s="7" t="s">
        <v>550</v>
      </c>
      <c r="AR2481" s="10">
        <v>15.0</v>
      </c>
      <c r="AS2481" s="10">
        <v>15.0</v>
      </c>
      <c r="AT2481" s="10">
        <v>3.0</v>
      </c>
      <c r="AU2481" s="10">
        <v>2.0</v>
      </c>
      <c r="AV2481" s="8" t="s">
        <v>78</v>
      </c>
      <c r="AW2481" s="11">
        <v>4.93</v>
      </c>
      <c r="AX2481" s="11">
        <v>4.93</v>
      </c>
      <c r="AY2481" s="11">
        <v>5.0</v>
      </c>
      <c r="AZ2481" s="11">
        <v>4.67</v>
      </c>
      <c r="BA2481" s="11">
        <v>4.87</v>
      </c>
      <c r="BB2481" s="11">
        <v>1.72</v>
      </c>
      <c r="BC2481" s="8" t="s">
        <v>79</v>
      </c>
    </row>
    <row r="2482">
      <c r="A2482" s="6" t="s">
        <v>18035</v>
      </c>
      <c r="B2482" s="7" t="s">
        <v>56</v>
      </c>
      <c r="C2482" s="8" t="s">
        <v>57</v>
      </c>
      <c r="D2482" s="8" t="s">
        <v>18036</v>
      </c>
      <c r="E2482" s="9" t="s">
        <v>18037</v>
      </c>
      <c r="F2482" s="8" t="s">
        <v>18038</v>
      </c>
      <c r="G2482" s="8" t="s">
        <v>84</v>
      </c>
      <c r="H2482" s="8" t="s">
        <v>85</v>
      </c>
      <c r="I2482" s="7" t="s">
        <v>86</v>
      </c>
      <c r="J2482" s="10">
        <v>1.0</v>
      </c>
      <c r="K2482" s="10">
        <v>1.0</v>
      </c>
      <c r="L2482" s="7" t="s">
        <v>62</v>
      </c>
      <c r="M2482" s="10">
        <v>0.0</v>
      </c>
      <c r="N2482" s="8" t="s">
        <v>87</v>
      </c>
      <c r="O2482" s="8" t="s">
        <v>100</v>
      </c>
      <c r="P2482" s="7" t="s">
        <v>18039</v>
      </c>
      <c r="Q2482" s="7" t="s">
        <v>18040</v>
      </c>
      <c r="R2482" s="8" t="s">
        <v>118</v>
      </c>
      <c r="S2482" s="8" t="s">
        <v>119</v>
      </c>
      <c r="T2482" s="8" t="s">
        <v>69</v>
      </c>
      <c r="U2482" s="10">
        <v>4.0</v>
      </c>
      <c r="V2482" s="10">
        <v>2.0</v>
      </c>
      <c r="W2482" s="10">
        <v>2.0</v>
      </c>
      <c r="X2482" s="8" t="s">
        <v>18041</v>
      </c>
      <c r="Y2482" s="7" t="s">
        <v>969</v>
      </c>
      <c r="Z2482" s="10">
        <v>2.0</v>
      </c>
      <c r="AA2482" s="8" t="s">
        <v>156</v>
      </c>
      <c r="AB2482" s="8" t="s">
        <v>73</v>
      </c>
      <c r="AC2482" s="7" t="s">
        <v>8639</v>
      </c>
      <c r="AD2482" s="11">
        <v>335.0</v>
      </c>
      <c r="AE2482" s="10">
        <v>2.0</v>
      </c>
      <c r="AF2482" s="10">
        <v>14.0</v>
      </c>
      <c r="AG2482" s="7" t="s">
        <v>62</v>
      </c>
      <c r="AH2482" s="10">
        <v>0.0</v>
      </c>
      <c r="AI2482" s="10">
        <v>7.0</v>
      </c>
      <c r="AJ2482" s="10">
        <v>13.0</v>
      </c>
      <c r="AK2482" s="11">
        <v>165.0</v>
      </c>
      <c r="AL2482" s="10">
        <v>26.0</v>
      </c>
      <c r="AM2482" s="10">
        <v>49.0</v>
      </c>
      <c r="AN2482" s="10">
        <v>16415.0</v>
      </c>
      <c r="AO2482" s="8" t="s">
        <v>75</v>
      </c>
      <c r="AP2482" s="7" t="s">
        <v>14515</v>
      </c>
      <c r="AQ2482" s="7" t="s">
        <v>283</v>
      </c>
      <c r="AR2482" s="10">
        <v>7.0</v>
      </c>
      <c r="AS2482" s="10">
        <v>7.0</v>
      </c>
      <c r="AT2482" s="10">
        <v>1.0</v>
      </c>
      <c r="AU2482" s="10">
        <v>3.0</v>
      </c>
      <c r="AV2482" s="8" t="s">
        <v>78</v>
      </c>
      <c r="AW2482" s="11">
        <v>5.0</v>
      </c>
      <c r="AX2482" s="11">
        <v>5.0</v>
      </c>
      <c r="AY2482" s="11">
        <v>5.0</v>
      </c>
      <c r="AZ2482" s="11">
        <v>5.0</v>
      </c>
      <c r="BA2482" s="11">
        <v>4.86</v>
      </c>
      <c r="BB2482" s="11">
        <v>0.68</v>
      </c>
      <c r="BC2482" s="8" t="s">
        <v>79</v>
      </c>
    </row>
    <row r="2483">
      <c r="A2483" s="6" t="s">
        <v>18042</v>
      </c>
      <c r="B2483" s="7" t="s">
        <v>56</v>
      </c>
      <c r="C2483" s="8" t="s">
        <v>57</v>
      </c>
      <c r="D2483" s="8" t="s">
        <v>18043</v>
      </c>
      <c r="E2483" s="9" t="s">
        <v>18044</v>
      </c>
      <c r="F2483" s="8" t="s">
        <v>18045</v>
      </c>
      <c r="G2483" s="8" t="s">
        <v>84</v>
      </c>
      <c r="H2483" s="8" t="s">
        <v>85</v>
      </c>
      <c r="I2483" s="7" t="s">
        <v>62</v>
      </c>
      <c r="J2483" s="10">
        <v>1.0</v>
      </c>
      <c r="K2483" s="10">
        <v>1.0</v>
      </c>
      <c r="L2483" s="7" t="s">
        <v>62</v>
      </c>
      <c r="M2483" s="10">
        <v>0.0</v>
      </c>
      <c r="N2483" s="8" t="s">
        <v>87</v>
      </c>
      <c r="O2483" s="8" t="s">
        <v>100</v>
      </c>
      <c r="P2483" s="7" t="s">
        <v>18046</v>
      </c>
      <c r="Q2483" s="7" t="s">
        <v>18047</v>
      </c>
      <c r="R2483" s="8" t="s">
        <v>118</v>
      </c>
      <c r="S2483" s="8" t="s">
        <v>119</v>
      </c>
      <c r="T2483" s="8" t="s">
        <v>69</v>
      </c>
      <c r="U2483" s="10">
        <v>2.0</v>
      </c>
      <c r="V2483" s="10">
        <v>1.0</v>
      </c>
      <c r="W2483" s="10">
        <v>1.0</v>
      </c>
      <c r="X2483" s="8" t="s">
        <v>18048</v>
      </c>
      <c r="Y2483" s="7" t="s">
        <v>401</v>
      </c>
      <c r="Z2483" s="10">
        <v>1.0</v>
      </c>
      <c r="AA2483" s="8" t="s">
        <v>93</v>
      </c>
      <c r="AB2483" s="8" t="s">
        <v>73</v>
      </c>
      <c r="AC2483" s="7" t="s">
        <v>17255</v>
      </c>
      <c r="AD2483" s="11">
        <v>264.0</v>
      </c>
      <c r="AE2483" s="10">
        <v>1.0</v>
      </c>
      <c r="AF2483" s="10">
        <v>30.0</v>
      </c>
      <c r="AG2483" s="7" t="s">
        <v>62</v>
      </c>
      <c r="AH2483" s="10">
        <v>2.0</v>
      </c>
      <c r="AI2483" s="10">
        <v>6.0</v>
      </c>
      <c r="AJ2483" s="10">
        <v>14.0</v>
      </c>
      <c r="AK2483" s="11">
        <v>83.0</v>
      </c>
      <c r="AL2483" s="10">
        <v>40.0</v>
      </c>
      <c r="AM2483" s="10">
        <v>154.0</v>
      </c>
      <c r="AN2483" s="10">
        <v>40656.0</v>
      </c>
      <c r="AO2483" s="8" t="s">
        <v>75</v>
      </c>
      <c r="AP2483" s="7" t="s">
        <v>10765</v>
      </c>
      <c r="AQ2483" s="7" t="s">
        <v>144</v>
      </c>
      <c r="AR2483" s="10">
        <v>22.0</v>
      </c>
      <c r="AS2483" s="10">
        <v>22.0</v>
      </c>
      <c r="AT2483" s="10">
        <v>5.0</v>
      </c>
      <c r="AU2483" s="10">
        <v>9.0</v>
      </c>
      <c r="AV2483" s="8" t="s">
        <v>78</v>
      </c>
      <c r="AW2483" s="11">
        <v>4.95</v>
      </c>
      <c r="AX2483" s="11">
        <v>4.95</v>
      </c>
      <c r="AY2483" s="11">
        <v>4.91</v>
      </c>
      <c r="AZ2483" s="11">
        <v>4.95</v>
      </c>
      <c r="BA2483" s="11">
        <v>4.91</v>
      </c>
      <c r="BB2483" s="11">
        <v>2.22</v>
      </c>
      <c r="BC2483" s="8" t="s">
        <v>79</v>
      </c>
    </row>
    <row r="2484">
      <c r="A2484" s="6" t="s">
        <v>18049</v>
      </c>
      <c r="B2484" s="7" t="s">
        <v>56</v>
      </c>
      <c r="C2484" s="8" t="s">
        <v>57</v>
      </c>
      <c r="D2484" s="8" t="s">
        <v>18050</v>
      </c>
      <c r="E2484" s="9" t="s">
        <v>18051</v>
      </c>
      <c r="F2484" s="8" t="s">
        <v>18052</v>
      </c>
      <c r="G2484" s="8" t="s">
        <v>84</v>
      </c>
      <c r="H2484" s="8" t="s">
        <v>85</v>
      </c>
      <c r="I2484" s="7" t="s">
        <v>86</v>
      </c>
      <c r="J2484" s="10">
        <v>1.0</v>
      </c>
      <c r="K2484" s="10">
        <v>1.0</v>
      </c>
      <c r="L2484" s="7" t="s">
        <v>62</v>
      </c>
      <c r="M2484" s="10">
        <v>0.0</v>
      </c>
      <c r="N2484" s="8" t="s">
        <v>87</v>
      </c>
      <c r="O2484" s="8" t="s">
        <v>375</v>
      </c>
      <c r="P2484" s="7" t="s">
        <v>18053</v>
      </c>
      <c r="Q2484" s="7" t="s">
        <v>18054</v>
      </c>
      <c r="R2484" s="8" t="s">
        <v>67</v>
      </c>
      <c r="S2484" s="8" t="s">
        <v>68</v>
      </c>
      <c r="T2484" s="8" t="s">
        <v>69</v>
      </c>
      <c r="U2484" s="10">
        <v>4.0</v>
      </c>
      <c r="V2484" s="10">
        <v>1.0</v>
      </c>
      <c r="W2484" s="10">
        <v>2.0</v>
      </c>
      <c r="X2484" s="8" t="s">
        <v>18055</v>
      </c>
      <c r="Y2484" s="7" t="s">
        <v>442</v>
      </c>
      <c r="Z2484" s="10">
        <v>1.0</v>
      </c>
      <c r="AA2484" s="8" t="s">
        <v>93</v>
      </c>
      <c r="AB2484" s="8" t="s">
        <v>73</v>
      </c>
      <c r="AC2484" s="7" t="s">
        <v>306</v>
      </c>
      <c r="AD2484" s="11">
        <v>138.0</v>
      </c>
      <c r="AE2484" s="10">
        <v>1.0</v>
      </c>
      <c r="AF2484" s="10">
        <v>1125.0</v>
      </c>
      <c r="AG2484" s="7" t="s">
        <v>62</v>
      </c>
      <c r="AH2484" s="10">
        <v>0.0</v>
      </c>
      <c r="AI2484" s="10">
        <v>3.0</v>
      </c>
      <c r="AJ2484" s="10">
        <v>17.0</v>
      </c>
      <c r="AK2484" s="11">
        <v>20.0</v>
      </c>
      <c r="AL2484" s="10">
        <v>20.0</v>
      </c>
      <c r="AM2484" s="10">
        <v>175.0</v>
      </c>
      <c r="AN2484" s="10">
        <v>24150.0</v>
      </c>
      <c r="AO2484" s="8" t="s">
        <v>75</v>
      </c>
      <c r="AP2484" s="7" t="s">
        <v>10525</v>
      </c>
      <c r="AQ2484" s="7" t="s">
        <v>296</v>
      </c>
      <c r="AR2484" s="10">
        <v>25.0</v>
      </c>
      <c r="AS2484" s="10">
        <v>25.0</v>
      </c>
      <c r="AT2484" s="10">
        <v>4.0</v>
      </c>
      <c r="AU2484" s="10">
        <v>9.0</v>
      </c>
      <c r="AV2484" s="8" t="s">
        <v>78</v>
      </c>
      <c r="AW2484" s="11">
        <v>4.72</v>
      </c>
      <c r="AX2484" s="11">
        <v>4.83</v>
      </c>
      <c r="AY2484" s="11">
        <v>4.75</v>
      </c>
      <c r="AZ2484" s="11">
        <v>4.92</v>
      </c>
      <c r="BA2484" s="11">
        <v>4.63</v>
      </c>
      <c r="BB2484" s="11">
        <v>2.72</v>
      </c>
      <c r="BC2484" s="8" t="s">
        <v>79</v>
      </c>
    </row>
    <row r="2485">
      <c r="A2485" s="6" t="s">
        <v>18056</v>
      </c>
      <c r="B2485" s="7" t="s">
        <v>56</v>
      </c>
      <c r="C2485" s="8" t="s">
        <v>57</v>
      </c>
      <c r="D2485" s="8" t="s">
        <v>18057</v>
      </c>
      <c r="E2485" s="9" t="s">
        <v>14338</v>
      </c>
      <c r="F2485" s="8" t="s">
        <v>788</v>
      </c>
      <c r="G2485" s="8" t="s">
        <v>84</v>
      </c>
      <c r="H2485" s="8" t="s">
        <v>85</v>
      </c>
      <c r="I2485" s="7" t="s">
        <v>86</v>
      </c>
      <c r="J2485" s="10">
        <v>4.0</v>
      </c>
      <c r="K2485" s="10">
        <v>3.0</v>
      </c>
      <c r="L2485" s="7" t="s">
        <v>62</v>
      </c>
      <c r="M2485" s="10">
        <v>2.0</v>
      </c>
      <c r="N2485" s="8" t="s">
        <v>63</v>
      </c>
      <c r="O2485" s="8" t="s">
        <v>677</v>
      </c>
      <c r="P2485" s="7" t="s">
        <v>18058</v>
      </c>
      <c r="Q2485" s="7" t="s">
        <v>18059</v>
      </c>
      <c r="R2485" s="8" t="s">
        <v>118</v>
      </c>
      <c r="S2485" s="8" t="s">
        <v>119</v>
      </c>
      <c r="T2485" s="8" t="s">
        <v>69</v>
      </c>
      <c r="U2485" s="10">
        <v>4.0</v>
      </c>
      <c r="V2485" s="10">
        <v>1.0</v>
      </c>
      <c r="W2485" s="10">
        <v>1.0</v>
      </c>
      <c r="X2485" s="8" t="s">
        <v>18060</v>
      </c>
      <c r="Y2485" s="7" t="s">
        <v>1376</v>
      </c>
      <c r="Z2485" s="10">
        <v>1.0</v>
      </c>
      <c r="AA2485" s="8" t="s">
        <v>93</v>
      </c>
      <c r="AB2485" s="8" t="s">
        <v>73</v>
      </c>
      <c r="AD2485" s="13"/>
      <c r="AE2485" s="10">
        <v>29.0</v>
      </c>
      <c r="AF2485" s="10">
        <v>365.0</v>
      </c>
      <c r="AH2485" s="10">
        <v>30.0</v>
      </c>
      <c r="AI2485" s="10">
        <v>60.0</v>
      </c>
      <c r="AJ2485" s="10">
        <v>90.0</v>
      </c>
      <c r="AK2485" s="11">
        <v>365.0</v>
      </c>
      <c r="AL2485" s="10">
        <v>185.0</v>
      </c>
      <c r="AM2485" s="10">
        <v>0.0</v>
      </c>
      <c r="AN2485" s="12"/>
      <c r="AO2485" s="8" t="s">
        <v>107</v>
      </c>
      <c r="AR2485" s="10">
        <v>0.0</v>
      </c>
      <c r="AS2485" s="10">
        <v>0.0</v>
      </c>
      <c r="AT2485" s="10">
        <v>0.0</v>
      </c>
      <c r="AU2485" s="10">
        <v>0.0</v>
      </c>
      <c r="AV2485" s="8" t="s">
        <v>108</v>
      </c>
      <c r="AW2485" s="13"/>
      <c r="AX2485" s="13"/>
      <c r="AY2485" s="13"/>
      <c r="AZ2485" s="13"/>
      <c r="BA2485" s="13"/>
      <c r="BB2485" s="13"/>
      <c r="BC2485" s="8" t="s">
        <v>122</v>
      </c>
    </row>
    <row r="2486">
      <c r="A2486" s="6" t="s">
        <v>18061</v>
      </c>
      <c r="B2486" s="7" t="s">
        <v>56</v>
      </c>
      <c r="C2486" s="8" t="s">
        <v>57</v>
      </c>
      <c r="D2486" s="8" t="s">
        <v>18062</v>
      </c>
      <c r="E2486" s="9" t="s">
        <v>18063</v>
      </c>
      <c r="F2486" s="8" t="s">
        <v>7751</v>
      </c>
      <c r="G2486" s="8" t="s">
        <v>18064</v>
      </c>
      <c r="H2486" s="8" t="s">
        <v>164</v>
      </c>
      <c r="I2486" s="7" t="s">
        <v>86</v>
      </c>
      <c r="J2486" s="10">
        <v>1.0</v>
      </c>
      <c r="K2486" s="10">
        <v>1.0</v>
      </c>
      <c r="L2486" s="7" t="s">
        <v>62</v>
      </c>
      <c r="M2486" s="10">
        <v>9.0</v>
      </c>
      <c r="N2486" s="8" t="s">
        <v>87</v>
      </c>
      <c r="O2486" s="8" t="s">
        <v>397</v>
      </c>
      <c r="P2486" s="7" t="s">
        <v>18065</v>
      </c>
      <c r="Q2486" s="7" t="s">
        <v>18066</v>
      </c>
      <c r="R2486" s="8" t="s">
        <v>67</v>
      </c>
      <c r="S2486" s="8" t="s">
        <v>68</v>
      </c>
      <c r="T2486" s="8" t="s">
        <v>69</v>
      </c>
      <c r="U2486" s="10">
        <v>4.0</v>
      </c>
      <c r="V2486" s="10">
        <v>2.0</v>
      </c>
      <c r="W2486" s="10">
        <v>2.0</v>
      </c>
      <c r="X2486" s="8" t="s">
        <v>18067</v>
      </c>
      <c r="Y2486" s="7" t="s">
        <v>238</v>
      </c>
      <c r="Z2486" s="10">
        <v>2.0</v>
      </c>
      <c r="AA2486" s="8" t="s">
        <v>156</v>
      </c>
      <c r="AB2486" s="8" t="s">
        <v>73</v>
      </c>
      <c r="AC2486" s="7" t="s">
        <v>18068</v>
      </c>
      <c r="AD2486" s="11">
        <v>141.97</v>
      </c>
      <c r="AE2486" s="10">
        <v>30.0</v>
      </c>
      <c r="AF2486" s="10">
        <v>1125.0</v>
      </c>
      <c r="AG2486" s="7" t="s">
        <v>62</v>
      </c>
      <c r="AH2486" s="10">
        <v>0.0</v>
      </c>
      <c r="AI2486" s="10">
        <v>0.0</v>
      </c>
      <c r="AJ2486" s="10">
        <v>0.0</v>
      </c>
      <c r="AK2486" s="11">
        <v>241.0</v>
      </c>
      <c r="AL2486" s="10">
        <v>61.0</v>
      </c>
      <c r="AM2486" s="10">
        <v>0.0</v>
      </c>
      <c r="AN2486" s="10">
        <v>0.0</v>
      </c>
      <c r="AO2486" s="8" t="s">
        <v>107</v>
      </c>
      <c r="AR2486" s="10">
        <v>0.0</v>
      </c>
      <c r="AS2486" s="10">
        <v>0.0</v>
      </c>
      <c r="AT2486" s="10">
        <v>0.0</v>
      </c>
      <c r="AU2486" s="10">
        <v>0.0</v>
      </c>
      <c r="AV2486" s="8" t="s">
        <v>108</v>
      </c>
      <c r="AW2486" s="13"/>
      <c r="AX2486" s="13"/>
      <c r="AY2486" s="13"/>
      <c r="AZ2486" s="13"/>
      <c r="BA2486" s="13"/>
      <c r="BB2486" s="13"/>
      <c r="BC2486" s="8" t="s">
        <v>79</v>
      </c>
    </row>
    <row r="2487">
      <c r="A2487" s="6" t="s">
        <v>18069</v>
      </c>
      <c r="B2487" s="7" t="s">
        <v>56</v>
      </c>
      <c r="C2487" s="8" t="s">
        <v>57</v>
      </c>
      <c r="D2487" s="8" t="s">
        <v>18070</v>
      </c>
      <c r="E2487" s="9" t="s">
        <v>18071</v>
      </c>
      <c r="F2487" s="8" t="s">
        <v>5834</v>
      </c>
      <c r="G2487" s="8" t="s">
        <v>84</v>
      </c>
      <c r="H2487" s="8" t="s">
        <v>85</v>
      </c>
      <c r="I2487" s="7" t="s">
        <v>86</v>
      </c>
      <c r="J2487" s="10">
        <v>1.0</v>
      </c>
      <c r="K2487" s="10">
        <v>1.0</v>
      </c>
      <c r="L2487" s="7" t="s">
        <v>62</v>
      </c>
      <c r="M2487" s="10">
        <v>0.0</v>
      </c>
      <c r="N2487" s="8" t="s">
        <v>87</v>
      </c>
      <c r="O2487" s="8" t="s">
        <v>382</v>
      </c>
      <c r="P2487" s="7" t="s">
        <v>18072</v>
      </c>
      <c r="Q2487" s="7" t="s">
        <v>18073</v>
      </c>
      <c r="R2487" s="8" t="s">
        <v>3161</v>
      </c>
      <c r="S2487" s="8" t="s">
        <v>190</v>
      </c>
      <c r="T2487" s="8" t="s">
        <v>323</v>
      </c>
      <c r="U2487" s="10">
        <v>2.0</v>
      </c>
      <c r="V2487" s="10">
        <v>1.0</v>
      </c>
      <c r="W2487" s="10">
        <v>1.0</v>
      </c>
      <c r="X2487" s="8" t="s">
        <v>18074</v>
      </c>
      <c r="Y2487" s="7" t="s">
        <v>472</v>
      </c>
      <c r="Z2487" s="10">
        <v>1.5</v>
      </c>
      <c r="AA2487" s="8" t="s">
        <v>305</v>
      </c>
      <c r="AB2487" s="8" t="s">
        <v>73</v>
      </c>
      <c r="AC2487" s="7" t="s">
        <v>18075</v>
      </c>
      <c r="AD2487" s="11">
        <v>323.0</v>
      </c>
      <c r="AE2487" s="10">
        <v>1.0</v>
      </c>
      <c r="AF2487" s="10">
        <v>28.0</v>
      </c>
      <c r="AG2487" s="7" t="s">
        <v>62</v>
      </c>
      <c r="AH2487" s="10">
        <v>10.0</v>
      </c>
      <c r="AI2487" s="10">
        <v>25.0</v>
      </c>
      <c r="AJ2487" s="10">
        <v>48.0</v>
      </c>
      <c r="AK2487" s="11">
        <v>48.0</v>
      </c>
      <c r="AL2487" s="10">
        <v>48.0</v>
      </c>
      <c r="AM2487" s="10">
        <v>154.0</v>
      </c>
      <c r="AN2487" s="10">
        <v>49742.0</v>
      </c>
      <c r="AO2487" s="8" t="s">
        <v>75</v>
      </c>
      <c r="AP2487" s="7" t="s">
        <v>639</v>
      </c>
      <c r="AQ2487" s="7" t="s">
        <v>557</v>
      </c>
      <c r="AR2487" s="10">
        <v>22.0</v>
      </c>
      <c r="AS2487" s="10">
        <v>22.0</v>
      </c>
      <c r="AT2487" s="10">
        <v>5.0</v>
      </c>
      <c r="AU2487" s="10">
        <v>0.0</v>
      </c>
      <c r="AV2487" s="8" t="s">
        <v>78</v>
      </c>
      <c r="AW2487" s="11">
        <v>5.0</v>
      </c>
      <c r="AX2487" s="11">
        <v>4.86</v>
      </c>
      <c r="AY2487" s="11">
        <v>5.0</v>
      </c>
      <c r="AZ2487" s="11">
        <v>5.0</v>
      </c>
      <c r="BA2487" s="11">
        <v>4.77</v>
      </c>
      <c r="BB2487" s="11">
        <v>5.89</v>
      </c>
      <c r="BC2487" s="8" t="s">
        <v>145</v>
      </c>
    </row>
    <row r="2488">
      <c r="A2488" s="6" t="s">
        <v>18076</v>
      </c>
      <c r="B2488" s="7" t="s">
        <v>56</v>
      </c>
      <c r="C2488" s="8" t="s">
        <v>57</v>
      </c>
      <c r="D2488" s="8" t="s">
        <v>18077</v>
      </c>
      <c r="E2488" s="9" t="s">
        <v>17844</v>
      </c>
      <c r="F2488" s="8" t="s">
        <v>12199</v>
      </c>
      <c r="H2488" s="8" t="s">
        <v>61</v>
      </c>
      <c r="I2488" s="7" t="s">
        <v>62</v>
      </c>
      <c r="J2488" s="10">
        <v>3.0</v>
      </c>
      <c r="K2488" s="10">
        <v>3.0</v>
      </c>
      <c r="L2488" s="7" t="s">
        <v>62</v>
      </c>
      <c r="M2488" s="10">
        <v>0.0</v>
      </c>
      <c r="N2488" s="8" t="s">
        <v>63</v>
      </c>
      <c r="O2488" s="8" t="s">
        <v>375</v>
      </c>
      <c r="P2488" s="7" t="s">
        <v>18078</v>
      </c>
      <c r="Q2488" s="7" t="s">
        <v>18079</v>
      </c>
      <c r="R2488" s="8" t="s">
        <v>118</v>
      </c>
      <c r="S2488" s="8" t="s">
        <v>119</v>
      </c>
      <c r="T2488" s="8" t="s">
        <v>69</v>
      </c>
      <c r="U2488" s="10">
        <v>2.0</v>
      </c>
      <c r="V2488" s="10">
        <v>1.0</v>
      </c>
      <c r="W2488" s="10">
        <v>1.0</v>
      </c>
      <c r="X2488" s="8" t="s">
        <v>18080</v>
      </c>
      <c r="Y2488" s="7" t="s">
        <v>1650</v>
      </c>
      <c r="Z2488" s="10">
        <v>1.0</v>
      </c>
      <c r="AA2488" s="8" t="s">
        <v>93</v>
      </c>
      <c r="AB2488" s="8" t="s">
        <v>73</v>
      </c>
      <c r="AC2488" s="7" t="s">
        <v>18081</v>
      </c>
      <c r="AD2488" s="11">
        <v>144.0</v>
      </c>
      <c r="AE2488" s="10">
        <v>1.0</v>
      </c>
      <c r="AF2488" s="10">
        <v>1125.0</v>
      </c>
      <c r="AG2488" s="7" t="s">
        <v>62</v>
      </c>
      <c r="AH2488" s="10">
        <v>0.0</v>
      </c>
      <c r="AI2488" s="10">
        <v>0.0</v>
      </c>
      <c r="AJ2488" s="10">
        <v>0.0</v>
      </c>
      <c r="AK2488" s="11">
        <v>149.0</v>
      </c>
      <c r="AL2488" s="10">
        <v>0.0</v>
      </c>
      <c r="AM2488" s="10">
        <v>84.0</v>
      </c>
      <c r="AN2488" s="10">
        <v>12096.0</v>
      </c>
      <c r="AO2488" s="8" t="s">
        <v>75</v>
      </c>
      <c r="AP2488" s="7" t="s">
        <v>15279</v>
      </c>
      <c r="AQ2488" s="7" t="s">
        <v>666</v>
      </c>
      <c r="AR2488" s="10">
        <v>12.0</v>
      </c>
      <c r="AS2488" s="10">
        <v>12.0</v>
      </c>
      <c r="AT2488" s="10">
        <v>0.0</v>
      </c>
      <c r="AU2488" s="10">
        <v>9.0</v>
      </c>
      <c r="AV2488" s="8" t="s">
        <v>216</v>
      </c>
      <c r="AW2488" s="11">
        <v>4.92</v>
      </c>
      <c r="AX2488" s="11">
        <v>4.92</v>
      </c>
      <c r="AY2488" s="11">
        <v>5.0</v>
      </c>
      <c r="AZ2488" s="11">
        <v>4.92</v>
      </c>
      <c r="BA2488" s="11">
        <v>4.83</v>
      </c>
      <c r="BB2488" s="11">
        <v>1.24</v>
      </c>
      <c r="BC2488" s="8" t="s">
        <v>79</v>
      </c>
    </row>
    <row r="2489">
      <c r="A2489" s="6" t="s">
        <v>18082</v>
      </c>
      <c r="B2489" s="7" t="s">
        <v>56</v>
      </c>
      <c r="C2489" s="8" t="s">
        <v>57</v>
      </c>
      <c r="D2489" s="8" t="s">
        <v>18083</v>
      </c>
      <c r="E2489" s="9" t="s">
        <v>18084</v>
      </c>
      <c r="F2489" s="8" t="s">
        <v>17203</v>
      </c>
      <c r="H2489" s="8" t="s">
        <v>61</v>
      </c>
      <c r="I2489" s="7" t="s">
        <v>62</v>
      </c>
      <c r="J2489" s="10">
        <v>1.0</v>
      </c>
      <c r="K2489" s="10">
        <v>1.0</v>
      </c>
      <c r="L2489" s="7" t="s">
        <v>62</v>
      </c>
      <c r="M2489" s="10">
        <v>0.0</v>
      </c>
      <c r="N2489" s="8" t="s">
        <v>87</v>
      </c>
      <c r="O2489" s="8" t="s">
        <v>688</v>
      </c>
      <c r="P2489" s="7" t="s">
        <v>18085</v>
      </c>
      <c r="Q2489" s="7" t="s">
        <v>18086</v>
      </c>
      <c r="R2489" s="8" t="s">
        <v>152</v>
      </c>
      <c r="S2489" s="8" t="s">
        <v>153</v>
      </c>
      <c r="T2489" s="8" t="s">
        <v>69</v>
      </c>
      <c r="U2489" s="10">
        <v>4.0</v>
      </c>
      <c r="V2489" s="10">
        <v>1.0</v>
      </c>
      <c r="W2489" s="10">
        <v>2.0</v>
      </c>
      <c r="X2489" s="8" t="s">
        <v>18087</v>
      </c>
      <c r="Y2489" s="7" t="s">
        <v>280</v>
      </c>
      <c r="Z2489" s="10">
        <v>1.0</v>
      </c>
      <c r="AA2489" s="8" t="s">
        <v>93</v>
      </c>
      <c r="AB2489" s="8" t="s">
        <v>73</v>
      </c>
      <c r="AC2489" s="7" t="s">
        <v>12010</v>
      </c>
      <c r="AD2489" s="11">
        <v>221.0</v>
      </c>
      <c r="AE2489" s="10">
        <v>1.0</v>
      </c>
      <c r="AF2489" s="10">
        <v>28.0</v>
      </c>
      <c r="AG2489" s="7" t="s">
        <v>62</v>
      </c>
      <c r="AH2489" s="10">
        <v>10.0</v>
      </c>
      <c r="AI2489" s="10">
        <v>29.0</v>
      </c>
      <c r="AJ2489" s="10">
        <v>55.0</v>
      </c>
      <c r="AK2489" s="11">
        <v>119.0</v>
      </c>
      <c r="AL2489" s="10">
        <v>119.0</v>
      </c>
      <c r="AM2489" s="10">
        <v>252.0</v>
      </c>
      <c r="AN2489" s="10">
        <v>55692.0</v>
      </c>
      <c r="AO2489" s="8" t="s">
        <v>75</v>
      </c>
      <c r="AP2489" s="7" t="s">
        <v>17215</v>
      </c>
      <c r="AQ2489" s="7" t="s">
        <v>144</v>
      </c>
      <c r="AR2489" s="10">
        <v>36.0</v>
      </c>
      <c r="AS2489" s="10">
        <v>36.0</v>
      </c>
      <c r="AT2489" s="10">
        <v>6.0</v>
      </c>
      <c r="AU2489" s="10">
        <v>17.0</v>
      </c>
      <c r="AV2489" s="8" t="s">
        <v>78</v>
      </c>
      <c r="AW2489" s="11">
        <v>5.0</v>
      </c>
      <c r="AX2489" s="11">
        <v>5.0</v>
      </c>
      <c r="AY2489" s="11">
        <v>5.0</v>
      </c>
      <c r="AZ2489" s="11">
        <v>4.86</v>
      </c>
      <c r="BA2489" s="11">
        <v>5.0</v>
      </c>
      <c r="BB2489" s="11">
        <v>3.58</v>
      </c>
      <c r="BC2489" s="8" t="s">
        <v>79</v>
      </c>
    </row>
    <row r="2490">
      <c r="A2490" s="6" t="s">
        <v>18088</v>
      </c>
      <c r="B2490" s="7" t="s">
        <v>56</v>
      </c>
      <c r="C2490" s="8" t="s">
        <v>57</v>
      </c>
      <c r="D2490" s="8" t="s">
        <v>18089</v>
      </c>
      <c r="E2490" s="9" t="s">
        <v>18090</v>
      </c>
      <c r="F2490" s="8" t="s">
        <v>4443</v>
      </c>
      <c r="G2490" s="8" t="s">
        <v>84</v>
      </c>
      <c r="H2490" s="8" t="s">
        <v>85</v>
      </c>
      <c r="I2490" s="7" t="s">
        <v>86</v>
      </c>
      <c r="J2490" s="10">
        <v>1.0</v>
      </c>
      <c r="K2490" s="10">
        <v>1.0</v>
      </c>
      <c r="L2490" s="7" t="s">
        <v>62</v>
      </c>
      <c r="M2490" s="10">
        <v>14.0</v>
      </c>
      <c r="N2490" s="8" t="s">
        <v>87</v>
      </c>
      <c r="O2490" s="8" t="s">
        <v>197</v>
      </c>
      <c r="P2490" s="7" t="s">
        <v>18091</v>
      </c>
      <c r="Q2490" s="7" t="s">
        <v>18092</v>
      </c>
      <c r="R2490" s="8" t="s">
        <v>67</v>
      </c>
      <c r="S2490" s="8" t="s">
        <v>68</v>
      </c>
      <c r="T2490" s="8" t="s">
        <v>69</v>
      </c>
      <c r="U2490" s="10">
        <v>2.0</v>
      </c>
      <c r="V2490" s="10">
        <v>2.0</v>
      </c>
      <c r="W2490" s="10">
        <v>2.0</v>
      </c>
      <c r="X2490" s="8" t="s">
        <v>18093</v>
      </c>
      <c r="Y2490" s="7" t="s">
        <v>623</v>
      </c>
      <c r="Z2490" s="10">
        <v>1.0</v>
      </c>
      <c r="AA2490" s="8" t="s">
        <v>93</v>
      </c>
      <c r="AB2490" s="8" t="s">
        <v>73</v>
      </c>
      <c r="AC2490" s="7" t="s">
        <v>2425</v>
      </c>
      <c r="AD2490" s="11">
        <v>237.0</v>
      </c>
      <c r="AE2490" s="10">
        <v>2.0</v>
      </c>
      <c r="AF2490" s="10">
        <v>29.0</v>
      </c>
      <c r="AG2490" s="7" t="s">
        <v>62</v>
      </c>
      <c r="AH2490" s="10">
        <v>0.0</v>
      </c>
      <c r="AI2490" s="10">
        <v>0.0</v>
      </c>
      <c r="AJ2490" s="10">
        <v>0.0</v>
      </c>
      <c r="AK2490" s="11">
        <v>218.0</v>
      </c>
      <c r="AL2490" s="10">
        <v>38.0</v>
      </c>
      <c r="AM2490" s="10">
        <v>7.0</v>
      </c>
      <c r="AN2490" s="10">
        <v>1659.0</v>
      </c>
      <c r="AO2490" s="8" t="s">
        <v>75</v>
      </c>
      <c r="AP2490" s="7" t="s">
        <v>3336</v>
      </c>
      <c r="AQ2490" s="7" t="s">
        <v>3336</v>
      </c>
      <c r="AR2490" s="10">
        <v>1.0</v>
      </c>
      <c r="AS2490" s="10">
        <v>1.0</v>
      </c>
      <c r="AT2490" s="10">
        <v>0.0</v>
      </c>
      <c r="AU2490" s="10">
        <v>1.0</v>
      </c>
      <c r="AV2490" s="8" t="s">
        <v>216</v>
      </c>
      <c r="AW2490" s="11">
        <v>5.0</v>
      </c>
      <c r="AX2490" s="11">
        <v>5.0</v>
      </c>
      <c r="AY2490" s="11">
        <v>5.0</v>
      </c>
      <c r="AZ2490" s="11">
        <v>5.0</v>
      </c>
      <c r="BA2490" s="11">
        <v>5.0</v>
      </c>
      <c r="BB2490" s="11">
        <v>0.11</v>
      </c>
      <c r="BC2490" s="8" t="s">
        <v>79</v>
      </c>
    </row>
    <row r="2491">
      <c r="A2491" s="6" t="s">
        <v>18094</v>
      </c>
      <c r="B2491" s="7" t="s">
        <v>56</v>
      </c>
      <c r="C2491" s="8" t="s">
        <v>57</v>
      </c>
      <c r="D2491" s="8" t="s">
        <v>18095</v>
      </c>
      <c r="E2491" s="9" t="s">
        <v>18096</v>
      </c>
      <c r="F2491" s="8" t="s">
        <v>2550</v>
      </c>
      <c r="G2491" s="8" t="s">
        <v>84</v>
      </c>
      <c r="H2491" s="8" t="s">
        <v>85</v>
      </c>
      <c r="I2491" s="7" t="s">
        <v>86</v>
      </c>
      <c r="J2491" s="10">
        <v>3.0</v>
      </c>
      <c r="K2491" s="10">
        <v>1.0</v>
      </c>
      <c r="L2491" s="7" t="s">
        <v>62</v>
      </c>
      <c r="M2491" s="10">
        <v>0.0</v>
      </c>
      <c r="N2491" s="8" t="s">
        <v>87</v>
      </c>
      <c r="O2491" s="8" t="s">
        <v>4523</v>
      </c>
      <c r="P2491" s="7" t="s">
        <v>18097</v>
      </c>
      <c r="Q2491" s="7" t="s">
        <v>18098</v>
      </c>
      <c r="R2491" s="8" t="s">
        <v>67</v>
      </c>
      <c r="S2491" s="8" t="s">
        <v>68</v>
      </c>
      <c r="T2491" s="8" t="s">
        <v>69</v>
      </c>
      <c r="U2491" s="10">
        <v>8.0</v>
      </c>
      <c r="V2491" s="10">
        <v>3.0</v>
      </c>
      <c r="W2491" s="10">
        <v>4.0</v>
      </c>
      <c r="X2491" s="8" t="s">
        <v>18099</v>
      </c>
      <c r="Y2491" s="7" t="s">
        <v>293</v>
      </c>
      <c r="Z2491" s="10">
        <v>1.0</v>
      </c>
      <c r="AA2491" s="8" t="s">
        <v>93</v>
      </c>
      <c r="AB2491" s="8" t="s">
        <v>73</v>
      </c>
      <c r="AC2491" s="7" t="s">
        <v>3370</v>
      </c>
      <c r="AD2491" s="11">
        <v>302.0</v>
      </c>
      <c r="AE2491" s="10">
        <v>1.0</v>
      </c>
      <c r="AF2491" s="10">
        <v>365.0</v>
      </c>
      <c r="AG2491" s="7" t="s">
        <v>62</v>
      </c>
      <c r="AH2491" s="10">
        <v>10.0</v>
      </c>
      <c r="AI2491" s="10">
        <v>24.0</v>
      </c>
      <c r="AJ2491" s="10">
        <v>50.0</v>
      </c>
      <c r="AK2491" s="11">
        <v>319.0</v>
      </c>
      <c r="AL2491" s="10">
        <v>140.0</v>
      </c>
      <c r="AM2491" s="10">
        <v>133.0</v>
      </c>
      <c r="AN2491" s="10">
        <v>40166.0</v>
      </c>
      <c r="AO2491" s="8" t="s">
        <v>75</v>
      </c>
      <c r="AP2491" s="7" t="s">
        <v>18100</v>
      </c>
      <c r="AQ2491" s="7" t="s">
        <v>203</v>
      </c>
      <c r="AR2491" s="10">
        <v>19.0</v>
      </c>
      <c r="AS2491" s="10">
        <v>19.0</v>
      </c>
      <c r="AT2491" s="10">
        <v>3.0</v>
      </c>
      <c r="AU2491" s="10">
        <v>9.0</v>
      </c>
      <c r="AV2491" s="8" t="s">
        <v>78</v>
      </c>
      <c r="AW2491" s="11">
        <v>5.0</v>
      </c>
      <c r="AX2491" s="11">
        <v>4.95</v>
      </c>
      <c r="AY2491" s="11">
        <v>4.95</v>
      </c>
      <c r="AZ2491" s="11">
        <v>4.74</v>
      </c>
      <c r="BA2491" s="11">
        <v>4.95</v>
      </c>
      <c r="BB2491" s="11">
        <v>2.06</v>
      </c>
      <c r="BC2491" s="8" t="s">
        <v>79</v>
      </c>
    </row>
    <row r="2492">
      <c r="A2492" s="6" t="s">
        <v>18101</v>
      </c>
      <c r="B2492" s="7" t="s">
        <v>56</v>
      </c>
      <c r="C2492" s="8" t="s">
        <v>57</v>
      </c>
      <c r="D2492" s="8" t="s">
        <v>18102</v>
      </c>
      <c r="E2492" s="9" t="s">
        <v>18103</v>
      </c>
      <c r="F2492" s="8" t="s">
        <v>3972</v>
      </c>
      <c r="G2492" s="8" t="s">
        <v>6076</v>
      </c>
      <c r="H2492" s="8" t="s">
        <v>164</v>
      </c>
      <c r="I2492" s="7" t="s">
        <v>62</v>
      </c>
      <c r="J2492" s="10">
        <v>1.0</v>
      </c>
      <c r="K2492" s="10">
        <v>1.0</v>
      </c>
      <c r="L2492" s="7" t="s">
        <v>62</v>
      </c>
      <c r="M2492" s="10">
        <v>0.0</v>
      </c>
      <c r="N2492" s="8" t="s">
        <v>87</v>
      </c>
      <c r="O2492" s="8" t="s">
        <v>186</v>
      </c>
      <c r="P2492" s="7" t="s">
        <v>18104</v>
      </c>
      <c r="Q2492" s="7" t="s">
        <v>2010</v>
      </c>
      <c r="R2492" s="8" t="s">
        <v>118</v>
      </c>
      <c r="S2492" s="8" t="s">
        <v>119</v>
      </c>
      <c r="T2492" s="8" t="s">
        <v>69</v>
      </c>
      <c r="U2492" s="10">
        <v>3.0</v>
      </c>
      <c r="V2492" s="10">
        <v>1.0</v>
      </c>
      <c r="W2492" s="10">
        <v>1.0</v>
      </c>
      <c r="X2492" s="8" t="s">
        <v>18105</v>
      </c>
      <c r="Y2492" s="7" t="s">
        <v>990</v>
      </c>
      <c r="Z2492" s="10">
        <v>1.0</v>
      </c>
      <c r="AA2492" s="8" t="s">
        <v>93</v>
      </c>
      <c r="AB2492" s="8" t="s">
        <v>73</v>
      </c>
      <c r="AC2492" s="7" t="s">
        <v>7346</v>
      </c>
      <c r="AD2492" s="11">
        <v>176.5</v>
      </c>
      <c r="AE2492" s="10">
        <v>2.0</v>
      </c>
      <c r="AF2492" s="10">
        <v>90.0</v>
      </c>
      <c r="AG2492" s="7" t="s">
        <v>62</v>
      </c>
      <c r="AH2492" s="10">
        <v>13.0</v>
      </c>
      <c r="AI2492" s="10">
        <v>25.0</v>
      </c>
      <c r="AJ2492" s="10">
        <v>55.0</v>
      </c>
      <c r="AK2492" s="11">
        <v>55.0</v>
      </c>
      <c r="AL2492" s="10">
        <v>55.0</v>
      </c>
      <c r="AM2492" s="10">
        <v>182.0</v>
      </c>
      <c r="AN2492" s="10">
        <v>32123.0</v>
      </c>
      <c r="AO2492" s="8" t="s">
        <v>75</v>
      </c>
      <c r="AP2492" s="7" t="s">
        <v>8324</v>
      </c>
      <c r="AQ2492" s="7" t="s">
        <v>550</v>
      </c>
      <c r="AR2492" s="10">
        <v>26.0</v>
      </c>
      <c r="AS2492" s="10">
        <v>26.0</v>
      </c>
      <c r="AT2492" s="10">
        <v>2.0</v>
      </c>
      <c r="AU2492" s="10">
        <v>1.0</v>
      </c>
      <c r="AV2492" s="8" t="s">
        <v>78</v>
      </c>
      <c r="AW2492" s="11">
        <v>4.92</v>
      </c>
      <c r="AX2492" s="11">
        <v>4.92</v>
      </c>
      <c r="AY2492" s="11">
        <v>4.92</v>
      </c>
      <c r="AZ2492" s="11">
        <v>4.85</v>
      </c>
      <c r="BA2492" s="11">
        <v>4.85</v>
      </c>
      <c r="BB2492" s="11">
        <v>4.22</v>
      </c>
      <c r="BC2492" s="8" t="s">
        <v>79</v>
      </c>
    </row>
    <row r="2493">
      <c r="A2493" s="6" t="s">
        <v>18106</v>
      </c>
      <c r="B2493" s="7" t="s">
        <v>56</v>
      </c>
      <c r="C2493" s="8" t="s">
        <v>57</v>
      </c>
      <c r="D2493" s="8" t="s">
        <v>18107</v>
      </c>
      <c r="E2493" s="9" t="s">
        <v>1860</v>
      </c>
      <c r="F2493" s="8" t="s">
        <v>1528</v>
      </c>
      <c r="G2493" s="8" t="s">
        <v>84</v>
      </c>
      <c r="H2493" s="8" t="s">
        <v>85</v>
      </c>
      <c r="I2493" s="7" t="s">
        <v>86</v>
      </c>
      <c r="J2493" s="10">
        <v>41.0</v>
      </c>
      <c r="K2493" s="10">
        <v>26.0</v>
      </c>
      <c r="L2493" s="7" t="s">
        <v>62</v>
      </c>
      <c r="M2493" s="10">
        <v>4.0</v>
      </c>
      <c r="N2493" s="8" t="s">
        <v>185</v>
      </c>
      <c r="O2493" s="8" t="s">
        <v>1236</v>
      </c>
      <c r="P2493" s="7" t="s">
        <v>18108</v>
      </c>
      <c r="Q2493" s="7" t="s">
        <v>18109</v>
      </c>
      <c r="R2493" s="8" t="s">
        <v>167</v>
      </c>
      <c r="S2493" s="8" t="s">
        <v>168</v>
      </c>
      <c r="T2493" s="8" t="s">
        <v>69</v>
      </c>
      <c r="U2493" s="10">
        <v>5.0</v>
      </c>
      <c r="V2493" s="10">
        <v>2.0</v>
      </c>
      <c r="W2493" s="10">
        <v>3.0</v>
      </c>
      <c r="X2493" s="8" t="s">
        <v>18110</v>
      </c>
      <c r="Y2493" s="7" t="s">
        <v>374</v>
      </c>
      <c r="Z2493" s="10">
        <v>2.0</v>
      </c>
      <c r="AA2493" s="8" t="s">
        <v>156</v>
      </c>
      <c r="AB2493" s="8" t="s">
        <v>73</v>
      </c>
      <c r="AD2493" s="13"/>
      <c r="AE2493" s="10">
        <v>30.0</v>
      </c>
      <c r="AF2493" s="10">
        <v>365.0</v>
      </c>
      <c r="AG2493" s="7" t="s">
        <v>62</v>
      </c>
      <c r="AH2493" s="10">
        <v>0.0</v>
      </c>
      <c r="AI2493" s="10">
        <v>0.0</v>
      </c>
      <c r="AJ2493" s="10">
        <v>0.0</v>
      </c>
      <c r="AK2493" s="11">
        <v>255.0</v>
      </c>
      <c r="AL2493" s="10">
        <v>75.0</v>
      </c>
      <c r="AM2493" s="10">
        <v>0.0</v>
      </c>
      <c r="AN2493" s="12"/>
      <c r="AO2493" s="8" t="s">
        <v>107</v>
      </c>
      <c r="AR2493" s="10">
        <v>0.0</v>
      </c>
      <c r="AS2493" s="10">
        <v>0.0</v>
      </c>
      <c r="AT2493" s="10">
        <v>0.0</v>
      </c>
      <c r="AU2493" s="10">
        <v>0.0</v>
      </c>
      <c r="AV2493" s="8" t="s">
        <v>108</v>
      </c>
      <c r="AW2493" s="13"/>
      <c r="AX2493" s="13"/>
      <c r="AY2493" s="13"/>
      <c r="AZ2493" s="13"/>
      <c r="BA2493" s="13"/>
      <c r="BB2493" s="13"/>
      <c r="BC2493" s="8" t="s">
        <v>122</v>
      </c>
    </row>
    <row r="2494">
      <c r="A2494" s="6" t="s">
        <v>18111</v>
      </c>
      <c r="B2494" s="7" t="s">
        <v>56</v>
      </c>
      <c r="C2494" s="8" t="s">
        <v>57</v>
      </c>
      <c r="D2494" s="8" t="s">
        <v>18112</v>
      </c>
      <c r="E2494" s="9" t="s">
        <v>1735</v>
      </c>
      <c r="F2494" s="8" t="s">
        <v>1736</v>
      </c>
      <c r="H2494" s="8" t="s">
        <v>61</v>
      </c>
      <c r="I2494" s="7" t="s">
        <v>86</v>
      </c>
      <c r="J2494" s="10">
        <v>20.0</v>
      </c>
      <c r="K2494" s="10">
        <v>14.0</v>
      </c>
      <c r="L2494" s="7" t="s">
        <v>62</v>
      </c>
      <c r="M2494" s="10">
        <v>1.0</v>
      </c>
      <c r="N2494" s="8" t="s">
        <v>185</v>
      </c>
      <c r="O2494" s="8" t="s">
        <v>127</v>
      </c>
      <c r="P2494" s="7" t="s">
        <v>18113</v>
      </c>
      <c r="Q2494" s="7" t="s">
        <v>18114</v>
      </c>
      <c r="R2494" s="8" t="s">
        <v>67</v>
      </c>
      <c r="S2494" s="8" t="s">
        <v>68</v>
      </c>
      <c r="T2494" s="8" t="s">
        <v>69</v>
      </c>
      <c r="U2494" s="10">
        <v>4.0</v>
      </c>
      <c r="V2494" s="10">
        <v>2.0</v>
      </c>
      <c r="W2494" s="10">
        <v>2.0</v>
      </c>
      <c r="X2494" s="8" t="s">
        <v>18115</v>
      </c>
      <c r="Y2494" s="7" t="s">
        <v>969</v>
      </c>
      <c r="Z2494" s="10">
        <v>1.0</v>
      </c>
      <c r="AA2494" s="8" t="s">
        <v>93</v>
      </c>
      <c r="AB2494" s="8" t="s">
        <v>73</v>
      </c>
      <c r="AC2494" s="7" t="s">
        <v>18116</v>
      </c>
      <c r="AD2494" s="11">
        <v>102.14</v>
      </c>
      <c r="AE2494" s="10">
        <v>30.0</v>
      </c>
      <c r="AF2494" s="10">
        <v>365.0</v>
      </c>
      <c r="AG2494" s="7" t="s">
        <v>62</v>
      </c>
      <c r="AH2494" s="10">
        <v>6.0</v>
      </c>
      <c r="AI2494" s="10">
        <v>6.0</v>
      </c>
      <c r="AJ2494" s="10">
        <v>6.0</v>
      </c>
      <c r="AK2494" s="11">
        <v>138.0</v>
      </c>
      <c r="AL2494" s="10">
        <v>18.0</v>
      </c>
      <c r="AM2494" s="10">
        <v>180.0</v>
      </c>
      <c r="AN2494" s="10">
        <v>18385.0</v>
      </c>
      <c r="AO2494" s="8" t="s">
        <v>107</v>
      </c>
      <c r="AP2494" s="7" t="s">
        <v>15107</v>
      </c>
      <c r="AQ2494" s="7" t="s">
        <v>252</v>
      </c>
      <c r="AR2494" s="10">
        <v>3.0</v>
      </c>
      <c r="AS2494" s="10">
        <v>3.0</v>
      </c>
      <c r="AT2494" s="10">
        <v>0.0</v>
      </c>
      <c r="AU2494" s="10">
        <v>1.0</v>
      </c>
      <c r="AV2494" s="8" t="s">
        <v>216</v>
      </c>
      <c r="AW2494" s="11">
        <v>4.67</v>
      </c>
      <c r="AX2494" s="11">
        <v>5.0</v>
      </c>
      <c r="AY2494" s="11">
        <v>4.67</v>
      </c>
      <c r="AZ2494" s="11">
        <v>5.0</v>
      </c>
      <c r="BA2494" s="11">
        <v>4.0</v>
      </c>
      <c r="BB2494" s="11">
        <v>0.37</v>
      </c>
      <c r="BC2494" s="8" t="s">
        <v>79</v>
      </c>
    </row>
    <row r="2495">
      <c r="A2495" s="6" t="s">
        <v>18117</v>
      </c>
      <c r="B2495" s="7" t="s">
        <v>56</v>
      </c>
      <c r="C2495" s="8" t="s">
        <v>57</v>
      </c>
      <c r="D2495" s="8" t="s">
        <v>18118</v>
      </c>
      <c r="E2495" s="9" t="s">
        <v>17502</v>
      </c>
      <c r="F2495" s="8" t="s">
        <v>1683</v>
      </c>
      <c r="G2495" s="8" t="s">
        <v>3063</v>
      </c>
      <c r="H2495" s="8" t="s">
        <v>419</v>
      </c>
      <c r="I2495" s="7" t="s">
        <v>86</v>
      </c>
      <c r="J2495" s="10">
        <v>2.0</v>
      </c>
      <c r="K2495" s="10">
        <v>2.0</v>
      </c>
      <c r="L2495" s="7" t="s">
        <v>62</v>
      </c>
      <c r="M2495" s="10">
        <v>0.0</v>
      </c>
      <c r="N2495" s="8" t="s">
        <v>63</v>
      </c>
      <c r="O2495" s="8" t="s">
        <v>186</v>
      </c>
      <c r="P2495" s="7" t="s">
        <v>11875</v>
      </c>
      <c r="Q2495" s="7" t="s">
        <v>18119</v>
      </c>
      <c r="R2495" s="8" t="s">
        <v>67</v>
      </c>
      <c r="S2495" s="8" t="s">
        <v>68</v>
      </c>
      <c r="T2495" s="8" t="s">
        <v>69</v>
      </c>
      <c r="U2495" s="10">
        <v>2.0</v>
      </c>
      <c r="V2495" s="10">
        <v>1.0</v>
      </c>
      <c r="W2495" s="10">
        <v>1.0</v>
      </c>
      <c r="X2495" s="8" t="s">
        <v>18120</v>
      </c>
      <c r="Y2495" s="7" t="s">
        <v>1376</v>
      </c>
      <c r="Z2495" s="10">
        <v>1.0</v>
      </c>
      <c r="AA2495" s="8" t="s">
        <v>93</v>
      </c>
      <c r="AB2495" s="8" t="s">
        <v>73</v>
      </c>
      <c r="AD2495" s="13"/>
      <c r="AE2495" s="10">
        <v>29.0</v>
      </c>
      <c r="AF2495" s="10">
        <v>365.0</v>
      </c>
      <c r="AH2495" s="10">
        <v>0.0</v>
      </c>
      <c r="AI2495" s="10">
        <v>22.0</v>
      </c>
      <c r="AJ2495" s="10">
        <v>52.0</v>
      </c>
      <c r="AK2495" s="11">
        <v>327.0</v>
      </c>
      <c r="AL2495" s="10">
        <v>147.0</v>
      </c>
      <c r="AM2495" s="10">
        <v>0.0</v>
      </c>
      <c r="AN2495" s="12"/>
      <c r="AO2495" s="8" t="s">
        <v>107</v>
      </c>
      <c r="AR2495" s="10">
        <v>0.0</v>
      </c>
      <c r="AS2495" s="10">
        <v>0.0</v>
      </c>
      <c r="AT2495" s="10">
        <v>0.0</v>
      </c>
      <c r="AU2495" s="10">
        <v>0.0</v>
      </c>
      <c r="AV2495" s="8" t="s">
        <v>108</v>
      </c>
      <c r="AW2495" s="13"/>
      <c r="AX2495" s="13"/>
      <c r="AY2495" s="13"/>
      <c r="AZ2495" s="13"/>
      <c r="BA2495" s="13"/>
      <c r="BB2495" s="13"/>
      <c r="BC2495" s="8" t="s">
        <v>122</v>
      </c>
    </row>
    <row r="2496">
      <c r="A2496" s="6" t="s">
        <v>18121</v>
      </c>
      <c r="B2496" s="7" t="s">
        <v>56</v>
      </c>
      <c r="C2496" s="8" t="s">
        <v>57</v>
      </c>
      <c r="D2496" s="8" t="s">
        <v>18122</v>
      </c>
      <c r="E2496" s="9" t="s">
        <v>18123</v>
      </c>
      <c r="F2496" s="8" t="s">
        <v>18124</v>
      </c>
      <c r="G2496" s="8" t="s">
        <v>84</v>
      </c>
      <c r="H2496" s="8" t="s">
        <v>85</v>
      </c>
      <c r="I2496" s="7" t="s">
        <v>62</v>
      </c>
      <c r="J2496" s="10">
        <v>1.0</v>
      </c>
      <c r="K2496" s="10">
        <v>1.0</v>
      </c>
      <c r="L2496" s="7" t="s">
        <v>62</v>
      </c>
      <c r="M2496" s="10">
        <v>0.0</v>
      </c>
      <c r="N2496" s="8" t="s">
        <v>87</v>
      </c>
      <c r="O2496" s="8" t="s">
        <v>1684</v>
      </c>
      <c r="P2496" s="7" t="s">
        <v>18125</v>
      </c>
      <c r="Q2496" s="7" t="s">
        <v>8821</v>
      </c>
      <c r="R2496" s="8" t="s">
        <v>481</v>
      </c>
      <c r="S2496" s="8" t="s">
        <v>153</v>
      </c>
      <c r="T2496" s="8" t="s">
        <v>69</v>
      </c>
      <c r="U2496" s="10">
        <v>2.0</v>
      </c>
      <c r="V2496" s="10">
        <v>1.0</v>
      </c>
      <c r="W2496" s="10">
        <v>1.0</v>
      </c>
      <c r="X2496" s="8" t="s">
        <v>18126</v>
      </c>
      <c r="Y2496" s="7" t="s">
        <v>131</v>
      </c>
      <c r="Z2496" s="10">
        <v>1.0</v>
      </c>
      <c r="AA2496" s="8" t="s">
        <v>93</v>
      </c>
      <c r="AB2496" s="8" t="s">
        <v>73</v>
      </c>
      <c r="AC2496" s="7" t="s">
        <v>18127</v>
      </c>
      <c r="AD2496" s="11">
        <v>127.78</v>
      </c>
      <c r="AE2496" s="10">
        <v>1.0</v>
      </c>
      <c r="AF2496" s="10">
        <v>1125.0</v>
      </c>
      <c r="AG2496" s="7" t="s">
        <v>62</v>
      </c>
      <c r="AH2496" s="10">
        <v>19.0</v>
      </c>
      <c r="AI2496" s="10">
        <v>44.0</v>
      </c>
      <c r="AJ2496" s="10">
        <v>74.0</v>
      </c>
      <c r="AK2496" s="11">
        <v>345.0</v>
      </c>
      <c r="AL2496" s="10">
        <v>169.0</v>
      </c>
      <c r="AM2496" s="10">
        <v>210.0</v>
      </c>
      <c r="AN2496" s="10">
        <v>26834.0</v>
      </c>
      <c r="AO2496" s="8" t="s">
        <v>75</v>
      </c>
      <c r="AP2496" s="7" t="s">
        <v>16789</v>
      </c>
      <c r="AQ2496" s="7" t="s">
        <v>241</v>
      </c>
      <c r="AR2496" s="10">
        <v>30.0</v>
      </c>
      <c r="AS2496" s="10">
        <v>30.0</v>
      </c>
      <c r="AT2496" s="10">
        <v>5.0</v>
      </c>
      <c r="AU2496" s="10">
        <v>18.0</v>
      </c>
      <c r="AV2496" s="8" t="s">
        <v>78</v>
      </c>
      <c r="AW2496" s="11">
        <v>4.9</v>
      </c>
      <c r="AX2496" s="11">
        <v>4.77</v>
      </c>
      <c r="AY2496" s="11">
        <v>4.9</v>
      </c>
      <c r="AZ2496" s="11">
        <v>4.97</v>
      </c>
      <c r="BA2496" s="11">
        <v>4.8</v>
      </c>
      <c r="BB2496" s="11">
        <v>2.84</v>
      </c>
      <c r="BC2496" s="8" t="s">
        <v>79</v>
      </c>
    </row>
    <row r="2497">
      <c r="A2497" s="6" t="s">
        <v>18128</v>
      </c>
      <c r="B2497" s="7" t="s">
        <v>56</v>
      </c>
      <c r="C2497" s="8" t="s">
        <v>57</v>
      </c>
      <c r="D2497" s="8" t="s">
        <v>18129</v>
      </c>
      <c r="E2497" s="9" t="s">
        <v>919</v>
      </c>
      <c r="F2497" s="8" t="s">
        <v>920</v>
      </c>
      <c r="G2497" s="8" t="s">
        <v>84</v>
      </c>
      <c r="H2497" s="8" t="s">
        <v>85</v>
      </c>
      <c r="I2497" s="7" t="s">
        <v>62</v>
      </c>
      <c r="J2497" s="10">
        <v>24.0</v>
      </c>
      <c r="K2497" s="10">
        <v>14.0</v>
      </c>
      <c r="L2497" s="7" t="s">
        <v>62</v>
      </c>
      <c r="M2497" s="10">
        <v>2.0</v>
      </c>
      <c r="N2497" s="8" t="s">
        <v>185</v>
      </c>
      <c r="O2497" s="8" t="s">
        <v>921</v>
      </c>
      <c r="P2497" s="7" t="s">
        <v>7669</v>
      </c>
      <c r="Q2497" s="7" t="s">
        <v>18130</v>
      </c>
      <c r="R2497" s="8" t="s">
        <v>152</v>
      </c>
      <c r="S2497" s="8" t="s">
        <v>153</v>
      </c>
      <c r="T2497" s="8" t="s">
        <v>69</v>
      </c>
      <c r="U2497" s="10">
        <v>3.0</v>
      </c>
      <c r="V2497" s="10">
        <v>1.0</v>
      </c>
      <c r="W2497" s="10">
        <v>1.0</v>
      </c>
      <c r="X2497" s="8" t="s">
        <v>18131</v>
      </c>
      <c r="Y2497" s="7" t="s">
        <v>121</v>
      </c>
      <c r="Z2497" s="10">
        <v>1.0</v>
      </c>
      <c r="AA2497" s="8" t="s">
        <v>93</v>
      </c>
      <c r="AB2497" s="8" t="s">
        <v>73</v>
      </c>
      <c r="AC2497" s="7" t="s">
        <v>2310</v>
      </c>
      <c r="AD2497" s="11">
        <v>228.0</v>
      </c>
      <c r="AE2497" s="10">
        <v>2.0</v>
      </c>
      <c r="AF2497" s="10">
        <v>365.0</v>
      </c>
      <c r="AG2497" s="7" t="s">
        <v>62</v>
      </c>
      <c r="AH2497" s="10">
        <v>20.0</v>
      </c>
      <c r="AI2497" s="10">
        <v>50.0</v>
      </c>
      <c r="AJ2497" s="10">
        <v>77.0</v>
      </c>
      <c r="AK2497" s="11">
        <v>352.0</v>
      </c>
      <c r="AL2497" s="10">
        <v>172.0</v>
      </c>
      <c r="AM2497" s="10">
        <v>77.0</v>
      </c>
      <c r="AN2497" s="10">
        <v>17556.0</v>
      </c>
      <c r="AO2497" s="8" t="s">
        <v>75</v>
      </c>
      <c r="AP2497" s="7" t="s">
        <v>14591</v>
      </c>
      <c r="AQ2497" s="7" t="s">
        <v>337</v>
      </c>
      <c r="AR2497" s="10">
        <v>11.0</v>
      </c>
      <c r="AS2497" s="10">
        <v>11.0</v>
      </c>
      <c r="AT2497" s="10">
        <v>2.0</v>
      </c>
      <c r="AU2497" s="10">
        <v>7.0</v>
      </c>
      <c r="AV2497" s="8" t="s">
        <v>78</v>
      </c>
      <c r="AW2497" s="11">
        <v>5.0</v>
      </c>
      <c r="AX2497" s="11">
        <v>5.0</v>
      </c>
      <c r="AY2497" s="11">
        <v>5.0</v>
      </c>
      <c r="AZ2497" s="11">
        <v>4.91</v>
      </c>
      <c r="BA2497" s="11">
        <v>4.91</v>
      </c>
      <c r="BB2497" s="11">
        <v>1.15</v>
      </c>
      <c r="BC2497" s="8" t="s">
        <v>79</v>
      </c>
    </row>
    <row r="2498">
      <c r="A2498" s="6" t="s">
        <v>18132</v>
      </c>
      <c r="B2498" s="7" t="s">
        <v>110</v>
      </c>
      <c r="C2498" s="8" t="s">
        <v>111</v>
      </c>
      <c r="D2498" s="8" t="s">
        <v>18133</v>
      </c>
      <c r="E2498" s="9" t="s">
        <v>18134</v>
      </c>
      <c r="F2498" s="8" t="s">
        <v>18135</v>
      </c>
      <c r="G2498" s="8" t="s">
        <v>84</v>
      </c>
      <c r="H2498" s="8" t="s">
        <v>85</v>
      </c>
      <c r="I2498" s="7" t="s">
        <v>62</v>
      </c>
      <c r="J2498" s="10">
        <v>2.0</v>
      </c>
      <c r="K2498" s="10">
        <v>2.0</v>
      </c>
      <c r="L2498" s="7" t="s">
        <v>62</v>
      </c>
      <c r="M2498" s="10">
        <v>6.0</v>
      </c>
      <c r="N2498" s="8" t="s">
        <v>63</v>
      </c>
      <c r="O2498" s="8" t="s">
        <v>833</v>
      </c>
      <c r="P2498" s="7" t="s">
        <v>18136</v>
      </c>
      <c r="Q2498" s="7" t="s">
        <v>18137</v>
      </c>
      <c r="R2498" s="8" t="s">
        <v>118</v>
      </c>
      <c r="S2498" s="8" t="s">
        <v>119</v>
      </c>
      <c r="T2498" s="8" t="s">
        <v>69</v>
      </c>
      <c r="U2498" s="10">
        <v>2.0</v>
      </c>
      <c r="V2498" s="12"/>
      <c r="W2498" s="12"/>
      <c r="X2498" s="8" t="s">
        <v>18138</v>
      </c>
      <c r="Y2498" s="7" t="s">
        <v>92</v>
      </c>
      <c r="Z2498" s="12"/>
      <c r="AA2498" s="8" t="s">
        <v>93</v>
      </c>
      <c r="AB2498" s="8" t="s">
        <v>73</v>
      </c>
      <c r="AD2498" s="13"/>
      <c r="AE2498" s="10">
        <v>30.0</v>
      </c>
      <c r="AF2498" s="10">
        <v>365.0</v>
      </c>
      <c r="AG2498" s="7" t="s">
        <v>62</v>
      </c>
      <c r="AH2498" s="10">
        <v>0.0</v>
      </c>
      <c r="AI2498" s="10">
        <v>0.0</v>
      </c>
      <c r="AJ2498" s="10">
        <v>0.0</v>
      </c>
      <c r="AK2498" s="11">
        <v>7.0</v>
      </c>
      <c r="AL2498" s="10">
        <v>7.0</v>
      </c>
      <c r="AM2498" s="10">
        <v>120.0</v>
      </c>
      <c r="AN2498" s="12"/>
      <c r="AO2498" s="8" t="s">
        <v>107</v>
      </c>
      <c r="AP2498" s="7" t="s">
        <v>18139</v>
      </c>
      <c r="AQ2498" s="7" t="s">
        <v>758</v>
      </c>
      <c r="AR2498" s="10">
        <v>2.0</v>
      </c>
      <c r="AS2498" s="10">
        <v>2.0</v>
      </c>
      <c r="AT2498" s="10">
        <v>0.0</v>
      </c>
      <c r="AU2498" s="10">
        <v>1.0</v>
      </c>
      <c r="AV2498" s="8" t="s">
        <v>216</v>
      </c>
      <c r="AW2498" s="11">
        <v>5.0</v>
      </c>
      <c r="AX2498" s="11">
        <v>5.0</v>
      </c>
      <c r="AY2498" s="11">
        <v>5.0</v>
      </c>
      <c r="AZ2498" s="11">
        <v>5.0</v>
      </c>
      <c r="BA2498" s="11">
        <v>4.5</v>
      </c>
      <c r="BB2498" s="11">
        <v>0.27</v>
      </c>
      <c r="BC2498" s="8" t="s">
        <v>122</v>
      </c>
    </row>
    <row r="2499">
      <c r="A2499" s="6" t="s">
        <v>18140</v>
      </c>
      <c r="B2499" s="7" t="s">
        <v>56</v>
      </c>
      <c r="C2499" s="8" t="s">
        <v>57</v>
      </c>
      <c r="D2499" s="8" t="s">
        <v>18141</v>
      </c>
      <c r="E2499" s="9" t="s">
        <v>9906</v>
      </c>
      <c r="F2499" s="8" t="s">
        <v>9907</v>
      </c>
      <c r="G2499" s="8" t="s">
        <v>84</v>
      </c>
      <c r="H2499" s="8" t="s">
        <v>85</v>
      </c>
      <c r="I2499" s="7" t="s">
        <v>86</v>
      </c>
      <c r="J2499" s="10">
        <v>6.0</v>
      </c>
      <c r="K2499" s="10">
        <v>6.0</v>
      </c>
      <c r="L2499" s="7" t="s">
        <v>62</v>
      </c>
      <c r="M2499" s="10">
        <v>2.0</v>
      </c>
      <c r="N2499" s="8" t="s">
        <v>288</v>
      </c>
      <c r="O2499" s="8" t="s">
        <v>378</v>
      </c>
      <c r="P2499" s="7" t="s">
        <v>18142</v>
      </c>
      <c r="Q2499" s="7" t="s">
        <v>18143</v>
      </c>
      <c r="R2499" s="8" t="s">
        <v>439</v>
      </c>
      <c r="S2499" s="8" t="s">
        <v>68</v>
      </c>
      <c r="T2499" s="8" t="s">
        <v>440</v>
      </c>
      <c r="U2499" s="10">
        <v>2.0</v>
      </c>
      <c r="V2499" s="10">
        <v>1.0</v>
      </c>
      <c r="W2499" s="10">
        <v>1.0</v>
      </c>
      <c r="X2499" s="8" t="s">
        <v>18144</v>
      </c>
      <c r="Y2499" s="7" t="s">
        <v>1650</v>
      </c>
      <c r="Z2499" s="10">
        <v>1.0</v>
      </c>
      <c r="AA2499" s="8" t="s">
        <v>333</v>
      </c>
      <c r="AB2499" s="8" t="s">
        <v>334</v>
      </c>
      <c r="AC2499" s="7" t="s">
        <v>18145</v>
      </c>
      <c r="AD2499" s="11">
        <v>100.0</v>
      </c>
      <c r="AE2499" s="10">
        <v>1.0</v>
      </c>
      <c r="AF2499" s="10">
        <v>14.0</v>
      </c>
      <c r="AG2499" s="7" t="s">
        <v>62</v>
      </c>
      <c r="AH2499" s="10">
        <v>29.0</v>
      </c>
      <c r="AI2499" s="10">
        <v>59.0</v>
      </c>
      <c r="AJ2499" s="10">
        <v>89.0</v>
      </c>
      <c r="AK2499" s="11">
        <v>89.0</v>
      </c>
      <c r="AL2499" s="10">
        <v>89.0</v>
      </c>
      <c r="AM2499" s="10">
        <v>7.0</v>
      </c>
      <c r="AN2499" s="10">
        <v>700.0</v>
      </c>
      <c r="AO2499" s="8" t="s">
        <v>75</v>
      </c>
      <c r="AP2499" s="7" t="s">
        <v>564</v>
      </c>
      <c r="AQ2499" s="7" t="s">
        <v>564</v>
      </c>
      <c r="AR2499" s="10">
        <v>1.0</v>
      </c>
      <c r="AS2499" s="10">
        <v>1.0</v>
      </c>
      <c r="AT2499" s="10">
        <v>1.0</v>
      </c>
      <c r="AU2499" s="10">
        <v>0.0</v>
      </c>
      <c r="AV2499" s="8" t="s">
        <v>78</v>
      </c>
      <c r="AW2499" s="11">
        <v>4.0</v>
      </c>
      <c r="AX2499" s="11">
        <v>4.0</v>
      </c>
      <c r="AY2499" s="11">
        <v>4.0</v>
      </c>
      <c r="AZ2499" s="11">
        <v>5.0</v>
      </c>
      <c r="BA2499" s="11">
        <v>4.0</v>
      </c>
      <c r="BB2499" s="11">
        <v>1.0</v>
      </c>
      <c r="BC2499" s="8" t="s">
        <v>79</v>
      </c>
    </row>
    <row r="2500">
      <c r="A2500" s="6" t="s">
        <v>18146</v>
      </c>
      <c r="B2500" s="7" t="s">
        <v>56</v>
      </c>
      <c r="C2500" s="8" t="s">
        <v>57</v>
      </c>
      <c r="D2500" s="8" t="s">
        <v>18147</v>
      </c>
      <c r="E2500" s="9" t="s">
        <v>18148</v>
      </c>
      <c r="F2500" s="8" t="s">
        <v>1537</v>
      </c>
      <c r="G2500" s="8" t="s">
        <v>84</v>
      </c>
      <c r="H2500" s="8" t="s">
        <v>85</v>
      </c>
      <c r="I2500" s="7" t="s">
        <v>62</v>
      </c>
      <c r="J2500" s="10">
        <v>1.0</v>
      </c>
      <c r="K2500" s="10">
        <v>1.0</v>
      </c>
      <c r="L2500" s="7" t="s">
        <v>62</v>
      </c>
      <c r="M2500" s="10">
        <v>7.0</v>
      </c>
      <c r="N2500" s="8" t="s">
        <v>87</v>
      </c>
      <c r="O2500" s="8" t="s">
        <v>88</v>
      </c>
      <c r="P2500" s="7" t="s">
        <v>18149</v>
      </c>
      <c r="Q2500" s="7" t="s">
        <v>18150</v>
      </c>
      <c r="R2500" s="8" t="s">
        <v>67</v>
      </c>
      <c r="S2500" s="8" t="s">
        <v>68</v>
      </c>
      <c r="T2500" s="8" t="s">
        <v>69</v>
      </c>
      <c r="U2500" s="10">
        <v>8.0</v>
      </c>
      <c r="V2500" s="10">
        <v>4.0</v>
      </c>
      <c r="W2500" s="10">
        <v>4.0</v>
      </c>
      <c r="X2500" s="8" t="s">
        <v>18151</v>
      </c>
      <c r="Y2500" s="7" t="s">
        <v>262</v>
      </c>
      <c r="Z2500" s="10">
        <v>3.0</v>
      </c>
      <c r="AA2500" s="8" t="s">
        <v>105</v>
      </c>
      <c r="AB2500" s="8" t="s">
        <v>73</v>
      </c>
      <c r="AC2500" s="7" t="s">
        <v>18152</v>
      </c>
      <c r="AD2500" s="11">
        <v>265.9</v>
      </c>
      <c r="AE2500" s="10">
        <v>29.0</v>
      </c>
      <c r="AF2500" s="10">
        <v>365.0</v>
      </c>
      <c r="AG2500" s="7" t="s">
        <v>62</v>
      </c>
      <c r="AH2500" s="10">
        <v>0.0</v>
      </c>
      <c r="AI2500" s="10">
        <v>0.0</v>
      </c>
      <c r="AJ2500" s="10">
        <v>26.0</v>
      </c>
      <c r="AK2500" s="11">
        <v>301.0</v>
      </c>
      <c r="AL2500" s="10">
        <v>121.0</v>
      </c>
      <c r="AM2500" s="10">
        <v>0.0</v>
      </c>
      <c r="AN2500" s="10">
        <v>0.0</v>
      </c>
      <c r="AO2500" s="8" t="s">
        <v>107</v>
      </c>
      <c r="AR2500" s="10">
        <v>0.0</v>
      </c>
      <c r="AS2500" s="10">
        <v>0.0</v>
      </c>
      <c r="AT2500" s="10">
        <v>0.0</v>
      </c>
      <c r="AU2500" s="10">
        <v>0.0</v>
      </c>
      <c r="AV2500" s="8" t="s">
        <v>108</v>
      </c>
      <c r="AW2500" s="13"/>
      <c r="AX2500" s="13"/>
      <c r="AY2500" s="13"/>
      <c r="AZ2500" s="13"/>
      <c r="BA2500" s="13"/>
      <c r="BB2500" s="13"/>
      <c r="BC2500" s="8" t="s">
        <v>79</v>
      </c>
    </row>
    <row r="2501">
      <c r="A2501" s="6" t="s">
        <v>18153</v>
      </c>
      <c r="B2501" s="7" t="s">
        <v>56</v>
      </c>
      <c r="C2501" s="8" t="s">
        <v>57</v>
      </c>
      <c r="D2501" s="8" t="s">
        <v>18154</v>
      </c>
      <c r="E2501" s="9" t="s">
        <v>16363</v>
      </c>
      <c r="F2501" s="8" t="s">
        <v>16364</v>
      </c>
      <c r="G2501" s="8" t="s">
        <v>84</v>
      </c>
      <c r="H2501" s="8" t="s">
        <v>85</v>
      </c>
      <c r="I2501" s="7" t="s">
        <v>62</v>
      </c>
      <c r="J2501" s="10">
        <v>3.0</v>
      </c>
      <c r="K2501" s="10">
        <v>3.0</v>
      </c>
      <c r="L2501" s="7" t="s">
        <v>62</v>
      </c>
      <c r="M2501" s="10">
        <v>11.0</v>
      </c>
      <c r="N2501" s="8" t="s">
        <v>63</v>
      </c>
      <c r="O2501" s="8" t="s">
        <v>408</v>
      </c>
      <c r="P2501" s="7" t="s">
        <v>18155</v>
      </c>
      <c r="Q2501" s="7" t="s">
        <v>18156</v>
      </c>
      <c r="R2501" s="8" t="s">
        <v>3161</v>
      </c>
      <c r="S2501" s="8" t="s">
        <v>190</v>
      </c>
      <c r="T2501" s="8" t="s">
        <v>323</v>
      </c>
      <c r="U2501" s="10">
        <v>5.0</v>
      </c>
      <c r="V2501" s="12"/>
      <c r="W2501" s="10">
        <v>1.0</v>
      </c>
      <c r="X2501" s="8" t="s">
        <v>18157</v>
      </c>
      <c r="Y2501" s="7" t="s">
        <v>262</v>
      </c>
      <c r="Z2501" s="10">
        <v>1.0</v>
      </c>
      <c r="AA2501" s="8" t="s">
        <v>326</v>
      </c>
      <c r="AB2501" s="8" t="s">
        <v>327</v>
      </c>
      <c r="AC2501" s="7" t="s">
        <v>18158</v>
      </c>
      <c r="AD2501" s="11">
        <v>126.0</v>
      </c>
      <c r="AE2501" s="10">
        <v>2.0</v>
      </c>
      <c r="AF2501" s="10">
        <v>30.0</v>
      </c>
      <c r="AG2501" s="7" t="s">
        <v>62</v>
      </c>
      <c r="AH2501" s="10">
        <v>12.0</v>
      </c>
      <c r="AI2501" s="10">
        <v>31.0</v>
      </c>
      <c r="AJ2501" s="10">
        <v>57.0</v>
      </c>
      <c r="AK2501" s="11">
        <v>320.0</v>
      </c>
      <c r="AL2501" s="10">
        <v>140.0</v>
      </c>
      <c r="AM2501" s="10">
        <v>56.0</v>
      </c>
      <c r="AN2501" s="10">
        <v>7056.0</v>
      </c>
      <c r="AO2501" s="8" t="s">
        <v>75</v>
      </c>
      <c r="AP2501" s="7" t="s">
        <v>4661</v>
      </c>
      <c r="AQ2501" s="7" t="s">
        <v>494</v>
      </c>
      <c r="AR2501" s="10">
        <v>8.0</v>
      </c>
      <c r="AS2501" s="10">
        <v>8.0</v>
      </c>
      <c r="AT2501" s="10">
        <v>0.0</v>
      </c>
      <c r="AU2501" s="10">
        <v>1.0</v>
      </c>
      <c r="AV2501" s="8" t="s">
        <v>216</v>
      </c>
      <c r="AW2501" s="11">
        <v>5.0</v>
      </c>
      <c r="AX2501" s="11">
        <v>5.0</v>
      </c>
      <c r="AY2501" s="11">
        <v>5.0</v>
      </c>
      <c r="AZ2501" s="11">
        <v>5.0</v>
      </c>
      <c r="BA2501" s="11">
        <v>5.0</v>
      </c>
      <c r="BB2501" s="11">
        <v>0.88</v>
      </c>
      <c r="BC2501" s="8" t="s">
        <v>79</v>
      </c>
    </row>
    <row r="2502">
      <c r="A2502" s="6" t="s">
        <v>18159</v>
      </c>
      <c r="B2502" s="7" t="s">
        <v>56</v>
      </c>
      <c r="C2502" s="8" t="s">
        <v>57</v>
      </c>
      <c r="D2502" s="8" t="s">
        <v>18160</v>
      </c>
      <c r="E2502" s="9" t="s">
        <v>18161</v>
      </c>
      <c r="F2502" s="8" t="s">
        <v>18162</v>
      </c>
      <c r="H2502" s="8" t="s">
        <v>61</v>
      </c>
      <c r="I2502" s="7" t="s">
        <v>62</v>
      </c>
      <c r="J2502" s="10">
        <v>1.0</v>
      </c>
      <c r="K2502" s="10">
        <v>1.0</v>
      </c>
      <c r="L2502" s="7" t="s">
        <v>62</v>
      </c>
      <c r="M2502" s="10">
        <v>0.0</v>
      </c>
      <c r="N2502" s="8" t="s">
        <v>87</v>
      </c>
      <c r="O2502" s="8" t="s">
        <v>651</v>
      </c>
      <c r="P2502" s="7" t="s">
        <v>18163</v>
      </c>
      <c r="Q2502" s="7" t="s">
        <v>18164</v>
      </c>
      <c r="R2502" s="8" t="s">
        <v>67</v>
      </c>
      <c r="S2502" s="8" t="s">
        <v>68</v>
      </c>
      <c r="T2502" s="8" t="s">
        <v>69</v>
      </c>
      <c r="U2502" s="10">
        <v>4.0</v>
      </c>
      <c r="V2502" s="10">
        <v>1.0</v>
      </c>
      <c r="W2502" s="10">
        <v>2.0</v>
      </c>
      <c r="X2502" s="8" t="s">
        <v>18165</v>
      </c>
      <c r="Y2502" s="7" t="s">
        <v>1214</v>
      </c>
      <c r="Z2502" s="10">
        <v>1.0</v>
      </c>
      <c r="AA2502" s="8" t="s">
        <v>93</v>
      </c>
      <c r="AB2502" s="8" t="s">
        <v>73</v>
      </c>
      <c r="AC2502" s="7" t="s">
        <v>18166</v>
      </c>
      <c r="AD2502" s="11">
        <v>105.02</v>
      </c>
      <c r="AE2502" s="10">
        <v>4.0</v>
      </c>
      <c r="AF2502" s="10">
        <v>120.0</v>
      </c>
      <c r="AG2502" s="7" t="s">
        <v>62</v>
      </c>
      <c r="AH2502" s="10">
        <v>16.0</v>
      </c>
      <c r="AI2502" s="10">
        <v>45.0</v>
      </c>
      <c r="AJ2502" s="10">
        <v>70.0</v>
      </c>
      <c r="AK2502" s="11">
        <v>160.0</v>
      </c>
      <c r="AL2502" s="10">
        <v>160.0</v>
      </c>
      <c r="AM2502" s="10">
        <v>96.0</v>
      </c>
      <c r="AN2502" s="10">
        <v>10082.0</v>
      </c>
      <c r="AO2502" s="8" t="s">
        <v>75</v>
      </c>
      <c r="AP2502" s="7" t="s">
        <v>17019</v>
      </c>
      <c r="AQ2502" s="7" t="s">
        <v>227</v>
      </c>
      <c r="AR2502" s="10">
        <v>12.0</v>
      </c>
      <c r="AS2502" s="10">
        <v>12.0</v>
      </c>
      <c r="AT2502" s="10">
        <v>1.0</v>
      </c>
      <c r="AU2502" s="10">
        <v>3.0</v>
      </c>
      <c r="AV2502" s="8" t="s">
        <v>78</v>
      </c>
      <c r="AW2502" s="11">
        <v>4.92</v>
      </c>
      <c r="AX2502" s="11">
        <v>5.0</v>
      </c>
      <c r="AY2502" s="11">
        <v>4.83</v>
      </c>
      <c r="AZ2502" s="11">
        <v>4.83</v>
      </c>
      <c r="BA2502" s="11">
        <v>4.83</v>
      </c>
      <c r="BB2502" s="11">
        <v>1.53</v>
      </c>
      <c r="BC2502" s="8" t="s">
        <v>79</v>
      </c>
    </row>
    <row r="2503">
      <c r="A2503" s="6" t="s">
        <v>18167</v>
      </c>
      <c r="B2503" s="7" t="s">
        <v>56</v>
      </c>
      <c r="C2503" s="8" t="s">
        <v>57</v>
      </c>
      <c r="D2503" s="8" t="s">
        <v>18168</v>
      </c>
      <c r="E2503" s="9" t="s">
        <v>18169</v>
      </c>
      <c r="F2503" s="8" t="s">
        <v>18170</v>
      </c>
      <c r="G2503" s="8" t="s">
        <v>84</v>
      </c>
      <c r="H2503" s="8" t="s">
        <v>85</v>
      </c>
      <c r="I2503" s="7" t="s">
        <v>86</v>
      </c>
      <c r="J2503" s="10">
        <v>1.0</v>
      </c>
      <c r="K2503" s="10">
        <v>1.0</v>
      </c>
      <c r="L2503" s="7" t="s">
        <v>62</v>
      </c>
      <c r="M2503" s="10">
        <v>0.0</v>
      </c>
      <c r="N2503" s="8" t="s">
        <v>87</v>
      </c>
      <c r="O2503" s="8" t="s">
        <v>1125</v>
      </c>
      <c r="P2503" s="7" t="s">
        <v>18171</v>
      </c>
      <c r="Q2503" s="7" t="s">
        <v>18172</v>
      </c>
      <c r="R2503" s="8" t="s">
        <v>481</v>
      </c>
      <c r="S2503" s="8" t="s">
        <v>153</v>
      </c>
      <c r="T2503" s="8" t="s">
        <v>69</v>
      </c>
      <c r="U2503" s="10">
        <v>3.0</v>
      </c>
      <c r="V2503" s="10">
        <v>1.0</v>
      </c>
      <c r="W2503" s="10">
        <v>2.0</v>
      </c>
      <c r="X2503" s="8" t="s">
        <v>18173</v>
      </c>
      <c r="Y2503" s="7" t="s">
        <v>71</v>
      </c>
      <c r="Z2503" s="10">
        <v>1.0</v>
      </c>
      <c r="AA2503" s="8" t="s">
        <v>93</v>
      </c>
      <c r="AB2503" s="8" t="s">
        <v>73</v>
      </c>
      <c r="AC2503" s="7" t="s">
        <v>16360</v>
      </c>
      <c r="AD2503" s="11">
        <v>139.5</v>
      </c>
      <c r="AE2503" s="10">
        <v>1.0</v>
      </c>
      <c r="AF2503" s="10">
        <v>29.0</v>
      </c>
      <c r="AG2503" s="7" t="s">
        <v>62</v>
      </c>
      <c r="AH2503" s="10">
        <v>4.0</v>
      </c>
      <c r="AI2503" s="10">
        <v>10.0</v>
      </c>
      <c r="AJ2503" s="10">
        <v>15.0</v>
      </c>
      <c r="AK2503" s="11">
        <v>241.0</v>
      </c>
      <c r="AL2503" s="10">
        <v>70.0</v>
      </c>
      <c r="AM2503" s="10">
        <v>255.0</v>
      </c>
      <c r="AN2503" s="10">
        <v>35573.0</v>
      </c>
      <c r="AO2503" s="8" t="s">
        <v>75</v>
      </c>
      <c r="AP2503" s="7" t="s">
        <v>14591</v>
      </c>
      <c r="AQ2503" s="7" t="s">
        <v>564</v>
      </c>
      <c r="AR2503" s="10">
        <v>42.0</v>
      </c>
      <c r="AS2503" s="10">
        <v>42.0</v>
      </c>
      <c r="AT2503" s="10">
        <v>3.0</v>
      </c>
      <c r="AU2503" s="10">
        <v>14.0</v>
      </c>
      <c r="AV2503" s="8" t="s">
        <v>78</v>
      </c>
      <c r="AW2503" s="11">
        <v>5.0</v>
      </c>
      <c r="AX2503" s="11">
        <v>5.0</v>
      </c>
      <c r="AY2503" s="11">
        <v>5.0</v>
      </c>
      <c r="AZ2503" s="11">
        <v>5.0</v>
      </c>
      <c r="BA2503" s="11">
        <v>4.98</v>
      </c>
      <c r="BB2503" s="11">
        <v>4.41</v>
      </c>
      <c r="BC2503" s="8" t="s">
        <v>79</v>
      </c>
    </row>
    <row r="2504">
      <c r="A2504" s="6" t="s">
        <v>18174</v>
      </c>
      <c r="B2504" s="7" t="s">
        <v>56</v>
      </c>
      <c r="C2504" s="8" t="s">
        <v>57</v>
      </c>
      <c r="D2504" s="8" t="s">
        <v>18175</v>
      </c>
      <c r="E2504" s="9" t="s">
        <v>18176</v>
      </c>
      <c r="F2504" s="8" t="s">
        <v>734</v>
      </c>
      <c r="G2504" s="8" t="s">
        <v>84</v>
      </c>
      <c r="H2504" s="8" t="s">
        <v>85</v>
      </c>
      <c r="I2504" s="7" t="s">
        <v>86</v>
      </c>
      <c r="J2504" s="10">
        <v>1.0</v>
      </c>
      <c r="K2504" s="10">
        <v>1.0</v>
      </c>
      <c r="L2504" s="7" t="s">
        <v>62</v>
      </c>
      <c r="M2504" s="10">
        <v>0.0</v>
      </c>
      <c r="N2504" s="8" t="s">
        <v>87</v>
      </c>
      <c r="O2504" s="8" t="s">
        <v>3017</v>
      </c>
      <c r="P2504" s="7" t="s">
        <v>18177</v>
      </c>
      <c r="Q2504" s="7" t="s">
        <v>18178</v>
      </c>
      <c r="R2504" s="8" t="s">
        <v>152</v>
      </c>
      <c r="S2504" s="8" t="s">
        <v>153</v>
      </c>
      <c r="T2504" s="8" t="s">
        <v>69</v>
      </c>
      <c r="U2504" s="10">
        <v>2.0</v>
      </c>
      <c r="V2504" s="10">
        <v>1.0</v>
      </c>
      <c r="W2504" s="10">
        <v>1.0</v>
      </c>
      <c r="X2504" s="8" t="s">
        <v>18179</v>
      </c>
      <c r="Y2504" s="7" t="s">
        <v>623</v>
      </c>
      <c r="Z2504" s="10">
        <v>1.0</v>
      </c>
      <c r="AA2504" s="8" t="s">
        <v>93</v>
      </c>
      <c r="AB2504" s="8" t="s">
        <v>73</v>
      </c>
      <c r="AC2504" s="7" t="s">
        <v>18180</v>
      </c>
      <c r="AD2504" s="11">
        <v>113.5</v>
      </c>
      <c r="AE2504" s="10">
        <v>2.0</v>
      </c>
      <c r="AF2504" s="10">
        <v>1125.0</v>
      </c>
      <c r="AG2504" s="7" t="s">
        <v>62</v>
      </c>
      <c r="AH2504" s="10">
        <v>2.0</v>
      </c>
      <c r="AI2504" s="10">
        <v>2.0</v>
      </c>
      <c r="AJ2504" s="10">
        <v>19.0</v>
      </c>
      <c r="AK2504" s="11">
        <v>19.0</v>
      </c>
      <c r="AL2504" s="10">
        <v>19.0</v>
      </c>
      <c r="AM2504" s="10">
        <v>133.0</v>
      </c>
      <c r="AN2504" s="10">
        <v>15096.0</v>
      </c>
      <c r="AO2504" s="8" t="s">
        <v>75</v>
      </c>
      <c r="AP2504" s="7" t="s">
        <v>18181</v>
      </c>
      <c r="AQ2504" s="7" t="s">
        <v>524</v>
      </c>
      <c r="AR2504" s="10">
        <v>19.0</v>
      </c>
      <c r="AS2504" s="10">
        <v>19.0</v>
      </c>
      <c r="AT2504" s="10">
        <v>6.0</v>
      </c>
      <c r="AU2504" s="10">
        <v>0.0</v>
      </c>
      <c r="AV2504" s="8" t="s">
        <v>78</v>
      </c>
      <c r="AW2504" s="11">
        <v>4.95</v>
      </c>
      <c r="AX2504" s="11">
        <v>4.84</v>
      </c>
      <c r="AY2504" s="11">
        <v>5.0</v>
      </c>
      <c r="AZ2504" s="11">
        <v>4.89</v>
      </c>
      <c r="BA2504" s="11">
        <v>4.84</v>
      </c>
      <c r="BB2504" s="11">
        <v>3.88</v>
      </c>
      <c r="BC2504" s="8" t="s">
        <v>79</v>
      </c>
    </row>
    <row r="2505">
      <c r="A2505" s="6" t="s">
        <v>18182</v>
      </c>
      <c r="B2505" s="7" t="s">
        <v>56</v>
      </c>
      <c r="C2505" s="8" t="s">
        <v>57</v>
      </c>
      <c r="D2505" s="8" t="s">
        <v>18183</v>
      </c>
      <c r="E2505" s="9" t="s">
        <v>18184</v>
      </c>
      <c r="F2505" s="8" t="s">
        <v>18185</v>
      </c>
      <c r="H2505" s="8" t="s">
        <v>61</v>
      </c>
      <c r="I2505" s="7" t="s">
        <v>86</v>
      </c>
      <c r="J2505" s="10">
        <v>1.0</v>
      </c>
      <c r="K2505" s="10">
        <v>1.0</v>
      </c>
      <c r="L2505" s="7" t="s">
        <v>62</v>
      </c>
      <c r="M2505" s="10">
        <v>0.0</v>
      </c>
      <c r="N2505" s="8" t="s">
        <v>87</v>
      </c>
      <c r="O2505" s="8" t="s">
        <v>1737</v>
      </c>
      <c r="P2505" s="7" t="s">
        <v>18186</v>
      </c>
      <c r="Q2505" s="7" t="s">
        <v>18187</v>
      </c>
      <c r="R2505" s="8" t="s">
        <v>386</v>
      </c>
      <c r="S2505" s="8" t="s">
        <v>119</v>
      </c>
      <c r="T2505" s="8" t="s">
        <v>323</v>
      </c>
      <c r="U2505" s="10">
        <v>3.0</v>
      </c>
      <c r="V2505" s="10">
        <v>1.0</v>
      </c>
      <c r="W2505" s="10">
        <v>2.0</v>
      </c>
      <c r="X2505" s="8" t="s">
        <v>18188</v>
      </c>
      <c r="Y2505" s="7" t="s">
        <v>92</v>
      </c>
      <c r="Z2505" s="12"/>
      <c r="AA2505" s="8" t="s">
        <v>757</v>
      </c>
      <c r="AB2505" s="8" t="s">
        <v>334</v>
      </c>
      <c r="AC2505" s="7" t="s">
        <v>18189</v>
      </c>
      <c r="AD2505" s="11">
        <v>26.55</v>
      </c>
      <c r="AE2505" s="10">
        <v>29.0</v>
      </c>
      <c r="AF2505" s="10">
        <v>365.0</v>
      </c>
      <c r="AG2505" s="7" t="s">
        <v>62</v>
      </c>
      <c r="AH2505" s="10">
        <v>0.0</v>
      </c>
      <c r="AI2505" s="10">
        <v>0.0</v>
      </c>
      <c r="AJ2505" s="10">
        <v>0.0</v>
      </c>
      <c r="AK2505" s="11">
        <v>106.0</v>
      </c>
      <c r="AL2505" s="10">
        <v>0.0</v>
      </c>
      <c r="AM2505" s="10">
        <v>0.0</v>
      </c>
      <c r="AN2505" s="10">
        <v>0.0</v>
      </c>
      <c r="AO2505" s="8" t="s">
        <v>107</v>
      </c>
      <c r="AR2505" s="10">
        <v>0.0</v>
      </c>
      <c r="AS2505" s="10">
        <v>0.0</v>
      </c>
      <c r="AT2505" s="10">
        <v>0.0</v>
      </c>
      <c r="AU2505" s="10">
        <v>0.0</v>
      </c>
      <c r="AV2505" s="8" t="s">
        <v>108</v>
      </c>
      <c r="AW2505" s="13"/>
      <c r="AX2505" s="13"/>
      <c r="AY2505" s="13"/>
      <c r="AZ2505" s="13"/>
      <c r="BA2505" s="13"/>
      <c r="BB2505" s="13"/>
      <c r="BC2505" s="8" t="s">
        <v>79</v>
      </c>
    </row>
    <row r="2506">
      <c r="A2506" s="6" t="s">
        <v>18190</v>
      </c>
      <c r="B2506" s="7" t="s">
        <v>56</v>
      </c>
      <c r="C2506" s="8" t="s">
        <v>57</v>
      </c>
      <c r="D2506" s="8" t="s">
        <v>18191</v>
      </c>
      <c r="E2506" s="9" t="s">
        <v>17864</v>
      </c>
      <c r="F2506" s="8" t="s">
        <v>17865</v>
      </c>
      <c r="H2506" s="8" t="s">
        <v>61</v>
      </c>
      <c r="I2506" s="7" t="s">
        <v>86</v>
      </c>
      <c r="J2506" s="10">
        <v>2.0</v>
      </c>
      <c r="K2506" s="10">
        <v>2.0</v>
      </c>
      <c r="L2506" s="7" t="s">
        <v>62</v>
      </c>
      <c r="M2506" s="10">
        <v>0.0</v>
      </c>
      <c r="N2506" s="8" t="s">
        <v>63</v>
      </c>
      <c r="O2506" s="8" t="s">
        <v>64</v>
      </c>
      <c r="P2506" s="7" t="s">
        <v>18192</v>
      </c>
      <c r="Q2506" s="7" t="s">
        <v>18193</v>
      </c>
      <c r="R2506" s="8" t="s">
        <v>67</v>
      </c>
      <c r="S2506" s="8" t="s">
        <v>68</v>
      </c>
      <c r="T2506" s="8" t="s">
        <v>69</v>
      </c>
      <c r="U2506" s="10">
        <v>12.0</v>
      </c>
      <c r="V2506" s="10">
        <v>4.0</v>
      </c>
      <c r="W2506" s="10">
        <v>10.0</v>
      </c>
      <c r="X2506" s="8" t="s">
        <v>18194</v>
      </c>
      <c r="Y2506" s="7" t="s">
        <v>1249</v>
      </c>
      <c r="Z2506" s="10">
        <v>2.5</v>
      </c>
      <c r="AA2506" s="8" t="s">
        <v>72</v>
      </c>
      <c r="AB2506" s="8" t="s">
        <v>73</v>
      </c>
      <c r="AC2506" s="7" t="s">
        <v>18195</v>
      </c>
      <c r="AD2506" s="11">
        <v>210.56</v>
      </c>
      <c r="AE2506" s="10">
        <v>29.0</v>
      </c>
      <c r="AF2506" s="10">
        <v>365.0</v>
      </c>
      <c r="AG2506" s="7" t="s">
        <v>62</v>
      </c>
      <c r="AH2506" s="10">
        <v>0.0</v>
      </c>
      <c r="AI2506" s="10">
        <v>28.0</v>
      </c>
      <c r="AJ2506" s="10">
        <v>58.0</v>
      </c>
      <c r="AK2506" s="11">
        <v>328.0</v>
      </c>
      <c r="AL2506" s="10">
        <v>153.0</v>
      </c>
      <c r="AM2506" s="10">
        <v>58.0</v>
      </c>
      <c r="AN2506" s="10">
        <v>12212.0</v>
      </c>
      <c r="AO2506" s="8" t="s">
        <v>107</v>
      </c>
      <c r="AP2506" s="7" t="s">
        <v>6016</v>
      </c>
      <c r="AQ2506" s="7" t="s">
        <v>6016</v>
      </c>
      <c r="AR2506" s="10">
        <v>1.0</v>
      </c>
      <c r="AS2506" s="10">
        <v>1.0</v>
      </c>
      <c r="AT2506" s="10">
        <v>0.0</v>
      </c>
      <c r="AU2506" s="10">
        <v>1.0</v>
      </c>
      <c r="AV2506" s="8" t="s">
        <v>216</v>
      </c>
      <c r="AW2506" s="11">
        <v>5.0</v>
      </c>
      <c r="AX2506" s="11">
        <v>5.0</v>
      </c>
      <c r="AY2506" s="11">
        <v>5.0</v>
      </c>
      <c r="AZ2506" s="11">
        <v>5.0</v>
      </c>
      <c r="BA2506" s="11">
        <v>5.0</v>
      </c>
      <c r="BB2506" s="11">
        <v>0.13</v>
      </c>
      <c r="BC2506" s="8" t="s">
        <v>79</v>
      </c>
    </row>
    <row r="2507">
      <c r="A2507" s="6" t="s">
        <v>18196</v>
      </c>
      <c r="B2507" s="7" t="s">
        <v>56</v>
      </c>
      <c r="C2507" s="8" t="s">
        <v>57</v>
      </c>
      <c r="D2507" s="8" t="s">
        <v>18197</v>
      </c>
      <c r="E2507" s="9" t="s">
        <v>18198</v>
      </c>
      <c r="F2507" s="8" t="s">
        <v>17612</v>
      </c>
      <c r="G2507" s="8" t="s">
        <v>84</v>
      </c>
      <c r="H2507" s="8" t="s">
        <v>85</v>
      </c>
      <c r="I2507" s="7" t="s">
        <v>86</v>
      </c>
      <c r="J2507" s="10">
        <v>3.0</v>
      </c>
      <c r="K2507" s="10">
        <v>2.0</v>
      </c>
      <c r="L2507" s="7" t="s">
        <v>62</v>
      </c>
      <c r="M2507" s="10">
        <v>5.0</v>
      </c>
      <c r="N2507" s="8" t="s">
        <v>63</v>
      </c>
      <c r="O2507" s="8" t="s">
        <v>115</v>
      </c>
      <c r="P2507" s="7" t="s">
        <v>18199</v>
      </c>
      <c r="Q2507" s="7" t="s">
        <v>18200</v>
      </c>
      <c r="R2507" s="8" t="s">
        <v>118</v>
      </c>
      <c r="S2507" s="8" t="s">
        <v>119</v>
      </c>
      <c r="T2507" s="8" t="s">
        <v>69</v>
      </c>
      <c r="U2507" s="10">
        <v>2.0</v>
      </c>
      <c r="V2507" s="10">
        <v>1.0</v>
      </c>
      <c r="W2507" s="10">
        <v>2.0</v>
      </c>
      <c r="X2507" s="8" t="s">
        <v>18201</v>
      </c>
      <c r="Y2507" s="7" t="s">
        <v>1879</v>
      </c>
      <c r="Z2507" s="10">
        <v>1.0</v>
      </c>
      <c r="AA2507" s="8" t="s">
        <v>93</v>
      </c>
      <c r="AB2507" s="8" t="s">
        <v>73</v>
      </c>
      <c r="AD2507" s="13"/>
      <c r="AE2507" s="10">
        <v>30.0</v>
      </c>
      <c r="AF2507" s="10">
        <v>1125.0</v>
      </c>
      <c r="AG2507" s="7" t="s">
        <v>62</v>
      </c>
      <c r="AH2507" s="10">
        <v>1.0</v>
      </c>
      <c r="AI2507" s="10">
        <v>29.0</v>
      </c>
      <c r="AJ2507" s="10">
        <v>59.0</v>
      </c>
      <c r="AK2507" s="11">
        <v>239.0</v>
      </c>
      <c r="AL2507" s="10">
        <v>154.0</v>
      </c>
      <c r="AM2507" s="10">
        <v>120.0</v>
      </c>
      <c r="AN2507" s="12"/>
      <c r="AO2507" s="8" t="s">
        <v>107</v>
      </c>
      <c r="AP2507" s="7" t="s">
        <v>6551</v>
      </c>
      <c r="AQ2507" s="7" t="s">
        <v>5119</v>
      </c>
      <c r="AR2507" s="10">
        <v>2.0</v>
      </c>
      <c r="AS2507" s="10">
        <v>2.0</v>
      </c>
      <c r="AT2507" s="10">
        <v>0.0</v>
      </c>
      <c r="AU2507" s="10">
        <v>1.0</v>
      </c>
      <c r="AV2507" s="8" t="s">
        <v>216</v>
      </c>
      <c r="AW2507" s="11">
        <v>3.0</v>
      </c>
      <c r="AX2507" s="11">
        <v>3.5</v>
      </c>
      <c r="AY2507" s="11">
        <v>3.5</v>
      </c>
      <c r="AZ2507" s="11">
        <v>4.0</v>
      </c>
      <c r="BA2507" s="11">
        <v>3.5</v>
      </c>
      <c r="BB2507" s="11">
        <v>0.21</v>
      </c>
      <c r="BC2507" s="8" t="s">
        <v>122</v>
      </c>
    </row>
    <row r="2508">
      <c r="A2508" s="6" t="s">
        <v>18202</v>
      </c>
      <c r="B2508" s="7" t="s">
        <v>56</v>
      </c>
      <c r="C2508" s="8" t="s">
        <v>57</v>
      </c>
      <c r="D2508" s="8" t="s">
        <v>18203</v>
      </c>
      <c r="E2508" s="9" t="s">
        <v>18204</v>
      </c>
      <c r="F2508" s="8" t="s">
        <v>4785</v>
      </c>
      <c r="H2508" s="8" t="s">
        <v>61</v>
      </c>
      <c r="I2508" s="7" t="s">
        <v>62</v>
      </c>
      <c r="J2508" s="10">
        <v>1.0</v>
      </c>
      <c r="K2508" s="10">
        <v>1.0</v>
      </c>
      <c r="L2508" s="7" t="s">
        <v>62</v>
      </c>
      <c r="M2508" s="10">
        <v>0.0</v>
      </c>
      <c r="N2508" s="8" t="s">
        <v>87</v>
      </c>
      <c r="O2508" s="8" t="s">
        <v>372</v>
      </c>
      <c r="P2508" s="7" t="s">
        <v>18205</v>
      </c>
      <c r="Q2508" s="7" t="s">
        <v>18206</v>
      </c>
      <c r="R2508" s="8" t="s">
        <v>189</v>
      </c>
      <c r="S2508" s="8" t="s">
        <v>190</v>
      </c>
      <c r="T2508" s="8" t="s">
        <v>69</v>
      </c>
      <c r="U2508" s="10">
        <v>4.0</v>
      </c>
      <c r="V2508" s="10">
        <v>2.0</v>
      </c>
      <c r="W2508" s="10">
        <v>2.0</v>
      </c>
      <c r="X2508" s="8" t="s">
        <v>18207</v>
      </c>
      <c r="Y2508" s="7" t="s">
        <v>238</v>
      </c>
      <c r="Z2508" s="10">
        <v>2.0</v>
      </c>
      <c r="AA2508" s="8" t="s">
        <v>156</v>
      </c>
      <c r="AB2508" s="8" t="s">
        <v>73</v>
      </c>
      <c r="AC2508" s="7" t="s">
        <v>18208</v>
      </c>
      <c r="AD2508" s="11">
        <v>286.5</v>
      </c>
      <c r="AE2508" s="10">
        <v>2.0</v>
      </c>
      <c r="AF2508" s="10">
        <v>365.0</v>
      </c>
      <c r="AG2508" s="7" t="s">
        <v>62</v>
      </c>
      <c r="AH2508" s="10">
        <v>11.0</v>
      </c>
      <c r="AI2508" s="10">
        <v>23.0</v>
      </c>
      <c r="AJ2508" s="10">
        <v>52.0</v>
      </c>
      <c r="AK2508" s="11">
        <v>55.0</v>
      </c>
      <c r="AL2508" s="10">
        <v>55.0</v>
      </c>
      <c r="AM2508" s="10">
        <v>133.0</v>
      </c>
      <c r="AN2508" s="10">
        <v>38105.0</v>
      </c>
      <c r="AO2508" s="8" t="s">
        <v>75</v>
      </c>
      <c r="AP2508" s="7" t="s">
        <v>4168</v>
      </c>
      <c r="AQ2508" s="7" t="s">
        <v>283</v>
      </c>
      <c r="AR2508" s="10">
        <v>19.0</v>
      </c>
      <c r="AS2508" s="10">
        <v>19.0</v>
      </c>
      <c r="AT2508" s="10">
        <v>3.0</v>
      </c>
      <c r="AU2508" s="10">
        <v>8.0</v>
      </c>
      <c r="AV2508" s="8" t="s">
        <v>78</v>
      </c>
      <c r="AW2508" s="11">
        <v>4.84</v>
      </c>
      <c r="AX2508" s="11">
        <v>4.89</v>
      </c>
      <c r="AY2508" s="11">
        <v>5.0</v>
      </c>
      <c r="AZ2508" s="11">
        <v>4.95</v>
      </c>
      <c r="BA2508" s="11">
        <v>4.79</v>
      </c>
      <c r="BB2508" s="11">
        <v>1.87</v>
      </c>
      <c r="BC2508" s="8" t="s">
        <v>79</v>
      </c>
    </row>
    <row r="2509">
      <c r="A2509" s="6" t="s">
        <v>18209</v>
      </c>
      <c r="B2509" s="7" t="s">
        <v>56</v>
      </c>
      <c r="C2509" s="8" t="s">
        <v>57</v>
      </c>
      <c r="D2509" s="8" t="s">
        <v>18210</v>
      </c>
      <c r="E2509" s="9" t="s">
        <v>18211</v>
      </c>
      <c r="F2509" s="8" t="s">
        <v>456</v>
      </c>
      <c r="G2509" s="8" t="s">
        <v>84</v>
      </c>
      <c r="H2509" s="8" t="s">
        <v>85</v>
      </c>
      <c r="I2509" s="7" t="s">
        <v>86</v>
      </c>
      <c r="J2509" s="10">
        <v>1.0</v>
      </c>
      <c r="K2509" s="10">
        <v>1.0</v>
      </c>
      <c r="L2509" s="7" t="s">
        <v>62</v>
      </c>
      <c r="M2509" s="10">
        <v>0.0</v>
      </c>
      <c r="N2509" s="8" t="s">
        <v>87</v>
      </c>
      <c r="O2509" s="8" t="s">
        <v>1051</v>
      </c>
      <c r="P2509" s="7" t="s">
        <v>18212</v>
      </c>
      <c r="Q2509" s="7" t="s">
        <v>18213</v>
      </c>
      <c r="R2509" s="8" t="s">
        <v>152</v>
      </c>
      <c r="S2509" s="8" t="s">
        <v>153</v>
      </c>
      <c r="T2509" s="8" t="s">
        <v>69</v>
      </c>
      <c r="U2509" s="10">
        <v>6.0</v>
      </c>
      <c r="V2509" s="10">
        <v>2.0</v>
      </c>
      <c r="W2509" s="10">
        <v>3.0</v>
      </c>
      <c r="X2509" s="8" t="s">
        <v>18214</v>
      </c>
      <c r="Y2509" s="7" t="s">
        <v>272</v>
      </c>
      <c r="Z2509" s="10">
        <v>1.0</v>
      </c>
      <c r="AA2509" s="8" t="s">
        <v>93</v>
      </c>
      <c r="AB2509" s="8" t="s">
        <v>73</v>
      </c>
      <c r="AC2509" s="7" t="s">
        <v>18215</v>
      </c>
      <c r="AD2509" s="11">
        <v>87.1</v>
      </c>
      <c r="AE2509" s="10">
        <v>1.0</v>
      </c>
      <c r="AF2509" s="10">
        <v>700.0</v>
      </c>
      <c r="AG2509" s="7" t="s">
        <v>62</v>
      </c>
      <c r="AH2509" s="10">
        <v>0.0</v>
      </c>
      <c r="AI2509" s="10">
        <v>0.0</v>
      </c>
      <c r="AJ2509" s="10">
        <v>0.0</v>
      </c>
      <c r="AK2509" s="11">
        <v>61.0</v>
      </c>
      <c r="AL2509" s="10">
        <v>61.0</v>
      </c>
      <c r="AM2509" s="10">
        <v>21.0</v>
      </c>
      <c r="AN2509" s="10">
        <v>1829.0</v>
      </c>
      <c r="AO2509" s="8" t="s">
        <v>75</v>
      </c>
      <c r="AP2509" s="7" t="s">
        <v>4675</v>
      </c>
      <c r="AQ2509" s="7" t="s">
        <v>17160</v>
      </c>
      <c r="AR2509" s="10">
        <v>3.0</v>
      </c>
      <c r="AS2509" s="10">
        <v>3.0</v>
      </c>
      <c r="AT2509" s="10">
        <v>0.0</v>
      </c>
      <c r="AU2509" s="10">
        <v>1.0</v>
      </c>
      <c r="AV2509" s="8" t="s">
        <v>216</v>
      </c>
      <c r="AW2509" s="11">
        <v>4.67</v>
      </c>
      <c r="AX2509" s="11">
        <v>5.0</v>
      </c>
      <c r="AY2509" s="11">
        <v>5.0</v>
      </c>
      <c r="AZ2509" s="11">
        <v>4.67</v>
      </c>
      <c r="BA2509" s="11">
        <v>4.67</v>
      </c>
      <c r="BB2509" s="11">
        <v>0.48</v>
      </c>
      <c r="BC2509" s="8" t="s">
        <v>79</v>
      </c>
    </row>
    <row r="2510">
      <c r="A2510" s="6" t="s">
        <v>18216</v>
      </c>
      <c r="B2510" s="7" t="s">
        <v>56</v>
      </c>
      <c r="C2510" s="8" t="s">
        <v>111</v>
      </c>
      <c r="D2510" s="8" t="s">
        <v>18217</v>
      </c>
      <c r="E2510" s="9" t="s">
        <v>696</v>
      </c>
      <c r="F2510" s="8" t="s">
        <v>697</v>
      </c>
      <c r="G2510" s="8" t="s">
        <v>84</v>
      </c>
      <c r="H2510" s="8" t="s">
        <v>85</v>
      </c>
      <c r="I2510" s="7" t="s">
        <v>62</v>
      </c>
      <c r="J2510" s="10">
        <v>73.0</v>
      </c>
      <c r="K2510" s="10">
        <v>20.0</v>
      </c>
      <c r="L2510" s="7" t="s">
        <v>62</v>
      </c>
      <c r="M2510" s="10">
        <v>9.0</v>
      </c>
      <c r="N2510" s="8" t="s">
        <v>185</v>
      </c>
      <c r="O2510" s="8" t="s">
        <v>375</v>
      </c>
      <c r="P2510" s="7" t="s">
        <v>18218</v>
      </c>
      <c r="Q2510" s="7" t="s">
        <v>18219</v>
      </c>
      <c r="R2510" s="8" t="s">
        <v>67</v>
      </c>
      <c r="S2510" s="8" t="s">
        <v>68</v>
      </c>
      <c r="T2510" s="8" t="s">
        <v>69</v>
      </c>
      <c r="U2510" s="10">
        <v>6.0</v>
      </c>
      <c r="V2510" s="10">
        <v>3.0</v>
      </c>
      <c r="W2510" s="12"/>
      <c r="X2510" s="8" t="s">
        <v>18220</v>
      </c>
      <c r="Y2510" s="7" t="s">
        <v>1879</v>
      </c>
      <c r="Z2510" s="12"/>
      <c r="AA2510" s="8" t="s">
        <v>591</v>
      </c>
      <c r="AB2510" s="8" t="s">
        <v>73</v>
      </c>
      <c r="AC2510" s="7" t="s">
        <v>18221</v>
      </c>
      <c r="AD2510" s="11">
        <v>631.19</v>
      </c>
      <c r="AE2510" s="10">
        <v>1.0</v>
      </c>
      <c r="AF2510" s="10">
        <v>90.0</v>
      </c>
      <c r="AG2510" s="7" t="s">
        <v>62</v>
      </c>
      <c r="AH2510" s="10">
        <v>1.0</v>
      </c>
      <c r="AI2510" s="10">
        <v>1.0</v>
      </c>
      <c r="AJ2510" s="10">
        <v>1.0</v>
      </c>
      <c r="AK2510" s="11">
        <v>1.0</v>
      </c>
      <c r="AL2510" s="10">
        <v>1.0</v>
      </c>
      <c r="AM2510" s="10">
        <v>161.0</v>
      </c>
      <c r="AN2510" s="10">
        <v>101622.0</v>
      </c>
      <c r="AO2510" s="8" t="s">
        <v>75</v>
      </c>
      <c r="AP2510" s="7" t="s">
        <v>6064</v>
      </c>
      <c r="AQ2510" s="7" t="s">
        <v>283</v>
      </c>
      <c r="AR2510" s="10">
        <v>23.0</v>
      </c>
      <c r="AS2510" s="10">
        <v>23.0</v>
      </c>
      <c r="AT2510" s="10">
        <v>3.0</v>
      </c>
      <c r="AU2510" s="10">
        <v>7.0</v>
      </c>
      <c r="AV2510" s="8" t="s">
        <v>78</v>
      </c>
      <c r="AW2510" s="11">
        <v>5.0</v>
      </c>
      <c r="AX2510" s="11">
        <v>5.0</v>
      </c>
      <c r="AY2510" s="11">
        <v>5.0</v>
      </c>
      <c r="AZ2510" s="11">
        <v>4.87</v>
      </c>
      <c r="BA2510" s="11">
        <v>4.83</v>
      </c>
      <c r="BB2510" s="11">
        <v>2.17</v>
      </c>
      <c r="BC2510" s="8" t="s">
        <v>79</v>
      </c>
    </row>
    <row r="2511">
      <c r="A2511" s="6" t="s">
        <v>18222</v>
      </c>
      <c r="B2511" s="7" t="s">
        <v>56</v>
      </c>
      <c r="C2511" s="8" t="s">
        <v>57</v>
      </c>
      <c r="D2511" s="8" t="s">
        <v>18223</v>
      </c>
      <c r="E2511" s="9" t="s">
        <v>18224</v>
      </c>
      <c r="F2511" s="8" t="s">
        <v>18225</v>
      </c>
      <c r="H2511" s="8" t="s">
        <v>61</v>
      </c>
      <c r="I2511" s="7" t="s">
        <v>62</v>
      </c>
      <c r="J2511" s="10">
        <v>3.0</v>
      </c>
      <c r="K2511" s="10">
        <v>1.0</v>
      </c>
      <c r="L2511" s="7" t="s">
        <v>62</v>
      </c>
      <c r="M2511" s="10">
        <v>0.0</v>
      </c>
      <c r="N2511" s="8" t="s">
        <v>87</v>
      </c>
      <c r="O2511" s="8" t="s">
        <v>100</v>
      </c>
      <c r="P2511" s="7" t="s">
        <v>18039</v>
      </c>
      <c r="Q2511" s="7" t="s">
        <v>18040</v>
      </c>
      <c r="R2511" s="8" t="s">
        <v>118</v>
      </c>
      <c r="S2511" s="8" t="s">
        <v>119</v>
      </c>
      <c r="T2511" s="8" t="s">
        <v>69</v>
      </c>
      <c r="U2511" s="10">
        <v>2.0</v>
      </c>
      <c r="V2511" s="12"/>
      <c r="W2511" s="10">
        <v>1.0</v>
      </c>
      <c r="X2511" s="8" t="s">
        <v>18226</v>
      </c>
      <c r="Y2511" s="7" t="s">
        <v>547</v>
      </c>
      <c r="Z2511" s="12"/>
      <c r="AA2511" s="8" t="s">
        <v>93</v>
      </c>
      <c r="AB2511" s="8" t="s">
        <v>73</v>
      </c>
      <c r="AC2511" s="7" t="s">
        <v>18227</v>
      </c>
      <c r="AD2511" s="11">
        <v>249.31</v>
      </c>
      <c r="AE2511" s="10">
        <v>1.0</v>
      </c>
      <c r="AF2511" s="10">
        <v>1125.0</v>
      </c>
      <c r="AG2511" s="7" t="s">
        <v>62</v>
      </c>
      <c r="AH2511" s="10">
        <v>0.0</v>
      </c>
      <c r="AI2511" s="10">
        <v>0.0</v>
      </c>
      <c r="AJ2511" s="10">
        <v>0.0</v>
      </c>
      <c r="AK2511" s="11">
        <v>90.0</v>
      </c>
      <c r="AL2511" s="10">
        <v>0.0</v>
      </c>
      <c r="AM2511" s="10">
        <v>255.0</v>
      </c>
      <c r="AN2511" s="10">
        <v>63574.0</v>
      </c>
      <c r="AO2511" s="8" t="s">
        <v>75</v>
      </c>
      <c r="AP2511" s="7" t="s">
        <v>17019</v>
      </c>
      <c r="AQ2511" s="7" t="s">
        <v>484</v>
      </c>
      <c r="AR2511" s="10">
        <v>38.0</v>
      </c>
      <c r="AS2511" s="10">
        <v>38.0</v>
      </c>
      <c r="AT2511" s="10">
        <v>5.0</v>
      </c>
      <c r="AU2511" s="10">
        <v>6.0</v>
      </c>
      <c r="AV2511" s="8" t="s">
        <v>78</v>
      </c>
      <c r="AW2511" s="11">
        <v>4.95</v>
      </c>
      <c r="AX2511" s="11">
        <v>4.97</v>
      </c>
      <c r="AY2511" s="11">
        <v>4.89</v>
      </c>
      <c r="AZ2511" s="11">
        <v>4.89</v>
      </c>
      <c r="BA2511" s="11">
        <v>4.89</v>
      </c>
      <c r="BB2511" s="11">
        <v>4.85</v>
      </c>
      <c r="BC2511" s="8" t="s">
        <v>79</v>
      </c>
    </row>
    <row r="2512">
      <c r="A2512" s="6" t="s">
        <v>18228</v>
      </c>
      <c r="B2512" s="7" t="s">
        <v>56</v>
      </c>
      <c r="C2512" s="8" t="s">
        <v>57</v>
      </c>
      <c r="D2512" s="8" t="s">
        <v>18229</v>
      </c>
      <c r="E2512" s="9" t="s">
        <v>434</v>
      </c>
      <c r="F2512" s="8" t="s">
        <v>435</v>
      </c>
      <c r="H2512" s="8" t="s">
        <v>61</v>
      </c>
      <c r="I2512" s="7" t="s">
        <v>86</v>
      </c>
      <c r="J2512" s="10">
        <v>19.0</v>
      </c>
      <c r="K2512" s="10">
        <v>15.0</v>
      </c>
      <c r="L2512" s="7" t="s">
        <v>62</v>
      </c>
      <c r="M2512" s="10">
        <v>2.0</v>
      </c>
      <c r="N2512" s="8" t="s">
        <v>185</v>
      </c>
      <c r="O2512" s="8" t="s">
        <v>436</v>
      </c>
      <c r="P2512" s="7" t="s">
        <v>18230</v>
      </c>
      <c r="Q2512" s="7" t="s">
        <v>18231</v>
      </c>
      <c r="R2512" s="8" t="s">
        <v>439</v>
      </c>
      <c r="S2512" s="8" t="s">
        <v>68</v>
      </c>
      <c r="T2512" s="8" t="s">
        <v>440</v>
      </c>
      <c r="U2512" s="10">
        <v>1.0</v>
      </c>
      <c r="V2512" s="10">
        <v>1.0</v>
      </c>
      <c r="W2512" s="10">
        <v>1.0</v>
      </c>
      <c r="X2512" s="8" t="s">
        <v>441</v>
      </c>
      <c r="Y2512" s="7" t="s">
        <v>442</v>
      </c>
      <c r="Z2512" s="10">
        <v>1.5</v>
      </c>
      <c r="AA2512" s="8" t="s">
        <v>443</v>
      </c>
      <c r="AB2512" s="8" t="s">
        <v>334</v>
      </c>
      <c r="AC2512" s="7" t="s">
        <v>18232</v>
      </c>
      <c r="AD2512" s="11">
        <v>35.0</v>
      </c>
      <c r="AE2512" s="10">
        <v>2.0</v>
      </c>
      <c r="AF2512" s="10">
        <v>14.0</v>
      </c>
      <c r="AG2512" s="7" t="s">
        <v>62</v>
      </c>
      <c r="AH2512" s="10">
        <v>22.0</v>
      </c>
      <c r="AI2512" s="10">
        <v>52.0</v>
      </c>
      <c r="AJ2512" s="10">
        <v>82.0</v>
      </c>
      <c r="AK2512" s="11">
        <v>357.0</v>
      </c>
      <c r="AL2512" s="10">
        <v>177.0</v>
      </c>
      <c r="AM2512" s="10">
        <v>49.0</v>
      </c>
      <c r="AN2512" s="10">
        <v>1715.0</v>
      </c>
      <c r="AO2512" s="8" t="s">
        <v>75</v>
      </c>
      <c r="AP2512" s="7" t="s">
        <v>14368</v>
      </c>
      <c r="AQ2512" s="7" t="s">
        <v>960</v>
      </c>
      <c r="AR2512" s="10">
        <v>7.0</v>
      </c>
      <c r="AS2512" s="10">
        <v>7.0</v>
      </c>
      <c r="AT2512" s="10">
        <v>1.0</v>
      </c>
      <c r="AU2512" s="10">
        <v>2.0</v>
      </c>
      <c r="AV2512" s="8" t="s">
        <v>78</v>
      </c>
      <c r="AW2512" s="11">
        <v>5.0</v>
      </c>
      <c r="AX2512" s="11">
        <v>5.0</v>
      </c>
      <c r="AY2512" s="11">
        <v>5.0</v>
      </c>
      <c r="AZ2512" s="11">
        <v>5.0</v>
      </c>
      <c r="BA2512" s="11">
        <v>5.0</v>
      </c>
      <c r="BB2512" s="11">
        <v>0.93</v>
      </c>
      <c r="BC2512" s="8" t="s">
        <v>79</v>
      </c>
    </row>
    <row r="2513">
      <c r="A2513" s="6" t="s">
        <v>18233</v>
      </c>
      <c r="B2513" s="7" t="s">
        <v>56</v>
      </c>
      <c r="C2513" s="8" t="s">
        <v>57</v>
      </c>
      <c r="D2513" s="8" t="s">
        <v>18234</v>
      </c>
      <c r="E2513" s="9" t="s">
        <v>18235</v>
      </c>
      <c r="F2513" s="8" t="s">
        <v>18236</v>
      </c>
      <c r="G2513" s="8" t="s">
        <v>84</v>
      </c>
      <c r="H2513" s="8" t="s">
        <v>85</v>
      </c>
      <c r="I2513" s="7" t="s">
        <v>62</v>
      </c>
      <c r="J2513" s="10">
        <v>1.0</v>
      </c>
      <c r="K2513" s="10">
        <v>1.0</v>
      </c>
      <c r="L2513" s="7" t="s">
        <v>62</v>
      </c>
      <c r="M2513" s="10">
        <v>2.0</v>
      </c>
      <c r="N2513" s="8" t="s">
        <v>87</v>
      </c>
      <c r="O2513" s="8" t="s">
        <v>375</v>
      </c>
      <c r="P2513" s="7" t="s">
        <v>18237</v>
      </c>
      <c r="Q2513" s="7" t="s">
        <v>18238</v>
      </c>
      <c r="R2513" s="8" t="s">
        <v>67</v>
      </c>
      <c r="S2513" s="8" t="s">
        <v>68</v>
      </c>
      <c r="T2513" s="8" t="s">
        <v>69</v>
      </c>
      <c r="U2513" s="10">
        <v>4.0</v>
      </c>
      <c r="V2513" s="10">
        <v>1.0</v>
      </c>
      <c r="W2513" s="10">
        <v>2.0</v>
      </c>
      <c r="X2513" s="8" t="s">
        <v>18239</v>
      </c>
      <c r="Y2513" s="7" t="s">
        <v>1214</v>
      </c>
      <c r="Z2513" s="10">
        <v>1.0</v>
      </c>
      <c r="AA2513" s="8" t="s">
        <v>93</v>
      </c>
      <c r="AB2513" s="8" t="s">
        <v>73</v>
      </c>
      <c r="AC2513" s="7" t="s">
        <v>18240</v>
      </c>
      <c r="AD2513" s="11">
        <v>240.0</v>
      </c>
      <c r="AE2513" s="10">
        <v>1.0</v>
      </c>
      <c r="AF2513" s="10">
        <v>14.0</v>
      </c>
      <c r="AG2513" s="7" t="s">
        <v>62</v>
      </c>
      <c r="AH2513" s="10">
        <v>2.0</v>
      </c>
      <c r="AI2513" s="10">
        <v>9.0</v>
      </c>
      <c r="AJ2513" s="10">
        <v>22.0</v>
      </c>
      <c r="AK2513" s="11">
        <v>177.0</v>
      </c>
      <c r="AL2513" s="10">
        <v>92.0</v>
      </c>
      <c r="AM2513" s="10">
        <v>210.0</v>
      </c>
      <c r="AN2513" s="10">
        <v>50400.0</v>
      </c>
      <c r="AO2513" s="8" t="s">
        <v>75</v>
      </c>
      <c r="AP2513" s="7" t="s">
        <v>3836</v>
      </c>
      <c r="AQ2513" s="7" t="s">
        <v>203</v>
      </c>
      <c r="AR2513" s="10">
        <v>30.0</v>
      </c>
      <c r="AS2513" s="10">
        <v>30.0</v>
      </c>
      <c r="AT2513" s="10">
        <v>1.0</v>
      </c>
      <c r="AU2513" s="10">
        <v>13.0</v>
      </c>
      <c r="AV2513" s="8" t="s">
        <v>78</v>
      </c>
      <c r="AW2513" s="11">
        <v>5.0</v>
      </c>
      <c r="AX2513" s="11">
        <v>5.0</v>
      </c>
      <c r="AY2513" s="11">
        <v>4.97</v>
      </c>
      <c r="AZ2513" s="11">
        <v>4.87</v>
      </c>
      <c r="BA2513" s="11">
        <v>4.9</v>
      </c>
      <c r="BB2513" s="11">
        <v>3.19</v>
      </c>
      <c r="BC2513" s="8" t="s">
        <v>79</v>
      </c>
    </row>
    <row r="2514">
      <c r="A2514" s="6" t="s">
        <v>18241</v>
      </c>
      <c r="B2514" s="7" t="s">
        <v>56</v>
      </c>
      <c r="C2514" s="8" t="s">
        <v>57</v>
      </c>
      <c r="D2514" s="8" t="s">
        <v>18242</v>
      </c>
      <c r="E2514" s="9" t="s">
        <v>18243</v>
      </c>
      <c r="F2514" s="8" t="s">
        <v>1788</v>
      </c>
      <c r="H2514" s="8" t="s">
        <v>61</v>
      </c>
      <c r="I2514" s="7" t="s">
        <v>86</v>
      </c>
      <c r="J2514" s="10">
        <v>1.0</v>
      </c>
      <c r="K2514" s="10">
        <v>1.0</v>
      </c>
      <c r="L2514" s="7" t="s">
        <v>62</v>
      </c>
      <c r="M2514" s="10">
        <v>0.0</v>
      </c>
      <c r="N2514" s="8" t="s">
        <v>87</v>
      </c>
      <c r="O2514" s="8" t="s">
        <v>651</v>
      </c>
      <c r="P2514" s="7" t="s">
        <v>3508</v>
      </c>
      <c r="Q2514" s="7" t="s">
        <v>18244</v>
      </c>
      <c r="R2514" s="8" t="s">
        <v>386</v>
      </c>
      <c r="S2514" s="8" t="s">
        <v>119</v>
      </c>
      <c r="T2514" s="8" t="s">
        <v>323</v>
      </c>
      <c r="U2514" s="10">
        <v>7.0</v>
      </c>
      <c r="V2514" s="10">
        <v>2.0</v>
      </c>
      <c r="W2514" s="10">
        <v>3.0</v>
      </c>
      <c r="X2514" s="8" t="s">
        <v>18245</v>
      </c>
      <c r="Y2514" s="7" t="s">
        <v>304</v>
      </c>
      <c r="Z2514" s="10">
        <v>1.0</v>
      </c>
      <c r="AA2514" s="8" t="s">
        <v>326</v>
      </c>
      <c r="AB2514" s="8" t="s">
        <v>327</v>
      </c>
      <c r="AC2514" s="7" t="s">
        <v>18246</v>
      </c>
      <c r="AD2514" s="11">
        <v>113.78</v>
      </c>
      <c r="AE2514" s="10">
        <v>29.0</v>
      </c>
      <c r="AF2514" s="10">
        <v>365.0</v>
      </c>
      <c r="AG2514" s="7" t="s">
        <v>62</v>
      </c>
      <c r="AH2514" s="10">
        <v>0.0</v>
      </c>
      <c r="AI2514" s="10">
        <v>29.0</v>
      </c>
      <c r="AJ2514" s="10">
        <v>59.0</v>
      </c>
      <c r="AK2514" s="11">
        <v>334.0</v>
      </c>
      <c r="AL2514" s="10">
        <v>154.0</v>
      </c>
      <c r="AM2514" s="10">
        <v>0.0</v>
      </c>
      <c r="AN2514" s="10">
        <v>0.0</v>
      </c>
      <c r="AO2514" s="8" t="s">
        <v>107</v>
      </c>
      <c r="AR2514" s="10">
        <v>0.0</v>
      </c>
      <c r="AS2514" s="10">
        <v>0.0</v>
      </c>
      <c r="AT2514" s="10">
        <v>0.0</v>
      </c>
      <c r="AU2514" s="10">
        <v>0.0</v>
      </c>
      <c r="AV2514" s="8" t="s">
        <v>108</v>
      </c>
      <c r="AW2514" s="13"/>
      <c r="AX2514" s="13"/>
      <c r="AY2514" s="13"/>
      <c r="AZ2514" s="13"/>
      <c r="BA2514" s="13"/>
      <c r="BB2514" s="13"/>
      <c r="BC2514" s="8" t="s">
        <v>79</v>
      </c>
    </row>
    <row r="2515">
      <c r="A2515" s="6" t="s">
        <v>18247</v>
      </c>
      <c r="B2515" s="7" t="s">
        <v>56</v>
      </c>
      <c r="C2515" s="8" t="s">
        <v>57</v>
      </c>
      <c r="D2515" s="8" t="s">
        <v>18248</v>
      </c>
      <c r="E2515" s="9" t="s">
        <v>18249</v>
      </c>
      <c r="F2515" s="8" t="s">
        <v>7687</v>
      </c>
      <c r="G2515" s="8" t="s">
        <v>84</v>
      </c>
      <c r="H2515" s="8" t="s">
        <v>85</v>
      </c>
      <c r="I2515" s="7" t="s">
        <v>86</v>
      </c>
      <c r="J2515" s="10">
        <v>1.0</v>
      </c>
      <c r="K2515" s="10">
        <v>1.0</v>
      </c>
      <c r="L2515" s="7" t="s">
        <v>62</v>
      </c>
      <c r="M2515" s="10">
        <v>0.0</v>
      </c>
      <c r="N2515" s="8" t="s">
        <v>87</v>
      </c>
      <c r="O2515" s="8" t="s">
        <v>127</v>
      </c>
      <c r="P2515" s="7" t="s">
        <v>18250</v>
      </c>
      <c r="Q2515" s="7" t="s">
        <v>18251</v>
      </c>
      <c r="R2515" s="8" t="s">
        <v>118</v>
      </c>
      <c r="S2515" s="8" t="s">
        <v>119</v>
      </c>
      <c r="T2515" s="8" t="s">
        <v>69</v>
      </c>
      <c r="U2515" s="10">
        <v>2.0</v>
      </c>
      <c r="V2515" s="10">
        <v>1.0</v>
      </c>
      <c r="W2515" s="10">
        <v>1.0</v>
      </c>
      <c r="X2515" s="8" t="s">
        <v>18252</v>
      </c>
      <c r="Y2515" s="7" t="s">
        <v>460</v>
      </c>
      <c r="Z2515" s="10">
        <v>1.0</v>
      </c>
      <c r="AA2515" s="8" t="s">
        <v>93</v>
      </c>
      <c r="AB2515" s="8" t="s">
        <v>73</v>
      </c>
      <c r="AC2515" s="7" t="s">
        <v>10532</v>
      </c>
      <c r="AD2515" s="11">
        <v>148.5</v>
      </c>
      <c r="AE2515" s="10">
        <v>1.0</v>
      </c>
      <c r="AF2515" s="10">
        <v>365.0</v>
      </c>
      <c r="AG2515" s="7" t="s">
        <v>62</v>
      </c>
      <c r="AH2515" s="10">
        <v>10.0</v>
      </c>
      <c r="AI2515" s="10">
        <v>23.0</v>
      </c>
      <c r="AJ2515" s="10">
        <v>44.0</v>
      </c>
      <c r="AK2515" s="11">
        <v>221.0</v>
      </c>
      <c r="AL2515" s="10">
        <v>136.0</v>
      </c>
      <c r="AM2515" s="10">
        <v>182.0</v>
      </c>
      <c r="AN2515" s="10">
        <v>27027.0</v>
      </c>
      <c r="AO2515" s="8" t="s">
        <v>75</v>
      </c>
      <c r="AP2515" s="7" t="s">
        <v>4439</v>
      </c>
      <c r="AQ2515" s="7" t="s">
        <v>495</v>
      </c>
      <c r="AR2515" s="10">
        <v>26.0</v>
      </c>
      <c r="AS2515" s="10">
        <v>26.0</v>
      </c>
      <c r="AT2515" s="10">
        <v>3.0</v>
      </c>
      <c r="AU2515" s="10">
        <v>2.0</v>
      </c>
      <c r="AV2515" s="8" t="s">
        <v>78</v>
      </c>
      <c r="AW2515" s="11">
        <v>4.69</v>
      </c>
      <c r="AX2515" s="11">
        <v>4.65</v>
      </c>
      <c r="AY2515" s="11">
        <v>4.96</v>
      </c>
      <c r="AZ2515" s="11">
        <v>4.73</v>
      </c>
      <c r="BA2515" s="11">
        <v>4.65</v>
      </c>
      <c r="BB2515" s="11">
        <v>4.17</v>
      </c>
      <c r="BC2515" s="8" t="s">
        <v>79</v>
      </c>
    </row>
    <row r="2516">
      <c r="A2516" s="6" t="s">
        <v>18253</v>
      </c>
      <c r="B2516" s="7" t="s">
        <v>56</v>
      </c>
      <c r="C2516" s="8" t="s">
        <v>57</v>
      </c>
      <c r="D2516" s="8" t="s">
        <v>18254</v>
      </c>
      <c r="E2516" s="9" t="s">
        <v>18255</v>
      </c>
      <c r="F2516" s="8" t="s">
        <v>355</v>
      </c>
      <c r="G2516" s="8" t="s">
        <v>84</v>
      </c>
      <c r="H2516" s="8" t="s">
        <v>85</v>
      </c>
      <c r="I2516" s="7" t="s">
        <v>86</v>
      </c>
      <c r="J2516" s="10">
        <v>2.0</v>
      </c>
      <c r="K2516" s="10">
        <v>2.0</v>
      </c>
      <c r="L2516" s="7" t="s">
        <v>62</v>
      </c>
      <c r="M2516" s="10">
        <v>0.0</v>
      </c>
      <c r="N2516" s="8" t="s">
        <v>63</v>
      </c>
      <c r="O2516" s="8" t="s">
        <v>397</v>
      </c>
      <c r="P2516" s="7" t="s">
        <v>18256</v>
      </c>
      <c r="Q2516" s="7" t="s">
        <v>18257</v>
      </c>
      <c r="R2516" s="8" t="s">
        <v>118</v>
      </c>
      <c r="S2516" s="8" t="s">
        <v>119</v>
      </c>
      <c r="T2516" s="8" t="s">
        <v>69</v>
      </c>
      <c r="U2516" s="10">
        <v>2.0</v>
      </c>
      <c r="V2516" s="10">
        <v>1.0</v>
      </c>
      <c r="W2516" s="10">
        <v>1.0</v>
      </c>
      <c r="X2516" s="8" t="s">
        <v>18258</v>
      </c>
      <c r="Y2516" s="7" t="s">
        <v>969</v>
      </c>
      <c r="Z2516" s="10">
        <v>1.0</v>
      </c>
      <c r="AA2516" s="8" t="s">
        <v>93</v>
      </c>
      <c r="AB2516" s="8" t="s">
        <v>73</v>
      </c>
      <c r="AC2516" s="7" t="s">
        <v>4748</v>
      </c>
      <c r="AD2516" s="11">
        <v>83.93</v>
      </c>
      <c r="AE2516" s="10">
        <v>30.0</v>
      </c>
      <c r="AF2516" s="10">
        <v>365.0</v>
      </c>
      <c r="AG2516" s="7" t="s">
        <v>62</v>
      </c>
      <c r="AH2516" s="10">
        <v>0.0</v>
      </c>
      <c r="AI2516" s="10">
        <v>0.0</v>
      </c>
      <c r="AJ2516" s="10">
        <v>0.0</v>
      </c>
      <c r="AK2516" s="11">
        <v>272.0</v>
      </c>
      <c r="AL2516" s="10">
        <v>92.0</v>
      </c>
      <c r="AM2516" s="10">
        <v>0.0</v>
      </c>
      <c r="AN2516" s="10">
        <v>0.0</v>
      </c>
      <c r="AO2516" s="8" t="s">
        <v>107</v>
      </c>
      <c r="AR2516" s="10">
        <v>0.0</v>
      </c>
      <c r="AS2516" s="10">
        <v>0.0</v>
      </c>
      <c r="AT2516" s="10">
        <v>0.0</v>
      </c>
      <c r="AU2516" s="10">
        <v>0.0</v>
      </c>
      <c r="AV2516" s="8" t="s">
        <v>108</v>
      </c>
      <c r="AW2516" s="13"/>
      <c r="AX2516" s="13"/>
      <c r="AY2516" s="13"/>
      <c r="AZ2516" s="13"/>
      <c r="BA2516" s="13"/>
      <c r="BB2516" s="13"/>
      <c r="BC2516" s="8" t="s">
        <v>79</v>
      </c>
    </row>
    <row r="2517">
      <c r="A2517" s="6" t="s">
        <v>18259</v>
      </c>
      <c r="B2517" s="7" t="s">
        <v>56</v>
      </c>
      <c r="C2517" s="8" t="s">
        <v>57</v>
      </c>
      <c r="D2517" s="8" t="s">
        <v>18260</v>
      </c>
      <c r="E2517" s="9" t="s">
        <v>18261</v>
      </c>
      <c r="F2517" s="8" t="s">
        <v>18262</v>
      </c>
      <c r="G2517" s="8" t="s">
        <v>84</v>
      </c>
      <c r="H2517" s="8" t="s">
        <v>85</v>
      </c>
      <c r="I2517" s="7" t="s">
        <v>86</v>
      </c>
      <c r="J2517" s="10">
        <v>1.0</v>
      </c>
      <c r="K2517" s="10">
        <v>1.0</v>
      </c>
      <c r="L2517" s="7" t="s">
        <v>62</v>
      </c>
      <c r="M2517" s="10">
        <v>0.0</v>
      </c>
      <c r="N2517" s="8" t="s">
        <v>87</v>
      </c>
      <c r="O2517" s="8" t="s">
        <v>1861</v>
      </c>
      <c r="P2517" s="7" t="s">
        <v>18263</v>
      </c>
      <c r="Q2517" s="7" t="s">
        <v>18264</v>
      </c>
      <c r="R2517" s="8" t="s">
        <v>118</v>
      </c>
      <c r="S2517" s="8" t="s">
        <v>119</v>
      </c>
      <c r="T2517" s="8" t="s">
        <v>69</v>
      </c>
      <c r="U2517" s="10">
        <v>4.0</v>
      </c>
      <c r="V2517" s="10">
        <v>2.0</v>
      </c>
      <c r="W2517" s="10">
        <v>3.0</v>
      </c>
      <c r="X2517" s="8" t="s">
        <v>18265</v>
      </c>
      <c r="Y2517" s="7" t="s">
        <v>460</v>
      </c>
      <c r="Z2517" s="10">
        <v>2.0</v>
      </c>
      <c r="AA2517" s="8" t="s">
        <v>156</v>
      </c>
      <c r="AB2517" s="8" t="s">
        <v>73</v>
      </c>
      <c r="AC2517" s="7" t="s">
        <v>15697</v>
      </c>
      <c r="AD2517" s="11">
        <v>330.0</v>
      </c>
      <c r="AE2517" s="10">
        <v>1.0</v>
      </c>
      <c r="AF2517" s="10">
        <v>365.0</v>
      </c>
      <c r="AG2517" s="7" t="s">
        <v>62</v>
      </c>
      <c r="AH2517" s="10">
        <v>5.0</v>
      </c>
      <c r="AI2517" s="10">
        <v>6.0</v>
      </c>
      <c r="AJ2517" s="10">
        <v>7.0</v>
      </c>
      <c r="AK2517" s="11">
        <v>17.0</v>
      </c>
      <c r="AL2517" s="10">
        <v>17.0</v>
      </c>
      <c r="AM2517" s="10">
        <v>63.0</v>
      </c>
      <c r="AN2517" s="10">
        <v>20790.0</v>
      </c>
      <c r="AO2517" s="8" t="s">
        <v>75</v>
      </c>
      <c r="AP2517" s="7" t="s">
        <v>18139</v>
      </c>
      <c r="AQ2517" s="7" t="s">
        <v>336</v>
      </c>
      <c r="AR2517" s="10">
        <v>9.0</v>
      </c>
      <c r="AS2517" s="10">
        <v>9.0</v>
      </c>
      <c r="AT2517" s="10">
        <v>0.0</v>
      </c>
      <c r="AU2517" s="10">
        <v>3.0</v>
      </c>
      <c r="AV2517" s="8" t="s">
        <v>216</v>
      </c>
      <c r="AW2517" s="11">
        <v>4.56</v>
      </c>
      <c r="AX2517" s="11">
        <v>4.56</v>
      </c>
      <c r="AY2517" s="11">
        <v>4.67</v>
      </c>
      <c r="AZ2517" s="11">
        <v>4.78</v>
      </c>
      <c r="BA2517" s="11">
        <v>4.67</v>
      </c>
      <c r="BB2517" s="11">
        <v>1.23</v>
      </c>
      <c r="BC2517" s="8" t="s">
        <v>79</v>
      </c>
    </row>
    <row r="2518">
      <c r="A2518" s="6" t="s">
        <v>18266</v>
      </c>
      <c r="B2518" s="7" t="s">
        <v>56</v>
      </c>
      <c r="C2518" s="8" t="s">
        <v>57</v>
      </c>
      <c r="D2518" s="8" t="s">
        <v>18267</v>
      </c>
      <c r="E2518" s="9" t="s">
        <v>275</v>
      </c>
      <c r="F2518" s="8" t="s">
        <v>276</v>
      </c>
      <c r="G2518" s="8" t="s">
        <v>84</v>
      </c>
      <c r="H2518" s="8" t="s">
        <v>85</v>
      </c>
      <c r="I2518" s="7" t="s">
        <v>62</v>
      </c>
      <c r="J2518" s="10">
        <v>81.0</v>
      </c>
      <c r="K2518" s="10">
        <v>23.0</v>
      </c>
      <c r="L2518" s="7" t="s">
        <v>62</v>
      </c>
      <c r="M2518" s="10">
        <v>9.0</v>
      </c>
      <c r="N2518" s="8" t="s">
        <v>185</v>
      </c>
      <c r="O2518" s="8" t="s">
        <v>372</v>
      </c>
      <c r="P2518" s="7" t="s">
        <v>18268</v>
      </c>
      <c r="Q2518" s="7" t="s">
        <v>18269</v>
      </c>
      <c r="R2518" s="8" t="s">
        <v>67</v>
      </c>
      <c r="S2518" s="8" t="s">
        <v>68</v>
      </c>
      <c r="T2518" s="8" t="s">
        <v>69</v>
      </c>
      <c r="U2518" s="10">
        <v>8.0</v>
      </c>
      <c r="V2518" s="10">
        <v>4.0</v>
      </c>
      <c r="W2518" s="10">
        <v>4.0</v>
      </c>
      <c r="X2518" s="8" t="s">
        <v>18270</v>
      </c>
      <c r="Y2518" s="7" t="s">
        <v>1055</v>
      </c>
      <c r="Z2518" s="10">
        <v>2.0</v>
      </c>
      <c r="AA2518" s="8" t="s">
        <v>156</v>
      </c>
      <c r="AB2518" s="8" t="s">
        <v>73</v>
      </c>
      <c r="AC2518" s="7" t="s">
        <v>18271</v>
      </c>
      <c r="AD2518" s="11">
        <v>852.0</v>
      </c>
      <c r="AE2518" s="10">
        <v>1.0</v>
      </c>
      <c r="AF2518" s="10">
        <v>1125.0</v>
      </c>
      <c r="AG2518" s="7" t="s">
        <v>62</v>
      </c>
      <c r="AH2518" s="10">
        <v>3.0</v>
      </c>
      <c r="AI2518" s="10">
        <v>14.0</v>
      </c>
      <c r="AJ2518" s="10">
        <v>32.0</v>
      </c>
      <c r="AK2518" s="11">
        <v>278.0</v>
      </c>
      <c r="AL2518" s="10">
        <v>99.0</v>
      </c>
      <c r="AM2518" s="10">
        <v>98.0</v>
      </c>
      <c r="AN2518" s="10">
        <v>83496.0</v>
      </c>
      <c r="AO2518" s="8" t="s">
        <v>75</v>
      </c>
      <c r="AP2518" s="7" t="s">
        <v>3344</v>
      </c>
      <c r="AQ2518" s="7" t="s">
        <v>264</v>
      </c>
      <c r="AR2518" s="10">
        <v>14.0</v>
      </c>
      <c r="AS2518" s="10">
        <v>14.0</v>
      </c>
      <c r="AT2518" s="10">
        <v>2.0</v>
      </c>
      <c r="AU2518" s="10">
        <v>7.0</v>
      </c>
      <c r="AV2518" s="8" t="s">
        <v>78</v>
      </c>
      <c r="AW2518" s="11">
        <v>4.93</v>
      </c>
      <c r="AX2518" s="11">
        <v>4.86</v>
      </c>
      <c r="AY2518" s="11">
        <v>5.0</v>
      </c>
      <c r="AZ2518" s="11">
        <v>4.71</v>
      </c>
      <c r="BA2518" s="11">
        <v>4.86</v>
      </c>
      <c r="BB2518" s="11">
        <v>1.35</v>
      </c>
      <c r="BC2518" s="8" t="s">
        <v>145</v>
      </c>
    </row>
    <row r="2519">
      <c r="A2519" s="6" t="s">
        <v>18272</v>
      </c>
      <c r="B2519" s="7" t="s">
        <v>56</v>
      </c>
      <c r="C2519" s="8" t="s">
        <v>57</v>
      </c>
      <c r="D2519" s="8" t="s">
        <v>18273</v>
      </c>
      <c r="E2519" s="9" t="s">
        <v>18274</v>
      </c>
      <c r="F2519" s="8" t="s">
        <v>18275</v>
      </c>
      <c r="G2519" s="8" t="s">
        <v>84</v>
      </c>
      <c r="H2519" s="8" t="s">
        <v>85</v>
      </c>
      <c r="I2519" s="7" t="s">
        <v>62</v>
      </c>
      <c r="J2519" s="10">
        <v>1.0</v>
      </c>
      <c r="K2519" s="10">
        <v>1.0</v>
      </c>
      <c r="L2519" s="7" t="s">
        <v>62</v>
      </c>
      <c r="M2519" s="10">
        <v>0.0</v>
      </c>
      <c r="N2519" s="8" t="s">
        <v>87</v>
      </c>
      <c r="O2519" s="8" t="s">
        <v>382</v>
      </c>
      <c r="P2519" s="7" t="s">
        <v>12631</v>
      </c>
      <c r="Q2519" s="7" t="s">
        <v>18276</v>
      </c>
      <c r="R2519" s="8" t="s">
        <v>189</v>
      </c>
      <c r="S2519" s="8" t="s">
        <v>190</v>
      </c>
      <c r="T2519" s="8" t="s">
        <v>69</v>
      </c>
      <c r="U2519" s="10">
        <v>3.0</v>
      </c>
      <c r="V2519" s="10">
        <v>1.0</v>
      </c>
      <c r="W2519" s="10">
        <v>1.0</v>
      </c>
      <c r="X2519" s="8" t="s">
        <v>18277</v>
      </c>
      <c r="Y2519" s="7" t="s">
        <v>280</v>
      </c>
      <c r="Z2519" s="10">
        <v>1.0</v>
      </c>
      <c r="AA2519" s="8" t="s">
        <v>93</v>
      </c>
      <c r="AB2519" s="8" t="s">
        <v>73</v>
      </c>
      <c r="AC2519" s="7" t="s">
        <v>1809</v>
      </c>
      <c r="AD2519" s="11">
        <v>286.0</v>
      </c>
      <c r="AE2519" s="10">
        <v>1.0</v>
      </c>
      <c r="AF2519" s="10">
        <v>1125.0</v>
      </c>
      <c r="AG2519" s="7" t="s">
        <v>62</v>
      </c>
      <c r="AH2519" s="10">
        <v>4.0</v>
      </c>
      <c r="AI2519" s="10">
        <v>17.0</v>
      </c>
      <c r="AJ2519" s="10">
        <v>39.0</v>
      </c>
      <c r="AK2519" s="11">
        <v>291.0</v>
      </c>
      <c r="AL2519" s="10">
        <v>111.0</v>
      </c>
      <c r="AM2519" s="10">
        <v>255.0</v>
      </c>
      <c r="AN2519" s="10">
        <v>72930.0</v>
      </c>
      <c r="AO2519" s="8" t="s">
        <v>75</v>
      </c>
      <c r="AP2519" s="7" t="s">
        <v>18278</v>
      </c>
      <c r="AQ2519" s="7" t="s">
        <v>683</v>
      </c>
      <c r="AR2519" s="10">
        <v>38.0</v>
      </c>
      <c r="AS2519" s="10">
        <v>38.0</v>
      </c>
      <c r="AT2519" s="10">
        <v>14.0</v>
      </c>
      <c r="AU2519" s="10">
        <v>0.0</v>
      </c>
      <c r="AV2519" s="8" t="s">
        <v>78</v>
      </c>
      <c r="AW2519" s="11">
        <v>5.0</v>
      </c>
      <c r="AX2519" s="11">
        <v>5.0</v>
      </c>
      <c r="AY2519" s="11">
        <v>5.0</v>
      </c>
      <c r="AZ2519" s="11">
        <v>4.97</v>
      </c>
      <c r="BA2519" s="11">
        <v>4.92</v>
      </c>
      <c r="BB2519" s="11">
        <v>8.77</v>
      </c>
      <c r="BC2519" s="8" t="s">
        <v>79</v>
      </c>
    </row>
    <row r="2520">
      <c r="A2520" s="6" t="s">
        <v>18279</v>
      </c>
      <c r="B2520" s="7" t="s">
        <v>56</v>
      </c>
      <c r="C2520" s="8" t="s">
        <v>57</v>
      </c>
      <c r="D2520" s="8" t="s">
        <v>18280</v>
      </c>
      <c r="E2520" s="9" t="s">
        <v>18281</v>
      </c>
      <c r="F2520" s="8" t="s">
        <v>174</v>
      </c>
      <c r="G2520" s="8" t="s">
        <v>84</v>
      </c>
      <c r="H2520" s="8" t="s">
        <v>85</v>
      </c>
      <c r="I2520" s="7" t="s">
        <v>62</v>
      </c>
      <c r="J2520" s="10">
        <v>1.0</v>
      </c>
      <c r="K2520" s="10">
        <v>1.0</v>
      </c>
      <c r="L2520" s="7" t="s">
        <v>62</v>
      </c>
      <c r="M2520" s="10">
        <v>0.0</v>
      </c>
      <c r="N2520" s="8" t="s">
        <v>87</v>
      </c>
      <c r="O2520" s="8" t="s">
        <v>514</v>
      </c>
      <c r="P2520" s="7" t="s">
        <v>18282</v>
      </c>
      <c r="Q2520" s="7" t="s">
        <v>18283</v>
      </c>
      <c r="R2520" s="8" t="s">
        <v>67</v>
      </c>
      <c r="S2520" s="8" t="s">
        <v>68</v>
      </c>
      <c r="T2520" s="8" t="s">
        <v>69</v>
      </c>
      <c r="U2520" s="10">
        <v>6.0</v>
      </c>
      <c r="V2520" s="10">
        <v>3.0</v>
      </c>
      <c r="W2520" s="10">
        <v>3.0</v>
      </c>
      <c r="X2520" s="8" t="s">
        <v>18284</v>
      </c>
      <c r="Y2520" s="7" t="s">
        <v>1934</v>
      </c>
      <c r="Z2520" s="10">
        <v>4.0</v>
      </c>
      <c r="AA2520" s="8" t="s">
        <v>141</v>
      </c>
      <c r="AB2520" s="8" t="s">
        <v>73</v>
      </c>
      <c r="AC2520" s="7" t="s">
        <v>5956</v>
      </c>
      <c r="AD2520" s="11">
        <v>461.0</v>
      </c>
      <c r="AE2520" s="10">
        <v>2.0</v>
      </c>
      <c r="AF2520" s="10">
        <v>365.0</v>
      </c>
      <c r="AG2520" s="7" t="s">
        <v>62</v>
      </c>
      <c r="AH2520" s="10">
        <v>12.0</v>
      </c>
      <c r="AI2520" s="10">
        <v>26.0</v>
      </c>
      <c r="AJ2520" s="10">
        <v>42.0</v>
      </c>
      <c r="AK2520" s="11">
        <v>208.0</v>
      </c>
      <c r="AL2520" s="10">
        <v>123.0</v>
      </c>
      <c r="AM2520" s="10">
        <v>154.0</v>
      </c>
      <c r="AN2520" s="10">
        <v>70994.0</v>
      </c>
      <c r="AO2520" s="8" t="s">
        <v>75</v>
      </c>
      <c r="AP2520" s="7" t="s">
        <v>3291</v>
      </c>
      <c r="AQ2520" s="7" t="s">
        <v>337</v>
      </c>
      <c r="AR2520" s="10">
        <v>22.0</v>
      </c>
      <c r="AS2520" s="10">
        <v>22.0</v>
      </c>
      <c r="AT2520" s="10">
        <v>3.0</v>
      </c>
      <c r="AU2520" s="10">
        <v>1.0</v>
      </c>
      <c r="AV2520" s="8" t="s">
        <v>78</v>
      </c>
      <c r="AW2520" s="11">
        <v>4.86</v>
      </c>
      <c r="AX2520" s="11">
        <v>4.86</v>
      </c>
      <c r="AY2520" s="11">
        <v>4.95</v>
      </c>
      <c r="AZ2520" s="11">
        <v>4.82</v>
      </c>
      <c r="BA2520" s="11">
        <v>4.86</v>
      </c>
      <c r="BB2520" s="11">
        <v>3.33</v>
      </c>
      <c r="BC2520" s="8" t="s">
        <v>79</v>
      </c>
    </row>
    <row r="2521">
      <c r="A2521" s="6" t="s">
        <v>18285</v>
      </c>
      <c r="B2521" s="7" t="s">
        <v>56</v>
      </c>
      <c r="C2521" s="8" t="s">
        <v>57</v>
      </c>
      <c r="D2521" s="8" t="s">
        <v>18286</v>
      </c>
      <c r="E2521" s="9" t="s">
        <v>18287</v>
      </c>
      <c r="F2521" s="8" t="s">
        <v>18288</v>
      </c>
      <c r="H2521" s="8" t="s">
        <v>61</v>
      </c>
      <c r="I2521" s="7" t="s">
        <v>62</v>
      </c>
      <c r="J2521" s="10">
        <v>1.0</v>
      </c>
      <c r="K2521" s="10">
        <v>1.0</v>
      </c>
      <c r="L2521" s="7" t="s">
        <v>62</v>
      </c>
      <c r="M2521" s="10">
        <v>0.0</v>
      </c>
      <c r="N2521" s="8" t="s">
        <v>87</v>
      </c>
      <c r="O2521" s="8" t="s">
        <v>372</v>
      </c>
      <c r="P2521" s="7" t="s">
        <v>18289</v>
      </c>
      <c r="Q2521" s="7" t="s">
        <v>18290</v>
      </c>
      <c r="R2521" s="8" t="s">
        <v>67</v>
      </c>
      <c r="S2521" s="8" t="s">
        <v>68</v>
      </c>
      <c r="T2521" s="8" t="s">
        <v>69</v>
      </c>
      <c r="U2521" s="10">
        <v>13.0</v>
      </c>
      <c r="V2521" s="10">
        <v>6.0</v>
      </c>
      <c r="W2521" s="10">
        <v>10.0</v>
      </c>
      <c r="X2521" s="8" t="s">
        <v>18291</v>
      </c>
      <c r="Y2521" s="7" t="s">
        <v>1501</v>
      </c>
      <c r="Z2521" s="10">
        <v>3.0</v>
      </c>
      <c r="AA2521" s="8" t="s">
        <v>105</v>
      </c>
      <c r="AB2521" s="8" t="s">
        <v>73</v>
      </c>
      <c r="AC2521" s="7" t="s">
        <v>18292</v>
      </c>
      <c r="AD2521" s="11">
        <v>981.5</v>
      </c>
      <c r="AE2521" s="10">
        <v>1.0</v>
      </c>
      <c r="AF2521" s="10">
        <v>1125.0</v>
      </c>
      <c r="AG2521" s="7" t="s">
        <v>62</v>
      </c>
      <c r="AH2521" s="10">
        <v>1.0</v>
      </c>
      <c r="AI2521" s="10">
        <v>7.0</v>
      </c>
      <c r="AJ2521" s="10">
        <v>22.0</v>
      </c>
      <c r="AK2521" s="11">
        <v>240.0</v>
      </c>
      <c r="AL2521" s="10">
        <v>60.0</v>
      </c>
      <c r="AM2521" s="10">
        <v>196.0</v>
      </c>
      <c r="AN2521" s="10">
        <v>192374.0</v>
      </c>
      <c r="AO2521" s="8" t="s">
        <v>75</v>
      </c>
      <c r="AP2521" s="7" t="s">
        <v>10765</v>
      </c>
      <c r="AQ2521" s="7" t="s">
        <v>2484</v>
      </c>
      <c r="AR2521" s="10">
        <v>28.0</v>
      </c>
      <c r="AS2521" s="10">
        <v>28.0</v>
      </c>
      <c r="AT2521" s="10">
        <v>2.0</v>
      </c>
      <c r="AU2521" s="10">
        <v>12.0</v>
      </c>
      <c r="AV2521" s="8" t="s">
        <v>78</v>
      </c>
      <c r="AW2521" s="11">
        <v>4.96</v>
      </c>
      <c r="AX2521" s="11">
        <v>5.0</v>
      </c>
      <c r="AY2521" s="11">
        <v>5.0</v>
      </c>
      <c r="AZ2521" s="11">
        <v>5.0</v>
      </c>
      <c r="BA2521" s="11">
        <v>4.89</v>
      </c>
      <c r="BB2521" s="11">
        <v>2.83</v>
      </c>
      <c r="BC2521" s="8" t="s">
        <v>145</v>
      </c>
    </row>
    <row r="2522">
      <c r="A2522" s="6" t="s">
        <v>18293</v>
      </c>
      <c r="B2522" s="7" t="s">
        <v>56</v>
      </c>
      <c r="C2522" s="8" t="s">
        <v>57</v>
      </c>
      <c r="D2522" s="8" t="s">
        <v>18294</v>
      </c>
      <c r="E2522" s="9" t="s">
        <v>18295</v>
      </c>
      <c r="F2522" s="8" t="s">
        <v>18296</v>
      </c>
      <c r="G2522" s="8" t="s">
        <v>84</v>
      </c>
      <c r="H2522" s="8" t="s">
        <v>85</v>
      </c>
      <c r="I2522" s="7" t="s">
        <v>86</v>
      </c>
      <c r="J2522" s="10">
        <v>1.0</v>
      </c>
      <c r="K2522" s="10">
        <v>1.0</v>
      </c>
      <c r="L2522" s="7" t="s">
        <v>62</v>
      </c>
      <c r="M2522" s="10">
        <v>0.0</v>
      </c>
      <c r="N2522" s="8" t="s">
        <v>87</v>
      </c>
      <c r="O2522" s="8" t="s">
        <v>1299</v>
      </c>
      <c r="P2522" s="7" t="s">
        <v>18297</v>
      </c>
      <c r="Q2522" s="7" t="s">
        <v>18298</v>
      </c>
      <c r="R2522" s="8" t="s">
        <v>2735</v>
      </c>
      <c r="S2522" s="8" t="s">
        <v>68</v>
      </c>
      <c r="T2522" s="8" t="s">
        <v>69</v>
      </c>
      <c r="U2522" s="10">
        <v>4.0</v>
      </c>
      <c r="V2522" s="12"/>
      <c r="W2522" s="10">
        <v>2.0</v>
      </c>
      <c r="X2522" s="8" t="s">
        <v>18299</v>
      </c>
      <c r="Y2522" s="7" t="s">
        <v>179</v>
      </c>
      <c r="Z2522" s="10">
        <v>1.0</v>
      </c>
      <c r="AA2522" s="8" t="s">
        <v>93</v>
      </c>
      <c r="AB2522" s="8" t="s">
        <v>73</v>
      </c>
      <c r="AC2522" s="7" t="s">
        <v>5993</v>
      </c>
      <c r="AD2522" s="11">
        <v>277.5</v>
      </c>
      <c r="AE2522" s="10">
        <v>2.0</v>
      </c>
      <c r="AF2522" s="10">
        <v>1125.0</v>
      </c>
      <c r="AG2522" s="7" t="s">
        <v>62</v>
      </c>
      <c r="AH2522" s="10">
        <v>7.0</v>
      </c>
      <c r="AI2522" s="10">
        <v>35.0</v>
      </c>
      <c r="AJ2522" s="10">
        <v>58.0</v>
      </c>
      <c r="AK2522" s="11">
        <v>206.0</v>
      </c>
      <c r="AL2522" s="10">
        <v>144.0</v>
      </c>
      <c r="AM2522" s="10">
        <v>56.0</v>
      </c>
      <c r="AN2522" s="10">
        <v>15540.0</v>
      </c>
      <c r="AO2522" s="8" t="s">
        <v>75</v>
      </c>
      <c r="AP2522" s="7" t="s">
        <v>18300</v>
      </c>
      <c r="AQ2522" s="7" t="s">
        <v>253</v>
      </c>
      <c r="AR2522" s="10">
        <v>8.0</v>
      </c>
      <c r="AS2522" s="10">
        <v>8.0</v>
      </c>
      <c r="AT2522" s="10">
        <v>1.0</v>
      </c>
      <c r="AU2522" s="10">
        <v>0.0</v>
      </c>
      <c r="AV2522" s="8" t="s">
        <v>78</v>
      </c>
      <c r="AW2522" s="11">
        <v>4.88</v>
      </c>
      <c r="AX2522" s="11">
        <v>5.0</v>
      </c>
      <c r="AY2522" s="11">
        <v>5.0</v>
      </c>
      <c r="AZ2522" s="11">
        <v>4.88</v>
      </c>
      <c r="BA2522" s="11">
        <v>4.88</v>
      </c>
      <c r="BB2522" s="11">
        <v>1.38</v>
      </c>
      <c r="BC2522" s="8" t="s">
        <v>79</v>
      </c>
    </row>
    <row r="2523">
      <c r="A2523" s="6" t="s">
        <v>18301</v>
      </c>
      <c r="B2523" s="7" t="s">
        <v>56</v>
      </c>
      <c r="C2523" s="8" t="s">
        <v>57</v>
      </c>
      <c r="D2523" s="8" t="s">
        <v>18302</v>
      </c>
      <c r="E2523" s="9" t="s">
        <v>1735</v>
      </c>
      <c r="F2523" s="8" t="s">
        <v>1736</v>
      </c>
      <c r="H2523" s="8" t="s">
        <v>61</v>
      </c>
      <c r="I2523" s="7" t="s">
        <v>86</v>
      </c>
      <c r="J2523" s="10">
        <v>20.0</v>
      </c>
      <c r="K2523" s="10">
        <v>14.0</v>
      </c>
      <c r="L2523" s="7" t="s">
        <v>62</v>
      </c>
      <c r="M2523" s="10">
        <v>1.0</v>
      </c>
      <c r="N2523" s="8" t="s">
        <v>185</v>
      </c>
      <c r="O2523" s="8" t="s">
        <v>2445</v>
      </c>
      <c r="P2523" s="7" t="s">
        <v>18303</v>
      </c>
      <c r="Q2523" s="7" t="s">
        <v>18304</v>
      </c>
      <c r="R2523" s="8" t="s">
        <v>67</v>
      </c>
      <c r="S2523" s="8" t="s">
        <v>68</v>
      </c>
      <c r="T2523" s="8" t="s">
        <v>69</v>
      </c>
      <c r="U2523" s="10">
        <v>8.0</v>
      </c>
      <c r="V2523" s="10">
        <v>4.0</v>
      </c>
      <c r="W2523" s="10">
        <v>4.0</v>
      </c>
      <c r="X2523" s="8" t="s">
        <v>18305</v>
      </c>
      <c r="Y2523" s="7" t="s">
        <v>747</v>
      </c>
      <c r="Z2523" s="10">
        <v>2.0</v>
      </c>
      <c r="AA2523" s="8" t="s">
        <v>156</v>
      </c>
      <c r="AB2523" s="8" t="s">
        <v>73</v>
      </c>
      <c r="AC2523" s="7" t="s">
        <v>1296</v>
      </c>
      <c r="AD2523" s="11">
        <v>162.63</v>
      </c>
      <c r="AE2523" s="10">
        <v>30.0</v>
      </c>
      <c r="AF2523" s="10">
        <v>365.0</v>
      </c>
      <c r="AG2523" s="7" t="s">
        <v>62</v>
      </c>
      <c r="AH2523" s="10">
        <v>0.0</v>
      </c>
      <c r="AI2523" s="10">
        <v>24.0</v>
      </c>
      <c r="AJ2523" s="10">
        <v>54.0</v>
      </c>
      <c r="AK2523" s="11">
        <v>180.0</v>
      </c>
      <c r="AL2523" s="10">
        <v>149.0</v>
      </c>
      <c r="AM2523" s="10">
        <v>60.0</v>
      </c>
      <c r="AN2523" s="10">
        <v>9758.0</v>
      </c>
      <c r="AO2523" s="8" t="s">
        <v>107</v>
      </c>
      <c r="AP2523" s="7" t="s">
        <v>2561</v>
      </c>
      <c r="AQ2523" s="7" t="s">
        <v>2561</v>
      </c>
      <c r="AR2523" s="10">
        <v>1.0</v>
      </c>
      <c r="AS2523" s="10">
        <v>1.0</v>
      </c>
      <c r="AT2523" s="10">
        <v>0.0</v>
      </c>
      <c r="AU2523" s="10">
        <v>0.0</v>
      </c>
      <c r="AV2523" s="8" t="s">
        <v>216</v>
      </c>
      <c r="AW2523" s="11">
        <v>5.0</v>
      </c>
      <c r="AX2523" s="11">
        <v>5.0</v>
      </c>
      <c r="AY2523" s="11">
        <v>5.0</v>
      </c>
      <c r="AZ2523" s="11">
        <v>5.0</v>
      </c>
      <c r="BA2523" s="11">
        <v>5.0</v>
      </c>
      <c r="BB2523" s="11">
        <v>0.48</v>
      </c>
      <c r="BC2523" s="8" t="s">
        <v>79</v>
      </c>
    </row>
    <row r="2524">
      <c r="A2524" s="6" t="s">
        <v>18306</v>
      </c>
      <c r="B2524" s="7" t="s">
        <v>56</v>
      </c>
      <c r="C2524" s="8" t="s">
        <v>57</v>
      </c>
      <c r="D2524" s="8" t="s">
        <v>18307</v>
      </c>
      <c r="E2524" s="9" t="s">
        <v>18308</v>
      </c>
      <c r="F2524" s="8" t="s">
        <v>18309</v>
      </c>
      <c r="G2524" s="8" t="s">
        <v>4951</v>
      </c>
      <c r="H2524" s="8" t="s">
        <v>419</v>
      </c>
      <c r="I2524" s="7" t="s">
        <v>86</v>
      </c>
      <c r="J2524" s="10">
        <v>1.0</v>
      </c>
      <c r="K2524" s="10">
        <v>1.0</v>
      </c>
      <c r="L2524" s="7" t="s">
        <v>62</v>
      </c>
      <c r="M2524" s="10">
        <v>0.0</v>
      </c>
      <c r="N2524" s="8" t="s">
        <v>87</v>
      </c>
      <c r="O2524" s="8" t="s">
        <v>1576</v>
      </c>
      <c r="P2524" s="7" t="s">
        <v>18310</v>
      </c>
      <c r="Q2524" s="7" t="s">
        <v>18311</v>
      </c>
      <c r="R2524" s="8" t="s">
        <v>118</v>
      </c>
      <c r="S2524" s="8" t="s">
        <v>119</v>
      </c>
      <c r="T2524" s="8" t="s">
        <v>69</v>
      </c>
      <c r="U2524" s="10">
        <v>4.0</v>
      </c>
      <c r="V2524" s="10">
        <v>1.0</v>
      </c>
      <c r="W2524" s="10">
        <v>2.0</v>
      </c>
      <c r="X2524" s="8" t="s">
        <v>18312</v>
      </c>
      <c r="Y2524" s="7" t="s">
        <v>1240</v>
      </c>
      <c r="Z2524" s="10">
        <v>2.0</v>
      </c>
      <c r="AA2524" s="8" t="s">
        <v>156</v>
      </c>
      <c r="AB2524" s="8" t="s">
        <v>73</v>
      </c>
      <c r="AC2524" s="7" t="s">
        <v>5416</v>
      </c>
      <c r="AD2524" s="11">
        <v>94.24</v>
      </c>
      <c r="AE2524" s="10">
        <v>29.0</v>
      </c>
      <c r="AF2524" s="10">
        <v>365.0</v>
      </c>
      <c r="AG2524" s="7" t="s">
        <v>62</v>
      </c>
      <c r="AH2524" s="10">
        <v>0.0</v>
      </c>
      <c r="AI2524" s="10">
        <v>29.0</v>
      </c>
      <c r="AJ2524" s="10">
        <v>59.0</v>
      </c>
      <c r="AK2524" s="11">
        <v>334.0</v>
      </c>
      <c r="AL2524" s="10">
        <v>154.0</v>
      </c>
      <c r="AM2524" s="10">
        <v>58.0</v>
      </c>
      <c r="AN2524" s="10">
        <v>5466.0</v>
      </c>
      <c r="AO2524" s="8" t="s">
        <v>107</v>
      </c>
      <c r="AP2524" s="7" t="s">
        <v>1028</v>
      </c>
      <c r="AQ2524" s="7" t="s">
        <v>1028</v>
      </c>
      <c r="AR2524" s="10">
        <v>1.0</v>
      </c>
      <c r="AS2524" s="10">
        <v>1.0</v>
      </c>
      <c r="AT2524" s="10">
        <v>0.0</v>
      </c>
      <c r="AU2524" s="10">
        <v>0.0</v>
      </c>
      <c r="AV2524" s="8" t="s">
        <v>216</v>
      </c>
      <c r="AW2524" s="11">
        <v>2.0</v>
      </c>
      <c r="AX2524" s="11">
        <v>1.0</v>
      </c>
      <c r="AY2524" s="11">
        <v>4.0</v>
      </c>
      <c r="AZ2524" s="11">
        <v>3.0</v>
      </c>
      <c r="BA2524" s="11">
        <v>3.0</v>
      </c>
      <c r="BB2524" s="11">
        <v>0.71</v>
      </c>
      <c r="BC2524" s="8" t="s">
        <v>79</v>
      </c>
    </row>
    <row r="2525">
      <c r="A2525" s="6" t="s">
        <v>18313</v>
      </c>
      <c r="B2525" s="7" t="s">
        <v>56</v>
      </c>
      <c r="C2525" s="8" t="s">
        <v>57</v>
      </c>
      <c r="D2525" s="8" t="s">
        <v>18314</v>
      </c>
      <c r="E2525" s="9" t="s">
        <v>18315</v>
      </c>
      <c r="F2525" s="8" t="s">
        <v>18316</v>
      </c>
      <c r="G2525" s="8" t="s">
        <v>2544</v>
      </c>
      <c r="H2525" s="8" t="s">
        <v>164</v>
      </c>
      <c r="I2525" s="7" t="s">
        <v>62</v>
      </c>
      <c r="J2525" s="10">
        <v>322.0</v>
      </c>
      <c r="K2525" s="10">
        <v>1.0</v>
      </c>
      <c r="L2525" s="7" t="s">
        <v>62</v>
      </c>
      <c r="M2525" s="10">
        <v>10.0</v>
      </c>
      <c r="N2525" s="8" t="s">
        <v>87</v>
      </c>
      <c r="O2525" s="8" t="s">
        <v>100</v>
      </c>
      <c r="P2525" s="7" t="s">
        <v>18317</v>
      </c>
      <c r="Q2525" s="7" t="s">
        <v>18318</v>
      </c>
      <c r="R2525" s="8" t="s">
        <v>167</v>
      </c>
      <c r="S2525" s="8" t="s">
        <v>168</v>
      </c>
      <c r="T2525" s="8" t="s">
        <v>69</v>
      </c>
      <c r="U2525" s="10">
        <v>5.0</v>
      </c>
      <c r="V2525" s="10">
        <v>2.0</v>
      </c>
      <c r="W2525" s="10">
        <v>5.0</v>
      </c>
      <c r="X2525" s="8" t="s">
        <v>18319</v>
      </c>
      <c r="Y2525" s="7" t="s">
        <v>472</v>
      </c>
      <c r="Z2525" s="10">
        <v>2.5</v>
      </c>
      <c r="AA2525" s="8" t="s">
        <v>72</v>
      </c>
      <c r="AB2525" s="8" t="s">
        <v>73</v>
      </c>
      <c r="AC2525" s="7" t="s">
        <v>18320</v>
      </c>
      <c r="AD2525" s="11">
        <v>729.38</v>
      </c>
      <c r="AE2525" s="10">
        <v>1.0</v>
      </c>
      <c r="AF2525" s="10">
        <v>14.0</v>
      </c>
      <c r="AG2525" s="7" t="s">
        <v>62</v>
      </c>
      <c r="AH2525" s="10">
        <v>7.0</v>
      </c>
      <c r="AI2525" s="10">
        <v>19.0</v>
      </c>
      <c r="AJ2525" s="10">
        <v>47.0</v>
      </c>
      <c r="AK2525" s="11">
        <v>313.0</v>
      </c>
      <c r="AL2525" s="10">
        <v>137.0</v>
      </c>
      <c r="AM2525" s="10">
        <v>210.0</v>
      </c>
      <c r="AN2525" s="10">
        <v>153170.0</v>
      </c>
      <c r="AO2525" s="8" t="s">
        <v>75</v>
      </c>
      <c r="AP2525" s="7" t="s">
        <v>13694</v>
      </c>
      <c r="AQ2525" s="7" t="s">
        <v>693</v>
      </c>
      <c r="AR2525" s="10">
        <v>30.0</v>
      </c>
      <c r="AS2525" s="10">
        <v>30.0</v>
      </c>
      <c r="AT2525" s="10">
        <v>2.0</v>
      </c>
      <c r="AU2525" s="10">
        <v>11.0</v>
      </c>
      <c r="AV2525" s="8" t="s">
        <v>78</v>
      </c>
      <c r="AW2525" s="11">
        <v>5.0</v>
      </c>
      <c r="AX2525" s="11">
        <v>5.0</v>
      </c>
      <c r="AY2525" s="11">
        <v>5.0</v>
      </c>
      <c r="AZ2525" s="11">
        <v>5.0</v>
      </c>
      <c r="BA2525" s="11">
        <v>5.0</v>
      </c>
      <c r="BB2525" s="11">
        <v>3.36</v>
      </c>
      <c r="BC2525" s="8" t="s">
        <v>145</v>
      </c>
    </row>
    <row r="2526">
      <c r="A2526" s="6" t="s">
        <v>18321</v>
      </c>
      <c r="B2526" s="7" t="s">
        <v>110</v>
      </c>
      <c r="C2526" s="8" t="s">
        <v>111</v>
      </c>
      <c r="D2526" s="8" t="s">
        <v>17813</v>
      </c>
      <c r="E2526" s="9" t="s">
        <v>14923</v>
      </c>
      <c r="F2526" s="8" t="s">
        <v>841</v>
      </c>
      <c r="G2526" s="8" t="s">
        <v>84</v>
      </c>
      <c r="H2526" s="8" t="s">
        <v>85</v>
      </c>
      <c r="I2526" s="7" t="s">
        <v>62</v>
      </c>
      <c r="J2526" s="10">
        <v>9.0</v>
      </c>
      <c r="K2526" s="10">
        <v>5.0</v>
      </c>
      <c r="L2526" s="7" t="s">
        <v>62</v>
      </c>
      <c r="M2526" s="10">
        <v>1.0</v>
      </c>
      <c r="N2526" s="8" t="s">
        <v>288</v>
      </c>
      <c r="O2526" s="8" t="s">
        <v>372</v>
      </c>
      <c r="P2526" s="7" t="s">
        <v>17814</v>
      </c>
      <c r="Q2526" s="7" t="s">
        <v>17815</v>
      </c>
      <c r="R2526" s="8" t="s">
        <v>67</v>
      </c>
      <c r="S2526" s="8" t="s">
        <v>68</v>
      </c>
      <c r="T2526" s="8" t="s">
        <v>69</v>
      </c>
      <c r="U2526" s="10">
        <v>4.0</v>
      </c>
      <c r="V2526" s="10">
        <v>1.0</v>
      </c>
      <c r="W2526" s="12"/>
      <c r="X2526" s="8" t="s">
        <v>18322</v>
      </c>
      <c r="Y2526" s="7" t="s">
        <v>212</v>
      </c>
      <c r="Z2526" s="12"/>
      <c r="AA2526" s="8" t="s">
        <v>93</v>
      </c>
      <c r="AB2526" s="8" t="s">
        <v>73</v>
      </c>
      <c r="AC2526" s="7" t="s">
        <v>18323</v>
      </c>
      <c r="AD2526" s="11">
        <v>47.31</v>
      </c>
      <c r="AE2526" s="10">
        <v>60.0</v>
      </c>
      <c r="AF2526" s="10">
        <v>365.0</v>
      </c>
      <c r="AG2526" s="7" t="s">
        <v>62</v>
      </c>
      <c r="AH2526" s="10">
        <v>2.0</v>
      </c>
      <c r="AI2526" s="10">
        <v>32.0</v>
      </c>
      <c r="AJ2526" s="10">
        <v>62.0</v>
      </c>
      <c r="AK2526" s="11">
        <v>337.0</v>
      </c>
      <c r="AL2526" s="10">
        <v>155.0</v>
      </c>
      <c r="AM2526" s="10">
        <v>0.0</v>
      </c>
      <c r="AN2526" s="10">
        <v>0.0</v>
      </c>
      <c r="AO2526" s="8" t="s">
        <v>3046</v>
      </c>
      <c r="AR2526" s="10">
        <v>0.0</v>
      </c>
      <c r="AS2526" s="10">
        <v>0.0</v>
      </c>
      <c r="AT2526" s="10">
        <v>0.0</v>
      </c>
      <c r="AU2526" s="10">
        <v>0.0</v>
      </c>
      <c r="AV2526" s="8" t="s">
        <v>108</v>
      </c>
      <c r="AW2526" s="13"/>
      <c r="AX2526" s="13"/>
      <c r="AY2526" s="13"/>
      <c r="AZ2526" s="13"/>
      <c r="BA2526" s="13"/>
      <c r="BB2526" s="13"/>
      <c r="BC2526" s="8" t="s">
        <v>79</v>
      </c>
    </row>
    <row r="2527">
      <c r="A2527" s="6" t="s">
        <v>18324</v>
      </c>
      <c r="B2527" s="7" t="s">
        <v>56</v>
      </c>
      <c r="C2527" s="8" t="s">
        <v>57</v>
      </c>
      <c r="D2527" s="8" t="s">
        <v>18325</v>
      </c>
      <c r="E2527" s="9" t="s">
        <v>10844</v>
      </c>
      <c r="F2527" s="8" t="s">
        <v>10845</v>
      </c>
      <c r="G2527" s="8" t="s">
        <v>84</v>
      </c>
      <c r="H2527" s="8" t="s">
        <v>85</v>
      </c>
      <c r="I2527" s="7" t="s">
        <v>62</v>
      </c>
      <c r="J2527" s="10">
        <v>3.0</v>
      </c>
      <c r="K2527" s="10">
        <v>3.0</v>
      </c>
      <c r="L2527" s="7" t="s">
        <v>62</v>
      </c>
      <c r="M2527" s="10">
        <v>2.0</v>
      </c>
      <c r="N2527" s="8" t="s">
        <v>63</v>
      </c>
      <c r="O2527" s="8" t="s">
        <v>1090</v>
      </c>
      <c r="P2527" s="7" t="s">
        <v>18326</v>
      </c>
      <c r="Q2527" s="7" t="s">
        <v>18327</v>
      </c>
      <c r="R2527" s="8" t="s">
        <v>118</v>
      </c>
      <c r="S2527" s="8" t="s">
        <v>119</v>
      </c>
      <c r="T2527" s="8" t="s">
        <v>69</v>
      </c>
      <c r="U2527" s="10">
        <v>2.0</v>
      </c>
      <c r="V2527" s="12"/>
      <c r="W2527" s="10">
        <v>1.0</v>
      </c>
      <c r="X2527" s="8" t="s">
        <v>18328</v>
      </c>
      <c r="Y2527" s="7" t="s">
        <v>747</v>
      </c>
      <c r="Z2527" s="10">
        <v>1.0</v>
      </c>
      <c r="AA2527" s="8" t="s">
        <v>93</v>
      </c>
      <c r="AB2527" s="8" t="s">
        <v>73</v>
      </c>
      <c r="AC2527" s="7" t="s">
        <v>18329</v>
      </c>
      <c r="AD2527" s="11">
        <v>72.91</v>
      </c>
      <c r="AE2527" s="10">
        <v>29.0</v>
      </c>
      <c r="AF2527" s="10">
        <v>365.0</v>
      </c>
      <c r="AG2527" s="7" t="s">
        <v>62</v>
      </c>
      <c r="AH2527" s="10">
        <v>0.0</v>
      </c>
      <c r="AI2527" s="10">
        <v>0.0</v>
      </c>
      <c r="AJ2527" s="10">
        <v>0.0</v>
      </c>
      <c r="AK2527" s="11">
        <v>239.0</v>
      </c>
      <c r="AL2527" s="10">
        <v>59.0</v>
      </c>
      <c r="AM2527" s="10">
        <v>174.0</v>
      </c>
      <c r="AN2527" s="10">
        <v>12686.0</v>
      </c>
      <c r="AO2527" s="8" t="s">
        <v>107</v>
      </c>
      <c r="AP2527" s="7" t="s">
        <v>11717</v>
      </c>
      <c r="AQ2527" s="7" t="s">
        <v>95</v>
      </c>
      <c r="AR2527" s="10">
        <v>3.0</v>
      </c>
      <c r="AS2527" s="10">
        <v>3.0</v>
      </c>
      <c r="AT2527" s="10">
        <v>1.0</v>
      </c>
      <c r="AU2527" s="10">
        <v>1.0</v>
      </c>
      <c r="AV2527" s="8" t="s">
        <v>78</v>
      </c>
      <c r="AW2527" s="11">
        <v>5.0</v>
      </c>
      <c r="AX2527" s="11">
        <v>5.0</v>
      </c>
      <c r="AY2527" s="11">
        <v>5.0</v>
      </c>
      <c r="AZ2527" s="11">
        <v>5.0</v>
      </c>
      <c r="BA2527" s="11">
        <v>5.0</v>
      </c>
      <c r="BB2527" s="11">
        <v>0.36</v>
      </c>
      <c r="BC2527" s="8" t="s">
        <v>79</v>
      </c>
    </row>
    <row r="2528">
      <c r="A2528" s="6" t="s">
        <v>18330</v>
      </c>
      <c r="B2528" s="7" t="s">
        <v>56</v>
      </c>
      <c r="C2528" s="8" t="s">
        <v>57</v>
      </c>
      <c r="D2528" s="8" t="s">
        <v>18331</v>
      </c>
      <c r="E2528" s="9" t="s">
        <v>18332</v>
      </c>
      <c r="F2528" s="8" t="s">
        <v>18333</v>
      </c>
      <c r="G2528" s="8" t="s">
        <v>84</v>
      </c>
      <c r="H2528" s="8" t="s">
        <v>85</v>
      </c>
      <c r="I2528" s="7" t="s">
        <v>62</v>
      </c>
      <c r="J2528" s="10">
        <v>1.0</v>
      </c>
      <c r="K2528" s="10">
        <v>1.0</v>
      </c>
      <c r="L2528" s="7" t="s">
        <v>62</v>
      </c>
      <c r="M2528" s="10">
        <v>0.0</v>
      </c>
      <c r="N2528" s="8" t="s">
        <v>87</v>
      </c>
      <c r="O2528" s="8" t="s">
        <v>1962</v>
      </c>
      <c r="P2528" s="7" t="s">
        <v>18334</v>
      </c>
      <c r="Q2528" s="7" t="s">
        <v>18335</v>
      </c>
      <c r="R2528" s="8" t="s">
        <v>424</v>
      </c>
      <c r="S2528" s="8" t="s">
        <v>68</v>
      </c>
      <c r="T2528" s="8" t="s">
        <v>323</v>
      </c>
      <c r="U2528" s="10">
        <v>3.0</v>
      </c>
      <c r="V2528" s="10">
        <v>1.0</v>
      </c>
      <c r="W2528" s="10">
        <v>2.0</v>
      </c>
      <c r="X2528" s="8" t="s">
        <v>18336</v>
      </c>
      <c r="Y2528" s="7" t="s">
        <v>401</v>
      </c>
      <c r="Z2528" s="10">
        <v>1.0</v>
      </c>
      <c r="AA2528" s="8" t="s">
        <v>326</v>
      </c>
      <c r="AB2528" s="8" t="s">
        <v>327</v>
      </c>
      <c r="AC2528" s="7" t="s">
        <v>18337</v>
      </c>
      <c r="AD2528" s="11">
        <v>287.0</v>
      </c>
      <c r="AE2528" s="10">
        <v>1.0</v>
      </c>
      <c r="AF2528" s="10">
        <v>365.0</v>
      </c>
      <c r="AG2528" s="7" t="s">
        <v>62</v>
      </c>
      <c r="AH2528" s="10">
        <v>18.0</v>
      </c>
      <c r="AI2528" s="10">
        <v>33.0</v>
      </c>
      <c r="AJ2528" s="10">
        <v>52.0</v>
      </c>
      <c r="AK2528" s="11">
        <v>327.0</v>
      </c>
      <c r="AL2528" s="10">
        <v>147.0</v>
      </c>
      <c r="AM2528" s="10">
        <v>210.0</v>
      </c>
      <c r="AN2528" s="10">
        <v>60270.0</v>
      </c>
      <c r="AO2528" s="8" t="s">
        <v>75</v>
      </c>
      <c r="AP2528" s="7" t="s">
        <v>12954</v>
      </c>
      <c r="AQ2528" s="7" t="s">
        <v>144</v>
      </c>
      <c r="AR2528" s="10">
        <v>30.0</v>
      </c>
      <c r="AS2528" s="10">
        <v>30.0</v>
      </c>
      <c r="AT2528" s="10">
        <v>4.0</v>
      </c>
      <c r="AU2528" s="10">
        <v>12.0</v>
      </c>
      <c r="AV2528" s="8" t="s">
        <v>78</v>
      </c>
      <c r="AW2528" s="11">
        <v>5.0</v>
      </c>
      <c r="AX2528" s="11">
        <v>5.0</v>
      </c>
      <c r="AY2528" s="11">
        <v>5.0</v>
      </c>
      <c r="AZ2528" s="11">
        <v>4.93</v>
      </c>
      <c r="BA2528" s="11">
        <v>4.83</v>
      </c>
      <c r="BB2528" s="11">
        <v>3.17</v>
      </c>
      <c r="BC2528" s="8" t="s">
        <v>79</v>
      </c>
    </row>
    <row r="2529">
      <c r="A2529" s="6" t="s">
        <v>18338</v>
      </c>
      <c r="B2529" s="7" t="s">
        <v>56</v>
      </c>
      <c r="C2529" s="8" t="s">
        <v>57</v>
      </c>
      <c r="D2529" s="8" t="s">
        <v>18339</v>
      </c>
      <c r="E2529" s="9" t="s">
        <v>18340</v>
      </c>
      <c r="F2529" s="8" t="s">
        <v>687</v>
      </c>
      <c r="H2529" s="8" t="s">
        <v>61</v>
      </c>
      <c r="I2529" s="7" t="s">
        <v>62</v>
      </c>
      <c r="J2529" s="10">
        <v>1.0</v>
      </c>
      <c r="K2529" s="10">
        <v>1.0</v>
      </c>
      <c r="L2529" s="7" t="s">
        <v>62</v>
      </c>
      <c r="M2529" s="10">
        <v>0.0</v>
      </c>
      <c r="N2529" s="8" t="s">
        <v>87</v>
      </c>
      <c r="O2529" s="8" t="s">
        <v>651</v>
      </c>
      <c r="P2529" s="7" t="s">
        <v>18341</v>
      </c>
      <c r="Q2529" s="7" t="s">
        <v>18342</v>
      </c>
      <c r="R2529" s="8" t="s">
        <v>67</v>
      </c>
      <c r="S2529" s="8" t="s">
        <v>68</v>
      </c>
      <c r="T2529" s="8" t="s">
        <v>69</v>
      </c>
      <c r="U2529" s="10">
        <v>6.0</v>
      </c>
      <c r="V2529" s="10">
        <v>3.0</v>
      </c>
      <c r="W2529" s="10">
        <v>3.0</v>
      </c>
      <c r="X2529" s="8" t="s">
        <v>18343</v>
      </c>
      <c r="Y2529" s="7" t="s">
        <v>729</v>
      </c>
      <c r="Z2529" s="12"/>
      <c r="AA2529" s="8" t="s">
        <v>591</v>
      </c>
      <c r="AB2529" s="8" t="s">
        <v>73</v>
      </c>
      <c r="AC2529" s="7" t="s">
        <v>18344</v>
      </c>
      <c r="AD2529" s="11">
        <v>357.25</v>
      </c>
      <c r="AE2529" s="10">
        <v>1.0</v>
      </c>
      <c r="AF2529" s="10">
        <v>365.0</v>
      </c>
      <c r="AG2529" s="7" t="s">
        <v>62</v>
      </c>
      <c r="AH2529" s="10">
        <v>11.0</v>
      </c>
      <c r="AI2529" s="10">
        <v>14.0</v>
      </c>
      <c r="AJ2529" s="10">
        <v>16.0</v>
      </c>
      <c r="AK2529" s="11">
        <v>72.0</v>
      </c>
      <c r="AL2529" s="10">
        <v>72.0</v>
      </c>
      <c r="AM2529" s="10">
        <v>147.0</v>
      </c>
      <c r="AN2529" s="10">
        <v>52516.0</v>
      </c>
      <c r="AO2529" s="8" t="s">
        <v>75</v>
      </c>
      <c r="AP2529" s="7" t="s">
        <v>6551</v>
      </c>
      <c r="AQ2529" s="7" t="s">
        <v>264</v>
      </c>
      <c r="AR2529" s="10">
        <v>21.0</v>
      </c>
      <c r="AS2529" s="10">
        <v>21.0</v>
      </c>
      <c r="AT2529" s="10">
        <v>2.0</v>
      </c>
      <c r="AU2529" s="10">
        <v>8.0</v>
      </c>
      <c r="AV2529" s="8" t="s">
        <v>78</v>
      </c>
      <c r="AW2529" s="11">
        <v>5.0</v>
      </c>
      <c r="AX2529" s="11">
        <v>5.0</v>
      </c>
      <c r="AY2529" s="11">
        <v>4.95</v>
      </c>
      <c r="AZ2529" s="11">
        <v>4.95</v>
      </c>
      <c r="BA2529" s="11">
        <v>5.0</v>
      </c>
      <c r="BB2529" s="11">
        <v>2.23</v>
      </c>
      <c r="BC2529" s="8" t="s">
        <v>79</v>
      </c>
    </row>
    <row r="2530">
      <c r="A2530" s="6" t="s">
        <v>18345</v>
      </c>
      <c r="B2530" s="7" t="s">
        <v>56</v>
      </c>
      <c r="C2530" s="8" t="s">
        <v>57</v>
      </c>
      <c r="D2530" s="8" t="s">
        <v>18346</v>
      </c>
      <c r="E2530" s="9" t="s">
        <v>18347</v>
      </c>
      <c r="F2530" s="8" t="s">
        <v>779</v>
      </c>
      <c r="G2530" s="8" t="s">
        <v>84</v>
      </c>
      <c r="H2530" s="8" t="s">
        <v>85</v>
      </c>
      <c r="I2530" s="7" t="s">
        <v>86</v>
      </c>
      <c r="J2530" s="10">
        <v>1.0</v>
      </c>
      <c r="K2530" s="10">
        <v>1.0</v>
      </c>
      <c r="L2530" s="7" t="s">
        <v>62</v>
      </c>
      <c r="M2530" s="10">
        <v>0.0</v>
      </c>
      <c r="N2530" s="8" t="s">
        <v>87</v>
      </c>
      <c r="O2530" s="8" t="s">
        <v>609</v>
      </c>
      <c r="P2530" s="7" t="s">
        <v>18348</v>
      </c>
      <c r="Q2530" s="7" t="s">
        <v>18349</v>
      </c>
      <c r="R2530" s="8" t="s">
        <v>67</v>
      </c>
      <c r="S2530" s="8" t="s">
        <v>68</v>
      </c>
      <c r="T2530" s="8" t="s">
        <v>69</v>
      </c>
      <c r="U2530" s="10">
        <v>4.0</v>
      </c>
      <c r="V2530" s="10">
        <v>2.0</v>
      </c>
      <c r="W2530" s="10">
        <v>2.0</v>
      </c>
      <c r="X2530" s="8" t="s">
        <v>18350</v>
      </c>
      <c r="Y2530" s="7" t="s">
        <v>492</v>
      </c>
      <c r="Z2530" s="10">
        <v>3.0</v>
      </c>
      <c r="AA2530" s="8" t="s">
        <v>105</v>
      </c>
      <c r="AB2530" s="8" t="s">
        <v>73</v>
      </c>
      <c r="AD2530" s="13"/>
      <c r="AE2530" s="10">
        <v>29.0</v>
      </c>
      <c r="AF2530" s="10">
        <v>85.0</v>
      </c>
      <c r="AH2530" s="10">
        <v>0.0</v>
      </c>
      <c r="AI2530" s="10">
        <v>28.0</v>
      </c>
      <c r="AJ2530" s="10">
        <v>58.0</v>
      </c>
      <c r="AK2530" s="11">
        <v>152.0</v>
      </c>
      <c r="AL2530" s="10">
        <v>152.0</v>
      </c>
      <c r="AM2530" s="10">
        <v>0.0</v>
      </c>
      <c r="AN2530" s="12"/>
      <c r="AO2530" s="8" t="s">
        <v>107</v>
      </c>
      <c r="AR2530" s="10">
        <v>0.0</v>
      </c>
      <c r="AS2530" s="10">
        <v>0.0</v>
      </c>
      <c r="AT2530" s="10">
        <v>0.0</v>
      </c>
      <c r="AU2530" s="10">
        <v>0.0</v>
      </c>
      <c r="AV2530" s="8" t="s">
        <v>108</v>
      </c>
      <c r="AW2530" s="13"/>
      <c r="AX2530" s="13"/>
      <c r="AY2530" s="13"/>
      <c r="AZ2530" s="13"/>
      <c r="BA2530" s="13"/>
      <c r="BB2530" s="13"/>
      <c r="BC2530" s="8" t="s">
        <v>122</v>
      </c>
    </row>
    <row r="2531">
      <c r="A2531" s="6" t="s">
        <v>18351</v>
      </c>
      <c r="B2531" s="7" t="s">
        <v>56</v>
      </c>
      <c r="C2531" s="8" t="s">
        <v>57</v>
      </c>
      <c r="D2531" s="8" t="s">
        <v>18352</v>
      </c>
      <c r="E2531" s="9" t="s">
        <v>18353</v>
      </c>
      <c r="F2531" s="8" t="s">
        <v>18354</v>
      </c>
      <c r="G2531" s="8" t="s">
        <v>84</v>
      </c>
      <c r="H2531" s="8" t="s">
        <v>85</v>
      </c>
      <c r="I2531" s="7" t="s">
        <v>62</v>
      </c>
      <c r="J2531" s="10">
        <v>5.0</v>
      </c>
      <c r="K2531" s="10">
        <v>1.0</v>
      </c>
      <c r="L2531" s="7" t="s">
        <v>62</v>
      </c>
      <c r="M2531" s="10">
        <v>3.0</v>
      </c>
      <c r="N2531" s="8" t="s">
        <v>87</v>
      </c>
      <c r="O2531" s="8" t="s">
        <v>100</v>
      </c>
      <c r="P2531" s="7" t="s">
        <v>2313</v>
      </c>
      <c r="Q2531" s="7" t="s">
        <v>2314</v>
      </c>
      <c r="R2531" s="8" t="s">
        <v>167</v>
      </c>
      <c r="S2531" s="8" t="s">
        <v>168</v>
      </c>
      <c r="T2531" s="8" t="s">
        <v>69</v>
      </c>
      <c r="U2531" s="10">
        <v>6.0</v>
      </c>
      <c r="V2531" s="10">
        <v>3.0</v>
      </c>
      <c r="W2531" s="10">
        <v>3.0</v>
      </c>
      <c r="X2531" s="8" t="s">
        <v>18355</v>
      </c>
      <c r="Y2531" s="7" t="s">
        <v>1879</v>
      </c>
      <c r="Z2531" s="12"/>
      <c r="AA2531" s="8" t="s">
        <v>156</v>
      </c>
      <c r="AB2531" s="8" t="s">
        <v>73</v>
      </c>
      <c r="AC2531" s="7" t="s">
        <v>18356</v>
      </c>
      <c r="AD2531" s="11">
        <v>685.5</v>
      </c>
      <c r="AE2531" s="10">
        <v>2.0</v>
      </c>
      <c r="AF2531" s="10">
        <v>1125.0</v>
      </c>
      <c r="AG2531" s="7" t="s">
        <v>62</v>
      </c>
      <c r="AH2531" s="10">
        <v>7.0</v>
      </c>
      <c r="AI2531" s="10">
        <v>10.0</v>
      </c>
      <c r="AJ2531" s="10">
        <v>21.0</v>
      </c>
      <c r="AK2531" s="11">
        <v>139.0</v>
      </c>
      <c r="AL2531" s="10">
        <v>57.0</v>
      </c>
      <c r="AM2531" s="10">
        <v>133.0</v>
      </c>
      <c r="AN2531" s="10">
        <v>91172.0</v>
      </c>
      <c r="AO2531" s="8" t="s">
        <v>75</v>
      </c>
      <c r="AP2531" s="7" t="s">
        <v>7442</v>
      </c>
      <c r="AQ2531" s="7" t="s">
        <v>495</v>
      </c>
      <c r="AR2531" s="10">
        <v>19.0</v>
      </c>
      <c r="AS2531" s="10">
        <v>19.0</v>
      </c>
      <c r="AT2531" s="10">
        <v>4.0</v>
      </c>
      <c r="AU2531" s="10">
        <v>2.0</v>
      </c>
      <c r="AV2531" s="8" t="s">
        <v>78</v>
      </c>
      <c r="AW2531" s="11">
        <v>4.79</v>
      </c>
      <c r="AX2531" s="11">
        <v>5.0</v>
      </c>
      <c r="AY2531" s="11">
        <v>4.94</v>
      </c>
      <c r="AZ2531" s="11">
        <v>5.0</v>
      </c>
      <c r="BA2531" s="11">
        <v>4.89</v>
      </c>
      <c r="BB2531" s="11">
        <v>2.94</v>
      </c>
      <c r="BC2531" s="8" t="s">
        <v>145</v>
      </c>
    </row>
    <row r="2532">
      <c r="A2532" s="6" t="s">
        <v>18357</v>
      </c>
      <c r="B2532" s="7" t="s">
        <v>56</v>
      </c>
      <c r="C2532" s="8" t="s">
        <v>57</v>
      </c>
      <c r="D2532" s="8" t="s">
        <v>18358</v>
      </c>
      <c r="E2532" s="9" t="s">
        <v>18359</v>
      </c>
      <c r="F2532" s="8" t="s">
        <v>2696</v>
      </c>
      <c r="G2532" s="8" t="s">
        <v>84</v>
      </c>
      <c r="H2532" s="8" t="s">
        <v>85</v>
      </c>
      <c r="I2532" s="7" t="s">
        <v>62</v>
      </c>
      <c r="J2532" s="10">
        <v>2.0</v>
      </c>
      <c r="K2532" s="10">
        <v>1.0</v>
      </c>
      <c r="L2532" s="7" t="s">
        <v>62</v>
      </c>
      <c r="M2532" s="10">
        <v>1.0</v>
      </c>
      <c r="N2532" s="8" t="s">
        <v>87</v>
      </c>
      <c r="O2532" s="8" t="s">
        <v>246</v>
      </c>
      <c r="P2532" s="7" t="s">
        <v>18360</v>
      </c>
      <c r="Q2532" s="7" t="s">
        <v>18361</v>
      </c>
      <c r="R2532" s="8" t="s">
        <v>118</v>
      </c>
      <c r="S2532" s="8" t="s">
        <v>119</v>
      </c>
      <c r="T2532" s="8" t="s">
        <v>69</v>
      </c>
      <c r="U2532" s="10">
        <v>3.0</v>
      </c>
      <c r="V2532" s="10">
        <v>2.0</v>
      </c>
      <c r="W2532" s="10">
        <v>2.0</v>
      </c>
      <c r="X2532" s="8" t="s">
        <v>18362</v>
      </c>
      <c r="Y2532" s="7" t="s">
        <v>492</v>
      </c>
      <c r="Z2532" s="10">
        <v>1.0</v>
      </c>
      <c r="AA2532" s="8" t="s">
        <v>93</v>
      </c>
      <c r="AB2532" s="8" t="s">
        <v>73</v>
      </c>
      <c r="AC2532" s="7" t="s">
        <v>18363</v>
      </c>
      <c r="AD2532" s="11">
        <v>101.3</v>
      </c>
      <c r="AE2532" s="10">
        <v>30.0</v>
      </c>
      <c r="AF2532" s="10">
        <v>365.0</v>
      </c>
      <c r="AG2532" s="7" t="s">
        <v>62</v>
      </c>
      <c r="AH2532" s="10">
        <v>0.0</v>
      </c>
      <c r="AI2532" s="10">
        <v>23.0</v>
      </c>
      <c r="AJ2532" s="10">
        <v>53.0</v>
      </c>
      <c r="AK2532" s="11">
        <v>53.0</v>
      </c>
      <c r="AL2532" s="10">
        <v>53.0</v>
      </c>
      <c r="AM2532" s="10">
        <v>180.0</v>
      </c>
      <c r="AN2532" s="10">
        <v>18234.0</v>
      </c>
      <c r="AO2532" s="8" t="s">
        <v>107</v>
      </c>
      <c r="AP2532" s="7" t="s">
        <v>18364</v>
      </c>
      <c r="AQ2532" s="7" t="s">
        <v>10167</v>
      </c>
      <c r="AR2532" s="10">
        <v>3.0</v>
      </c>
      <c r="AS2532" s="10">
        <v>3.0</v>
      </c>
      <c r="AT2532" s="10">
        <v>0.0</v>
      </c>
      <c r="AU2532" s="10">
        <v>1.0</v>
      </c>
      <c r="AV2532" s="8" t="s">
        <v>216</v>
      </c>
      <c r="AW2532" s="11">
        <v>5.0</v>
      </c>
      <c r="AX2532" s="11">
        <v>5.0</v>
      </c>
      <c r="AY2532" s="11">
        <v>5.0</v>
      </c>
      <c r="AZ2532" s="11">
        <v>4.67</v>
      </c>
      <c r="BA2532" s="11">
        <v>5.0</v>
      </c>
      <c r="BB2532" s="11">
        <v>0.43</v>
      </c>
      <c r="BC2532" s="8" t="s">
        <v>79</v>
      </c>
    </row>
    <row r="2533">
      <c r="A2533" s="6" t="s">
        <v>18365</v>
      </c>
      <c r="B2533" s="7" t="s">
        <v>56</v>
      </c>
      <c r="C2533" s="8" t="s">
        <v>57</v>
      </c>
      <c r="D2533" s="8" t="s">
        <v>18366</v>
      </c>
      <c r="E2533" s="9" t="s">
        <v>18367</v>
      </c>
      <c r="F2533" s="8" t="s">
        <v>18368</v>
      </c>
      <c r="G2533" s="8" t="s">
        <v>84</v>
      </c>
      <c r="H2533" s="8" t="s">
        <v>85</v>
      </c>
      <c r="I2533" s="7" t="s">
        <v>62</v>
      </c>
      <c r="J2533" s="10">
        <v>1.0</v>
      </c>
      <c r="K2533" s="10">
        <v>1.0</v>
      </c>
      <c r="L2533" s="7" t="s">
        <v>62</v>
      </c>
      <c r="M2533" s="10">
        <v>0.0</v>
      </c>
      <c r="N2533" s="8" t="s">
        <v>87</v>
      </c>
      <c r="O2533" s="8" t="s">
        <v>651</v>
      </c>
      <c r="P2533" s="7" t="s">
        <v>18369</v>
      </c>
      <c r="Q2533" s="7" t="s">
        <v>18370</v>
      </c>
      <c r="R2533" s="8" t="s">
        <v>424</v>
      </c>
      <c r="S2533" s="8" t="s">
        <v>68</v>
      </c>
      <c r="T2533" s="8" t="s">
        <v>323</v>
      </c>
      <c r="U2533" s="10">
        <v>1.0</v>
      </c>
      <c r="V2533" s="10">
        <v>1.0</v>
      </c>
      <c r="W2533" s="10">
        <v>1.0</v>
      </c>
      <c r="X2533" s="8" t="s">
        <v>18371</v>
      </c>
      <c r="Y2533" s="7" t="s">
        <v>325</v>
      </c>
      <c r="Z2533" s="10">
        <v>1.0</v>
      </c>
      <c r="AA2533" s="8" t="s">
        <v>326</v>
      </c>
      <c r="AB2533" s="8" t="s">
        <v>327</v>
      </c>
      <c r="AC2533" s="7" t="s">
        <v>9026</v>
      </c>
      <c r="AD2533" s="11">
        <v>63.0</v>
      </c>
      <c r="AE2533" s="10">
        <v>1.0</v>
      </c>
      <c r="AF2533" s="10">
        <v>7.0</v>
      </c>
      <c r="AG2533" s="7" t="s">
        <v>62</v>
      </c>
      <c r="AH2533" s="10">
        <v>4.0</v>
      </c>
      <c r="AI2533" s="10">
        <v>32.0</v>
      </c>
      <c r="AJ2533" s="10">
        <v>61.0</v>
      </c>
      <c r="AK2533" s="11">
        <v>240.0</v>
      </c>
      <c r="AL2533" s="10">
        <v>155.0</v>
      </c>
      <c r="AM2533" s="10">
        <v>255.0</v>
      </c>
      <c r="AN2533" s="10">
        <v>16065.0</v>
      </c>
      <c r="AO2533" s="8" t="s">
        <v>75</v>
      </c>
      <c r="AP2533" s="7" t="s">
        <v>3363</v>
      </c>
      <c r="AQ2533" s="7" t="s">
        <v>296</v>
      </c>
      <c r="AR2533" s="10">
        <v>69.0</v>
      </c>
      <c r="AS2533" s="10">
        <v>69.0</v>
      </c>
      <c r="AT2533" s="10">
        <v>9.0</v>
      </c>
      <c r="AU2533" s="10">
        <v>18.0</v>
      </c>
      <c r="AV2533" s="8" t="s">
        <v>78</v>
      </c>
      <c r="AW2533" s="11">
        <v>4.93</v>
      </c>
      <c r="AX2533" s="11">
        <v>4.97</v>
      </c>
      <c r="AY2533" s="11">
        <v>4.99</v>
      </c>
      <c r="AZ2533" s="11">
        <v>4.97</v>
      </c>
      <c r="BA2533" s="11">
        <v>4.99</v>
      </c>
      <c r="BB2533" s="11">
        <v>7.9</v>
      </c>
      <c r="BC2533" s="8" t="s">
        <v>79</v>
      </c>
    </row>
    <row r="2534">
      <c r="A2534" s="6" t="s">
        <v>18372</v>
      </c>
      <c r="B2534" s="7" t="s">
        <v>56</v>
      </c>
      <c r="C2534" s="8" t="s">
        <v>57</v>
      </c>
      <c r="D2534" s="8" t="s">
        <v>18373</v>
      </c>
      <c r="E2534" s="9" t="s">
        <v>3269</v>
      </c>
      <c r="F2534" s="8" t="s">
        <v>3270</v>
      </c>
      <c r="G2534" s="8" t="s">
        <v>84</v>
      </c>
      <c r="H2534" s="8" t="s">
        <v>85</v>
      </c>
      <c r="I2534" s="7" t="s">
        <v>62</v>
      </c>
      <c r="J2534" s="10">
        <v>57.0</v>
      </c>
      <c r="K2534" s="10">
        <v>55.0</v>
      </c>
      <c r="L2534" s="7" t="s">
        <v>62</v>
      </c>
      <c r="M2534" s="10">
        <v>5.0</v>
      </c>
      <c r="N2534" s="8" t="s">
        <v>185</v>
      </c>
      <c r="O2534" s="8" t="s">
        <v>514</v>
      </c>
      <c r="P2534" s="7" t="s">
        <v>18374</v>
      </c>
      <c r="Q2534" s="7" t="s">
        <v>18375</v>
      </c>
      <c r="R2534" s="8" t="s">
        <v>67</v>
      </c>
      <c r="S2534" s="8" t="s">
        <v>68</v>
      </c>
      <c r="T2534" s="8" t="s">
        <v>69</v>
      </c>
      <c r="U2534" s="10">
        <v>6.0</v>
      </c>
      <c r="V2534" s="10">
        <v>3.0</v>
      </c>
      <c r="W2534" s="10">
        <v>4.0</v>
      </c>
      <c r="X2534" s="8" t="s">
        <v>18376</v>
      </c>
      <c r="Y2534" s="7" t="s">
        <v>1934</v>
      </c>
      <c r="Z2534" s="10">
        <v>4.5</v>
      </c>
      <c r="AA2534" s="8" t="s">
        <v>703</v>
      </c>
      <c r="AB2534" s="8" t="s">
        <v>73</v>
      </c>
      <c r="AC2534" s="7" t="s">
        <v>18377</v>
      </c>
      <c r="AD2534" s="11">
        <v>143.67</v>
      </c>
      <c r="AE2534" s="10">
        <v>29.0</v>
      </c>
      <c r="AF2534" s="10">
        <v>365.0</v>
      </c>
      <c r="AG2534" s="7" t="s">
        <v>62</v>
      </c>
      <c r="AH2534" s="10">
        <v>0.0</v>
      </c>
      <c r="AI2534" s="10">
        <v>2.0</v>
      </c>
      <c r="AJ2534" s="10">
        <v>32.0</v>
      </c>
      <c r="AK2534" s="11">
        <v>307.0</v>
      </c>
      <c r="AL2534" s="10">
        <v>127.0</v>
      </c>
      <c r="AM2534" s="10">
        <v>58.0</v>
      </c>
      <c r="AN2534" s="10">
        <v>8333.0</v>
      </c>
      <c r="AO2534" s="8" t="s">
        <v>107</v>
      </c>
      <c r="AP2534" s="7" t="s">
        <v>683</v>
      </c>
      <c r="AQ2534" s="7" t="s">
        <v>683</v>
      </c>
      <c r="AR2534" s="10">
        <v>1.0</v>
      </c>
      <c r="AS2534" s="10">
        <v>1.0</v>
      </c>
      <c r="AT2534" s="10">
        <v>1.0</v>
      </c>
      <c r="AU2534" s="10">
        <v>0.0</v>
      </c>
      <c r="AV2534" s="8" t="s">
        <v>78</v>
      </c>
      <c r="AW2534" s="11">
        <v>5.0</v>
      </c>
      <c r="AX2534" s="11">
        <v>5.0</v>
      </c>
      <c r="AY2534" s="11">
        <v>5.0</v>
      </c>
      <c r="AZ2534" s="11">
        <v>5.0</v>
      </c>
      <c r="BA2534" s="11">
        <v>5.0</v>
      </c>
      <c r="BB2534" s="11">
        <v>1.0</v>
      </c>
      <c r="BC2534" s="8" t="s">
        <v>79</v>
      </c>
    </row>
    <row r="2535">
      <c r="A2535" s="6" t="s">
        <v>18378</v>
      </c>
      <c r="B2535" s="7" t="s">
        <v>56</v>
      </c>
      <c r="C2535" s="8" t="s">
        <v>57</v>
      </c>
      <c r="D2535" s="8" t="s">
        <v>18379</v>
      </c>
      <c r="E2535" s="9" t="s">
        <v>18380</v>
      </c>
      <c r="F2535" s="8" t="s">
        <v>18381</v>
      </c>
      <c r="G2535" s="8" t="s">
        <v>84</v>
      </c>
      <c r="H2535" s="8" t="s">
        <v>85</v>
      </c>
      <c r="I2535" s="7" t="s">
        <v>86</v>
      </c>
      <c r="J2535" s="10">
        <v>1.0</v>
      </c>
      <c r="K2535" s="10">
        <v>1.0</v>
      </c>
      <c r="L2535" s="7" t="s">
        <v>62</v>
      </c>
      <c r="M2535" s="10">
        <v>0.0</v>
      </c>
      <c r="N2535" s="8" t="s">
        <v>87</v>
      </c>
      <c r="O2535" s="8" t="s">
        <v>372</v>
      </c>
      <c r="P2535" s="7" t="s">
        <v>18382</v>
      </c>
      <c r="Q2535" s="7" t="s">
        <v>18383</v>
      </c>
      <c r="R2535" s="8" t="s">
        <v>118</v>
      </c>
      <c r="S2535" s="8" t="s">
        <v>119</v>
      </c>
      <c r="T2535" s="8" t="s">
        <v>69</v>
      </c>
      <c r="U2535" s="10">
        <v>2.0</v>
      </c>
      <c r="V2535" s="12"/>
      <c r="W2535" s="10">
        <v>4.0</v>
      </c>
      <c r="X2535" s="8" t="s">
        <v>18384</v>
      </c>
      <c r="Y2535" s="7" t="s">
        <v>1558</v>
      </c>
      <c r="Z2535" s="10">
        <v>1.0</v>
      </c>
      <c r="AA2535" s="8" t="s">
        <v>93</v>
      </c>
      <c r="AB2535" s="8" t="s">
        <v>73</v>
      </c>
      <c r="AC2535" s="7" t="s">
        <v>18385</v>
      </c>
      <c r="AD2535" s="11">
        <v>176.67</v>
      </c>
      <c r="AE2535" s="10">
        <v>1.0</v>
      </c>
      <c r="AF2535" s="10">
        <v>60.0</v>
      </c>
      <c r="AG2535" s="7" t="s">
        <v>62</v>
      </c>
      <c r="AH2535" s="10">
        <v>26.0</v>
      </c>
      <c r="AI2535" s="10">
        <v>56.0</v>
      </c>
      <c r="AJ2535" s="10">
        <v>78.0</v>
      </c>
      <c r="AK2535" s="11">
        <v>169.0</v>
      </c>
      <c r="AL2535" s="10">
        <v>169.0</v>
      </c>
      <c r="AM2535" s="10">
        <v>63.0</v>
      </c>
      <c r="AN2535" s="10">
        <v>11130.0</v>
      </c>
      <c r="AO2535" s="8" t="s">
        <v>75</v>
      </c>
      <c r="AP2535" s="7" t="s">
        <v>17451</v>
      </c>
      <c r="AQ2535" s="7" t="s">
        <v>296</v>
      </c>
      <c r="AR2535" s="10">
        <v>9.0</v>
      </c>
      <c r="AS2535" s="10">
        <v>9.0</v>
      </c>
      <c r="AT2535" s="10">
        <v>2.0</v>
      </c>
      <c r="AU2535" s="10">
        <v>4.0</v>
      </c>
      <c r="AV2535" s="8" t="s">
        <v>78</v>
      </c>
      <c r="AW2535" s="11">
        <v>4.78</v>
      </c>
      <c r="AX2535" s="11">
        <v>4.67</v>
      </c>
      <c r="AY2535" s="11">
        <v>5.0</v>
      </c>
      <c r="AZ2535" s="11">
        <v>4.89</v>
      </c>
      <c r="BA2535" s="11">
        <v>4.89</v>
      </c>
      <c r="BB2535" s="11">
        <v>1.09</v>
      </c>
      <c r="BC2535" s="8" t="s">
        <v>79</v>
      </c>
    </row>
    <row r="2536">
      <c r="A2536" s="6" t="s">
        <v>18386</v>
      </c>
      <c r="B2536" s="7" t="s">
        <v>56</v>
      </c>
      <c r="C2536" s="8" t="s">
        <v>57</v>
      </c>
      <c r="D2536" s="8" t="s">
        <v>18387</v>
      </c>
      <c r="E2536" s="9" t="s">
        <v>18388</v>
      </c>
      <c r="F2536" s="8" t="s">
        <v>18389</v>
      </c>
      <c r="G2536" s="8" t="s">
        <v>84</v>
      </c>
      <c r="H2536" s="8" t="s">
        <v>85</v>
      </c>
      <c r="I2536" s="7" t="s">
        <v>62</v>
      </c>
      <c r="J2536" s="10">
        <v>1.0</v>
      </c>
      <c r="K2536" s="10">
        <v>1.0</v>
      </c>
      <c r="L2536" s="7" t="s">
        <v>62</v>
      </c>
      <c r="M2536" s="10">
        <v>0.0</v>
      </c>
      <c r="N2536" s="8" t="s">
        <v>87</v>
      </c>
      <c r="O2536" s="8" t="s">
        <v>372</v>
      </c>
      <c r="P2536" s="7" t="s">
        <v>18390</v>
      </c>
      <c r="Q2536" s="7" t="s">
        <v>18391</v>
      </c>
      <c r="R2536" s="8" t="s">
        <v>67</v>
      </c>
      <c r="S2536" s="8" t="s">
        <v>68</v>
      </c>
      <c r="T2536" s="8" t="s">
        <v>69</v>
      </c>
      <c r="U2536" s="10">
        <v>8.0</v>
      </c>
      <c r="V2536" s="10">
        <v>4.0</v>
      </c>
      <c r="W2536" s="10">
        <v>4.0</v>
      </c>
      <c r="X2536" s="8" t="s">
        <v>18392</v>
      </c>
      <c r="Y2536" s="7" t="s">
        <v>293</v>
      </c>
      <c r="Z2536" s="10">
        <v>3.5</v>
      </c>
      <c r="AA2536" s="8" t="s">
        <v>591</v>
      </c>
      <c r="AB2536" s="8" t="s">
        <v>73</v>
      </c>
      <c r="AC2536" s="7" t="s">
        <v>18393</v>
      </c>
      <c r="AD2536" s="11">
        <v>391.33</v>
      </c>
      <c r="AE2536" s="10">
        <v>2.0</v>
      </c>
      <c r="AF2536" s="10">
        <v>365.0</v>
      </c>
      <c r="AG2536" s="7" t="s">
        <v>62</v>
      </c>
      <c r="AH2536" s="10">
        <v>9.0</v>
      </c>
      <c r="AI2536" s="10">
        <v>22.0</v>
      </c>
      <c r="AJ2536" s="10">
        <v>23.0</v>
      </c>
      <c r="AK2536" s="11">
        <v>41.0</v>
      </c>
      <c r="AL2536" s="10">
        <v>33.0</v>
      </c>
      <c r="AM2536" s="10">
        <v>133.0</v>
      </c>
      <c r="AN2536" s="10">
        <v>52047.0</v>
      </c>
      <c r="AO2536" s="8" t="s">
        <v>75</v>
      </c>
      <c r="AP2536" s="7" t="s">
        <v>5979</v>
      </c>
      <c r="AQ2536" s="7" t="s">
        <v>484</v>
      </c>
      <c r="AR2536" s="10">
        <v>19.0</v>
      </c>
      <c r="AS2536" s="10">
        <v>19.0</v>
      </c>
      <c r="AT2536" s="10">
        <v>3.0</v>
      </c>
      <c r="AU2536" s="10">
        <v>4.0</v>
      </c>
      <c r="AV2536" s="8" t="s">
        <v>78</v>
      </c>
      <c r="AW2536" s="11">
        <v>5.0</v>
      </c>
      <c r="AX2536" s="11">
        <v>4.95</v>
      </c>
      <c r="AY2536" s="11">
        <v>4.95</v>
      </c>
      <c r="AZ2536" s="11">
        <v>4.95</v>
      </c>
      <c r="BA2536" s="11">
        <v>5.0</v>
      </c>
      <c r="BB2536" s="11">
        <v>2.52</v>
      </c>
      <c r="BC2536" s="8" t="s">
        <v>79</v>
      </c>
    </row>
    <row r="2537">
      <c r="A2537" s="6" t="s">
        <v>18394</v>
      </c>
      <c r="B2537" s="7" t="s">
        <v>56</v>
      </c>
      <c r="C2537" s="8" t="s">
        <v>57</v>
      </c>
      <c r="D2537" s="8" t="s">
        <v>18395</v>
      </c>
      <c r="E2537" s="9" t="s">
        <v>10099</v>
      </c>
      <c r="F2537" s="8" t="s">
        <v>10100</v>
      </c>
      <c r="G2537" s="8" t="s">
        <v>84</v>
      </c>
      <c r="H2537" s="8" t="s">
        <v>85</v>
      </c>
      <c r="I2537" s="7" t="s">
        <v>62</v>
      </c>
      <c r="J2537" s="10">
        <v>25.0</v>
      </c>
      <c r="K2537" s="10">
        <v>10.0</v>
      </c>
      <c r="L2537" s="7" t="s">
        <v>62</v>
      </c>
      <c r="M2537" s="10">
        <v>11.0</v>
      </c>
      <c r="N2537" s="8" t="s">
        <v>185</v>
      </c>
      <c r="O2537" s="8" t="s">
        <v>1836</v>
      </c>
      <c r="P2537" s="7" t="s">
        <v>18396</v>
      </c>
      <c r="Q2537" s="7" t="s">
        <v>18397</v>
      </c>
      <c r="R2537" s="8" t="s">
        <v>67</v>
      </c>
      <c r="S2537" s="8" t="s">
        <v>68</v>
      </c>
      <c r="T2537" s="8" t="s">
        <v>69</v>
      </c>
      <c r="U2537" s="10">
        <v>10.0</v>
      </c>
      <c r="V2537" s="10">
        <v>5.0</v>
      </c>
      <c r="W2537" s="10">
        <v>5.0</v>
      </c>
      <c r="X2537" s="8" t="s">
        <v>18398</v>
      </c>
      <c r="Y2537" s="7" t="s">
        <v>4399</v>
      </c>
      <c r="Z2537" s="10">
        <v>4.0</v>
      </c>
      <c r="AA2537" s="8" t="s">
        <v>141</v>
      </c>
      <c r="AB2537" s="8" t="s">
        <v>73</v>
      </c>
      <c r="AC2537" s="7" t="s">
        <v>18399</v>
      </c>
      <c r="AD2537" s="11">
        <v>908.99</v>
      </c>
      <c r="AE2537" s="10">
        <v>1.0</v>
      </c>
      <c r="AF2537" s="10">
        <v>1125.0</v>
      </c>
      <c r="AG2537" s="7" t="s">
        <v>62</v>
      </c>
      <c r="AH2537" s="10">
        <v>18.0</v>
      </c>
      <c r="AI2537" s="10">
        <v>48.0</v>
      </c>
      <c r="AJ2537" s="10">
        <v>78.0</v>
      </c>
      <c r="AK2537" s="11">
        <v>172.0</v>
      </c>
      <c r="AL2537" s="10">
        <v>172.0</v>
      </c>
      <c r="AM2537" s="10">
        <v>56.0</v>
      </c>
      <c r="AN2537" s="10">
        <v>50903.0</v>
      </c>
      <c r="AO2537" s="8" t="s">
        <v>75</v>
      </c>
      <c r="AP2537" s="7" t="s">
        <v>5367</v>
      </c>
      <c r="AQ2537" s="7" t="s">
        <v>95</v>
      </c>
      <c r="AR2537" s="10">
        <v>8.0</v>
      </c>
      <c r="AS2537" s="10">
        <v>8.0</v>
      </c>
      <c r="AT2537" s="10">
        <v>1.0</v>
      </c>
      <c r="AU2537" s="10">
        <v>1.0</v>
      </c>
      <c r="AV2537" s="8" t="s">
        <v>78</v>
      </c>
      <c r="AW2537" s="11">
        <v>5.0</v>
      </c>
      <c r="AX2537" s="11">
        <v>5.0</v>
      </c>
      <c r="AY2537" s="11">
        <v>5.0</v>
      </c>
      <c r="AZ2537" s="11">
        <v>4.88</v>
      </c>
      <c r="BA2537" s="11">
        <v>4.88</v>
      </c>
      <c r="BB2537" s="11">
        <v>1.12</v>
      </c>
      <c r="BC2537" s="8" t="s">
        <v>145</v>
      </c>
    </row>
    <row r="2538">
      <c r="A2538" s="6" t="s">
        <v>18400</v>
      </c>
      <c r="B2538" s="7" t="s">
        <v>56</v>
      </c>
      <c r="C2538" s="8" t="s">
        <v>57</v>
      </c>
      <c r="D2538" s="8" t="s">
        <v>18401</v>
      </c>
      <c r="E2538" s="9" t="s">
        <v>18402</v>
      </c>
      <c r="F2538" s="8" t="s">
        <v>12422</v>
      </c>
      <c r="H2538" s="8" t="s">
        <v>61</v>
      </c>
      <c r="I2538" s="7" t="s">
        <v>86</v>
      </c>
      <c r="J2538" s="10">
        <v>1.0</v>
      </c>
      <c r="K2538" s="10">
        <v>1.0</v>
      </c>
      <c r="L2538" s="7" t="s">
        <v>62</v>
      </c>
      <c r="M2538" s="10">
        <v>0.0</v>
      </c>
      <c r="N2538" s="8" t="s">
        <v>87</v>
      </c>
      <c r="O2538" s="8" t="s">
        <v>3017</v>
      </c>
      <c r="P2538" s="7" t="s">
        <v>12423</v>
      </c>
      <c r="Q2538" s="7" t="s">
        <v>12424</v>
      </c>
      <c r="R2538" s="8" t="s">
        <v>424</v>
      </c>
      <c r="S2538" s="8" t="s">
        <v>68</v>
      </c>
      <c r="T2538" s="8" t="s">
        <v>323</v>
      </c>
      <c r="U2538" s="10">
        <v>2.0</v>
      </c>
      <c r="V2538" s="10">
        <v>1.0</v>
      </c>
      <c r="W2538" s="10">
        <v>1.0</v>
      </c>
      <c r="X2538" s="8" t="s">
        <v>18403</v>
      </c>
      <c r="Y2538" s="7" t="s">
        <v>775</v>
      </c>
      <c r="Z2538" s="10">
        <v>1.0</v>
      </c>
      <c r="AA2538" s="8" t="s">
        <v>326</v>
      </c>
      <c r="AB2538" s="8" t="s">
        <v>327</v>
      </c>
      <c r="AC2538" s="7" t="s">
        <v>18404</v>
      </c>
      <c r="AD2538" s="11">
        <v>53.1</v>
      </c>
      <c r="AE2538" s="10">
        <v>29.0</v>
      </c>
      <c r="AF2538" s="10">
        <v>365.0</v>
      </c>
      <c r="AG2538" s="7" t="s">
        <v>62</v>
      </c>
      <c r="AH2538" s="10">
        <v>28.0</v>
      </c>
      <c r="AI2538" s="10">
        <v>58.0</v>
      </c>
      <c r="AJ2538" s="10">
        <v>88.0</v>
      </c>
      <c r="AK2538" s="11">
        <v>363.0</v>
      </c>
      <c r="AL2538" s="10">
        <v>183.0</v>
      </c>
      <c r="AM2538" s="10">
        <v>0.0</v>
      </c>
      <c r="AN2538" s="10">
        <v>0.0</v>
      </c>
      <c r="AO2538" s="8" t="s">
        <v>107</v>
      </c>
      <c r="AR2538" s="10">
        <v>0.0</v>
      </c>
      <c r="AS2538" s="10">
        <v>0.0</v>
      </c>
      <c r="AT2538" s="10">
        <v>0.0</v>
      </c>
      <c r="AU2538" s="10">
        <v>0.0</v>
      </c>
      <c r="AV2538" s="8" t="s">
        <v>108</v>
      </c>
      <c r="AW2538" s="13"/>
      <c r="AX2538" s="13"/>
      <c r="AY2538" s="13"/>
      <c r="AZ2538" s="13"/>
      <c r="BA2538" s="13"/>
      <c r="BB2538" s="13"/>
      <c r="BC2538" s="8" t="s">
        <v>79</v>
      </c>
    </row>
    <row r="2539">
      <c r="A2539" s="6" t="s">
        <v>18405</v>
      </c>
      <c r="B2539" s="7" t="s">
        <v>56</v>
      </c>
      <c r="C2539" s="8" t="s">
        <v>57</v>
      </c>
      <c r="D2539" s="8" t="s">
        <v>18406</v>
      </c>
      <c r="E2539" s="9" t="s">
        <v>3269</v>
      </c>
      <c r="F2539" s="8" t="s">
        <v>3270</v>
      </c>
      <c r="G2539" s="8" t="s">
        <v>84</v>
      </c>
      <c r="H2539" s="8" t="s">
        <v>85</v>
      </c>
      <c r="I2539" s="7" t="s">
        <v>62</v>
      </c>
      <c r="J2539" s="10">
        <v>57.0</v>
      </c>
      <c r="K2539" s="10">
        <v>55.0</v>
      </c>
      <c r="L2539" s="7" t="s">
        <v>62</v>
      </c>
      <c r="M2539" s="10">
        <v>5.0</v>
      </c>
      <c r="N2539" s="8" t="s">
        <v>185</v>
      </c>
      <c r="O2539" s="8" t="s">
        <v>1090</v>
      </c>
      <c r="P2539" s="7" t="s">
        <v>9558</v>
      </c>
      <c r="Q2539" s="7" t="s">
        <v>9559</v>
      </c>
      <c r="R2539" s="8" t="s">
        <v>118</v>
      </c>
      <c r="S2539" s="8" t="s">
        <v>119</v>
      </c>
      <c r="T2539" s="8" t="s">
        <v>69</v>
      </c>
      <c r="U2539" s="10">
        <v>5.0</v>
      </c>
      <c r="V2539" s="10">
        <v>3.0</v>
      </c>
      <c r="W2539" s="10">
        <v>3.0</v>
      </c>
      <c r="X2539" s="8" t="s">
        <v>18407</v>
      </c>
      <c r="Y2539" s="7" t="s">
        <v>192</v>
      </c>
      <c r="Z2539" s="10">
        <v>1.0</v>
      </c>
      <c r="AA2539" s="8" t="s">
        <v>93</v>
      </c>
      <c r="AB2539" s="8" t="s">
        <v>73</v>
      </c>
      <c r="AC2539" s="7" t="s">
        <v>18408</v>
      </c>
      <c r="AD2539" s="11">
        <v>114.1</v>
      </c>
      <c r="AE2539" s="10">
        <v>29.0</v>
      </c>
      <c r="AF2539" s="10">
        <v>365.0</v>
      </c>
      <c r="AG2539" s="7" t="s">
        <v>62</v>
      </c>
      <c r="AH2539" s="10">
        <v>0.0</v>
      </c>
      <c r="AI2539" s="10">
        <v>16.0</v>
      </c>
      <c r="AJ2539" s="10">
        <v>46.0</v>
      </c>
      <c r="AK2539" s="11">
        <v>321.0</v>
      </c>
      <c r="AL2539" s="10">
        <v>141.0</v>
      </c>
      <c r="AM2539" s="10">
        <v>0.0</v>
      </c>
      <c r="AN2539" s="10">
        <v>0.0</v>
      </c>
      <c r="AO2539" s="8" t="s">
        <v>107</v>
      </c>
      <c r="AR2539" s="10">
        <v>0.0</v>
      </c>
      <c r="AS2539" s="10">
        <v>0.0</v>
      </c>
      <c r="AT2539" s="10">
        <v>0.0</v>
      </c>
      <c r="AU2539" s="10">
        <v>0.0</v>
      </c>
      <c r="AV2539" s="8" t="s">
        <v>108</v>
      </c>
      <c r="AW2539" s="13"/>
      <c r="AX2539" s="13"/>
      <c r="AY2539" s="13"/>
      <c r="AZ2539" s="13"/>
      <c r="BA2539" s="13"/>
      <c r="BB2539" s="13"/>
      <c r="BC2539" s="8" t="s">
        <v>79</v>
      </c>
    </row>
    <row r="2540">
      <c r="A2540" s="6" t="s">
        <v>18409</v>
      </c>
      <c r="B2540" s="7" t="s">
        <v>56</v>
      </c>
      <c r="C2540" s="8" t="s">
        <v>57</v>
      </c>
      <c r="D2540" s="8" t="s">
        <v>18410</v>
      </c>
      <c r="E2540" s="9" t="s">
        <v>18411</v>
      </c>
      <c r="F2540" s="8" t="s">
        <v>1235</v>
      </c>
      <c r="H2540" s="8" t="s">
        <v>61</v>
      </c>
      <c r="I2540" s="7" t="s">
        <v>86</v>
      </c>
      <c r="J2540" s="10">
        <v>4.0</v>
      </c>
      <c r="K2540" s="10">
        <v>1.0</v>
      </c>
      <c r="L2540" s="7" t="s">
        <v>62</v>
      </c>
      <c r="M2540" s="10">
        <v>5.0</v>
      </c>
      <c r="N2540" s="8" t="s">
        <v>87</v>
      </c>
      <c r="O2540" s="8" t="s">
        <v>468</v>
      </c>
      <c r="P2540" s="7" t="s">
        <v>18412</v>
      </c>
      <c r="Q2540" s="7" t="s">
        <v>18413</v>
      </c>
      <c r="R2540" s="8" t="s">
        <v>67</v>
      </c>
      <c r="S2540" s="8" t="s">
        <v>68</v>
      </c>
      <c r="T2540" s="8" t="s">
        <v>69</v>
      </c>
      <c r="U2540" s="10">
        <v>6.0</v>
      </c>
      <c r="V2540" s="10">
        <v>2.0</v>
      </c>
      <c r="W2540" s="10">
        <v>2.0</v>
      </c>
      <c r="X2540" s="8" t="s">
        <v>18414</v>
      </c>
      <c r="Y2540" s="7" t="s">
        <v>1934</v>
      </c>
      <c r="Z2540" s="10">
        <v>1.5</v>
      </c>
      <c r="AA2540" s="8" t="s">
        <v>305</v>
      </c>
      <c r="AB2540" s="8" t="s">
        <v>73</v>
      </c>
      <c r="AD2540" s="13"/>
      <c r="AE2540" s="10">
        <v>29.0</v>
      </c>
      <c r="AF2540" s="10">
        <v>50.0</v>
      </c>
      <c r="AG2540" s="7" t="s">
        <v>62</v>
      </c>
      <c r="AH2540" s="10">
        <v>17.0</v>
      </c>
      <c r="AI2540" s="10">
        <v>44.0</v>
      </c>
      <c r="AJ2540" s="10">
        <v>68.0</v>
      </c>
      <c r="AK2540" s="11">
        <v>341.0</v>
      </c>
      <c r="AL2540" s="10">
        <v>161.0</v>
      </c>
      <c r="AM2540" s="10">
        <v>255.0</v>
      </c>
      <c r="AN2540" s="12"/>
      <c r="AO2540" s="8" t="s">
        <v>107</v>
      </c>
      <c r="AP2540" s="7" t="s">
        <v>3363</v>
      </c>
      <c r="AQ2540" s="7" t="s">
        <v>7912</v>
      </c>
      <c r="AR2540" s="10">
        <v>8.0</v>
      </c>
      <c r="AS2540" s="10">
        <v>8.0</v>
      </c>
      <c r="AT2540" s="10">
        <v>0.0</v>
      </c>
      <c r="AU2540" s="10">
        <v>7.0</v>
      </c>
      <c r="AV2540" s="8" t="s">
        <v>216</v>
      </c>
      <c r="AW2540" s="11">
        <v>5.0</v>
      </c>
      <c r="AX2540" s="11">
        <v>5.0</v>
      </c>
      <c r="AY2540" s="11">
        <v>5.0</v>
      </c>
      <c r="AZ2540" s="11">
        <v>4.88</v>
      </c>
      <c r="BA2540" s="11">
        <v>4.88</v>
      </c>
      <c r="BB2540" s="11">
        <v>0.92</v>
      </c>
      <c r="BC2540" s="8" t="s">
        <v>122</v>
      </c>
    </row>
    <row r="2541">
      <c r="A2541" s="6" t="s">
        <v>18415</v>
      </c>
      <c r="B2541" s="7" t="s">
        <v>56</v>
      </c>
      <c r="C2541" s="8" t="s">
        <v>57</v>
      </c>
      <c r="D2541" s="8" t="s">
        <v>18416</v>
      </c>
      <c r="E2541" s="9" t="s">
        <v>18417</v>
      </c>
      <c r="F2541" s="8" t="s">
        <v>18418</v>
      </c>
      <c r="G2541" s="8" t="s">
        <v>84</v>
      </c>
      <c r="H2541" s="8" t="s">
        <v>85</v>
      </c>
      <c r="I2541" s="7" t="s">
        <v>62</v>
      </c>
      <c r="J2541" s="10">
        <v>1.0</v>
      </c>
      <c r="K2541" s="10">
        <v>1.0</v>
      </c>
      <c r="L2541" s="7" t="s">
        <v>62</v>
      </c>
      <c r="M2541" s="10">
        <v>0.0</v>
      </c>
      <c r="N2541" s="8" t="s">
        <v>87</v>
      </c>
      <c r="O2541" s="8" t="s">
        <v>234</v>
      </c>
      <c r="P2541" s="7" t="s">
        <v>18419</v>
      </c>
      <c r="Q2541" s="7" t="s">
        <v>18420</v>
      </c>
      <c r="R2541" s="8" t="s">
        <v>67</v>
      </c>
      <c r="S2541" s="8" t="s">
        <v>68</v>
      </c>
      <c r="T2541" s="8" t="s">
        <v>69</v>
      </c>
      <c r="U2541" s="10">
        <v>8.0</v>
      </c>
      <c r="V2541" s="10">
        <v>4.0</v>
      </c>
      <c r="W2541" s="10">
        <v>5.0</v>
      </c>
      <c r="X2541" s="8" t="s">
        <v>18421</v>
      </c>
      <c r="Y2541" s="7" t="s">
        <v>2408</v>
      </c>
      <c r="Z2541" s="10">
        <v>3.0</v>
      </c>
      <c r="AA2541" s="8" t="s">
        <v>105</v>
      </c>
      <c r="AB2541" s="8" t="s">
        <v>73</v>
      </c>
      <c r="AC2541" s="7" t="s">
        <v>18422</v>
      </c>
      <c r="AD2541" s="11">
        <v>601.0</v>
      </c>
      <c r="AE2541" s="10">
        <v>1.0</v>
      </c>
      <c r="AF2541" s="10">
        <v>6.0</v>
      </c>
      <c r="AG2541" s="7" t="s">
        <v>62</v>
      </c>
      <c r="AH2541" s="10">
        <v>7.0</v>
      </c>
      <c r="AI2541" s="10">
        <v>14.0</v>
      </c>
      <c r="AJ2541" s="10">
        <v>19.0</v>
      </c>
      <c r="AK2541" s="11">
        <v>69.0</v>
      </c>
      <c r="AL2541" s="10">
        <v>58.0</v>
      </c>
      <c r="AM2541" s="10">
        <v>133.0</v>
      </c>
      <c r="AN2541" s="10">
        <v>79933.0</v>
      </c>
      <c r="AO2541" s="8" t="s">
        <v>75</v>
      </c>
      <c r="AP2541" s="7" t="s">
        <v>16507</v>
      </c>
      <c r="AQ2541" s="7" t="s">
        <v>524</v>
      </c>
      <c r="AR2541" s="10">
        <v>19.0</v>
      </c>
      <c r="AS2541" s="10">
        <v>19.0</v>
      </c>
      <c r="AT2541" s="10">
        <v>4.0</v>
      </c>
      <c r="AU2541" s="10">
        <v>3.0</v>
      </c>
      <c r="AV2541" s="8" t="s">
        <v>78</v>
      </c>
      <c r="AW2541" s="11">
        <v>4.89</v>
      </c>
      <c r="AX2541" s="11">
        <v>5.0</v>
      </c>
      <c r="AY2541" s="11">
        <v>5.0</v>
      </c>
      <c r="AZ2541" s="11">
        <v>4.94</v>
      </c>
      <c r="BA2541" s="11">
        <v>4.94</v>
      </c>
      <c r="BB2541" s="11">
        <v>2.18</v>
      </c>
      <c r="BC2541" s="8" t="s">
        <v>79</v>
      </c>
    </row>
    <row r="2542">
      <c r="A2542" s="6" t="s">
        <v>18423</v>
      </c>
      <c r="B2542" s="7" t="s">
        <v>56</v>
      </c>
      <c r="C2542" s="8" t="s">
        <v>57</v>
      </c>
      <c r="D2542" s="8" t="s">
        <v>18424</v>
      </c>
      <c r="E2542" s="9" t="s">
        <v>18425</v>
      </c>
      <c r="F2542" s="8" t="s">
        <v>18426</v>
      </c>
      <c r="G2542" s="8" t="s">
        <v>84</v>
      </c>
      <c r="H2542" s="8" t="s">
        <v>85</v>
      </c>
      <c r="I2542" s="7" t="s">
        <v>62</v>
      </c>
      <c r="J2542" s="10">
        <v>2.0</v>
      </c>
      <c r="K2542" s="10">
        <v>2.0</v>
      </c>
      <c r="L2542" s="7" t="s">
        <v>62</v>
      </c>
      <c r="M2542" s="10">
        <v>6.0</v>
      </c>
      <c r="N2542" s="8" t="s">
        <v>63</v>
      </c>
      <c r="O2542" s="8" t="s">
        <v>372</v>
      </c>
      <c r="P2542" s="7" t="s">
        <v>18427</v>
      </c>
      <c r="Q2542" s="7" t="s">
        <v>18428</v>
      </c>
      <c r="R2542" s="8" t="s">
        <v>67</v>
      </c>
      <c r="S2542" s="8" t="s">
        <v>68</v>
      </c>
      <c r="T2542" s="8" t="s">
        <v>69</v>
      </c>
      <c r="U2542" s="10">
        <v>8.0</v>
      </c>
      <c r="V2542" s="10">
        <v>2.0</v>
      </c>
      <c r="W2542" s="10">
        <v>4.0</v>
      </c>
      <c r="X2542" s="8" t="s">
        <v>18429</v>
      </c>
      <c r="Y2542" s="7" t="s">
        <v>10857</v>
      </c>
      <c r="Z2542" s="10">
        <v>2.5</v>
      </c>
      <c r="AA2542" s="8" t="s">
        <v>72</v>
      </c>
      <c r="AB2542" s="8" t="s">
        <v>73</v>
      </c>
      <c r="AC2542" s="7" t="s">
        <v>13374</v>
      </c>
      <c r="AD2542" s="11">
        <v>447.0</v>
      </c>
      <c r="AE2542" s="10">
        <v>1.0</v>
      </c>
      <c r="AF2542" s="10">
        <v>365.0</v>
      </c>
      <c r="AG2542" s="7" t="s">
        <v>62</v>
      </c>
      <c r="AH2542" s="10">
        <v>0.0</v>
      </c>
      <c r="AI2542" s="10">
        <v>0.0</v>
      </c>
      <c r="AJ2542" s="10">
        <v>9.0</v>
      </c>
      <c r="AK2542" s="11">
        <v>82.0</v>
      </c>
      <c r="AL2542" s="10">
        <v>82.0</v>
      </c>
      <c r="AM2542" s="10">
        <v>7.0</v>
      </c>
      <c r="AN2542" s="10">
        <v>3129.0</v>
      </c>
      <c r="AO2542" s="8" t="s">
        <v>75</v>
      </c>
      <c r="AP2542" s="7" t="s">
        <v>484</v>
      </c>
      <c r="AQ2542" s="7" t="s">
        <v>484</v>
      </c>
      <c r="AR2542" s="10">
        <v>1.0</v>
      </c>
      <c r="AS2542" s="10">
        <v>1.0</v>
      </c>
      <c r="AT2542" s="10">
        <v>1.0</v>
      </c>
      <c r="AU2542" s="10">
        <v>0.0</v>
      </c>
      <c r="AV2542" s="8" t="s">
        <v>78</v>
      </c>
      <c r="AW2542" s="11">
        <v>5.0</v>
      </c>
      <c r="AX2542" s="11">
        <v>5.0</v>
      </c>
      <c r="AY2542" s="11">
        <v>5.0</v>
      </c>
      <c r="AZ2542" s="11">
        <v>5.0</v>
      </c>
      <c r="BA2542" s="11">
        <v>5.0</v>
      </c>
      <c r="BB2542" s="11">
        <v>1.0</v>
      </c>
      <c r="BC2542" s="8" t="s">
        <v>79</v>
      </c>
    </row>
    <row r="2543">
      <c r="A2543" s="6" t="s">
        <v>18430</v>
      </c>
      <c r="B2543" s="7" t="s">
        <v>56</v>
      </c>
      <c r="C2543" s="8" t="s">
        <v>57</v>
      </c>
      <c r="D2543" s="8" t="s">
        <v>18431</v>
      </c>
      <c r="E2543" s="9" t="s">
        <v>994</v>
      </c>
      <c r="F2543" s="8" t="s">
        <v>995</v>
      </c>
      <c r="G2543" s="8" t="s">
        <v>84</v>
      </c>
      <c r="H2543" s="8" t="s">
        <v>85</v>
      </c>
      <c r="I2543" s="7" t="s">
        <v>62</v>
      </c>
      <c r="J2543" s="10">
        <v>19.0</v>
      </c>
      <c r="K2543" s="10">
        <v>10.0</v>
      </c>
      <c r="L2543" s="7" t="s">
        <v>62</v>
      </c>
      <c r="M2543" s="10">
        <v>10.0</v>
      </c>
      <c r="N2543" s="8" t="s">
        <v>185</v>
      </c>
      <c r="O2543" s="8" t="s">
        <v>609</v>
      </c>
      <c r="P2543" s="7" t="s">
        <v>18432</v>
      </c>
      <c r="Q2543" s="7" t="s">
        <v>18433</v>
      </c>
      <c r="R2543" s="8" t="s">
        <v>481</v>
      </c>
      <c r="S2543" s="8" t="s">
        <v>153</v>
      </c>
      <c r="T2543" s="8" t="s">
        <v>69</v>
      </c>
      <c r="U2543" s="10">
        <v>2.0</v>
      </c>
      <c r="V2543" s="10">
        <v>1.0</v>
      </c>
      <c r="W2543" s="10">
        <v>1.0</v>
      </c>
      <c r="X2543" s="8" t="s">
        <v>18434</v>
      </c>
      <c r="Y2543" s="7" t="s">
        <v>1558</v>
      </c>
      <c r="Z2543" s="10">
        <v>1.0</v>
      </c>
      <c r="AA2543" s="8" t="s">
        <v>93</v>
      </c>
      <c r="AB2543" s="8" t="s">
        <v>73</v>
      </c>
      <c r="AC2543" s="7" t="s">
        <v>18435</v>
      </c>
      <c r="AD2543" s="11">
        <v>186.07</v>
      </c>
      <c r="AE2543" s="10">
        <v>2.0</v>
      </c>
      <c r="AF2543" s="10">
        <v>365.0</v>
      </c>
      <c r="AG2543" s="7" t="s">
        <v>62</v>
      </c>
      <c r="AH2543" s="10">
        <v>16.0</v>
      </c>
      <c r="AI2543" s="10">
        <v>33.0</v>
      </c>
      <c r="AJ2543" s="10">
        <v>39.0</v>
      </c>
      <c r="AK2543" s="11">
        <v>39.0</v>
      </c>
      <c r="AL2543" s="10">
        <v>39.0</v>
      </c>
      <c r="AM2543" s="10">
        <v>77.0</v>
      </c>
      <c r="AN2543" s="10">
        <v>14327.0</v>
      </c>
      <c r="AO2543" s="8" t="s">
        <v>75</v>
      </c>
      <c r="AP2543" s="7" t="s">
        <v>14368</v>
      </c>
      <c r="AQ2543" s="7" t="s">
        <v>484</v>
      </c>
      <c r="AR2543" s="10">
        <v>11.0</v>
      </c>
      <c r="AS2543" s="10">
        <v>11.0</v>
      </c>
      <c r="AT2543" s="10">
        <v>3.0</v>
      </c>
      <c r="AU2543" s="10">
        <v>1.0</v>
      </c>
      <c r="AV2543" s="8" t="s">
        <v>78</v>
      </c>
      <c r="AW2543" s="11">
        <v>5.0</v>
      </c>
      <c r="AX2543" s="11">
        <v>4.91</v>
      </c>
      <c r="AY2543" s="11">
        <v>5.0</v>
      </c>
      <c r="AZ2543" s="11">
        <v>4.73</v>
      </c>
      <c r="BA2543" s="11">
        <v>4.82</v>
      </c>
      <c r="BB2543" s="11">
        <v>1.47</v>
      </c>
      <c r="BC2543" s="8" t="s">
        <v>79</v>
      </c>
    </row>
    <row r="2544">
      <c r="A2544" s="6" t="s">
        <v>18436</v>
      </c>
      <c r="B2544" s="7" t="s">
        <v>56</v>
      </c>
      <c r="C2544" s="8" t="s">
        <v>57</v>
      </c>
      <c r="D2544" s="8" t="s">
        <v>18437</v>
      </c>
      <c r="E2544" s="9" t="s">
        <v>18438</v>
      </c>
      <c r="F2544" s="8" t="s">
        <v>18439</v>
      </c>
      <c r="G2544" s="8" t="s">
        <v>84</v>
      </c>
      <c r="H2544" s="8" t="s">
        <v>85</v>
      </c>
      <c r="I2544" s="7" t="s">
        <v>62</v>
      </c>
      <c r="J2544" s="10">
        <v>2.0</v>
      </c>
      <c r="K2544" s="10">
        <v>1.0</v>
      </c>
      <c r="L2544" s="7" t="s">
        <v>62</v>
      </c>
      <c r="M2544" s="10">
        <v>5.0</v>
      </c>
      <c r="N2544" s="8" t="s">
        <v>87</v>
      </c>
      <c r="O2544" s="8" t="s">
        <v>790</v>
      </c>
      <c r="P2544" s="7" t="s">
        <v>18440</v>
      </c>
      <c r="Q2544" s="7" t="s">
        <v>18441</v>
      </c>
      <c r="R2544" s="8" t="s">
        <v>67</v>
      </c>
      <c r="S2544" s="8" t="s">
        <v>68</v>
      </c>
      <c r="T2544" s="8" t="s">
        <v>69</v>
      </c>
      <c r="U2544" s="10">
        <v>2.0</v>
      </c>
      <c r="V2544" s="10">
        <v>1.0</v>
      </c>
      <c r="W2544" s="10">
        <v>1.0</v>
      </c>
      <c r="X2544" s="8" t="s">
        <v>18442</v>
      </c>
      <c r="Y2544" s="7" t="s">
        <v>179</v>
      </c>
      <c r="Z2544" s="10">
        <v>1.0</v>
      </c>
      <c r="AA2544" s="8" t="s">
        <v>93</v>
      </c>
      <c r="AB2544" s="8" t="s">
        <v>73</v>
      </c>
      <c r="AC2544" s="7" t="s">
        <v>18443</v>
      </c>
      <c r="AD2544" s="11">
        <v>170.0</v>
      </c>
      <c r="AE2544" s="10">
        <v>2.0</v>
      </c>
      <c r="AF2544" s="10">
        <v>1125.0</v>
      </c>
      <c r="AG2544" s="7" t="s">
        <v>62</v>
      </c>
      <c r="AH2544" s="10">
        <v>0.0</v>
      </c>
      <c r="AI2544" s="10">
        <v>0.0</v>
      </c>
      <c r="AJ2544" s="10">
        <v>0.0</v>
      </c>
      <c r="AK2544" s="11">
        <v>171.0</v>
      </c>
      <c r="AL2544" s="10">
        <v>0.0</v>
      </c>
      <c r="AM2544" s="10">
        <v>210.0</v>
      </c>
      <c r="AN2544" s="10">
        <v>35700.0</v>
      </c>
      <c r="AO2544" s="8" t="s">
        <v>75</v>
      </c>
      <c r="AP2544" s="7" t="s">
        <v>3363</v>
      </c>
      <c r="AQ2544" s="7" t="s">
        <v>2561</v>
      </c>
      <c r="AR2544" s="10">
        <v>30.0</v>
      </c>
      <c r="AS2544" s="10">
        <v>30.0</v>
      </c>
      <c r="AT2544" s="10">
        <v>0.0</v>
      </c>
      <c r="AU2544" s="10">
        <v>10.0</v>
      </c>
      <c r="AV2544" s="8" t="s">
        <v>216</v>
      </c>
      <c r="AW2544" s="11">
        <v>4.97</v>
      </c>
      <c r="AX2544" s="11">
        <v>4.97</v>
      </c>
      <c r="AY2544" s="11">
        <v>5.0</v>
      </c>
      <c r="AZ2544" s="11">
        <v>4.67</v>
      </c>
      <c r="BA2544" s="11">
        <v>4.9</v>
      </c>
      <c r="BB2544" s="11">
        <v>3.44</v>
      </c>
      <c r="BC2544" s="8" t="s">
        <v>79</v>
      </c>
    </row>
    <row r="2545">
      <c r="A2545" s="6" t="s">
        <v>18444</v>
      </c>
      <c r="B2545" s="7" t="s">
        <v>110</v>
      </c>
      <c r="C2545" s="8" t="s">
        <v>111</v>
      </c>
      <c r="D2545" s="8" t="s">
        <v>18445</v>
      </c>
      <c r="E2545" s="9" t="s">
        <v>18446</v>
      </c>
      <c r="F2545" s="8" t="s">
        <v>18447</v>
      </c>
      <c r="G2545" s="8" t="s">
        <v>985</v>
      </c>
      <c r="H2545" s="8" t="s">
        <v>164</v>
      </c>
      <c r="I2545" s="7" t="s">
        <v>86</v>
      </c>
      <c r="J2545" s="10">
        <v>1.0</v>
      </c>
      <c r="K2545" s="10">
        <v>1.0</v>
      </c>
      <c r="L2545" s="7" t="s">
        <v>62</v>
      </c>
      <c r="M2545" s="10">
        <v>0.0</v>
      </c>
      <c r="N2545" s="8" t="s">
        <v>87</v>
      </c>
      <c r="O2545" s="8" t="s">
        <v>186</v>
      </c>
      <c r="P2545" s="7" t="s">
        <v>18448</v>
      </c>
      <c r="Q2545" s="7" t="s">
        <v>18449</v>
      </c>
      <c r="R2545" s="8" t="s">
        <v>67</v>
      </c>
      <c r="S2545" s="8" t="s">
        <v>68</v>
      </c>
      <c r="T2545" s="8" t="s">
        <v>69</v>
      </c>
      <c r="U2545" s="10">
        <v>3.0</v>
      </c>
      <c r="V2545" s="10">
        <v>1.0</v>
      </c>
      <c r="W2545" s="12"/>
      <c r="X2545" s="8" t="s">
        <v>18450</v>
      </c>
      <c r="Y2545" s="7" t="s">
        <v>547</v>
      </c>
      <c r="Z2545" s="12"/>
      <c r="AA2545" s="8" t="s">
        <v>93</v>
      </c>
      <c r="AB2545" s="8" t="s">
        <v>73</v>
      </c>
      <c r="AC2545" s="7" t="s">
        <v>18451</v>
      </c>
      <c r="AD2545" s="11">
        <v>91.86</v>
      </c>
      <c r="AE2545" s="10">
        <v>30.0</v>
      </c>
      <c r="AF2545" s="10">
        <v>95.0</v>
      </c>
      <c r="AG2545" s="7" t="s">
        <v>62</v>
      </c>
      <c r="AH2545" s="10">
        <v>30.0</v>
      </c>
      <c r="AI2545" s="10">
        <v>60.0</v>
      </c>
      <c r="AJ2545" s="10">
        <v>90.0</v>
      </c>
      <c r="AK2545" s="11">
        <v>180.0</v>
      </c>
      <c r="AL2545" s="10">
        <v>180.0</v>
      </c>
      <c r="AM2545" s="10">
        <v>0.0</v>
      </c>
      <c r="AN2545" s="10">
        <v>0.0</v>
      </c>
      <c r="AO2545" s="8" t="s">
        <v>107</v>
      </c>
      <c r="AR2545" s="10">
        <v>0.0</v>
      </c>
      <c r="AS2545" s="10">
        <v>0.0</v>
      </c>
      <c r="AT2545" s="10">
        <v>0.0</v>
      </c>
      <c r="AU2545" s="10">
        <v>0.0</v>
      </c>
      <c r="AV2545" s="8" t="s">
        <v>108</v>
      </c>
      <c r="AW2545" s="13"/>
      <c r="AX2545" s="13"/>
      <c r="AY2545" s="13"/>
      <c r="AZ2545" s="13"/>
      <c r="BA2545" s="13"/>
      <c r="BB2545" s="13"/>
      <c r="BC2545" s="8" t="s">
        <v>79</v>
      </c>
    </row>
    <row r="2546">
      <c r="A2546" s="6" t="s">
        <v>18452</v>
      </c>
      <c r="B2546" s="7" t="s">
        <v>56</v>
      </c>
      <c r="C2546" s="8" t="s">
        <v>57</v>
      </c>
      <c r="D2546" s="8" t="s">
        <v>18453</v>
      </c>
      <c r="E2546" s="9" t="s">
        <v>2215</v>
      </c>
      <c r="F2546" s="8" t="s">
        <v>2216</v>
      </c>
      <c r="H2546" s="8" t="s">
        <v>61</v>
      </c>
      <c r="I2546" s="7" t="s">
        <v>86</v>
      </c>
      <c r="J2546" s="10">
        <v>3.0</v>
      </c>
      <c r="K2546" s="10">
        <v>3.0</v>
      </c>
      <c r="L2546" s="7" t="s">
        <v>62</v>
      </c>
      <c r="M2546" s="10">
        <v>0.0</v>
      </c>
      <c r="N2546" s="8" t="s">
        <v>63</v>
      </c>
      <c r="O2546" s="8" t="s">
        <v>2217</v>
      </c>
      <c r="P2546" s="7" t="s">
        <v>18454</v>
      </c>
      <c r="Q2546" s="7" t="s">
        <v>18455</v>
      </c>
      <c r="R2546" s="8" t="s">
        <v>118</v>
      </c>
      <c r="S2546" s="8" t="s">
        <v>119</v>
      </c>
      <c r="T2546" s="8" t="s">
        <v>69</v>
      </c>
      <c r="U2546" s="10">
        <v>5.0</v>
      </c>
      <c r="V2546" s="10">
        <v>2.0</v>
      </c>
      <c r="W2546" s="10">
        <v>2.0</v>
      </c>
      <c r="X2546" s="8" t="s">
        <v>2220</v>
      </c>
      <c r="Y2546" s="7" t="s">
        <v>1792</v>
      </c>
      <c r="Z2546" s="10">
        <v>1.0</v>
      </c>
      <c r="AA2546" s="8" t="s">
        <v>93</v>
      </c>
      <c r="AB2546" s="8" t="s">
        <v>73</v>
      </c>
      <c r="AC2546" s="7" t="s">
        <v>18456</v>
      </c>
      <c r="AD2546" s="11">
        <v>109.09</v>
      </c>
      <c r="AE2546" s="10">
        <v>29.0</v>
      </c>
      <c r="AF2546" s="10">
        <v>365.0</v>
      </c>
      <c r="AG2546" s="7" t="s">
        <v>62</v>
      </c>
      <c r="AH2546" s="10">
        <v>15.0</v>
      </c>
      <c r="AI2546" s="10">
        <v>45.0</v>
      </c>
      <c r="AJ2546" s="10">
        <v>75.0</v>
      </c>
      <c r="AK2546" s="11">
        <v>350.0</v>
      </c>
      <c r="AL2546" s="10">
        <v>170.0</v>
      </c>
      <c r="AM2546" s="10">
        <v>0.0</v>
      </c>
      <c r="AN2546" s="10">
        <v>0.0</v>
      </c>
      <c r="AO2546" s="8" t="s">
        <v>107</v>
      </c>
      <c r="AR2546" s="10">
        <v>0.0</v>
      </c>
      <c r="AS2546" s="10">
        <v>0.0</v>
      </c>
      <c r="AT2546" s="10">
        <v>0.0</v>
      </c>
      <c r="AU2546" s="10">
        <v>0.0</v>
      </c>
      <c r="AV2546" s="8" t="s">
        <v>108</v>
      </c>
      <c r="AW2546" s="13"/>
      <c r="AX2546" s="13"/>
      <c r="AY2546" s="13"/>
      <c r="AZ2546" s="13"/>
      <c r="BA2546" s="13"/>
      <c r="BB2546" s="13"/>
      <c r="BC2546" s="8" t="s">
        <v>79</v>
      </c>
    </row>
    <row r="2547">
      <c r="A2547" s="6" t="s">
        <v>18457</v>
      </c>
      <c r="B2547" s="7" t="s">
        <v>56</v>
      </c>
      <c r="C2547" s="8" t="s">
        <v>57</v>
      </c>
      <c r="D2547" s="8" t="s">
        <v>18458</v>
      </c>
      <c r="E2547" s="9" t="s">
        <v>18459</v>
      </c>
      <c r="F2547" s="8" t="s">
        <v>2421</v>
      </c>
      <c r="H2547" s="8" t="s">
        <v>61</v>
      </c>
      <c r="I2547" s="7" t="s">
        <v>86</v>
      </c>
      <c r="J2547" s="10">
        <v>2.0</v>
      </c>
      <c r="K2547" s="10">
        <v>2.0</v>
      </c>
      <c r="L2547" s="7" t="s">
        <v>62</v>
      </c>
      <c r="M2547" s="10">
        <v>0.0</v>
      </c>
      <c r="N2547" s="8" t="s">
        <v>63</v>
      </c>
      <c r="O2547" s="8" t="s">
        <v>246</v>
      </c>
      <c r="P2547" s="7" t="s">
        <v>18460</v>
      </c>
      <c r="Q2547" s="7" t="s">
        <v>18461</v>
      </c>
      <c r="R2547" s="8" t="s">
        <v>67</v>
      </c>
      <c r="S2547" s="8" t="s">
        <v>68</v>
      </c>
      <c r="T2547" s="8" t="s">
        <v>69</v>
      </c>
      <c r="U2547" s="10">
        <v>4.0</v>
      </c>
      <c r="V2547" s="10">
        <v>1.0</v>
      </c>
      <c r="W2547" s="10">
        <v>1.0</v>
      </c>
      <c r="X2547" s="8" t="s">
        <v>18462</v>
      </c>
      <c r="Y2547" s="7" t="s">
        <v>412</v>
      </c>
      <c r="Z2547" s="10">
        <v>1.0</v>
      </c>
      <c r="AA2547" s="8" t="s">
        <v>93</v>
      </c>
      <c r="AB2547" s="8" t="s">
        <v>73</v>
      </c>
      <c r="AC2547" s="7" t="s">
        <v>18463</v>
      </c>
      <c r="AD2547" s="11">
        <v>102.56</v>
      </c>
      <c r="AE2547" s="10">
        <v>29.0</v>
      </c>
      <c r="AF2547" s="10">
        <v>365.0</v>
      </c>
      <c r="AG2547" s="7" t="s">
        <v>62</v>
      </c>
      <c r="AH2547" s="10">
        <v>0.0</v>
      </c>
      <c r="AI2547" s="10">
        <v>0.0</v>
      </c>
      <c r="AJ2547" s="10">
        <v>0.0</v>
      </c>
      <c r="AK2547" s="11">
        <v>172.0</v>
      </c>
      <c r="AL2547" s="10">
        <v>0.0</v>
      </c>
      <c r="AM2547" s="10">
        <v>0.0</v>
      </c>
      <c r="AN2547" s="10">
        <v>0.0</v>
      </c>
      <c r="AO2547" s="8" t="s">
        <v>107</v>
      </c>
      <c r="AR2547" s="10">
        <v>0.0</v>
      </c>
      <c r="AS2547" s="10">
        <v>0.0</v>
      </c>
      <c r="AT2547" s="10">
        <v>0.0</v>
      </c>
      <c r="AU2547" s="10">
        <v>0.0</v>
      </c>
      <c r="AV2547" s="8" t="s">
        <v>108</v>
      </c>
      <c r="AW2547" s="13"/>
      <c r="AX2547" s="13"/>
      <c r="AY2547" s="13"/>
      <c r="AZ2547" s="13"/>
      <c r="BA2547" s="13"/>
      <c r="BB2547" s="13"/>
      <c r="BC2547" s="8" t="s">
        <v>79</v>
      </c>
    </row>
    <row r="2548">
      <c r="A2548" s="6" t="s">
        <v>18464</v>
      </c>
      <c r="B2548" s="7" t="s">
        <v>56</v>
      </c>
      <c r="C2548" s="8" t="s">
        <v>57</v>
      </c>
      <c r="D2548" s="8" t="s">
        <v>18465</v>
      </c>
      <c r="E2548" s="9" t="s">
        <v>11406</v>
      </c>
      <c r="F2548" s="8" t="s">
        <v>568</v>
      </c>
      <c r="G2548" s="8" t="s">
        <v>84</v>
      </c>
      <c r="H2548" s="8" t="s">
        <v>85</v>
      </c>
      <c r="I2548" s="7" t="s">
        <v>62</v>
      </c>
      <c r="J2548" s="10">
        <v>6.0</v>
      </c>
      <c r="K2548" s="10">
        <v>3.0</v>
      </c>
      <c r="L2548" s="7" t="s">
        <v>62</v>
      </c>
      <c r="M2548" s="10">
        <v>7.0</v>
      </c>
      <c r="N2548" s="8" t="s">
        <v>63</v>
      </c>
      <c r="O2548" s="8" t="s">
        <v>137</v>
      </c>
      <c r="P2548" s="7" t="s">
        <v>18466</v>
      </c>
      <c r="Q2548" s="7" t="s">
        <v>18467</v>
      </c>
      <c r="R2548" s="8" t="s">
        <v>67</v>
      </c>
      <c r="S2548" s="8" t="s">
        <v>68</v>
      </c>
      <c r="T2548" s="8" t="s">
        <v>69</v>
      </c>
      <c r="U2548" s="10">
        <v>2.0</v>
      </c>
      <c r="V2548" s="10">
        <v>2.0</v>
      </c>
      <c r="W2548" s="10">
        <v>1.0</v>
      </c>
      <c r="X2548" s="8" t="s">
        <v>18468</v>
      </c>
      <c r="Y2548" s="7" t="s">
        <v>1650</v>
      </c>
      <c r="Z2548" s="10">
        <v>1.0</v>
      </c>
      <c r="AA2548" s="8" t="s">
        <v>93</v>
      </c>
      <c r="AB2548" s="8" t="s">
        <v>73</v>
      </c>
      <c r="AC2548" s="7" t="s">
        <v>18469</v>
      </c>
      <c r="AD2548" s="11">
        <v>75.91</v>
      </c>
      <c r="AE2548" s="10">
        <v>30.0</v>
      </c>
      <c r="AF2548" s="10">
        <v>365.0</v>
      </c>
      <c r="AG2548" s="7" t="s">
        <v>62</v>
      </c>
      <c r="AH2548" s="10">
        <v>1.0</v>
      </c>
      <c r="AI2548" s="10">
        <v>1.0</v>
      </c>
      <c r="AJ2548" s="10">
        <v>1.0</v>
      </c>
      <c r="AK2548" s="11">
        <v>119.0</v>
      </c>
      <c r="AL2548" s="10">
        <v>76.0</v>
      </c>
      <c r="AM2548" s="10">
        <v>0.0</v>
      </c>
      <c r="AN2548" s="10">
        <v>0.0</v>
      </c>
      <c r="AO2548" s="8" t="s">
        <v>107</v>
      </c>
      <c r="AR2548" s="10">
        <v>0.0</v>
      </c>
      <c r="AS2548" s="10">
        <v>0.0</v>
      </c>
      <c r="AT2548" s="10">
        <v>0.0</v>
      </c>
      <c r="AU2548" s="10">
        <v>0.0</v>
      </c>
      <c r="AV2548" s="8" t="s">
        <v>108</v>
      </c>
      <c r="AW2548" s="13"/>
      <c r="AX2548" s="13"/>
      <c r="AY2548" s="13"/>
      <c r="AZ2548" s="13"/>
      <c r="BA2548" s="13"/>
      <c r="BB2548" s="13"/>
      <c r="BC2548" s="8" t="s">
        <v>79</v>
      </c>
    </row>
    <row r="2549">
      <c r="A2549" s="6" t="s">
        <v>18470</v>
      </c>
      <c r="B2549" s="7" t="s">
        <v>56</v>
      </c>
      <c r="C2549" s="8" t="s">
        <v>57</v>
      </c>
      <c r="D2549" s="8" t="s">
        <v>18471</v>
      </c>
      <c r="E2549" s="9" t="s">
        <v>18472</v>
      </c>
      <c r="F2549" s="8" t="s">
        <v>779</v>
      </c>
      <c r="G2549" s="8" t="s">
        <v>18473</v>
      </c>
      <c r="H2549" s="8" t="s">
        <v>164</v>
      </c>
      <c r="I2549" s="7" t="s">
        <v>62</v>
      </c>
      <c r="J2549" s="10">
        <v>2.0</v>
      </c>
      <c r="K2549" s="10">
        <v>1.0</v>
      </c>
      <c r="L2549" s="7" t="s">
        <v>62</v>
      </c>
      <c r="M2549" s="10">
        <v>5.0</v>
      </c>
      <c r="N2549" s="8" t="s">
        <v>87</v>
      </c>
      <c r="O2549" s="8" t="s">
        <v>175</v>
      </c>
      <c r="P2549" s="7" t="s">
        <v>18474</v>
      </c>
      <c r="Q2549" s="7" t="s">
        <v>18475</v>
      </c>
      <c r="R2549" s="8" t="s">
        <v>67</v>
      </c>
      <c r="S2549" s="8" t="s">
        <v>68</v>
      </c>
      <c r="T2549" s="8" t="s">
        <v>69</v>
      </c>
      <c r="U2549" s="10">
        <v>4.0</v>
      </c>
      <c r="V2549" s="10">
        <v>2.0</v>
      </c>
      <c r="W2549" s="10">
        <v>3.0</v>
      </c>
      <c r="X2549" s="8" t="s">
        <v>18476</v>
      </c>
      <c r="Y2549" s="7" t="s">
        <v>1376</v>
      </c>
      <c r="Z2549" s="12"/>
      <c r="AA2549" s="8" t="s">
        <v>93</v>
      </c>
      <c r="AB2549" s="8" t="s">
        <v>73</v>
      </c>
      <c r="AC2549" s="7" t="s">
        <v>18477</v>
      </c>
      <c r="AD2549" s="11">
        <v>95.0</v>
      </c>
      <c r="AE2549" s="10">
        <v>29.0</v>
      </c>
      <c r="AF2549" s="10">
        <v>365.0</v>
      </c>
      <c r="AG2549" s="7" t="s">
        <v>62</v>
      </c>
      <c r="AH2549" s="10">
        <v>0.0</v>
      </c>
      <c r="AI2549" s="10">
        <v>8.0</v>
      </c>
      <c r="AJ2549" s="10">
        <v>38.0</v>
      </c>
      <c r="AK2549" s="11">
        <v>313.0</v>
      </c>
      <c r="AL2549" s="10">
        <v>133.0</v>
      </c>
      <c r="AM2549" s="10">
        <v>0.0</v>
      </c>
      <c r="AN2549" s="10">
        <v>0.0</v>
      </c>
      <c r="AO2549" s="8" t="s">
        <v>107</v>
      </c>
      <c r="AR2549" s="10">
        <v>0.0</v>
      </c>
      <c r="AS2549" s="10">
        <v>0.0</v>
      </c>
      <c r="AT2549" s="10">
        <v>0.0</v>
      </c>
      <c r="AU2549" s="10">
        <v>0.0</v>
      </c>
      <c r="AV2549" s="8" t="s">
        <v>108</v>
      </c>
      <c r="AW2549" s="13"/>
      <c r="AX2549" s="13"/>
      <c r="AY2549" s="13"/>
      <c r="AZ2549" s="13"/>
      <c r="BA2549" s="13"/>
      <c r="BB2549" s="13"/>
      <c r="BC2549" s="8" t="s">
        <v>79</v>
      </c>
    </row>
    <row r="2550">
      <c r="A2550" s="6" t="s">
        <v>18478</v>
      </c>
      <c r="B2550" s="7" t="s">
        <v>56</v>
      </c>
      <c r="C2550" s="8" t="s">
        <v>57</v>
      </c>
      <c r="D2550" s="8" t="s">
        <v>18479</v>
      </c>
      <c r="E2550" s="9" t="s">
        <v>18480</v>
      </c>
      <c r="F2550" s="8" t="s">
        <v>6020</v>
      </c>
      <c r="G2550" s="8" t="s">
        <v>84</v>
      </c>
      <c r="H2550" s="8" t="s">
        <v>85</v>
      </c>
      <c r="I2550" s="7" t="s">
        <v>62</v>
      </c>
      <c r="J2550" s="10">
        <v>1.0</v>
      </c>
      <c r="K2550" s="10">
        <v>1.0</v>
      </c>
      <c r="L2550" s="7" t="s">
        <v>62</v>
      </c>
      <c r="M2550" s="10">
        <v>2.0</v>
      </c>
      <c r="N2550" s="8" t="s">
        <v>87</v>
      </c>
      <c r="O2550" s="8" t="s">
        <v>677</v>
      </c>
      <c r="P2550" s="7" t="s">
        <v>18481</v>
      </c>
      <c r="Q2550" s="7" t="s">
        <v>18482</v>
      </c>
      <c r="R2550" s="8" t="s">
        <v>152</v>
      </c>
      <c r="S2550" s="8" t="s">
        <v>153</v>
      </c>
      <c r="T2550" s="8" t="s">
        <v>69</v>
      </c>
      <c r="U2550" s="10">
        <v>2.0</v>
      </c>
      <c r="V2550" s="10">
        <v>1.0</v>
      </c>
      <c r="W2550" s="10">
        <v>1.0</v>
      </c>
      <c r="X2550" s="8" t="s">
        <v>18483</v>
      </c>
      <c r="Y2550" s="7" t="s">
        <v>547</v>
      </c>
      <c r="Z2550" s="10">
        <v>1.0</v>
      </c>
      <c r="AA2550" s="8" t="s">
        <v>93</v>
      </c>
      <c r="AB2550" s="8" t="s">
        <v>73</v>
      </c>
      <c r="AC2550" s="7" t="s">
        <v>18484</v>
      </c>
      <c r="AD2550" s="11">
        <v>103.07</v>
      </c>
      <c r="AE2550" s="10">
        <v>1.0</v>
      </c>
      <c r="AF2550" s="10">
        <v>1125.0</v>
      </c>
      <c r="AG2550" s="7" t="s">
        <v>62</v>
      </c>
      <c r="AH2550" s="10">
        <v>7.0</v>
      </c>
      <c r="AI2550" s="10">
        <v>26.0</v>
      </c>
      <c r="AJ2550" s="10">
        <v>56.0</v>
      </c>
      <c r="AK2550" s="11">
        <v>56.0</v>
      </c>
      <c r="AL2550" s="10">
        <v>56.0</v>
      </c>
      <c r="AM2550" s="10">
        <v>255.0</v>
      </c>
      <c r="AN2550" s="10">
        <v>26283.0</v>
      </c>
      <c r="AO2550" s="8" t="s">
        <v>75</v>
      </c>
      <c r="AP2550" s="7" t="s">
        <v>9685</v>
      </c>
      <c r="AQ2550" s="7" t="s">
        <v>1155</v>
      </c>
      <c r="AR2550" s="10">
        <v>51.0</v>
      </c>
      <c r="AS2550" s="10">
        <v>51.0</v>
      </c>
      <c r="AT2550" s="10">
        <v>5.0</v>
      </c>
      <c r="AU2550" s="10">
        <v>11.0</v>
      </c>
      <c r="AV2550" s="8" t="s">
        <v>78</v>
      </c>
      <c r="AW2550" s="11">
        <v>4.92</v>
      </c>
      <c r="AX2550" s="11">
        <v>4.92</v>
      </c>
      <c r="AY2550" s="11">
        <v>5.0</v>
      </c>
      <c r="AZ2550" s="11">
        <v>4.84</v>
      </c>
      <c r="BA2550" s="11">
        <v>4.92</v>
      </c>
      <c r="BB2550" s="11">
        <v>6.1</v>
      </c>
      <c r="BC2550" s="8" t="s">
        <v>79</v>
      </c>
    </row>
    <row r="2551">
      <c r="A2551" s="6" t="s">
        <v>18485</v>
      </c>
      <c r="B2551" s="7" t="s">
        <v>56</v>
      </c>
      <c r="C2551" s="8" t="s">
        <v>57</v>
      </c>
      <c r="D2551" s="8" t="s">
        <v>18486</v>
      </c>
      <c r="E2551" s="9" t="s">
        <v>18487</v>
      </c>
      <c r="F2551" s="8" t="s">
        <v>1788</v>
      </c>
      <c r="G2551" s="8" t="s">
        <v>84</v>
      </c>
      <c r="H2551" s="8" t="s">
        <v>85</v>
      </c>
      <c r="I2551" s="7" t="s">
        <v>62</v>
      </c>
      <c r="J2551" s="10">
        <v>1.0</v>
      </c>
      <c r="K2551" s="10">
        <v>1.0</v>
      </c>
      <c r="L2551" s="7" t="s">
        <v>62</v>
      </c>
      <c r="M2551" s="10">
        <v>0.0</v>
      </c>
      <c r="N2551" s="8" t="s">
        <v>87</v>
      </c>
      <c r="O2551" s="8" t="s">
        <v>258</v>
      </c>
      <c r="P2551" s="7" t="s">
        <v>18488</v>
      </c>
      <c r="Q2551" s="7" t="s">
        <v>18489</v>
      </c>
      <c r="R2551" s="8" t="s">
        <v>481</v>
      </c>
      <c r="S2551" s="8" t="s">
        <v>153</v>
      </c>
      <c r="T2551" s="8" t="s">
        <v>69</v>
      </c>
      <c r="U2551" s="10">
        <v>2.0</v>
      </c>
      <c r="V2551" s="10">
        <v>1.0</v>
      </c>
      <c r="W2551" s="10">
        <v>1.0</v>
      </c>
      <c r="X2551" s="8" t="s">
        <v>18490</v>
      </c>
      <c r="Y2551" s="7" t="s">
        <v>192</v>
      </c>
      <c r="Z2551" s="10">
        <v>1.0</v>
      </c>
      <c r="AA2551" s="8" t="s">
        <v>93</v>
      </c>
      <c r="AB2551" s="8" t="s">
        <v>73</v>
      </c>
      <c r="AC2551" s="7" t="s">
        <v>18491</v>
      </c>
      <c r="AD2551" s="11">
        <v>202.67</v>
      </c>
      <c r="AE2551" s="10">
        <v>1.0</v>
      </c>
      <c r="AF2551" s="10">
        <v>1125.0</v>
      </c>
      <c r="AG2551" s="7" t="s">
        <v>62</v>
      </c>
      <c r="AH2551" s="10">
        <v>2.0</v>
      </c>
      <c r="AI2551" s="10">
        <v>4.0</v>
      </c>
      <c r="AJ2551" s="10">
        <v>12.0</v>
      </c>
      <c r="AK2551" s="11">
        <v>169.0</v>
      </c>
      <c r="AL2551" s="10">
        <v>84.0</v>
      </c>
      <c r="AM2551" s="10">
        <v>238.0</v>
      </c>
      <c r="AN2551" s="10">
        <v>48235.0</v>
      </c>
      <c r="AO2551" s="8" t="s">
        <v>75</v>
      </c>
      <c r="AP2551" s="7" t="s">
        <v>17537</v>
      </c>
      <c r="AQ2551" s="7" t="s">
        <v>283</v>
      </c>
      <c r="AR2551" s="10">
        <v>34.0</v>
      </c>
      <c r="AS2551" s="10">
        <v>34.0</v>
      </c>
      <c r="AT2551" s="10">
        <v>4.0</v>
      </c>
      <c r="AU2551" s="10">
        <v>9.0</v>
      </c>
      <c r="AV2551" s="8" t="s">
        <v>78</v>
      </c>
      <c r="AW2551" s="11">
        <v>4.97</v>
      </c>
      <c r="AX2551" s="11">
        <v>4.94</v>
      </c>
      <c r="AY2551" s="11">
        <v>5.0</v>
      </c>
      <c r="AZ2551" s="11">
        <v>4.85</v>
      </c>
      <c r="BA2551" s="11">
        <v>4.91</v>
      </c>
      <c r="BB2551" s="11">
        <v>4.05</v>
      </c>
      <c r="BC2551" s="8" t="s">
        <v>79</v>
      </c>
    </row>
    <row r="2552">
      <c r="A2552" s="6" t="s">
        <v>18492</v>
      </c>
      <c r="B2552" s="7" t="s">
        <v>56</v>
      </c>
      <c r="C2552" s="8" t="s">
        <v>57</v>
      </c>
      <c r="D2552" s="8" t="s">
        <v>18493</v>
      </c>
      <c r="E2552" s="9" t="s">
        <v>18494</v>
      </c>
      <c r="F2552" s="8" t="s">
        <v>18495</v>
      </c>
      <c r="G2552" s="8" t="s">
        <v>84</v>
      </c>
      <c r="H2552" s="8" t="s">
        <v>85</v>
      </c>
      <c r="I2552" s="7" t="s">
        <v>62</v>
      </c>
      <c r="J2552" s="10">
        <v>1.0</v>
      </c>
      <c r="K2552" s="10">
        <v>1.0</v>
      </c>
      <c r="L2552" s="7" t="s">
        <v>62</v>
      </c>
      <c r="M2552" s="10">
        <v>0.0</v>
      </c>
      <c r="N2552" s="8" t="s">
        <v>87</v>
      </c>
      <c r="O2552" s="8" t="s">
        <v>175</v>
      </c>
      <c r="P2552" s="7" t="s">
        <v>18496</v>
      </c>
      <c r="Q2552" s="7" t="s">
        <v>18497</v>
      </c>
      <c r="R2552" s="8" t="s">
        <v>118</v>
      </c>
      <c r="S2552" s="8" t="s">
        <v>119</v>
      </c>
      <c r="T2552" s="8" t="s">
        <v>69</v>
      </c>
      <c r="U2552" s="10">
        <v>2.0</v>
      </c>
      <c r="V2552" s="10">
        <v>1.0</v>
      </c>
      <c r="W2552" s="10">
        <v>1.0</v>
      </c>
      <c r="X2552" s="8" t="s">
        <v>18498</v>
      </c>
      <c r="Y2552" s="7" t="s">
        <v>1650</v>
      </c>
      <c r="Z2552" s="10">
        <v>1.0</v>
      </c>
      <c r="AA2552" s="8" t="s">
        <v>93</v>
      </c>
      <c r="AB2552" s="8" t="s">
        <v>73</v>
      </c>
      <c r="AC2552" s="7" t="s">
        <v>10809</v>
      </c>
      <c r="AD2552" s="11">
        <v>114.5</v>
      </c>
      <c r="AE2552" s="10">
        <v>2.0</v>
      </c>
      <c r="AF2552" s="10">
        <v>365.0</v>
      </c>
      <c r="AG2552" s="7" t="s">
        <v>62</v>
      </c>
      <c r="AH2552" s="10">
        <v>4.0</v>
      </c>
      <c r="AI2552" s="10">
        <v>12.0</v>
      </c>
      <c r="AJ2552" s="10">
        <v>23.0</v>
      </c>
      <c r="AK2552" s="11">
        <v>91.0</v>
      </c>
      <c r="AL2552" s="10">
        <v>91.0</v>
      </c>
      <c r="AM2552" s="10">
        <v>210.0</v>
      </c>
      <c r="AN2552" s="10">
        <v>24045.0</v>
      </c>
      <c r="AO2552" s="8" t="s">
        <v>75</v>
      </c>
      <c r="AP2552" s="7" t="s">
        <v>13039</v>
      </c>
      <c r="AQ2552" s="7" t="s">
        <v>484</v>
      </c>
      <c r="AR2552" s="10">
        <v>30.0</v>
      </c>
      <c r="AS2552" s="10">
        <v>30.0</v>
      </c>
      <c r="AT2552" s="10">
        <v>7.0</v>
      </c>
      <c r="AU2552" s="10">
        <v>1.0</v>
      </c>
      <c r="AV2552" s="8" t="s">
        <v>78</v>
      </c>
      <c r="AW2552" s="11">
        <v>4.93</v>
      </c>
      <c r="AX2552" s="11">
        <v>4.93</v>
      </c>
      <c r="AY2552" s="11">
        <v>4.93</v>
      </c>
      <c r="AZ2552" s="11">
        <v>4.8</v>
      </c>
      <c r="BA2552" s="11">
        <v>4.87</v>
      </c>
      <c r="BB2552" s="11">
        <v>4.52</v>
      </c>
      <c r="BC2552" s="8" t="s">
        <v>79</v>
      </c>
    </row>
    <row r="2553">
      <c r="A2553" s="6" t="s">
        <v>18499</v>
      </c>
      <c r="B2553" s="7" t="s">
        <v>56</v>
      </c>
      <c r="C2553" s="8" t="s">
        <v>57</v>
      </c>
      <c r="D2553" s="8" t="s">
        <v>18500</v>
      </c>
      <c r="E2553" s="9" t="s">
        <v>18501</v>
      </c>
      <c r="F2553" s="8" t="s">
        <v>4290</v>
      </c>
      <c r="G2553" s="8" t="s">
        <v>84</v>
      </c>
      <c r="H2553" s="8" t="s">
        <v>85</v>
      </c>
      <c r="I2553" s="7" t="s">
        <v>62</v>
      </c>
      <c r="J2553" s="10">
        <v>1.0</v>
      </c>
      <c r="K2553" s="10">
        <v>1.0</v>
      </c>
      <c r="L2553" s="7" t="s">
        <v>62</v>
      </c>
      <c r="M2553" s="10">
        <v>0.0</v>
      </c>
      <c r="N2553" s="8" t="s">
        <v>87</v>
      </c>
      <c r="O2553" s="8" t="s">
        <v>375</v>
      </c>
      <c r="P2553" s="7" t="s">
        <v>18502</v>
      </c>
      <c r="Q2553" s="7" t="s">
        <v>18503</v>
      </c>
      <c r="R2553" s="8" t="s">
        <v>481</v>
      </c>
      <c r="S2553" s="8" t="s">
        <v>153</v>
      </c>
      <c r="T2553" s="8" t="s">
        <v>69</v>
      </c>
      <c r="U2553" s="10">
        <v>4.0</v>
      </c>
      <c r="V2553" s="10">
        <v>2.0</v>
      </c>
      <c r="W2553" s="12"/>
      <c r="X2553" s="8" t="s">
        <v>18504</v>
      </c>
      <c r="Y2553" s="7" t="s">
        <v>729</v>
      </c>
      <c r="Z2553" s="10">
        <v>1.0</v>
      </c>
      <c r="AA2553" s="8" t="s">
        <v>93</v>
      </c>
      <c r="AB2553" s="8" t="s">
        <v>73</v>
      </c>
      <c r="AC2553" s="7" t="s">
        <v>1435</v>
      </c>
      <c r="AD2553" s="11">
        <v>245.0</v>
      </c>
      <c r="AE2553" s="10">
        <v>2.0</v>
      </c>
      <c r="AF2553" s="10">
        <v>1125.0</v>
      </c>
      <c r="AG2553" s="7" t="s">
        <v>62</v>
      </c>
      <c r="AH2553" s="10">
        <v>9.0</v>
      </c>
      <c r="AI2553" s="10">
        <v>19.0</v>
      </c>
      <c r="AJ2553" s="10">
        <v>43.0</v>
      </c>
      <c r="AK2553" s="11">
        <v>223.0</v>
      </c>
      <c r="AL2553" s="10">
        <v>138.0</v>
      </c>
      <c r="AM2553" s="10">
        <v>255.0</v>
      </c>
      <c r="AN2553" s="10">
        <v>62475.0</v>
      </c>
      <c r="AO2553" s="8" t="s">
        <v>75</v>
      </c>
      <c r="AP2553" s="7" t="s">
        <v>10126</v>
      </c>
      <c r="AQ2553" s="7" t="s">
        <v>144</v>
      </c>
      <c r="AR2553" s="10">
        <v>42.0</v>
      </c>
      <c r="AS2553" s="10">
        <v>42.0</v>
      </c>
      <c r="AT2553" s="10">
        <v>2.0</v>
      </c>
      <c r="AU2553" s="10">
        <v>20.0</v>
      </c>
      <c r="AV2553" s="8" t="s">
        <v>78</v>
      </c>
      <c r="AW2553" s="11">
        <v>4.98</v>
      </c>
      <c r="AX2553" s="11">
        <v>4.98</v>
      </c>
      <c r="AY2553" s="11">
        <v>4.98</v>
      </c>
      <c r="AZ2553" s="11">
        <v>4.83</v>
      </c>
      <c r="BA2553" s="11">
        <v>4.95</v>
      </c>
      <c r="BB2553" s="11">
        <v>4.65</v>
      </c>
      <c r="BC2553" s="8" t="s">
        <v>79</v>
      </c>
    </row>
    <row r="2554">
      <c r="A2554" s="6" t="s">
        <v>18505</v>
      </c>
      <c r="B2554" s="7" t="s">
        <v>56</v>
      </c>
      <c r="C2554" s="8" t="s">
        <v>57</v>
      </c>
      <c r="D2554" s="8" t="s">
        <v>18506</v>
      </c>
      <c r="E2554" s="9" t="s">
        <v>18507</v>
      </c>
      <c r="F2554" s="8" t="s">
        <v>18508</v>
      </c>
      <c r="G2554" s="8" t="s">
        <v>84</v>
      </c>
      <c r="H2554" s="8" t="s">
        <v>85</v>
      </c>
      <c r="I2554" s="7" t="s">
        <v>62</v>
      </c>
      <c r="J2554" s="10">
        <v>1.0</v>
      </c>
      <c r="K2554" s="10">
        <v>1.0</v>
      </c>
      <c r="L2554" s="7" t="s">
        <v>62</v>
      </c>
      <c r="M2554" s="10">
        <v>11.0</v>
      </c>
      <c r="N2554" s="8" t="s">
        <v>87</v>
      </c>
      <c r="O2554" s="8" t="s">
        <v>197</v>
      </c>
      <c r="P2554" s="7" t="s">
        <v>18509</v>
      </c>
      <c r="Q2554" s="7" t="s">
        <v>18510</v>
      </c>
      <c r="R2554" s="8" t="s">
        <v>67</v>
      </c>
      <c r="S2554" s="8" t="s">
        <v>68</v>
      </c>
      <c r="T2554" s="8" t="s">
        <v>69</v>
      </c>
      <c r="U2554" s="10">
        <v>10.0</v>
      </c>
      <c r="V2554" s="10">
        <v>5.0</v>
      </c>
      <c r="W2554" s="10">
        <v>6.0</v>
      </c>
      <c r="X2554" s="8" t="s">
        <v>18511</v>
      </c>
      <c r="Y2554" s="7" t="s">
        <v>729</v>
      </c>
      <c r="Z2554" s="12"/>
      <c r="AA2554" s="8" t="s">
        <v>105</v>
      </c>
      <c r="AB2554" s="8" t="s">
        <v>73</v>
      </c>
      <c r="AC2554" s="7" t="s">
        <v>13832</v>
      </c>
      <c r="AD2554" s="11">
        <v>839.0</v>
      </c>
      <c r="AE2554" s="10">
        <v>1.0</v>
      </c>
      <c r="AF2554" s="10">
        <v>28.0</v>
      </c>
      <c r="AG2554" s="7" t="s">
        <v>62</v>
      </c>
      <c r="AH2554" s="10">
        <v>5.0</v>
      </c>
      <c r="AI2554" s="10">
        <v>5.0</v>
      </c>
      <c r="AJ2554" s="10">
        <v>21.0</v>
      </c>
      <c r="AK2554" s="11">
        <v>21.0</v>
      </c>
      <c r="AL2554" s="10">
        <v>21.0</v>
      </c>
      <c r="AM2554" s="10">
        <v>161.0</v>
      </c>
      <c r="AN2554" s="10">
        <v>135079.0</v>
      </c>
      <c r="AO2554" s="8" t="s">
        <v>75</v>
      </c>
      <c r="AP2554" s="7" t="s">
        <v>6551</v>
      </c>
      <c r="AQ2554" s="7" t="s">
        <v>144</v>
      </c>
      <c r="AR2554" s="10">
        <v>23.0</v>
      </c>
      <c r="AS2554" s="10">
        <v>23.0</v>
      </c>
      <c r="AT2554" s="10">
        <v>6.0</v>
      </c>
      <c r="AU2554" s="10">
        <v>8.0</v>
      </c>
      <c r="AV2554" s="8" t="s">
        <v>78</v>
      </c>
      <c r="AW2554" s="11">
        <v>5.0</v>
      </c>
      <c r="AX2554" s="11">
        <v>4.96</v>
      </c>
      <c r="AY2554" s="11">
        <v>5.0</v>
      </c>
      <c r="AZ2554" s="11">
        <v>5.0</v>
      </c>
      <c r="BA2554" s="11">
        <v>4.96</v>
      </c>
      <c r="BB2554" s="11">
        <v>2.44</v>
      </c>
      <c r="BC2554" s="8" t="s">
        <v>145</v>
      </c>
    </row>
    <row r="2555">
      <c r="A2555" s="6" t="s">
        <v>18512</v>
      </c>
      <c r="B2555" s="7" t="s">
        <v>56</v>
      </c>
      <c r="C2555" s="8" t="s">
        <v>57</v>
      </c>
      <c r="D2555" s="8" t="s">
        <v>18513</v>
      </c>
      <c r="E2555" s="9" t="s">
        <v>17760</v>
      </c>
      <c r="F2555" s="8" t="s">
        <v>16229</v>
      </c>
      <c r="G2555" s="8" t="s">
        <v>84</v>
      </c>
      <c r="H2555" s="8" t="s">
        <v>85</v>
      </c>
      <c r="I2555" s="7" t="s">
        <v>86</v>
      </c>
      <c r="J2555" s="10">
        <v>2.0</v>
      </c>
      <c r="K2555" s="10">
        <v>2.0</v>
      </c>
      <c r="L2555" s="7" t="s">
        <v>62</v>
      </c>
      <c r="M2555" s="10">
        <v>0.0</v>
      </c>
      <c r="N2555" s="8" t="s">
        <v>63</v>
      </c>
      <c r="O2555" s="8" t="s">
        <v>1836</v>
      </c>
      <c r="P2555" s="7" t="s">
        <v>18514</v>
      </c>
      <c r="Q2555" s="7" t="s">
        <v>18515</v>
      </c>
      <c r="R2555" s="8" t="s">
        <v>424</v>
      </c>
      <c r="S2555" s="8" t="s">
        <v>68</v>
      </c>
      <c r="T2555" s="8" t="s">
        <v>323</v>
      </c>
      <c r="U2555" s="10">
        <v>1.0</v>
      </c>
      <c r="V2555" s="10">
        <v>1.0</v>
      </c>
      <c r="W2555" s="10">
        <v>1.0</v>
      </c>
      <c r="X2555" s="8" t="s">
        <v>18516</v>
      </c>
      <c r="Y2555" s="7" t="s">
        <v>547</v>
      </c>
      <c r="Z2555" s="10">
        <v>1.0</v>
      </c>
      <c r="AA2555" s="8" t="s">
        <v>326</v>
      </c>
      <c r="AB2555" s="8" t="s">
        <v>327</v>
      </c>
      <c r="AC2555" s="7" t="s">
        <v>18517</v>
      </c>
      <c r="AD2555" s="11">
        <v>99.33</v>
      </c>
      <c r="AE2555" s="10">
        <v>3.0</v>
      </c>
      <c r="AF2555" s="10">
        <v>20.0</v>
      </c>
      <c r="AG2555" s="7" t="s">
        <v>62</v>
      </c>
      <c r="AH2555" s="10">
        <v>23.0</v>
      </c>
      <c r="AI2555" s="10">
        <v>53.0</v>
      </c>
      <c r="AJ2555" s="10">
        <v>83.0</v>
      </c>
      <c r="AK2555" s="11">
        <v>173.0</v>
      </c>
      <c r="AL2555" s="10">
        <v>173.0</v>
      </c>
      <c r="AM2555" s="10">
        <v>14.0</v>
      </c>
      <c r="AN2555" s="10">
        <v>1391.0</v>
      </c>
      <c r="AO2555" s="8" t="s">
        <v>75</v>
      </c>
      <c r="AP2555" s="7" t="s">
        <v>18518</v>
      </c>
      <c r="AQ2555" s="7" t="s">
        <v>550</v>
      </c>
      <c r="AR2555" s="10">
        <v>2.0</v>
      </c>
      <c r="AS2555" s="10">
        <v>2.0</v>
      </c>
      <c r="AT2555" s="10">
        <v>1.0</v>
      </c>
      <c r="AU2555" s="10">
        <v>1.0</v>
      </c>
      <c r="AV2555" s="8" t="s">
        <v>78</v>
      </c>
      <c r="AW2555" s="11">
        <v>4.0</v>
      </c>
      <c r="AX2555" s="11">
        <v>4.5</v>
      </c>
      <c r="AY2555" s="11">
        <v>5.0</v>
      </c>
      <c r="AZ2555" s="11">
        <v>5.0</v>
      </c>
      <c r="BA2555" s="11">
        <v>4.0</v>
      </c>
      <c r="BB2555" s="11">
        <v>0.22</v>
      </c>
      <c r="BC2555" s="8" t="s">
        <v>79</v>
      </c>
    </row>
    <row r="2556">
      <c r="A2556" s="6" t="s">
        <v>18519</v>
      </c>
      <c r="B2556" s="7" t="s">
        <v>56</v>
      </c>
      <c r="C2556" s="8" t="s">
        <v>57</v>
      </c>
      <c r="D2556" s="8" t="s">
        <v>18520</v>
      </c>
      <c r="E2556" s="9" t="s">
        <v>183</v>
      </c>
      <c r="F2556" s="8" t="s">
        <v>184</v>
      </c>
      <c r="G2556" s="8" t="s">
        <v>84</v>
      </c>
      <c r="H2556" s="8" t="s">
        <v>85</v>
      </c>
      <c r="I2556" s="7" t="s">
        <v>86</v>
      </c>
      <c r="J2556" s="10">
        <v>810.0</v>
      </c>
      <c r="K2556" s="10">
        <v>69.0</v>
      </c>
      <c r="L2556" s="7" t="s">
        <v>86</v>
      </c>
      <c r="M2556" s="10">
        <v>9.0</v>
      </c>
      <c r="N2556" s="8" t="s">
        <v>185</v>
      </c>
      <c r="O2556" s="8" t="s">
        <v>372</v>
      </c>
      <c r="P2556" s="7" t="s">
        <v>18521</v>
      </c>
      <c r="Q2556" s="7" t="s">
        <v>15623</v>
      </c>
      <c r="R2556" s="8" t="s">
        <v>67</v>
      </c>
      <c r="S2556" s="8" t="s">
        <v>68</v>
      </c>
      <c r="T2556" s="8" t="s">
        <v>69</v>
      </c>
      <c r="U2556" s="10">
        <v>4.0</v>
      </c>
      <c r="V2556" s="10">
        <v>2.0</v>
      </c>
      <c r="W2556" s="10">
        <v>2.0</v>
      </c>
      <c r="X2556" s="8" t="s">
        <v>18522</v>
      </c>
      <c r="Y2556" s="7" t="s">
        <v>374</v>
      </c>
      <c r="Z2556" s="10">
        <v>2.5</v>
      </c>
      <c r="AA2556" s="8" t="s">
        <v>72</v>
      </c>
      <c r="AB2556" s="8" t="s">
        <v>73</v>
      </c>
      <c r="AC2556" s="7" t="s">
        <v>18523</v>
      </c>
      <c r="AD2556" s="11">
        <v>173.61</v>
      </c>
      <c r="AE2556" s="10">
        <v>30.0</v>
      </c>
      <c r="AF2556" s="10">
        <v>1125.0</v>
      </c>
      <c r="AG2556" s="7" t="s">
        <v>62</v>
      </c>
      <c r="AH2556" s="10">
        <v>25.0</v>
      </c>
      <c r="AI2556" s="10">
        <v>25.0</v>
      </c>
      <c r="AJ2556" s="10">
        <v>54.0</v>
      </c>
      <c r="AK2556" s="11">
        <v>329.0</v>
      </c>
      <c r="AL2556" s="10">
        <v>149.0</v>
      </c>
      <c r="AM2556" s="10">
        <v>0.0</v>
      </c>
      <c r="AN2556" s="10">
        <v>0.0</v>
      </c>
      <c r="AO2556" s="8" t="s">
        <v>107</v>
      </c>
      <c r="AR2556" s="10">
        <v>0.0</v>
      </c>
      <c r="AS2556" s="10">
        <v>0.0</v>
      </c>
      <c r="AT2556" s="10">
        <v>0.0</v>
      </c>
      <c r="AU2556" s="10">
        <v>0.0</v>
      </c>
      <c r="AV2556" s="8" t="s">
        <v>108</v>
      </c>
      <c r="AW2556" s="13"/>
      <c r="AX2556" s="13"/>
      <c r="AY2556" s="13"/>
      <c r="AZ2556" s="13"/>
      <c r="BA2556" s="13"/>
      <c r="BB2556" s="13"/>
      <c r="BC2556" s="8" t="s">
        <v>79</v>
      </c>
    </row>
    <row r="2557">
      <c r="A2557" s="6" t="s">
        <v>18524</v>
      </c>
      <c r="B2557" s="7" t="s">
        <v>56</v>
      </c>
      <c r="C2557" s="8" t="s">
        <v>57</v>
      </c>
      <c r="D2557" s="8" t="s">
        <v>18525</v>
      </c>
      <c r="E2557" s="9" t="s">
        <v>18526</v>
      </c>
      <c r="F2557" s="8" t="s">
        <v>3285</v>
      </c>
      <c r="G2557" s="8" t="s">
        <v>84</v>
      </c>
      <c r="H2557" s="8" t="s">
        <v>85</v>
      </c>
      <c r="I2557" s="7" t="s">
        <v>86</v>
      </c>
      <c r="J2557" s="10">
        <v>1.0</v>
      </c>
      <c r="K2557" s="10">
        <v>1.0</v>
      </c>
      <c r="L2557" s="7" t="s">
        <v>62</v>
      </c>
      <c r="M2557" s="10">
        <v>0.0</v>
      </c>
      <c r="N2557" s="8" t="s">
        <v>87</v>
      </c>
      <c r="O2557" s="8" t="s">
        <v>372</v>
      </c>
      <c r="P2557" s="7" t="s">
        <v>18527</v>
      </c>
      <c r="Q2557" s="7" t="s">
        <v>18528</v>
      </c>
      <c r="R2557" s="8" t="s">
        <v>67</v>
      </c>
      <c r="S2557" s="8" t="s">
        <v>68</v>
      </c>
      <c r="T2557" s="8" t="s">
        <v>69</v>
      </c>
      <c r="U2557" s="10">
        <v>4.0</v>
      </c>
      <c r="V2557" s="10">
        <v>2.0</v>
      </c>
      <c r="W2557" s="10">
        <v>2.0</v>
      </c>
      <c r="X2557" s="8" t="s">
        <v>18529</v>
      </c>
      <c r="Y2557" s="7" t="s">
        <v>304</v>
      </c>
      <c r="Z2557" s="10">
        <v>2.5</v>
      </c>
      <c r="AA2557" s="8" t="s">
        <v>72</v>
      </c>
      <c r="AB2557" s="8" t="s">
        <v>73</v>
      </c>
      <c r="AC2557" s="7" t="s">
        <v>18530</v>
      </c>
      <c r="AD2557" s="11">
        <v>159.64</v>
      </c>
      <c r="AE2557" s="10">
        <v>29.0</v>
      </c>
      <c r="AF2557" s="10">
        <v>365.0</v>
      </c>
      <c r="AG2557" s="7" t="s">
        <v>62</v>
      </c>
      <c r="AH2557" s="10">
        <v>18.0</v>
      </c>
      <c r="AI2557" s="10">
        <v>48.0</v>
      </c>
      <c r="AJ2557" s="10">
        <v>78.0</v>
      </c>
      <c r="AK2557" s="11">
        <v>168.0</v>
      </c>
      <c r="AL2557" s="10">
        <v>168.0</v>
      </c>
      <c r="AM2557" s="10">
        <v>0.0</v>
      </c>
      <c r="AN2557" s="10">
        <v>0.0</v>
      </c>
      <c r="AO2557" s="8" t="s">
        <v>107</v>
      </c>
      <c r="AR2557" s="10">
        <v>0.0</v>
      </c>
      <c r="AS2557" s="10">
        <v>0.0</v>
      </c>
      <c r="AT2557" s="10">
        <v>0.0</v>
      </c>
      <c r="AU2557" s="10">
        <v>0.0</v>
      </c>
      <c r="AV2557" s="8" t="s">
        <v>108</v>
      </c>
      <c r="AW2557" s="13"/>
      <c r="AX2557" s="13"/>
      <c r="AY2557" s="13"/>
      <c r="AZ2557" s="13"/>
      <c r="BA2557" s="13"/>
      <c r="BB2557" s="13"/>
      <c r="BC2557" s="8" t="s">
        <v>79</v>
      </c>
    </row>
    <row r="2558">
      <c r="A2558" s="6" t="s">
        <v>18531</v>
      </c>
      <c r="B2558" s="7" t="s">
        <v>56</v>
      </c>
      <c r="C2558" s="8" t="s">
        <v>57</v>
      </c>
      <c r="D2558" s="8" t="s">
        <v>18532</v>
      </c>
      <c r="E2558" s="9" t="s">
        <v>18533</v>
      </c>
      <c r="F2558" s="8" t="s">
        <v>18534</v>
      </c>
      <c r="H2558" s="8" t="s">
        <v>61</v>
      </c>
      <c r="I2558" s="7" t="s">
        <v>62</v>
      </c>
      <c r="J2558" s="10">
        <v>1.0</v>
      </c>
      <c r="K2558" s="10">
        <v>1.0</v>
      </c>
      <c r="L2558" s="7" t="s">
        <v>62</v>
      </c>
      <c r="M2558" s="10">
        <v>0.0</v>
      </c>
      <c r="N2558" s="8" t="s">
        <v>87</v>
      </c>
      <c r="O2558" s="8" t="s">
        <v>372</v>
      </c>
      <c r="P2558" s="7" t="s">
        <v>18535</v>
      </c>
      <c r="Q2558" s="7" t="s">
        <v>18536</v>
      </c>
      <c r="R2558" s="8" t="s">
        <v>189</v>
      </c>
      <c r="S2558" s="8" t="s">
        <v>190</v>
      </c>
      <c r="T2558" s="8" t="s">
        <v>69</v>
      </c>
      <c r="U2558" s="10">
        <v>5.0</v>
      </c>
      <c r="V2558" s="10">
        <v>2.0</v>
      </c>
      <c r="W2558" s="10">
        <v>3.0</v>
      </c>
      <c r="X2558" s="8" t="s">
        <v>18537</v>
      </c>
      <c r="Y2558" s="7" t="s">
        <v>1934</v>
      </c>
      <c r="Z2558" s="10">
        <v>2.5</v>
      </c>
      <c r="AA2558" s="8" t="s">
        <v>72</v>
      </c>
      <c r="AB2558" s="8" t="s">
        <v>73</v>
      </c>
      <c r="AC2558" s="7" t="s">
        <v>18538</v>
      </c>
      <c r="AD2558" s="11">
        <v>265.13</v>
      </c>
      <c r="AE2558" s="10">
        <v>2.0</v>
      </c>
      <c r="AF2558" s="10">
        <v>730.0</v>
      </c>
      <c r="AG2558" s="7" t="s">
        <v>62</v>
      </c>
      <c r="AH2558" s="10">
        <v>17.0</v>
      </c>
      <c r="AI2558" s="10">
        <v>42.0</v>
      </c>
      <c r="AJ2558" s="10">
        <v>66.0</v>
      </c>
      <c r="AK2558" s="11">
        <v>341.0</v>
      </c>
      <c r="AL2558" s="10">
        <v>161.0</v>
      </c>
      <c r="AM2558" s="10">
        <v>255.0</v>
      </c>
      <c r="AN2558" s="10">
        <v>67608.0</v>
      </c>
      <c r="AO2558" s="8" t="s">
        <v>75</v>
      </c>
      <c r="AP2558" s="7" t="s">
        <v>3836</v>
      </c>
      <c r="AQ2558" s="7" t="s">
        <v>283</v>
      </c>
      <c r="AR2558" s="10">
        <v>45.0</v>
      </c>
      <c r="AS2558" s="10">
        <v>45.0</v>
      </c>
      <c r="AT2558" s="10">
        <v>2.0</v>
      </c>
      <c r="AU2558" s="10">
        <v>20.0</v>
      </c>
      <c r="AV2558" s="8" t="s">
        <v>78</v>
      </c>
      <c r="AW2558" s="11">
        <v>4.93</v>
      </c>
      <c r="AX2558" s="11">
        <v>4.89</v>
      </c>
      <c r="AY2558" s="11">
        <v>4.91</v>
      </c>
      <c r="AZ2558" s="11">
        <v>4.69</v>
      </c>
      <c r="BA2558" s="11">
        <v>4.87</v>
      </c>
      <c r="BB2558" s="11">
        <v>4.79</v>
      </c>
      <c r="BC2558" s="8" t="s">
        <v>79</v>
      </c>
    </row>
    <row r="2559">
      <c r="A2559" s="6" t="s">
        <v>18539</v>
      </c>
      <c r="B2559" s="7" t="s">
        <v>56</v>
      </c>
      <c r="C2559" s="8" t="s">
        <v>57</v>
      </c>
      <c r="D2559" s="8" t="s">
        <v>18540</v>
      </c>
      <c r="E2559" s="9" t="s">
        <v>18541</v>
      </c>
      <c r="F2559" s="8" t="s">
        <v>3988</v>
      </c>
      <c r="H2559" s="8" t="s">
        <v>61</v>
      </c>
      <c r="I2559" s="7" t="s">
        <v>86</v>
      </c>
      <c r="J2559" s="10">
        <v>1.0</v>
      </c>
      <c r="K2559" s="10">
        <v>1.0</v>
      </c>
      <c r="L2559" s="7" t="s">
        <v>62</v>
      </c>
      <c r="M2559" s="10">
        <v>0.0</v>
      </c>
      <c r="N2559" s="8" t="s">
        <v>87</v>
      </c>
      <c r="O2559" s="8" t="s">
        <v>137</v>
      </c>
      <c r="P2559" s="7" t="s">
        <v>2077</v>
      </c>
      <c r="Q2559" s="7" t="s">
        <v>2078</v>
      </c>
      <c r="R2559" s="8" t="s">
        <v>118</v>
      </c>
      <c r="S2559" s="8" t="s">
        <v>119</v>
      </c>
      <c r="T2559" s="8" t="s">
        <v>69</v>
      </c>
      <c r="U2559" s="10">
        <v>4.0</v>
      </c>
      <c r="V2559" s="10">
        <v>2.0</v>
      </c>
      <c r="W2559" s="10">
        <v>2.0</v>
      </c>
      <c r="X2559" s="8" t="s">
        <v>18542</v>
      </c>
      <c r="Y2559" s="7" t="s">
        <v>1194</v>
      </c>
      <c r="Z2559" s="10">
        <v>1.0</v>
      </c>
      <c r="AA2559" s="8" t="s">
        <v>93</v>
      </c>
      <c r="AB2559" s="8" t="s">
        <v>73</v>
      </c>
      <c r="AC2559" s="7" t="s">
        <v>18543</v>
      </c>
      <c r="AD2559" s="11">
        <v>107.7</v>
      </c>
      <c r="AE2559" s="10">
        <v>30.0</v>
      </c>
      <c r="AF2559" s="10">
        <v>365.0</v>
      </c>
      <c r="AG2559" s="7" t="s">
        <v>62</v>
      </c>
      <c r="AH2559" s="10">
        <v>1.0</v>
      </c>
      <c r="AI2559" s="10">
        <v>30.0</v>
      </c>
      <c r="AJ2559" s="10">
        <v>60.0</v>
      </c>
      <c r="AK2559" s="11">
        <v>335.0</v>
      </c>
      <c r="AL2559" s="10">
        <v>155.0</v>
      </c>
      <c r="AM2559" s="10">
        <v>0.0</v>
      </c>
      <c r="AN2559" s="10">
        <v>0.0</v>
      </c>
      <c r="AO2559" s="8" t="s">
        <v>107</v>
      </c>
      <c r="AR2559" s="10">
        <v>0.0</v>
      </c>
      <c r="AS2559" s="10">
        <v>0.0</v>
      </c>
      <c r="AT2559" s="10">
        <v>0.0</v>
      </c>
      <c r="AU2559" s="10">
        <v>0.0</v>
      </c>
      <c r="AV2559" s="8" t="s">
        <v>108</v>
      </c>
      <c r="AW2559" s="13"/>
      <c r="AX2559" s="13"/>
      <c r="AY2559" s="13"/>
      <c r="AZ2559" s="13"/>
      <c r="BA2559" s="13"/>
      <c r="BB2559" s="13"/>
      <c r="BC2559" s="8" t="s">
        <v>79</v>
      </c>
    </row>
    <row r="2560">
      <c r="A2560" s="6" t="s">
        <v>18544</v>
      </c>
      <c r="B2560" s="7" t="s">
        <v>56</v>
      </c>
      <c r="C2560" s="8" t="s">
        <v>57</v>
      </c>
      <c r="D2560" s="8" t="s">
        <v>18545</v>
      </c>
      <c r="E2560" s="9" t="s">
        <v>5269</v>
      </c>
      <c r="F2560" s="8" t="s">
        <v>5270</v>
      </c>
      <c r="H2560" s="8" t="s">
        <v>61</v>
      </c>
      <c r="I2560" s="7" t="s">
        <v>86</v>
      </c>
      <c r="J2560" s="10">
        <v>44.0</v>
      </c>
      <c r="K2560" s="10">
        <v>15.0</v>
      </c>
      <c r="L2560" s="7" t="s">
        <v>62</v>
      </c>
      <c r="M2560" s="10">
        <v>4.0</v>
      </c>
      <c r="N2560" s="8" t="s">
        <v>185</v>
      </c>
      <c r="O2560" s="8" t="s">
        <v>137</v>
      </c>
      <c r="P2560" s="7" t="s">
        <v>18546</v>
      </c>
      <c r="Q2560" s="7" t="s">
        <v>18547</v>
      </c>
      <c r="R2560" s="8" t="s">
        <v>67</v>
      </c>
      <c r="S2560" s="8" t="s">
        <v>68</v>
      </c>
      <c r="T2560" s="8" t="s">
        <v>69</v>
      </c>
      <c r="U2560" s="10">
        <v>2.0</v>
      </c>
      <c r="V2560" s="10">
        <v>1.0</v>
      </c>
      <c r="W2560" s="10">
        <v>1.0</v>
      </c>
      <c r="X2560" s="8" t="s">
        <v>18548</v>
      </c>
      <c r="Y2560" s="7" t="s">
        <v>1313</v>
      </c>
      <c r="Z2560" s="10">
        <v>1.0</v>
      </c>
      <c r="AA2560" s="8" t="s">
        <v>93</v>
      </c>
      <c r="AB2560" s="8" t="s">
        <v>73</v>
      </c>
      <c r="AC2560" s="7" t="s">
        <v>18549</v>
      </c>
      <c r="AD2560" s="11">
        <v>71.13</v>
      </c>
      <c r="AE2560" s="10">
        <v>30.0</v>
      </c>
      <c r="AF2560" s="10">
        <v>365.0</v>
      </c>
      <c r="AG2560" s="7" t="s">
        <v>62</v>
      </c>
      <c r="AH2560" s="10">
        <v>0.0</v>
      </c>
      <c r="AI2560" s="10">
        <v>14.0</v>
      </c>
      <c r="AJ2560" s="10">
        <v>44.0</v>
      </c>
      <c r="AK2560" s="11">
        <v>319.0</v>
      </c>
      <c r="AL2560" s="10">
        <v>139.0</v>
      </c>
      <c r="AM2560" s="10">
        <v>60.0</v>
      </c>
      <c r="AN2560" s="10">
        <v>4268.0</v>
      </c>
      <c r="AO2560" s="8" t="s">
        <v>107</v>
      </c>
      <c r="AP2560" s="7" t="s">
        <v>16672</v>
      </c>
      <c r="AQ2560" s="7" t="s">
        <v>16672</v>
      </c>
      <c r="AR2560" s="10">
        <v>1.0</v>
      </c>
      <c r="AS2560" s="10">
        <v>1.0</v>
      </c>
      <c r="AT2560" s="10">
        <v>0.0</v>
      </c>
      <c r="AU2560" s="10">
        <v>0.0</v>
      </c>
      <c r="AV2560" s="8" t="s">
        <v>216</v>
      </c>
      <c r="AW2560" s="11">
        <v>5.0</v>
      </c>
      <c r="AX2560" s="11">
        <v>5.0</v>
      </c>
      <c r="AY2560" s="11">
        <v>4.0</v>
      </c>
      <c r="AZ2560" s="11">
        <v>5.0</v>
      </c>
      <c r="BA2560" s="11">
        <v>5.0</v>
      </c>
      <c r="BB2560" s="11">
        <v>0.22</v>
      </c>
      <c r="BC2560" s="8" t="s">
        <v>79</v>
      </c>
    </row>
    <row r="2561">
      <c r="A2561" s="6" t="s">
        <v>18550</v>
      </c>
      <c r="B2561" s="7" t="s">
        <v>110</v>
      </c>
      <c r="C2561" s="8" t="s">
        <v>111</v>
      </c>
      <c r="D2561" s="8" t="s">
        <v>18551</v>
      </c>
      <c r="E2561" s="9" t="s">
        <v>10517</v>
      </c>
      <c r="F2561" s="8" t="s">
        <v>10518</v>
      </c>
      <c r="G2561" s="8" t="s">
        <v>84</v>
      </c>
      <c r="H2561" s="8" t="s">
        <v>85</v>
      </c>
      <c r="I2561" s="7" t="s">
        <v>86</v>
      </c>
      <c r="J2561" s="10">
        <v>8.0</v>
      </c>
      <c r="K2561" s="10">
        <v>3.0</v>
      </c>
      <c r="L2561" s="7" t="s">
        <v>62</v>
      </c>
      <c r="M2561" s="10">
        <v>2.0</v>
      </c>
      <c r="N2561" s="8" t="s">
        <v>63</v>
      </c>
      <c r="O2561" s="8" t="s">
        <v>644</v>
      </c>
      <c r="P2561" s="7" t="s">
        <v>18552</v>
      </c>
      <c r="Q2561" s="7" t="s">
        <v>18553</v>
      </c>
      <c r="R2561" s="8" t="s">
        <v>424</v>
      </c>
      <c r="S2561" s="8" t="s">
        <v>68</v>
      </c>
      <c r="T2561" s="8" t="s">
        <v>323</v>
      </c>
      <c r="U2561" s="10">
        <v>1.0</v>
      </c>
      <c r="V2561" s="10">
        <v>1.0</v>
      </c>
      <c r="W2561" s="12"/>
      <c r="X2561" s="8" t="s">
        <v>18554</v>
      </c>
      <c r="Y2561" s="7" t="s">
        <v>5747</v>
      </c>
      <c r="Z2561" s="12"/>
      <c r="AA2561" s="8" t="s">
        <v>326</v>
      </c>
      <c r="AB2561" s="8" t="s">
        <v>327</v>
      </c>
      <c r="AD2561" s="13"/>
      <c r="AE2561" s="10">
        <v>29.0</v>
      </c>
      <c r="AF2561" s="10">
        <v>1125.0</v>
      </c>
      <c r="AG2561" s="7" t="s">
        <v>62</v>
      </c>
      <c r="AH2561" s="10">
        <v>0.0</v>
      </c>
      <c r="AI2561" s="10">
        <v>9.0</v>
      </c>
      <c r="AJ2561" s="10">
        <v>10.0</v>
      </c>
      <c r="AK2561" s="11">
        <v>10.0</v>
      </c>
      <c r="AL2561" s="10">
        <v>10.0</v>
      </c>
      <c r="AM2561" s="10">
        <v>0.0</v>
      </c>
      <c r="AN2561" s="12"/>
      <c r="AO2561" s="8" t="s">
        <v>107</v>
      </c>
      <c r="AR2561" s="10">
        <v>0.0</v>
      </c>
      <c r="AS2561" s="10">
        <v>0.0</v>
      </c>
      <c r="AT2561" s="10">
        <v>0.0</v>
      </c>
      <c r="AU2561" s="10">
        <v>0.0</v>
      </c>
      <c r="AV2561" s="8" t="s">
        <v>108</v>
      </c>
      <c r="AW2561" s="13"/>
      <c r="AX2561" s="13"/>
      <c r="AY2561" s="13"/>
      <c r="AZ2561" s="13"/>
      <c r="BA2561" s="13"/>
      <c r="BB2561" s="13"/>
      <c r="BC2561" s="8" t="s">
        <v>122</v>
      </c>
    </row>
    <row r="2562">
      <c r="A2562" s="6" t="s">
        <v>18555</v>
      </c>
      <c r="B2562" s="7" t="s">
        <v>56</v>
      </c>
      <c r="C2562" s="8" t="s">
        <v>57</v>
      </c>
      <c r="D2562" s="8" t="s">
        <v>18556</v>
      </c>
      <c r="E2562" s="9" t="s">
        <v>10517</v>
      </c>
      <c r="F2562" s="8" t="s">
        <v>10518</v>
      </c>
      <c r="G2562" s="8" t="s">
        <v>84</v>
      </c>
      <c r="H2562" s="8" t="s">
        <v>85</v>
      </c>
      <c r="I2562" s="7" t="s">
        <v>86</v>
      </c>
      <c r="J2562" s="10">
        <v>8.0</v>
      </c>
      <c r="K2562" s="10">
        <v>3.0</v>
      </c>
      <c r="L2562" s="7" t="s">
        <v>62</v>
      </c>
      <c r="M2562" s="10">
        <v>2.0</v>
      </c>
      <c r="N2562" s="8" t="s">
        <v>63</v>
      </c>
      <c r="O2562" s="8" t="s">
        <v>644</v>
      </c>
      <c r="P2562" s="7" t="s">
        <v>18557</v>
      </c>
      <c r="Q2562" s="7" t="s">
        <v>18558</v>
      </c>
      <c r="R2562" s="8" t="s">
        <v>424</v>
      </c>
      <c r="S2562" s="8" t="s">
        <v>68</v>
      </c>
      <c r="T2562" s="8" t="s">
        <v>323</v>
      </c>
      <c r="U2562" s="10">
        <v>1.0</v>
      </c>
      <c r="V2562" s="10">
        <v>1.0</v>
      </c>
      <c r="W2562" s="10">
        <v>1.0</v>
      </c>
      <c r="X2562" s="8" t="s">
        <v>18559</v>
      </c>
      <c r="Y2562" s="7" t="s">
        <v>5747</v>
      </c>
      <c r="Z2562" s="10">
        <v>1.0</v>
      </c>
      <c r="AA2562" s="8" t="s">
        <v>326</v>
      </c>
      <c r="AB2562" s="8" t="s">
        <v>327</v>
      </c>
      <c r="AC2562" s="7" t="s">
        <v>18560</v>
      </c>
      <c r="AD2562" s="11">
        <v>44.53</v>
      </c>
      <c r="AE2562" s="10">
        <v>30.0</v>
      </c>
      <c r="AF2562" s="10">
        <v>365.0</v>
      </c>
      <c r="AG2562" s="7" t="s">
        <v>62</v>
      </c>
      <c r="AH2562" s="10">
        <v>10.0</v>
      </c>
      <c r="AI2562" s="10">
        <v>40.0</v>
      </c>
      <c r="AJ2562" s="10">
        <v>43.0</v>
      </c>
      <c r="AK2562" s="11">
        <v>43.0</v>
      </c>
      <c r="AL2562" s="10">
        <v>43.0</v>
      </c>
      <c r="AM2562" s="10">
        <v>0.0</v>
      </c>
      <c r="AN2562" s="10">
        <v>0.0</v>
      </c>
      <c r="AO2562" s="8" t="s">
        <v>107</v>
      </c>
      <c r="AR2562" s="10">
        <v>0.0</v>
      </c>
      <c r="AS2562" s="10">
        <v>0.0</v>
      </c>
      <c r="AT2562" s="10">
        <v>0.0</v>
      </c>
      <c r="AU2562" s="10">
        <v>0.0</v>
      </c>
      <c r="AV2562" s="8" t="s">
        <v>108</v>
      </c>
      <c r="AW2562" s="13"/>
      <c r="AX2562" s="13"/>
      <c r="AY2562" s="13"/>
      <c r="AZ2562" s="13"/>
      <c r="BA2562" s="13"/>
      <c r="BB2562" s="13"/>
      <c r="BC2562" s="8" t="s">
        <v>79</v>
      </c>
    </row>
    <row r="2563">
      <c r="A2563" s="6" t="s">
        <v>18561</v>
      </c>
      <c r="B2563" s="7" t="s">
        <v>110</v>
      </c>
      <c r="C2563" s="8" t="s">
        <v>111</v>
      </c>
      <c r="D2563" s="8" t="s">
        <v>18562</v>
      </c>
      <c r="E2563" s="9" t="s">
        <v>18563</v>
      </c>
      <c r="F2563" s="8" t="s">
        <v>3963</v>
      </c>
      <c r="G2563" s="8" t="s">
        <v>84</v>
      </c>
      <c r="H2563" s="8" t="s">
        <v>85</v>
      </c>
      <c r="I2563" s="7" t="s">
        <v>86</v>
      </c>
      <c r="J2563" s="10">
        <v>1.0</v>
      </c>
      <c r="K2563" s="10">
        <v>1.0</v>
      </c>
      <c r="L2563" s="7" t="s">
        <v>62</v>
      </c>
      <c r="M2563" s="10">
        <v>0.0</v>
      </c>
      <c r="N2563" s="8" t="s">
        <v>87</v>
      </c>
      <c r="O2563" s="8" t="s">
        <v>986</v>
      </c>
      <c r="P2563" s="7" t="s">
        <v>1625</v>
      </c>
      <c r="Q2563" s="7" t="s">
        <v>1626</v>
      </c>
      <c r="R2563" s="8" t="s">
        <v>118</v>
      </c>
      <c r="S2563" s="8" t="s">
        <v>119</v>
      </c>
      <c r="T2563" s="8" t="s">
        <v>69</v>
      </c>
      <c r="U2563" s="10">
        <v>2.0</v>
      </c>
      <c r="V2563" s="10">
        <v>1.0</v>
      </c>
      <c r="W2563" s="12"/>
      <c r="X2563" s="8" t="s">
        <v>18564</v>
      </c>
      <c r="Y2563" s="7" t="s">
        <v>729</v>
      </c>
      <c r="Z2563" s="12"/>
      <c r="AA2563" s="8" t="s">
        <v>93</v>
      </c>
      <c r="AB2563" s="8" t="s">
        <v>73</v>
      </c>
      <c r="AD2563" s="13"/>
      <c r="AE2563" s="10">
        <v>1.0</v>
      </c>
      <c r="AF2563" s="10">
        <v>7.0</v>
      </c>
      <c r="AG2563" s="7" t="s">
        <v>62</v>
      </c>
      <c r="AH2563" s="10">
        <v>0.0</v>
      </c>
      <c r="AI2563" s="10">
        <v>0.0</v>
      </c>
      <c r="AJ2563" s="10">
        <v>0.0</v>
      </c>
      <c r="AK2563" s="11">
        <v>0.0</v>
      </c>
      <c r="AL2563" s="10">
        <v>0.0</v>
      </c>
      <c r="AM2563" s="10">
        <v>7.0</v>
      </c>
      <c r="AN2563" s="12"/>
      <c r="AO2563" s="8" t="s">
        <v>75</v>
      </c>
      <c r="AP2563" s="7" t="s">
        <v>9147</v>
      </c>
      <c r="AQ2563" s="7" t="s">
        <v>9147</v>
      </c>
      <c r="AR2563" s="10">
        <v>1.0</v>
      </c>
      <c r="AS2563" s="10">
        <v>1.0</v>
      </c>
      <c r="AT2563" s="10">
        <v>0.0</v>
      </c>
      <c r="AU2563" s="10">
        <v>0.0</v>
      </c>
      <c r="AV2563" s="8" t="s">
        <v>216</v>
      </c>
      <c r="AW2563" s="11">
        <v>5.0</v>
      </c>
      <c r="AX2563" s="11">
        <v>5.0</v>
      </c>
      <c r="AY2563" s="11">
        <v>5.0</v>
      </c>
      <c r="AZ2563" s="11">
        <v>5.0</v>
      </c>
      <c r="BA2563" s="11">
        <v>5.0</v>
      </c>
      <c r="BB2563" s="11">
        <v>0.16</v>
      </c>
      <c r="BC2563" s="8" t="s">
        <v>122</v>
      </c>
    </row>
    <row r="2564">
      <c r="A2564" s="6" t="s">
        <v>18565</v>
      </c>
      <c r="B2564" s="7" t="s">
        <v>56</v>
      </c>
      <c r="C2564" s="8" t="s">
        <v>57</v>
      </c>
      <c r="D2564" s="8" t="s">
        <v>18566</v>
      </c>
      <c r="E2564" s="9" t="s">
        <v>13340</v>
      </c>
      <c r="F2564" s="8" t="s">
        <v>13341</v>
      </c>
      <c r="H2564" s="8" t="s">
        <v>61</v>
      </c>
      <c r="I2564" s="7" t="s">
        <v>86</v>
      </c>
      <c r="J2564" s="10">
        <v>5.0</v>
      </c>
      <c r="K2564" s="10">
        <v>3.0</v>
      </c>
      <c r="L2564" s="7" t="s">
        <v>62</v>
      </c>
      <c r="M2564" s="10">
        <v>1.0</v>
      </c>
      <c r="N2564" s="8" t="s">
        <v>63</v>
      </c>
      <c r="O2564" s="8" t="s">
        <v>833</v>
      </c>
      <c r="P2564" s="7" t="s">
        <v>18567</v>
      </c>
      <c r="Q2564" s="7" t="s">
        <v>14705</v>
      </c>
      <c r="R2564" s="8" t="s">
        <v>118</v>
      </c>
      <c r="S2564" s="8" t="s">
        <v>119</v>
      </c>
      <c r="T2564" s="8" t="s">
        <v>69</v>
      </c>
      <c r="U2564" s="10">
        <v>2.0</v>
      </c>
      <c r="V2564" s="10">
        <v>1.0</v>
      </c>
      <c r="W2564" s="10">
        <v>1.0</v>
      </c>
      <c r="X2564" s="8" t="s">
        <v>18568</v>
      </c>
      <c r="Y2564" s="7" t="s">
        <v>655</v>
      </c>
      <c r="Z2564" s="10">
        <v>1.0</v>
      </c>
      <c r="AA2564" s="8" t="s">
        <v>93</v>
      </c>
      <c r="AB2564" s="8" t="s">
        <v>73</v>
      </c>
      <c r="AC2564" s="7" t="s">
        <v>18569</v>
      </c>
      <c r="AD2564" s="11">
        <v>63.52</v>
      </c>
      <c r="AE2564" s="10">
        <v>29.0</v>
      </c>
      <c r="AF2564" s="10">
        <v>365.0</v>
      </c>
      <c r="AG2564" s="7" t="s">
        <v>62</v>
      </c>
      <c r="AH2564" s="10">
        <v>0.0</v>
      </c>
      <c r="AI2564" s="10">
        <v>12.0</v>
      </c>
      <c r="AJ2564" s="10">
        <v>15.0</v>
      </c>
      <c r="AK2564" s="11">
        <v>164.0</v>
      </c>
      <c r="AL2564" s="10">
        <v>15.0</v>
      </c>
      <c r="AM2564" s="10">
        <v>232.0</v>
      </c>
      <c r="AN2564" s="10">
        <v>14737.0</v>
      </c>
      <c r="AO2564" s="8" t="s">
        <v>107</v>
      </c>
      <c r="AP2564" s="7" t="s">
        <v>3645</v>
      </c>
      <c r="AQ2564" s="7" t="s">
        <v>758</v>
      </c>
      <c r="AR2564" s="10">
        <v>4.0</v>
      </c>
      <c r="AS2564" s="10">
        <v>4.0</v>
      </c>
      <c r="AT2564" s="10">
        <v>0.0</v>
      </c>
      <c r="AU2564" s="10">
        <v>2.0</v>
      </c>
      <c r="AV2564" s="8" t="s">
        <v>216</v>
      </c>
      <c r="AW2564" s="11">
        <v>4.75</v>
      </c>
      <c r="AX2564" s="11">
        <v>5.0</v>
      </c>
      <c r="AY2564" s="11">
        <v>4.75</v>
      </c>
      <c r="AZ2564" s="11">
        <v>4.75</v>
      </c>
      <c r="BA2564" s="11">
        <v>4.75</v>
      </c>
      <c r="BB2564" s="11">
        <v>0.49</v>
      </c>
      <c r="BC2564" s="8" t="s">
        <v>79</v>
      </c>
    </row>
    <row r="2565">
      <c r="A2565" s="6" t="s">
        <v>18570</v>
      </c>
      <c r="B2565" s="7" t="s">
        <v>56</v>
      </c>
      <c r="C2565" s="8" t="s">
        <v>57</v>
      </c>
      <c r="D2565" s="8" t="s">
        <v>18571</v>
      </c>
      <c r="E2565" s="9" t="s">
        <v>1567</v>
      </c>
      <c r="F2565" s="8" t="s">
        <v>1568</v>
      </c>
      <c r="H2565" s="8" t="s">
        <v>61</v>
      </c>
      <c r="I2565" s="7" t="s">
        <v>86</v>
      </c>
      <c r="J2565" s="10">
        <v>5.0</v>
      </c>
      <c r="K2565" s="10">
        <v>5.0</v>
      </c>
      <c r="L2565" s="7" t="s">
        <v>62</v>
      </c>
      <c r="M2565" s="10">
        <v>3.0</v>
      </c>
      <c r="N2565" s="8" t="s">
        <v>288</v>
      </c>
      <c r="O2565" s="8" t="s">
        <v>100</v>
      </c>
      <c r="P2565" s="7" t="s">
        <v>18572</v>
      </c>
      <c r="Q2565" s="7" t="s">
        <v>18573</v>
      </c>
      <c r="R2565" s="8" t="s">
        <v>386</v>
      </c>
      <c r="S2565" s="8" t="s">
        <v>119</v>
      </c>
      <c r="T2565" s="8" t="s">
        <v>323</v>
      </c>
      <c r="U2565" s="10">
        <v>2.0</v>
      </c>
      <c r="V2565" s="10">
        <v>1.0</v>
      </c>
      <c r="W2565" s="10">
        <v>1.0</v>
      </c>
      <c r="X2565" s="8" t="s">
        <v>18574</v>
      </c>
      <c r="Y2565" s="7" t="s">
        <v>547</v>
      </c>
      <c r="Z2565" s="10">
        <v>1.0</v>
      </c>
      <c r="AA2565" s="8" t="s">
        <v>326</v>
      </c>
      <c r="AB2565" s="8" t="s">
        <v>327</v>
      </c>
      <c r="AC2565" s="7" t="s">
        <v>1107</v>
      </c>
      <c r="AD2565" s="11">
        <v>112.0</v>
      </c>
      <c r="AE2565" s="10">
        <v>1.0</v>
      </c>
      <c r="AF2565" s="10">
        <v>365.0</v>
      </c>
      <c r="AG2565" s="7" t="s">
        <v>62</v>
      </c>
      <c r="AH2565" s="10">
        <v>28.0</v>
      </c>
      <c r="AI2565" s="10">
        <v>58.0</v>
      </c>
      <c r="AJ2565" s="10">
        <v>88.0</v>
      </c>
      <c r="AK2565" s="11">
        <v>363.0</v>
      </c>
      <c r="AL2565" s="10">
        <v>183.0</v>
      </c>
      <c r="AM2565" s="10">
        <v>70.0</v>
      </c>
      <c r="AN2565" s="10">
        <v>7840.0</v>
      </c>
      <c r="AO2565" s="8" t="s">
        <v>75</v>
      </c>
      <c r="AP2565" s="7" t="s">
        <v>18575</v>
      </c>
      <c r="AQ2565" s="7" t="s">
        <v>462</v>
      </c>
      <c r="AR2565" s="10">
        <v>10.0</v>
      </c>
      <c r="AS2565" s="10">
        <v>10.0</v>
      </c>
      <c r="AT2565" s="10">
        <v>2.0</v>
      </c>
      <c r="AU2565" s="10">
        <v>0.0</v>
      </c>
      <c r="AV2565" s="8" t="s">
        <v>78</v>
      </c>
      <c r="AW2565" s="11">
        <v>4.7</v>
      </c>
      <c r="AX2565" s="11">
        <v>4.5</v>
      </c>
      <c r="AY2565" s="11">
        <v>4.9</v>
      </c>
      <c r="AZ2565" s="11">
        <v>5.0</v>
      </c>
      <c r="BA2565" s="11">
        <v>4.7</v>
      </c>
      <c r="BB2565" s="11">
        <v>2.07</v>
      </c>
      <c r="BC2565" s="8" t="s">
        <v>79</v>
      </c>
    </row>
    <row r="2566">
      <c r="A2566" s="6" t="s">
        <v>18576</v>
      </c>
      <c r="B2566" s="7" t="s">
        <v>56</v>
      </c>
      <c r="C2566" s="8" t="s">
        <v>57</v>
      </c>
      <c r="D2566" s="8" t="s">
        <v>18577</v>
      </c>
      <c r="E2566" s="9" t="s">
        <v>8181</v>
      </c>
      <c r="F2566" s="8" t="s">
        <v>417</v>
      </c>
      <c r="G2566" s="8" t="s">
        <v>84</v>
      </c>
      <c r="H2566" s="8" t="s">
        <v>85</v>
      </c>
      <c r="I2566" s="7" t="s">
        <v>62</v>
      </c>
      <c r="J2566" s="10">
        <v>2.0</v>
      </c>
      <c r="K2566" s="10">
        <v>2.0</v>
      </c>
      <c r="L2566" s="7" t="s">
        <v>62</v>
      </c>
      <c r="M2566" s="10">
        <v>3.0</v>
      </c>
      <c r="N2566" s="8" t="s">
        <v>63</v>
      </c>
      <c r="O2566" s="8" t="s">
        <v>88</v>
      </c>
      <c r="P2566" s="7" t="s">
        <v>18578</v>
      </c>
      <c r="Q2566" s="7" t="s">
        <v>18579</v>
      </c>
      <c r="R2566" s="8" t="s">
        <v>67</v>
      </c>
      <c r="S2566" s="8" t="s">
        <v>68</v>
      </c>
      <c r="T2566" s="8" t="s">
        <v>69</v>
      </c>
      <c r="U2566" s="10">
        <v>6.0</v>
      </c>
      <c r="V2566" s="10">
        <v>3.0</v>
      </c>
      <c r="W2566" s="10">
        <v>3.0</v>
      </c>
      <c r="X2566" s="8" t="s">
        <v>18580</v>
      </c>
      <c r="Y2566" s="7" t="s">
        <v>990</v>
      </c>
      <c r="Z2566" s="10">
        <v>2.0</v>
      </c>
      <c r="AA2566" s="8" t="s">
        <v>156</v>
      </c>
      <c r="AB2566" s="8" t="s">
        <v>73</v>
      </c>
      <c r="AC2566" s="7" t="s">
        <v>18581</v>
      </c>
      <c r="AD2566" s="11">
        <v>157.69</v>
      </c>
      <c r="AE2566" s="10">
        <v>29.0</v>
      </c>
      <c r="AF2566" s="10">
        <v>180.0</v>
      </c>
      <c r="AG2566" s="7" t="s">
        <v>62</v>
      </c>
      <c r="AH2566" s="10">
        <v>0.0</v>
      </c>
      <c r="AI2566" s="10">
        <v>0.0</v>
      </c>
      <c r="AJ2566" s="10">
        <v>27.0</v>
      </c>
      <c r="AK2566" s="11">
        <v>302.0</v>
      </c>
      <c r="AL2566" s="10">
        <v>122.0</v>
      </c>
      <c r="AM2566" s="10">
        <v>0.0</v>
      </c>
      <c r="AN2566" s="10">
        <v>0.0</v>
      </c>
      <c r="AO2566" s="8" t="s">
        <v>107</v>
      </c>
      <c r="AR2566" s="10">
        <v>0.0</v>
      </c>
      <c r="AS2566" s="10">
        <v>0.0</v>
      </c>
      <c r="AT2566" s="10">
        <v>0.0</v>
      </c>
      <c r="AU2566" s="10">
        <v>0.0</v>
      </c>
      <c r="AV2566" s="8" t="s">
        <v>108</v>
      </c>
      <c r="AW2566" s="13"/>
      <c r="AX2566" s="13"/>
      <c r="AY2566" s="13"/>
      <c r="AZ2566" s="13"/>
      <c r="BA2566" s="13"/>
      <c r="BB2566" s="13"/>
      <c r="BC2566" s="8" t="s">
        <v>79</v>
      </c>
    </row>
    <row r="2567">
      <c r="A2567" s="6" t="s">
        <v>18582</v>
      </c>
      <c r="B2567" s="7" t="s">
        <v>56</v>
      </c>
      <c r="C2567" s="8" t="s">
        <v>57</v>
      </c>
      <c r="D2567" s="8" t="s">
        <v>18583</v>
      </c>
      <c r="E2567" s="9" t="s">
        <v>4744</v>
      </c>
      <c r="F2567" s="8" t="s">
        <v>708</v>
      </c>
      <c r="G2567" s="8" t="s">
        <v>84</v>
      </c>
      <c r="H2567" s="8" t="s">
        <v>85</v>
      </c>
      <c r="I2567" s="7" t="s">
        <v>62</v>
      </c>
      <c r="J2567" s="10">
        <v>6.0</v>
      </c>
      <c r="K2567" s="10">
        <v>6.0</v>
      </c>
      <c r="L2567" s="7" t="s">
        <v>62</v>
      </c>
      <c r="M2567" s="10">
        <v>11.0</v>
      </c>
      <c r="N2567" s="8" t="s">
        <v>288</v>
      </c>
      <c r="O2567" s="8" t="s">
        <v>175</v>
      </c>
      <c r="P2567" s="7" t="s">
        <v>18584</v>
      </c>
      <c r="Q2567" s="7" t="s">
        <v>18585</v>
      </c>
      <c r="R2567" s="8" t="s">
        <v>67</v>
      </c>
      <c r="S2567" s="8" t="s">
        <v>68</v>
      </c>
      <c r="T2567" s="8" t="s">
        <v>69</v>
      </c>
      <c r="U2567" s="10">
        <v>2.0</v>
      </c>
      <c r="V2567" s="10">
        <v>1.0</v>
      </c>
      <c r="W2567" s="10">
        <v>1.0</v>
      </c>
      <c r="X2567" s="8" t="s">
        <v>18586</v>
      </c>
      <c r="Y2567" s="7" t="s">
        <v>547</v>
      </c>
      <c r="Z2567" s="10">
        <v>1.0</v>
      </c>
      <c r="AA2567" s="8" t="s">
        <v>93</v>
      </c>
      <c r="AB2567" s="8" t="s">
        <v>73</v>
      </c>
      <c r="AC2567" s="7" t="s">
        <v>18587</v>
      </c>
      <c r="AD2567" s="11">
        <v>77.83</v>
      </c>
      <c r="AE2567" s="10">
        <v>30.0</v>
      </c>
      <c r="AF2567" s="10">
        <v>365.0</v>
      </c>
      <c r="AG2567" s="7" t="s">
        <v>62</v>
      </c>
      <c r="AH2567" s="10">
        <v>0.0</v>
      </c>
      <c r="AI2567" s="10">
        <v>3.0</v>
      </c>
      <c r="AJ2567" s="10">
        <v>17.0</v>
      </c>
      <c r="AK2567" s="11">
        <v>292.0</v>
      </c>
      <c r="AL2567" s="10">
        <v>112.0</v>
      </c>
      <c r="AM2567" s="10">
        <v>60.0</v>
      </c>
      <c r="AN2567" s="10">
        <v>4670.0</v>
      </c>
      <c r="AO2567" s="8" t="s">
        <v>107</v>
      </c>
      <c r="AP2567" s="7" t="s">
        <v>1778</v>
      </c>
      <c r="AQ2567" s="7" t="s">
        <v>1778</v>
      </c>
      <c r="AR2567" s="10">
        <v>1.0</v>
      </c>
      <c r="AS2567" s="10">
        <v>1.0</v>
      </c>
      <c r="AT2567" s="10">
        <v>0.0</v>
      </c>
      <c r="AU2567" s="10">
        <v>0.0</v>
      </c>
      <c r="AV2567" s="8" t="s">
        <v>216</v>
      </c>
      <c r="AW2567" s="11">
        <v>5.0</v>
      </c>
      <c r="AX2567" s="11">
        <v>5.0</v>
      </c>
      <c r="AY2567" s="11">
        <v>5.0</v>
      </c>
      <c r="AZ2567" s="11">
        <v>5.0</v>
      </c>
      <c r="BA2567" s="11">
        <v>5.0</v>
      </c>
      <c r="BB2567" s="11">
        <v>0.64</v>
      </c>
      <c r="BC2567" s="8" t="s">
        <v>79</v>
      </c>
    </row>
    <row r="2568">
      <c r="A2568" s="6" t="s">
        <v>18588</v>
      </c>
      <c r="B2568" s="7" t="s">
        <v>56</v>
      </c>
      <c r="C2568" s="8" t="s">
        <v>57</v>
      </c>
      <c r="D2568" s="8" t="s">
        <v>18589</v>
      </c>
      <c r="E2568" s="9" t="s">
        <v>18590</v>
      </c>
      <c r="F2568" s="8" t="s">
        <v>18591</v>
      </c>
      <c r="H2568" s="8" t="s">
        <v>61</v>
      </c>
      <c r="I2568" s="7" t="s">
        <v>62</v>
      </c>
      <c r="J2568" s="10">
        <v>1.0</v>
      </c>
      <c r="K2568" s="10">
        <v>1.0</v>
      </c>
      <c r="L2568" s="7" t="s">
        <v>62</v>
      </c>
      <c r="M2568" s="10">
        <v>0.0</v>
      </c>
      <c r="N2568" s="8" t="s">
        <v>87</v>
      </c>
      <c r="O2568" s="8" t="s">
        <v>88</v>
      </c>
      <c r="P2568" s="7" t="s">
        <v>18592</v>
      </c>
      <c r="Q2568" s="7" t="s">
        <v>18593</v>
      </c>
      <c r="R2568" s="8" t="s">
        <v>67</v>
      </c>
      <c r="S2568" s="8" t="s">
        <v>68</v>
      </c>
      <c r="T2568" s="8" t="s">
        <v>69</v>
      </c>
      <c r="U2568" s="10">
        <v>2.0</v>
      </c>
      <c r="V2568" s="10">
        <v>1.0</v>
      </c>
      <c r="W2568" s="10">
        <v>1.0</v>
      </c>
      <c r="X2568" s="8" t="s">
        <v>18594</v>
      </c>
      <c r="Y2568" s="7" t="s">
        <v>201</v>
      </c>
      <c r="Z2568" s="10">
        <v>1.0</v>
      </c>
      <c r="AA2568" s="8" t="s">
        <v>93</v>
      </c>
      <c r="AB2568" s="8" t="s">
        <v>73</v>
      </c>
      <c r="AC2568" s="7" t="s">
        <v>3818</v>
      </c>
      <c r="AD2568" s="11">
        <v>400.0</v>
      </c>
      <c r="AE2568" s="10">
        <v>1.0</v>
      </c>
      <c r="AF2568" s="10">
        <v>365.0</v>
      </c>
      <c r="AG2568" s="7" t="s">
        <v>62</v>
      </c>
      <c r="AH2568" s="10">
        <v>5.0</v>
      </c>
      <c r="AI2568" s="10">
        <v>21.0</v>
      </c>
      <c r="AJ2568" s="10">
        <v>45.0</v>
      </c>
      <c r="AK2568" s="11">
        <v>320.0</v>
      </c>
      <c r="AL2568" s="10">
        <v>140.0</v>
      </c>
      <c r="AM2568" s="10">
        <v>161.0</v>
      </c>
      <c r="AN2568" s="10">
        <v>64400.0</v>
      </c>
      <c r="AO2568" s="8" t="s">
        <v>75</v>
      </c>
      <c r="AP2568" s="7" t="s">
        <v>8080</v>
      </c>
      <c r="AQ2568" s="7" t="s">
        <v>683</v>
      </c>
      <c r="AR2568" s="10">
        <v>23.0</v>
      </c>
      <c r="AS2568" s="10">
        <v>23.0</v>
      </c>
      <c r="AT2568" s="10">
        <v>4.0</v>
      </c>
      <c r="AU2568" s="10">
        <v>1.0</v>
      </c>
      <c r="AV2568" s="8" t="s">
        <v>78</v>
      </c>
      <c r="AW2568" s="11">
        <v>4.65</v>
      </c>
      <c r="AX2568" s="11">
        <v>4.61</v>
      </c>
      <c r="AY2568" s="11">
        <v>4.74</v>
      </c>
      <c r="AZ2568" s="11">
        <v>5.0</v>
      </c>
      <c r="BA2568" s="11">
        <v>4.65</v>
      </c>
      <c r="BB2568" s="11">
        <v>3.24</v>
      </c>
      <c r="BC2568" s="8" t="s">
        <v>79</v>
      </c>
    </row>
    <row r="2569">
      <c r="A2569" s="6" t="s">
        <v>18595</v>
      </c>
      <c r="B2569" s="7" t="s">
        <v>56</v>
      </c>
      <c r="C2569" s="8" t="s">
        <v>57</v>
      </c>
      <c r="D2569" s="8" t="s">
        <v>18596</v>
      </c>
      <c r="E2569" s="9" t="s">
        <v>16363</v>
      </c>
      <c r="F2569" s="8" t="s">
        <v>16364</v>
      </c>
      <c r="G2569" s="8" t="s">
        <v>84</v>
      </c>
      <c r="H2569" s="8" t="s">
        <v>85</v>
      </c>
      <c r="I2569" s="7" t="s">
        <v>62</v>
      </c>
      <c r="J2569" s="10">
        <v>3.0</v>
      </c>
      <c r="K2569" s="10">
        <v>3.0</v>
      </c>
      <c r="L2569" s="7" t="s">
        <v>62</v>
      </c>
      <c r="M2569" s="10">
        <v>11.0</v>
      </c>
      <c r="N2569" s="8" t="s">
        <v>63</v>
      </c>
      <c r="O2569" s="8" t="s">
        <v>408</v>
      </c>
      <c r="P2569" s="7" t="s">
        <v>18597</v>
      </c>
      <c r="Q2569" s="7" t="s">
        <v>7738</v>
      </c>
      <c r="R2569" s="8" t="s">
        <v>3161</v>
      </c>
      <c r="S2569" s="8" t="s">
        <v>190</v>
      </c>
      <c r="T2569" s="8" t="s">
        <v>323</v>
      </c>
      <c r="U2569" s="10">
        <v>4.0</v>
      </c>
      <c r="V2569" s="10">
        <v>1.0</v>
      </c>
      <c r="W2569" s="10">
        <v>1.0</v>
      </c>
      <c r="X2569" s="8" t="s">
        <v>18598</v>
      </c>
      <c r="Y2569" s="7" t="s">
        <v>272</v>
      </c>
      <c r="Z2569" s="10">
        <v>1.0</v>
      </c>
      <c r="AA2569" s="8" t="s">
        <v>326</v>
      </c>
      <c r="AB2569" s="8" t="s">
        <v>327</v>
      </c>
      <c r="AC2569" s="7" t="s">
        <v>1114</v>
      </c>
      <c r="AD2569" s="11">
        <v>113.0</v>
      </c>
      <c r="AE2569" s="10">
        <v>1.0</v>
      </c>
      <c r="AF2569" s="10">
        <v>30.0</v>
      </c>
      <c r="AG2569" s="7" t="s">
        <v>62</v>
      </c>
      <c r="AH2569" s="10">
        <v>12.0</v>
      </c>
      <c r="AI2569" s="10">
        <v>31.0</v>
      </c>
      <c r="AJ2569" s="10">
        <v>57.0</v>
      </c>
      <c r="AK2569" s="11">
        <v>144.0</v>
      </c>
      <c r="AL2569" s="10">
        <v>144.0</v>
      </c>
      <c r="AM2569" s="10">
        <v>98.0</v>
      </c>
      <c r="AN2569" s="10">
        <v>11074.0</v>
      </c>
      <c r="AO2569" s="8" t="s">
        <v>75</v>
      </c>
      <c r="AP2569" s="7" t="s">
        <v>18100</v>
      </c>
      <c r="AQ2569" s="7" t="s">
        <v>960</v>
      </c>
      <c r="AR2569" s="10">
        <v>14.0</v>
      </c>
      <c r="AS2569" s="10">
        <v>14.0</v>
      </c>
      <c r="AT2569" s="10">
        <v>1.0</v>
      </c>
      <c r="AU2569" s="10">
        <v>6.0</v>
      </c>
      <c r="AV2569" s="8" t="s">
        <v>78</v>
      </c>
      <c r="AW2569" s="11">
        <v>5.0</v>
      </c>
      <c r="AX2569" s="11">
        <v>5.0</v>
      </c>
      <c r="AY2569" s="11">
        <v>4.93</v>
      </c>
      <c r="AZ2569" s="11">
        <v>4.86</v>
      </c>
      <c r="BA2569" s="11">
        <v>5.0</v>
      </c>
      <c r="BB2569" s="11">
        <v>1.52</v>
      </c>
      <c r="BC2569" s="8" t="s">
        <v>79</v>
      </c>
    </row>
    <row r="2570">
      <c r="A2570" s="6" t="s">
        <v>18599</v>
      </c>
      <c r="B2570" s="7" t="s">
        <v>56</v>
      </c>
      <c r="C2570" s="8" t="s">
        <v>57</v>
      </c>
      <c r="D2570" s="8" t="s">
        <v>18600</v>
      </c>
      <c r="E2570" s="9" t="s">
        <v>18601</v>
      </c>
      <c r="F2570" s="8" t="s">
        <v>8499</v>
      </c>
      <c r="H2570" s="8" t="s">
        <v>61</v>
      </c>
      <c r="I2570" s="7" t="s">
        <v>62</v>
      </c>
      <c r="J2570" s="10">
        <v>1.0</v>
      </c>
      <c r="K2570" s="10">
        <v>1.0</v>
      </c>
      <c r="L2570" s="7" t="s">
        <v>62</v>
      </c>
      <c r="M2570" s="10">
        <v>0.0</v>
      </c>
      <c r="N2570" s="8" t="s">
        <v>87</v>
      </c>
      <c r="O2570" s="8" t="s">
        <v>361</v>
      </c>
      <c r="P2570" s="7" t="s">
        <v>18602</v>
      </c>
      <c r="Q2570" s="7" t="s">
        <v>18603</v>
      </c>
      <c r="R2570" s="8" t="s">
        <v>67</v>
      </c>
      <c r="S2570" s="8" t="s">
        <v>68</v>
      </c>
      <c r="T2570" s="8" t="s">
        <v>69</v>
      </c>
      <c r="U2570" s="10">
        <v>8.0</v>
      </c>
      <c r="V2570" s="10">
        <v>4.0</v>
      </c>
      <c r="W2570" s="10">
        <v>4.0</v>
      </c>
      <c r="X2570" s="8" t="s">
        <v>18604</v>
      </c>
      <c r="Y2570" s="7" t="s">
        <v>442</v>
      </c>
      <c r="Z2570" s="10">
        <v>2.0</v>
      </c>
      <c r="AA2570" s="8" t="s">
        <v>156</v>
      </c>
      <c r="AB2570" s="8" t="s">
        <v>73</v>
      </c>
      <c r="AC2570" s="7" t="s">
        <v>18605</v>
      </c>
      <c r="AD2570" s="11">
        <v>148.94</v>
      </c>
      <c r="AE2570" s="10">
        <v>29.0</v>
      </c>
      <c r="AF2570" s="10">
        <v>365.0</v>
      </c>
      <c r="AG2570" s="7" t="s">
        <v>62</v>
      </c>
      <c r="AH2570" s="10">
        <v>0.0</v>
      </c>
      <c r="AI2570" s="10">
        <v>0.0</v>
      </c>
      <c r="AJ2570" s="10">
        <v>0.0</v>
      </c>
      <c r="AK2570" s="11">
        <v>273.0</v>
      </c>
      <c r="AL2570" s="10">
        <v>93.0</v>
      </c>
      <c r="AM2570" s="10">
        <v>116.0</v>
      </c>
      <c r="AN2570" s="10">
        <v>17277.0</v>
      </c>
      <c r="AO2570" s="8" t="s">
        <v>107</v>
      </c>
      <c r="AP2570" s="7" t="s">
        <v>13119</v>
      </c>
      <c r="AQ2570" s="7" t="s">
        <v>203</v>
      </c>
      <c r="AR2570" s="10">
        <v>2.0</v>
      </c>
      <c r="AS2570" s="10">
        <v>2.0</v>
      </c>
      <c r="AT2570" s="10">
        <v>1.0</v>
      </c>
      <c r="AU2570" s="10">
        <v>0.0</v>
      </c>
      <c r="AV2570" s="8" t="s">
        <v>78</v>
      </c>
      <c r="AW2570" s="11">
        <v>5.0</v>
      </c>
      <c r="AX2570" s="11">
        <v>5.0</v>
      </c>
      <c r="AY2570" s="11">
        <v>5.0</v>
      </c>
      <c r="AZ2570" s="11">
        <v>5.0</v>
      </c>
      <c r="BA2570" s="11">
        <v>5.0</v>
      </c>
      <c r="BB2570" s="11">
        <v>0.34</v>
      </c>
      <c r="BC2570" s="8" t="s">
        <v>79</v>
      </c>
    </row>
    <row r="2571">
      <c r="A2571" s="6" t="s">
        <v>18606</v>
      </c>
      <c r="B2571" s="7" t="s">
        <v>56</v>
      </c>
      <c r="C2571" s="8" t="s">
        <v>57</v>
      </c>
      <c r="D2571" s="8" t="s">
        <v>18607</v>
      </c>
      <c r="E2571" s="9" t="s">
        <v>9484</v>
      </c>
      <c r="F2571" s="8" t="s">
        <v>9485</v>
      </c>
      <c r="G2571" s="8" t="s">
        <v>4555</v>
      </c>
      <c r="H2571" s="8" t="s">
        <v>419</v>
      </c>
      <c r="I2571" s="7" t="s">
        <v>86</v>
      </c>
      <c r="J2571" s="10">
        <v>2.0</v>
      </c>
      <c r="K2571" s="10">
        <v>2.0</v>
      </c>
      <c r="L2571" s="7" t="s">
        <v>62</v>
      </c>
      <c r="M2571" s="10">
        <v>2.0</v>
      </c>
      <c r="N2571" s="8" t="s">
        <v>63</v>
      </c>
      <c r="O2571" s="8" t="s">
        <v>1236</v>
      </c>
      <c r="P2571" s="7" t="s">
        <v>18608</v>
      </c>
      <c r="Q2571" s="7" t="s">
        <v>18609</v>
      </c>
      <c r="R2571" s="8" t="s">
        <v>67</v>
      </c>
      <c r="S2571" s="8" t="s">
        <v>68</v>
      </c>
      <c r="T2571" s="8" t="s">
        <v>69</v>
      </c>
      <c r="U2571" s="10">
        <v>6.0</v>
      </c>
      <c r="V2571" s="10">
        <v>3.0</v>
      </c>
      <c r="W2571" s="10">
        <v>3.0</v>
      </c>
      <c r="X2571" s="8" t="s">
        <v>18312</v>
      </c>
      <c r="Y2571" s="7" t="s">
        <v>1240</v>
      </c>
      <c r="Z2571" s="10">
        <v>2.0</v>
      </c>
      <c r="AA2571" s="8" t="s">
        <v>156</v>
      </c>
      <c r="AB2571" s="8" t="s">
        <v>73</v>
      </c>
      <c r="AC2571" s="7" t="s">
        <v>16983</v>
      </c>
      <c r="AD2571" s="11">
        <v>121.66</v>
      </c>
      <c r="AE2571" s="10">
        <v>29.0</v>
      </c>
      <c r="AF2571" s="10">
        <v>365.0</v>
      </c>
      <c r="AG2571" s="7" t="s">
        <v>62</v>
      </c>
      <c r="AH2571" s="10">
        <v>2.0</v>
      </c>
      <c r="AI2571" s="10">
        <v>32.0</v>
      </c>
      <c r="AJ2571" s="10">
        <v>62.0</v>
      </c>
      <c r="AK2571" s="11">
        <v>337.0</v>
      </c>
      <c r="AL2571" s="10">
        <v>157.0</v>
      </c>
      <c r="AM2571" s="10">
        <v>58.0</v>
      </c>
      <c r="AN2571" s="10">
        <v>7056.0</v>
      </c>
      <c r="AO2571" s="8" t="s">
        <v>107</v>
      </c>
      <c r="AP2571" s="7" t="s">
        <v>144</v>
      </c>
      <c r="AQ2571" s="7" t="s">
        <v>144</v>
      </c>
      <c r="AR2571" s="10">
        <v>1.0</v>
      </c>
      <c r="AS2571" s="10">
        <v>1.0</v>
      </c>
      <c r="AT2571" s="10">
        <v>1.0</v>
      </c>
      <c r="AU2571" s="10">
        <v>0.0</v>
      </c>
      <c r="AV2571" s="8" t="s">
        <v>78</v>
      </c>
      <c r="AW2571" s="11">
        <v>5.0</v>
      </c>
      <c r="AX2571" s="11">
        <v>5.0</v>
      </c>
      <c r="AY2571" s="11">
        <v>5.0</v>
      </c>
      <c r="AZ2571" s="11">
        <v>5.0</v>
      </c>
      <c r="BA2571" s="11">
        <v>5.0</v>
      </c>
      <c r="BB2571" s="11">
        <v>1.0</v>
      </c>
      <c r="BC2571" s="8" t="s">
        <v>79</v>
      </c>
    </row>
    <row r="2572">
      <c r="A2572" s="6" t="s">
        <v>18610</v>
      </c>
      <c r="B2572" s="7" t="s">
        <v>56</v>
      </c>
      <c r="C2572" s="8" t="s">
        <v>57</v>
      </c>
      <c r="D2572" s="8" t="s">
        <v>18611</v>
      </c>
      <c r="E2572" s="9" t="s">
        <v>18612</v>
      </c>
      <c r="F2572" s="8" t="s">
        <v>1788</v>
      </c>
      <c r="G2572" s="8" t="s">
        <v>84</v>
      </c>
      <c r="H2572" s="8" t="s">
        <v>85</v>
      </c>
      <c r="I2572" s="7" t="s">
        <v>86</v>
      </c>
      <c r="J2572" s="10">
        <v>1.0</v>
      </c>
      <c r="K2572" s="10">
        <v>1.0</v>
      </c>
      <c r="L2572" s="7" t="s">
        <v>62</v>
      </c>
      <c r="M2572" s="10">
        <v>0.0</v>
      </c>
      <c r="N2572" s="8" t="s">
        <v>87</v>
      </c>
      <c r="O2572" s="8" t="s">
        <v>100</v>
      </c>
      <c r="P2572" s="7" t="s">
        <v>18039</v>
      </c>
      <c r="Q2572" s="7" t="s">
        <v>18040</v>
      </c>
      <c r="R2572" s="8" t="s">
        <v>118</v>
      </c>
      <c r="S2572" s="8" t="s">
        <v>119</v>
      </c>
      <c r="T2572" s="8" t="s">
        <v>69</v>
      </c>
      <c r="U2572" s="10">
        <v>4.0</v>
      </c>
      <c r="V2572" s="10">
        <v>2.0</v>
      </c>
      <c r="W2572" s="10">
        <v>2.0</v>
      </c>
      <c r="X2572" s="8" t="s">
        <v>18613</v>
      </c>
      <c r="Y2572" s="7" t="s">
        <v>2923</v>
      </c>
      <c r="Z2572" s="10">
        <v>2.5</v>
      </c>
      <c r="AA2572" s="8" t="s">
        <v>72</v>
      </c>
      <c r="AB2572" s="8" t="s">
        <v>73</v>
      </c>
      <c r="AC2572" s="7" t="s">
        <v>18614</v>
      </c>
      <c r="AD2572" s="11">
        <v>727.5</v>
      </c>
      <c r="AE2572" s="10">
        <v>1.0</v>
      </c>
      <c r="AF2572" s="10">
        <v>1125.0</v>
      </c>
      <c r="AG2572" s="7" t="s">
        <v>62</v>
      </c>
      <c r="AH2572" s="10">
        <v>26.0</v>
      </c>
      <c r="AI2572" s="10">
        <v>42.0</v>
      </c>
      <c r="AJ2572" s="10">
        <v>67.0</v>
      </c>
      <c r="AK2572" s="11">
        <v>125.0</v>
      </c>
      <c r="AL2572" s="10">
        <v>117.0</v>
      </c>
      <c r="AM2572" s="10">
        <v>70.0</v>
      </c>
      <c r="AN2572" s="10">
        <v>50925.0</v>
      </c>
      <c r="AO2572" s="8" t="s">
        <v>75</v>
      </c>
      <c r="AP2572" s="7" t="s">
        <v>3645</v>
      </c>
      <c r="AQ2572" s="7" t="s">
        <v>95</v>
      </c>
      <c r="AR2572" s="10">
        <v>10.0</v>
      </c>
      <c r="AS2572" s="10">
        <v>10.0</v>
      </c>
      <c r="AT2572" s="10">
        <v>1.0</v>
      </c>
      <c r="AU2572" s="10">
        <v>2.0</v>
      </c>
      <c r="AV2572" s="8" t="s">
        <v>78</v>
      </c>
      <c r="AW2572" s="11">
        <v>5.0</v>
      </c>
      <c r="AX2572" s="11">
        <v>5.0</v>
      </c>
      <c r="AY2572" s="11">
        <v>5.0</v>
      </c>
      <c r="AZ2572" s="11">
        <v>5.0</v>
      </c>
      <c r="BA2572" s="11">
        <v>5.0</v>
      </c>
      <c r="BB2572" s="11">
        <v>1.21</v>
      </c>
      <c r="BC2572" s="8" t="s">
        <v>145</v>
      </c>
    </row>
    <row r="2573">
      <c r="A2573" s="6" t="s">
        <v>18615</v>
      </c>
      <c r="B2573" s="7" t="s">
        <v>56</v>
      </c>
      <c r="C2573" s="8" t="s">
        <v>111</v>
      </c>
      <c r="D2573" s="8" t="s">
        <v>18616</v>
      </c>
      <c r="E2573" s="9" t="s">
        <v>18617</v>
      </c>
      <c r="F2573" s="8" t="s">
        <v>18618</v>
      </c>
      <c r="G2573" s="8" t="s">
        <v>84</v>
      </c>
      <c r="H2573" s="8" t="s">
        <v>85</v>
      </c>
      <c r="I2573" s="7" t="s">
        <v>86</v>
      </c>
      <c r="J2573" s="10">
        <v>1.0</v>
      </c>
      <c r="K2573" s="10">
        <v>1.0</v>
      </c>
      <c r="L2573" s="7" t="s">
        <v>62</v>
      </c>
      <c r="M2573" s="10">
        <v>0.0</v>
      </c>
      <c r="N2573" s="8" t="s">
        <v>87</v>
      </c>
      <c r="O2573" s="8" t="s">
        <v>100</v>
      </c>
      <c r="P2573" s="7" t="s">
        <v>4917</v>
      </c>
      <c r="Q2573" s="7" t="s">
        <v>18619</v>
      </c>
      <c r="R2573" s="8" t="s">
        <v>118</v>
      </c>
      <c r="S2573" s="8" t="s">
        <v>119</v>
      </c>
      <c r="T2573" s="8" t="s">
        <v>69</v>
      </c>
      <c r="U2573" s="10">
        <v>2.0</v>
      </c>
      <c r="V2573" s="10">
        <v>1.0</v>
      </c>
      <c r="W2573" s="12"/>
      <c r="X2573" s="8" t="s">
        <v>18620</v>
      </c>
      <c r="Y2573" s="7" t="s">
        <v>1313</v>
      </c>
      <c r="Z2573" s="12"/>
      <c r="AA2573" s="8" t="s">
        <v>93</v>
      </c>
      <c r="AB2573" s="8" t="s">
        <v>73</v>
      </c>
      <c r="AC2573" s="7" t="s">
        <v>2525</v>
      </c>
      <c r="AD2573" s="11">
        <v>182.0</v>
      </c>
      <c r="AE2573" s="10">
        <v>1.0</v>
      </c>
      <c r="AF2573" s="10">
        <v>365.0</v>
      </c>
      <c r="AG2573" s="7" t="s">
        <v>62</v>
      </c>
      <c r="AH2573" s="10">
        <v>3.0</v>
      </c>
      <c r="AI2573" s="10">
        <v>5.0</v>
      </c>
      <c r="AJ2573" s="10">
        <v>9.0</v>
      </c>
      <c r="AK2573" s="11">
        <v>13.0</v>
      </c>
      <c r="AL2573" s="10">
        <v>9.0</v>
      </c>
      <c r="AM2573" s="10">
        <v>182.0</v>
      </c>
      <c r="AN2573" s="10">
        <v>33124.0</v>
      </c>
      <c r="AO2573" s="8" t="s">
        <v>75</v>
      </c>
      <c r="AP2573" s="7" t="s">
        <v>3645</v>
      </c>
      <c r="AQ2573" s="7" t="s">
        <v>203</v>
      </c>
      <c r="AR2573" s="10">
        <v>26.0</v>
      </c>
      <c r="AS2573" s="10">
        <v>26.0</v>
      </c>
      <c r="AT2573" s="10">
        <v>2.0</v>
      </c>
      <c r="AU2573" s="10">
        <v>5.0</v>
      </c>
      <c r="AV2573" s="8" t="s">
        <v>78</v>
      </c>
      <c r="AW2573" s="11">
        <v>4.96</v>
      </c>
      <c r="AX2573" s="11">
        <v>4.96</v>
      </c>
      <c r="AY2573" s="11">
        <v>5.0</v>
      </c>
      <c r="AZ2573" s="11">
        <v>5.0</v>
      </c>
      <c r="BA2573" s="11">
        <v>4.92</v>
      </c>
      <c r="BB2573" s="11">
        <v>3.16</v>
      </c>
      <c r="BC2573" s="8" t="s">
        <v>79</v>
      </c>
    </row>
    <row r="2574">
      <c r="A2574" s="6" t="s">
        <v>18621</v>
      </c>
      <c r="B2574" s="7" t="s">
        <v>56</v>
      </c>
      <c r="C2574" s="8" t="s">
        <v>57</v>
      </c>
      <c r="D2574" s="8" t="s">
        <v>18622</v>
      </c>
      <c r="E2574" s="9" t="s">
        <v>18623</v>
      </c>
      <c r="F2574" s="8" t="s">
        <v>8344</v>
      </c>
      <c r="H2574" s="8" t="s">
        <v>61</v>
      </c>
      <c r="I2574" s="7" t="s">
        <v>62</v>
      </c>
      <c r="J2574" s="10">
        <v>1.0</v>
      </c>
      <c r="K2574" s="10">
        <v>1.0</v>
      </c>
      <c r="L2574" s="7" t="s">
        <v>62</v>
      </c>
      <c r="M2574" s="10">
        <v>0.0</v>
      </c>
      <c r="N2574" s="8" t="s">
        <v>87</v>
      </c>
      <c r="O2574" s="8" t="s">
        <v>246</v>
      </c>
      <c r="P2574" s="7" t="s">
        <v>18624</v>
      </c>
      <c r="Q2574" s="7" t="s">
        <v>18625</v>
      </c>
      <c r="R2574" s="8" t="s">
        <v>67</v>
      </c>
      <c r="S2574" s="8" t="s">
        <v>68</v>
      </c>
      <c r="T2574" s="8" t="s">
        <v>69</v>
      </c>
      <c r="U2574" s="10">
        <v>4.0</v>
      </c>
      <c r="V2574" s="10">
        <v>2.0</v>
      </c>
      <c r="W2574" s="10">
        <v>2.0</v>
      </c>
      <c r="X2574" s="8" t="s">
        <v>18626</v>
      </c>
      <c r="Y2574" s="7" t="s">
        <v>366</v>
      </c>
      <c r="Z2574" s="10">
        <v>1.0</v>
      </c>
      <c r="AA2574" s="8" t="s">
        <v>93</v>
      </c>
      <c r="AB2574" s="8" t="s">
        <v>73</v>
      </c>
      <c r="AC2574" s="7" t="s">
        <v>2425</v>
      </c>
      <c r="AD2574" s="11">
        <v>237.0</v>
      </c>
      <c r="AE2574" s="10">
        <v>1.0</v>
      </c>
      <c r="AF2574" s="10">
        <v>1125.0</v>
      </c>
      <c r="AG2574" s="7" t="s">
        <v>62</v>
      </c>
      <c r="AH2574" s="10">
        <v>14.0</v>
      </c>
      <c r="AI2574" s="10">
        <v>17.0</v>
      </c>
      <c r="AJ2574" s="10">
        <v>17.0</v>
      </c>
      <c r="AK2574" s="11">
        <v>17.0</v>
      </c>
      <c r="AL2574" s="10">
        <v>17.0</v>
      </c>
      <c r="AM2574" s="10">
        <v>255.0</v>
      </c>
      <c r="AN2574" s="10">
        <v>60435.0</v>
      </c>
      <c r="AO2574" s="8" t="s">
        <v>75</v>
      </c>
      <c r="AP2574" s="7" t="s">
        <v>16437</v>
      </c>
      <c r="AQ2574" s="7" t="s">
        <v>495</v>
      </c>
      <c r="AR2574" s="10">
        <v>57.0</v>
      </c>
      <c r="AS2574" s="10">
        <v>57.0</v>
      </c>
      <c r="AT2574" s="10">
        <v>3.0</v>
      </c>
      <c r="AU2574" s="10">
        <v>25.0</v>
      </c>
      <c r="AV2574" s="8" t="s">
        <v>78</v>
      </c>
      <c r="AW2574" s="11">
        <v>4.95</v>
      </c>
      <c r="AX2574" s="11">
        <v>4.95</v>
      </c>
      <c r="AY2574" s="11">
        <v>4.93</v>
      </c>
      <c r="AZ2574" s="11">
        <v>4.37</v>
      </c>
      <c r="BA2574" s="11">
        <v>4.93</v>
      </c>
      <c r="BB2574" s="11">
        <v>6.29</v>
      </c>
      <c r="BC2574" s="8" t="s">
        <v>79</v>
      </c>
    </row>
    <row r="2575">
      <c r="A2575" s="6" t="s">
        <v>18627</v>
      </c>
      <c r="B2575" s="7" t="s">
        <v>56</v>
      </c>
      <c r="C2575" s="8" t="s">
        <v>57</v>
      </c>
      <c r="D2575" s="8" t="s">
        <v>18628</v>
      </c>
      <c r="E2575" s="9" t="s">
        <v>18629</v>
      </c>
      <c r="F2575" s="8" t="s">
        <v>18630</v>
      </c>
      <c r="H2575" s="8" t="s">
        <v>61</v>
      </c>
      <c r="I2575" s="7" t="s">
        <v>62</v>
      </c>
      <c r="J2575" s="10">
        <v>1.0</v>
      </c>
      <c r="K2575" s="10">
        <v>1.0</v>
      </c>
      <c r="L2575" s="7" t="s">
        <v>62</v>
      </c>
      <c r="M2575" s="10">
        <v>0.0</v>
      </c>
      <c r="N2575" s="8" t="s">
        <v>87</v>
      </c>
      <c r="O2575" s="8" t="s">
        <v>1746</v>
      </c>
      <c r="P2575" s="7" t="s">
        <v>18631</v>
      </c>
      <c r="Q2575" s="7" t="s">
        <v>18632</v>
      </c>
      <c r="R2575" s="8" t="s">
        <v>67</v>
      </c>
      <c r="S2575" s="8" t="s">
        <v>68</v>
      </c>
      <c r="T2575" s="8" t="s">
        <v>69</v>
      </c>
      <c r="U2575" s="10">
        <v>11.0</v>
      </c>
      <c r="V2575" s="10">
        <v>4.0</v>
      </c>
      <c r="W2575" s="10">
        <v>8.0</v>
      </c>
      <c r="X2575" s="8" t="s">
        <v>18633</v>
      </c>
      <c r="Y2575" s="7" t="s">
        <v>1214</v>
      </c>
      <c r="Z2575" s="10">
        <v>3.0</v>
      </c>
      <c r="AA2575" s="8" t="s">
        <v>105</v>
      </c>
      <c r="AB2575" s="8" t="s">
        <v>73</v>
      </c>
      <c r="AC2575" s="7" t="s">
        <v>18634</v>
      </c>
      <c r="AD2575" s="11">
        <v>430.5</v>
      </c>
      <c r="AE2575" s="10">
        <v>2.0</v>
      </c>
      <c r="AF2575" s="10">
        <v>365.0</v>
      </c>
      <c r="AG2575" s="7" t="s">
        <v>62</v>
      </c>
      <c r="AH2575" s="10">
        <v>2.0</v>
      </c>
      <c r="AI2575" s="10">
        <v>8.0</v>
      </c>
      <c r="AJ2575" s="10">
        <v>21.0</v>
      </c>
      <c r="AK2575" s="11">
        <v>249.0</v>
      </c>
      <c r="AL2575" s="10">
        <v>93.0</v>
      </c>
      <c r="AM2575" s="10">
        <v>119.0</v>
      </c>
      <c r="AN2575" s="10">
        <v>51230.0</v>
      </c>
      <c r="AO2575" s="8" t="s">
        <v>75</v>
      </c>
      <c r="AP2575" s="7" t="s">
        <v>13290</v>
      </c>
      <c r="AQ2575" s="7" t="s">
        <v>203</v>
      </c>
      <c r="AR2575" s="10">
        <v>17.0</v>
      </c>
      <c r="AS2575" s="10">
        <v>17.0</v>
      </c>
      <c r="AT2575" s="10">
        <v>2.0</v>
      </c>
      <c r="AU2575" s="10">
        <v>1.0</v>
      </c>
      <c r="AV2575" s="8" t="s">
        <v>78</v>
      </c>
      <c r="AW2575" s="11">
        <v>4.94</v>
      </c>
      <c r="AX2575" s="11">
        <v>4.94</v>
      </c>
      <c r="AY2575" s="11">
        <v>4.94</v>
      </c>
      <c r="AZ2575" s="11">
        <v>4.65</v>
      </c>
      <c r="BA2575" s="11">
        <v>4.88</v>
      </c>
      <c r="BB2575" s="11">
        <v>2.77</v>
      </c>
      <c r="BC2575" s="8" t="s">
        <v>79</v>
      </c>
    </row>
    <row r="2576">
      <c r="A2576" s="6" t="s">
        <v>18635</v>
      </c>
      <c r="B2576" s="7" t="s">
        <v>110</v>
      </c>
      <c r="C2576" s="8" t="s">
        <v>111</v>
      </c>
      <c r="D2576" s="8" t="s">
        <v>18636</v>
      </c>
      <c r="E2576" s="9" t="s">
        <v>18637</v>
      </c>
      <c r="F2576" s="8" t="s">
        <v>8951</v>
      </c>
      <c r="H2576" s="8" t="s">
        <v>61</v>
      </c>
      <c r="I2576" s="7" t="s">
        <v>62</v>
      </c>
      <c r="J2576" s="10">
        <v>1.0</v>
      </c>
      <c r="K2576" s="10">
        <v>1.0</v>
      </c>
      <c r="L2576" s="7" t="s">
        <v>62</v>
      </c>
      <c r="M2576" s="10">
        <v>0.0</v>
      </c>
      <c r="N2576" s="8" t="s">
        <v>87</v>
      </c>
      <c r="O2576" s="8" t="s">
        <v>100</v>
      </c>
      <c r="P2576" s="7" t="s">
        <v>18638</v>
      </c>
      <c r="Q2576" s="7" t="s">
        <v>18639</v>
      </c>
      <c r="R2576" s="8" t="s">
        <v>118</v>
      </c>
      <c r="S2576" s="8" t="s">
        <v>119</v>
      </c>
      <c r="T2576" s="8" t="s">
        <v>69</v>
      </c>
      <c r="U2576" s="10">
        <v>3.0</v>
      </c>
      <c r="V2576" s="10">
        <v>1.0</v>
      </c>
      <c r="W2576" s="12"/>
      <c r="X2576" s="8" t="s">
        <v>18640</v>
      </c>
      <c r="Y2576" s="7" t="s">
        <v>224</v>
      </c>
      <c r="Z2576" s="12"/>
      <c r="AA2576" s="8" t="s">
        <v>93</v>
      </c>
      <c r="AB2576" s="8" t="s">
        <v>73</v>
      </c>
      <c r="AC2576" s="7" t="s">
        <v>18641</v>
      </c>
      <c r="AD2576" s="11">
        <v>211.67</v>
      </c>
      <c r="AE2576" s="10">
        <v>2.0</v>
      </c>
      <c r="AF2576" s="10">
        <v>7.0</v>
      </c>
      <c r="AG2576" s="7" t="s">
        <v>62</v>
      </c>
      <c r="AH2576" s="10">
        <v>1.0</v>
      </c>
      <c r="AI2576" s="10">
        <v>7.0</v>
      </c>
      <c r="AJ2576" s="10">
        <v>9.0</v>
      </c>
      <c r="AK2576" s="11">
        <v>9.0</v>
      </c>
      <c r="AL2576" s="10">
        <v>9.0</v>
      </c>
      <c r="AM2576" s="10">
        <v>182.0</v>
      </c>
      <c r="AN2576" s="10">
        <v>38524.0</v>
      </c>
      <c r="AO2576" s="8" t="s">
        <v>75</v>
      </c>
      <c r="AP2576" s="7" t="s">
        <v>12574</v>
      </c>
      <c r="AQ2576" s="7" t="s">
        <v>144</v>
      </c>
      <c r="AR2576" s="10">
        <v>26.0</v>
      </c>
      <c r="AS2576" s="10">
        <v>26.0</v>
      </c>
      <c r="AT2576" s="10">
        <v>4.0</v>
      </c>
      <c r="AU2576" s="10">
        <v>5.0</v>
      </c>
      <c r="AV2576" s="8" t="s">
        <v>78</v>
      </c>
      <c r="AW2576" s="11">
        <v>5.0</v>
      </c>
      <c r="AX2576" s="11">
        <v>4.96</v>
      </c>
      <c r="AY2576" s="11">
        <v>4.96</v>
      </c>
      <c r="AZ2576" s="11">
        <v>5.0</v>
      </c>
      <c r="BA2576" s="11">
        <v>4.96</v>
      </c>
      <c r="BB2576" s="11">
        <v>3.38</v>
      </c>
      <c r="BC2576" s="8" t="s">
        <v>79</v>
      </c>
    </row>
    <row r="2577">
      <c r="A2577" s="6" t="s">
        <v>18642</v>
      </c>
      <c r="B2577" s="7" t="s">
        <v>110</v>
      </c>
      <c r="C2577" s="8" t="s">
        <v>111</v>
      </c>
      <c r="D2577" s="8" t="s">
        <v>18643</v>
      </c>
      <c r="E2577" s="9" t="s">
        <v>17447</v>
      </c>
      <c r="F2577" s="8" t="s">
        <v>6020</v>
      </c>
      <c r="G2577" s="8" t="s">
        <v>84</v>
      </c>
      <c r="H2577" s="8" t="s">
        <v>85</v>
      </c>
      <c r="I2577" s="7" t="s">
        <v>62</v>
      </c>
      <c r="J2577" s="10">
        <v>4.0</v>
      </c>
      <c r="K2577" s="10">
        <v>4.0</v>
      </c>
      <c r="L2577" s="7" t="s">
        <v>62</v>
      </c>
      <c r="M2577" s="10">
        <v>0.0</v>
      </c>
      <c r="N2577" s="8" t="s">
        <v>63</v>
      </c>
      <c r="O2577" s="8" t="s">
        <v>208</v>
      </c>
      <c r="P2577" s="7" t="s">
        <v>18644</v>
      </c>
      <c r="Q2577" s="7" t="s">
        <v>18645</v>
      </c>
      <c r="R2577" s="8" t="s">
        <v>424</v>
      </c>
      <c r="S2577" s="8" t="s">
        <v>68</v>
      </c>
      <c r="T2577" s="8" t="s">
        <v>323</v>
      </c>
      <c r="U2577" s="10">
        <v>2.0</v>
      </c>
      <c r="V2577" s="10">
        <v>1.0</v>
      </c>
      <c r="W2577" s="12"/>
      <c r="X2577" s="8" t="s">
        <v>18646</v>
      </c>
      <c r="Y2577" s="7" t="s">
        <v>131</v>
      </c>
      <c r="Z2577" s="12"/>
      <c r="AA2577" s="8" t="s">
        <v>333</v>
      </c>
      <c r="AB2577" s="8" t="s">
        <v>334</v>
      </c>
      <c r="AD2577" s="13"/>
      <c r="AE2577" s="10">
        <v>1.0</v>
      </c>
      <c r="AF2577" s="10">
        <v>40.0</v>
      </c>
      <c r="AG2577" s="7" t="s">
        <v>62</v>
      </c>
      <c r="AH2577" s="10">
        <v>0.0</v>
      </c>
      <c r="AI2577" s="10">
        <v>0.0</v>
      </c>
      <c r="AJ2577" s="10">
        <v>0.0</v>
      </c>
      <c r="AK2577" s="11">
        <v>0.0</v>
      </c>
      <c r="AL2577" s="10">
        <v>0.0</v>
      </c>
      <c r="AM2577" s="10">
        <v>77.0</v>
      </c>
      <c r="AN2577" s="12"/>
      <c r="AO2577" s="8" t="s">
        <v>75</v>
      </c>
      <c r="AP2577" s="7" t="s">
        <v>4661</v>
      </c>
      <c r="AQ2577" s="7" t="s">
        <v>1000</v>
      </c>
      <c r="AR2577" s="10">
        <v>11.0</v>
      </c>
      <c r="AS2577" s="10">
        <v>11.0</v>
      </c>
      <c r="AT2577" s="10">
        <v>0.0</v>
      </c>
      <c r="AU2577" s="10">
        <v>7.0</v>
      </c>
      <c r="AV2577" s="8" t="s">
        <v>216</v>
      </c>
      <c r="AW2577" s="11">
        <v>5.0</v>
      </c>
      <c r="AX2577" s="11">
        <v>5.0</v>
      </c>
      <c r="AY2577" s="11">
        <v>5.0</v>
      </c>
      <c r="AZ2577" s="11">
        <v>4.91</v>
      </c>
      <c r="BA2577" s="11">
        <v>5.0</v>
      </c>
      <c r="BB2577" s="11">
        <v>1.2</v>
      </c>
      <c r="BC2577" s="8" t="s">
        <v>122</v>
      </c>
    </row>
    <row r="2578">
      <c r="A2578" s="6" t="s">
        <v>18647</v>
      </c>
      <c r="B2578" s="7" t="s">
        <v>56</v>
      </c>
      <c r="C2578" s="8" t="s">
        <v>57</v>
      </c>
      <c r="D2578" s="8" t="s">
        <v>18648</v>
      </c>
      <c r="E2578" s="9" t="s">
        <v>18649</v>
      </c>
      <c r="F2578" s="8" t="s">
        <v>18650</v>
      </c>
      <c r="H2578" s="8" t="s">
        <v>61</v>
      </c>
      <c r="I2578" s="7" t="s">
        <v>86</v>
      </c>
      <c r="J2578" s="10">
        <v>1.0</v>
      </c>
      <c r="K2578" s="10">
        <v>1.0</v>
      </c>
      <c r="L2578" s="7" t="s">
        <v>62</v>
      </c>
      <c r="M2578" s="10">
        <v>0.0</v>
      </c>
      <c r="N2578" s="8" t="s">
        <v>87</v>
      </c>
      <c r="O2578" s="8" t="s">
        <v>127</v>
      </c>
      <c r="P2578" s="7" t="s">
        <v>18651</v>
      </c>
      <c r="Q2578" s="7" t="s">
        <v>18652</v>
      </c>
      <c r="R2578" s="8" t="s">
        <v>118</v>
      </c>
      <c r="S2578" s="8" t="s">
        <v>119</v>
      </c>
      <c r="T2578" s="8" t="s">
        <v>69</v>
      </c>
      <c r="U2578" s="10">
        <v>2.0</v>
      </c>
      <c r="V2578" s="12"/>
      <c r="W2578" s="10">
        <v>1.0</v>
      </c>
      <c r="X2578" s="8" t="s">
        <v>18653</v>
      </c>
      <c r="Y2578" s="7" t="s">
        <v>201</v>
      </c>
      <c r="Z2578" s="10">
        <v>1.0</v>
      </c>
      <c r="AA2578" s="8" t="s">
        <v>93</v>
      </c>
      <c r="AB2578" s="8" t="s">
        <v>73</v>
      </c>
      <c r="AC2578" s="7" t="s">
        <v>18654</v>
      </c>
      <c r="AD2578" s="11">
        <v>138.5</v>
      </c>
      <c r="AE2578" s="10">
        <v>2.0</v>
      </c>
      <c r="AF2578" s="10">
        <v>1125.0</v>
      </c>
      <c r="AG2578" s="7" t="s">
        <v>62</v>
      </c>
      <c r="AH2578" s="10">
        <v>3.0</v>
      </c>
      <c r="AI2578" s="10">
        <v>10.0</v>
      </c>
      <c r="AJ2578" s="10">
        <v>24.0</v>
      </c>
      <c r="AK2578" s="11">
        <v>278.0</v>
      </c>
      <c r="AL2578" s="10">
        <v>98.0</v>
      </c>
      <c r="AM2578" s="10">
        <v>168.0</v>
      </c>
      <c r="AN2578" s="10">
        <v>23268.0</v>
      </c>
      <c r="AO2578" s="8" t="s">
        <v>75</v>
      </c>
      <c r="AP2578" s="7" t="s">
        <v>17138</v>
      </c>
      <c r="AQ2578" s="7" t="s">
        <v>1251</v>
      </c>
      <c r="AR2578" s="10">
        <v>24.0</v>
      </c>
      <c r="AS2578" s="10">
        <v>24.0</v>
      </c>
      <c r="AT2578" s="10">
        <v>2.0</v>
      </c>
      <c r="AU2578" s="10">
        <v>6.0</v>
      </c>
      <c r="AV2578" s="8" t="s">
        <v>78</v>
      </c>
      <c r="AW2578" s="11">
        <v>5.0</v>
      </c>
      <c r="AX2578" s="11">
        <v>5.0</v>
      </c>
      <c r="AY2578" s="11">
        <v>5.0</v>
      </c>
      <c r="AZ2578" s="11">
        <v>4.79</v>
      </c>
      <c r="BA2578" s="11">
        <v>4.96</v>
      </c>
      <c r="BB2578" s="11">
        <v>2.78</v>
      </c>
      <c r="BC2578" s="8" t="s">
        <v>79</v>
      </c>
    </row>
    <row r="2579">
      <c r="A2579" s="6" t="s">
        <v>18655</v>
      </c>
      <c r="B2579" s="7" t="s">
        <v>56</v>
      </c>
      <c r="C2579" s="8" t="s">
        <v>57</v>
      </c>
      <c r="D2579" s="8" t="s">
        <v>18656</v>
      </c>
      <c r="E2579" s="9" t="s">
        <v>18657</v>
      </c>
      <c r="F2579" s="8" t="s">
        <v>1364</v>
      </c>
      <c r="G2579" s="8" t="s">
        <v>84</v>
      </c>
      <c r="H2579" s="8" t="s">
        <v>85</v>
      </c>
      <c r="I2579" s="7" t="s">
        <v>86</v>
      </c>
      <c r="J2579" s="10">
        <v>1.0</v>
      </c>
      <c r="K2579" s="10">
        <v>1.0</v>
      </c>
      <c r="L2579" s="7" t="s">
        <v>62</v>
      </c>
      <c r="M2579" s="10">
        <v>7.0</v>
      </c>
      <c r="N2579" s="8" t="s">
        <v>87</v>
      </c>
      <c r="O2579" s="8" t="s">
        <v>372</v>
      </c>
      <c r="P2579" s="7" t="s">
        <v>18658</v>
      </c>
      <c r="Q2579" s="7" t="s">
        <v>18659</v>
      </c>
      <c r="R2579" s="8" t="s">
        <v>67</v>
      </c>
      <c r="S2579" s="8" t="s">
        <v>68</v>
      </c>
      <c r="T2579" s="8" t="s">
        <v>69</v>
      </c>
      <c r="U2579" s="10">
        <v>6.0</v>
      </c>
      <c r="V2579" s="10">
        <v>2.0</v>
      </c>
      <c r="W2579" s="10">
        <v>3.0</v>
      </c>
      <c r="X2579" s="8" t="s">
        <v>18660</v>
      </c>
      <c r="Y2579" s="7" t="s">
        <v>623</v>
      </c>
      <c r="Z2579" s="10">
        <v>1.5</v>
      </c>
      <c r="AA2579" s="8" t="s">
        <v>305</v>
      </c>
      <c r="AB2579" s="8" t="s">
        <v>73</v>
      </c>
      <c r="AC2579" s="7" t="s">
        <v>5622</v>
      </c>
      <c r="AD2579" s="11">
        <v>428.0</v>
      </c>
      <c r="AE2579" s="10">
        <v>2.0</v>
      </c>
      <c r="AF2579" s="10">
        <v>365.0</v>
      </c>
      <c r="AG2579" s="7" t="s">
        <v>62</v>
      </c>
      <c r="AH2579" s="10">
        <v>0.0</v>
      </c>
      <c r="AI2579" s="10">
        <v>0.0</v>
      </c>
      <c r="AJ2579" s="10">
        <v>0.0</v>
      </c>
      <c r="AK2579" s="11">
        <v>180.0</v>
      </c>
      <c r="AL2579" s="10">
        <v>0.0</v>
      </c>
      <c r="AM2579" s="10">
        <v>35.0</v>
      </c>
      <c r="AN2579" s="10">
        <v>14980.0</v>
      </c>
      <c r="AO2579" s="8" t="s">
        <v>75</v>
      </c>
      <c r="AP2579" s="7" t="s">
        <v>5174</v>
      </c>
      <c r="AQ2579" s="7" t="s">
        <v>16781</v>
      </c>
      <c r="AR2579" s="10">
        <v>5.0</v>
      </c>
      <c r="AS2579" s="10">
        <v>5.0</v>
      </c>
      <c r="AT2579" s="10">
        <v>0.0</v>
      </c>
      <c r="AU2579" s="10">
        <v>3.0</v>
      </c>
      <c r="AV2579" s="8" t="s">
        <v>216</v>
      </c>
      <c r="AW2579" s="11">
        <v>5.0</v>
      </c>
      <c r="AX2579" s="11">
        <v>5.0</v>
      </c>
      <c r="AY2579" s="11">
        <v>5.0</v>
      </c>
      <c r="AZ2579" s="11">
        <v>5.0</v>
      </c>
      <c r="BA2579" s="11">
        <v>4.8</v>
      </c>
      <c r="BB2579" s="11">
        <v>0.73</v>
      </c>
      <c r="BC2579" s="8" t="s">
        <v>79</v>
      </c>
    </row>
    <row r="2580">
      <c r="A2580" s="6" t="s">
        <v>18661</v>
      </c>
      <c r="B2580" s="7" t="s">
        <v>110</v>
      </c>
      <c r="C2580" s="8" t="s">
        <v>111</v>
      </c>
      <c r="D2580" s="8" t="s">
        <v>18662</v>
      </c>
      <c r="E2580" s="9" t="s">
        <v>17447</v>
      </c>
      <c r="F2580" s="8" t="s">
        <v>6020</v>
      </c>
      <c r="G2580" s="8" t="s">
        <v>84</v>
      </c>
      <c r="H2580" s="8" t="s">
        <v>85</v>
      </c>
      <c r="I2580" s="7" t="s">
        <v>62</v>
      </c>
      <c r="J2580" s="10">
        <v>4.0</v>
      </c>
      <c r="K2580" s="10">
        <v>4.0</v>
      </c>
      <c r="L2580" s="7" t="s">
        <v>62</v>
      </c>
      <c r="M2580" s="10">
        <v>0.0</v>
      </c>
      <c r="N2580" s="8" t="s">
        <v>63</v>
      </c>
      <c r="O2580" s="8" t="s">
        <v>208</v>
      </c>
      <c r="P2580" s="7" t="s">
        <v>18663</v>
      </c>
      <c r="Q2580" s="7" t="s">
        <v>18664</v>
      </c>
      <c r="R2580" s="8" t="s">
        <v>424</v>
      </c>
      <c r="S2580" s="8" t="s">
        <v>68</v>
      </c>
      <c r="T2580" s="8" t="s">
        <v>323</v>
      </c>
      <c r="U2580" s="10">
        <v>2.0</v>
      </c>
      <c r="V2580" s="10">
        <v>1.0</v>
      </c>
      <c r="W2580" s="12"/>
      <c r="X2580" s="8" t="s">
        <v>18646</v>
      </c>
      <c r="Y2580" s="7" t="s">
        <v>131</v>
      </c>
      <c r="Z2580" s="12"/>
      <c r="AA2580" s="8" t="s">
        <v>333</v>
      </c>
      <c r="AB2580" s="8" t="s">
        <v>334</v>
      </c>
      <c r="AD2580" s="13"/>
      <c r="AE2580" s="10">
        <v>1.0</v>
      </c>
      <c r="AF2580" s="10">
        <v>40.0</v>
      </c>
      <c r="AG2580" s="7" t="s">
        <v>62</v>
      </c>
      <c r="AH2580" s="10">
        <v>0.0</v>
      </c>
      <c r="AI2580" s="10">
        <v>0.0</v>
      </c>
      <c r="AJ2580" s="10">
        <v>0.0</v>
      </c>
      <c r="AK2580" s="11">
        <v>0.0</v>
      </c>
      <c r="AL2580" s="10">
        <v>0.0</v>
      </c>
      <c r="AM2580" s="10">
        <v>77.0</v>
      </c>
      <c r="AN2580" s="12"/>
      <c r="AO2580" s="8" t="s">
        <v>75</v>
      </c>
      <c r="AP2580" s="7" t="s">
        <v>16507</v>
      </c>
      <c r="AQ2580" s="7" t="s">
        <v>758</v>
      </c>
      <c r="AR2580" s="10">
        <v>11.0</v>
      </c>
      <c r="AS2580" s="10">
        <v>11.0</v>
      </c>
      <c r="AT2580" s="10">
        <v>0.0</v>
      </c>
      <c r="AU2580" s="10">
        <v>5.0</v>
      </c>
      <c r="AV2580" s="8" t="s">
        <v>216</v>
      </c>
      <c r="AW2580" s="11">
        <v>4.91</v>
      </c>
      <c r="AX2580" s="11">
        <v>5.0</v>
      </c>
      <c r="AY2580" s="11">
        <v>5.0</v>
      </c>
      <c r="AZ2580" s="11">
        <v>4.91</v>
      </c>
      <c r="BA2580" s="11">
        <v>5.0</v>
      </c>
      <c r="BB2580" s="11">
        <v>1.25</v>
      </c>
      <c r="BC2580" s="8" t="s">
        <v>122</v>
      </c>
    </row>
    <row r="2581">
      <c r="A2581" s="6" t="s">
        <v>18665</v>
      </c>
      <c r="B2581" s="7" t="s">
        <v>56</v>
      </c>
      <c r="C2581" s="8" t="s">
        <v>57</v>
      </c>
      <c r="D2581" s="8" t="s">
        <v>18666</v>
      </c>
      <c r="E2581" s="9" t="s">
        <v>18667</v>
      </c>
      <c r="F2581" s="8" t="s">
        <v>355</v>
      </c>
      <c r="G2581" s="8" t="s">
        <v>84</v>
      </c>
      <c r="H2581" s="8" t="s">
        <v>85</v>
      </c>
      <c r="I2581" s="7" t="s">
        <v>86</v>
      </c>
      <c r="J2581" s="10">
        <v>1.0</v>
      </c>
      <c r="K2581" s="10">
        <v>1.0</v>
      </c>
      <c r="L2581" s="7" t="s">
        <v>62</v>
      </c>
      <c r="M2581" s="10">
        <v>0.0</v>
      </c>
      <c r="N2581" s="8" t="s">
        <v>87</v>
      </c>
      <c r="O2581" s="8" t="s">
        <v>175</v>
      </c>
      <c r="P2581" s="7" t="s">
        <v>18668</v>
      </c>
      <c r="Q2581" s="7" t="s">
        <v>18669</v>
      </c>
      <c r="R2581" s="8" t="s">
        <v>118</v>
      </c>
      <c r="S2581" s="8" t="s">
        <v>119</v>
      </c>
      <c r="T2581" s="8" t="s">
        <v>69</v>
      </c>
      <c r="U2581" s="10">
        <v>4.0</v>
      </c>
      <c r="V2581" s="10">
        <v>2.0</v>
      </c>
      <c r="W2581" s="10">
        <v>2.0</v>
      </c>
      <c r="X2581" s="8" t="s">
        <v>18670</v>
      </c>
      <c r="Y2581" s="7" t="s">
        <v>3350</v>
      </c>
      <c r="Z2581" s="10">
        <v>2.0</v>
      </c>
      <c r="AA2581" s="8" t="s">
        <v>156</v>
      </c>
      <c r="AB2581" s="8" t="s">
        <v>73</v>
      </c>
      <c r="AC2581" s="7" t="s">
        <v>18671</v>
      </c>
      <c r="AD2581" s="11">
        <v>398.5</v>
      </c>
      <c r="AE2581" s="10">
        <v>2.0</v>
      </c>
      <c r="AF2581" s="10">
        <v>14.0</v>
      </c>
      <c r="AG2581" s="7" t="s">
        <v>62</v>
      </c>
      <c r="AH2581" s="10">
        <v>5.0</v>
      </c>
      <c r="AI2581" s="10">
        <v>13.0</v>
      </c>
      <c r="AJ2581" s="10">
        <v>20.0</v>
      </c>
      <c r="AK2581" s="11">
        <v>20.0</v>
      </c>
      <c r="AL2581" s="10">
        <v>20.0</v>
      </c>
      <c r="AM2581" s="10">
        <v>49.0</v>
      </c>
      <c r="AN2581" s="10">
        <v>19527.0</v>
      </c>
      <c r="AO2581" s="8" t="s">
        <v>75</v>
      </c>
      <c r="AP2581" s="7" t="s">
        <v>11331</v>
      </c>
      <c r="AQ2581" s="7" t="s">
        <v>900</v>
      </c>
      <c r="AR2581" s="10">
        <v>7.0</v>
      </c>
      <c r="AS2581" s="10">
        <v>7.0</v>
      </c>
      <c r="AT2581" s="10">
        <v>2.0</v>
      </c>
      <c r="AU2581" s="10">
        <v>2.0</v>
      </c>
      <c r="AV2581" s="8" t="s">
        <v>78</v>
      </c>
      <c r="AW2581" s="11">
        <v>5.0</v>
      </c>
      <c r="AX2581" s="11">
        <v>5.0</v>
      </c>
      <c r="AY2581" s="11">
        <v>5.0</v>
      </c>
      <c r="AZ2581" s="11">
        <v>5.0</v>
      </c>
      <c r="BA2581" s="11">
        <v>4.71</v>
      </c>
      <c r="BB2581" s="11">
        <v>0.95</v>
      </c>
      <c r="BC2581" s="8" t="s">
        <v>79</v>
      </c>
    </row>
    <row r="2582">
      <c r="A2582" s="6" t="s">
        <v>18672</v>
      </c>
      <c r="B2582" s="7" t="s">
        <v>56</v>
      </c>
      <c r="C2582" s="8" t="s">
        <v>57</v>
      </c>
      <c r="D2582" s="8" t="s">
        <v>18673</v>
      </c>
      <c r="E2582" s="9" t="s">
        <v>18674</v>
      </c>
      <c r="F2582" s="8" t="s">
        <v>355</v>
      </c>
      <c r="G2582" s="8" t="s">
        <v>84</v>
      </c>
      <c r="H2582" s="8" t="s">
        <v>85</v>
      </c>
      <c r="I2582" s="7" t="s">
        <v>86</v>
      </c>
      <c r="J2582" s="10">
        <v>1.0</v>
      </c>
      <c r="K2582" s="10">
        <v>1.0</v>
      </c>
      <c r="L2582" s="7" t="s">
        <v>62</v>
      </c>
      <c r="M2582" s="10">
        <v>0.0</v>
      </c>
      <c r="N2582" s="8" t="s">
        <v>87</v>
      </c>
      <c r="O2582" s="8" t="s">
        <v>246</v>
      </c>
      <c r="P2582" s="7" t="s">
        <v>18675</v>
      </c>
      <c r="Q2582" s="7" t="s">
        <v>18676</v>
      </c>
      <c r="R2582" s="8" t="s">
        <v>439</v>
      </c>
      <c r="S2582" s="8" t="s">
        <v>68</v>
      </c>
      <c r="T2582" s="8" t="s">
        <v>440</v>
      </c>
      <c r="U2582" s="10">
        <v>2.0</v>
      </c>
      <c r="V2582" s="10">
        <v>2.0</v>
      </c>
      <c r="W2582" s="10">
        <v>2.0</v>
      </c>
      <c r="X2582" s="8" t="s">
        <v>18677</v>
      </c>
      <c r="Y2582" s="7" t="s">
        <v>1792</v>
      </c>
      <c r="Z2582" s="10">
        <v>1.0</v>
      </c>
      <c r="AA2582" s="8" t="s">
        <v>333</v>
      </c>
      <c r="AB2582" s="8" t="s">
        <v>334</v>
      </c>
      <c r="AD2582" s="13"/>
      <c r="AE2582" s="10">
        <v>7.0</v>
      </c>
      <c r="AF2582" s="10">
        <v>28.0</v>
      </c>
      <c r="AH2582" s="10">
        <v>0.0</v>
      </c>
      <c r="AI2582" s="10">
        <v>0.0</v>
      </c>
      <c r="AJ2582" s="10">
        <v>0.0</v>
      </c>
      <c r="AK2582" s="11">
        <v>180.0</v>
      </c>
      <c r="AL2582" s="10">
        <v>0.0</v>
      </c>
      <c r="AM2582" s="10">
        <v>0.0</v>
      </c>
      <c r="AN2582" s="12"/>
      <c r="AO2582" s="8" t="s">
        <v>749</v>
      </c>
      <c r="AR2582" s="10">
        <v>0.0</v>
      </c>
      <c r="AS2582" s="10">
        <v>0.0</v>
      </c>
      <c r="AT2582" s="10">
        <v>0.0</v>
      </c>
      <c r="AU2582" s="10">
        <v>0.0</v>
      </c>
      <c r="AV2582" s="8" t="s">
        <v>108</v>
      </c>
      <c r="AW2582" s="13"/>
      <c r="AX2582" s="13"/>
      <c r="AY2582" s="13"/>
      <c r="AZ2582" s="13"/>
      <c r="BA2582" s="13"/>
      <c r="BB2582" s="13"/>
      <c r="BC2582" s="8" t="s">
        <v>122</v>
      </c>
    </row>
    <row r="2583">
      <c r="A2583" s="6" t="s">
        <v>18678</v>
      </c>
      <c r="B2583" s="7" t="s">
        <v>56</v>
      </c>
      <c r="C2583" s="8" t="s">
        <v>57</v>
      </c>
      <c r="D2583" s="8" t="s">
        <v>18679</v>
      </c>
      <c r="E2583" s="9" t="s">
        <v>183</v>
      </c>
      <c r="F2583" s="8" t="s">
        <v>184</v>
      </c>
      <c r="G2583" s="8" t="s">
        <v>84</v>
      </c>
      <c r="H2583" s="8" t="s">
        <v>85</v>
      </c>
      <c r="I2583" s="7" t="s">
        <v>86</v>
      </c>
      <c r="J2583" s="10">
        <v>810.0</v>
      </c>
      <c r="K2583" s="10">
        <v>69.0</v>
      </c>
      <c r="L2583" s="7" t="s">
        <v>86</v>
      </c>
      <c r="M2583" s="10">
        <v>9.0</v>
      </c>
      <c r="N2583" s="8" t="s">
        <v>185</v>
      </c>
      <c r="O2583" s="8" t="s">
        <v>644</v>
      </c>
      <c r="P2583" s="7" t="s">
        <v>18680</v>
      </c>
      <c r="Q2583" s="7" t="s">
        <v>18681</v>
      </c>
      <c r="R2583" s="8" t="s">
        <v>189</v>
      </c>
      <c r="S2583" s="8" t="s">
        <v>190</v>
      </c>
      <c r="T2583" s="8" t="s">
        <v>69</v>
      </c>
      <c r="U2583" s="10">
        <v>4.0</v>
      </c>
      <c r="V2583" s="10">
        <v>2.0</v>
      </c>
      <c r="W2583" s="10">
        <v>2.0</v>
      </c>
      <c r="X2583" s="8" t="s">
        <v>18682</v>
      </c>
      <c r="Y2583" s="7" t="s">
        <v>366</v>
      </c>
      <c r="Z2583" s="10">
        <v>1.5</v>
      </c>
      <c r="AA2583" s="8" t="s">
        <v>305</v>
      </c>
      <c r="AB2583" s="8" t="s">
        <v>73</v>
      </c>
      <c r="AC2583" s="7" t="s">
        <v>18683</v>
      </c>
      <c r="AD2583" s="11">
        <v>248.97</v>
      </c>
      <c r="AE2583" s="10">
        <v>30.0</v>
      </c>
      <c r="AF2583" s="10">
        <v>1125.0</v>
      </c>
      <c r="AG2583" s="7" t="s">
        <v>62</v>
      </c>
      <c r="AH2583" s="10">
        <v>22.0</v>
      </c>
      <c r="AI2583" s="10">
        <v>52.0</v>
      </c>
      <c r="AJ2583" s="10">
        <v>82.0</v>
      </c>
      <c r="AK2583" s="11">
        <v>357.0</v>
      </c>
      <c r="AL2583" s="10">
        <v>177.0</v>
      </c>
      <c r="AM2583" s="10">
        <v>0.0</v>
      </c>
      <c r="AN2583" s="10">
        <v>0.0</v>
      </c>
      <c r="AO2583" s="8" t="s">
        <v>107</v>
      </c>
      <c r="AR2583" s="10">
        <v>0.0</v>
      </c>
      <c r="AS2583" s="10">
        <v>0.0</v>
      </c>
      <c r="AT2583" s="10">
        <v>0.0</v>
      </c>
      <c r="AU2583" s="10">
        <v>0.0</v>
      </c>
      <c r="AV2583" s="8" t="s">
        <v>108</v>
      </c>
      <c r="AW2583" s="13"/>
      <c r="AX2583" s="13"/>
      <c r="AY2583" s="13"/>
      <c r="AZ2583" s="13"/>
      <c r="BA2583" s="13"/>
      <c r="BB2583" s="13"/>
      <c r="BC2583" s="8" t="s">
        <v>79</v>
      </c>
    </row>
    <row r="2584">
      <c r="A2584" s="6" t="s">
        <v>18684</v>
      </c>
      <c r="B2584" s="7" t="s">
        <v>56</v>
      </c>
      <c r="C2584" s="8" t="s">
        <v>57</v>
      </c>
      <c r="D2584" s="8" t="s">
        <v>18685</v>
      </c>
      <c r="E2584" s="9" t="s">
        <v>18686</v>
      </c>
      <c r="F2584" s="8" t="s">
        <v>18687</v>
      </c>
      <c r="G2584" s="8" t="s">
        <v>84</v>
      </c>
      <c r="H2584" s="8" t="s">
        <v>85</v>
      </c>
      <c r="I2584" s="7" t="s">
        <v>86</v>
      </c>
      <c r="J2584" s="10">
        <v>1.0</v>
      </c>
      <c r="K2584" s="10">
        <v>1.0</v>
      </c>
      <c r="L2584" s="7" t="s">
        <v>62</v>
      </c>
      <c r="M2584" s="10">
        <v>0.0</v>
      </c>
      <c r="N2584" s="8" t="s">
        <v>87</v>
      </c>
      <c r="O2584" s="8" t="s">
        <v>186</v>
      </c>
      <c r="P2584" s="7" t="s">
        <v>18688</v>
      </c>
      <c r="Q2584" s="7" t="s">
        <v>18689</v>
      </c>
      <c r="R2584" s="8" t="s">
        <v>152</v>
      </c>
      <c r="S2584" s="8" t="s">
        <v>153</v>
      </c>
      <c r="T2584" s="8" t="s">
        <v>69</v>
      </c>
      <c r="U2584" s="10">
        <v>6.0</v>
      </c>
      <c r="V2584" s="10">
        <v>2.0</v>
      </c>
      <c r="W2584" s="10">
        <v>2.0</v>
      </c>
      <c r="X2584" s="8" t="s">
        <v>18690</v>
      </c>
      <c r="Y2584" s="7" t="s">
        <v>262</v>
      </c>
      <c r="Z2584" s="10">
        <v>1.0</v>
      </c>
      <c r="AA2584" s="8" t="s">
        <v>93</v>
      </c>
      <c r="AB2584" s="8" t="s">
        <v>73</v>
      </c>
      <c r="AC2584" s="7" t="s">
        <v>13410</v>
      </c>
      <c r="AD2584" s="11">
        <v>232.0</v>
      </c>
      <c r="AE2584" s="10">
        <v>1.0</v>
      </c>
      <c r="AF2584" s="10">
        <v>7.0</v>
      </c>
      <c r="AG2584" s="7" t="s">
        <v>62</v>
      </c>
      <c r="AH2584" s="10">
        <v>14.0</v>
      </c>
      <c r="AI2584" s="10">
        <v>38.0</v>
      </c>
      <c r="AJ2584" s="10">
        <v>67.0</v>
      </c>
      <c r="AK2584" s="11">
        <v>157.0</v>
      </c>
      <c r="AL2584" s="10">
        <v>157.0</v>
      </c>
      <c r="AM2584" s="10">
        <v>119.0</v>
      </c>
      <c r="AN2584" s="10">
        <v>27608.0</v>
      </c>
      <c r="AO2584" s="8" t="s">
        <v>75</v>
      </c>
      <c r="AP2584" s="7" t="s">
        <v>3503</v>
      </c>
      <c r="AQ2584" s="7" t="s">
        <v>2484</v>
      </c>
      <c r="AR2584" s="10">
        <v>17.0</v>
      </c>
      <c r="AS2584" s="10">
        <v>17.0</v>
      </c>
      <c r="AT2584" s="10">
        <v>2.0</v>
      </c>
      <c r="AU2584" s="10">
        <v>2.0</v>
      </c>
      <c r="AV2584" s="8" t="s">
        <v>78</v>
      </c>
      <c r="AW2584" s="11">
        <v>4.59</v>
      </c>
      <c r="AX2584" s="11">
        <v>4.88</v>
      </c>
      <c r="AY2584" s="11">
        <v>4.88</v>
      </c>
      <c r="AZ2584" s="11">
        <v>5.0</v>
      </c>
      <c r="BA2584" s="11">
        <v>4.71</v>
      </c>
      <c r="BB2584" s="11">
        <v>2.25</v>
      </c>
      <c r="BC2584" s="8" t="s">
        <v>79</v>
      </c>
    </row>
    <row r="2585">
      <c r="A2585" s="6" t="s">
        <v>18691</v>
      </c>
      <c r="B2585" s="7" t="s">
        <v>110</v>
      </c>
      <c r="C2585" s="8" t="s">
        <v>111</v>
      </c>
      <c r="D2585" s="8" t="s">
        <v>18692</v>
      </c>
      <c r="E2585" s="9" t="s">
        <v>1860</v>
      </c>
      <c r="F2585" s="8" t="s">
        <v>1528</v>
      </c>
      <c r="G2585" s="8" t="s">
        <v>84</v>
      </c>
      <c r="H2585" s="8" t="s">
        <v>85</v>
      </c>
      <c r="I2585" s="7" t="s">
        <v>86</v>
      </c>
      <c r="J2585" s="10">
        <v>41.0</v>
      </c>
      <c r="K2585" s="10">
        <v>26.0</v>
      </c>
      <c r="L2585" s="7" t="s">
        <v>62</v>
      </c>
      <c r="M2585" s="10">
        <v>4.0</v>
      </c>
      <c r="N2585" s="8" t="s">
        <v>185</v>
      </c>
      <c r="O2585" s="8" t="s">
        <v>986</v>
      </c>
      <c r="P2585" s="7" t="s">
        <v>18693</v>
      </c>
      <c r="Q2585" s="7" t="s">
        <v>18694</v>
      </c>
      <c r="R2585" s="8" t="s">
        <v>118</v>
      </c>
      <c r="S2585" s="8" t="s">
        <v>119</v>
      </c>
      <c r="T2585" s="8" t="s">
        <v>69</v>
      </c>
      <c r="U2585" s="10">
        <v>2.0</v>
      </c>
      <c r="V2585" s="10">
        <v>1.0</v>
      </c>
      <c r="W2585" s="12"/>
      <c r="X2585" s="8" t="s">
        <v>18695</v>
      </c>
      <c r="Y2585" s="7" t="s">
        <v>366</v>
      </c>
      <c r="Z2585" s="12"/>
      <c r="AA2585" s="8" t="s">
        <v>93</v>
      </c>
      <c r="AB2585" s="8" t="s">
        <v>73</v>
      </c>
      <c r="AC2585" s="7" t="s">
        <v>18696</v>
      </c>
      <c r="AD2585" s="11">
        <v>54.42</v>
      </c>
      <c r="AE2585" s="10">
        <v>90.0</v>
      </c>
      <c r="AF2585" s="10">
        <v>530.0</v>
      </c>
      <c r="AG2585" s="7" t="s">
        <v>62</v>
      </c>
      <c r="AH2585" s="10">
        <v>0.0</v>
      </c>
      <c r="AI2585" s="10">
        <v>0.0</v>
      </c>
      <c r="AJ2585" s="10">
        <v>0.0</v>
      </c>
      <c r="AK2585" s="11">
        <v>260.0</v>
      </c>
      <c r="AL2585" s="10">
        <v>78.0</v>
      </c>
      <c r="AM2585" s="10">
        <v>0.0</v>
      </c>
      <c r="AN2585" s="10">
        <v>0.0</v>
      </c>
      <c r="AO2585" s="8" t="s">
        <v>3046</v>
      </c>
      <c r="AR2585" s="10">
        <v>0.0</v>
      </c>
      <c r="AS2585" s="10">
        <v>0.0</v>
      </c>
      <c r="AT2585" s="10">
        <v>0.0</v>
      </c>
      <c r="AU2585" s="10">
        <v>0.0</v>
      </c>
      <c r="AV2585" s="8" t="s">
        <v>108</v>
      </c>
      <c r="AW2585" s="13"/>
      <c r="AX2585" s="13"/>
      <c r="AY2585" s="13"/>
      <c r="AZ2585" s="13"/>
      <c r="BA2585" s="13"/>
      <c r="BB2585" s="13"/>
      <c r="BC2585" s="8" t="s">
        <v>79</v>
      </c>
    </row>
    <row r="2586">
      <c r="A2586" s="6" t="s">
        <v>18697</v>
      </c>
      <c r="B2586" s="7" t="s">
        <v>56</v>
      </c>
      <c r="C2586" s="8" t="s">
        <v>57</v>
      </c>
      <c r="D2586" s="8" t="s">
        <v>18698</v>
      </c>
      <c r="E2586" s="9" t="s">
        <v>1860</v>
      </c>
      <c r="F2586" s="8" t="s">
        <v>1528</v>
      </c>
      <c r="G2586" s="8" t="s">
        <v>84</v>
      </c>
      <c r="H2586" s="8" t="s">
        <v>85</v>
      </c>
      <c r="I2586" s="7" t="s">
        <v>86</v>
      </c>
      <c r="J2586" s="10">
        <v>41.0</v>
      </c>
      <c r="K2586" s="10">
        <v>26.0</v>
      </c>
      <c r="L2586" s="7" t="s">
        <v>62</v>
      </c>
      <c r="M2586" s="10">
        <v>4.0</v>
      </c>
      <c r="N2586" s="8" t="s">
        <v>185</v>
      </c>
      <c r="O2586" s="8" t="s">
        <v>115</v>
      </c>
      <c r="P2586" s="7" t="s">
        <v>18699</v>
      </c>
      <c r="Q2586" s="7" t="s">
        <v>16044</v>
      </c>
      <c r="R2586" s="8" t="s">
        <v>118</v>
      </c>
      <c r="S2586" s="8" t="s">
        <v>119</v>
      </c>
      <c r="T2586" s="8" t="s">
        <v>69</v>
      </c>
      <c r="U2586" s="10">
        <v>2.0</v>
      </c>
      <c r="V2586" s="10">
        <v>1.0</v>
      </c>
      <c r="W2586" s="10">
        <v>1.0</v>
      </c>
      <c r="X2586" s="8" t="s">
        <v>18700</v>
      </c>
      <c r="Y2586" s="7" t="s">
        <v>1650</v>
      </c>
      <c r="Z2586" s="10">
        <v>1.0</v>
      </c>
      <c r="AA2586" s="8" t="s">
        <v>93</v>
      </c>
      <c r="AB2586" s="8" t="s">
        <v>73</v>
      </c>
      <c r="AC2586" s="7" t="s">
        <v>18701</v>
      </c>
      <c r="AD2586" s="11">
        <v>146.68</v>
      </c>
      <c r="AE2586" s="10">
        <v>30.0</v>
      </c>
      <c r="AF2586" s="10">
        <v>365.0</v>
      </c>
      <c r="AG2586" s="7" t="s">
        <v>62</v>
      </c>
      <c r="AH2586" s="10">
        <v>0.0</v>
      </c>
      <c r="AI2586" s="10">
        <v>0.0</v>
      </c>
      <c r="AJ2586" s="10">
        <v>0.0</v>
      </c>
      <c r="AK2586" s="11">
        <v>181.0</v>
      </c>
      <c r="AL2586" s="10">
        <v>1.0</v>
      </c>
      <c r="AM2586" s="10">
        <v>0.0</v>
      </c>
      <c r="AN2586" s="10">
        <v>0.0</v>
      </c>
      <c r="AO2586" s="8" t="s">
        <v>107</v>
      </c>
      <c r="AR2586" s="10">
        <v>0.0</v>
      </c>
      <c r="AS2586" s="10">
        <v>0.0</v>
      </c>
      <c r="AT2586" s="10">
        <v>0.0</v>
      </c>
      <c r="AU2586" s="10">
        <v>0.0</v>
      </c>
      <c r="AV2586" s="8" t="s">
        <v>108</v>
      </c>
      <c r="AW2586" s="13"/>
      <c r="AX2586" s="13"/>
      <c r="AY2586" s="13"/>
      <c r="AZ2586" s="13"/>
      <c r="BA2586" s="13"/>
      <c r="BB2586" s="13"/>
      <c r="BC2586" s="8" t="s">
        <v>79</v>
      </c>
    </row>
    <row r="2587">
      <c r="A2587" s="6" t="s">
        <v>18702</v>
      </c>
      <c r="B2587" s="7" t="s">
        <v>110</v>
      </c>
      <c r="C2587" s="8" t="s">
        <v>111</v>
      </c>
      <c r="D2587" s="8" t="s">
        <v>18703</v>
      </c>
      <c r="E2587" s="9" t="s">
        <v>17447</v>
      </c>
      <c r="F2587" s="8" t="s">
        <v>6020</v>
      </c>
      <c r="G2587" s="8" t="s">
        <v>84</v>
      </c>
      <c r="H2587" s="8" t="s">
        <v>85</v>
      </c>
      <c r="I2587" s="7" t="s">
        <v>62</v>
      </c>
      <c r="J2587" s="10">
        <v>4.0</v>
      </c>
      <c r="K2587" s="10">
        <v>4.0</v>
      </c>
      <c r="L2587" s="7" t="s">
        <v>62</v>
      </c>
      <c r="M2587" s="10">
        <v>0.0</v>
      </c>
      <c r="N2587" s="8" t="s">
        <v>63</v>
      </c>
      <c r="O2587" s="8" t="s">
        <v>208</v>
      </c>
      <c r="P2587" s="7" t="s">
        <v>18704</v>
      </c>
      <c r="Q2587" s="7" t="s">
        <v>18705</v>
      </c>
      <c r="R2587" s="8" t="s">
        <v>424</v>
      </c>
      <c r="S2587" s="8" t="s">
        <v>68</v>
      </c>
      <c r="T2587" s="8" t="s">
        <v>323</v>
      </c>
      <c r="U2587" s="10">
        <v>1.0</v>
      </c>
      <c r="V2587" s="10">
        <v>1.0</v>
      </c>
      <c r="W2587" s="12"/>
      <c r="X2587" s="8" t="s">
        <v>18706</v>
      </c>
      <c r="Y2587" s="7" t="s">
        <v>1214</v>
      </c>
      <c r="Z2587" s="12"/>
      <c r="AA2587" s="8" t="s">
        <v>333</v>
      </c>
      <c r="AB2587" s="8" t="s">
        <v>334</v>
      </c>
      <c r="AD2587" s="13"/>
      <c r="AE2587" s="10">
        <v>1.0</v>
      </c>
      <c r="AF2587" s="10">
        <v>40.0</v>
      </c>
      <c r="AG2587" s="7" t="s">
        <v>62</v>
      </c>
      <c r="AH2587" s="10">
        <v>0.0</v>
      </c>
      <c r="AI2587" s="10">
        <v>0.0</v>
      </c>
      <c r="AJ2587" s="10">
        <v>0.0</v>
      </c>
      <c r="AK2587" s="11">
        <v>0.0</v>
      </c>
      <c r="AL2587" s="10">
        <v>0.0</v>
      </c>
      <c r="AM2587" s="10">
        <v>49.0</v>
      </c>
      <c r="AN2587" s="12"/>
      <c r="AO2587" s="8" t="s">
        <v>75</v>
      </c>
      <c r="AP2587" s="7" t="s">
        <v>16984</v>
      </c>
      <c r="AQ2587" s="7" t="s">
        <v>3464</v>
      </c>
      <c r="AR2587" s="10">
        <v>7.0</v>
      </c>
      <c r="AS2587" s="10">
        <v>7.0</v>
      </c>
      <c r="AT2587" s="10">
        <v>0.0</v>
      </c>
      <c r="AU2587" s="10">
        <v>4.0</v>
      </c>
      <c r="AV2587" s="8" t="s">
        <v>216</v>
      </c>
      <c r="AW2587" s="11">
        <v>5.0</v>
      </c>
      <c r="AX2587" s="11">
        <v>5.0</v>
      </c>
      <c r="AY2587" s="11">
        <v>5.0</v>
      </c>
      <c r="AZ2587" s="11">
        <v>5.0</v>
      </c>
      <c r="BA2587" s="11">
        <v>5.0</v>
      </c>
      <c r="BB2587" s="11">
        <v>0.81</v>
      </c>
      <c r="BC2587" s="8" t="s">
        <v>122</v>
      </c>
    </row>
    <row r="2588">
      <c r="A2588" s="6" t="s">
        <v>18707</v>
      </c>
      <c r="B2588" s="7" t="s">
        <v>56</v>
      </c>
      <c r="C2588" s="8" t="s">
        <v>57</v>
      </c>
      <c r="D2588" s="8" t="s">
        <v>18708</v>
      </c>
      <c r="E2588" s="9" t="s">
        <v>18709</v>
      </c>
      <c r="F2588" s="8" t="s">
        <v>18710</v>
      </c>
      <c r="H2588" s="8" t="s">
        <v>61</v>
      </c>
      <c r="I2588" s="7" t="s">
        <v>62</v>
      </c>
      <c r="J2588" s="10">
        <v>1.0</v>
      </c>
      <c r="K2588" s="10">
        <v>1.0</v>
      </c>
      <c r="L2588" s="7" t="s">
        <v>62</v>
      </c>
      <c r="M2588" s="10">
        <v>0.0</v>
      </c>
      <c r="N2588" s="8" t="s">
        <v>87</v>
      </c>
      <c r="O2588" s="8" t="s">
        <v>790</v>
      </c>
      <c r="P2588" s="7" t="s">
        <v>18711</v>
      </c>
      <c r="Q2588" s="7" t="s">
        <v>18712</v>
      </c>
      <c r="R2588" s="8" t="s">
        <v>67</v>
      </c>
      <c r="S2588" s="8" t="s">
        <v>68</v>
      </c>
      <c r="T2588" s="8" t="s">
        <v>69</v>
      </c>
      <c r="U2588" s="10">
        <v>5.0</v>
      </c>
      <c r="V2588" s="10">
        <v>2.0</v>
      </c>
      <c r="W2588" s="10">
        <v>2.0</v>
      </c>
      <c r="X2588" s="8" t="s">
        <v>18713</v>
      </c>
      <c r="Y2588" s="7" t="s">
        <v>1214</v>
      </c>
      <c r="Z2588" s="10">
        <v>1.0</v>
      </c>
      <c r="AA2588" s="8" t="s">
        <v>93</v>
      </c>
      <c r="AB2588" s="8" t="s">
        <v>73</v>
      </c>
      <c r="AC2588" s="7" t="s">
        <v>12672</v>
      </c>
      <c r="AD2588" s="11">
        <v>263.0</v>
      </c>
      <c r="AE2588" s="10">
        <v>1.0</v>
      </c>
      <c r="AF2588" s="10">
        <v>365.0</v>
      </c>
      <c r="AG2588" s="7" t="s">
        <v>62</v>
      </c>
      <c r="AH2588" s="10">
        <v>24.0</v>
      </c>
      <c r="AI2588" s="10">
        <v>54.0</v>
      </c>
      <c r="AJ2588" s="10">
        <v>84.0</v>
      </c>
      <c r="AK2588" s="11">
        <v>84.0</v>
      </c>
      <c r="AL2588" s="10">
        <v>84.0</v>
      </c>
      <c r="AM2588" s="10">
        <v>231.0</v>
      </c>
      <c r="AN2588" s="10">
        <v>60753.0</v>
      </c>
      <c r="AO2588" s="8" t="s">
        <v>75</v>
      </c>
      <c r="AP2588" s="7" t="s">
        <v>3336</v>
      </c>
      <c r="AQ2588" s="7" t="s">
        <v>203</v>
      </c>
      <c r="AR2588" s="10">
        <v>33.0</v>
      </c>
      <c r="AS2588" s="10">
        <v>33.0</v>
      </c>
      <c r="AT2588" s="10">
        <v>1.0</v>
      </c>
      <c r="AU2588" s="10">
        <v>14.0</v>
      </c>
      <c r="AV2588" s="8" t="s">
        <v>78</v>
      </c>
      <c r="AW2588" s="11">
        <v>4.82</v>
      </c>
      <c r="AX2588" s="11">
        <v>4.91</v>
      </c>
      <c r="AY2588" s="11">
        <v>4.97</v>
      </c>
      <c r="AZ2588" s="11">
        <v>4.67</v>
      </c>
      <c r="BA2588" s="11">
        <v>4.73</v>
      </c>
      <c r="BB2588" s="11">
        <v>3.68</v>
      </c>
      <c r="BC2588" s="8" t="s">
        <v>79</v>
      </c>
    </row>
    <row r="2589">
      <c r="A2589" s="6" t="s">
        <v>18714</v>
      </c>
      <c r="B2589" s="7" t="s">
        <v>56</v>
      </c>
      <c r="C2589" s="8" t="s">
        <v>57</v>
      </c>
      <c r="D2589" s="8" t="s">
        <v>18715</v>
      </c>
      <c r="E2589" s="9" t="s">
        <v>18716</v>
      </c>
      <c r="F2589" s="8" t="s">
        <v>18717</v>
      </c>
      <c r="G2589" s="8" t="s">
        <v>84</v>
      </c>
      <c r="H2589" s="8" t="s">
        <v>85</v>
      </c>
      <c r="I2589" s="7" t="s">
        <v>62</v>
      </c>
      <c r="J2589" s="10">
        <v>3.0</v>
      </c>
      <c r="K2589" s="10">
        <v>1.0</v>
      </c>
      <c r="L2589" s="7" t="s">
        <v>62</v>
      </c>
      <c r="M2589" s="10">
        <v>0.0</v>
      </c>
      <c r="N2589" s="8" t="s">
        <v>87</v>
      </c>
      <c r="O2589" s="8" t="s">
        <v>698</v>
      </c>
      <c r="P2589" s="7" t="s">
        <v>1492</v>
      </c>
      <c r="Q2589" s="7" t="s">
        <v>18718</v>
      </c>
      <c r="R2589" s="8" t="s">
        <v>67</v>
      </c>
      <c r="S2589" s="8" t="s">
        <v>68</v>
      </c>
      <c r="T2589" s="8" t="s">
        <v>69</v>
      </c>
      <c r="U2589" s="10">
        <v>6.0</v>
      </c>
      <c r="V2589" s="10">
        <v>3.0</v>
      </c>
      <c r="W2589" s="10">
        <v>3.0</v>
      </c>
      <c r="X2589" s="8" t="s">
        <v>18719</v>
      </c>
      <c r="Y2589" s="7" t="s">
        <v>293</v>
      </c>
      <c r="Z2589" s="10">
        <v>2.0</v>
      </c>
      <c r="AA2589" s="8" t="s">
        <v>156</v>
      </c>
      <c r="AB2589" s="8" t="s">
        <v>73</v>
      </c>
      <c r="AC2589" s="7" t="s">
        <v>18720</v>
      </c>
      <c r="AD2589" s="11">
        <v>445.5</v>
      </c>
      <c r="AE2589" s="10">
        <v>2.0</v>
      </c>
      <c r="AF2589" s="10">
        <v>30.0</v>
      </c>
      <c r="AG2589" s="7" t="s">
        <v>62</v>
      </c>
      <c r="AH2589" s="10">
        <v>3.0</v>
      </c>
      <c r="AI2589" s="10">
        <v>5.0</v>
      </c>
      <c r="AJ2589" s="10">
        <v>7.0</v>
      </c>
      <c r="AK2589" s="11">
        <v>254.0</v>
      </c>
      <c r="AL2589" s="10">
        <v>74.0</v>
      </c>
      <c r="AM2589" s="10">
        <v>154.0</v>
      </c>
      <c r="AN2589" s="10">
        <v>68607.0</v>
      </c>
      <c r="AO2589" s="8" t="s">
        <v>75</v>
      </c>
      <c r="AP2589" s="7" t="s">
        <v>3645</v>
      </c>
      <c r="AQ2589" s="7" t="s">
        <v>484</v>
      </c>
      <c r="AR2589" s="10">
        <v>22.0</v>
      </c>
      <c r="AS2589" s="10">
        <v>22.0</v>
      </c>
      <c r="AT2589" s="10">
        <v>5.0</v>
      </c>
      <c r="AU2589" s="10">
        <v>8.0</v>
      </c>
      <c r="AV2589" s="8" t="s">
        <v>78</v>
      </c>
      <c r="AW2589" s="11">
        <v>5.0</v>
      </c>
      <c r="AX2589" s="11">
        <v>5.0</v>
      </c>
      <c r="AY2589" s="11">
        <v>5.0</v>
      </c>
      <c r="AZ2589" s="11">
        <v>4.95</v>
      </c>
      <c r="BA2589" s="11">
        <v>4.95</v>
      </c>
      <c r="BB2589" s="11">
        <v>2.67</v>
      </c>
      <c r="BC2589" s="8" t="s">
        <v>79</v>
      </c>
    </row>
    <row r="2590">
      <c r="A2590" s="6" t="s">
        <v>18721</v>
      </c>
      <c r="B2590" s="7" t="s">
        <v>56</v>
      </c>
      <c r="C2590" s="8" t="s">
        <v>57</v>
      </c>
      <c r="D2590" s="8" t="s">
        <v>18722</v>
      </c>
      <c r="E2590" s="9" t="s">
        <v>18723</v>
      </c>
      <c r="F2590" s="8" t="s">
        <v>687</v>
      </c>
      <c r="G2590" s="8" t="s">
        <v>18724</v>
      </c>
      <c r="H2590" s="8" t="s">
        <v>164</v>
      </c>
      <c r="I2590" s="7" t="s">
        <v>62</v>
      </c>
      <c r="J2590" s="10">
        <v>2.0</v>
      </c>
      <c r="K2590" s="10">
        <v>1.0</v>
      </c>
      <c r="L2590" s="7" t="s">
        <v>62</v>
      </c>
      <c r="M2590" s="10">
        <v>0.0</v>
      </c>
      <c r="N2590" s="8" t="s">
        <v>87</v>
      </c>
      <c r="O2590" s="8" t="s">
        <v>372</v>
      </c>
      <c r="P2590" s="7" t="s">
        <v>18725</v>
      </c>
      <c r="Q2590" s="7" t="s">
        <v>18726</v>
      </c>
      <c r="R2590" s="8" t="s">
        <v>67</v>
      </c>
      <c r="S2590" s="8" t="s">
        <v>68</v>
      </c>
      <c r="T2590" s="8" t="s">
        <v>69</v>
      </c>
      <c r="U2590" s="10">
        <v>12.0</v>
      </c>
      <c r="V2590" s="10">
        <v>4.0</v>
      </c>
      <c r="W2590" s="10">
        <v>6.0</v>
      </c>
      <c r="X2590" s="8" t="s">
        <v>18727</v>
      </c>
      <c r="Y2590" s="7" t="s">
        <v>2923</v>
      </c>
      <c r="Z2590" s="10">
        <v>3.5</v>
      </c>
      <c r="AA2590" s="8" t="s">
        <v>591</v>
      </c>
      <c r="AB2590" s="8" t="s">
        <v>73</v>
      </c>
      <c r="AC2590" s="7" t="s">
        <v>18728</v>
      </c>
      <c r="AD2590" s="11">
        <v>695.6</v>
      </c>
      <c r="AE2590" s="10">
        <v>2.0</v>
      </c>
      <c r="AF2590" s="10">
        <v>29.0</v>
      </c>
      <c r="AG2590" s="7" t="s">
        <v>62</v>
      </c>
      <c r="AH2590" s="10">
        <v>10.0</v>
      </c>
      <c r="AI2590" s="10">
        <v>26.0</v>
      </c>
      <c r="AJ2590" s="10">
        <v>37.0</v>
      </c>
      <c r="AK2590" s="11">
        <v>296.0</v>
      </c>
      <c r="AL2590" s="10">
        <v>118.0</v>
      </c>
      <c r="AM2590" s="10">
        <v>203.0</v>
      </c>
      <c r="AN2590" s="10">
        <v>141207.0</v>
      </c>
      <c r="AO2590" s="8" t="s">
        <v>75</v>
      </c>
      <c r="AP2590" s="7" t="s">
        <v>18729</v>
      </c>
      <c r="AQ2590" s="7" t="s">
        <v>283</v>
      </c>
      <c r="AR2590" s="10">
        <v>29.0</v>
      </c>
      <c r="AS2590" s="10">
        <v>29.0</v>
      </c>
      <c r="AT2590" s="10">
        <v>4.0</v>
      </c>
      <c r="AU2590" s="10">
        <v>11.0</v>
      </c>
      <c r="AV2590" s="8" t="s">
        <v>78</v>
      </c>
      <c r="AW2590" s="11">
        <v>5.0</v>
      </c>
      <c r="AX2590" s="11">
        <v>5.0</v>
      </c>
      <c r="AY2590" s="11">
        <v>5.0</v>
      </c>
      <c r="AZ2590" s="11">
        <v>5.0</v>
      </c>
      <c r="BA2590" s="11">
        <v>4.97</v>
      </c>
      <c r="BB2590" s="11">
        <v>3.27</v>
      </c>
      <c r="BC2590" s="8" t="s">
        <v>145</v>
      </c>
    </row>
    <row r="2591">
      <c r="A2591" s="6" t="s">
        <v>18730</v>
      </c>
      <c r="B2591" s="7" t="s">
        <v>56</v>
      </c>
      <c r="C2591" s="8" t="s">
        <v>57</v>
      </c>
      <c r="D2591" s="8" t="s">
        <v>18731</v>
      </c>
      <c r="E2591" s="9" t="s">
        <v>18732</v>
      </c>
      <c r="F2591" s="8" t="s">
        <v>174</v>
      </c>
      <c r="G2591" s="8" t="s">
        <v>84</v>
      </c>
      <c r="H2591" s="8" t="s">
        <v>85</v>
      </c>
      <c r="I2591" s="7" t="s">
        <v>86</v>
      </c>
      <c r="J2591" s="10">
        <v>1.0</v>
      </c>
      <c r="K2591" s="10">
        <v>1.0</v>
      </c>
      <c r="L2591" s="7" t="s">
        <v>62</v>
      </c>
      <c r="M2591" s="10">
        <v>0.0</v>
      </c>
      <c r="N2591" s="8" t="s">
        <v>87</v>
      </c>
      <c r="O2591" s="8" t="s">
        <v>127</v>
      </c>
      <c r="P2591" s="7" t="s">
        <v>18733</v>
      </c>
      <c r="Q2591" s="7" t="s">
        <v>17548</v>
      </c>
      <c r="R2591" s="8" t="s">
        <v>118</v>
      </c>
      <c r="S2591" s="8" t="s">
        <v>119</v>
      </c>
      <c r="T2591" s="8" t="s">
        <v>69</v>
      </c>
      <c r="U2591" s="10">
        <v>2.0</v>
      </c>
      <c r="V2591" s="10">
        <v>2.0</v>
      </c>
      <c r="W2591" s="10">
        <v>2.0</v>
      </c>
      <c r="X2591" s="8" t="s">
        <v>18734</v>
      </c>
      <c r="Y2591" s="7" t="s">
        <v>1214</v>
      </c>
      <c r="Z2591" s="10">
        <v>1.0</v>
      </c>
      <c r="AA2591" s="8" t="s">
        <v>93</v>
      </c>
      <c r="AB2591" s="8" t="s">
        <v>73</v>
      </c>
      <c r="AC2591" s="7" t="s">
        <v>18735</v>
      </c>
      <c r="AD2591" s="11">
        <v>87.55</v>
      </c>
      <c r="AE2591" s="10">
        <v>29.0</v>
      </c>
      <c r="AF2591" s="10">
        <v>180.0</v>
      </c>
      <c r="AG2591" s="7" t="s">
        <v>62</v>
      </c>
      <c r="AH2591" s="10">
        <v>15.0</v>
      </c>
      <c r="AI2591" s="10">
        <v>21.0</v>
      </c>
      <c r="AJ2591" s="10">
        <v>51.0</v>
      </c>
      <c r="AK2591" s="11">
        <v>326.0</v>
      </c>
      <c r="AL2591" s="10">
        <v>146.0</v>
      </c>
      <c r="AM2591" s="10">
        <v>0.0</v>
      </c>
      <c r="AN2591" s="10">
        <v>0.0</v>
      </c>
      <c r="AO2591" s="8" t="s">
        <v>107</v>
      </c>
      <c r="AR2591" s="10">
        <v>0.0</v>
      </c>
      <c r="AS2591" s="10">
        <v>0.0</v>
      </c>
      <c r="AT2591" s="10">
        <v>0.0</v>
      </c>
      <c r="AU2591" s="10">
        <v>0.0</v>
      </c>
      <c r="AV2591" s="8" t="s">
        <v>108</v>
      </c>
      <c r="AW2591" s="13"/>
      <c r="AX2591" s="13"/>
      <c r="AY2591" s="13"/>
      <c r="AZ2591" s="13"/>
      <c r="BA2591" s="13"/>
      <c r="BB2591" s="13"/>
      <c r="BC2591" s="8" t="s">
        <v>79</v>
      </c>
    </row>
    <row r="2592">
      <c r="A2592" s="6" t="s">
        <v>18736</v>
      </c>
      <c r="B2592" s="7" t="s">
        <v>56</v>
      </c>
      <c r="C2592" s="8" t="s">
        <v>57</v>
      </c>
      <c r="D2592" s="8" t="s">
        <v>18737</v>
      </c>
      <c r="E2592" s="9" t="s">
        <v>696</v>
      </c>
      <c r="F2592" s="8" t="s">
        <v>697</v>
      </c>
      <c r="G2592" s="8" t="s">
        <v>84</v>
      </c>
      <c r="H2592" s="8" t="s">
        <v>85</v>
      </c>
      <c r="I2592" s="7" t="s">
        <v>62</v>
      </c>
      <c r="J2592" s="10">
        <v>73.0</v>
      </c>
      <c r="K2592" s="10">
        <v>20.0</v>
      </c>
      <c r="L2592" s="7" t="s">
        <v>62</v>
      </c>
      <c r="M2592" s="10">
        <v>9.0</v>
      </c>
      <c r="N2592" s="8" t="s">
        <v>185</v>
      </c>
      <c r="O2592" s="8" t="s">
        <v>115</v>
      </c>
      <c r="P2592" s="7" t="s">
        <v>18738</v>
      </c>
      <c r="Q2592" s="7" t="s">
        <v>18739</v>
      </c>
      <c r="R2592" s="8" t="s">
        <v>167</v>
      </c>
      <c r="S2592" s="8" t="s">
        <v>168</v>
      </c>
      <c r="T2592" s="8" t="s">
        <v>69</v>
      </c>
      <c r="U2592" s="10">
        <v>2.0</v>
      </c>
      <c r="V2592" s="10">
        <v>1.0</v>
      </c>
      <c r="W2592" s="10">
        <v>1.0</v>
      </c>
      <c r="X2592" s="8" t="s">
        <v>18740</v>
      </c>
      <c r="Y2592" s="7" t="s">
        <v>212</v>
      </c>
      <c r="Z2592" s="12"/>
      <c r="AA2592" s="8" t="s">
        <v>305</v>
      </c>
      <c r="AB2592" s="8" t="s">
        <v>73</v>
      </c>
      <c r="AC2592" s="7" t="s">
        <v>18741</v>
      </c>
      <c r="AD2592" s="11">
        <v>100.35</v>
      </c>
      <c r="AE2592" s="10">
        <v>30.0</v>
      </c>
      <c r="AF2592" s="10">
        <v>365.0</v>
      </c>
      <c r="AG2592" s="7" t="s">
        <v>62</v>
      </c>
      <c r="AH2592" s="10">
        <v>0.0</v>
      </c>
      <c r="AI2592" s="10">
        <v>14.0</v>
      </c>
      <c r="AJ2592" s="10">
        <v>44.0</v>
      </c>
      <c r="AK2592" s="11">
        <v>319.0</v>
      </c>
      <c r="AL2592" s="10">
        <v>139.0</v>
      </c>
      <c r="AM2592" s="10">
        <v>60.0</v>
      </c>
      <c r="AN2592" s="10">
        <v>6021.0</v>
      </c>
      <c r="AO2592" s="8" t="s">
        <v>107</v>
      </c>
      <c r="AP2592" s="7" t="s">
        <v>17792</v>
      </c>
      <c r="AQ2592" s="7" t="s">
        <v>17792</v>
      </c>
      <c r="AR2592" s="10">
        <v>1.0</v>
      </c>
      <c r="AS2592" s="10">
        <v>1.0</v>
      </c>
      <c r="AT2592" s="10">
        <v>0.0</v>
      </c>
      <c r="AU2592" s="10">
        <v>0.0</v>
      </c>
      <c r="AV2592" s="8" t="s">
        <v>216</v>
      </c>
      <c r="AW2592" s="11">
        <v>1.0</v>
      </c>
      <c r="AX2592" s="11">
        <v>4.0</v>
      </c>
      <c r="AY2592" s="11">
        <v>3.0</v>
      </c>
      <c r="AZ2592" s="11">
        <v>5.0</v>
      </c>
      <c r="BA2592" s="11">
        <v>2.0</v>
      </c>
      <c r="BB2592" s="11">
        <v>0.2</v>
      </c>
      <c r="BC2592" s="8" t="s">
        <v>79</v>
      </c>
    </row>
    <row r="2593">
      <c r="A2593" s="6" t="s">
        <v>18742</v>
      </c>
      <c r="B2593" s="7" t="s">
        <v>110</v>
      </c>
      <c r="C2593" s="8" t="s">
        <v>111</v>
      </c>
      <c r="D2593" s="8" t="s">
        <v>18743</v>
      </c>
      <c r="E2593" s="9" t="s">
        <v>18744</v>
      </c>
      <c r="F2593" s="8" t="s">
        <v>18745</v>
      </c>
      <c r="G2593" s="8" t="s">
        <v>467</v>
      </c>
      <c r="H2593" s="8" t="s">
        <v>419</v>
      </c>
      <c r="I2593" s="7" t="s">
        <v>86</v>
      </c>
      <c r="J2593" s="10">
        <v>1.0</v>
      </c>
      <c r="K2593" s="10">
        <v>1.0</v>
      </c>
      <c r="L2593" s="7" t="s">
        <v>62</v>
      </c>
      <c r="M2593" s="10">
        <v>0.0</v>
      </c>
      <c r="N2593" s="8" t="s">
        <v>87</v>
      </c>
      <c r="O2593" s="8" t="s">
        <v>378</v>
      </c>
      <c r="P2593" s="7" t="s">
        <v>18746</v>
      </c>
      <c r="Q2593" s="7" t="s">
        <v>18747</v>
      </c>
      <c r="R2593" s="8" t="s">
        <v>67</v>
      </c>
      <c r="S2593" s="8" t="s">
        <v>68</v>
      </c>
      <c r="T2593" s="8" t="s">
        <v>69</v>
      </c>
      <c r="U2593" s="10">
        <v>3.0</v>
      </c>
      <c r="V2593" s="10">
        <v>1.0</v>
      </c>
      <c r="W2593" s="12"/>
      <c r="X2593" s="8" t="s">
        <v>18748</v>
      </c>
      <c r="Y2593" s="7" t="s">
        <v>460</v>
      </c>
      <c r="Z2593" s="12"/>
      <c r="AA2593" s="8" t="s">
        <v>93</v>
      </c>
      <c r="AB2593" s="8" t="s">
        <v>73</v>
      </c>
      <c r="AD2593" s="13"/>
      <c r="AE2593" s="10">
        <v>29.0</v>
      </c>
      <c r="AF2593" s="10">
        <v>365.0</v>
      </c>
      <c r="AG2593" s="7" t="s">
        <v>62</v>
      </c>
      <c r="AH2593" s="10">
        <v>0.0</v>
      </c>
      <c r="AI2593" s="10">
        <v>0.0</v>
      </c>
      <c r="AJ2593" s="10">
        <v>17.0</v>
      </c>
      <c r="AK2593" s="11">
        <v>17.0</v>
      </c>
      <c r="AL2593" s="10">
        <v>17.0</v>
      </c>
      <c r="AM2593" s="10">
        <v>58.0</v>
      </c>
      <c r="AN2593" s="12"/>
      <c r="AO2593" s="8" t="s">
        <v>107</v>
      </c>
      <c r="AP2593" s="7" t="s">
        <v>18139</v>
      </c>
      <c r="AQ2593" s="7" t="s">
        <v>18139</v>
      </c>
      <c r="AR2593" s="10">
        <v>1.0</v>
      </c>
      <c r="AS2593" s="10">
        <v>1.0</v>
      </c>
      <c r="AT2593" s="10">
        <v>0.0</v>
      </c>
      <c r="AU2593" s="10">
        <v>1.0</v>
      </c>
      <c r="AV2593" s="8" t="s">
        <v>216</v>
      </c>
      <c r="AW2593" s="11">
        <v>5.0</v>
      </c>
      <c r="AX2593" s="11">
        <v>5.0</v>
      </c>
      <c r="AY2593" s="11">
        <v>5.0</v>
      </c>
      <c r="AZ2593" s="11">
        <v>5.0</v>
      </c>
      <c r="BA2593" s="11">
        <v>5.0</v>
      </c>
      <c r="BB2593" s="11">
        <v>0.14</v>
      </c>
      <c r="BC2593" s="8" t="s">
        <v>122</v>
      </c>
    </row>
    <row r="2594">
      <c r="A2594" s="6" t="s">
        <v>18749</v>
      </c>
      <c r="B2594" s="7" t="s">
        <v>56</v>
      </c>
      <c r="C2594" s="8" t="s">
        <v>57</v>
      </c>
      <c r="D2594" s="8" t="s">
        <v>18750</v>
      </c>
      <c r="E2594" s="9" t="s">
        <v>18751</v>
      </c>
      <c r="F2594" s="8" t="s">
        <v>3285</v>
      </c>
      <c r="H2594" s="8" t="s">
        <v>61</v>
      </c>
      <c r="I2594" s="7" t="s">
        <v>86</v>
      </c>
      <c r="J2594" s="10">
        <v>11.0</v>
      </c>
      <c r="K2594" s="10">
        <v>1.0</v>
      </c>
      <c r="L2594" s="7" t="s">
        <v>62</v>
      </c>
      <c r="M2594" s="10">
        <v>2.0</v>
      </c>
      <c r="N2594" s="8" t="s">
        <v>87</v>
      </c>
      <c r="O2594" s="8" t="s">
        <v>197</v>
      </c>
      <c r="P2594" s="7" t="s">
        <v>18752</v>
      </c>
      <c r="Q2594" s="7" t="s">
        <v>18753</v>
      </c>
      <c r="R2594" s="8" t="s">
        <v>67</v>
      </c>
      <c r="S2594" s="8" t="s">
        <v>68</v>
      </c>
      <c r="T2594" s="8" t="s">
        <v>69</v>
      </c>
      <c r="U2594" s="10">
        <v>6.0</v>
      </c>
      <c r="V2594" s="10">
        <v>2.0</v>
      </c>
      <c r="W2594" s="10">
        <v>2.0</v>
      </c>
      <c r="X2594" s="8" t="s">
        <v>18754</v>
      </c>
      <c r="Y2594" s="7" t="s">
        <v>366</v>
      </c>
      <c r="Z2594" s="10">
        <v>2.5</v>
      </c>
      <c r="AA2594" s="8" t="s">
        <v>72</v>
      </c>
      <c r="AB2594" s="8" t="s">
        <v>73</v>
      </c>
      <c r="AC2594" s="7" t="s">
        <v>18755</v>
      </c>
      <c r="AD2594" s="11">
        <v>146.43</v>
      </c>
      <c r="AE2594" s="10">
        <v>30.0</v>
      </c>
      <c r="AF2594" s="10">
        <v>365.0</v>
      </c>
      <c r="AG2594" s="7" t="s">
        <v>62</v>
      </c>
      <c r="AH2594" s="10">
        <v>2.0</v>
      </c>
      <c r="AI2594" s="10">
        <v>2.0</v>
      </c>
      <c r="AJ2594" s="10">
        <v>30.0</v>
      </c>
      <c r="AK2594" s="11">
        <v>120.0</v>
      </c>
      <c r="AL2594" s="10">
        <v>120.0</v>
      </c>
      <c r="AM2594" s="10">
        <v>120.0</v>
      </c>
      <c r="AN2594" s="10">
        <v>17572.0</v>
      </c>
      <c r="AO2594" s="8" t="s">
        <v>107</v>
      </c>
      <c r="AP2594" s="7" t="s">
        <v>5174</v>
      </c>
      <c r="AQ2594" s="7" t="s">
        <v>2057</v>
      </c>
      <c r="AR2594" s="10">
        <v>2.0</v>
      </c>
      <c r="AS2594" s="10">
        <v>2.0</v>
      </c>
      <c r="AT2594" s="10">
        <v>0.0</v>
      </c>
      <c r="AU2594" s="10">
        <v>1.0</v>
      </c>
      <c r="AV2594" s="8" t="s">
        <v>216</v>
      </c>
      <c r="AW2594" s="11">
        <v>5.0</v>
      </c>
      <c r="AX2594" s="11">
        <v>5.0</v>
      </c>
      <c r="AY2594" s="11">
        <v>5.0</v>
      </c>
      <c r="AZ2594" s="11">
        <v>5.0</v>
      </c>
      <c r="BA2594" s="11">
        <v>5.0</v>
      </c>
      <c r="BB2594" s="11">
        <v>0.29</v>
      </c>
      <c r="BC2594" s="8" t="s">
        <v>79</v>
      </c>
    </row>
    <row r="2595">
      <c r="A2595" s="6" t="s">
        <v>18756</v>
      </c>
      <c r="B2595" s="7" t="s">
        <v>56</v>
      </c>
      <c r="C2595" s="8" t="s">
        <v>57</v>
      </c>
      <c r="D2595" s="8" t="s">
        <v>18757</v>
      </c>
      <c r="E2595" s="9" t="s">
        <v>18758</v>
      </c>
      <c r="F2595" s="8" t="s">
        <v>2565</v>
      </c>
      <c r="G2595" s="8" t="s">
        <v>985</v>
      </c>
      <c r="H2595" s="8" t="s">
        <v>164</v>
      </c>
      <c r="I2595" s="7" t="s">
        <v>62</v>
      </c>
      <c r="J2595" s="10">
        <v>1.0</v>
      </c>
      <c r="K2595" s="10">
        <v>1.0</v>
      </c>
      <c r="L2595" s="7" t="s">
        <v>62</v>
      </c>
      <c r="M2595" s="10">
        <v>0.0</v>
      </c>
      <c r="N2595" s="8" t="s">
        <v>87</v>
      </c>
      <c r="O2595" s="8" t="s">
        <v>100</v>
      </c>
      <c r="P2595" s="7" t="s">
        <v>18759</v>
      </c>
      <c r="Q2595" s="7" t="s">
        <v>18760</v>
      </c>
      <c r="R2595" s="8" t="s">
        <v>118</v>
      </c>
      <c r="S2595" s="8" t="s">
        <v>119</v>
      </c>
      <c r="T2595" s="8" t="s">
        <v>69</v>
      </c>
      <c r="U2595" s="10">
        <v>5.0</v>
      </c>
      <c r="V2595" s="10">
        <v>2.0</v>
      </c>
      <c r="W2595" s="10">
        <v>2.0</v>
      </c>
      <c r="X2595" s="8" t="s">
        <v>18761</v>
      </c>
      <c r="Y2595" s="7" t="s">
        <v>990</v>
      </c>
      <c r="Z2595" s="10">
        <v>2.0</v>
      </c>
      <c r="AA2595" s="8" t="s">
        <v>156</v>
      </c>
      <c r="AB2595" s="8" t="s">
        <v>73</v>
      </c>
      <c r="AC2595" s="7" t="s">
        <v>4028</v>
      </c>
      <c r="AD2595" s="11">
        <v>602.0</v>
      </c>
      <c r="AE2595" s="10">
        <v>1.0</v>
      </c>
      <c r="AF2595" s="10">
        <v>14.0</v>
      </c>
      <c r="AG2595" s="7" t="s">
        <v>62</v>
      </c>
      <c r="AH2595" s="10">
        <v>1.0</v>
      </c>
      <c r="AI2595" s="10">
        <v>1.0</v>
      </c>
      <c r="AJ2595" s="10">
        <v>1.0</v>
      </c>
      <c r="AK2595" s="11">
        <v>122.0</v>
      </c>
      <c r="AL2595" s="10">
        <v>1.0</v>
      </c>
      <c r="AM2595" s="10">
        <v>255.0</v>
      </c>
      <c r="AN2595" s="10">
        <v>153510.0</v>
      </c>
      <c r="AO2595" s="8" t="s">
        <v>75</v>
      </c>
      <c r="AP2595" s="7" t="s">
        <v>3645</v>
      </c>
      <c r="AQ2595" s="7" t="s">
        <v>144</v>
      </c>
      <c r="AR2595" s="10">
        <v>47.0</v>
      </c>
      <c r="AS2595" s="10">
        <v>47.0</v>
      </c>
      <c r="AT2595" s="10">
        <v>8.0</v>
      </c>
      <c r="AU2595" s="10">
        <v>8.0</v>
      </c>
      <c r="AV2595" s="8" t="s">
        <v>78</v>
      </c>
      <c r="AW2595" s="11">
        <v>4.98</v>
      </c>
      <c r="AX2595" s="11">
        <v>4.98</v>
      </c>
      <c r="AY2595" s="11">
        <v>5.0</v>
      </c>
      <c r="AZ2595" s="11">
        <v>4.93</v>
      </c>
      <c r="BA2595" s="11">
        <v>4.91</v>
      </c>
      <c r="BB2595" s="11">
        <v>5.71</v>
      </c>
      <c r="BC2595" s="8" t="s">
        <v>79</v>
      </c>
    </row>
    <row r="2596">
      <c r="A2596" s="6" t="s">
        <v>18762</v>
      </c>
      <c r="B2596" s="7" t="s">
        <v>56</v>
      </c>
      <c r="C2596" s="8" t="s">
        <v>57</v>
      </c>
      <c r="D2596" s="8" t="s">
        <v>18763</v>
      </c>
      <c r="E2596" s="9" t="s">
        <v>18764</v>
      </c>
      <c r="F2596" s="8" t="s">
        <v>18765</v>
      </c>
      <c r="H2596" s="8" t="s">
        <v>61</v>
      </c>
      <c r="I2596" s="7" t="s">
        <v>62</v>
      </c>
      <c r="J2596" s="10">
        <v>1.0</v>
      </c>
      <c r="K2596" s="10">
        <v>1.0</v>
      </c>
      <c r="L2596" s="7" t="s">
        <v>62</v>
      </c>
      <c r="M2596" s="10">
        <v>0.0</v>
      </c>
      <c r="N2596" s="8" t="s">
        <v>87</v>
      </c>
      <c r="O2596" s="8" t="s">
        <v>186</v>
      </c>
      <c r="P2596" s="7" t="s">
        <v>18766</v>
      </c>
      <c r="Q2596" s="7" t="s">
        <v>18767</v>
      </c>
      <c r="R2596" s="8" t="s">
        <v>189</v>
      </c>
      <c r="S2596" s="8" t="s">
        <v>190</v>
      </c>
      <c r="T2596" s="8" t="s">
        <v>69</v>
      </c>
      <c r="U2596" s="10">
        <v>6.0</v>
      </c>
      <c r="V2596" s="10">
        <v>2.0</v>
      </c>
      <c r="W2596" s="10">
        <v>3.0</v>
      </c>
      <c r="X2596" s="8" t="s">
        <v>18768</v>
      </c>
      <c r="Y2596" s="7" t="s">
        <v>590</v>
      </c>
      <c r="Z2596" s="10">
        <v>2.0</v>
      </c>
      <c r="AA2596" s="8" t="s">
        <v>156</v>
      </c>
      <c r="AB2596" s="8" t="s">
        <v>73</v>
      </c>
      <c r="AC2596" s="7" t="s">
        <v>14145</v>
      </c>
      <c r="AD2596" s="11">
        <v>434.0</v>
      </c>
      <c r="AE2596" s="10">
        <v>1.0</v>
      </c>
      <c r="AF2596" s="10">
        <v>28.0</v>
      </c>
      <c r="AG2596" s="7" t="s">
        <v>62</v>
      </c>
      <c r="AH2596" s="10">
        <v>9.0</v>
      </c>
      <c r="AI2596" s="10">
        <v>25.0</v>
      </c>
      <c r="AJ2596" s="10">
        <v>45.0</v>
      </c>
      <c r="AK2596" s="11">
        <v>119.0</v>
      </c>
      <c r="AL2596" s="10">
        <v>119.0</v>
      </c>
      <c r="AM2596" s="10">
        <v>147.0</v>
      </c>
      <c r="AN2596" s="10">
        <v>63798.0</v>
      </c>
      <c r="AO2596" s="8" t="s">
        <v>75</v>
      </c>
      <c r="AP2596" s="7" t="s">
        <v>4675</v>
      </c>
      <c r="AQ2596" s="7" t="s">
        <v>283</v>
      </c>
      <c r="AR2596" s="10">
        <v>21.0</v>
      </c>
      <c r="AS2596" s="10">
        <v>21.0</v>
      </c>
      <c r="AT2596" s="10">
        <v>3.0</v>
      </c>
      <c r="AU2596" s="10">
        <v>2.0</v>
      </c>
      <c r="AV2596" s="8" t="s">
        <v>78</v>
      </c>
      <c r="AW2596" s="11">
        <v>5.0</v>
      </c>
      <c r="AX2596" s="11">
        <v>4.95</v>
      </c>
      <c r="AY2596" s="11">
        <v>5.0</v>
      </c>
      <c r="AZ2596" s="11">
        <v>4.95</v>
      </c>
      <c r="BA2596" s="11">
        <v>4.86</v>
      </c>
      <c r="BB2596" s="11">
        <v>3.39</v>
      </c>
      <c r="BC2596" s="8" t="s">
        <v>79</v>
      </c>
    </row>
    <row r="2597">
      <c r="A2597" s="6" t="s">
        <v>18769</v>
      </c>
      <c r="B2597" s="7" t="s">
        <v>56</v>
      </c>
      <c r="C2597" s="8" t="s">
        <v>57</v>
      </c>
      <c r="D2597" s="8" t="s">
        <v>18770</v>
      </c>
      <c r="E2597" s="9" t="s">
        <v>18771</v>
      </c>
      <c r="F2597" s="8" t="s">
        <v>14007</v>
      </c>
      <c r="G2597" s="8" t="s">
        <v>84</v>
      </c>
      <c r="H2597" s="8" t="s">
        <v>85</v>
      </c>
      <c r="I2597" s="7" t="s">
        <v>86</v>
      </c>
      <c r="J2597" s="10">
        <v>1.0</v>
      </c>
      <c r="K2597" s="10">
        <v>1.0</v>
      </c>
      <c r="L2597" s="7" t="s">
        <v>62</v>
      </c>
      <c r="M2597" s="10">
        <v>0.0</v>
      </c>
      <c r="N2597" s="8" t="s">
        <v>87</v>
      </c>
      <c r="O2597" s="8" t="s">
        <v>375</v>
      </c>
      <c r="P2597" s="7" t="s">
        <v>18772</v>
      </c>
      <c r="Q2597" s="7" t="s">
        <v>18773</v>
      </c>
      <c r="R2597" s="8" t="s">
        <v>67</v>
      </c>
      <c r="S2597" s="8" t="s">
        <v>68</v>
      </c>
      <c r="T2597" s="8" t="s">
        <v>69</v>
      </c>
      <c r="U2597" s="10">
        <v>4.0</v>
      </c>
      <c r="V2597" s="10">
        <v>2.0</v>
      </c>
      <c r="W2597" s="10">
        <v>2.0</v>
      </c>
      <c r="X2597" s="8" t="s">
        <v>18774</v>
      </c>
      <c r="Y2597" s="7" t="s">
        <v>170</v>
      </c>
      <c r="Z2597" s="10">
        <v>2.5</v>
      </c>
      <c r="AA2597" s="8" t="s">
        <v>72</v>
      </c>
      <c r="AB2597" s="8" t="s">
        <v>73</v>
      </c>
      <c r="AC2597" s="7" t="s">
        <v>18775</v>
      </c>
      <c r="AD2597" s="11">
        <v>115.75</v>
      </c>
      <c r="AE2597" s="10">
        <v>29.0</v>
      </c>
      <c r="AF2597" s="10">
        <v>365.0</v>
      </c>
      <c r="AG2597" s="7" t="s">
        <v>62</v>
      </c>
      <c r="AH2597" s="10">
        <v>0.0</v>
      </c>
      <c r="AI2597" s="10">
        <v>0.0</v>
      </c>
      <c r="AJ2597" s="10">
        <v>0.0</v>
      </c>
      <c r="AK2597" s="11">
        <v>244.0</v>
      </c>
      <c r="AL2597" s="10">
        <v>64.0</v>
      </c>
      <c r="AM2597" s="10">
        <v>0.0</v>
      </c>
      <c r="AN2597" s="10">
        <v>0.0</v>
      </c>
      <c r="AO2597" s="8" t="s">
        <v>107</v>
      </c>
      <c r="AR2597" s="10">
        <v>0.0</v>
      </c>
      <c r="AS2597" s="10">
        <v>0.0</v>
      </c>
      <c r="AT2597" s="10">
        <v>0.0</v>
      </c>
      <c r="AU2597" s="10">
        <v>0.0</v>
      </c>
      <c r="AV2597" s="8" t="s">
        <v>108</v>
      </c>
      <c r="AW2597" s="13"/>
      <c r="AX2597" s="13"/>
      <c r="AY2597" s="13"/>
      <c r="AZ2597" s="13"/>
      <c r="BA2597" s="13"/>
      <c r="BB2597" s="13"/>
      <c r="BC2597" s="8" t="s">
        <v>79</v>
      </c>
    </row>
    <row r="2598">
      <c r="A2598" s="6" t="s">
        <v>18776</v>
      </c>
      <c r="B2598" s="7" t="s">
        <v>110</v>
      </c>
      <c r="C2598" s="8" t="s">
        <v>111</v>
      </c>
      <c r="D2598" s="8" t="s">
        <v>18777</v>
      </c>
      <c r="E2598" s="9" t="s">
        <v>18778</v>
      </c>
      <c r="F2598" s="8" t="s">
        <v>3840</v>
      </c>
      <c r="G2598" s="8" t="s">
        <v>84</v>
      </c>
      <c r="H2598" s="8" t="s">
        <v>85</v>
      </c>
      <c r="I2598" s="7" t="s">
        <v>62</v>
      </c>
      <c r="J2598" s="10">
        <v>2.0</v>
      </c>
      <c r="K2598" s="10">
        <v>1.0</v>
      </c>
      <c r="L2598" s="7" t="s">
        <v>62</v>
      </c>
      <c r="M2598" s="10">
        <v>6.0</v>
      </c>
      <c r="N2598" s="8" t="s">
        <v>87</v>
      </c>
      <c r="O2598" s="8" t="s">
        <v>175</v>
      </c>
      <c r="P2598" s="7" t="s">
        <v>18779</v>
      </c>
      <c r="Q2598" s="7" t="s">
        <v>18780</v>
      </c>
      <c r="R2598" s="8" t="s">
        <v>67</v>
      </c>
      <c r="S2598" s="8" t="s">
        <v>68</v>
      </c>
      <c r="T2598" s="8" t="s">
        <v>69</v>
      </c>
      <c r="U2598" s="10">
        <v>8.0</v>
      </c>
      <c r="V2598" s="10">
        <v>4.0</v>
      </c>
      <c r="W2598" s="12"/>
      <c r="X2598" s="8" t="s">
        <v>18781</v>
      </c>
      <c r="Y2598" s="7" t="s">
        <v>192</v>
      </c>
      <c r="Z2598" s="12"/>
      <c r="AA2598" s="8" t="s">
        <v>72</v>
      </c>
      <c r="AB2598" s="8" t="s">
        <v>73</v>
      </c>
      <c r="AC2598" s="7" t="s">
        <v>18782</v>
      </c>
      <c r="AD2598" s="11">
        <v>932.33</v>
      </c>
      <c r="AE2598" s="10">
        <v>3.0</v>
      </c>
      <c r="AF2598" s="10">
        <v>29.0</v>
      </c>
      <c r="AG2598" s="7" t="s">
        <v>62</v>
      </c>
      <c r="AH2598" s="10">
        <v>0.0</v>
      </c>
      <c r="AI2598" s="10">
        <v>0.0</v>
      </c>
      <c r="AJ2598" s="10">
        <v>0.0</v>
      </c>
      <c r="AK2598" s="11">
        <v>85.0</v>
      </c>
      <c r="AL2598" s="10">
        <v>0.0</v>
      </c>
      <c r="AM2598" s="10">
        <v>21.0</v>
      </c>
      <c r="AN2598" s="10">
        <v>19579.0</v>
      </c>
      <c r="AO2598" s="8" t="s">
        <v>75</v>
      </c>
      <c r="AP2598" s="7" t="s">
        <v>4841</v>
      </c>
      <c r="AQ2598" s="7" t="s">
        <v>264</v>
      </c>
      <c r="AR2598" s="10">
        <v>3.0</v>
      </c>
      <c r="AS2598" s="10">
        <v>3.0</v>
      </c>
      <c r="AT2598" s="10">
        <v>1.0</v>
      </c>
      <c r="AU2598" s="10">
        <v>1.0</v>
      </c>
      <c r="AV2598" s="8" t="s">
        <v>78</v>
      </c>
      <c r="AW2598" s="11">
        <v>5.0</v>
      </c>
      <c r="AX2598" s="11">
        <v>5.0</v>
      </c>
      <c r="AY2598" s="11">
        <v>5.0</v>
      </c>
      <c r="AZ2598" s="11">
        <v>5.0</v>
      </c>
      <c r="BA2598" s="11">
        <v>4.33</v>
      </c>
      <c r="BB2598" s="11">
        <v>0.42</v>
      </c>
      <c r="BC2598" s="8" t="s">
        <v>145</v>
      </c>
    </row>
    <row r="2599">
      <c r="A2599" s="6" t="s">
        <v>18783</v>
      </c>
      <c r="B2599" s="7" t="s">
        <v>56</v>
      </c>
      <c r="C2599" s="8" t="s">
        <v>57</v>
      </c>
      <c r="D2599" s="8" t="s">
        <v>18784</v>
      </c>
      <c r="E2599" s="9" t="s">
        <v>18785</v>
      </c>
      <c r="F2599" s="8" t="s">
        <v>687</v>
      </c>
      <c r="G2599" s="8" t="s">
        <v>84</v>
      </c>
      <c r="H2599" s="8" t="s">
        <v>85</v>
      </c>
      <c r="I2599" s="7" t="s">
        <v>86</v>
      </c>
      <c r="J2599" s="10">
        <v>2.0</v>
      </c>
      <c r="K2599" s="10">
        <v>2.0</v>
      </c>
      <c r="L2599" s="7" t="s">
        <v>62</v>
      </c>
      <c r="M2599" s="10">
        <v>0.0</v>
      </c>
      <c r="N2599" s="8" t="s">
        <v>63</v>
      </c>
      <c r="O2599" s="8" t="s">
        <v>175</v>
      </c>
      <c r="P2599" s="7" t="s">
        <v>18786</v>
      </c>
      <c r="Q2599" s="7" t="s">
        <v>18787</v>
      </c>
      <c r="R2599" s="8" t="s">
        <v>386</v>
      </c>
      <c r="S2599" s="8" t="s">
        <v>119</v>
      </c>
      <c r="T2599" s="8" t="s">
        <v>323</v>
      </c>
      <c r="U2599" s="10">
        <v>2.0</v>
      </c>
      <c r="V2599" s="10">
        <v>1.0</v>
      </c>
      <c r="W2599" s="10">
        <v>1.0</v>
      </c>
      <c r="X2599" s="8" t="s">
        <v>18788</v>
      </c>
      <c r="Y2599" s="7" t="s">
        <v>71</v>
      </c>
      <c r="Z2599" s="10">
        <v>1.0</v>
      </c>
      <c r="AA2599" s="8" t="s">
        <v>326</v>
      </c>
      <c r="AB2599" s="8" t="s">
        <v>327</v>
      </c>
      <c r="AC2599" s="7" t="s">
        <v>18789</v>
      </c>
      <c r="AD2599" s="11">
        <v>112.72</v>
      </c>
      <c r="AE2599" s="10">
        <v>2.0</v>
      </c>
      <c r="AF2599" s="10">
        <v>200.0</v>
      </c>
      <c r="AG2599" s="7" t="s">
        <v>62</v>
      </c>
      <c r="AH2599" s="10">
        <v>26.0</v>
      </c>
      <c r="AI2599" s="10">
        <v>50.0</v>
      </c>
      <c r="AJ2599" s="10">
        <v>79.0</v>
      </c>
      <c r="AK2599" s="11">
        <v>354.0</v>
      </c>
      <c r="AL2599" s="10">
        <v>174.0</v>
      </c>
      <c r="AM2599" s="10">
        <v>56.0</v>
      </c>
      <c r="AN2599" s="10">
        <v>6312.0</v>
      </c>
      <c r="AO2599" s="8" t="s">
        <v>75</v>
      </c>
      <c r="AP2599" s="7" t="s">
        <v>18790</v>
      </c>
      <c r="AQ2599" s="7" t="s">
        <v>899</v>
      </c>
      <c r="AR2599" s="10">
        <v>8.0</v>
      </c>
      <c r="AS2599" s="10">
        <v>8.0</v>
      </c>
      <c r="AT2599" s="10">
        <v>0.0</v>
      </c>
      <c r="AU2599" s="10">
        <v>4.0</v>
      </c>
      <c r="AV2599" s="8" t="s">
        <v>216</v>
      </c>
      <c r="AW2599" s="11">
        <v>4.88</v>
      </c>
      <c r="AX2599" s="11">
        <v>4.63</v>
      </c>
      <c r="AY2599" s="11">
        <v>5.0</v>
      </c>
      <c r="AZ2599" s="11">
        <v>5.0</v>
      </c>
      <c r="BA2599" s="11">
        <v>4.63</v>
      </c>
      <c r="BB2599" s="11">
        <v>0.91</v>
      </c>
      <c r="BC2599" s="8" t="s">
        <v>79</v>
      </c>
    </row>
    <row r="2600">
      <c r="A2600" s="6" t="s">
        <v>18791</v>
      </c>
      <c r="B2600" s="7" t="s">
        <v>56</v>
      </c>
      <c r="C2600" s="8" t="s">
        <v>57</v>
      </c>
      <c r="D2600" s="8" t="s">
        <v>18792</v>
      </c>
      <c r="E2600" s="9" t="s">
        <v>18793</v>
      </c>
      <c r="F2600" s="8" t="s">
        <v>18794</v>
      </c>
      <c r="G2600" s="8" t="s">
        <v>84</v>
      </c>
      <c r="H2600" s="8" t="s">
        <v>85</v>
      </c>
      <c r="I2600" s="7" t="s">
        <v>62</v>
      </c>
      <c r="J2600" s="10">
        <v>2.0</v>
      </c>
      <c r="K2600" s="10">
        <v>1.0</v>
      </c>
      <c r="L2600" s="7" t="s">
        <v>62</v>
      </c>
      <c r="M2600" s="10">
        <v>2.0</v>
      </c>
      <c r="N2600" s="8" t="s">
        <v>87</v>
      </c>
      <c r="O2600" s="8" t="s">
        <v>1861</v>
      </c>
      <c r="P2600" s="7" t="s">
        <v>18795</v>
      </c>
      <c r="Q2600" s="7" t="s">
        <v>18796</v>
      </c>
      <c r="R2600" s="8" t="s">
        <v>67</v>
      </c>
      <c r="S2600" s="8" t="s">
        <v>68</v>
      </c>
      <c r="T2600" s="8" t="s">
        <v>69</v>
      </c>
      <c r="U2600" s="10">
        <v>4.0</v>
      </c>
      <c r="V2600" s="10">
        <v>1.0</v>
      </c>
      <c r="W2600" s="10">
        <v>3.0</v>
      </c>
      <c r="X2600" s="8" t="s">
        <v>18797</v>
      </c>
      <c r="Y2600" s="7" t="s">
        <v>1214</v>
      </c>
      <c r="Z2600" s="10">
        <v>1.0</v>
      </c>
      <c r="AA2600" s="8" t="s">
        <v>93</v>
      </c>
      <c r="AB2600" s="8" t="s">
        <v>73</v>
      </c>
      <c r="AC2600" s="7" t="s">
        <v>7650</v>
      </c>
      <c r="AD2600" s="11">
        <v>202.0</v>
      </c>
      <c r="AE2600" s="10">
        <v>1.0</v>
      </c>
      <c r="AF2600" s="10">
        <v>1125.0</v>
      </c>
      <c r="AG2600" s="7" t="s">
        <v>62</v>
      </c>
      <c r="AH2600" s="10">
        <v>2.0</v>
      </c>
      <c r="AI2600" s="10">
        <v>9.0</v>
      </c>
      <c r="AJ2600" s="10">
        <v>15.0</v>
      </c>
      <c r="AK2600" s="11">
        <v>94.0</v>
      </c>
      <c r="AL2600" s="10">
        <v>41.0</v>
      </c>
      <c r="AM2600" s="10">
        <v>21.0</v>
      </c>
      <c r="AN2600" s="10">
        <v>4242.0</v>
      </c>
      <c r="AO2600" s="8" t="s">
        <v>75</v>
      </c>
      <c r="AP2600" s="7" t="s">
        <v>3281</v>
      </c>
      <c r="AQ2600" s="7" t="s">
        <v>144</v>
      </c>
      <c r="AR2600" s="10">
        <v>3.0</v>
      </c>
      <c r="AS2600" s="10">
        <v>3.0</v>
      </c>
      <c r="AT2600" s="10">
        <v>1.0</v>
      </c>
      <c r="AU2600" s="10">
        <v>0.0</v>
      </c>
      <c r="AV2600" s="8" t="s">
        <v>78</v>
      </c>
      <c r="AW2600" s="11">
        <v>5.0</v>
      </c>
      <c r="AX2600" s="11">
        <v>5.0</v>
      </c>
      <c r="AY2600" s="11">
        <v>5.0</v>
      </c>
      <c r="AZ2600" s="11">
        <v>5.0</v>
      </c>
      <c r="BA2600" s="11">
        <v>5.0</v>
      </c>
      <c r="BB2600" s="11">
        <v>0.73</v>
      </c>
      <c r="BC2600" s="8" t="s">
        <v>79</v>
      </c>
    </row>
    <row r="2601">
      <c r="A2601" s="6" t="s">
        <v>18798</v>
      </c>
      <c r="B2601" s="7" t="s">
        <v>56</v>
      </c>
      <c r="C2601" s="8" t="s">
        <v>57</v>
      </c>
      <c r="D2601" s="8" t="s">
        <v>18799</v>
      </c>
      <c r="E2601" s="9" t="s">
        <v>18800</v>
      </c>
      <c r="F2601" s="8" t="s">
        <v>15808</v>
      </c>
      <c r="G2601" s="8" t="s">
        <v>84</v>
      </c>
      <c r="H2601" s="8" t="s">
        <v>85</v>
      </c>
      <c r="I2601" s="7" t="s">
        <v>86</v>
      </c>
      <c r="J2601" s="10">
        <v>4.0</v>
      </c>
      <c r="K2601" s="10">
        <v>1.0</v>
      </c>
      <c r="L2601" s="7" t="s">
        <v>62</v>
      </c>
      <c r="M2601" s="10">
        <v>3.0</v>
      </c>
      <c r="N2601" s="8" t="s">
        <v>87</v>
      </c>
      <c r="O2601" s="8" t="s">
        <v>609</v>
      </c>
      <c r="P2601" s="7" t="s">
        <v>18801</v>
      </c>
      <c r="Q2601" s="7" t="s">
        <v>18802</v>
      </c>
      <c r="R2601" s="8" t="s">
        <v>67</v>
      </c>
      <c r="S2601" s="8" t="s">
        <v>68</v>
      </c>
      <c r="T2601" s="8" t="s">
        <v>69</v>
      </c>
      <c r="U2601" s="10">
        <v>8.0</v>
      </c>
      <c r="V2601" s="10">
        <v>4.0</v>
      </c>
      <c r="W2601" s="10">
        <v>4.0</v>
      </c>
      <c r="X2601" s="8" t="s">
        <v>18803</v>
      </c>
      <c r="Y2601" s="7" t="s">
        <v>92</v>
      </c>
      <c r="Z2601" s="10">
        <v>2.0</v>
      </c>
      <c r="AA2601" s="8" t="s">
        <v>156</v>
      </c>
      <c r="AB2601" s="8" t="s">
        <v>73</v>
      </c>
      <c r="AC2601" s="7" t="s">
        <v>18804</v>
      </c>
      <c r="AD2601" s="11">
        <v>134.96</v>
      </c>
      <c r="AE2601" s="10">
        <v>29.0</v>
      </c>
      <c r="AF2601" s="10">
        <v>365.0</v>
      </c>
      <c r="AG2601" s="7" t="s">
        <v>62</v>
      </c>
      <c r="AH2601" s="10">
        <v>0.0</v>
      </c>
      <c r="AI2601" s="10">
        <v>0.0</v>
      </c>
      <c r="AJ2601" s="10">
        <v>0.0</v>
      </c>
      <c r="AK2601" s="11">
        <v>180.0</v>
      </c>
      <c r="AL2601" s="10">
        <v>0.0</v>
      </c>
      <c r="AM2601" s="10">
        <v>0.0</v>
      </c>
      <c r="AN2601" s="10">
        <v>0.0</v>
      </c>
      <c r="AO2601" s="8" t="s">
        <v>107</v>
      </c>
      <c r="AR2601" s="10">
        <v>0.0</v>
      </c>
      <c r="AS2601" s="10">
        <v>0.0</v>
      </c>
      <c r="AT2601" s="10">
        <v>0.0</v>
      </c>
      <c r="AU2601" s="10">
        <v>0.0</v>
      </c>
      <c r="AV2601" s="8" t="s">
        <v>108</v>
      </c>
      <c r="AW2601" s="13"/>
      <c r="AX2601" s="13"/>
      <c r="AY2601" s="13"/>
      <c r="AZ2601" s="13"/>
      <c r="BA2601" s="13"/>
      <c r="BB2601" s="13"/>
      <c r="BC2601" s="8" t="s">
        <v>79</v>
      </c>
    </row>
    <row r="2602">
      <c r="A2602" s="6" t="s">
        <v>18805</v>
      </c>
      <c r="B2602" s="7" t="s">
        <v>56</v>
      </c>
      <c r="C2602" s="8" t="s">
        <v>57</v>
      </c>
      <c r="D2602" s="8" t="s">
        <v>18806</v>
      </c>
      <c r="E2602" s="9" t="s">
        <v>18807</v>
      </c>
      <c r="F2602" s="8" t="s">
        <v>18808</v>
      </c>
      <c r="H2602" s="8" t="s">
        <v>61</v>
      </c>
      <c r="I2602" s="7" t="s">
        <v>62</v>
      </c>
      <c r="J2602" s="10">
        <v>5.0</v>
      </c>
      <c r="K2602" s="10">
        <v>5.0</v>
      </c>
      <c r="L2602" s="7" t="s">
        <v>62</v>
      </c>
      <c r="M2602" s="10">
        <v>0.0</v>
      </c>
      <c r="N2602" s="8" t="s">
        <v>288</v>
      </c>
      <c r="O2602" s="8" t="s">
        <v>381</v>
      </c>
      <c r="P2602" s="7" t="s">
        <v>18809</v>
      </c>
      <c r="Q2602" s="7" t="s">
        <v>7387</v>
      </c>
      <c r="R2602" s="8" t="s">
        <v>321</v>
      </c>
      <c r="S2602" s="8" t="s">
        <v>322</v>
      </c>
      <c r="T2602" s="8" t="s">
        <v>323</v>
      </c>
      <c r="U2602" s="10">
        <v>2.0</v>
      </c>
      <c r="V2602" s="10">
        <v>1.0</v>
      </c>
      <c r="W2602" s="10">
        <v>1.0</v>
      </c>
      <c r="X2602" s="8" t="s">
        <v>18810</v>
      </c>
      <c r="Y2602" s="7" t="s">
        <v>1650</v>
      </c>
      <c r="Z2602" s="10">
        <v>1.0</v>
      </c>
      <c r="AA2602" s="8" t="s">
        <v>326</v>
      </c>
      <c r="AB2602" s="8" t="s">
        <v>327</v>
      </c>
      <c r="AC2602" s="7" t="s">
        <v>18811</v>
      </c>
      <c r="AD2602" s="11">
        <v>174.85</v>
      </c>
      <c r="AE2602" s="10">
        <v>1.0</v>
      </c>
      <c r="AF2602" s="10">
        <v>365.0</v>
      </c>
      <c r="AG2602" s="7" t="s">
        <v>62</v>
      </c>
      <c r="AH2602" s="10">
        <v>22.0</v>
      </c>
      <c r="AI2602" s="10">
        <v>51.0</v>
      </c>
      <c r="AJ2602" s="10">
        <v>79.0</v>
      </c>
      <c r="AK2602" s="11">
        <v>272.0</v>
      </c>
      <c r="AL2602" s="10">
        <v>174.0</v>
      </c>
      <c r="AM2602" s="10">
        <v>21.0</v>
      </c>
      <c r="AN2602" s="10">
        <v>3672.0</v>
      </c>
      <c r="AO2602" s="8" t="s">
        <v>75</v>
      </c>
      <c r="AP2602" s="7" t="s">
        <v>3291</v>
      </c>
      <c r="AQ2602" s="7" t="s">
        <v>1066</v>
      </c>
      <c r="AR2602" s="10">
        <v>3.0</v>
      </c>
      <c r="AS2602" s="10">
        <v>3.0</v>
      </c>
      <c r="AT2602" s="10">
        <v>0.0</v>
      </c>
      <c r="AU2602" s="10">
        <v>1.0</v>
      </c>
      <c r="AV2602" s="8" t="s">
        <v>216</v>
      </c>
      <c r="AW2602" s="11">
        <v>5.0</v>
      </c>
      <c r="AX2602" s="11">
        <v>4.0</v>
      </c>
      <c r="AY2602" s="11">
        <v>4.33</v>
      </c>
      <c r="AZ2602" s="11">
        <v>5.0</v>
      </c>
      <c r="BA2602" s="11">
        <v>5.0</v>
      </c>
      <c r="BB2602" s="11">
        <v>0.45</v>
      </c>
      <c r="BC2602" s="8" t="s">
        <v>79</v>
      </c>
    </row>
    <row r="2603">
      <c r="A2603" s="6" t="s">
        <v>18812</v>
      </c>
      <c r="B2603" s="7" t="s">
        <v>56</v>
      </c>
      <c r="C2603" s="8" t="s">
        <v>57</v>
      </c>
      <c r="D2603" s="8" t="s">
        <v>18813</v>
      </c>
      <c r="E2603" s="9" t="s">
        <v>18814</v>
      </c>
      <c r="F2603" s="8" t="s">
        <v>18815</v>
      </c>
      <c r="G2603" s="8" t="s">
        <v>84</v>
      </c>
      <c r="H2603" s="8" t="s">
        <v>85</v>
      </c>
      <c r="I2603" s="7" t="s">
        <v>62</v>
      </c>
      <c r="J2603" s="10">
        <v>1.0</v>
      </c>
      <c r="K2603" s="10">
        <v>1.0</v>
      </c>
      <c r="L2603" s="7" t="s">
        <v>62</v>
      </c>
      <c r="M2603" s="10">
        <v>7.0</v>
      </c>
      <c r="N2603" s="8" t="s">
        <v>87</v>
      </c>
      <c r="O2603" s="8" t="s">
        <v>609</v>
      </c>
      <c r="P2603" s="7" t="s">
        <v>18816</v>
      </c>
      <c r="Q2603" s="7" t="s">
        <v>18817</v>
      </c>
      <c r="R2603" s="8" t="s">
        <v>67</v>
      </c>
      <c r="S2603" s="8" t="s">
        <v>68</v>
      </c>
      <c r="T2603" s="8" t="s">
        <v>69</v>
      </c>
      <c r="U2603" s="10">
        <v>4.0</v>
      </c>
      <c r="V2603" s="10">
        <v>2.0</v>
      </c>
      <c r="W2603" s="10">
        <v>2.0</v>
      </c>
      <c r="X2603" s="8" t="s">
        <v>18818</v>
      </c>
      <c r="Y2603" s="7" t="s">
        <v>179</v>
      </c>
      <c r="Z2603" s="10">
        <v>1.0</v>
      </c>
      <c r="AA2603" s="8" t="s">
        <v>93</v>
      </c>
      <c r="AB2603" s="8" t="s">
        <v>73</v>
      </c>
      <c r="AC2603" s="7" t="s">
        <v>1619</v>
      </c>
      <c r="AD2603" s="11">
        <v>351.0</v>
      </c>
      <c r="AE2603" s="10">
        <v>1.0</v>
      </c>
      <c r="AF2603" s="10">
        <v>365.0</v>
      </c>
      <c r="AG2603" s="7" t="s">
        <v>62</v>
      </c>
      <c r="AH2603" s="10">
        <v>5.0</v>
      </c>
      <c r="AI2603" s="10">
        <v>9.0</v>
      </c>
      <c r="AJ2603" s="10">
        <v>24.0</v>
      </c>
      <c r="AK2603" s="11">
        <v>293.0</v>
      </c>
      <c r="AL2603" s="10">
        <v>113.0</v>
      </c>
      <c r="AM2603" s="10">
        <v>252.0</v>
      </c>
      <c r="AN2603" s="10">
        <v>88452.0</v>
      </c>
      <c r="AO2603" s="8" t="s">
        <v>75</v>
      </c>
      <c r="AP2603" s="7" t="s">
        <v>3645</v>
      </c>
      <c r="AQ2603" s="7" t="s">
        <v>296</v>
      </c>
      <c r="AR2603" s="10">
        <v>36.0</v>
      </c>
      <c r="AS2603" s="10">
        <v>36.0</v>
      </c>
      <c r="AT2603" s="10">
        <v>7.0</v>
      </c>
      <c r="AU2603" s="10">
        <v>11.0</v>
      </c>
      <c r="AV2603" s="8" t="s">
        <v>78</v>
      </c>
      <c r="AW2603" s="11">
        <v>4.86</v>
      </c>
      <c r="AX2603" s="11">
        <v>4.89</v>
      </c>
      <c r="AY2603" s="11">
        <v>4.94</v>
      </c>
      <c r="AZ2603" s="11">
        <v>4.81</v>
      </c>
      <c r="BA2603" s="11">
        <v>4.78</v>
      </c>
      <c r="BB2603" s="11">
        <v>4.37</v>
      </c>
      <c r="BC2603" s="8" t="s">
        <v>79</v>
      </c>
    </row>
    <row r="2604">
      <c r="A2604" s="6" t="s">
        <v>18819</v>
      </c>
      <c r="B2604" s="7" t="s">
        <v>56</v>
      </c>
      <c r="C2604" s="8" t="s">
        <v>57</v>
      </c>
      <c r="D2604" s="8" t="s">
        <v>18820</v>
      </c>
      <c r="E2604" s="9" t="s">
        <v>18807</v>
      </c>
      <c r="F2604" s="8" t="s">
        <v>18808</v>
      </c>
      <c r="H2604" s="8" t="s">
        <v>61</v>
      </c>
      <c r="I2604" s="7" t="s">
        <v>62</v>
      </c>
      <c r="J2604" s="10">
        <v>5.0</v>
      </c>
      <c r="K2604" s="10">
        <v>5.0</v>
      </c>
      <c r="L2604" s="7" t="s">
        <v>62</v>
      </c>
      <c r="M2604" s="10">
        <v>0.0</v>
      </c>
      <c r="N2604" s="8" t="s">
        <v>288</v>
      </c>
      <c r="O2604" s="8" t="s">
        <v>1746</v>
      </c>
      <c r="P2604" s="7" t="s">
        <v>18821</v>
      </c>
      <c r="Q2604" s="7" t="s">
        <v>9072</v>
      </c>
      <c r="R2604" s="8" t="s">
        <v>321</v>
      </c>
      <c r="S2604" s="8" t="s">
        <v>322</v>
      </c>
      <c r="T2604" s="8" t="s">
        <v>323</v>
      </c>
      <c r="U2604" s="10">
        <v>2.0</v>
      </c>
      <c r="V2604" s="10">
        <v>1.0</v>
      </c>
      <c r="W2604" s="10">
        <v>1.0</v>
      </c>
      <c r="X2604" s="8" t="s">
        <v>18810</v>
      </c>
      <c r="Y2604" s="7" t="s">
        <v>1650</v>
      </c>
      <c r="Z2604" s="10">
        <v>1.0</v>
      </c>
      <c r="AA2604" s="8" t="s">
        <v>326</v>
      </c>
      <c r="AB2604" s="8" t="s">
        <v>327</v>
      </c>
      <c r="AC2604" s="7" t="s">
        <v>18822</v>
      </c>
      <c r="AD2604" s="11">
        <v>167.19</v>
      </c>
      <c r="AE2604" s="10">
        <v>1.0</v>
      </c>
      <c r="AF2604" s="10">
        <v>365.0</v>
      </c>
      <c r="AG2604" s="7" t="s">
        <v>62</v>
      </c>
      <c r="AH2604" s="10">
        <v>17.0</v>
      </c>
      <c r="AI2604" s="10">
        <v>43.0</v>
      </c>
      <c r="AJ2604" s="10">
        <v>71.0</v>
      </c>
      <c r="AK2604" s="11">
        <v>264.0</v>
      </c>
      <c r="AL2604" s="10">
        <v>166.0</v>
      </c>
      <c r="AM2604" s="10">
        <v>224.0</v>
      </c>
      <c r="AN2604" s="10">
        <v>37451.0</v>
      </c>
      <c r="AO2604" s="8" t="s">
        <v>75</v>
      </c>
      <c r="AP2604" s="7" t="s">
        <v>3645</v>
      </c>
      <c r="AQ2604" s="7" t="s">
        <v>203</v>
      </c>
      <c r="AR2604" s="10">
        <v>32.0</v>
      </c>
      <c r="AS2604" s="10">
        <v>32.0</v>
      </c>
      <c r="AT2604" s="10">
        <v>1.0</v>
      </c>
      <c r="AU2604" s="10">
        <v>13.0</v>
      </c>
      <c r="AV2604" s="8" t="s">
        <v>78</v>
      </c>
      <c r="AW2604" s="11">
        <v>4.84</v>
      </c>
      <c r="AX2604" s="11">
        <v>4.78</v>
      </c>
      <c r="AY2604" s="11">
        <v>4.78</v>
      </c>
      <c r="AZ2604" s="11">
        <v>4.78</v>
      </c>
      <c r="BA2604" s="11">
        <v>4.69</v>
      </c>
      <c r="BB2604" s="11">
        <v>3.89</v>
      </c>
      <c r="BC2604" s="8" t="s">
        <v>79</v>
      </c>
    </row>
    <row r="2605">
      <c r="A2605" s="6" t="s">
        <v>18823</v>
      </c>
      <c r="B2605" s="7" t="s">
        <v>56</v>
      </c>
      <c r="C2605" s="8" t="s">
        <v>57</v>
      </c>
      <c r="D2605" s="8" t="s">
        <v>18824</v>
      </c>
      <c r="E2605" s="9" t="s">
        <v>18807</v>
      </c>
      <c r="F2605" s="8" t="s">
        <v>18808</v>
      </c>
      <c r="H2605" s="8" t="s">
        <v>61</v>
      </c>
      <c r="I2605" s="7" t="s">
        <v>62</v>
      </c>
      <c r="J2605" s="10">
        <v>5.0</v>
      </c>
      <c r="K2605" s="10">
        <v>5.0</v>
      </c>
      <c r="L2605" s="7" t="s">
        <v>62</v>
      </c>
      <c r="M2605" s="10">
        <v>0.0</v>
      </c>
      <c r="N2605" s="8" t="s">
        <v>288</v>
      </c>
      <c r="O2605" s="8" t="s">
        <v>175</v>
      </c>
      <c r="P2605" s="7" t="s">
        <v>18825</v>
      </c>
      <c r="Q2605" s="7" t="s">
        <v>18826</v>
      </c>
      <c r="R2605" s="8" t="s">
        <v>321</v>
      </c>
      <c r="S2605" s="8" t="s">
        <v>322</v>
      </c>
      <c r="T2605" s="8" t="s">
        <v>323</v>
      </c>
      <c r="U2605" s="10">
        <v>2.0</v>
      </c>
      <c r="V2605" s="10">
        <v>1.0</v>
      </c>
      <c r="W2605" s="10">
        <v>1.0</v>
      </c>
      <c r="X2605" s="8" t="s">
        <v>18810</v>
      </c>
      <c r="Y2605" s="7" t="s">
        <v>1650</v>
      </c>
      <c r="Z2605" s="10">
        <v>1.0</v>
      </c>
      <c r="AA2605" s="8" t="s">
        <v>326</v>
      </c>
      <c r="AB2605" s="8" t="s">
        <v>327</v>
      </c>
      <c r="AC2605" s="7" t="s">
        <v>18827</v>
      </c>
      <c r="AD2605" s="11">
        <v>182.51</v>
      </c>
      <c r="AE2605" s="10">
        <v>1.0</v>
      </c>
      <c r="AF2605" s="10">
        <v>365.0</v>
      </c>
      <c r="AG2605" s="7" t="s">
        <v>62</v>
      </c>
      <c r="AH2605" s="10">
        <v>29.0</v>
      </c>
      <c r="AI2605" s="10">
        <v>59.0</v>
      </c>
      <c r="AJ2605" s="10">
        <v>88.0</v>
      </c>
      <c r="AK2605" s="11">
        <v>281.0</v>
      </c>
      <c r="AL2605" s="10">
        <v>183.0</v>
      </c>
      <c r="AM2605" s="10">
        <v>77.0</v>
      </c>
      <c r="AN2605" s="10">
        <v>14053.0</v>
      </c>
      <c r="AO2605" s="8" t="s">
        <v>75</v>
      </c>
      <c r="AP2605" s="7" t="s">
        <v>17451</v>
      </c>
      <c r="AQ2605" s="7" t="s">
        <v>759</v>
      </c>
      <c r="AR2605" s="10">
        <v>11.0</v>
      </c>
      <c r="AS2605" s="10">
        <v>11.0</v>
      </c>
      <c r="AT2605" s="10">
        <v>0.0</v>
      </c>
      <c r="AU2605" s="10">
        <v>2.0</v>
      </c>
      <c r="AV2605" s="8" t="s">
        <v>216</v>
      </c>
      <c r="AW2605" s="11">
        <v>4.55</v>
      </c>
      <c r="AX2605" s="11">
        <v>4.73</v>
      </c>
      <c r="AY2605" s="11">
        <v>4.64</v>
      </c>
      <c r="AZ2605" s="11">
        <v>4.73</v>
      </c>
      <c r="BA2605" s="11">
        <v>4.27</v>
      </c>
      <c r="BB2605" s="11">
        <v>1.33</v>
      </c>
      <c r="BC2605" s="8" t="s">
        <v>79</v>
      </c>
    </row>
    <row r="2606">
      <c r="A2606" s="6" t="s">
        <v>18828</v>
      </c>
      <c r="B2606" s="7" t="s">
        <v>56</v>
      </c>
      <c r="C2606" s="8" t="s">
        <v>57</v>
      </c>
      <c r="D2606" s="8" t="s">
        <v>18829</v>
      </c>
      <c r="E2606" s="9" t="s">
        <v>18807</v>
      </c>
      <c r="F2606" s="8" t="s">
        <v>18808</v>
      </c>
      <c r="H2606" s="8" t="s">
        <v>61</v>
      </c>
      <c r="I2606" s="7" t="s">
        <v>62</v>
      </c>
      <c r="J2606" s="10">
        <v>5.0</v>
      </c>
      <c r="K2606" s="10">
        <v>5.0</v>
      </c>
      <c r="L2606" s="7" t="s">
        <v>62</v>
      </c>
      <c r="M2606" s="10">
        <v>0.0</v>
      </c>
      <c r="N2606" s="8" t="s">
        <v>288</v>
      </c>
      <c r="O2606" s="8" t="s">
        <v>381</v>
      </c>
      <c r="P2606" s="7" t="s">
        <v>18830</v>
      </c>
      <c r="Q2606" s="7" t="s">
        <v>18831</v>
      </c>
      <c r="R2606" s="8" t="s">
        <v>321</v>
      </c>
      <c r="S2606" s="8" t="s">
        <v>322</v>
      </c>
      <c r="T2606" s="8" t="s">
        <v>323</v>
      </c>
      <c r="U2606" s="10">
        <v>2.0</v>
      </c>
      <c r="V2606" s="10">
        <v>1.0</v>
      </c>
      <c r="W2606" s="10">
        <v>2.0</v>
      </c>
      <c r="X2606" s="8" t="s">
        <v>18810</v>
      </c>
      <c r="Y2606" s="7" t="s">
        <v>1650</v>
      </c>
      <c r="Z2606" s="10">
        <v>1.0</v>
      </c>
      <c r="AA2606" s="8" t="s">
        <v>326</v>
      </c>
      <c r="AB2606" s="8" t="s">
        <v>327</v>
      </c>
      <c r="AC2606" s="7" t="s">
        <v>6811</v>
      </c>
      <c r="AD2606" s="11">
        <v>282.0</v>
      </c>
      <c r="AE2606" s="10">
        <v>1.0</v>
      </c>
      <c r="AF2606" s="10">
        <v>365.0</v>
      </c>
      <c r="AG2606" s="7" t="s">
        <v>62</v>
      </c>
      <c r="AH2606" s="10">
        <v>24.0</v>
      </c>
      <c r="AI2606" s="10">
        <v>54.0</v>
      </c>
      <c r="AJ2606" s="10">
        <v>81.0</v>
      </c>
      <c r="AK2606" s="11">
        <v>274.0</v>
      </c>
      <c r="AL2606" s="10">
        <v>176.0</v>
      </c>
      <c r="AM2606" s="10">
        <v>0.0</v>
      </c>
      <c r="AN2606" s="10">
        <v>0.0</v>
      </c>
      <c r="AO2606" s="8" t="s">
        <v>75</v>
      </c>
      <c r="AR2606" s="10">
        <v>0.0</v>
      </c>
      <c r="AS2606" s="10">
        <v>0.0</v>
      </c>
      <c r="AT2606" s="10">
        <v>0.0</v>
      </c>
      <c r="AU2606" s="10">
        <v>0.0</v>
      </c>
      <c r="AV2606" s="8" t="s">
        <v>108</v>
      </c>
      <c r="AW2606" s="13"/>
      <c r="AX2606" s="13"/>
      <c r="AY2606" s="13"/>
      <c r="AZ2606" s="13"/>
      <c r="BA2606" s="13"/>
      <c r="BB2606" s="13"/>
      <c r="BC2606" s="8" t="s">
        <v>79</v>
      </c>
    </row>
    <row r="2607">
      <c r="A2607" s="6" t="s">
        <v>18832</v>
      </c>
      <c r="B2607" s="7" t="s">
        <v>56</v>
      </c>
      <c r="C2607" s="8" t="s">
        <v>57</v>
      </c>
      <c r="D2607" s="8" t="s">
        <v>18833</v>
      </c>
      <c r="E2607" s="9" t="s">
        <v>18255</v>
      </c>
      <c r="F2607" s="8" t="s">
        <v>355</v>
      </c>
      <c r="G2607" s="8" t="s">
        <v>84</v>
      </c>
      <c r="H2607" s="8" t="s">
        <v>85</v>
      </c>
      <c r="I2607" s="7" t="s">
        <v>86</v>
      </c>
      <c r="J2607" s="10">
        <v>2.0</v>
      </c>
      <c r="K2607" s="10">
        <v>2.0</v>
      </c>
      <c r="L2607" s="7" t="s">
        <v>62</v>
      </c>
      <c r="M2607" s="10">
        <v>0.0</v>
      </c>
      <c r="N2607" s="8" t="s">
        <v>63</v>
      </c>
      <c r="O2607" s="8" t="s">
        <v>397</v>
      </c>
      <c r="P2607" s="7" t="s">
        <v>18834</v>
      </c>
      <c r="Q2607" s="7" t="s">
        <v>18835</v>
      </c>
      <c r="R2607" s="8" t="s">
        <v>118</v>
      </c>
      <c r="S2607" s="8" t="s">
        <v>119</v>
      </c>
      <c r="T2607" s="8" t="s">
        <v>69</v>
      </c>
      <c r="U2607" s="10">
        <v>2.0</v>
      </c>
      <c r="V2607" s="10">
        <v>1.0</v>
      </c>
      <c r="W2607" s="10">
        <v>1.0</v>
      </c>
      <c r="X2607" s="8" t="s">
        <v>18836</v>
      </c>
      <c r="Y2607" s="7" t="s">
        <v>1792</v>
      </c>
      <c r="Z2607" s="10">
        <v>1.0</v>
      </c>
      <c r="AA2607" s="8" t="s">
        <v>93</v>
      </c>
      <c r="AB2607" s="8" t="s">
        <v>73</v>
      </c>
      <c r="AC2607" s="7" t="s">
        <v>18837</v>
      </c>
      <c r="AD2607" s="11">
        <v>73.2</v>
      </c>
      <c r="AE2607" s="10">
        <v>30.0</v>
      </c>
      <c r="AF2607" s="10">
        <v>365.0</v>
      </c>
      <c r="AG2607" s="7" t="s">
        <v>62</v>
      </c>
      <c r="AH2607" s="10">
        <v>2.0</v>
      </c>
      <c r="AI2607" s="10">
        <v>4.0</v>
      </c>
      <c r="AJ2607" s="10">
        <v>4.0</v>
      </c>
      <c r="AK2607" s="11">
        <v>184.0</v>
      </c>
      <c r="AL2607" s="10">
        <v>4.0</v>
      </c>
      <c r="AM2607" s="10">
        <v>60.0</v>
      </c>
      <c r="AN2607" s="10">
        <v>4392.0</v>
      </c>
      <c r="AO2607" s="8" t="s">
        <v>107</v>
      </c>
      <c r="AP2607" s="7" t="s">
        <v>1130</v>
      </c>
      <c r="AQ2607" s="7" t="s">
        <v>1130</v>
      </c>
      <c r="AR2607" s="10">
        <v>1.0</v>
      </c>
      <c r="AS2607" s="10">
        <v>1.0</v>
      </c>
      <c r="AT2607" s="10">
        <v>0.0</v>
      </c>
      <c r="AU2607" s="10">
        <v>0.0</v>
      </c>
      <c r="AV2607" s="8" t="s">
        <v>216</v>
      </c>
      <c r="AW2607" s="11">
        <v>5.0</v>
      </c>
      <c r="AX2607" s="11">
        <v>5.0</v>
      </c>
      <c r="AY2607" s="11">
        <v>5.0</v>
      </c>
      <c r="AZ2607" s="11">
        <v>5.0</v>
      </c>
      <c r="BA2607" s="11">
        <v>5.0</v>
      </c>
      <c r="BB2607" s="11">
        <v>0.91</v>
      </c>
      <c r="BC2607" s="8" t="s">
        <v>79</v>
      </c>
    </row>
    <row r="2608">
      <c r="A2608" s="6" t="s">
        <v>18838</v>
      </c>
      <c r="B2608" s="7" t="s">
        <v>110</v>
      </c>
      <c r="C2608" s="8" t="s">
        <v>111</v>
      </c>
      <c r="D2608" s="8" t="s">
        <v>18839</v>
      </c>
      <c r="E2608" s="9" t="s">
        <v>18840</v>
      </c>
      <c r="F2608" s="8" t="s">
        <v>4257</v>
      </c>
      <c r="G2608" s="8" t="s">
        <v>3063</v>
      </c>
      <c r="H2608" s="8" t="s">
        <v>419</v>
      </c>
      <c r="I2608" s="7" t="s">
        <v>86</v>
      </c>
      <c r="J2608" s="10">
        <v>1.0</v>
      </c>
      <c r="K2608" s="10">
        <v>1.0</v>
      </c>
      <c r="L2608" s="7" t="s">
        <v>62</v>
      </c>
      <c r="M2608" s="10">
        <v>0.0</v>
      </c>
      <c r="N2608" s="8" t="s">
        <v>87</v>
      </c>
      <c r="O2608" s="8" t="s">
        <v>186</v>
      </c>
      <c r="P2608" s="7" t="s">
        <v>18841</v>
      </c>
      <c r="Q2608" s="7" t="s">
        <v>18842</v>
      </c>
      <c r="R2608" s="8" t="s">
        <v>67</v>
      </c>
      <c r="S2608" s="8" t="s">
        <v>68</v>
      </c>
      <c r="T2608" s="8" t="s">
        <v>69</v>
      </c>
      <c r="U2608" s="10">
        <v>4.0</v>
      </c>
      <c r="V2608" s="10">
        <v>2.0</v>
      </c>
      <c r="W2608" s="12"/>
      <c r="X2608" s="8" t="s">
        <v>18843</v>
      </c>
      <c r="Y2608" s="7" t="s">
        <v>366</v>
      </c>
      <c r="Z2608" s="12"/>
      <c r="AA2608" s="8" t="s">
        <v>93</v>
      </c>
      <c r="AB2608" s="8" t="s">
        <v>73</v>
      </c>
      <c r="AC2608" s="7" t="s">
        <v>18844</v>
      </c>
      <c r="AD2608" s="11">
        <v>149.33</v>
      </c>
      <c r="AE2608" s="10">
        <v>30.0</v>
      </c>
      <c r="AF2608" s="10">
        <v>180.0</v>
      </c>
      <c r="AG2608" s="7" t="s">
        <v>62</v>
      </c>
      <c r="AH2608" s="10">
        <v>0.0</v>
      </c>
      <c r="AI2608" s="10">
        <v>0.0</v>
      </c>
      <c r="AJ2608" s="10">
        <v>0.0</v>
      </c>
      <c r="AK2608" s="11">
        <v>31.0</v>
      </c>
      <c r="AL2608" s="10">
        <v>0.0</v>
      </c>
      <c r="AM2608" s="10">
        <v>0.0</v>
      </c>
      <c r="AN2608" s="10">
        <v>0.0</v>
      </c>
      <c r="AO2608" s="8" t="s">
        <v>107</v>
      </c>
      <c r="AR2608" s="10">
        <v>0.0</v>
      </c>
      <c r="AS2608" s="10">
        <v>0.0</v>
      </c>
      <c r="AT2608" s="10">
        <v>0.0</v>
      </c>
      <c r="AU2608" s="10">
        <v>0.0</v>
      </c>
      <c r="AV2608" s="8" t="s">
        <v>108</v>
      </c>
      <c r="AW2608" s="13"/>
      <c r="AX2608" s="13"/>
      <c r="AY2608" s="13"/>
      <c r="AZ2608" s="13"/>
      <c r="BA2608" s="13"/>
      <c r="BB2608" s="13"/>
      <c r="BC2608" s="8" t="s">
        <v>79</v>
      </c>
    </row>
    <row r="2609">
      <c r="A2609" s="6" t="s">
        <v>18845</v>
      </c>
      <c r="B2609" s="7" t="s">
        <v>56</v>
      </c>
      <c r="C2609" s="8" t="s">
        <v>57</v>
      </c>
      <c r="D2609" s="8" t="s">
        <v>18846</v>
      </c>
      <c r="E2609" s="9" t="s">
        <v>18847</v>
      </c>
      <c r="F2609" s="8" t="s">
        <v>13101</v>
      </c>
      <c r="G2609" s="8" t="s">
        <v>84</v>
      </c>
      <c r="H2609" s="8" t="s">
        <v>85</v>
      </c>
      <c r="I2609" s="7" t="s">
        <v>86</v>
      </c>
      <c r="J2609" s="10">
        <v>2.0</v>
      </c>
      <c r="K2609" s="10">
        <v>1.0</v>
      </c>
      <c r="L2609" s="7" t="s">
        <v>62</v>
      </c>
      <c r="M2609" s="10">
        <v>6.0</v>
      </c>
      <c r="N2609" s="8" t="s">
        <v>87</v>
      </c>
      <c r="O2609" s="8" t="s">
        <v>598</v>
      </c>
      <c r="P2609" s="7" t="s">
        <v>12152</v>
      </c>
      <c r="Q2609" s="7" t="s">
        <v>18848</v>
      </c>
      <c r="R2609" s="8" t="s">
        <v>481</v>
      </c>
      <c r="S2609" s="8" t="s">
        <v>153</v>
      </c>
      <c r="T2609" s="8" t="s">
        <v>69</v>
      </c>
      <c r="U2609" s="10">
        <v>4.0</v>
      </c>
      <c r="V2609" s="10">
        <v>2.0</v>
      </c>
      <c r="W2609" s="10">
        <v>2.0</v>
      </c>
      <c r="X2609" s="8" t="s">
        <v>18849</v>
      </c>
      <c r="Y2609" s="7" t="s">
        <v>2339</v>
      </c>
      <c r="Z2609" s="10">
        <v>1.0</v>
      </c>
      <c r="AA2609" s="8" t="s">
        <v>93</v>
      </c>
      <c r="AB2609" s="8" t="s">
        <v>73</v>
      </c>
      <c r="AC2609" s="7" t="s">
        <v>18850</v>
      </c>
      <c r="AD2609" s="11">
        <v>121.7</v>
      </c>
      <c r="AE2609" s="10">
        <v>30.0</v>
      </c>
      <c r="AF2609" s="10">
        <v>365.0</v>
      </c>
      <c r="AG2609" s="7" t="s">
        <v>62</v>
      </c>
      <c r="AH2609" s="10">
        <v>0.0</v>
      </c>
      <c r="AI2609" s="10">
        <v>0.0</v>
      </c>
      <c r="AJ2609" s="10">
        <v>0.0</v>
      </c>
      <c r="AK2609" s="11">
        <v>180.0</v>
      </c>
      <c r="AL2609" s="10">
        <v>0.0</v>
      </c>
      <c r="AM2609" s="10">
        <v>60.0</v>
      </c>
      <c r="AN2609" s="10">
        <v>7302.0</v>
      </c>
      <c r="AO2609" s="8" t="s">
        <v>107</v>
      </c>
      <c r="AP2609" s="7" t="s">
        <v>3503</v>
      </c>
      <c r="AQ2609" s="7" t="s">
        <v>3503</v>
      </c>
      <c r="AR2609" s="10">
        <v>1.0</v>
      </c>
      <c r="AS2609" s="10">
        <v>1.0</v>
      </c>
      <c r="AT2609" s="10">
        <v>0.0</v>
      </c>
      <c r="AU2609" s="10">
        <v>1.0</v>
      </c>
      <c r="AV2609" s="8" t="s">
        <v>216</v>
      </c>
      <c r="AW2609" s="11">
        <v>5.0</v>
      </c>
      <c r="AX2609" s="11">
        <v>5.0</v>
      </c>
      <c r="AY2609" s="11">
        <v>5.0</v>
      </c>
      <c r="AZ2609" s="11">
        <v>5.0</v>
      </c>
      <c r="BA2609" s="11">
        <v>5.0</v>
      </c>
      <c r="BB2609" s="11">
        <v>0.13</v>
      </c>
      <c r="BC2609" s="8" t="s">
        <v>79</v>
      </c>
    </row>
    <row r="2610">
      <c r="A2610" s="6" t="s">
        <v>18851</v>
      </c>
      <c r="B2610" s="7" t="s">
        <v>56</v>
      </c>
      <c r="C2610" s="8" t="s">
        <v>57</v>
      </c>
      <c r="D2610" s="8" t="s">
        <v>18852</v>
      </c>
      <c r="E2610" s="9" t="s">
        <v>275</v>
      </c>
      <c r="F2610" s="8" t="s">
        <v>276</v>
      </c>
      <c r="G2610" s="8" t="s">
        <v>84</v>
      </c>
      <c r="H2610" s="8" t="s">
        <v>85</v>
      </c>
      <c r="I2610" s="7" t="s">
        <v>62</v>
      </c>
      <c r="J2610" s="10">
        <v>81.0</v>
      </c>
      <c r="K2610" s="10">
        <v>23.0</v>
      </c>
      <c r="L2610" s="7" t="s">
        <v>62</v>
      </c>
      <c r="M2610" s="10">
        <v>9.0</v>
      </c>
      <c r="N2610" s="8" t="s">
        <v>185</v>
      </c>
      <c r="O2610" s="8" t="s">
        <v>375</v>
      </c>
      <c r="P2610" s="7" t="s">
        <v>18853</v>
      </c>
      <c r="Q2610" s="7" t="s">
        <v>9086</v>
      </c>
      <c r="R2610" s="8" t="s">
        <v>67</v>
      </c>
      <c r="S2610" s="8" t="s">
        <v>68</v>
      </c>
      <c r="T2610" s="8" t="s">
        <v>69</v>
      </c>
      <c r="U2610" s="10">
        <v>7.0</v>
      </c>
      <c r="V2610" s="10">
        <v>3.0</v>
      </c>
      <c r="W2610" s="10">
        <v>4.0</v>
      </c>
      <c r="X2610" s="8" t="s">
        <v>18854</v>
      </c>
      <c r="Y2610" s="7" t="s">
        <v>262</v>
      </c>
      <c r="Z2610" s="10">
        <v>2.0</v>
      </c>
      <c r="AA2610" s="8" t="s">
        <v>156</v>
      </c>
      <c r="AB2610" s="8" t="s">
        <v>73</v>
      </c>
      <c r="AC2610" s="7" t="s">
        <v>18855</v>
      </c>
      <c r="AD2610" s="11">
        <v>499.16</v>
      </c>
      <c r="AE2610" s="10">
        <v>1.0</v>
      </c>
      <c r="AF2610" s="10">
        <v>1125.0</v>
      </c>
      <c r="AG2610" s="7" t="s">
        <v>62</v>
      </c>
      <c r="AH2610" s="10">
        <v>4.0</v>
      </c>
      <c r="AI2610" s="10">
        <v>19.0</v>
      </c>
      <c r="AJ2610" s="10">
        <v>48.0</v>
      </c>
      <c r="AK2610" s="11">
        <v>323.0</v>
      </c>
      <c r="AL2610" s="10">
        <v>143.0</v>
      </c>
      <c r="AM2610" s="10">
        <v>77.0</v>
      </c>
      <c r="AN2610" s="10">
        <v>38435.0</v>
      </c>
      <c r="AO2610" s="8" t="s">
        <v>75</v>
      </c>
      <c r="AP2610" s="7" t="s">
        <v>3645</v>
      </c>
      <c r="AQ2610" s="7" t="s">
        <v>227</v>
      </c>
      <c r="AR2610" s="10">
        <v>11.0</v>
      </c>
      <c r="AS2610" s="10">
        <v>11.0</v>
      </c>
      <c r="AT2610" s="10">
        <v>2.0</v>
      </c>
      <c r="AU2610" s="10">
        <v>2.0</v>
      </c>
      <c r="AV2610" s="8" t="s">
        <v>78</v>
      </c>
      <c r="AW2610" s="11">
        <v>4.91</v>
      </c>
      <c r="AX2610" s="11">
        <v>5.0</v>
      </c>
      <c r="AY2610" s="11">
        <v>5.0</v>
      </c>
      <c r="AZ2610" s="11">
        <v>5.0</v>
      </c>
      <c r="BA2610" s="11">
        <v>4.91</v>
      </c>
      <c r="BB2610" s="11">
        <v>1.34</v>
      </c>
      <c r="BC2610" s="8" t="s">
        <v>79</v>
      </c>
    </row>
    <row r="2611">
      <c r="A2611" s="6" t="s">
        <v>18856</v>
      </c>
      <c r="B2611" s="7" t="s">
        <v>56</v>
      </c>
      <c r="C2611" s="8" t="s">
        <v>57</v>
      </c>
      <c r="D2611" s="8" t="s">
        <v>18857</v>
      </c>
      <c r="E2611" s="9" t="s">
        <v>18858</v>
      </c>
      <c r="F2611" s="8" t="s">
        <v>4066</v>
      </c>
      <c r="G2611" s="8" t="s">
        <v>84</v>
      </c>
      <c r="H2611" s="8" t="s">
        <v>85</v>
      </c>
      <c r="I2611" s="7" t="s">
        <v>86</v>
      </c>
      <c r="J2611" s="10">
        <v>1.0</v>
      </c>
      <c r="K2611" s="10">
        <v>1.0</v>
      </c>
      <c r="L2611" s="7" t="s">
        <v>62</v>
      </c>
      <c r="M2611" s="10">
        <v>0.0</v>
      </c>
      <c r="N2611" s="8" t="s">
        <v>87</v>
      </c>
      <c r="O2611" s="8" t="s">
        <v>382</v>
      </c>
      <c r="P2611" s="7" t="s">
        <v>18859</v>
      </c>
      <c r="Q2611" s="7" t="s">
        <v>18860</v>
      </c>
      <c r="R2611" s="8" t="s">
        <v>67</v>
      </c>
      <c r="S2611" s="8" t="s">
        <v>68</v>
      </c>
      <c r="T2611" s="8" t="s">
        <v>69</v>
      </c>
      <c r="U2611" s="10">
        <v>2.0</v>
      </c>
      <c r="V2611" s="10">
        <v>2.0</v>
      </c>
      <c r="W2611" s="10">
        <v>1.0</v>
      </c>
      <c r="X2611" s="8" t="s">
        <v>18861</v>
      </c>
      <c r="Y2611" s="7" t="s">
        <v>304</v>
      </c>
      <c r="Z2611" s="10">
        <v>1.0</v>
      </c>
      <c r="AA2611" s="8" t="s">
        <v>93</v>
      </c>
      <c r="AB2611" s="8" t="s">
        <v>73</v>
      </c>
      <c r="AD2611" s="13"/>
      <c r="AE2611" s="10">
        <v>29.0</v>
      </c>
      <c r="AF2611" s="10">
        <v>365.0</v>
      </c>
      <c r="AG2611" s="7" t="s">
        <v>62</v>
      </c>
      <c r="AH2611" s="10">
        <v>17.0</v>
      </c>
      <c r="AI2611" s="10">
        <v>23.0</v>
      </c>
      <c r="AJ2611" s="10">
        <v>53.0</v>
      </c>
      <c r="AK2611" s="11">
        <v>328.0</v>
      </c>
      <c r="AL2611" s="10">
        <v>148.0</v>
      </c>
      <c r="AM2611" s="10">
        <v>0.0</v>
      </c>
      <c r="AN2611" s="12"/>
      <c r="AO2611" s="8" t="s">
        <v>107</v>
      </c>
      <c r="AR2611" s="10">
        <v>0.0</v>
      </c>
      <c r="AS2611" s="10">
        <v>0.0</v>
      </c>
      <c r="AT2611" s="10">
        <v>0.0</v>
      </c>
      <c r="AU2611" s="10">
        <v>0.0</v>
      </c>
      <c r="AV2611" s="8" t="s">
        <v>108</v>
      </c>
      <c r="AW2611" s="13"/>
      <c r="AX2611" s="13"/>
      <c r="AY2611" s="13"/>
      <c r="AZ2611" s="13"/>
      <c r="BA2611" s="13"/>
      <c r="BB2611" s="13"/>
      <c r="BC2611" s="8" t="s">
        <v>122</v>
      </c>
    </row>
    <row r="2612">
      <c r="A2612" s="6" t="s">
        <v>18862</v>
      </c>
      <c r="B2612" s="7" t="s">
        <v>56</v>
      </c>
      <c r="C2612" s="8" t="s">
        <v>57</v>
      </c>
      <c r="D2612" s="8" t="s">
        <v>18863</v>
      </c>
      <c r="E2612" s="9" t="s">
        <v>1632</v>
      </c>
      <c r="F2612" s="8" t="s">
        <v>1050</v>
      </c>
      <c r="G2612" s="8" t="s">
        <v>84</v>
      </c>
      <c r="H2612" s="8" t="s">
        <v>85</v>
      </c>
      <c r="I2612" s="7" t="s">
        <v>86</v>
      </c>
      <c r="J2612" s="10">
        <v>11.0</v>
      </c>
      <c r="K2612" s="10">
        <v>5.0</v>
      </c>
      <c r="L2612" s="7" t="s">
        <v>62</v>
      </c>
      <c r="M2612" s="10">
        <v>13.0</v>
      </c>
      <c r="N2612" s="8" t="s">
        <v>288</v>
      </c>
      <c r="O2612" s="8" t="s">
        <v>677</v>
      </c>
      <c r="P2612" s="7" t="s">
        <v>18864</v>
      </c>
      <c r="Q2612" s="7" t="s">
        <v>18865</v>
      </c>
      <c r="R2612" s="8" t="s">
        <v>118</v>
      </c>
      <c r="S2612" s="8" t="s">
        <v>119</v>
      </c>
      <c r="T2612" s="8" t="s">
        <v>69</v>
      </c>
      <c r="U2612" s="10">
        <v>1.0</v>
      </c>
      <c r="V2612" s="10">
        <v>1.0</v>
      </c>
      <c r="W2612" s="10">
        <v>1.0</v>
      </c>
      <c r="X2612" s="8" t="s">
        <v>18866</v>
      </c>
      <c r="Y2612" s="7" t="s">
        <v>18867</v>
      </c>
      <c r="Z2612" s="12"/>
      <c r="AA2612" s="8" t="s">
        <v>93</v>
      </c>
      <c r="AB2612" s="8" t="s">
        <v>73</v>
      </c>
      <c r="AC2612" s="7" t="s">
        <v>5077</v>
      </c>
      <c r="AD2612" s="11">
        <v>82.33</v>
      </c>
      <c r="AE2612" s="10">
        <v>30.0</v>
      </c>
      <c r="AF2612" s="10">
        <v>365.0</v>
      </c>
      <c r="AG2612" s="7" t="s">
        <v>62</v>
      </c>
      <c r="AH2612" s="10">
        <v>0.0</v>
      </c>
      <c r="AI2612" s="10">
        <v>4.0</v>
      </c>
      <c r="AJ2612" s="10">
        <v>34.0</v>
      </c>
      <c r="AK2612" s="11">
        <v>309.0</v>
      </c>
      <c r="AL2612" s="10">
        <v>129.0</v>
      </c>
      <c r="AM2612" s="10">
        <v>0.0</v>
      </c>
      <c r="AN2612" s="10">
        <v>0.0</v>
      </c>
      <c r="AO2612" s="8" t="s">
        <v>107</v>
      </c>
      <c r="AR2612" s="10">
        <v>0.0</v>
      </c>
      <c r="AS2612" s="10">
        <v>0.0</v>
      </c>
      <c r="AT2612" s="10">
        <v>0.0</v>
      </c>
      <c r="AU2612" s="10">
        <v>0.0</v>
      </c>
      <c r="AV2612" s="8" t="s">
        <v>108</v>
      </c>
      <c r="AW2612" s="13"/>
      <c r="AX2612" s="13"/>
      <c r="AY2612" s="13"/>
      <c r="AZ2612" s="13"/>
      <c r="BA2612" s="13"/>
      <c r="BB2612" s="13"/>
      <c r="BC2612" s="8" t="s">
        <v>79</v>
      </c>
    </row>
    <row r="2613">
      <c r="A2613" s="6" t="s">
        <v>18868</v>
      </c>
      <c r="B2613" s="7" t="s">
        <v>56</v>
      </c>
      <c r="C2613" s="8" t="s">
        <v>57</v>
      </c>
      <c r="D2613" s="8" t="s">
        <v>18869</v>
      </c>
      <c r="E2613" s="9" t="s">
        <v>18870</v>
      </c>
      <c r="F2613" s="8" t="s">
        <v>11916</v>
      </c>
      <c r="G2613" s="8" t="s">
        <v>84</v>
      </c>
      <c r="H2613" s="8" t="s">
        <v>85</v>
      </c>
      <c r="I2613" s="7" t="s">
        <v>86</v>
      </c>
      <c r="J2613" s="10">
        <v>1.0</v>
      </c>
      <c r="K2613" s="10">
        <v>1.0</v>
      </c>
      <c r="L2613" s="7" t="s">
        <v>62</v>
      </c>
      <c r="M2613" s="10">
        <v>0.0</v>
      </c>
      <c r="N2613" s="8" t="s">
        <v>87</v>
      </c>
      <c r="O2613" s="8" t="s">
        <v>175</v>
      </c>
      <c r="P2613" s="7" t="s">
        <v>18871</v>
      </c>
      <c r="Q2613" s="7" t="s">
        <v>18872</v>
      </c>
      <c r="R2613" s="8" t="s">
        <v>67</v>
      </c>
      <c r="S2613" s="8" t="s">
        <v>68</v>
      </c>
      <c r="T2613" s="8" t="s">
        <v>69</v>
      </c>
      <c r="U2613" s="10">
        <v>3.0</v>
      </c>
      <c r="V2613" s="10">
        <v>1.0</v>
      </c>
      <c r="W2613" s="10">
        <v>1.0</v>
      </c>
      <c r="X2613" s="8" t="s">
        <v>103</v>
      </c>
      <c r="Y2613" s="7" t="s">
        <v>104</v>
      </c>
      <c r="Z2613" s="10">
        <v>1.0</v>
      </c>
      <c r="AA2613" s="8" t="s">
        <v>93</v>
      </c>
      <c r="AB2613" s="8" t="s">
        <v>73</v>
      </c>
      <c r="AC2613" s="7" t="s">
        <v>18873</v>
      </c>
      <c r="AD2613" s="11">
        <v>154.7</v>
      </c>
      <c r="AE2613" s="10">
        <v>30.0</v>
      </c>
      <c r="AF2613" s="10">
        <v>180.0</v>
      </c>
      <c r="AG2613" s="7" t="s">
        <v>62</v>
      </c>
      <c r="AH2613" s="10">
        <v>28.0</v>
      </c>
      <c r="AI2613" s="10">
        <v>58.0</v>
      </c>
      <c r="AJ2613" s="10">
        <v>88.0</v>
      </c>
      <c r="AK2613" s="11">
        <v>88.0</v>
      </c>
      <c r="AL2613" s="10">
        <v>88.0</v>
      </c>
      <c r="AM2613" s="10">
        <v>0.0</v>
      </c>
      <c r="AN2613" s="10">
        <v>0.0</v>
      </c>
      <c r="AO2613" s="8" t="s">
        <v>107</v>
      </c>
      <c r="AR2613" s="10">
        <v>0.0</v>
      </c>
      <c r="AS2613" s="10">
        <v>0.0</v>
      </c>
      <c r="AT2613" s="10">
        <v>0.0</v>
      </c>
      <c r="AU2613" s="10">
        <v>0.0</v>
      </c>
      <c r="AV2613" s="8" t="s">
        <v>108</v>
      </c>
      <c r="AW2613" s="13"/>
      <c r="AX2613" s="13"/>
      <c r="AY2613" s="13"/>
      <c r="AZ2613" s="13"/>
      <c r="BA2613" s="13"/>
      <c r="BB2613" s="13"/>
      <c r="BC2613" s="8" t="s">
        <v>79</v>
      </c>
    </row>
    <row r="2614">
      <c r="A2614" s="6" t="s">
        <v>18874</v>
      </c>
      <c r="B2614" s="7" t="s">
        <v>56</v>
      </c>
      <c r="C2614" s="8" t="s">
        <v>57</v>
      </c>
      <c r="D2614" s="8" t="s">
        <v>18875</v>
      </c>
      <c r="E2614" s="9" t="s">
        <v>18876</v>
      </c>
      <c r="F2614" s="8" t="s">
        <v>18877</v>
      </c>
      <c r="H2614" s="8" t="s">
        <v>61</v>
      </c>
      <c r="I2614" s="7" t="s">
        <v>86</v>
      </c>
      <c r="J2614" s="10">
        <v>1.0</v>
      </c>
      <c r="K2614" s="10">
        <v>1.0</v>
      </c>
      <c r="L2614" s="7" t="s">
        <v>62</v>
      </c>
      <c r="M2614" s="10">
        <v>0.0</v>
      </c>
      <c r="N2614" s="8" t="s">
        <v>87</v>
      </c>
      <c r="O2614" s="8" t="s">
        <v>2032</v>
      </c>
      <c r="P2614" s="7" t="s">
        <v>18878</v>
      </c>
      <c r="Q2614" s="7" t="s">
        <v>18879</v>
      </c>
      <c r="R2614" s="8" t="s">
        <v>118</v>
      </c>
      <c r="S2614" s="8" t="s">
        <v>119</v>
      </c>
      <c r="T2614" s="8" t="s">
        <v>69</v>
      </c>
      <c r="U2614" s="10">
        <v>2.0</v>
      </c>
      <c r="V2614" s="10">
        <v>1.0</v>
      </c>
      <c r="W2614" s="10">
        <v>1.0</v>
      </c>
      <c r="X2614" s="8" t="s">
        <v>18880</v>
      </c>
      <c r="Y2614" s="7" t="s">
        <v>442</v>
      </c>
      <c r="Z2614" s="10">
        <v>1.0</v>
      </c>
      <c r="AA2614" s="8" t="s">
        <v>93</v>
      </c>
      <c r="AB2614" s="8" t="s">
        <v>73</v>
      </c>
      <c r="AC2614" s="7" t="s">
        <v>18881</v>
      </c>
      <c r="AD2614" s="11">
        <v>73.39</v>
      </c>
      <c r="AE2614" s="10">
        <v>30.0</v>
      </c>
      <c r="AF2614" s="10">
        <v>365.0</v>
      </c>
      <c r="AG2614" s="7" t="s">
        <v>62</v>
      </c>
      <c r="AH2614" s="10">
        <v>5.0</v>
      </c>
      <c r="AI2614" s="10">
        <v>11.0</v>
      </c>
      <c r="AJ2614" s="10">
        <v>41.0</v>
      </c>
      <c r="AK2614" s="11">
        <v>316.0</v>
      </c>
      <c r="AL2614" s="10">
        <v>136.0</v>
      </c>
      <c r="AM2614" s="10">
        <v>0.0</v>
      </c>
      <c r="AN2614" s="10">
        <v>0.0</v>
      </c>
      <c r="AO2614" s="8" t="s">
        <v>107</v>
      </c>
      <c r="AR2614" s="10">
        <v>0.0</v>
      </c>
      <c r="AS2614" s="10">
        <v>0.0</v>
      </c>
      <c r="AT2614" s="10">
        <v>0.0</v>
      </c>
      <c r="AU2614" s="10">
        <v>0.0</v>
      </c>
      <c r="AV2614" s="8" t="s">
        <v>108</v>
      </c>
      <c r="AW2614" s="13"/>
      <c r="AX2614" s="13"/>
      <c r="AY2614" s="13"/>
      <c r="AZ2614" s="13"/>
      <c r="BA2614" s="13"/>
      <c r="BB2614" s="13"/>
      <c r="BC2614" s="8" t="s">
        <v>79</v>
      </c>
    </row>
    <row r="2615">
      <c r="A2615" s="6" t="s">
        <v>18882</v>
      </c>
      <c r="B2615" s="7" t="s">
        <v>56</v>
      </c>
      <c r="C2615" s="8" t="s">
        <v>57</v>
      </c>
      <c r="D2615" s="8" t="s">
        <v>18883</v>
      </c>
      <c r="E2615" s="9" t="s">
        <v>18884</v>
      </c>
      <c r="F2615" s="8" t="s">
        <v>174</v>
      </c>
      <c r="H2615" s="8" t="s">
        <v>61</v>
      </c>
      <c r="I2615" s="7" t="s">
        <v>62</v>
      </c>
      <c r="J2615" s="10">
        <v>3.0</v>
      </c>
      <c r="K2615" s="10">
        <v>3.0</v>
      </c>
      <c r="L2615" s="7" t="s">
        <v>62</v>
      </c>
      <c r="M2615" s="10">
        <v>0.0</v>
      </c>
      <c r="N2615" s="8" t="s">
        <v>63</v>
      </c>
      <c r="O2615" s="8" t="s">
        <v>175</v>
      </c>
      <c r="P2615" s="7" t="s">
        <v>18885</v>
      </c>
      <c r="Q2615" s="7" t="s">
        <v>18886</v>
      </c>
      <c r="R2615" s="8" t="s">
        <v>67</v>
      </c>
      <c r="S2615" s="8" t="s">
        <v>68</v>
      </c>
      <c r="T2615" s="8" t="s">
        <v>69</v>
      </c>
      <c r="U2615" s="10">
        <v>9.0</v>
      </c>
      <c r="V2615" s="10">
        <v>3.0</v>
      </c>
      <c r="W2615" s="10">
        <v>4.0</v>
      </c>
      <c r="X2615" s="8" t="s">
        <v>18887</v>
      </c>
      <c r="Y2615" s="7" t="s">
        <v>280</v>
      </c>
      <c r="Z2615" s="10">
        <v>3.0</v>
      </c>
      <c r="AA2615" s="8" t="s">
        <v>105</v>
      </c>
      <c r="AB2615" s="8" t="s">
        <v>73</v>
      </c>
      <c r="AC2615" s="7" t="s">
        <v>18888</v>
      </c>
      <c r="AD2615" s="11">
        <v>438.24</v>
      </c>
      <c r="AE2615" s="10">
        <v>2.0</v>
      </c>
      <c r="AF2615" s="10">
        <v>365.0</v>
      </c>
      <c r="AG2615" s="7" t="s">
        <v>62</v>
      </c>
      <c r="AH2615" s="10">
        <v>19.0</v>
      </c>
      <c r="AI2615" s="10">
        <v>35.0</v>
      </c>
      <c r="AJ2615" s="10">
        <v>58.0</v>
      </c>
      <c r="AK2615" s="11">
        <v>227.0</v>
      </c>
      <c r="AL2615" s="10">
        <v>142.0</v>
      </c>
      <c r="AM2615" s="10">
        <v>210.0</v>
      </c>
      <c r="AN2615" s="10">
        <v>92030.0</v>
      </c>
      <c r="AO2615" s="8" t="s">
        <v>75</v>
      </c>
      <c r="AP2615" s="7" t="s">
        <v>9208</v>
      </c>
      <c r="AQ2615" s="7" t="s">
        <v>484</v>
      </c>
      <c r="AR2615" s="10">
        <v>30.0</v>
      </c>
      <c r="AS2615" s="10">
        <v>30.0</v>
      </c>
      <c r="AT2615" s="10">
        <v>4.0</v>
      </c>
      <c r="AU2615" s="10">
        <v>5.0</v>
      </c>
      <c r="AV2615" s="8" t="s">
        <v>78</v>
      </c>
      <c r="AW2615" s="11">
        <v>4.93</v>
      </c>
      <c r="AX2615" s="11">
        <v>4.97</v>
      </c>
      <c r="AY2615" s="11">
        <v>4.97</v>
      </c>
      <c r="AZ2615" s="11">
        <v>4.87</v>
      </c>
      <c r="BA2615" s="11">
        <v>4.9</v>
      </c>
      <c r="BB2615" s="11">
        <v>3.9</v>
      </c>
      <c r="BC2615" s="8" t="s">
        <v>79</v>
      </c>
    </row>
    <row r="2616">
      <c r="A2616" s="6" t="s">
        <v>18889</v>
      </c>
      <c r="B2616" s="7" t="s">
        <v>56</v>
      </c>
      <c r="C2616" s="8" t="s">
        <v>57</v>
      </c>
      <c r="D2616" s="8" t="s">
        <v>5442</v>
      </c>
      <c r="E2616" s="9" t="s">
        <v>5555</v>
      </c>
      <c r="F2616" s="8" t="s">
        <v>5556</v>
      </c>
      <c r="G2616" s="8" t="s">
        <v>84</v>
      </c>
      <c r="H2616" s="8" t="s">
        <v>85</v>
      </c>
      <c r="I2616" s="7" t="s">
        <v>86</v>
      </c>
      <c r="J2616" s="10">
        <v>2.0</v>
      </c>
      <c r="K2616" s="10">
        <v>2.0</v>
      </c>
      <c r="L2616" s="7" t="s">
        <v>62</v>
      </c>
      <c r="M2616" s="10">
        <v>10.0</v>
      </c>
      <c r="N2616" s="8" t="s">
        <v>63</v>
      </c>
      <c r="O2616" s="8" t="s">
        <v>677</v>
      </c>
      <c r="P2616" s="7" t="s">
        <v>18890</v>
      </c>
      <c r="Q2616" s="7" t="s">
        <v>18891</v>
      </c>
      <c r="R2616" s="8" t="s">
        <v>118</v>
      </c>
      <c r="S2616" s="8" t="s">
        <v>119</v>
      </c>
      <c r="T2616" s="8" t="s">
        <v>69</v>
      </c>
      <c r="U2616" s="10">
        <v>3.0</v>
      </c>
      <c r="V2616" s="10">
        <v>1.0</v>
      </c>
      <c r="W2616" s="10">
        <v>1.0</v>
      </c>
      <c r="X2616" s="8" t="s">
        <v>18892</v>
      </c>
      <c r="Y2616" s="7" t="s">
        <v>1194</v>
      </c>
      <c r="Z2616" s="10">
        <v>1.0</v>
      </c>
      <c r="AA2616" s="8" t="s">
        <v>93</v>
      </c>
      <c r="AB2616" s="8" t="s">
        <v>73</v>
      </c>
      <c r="AC2616" s="7" t="s">
        <v>18893</v>
      </c>
      <c r="AD2616" s="11">
        <v>108.56</v>
      </c>
      <c r="AE2616" s="10">
        <v>29.0</v>
      </c>
      <c r="AF2616" s="10">
        <v>365.0</v>
      </c>
      <c r="AG2616" s="7" t="s">
        <v>62</v>
      </c>
      <c r="AH2616" s="10">
        <v>0.0</v>
      </c>
      <c r="AI2616" s="10">
        <v>0.0</v>
      </c>
      <c r="AJ2616" s="10">
        <v>29.0</v>
      </c>
      <c r="AK2616" s="11">
        <v>304.0</v>
      </c>
      <c r="AL2616" s="10">
        <v>124.0</v>
      </c>
      <c r="AM2616" s="10">
        <v>0.0</v>
      </c>
      <c r="AN2616" s="10">
        <v>0.0</v>
      </c>
      <c r="AO2616" s="8" t="s">
        <v>107</v>
      </c>
      <c r="AR2616" s="10">
        <v>0.0</v>
      </c>
      <c r="AS2616" s="10">
        <v>0.0</v>
      </c>
      <c r="AT2616" s="10">
        <v>0.0</v>
      </c>
      <c r="AU2616" s="10">
        <v>0.0</v>
      </c>
      <c r="AV2616" s="8" t="s">
        <v>108</v>
      </c>
      <c r="AW2616" s="13"/>
      <c r="AX2616" s="13"/>
      <c r="AY2616" s="13"/>
      <c r="AZ2616" s="13"/>
      <c r="BA2616" s="13"/>
      <c r="BB2616" s="13"/>
      <c r="BC2616" s="8" t="s">
        <v>79</v>
      </c>
    </row>
    <row r="2617">
      <c r="A2617" s="6" t="s">
        <v>18894</v>
      </c>
      <c r="B2617" s="7" t="s">
        <v>56</v>
      </c>
      <c r="C2617" s="8" t="s">
        <v>57</v>
      </c>
      <c r="D2617" s="8" t="s">
        <v>18895</v>
      </c>
      <c r="E2617" s="9" t="s">
        <v>18896</v>
      </c>
      <c r="F2617" s="8" t="s">
        <v>18897</v>
      </c>
      <c r="G2617" s="8" t="s">
        <v>5039</v>
      </c>
      <c r="H2617" s="8" t="s">
        <v>419</v>
      </c>
      <c r="I2617" s="7" t="s">
        <v>86</v>
      </c>
      <c r="J2617" s="10">
        <v>1.0</v>
      </c>
      <c r="K2617" s="10">
        <v>1.0</v>
      </c>
      <c r="L2617" s="7" t="s">
        <v>62</v>
      </c>
      <c r="M2617" s="10">
        <v>0.0</v>
      </c>
      <c r="N2617" s="8" t="s">
        <v>87</v>
      </c>
      <c r="O2617" s="8" t="s">
        <v>372</v>
      </c>
      <c r="P2617" s="7" t="s">
        <v>18898</v>
      </c>
      <c r="Q2617" s="7" t="s">
        <v>18899</v>
      </c>
      <c r="R2617" s="8" t="s">
        <v>67</v>
      </c>
      <c r="S2617" s="8" t="s">
        <v>68</v>
      </c>
      <c r="T2617" s="8" t="s">
        <v>69</v>
      </c>
      <c r="U2617" s="10">
        <v>4.0</v>
      </c>
      <c r="V2617" s="10">
        <v>2.0</v>
      </c>
      <c r="W2617" s="10">
        <v>2.0</v>
      </c>
      <c r="X2617" s="8" t="s">
        <v>18900</v>
      </c>
      <c r="Y2617" s="7" t="s">
        <v>179</v>
      </c>
      <c r="Z2617" s="10">
        <v>1.0</v>
      </c>
      <c r="AA2617" s="8" t="s">
        <v>93</v>
      </c>
      <c r="AB2617" s="8" t="s">
        <v>73</v>
      </c>
      <c r="AC2617" s="7" t="s">
        <v>5532</v>
      </c>
      <c r="AD2617" s="11">
        <v>125.0</v>
      </c>
      <c r="AE2617" s="10">
        <v>30.0</v>
      </c>
      <c r="AF2617" s="10">
        <v>365.0</v>
      </c>
      <c r="AG2617" s="7" t="s">
        <v>62</v>
      </c>
      <c r="AH2617" s="10">
        <v>0.0</v>
      </c>
      <c r="AI2617" s="10">
        <v>0.0</v>
      </c>
      <c r="AJ2617" s="10">
        <v>0.0</v>
      </c>
      <c r="AK2617" s="11">
        <v>107.0</v>
      </c>
      <c r="AL2617" s="10">
        <v>76.0</v>
      </c>
      <c r="AM2617" s="10">
        <v>240.0</v>
      </c>
      <c r="AN2617" s="10">
        <v>30000.0</v>
      </c>
      <c r="AO2617" s="8" t="s">
        <v>107</v>
      </c>
      <c r="AP2617" s="7" t="s">
        <v>7442</v>
      </c>
      <c r="AQ2617" s="7" t="s">
        <v>550</v>
      </c>
      <c r="AR2617" s="10">
        <v>4.0</v>
      </c>
      <c r="AS2617" s="10">
        <v>4.0</v>
      </c>
      <c r="AT2617" s="10">
        <v>1.0</v>
      </c>
      <c r="AU2617" s="10">
        <v>1.0</v>
      </c>
      <c r="AV2617" s="8" t="s">
        <v>78</v>
      </c>
      <c r="AW2617" s="11">
        <v>5.0</v>
      </c>
      <c r="AX2617" s="11">
        <v>5.0</v>
      </c>
      <c r="AY2617" s="11">
        <v>5.0</v>
      </c>
      <c r="AZ2617" s="11">
        <v>5.0</v>
      </c>
      <c r="BA2617" s="11">
        <v>5.0</v>
      </c>
      <c r="BB2617" s="11">
        <v>0.62</v>
      </c>
      <c r="BC2617" s="8" t="s">
        <v>79</v>
      </c>
    </row>
    <row r="2618">
      <c r="A2618" s="6" t="s">
        <v>18901</v>
      </c>
      <c r="B2618" s="7" t="s">
        <v>56</v>
      </c>
      <c r="C2618" s="8" t="s">
        <v>57</v>
      </c>
      <c r="D2618" s="8" t="s">
        <v>18902</v>
      </c>
      <c r="E2618" s="9" t="s">
        <v>1087</v>
      </c>
      <c r="F2618" s="8" t="s">
        <v>1088</v>
      </c>
      <c r="G2618" s="8" t="s">
        <v>1089</v>
      </c>
      <c r="H2618" s="8" t="s">
        <v>164</v>
      </c>
      <c r="I2618" s="7" t="s">
        <v>86</v>
      </c>
      <c r="J2618" s="10">
        <v>1682.0</v>
      </c>
      <c r="K2618" s="10">
        <v>23.0</v>
      </c>
      <c r="L2618" s="7" t="s">
        <v>62</v>
      </c>
      <c r="M2618" s="10">
        <v>7.0</v>
      </c>
      <c r="N2618" s="8" t="s">
        <v>185</v>
      </c>
      <c r="O2618" s="8" t="s">
        <v>1236</v>
      </c>
      <c r="P2618" s="7" t="s">
        <v>18903</v>
      </c>
      <c r="Q2618" s="7" t="s">
        <v>18904</v>
      </c>
      <c r="R2618" s="8" t="s">
        <v>118</v>
      </c>
      <c r="S2618" s="8" t="s">
        <v>119</v>
      </c>
      <c r="T2618" s="8" t="s">
        <v>69</v>
      </c>
      <c r="U2618" s="10">
        <v>2.0</v>
      </c>
      <c r="V2618" s="10">
        <v>1.0</v>
      </c>
      <c r="W2618" s="10">
        <v>1.0</v>
      </c>
      <c r="X2618" s="8" t="s">
        <v>17527</v>
      </c>
      <c r="Y2618" s="7" t="s">
        <v>366</v>
      </c>
      <c r="Z2618" s="10">
        <v>1.0</v>
      </c>
      <c r="AA2618" s="8" t="s">
        <v>93</v>
      </c>
      <c r="AB2618" s="8" t="s">
        <v>73</v>
      </c>
      <c r="AC2618" s="7" t="s">
        <v>18905</v>
      </c>
      <c r="AD2618" s="11">
        <v>92.42</v>
      </c>
      <c r="AE2618" s="10">
        <v>30.0</v>
      </c>
      <c r="AF2618" s="10">
        <v>365.0</v>
      </c>
      <c r="AG2618" s="7" t="s">
        <v>62</v>
      </c>
      <c r="AH2618" s="10">
        <v>0.0</v>
      </c>
      <c r="AI2618" s="10">
        <v>29.0</v>
      </c>
      <c r="AJ2618" s="10">
        <v>59.0</v>
      </c>
      <c r="AK2618" s="11">
        <v>334.0</v>
      </c>
      <c r="AL2618" s="10">
        <v>154.0</v>
      </c>
      <c r="AM2618" s="10">
        <v>0.0</v>
      </c>
      <c r="AN2618" s="10">
        <v>0.0</v>
      </c>
      <c r="AO2618" s="8" t="s">
        <v>107</v>
      </c>
      <c r="AR2618" s="10">
        <v>0.0</v>
      </c>
      <c r="AS2618" s="10">
        <v>0.0</v>
      </c>
      <c r="AT2618" s="10">
        <v>0.0</v>
      </c>
      <c r="AU2618" s="10">
        <v>0.0</v>
      </c>
      <c r="AV2618" s="8" t="s">
        <v>108</v>
      </c>
      <c r="AW2618" s="13"/>
      <c r="AX2618" s="13"/>
      <c r="AY2618" s="13"/>
      <c r="AZ2618" s="13"/>
      <c r="BA2618" s="13"/>
      <c r="BB2618" s="13"/>
      <c r="BC2618" s="8" t="s">
        <v>79</v>
      </c>
    </row>
    <row r="2619">
      <c r="A2619" s="6" t="s">
        <v>18906</v>
      </c>
      <c r="B2619" s="7" t="s">
        <v>56</v>
      </c>
      <c r="C2619" s="8" t="s">
        <v>57</v>
      </c>
      <c r="D2619" s="8" t="s">
        <v>18907</v>
      </c>
      <c r="E2619" s="9" t="s">
        <v>18908</v>
      </c>
      <c r="F2619" s="8" t="s">
        <v>18909</v>
      </c>
      <c r="G2619" s="8" t="s">
        <v>84</v>
      </c>
      <c r="H2619" s="8" t="s">
        <v>85</v>
      </c>
      <c r="I2619" s="7" t="s">
        <v>86</v>
      </c>
      <c r="J2619" s="10">
        <v>2.0</v>
      </c>
      <c r="K2619" s="10">
        <v>1.0</v>
      </c>
      <c r="L2619" s="7" t="s">
        <v>62</v>
      </c>
      <c r="M2619" s="10">
        <v>11.0</v>
      </c>
      <c r="N2619" s="8" t="s">
        <v>87</v>
      </c>
      <c r="O2619" s="8" t="s">
        <v>381</v>
      </c>
      <c r="P2619" s="7" t="s">
        <v>18910</v>
      </c>
      <c r="Q2619" s="7" t="s">
        <v>18911</v>
      </c>
      <c r="R2619" s="8" t="s">
        <v>118</v>
      </c>
      <c r="S2619" s="8" t="s">
        <v>119</v>
      </c>
      <c r="T2619" s="8" t="s">
        <v>69</v>
      </c>
      <c r="U2619" s="10">
        <v>2.0</v>
      </c>
      <c r="V2619" s="10">
        <v>2.0</v>
      </c>
      <c r="W2619" s="10">
        <v>2.0</v>
      </c>
      <c r="X2619" s="8" t="s">
        <v>18912</v>
      </c>
      <c r="Y2619" s="7" t="s">
        <v>532</v>
      </c>
      <c r="Z2619" s="10">
        <v>1.5</v>
      </c>
      <c r="AA2619" s="8" t="s">
        <v>305</v>
      </c>
      <c r="AB2619" s="8" t="s">
        <v>73</v>
      </c>
      <c r="AC2619" s="7" t="s">
        <v>18913</v>
      </c>
      <c r="AD2619" s="11">
        <v>97.0</v>
      </c>
      <c r="AE2619" s="10">
        <v>30.0</v>
      </c>
      <c r="AF2619" s="10">
        <v>60.0</v>
      </c>
      <c r="AG2619" s="7" t="s">
        <v>62</v>
      </c>
      <c r="AH2619" s="10">
        <v>0.0</v>
      </c>
      <c r="AI2619" s="10">
        <v>0.0</v>
      </c>
      <c r="AJ2619" s="10">
        <v>27.0</v>
      </c>
      <c r="AK2619" s="11">
        <v>302.0</v>
      </c>
      <c r="AL2619" s="10">
        <v>122.0</v>
      </c>
      <c r="AM2619" s="10">
        <v>0.0</v>
      </c>
      <c r="AN2619" s="10">
        <v>0.0</v>
      </c>
      <c r="AO2619" s="8" t="s">
        <v>107</v>
      </c>
      <c r="AR2619" s="10">
        <v>0.0</v>
      </c>
      <c r="AS2619" s="10">
        <v>0.0</v>
      </c>
      <c r="AT2619" s="10">
        <v>0.0</v>
      </c>
      <c r="AU2619" s="10">
        <v>0.0</v>
      </c>
      <c r="AV2619" s="8" t="s">
        <v>108</v>
      </c>
      <c r="AW2619" s="13"/>
      <c r="AX2619" s="13"/>
      <c r="AY2619" s="13"/>
      <c r="AZ2619" s="13"/>
      <c r="BA2619" s="13"/>
      <c r="BB2619" s="13"/>
      <c r="BC2619" s="8" t="s">
        <v>79</v>
      </c>
    </row>
    <row r="2620">
      <c r="A2620" s="6" t="s">
        <v>18914</v>
      </c>
      <c r="B2620" s="7" t="s">
        <v>56</v>
      </c>
      <c r="C2620" s="8" t="s">
        <v>57</v>
      </c>
      <c r="D2620" s="8" t="s">
        <v>18915</v>
      </c>
      <c r="E2620" s="9" t="s">
        <v>18916</v>
      </c>
      <c r="F2620" s="8" t="s">
        <v>687</v>
      </c>
      <c r="G2620" s="8" t="s">
        <v>84</v>
      </c>
      <c r="H2620" s="8" t="s">
        <v>85</v>
      </c>
      <c r="I2620" s="7" t="s">
        <v>86</v>
      </c>
      <c r="J2620" s="10">
        <v>1.0</v>
      </c>
      <c r="K2620" s="10">
        <v>1.0</v>
      </c>
      <c r="L2620" s="7" t="s">
        <v>62</v>
      </c>
      <c r="M2620" s="10">
        <v>0.0</v>
      </c>
      <c r="N2620" s="8" t="s">
        <v>87</v>
      </c>
      <c r="O2620" s="8" t="s">
        <v>578</v>
      </c>
      <c r="P2620" s="7" t="s">
        <v>18917</v>
      </c>
      <c r="Q2620" s="7" t="s">
        <v>18918</v>
      </c>
      <c r="R2620" s="8" t="s">
        <v>424</v>
      </c>
      <c r="S2620" s="8" t="s">
        <v>68</v>
      </c>
      <c r="T2620" s="8" t="s">
        <v>323</v>
      </c>
      <c r="U2620" s="10">
        <v>2.0</v>
      </c>
      <c r="V2620" s="10">
        <v>1.0</v>
      </c>
      <c r="W2620" s="10">
        <v>1.0</v>
      </c>
      <c r="X2620" s="8" t="s">
        <v>18919</v>
      </c>
      <c r="Y2620" s="7" t="s">
        <v>192</v>
      </c>
      <c r="Z2620" s="10">
        <v>1.0</v>
      </c>
      <c r="AA2620" s="8" t="s">
        <v>326</v>
      </c>
      <c r="AB2620" s="8" t="s">
        <v>327</v>
      </c>
      <c r="AC2620" s="7" t="s">
        <v>1888</v>
      </c>
      <c r="AD2620" s="11">
        <v>69.0</v>
      </c>
      <c r="AE2620" s="10">
        <v>1.0</v>
      </c>
      <c r="AF2620" s="10">
        <v>15.0</v>
      </c>
      <c r="AG2620" s="7" t="s">
        <v>62</v>
      </c>
      <c r="AH2620" s="10">
        <v>0.0</v>
      </c>
      <c r="AI2620" s="10">
        <v>0.0</v>
      </c>
      <c r="AJ2620" s="10">
        <v>0.0</v>
      </c>
      <c r="AK2620" s="11">
        <v>180.0</v>
      </c>
      <c r="AL2620" s="10">
        <v>0.0</v>
      </c>
      <c r="AM2620" s="10">
        <v>154.0</v>
      </c>
      <c r="AN2620" s="10">
        <v>10626.0</v>
      </c>
      <c r="AO2620" s="8" t="s">
        <v>75</v>
      </c>
      <c r="AP2620" s="7" t="s">
        <v>3619</v>
      </c>
      <c r="AQ2620" s="7" t="s">
        <v>95</v>
      </c>
      <c r="AR2620" s="10">
        <v>22.0</v>
      </c>
      <c r="AS2620" s="10">
        <v>22.0</v>
      </c>
      <c r="AT2620" s="10">
        <v>1.0</v>
      </c>
      <c r="AU2620" s="10">
        <v>7.0</v>
      </c>
      <c r="AV2620" s="8" t="s">
        <v>78</v>
      </c>
      <c r="AW2620" s="11">
        <v>4.95</v>
      </c>
      <c r="AX2620" s="11">
        <v>4.91</v>
      </c>
      <c r="AY2620" s="11">
        <v>5.0</v>
      </c>
      <c r="AZ2620" s="11">
        <v>4.82</v>
      </c>
      <c r="BA2620" s="11">
        <v>4.91</v>
      </c>
      <c r="BB2620" s="11">
        <v>2.8</v>
      </c>
      <c r="BC2620" s="8" t="s">
        <v>79</v>
      </c>
    </row>
    <row r="2621">
      <c r="A2621" s="6" t="s">
        <v>18920</v>
      </c>
      <c r="B2621" s="7" t="s">
        <v>56</v>
      </c>
      <c r="C2621" s="8" t="s">
        <v>57</v>
      </c>
      <c r="D2621" s="8" t="s">
        <v>18921</v>
      </c>
      <c r="E2621" s="9" t="s">
        <v>1087</v>
      </c>
      <c r="F2621" s="8" t="s">
        <v>1088</v>
      </c>
      <c r="G2621" s="8" t="s">
        <v>1089</v>
      </c>
      <c r="H2621" s="8" t="s">
        <v>164</v>
      </c>
      <c r="I2621" s="7" t="s">
        <v>86</v>
      </c>
      <c r="J2621" s="10">
        <v>1682.0</v>
      </c>
      <c r="K2621" s="10">
        <v>23.0</v>
      </c>
      <c r="L2621" s="7" t="s">
        <v>62</v>
      </c>
      <c r="M2621" s="10">
        <v>7.0</v>
      </c>
      <c r="N2621" s="8" t="s">
        <v>185</v>
      </c>
      <c r="O2621" s="8" t="s">
        <v>1236</v>
      </c>
      <c r="P2621" s="7" t="s">
        <v>18922</v>
      </c>
      <c r="Q2621" s="7" t="s">
        <v>18923</v>
      </c>
      <c r="R2621" s="8" t="s">
        <v>118</v>
      </c>
      <c r="S2621" s="8" t="s">
        <v>119</v>
      </c>
      <c r="T2621" s="8" t="s">
        <v>69</v>
      </c>
      <c r="U2621" s="10">
        <v>2.0</v>
      </c>
      <c r="V2621" s="10">
        <v>1.0</v>
      </c>
      <c r="W2621" s="10">
        <v>1.0</v>
      </c>
      <c r="X2621" s="8" t="s">
        <v>17527</v>
      </c>
      <c r="Y2621" s="7" t="s">
        <v>366</v>
      </c>
      <c r="Z2621" s="10">
        <v>1.0</v>
      </c>
      <c r="AA2621" s="8" t="s">
        <v>93</v>
      </c>
      <c r="AB2621" s="8" t="s">
        <v>73</v>
      </c>
      <c r="AC2621" s="7" t="s">
        <v>18924</v>
      </c>
      <c r="AD2621" s="11">
        <v>94.82</v>
      </c>
      <c r="AE2621" s="10">
        <v>30.0</v>
      </c>
      <c r="AF2621" s="10">
        <v>365.0</v>
      </c>
      <c r="AG2621" s="7" t="s">
        <v>62</v>
      </c>
      <c r="AH2621" s="10">
        <v>3.0</v>
      </c>
      <c r="AI2621" s="10">
        <v>33.0</v>
      </c>
      <c r="AJ2621" s="10">
        <v>63.0</v>
      </c>
      <c r="AK2621" s="11">
        <v>338.0</v>
      </c>
      <c r="AL2621" s="10">
        <v>158.0</v>
      </c>
      <c r="AM2621" s="10">
        <v>0.0</v>
      </c>
      <c r="AN2621" s="10">
        <v>0.0</v>
      </c>
      <c r="AO2621" s="8" t="s">
        <v>107</v>
      </c>
      <c r="AR2621" s="10">
        <v>0.0</v>
      </c>
      <c r="AS2621" s="10">
        <v>0.0</v>
      </c>
      <c r="AT2621" s="10">
        <v>0.0</v>
      </c>
      <c r="AU2621" s="10">
        <v>0.0</v>
      </c>
      <c r="AV2621" s="8" t="s">
        <v>108</v>
      </c>
      <c r="AW2621" s="13"/>
      <c r="AX2621" s="13"/>
      <c r="AY2621" s="13"/>
      <c r="AZ2621" s="13"/>
      <c r="BA2621" s="13"/>
      <c r="BB2621" s="13"/>
      <c r="BC2621" s="8" t="s">
        <v>79</v>
      </c>
    </row>
    <row r="2622">
      <c r="A2622" s="6" t="s">
        <v>18925</v>
      </c>
      <c r="B2622" s="7" t="s">
        <v>56</v>
      </c>
      <c r="C2622" s="8" t="s">
        <v>57</v>
      </c>
      <c r="D2622" s="8" t="s">
        <v>18926</v>
      </c>
      <c r="E2622" s="9" t="s">
        <v>1087</v>
      </c>
      <c r="F2622" s="8" t="s">
        <v>1088</v>
      </c>
      <c r="G2622" s="8" t="s">
        <v>1089</v>
      </c>
      <c r="H2622" s="8" t="s">
        <v>164</v>
      </c>
      <c r="I2622" s="7" t="s">
        <v>86</v>
      </c>
      <c r="J2622" s="10">
        <v>1682.0</v>
      </c>
      <c r="K2622" s="10">
        <v>23.0</v>
      </c>
      <c r="L2622" s="7" t="s">
        <v>62</v>
      </c>
      <c r="M2622" s="10">
        <v>7.0</v>
      </c>
      <c r="N2622" s="8" t="s">
        <v>185</v>
      </c>
      <c r="O2622" s="8" t="s">
        <v>1236</v>
      </c>
      <c r="P2622" s="7" t="s">
        <v>18927</v>
      </c>
      <c r="Q2622" s="7" t="s">
        <v>18928</v>
      </c>
      <c r="R2622" s="8" t="s">
        <v>118</v>
      </c>
      <c r="S2622" s="8" t="s">
        <v>119</v>
      </c>
      <c r="T2622" s="8" t="s">
        <v>69</v>
      </c>
      <c r="U2622" s="10">
        <v>4.0</v>
      </c>
      <c r="V2622" s="10">
        <v>2.0</v>
      </c>
      <c r="W2622" s="10">
        <v>2.0</v>
      </c>
      <c r="X2622" s="8" t="s">
        <v>17527</v>
      </c>
      <c r="Y2622" s="7" t="s">
        <v>366</v>
      </c>
      <c r="Z2622" s="10">
        <v>2.0</v>
      </c>
      <c r="AA2622" s="8" t="s">
        <v>156</v>
      </c>
      <c r="AB2622" s="8" t="s">
        <v>73</v>
      </c>
      <c r="AC2622" s="7" t="s">
        <v>18929</v>
      </c>
      <c r="AD2622" s="11">
        <v>121.05</v>
      </c>
      <c r="AE2622" s="10">
        <v>30.0</v>
      </c>
      <c r="AF2622" s="10">
        <v>365.0</v>
      </c>
      <c r="AG2622" s="7" t="s">
        <v>62</v>
      </c>
      <c r="AH2622" s="10">
        <v>11.0</v>
      </c>
      <c r="AI2622" s="10">
        <v>41.0</v>
      </c>
      <c r="AJ2622" s="10">
        <v>71.0</v>
      </c>
      <c r="AK2622" s="11">
        <v>346.0</v>
      </c>
      <c r="AL2622" s="10">
        <v>166.0</v>
      </c>
      <c r="AM2622" s="10">
        <v>0.0</v>
      </c>
      <c r="AN2622" s="10">
        <v>0.0</v>
      </c>
      <c r="AO2622" s="8" t="s">
        <v>107</v>
      </c>
      <c r="AR2622" s="10">
        <v>0.0</v>
      </c>
      <c r="AS2622" s="10">
        <v>0.0</v>
      </c>
      <c r="AT2622" s="10">
        <v>0.0</v>
      </c>
      <c r="AU2622" s="10">
        <v>0.0</v>
      </c>
      <c r="AV2622" s="8" t="s">
        <v>108</v>
      </c>
      <c r="AW2622" s="13"/>
      <c r="AX2622" s="13"/>
      <c r="AY2622" s="13"/>
      <c r="AZ2622" s="13"/>
      <c r="BA2622" s="13"/>
      <c r="BB2622" s="13"/>
      <c r="BC2622" s="8" t="s">
        <v>79</v>
      </c>
    </row>
    <row r="2623">
      <c r="A2623" s="6" t="s">
        <v>18930</v>
      </c>
      <c r="B2623" s="7" t="s">
        <v>56</v>
      </c>
      <c r="C2623" s="8" t="s">
        <v>57</v>
      </c>
      <c r="D2623" s="8" t="s">
        <v>18931</v>
      </c>
      <c r="E2623" s="9" t="s">
        <v>1087</v>
      </c>
      <c r="F2623" s="8" t="s">
        <v>1088</v>
      </c>
      <c r="G2623" s="8" t="s">
        <v>1089</v>
      </c>
      <c r="H2623" s="8" t="s">
        <v>164</v>
      </c>
      <c r="I2623" s="7" t="s">
        <v>86</v>
      </c>
      <c r="J2623" s="10">
        <v>1682.0</v>
      </c>
      <c r="K2623" s="10">
        <v>23.0</v>
      </c>
      <c r="L2623" s="7" t="s">
        <v>62</v>
      </c>
      <c r="M2623" s="10">
        <v>7.0</v>
      </c>
      <c r="N2623" s="8" t="s">
        <v>185</v>
      </c>
      <c r="O2623" s="8" t="s">
        <v>1236</v>
      </c>
      <c r="P2623" s="7" t="s">
        <v>18932</v>
      </c>
      <c r="Q2623" s="7" t="s">
        <v>18933</v>
      </c>
      <c r="R2623" s="8" t="s">
        <v>118</v>
      </c>
      <c r="S2623" s="8" t="s">
        <v>119</v>
      </c>
      <c r="T2623" s="8" t="s">
        <v>69</v>
      </c>
      <c r="U2623" s="10">
        <v>2.0</v>
      </c>
      <c r="V2623" s="10">
        <v>1.0</v>
      </c>
      <c r="W2623" s="10">
        <v>1.0</v>
      </c>
      <c r="X2623" s="8" t="s">
        <v>17527</v>
      </c>
      <c r="Y2623" s="7" t="s">
        <v>366</v>
      </c>
      <c r="Z2623" s="10">
        <v>1.0</v>
      </c>
      <c r="AA2623" s="8" t="s">
        <v>93</v>
      </c>
      <c r="AB2623" s="8" t="s">
        <v>73</v>
      </c>
      <c r="AC2623" s="7" t="s">
        <v>18934</v>
      </c>
      <c r="AD2623" s="11">
        <v>99.86</v>
      </c>
      <c r="AE2623" s="10">
        <v>30.0</v>
      </c>
      <c r="AF2623" s="10">
        <v>365.0</v>
      </c>
      <c r="AG2623" s="7" t="s">
        <v>62</v>
      </c>
      <c r="AH2623" s="10">
        <v>5.0</v>
      </c>
      <c r="AI2623" s="10">
        <v>35.0</v>
      </c>
      <c r="AJ2623" s="10">
        <v>65.0</v>
      </c>
      <c r="AK2623" s="11">
        <v>340.0</v>
      </c>
      <c r="AL2623" s="10">
        <v>160.0</v>
      </c>
      <c r="AM2623" s="10">
        <v>60.0</v>
      </c>
      <c r="AN2623" s="10">
        <v>5992.0</v>
      </c>
      <c r="AO2623" s="8" t="s">
        <v>107</v>
      </c>
      <c r="AP2623" s="7" t="s">
        <v>77</v>
      </c>
      <c r="AQ2623" s="7" t="s">
        <v>77</v>
      </c>
      <c r="AR2623" s="10">
        <v>1.0</v>
      </c>
      <c r="AS2623" s="10">
        <v>1.0</v>
      </c>
      <c r="AT2623" s="10">
        <v>1.0</v>
      </c>
      <c r="AU2623" s="10">
        <v>0.0</v>
      </c>
      <c r="AV2623" s="8" t="s">
        <v>78</v>
      </c>
      <c r="AW2623" s="11">
        <v>5.0</v>
      </c>
      <c r="AX2623" s="11">
        <v>4.0</v>
      </c>
      <c r="AY2623" s="11">
        <v>4.0</v>
      </c>
      <c r="AZ2623" s="11">
        <v>4.0</v>
      </c>
      <c r="BA2623" s="11">
        <v>4.0</v>
      </c>
      <c r="BB2623" s="11">
        <v>1.0</v>
      </c>
      <c r="BC2623" s="8" t="s">
        <v>79</v>
      </c>
    </row>
    <row r="2624">
      <c r="A2624" s="6" t="s">
        <v>18935</v>
      </c>
      <c r="B2624" s="7" t="s">
        <v>56</v>
      </c>
      <c r="C2624" s="8" t="s">
        <v>57</v>
      </c>
      <c r="D2624" s="8" t="s">
        <v>18936</v>
      </c>
      <c r="E2624" s="9" t="s">
        <v>18937</v>
      </c>
      <c r="F2624" s="8" t="s">
        <v>417</v>
      </c>
      <c r="G2624" s="8" t="s">
        <v>84</v>
      </c>
      <c r="H2624" s="8" t="s">
        <v>85</v>
      </c>
      <c r="I2624" s="7" t="s">
        <v>86</v>
      </c>
      <c r="J2624" s="10">
        <v>1.0</v>
      </c>
      <c r="K2624" s="10">
        <v>1.0</v>
      </c>
      <c r="L2624" s="7" t="s">
        <v>62</v>
      </c>
      <c r="M2624" s="10">
        <v>0.0</v>
      </c>
      <c r="N2624" s="8" t="s">
        <v>87</v>
      </c>
      <c r="O2624" s="8" t="s">
        <v>986</v>
      </c>
      <c r="P2624" s="7" t="s">
        <v>1625</v>
      </c>
      <c r="Q2624" s="7" t="s">
        <v>1626</v>
      </c>
      <c r="R2624" s="8" t="s">
        <v>118</v>
      </c>
      <c r="S2624" s="8" t="s">
        <v>119</v>
      </c>
      <c r="T2624" s="8" t="s">
        <v>69</v>
      </c>
      <c r="U2624" s="10">
        <v>5.0</v>
      </c>
      <c r="V2624" s="10">
        <v>2.0</v>
      </c>
      <c r="W2624" s="10">
        <v>3.0</v>
      </c>
      <c r="X2624" s="8" t="s">
        <v>18938</v>
      </c>
      <c r="Y2624" s="7" t="s">
        <v>3056</v>
      </c>
      <c r="Z2624" s="10">
        <v>2.0</v>
      </c>
      <c r="AA2624" s="8" t="s">
        <v>156</v>
      </c>
      <c r="AB2624" s="8" t="s">
        <v>73</v>
      </c>
      <c r="AC2624" s="7" t="s">
        <v>18939</v>
      </c>
      <c r="AD2624" s="11">
        <v>1283.0</v>
      </c>
      <c r="AE2624" s="10">
        <v>3.0</v>
      </c>
      <c r="AF2624" s="10">
        <v>15.0</v>
      </c>
      <c r="AG2624" s="7" t="s">
        <v>62</v>
      </c>
      <c r="AH2624" s="10">
        <v>9.0</v>
      </c>
      <c r="AI2624" s="10">
        <v>24.0</v>
      </c>
      <c r="AJ2624" s="10">
        <v>46.0</v>
      </c>
      <c r="AK2624" s="11">
        <v>306.0</v>
      </c>
      <c r="AL2624" s="10">
        <v>126.0</v>
      </c>
      <c r="AM2624" s="10">
        <v>49.0</v>
      </c>
      <c r="AN2624" s="10">
        <v>62867.0</v>
      </c>
      <c r="AO2624" s="8" t="s">
        <v>75</v>
      </c>
      <c r="AP2624" s="7" t="s">
        <v>214</v>
      </c>
      <c r="AQ2624" s="7" t="s">
        <v>495</v>
      </c>
      <c r="AR2624" s="10">
        <v>7.0</v>
      </c>
      <c r="AS2624" s="10">
        <v>7.0</v>
      </c>
      <c r="AT2624" s="10">
        <v>3.0</v>
      </c>
      <c r="AU2624" s="10">
        <v>0.0</v>
      </c>
      <c r="AV2624" s="8" t="s">
        <v>78</v>
      </c>
      <c r="AW2624" s="11">
        <v>5.0</v>
      </c>
      <c r="AX2624" s="11">
        <v>5.0</v>
      </c>
      <c r="AY2624" s="11">
        <v>5.0</v>
      </c>
      <c r="AZ2624" s="11">
        <v>5.0</v>
      </c>
      <c r="BA2624" s="11">
        <v>5.0</v>
      </c>
      <c r="BB2624" s="11">
        <v>2.08</v>
      </c>
      <c r="BC2624" s="8" t="s">
        <v>145</v>
      </c>
    </row>
    <row r="2625">
      <c r="A2625" s="6" t="s">
        <v>18940</v>
      </c>
      <c r="B2625" s="7" t="s">
        <v>56</v>
      </c>
      <c r="C2625" s="8" t="s">
        <v>57</v>
      </c>
      <c r="D2625" s="8" t="s">
        <v>18941</v>
      </c>
      <c r="E2625" s="9" t="s">
        <v>18942</v>
      </c>
      <c r="F2625" s="8" t="s">
        <v>6135</v>
      </c>
      <c r="G2625" s="8" t="s">
        <v>84</v>
      </c>
      <c r="H2625" s="8" t="s">
        <v>85</v>
      </c>
      <c r="I2625" s="7" t="s">
        <v>62</v>
      </c>
      <c r="J2625" s="10">
        <v>1.0</v>
      </c>
      <c r="K2625" s="10">
        <v>1.0</v>
      </c>
      <c r="L2625" s="7" t="s">
        <v>62</v>
      </c>
      <c r="M2625" s="10">
        <v>0.0</v>
      </c>
      <c r="N2625" s="8" t="s">
        <v>87</v>
      </c>
      <c r="O2625" s="8" t="s">
        <v>234</v>
      </c>
      <c r="P2625" s="7" t="s">
        <v>18943</v>
      </c>
      <c r="Q2625" s="7" t="s">
        <v>18944</v>
      </c>
      <c r="R2625" s="8" t="s">
        <v>67</v>
      </c>
      <c r="S2625" s="8" t="s">
        <v>68</v>
      </c>
      <c r="T2625" s="8" t="s">
        <v>69</v>
      </c>
      <c r="U2625" s="10">
        <v>4.0</v>
      </c>
      <c r="V2625" s="10">
        <v>2.0</v>
      </c>
      <c r="W2625" s="10">
        <v>2.0</v>
      </c>
      <c r="X2625" s="8" t="s">
        <v>18945</v>
      </c>
      <c r="Y2625" s="7" t="s">
        <v>729</v>
      </c>
      <c r="Z2625" s="10">
        <v>2.5</v>
      </c>
      <c r="AA2625" s="8" t="s">
        <v>72</v>
      </c>
      <c r="AB2625" s="8" t="s">
        <v>73</v>
      </c>
      <c r="AC2625" s="7" t="s">
        <v>18946</v>
      </c>
      <c r="AD2625" s="11">
        <v>492.5</v>
      </c>
      <c r="AE2625" s="10">
        <v>2.0</v>
      </c>
      <c r="AF2625" s="10">
        <v>1125.0</v>
      </c>
      <c r="AG2625" s="7" t="s">
        <v>62</v>
      </c>
      <c r="AH2625" s="10">
        <v>13.0</v>
      </c>
      <c r="AI2625" s="10">
        <v>34.0</v>
      </c>
      <c r="AJ2625" s="10">
        <v>64.0</v>
      </c>
      <c r="AK2625" s="11">
        <v>64.0</v>
      </c>
      <c r="AL2625" s="10">
        <v>64.0</v>
      </c>
      <c r="AM2625" s="10">
        <v>112.0</v>
      </c>
      <c r="AN2625" s="10">
        <v>55160.0</v>
      </c>
      <c r="AO2625" s="8" t="s">
        <v>75</v>
      </c>
      <c r="AP2625" s="7" t="s">
        <v>5979</v>
      </c>
      <c r="AQ2625" s="7" t="s">
        <v>227</v>
      </c>
      <c r="AR2625" s="10">
        <v>16.0</v>
      </c>
      <c r="AS2625" s="10">
        <v>16.0</v>
      </c>
      <c r="AT2625" s="10">
        <v>2.0</v>
      </c>
      <c r="AU2625" s="10">
        <v>5.0</v>
      </c>
      <c r="AV2625" s="8" t="s">
        <v>78</v>
      </c>
      <c r="AW2625" s="11">
        <v>5.0</v>
      </c>
      <c r="AX2625" s="11">
        <v>5.0</v>
      </c>
      <c r="AY2625" s="11">
        <v>5.0</v>
      </c>
      <c r="AZ2625" s="11">
        <v>5.0</v>
      </c>
      <c r="BA2625" s="11">
        <v>5.0</v>
      </c>
      <c r="BB2625" s="11">
        <v>2.12</v>
      </c>
      <c r="BC2625" s="8" t="s">
        <v>79</v>
      </c>
    </row>
    <row r="2626">
      <c r="A2626" s="6" t="s">
        <v>18947</v>
      </c>
      <c r="B2626" s="7" t="s">
        <v>56</v>
      </c>
      <c r="C2626" s="8" t="s">
        <v>57</v>
      </c>
      <c r="D2626" s="8" t="s">
        <v>18948</v>
      </c>
      <c r="E2626" s="9" t="s">
        <v>18949</v>
      </c>
      <c r="F2626" s="8" t="s">
        <v>18950</v>
      </c>
      <c r="G2626" s="8" t="s">
        <v>84</v>
      </c>
      <c r="H2626" s="8" t="s">
        <v>85</v>
      </c>
      <c r="I2626" s="7" t="s">
        <v>86</v>
      </c>
      <c r="J2626" s="10">
        <v>1.0</v>
      </c>
      <c r="K2626" s="10">
        <v>1.0</v>
      </c>
      <c r="L2626" s="7" t="s">
        <v>62</v>
      </c>
      <c r="M2626" s="10">
        <v>0.0</v>
      </c>
      <c r="N2626" s="8" t="s">
        <v>87</v>
      </c>
      <c r="O2626" s="8" t="s">
        <v>1814</v>
      </c>
      <c r="P2626" s="7" t="s">
        <v>18951</v>
      </c>
      <c r="Q2626" s="7" t="s">
        <v>18952</v>
      </c>
      <c r="R2626" s="8" t="s">
        <v>67</v>
      </c>
      <c r="S2626" s="8" t="s">
        <v>68</v>
      </c>
      <c r="T2626" s="8" t="s">
        <v>69</v>
      </c>
      <c r="U2626" s="10">
        <v>6.0</v>
      </c>
      <c r="V2626" s="10">
        <v>3.0</v>
      </c>
      <c r="W2626" s="10">
        <v>3.0</v>
      </c>
      <c r="X2626" s="8" t="s">
        <v>18953</v>
      </c>
      <c r="Y2626" s="7" t="s">
        <v>712</v>
      </c>
      <c r="Z2626" s="10">
        <v>2.0</v>
      </c>
      <c r="AA2626" s="8" t="s">
        <v>156</v>
      </c>
      <c r="AB2626" s="8" t="s">
        <v>73</v>
      </c>
      <c r="AC2626" s="7" t="s">
        <v>7456</v>
      </c>
      <c r="AD2626" s="11">
        <v>345.0</v>
      </c>
      <c r="AE2626" s="10">
        <v>1.0</v>
      </c>
      <c r="AF2626" s="10">
        <v>6.0</v>
      </c>
      <c r="AG2626" s="7" t="s">
        <v>62</v>
      </c>
      <c r="AH2626" s="10">
        <v>8.0</v>
      </c>
      <c r="AI2626" s="10">
        <v>12.0</v>
      </c>
      <c r="AJ2626" s="10">
        <v>26.0</v>
      </c>
      <c r="AK2626" s="11">
        <v>32.0</v>
      </c>
      <c r="AL2626" s="10">
        <v>32.0</v>
      </c>
      <c r="AM2626" s="10">
        <v>42.0</v>
      </c>
      <c r="AN2626" s="10">
        <v>14490.0</v>
      </c>
      <c r="AO2626" s="8" t="s">
        <v>75</v>
      </c>
      <c r="AP2626" s="7" t="s">
        <v>4439</v>
      </c>
      <c r="AQ2626" s="7" t="s">
        <v>241</v>
      </c>
      <c r="AR2626" s="10">
        <v>6.0</v>
      </c>
      <c r="AS2626" s="10">
        <v>6.0</v>
      </c>
      <c r="AT2626" s="10">
        <v>3.0</v>
      </c>
      <c r="AU2626" s="10">
        <v>1.0</v>
      </c>
      <c r="AV2626" s="8" t="s">
        <v>78</v>
      </c>
      <c r="AW2626" s="11">
        <v>5.0</v>
      </c>
      <c r="AX2626" s="11">
        <v>5.0</v>
      </c>
      <c r="AY2626" s="11">
        <v>5.0</v>
      </c>
      <c r="AZ2626" s="11">
        <v>4.83</v>
      </c>
      <c r="BA2626" s="11">
        <v>4.83</v>
      </c>
      <c r="BB2626" s="11">
        <v>0.96</v>
      </c>
      <c r="BC2626" s="8" t="s">
        <v>79</v>
      </c>
    </row>
    <row r="2627">
      <c r="A2627" s="6" t="s">
        <v>18954</v>
      </c>
      <c r="B2627" s="7" t="s">
        <v>56</v>
      </c>
      <c r="C2627" s="8" t="s">
        <v>57</v>
      </c>
      <c r="D2627" s="8" t="s">
        <v>18955</v>
      </c>
      <c r="E2627" s="9" t="s">
        <v>18956</v>
      </c>
      <c r="F2627" s="8" t="s">
        <v>10114</v>
      </c>
      <c r="G2627" s="8" t="s">
        <v>84</v>
      </c>
      <c r="H2627" s="8" t="s">
        <v>85</v>
      </c>
      <c r="I2627" s="7" t="s">
        <v>86</v>
      </c>
      <c r="J2627" s="10">
        <v>1.0</v>
      </c>
      <c r="K2627" s="10">
        <v>1.0</v>
      </c>
      <c r="L2627" s="7" t="s">
        <v>62</v>
      </c>
      <c r="M2627" s="10">
        <v>0.0</v>
      </c>
      <c r="N2627" s="8" t="s">
        <v>87</v>
      </c>
      <c r="O2627" s="8" t="s">
        <v>137</v>
      </c>
      <c r="P2627" s="7" t="s">
        <v>2077</v>
      </c>
      <c r="Q2627" s="7" t="s">
        <v>2078</v>
      </c>
      <c r="R2627" s="8" t="s">
        <v>118</v>
      </c>
      <c r="S2627" s="8" t="s">
        <v>119</v>
      </c>
      <c r="T2627" s="8" t="s">
        <v>69</v>
      </c>
      <c r="U2627" s="10">
        <v>5.0</v>
      </c>
      <c r="V2627" s="10">
        <v>2.0</v>
      </c>
      <c r="W2627" s="10">
        <v>2.0</v>
      </c>
      <c r="X2627" s="8" t="s">
        <v>18957</v>
      </c>
      <c r="Y2627" s="7" t="s">
        <v>92</v>
      </c>
      <c r="Z2627" s="10">
        <v>2.0</v>
      </c>
      <c r="AA2627" s="8" t="s">
        <v>156</v>
      </c>
      <c r="AB2627" s="8" t="s">
        <v>73</v>
      </c>
      <c r="AC2627" s="7" t="s">
        <v>18958</v>
      </c>
      <c r="AD2627" s="11">
        <v>101.01</v>
      </c>
      <c r="AE2627" s="10">
        <v>29.0</v>
      </c>
      <c r="AF2627" s="10">
        <v>365.0</v>
      </c>
      <c r="AG2627" s="7" t="s">
        <v>62</v>
      </c>
      <c r="AH2627" s="10">
        <v>0.0</v>
      </c>
      <c r="AI2627" s="10">
        <v>0.0</v>
      </c>
      <c r="AJ2627" s="10">
        <v>0.0</v>
      </c>
      <c r="AK2627" s="11">
        <v>211.0</v>
      </c>
      <c r="AL2627" s="10">
        <v>31.0</v>
      </c>
      <c r="AM2627" s="10">
        <v>0.0</v>
      </c>
      <c r="AN2627" s="10">
        <v>0.0</v>
      </c>
      <c r="AO2627" s="8" t="s">
        <v>107</v>
      </c>
      <c r="AR2627" s="10">
        <v>0.0</v>
      </c>
      <c r="AS2627" s="10">
        <v>0.0</v>
      </c>
      <c r="AT2627" s="10">
        <v>0.0</v>
      </c>
      <c r="AU2627" s="10">
        <v>0.0</v>
      </c>
      <c r="AV2627" s="8" t="s">
        <v>108</v>
      </c>
      <c r="AW2627" s="13"/>
      <c r="AX2627" s="13"/>
      <c r="AY2627" s="13"/>
      <c r="AZ2627" s="13"/>
      <c r="BA2627" s="13"/>
      <c r="BB2627" s="13"/>
      <c r="BC2627" s="8" t="s">
        <v>79</v>
      </c>
    </row>
    <row r="2628">
      <c r="A2628" s="6" t="s">
        <v>18959</v>
      </c>
      <c r="B2628" s="7" t="s">
        <v>56</v>
      </c>
      <c r="C2628" s="8" t="s">
        <v>57</v>
      </c>
      <c r="D2628" s="8" t="s">
        <v>18960</v>
      </c>
      <c r="E2628" s="9" t="s">
        <v>18961</v>
      </c>
      <c r="F2628" s="8" t="s">
        <v>18962</v>
      </c>
      <c r="G2628" s="8" t="s">
        <v>84</v>
      </c>
      <c r="H2628" s="8" t="s">
        <v>85</v>
      </c>
      <c r="I2628" s="7" t="s">
        <v>62</v>
      </c>
      <c r="J2628" s="10">
        <v>1.0</v>
      </c>
      <c r="K2628" s="10">
        <v>1.0</v>
      </c>
      <c r="L2628" s="7" t="s">
        <v>62</v>
      </c>
      <c r="M2628" s="10">
        <v>0.0</v>
      </c>
      <c r="N2628" s="8" t="s">
        <v>87</v>
      </c>
      <c r="O2628" s="8" t="s">
        <v>234</v>
      </c>
      <c r="P2628" s="7" t="s">
        <v>18963</v>
      </c>
      <c r="Q2628" s="7" t="s">
        <v>18964</v>
      </c>
      <c r="R2628" s="8" t="s">
        <v>67</v>
      </c>
      <c r="S2628" s="8" t="s">
        <v>68</v>
      </c>
      <c r="T2628" s="8" t="s">
        <v>69</v>
      </c>
      <c r="U2628" s="10">
        <v>5.0</v>
      </c>
      <c r="V2628" s="10">
        <v>2.0</v>
      </c>
      <c r="W2628" s="10">
        <v>2.0</v>
      </c>
      <c r="X2628" s="8" t="s">
        <v>18965</v>
      </c>
      <c r="Y2628" s="7" t="s">
        <v>1055</v>
      </c>
      <c r="Z2628" s="10">
        <v>2.5</v>
      </c>
      <c r="AA2628" s="8" t="s">
        <v>72</v>
      </c>
      <c r="AB2628" s="8" t="s">
        <v>73</v>
      </c>
      <c r="AC2628" s="7" t="s">
        <v>5956</v>
      </c>
      <c r="AD2628" s="11">
        <v>461.0</v>
      </c>
      <c r="AE2628" s="10">
        <v>1.0</v>
      </c>
      <c r="AF2628" s="10">
        <v>365.0</v>
      </c>
      <c r="AG2628" s="7" t="s">
        <v>62</v>
      </c>
      <c r="AH2628" s="10">
        <v>1.0</v>
      </c>
      <c r="AI2628" s="10">
        <v>2.0</v>
      </c>
      <c r="AJ2628" s="10">
        <v>4.0</v>
      </c>
      <c r="AK2628" s="11">
        <v>122.0</v>
      </c>
      <c r="AL2628" s="10">
        <v>46.0</v>
      </c>
      <c r="AM2628" s="10">
        <v>231.0</v>
      </c>
      <c r="AN2628" s="10">
        <v>106491.0</v>
      </c>
      <c r="AO2628" s="8" t="s">
        <v>75</v>
      </c>
      <c r="AP2628" s="7" t="s">
        <v>10373</v>
      </c>
      <c r="AQ2628" s="7" t="s">
        <v>241</v>
      </c>
      <c r="AR2628" s="10">
        <v>33.0</v>
      </c>
      <c r="AS2628" s="10">
        <v>33.0</v>
      </c>
      <c r="AT2628" s="10">
        <v>5.0</v>
      </c>
      <c r="AU2628" s="10">
        <v>10.0</v>
      </c>
      <c r="AV2628" s="8" t="s">
        <v>78</v>
      </c>
      <c r="AW2628" s="11">
        <v>4.82</v>
      </c>
      <c r="AX2628" s="11">
        <v>4.79</v>
      </c>
      <c r="AY2628" s="11">
        <v>4.85</v>
      </c>
      <c r="AZ2628" s="11">
        <v>5.0</v>
      </c>
      <c r="BA2628" s="11">
        <v>4.76</v>
      </c>
      <c r="BB2628" s="11">
        <v>4.11</v>
      </c>
      <c r="BC2628" s="8" t="s">
        <v>79</v>
      </c>
    </row>
    <row r="2629">
      <c r="A2629" s="6" t="s">
        <v>18966</v>
      </c>
      <c r="B2629" s="7" t="s">
        <v>56</v>
      </c>
      <c r="C2629" s="8" t="s">
        <v>57</v>
      </c>
      <c r="D2629" s="8" t="s">
        <v>18967</v>
      </c>
      <c r="E2629" s="9" t="s">
        <v>18968</v>
      </c>
      <c r="F2629" s="8" t="s">
        <v>18969</v>
      </c>
      <c r="G2629" s="8" t="s">
        <v>3063</v>
      </c>
      <c r="H2629" s="8" t="s">
        <v>419</v>
      </c>
      <c r="I2629" s="7" t="s">
        <v>62</v>
      </c>
      <c r="J2629" s="10">
        <v>1.0</v>
      </c>
      <c r="K2629" s="10">
        <v>1.0</v>
      </c>
      <c r="L2629" s="7" t="s">
        <v>62</v>
      </c>
      <c r="M2629" s="10">
        <v>7.0</v>
      </c>
      <c r="N2629" s="8" t="s">
        <v>87</v>
      </c>
      <c r="O2629" s="8" t="s">
        <v>2927</v>
      </c>
      <c r="P2629" s="7" t="s">
        <v>18970</v>
      </c>
      <c r="Q2629" s="7" t="s">
        <v>18971</v>
      </c>
      <c r="R2629" s="8" t="s">
        <v>67</v>
      </c>
      <c r="S2629" s="8" t="s">
        <v>68</v>
      </c>
      <c r="T2629" s="8" t="s">
        <v>69</v>
      </c>
      <c r="U2629" s="10">
        <v>4.0</v>
      </c>
      <c r="V2629" s="10">
        <v>2.0</v>
      </c>
      <c r="W2629" s="10">
        <v>2.0</v>
      </c>
      <c r="X2629" s="8" t="s">
        <v>18972</v>
      </c>
      <c r="Y2629" s="7" t="s">
        <v>590</v>
      </c>
      <c r="Z2629" s="10">
        <v>1.0</v>
      </c>
      <c r="AA2629" s="8" t="s">
        <v>93</v>
      </c>
      <c r="AB2629" s="8" t="s">
        <v>73</v>
      </c>
      <c r="AC2629" s="7" t="s">
        <v>18973</v>
      </c>
      <c r="AD2629" s="11">
        <v>434.9</v>
      </c>
      <c r="AE2629" s="10">
        <v>1.0</v>
      </c>
      <c r="AF2629" s="10">
        <v>365.0</v>
      </c>
      <c r="AG2629" s="7" t="s">
        <v>62</v>
      </c>
      <c r="AH2629" s="10">
        <v>7.0</v>
      </c>
      <c r="AI2629" s="10">
        <v>30.0</v>
      </c>
      <c r="AJ2629" s="10">
        <v>55.0</v>
      </c>
      <c r="AK2629" s="11">
        <v>326.0</v>
      </c>
      <c r="AL2629" s="10">
        <v>150.0</v>
      </c>
      <c r="AM2629" s="10">
        <v>168.0</v>
      </c>
      <c r="AN2629" s="10">
        <v>73063.0</v>
      </c>
      <c r="AO2629" s="8" t="s">
        <v>75</v>
      </c>
      <c r="AP2629" s="7" t="s">
        <v>17451</v>
      </c>
      <c r="AQ2629" s="7" t="s">
        <v>226</v>
      </c>
      <c r="AR2629" s="10">
        <v>24.0</v>
      </c>
      <c r="AS2629" s="10">
        <v>24.0</v>
      </c>
      <c r="AT2629" s="10">
        <v>4.0</v>
      </c>
      <c r="AU2629" s="10">
        <v>4.0</v>
      </c>
      <c r="AV2629" s="8" t="s">
        <v>78</v>
      </c>
      <c r="AW2629" s="11">
        <v>4.96</v>
      </c>
      <c r="AX2629" s="11">
        <v>4.92</v>
      </c>
      <c r="AY2629" s="11">
        <v>4.96</v>
      </c>
      <c r="AZ2629" s="11">
        <v>4.88</v>
      </c>
      <c r="BA2629" s="11">
        <v>4.88</v>
      </c>
      <c r="BB2629" s="11">
        <v>2.9</v>
      </c>
      <c r="BC2629" s="8" t="s">
        <v>79</v>
      </c>
    </row>
    <row r="2630">
      <c r="A2630" s="6" t="s">
        <v>18974</v>
      </c>
      <c r="B2630" s="7" t="s">
        <v>56</v>
      </c>
      <c r="C2630" s="8" t="s">
        <v>57</v>
      </c>
      <c r="D2630" s="8" t="s">
        <v>18975</v>
      </c>
      <c r="E2630" s="9" t="s">
        <v>18976</v>
      </c>
      <c r="F2630" s="8" t="s">
        <v>1537</v>
      </c>
      <c r="G2630" s="8" t="s">
        <v>84</v>
      </c>
      <c r="H2630" s="8" t="s">
        <v>85</v>
      </c>
      <c r="I2630" s="7" t="s">
        <v>86</v>
      </c>
      <c r="J2630" s="10">
        <v>1.0</v>
      </c>
      <c r="K2630" s="10">
        <v>1.0</v>
      </c>
      <c r="L2630" s="7" t="s">
        <v>62</v>
      </c>
      <c r="M2630" s="10">
        <v>0.0</v>
      </c>
      <c r="N2630" s="8" t="s">
        <v>87</v>
      </c>
      <c r="O2630" s="8" t="s">
        <v>127</v>
      </c>
      <c r="P2630" s="7" t="s">
        <v>18977</v>
      </c>
      <c r="Q2630" s="7" t="s">
        <v>18978</v>
      </c>
      <c r="R2630" s="8" t="s">
        <v>67</v>
      </c>
      <c r="S2630" s="8" t="s">
        <v>68</v>
      </c>
      <c r="T2630" s="8" t="s">
        <v>69</v>
      </c>
      <c r="U2630" s="10">
        <v>9.0</v>
      </c>
      <c r="V2630" s="10">
        <v>4.0</v>
      </c>
      <c r="W2630" s="10">
        <v>5.0</v>
      </c>
      <c r="X2630" s="8" t="s">
        <v>18979</v>
      </c>
      <c r="Y2630" s="7" t="s">
        <v>2923</v>
      </c>
      <c r="Z2630" s="10">
        <v>3.0</v>
      </c>
      <c r="AA2630" s="8" t="s">
        <v>105</v>
      </c>
      <c r="AB2630" s="8" t="s">
        <v>73</v>
      </c>
      <c r="AC2630" s="7" t="s">
        <v>12672</v>
      </c>
      <c r="AD2630" s="11">
        <v>263.0</v>
      </c>
      <c r="AE2630" s="10">
        <v>1.0</v>
      </c>
      <c r="AF2630" s="10">
        <v>1125.0</v>
      </c>
      <c r="AG2630" s="7" t="s">
        <v>62</v>
      </c>
      <c r="AH2630" s="10">
        <v>0.0</v>
      </c>
      <c r="AI2630" s="10">
        <v>0.0</v>
      </c>
      <c r="AJ2630" s="10">
        <v>0.0</v>
      </c>
      <c r="AK2630" s="11">
        <v>18.0</v>
      </c>
      <c r="AL2630" s="10">
        <v>0.0</v>
      </c>
      <c r="AM2630" s="10">
        <v>21.0</v>
      </c>
      <c r="AN2630" s="10">
        <v>5523.0</v>
      </c>
      <c r="AO2630" s="8" t="s">
        <v>75</v>
      </c>
      <c r="AP2630" s="7" t="s">
        <v>215</v>
      </c>
      <c r="AQ2630" s="7" t="s">
        <v>759</v>
      </c>
      <c r="AR2630" s="10">
        <v>3.0</v>
      </c>
      <c r="AS2630" s="10">
        <v>3.0</v>
      </c>
      <c r="AT2630" s="10">
        <v>0.0</v>
      </c>
      <c r="AU2630" s="10">
        <v>0.0</v>
      </c>
      <c r="AV2630" s="8" t="s">
        <v>216</v>
      </c>
      <c r="AW2630" s="11">
        <v>5.0</v>
      </c>
      <c r="AX2630" s="11">
        <v>5.0</v>
      </c>
      <c r="AY2630" s="11">
        <v>5.0</v>
      </c>
      <c r="AZ2630" s="11">
        <v>5.0</v>
      </c>
      <c r="BA2630" s="11">
        <v>5.0</v>
      </c>
      <c r="BB2630" s="11">
        <v>1.53</v>
      </c>
      <c r="BC2630" s="8" t="s">
        <v>79</v>
      </c>
    </row>
    <row r="2631">
      <c r="A2631" s="6" t="s">
        <v>18980</v>
      </c>
      <c r="B2631" s="7" t="s">
        <v>56</v>
      </c>
      <c r="C2631" s="8" t="s">
        <v>57</v>
      </c>
      <c r="D2631" s="8" t="s">
        <v>18981</v>
      </c>
      <c r="E2631" s="9" t="s">
        <v>1735</v>
      </c>
      <c r="F2631" s="8" t="s">
        <v>1736</v>
      </c>
      <c r="H2631" s="8" t="s">
        <v>61</v>
      </c>
      <c r="I2631" s="7" t="s">
        <v>86</v>
      </c>
      <c r="J2631" s="10">
        <v>20.0</v>
      </c>
      <c r="K2631" s="10">
        <v>14.0</v>
      </c>
      <c r="L2631" s="7" t="s">
        <v>62</v>
      </c>
      <c r="M2631" s="10">
        <v>1.0</v>
      </c>
      <c r="N2631" s="8" t="s">
        <v>185</v>
      </c>
      <c r="O2631" s="8" t="s">
        <v>372</v>
      </c>
      <c r="P2631" s="7" t="s">
        <v>18982</v>
      </c>
      <c r="Q2631" s="7" t="s">
        <v>18983</v>
      </c>
      <c r="R2631" s="8" t="s">
        <v>118</v>
      </c>
      <c r="S2631" s="8" t="s">
        <v>119</v>
      </c>
      <c r="T2631" s="8" t="s">
        <v>69</v>
      </c>
      <c r="U2631" s="10">
        <v>2.0</v>
      </c>
      <c r="V2631" s="10">
        <v>1.0</v>
      </c>
      <c r="W2631" s="10">
        <v>1.0</v>
      </c>
      <c r="X2631" s="8" t="s">
        <v>18984</v>
      </c>
      <c r="Y2631" s="7" t="s">
        <v>1558</v>
      </c>
      <c r="Z2631" s="10">
        <v>1.5</v>
      </c>
      <c r="AA2631" s="8" t="s">
        <v>305</v>
      </c>
      <c r="AB2631" s="8" t="s">
        <v>73</v>
      </c>
      <c r="AC2631" s="7" t="s">
        <v>18985</v>
      </c>
      <c r="AD2631" s="11">
        <v>118.7</v>
      </c>
      <c r="AE2631" s="10">
        <v>30.0</v>
      </c>
      <c r="AF2631" s="10">
        <v>180.0</v>
      </c>
      <c r="AG2631" s="7" t="s">
        <v>62</v>
      </c>
      <c r="AH2631" s="10">
        <v>0.0</v>
      </c>
      <c r="AI2631" s="10">
        <v>0.0</v>
      </c>
      <c r="AJ2631" s="10">
        <v>14.0</v>
      </c>
      <c r="AK2631" s="11">
        <v>109.0</v>
      </c>
      <c r="AL2631" s="10">
        <v>109.0</v>
      </c>
      <c r="AM2631" s="10">
        <v>0.0</v>
      </c>
      <c r="AN2631" s="10">
        <v>0.0</v>
      </c>
      <c r="AO2631" s="8" t="s">
        <v>107</v>
      </c>
      <c r="AR2631" s="10">
        <v>0.0</v>
      </c>
      <c r="AS2631" s="10">
        <v>0.0</v>
      </c>
      <c r="AT2631" s="10">
        <v>0.0</v>
      </c>
      <c r="AU2631" s="10">
        <v>0.0</v>
      </c>
      <c r="AV2631" s="8" t="s">
        <v>108</v>
      </c>
      <c r="AW2631" s="13"/>
      <c r="AX2631" s="13"/>
      <c r="AY2631" s="13"/>
      <c r="AZ2631" s="13"/>
      <c r="BA2631" s="13"/>
      <c r="BB2631" s="13"/>
      <c r="BC2631" s="8" t="s">
        <v>79</v>
      </c>
    </row>
    <row r="2632">
      <c r="A2632" s="6" t="s">
        <v>18986</v>
      </c>
      <c r="B2632" s="7" t="s">
        <v>56</v>
      </c>
      <c r="C2632" s="8" t="s">
        <v>57</v>
      </c>
      <c r="D2632" s="8" t="s">
        <v>18987</v>
      </c>
      <c r="E2632" s="9" t="s">
        <v>18988</v>
      </c>
      <c r="F2632" s="8" t="s">
        <v>18989</v>
      </c>
      <c r="G2632" s="8" t="s">
        <v>84</v>
      </c>
      <c r="H2632" s="8" t="s">
        <v>85</v>
      </c>
      <c r="I2632" s="7" t="s">
        <v>62</v>
      </c>
      <c r="J2632" s="10">
        <v>9.0</v>
      </c>
      <c r="K2632" s="10">
        <v>4.0</v>
      </c>
      <c r="L2632" s="7" t="s">
        <v>62</v>
      </c>
      <c r="M2632" s="10">
        <v>11.0</v>
      </c>
      <c r="N2632" s="8" t="s">
        <v>63</v>
      </c>
      <c r="O2632" s="8" t="s">
        <v>175</v>
      </c>
      <c r="P2632" s="7" t="s">
        <v>18990</v>
      </c>
      <c r="Q2632" s="7" t="s">
        <v>4900</v>
      </c>
      <c r="R2632" s="8" t="s">
        <v>118</v>
      </c>
      <c r="S2632" s="8" t="s">
        <v>119</v>
      </c>
      <c r="T2632" s="8" t="s">
        <v>69</v>
      </c>
      <c r="U2632" s="10">
        <v>2.0</v>
      </c>
      <c r="V2632" s="10">
        <v>1.0</v>
      </c>
      <c r="W2632" s="10">
        <v>1.0</v>
      </c>
      <c r="X2632" s="8" t="s">
        <v>18991</v>
      </c>
      <c r="Y2632" s="7" t="s">
        <v>262</v>
      </c>
      <c r="Z2632" s="10">
        <v>1.0</v>
      </c>
      <c r="AA2632" s="8" t="s">
        <v>93</v>
      </c>
      <c r="AB2632" s="8" t="s">
        <v>73</v>
      </c>
      <c r="AC2632" s="7" t="s">
        <v>18992</v>
      </c>
      <c r="AD2632" s="11">
        <v>110.12</v>
      </c>
      <c r="AE2632" s="10">
        <v>29.0</v>
      </c>
      <c r="AF2632" s="10">
        <v>365.0</v>
      </c>
      <c r="AG2632" s="7" t="s">
        <v>62</v>
      </c>
      <c r="AH2632" s="10">
        <v>0.0</v>
      </c>
      <c r="AI2632" s="10">
        <v>28.0</v>
      </c>
      <c r="AJ2632" s="10">
        <v>58.0</v>
      </c>
      <c r="AK2632" s="11">
        <v>333.0</v>
      </c>
      <c r="AL2632" s="10">
        <v>153.0</v>
      </c>
      <c r="AM2632" s="10">
        <v>255.0</v>
      </c>
      <c r="AN2632" s="10">
        <v>28081.0</v>
      </c>
      <c r="AO2632" s="8" t="s">
        <v>107</v>
      </c>
      <c r="AP2632" s="7" t="s">
        <v>3503</v>
      </c>
      <c r="AQ2632" s="7" t="s">
        <v>77</v>
      </c>
      <c r="AR2632" s="10">
        <v>9.0</v>
      </c>
      <c r="AS2632" s="10">
        <v>9.0</v>
      </c>
      <c r="AT2632" s="10">
        <v>1.0</v>
      </c>
      <c r="AU2632" s="10">
        <v>6.0</v>
      </c>
      <c r="AV2632" s="8" t="s">
        <v>78</v>
      </c>
      <c r="AW2632" s="11">
        <v>4.89</v>
      </c>
      <c r="AX2632" s="11">
        <v>4.89</v>
      </c>
      <c r="AY2632" s="11">
        <v>4.78</v>
      </c>
      <c r="AZ2632" s="11">
        <v>5.0</v>
      </c>
      <c r="BA2632" s="11">
        <v>4.78</v>
      </c>
      <c r="BB2632" s="11">
        <v>1.19</v>
      </c>
      <c r="BC2632" s="8" t="s">
        <v>79</v>
      </c>
    </row>
    <row r="2633">
      <c r="A2633" s="6" t="s">
        <v>18993</v>
      </c>
      <c r="B2633" s="7" t="s">
        <v>56</v>
      </c>
      <c r="C2633" s="8" t="s">
        <v>57</v>
      </c>
      <c r="D2633" s="8" t="s">
        <v>18994</v>
      </c>
      <c r="E2633" s="9" t="s">
        <v>18995</v>
      </c>
      <c r="F2633" s="8" t="s">
        <v>18996</v>
      </c>
      <c r="G2633" s="8" t="s">
        <v>18997</v>
      </c>
      <c r="H2633" s="8" t="s">
        <v>419</v>
      </c>
      <c r="I2633" s="7" t="s">
        <v>62</v>
      </c>
      <c r="J2633" s="10">
        <v>1.0</v>
      </c>
      <c r="K2633" s="10">
        <v>1.0</v>
      </c>
      <c r="L2633" s="7" t="s">
        <v>62</v>
      </c>
      <c r="M2633" s="10">
        <v>1.0</v>
      </c>
      <c r="N2633" s="8" t="s">
        <v>87</v>
      </c>
      <c r="O2633" s="8" t="s">
        <v>514</v>
      </c>
      <c r="P2633" s="7" t="s">
        <v>18998</v>
      </c>
      <c r="Q2633" s="7" t="s">
        <v>18999</v>
      </c>
      <c r="R2633" s="8" t="s">
        <v>67</v>
      </c>
      <c r="S2633" s="8" t="s">
        <v>68</v>
      </c>
      <c r="T2633" s="8" t="s">
        <v>69</v>
      </c>
      <c r="U2633" s="10">
        <v>3.0</v>
      </c>
      <c r="V2633" s="10">
        <v>1.0</v>
      </c>
      <c r="W2633" s="10">
        <v>2.0</v>
      </c>
      <c r="X2633" s="8" t="s">
        <v>19000</v>
      </c>
      <c r="Y2633" s="7" t="s">
        <v>990</v>
      </c>
      <c r="Z2633" s="10">
        <v>1.0</v>
      </c>
      <c r="AA2633" s="8" t="s">
        <v>93</v>
      </c>
      <c r="AB2633" s="8" t="s">
        <v>73</v>
      </c>
      <c r="AC2633" s="7" t="s">
        <v>19001</v>
      </c>
      <c r="AD2633" s="11">
        <v>132.09</v>
      </c>
      <c r="AE2633" s="10">
        <v>29.0</v>
      </c>
      <c r="AF2633" s="10">
        <v>90.0</v>
      </c>
      <c r="AG2633" s="7" t="s">
        <v>62</v>
      </c>
      <c r="AH2633" s="10">
        <v>0.0</v>
      </c>
      <c r="AI2633" s="10">
        <v>6.0</v>
      </c>
      <c r="AJ2633" s="10">
        <v>36.0</v>
      </c>
      <c r="AK2633" s="11">
        <v>126.0</v>
      </c>
      <c r="AL2633" s="10">
        <v>126.0</v>
      </c>
      <c r="AM2633" s="10">
        <v>0.0</v>
      </c>
      <c r="AN2633" s="10">
        <v>0.0</v>
      </c>
      <c r="AO2633" s="8" t="s">
        <v>107</v>
      </c>
      <c r="AR2633" s="10">
        <v>0.0</v>
      </c>
      <c r="AS2633" s="10">
        <v>0.0</v>
      </c>
      <c r="AT2633" s="10">
        <v>0.0</v>
      </c>
      <c r="AU2633" s="10">
        <v>0.0</v>
      </c>
      <c r="AV2633" s="8" t="s">
        <v>108</v>
      </c>
      <c r="AW2633" s="13"/>
      <c r="AX2633" s="13"/>
      <c r="AY2633" s="13"/>
      <c r="AZ2633" s="13"/>
      <c r="BA2633" s="13"/>
      <c r="BB2633" s="13"/>
      <c r="BC2633" s="8" t="s">
        <v>79</v>
      </c>
    </row>
    <row r="2634">
      <c r="A2634" s="6" t="s">
        <v>19002</v>
      </c>
      <c r="B2634" s="7" t="s">
        <v>110</v>
      </c>
      <c r="C2634" s="8" t="s">
        <v>111</v>
      </c>
      <c r="D2634" s="8" t="s">
        <v>19003</v>
      </c>
      <c r="E2634" s="9" t="s">
        <v>19004</v>
      </c>
      <c r="F2634" s="8" t="s">
        <v>19005</v>
      </c>
      <c r="H2634" s="8" t="s">
        <v>61</v>
      </c>
      <c r="I2634" s="7" t="s">
        <v>62</v>
      </c>
      <c r="J2634" s="10">
        <v>1.0</v>
      </c>
      <c r="K2634" s="10">
        <v>1.0</v>
      </c>
      <c r="L2634" s="7" t="s">
        <v>62</v>
      </c>
      <c r="M2634" s="10">
        <v>0.0</v>
      </c>
      <c r="N2634" s="8" t="s">
        <v>87</v>
      </c>
      <c r="O2634" s="8" t="s">
        <v>246</v>
      </c>
      <c r="P2634" s="7" t="s">
        <v>19006</v>
      </c>
      <c r="Q2634" s="7" t="s">
        <v>19007</v>
      </c>
      <c r="R2634" s="8" t="s">
        <v>67</v>
      </c>
      <c r="S2634" s="8" t="s">
        <v>68</v>
      </c>
      <c r="T2634" s="8" t="s">
        <v>69</v>
      </c>
      <c r="U2634" s="10">
        <v>4.0</v>
      </c>
      <c r="V2634" s="10">
        <v>2.0</v>
      </c>
      <c r="W2634" s="12"/>
      <c r="X2634" s="8" t="s">
        <v>19008</v>
      </c>
      <c r="Y2634" s="7" t="s">
        <v>325</v>
      </c>
      <c r="Z2634" s="12"/>
      <c r="AA2634" s="8" t="s">
        <v>93</v>
      </c>
      <c r="AB2634" s="8" t="s">
        <v>73</v>
      </c>
      <c r="AD2634" s="13"/>
      <c r="AE2634" s="10">
        <v>28.0</v>
      </c>
      <c r="AF2634" s="10">
        <v>365.0</v>
      </c>
      <c r="AG2634" s="7" t="s">
        <v>62</v>
      </c>
      <c r="AH2634" s="10">
        <v>0.0</v>
      </c>
      <c r="AI2634" s="10">
        <v>0.0</v>
      </c>
      <c r="AJ2634" s="10">
        <v>0.0</v>
      </c>
      <c r="AK2634" s="11">
        <v>0.0</v>
      </c>
      <c r="AL2634" s="10">
        <v>0.0</v>
      </c>
      <c r="AM2634" s="10">
        <v>255.0</v>
      </c>
      <c r="AN2634" s="12"/>
      <c r="AO2634" s="8" t="s">
        <v>107</v>
      </c>
      <c r="AP2634" s="7" t="s">
        <v>8462</v>
      </c>
      <c r="AQ2634" s="7" t="s">
        <v>227</v>
      </c>
      <c r="AR2634" s="10">
        <v>73.0</v>
      </c>
      <c r="AS2634" s="10">
        <v>73.0</v>
      </c>
      <c r="AT2634" s="10">
        <v>3.0</v>
      </c>
      <c r="AU2634" s="10">
        <v>23.0</v>
      </c>
      <c r="AV2634" s="8" t="s">
        <v>78</v>
      </c>
      <c r="AW2634" s="11">
        <v>4.96</v>
      </c>
      <c r="AX2634" s="11">
        <v>5.0</v>
      </c>
      <c r="AY2634" s="11">
        <v>4.96</v>
      </c>
      <c r="AZ2634" s="11">
        <v>4.63</v>
      </c>
      <c r="BA2634" s="11">
        <v>4.97</v>
      </c>
      <c r="BB2634" s="11">
        <v>9.28</v>
      </c>
      <c r="BC2634" s="8" t="s">
        <v>122</v>
      </c>
    </row>
    <row r="2635">
      <c r="A2635" s="6" t="s">
        <v>19009</v>
      </c>
      <c r="B2635" s="7" t="s">
        <v>56</v>
      </c>
      <c r="C2635" s="8" t="s">
        <v>57</v>
      </c>
      <c r="D2635" s="8" t="s">
        <v>19010</v>
      </c>
      <c r="E2635" s="9" t="s">
        <v>1307</v>
      </c>
      <c r="F2635" s="8" t="s">
        <v>1308</v>
      </c>
      <c r="G2635" s="8" t="s">
        <v>84</v>
      </c>
      <c r="H2635" s="8" t="s">
        <v>85</v>
      </c>
      <c r="I2635" s="7" t="s">
        <v>86</v>
      </c>
      <c r="J2635" s="10">
        <v>35.0</v>
      </c>
      <c r="K2635" s="10">
        <v>3.0</v>
      </c>
      <c r="L2635" s="7" t="s">
        <v>62</v>
      </c>
      <c r="M2635" s="10">
        <v>4.0</v>
      </c>
      <c r="N2635" s="8" t="s">
        <v>63</v>
      </c>
      <c r="O2635" s="8" t="s">
        <v>2001</v>
      </c>
      <c r="P2635" s="7" t="s">
        <v>19011</v>
      </c>
      <c r="Q2635" s="7" t="s">
        <v>19012</v>
      </c>
      <c r="R2635" s="8" t="s">
        <v>481</v>
      </c>
      <c r="S2635" s="8" t="s">
        <v>153</v>
      </c>
      <c r="T2635" s="8" t="s">
        <v>69</v>
      </c>
      <c r="U2635" s="10">
        <v>4.0</v>
      </c>
      <c r="V2635" s="10">
        <v>2.0</v>
      </c>
      <c r="W2635" s="10">
        <v>2.0</v>
      </c>
      <c r="X2635" s="8" t="s">
        <v>19013</v>
      </c>
      <c r="Y2635" s="7" t="s">
        <v>623</v>
      </c>
      <c r="Z2635" s="10">
        <v>2.0</v>
      </c>
      <c r="AA2635" s="8" t="s">
        <v>156</v>
      </c>
      <c r="AB2635" s="8" t="s">
        <v>73</v>
      </c>
      <c r="AC2635" s="7" t="s">
        <v>12758</v>
      </c>
      <c r="AD2635" s="11">
        <v>348.0</v>
      </c>
      <c r="AE2635" s="10">
        <v>1.0</v>
      </c>
      <c r="AF2635" s="10">
        <v>365.0</v>
      </c>
      <c r="AG2635" s="7" t="s">
        <v>62</v>
      </c>
      <c r="AH2635" s="10">
        <v>2.0</v>
      </c>
      <c r="AI2635" s="10">
        <v>2.0</v>
      </c>
      <c r="AJ2635" s="10">
        <v>2.0</v>
      </c>
      <c r="AK2635" s="11">
        <v>53.0</v>
      </c>
      <c r="AL2635" s="10">
        <v>2.0</v>
      </c>
      <c r="AM2635" s="10">
        <v>161.0</v>
      </c>
      <c r="AN2635" s="10">
        <v>56028.0</v>
      </c>
      <c r="AO2635" s="8" t="s">
        <v>75</v>
      </c>
      <c r="AP2635" s="7" t="s">
        <v>17019</v>
      </c>
      <c r="AQ2635" s="7" t="s">
        <v>693</v>
      </c>
      <c r="AR2635" s="10">
        <v>23.0</v>
      </c>
      <c r="AS2635" s="10">
        <v>23.0</v>
      </c>
      <c r="AT2635" s="10">
        <v>2.0</v>
      </c>
      <c r="AU2635" s="10">
        <v>11.0</v>
      </c>
      <c r="AV2635" s="8" t="s">
        <v>78</v>
      </c>
      <c r="AW2635" s="11">
        <v>4.91</v>
      </c>
      <c r="AX2635" s="11">
        <v>5.0</v>
      </c>
      <c r="AY2635" s="11">
        <v>5.0</v>
      </c>
      <c r="AZ2635" s="11">
        <v>4.7</v>
      </c>
      <c r="BA2635" s="11">
        <v>4.83</v>
      </c>
      <c r="BB2635" s="11">
        <v>2.94</v>
      </c>
      <c r="BC2635" s="8" t="s">
        <v>79</v>
      </c>
    </row>
    <row r="2636">
      <c r="A2636" s="6" t="s">
        <v>19014</v>
      </c>
      <c r="B2636" s="7" t="s">
        <v>56</v>
      </c>
      <c r="C2636" s="8" t="s">
        <v>57</v>
      </c>
      <c r="D2636" s="8" t="s">
        <v>19015</v>
      </c>
      <c r="E2636" s="9" t="s">
        <v>19016</v>
      </c>
      <c r="F2636" s="8" t="s">
        <v>19017</v>
      </c>
      <c r="G2636" s="8" t="s">
        <v>84</v>
      </c>
      <c r="H2636" s="8" t="s">
        <v>85</v>
      </c>
      <c r="I2636" s="7" t="s">
        <v>86</v>
      </c>
      <c r="J2636" s="10">
        <v>1.0</v>
      </c>
      <c r="K2636" s="10">
        <v>1.0</v>
      </c>
      <c r="L2636" s="7" t="s">
        <v>62</v>
      </c>
      <c r="M2636" s="10">
        <v>0.0</v>
      </c>
      <c r="N2636" s="8" t="s">
        <v>87</v>
      </c>
      <c r="O2636" s="8" t="s">
        <v>420</v>
      </c>
      <c r="P2636" s="7" t="s">
        <v>17884</v>
      </c>
      <c r="Q2636" s="7" t="s">
        <v>19018</v>
      </c>
      <c r="R2636" s="8" t="s">
        <v>481</v>
      </c>
      <c r="S2636" s="8" t="s">
        <v>153</v>
      </c>
      <c r="T2636" s="8" t="s">
        <v>69</v>
      </c>
      <c r="U2636" s="10">
        <v>2.0</v>
      </c>
      <c r="V2636" s="10">
        <v>1.0</v>
      </c>
      <c r="W2636" s="10">
        <v>2.0</v>
      </c>
      <c r="X2636" s="8" t="s">
        <v>19019</v>
      </c>
      <c r="Y2636" s="7" t="s">
        <v>374</v>
      </c>
      <c r="Z2636" s="10">
        <v>1.0</v>
      </c>
      <c r="AA2636" s="8" t="s">
        <v>93</v>
      </c>
      <c r="AB2636" s="8" t="s">
        <v>73</v>
      </c>
      <c r="AC2636" s="7" t="s">
        <v>18443</v>
      </c>
      <c r="AD2636" s="11">
        <v>170.0</v>
      </c>
      <c r="AE2636" s="10">
        <v>2.0</v>
      </c>
      <c r="AF2636" s="10">
        <v>10.0</v>
      </c>
      <c r="AG2636" s="7" t="s">
        <v>62</v>
      </c>
      <c r="AH2636" s="10">
        <v>9.0</v>
      </c>
      <c r="AI2636" s="10">
        <v>22.0</v>
      </c>
      <c r="AJ2636" s="10">
        <v>48.0</v>
      </c>
      <c r="AK2636" s="11">
        <v>48.0</v>
      </c>
      <c r="AL2636" s="10">
        <v>48.0</v>
      </c>
      <c r="AM2636" s="10">
        <v>189.0</v>
      </c>
      <c r="AN2636" s="10">
        <v>32130.0</v>
      </c>
      <c r="AO2636" s="8" t="s">
        <v>75</v>
      </c>
      <c r="AP2636" s="7" t="s">
        <v>4965</v>
      </c>
      <c r="AQ2636" s="7" t="s">
        <v>227</v>
      </c>
      <c r="AR2636" s="10">
        <v>27.0</v>
      </c>
      <c r="AS2636" s="10">
        <v>27.0</v>
      </c>
      <c r="AT2636" s="10">
        <v>9.0</v>
      </c>
      <c r="AU2636" s="10">
        <v>0.0</v>
      </c>
      <c r="AV2636" s="8" t="s">
        <v>78</v>
      </c>
      <c r="AW2636" s="11">
        <v>5.0</v>
      </c>
      <c r="AX2636" s="11">
        <v>4.96</v>
      </c>
      <c r="AY2636" s="11">
        <v>5.0</v>
      </c>
      <c r="AZ2636" s="11">
        <v>4.93</v>
      </c>
      <c r="BA2636" s="11">
        <v>5.0</v>
      </c>
      <c r="BB2636" s="11">
        <v>7.43</v>
      </c>
      <c r="BC2636" s="8" t="s">
        <v>79</v>
      </c>
    </row>
    <row r="2637">
      <c r="A2637" s="6" t="s">
        <v>19020</v>
      </c>
      <c r="B2637" s="7" t="s">
        <v>56</v>
      </c>
      <c r="C2637" s="8" t="s">
        <v>57</v>
      </c>
      <c r="D2637" s="8" t="s">
        <v>19021</v>
      </c>
      <c r="E2637" s="9" t="s">
        <v>19022</v>
      </c>
      <c r="F2637" s="8" t="s">
        <v>1209</v>
      </c>
      <c r="G2637" s="8" t="s">
        <v>84</v>
      </c>
      <c r="H2637" s="8" t="s">
        <v>85</v>
      </c>
      <c r="I2637" s="7" t="s">
        <v>62</v>
      </c>
      <c r="J2637" s="10">
        <v>2.0</v>
      </c>
      <c r="K2637" s="10">
        <v>1.0</v>
      </c>
      <c r="L2637" s="7" t="s">
        <v>62</v>
      </c>
      <c r="M2637" s="10">
        <v>0.0</v>
      </c>
      <c r="N2637" s="8" t="s">
        <v>87</v>
      </c>
      <c r="O2637" s="8" t="s">
        <v>100</v>
      </c>
      <c r="P2637" s="7" t="s">
        <v>19023</v>
      </c>
      <c r="Q2637" s="7" t="s">
        <v>19024</v>
      </c>
      <c r="R2637" s="8" t="s">
        <v>118</v>
      </c>
      <c r="S2637" s="8" t="s">
        <v>119</v>
      </c>
      <c r="T2637" s="8" t="s">
        <v>69</v>
      </c>
      <c r="U2637" s="10">
        <v>6.0</v>
      </c>
      <c r="V2637" s="10">
        <v>2.0</v>
      </c>
      <c r="W2637" s="10">
        <v>2.0</v>
      </c>
      <c r="X2637" s="8" t="s">
        <v>19025</v>
      </c>
      <c r="Y2637" s="7" t="s">
        <v>590</v>
      </c>
      <c r="Z2637" s="10">
        <v>2.0</v>
      </c>
      <c r="AA2637" s="8" t="s">
        <v>156</v>
      </c>
      <c r="AB2637" s="8" t="s">
        <v>73</v>
      </c>
      <c r="AC2637" s="7" t="s">
        <v>19026</v>
      </c>
      <c r="AD2637" s="11">
        <v>570.0</v>
      </c>
      <c r="AE2637" s="10">
        <v>1.0</v>
      </c>
      <c r="AF2637" s="10">
        <v>180.0</v>
      </c>
      <c r="AG2637" s="7" t="s">
        <v>62</v>
      </c>
      <c r="AH2637" s="10">
        <v>5.0</v>
      </c>
      <c r="AI2637" s="10">
        <v>9.0</v>
      </c>
      <c r="AJ2637" s="10">
        <v>20.0</v>
      </c>
      <c r="AK2637" s="11">
        <v>173.0</v>
      </c>
      <c r="AL2637" s="10">
        <v>88.0</v>
      </c>
      <c r="AM2637" s="10">
        <v>133.0</v>
      </c>
      <c r="AN2637" s="10">
        <v>75810.0</v>
      </c>
      <c r="AO2637" s="8" t="s">
        <v>75</v>
      </c>
      <c r="AP2637" s="7" t="s">
        <v>3291</v>
      </c>
      <c r="AQ2637" s="7" t="s">
        <v>296</v>
      </c>
      <c r="AR2637" s="10">
        <v>19.0</v>
      </c>
      <c r="AS2637" s="10">
        <v>19.0</v>
      </c>
      <c r="AT2637" s="10">
        <v>6.0</v>
      </c>
      <c r="AU2637" s="10">
        <v>2.0</v>
      </c>
      <c r="AV2637" s="8" t="s">
        <v>78</v>
      </c>
      <c r="AW2637" s="11">
        <v>4.95</v>
      </c>
      <c r="AX2637" s="11">
        <v>4.95</v>
      </c>
      <c r="AY2637" s="11">
        <v>5.0</v>
      </c>
      <c r="AZ2637" s="11">
        <v>5.0</v>
      </c>
      <c r="BA2637" s="11">
        <v>4.95</v>
      </c>
      <c r="BB2637" s="11">
        <v>2.88</v>
      </c>
      <c r="BC2637" s="8" t="s">
        <v>79</v>
      </c>
    </row>
    <row r="2638">
      <c r="A2638" s="6" t="s">
        <v>19027</v>
      </c>
      <c r="B2638" s="7" t="s">
        <v>56</v>
      </c>
      <c r="C2638" s="8" t="s">
        <v>57</v>
      </c>
      <c r="D2638" s="8" t="s">
        <v>19028</v>
      </c>
      <c r="E2638" s="9" t="s">
        <v>19029</v>
      </c>
      <c r="F2638" s="8" t="s">
        <v>4290</v>
      </c>
      <c r="G2638" s="8" t="s">
        <v>84</v>
      </c>
      <c r="H2638" s="8" t="s">
        <v>85</v>
      </c>
      <c r="I2638" s="7" t="s">
        <v>62</v>
      </c>
      <c r="J2638" s="10">
        <v>20.0</v>
      </c>
      <c r="K2638" s="10">
        <v>4.0</v>
      </c>
      <c r="L2638" s="7" t="s">
        <v>62</v>
      </c>
      <c r="M2638" s="10">
        <v>11.0</v>
      </c>
      <c r="N2638" s="8" t="s">
        <v>63</v>
      </c>
      <c r="O2638" s="8" t="s">
        <v>436</v>
      </c>
      <c r="P2638" s="7" t="s">
        <v>19030</v>
      </c>
      <c r="Q2638" s="7" t="s">
        <v>19031</v>
      </c>
      <c r="R2638" s="8" t="s">
        <v>439</v>
      </c>
      <c r="S2638" s="8" t="s">
        <v>68</v>
      </c>
      <c r="T2638" s="8" t="s">
        <v>440</v>
      </c>
      <c r="U2638" s="10">
        <v>1.0</v>
      </c>
      <c r="V2638" s="10">
        <v>1.0</v>
      </c>
      <c r="W2638" s="10">
        <v>1.0</v>
      </c>
      <c r="X2638" s="8" t="s">
        <v>19032</v>
      </c>
      <c r="Y2638" s="7" t="s">
        <v>71</v>
      </c>
      <c r="Z2638" s="10">
        <v>1.0</v>
      </c>
      <c r="AA2638" s="8" t="s">
        <v>333</v>
      </c>
      <c r="AB2638" s="8" t="s">
        <v>334</v>
      </c>
      <c r="AC2638" s="7" t="s">
        <v>19033</v>
      </c>
      <c r="AD2638" s="11">
        <v>16.67</v>
      </c>
      <c r="AE2638" s="10">
        <v>29.0</v>
      </c>
      <c r="AF2638" s="10">
        <v>1125.0</v>
      </c>
      <c r="AG2638" s="7" t="s">
        <v>62</v>
      </c>
      <c r="AH2638" s="10">
        <v>29.0</v>
      </c>
      <c r="AI2638" s="10">
        <v>59.0</v>
      </c>
      <c r="AJ2638" s="10">
        <v>89.0</v>
      </c>
      <c r="AK2638" s="11">
        <v>364.0</v>
      </c>
      <c r="AL2638" s="10">
        <v>184.0</v>
      </c>
      <c r="AM2638" s="10">
        <v>58.0</v>
      </c>
      <c r="AN2638" s="10">
        <v>967.0</v>
      </c>
      <c r="AO2638" s="8" t="s">
        <v>107</v>
      </c>
      <c r="AP2638" s="7" t="s">
        <v>9147</v>
      </c>
      <c r="AQ2638" s="7" t="s">
        <v>9147</v>
      </c>
      <c r="AR2638" s="10">
        <v>1.0</v>
      </c>
      <c r="AS2638" s="10">
        <v>1.0</v>
      </c>
      <c r="AT2638" s="10">
        <v>0.0</v>
      </c>
      <c r="AU2638" s="10">
        <v>0.0</v>
      </c>
      <c r="AV2638" s="8" t="s">
        <v>216</v>
      </c>
      <c r="AW2638" s="11">
        <v>5.0</v>
      </c>
      <c r="AX2638" s="11">
        <v>5.0</v>
      </c>
      <c r="AY2638" s="11">
        <v>5.0</v>
      </c>
      <c r="AZ2638" s="11">
        <v>5.0</v>
      </c>
      <c r="BA2638" s="11">
        <v>5.0</v>
      </c>
      <c r="BB2638" s="11">
        <v>0.17</v>
      </c>
      <c r="BC2638" s="8" t="s">
        <v>79</v>
      </c>
    </row>
    <row r="2639">
      <c r="A2639" s="6" t="s">
        <v>19034</v>
      </c>
      <c r="B2639" s="7" t="s">
        <v>56</v>
      </c>
      <c r="C2639" s="8" t="s">
        <v>57</v>
      </c>
      <c r="D2639" s="8" t="s">
        <v>19035</v>
      </c>
      <c r="E2639" s="9" t="s">
        <v>19036</v>
      </c>
      <c r="F2639" s="8" t="s">
        <v>19037</v>
      </c>
      <c r="G2639" s="8" t="s">
        <v>84</v>
      </c>
      <c r="H2639" s="8" t="s">
        <v>85</v>
      </c>
      <c r="I2639" s="7" t="s">
        <v>62</v>
      </c>
      <c r="J2639" s="10">
        <v>1.0</v>
      </c>
      <c r="K2639" s="10">
        <v>1.0</v>
      </c>
      <c r="L2639" s="7" t="s">
        <v>62</v>
      </c>
      <c r="M2639" s="10">
        <v>0.0</v>
      </c>
      <c r="N2639" s="8" t="s">
        <v>87</v>
      </c>
      <c r="O2639" s="8" t="s">
        <v>677</v>
      </c>
      <c r="P2639" s="7" t="s">
        <v>19038</v>
      </c>
      <c r="Q2639" s="7" t="s">
        <v>19039</v>
      </c>
      <c r="R2639" s="8" t="s">
        <v>67</v>
      </c>
      <c r="S2639" s="8" t="s">
        <v>68</v>
      </c>
      <c r="T2639" s="8" t="s">
        <v>69</v>
      </c>
      <c r="U2639" s="10">
        <v>16.0</v>
      </c>
      <c r="V2639" s="10">
        <v>7.0</v>
      </c>
      <c r="W2639" s="10">
        <v>8.0</v>
      </c>
      <c r="X2639" s="8" t="s">
        <v>19040</v>
      </c>
      <c r="Y2639" s="7" t="s">
        <v>272</v>
      </c>
      <c r="Z2639" s="10">
        <v>3.5</v>
      </c>
      <c r="AA2639" s="8" t="s">
        <v>591</v>
      </c>
      <c r="AB2639" s="8" t="s">
        <v>73</v>
      </c>
      <c r="AC2639" s="7" t="s">
        <v>19041</v>
      </c>
      <c r="AD2639" s="11">
        <v>683.33</v>
      </c>
      <c r="AE2639" s="10">
        <v>1.0</v>
      </c>
      <c r="AF2639" s="10">
        <v>365.0</v>
      </c>
      <c r="AG2639" s="7" t="s">
        <v>62</v>
      </c>
      <c r="AH2639" s="10">
        <v>10.0</v>
      </c>
      <c r="AI2639" s="10">
        <v>22.0</v>
      </c>
      <c r="AJ2639" s="10">
        <v>33.0</v>
      </c>
      <c r="AK2639" s="11">
        <v>268.0</v>
      </c>
      <c r="AL2639" s="10">
        <v>103.0</v>
      </c>
      <c r="AM2639" s="10">
        <v>175.0</v>
      </c>
      <c r="AN2639" s="10">
        <v>119583.0</v>
      </c>
      <c r="AO2639" s="8" t="s">
        <v>75</v>
      </c>
      <c r="AP2639" s="7" t="s">
        <v>15596</v>
      </c>
      <c r="AQ2639" s="7" t="s">
        <v>144</v>
      </c>
      <c r="AR2639" s="10">
        <v>25.0</v>
      </c>
      <c r="AS2639" s="10">
        <v>25.0</v>
      </c>
      <c r="AT2639" s="10">
        <v>4.0</v>
      </c>
      <c r="AU2639" s="10">
        <v>8.0</v>
      </c>
      <c r="AV2639" s="8" t="s">
        <v>78</v>
      </c>
      <c r="AW2639" s="11">
        <v>5.0</v>
      </c>
      <c r="AX2639" s="11">
        <v>5.0</v>
      </c>
      <c r="AY2639" s="11">
        <v>5.0</v>
      </c>
      <c r="AZ2639" s="11">
        <v>4.88</v>
      </c>
      <c r="BA2639" s="11">
        <v>4.96</v>
      </c>
      <c r="BB2639" s="11">
        <v>3.05</v>
      </c>
      <c r="BC2639" s="8" t="s">
        <v>145</v>
      </c>
    </row>
    <row r="2640">
      <c r="A2640" s="6" t="s">
        <v>19042</v>
      </c>
      <c r="B2640" s="7" t="s">
        <v>110</v>
      </c>
      <c r="C2640" s="8" t="s">
        <v>111</v>
      </c>
      <c r="D2640" s="8" t="s">
        <v>19043</v>
      </c>
      <c r="E2640" s="9" t="s">
        <v>19044</v>
      </c>
      <c r="F2640" s="8" t="s">
        <v>4761</v>
      </c>
      <c r="G2640" s="8" t="s">
        <v>84</v>
      </c>
      <c r="H2640" s="8" t="s">
        <v>85</v>
      </c>
      <c r="I2640" s="7" t="s">
        <v>62</v>
      </c>
      <c r="J2640" s="10">
        <v>2.0</v>
      </c>
      <c r="K2640" s="10">
        <v>2.0</v>
      </c>
      <c r="L2640" s="7" t="s">
        <v>62</v>
      </c>
      <c r="M2640" s="10">
        <v>10.0</v>
      </c>
      <c r="N2640" s="8" t="s">
        <v>63</v>
      </c>
      <c r="O2640" s="8" t="s">
        <v>115</v>
      </c>
      <c r="P2640" s="7" t="s">
        <v>11713</v>
      </c>
      <c r="Q2640" s="7" t="s">
        <v>11714</v>
      </c>
      <c r="R2640" s="8" t="s">
        <v>118</v>
      </c>
      <c r="S2640" s="8" t="s">
        <v>119</v>
      </c>
      <c r="T2640" s="8" t="s">
        <v>69</v>
      </c>
      <c r="U2640" s="10">
        <v>4.0</v>
      </c>
      <c r="V2640" s="10">
        <v>2.0</v>
      </c>
      <c r="W2640" s="12"/>
      <c r="X2640" s="8" t="s">
        <v>19045</v>
      </c>
      <c r="Y2640" s="7" t="s">
        <v>969</v>
      </c>
      <c r="Z2640" s="12"/>
      <c r="AA2640" s="8" t="s">
        <v>93</v>
      </c>
      <c r="AB2640" s="8" t="s">
        <v>73</v>
      </c>
      <c r="AD2640" s="13"/>
      <c r="AE2640" s="10">
        <v>30.0</v>
      </c>
      <c r="AF2640" s="10">
        <v>365.0</v>
      </c>
      <c r="AG2640" s="7" t="s">
        <v>62</v>
      </c>
      <c r="AH2640" s="10">
        <v>0.0</v>
      </c>
      <c r="AI2640" s="10">
        <v>0.0</v>
      </c>
      <c r="AJ2640" s="10">
        <v>0.0</v>
      </c>
      <c r="AK2640" s="11">
        <v>0.0</v>
      </c>
      <c r="AL2640" s="10">
        <v>0.0</v>
      </c>
      <c r="AM2640" s="10">
        <v>60.0</v>
      </c>
      <c r="AN2640" s="12"/>
      <c r="AO2640" s="8" t="s">
        <v>107</v>
      </c>
      <c r="AP2640" s="7" t="s">
        <v>19046</v>
      </c>
      <c r="AQ2640" s="7" t="s">
        <v>19046</v>
      </c>
      <c r="AR2640" s="10">
        <v>1.0</v>
      </c>
      <c r="AS2640" s="10">
        <v>1.0</v>
      </c>
      <c r="AT2640" s="10">
        <v>0.0</v>
      </c>
      <c r="AU2640" s="10">
        <v>0.0</v>
      </c>
      <c r="AV2640" s="8" t="s">
        <v>216</v>
      </c>
      <c r="AW2640" s="11">
        <v>5.0</v>
      </c>
      <c r="AX2640" s="11">
        <v>5.0</v>
      </c>
      <c r="AY2640" s="11">
        <v>5.0</v>
      </c>
      <c r="AZ2640" s="11">
        <v>5.0</v>
      </c>
      <c r="BA2640" s="11">
        <v>5.0</v>
      </c>
      <c r="BB2640" s="11">
        <v>0.17</v>
      </c>
      <c r="BC2640" s="8" t="s">
        <v>122</v>
      </c>
    </row>
    <row r="2641">
      <c r="A2641" s="6" t="s">
        <v>19047</v>
      </c>
      <c r="B2641" s="7" t="s">
        <v>56</v>
      </c>
      <c r="C2641" s="8" t="s">
        <v>57</v>
      </c>
      <c r="D2641" s="8" t="s">
        <v>19048</v>
      </c>
      <c r="E2641" s="9" t="s">
        <v>919</v>
      </c>
      <c r="F2641" s="8" t="s">
        <v>920</v>
      </c>
      <c r="G2641" s="8" t="s">
        <v>84</v>
      </c>
      <c r="H2641" s="8" t="s">
        <v>85</v>
      </c>
      <c r="I2641" s="7" t="s">
        <v>62</v>
      </c>
      <c r="J2641" s="10">
        <v>24.0</v>
      </c>
      <c r="K2641" s="10">
        <v>14.0</v>
      </c>
      <c r="L2641" s="7" t="s">
        <v>62</v>
      </c>
      <c r="M2641" s="10">
        <v>2.0</v>
      </c>
      <c r="N2641" s="8" t="s">
        <v>185</v>
      </c>
      <c r="O2641" s="8" t="s">
        <v>186</v>
      </c>
      <c r="P2641" s="7" t="s">
        <v>19049</v>
      </c>
      <c r="Q2641" s="7" t="s">
        <v>19050</v>
      </c>
      <c r="R2641" s="8" t="s">
        <v>189</v>
      </c>
      <c r="S2641" s="8" t="s">
        <v>190</v>
      </c>
      <c r="T2641" s="8" t="s">
        <v>69</v>
      </c>
      <c r="U2641" s="10">
        <v>4.0</v>
      </c>
      <c r="V2641" s="10">
        <v>2.0</v>
      </c>
      <c r="W2641" s="10">
        <v>2.0</v>
      </c>
      <c r="X2641" s="8" t="s">
        <v>19051</v>
      </c>
      <c r="Y2641" s="7" t="s">
        <v>212</v>
      </c>
      <c r="Z2641" s="10">
        <v>2.0</v>
      </c>
      <c r="AA2641" s="8" t="s">
        <v>591</v>
      </c>
      <c r="AB2641" s="8" t="s">
        <v>73</v>
      </c>
      <c r="AC2641" s="7" t="s">
        <v>10165</v>
      </c>
      <c r="AD2641" s="11">
        <v>382.0</v>
      </c>
      <c r="AE2641" s="10">
        <v>3.0</v>
      </c>
      <c r="AF2641" s="10">
        <v>365.0</v>
      </c>
      <c r="AG2641" s="7" t="s">
        <v>62</v>
      </c>
      <c r="AH2641" s="10">
        <v>2.0</v>
      </c>
      <c r="AI2641" s="10">
        <v>16.0</v>
      </c>
      <c r="AJ2641" s="10">
        <v>34.0</v>
      </c>
      <c r="AK2641" s="11">
        <v>62.0</v>
      </c>
      <c r="AL2641" s="10">
        <v>62.0</v>
      </c>
      <c r="AM2641" s="10">
        <v>63.0</v>
      </c>
      <c r="AN2641" s="10">
        <v>24066.0</v>
      </c>
      <c r="AO2641" s="8" t="s">
        <v>75</v>
      </c>
      <c r="AP2641" s="7" t="s">
        <v>3291</v>
      </c>
      <c r="AQ2641" s="7" t="s">
        <v>241</v>
      </c>
      <c r="AR2641" s="10">
        <v>9.0</v>
      </c>
      <c r="AS2641" s="10">
        <v>9.0</v>
      </c>
      <c r="AT2641" s="10">
        <v>2.0</v>
      </c>
      <c r="AU2641" s="10">
        <v>3.0</v>
      </c>
      <c r="AV2641" s="8" t="s">
        <v>78</v>
      </c>
      <c r="AW2641" s="11">
        <v>5.0</v>
      </c>
      <c r="AX2641" s="11">
        <v>4.75</v>
      </c>
      <c r="AY2641" s="11">
        <v>5.0</v>
      </c>
      <c r="AZ2641" s="11">
        <v>4.88</v>
      </c>
      <c r="BA2641" s="11">
        <v>4.88</v>
      </c>
      <c r="BB2641" s="11">
        <v>1.36</v>
      </c>
      <c r="BC2641" s="8" t="s">
        <v>79</v>
      </c>
    </row>
    <row r="2642">
      <c r="A2642" s="6" t="s">
        <v>19052</v>
      </c>
      <c r="B2642" s="7" t="s">
        <v>56</v>
      </c>
      <c r="C2642" s="8" t="s">
        <v>57</v>
      </c>
      <c r="D2642" s="8" t="s">
        <v>19053</v>
      </c>
      <c r="E2642" s="9" t="s">
        <v>19029</v>
      </c>
      <c r="F2642" s="8" t="s">
        <v>4290</v>
      </c>
      <c r="G2642" s="8" t="s">
        <v>84</v>
      </c>
      <c r="H2642" s="8" t="s">
        <v>85</v>
      </c>
      <c r="I2642" s="7" t="s">
        <v>62</v>
      </c>
      <c r="J2642" s="10">
        <v>20.0</v>
      </c>
      <c r="K2642" s="10">
        <v>4.0</v>
      </c>
      <c r="L2642" s="7" t="s">
        <v>62</v>
      </c>
      <c r="M2642" s="10">
        <v>11.0</v>
      </c>
      <c r="N2642" s="8" t="s">
        <v>63</v>
      </c>
      <c r="O2642" s="8" t="s">
        <v>436</v>
      </c>
      <c r="P2642" s="7" t="s">
        <v>19054</v>
      </c>
      <c r="Q2642" s="7" t="s">
        <v>19055</v>
      </c>
      <c r="R2642" s="8" t="s">
        <v>439</v>
      </c>
      <c r="S2642" s="8" t="s">
        <v>68</v>
      </c>
      <c r="T2642" s="8" t="s">
        <v>440</v>
      </c>
      <c r="U2642" s="10">
        <v>1.0</v>
      </c>
      <c r="V2642" s="10">
        <v>1.0</v>
      </c>
      <c r="W2642" s="10">
        <v>1.0</v>
      </c>
      <c r="X2642" s="8" t="s">
        <v>19056</v>
      </c>
      <c r="Y2642" s="7" t="s">
        <v>212</v>
      </c>
      <c r="Z2642" s="10">
        <v>1.0</v>
      </c>
      <c r="AA2642" s="8" t="s">
        <v>333</v>
      </c>
      <c r="AB2642" s="8" t="s">
        <v>334</v>
      </c>
      <c r="AC2642" s="7" t="s">
        <v>19057</v>
      </c>
      <c r="AD2642" s="11">
        <v>18.0</v>
      </c>
      <c r="AE2642" s="10">
        <v>29.0</v>
      </c>
      <c r="AF2642" s="10">
        <v>65.0</v>
      </c>
      <c r="AG2642" s="7" t="s">
        <v>62</v>
      </c>
      <c r="AH2642" s="10">
        <v>30.0</v>
      </c>
      <c r="AI2642" s="10">
        <v>60.0</v>
      </c>
      <c r="AJ2642" s="10">
        <v>90.0</v>
      </c>
      <c r="AK2642" s="11">
        <v>365.0</v>
      </c>
      <c r="AL2642" s="10">
        <v>185.0</v>
      </c>
      <c r="AM2642" s="10">
        <v>58.0</v>
      </c>
      <c r="AN2642" s="10">
        <v>1044.0</v>
      </c>
      <c r="AO2642" s="8" t="s">
        <v>107</v>
      </c>
      <c r="AP2642" s="7" t="s">
        <v>76</v>
      </c>
      <c r="AQ2642" s="7" t="s">
        <v>76</v>
      </c>
      <c r="AR2642" s="10">
        <v>1.0</v>
      </c>
      <c r="AS2642" s="10">
        <v>1.0</v>
      </c>
      <c r="AT2642" s="10">
        <v>0.0</v>
      </c>
      <c r="AU2642" s="10">
        <v>0.0</v>
      </c>
      <c r="AV2642" s="8" t="s">
        <v>216</v>
      </c>
      <c r="AW2642" s="11">
        <v>3.0</v>
      </c>
      <c r="AX2642" s="11">
        <v>5.0</v>
      </c>
      <c r="AY2642" s="11">
        <v>3.0</v>
      </c>
      <c r="AZ2642" s="11">
        <v>5.0</v>
      </c>
      <c r="BA2642" s="11">
        <v>4.0</v>
      </c>
      <c r="BB2642" s="11">
        <v>0.29</v>
      </c>
      <c r="BC2642" s="8" t="s">
        <v>79</v>
      </c>
    </row>
    <row r="2643">
      <c r="A2643" s="6" t="s">
        <v>19058</v>
      </c>
      <c r="B2643" s="7" t="s">
        <v>56</v>
      </c>
      <c r="C2643" s="8" t="s">
        <v>57</v>
      </c>
      <c r="D2643" s="8" t="s">
        <v>19059</v>
      </c>
      <c r="E2643" s="9" t="s">
        <v>19060</v>
      </c>
      <c r="F2643" s="8" t="s">
        <v>1364</v>
      </c>
      <c r="G2643" s="8" t="s">
        <v>84</v>
      </c>
      <c r="H2643" s="8" t="s">
        <v>85</v>
      </c>
      <c r="I2643" s="7" t="s">
        <v>86</v>
      </c>
      <c r="J2643" s="10">
        <v>1.0</v>
      </c>
      <c r="K2643" s="10">
        <v>1.0</v>
      </c>
      <c r="L2643" s="7" t="s">
        <v>62</v>
      </c>
      <c r="M2643" s="10">
        <v>0.0</v>
      </c>
      <c r="N2643" s="8" t="s">
        <v>87</v>
      </c>
      <c r="O2643" s="8" t="s">
        <v>771</v>
      </c>
      <c r="P2643" s="7" t="s">
        <v>19061</v>
      </c>
      <c r="Q2643" s="7" t="s">
        <v>19062</v>
      </c>
      <c r="R2643" s="8" t="s">
        <v>118</v>
      </c>
      <c r="S2643" s="8" t="s">
        <v>119</v>
      </c>
      <c r="T2643" s="8" t="s">
        <v>69</v>
      </c>
      <c r="U2643" s="10">
        <v>5.0</v>
      </c>
      <c r="V2643" s="10">
        <v>2.0</v>
      </c>
      <c r="W2643" s="10">
        <v>3.0</v>
      </c>
      <c r="X2643" s="8" t="s">
        <v>19063</v>
      </c>
      <c r="Y2643" s="7" t="s">
        <v>442</v>
      </c>
      <c r="Z2643" s="10">
        <v>1.0</v>
      </c>
      <c r="AA2643" s="8" t="s">
        <v>93</v>
      </c>
      <c r="AB2643" s="8" t="s">
        <v>73</v>
      </c>
      <c r="AC2643" s="7" t="s">
        <v>6858</v>
      </c>
      <c r="AD2643" s="11">
        <v>75.22</v>
      </c>
      <c r="AE2643" s="10">
        <v>30.0</v>
      </c>
      <c r="AF2643" s="10">
        <v>365.0</v>
      </c>
      <c r="AG2643" s="7" t="s">
        <v>62</v>
      </c>
      <c r="AH2643" s="10">
        <v>0.0</v>
      </c>
      <c r="AI2643" s="10">
        <v>28.0</v>
      </c>
      <c r="AJ2643" s="10">
        <v>58.0</v>
      </c>
      <c r="AK2643" s="11">
        <v>333.0</v>
      </c>
      <c r="AL2643" s="10">
        <v>153.0</v>
      </c>
      <c r="AM2643" s="10">
        <v>0.0</v>
      </c>
      <c r="AN2643" s="10">
        <v>0.0</v>
      </c>
      <c r="AO2643" s="8" t="s">
        <v>107</v>
      </c>
      <c r="AR2643" s="10">
        <v>0.0</v>
      </c>
      <c r="AS2643" s="10">
        <v>0.0</v>
      </c>
      <c r="AT2643" s="10">
        <v>0.0</v>
      </c>
      <c r="AU2643" s="10">
        <v>0.0</v>
      </c>
      <c r="AV2643" s="8" t="s">
        <v>108</v>
      </c>
      <c r="AW2643" s="13"/>
      <c r="AX2643" s="13"/>
      <c r="AY2643" s="13"/>
      <c r="AZ2643" s="13"/>
      <c r="BA2643" s="13"/>
      <c r="BB2643" s="13"/>
      <c r="BC2643" s="8" t="s">
        <v>79</v>
      </c>
    </row>
    <row r="2644">
      <c r="A2644" s="6" t="s">
        <v>19064</v>
      </c>
      <c r="B2644" s="7" t="s">
        <v>56</v>
      </c>
      <c r="C2644" s="8" t="s">
        <v>57</v>
      </c>
      <c r="D2644" s="8" t="s">
        <v>19065</v>
      </c>
      <c r="E2644" s="9" t="s">
        <v>19066</v>
      </c>
      <c r="F2644" s="8" t="s">
        <v>5643</v>
      </c>
      <c r="G2644" s="8" t="s">
        <v>5317</v>
      </c>
      <c r="H2644" s="8" t="s">
        <v>419</v>
      </c>
      <c r="I2644" s="7" t="s">
        <v>86</v>
      </c>
      <c r="J2644" s="10">
        <v>2.0</v>
      </c>
      <c r="K2644" s="10">
        <v>1.0</v>
      </c>
      <c r="L2644" s="7" t="s">
        <v>62</v>
      </c>
      <c r="M2644" s="10">
        <v>4.0</v>
      </c>
      <c r="N2644" s="8" t="s">
        <v>87</v>
      </c>
      <c r="O2644" s="8" t="s">
        <v>137</v>
      </c>
      <c r="P2644" s="7" t="s">
        <v>19067</v>
      </c>
      <c r="Q2644" s="7" t="s">
        <v>19068</v>
      </c>
      <c r="R2644" s="8" t="s">
        <v>118</v>
      </c>
      <c r="S2644" s="8" t="s">
        <v>119</v>
      </c>
      <c r="T2644" s="8" t="s">
        <v>69</v>
      </c>
      <c r="U2644" s="10">
        <v>5.0</v>
      </c>
      <c r="V2644" s="10">
        <v>2.0</v>
      </c>
      <c r="W2644" s="10">
        <v>3.0</v>
      </c>
      <c r="X2644" s="8" t="s">
        <v>19069</v>
      </c>
      <c r="Y2644" s="7" t="s">
        <v>374</v>
      </c>
      <c r="Z2644" s="10">
        <v>1.0</v>
      </c>
      <c r="AA2644" s="8" t="s">
        <v>93</v>
      </c>
      <c r="AB2644" s="8" t="s">
        <v>73</v>
      </c>
      <c r="AC2644" s="7" t="s">
        <v>19070</v>
      </c>
      <c r="AD2644" s="11">
        <v>65.87</v>
      </c>
      <c r="AE2644" s="10">
        <v>30.0</v>
      </c>
      <c r="AF2644" s="10">
        <v>120.0</v>
      </c>
      <c r="AG2644" s="7" t="s">
        <v>62</v>
      </c>
      <c r="AH2644" s="10">
        <v>0.0</v>
      </c>
      <c r="AI2644" s="10">
        <v>0.0</v>
      </c>
      <c r="AJ2644" s="10">
        <v>23.0</v>
      </c>
      <c r="AK2644" s="11">
        <v>298.0</v>
      </c>
      <c r="AL2644" s="10">
        <v>118.0</v>
      </c>
      <c r="AM2644" s="10">
        <v>240.0</v>
      </c>
      <c r="AN2644" s="10">
        <v>15809.0</v>
      </c>
      <c r="AO2644" s="8" t="s">
        <v>107</v>
      </c>
      <c r="AP2644" s="7" t="s">
        <v>11898</v>
      </c>
      <c r="AQ2644" s="7" t="s">
        <v>95</v>
      </c>
      <c r="AR2644" s="10">
        <v>4.0</v>
      </c>
      <c r="AS2644" s="10">
        <v>4.0</v>
      </c>
      <c r="AT2644" s="10">
        <v>1.0</v>
      </c>
      <c r="AU2644" s="10">
        <v>1.0</v>
      </c>
      <c r="AV2644" s="8" t="s">
        <v>78</v>
      </c>
      <c r="AW2644" s="11">
        <v>5.0</v>
      </c>
      <c r="AX2644" s="11">
        <v>4.75</v>
      </c>
      <c r="AY2644" s="11">
        <v>5.0</v>
      </c>
      <c r="AZ2644" s="11">
        <v>4.5</v>
      </c>
      <c r="BA2644" s="11">
        <v>4.75</v>
      </c>
      <c r="BB2644" s="11">
        <v>0.59</v>
      </c>
      <c r="BC2644" s="8" t="s">
        <v>79</v>
      </c>
    </row>
    <row r="2645">
      <c r="A2645" s="6" t="s">
        <v>19071</v>
      </c>
      <c r="B2645" s="7" t="s">
        <v>56</v>
      </c>
      <c r="C2645" s="8" t="s">
        <v>57</v>
      </c>
      <c r="D2645" s="8" t="s">
        <v>19072</v>
      </c>
      <c r="E2645" s="9" t="s">
        <v>13283</v>
      </c>
      <c r="F2645" s="8" t="s">
        <v>13284</v>
      </c>
      <c r="G2645" s="8" t="s">
        <v>84</v>
      </c>
      <c r="H2645" s="8" t="s">
        <v>85</v>
      </c>
      <c r="I2645" s="7" t="s">
        <v>62</v>
      </c>
      <c r="J2645" s="10">
        <v>2.0</v>
      </c>
      <c r="K2645" s="10">
        <v>2.0</v>
      </c>
      <c r="L2645" s="7" t="s">
        <v>62</v>
      </c>
      <c r="M2645" s="10">
        <v>7.0</v>
      </c>
      <c r="N2645" s="8" t="s">
        <v>63</v>
      </c>
      <c r="O2645" s="8" t="s">
        <v>186</v>
      </c>
      <c r="P2645" s="7" t="s">
        <v>19073</v>
      </c>
      <c r="Q2645" s="7" t="s">
        <v>19074</v>
      </c>
      <c r="R2645" s="8" t="s">
        <v>424</v>
      </c>
      <c r="S2645" s="8" t="s">
        <v>68</v>
      </c>
      <c r="T2645" s="8" t="s">
        <v>323</v>
      </c>
      <c r="U2645" s="10">
        <v>1.0</v>
      </c>
      <c r="V2645" s="10">
        <v>1.0</v>
      </c>
      <c r="W2645" s="10">
        <v>1.0</v>
      </c>
      <c r="X2645" s="8" t="s">
        <v>19075</v>
      </c>
      <c r="Y2645" s="7" t="s">
        <v>2923</v>
      </c>
      <c r="Z2645" s="10">
        <v>1.0</v>
      </c>
      <c r="AA2645" s="8" t="s">
        <v>326</v>
      </c>
      <c r="AB2645" s="8" t="s">
        <v>327</v>
      </c>
      <c r="AC2645" s="7" t="s">
        <v>19076</v>
      </c>
      <c r="AD2645" s="11">
        <v>54.1</v>
      </c>
      <c r="AE2645" s="10">
        <v>30.0</v>
      </c>
      <c r="AF2645" s="10">
        <v>365.0</v>
      </c>
      <c r="AG2645" s="7" t="s">
        <v>62</v>
      </c>
      <c r="AH2645" s="10">
        <v>30.0</v>
      </c>
      <c r="AI2645" s="10">
        <v>60.0</v>
      </c>
      <c r="AJ2645" s="10">
        <v>90.0</v>
      </c>
      <c r="AK2645" s="11">
        <v>365.0</v>
      </c>
      <c r="AL2645" s="10">
        <v>185.0</v>
      </c>
      <c r="AM2645" s="10">
        <v>60.0</v>
      </c>
      <c r="AN2645" s="10">
        <v>3246.0</v>
      </c>
      <c r="AO2645" s="8" t="s">
        <v>107</v>
      </c>
      <c r="AP2645" s="7" t="s">
        <v>563</v>
      </c>
      <c r="AQ2645" s="7" t="s">
        <v>563</v>
      </c>
      <c r="AR2645" s="10">
        <v>1.0</v>
      </c>
      <c r="AS2645" s="10">
        <v>1.0</v>
      </c>
      <c r="AT2645" s="10">
        <v>0.0</v>
      </c>
      <c r="AU2645" s="10">
        <v>0.0</v>
      </c>
      <c r="AV2645" s="8" t="s">
        <v>216</v>
      </c>
      <c r="AW2645" s="11">
        <v>5.0</v>
      </c>
      <c r="AX2645" s="11">
        <v>5.0</v>
      </c>
      <c r="AY2645" s="11">
        <v>5.0</v>
      </c>
      <c r="AZ2645" s="11">
        <v>5.0</v>
      </c>
      <c r="BA2645" s="11">
        <v>5.0</v>
      </c>
      <c r="BB2645" s="11">
        <v>0.37</v>
      </c>
      <c r="BC2645" s="8" t="s">
        <v>79</v>
      </c>
    </row>
    <row r="2646">
      <c r="A2646" s="6" t="s">
        <v>19077</v>
      </c>
      <c r="B2646" s="7" t="s">
        <v>110</v>
      </c>
      <c r="C2646" s="8" t="s">
        <v>111</v>
      </c>
      <c r="D2646" s="8" t="s">
        <v>19078</v>
      </c>
      <c r="E2646" s="9" t="s">
        <v>18884</v>
      </c>
      <c r="F2646" s="8" t="s">
        <v>174</v>
      </c>
      <c r="H2646" s="8" t="s">
        <v>61</v>
      </c>
      <c r="I2646" s="7" t="s">
        <v>62</v>
      </c>
      <c r="J2646" s="10">
        <v>3.0</v>
      </c>
      <c r="K2646" s="10">
        <v>3.0</v>
      </c>
      <c r="L2646" s="7" t="s">
        <v>62</v>
      </c>
      <c r="M2646" s="10">
        <v>0.0</v>
      </c>
      <c r="N2646" s="8" t="s">
        <v>63</v>
      </c>
      <c r="O2646" s="8" t="s">
        <v>175</v>
      </c>
      <c r="P2646" s="7" t="s">
        <v>19079</v>
      </c>
      <c r="Q2646" s="7" t="s">
        <v>19080</v>
      </c>
      <c r="R2646" s="8" t="s">
        <v>67</v>
      </c>
      <c r="S2646" s="8" t="s">
        <v>68</v>
      </c>
      <c r="T2646" s="8" t="s">
        <v>69</v>
      </c>
      <c r="U2646" s="10">
        <v>9.0</v>
      </c>
      <c r="V2646" s="10">
        <v>3.0</v>
      </c>
      <c r="W2646" s="12"/>
      <c r="X2646" s="8" t="s">
        <v>19081</v>
      </c>
      <c r="Y2646" s="7" t="s">
        <v>590</v>
      </c>
      <c r="Z2646" s="12"/>
      <c r="AA2646" s="8" t="s">
        <v>105</v>
      </c>
      <c r="AB2646" s="8" t="s">
        <v>73</v>
      </c>
      <c r="AD2646" s="13"/>
      <c r="AE2646" s="10">
        <v>30.0</v>
      </c>
      <c r="AF2646" s="10">
        <v>365.0</v>
      </c>
      <c r="AG2646" s="7" t="s">
        <v>62</v>
      </c>
      <c r="AH2646" s="10">
        <v>0.0</v>
      </c>
      <c r="AI2646" s="10">
        <v>0.0</v>
      </c>
      <c r="AJ2646" s="10">
        <v>0.0</v>
      </c>
      <c r="AK2646" s="11">
        <v>0.0</v>
      </c>
      <c r="AL2646" s="10">
        <v>0.0</v>
      </c>
      <c r="AM2646" s="10">
        <v>0.0</v>
      </c>
      <c r="AN2646" s="12"/>
      <c r="AO2646" s="8" t="s">
        <v>107</v>
      </c>
      <c r="AR2646" s="10">
        <v>0.0</v>
      </c>
      <c r="AS2646" s="10">
        <v>0.0</v>
      </c>
      <c r="AT2646" s="10">
        <v>0.0</v>
      </c>
      <c r="AU2646" s="10">
        <v>0.0</v>
      </c>
      <c r="AV2646" s="8" t="s">
        <v>108</v>
      </c>
      <c r="AW2646" s="13"/>
      <c r="AX2646" s="13"/>
      <c r="AY2646" s="13"/>
      <c r="AZ2646" s="13"/>
      <c r="BA2646" s="13"/>
      <c r="BB2646" s="13"/>
      <c r="BC2646" s="8" t="s">
        <v>122</v>
      </c>
    </row>
    <row r="2647">
      <c r="A2647" s="6" t="s">
        <v>19082</v>
      </c>
      <c r="B2647" s="7" t="s">
        <v>56</v>
      </c>
      <c r="C2647" s="8" t="s">
        <v>57</v>
      </c>
      <c r="D2647" s="8" t="s">
        <v>19083</v>
      </c>
      <c r="E2647" s="9" t="s">
        <v>19084</v>
      </c>
      <c r="F2647" s="8" t="s">
        <v>19085</v>
      </c>
      <c r="H2647" s="8" t="s">
        <v>61</v>
      </c>
      <c r="I2647" s="7" t="s">
        <v>86</v>
      </c>
      <c r="J2647" s="10">
        <v>1.0</v>
      </c>
      <c r="K2647" s="10">
        <v>1.0</v>
      </c>
      <c r="L2647" s="7" t="s">
        <v>62</v>
      </c>
      <c r="M2647" s="10">
        <v>0.0</v>
      </c>
      <c r="N2647" s="8" t="s">
        <v>87</v>
      </c>
      <c r="O2647" s="8" t="s">
        <v>3088</v>
      </c>
      <c r="P2647" s="7" t="s">
        <v>19086</v>
      </c>
      <c r="Q2647" s="7" t="s">
        <v>19087</v>
      </c>
      <c r="R2647" s="8" t="s">
        <v>67</v>
      </c>
      <c r="S2647" s="8" t="s">
        <v>68</v>
      </c>
      <c r="T2647" s="8" t="s">
        <v>69</v>
      </c>
      <c r="U2647" s="10">
        <v>10.0</v>
      </c>
      <c r="V2647" s="10">
        <v>5.0</v>
      </c>
      <c r="W2647" s="10">
        <v>6.0</v>
      </c>
      <c r="X2647" s="8" t="s">
        <v>19088</v>
      </c>
      <c r="Y2647" s="7" t="s">
        <v>492</v>
      </c>
      <c r="Z2647" s="10">
        <v>4.5</v>
      </c>
      <c r="AA2647" s="8" t="s">
        <v>703</v>
      </c>
      <c r="AB2647" s="8" t="s">
        <v>73</v>
      </c>
      <c r="AD2647" s="13"/>
      <c r="AE2647" s="10">
        <v>30.0</v>
      </c>
      <c r="AF2647" s="10">
        <v>100.0</v>
      </c>
      <c r="AH2647" s="10">
        <v>0.0</v>
      </c>
      <c r="AI2647" s="10">
        <v>0.0</v>
      </c>
      <c r="AJ2647" s="10">
        <v>0.0</v>
      </c>
      <c r="AK2647" s="11">
        <v>241.0</v>
      </c>
      <c r="AL2647" s="10">
        <v>61.0</v>
      </c>
      <c r="AM2647" s="10">
        <v>0.0</v>
      </c>
      <c r="AN2647" s="12"/>
      <c r="AO2647" s="8" t="s">
        <v>107</v>
      </c>
      <c r="AR2647" s="10">
        <v>0.0</v>
      </c>
      <c r="AS2647" s="10">
        <v>0.0</v>
      </c>
      <c r="AT2647" s="10">
        <v>0.0</v>
      </c>
      <c r="AU2647" s="10">
        <v>0.0</v>
      </c>
      <c r="AV2647" s="8" t="s">
        <v>108</v>
      </c>
      <c r="AW2647" s="13"/>
      <c r="AX2647" s="13"/>
      <c r="AY2647" s="13"/>
      <c r="AZ2647" s="13"/>
      <c r="BA2647" s="13"/>
      <c r="BB2647" s="13"/>
      <c r="BC2647" s="8" t="s">
        <v>122</v>
      </c>
    </row>
    <row r="2648">
      <c r="A2648" s="6" t="s">
        <v>19089</v>
      </c>
      <c r="B2648" s="7" t="s">
        <v>56</v>
      </c>
      <c r="C2648" s="8" t="s">
        <v>57</v>
      </c>
      <c r="D2648" s="8" t="s">
        <v>19090</v>
      </c>
      <c r="E2648" s="9" t="s">
        <v>19091</v>
      </c>
      <c r="F2648" s="8" t="s">
        <v>10114</v>
      </c>
      <c r="H2648" s="8" t="s">
        <v>61</v>
      </c>
      <c r="I2648" s="7" t="s">
        <v>62</v>
      </c>
      <c r="J2648" s="10">
        <v>1.0</v>
      </c>
      <c r="K2648" s="10">
        <v>1.0</v>
      </c>
      <c r="L2648" s="7" t="s">
        <v>62</v>
      </c>
      <c r="M2648" s="10">
        <v>0.0</v>
      </c>
      <c r="N2648" s="8" t="s">
        <v>87</v>
      </c>
      <c r="O2648" s="8" t="s">
        <v>2217</v>
      </c>
      <c r="P2648" s="7" t="s">
        <v>19092</v>
      </c>
      <c r="Q2648" s="7" t="s">
        <v>19093</v>
      </c>
      <c r="R2648" s="8" t="s">
        <v>118</v>
      </c>
      <c r="S2648" s="8" t="s">
        <v>119</v>
      </c>
      <c r="T2648" s="8" t="s">
        <v>69</v>
      </c>
      <c r="U2648" s="10">
        <v>4.0</v>
      </c>
      <c r="V2648" s="10">
        <v>2.0</v>
      </c>
      <c r="W2648" s="10">
        <v>2.0</v>
      </c>
      <c r="X2648" s="8" t="s">
        <v>19094</v>
      </c>
      <c r="Y2648" s="7" t="s">
        <v>155</v>
      </c>
      <c r="Z2648" s="10">
        <v>1.0</v>
      </c>
      <c r="AA2648" s="8" t="s">
        <v>93</v>
      </c>
      <c r="AB2648" s="8" t="s">
        <v>73</v>
      </c>
      <c r="AC2648" s="7" t="s">
        <v>9324</v>
      </c>
      <c r="AD2648" s="11">
        <v>77.43</v>
      </c>
      <c r="AE2648" s="10">
        <v>30.0</v>
      </c>
      <c r="AF2648" s="10">
        <v>365.0</v>
      </c>
      <c r="AG2648" s="7" t="s">
        <v>62</v>
      </c>
      <c r="AH2648" s="10">
        <v>4.0</v>
      </c>
      <c r="AI2648" s="10">
        <v>4.0</v>
      </c>
      <c r="AJ2648" s="10">
        <v>33.0</v>
      </c>
      <c r="AK2648" s="11">
        <v>308.0</v>
      </c>
      <c r="AL2648" s="10">
        <v>128.0</v>
      </c>
      <c r="AM2648" s="10">
        <v>120.0</v>
      </c>
      <c r="AN2648" s="10">
        <v>9292.0</v>
      </c>
      <c r="AO2648" s="8" t="s">
        <v>107</v>
      </c>
      <c r="AP2648" s="7" t="s">
        <v>5615</v>
      </c>
      <c r="AQ2648" s="7" t="s">
        <v>10167</v>
      </c>
      <c r="AR2648" s="10">
        <v>2.0</v>
      </c>
      <c r="AS2648" s="10">
        <v>2.0</v>
      </c>
      <c r="AT2648" s="10">
        <v>0.0</v>
      </c>
      <c r="AU2648" s="10">
        <v>0.0</v>
      </c>
      <c r="AV2648" s="8" t="s">
        <v>216</v>
      </c>
      <c r="AW2648" s="11">
        <v>4.5</v>
      </c>
      <c r="AX2648" s="11">
        <v>5.0</v>
      </c>
      <c r="AY2648" s="11">
        <v>4.5</v>
      </c>
      <c r="AZ2648" s="11">
        <v>4.5</v>
      </c>
      <c r="BA2648" s="11">
        <v>5.0</v>
      </c>
      <c r="BB2648" s="11">
        <v>0.5</v>
      </c>
      <c r="BC2648" s="8" t="s">
        <v>79</v>
      </c>
    </row>
    <row r="2649">
      <c r="A2649" s="6" t="s">
        <v>19095</v>
      </c>
      <c r="B2649" s="7" t="s">
        <v>56</v>
      </c>
      <c r="C2649" s="8" t="s">
        <v>57</v>
      </c>
      <c r="D2649" s="8" t="s">
        <v>19096</v>
      </c>
      <c r="E2649" s="9" t="s">
        <v>19097</v>
      </c>
      <c r="F2649" s="8" t="s">
        <v>5178</v>
      </c>
      <c r="G2649" s="8" t="s">
        <v>84</v>
      </c>
      <c r="H2649" s="8" t="s">
        <v>85</v>
      </c>
      <c r="I2649" s="7" t="s">
        <v>86</v>
      </c>
      <c r="J2649" s="10">
        <v>1.0</v>
      </c>
      <c r="K2649" s="10">
        <v>1.0</v>
      </c>
      <c r="L2649" s="7" t="s">
        <v>62</v>
      </c>
      <c r="M2649" s="10">
        <v>4.0</v>
      </c>
      <c r="N2649" s="8" t="s">
        <v>87</v>
      </c>
      <c r="O2649" s="8" t="s">
        <v>2445</v>
      </c>
      <c r="P2649" s="7" t="s">
        <v>19098</v>
      </c>
      <c r="Q2649" s="7" t="s">
        <v>19099</v>
      </c>
      <c r="R2649" s="8" t="s">
        <v>386</v>
      </c>
      <c r="S2649" s="8" t="s">
        <v>119</v>
      </c>
      <c r="T2649" s="8" t="s">
        <v>323</v>
      </c>
      <c r="U2649" s="10">
        <v>1.0</v>
      </c>
      <c r="V2649" s="10">
        <v>1.0</v>
      </c>
      <c r="W2649" s="10">
        <v>1.0</v>
      </c>
      <c r="X2649" s="8" t="s">
        <v>19100</v>
      </c>
      <c r="Y2649" s="7" t="s">
        <v>412</v>
      </c>
      <c r="Z2649" s="10">
        <v>1.0</v>
      </c>
      <c r="AA2649" s="8" t="s">
        <v>326</v>
      </c>
      <c r="AB2649" s="8" t="s">
        <v>327</v>
      </c>
      <c r="AC2649" s="7" t="s">
        <v>19101</v>
      </c>
      <c r="AD2649" s="11">
        <v>46.0</v>
      </c>
      <c r="AE2649" s="10">
        <v>30.0</v>
      </c>
      <c r="AF2649" s="10">
        <v>365.0</v>
      </c>
      <c r="AG2649" s="7" t="s">
        <v>62</v>
      </c>
      <c r="AH2649" s="10">
        <v>1.0</v>
      </c>
      <c r="AI2649" s="10">
        <v>30.0</v>
      </c>
      <c r="AJ2649" s="10">
        <v>60.0</v>
      </c>
      <c r="AK2649" s="11">
        <v>335.0</v>
      </c>
      <c r="AL2649" s="10">
        <v>155.0</v>
      </c>
      <c r="AM2649" s="10">
        <v>0.0</v>
      </c>
      <c r="AN2649" s="10">
        <v>0.0</v>
      </c>
      <c r="AO2649" s="8" t="s">
        <v>107</v>
      </c>
      <c r="AR2649" s="10">
        <v>0.0</v>
      </c>
      <c r="AS2649" s="10">
        <v>0.0</v>
      </c>
      <c r="AT2649" s="10">
        <v>0.0</v>
      </c>
      <c r="AU2649" s="10">
        <v>0.0</v>
      </c>
      <c r="AV2649" s="8" t="s">
        <v>108</v>
      </c>
      <c r="AW2649" s="13"/>
      <c r="AX2649" s="13"/>
      <c r="AY2649" s="13"/>
      <c r="AZ2649" s="13"/>
      <c r="BA2649" s="13"/>
      <c r="BB2649" s="13"/>
      <c r="BC2649" s="8" t="s">
        <v>79</v>
      </c>
    </row>
    <row r="2650">
      <c r="A2650" s="6" t="s">
        <v>19102</v>
      </c>
      <c r="B2650" s="7" t="s">
        <v>110</v>
      </c>
      <c r="C2650" s="8" t="s">
        <v>111</v>
      </c>
      <c r="D2650" s="8" t="s">
        <v>19103</v>
      </c>
      <c r="E2650" s="9" t="s">
        <v>18134</v>
      </c>
      <c r="F2650" s="8" t="s">
        <v>18135</v>
      </c>
      <c r="G2650" s="8" t="s">
        <v>84</v>
      </c>
      <c r="H2650" s="8" t="s">
        <v>85</v>
      </c>
      <c r="I2650" s="7" t="s">
        <v>62</v>
      </c>
      <c r="J2650" s="10">
        <v>2.0</v>
      </c>
      <c r="K2650" s="10">
        <v>2.0</v>
      </c>
      <c r="L2650" s="7" t="s">
        <v>62</v>
      </c>
      <c r="M2650" s="10">
        <v>6.0</v>
      </c>
      <c r="N2650" s="8" t="s">
        <v>63</v>
      </c>
      <c r="O2650" s="8" t="s">
        <v>833</v>
      </c>
      <c r="P2650" s="7" t="s">
        <v>16138</v>
      </c>
      <c r="Q2650" s="7" t="s">
        <v>16139</v>
      </c>
      <c r="R2650" s="8" t="s">
        <v>118</v>
      </c>
      <c r="S2650" s="8" t="s">
        <v>119</v>
      </c>
      <c r="T2650" s="8" t="s">
        <v>69</v>
      </c>
      <c r="U2650" s="10">
        <v>2.0</v>
      </c>
      <c r="V2650" s="12"/>
      <c r="W2650" s="12"/>
      <c r="X2650" s="8" t="s">
        <v>19104</v>
      </c>
      <c r="Y2650" s="7" t="s">
        <v>1650</v>
      </c>
      <c r="Z2650" s="12"/>
      <c r="AA2650" s="8" t="s">
        <v>93</v>
      </c>
      <c r="AB2650" s="8" t="s">
        <v>73</v>
      </c>
      <c r="AD2650" s="13"/>
      <c r="AE2650" s="10">
        <v>3.0</v>
      </c>
      <c r="AF2650" s="10">
        <v>28.0</v>
      </c>
      <c r="AG2650" s="7" t="s">
        <v>62</v>
      </c>
      <c r="AH2650" s="10">
        <v>0.0</v>
      </c>
      <c r="AI2650" s="10">
        <v>0.0</v>
      </c>
      <c r="AJ2650" s="10">
        <v>0.0</v>
      </c>
      <c r="AK2650" s="11">
        <v>0.0</v>
      </c>
      <c r="AL2650" s="10">
        <v>0.0</v>
      </c>
      <c r="AM2650" s="10">
        <v>21.0</v>
      </c>
      <c r="AN2650" s="12"/>
      <c r="AO2650" s="8" t="s">
        <v>75</v>
      </c>
      <c r="AP2650" s="7" t="s">
        <v>13012</v>
      </c>
      <c r="AQ2650" s="7" t="s">
        <v>8385</v>
      </c>
      <c r="AR2650" s="10">
        <v>3.0</v>
      </c>
      <c r="AS2650" s="10">
        <v>3.0</v>
      </c>
      <c r="AT2650" s="10">
        <v>0.0</v>
      </c>
      <c r="AU2650" s="10">
        <v>0.0</v>
      </c>
      <c r="AV2650" s="8" t="s">
        <v>216</v>
      </c>
      <c r="AW2650" s="11">
        <v>5.0</v>
      </c>
      <c r="AX2650" s="11">
        <v>5.0</v>
      </c>
      <c r="AY2650" s="11">
        <v>5.0</v>
      </c>
      <c r="AZ2650" s="11">
        <v>5.0</v>
      </c>
      <c r="BA2650" s="11">
        <v>5.0</v>
      </c>
      <c r="BB2650" s="11">
        <v>0.51</v>
      </c>
      <c r="BC2650" s="8" t="s">
        <v>122</v>
      </c>
    </row>
    <row r="2651">
      <c r="A2651" s="6" t="s">
        <v>19105</v>
      </c>
      <c r="B2651" s="7" t="s">
        <v>56</v>
      </c>
      <c r="C2651" s="8" t="s">
        <v>57</v>
      </c>
      <c r="D2651" s="8" t="s">
        <v>19106</v>
      </c>
      <c r="E2651" s="9" t="s">
        <v>19107</v>
      </c>
      <c r="F2651" s="8" t="s">
        <v>15530</v>
      </c>
      <c r="G2651" s="8" t="s">
        <v>789</v>
      </c>
      <c r="H2651" s="8" t="s">
        <v>164</v>
      </c>
      <c r="I2651" s="7" t="s">
        <v>86</v>
      </c>
      <c r="J2651" s="10">
        <v>1.0</v>
      </c>
      <c r="K2651" s="10">
        <v>1.0</v>
      </c>
      <c r="L2651" s="7" t="s">
        <v>62</v>
      </c>
      <c r="M2651" s="10">
        <v>0.0</v>
      </c>
      <c r="N2651" s="8" t="s">
        <v>87</v>
      </c>
      <c r="O2651" s="8" t="s">
        <v>175</v>
      </c>
      <c r="P2651" s="7" t="s">
        <v>19108</v>
      </c>
      <c r="Q2651" s="7" t="s">
        <v>19109</v>
      </c>
      <c r="R2651" s="8" t="s">
        <v>118</v>
      </c>
      <c r="S2651" s="8" t="s">
        <v>119</v>
      </c>
      <c r="T2651" s="8" t="s">
        <v>69</v>
      </c>
      <c r="U2651" s="10">
        <v>2.0</v>
      </c>
      <c r="V2651" s="10">
        <v>1.0</v>
      </c>
      <c r="W2651" s="10">
        <v>1.0</v>
      </c>
      <c r="X2651" s="8" t="s">
        <v>19110</v>
      </c>
      <c r="Y2651" s="7" t="s">
        <v>492</v>
      </c>
      <c r="Z2651" s="10">
        <v>1.0</v>
      </c>
      <c r="AA2651" s="8" t="s">
        <v>93</v>
      </c>
      <c r="AB2651" s="8" t="s">
        <v>73</v>
      </c>
      <c r="AC2651" s="7" t="s">
        <v>19111</v>
      </c>
      <c r="AD2651" s="11">
        <v>228.59</v>
      </c>
      <c r="AE2651" s="10">
        <v>29.0</v>
      </c>
      <c r="AF2651" s="10">
        <v>365.0</v>
      </c>
      <c r="AG2651" s="7" t="s">
        <v>62</v>
      </c>
      <c r="AH2651" s="10">
        <v>30.0</v>
      </c>
      <c r="AI2651" s="10">
        <v>60.0</v>
      </c>
      <c r="AJ2651" s="10">
        <v>90.0</v>
      </c>
      <c r="AK2651" s="11">
        <v>365.0</v>
      </c>
      <c r="AL2651" s="10">
        <v>185.0</v>
      </c>
      <c r="AM2651" s="10">
        <v>0.0</v>
      </c>
      <c r="AN2651" s="10">
        <v>0.0</v>
      </c>
      <c r="AO2651" s="8" t="s">
        <v>107</v>
      </c>
      <c r="AR2651" s="10">
        <v>0.0</v>
      </c>
      <c r="AS2651" s="10">
        <v>0.0</v>
      </c>
      <c r="AT2651" s="10">
        <v>0.0</v>
      </c>
      <c r="AU2651" s="10">
        <v>0.0</v>
      </c>
      <c r="AV2651" s="8" t="s">
        <v>108</v>
      </c>
      <c r="AW2651" s="13"/>
      <c r="AX2651" s="13"/>
      <c r="AY2651" s="13"/>
      <c r="AZ2651" s="13"/>
      <c r="BA2651" s="13"/>
      <c r="BB2651" s="13"/>
      <c r="BC2651" s="8" t="s">
        <v>79</v>
      </c>
    </row>
    <row r="2652">
      <c r="A2652" s="6" t="s">
        <v>19112</v>
      </c>
      <c r="B2652" s="7" t="s">
        <v>56</v>
      </c>
      <c r="C2652" s="8" t="s">
        <v>57</v>
      </c>
      <c r="D2652" s="8" t="s">
        <v>12991</v>
      </c>
      <c r="E2652" s="9" t="s">
        <v>12992</v>
      </c>
      <c r="F2652" s="8" t="s">
        <v>687</v>
      </c>
      <c r="G2652" s="8" t="s">
        <v>84</v>
      </c>
      <c r="H2652" s="8" t="s">
        <v>85</v>
      </c>
      <c r="I2652" s="7" t="s">
        <v>62</v>
      </c>
      <c r="J2652" s="10">
        <v>2.0</v>
      </c>
      <c r="K2652" s="10">
        <v>2.0</v>
      </c>
      <c r="L2652" s="7" t="s">
        <v>62</v>
      </c>
      <c r="M2652" s="10">
        <v>3.0</v>
      </c>
      <c r="N2652" s="8" t="s">
        <v>63</v>
      </c>
      <c r="O2652" s="8" t="s">
        <v>175</v>
      </c>
      <c r="P2652" s="7" t="s">
        <v>19113</v>
      </c>
      <c r="Q2652" s="7" t="s">
        <v>19114</v>
      </c>
      <c r="R2652" s="8" t="s">
        <v>118</v>
      </c>
      <c r="S2652" s="8" t="s">
        <v>119</v>
      </c>
      <c r="T2652" s="8" t="s">
        <v>69</v>
      </c>
      <c r="U2652" s="10">
        <v>3.0</v>
      </c>
      <c r="V2652" s="10">
        <v>1.0</v>
      </c>
      <c r="W2652" s="10">
        <v>1.0</v>
      </c>
      <c r="X2652" s="8" t="s">
        <v>19115</v>
      </c>
      <c r="Y2652" s="7" t="s">
        <v>262</v>
      </c>
      <c r="Z2652" s="10">
        <v>1.0</v>
      </c>
      <c r="AA2652" s="8" t="s">
        <v>93</v>
      </c>
      <c r="AB2652" s="8" t="s">
        <v>73</v>
      </c>
      <c r="AC2652" s="7" t="s">
        <v>19116</v>
      </c>
      <c r="AD2652" s="11">
        <v>73.97</v>
      </c>
      <c r="AE2652" s="10">
        <v>30.0</v>
      </c>
      <c r="AF2652" s="10">
        <v>365.0</v>
      </c>
      <c r="AG2652" s="7" t="s">
        <v>62</v>
      </c>
      <c r="AH2652" s="10">
        <v>1.0</v>
      </c>
      <c r="AI2652" s="10">
        <v>2.0</v>
      </c>
      <c r="AJ2652" s="10">
        <v>2.0</v>
      </c>
      <c r="AK2652" s="11">
        <v>177.0</v>
      </c>
      <c r="AL2652" s="10">
        <v>92.0</v>
      </c>
      <c r="AM2652" s="10">
        <v>60.0</v>
      </c>
      <c r="AN2652" s="10">
        <v>4438.0</v>
      </c>
      <c r="AO2652" s="8" t="s">
        <v>107</v>
      </c>
      <c r="AP2652" s="7" t="s">
        <v>19117</v>
      </c>
      <c r="AQ2652" s="7" t="s">
        <v>19117</v>
      </c>
      <c r="AR2652" s="10">
        <v>1.0</v>
      </c>
      <c r="AS2652" s="10">
        <v>1.0</v>
      </c>
      <c r="AT2652" s="10">
        <v>0.0</v>
      </c>
      <c r="AU2652" s="10">
        <v>0.0</v>
      </c>
      <c r="AV2652" s="8" t="s">
        <v>216</v>
      </c>
      <c r="AW2652" s="11">
        <v>5.0</v>
      </c>
      <c r="AX2652" s="11">
        <v>5.0</v>
      </c>
      <c r="AY2652" s="11">
        <v>5.0</v>
      </c>
      <c r="AZ2652" s="11">
        <v>5.0</v>
      </c>
      <c r="BA2652" s="11">
        <v>5.0</v>
      </c>
      <c r="BB2652" s="11">
        <v>0.21</v>
      </c>
      <c r="BC2652" s="8" t="s">
        <v>79</v>
      </c>
    </row>
    <row r="2653">
      <c r="A2653" s="6" t="s">
        <v>19118</v>
      </c>
      <c r="B2653" s="7" t="s">
        <v>56</v>
      </c>
      <c r="C2653" s="8" t="s">
        <v>57</v>
      </c>
      <c r="D2653" s="8" t="s">
        <v>19119</v>
      </c>
      <c r="E2653" s="9" t="s">
        <v>8309</v>
      </c>
      <c r="F2653" s="8" t="s">
        <v>5727</v>
      </c>
      <c r="H2653" s="8" t="s">
        <v>61</v>
      </c>
      <c r="I2653" s="7" t="s">
        <v>62</v>
      </c>
      <c r="J2653" s="10">
        <v>12.0</v>
      </c>
      <c r="K2653" s="10">
        <v>5.0</v>
      </c>
      <c r="L2653" s="7" t="s">
        <v>62</v>
      </c>
      <c r="M2653" s="10">
        <v>6.0</v>
      </c>
      <c r="N2653" s="8" t="s">
        <v>288</v>
      </c>
      <c r="O2653" s="8" t="s">
        <v>1746</v>
      </c>
      <c r="P2653" s="7" t="s">
        <v>19120</v>
      </c>
      <c r="Q2653" s="7" t="s">
        <v>19121</v>
      </c>
      <c r="R2653" s="8" t="s">
        <v>424</v>
      </c>
      <c r="S2653" s="8" t="s">
        <v>68</v>
      </c>
      <c r="T2653" s="8" t="s">
        <v>323</v>
      </c>
      <c r="U2653" s="10">
        <v>1.0</v>
      </c>
      <c r="V2653" s="10">
        <v>1.0</v>
      </c>
      <c r="W2653" s="10">
        <v>1.0</v>
      </c>
      <c r="X2653" s="8" t="s">
        <v>19122</v>
      </c>
      <c r="Y2653" s="7" t="s">
        <v>1501</v>
      </c>
      <c r="Z2653" s="10">
        <v>1.5</v>
      </c>
      <c r="AA2653" s="8" t="s">
        <v>305</v>
      </c>
      <c r="AB2653" s="8" t="s">
        <v>73</v>
      </c>
      <c r="AC2653" s="7" t="s">
        <v>19123</v>
      </c>
      <c r="AD2653" s="11">
        <v>45.96</v>
      </c>
      <c r="AE2653" s="10">
        <v>30.0</v>
      </c>
      <c r="AF2653" s="10">
        <v>365.0</v>
      </c>
      <c r="AG2653" s="7" t="s">
        <v>62</v>
      </c>
      <c r="AH2653" s="10">
        <v>0.0</v>
      </c>
      <c r="AI2653" s="10">
        <v>0.0</v>
      </c>
      <c r="AJ2653" s="10">
        <v>0.0</v>
      </c>
      <c r="AK2653" s="11">
        <v>211.0</v>
      </c>
      <c r="AL2653" s="10">
        <v>31.0</v>
      </c>
      <c r="AM2653" s="10">
        <v>60.0</v>
      </c>
      <c r="AN2653" s="10">
        <v>2758.0</v>
      </c>
      <c r="AO2653" s="8" t="s">
        <v>107</v>
      </c>
      <c r="AP2653" s="7" t="s">
        <v>9735</v>
      </c>
      <c r="AQ2653" s="7" t="s">
        <v>9735</v>
      </c>
      <c r="AR2653" s="10">
        <v>1.0</v>
      </c>
      <c r="AS2653" s="10">
        <v>1.0</v>
      </c>
      <c r="AT2653" s="10">
        <v>0.0</v>
      </c>
      <c r="AU2653" s="10">
        <v>1.0</v>
      </c>
      <c r="AV2653" s="8" t="s">
        <v>216</v>
      </c>
      <c r="AW2653" s="11">
        <v>5.0</v>
      </c>
      <c r="AX2653" s="11">
        <v>5.0</v>
      </c>
      <c r="AY2653" s="11">
        <v>5.0</v>
      </c>
      <c r="AZ2653" s="11">
        <v>5.0</v>
      </c>
      <c r="BA2653" s="11">
        <v>5.0</v>
      </c>
      <c r="BB2653" s="11">
        <v>0.16</v>
      </c>
      <c r="BC2653" s="8" t="s">
        <v>79</v>
      </c>
    </row>
    <row r="2654">
      <c r="A2654" s="6" t="s">
        <v>19124</v>
      </c>
      <c r="B2654" s="7" t="s">
        <v>56</v>
      </c>
      <c r="C2654" s="8" t="s">
        <v>57</v>
      </c>
      <c r="D2654" s="8" t="s">
        <v>19125</v>
      </c>
      <c r="E2654" s="9" t="s">
        <v>627</v>
      </c>
      <c r="F2654" s="8" t="s">
        <v>628</v>
      </c>
      <c r="G2654" s="8" t="s">
        <v>467</v>
      </c>
      <c r="H2654" s="8" t="s">
        <v>419</v>
      </c>
      <c r="I2654" s="7" t="s">
        <v>86</v>
      </c>
      <c r="J2654" s="10">
        <v>8.0</v>
      </c>
      <c r="K2654" s="10">
        <v>3.0</v>
      </c>
      <c r="L2654" s="7" t="s">
        <v>62</v>
      </c>
      <c r="M2654" s="10">
        <v>6.0</v>
      </c>
      <c r="N2654" s="8" t="s">
        <v>63</v>
      </c>
      <c r="O2654" s="8" t="s">
        <v>609</v>
      </c>
      <c r="P2654" s="7" t="s">
        <v>19126</v>
      </c>
      <c r="Q2654" s="7" t="s">
        <v>19127</v>
      </c>
      <c r="R2654" s="8" t="s">
        <v>67</v>
      </c>
      <c r="S2654" s="8" t="s">
        <v>68</v>
      </c>
      <c r="T2654" s="8" t="s">
        <v>69</v>
      </c>
      <c r="U2654" s="10">
        <v>1.0</v>
      </c>
      <c r="V2654" s="10">
        <v>1.0</v>
      </c>
      <c r="W2654" s="10">
        <v>1.0</v>
      </c>
      <c r="X2654" s="8" t="s">
        <v>19128</v>
      </c>
      <c r="Y2654" s="7" t="s">
        <v>179</v>
      </c>
      <c r="Z2654" s="10">
        <v>1.0</v>
      </c>
      <c r="AA2654" s="8" t="s">
        <v>93</v>
      </c>
      <c r="AB2654" s="8" t="s">
        <v>73</v>
      </c>
      <c r="AD2654" s="13"/>
      <c r="AE2654" s="10">
        <v>30.0</v>
      </c>
      <c r="AF2654" s="10">
        <v>365.0</v>
      </c>
      <c r="AG2654" s="7" t="s">
        <v>62</v>
      </c>
      <c r="AH2654" s="10">
        <v>0.0</v>
      </c>
      <c r="AI2654" s="10">
        <v>15.0</v>
      </c>
      <c r="AJ2654" s="10">
        <v>45.0</v>
      </c>
      <c r="AK2654" s="11">
        <v>320.0</v>
      </c>
      <c r="AL2654" s="10">
        <v>140.0</v>
      </c>
      <c r="AM2654" s="10">
        <v>0.0</v>
      </c>
      <c r="AN2654" s="12"/>
      <c r="AO2654" s="8" t="s">
        <v>107</v>
      </c>
      <c r="AR2654" s="10">
        <v>0.0</v>
      </c>
      <c r="AS2654" s="10">
        <v>0.0</v>
      </c>
      <c r="AT2654" s="10">
        <v>0.0</v>
      </c>
      <c r="AU2654" s="10">
        <v>0.0</v>
      </c>
      <c r="AV2654" s="8" t="s">
        <v>108</v>
      </c>
      <c r="AW2654" s="13"/>
      <c r="AX2654" s="13"/>
      <c r="AY2654" s="13"/>
      <c r="AZ2654" s="13"/>
      <c r="BA2654" s="13"/>
      <c r="BB2654" s="13"/>
      <c r="BC2654" s="8" t="s">
        <v>122</v>
      </c>
    </row>
    <row r="2655">
      <c r="A2655" s="6" t="s">
        <v>19129</v>
      </c>
      <c r="B2655" s="7" t="s">
        <v>56</v>
      </c>
      <c r="C2655" s="8" t="s">
        <v>57</v>
      </c>
      <c r="D2655" s="8" t="s">
        <v>19130</v>
      </c>
      <c r="E2655" s="9" t="s">
        <v>19131</v>
      </c>
      <c r="F2655" s="8" t="s">
        <v>19132</v>
      </c>
      <c r="G2655" s="8" t="s">
        <v>84</v>
      </c>
      <c r="H2655" s="8" t="s">
        <v>85</v>
      </c>
      <c r="I2655" s="7" t="s">
        <v>86</v>
      </c>
      <c r="J2655" s="10">
        <v>1.0</v>
      </c>
      <c r="K2655" s="10">
        <v>1.0</v>
      </c>
      <c r="L2655" s="7" t="s">
        <v>62</v>
      </c>
      <c r="M2655" s="10">
        <v>3.0</v>
      </c>
      <c r="N2655" s="8" t="s">
        <v>87</v>
      </c>
      <c r="O2655" s="8" t="s">
        <v>698</v>
      </c>
      <c r="P2655" s="7" t="s">
        <v>9966</v>
      </c>
      <c r="Q2655" s="7" t="s">
        <v>19133</v>
      </c>
      <c r="R2655" s="8" t="s">
        <v>67</v>
      </c>
      <c r="S2655" s="8" t="s">
        <v>68</v>
      </c>
      <c r="T2655" s="8" t="s">
        <v>69</v>
      </c>
      <c r="U2655" s="10">
        <v>2.0</v>
      </c>
      <c r="V2655" s="10">
        <v>1.0</v>
      </c>
      <c r="W2655" s="10">
        <v>1.0</v>
      </c>
      <c r="X2655" s="8" t="s">
        <v>19134</v>
      </c>
      <c r="Y2655" s="7" t="s">
        <v>655</v>
      </c>
      <c r="Z2655" s="10">
        <v>1.0</v>
      </c>
      <c r="AA2655" s="8" t="s">
        <v>93</v>
      </c>
      <c r="AB2655" s="8" t="s">
        <v>73</v>
      </c>
      <c r="AD2655" s="13"/>
      <c r="AE2655" s="10">
        <v>31.0</v>
      </c>
      <c r="AF2655" s="10">
        <v>365.0</v>
      </c>
      <c r="AH2655" s="10">
        <v>0.0</v>
      </c>
      <c r="AI2655" s="10">
        <v>0.0</v>
      </c>
      <c r="AJ2655" s="10">
        <v>0.0</v>
      </c>
      <c r="AK2655" s="11">
        <v>239.0</v>
      </c>
      <c r="AL2655" s="10">
        <v>59.0</v>
      </c>
      <c r="AM2655" s="10">
        <v>0.0</v>
      </c>
      <c r="AN2655" s="12"/>
      <c r="AO2655" s="8" t="s">
        <v>107</v>
      </c>
      <c r="AR2655" s="10">
        <v>0.0</v>
      </c>
      <c r="AS2655" s="10">
        <v>0.0</v>
      </c>
      <c r="AT2655" s="10">
        <v>0.0</v>
      </c>
      <c r="AU2655" s="10">
        <v>0.0</v>
      </c>
      <c r="AV2655" s="8" t="s">
        <v>108</v>
      </c>
      <c r="AW2655" s="13"/>
      <c r="AX2655" s="13"/>
      <c r="AY2655" s="13"/>
      <c r="AZ2655" s="13"/>
      <c r="BA2655" s="13"/>
      <c r="BB2655" s="13"/>
      <c r="BC2655" s="8" t="s">
        <v>122</v>
      </c>
    </row>
    <row r="2656">
      <c r="A2656" s="6" t="s">
        <v>19135</v>
      </c>
      <c r="B2656" s="7" t="s">
        <v>56</v>
      </c>
      <c r="C2656" s="8" t="s">
        <v>57</v>
      </c>
      <c r="D2656" s="8" t="s">
        <v>19136</v>
      </c>
      <c r="E2656" s="9" t="s">
        <v>19137</v>
      </c>
      <c r="F2656" s="8" t="s">
        <v>5727</v>
      </c>
      <c r="G2656" s="8" t="s">
        <v>84</v>
      </c>
      <c r="H2656" s="8" t="s">
        <v>85</v>
      </c>
      <c r="I2656" s="7" t="s">
        <v>62</v>
      </c>
      <c r="J2656" s="10">
        <v>1.0</v>
      </c>
      <c r="K2656" s="10">
        <v>1.0</v>
      </c>
      <c r="L2656" s="7" t="s">
        <v>62</v>
      </c>
      <c r="M2656" s="10">
        <v>0.0</v>
      </c>
      <c r="N2656" s="8" t="s">
        <v>87</v>
      </c>
      <c r="O2656" s="8" t="s">
        <v>1090</v>
      </c>
      <c r="P2656" s="7" t="s">
        <v>19138</v>
      </c>
      <c r="Q2656" s="7" t="s">
        <v>19139</v>
      </c>
      <c r="R2656" s="8" t="s">
        <v>118</v>
      </c>
      <c r="S2656" s="8" t="s">
        <v>119</v>
      </c>
      <c r="T2656" s="8" t="s">
        <v>69</v>
      </c>
      <c r="U2656" s="10">
        <v>2.0</v>
      </c>
      <c r="V2656" s="10">
        <v>1.0</v>
      </c>
      <c r="W2656" s="10">
        <v>1.0</v>
      </c>
      <c r="X2656" s="8" t="s">
        <v>19140</v>
      </c>
      <c r="Y2656" s="7" t="s">
        <v>969</v>
      </c>
      <c r="Z2656" s="10">
        <v>1.0</v>
      </c>
      <c r="AA2656" s="8" t="s">
        <v>93</v>
      </c>
      <c r="AB2656" s="8" t="s">
        <v>73</v>
      </c>
      <c r="AC2656" s="7" t="s">
        <v>19141</v>
      </c>
      <c r="AD2656" s="11">
        <v>119.82</v>
      </c>
      <c r="AE2656" s="10">
        <v>1.0</v>
      </c>
      <c r="AF2656" s="10">
        <v>1125.0</v>
      </c>
      <c r="AG2656" s="7" t="s">
        <v>62</v>
      </c>
      <c r="AH2656" s="10">
        <v>8.0</v>
      </c>
      <c r="AI2656" s="10">
        <v>17.0</v>
      </c>
      <c r="AJ2656" s="10">
        <v>30.0</v>
      </c>
      <c r="AK2656" s="11">
        <v>282.0</v>
      </c>
      <c r="AL2656" s="10">
        <v>103.0</v>
      </c>
      <c r="AM2656" s="10">
        <v>255.0</v>
      </c>
      <c r="AN2656" s="10">
        <v>30554.0</v>
      </c>
      <c r="AO2656" s="8" t="s">
        <v>75</v>
      </c>
      <c r="AP2656" s="7" t="s">
        <v>3503</v>
      </c>
      <c r="AQ2656" s="7" t="s">
        <v>524</v>
      </c>
      <c r="AR2656" s="10">
        <v>88.0</v>
      </c>
      <c r="AS2656" s="10">
        <v>88.0</v>
      </c>
      <c r="AT2656" s="10">
        <v>14.0</v>
      </c>
      <c r="AU2656" s="10">
        <v>12.0</v>
      </c>
      <c r="AV2656" s="8" t="s">
        <v>78</v>
      </c>
      <c r="AW2656" s="11">
        <v>4.95</v>
      </c>
      <c r="AX2656" s="11">
        <v>4.97</v>
      </c>
      <c r="AY2656" s="11">
        <v>4.99</v>
      </c>
      <c r="AZ2656" s="11">
        <v>4.99</v>
      </c>
      <c r="BA2656" s="11">
        <v>4.95</v>
      </c>
      <c r="BB2656" s="11">
        <v>11.63</v>
      </c>
      <c r="BC2656" s="8" t="s">
        <v>79</v>
      </c>
    </row>
    <row r="2657">
      <c r="A2657" s="6" t="s">
        <v>19142</v>
      </c>
      <c r="B2657" s="7" t="s">
        <v>56</v>
      </c>
      <c r="C2657" s="8" t="s">
        <v>57</v>
      </c>
      <c r="D2657" s="8" t="s">
        <v>19143</v>
      </c>
      <c r="E2657" s="9" t="s">
        <v>19144</v>
      </c>
      <c r="F2657" s="8" t="s">
        <v>19145</v>
      </c>
      <c r="G2657" s="8" t="s">
        <v>84</v>
      </c>
      <c r="H2657" s="8" t="s">
        <v>85</v>
      </c>
      <c r="I2657" s="7" t="s">
        <v>86</v>
      </c>
      <c r="J2657" s="10">
        <v>1.0</v>
      </c>
      <c r="K2657" s="10">
        <v>1.0</v>
      </c>
      <c r="L2657" s="7" t="s">
        <v>62</v>
      </c>
      <c r="M2657" s="10">
        <v>11.0</v>
      </c>
      <c r="N2657" s="8" t="s">
        <v>87</v>
      </c>
      <c r="O2657" s="8" t="s">
        <v>127</v>
      </c>
      <c r="P2657" s="7" t="s">
        <v>9373</v>
      </c>
      <c r="Q2657" s="7" t="s">
        <v>19146</v>
      </c>
      <c r="R2657" s="8" t="s">
        <v>118</v>
      </c>
      <c r="S2657" s="8" t="s">
        <v>119</v>
      </c>
      <c r="T2657" s="8" t="s">
        <v>69</v>
      </c>
      <c r="U2657" s="10">
        <v>4.0</v>
      </c>
      <c r="V2657" s="10">
        <v>2.0</v>
      </c>
      <c r="W2657" s="10">
        <v>2.0</v>
      </c>
      <c r="X2657" s="8" t="s">
        <v>19147</v>
      </c>
      <c r="Y2657" s="7" t="s">
        <v>969</v>
      </c>
      <c r="Z2657" s="10">
        <v>1.0</v>
      </c>
      <c r="AA2657" s="8" t="s">
        <v>93</v>
      </c>
      <c r="AB2657" s="8" t="s">
        <v>73</v>
      </c>
      <c r="AC2657" s="7" t="s">
        <v>19148</v>
      </c>
      <c r="AD2657" s="11">
        <v>97.76</v>
      </c>
      <c r="AE2657" s="10">
        <v>29.0</v>
      </c>
      <c r="AF2657" s="10">
        <v>365.0</v>
      </c>
      <c r="AG2657" s="7" t="s">
        <v>62</v>
      </c>
      <c r="AH2657" s="10">
        <v>3.0</v>
      </c>
      <c r="AI2657" s="10">
        <v>33.0</v>
      </c>
      <c r="AJ2657" s="10">
        <v>36.0</v>
      </c>
      <c r="AK2657" s="11">
        <v>194.0</v>
      </c>
      <c r="AL2657" s="10">
        <v>37.0</v>
      </c>
      <c r="AM2657" s="10">
        <v>58.0</v>
      </c>
      <c r="AN2657" s="10">
        <v>5670.0</v>
      </c>
      <c r="AO2657" s="8" t="s">
        <v>107</v>
      </c>
      <c r="AP2657" s="7" t="s">
        <v>227</v>
      </c>
      <c r="AQ2657" s="7" t="s">
        <v>227</v>
      </c>
      <c r="AR2657" s="10">
        <v>1.0</v>
      </c>
      <c r="AS2657" s="10">
        <v>1.0</v>
      </c>
      <c r="AT2657" s="10">
        <v>1.0</v>
      </c>
      <c r="AU2657" s="10">
        <v>0.0</v>
      </c>
      <c r="AV2657" s="8" t="s">
        <v>78</v>
      </c>
      <c r="AW2657" s="11">
        <v>5.0</v>
      </c>
      <c r="AX2657" s="11">
        <v>5.0</v>
      </c>
      <c r="AY2657" s="11">
        <v>5.0</v>
      </c>
      <c r="AZ2657" s="11">
        <v>5.0</v>
      </c>
      <c r="BA2657" s="11">
        <v>5.0</v>
      </c>
      <c r="BB2657" s="11">
        <v>1.0</v>
      </c>
      <c r="BC2657" s="8" t="s">
        <v>79</v>
      </c>
    </row>
    <row r="2658">
      <c r="A2658" s="6" t="s">
        <v>19149</v>
      </c>
      <c r="B2658" s="7" t="s">
        <v>56</v>
      </c>
      <c r="C2658" s="8" t="s">
        <v>57</v>
      </c>
      <c r="D2658" s="8" t="s">
        <v>19150</v>
      </c>
      <c r="E2658" s="9" t="s">
        <v>19151</v>
      </c>
      <c r="F2658" s="8" t="s">
        <v>824</v>
      </c>
      <c r="G2658" s="8" t="s">
        <v>84</v>
      </c>
      <c r="H2658" s="8" t="s">
        <v>85</v>
      </c>
      <c r="I2658" s="7" t="s">
        <v>62</v>
      </c>
      <c r="J2658" s="10">
        <v>1.0</v>
      </c>
      <c r="K2658" s="10">
        <v>1.0</v>
      </c>
      <c r="L2658" s="7" t="s">
        <v>62</v>
      </c>
      <c r="M2658" s="10">
        <v>1.0</v>
      </c>
      <c r="N2658" s="8" t="s">
        <v>87</v>
      </c>
      <c r="O2658" s="8" t="s">
        <v>4333</v>
      </c>
      <c r="P2658" s="7" t="s">
        <v>19152</v>
      </c>
      <c r="Q2658" s="7" t="s">
        <v>19153</v>
      </c>
      <c r="R2658" s="8" t="s">
        <v>152</v>
      </c>
      <c r="S2658" s="8" t="s">
        <v>153</v>
      </c>
      <c r="T2658" s="8" t="s">
        <v>69</v>
      </c>
      <c r="U2658" s="10">
        <v>5.0</v>
      </c>
      <c r="V2658" s="10">
        <v>1.0</v>
      </c>
      <c r="W2658" s="10">
        <v>2.0</v>
      </c>
      <c r="X2658" s="8" t="s">
        <v>19154</v>
      </c>
      <c r="Y2658" s="7" t="s">
        <v>472</v>
      </c>
      <c r="Z2658" s="10">
        <v>1.0</v>
      </c>
      <c r="AA2658" s="8" t="s">
        <v>93</v>
      </c>
      <c r="AB2658" s="8" t="s">
        <v>73</v>
      </c>
      <c r="AC2658" s="7" t="s">
        <v>19155</v>
      </c>
      <c r="AD2658" s="11">
        <v>147.21</v>
      </c>
      <c r="AE2658" s="10">
        <v>1.0</v>
      </c>
      <c r="AF2658" s="10">
        <v>1125.0</v>
      </c>
      <c r="AG2658" s="7" t="s">
        <v>62</v>
      </c>
      <c r="AH2658" s="10">
        <v>16.0</v>
      </c>
      <c r="AI2658" s="10">
        <v>43.0</v>
      </c>
      <c r="AJ2658" s="10">
        <v>73.0</v>
      </c>
      <c r="AK2658" s="11">
        <v>156.0</v>
      </c>
      <c r="AL2658" s="10">
        <v>156.0</v>
      </c>
      <c r="AM2658" s="10">
        <v>203.0</v>
      </c>
      <c r="AN2658" s="10">
        <v>29884.0</v>
      </c>
      <c r="AO2658" s="8" t="s">
        <v>75</v>
      </c>
      <c r="AP2658" s="7" t="s">
        <v>19156</v>
      </c>
      <c r="AQ2658" s="7" t="s">
        <v>900</v>
      </c>
      <c r="AR2658" s="10">
        <v>29.0</v>
      </c>
      <c r="AS2658" s="10">
        <v>29.0</v>
      </c>
      <c r="AT2658" s="10">
        <v>2.0</v>
      </c>
      <c r="AU2658" s="10">
        <v>9.0</v>
      </c>
      <c r="AV2658" s="8" t="s">
        <v>78</v>
      </c>
      <c r="AW2658" s="11">
        <v>4.93</v>
      </c>
      <c r="AX2658" s="11">
        <v>4.93</v>
      </c>
      <c r="AY2658" s="11">
        <v>4.97</v>
      </c>
      <c r="AZ2658" s="11">
        <v>4.9</v>
      </c>
      <c r="BA2658" s="11">
        <v>4.93</v>
      </c>
      <c r="BB2658" s="11">
        <v>3.88</v>
      </c>
      <c r="BC2658" s="8" t="s">
        <v>79</v>
      </c>
    </row>
    <row r="2659">
      <c r="A2659" s="6" t="s">
        <v>19157</v>
      </c>
      <c r="B2659" s="7" t="s">
        <v>56</v>
      </c>
      <c r="C2659" s="8" t="s">
        <v>57</v>
      </c>
      <c r="D2659" s="8" t="s">
        <v>19158</v>
      </c>
      <c r="E2659" s="9" t="s">
        <v>19159</v>
      </c>
      <c r="F2659" s="8" t="s">
        <v>5289</v>
      </c>
      <c r="H2659" s="8" t="s">
        <v>61</v>
      </c>
      <c r="I2659" s="7" t="s">
        <v>86</v>
      </c>
      <c r="J2659" s="10">
        <v>1.0</v>
      </c>
      <c r="K2659" s="10">
        <v>1.0</v>
      </c>
      <c r="L2659" s="7" t="s">
        <v>62</v>
      </c>
      <c r="M2659" s="10">
        <v>0.0</v>
      </c>
      <c r="N2659" s="8" t="s">
        <v>87</v>
      </c>
      <c r="O2659" s="8" t="s">
        <v>208</v>
      </c>
      <c r="P2659" s="7" t="s">
        <v>19160</v>
      </c>
      <c r="Q2659" s="7" t="s">
        <v>19161</v>
      </c>
      <c r="R2659" s="8" t="s">
        <v>118</v>
      </c>
      <c r="S2659" s="8" t="s">
        <v>119</v>
      </c>
      <c r="T2659" s="8" t="s">
        <v>69</v>
      </c>
      <c r="U2659" s="10">
        <v>4.0</v>
      </c>
      <c r="V2659" s="10">
        <v>2.0</v>
      </c>
      <c r="W2659" s="10">
        <v>2.0</v>
      </c>
      <c r="X2659" s="8" t="s">
        <v>19162</v>
      </c>
      <c r="Y2659" s="7" t="s">
        <v>990</v>
      </c>
      <c r="Z2659" s="10">
        <v>2.0</v>
      </c>
      <c r="AA2659" s="8" t="s">
        <v>156</v>
      </c>
      <c r="AB2659" s="8" t="s">
        <v>73</v>
      </c>
      <c r="AC2659" s="7" t="s">
        <v>6373</v>
      </c>
      <c r="AD2659" s="11">
        <v>363.0</v>
      </c>
      <c r="AE2659" s="10">
        <v>1.0</v>
      </c>
      <c r="AF2659" s="10">
        <v>365.0</v>
      </c>
      <c r="AG2659" s="7" t="s">
        <v>62</v>
      </c>
      <c r="AH2659" s="10">
        <v>17.0</v>
      </c>
      <c r="AI2659" s="10">
        <v>23.0</v>
      </c>
      <c r="AJ2659" s="10">
        <v>30.0</v>
      </c>
      <c r="AK2659" s="11">
        <v>45.0</v>
      </c>
      <c r="AL2659" s="10">
        <v>45.0</v>
      </c>
      <c r="AM2659" s="10">
        <v>35.0</v>
      </c>
      <c r="AN2659" s="10">
        <v>12705.0</v>
      </c>
      <c r="AO2659" s="8" t="s">
        <v>75</v>
      </c>
      <c r="AP2659" s="7" t="s">
        <v>1000</v>
      </c>
      <c r="AQ2659" s="7" t="s">
        <v>2484</v>
      </c>
      <c r="AR2659" s="10">
        <v>5.0</v>
      </c>
      <c r="AS2659" s="10">
        <v>5.0</v>
      </c>
      <c r="AT2659" s="10">
        <v>1.0</v>
      </c>
      <c r="AU2659" s="10">
        <v>0.0</v>
      </c>
      <c r="AV2659" s="8" t="s">
        <v>78</v>
      </c>
      <c r="AW2659" s="11">
        <v>5.0</v>
      </c>
      <c r="AX2659" s="11">
        <v>5.0</v>
      </c>
      <c r="AY2659" s="11">
        <v>4.8</v>
      </c>
      <c r="AZ2659" s="11">
        <v>4.8</v>
      </c>
      <c r="BA2659" s="11">
        <v>5.0</v>
      </c>
      <c r="BB2659" s="11">
        <v>2.05</v>
      </c>
      <c r="BC2659" s="8" t="s">
        <v>79</v>
      </c>
    </row>
    <row r="2660">
      <c r="A2660" s="6" t="s">
        <v>19163</v>
      </c>
      <c r="B2660" s="7" t="s">
        <v>56</v>
      </c>
      <c r="C2660" s="8" t="s">
        <v>57</v>
      </c>
      <c r="D2660" s="8" t="s">
        <v>19164</v>
      </c>
      <c r="E2660" s="9" t="s">
        <v>19165</v>
      </c>
      <c r="F2660" s="8" t="s">
        <v>19166</v>
      </c>
      <c r="H2660" s="8" t="s">
        <v>61</v>
      </c>
      <c r="I2660" s="7" t="s">
        <v>86</v>
      </c>
      <c r="J2660" s="10">
        <v>2.0</v>
      </c>
      <c r="K2660" s="10">
        <v>1.0</v>
      </c>
      <c r="L2660" s="7" t="s">
        <v>62</v>
      </c>
      <c r="M2660" s="10">
        <v>1.0</v>
      </c>
      <c r="N2660" s="8" t="s">
        <v>87</v>
      </c>
      <c r="O2660" s="8" t="s">
        <v>127</v>
      </c>
      <c r="P2660" s="7" t="s">
        <v>19167</v>
      </c>
      <c r="Q2660" s="7" t="s">
        <v>19168</v>
      </c>
      <c r="R2660" s="8" t="s">
        <v>118</v>
      </c>
      <c r="S2660" s="8" t="s">
        <v>119</v>
      </c>
      <c r="T2660" s="8" t="s">
        <v>69</v>
      </c>
      <c r="U2660" s="10">
        <v>3.0</v>
      </c>
      <c r="V2660" s="10">
        <v>1.0</v>
      </c>
      <c r="W2660" s="10">
        <v>1.0</v>
      </c>
      <c r="X2660" s="8" t="s">
        <v>19169</v>
      </c>
      <c r="Y2660" s="7" t="s">
        <v>314</v>
      </c>
      <c r="Z2660" s="10">
        <v>1.0</v>
      </c>
      <c r="AA2660" s="8" t="s">
        <v>93</v>
      </c>
      <c r="AB2660" s="8" t="s">
        <v>73</v>
      </c>
      <c r="AD2660" s="13"/>
      <c r="AE2660" s="10">
        <v>29.0</v>
      </c>
      <c r="AF2660" s="10">
        <v>365.0</v>
      </c>
      <c r="AG2660" s="7" t="s">
        <v>62</v>
      </c>
      <c r="AH2660" s="10">
        <v>0.0</v>
      </c>
      <c r="AI2660" s="10">
        <v>28.0</v>
      </c>
      <c r="AJ2660" s="10">
        <v>58.0</v>
      </c>
      <c r="AK2660" s="11">
        <v>333.0</v>
      </c>
      <c r="AL2660" s="10">
        <v>153.0</v>
      </c>
      <c r="AM2660" s="10">
        <v>0.0</v>
      </c>
      <c r="AN2660" s="12"/>
      <c r="AO2660" s="8" t="s">
        <v>107</v>
      </c>
      <c r="AR2660" s="10">
        <v>0.0</v>
      </c>
      <c r="AS2660" s="10">
        <v>0.0</v>
      </c>
      <c r="AT2660" s="10">
        <v>0.0</v>
      </c>
      <c r="AU2660" s="10">
        <v>0.0</v>
      </c>
      <c r="AV2660" s="8" t="s">
        <v>108</v>
      </c>
      <c r="AW2660" s="13"/>
      <c r="AX2660" s="13"/>
      <c r="AY2660" s="13"/>
      <c r="AZ2660" s="13"/>
      <c r="BA2660" s="13"/>
      <c r="BB2660" s="13"/>
      <c r="BC2660" s="8" t="s">
        <v>122</v>
      </c>
    </row>
    <row r="2661">
      <c r="A2661" s="6" t="s">
        <v>19170</v>
      </c>
      <c r="B2661" s="7" t="s">
        <v>56</v>
      </c>
      <c r="C2661" s="8" t="s">
        <v>57</v>
      </c>
      <c r="D2661" s="8" t="s">
        <v>19171</v>
      </c>
      <c r="E2661" s="9" t="s">
        <v>19172</v>
      </c>
      <c r="F2661" s="8" t="s">
        <v>1670</v>
      </c>
      <c r="H2661" s="8" t="s">
        <v>61</v>
      </c>
      <c r="I2661" s="7" t="s">
        <v>86</v>
      </c>
      <c r="J2661" s="10">
        <v>1.0</v>
      </c>
      <c r="K2661" s="10">
        <v>1.0</v>
      </c>
      <c r="L2661" s="7" t="s">
        <v>62</v>
      </c>
      <c r="M2661" s="10">
        <v>0.0</v>
      </c>
      <c r="N2661" s="8" t="s">
        <v>87</v>
      </c>
      <c r="O2661" s="8" t="s">
        <v>965</v>
      </c>
      <c r="P2661" s="7" t="s">
        <v>19173</v>
      </c>
      <c r="Q2661" s="7" t="s">
        <v>19174</v>
      </c>
      <c r="R2661" s="8" t="s">
        <v>118</v>
      </c>
      <c r="S2661" s="8" t="s">
        <v>119</v>
      </c>
      <c r="T2661" s="8" t="s">
        <v>69</v>
      </c>
      <c r="U2661" s="10">
        <v>2.0</v>
      </c>
      <c r="V2661" s="10">
        <v>1.0</v>
      </c>
      <c r="W2661" s="10">
        <v>1.0</v>
      </c>
      <c r="X2661" s="8" t="s">
        <v>19175</v>
      </c>
      <c r="Y2661" s="7" t="s">
        <v>623</v>
      </c>
      <c r="Z2661" s="10">
        <v>1.0</v>
      </c>
      <c r="AA2661" s="8" t="s">
        <v>93</v>
      </c>
      <c r="AB2661" s="8" t="s">
        <v>73</v>
      </c>
      <c r="AC2661" s="7" t="s">
        <v>19176</v>
      </c>
      <c r="AD2661" s="11">
        <v>109.97</v>
      </c>
      <c r="AE2661" s="10">
        <v>29.0</v>
      </c>
      <c r="AF2661" s="10">
        <v>109.0</v>
      </c>
      <c r="AG2661" s="7" t="s">
        <v>62</v>
      </c>
      <c r="AH2661" s="10">
        <v>28.0</v>
      </c>
      <c r="AI2661" s="10">
        <v>58.0</v>
      </c>
      <c r="AJ2661" s="10">
        <v>88.0</v>
      </c>
      <c r="AK2661" s="11">
        <v>88.0</v>
      </c>
      <c r="AL2661" s="10">
        <v>88.0</v>
      </c>
      <c r="AM2661" s="10">
        <v>0.0</v>
      </c>
      <c r="AN2661" s="10">
        <v>0.0</v>
      </c>
      <c r="AO2661" s="8" t="s">
        <v>107</v>
      </c>
      <c r="AR2661" s="10">
        <v>0.0</v>
      </c>
      <c r="AS2661" s="10">
        <v>0.0</v>
      </c>
      <c r="AT2661" s="10">
        <v>0.0</v>
      </c>
      <c r="AU2661" s="10">
        <v>0.0</v>
      </c>
      <c r="AV2661" s="8" t="s">
        <v>108</v>
      </c>
      <c r="AW2661" s="13"/>
      <c r="AX2661" s="13"/>
      <c r="AY2661" s="13"/>
      <c r="AZ2661" s="13"/>
      <c r="BA2661" s="13"/>
      <c r="BB2661" s="13"/>
      <c r="BC2661" s="8" t="s">
        <v>79</v>
      </c>
    </row>
    <row r="2662">
      <c r="A2662" s="6" t="s">
        <v>19177</v>
      </c>
      <c r="B2662" s="7" t="s">
        <v>56</v>
      </c>
      <c r="C2662" s="8" t="s">
        <v>57</v>
      </c>
      <c r="D2662" s="8" t="s">
        <v>19178</v>
      </c>
      <c r="E2662" s="9" t="s">
        <v>1087</v>
      </c>
      <c r="F2662" s="8" t="s">
        <v>1088</v>
      </c>
      <c r="G2662" s="8" t="s">
        <v>1089</v>
      </c>
      <c r="H2662" s="8" t="s">
        <v>164</v>
      </c>
      <c r="I2662" s="7" t="s">
        <v>86</v>
      </c>
      <c r="J2662" s="10">
        <v>1682.0</v>
      </c>
      <c r="K2662" s="10">
        <v>23.0</v>
      </c>
      <c r="L2662" s="7" t="s">
        <v>62</v>
      </c>
      <c r="M2662" s="10">
        <v>7.0</v>
      </c>
      <c r="N2662" s="8" t="s">
        <v>185</v>
      </c>
      <c r="O2662" s="8" t="s">
        <v>1299</v>
      </c>
      <c r="P2662" s="7" t="s">
        <v>19179</v>
      </c>
      <c r="Q2662" s="7" t="s">
        <v>19180</v>
      </c>
      <c r="R2662" s="8" t="s">
        <v>118</v>
      </c>
      <c r="S2662" s="8" t="s">
        <v>119</v>
      </c>
      <c r="T2662" s="8" t="s">
        <v>69</v>
      </c>
      <c r="U2662" s="10">
        <v>4.0</v>
      </c>
      <c r="V2662" s="10">
        <v>2.0</v>
      </c>
      <c r="W2662" s="10">
        <v>2.0</v>
      </c>
      <c r="X2662" s="8" t="s">
        <v>16563</v>
      </c>
      <c r="Y2662" s="7" t="s">
        <v>1650</v>
      </c>
      <c r="Z2662" s="10">
        <v>2.0</v>
      </c>
      <c r="AA2662" s="8" t="s">
        <v>156</v>
      </c>
      <c r="AB2662" s="8" t="s">
        <v>73</v>
      </c>
      <c r="AD2662" s="13"/>
      <c r="AE2662" s="10">
        <v>30.0</v>
      </c>
      <c r="AF2662" s="10">
        <v>365.0</v>
      </c>
      <c r="AG2662" s="7" t="s">
        <v>62</v>
      </c>
      <c r="AH2662" s="10">
        <v>23.0</v>
      </c>
      <c r="AI2662" s="10">
        <v>53.0</v>
      </c>
      <c r="AJ2662" s="10">
        <v>83.0</v>
      </c>
      <c r="AK2662" s="11">
        <v>358.0</v>
      </c>
      <c r="AL2662" s="10">
        <v>178.0</v>
      </c>
      <c r="AM2662" s="10">
        <v>60.0</v>
      </c>
      <c r="AN2662" s="12"/>
      <c r="AO2662" s="8" t="s">
        <v>107</v>
      </c>
      <c r="AP2662" s="7" t="s">
        <v>95</v>
      </c>
      <c r="AQ2662" s="7" t="s">
        <v>95</v>
      </c>
      <c r="AR2662" s="10">
        <v>1.0</v>
      </c>
      <c r="AS2662" s="10">
        <v>1.0</v>
      </c>
      <c r="AT2662" s="10">
        <v>1.0</v>
      </c>
      <c r="AU2662" s="10">
        <v>0.0</v>
      </c>
      <c r="AV2662" s="8" t="s">
        <v>78</v>
      </c>
      <c r="AW2662" s="11">
        <v>4.0</v>
      </c>
      <c r="AX2662" s="11">
        <v>5.0</v>
      </c>
      <c r="AY2662" s="11">
        <v>4.0</v>
      </c>
      <c r="AZ2662" s="11">
        <v>4.0</v>
      </c>
      <c r="BA2662" s="11">
        <v>4.0</v>
      </c>
      <c r="BB2662" s="11">
        <v>1.0</v>
      </c>
      <c r="BC2662" s="8" t="s">
        <v>122</v>
      </c>
    </row>
    <row r="2663">
      <c r="A2663" s="6" t="s">
        <v>19181</v>
      </c>
      <c r="B2663" s="7" t="s">
        <v>56</v>
      </c>
      <c r="C2663" s="8" t="s">
        <v>57</v>
      </c>
      <c r="D2663" s="8" t="s">
        <v>19182</v>
      </c>
      <c r="E2663" s="9" t="s">
        <v>19183</v>
      </c>
      <c r="F2663" s="8" t="s">
        <v>6150</v>
      </c>
      <c r="G2663" s="8" t="s">
        <v>12569</v>
      </c>
      <c r="H2663" s="8" t="s">
        <v>164</v>
      </c>
      <c r="I2663" s="7" t="s">
        <v>86</v>
      </c>
      <c r="J2663" s="10">
        <v>1.0</v>
      </c>
      <c r="K2663" s="10">
        <v>1.0</v>
      </c>
      <c r="L2663" s="7" t="s">
        <v>62</v>
      </c>
      <c r="M2663" s="10">
        <v>5.0</v>
      </c>
      <c r="N2663" s="8" t="s">
        <v>87</v>
      </c>
      <c r="O2663" s="8" t="s">
        <v>115</v>
      </c>
      <c r="P2663" s="7" t="s">
        <v>11538</v>
      </c>
      <c r="Q2663" s="7" t="s">
        <v>19184</v>
      </c>
      <c r="R2663" s="8" t="s">
        <v>118</v>
      </c>
      <c r="S2663" s="8" t="s">
        <v>119</v>
      </c>
      <c r="T2663" s="8" t="s">
        <v>69</v>
      </c>
      <c r="U2663" s="10">
        <v>2.0</v>
      </c>
      <c r="V2663" s="10">
        <v>2.0</v>
      </c>
      <c r="W2663" s="10">
        <v>2.0</v>
      </c>
      <c r="X2663" s="8" t="s">
        <v>19185</v>
      </c>
      <c r="Y2663" s="7" t="s">
        <v>532</v>
      </c>
      <c r="Z2663" s="12"/>
      <c r="AA2663" s="8" t="s">
        <v>72</v>
      </c>
      <c r="AB2663" s="8" t="s">
        <v>73</v>
      </c>
      <c r="AC2663" s="7" t="s">
        <v>19186</v>
      </c>
      <c r="AD2663" s="11">
        <v>174.48</v>
      </c>
      <c r="AE2663" s="10">
        <v>30.0</v>
      </c>
      <c r="AF2663" s="10">
        <v>365.0</v>
      </c>
      <c r="AG2663" s="7" t="s">
        <v>62</v>
      </c>
      <c r="AH2663" s="10">
        <v>0.0</v>
      </c>
      <c r="AI2663" s="10">
        <v>15.0</v>
      </c>
      <c r="AJ2663" s="10">
        <v>45.0</v>
      </c>
      <c r="AK2663" s="11">
        <v>135.0</v>
      </c>
      <c r="AL2663" s="10">
        <v>135.0</v>
      </c>
      <c r="AM2663" s="10">
        <v>0.0</v>
      </c>
      <c r="AN2663" s="10">
        <v>0.0</v>
      </c>
      <c r="AO2663" s="8" t="s">
        <v>107</v>
      </c>
      <c r="AR2663" s="10">
        <v>0.0</v>
      </c>
      <c r="AS2663" s="10">
        <v>0.0</v>
      </c>
      <c r="AT2663" s="10">
        <v>0.0</v>
      </c>
      <c r="AU2663" s="10">
        <v>0.0</v>
      </c>
      <c r="AV2663" s="8" t="s">
        <v>108</v>
      </c>
      <c r="AW2663" s="13"/>
      <c r="AX2663" s="13"/>
      <c r="AY2663" s="13"/>
      <c r="AZ2663" s="13"/>
      <c r="BA2663" s="13"/>
      <c r="BB2663" s="13"/>
      <c r="BC2663" s="8" t="s">
        <v>79</v>
      </c>
    </row>
    <row r="2664">
      <c r="A2664" s="6" t="s">
        <v>19187</v>
      </c>
      <c r="B2664" s="7" t="s">
        <v>56</v>
      </c>
      <c r="C2664" s="8" t="s">
        <v>57</v>
      </c>
      <c r="D2664" s="8" t="s">
        <v>19188</v>
      </c>
      <c r="E2664" s="9" t="s">
        <v>19189</v>
      </c>
      <c r="F2664" s="8" t="s">
        <v>1235</v>
      </c>
      <c r="G2664" s="8" t="s">
        <v>84</v>
      </c>
      <c r="H2664" s="8" t="s">
        <v>85</v>
      </c>
      <c r="I2664" s="7" t="s">
        <v>86</v>
      </c>
      <c r="J2664" s="10">
        <v>1.0</v>
      </c>
      <c r="K2664" s="10">
        <v>1.0</v>
      </c>
      <c r="L2664" s="7" t="s">
        <v>62</v>
      </c>
      <c r="M2664" s="10">
        <v>1.0</v>
      </c>
      <c r="N2664" s="8" t="s">
        <v>87</v>
      </c>
      <c r="O2664" s="8" t="s">
        <v>381</v>
      </c>
      <c r="P2664" s="7" t="s">
        <v>19190</v>
      </c>
      <c r="Q2664" s="7" t="s">
        <v>19191</v>
      </c>
      <c r="R2664" s="8" t="s">
        <v>67</v>
      </c>
      <c r="S2664" s="8" t="s">
        <v>68</v>
      </c>
      <c r="T2664" s="8" t="s">
        <v>69</v>
      </c>
      <c r="U2664" s="10">
        <v>4.0</v>
      </c>
      <c r="V2664" s="10">
        <v>2.0</v>
      </c>
      <c r="W2664" s="10">
        <v>2.0</v>
      </c>
      <c r="X2664" s="8" t="s">
        <v>19192</v>
      </c>
      <c r="Y2664" s="7" t="s">
        <v>1934</v>
      </c>
      <c r="Z2664" s="10">
        <v>1.0</v>
      </c>
      <c r="AA2664" s="8" t="s">
        <v>93</v>
      </c>
      <c r="AB2664" s="8" t="s">
        <v>73</v>
      </c>
      <c r="AC2664" s="7" t="s">
        <v>19193</v>
      </c>
      <c r="AD2664" s="11">
        <v>119.47</v>
      </c>
      <c r="AE2664" s="10">
        <v>29.0</v>
      </c>
      <c r="AF2664" s="10">
        <v>70.0</v>
      </c>
      <c r="AG2664" s="7" t="s">
        <v>62</v>
      </c>
      <c r="AH2664" s="10">
        <v>0.0</v>
      </c>
      <c r="AI2664" s="10">
        <v>2.0</v>
      </c>
      <c r="AJ2664" s="10">
        <v>32.0</v>
      </c>
      <c r="AK2664" s="11">
        <v>39.0</v>
      </c>
      <c r="AL2664" s="10">
        <v>39.0</v>
      </c>
      <c r="AM2664" s="10">
        <v>0.0</v>
      </c>
      <c r="AN2664" s="10">
        <v>0.0</v>
      </c>
      <c r="AO2664" s="8" t="s">
        <v>107</v>
      </c>
      <c r="AR2664" s="10">
        <v>0.0</v>
      </c>
      <c r="AS2664" s="10">
        <v>0.0</v>
      </c>
      <c r="AT2664" s="10">
        <v>0.0</v>
      </c>
      <c r="AU2664" s="10">
        <v>0.0</v>
      </c>
      <c r="AV2664" s="8" t="s">
        <v>108</v>
      </c>
      <c r="AW2664" s="13"/>
      <c r="AX2664" s="13"/>
      <c r="AY2664" s="13"/>
      <c r="AZ2664" s="13"/>
      <c r="BA2664" s="13"/>
      <c r="BB2664" s="13"/>
      <c r="BC2664" s="8" t="s">
        <v>79</v>
      </c>
    </row>
    <row r="2665">
      <c r="A2665" s="6" t="s">
        <v>19194</v>
      </c>
      <c r="B2665" s="7" t="s">
        <v>56</v>
      </c>
      <c r="C2665" s="8" t="s">
        <v>57</v>
      </c>
      <c r="D2665" s="8" t="s">
        <v>19195</v>
      </c>
      <c r="E2665" s="9" t="s">
        <v>11193</v>
      </c>
      <c r="F2665" s="8" t="s">
        <v>2229</v>
      </c>
      <c r="G2665" s="8" t="s">
        <v>2768</v>
      </c>
      <c r="H2665" s="8" t="s">
        <v>164</v>
      </c>
      <c r="I2665" s="7" t="s">
        <v>62</v>
      </c>
      <c r="J2665" s="10">
        <v>7.0</v>
      </c>
      <c r="K2665" s="10">
        <v>6.0</v>
      </c>
      <c r="L2665" s="7" t="s">
        <v>62</v>
      </c>
      <c r="M2665" s="10">
        <v>12.0</v>
      </c>
      <c r="N2665" s="8" t="s">
        <v>288</v>
      </c>
      <c r="O2665" s="8" t="s">
        <v>986</v>
      </c>
      <c r="P2665" s="7" t="s">
        <v>19196</v>
      </c>
      <c r="Q2665" s="7" t="s">
        <v>19197</v>
      </c>
      <c r="R2665" s="8" t="s">
        <v>167</v>
      </c>
      <c r="S2665" s="8" t="s">
        <v>168</v>
      </c>
      <c r="T2665" s="8" t="s">
        <v>69</v>
      </c>
      <c r="U2665" s="10">
        <v>4.0</v>
      </c>
      <c r="V2665" s="10">
        <v>1.0</v>
      </c>
      <c r="W2665" s="10">
        <v>2.0</v>
      </c>
      <c r="X2665" s="8" t="s">
        <v>19198</v>
      </c>
      <c r="Y2665" s="7" t="s">
        <v>71</v>
      </c>
      <c r="Z2665" s="10">
        <v>1.0</v>
      </c>
      <c r="AA2665" s="8" t="s">
        <v>93</v>
      </c>
      <c r="AB2665" s="8" t="s">
        <v>73</v>
      </c>
      <c r="AC2665" s="7" t="s">
        <v>19199</v>
      </c>
      <c r="AD2665" s="11">
        <v>125.97</v>
      </c>
      <c r="AE2665" s="10">
        <v>30.0</v>
      </c>
      <c r="AF2665" s="10">
        <v>365.0</v>
      </c>
      <c r="AG2665" s="7" t="s">
        <v>62</v>
      </c>
      <c r="AH2665" s="10">
        <v>0.0</v>
      </c>
      <c r="AI2665" s="10">
        <v>0.0</v>
      </c>
      <c r="AJ2665" s="10">
        <v>0.0</v>
      </c>
      <c r="AK2665" s="11">
        <v>240.0</v>
      </c>
      <c r="AL2665" s="10">
        <v>60.0</v>
      </c>
      <c r="AM2665" s="10">
        <v>0.0</v>
      </c>
      <c r="AN2665" s="10">
        <v>0.0</v>
      </c>
      <c r="AO2665" s="8" t="s">
        <v>107</v>
      </c>
      <c r="AR2665" s="10">
        <v>0.0</v>
      </c>
      <c r="AS2665" s="10">
        <v>0.0</v>
      </c>
      <c r="AT2665" s="10">
        <v>0.0</v>
      </c>
      <c r="AU2665" s="10">
        <v>0.0</v>
      </c>
      <c r="AV2665" s="8" t="s">
        <v>108</v>
      </c>
      <c r="AW2665" s="13"/>
      <c r="AX2665" s="13"/>
      <c r="AY2665" s="13"/>
      <c r="AZ2665" s="13"/>
      <c r="BA2665" s="13"/>
      <c r="BB2665" s="13"/>
      <c r="BC2665" s="8" t="s">
        <v>79</v>
      </c>
    </row>
    <row r="2666">
      <c r="A2666" s="6" t="s">
        <v>19200</v>
      </c>
      <c r="B2666" s="7" t="s">
        <v>56</v>
      </c>
      <c r="C2666" s="8" t="s">
        <v>57</v>
      </c>
      <c r="D2666" s="8" t="s">
        <v>19201</v>
      </c>
      <c r="E2666" s="9" t="s">
        <v>19202</v>
      </c>
      <c r="F2666" s="8" t="s">
        <v>19203</v>
      </c>
      <c r="G2666" s="8" t="s">
        <v>84</v>
      </c>
      <c r="H2666" s="8" t="s">
        <v>85</v>
      </c>
      <c r="I2666" s="7" t="s">
        <v>86</v>
      </c>
      <c r="J2666" s="10">
        <v>2.0</v>
      </c>
      <c r="K2666" s="10">
        <v>2.0</v>
      </c>
      <c r="L2666" s="7" t="s">
        <v>62</v>
      </c>
      <c r="M2666" s="10">
        <v>1.0</v>
      </c>
      <c r="N2666" s="8" t="s">
        <v>63</v>
      </c>
      <c r="O2666" s="8" t="s">
        <v>408</v>
      </c>
      <c r="P2666" s="7" t="s">
        <v>19204</v>
      </c>
      <c r="Q2666" s="7" t="s">
        <v>19205</v>
      </c>
      <c r="R2666" s="8" t="s">
        <v>189</v>
      </c>
      <c r="S2666" s="8" t="s">
        <v>190</v>
      </c>
      <c r="T2666" s="8" t="s">
        <v>69</v>
      </c>
      <c r="U2666" s="10">
        <v>8.0</v>
      </c>
      <c r="V2666" s="10">
        <v>4.0</v>
      </c>
      <c r="W2666" s="10">
        <v>4.0</v>
      </c>
      <c r="X2666" s="8" t="s">
        <v>19206</v>
      </c>
      <c r="Y2666" s="7" t="s">
        <v>192</v>
      </c>
      <c r="Z2666" s="10">
        <v>3.0</v>
      </c>
      <c r="AA2666" s="8" t="s">
        <v>105</v>
      </c>
      <c r="AB2666" s="8" t="s">
        <v>73</v>
      </c>
      <c r="AC2666" s="7" t="s">
        <v>19207</v>
      </c>
      <c r="AD2666" s="11">
        <v>487.09</v>
      </c>
      <c r="AE2666" s="10">
        <v>1.0</v>
      </c>
      <c r="AF2666" s="10">
        <v>1125.0</v>
      </c>
      <c r="AG2666" s="7" t="s">
        <v>62</v>
      </c>
      <c r="AH2666" s="10">
        <v>10.0</v>
      </c>
      <c r="AI2666" s="10">
        <v>34.0</v>
      </c>
      <c r="AJ2666" s="10">
        <v>64.0</v>
      </c>
      <c r="AK2666" s="11">
        <v>336.0</v>
      </c>
      <c r="AL2666" s="10">
        <v>156.0</v>
      </c>
      <c r="AM2666" s="10">
        <v>196.0</v>
      </c>
      <c r="AN2666" s="10">
        <v>95470.0</v>
      </c>
      <c r="AO2666" s="8" t="s">
        <v>75</v>
      </c>
      <c r="AP2666" s="7" t="s">
        <v>6573</v>
      </c>
      <c r="AQ2666" s="7" t="s">
        <v>462</v>
      </c>
      <c r="AR2666" s="10">
        <v>28.0</v>
      </c>
      <c r="AS2666" s="10">
        <v>28.0</v>
      </c>
      <c r="AT2666" s="10">
        <v>2.0</v>
      </c>
      <c r="AU2666" s="10">
        <v>8.0</v>
      </c>
      <c r="AV2666" s="8" t="s">
        <v>78</v>
      </c>
      <c r="AW2666" s="11">
        <v>4.93</v>
      </c>
      <c r="AX2666" s="11">
        <v>4.89</v>
      </c>
      <c r="AY2666" s="11">
        <v>5.0</v>
      </c>
      <c r="AZ2666" s="11">
        <v>4.61</v>
      </c>
      <c r="BA2666" s="11">
        <v>4.86</v>
      </c>
      <c r="BB2666" s="11">
        <v>3.61</v>
      </c>
      <c r="BC2666" s="8" t="s">
        <v>79</v>
      </c>
    </row>
    <row r="2667">
      <c r="A2667" s="6" t="s">
        <v>19208</v>
      </c>
      <c r="B2667" s="7" t="s">
        <v>56</v>
      </c>
      <c r="C2667" s="8" t="s">
        <v>57</v>
      </c>
      <c r="D2667" s="8" t="s">
        <v>19209</v>
      </c>
      <c r="E2667" s="9" t="s">
        <v>19210</v>
      </c>
      <c r="F2667" s="8" t="s">
        <v>1754</v>
      </c>
      <c r="G2667" s="8" t="s">
        <v>84</v>
      </c>
      <c r="H2667" s="8" t="s">
        <v>85</v>
      </c>
      <c r="I2667" s="7" t="s">
        <v>86</v>
      </c>
      <c r="J2667" s="10">
        <v>3.0</v>
      </c>
      <c r="K2667" s="10">
        <v>1.0</v>
      </c>
      <c r="L2667" s="7" t="s">
        <v>62</v>
      </c>
      <c r="M2667" s="10">
        <v>10.0</v>
      </c>
      <c r="N2667" s="8" t="s">
        <v>87</v>
      </c>
      <c r="O2667" s="8" t="s">
        <v>1746</v>
      </c>
      <c r="P2667" s="7" t="s">
        <v>19211</v>
      </c>
      <c r="Q2667" s="7" t="s">
        <v>19212</v>
      </c>
      <c r="R2667" s="8" t="s">
        <v>67</v>
      </c>
      <c r="S2667" s="8" t="s">
        <v>68</v>
      </c>
      <c r="T2667" s="8" t="s">
        <v>69</v>
      </c>
      <c r="U2667" s="10">
        <v>12.0</v>
      </c>
      <c r="V2667" s="10">
        <v>5.0</v>
      </c>
      <c r="W2667" s="10">
        <v>5.0</v>
      </c>
      <c r="X2667" s="8" t="s">
        <v>19213</v>
      </c>
      <c r="Y2667" s="7" t="s">
        <v>92</v>
      </c>
      <c r="Z2667" s="10">
        <v>3.0</v>
      </c>
      <c r="AA2667" s="8" t="s">
        <v>105</v>
      </c>
      <c r="AB2667" s="8" t="s">
        <v>73</v>
      </c>
      <c r="AC2667" s="7" t="s">
        <v>19214</v>
      </c>
      <c r="AD2667" s="11">
        <v>305.31</v>
      </c>
      <c r="AE2667" s="10">
        <v>30.0</v>
      </c>
      <c r="AF2667" s="10">
        <v>365.0</v>
      </c>
      <c r="AG2667" s="7" t="s">
        <v>62</v>
      </c>
      <c r="AH2667" s="10">
        <v>26.0</v>
      </c>
      <c r="AI2667" s="10">
        <v>56.0</v>
      </c>
      <c r="AJ2667" s="10">
        <v>86.0</v>
      </c>
      <c r="AK2667" s="11">
        <v>361.0</v>
      </c>
      <c r="AL2667" s="10">
        <v>181.0</v>
      </c>
      <c r="AM2667" s="10">
        <v>60.0</v>
      </c>
      <c r="AN2667" s="10">
        <v>18319.0</v>
      </c>
      <c r="AO2667" s="8" t="s">
        <v>107</v>
      </c>
      <c r="AP2667" s="7" t="s">
        <v>95</v>
      </c>
      <c r="AQ2667" s="7" t="s">
        <v>95</v>
      </c>
      <c r="AR2667" s="10">
        <v>1.0</v>
      </c>
      <c r="AS2667" s="10">
        <v>1.0</v>
      </c>
      <c r="AT2667" s="10">
        <v>1.0</v>
      </c>
      <c r="AU2667" s="10">
        <v>0.0</v>
      </c>
      <c r="AV2667" s="8" t="s">
        <v>78</v>
      </c>
      <c r="AW2667" s="11">
        <v>3.0</v>
      </c>
      <c r="AX2667" s="11">
        <v>1.0</v>
      </c>
      <c r="AY2667" s="11">
        <v>1.0</v>
      </c>
      <c r="AZ2667" s="11">
        <v>2.0</v>
      </c>
      <c r="BA2667" s="11">
        <v>1.0</v>
      </c>
      <c r="BB2667" s="11">
        <v>1.0</v>
      </c>
      <c r="BC2667" s="8" t="s">
        <v>79</v>
      </c>
    </row>
    <row r="2668">
      <c r="A2668" s="6" t="s">
        <v>19215</v>
      </c>
      <c r="B2668" s="7" t="s">
        <v>56</v>
      </c>
      <c r="C2668" s="8" t="s">
        <v>57</v>
      </c>
      <c r="D2668" s="8" t="s">
        <v>19216</v>
      </c>
      <c r="E2668" s="9" t="s">
        <v>19217</v>
      </c>
      <c r="F2668" s="8" t="s">
        <v>2178</v>
      </c>
      <c r="G2668" s="8" t="s">
        <v>84</v>
      </c>
      <c r="H2668" s="8" t="s">
        <v>85</v>
      </c>
      <c r="I2668" s="7" t="s">
        <v>62</v>
      </c>
      <c r="J2668" s="10">
        <v>1.0</v>
      </c>
      <c r="K2668" s="10">
        <v>1.0</v>
      </c>
      <c r="L2668" s="7" t="s">
        <v>62</v>
      </c>
      <c r="M2668" s="10">
        <v>0.0</v>
      </c>
      <c r="N2668" s="8" t="s">
        <v>87</v>
      </c>
      <c r="O2668" s="8" t="s">
        <v>1861</v>
      </c>
      <c r="P2668" s="7" t="s">
        <v>19218</v>
      </c>
      <c r="Q2668" s="7" t="s">
        <v>19219</v>
      </c>
      <c r="R2668" s="8" t="s">
        <v>118</v>
      </c>
      <c r="S2668" s="8" t="s">
        <v>119</v>
      </c>
      <c r="T2668" s="8" t="s">
        <v>69</v>
      </c>
      <c r="U2668" s="10">
        <v>2.0</v>
      </c>
      <c r="V2668" s="10">
        <v>1.0</v>
      </c>
      <c r="W2668" s="10">
        <v>1.0</v>
      </c>
      <c r="X2668" s="8" t="s">
        <v>19220</v>
      </c>
      <c r="Y2668" s="7" t="s">
        <v>1650</v>
      </c>
      <c r="Z2668" s="10">
        <v>1.0</v>
      </c>
      <c r="AA2668" s="8" t="s">
        <v>93</v>
      </c>
      <c r="AB2668" s="8" t="s">
        <v>73</v>
      </c>
      <c r="AC2668" s="7" t="s">
        <v>2750</v>
      </c>
      <c r="AD2668" s="11">
        <v>234.0</v>
      </c>
      <c r="AE2668" s="10">
        <v>3.0</v>
      </c>
      <c r="AF2668" s="10">
        <v>365.0</v>
      </c>
      <c r="AG2668" s="7" t="s">
        <v>62</v>
      </c>
      <c r="AH2668" s="10">
        <v>0.0</v>
      </c>
      <c r="AI2668" s="10">
        <v>0.0</v>
      </c>
      <c r="AJ2668" s="10">
        <v>0.0</v>
      </c>
      <c r="AK2668" s="11">
        <v>180.0</v>
      </c>
      <c r="AL2668" s="10">
        <v>0.0</v>
      </c>
      <c r="AM2668" s="10">
        <v>84.0</v>
      </c>
      <c r="AN2668" s="10">
        <v>19656.0</v>
      </c>
      <c r="AO2668" s="8" t="s">
        <v>75</v>
      </c>
      <c r="AP2668" s="7" t="s">
        <v>17854</v>
      </c>
      <c r="AQ2668" s="7" t="s">
        <v>564</v>
      </c>
      <c r="AR2668" s="10">
        <v>12.0</v>
      </c>
      <c r="AS2668" s="10">
        <v>12.0</v>
      </c>
      <c r="AT2668" s="10">
        <v>2.0</v>
      </c>
      <c r="AU2668" s="10">
        <v>0.0</v>
      </c>
      <c r="AV2668" s="8" t="s">
        <v>78</v>
      </c>
      <c r="AW2668" s="11">
        <v>5.0</v>
      </c>
      <c r="AX2668" s="11">
        <v>5.0</v>
      </c>
      <c r="AY2668" s="11">
        <v>5.0</v>
      </c>
      <c r="AZ2668" s="11">
        <v>5.0</v>
      </c>
      <c r="BA2668" s="11">
        <v>5.0</v>
      </c>
      <c r="BB2668" s="11">
        <v>2.12</v>
      </c>
      <c r="BC2668" s="8" t="s">
        <v>79</v>
      </c>
    </row>
    <row r="2669">
      <c r="A2669" s="6" t="s">
        <v>19221</v>
      </c>
      <c r="B2669" s="7" t="s">
        <v>56</v>
      </c>
      <c r="C2669" s="8" t="s">
        <v>57</v>
      </c>
      <c r="D2669" s="8" t="s">
        <v>19222</v>
      </c>
      <c r="E2669" s="9" t="s">
        <v>19223</v>
      </c>
      <c r="F2669" s="8" t="s">
        <v>10518</v>
      </c>
      <c r="G2669" s="8" t="s">
        <v>84</v>
      </c>
      <c r="H2669" s="8" t="s">
        <v>85</v>
      </c>
      <c r="I2669" s="7" t="s">
        <v>62</v>
      </c>
      <c r="J2669" s="10">
        <v>1.0</v>
      </c>
      <c r="K2669" s="10">
        <v>1.0</v>
      </c>
      <c r="L2669" s="7" t="s">
        <v>62</v>
      </c>
      <c r="M2669" s="10">
        <v>0.0</v>
      </c>
      <c r="N2669" s="8" t="s">
        <v>87</v>
      </c>
      <c r="O2669" s="8" t="s">
        <v>361</v>
      </c>
      <c r="P2669" s="7" t="s">
        <v>19224</v>
      </c>
      <c r="Q2669" s="7" t="s">
        <v>19225</v>
      </c>
      <c r="R2669" s="8" t="s">
        <v>118</v>
      </c>
      <c r="S2669" s="8" t="s">
        <v>119</v>
      </c>
      <c r="T2669" s="8" t="s">
        <v>69</v>
      </c>
      <c r="U2669" s="10">
        <v>3.0</v>
      </c>
      <c r="V2669" s="10">
        <v>2.0</v>
      </c>
      <c r="W2669" s="10">
        <v>2.0</v>
      </c>
      <c r="X2669" s="8" t="s">
        <v>19226</v>
      </c>
      <c r="Y2669" s="7" t="s">
        <v>131</v>
      </c>
      <c r="Z2669" s="10">
        <v>1.0</v>
      </c>
      <c r="AA2669" s="8" t="s">
        <v>93</v>
      </c>
      <c r="AB2669" s="8" t="s">
        <v>73</v>
      </c>
      <c r="AC2669" s="7" t="s">
        <v>19227</v>
      </c>
      <c r="AD2669" s="11">
        <v>155.89</v>
      </c>
      <c r="AE2669" s="10">
        <v>1.0</v>
      </c>
      <c r="AF2669" s="10">
        <v>21.0</v>
      </c>
      <c r="AG2669" s="7" t="s">
        <v>62</v>
      </c>
      <c r="AH2669" s="10">
        <v>9.0</v>
      </c>
      <c r="AI2669" s="10">
        <v>26.0</v>
      </c>
      <c r="AJ2669" s="10">
        <v>51.0</v>
      </c>
      <c r="AK2669" s="11">
        <v>51.0</v>
      </c>
      <c r="AL2669" s="10">
        <v>51.0</v>
      </c>
      <c r="AM2669" s="10">
        <v>255.0</v>
      </c>
      <c r="AN2669" s="10">
        <v>39752.0</v>
      </c>
      <c r="AO2669" s="8" t="s">
        <v>75</v>
      </c>
      <c r="AP2669" s="7" t="s">
        <v>14368</v>
      </c>
      <c r="AQ2669" s="7" t="s">
        <v>241</v>
      </c>
      <c r="AR2669" s="10">
        <v>50.0</v>
      </c>
      <c r="AS2669" s="10">
        <v>50.0</v>
      </c>
      <c r="AT2669" s="10">
        <v>7.0</v>
      </c>
      <c r="AU2669" s="10">
        <v>11.0</v>
      </c>
      <c r="AV2669" s="8" t="s">
        <v>78</v>
      </c>
      <c r="AW2669" s="11">
        <v>4.92</v>
      </c>
      <c r="AX2669" s="11">
        <v>4.98</v>
      </c>
      <c r="AY2669" s="11">
        <v>4.98</v>
      </c>
      <c r="AZ2669" s="11">
        <v>4.9</v>
      </c>
      <c r="BA2669" s="11">
        <v>4.96</v>
      </c>
      <c r="BB2669" s="11">
        <v>6.67</v>
      </c>
      <c r="BC2669" s="8" t="s">
        <v>79</v>
      </c>
    </row>
    <row r="2670">
      <c r="A2670" s="6" t="s">
        <v>19228</v>
      </c>
      <c r="B2670" s="7" t="s">
        <v>56</v>
      </c>
      <c r="C2670" s="8" t="s">
        <v>57</v>
      </c>
      <c r="D2670" s="8" t="s">
        <v>19229</v>
      </c>
      <c r="E2670" s="9" t="s">
        <v>19230</v>
      </c>
      <c r="F2670" s="8" t="s">
        <v>3773</v>
      </c>
      <c r="G2670" s="8" t="s">
        <v>84</v>
      </c>
      <c r="H2670" s="8" t="s">
        <v>85</v>
      </c>
      <c r="I2670" s="7" t="s">
        <v>62</v>
      </c>
      <c r="J2670" s="10">
        <v>1.0</v>
      </c>
      <c r="K2670" s="10">
        <v>1.0</v>
      </c>
      <c r="L2670" s="7" t="s">
        <v>62</v>
      </c>
      <c r="M2670" s="10">
        <v>0.0</v>
      </c>
      <c r="N2670" s="8" t="s">
        <v>87</v>
      </c>
      <c r="O2670" s="8" t="s">
        <v>197</v>
      </c>
      <c r="P2670" s="7" t="s">
        <v>19231</v>
      </c>
      <c r="Q2670" s="7" t="s">
        <v>19232</v>
      </c>
      <c r="R2670" s="8" t="s">
        <v>67</v>
      </c>
      <c r="S2670" s="8" t="s">
        <v>68</v>
      </c>
      <c r="T2670" s="8" t="s">
        <v>69</v>
      </c>
      <c r="U2670" s="10">
        <v>4.0</v>
      </c>
      <c r="V2670" s="10">
        <v>1.0</v>
      </c>
      <c r="W2670" s="10">
        <v>2.0</v>
      </c>
      <c r="X2670" s="8" t="s">
        <v>19233</v>
      </c>
      <c r="Y2670" s="7" t="s">
        <v>293</v>
      </c>
      <c r="Z2670" s="10">
        <v>1.0</v>
      </c>
      <c r="AA2670" s="8" t="s">
        <v>93</v>
      </c>
      <c r="AB2670" s="8" t="s">
        <v>73</v>
      </c>
      <c r="AC2670" s="7" t="s">
        <v>94</v>
      </c>
      <c r="AD2670" s="11">
        <v>249.0</v>
      </c>
      <c r="AE2670" s="10">
        <v>1.0</v>
      </c>
      <c r="AF2670" s="10">
        <v>1125.0</v>
      </c>
      <c r="AG2670" s="7" t="s">
        <v>62</v>
      </c>
      <c r="AH2670" s="10">
        <v>14.0</v>
      </c>
      <c r="AI2670" s="10">
        <v>36.0</v>
      </c>
      <c r="AJ2670" s="10">
        <v>66.0</v>
      </c>
      <c r="AK2670" s="11">
        <v>125.0</v>
      </c>
      <c r="AL2670" s="10">
        <v>125.0</v>
      </c>
      <c r="AM2670" s="10">
        <v>255.0</v>
      </c>
      <c r="AN2670" s="10">
        <v>63495.0</v>
      </c>
      <c r="AO2670" s="8" t="s">
        <v>75</v>
      </c>
      <c r="AP2670" s="7" t="s">
        <v>18139</v>
      </c>
      <c r="AQ2670" s="7" t="s">
        <v>524</v>
      </c>
      <c r="AR2670" s="10">
        <v>43.0</v>
      </c>
      <c r="AS2670" s="10">
        <v>43.0</v>
      </c>
      <c r="AT2670" s="10">
        <v>5.0</v>
      </c>
      <c r="AU2670" s="10">
        <v>12.0</v>
      </c>
      <c r="AV2670" s="8" t="s">
        <v>78</v>
      </c>
      <c r="AW2670" s="11">
        <v>4.91</v>
      </c>
      <c r="AX2670" s="11">
        <v>4.9</v>
      </c>
      <c r="AY2670" s="11">
        <v>4.9</v>
      </c>
      <c r="AZ2670" s="11">
        <v>4.9</v>
      </c>
      <c r="BA2670" s="11">
        <v>4.88</v>
      </c>
      <c r="BB2670" s="11">
        <v>5.86</v>
      </c>
      <c r="BC2670" s="8" t="s">
        <v>79</v>
      </c>
    </row>
    <row r="2671">
      <c r="A2671" s="6" t="s">
        <v>19234</v>
      </c>
      <c r="B2671" s="7" t="s">
        <v>56</v>
      </c>
      <c r="C2671" s="8" t="s">
        <v>57</v>
      </c>
      <c r="D2671" s="8" t="s">
        <v>19235</v>
      </c>
      <c r="E2671" s="9" t="s">
        <v>10303</v>
      </c>
      <c r="F2671" s="8" t="s">
        <v>5727</v>
      </c>
      <c r="G2671" s="8" t="s">
        <v>84</v>
      </c>
      <c r="H2671" s="8" t="s">
        <v>85</v>
      </c>
      <c r="I2671" s="7" t="s">
        <v>86</v>
      </c>
      <c r="J2671" s="10">
        <v>4.0</v>
      </c>
      <c r="K2671" s="10">
        <v>3.0</v>
      </c>
      <c r="L2671" s="7" t="s">
        <v>62</v>
      </c>
      <c r="M2671" s="10">
        <v>12.0</v>
      </c>
      <c r="N2671" s="8" t="s">
        <v>63</v>
      </c>
      <c r="O2671" s="8" t="s">
        <v>677</v>
      </c>
      <c r="P2671" s="7" t="s">
        <v>19236</v>
      </c>
      <c r="Q2671" s="7" t="s">
        <v>19237</v>
      </c>
      <c r="R2671" s="8" t="s">
        <v>118</v>
      </c>
      <c r="S2671" s="8" t="s">
        <v>119</v>
      </c>
      <c r="T2671" s="8" t="s">
        <v>69</v>
      </c>
      <c r="U2671" s="10">
        <v>2.0</v>
      </c>
      <c r="V2671" s="12"/>
      <c r="W2671" s="10">
        <v>1.0</v>
      </c>
      <c r="X2671" s="8" t="s">
        <v>19238</v>
      </c>
      <c r="Y2671" s="7" t="s">
        <v>314</v>
      </c>
      <c r="Z2671" s="10">
        <v>1.0</v>
      </c>
      <c r="AA2671" s="8" t="s">
        <v>93</v>
      </c>
      <c r="AB2671" s="8" t="s">
        <v>73</v>
      </c>
      <c r="AC2671" s="7" t="s">
        <v>19239</v>
      </c>
      <c r="AD2671" s="11">
        <v>69.24</v>
      </c>
      <c r="AE2671" s="10">
        <v>29.0</v>
      </c>
      <c r="AF2671" s="10">
        <v>365.0</v>
      </c>
      <c r="AG2671" s="7" t="s">
        <v>62</v>
      </c>
      <c r="AH2671" s="10">
        <v>16.0</v>
      </c>
      <c r="AI2671" s="10">
        <v>46.0</v>
      </c>
      <c r="AJ2671" s="10">
        <v>76.0</v>
      </c>
      <c r="AK2671" s="11">
        <v>346.0</v>
      </c>
      <c r="AL2671" s="10">
        <v>171.0</v>
      </c>
      <c r="AM2671" s="10">
        <v>58.0</v>
      </c>
      <c r="AN2671" s="10">
        <v>4016.0</v>
      </c>
      <c r="AO2671" s="8" t="s">
        <v>107</v>
      </c>
      <c r="AP2671" s="7" t="s">
        <v>18009</v>
      </c>
      <c r="AQ2671" s="7" t="s">
        <v>18009</v>
      </c>
      <c r="AR2671" s="10">
        <v>1.0</v>
      </c>
      <c r="AS2671" s="10">
        <v>1.0</v>
      </c>
      <c r="AT2671" s="10">
        <v>0.0</v>
      </c>
      <c r="AU2671" s="10">
        <v>1.0</v>
      </c>
      <c r="AV2671" s="8" t="s">
        <v>216</v>
      </c>
      <c r="AW2671" s="11">
        <v>3.0</v>
      </c>
      <c r="AX2671" s="11">
        <v>5.0</v>
      </c>
      <c r="AY2671" s="11">
        <v>5.0</v>
      </c>
      <c r="AZ2671" s="11">
        <v>2.0</v>
      </c>
      <c r="BA2671" s="11">
        <v>2.0</v>
      </c>
      <c r="BB2671" s="11">
        <v>0.15</v>
      </c>
      <c r="BC2671" s="8" t="s">
        <v>79</v>
      </c>
    </row>
    <row r="2672">
      <c r="A2672" s="6" t="s">
        <v>19240</v>
      </c>
      <c r="B2672" s="7" t="s">
        <v>56</v>
      </c>
      <c r="C2672" s="8" t="s">
        <v>57</v>
      </c>
      <c r="D2672" s="8" t="s">
        <v>19241</v>
      </c>
      <c r="E2672" s="9" t="s">
        <v>19242</v>
      </c>
      <c r="F2672" s="8" t="s">
        <v>4058</v>
      </c>
      <c r="G2672" s="8" t="s">
        <v>19243</v>
      </c>
      <c r="H2672" s="8" t="s">
        <v>419</v>
      </c>
      <c r="I2672" s="7" t="s">
        <v>86</v>
      </c>
      <c r="J2672" s="10">
        <v>3.0</v>
      </c>
      <c r="K2672" s="10">
        <v>1.0</v>
      </c>
      <c r="L2672" s="7" t="s">
        <v>62</v>
      </c>
      <c r="M2672" s="10">
        <v>8.0</v>
      </c>
      <c r="N2672" s="8" t="s">
        <v>87</v>
      </c>
      <c r="O2672" s="8" t="s">
        <v>100</v>
      </c>
      <c r="P2672" s="7" t="s">
        <v>19244</v>
      </c>
      <c r="Q2672" s="7" t="s">
        <v>19245</v>
      </c>
      <c r="R2672" s="8" t="s">
        <v>118</v>
      </c>
      <c r="S2672" s="8" t="s">
        <v>119</v>
      </c>
      <c r="T2672" s="8" t="s">
        <v>69</v>
      </c>
      <c r="U2672" s="10">
        <v>4.0</v>
      </c>
      <c r="V2672" s="10">
        <v>2.0</v>
      </c>
      <c r="W2672" s="10">
        <v>2.0</v>
      </c>
      <c r="X2672" s="8" t="s">
        <v>19246</v>
      </c>
      <c r="Y2672" s="7" t="s">
        <v>212</v>
      </c>
      <c r="Z2672" s="10">
        <v>2.0</v>
      </c>
      <c r="AA2672" s="8" t="s">
        <v>156</v>
      </c>
      <c r="AB2672" s="8" t="s">
        <v>73</v>
      </c>
      <c r="AC2672" s="7" t="s">
        <v>19247</v>
      </c>
      <c r="AD2672" s="11">
        <v>451.0</v>
      </c>
      <c r="AE2672" s="10">
        <v>1.0</v>
      </c>
      <c r="AF2672" s="10">
        <v>1125.0</v>
      </c>
      <c r="AG2672" s="7" t="s">
        <v>62</v>
      </c>
      <c r="AH2672" s="10">
        <v>4.0</v>
      </c>
      <c r="AI2672" s="10">
        <v>13.0</v>
      </c>
      <c r="AJ2672" s="10">
        <v>27.0</v>
      </c>
      <c r="AK2672" s="11">
        <v>270.0</v>
      </c>
      <c r="AL2672" s="10">
        <v>90.0</v>
      </c>
      <c r="AM2672" s="10">
        <v>189.0</v>
      </c>
      <c r="AN2672" s="10">
        <v>85239.0</v>
      </c>
      <c r="AO2672" s="8" t="s">
        <v>75</v>
      </c>
      <c r="AP2672" s="7" t="s">
        <v>8324</v>
      </c>
      <c r="AQ2672" s="7" t="s">
        <v>557</v>
      </c>
      <c r="AR2672" s="10">
        <v>27.0</v>
      </c>
      <c r="AS2672" s="10">
        <v>27.0</v>
      </c>
      <c r="AT2672" s="10">
        <v>4.0</v>
      </c>
      <c r="AU2672" s="10">
        <v>1.0</v>
      </c>
      <c r="AV2672" s="8" t="s">
        <v>78</v>
      </c>
      <c r="AW2672" s="11">
        <v>4.96</v>
      </c>
      <c r="AX2672" s="11">
        <v>5.0</v>
      </c>
      <c r="AY2672" s="11">
        <v>5.0</v>
      </c>
      <c r="AZ2672" s="11">
        <v>5.0</v>
      </c>
      <c r="BA2672" s="11">
        <v>4.93</v>
      </c>
      <c r="BB2672" s="11">
        <v>4.38</v>
      </c>
      <c r="BC2672" s="8" t="s">
        <v>79</v>
      </c>
    </row>
    <row r="2673">
      <c r="A2673" s="6" t="s">
        <v>19248</v>
      </c>
      <c r="B2673" s="7" t="s">
        <v>56</v>
      </c>
      <c r="C2673" s="8" t="s">
        <v>57</v>
      </c>
      <c r="D2673" s="8" t="s">
        <v>19249</v>
      </c>
      <c r="E2673" s="9" t="s">
        <v>19250</v>
      </c>
      <c r="F2673" s="8" t="s">
        <v>245</v>
      </c>
      <c r="G2673" s="8" t="s">
        <v>19251</v>
      </c>
      <c r="H2673" s="8" t="s">
        <v>419</v>
      </c>
      <c r="I2673" s="7" t="s">
        <v>62</v>
      </c>
      <c r="J2673" s="10">
        <v>3.0</v>
      </c>
      <c r="K2673" s="10">
        <v>1.0</v>
      </c>
      <c r="L2673" s="7" t="s">
        <v>62</v>
      </c>
      <c r="M2673" s="10">
        <v>8.0</v>
      </c>
      <c r="N2673" s="8" t="s">
        <v>87</v>
      </c>
      <c r="O2673" s="8" t="s">
        <v>127</v>
      </c>
      <c r="P2673" s="7" t="s">
        <v>19252</v>
      </c>
      <c r="Q2673" s="7" t="s">
        <v>19253</v>
      </c>
      <c r="R2673" s="8" t="s">
        <v>67</v>
      </c>
      <c r="S2673" s="8" t="s">
        <v>68</v>
      </c>
      <c r="T2673" s="8" t="s">
        <v>69</v>
      </c>
      <c r="U2673" s="10">
        <v>6.0</v>
      </c>
      <c r="V2673" s="10">
        <v>3.0</v>
      </c>
      <c r="W2673" s="10">
        <v>3.0</v>
      </c>
      <c r="X2673" s="8" t="s">
        <v>19254</v>
      </c>
      <c r="Y2673" s="7" t="s">
        <v>179</v>
      </c>
      <c r="Z2673" s="10">
        <v>2.0</v>
      </c>
      <c r="AA2673" s="8" t="s">
        <v>156</v>
      </c>
      <c r="AB2673" s="8" t="s">
        <v>73</v>
      </c>
      <c r="AC2673" s="7" t="s">
        <v>19255</v>
      </c>
      <c r="AD2673" s="11">
        <v>629.5</v>
      </c>
      <c r="AE2673" s="10">
        <v>2.0</v>
      </c>
      <c r="AF2673" s="10">
        <v>21.0</v>
      </c>
      <c r="AG2673" s="7" t="s">
        <v>62</v>
      </c>
      <c r="AH2673" s="10">
        <v>5.0</v>
      </c>
      <c r="AI2673" s="10">
        <v>13.0</v>
      </c>
      <c r="AJ2673" s="10">
        <v>31.0</v>
      </c>
      <c r="AK2673" s="11">
        <v>211.0</v>
      </c>
      <c r="AL2673" s="10">
        <v>106.0</v>
      </c>
      <c r="AM2673" s="10">
        <v>189.0</v>
      </c>
      <c r="AN2673" s="10">
        <v>118976.0</v>
      </c>
      <c r="AO2673" s="8" t="s">
        <v>75</v>
      </c>
      <c r="AP2673" s="7" t="s">
        <v>14368</v>
      </c>
      <c r="AQ2673" s="7" t="s">
        <v>524</v>
      </c>
      <c r="AR2673" s="10">
        <v>27.0</v>
      </c>
      <c r="AS2673" s="10">
        <v>27.0</v>
      </c>
      <c r="AT2673" s="10">
        <v>6.0</v>
      </c>
      <c r="AU2673" s="10">
        <v>4.0</v>
      </c>
      <c r="AV2673" s="8" t="s">
        <v>78</v>
      </c>
      <c r="AW2673" s="11">
        <v>5.0</v>
      </c>
      <c r="AX2673" s="11">
        <v>5.0</v>
      </c>
      <c r="AY2673" s="11">
        <v>5.0</v>
      </c>
      <c r="AZ2673" s="11">
        <v>4.73</v>
      </c>
      <c r="BA2673" s="11">
        <v>4.92</v>
      </c>
      <c r="BB2673" s="11">
        <v>3.6</v>
      </c>
      <c r="BC2673" s="8" t="s">
        <v>79</v>
      </c>
    </row>
    <row r="2674">
      <c r="A2674" s="6" t="s">
        <v>19256</v>
      </c>
      <c r="B2674" s="7" t="s">
        <v>56</v>
      </c>
      <c r="C2674" s="8" t="s">
        <v>57</v>
      </c>
      <c r="D2674" s="8" t="s">
        <v>19257</v>
      </c>
      <c r="E2674" s="9" t="s">
        <v>15943</v>
      </c>
      <c r="F2674" s="8" t="s">
        <v>6822</v>
      </c>
      <c r="G2674" s="8" t="s">
        <v>84</v>
      </c>
      <c r="H2674" s="8" t="s">
        <v>85</v>
      </c>
      <c r="I2674" s="7" t="s">
        <v>62</v>
      </c>
      <c r="J2674" s="10">
        <v>5.0</v>
      </c>
      <c r="K2674" s="10">
        <v>2.0</v>
      </c>
      <c r="L2674" s="7" t="s">
        <v>62</v>
      </c>
      <c r="M2674" s="10">
        <v>12.0</v>
      </c>
      <c r="N2674" s="8" t="s">
        <v>63</v>
      </c>
      <c r="O2674" s="8" t="s">
        <v>921</v>
      </c>
      <c r="P2674" s="7" t="s">
        <v>5024</v>
      </c>
      <c r="Q2674" s="7" t="s">
        <v>19258</v>
      </c>
      <c r="R2674" s="8" t="s">
        <v>67</v>
      </c>
      <c r="S2674" s="8" t="s">
        <v>68</v>
      </c>
      <c r="T2674" s="8" t="s">
        <v>69</v>
      </c>
      <c r="U2674" s="10">
        <v>6.0</v>
      </c>
      <c r="V2674" s="10">
        <v>3.0</v>
      </c>
      <c r="W2674" s="10">
        <v>3.0</v>
      </c>
      <c r="X2674" s="8" t="s">
        <v>19259</v>
      </c>
      <c r="Y2674" s="7" t="s">
        <v>170</v>
      </c>
      <c r="Z2674" s="10">
        <v>3.0</v>
      </c>
      <c r="AA2674" s="8" t="s">
        <v>105</v>
      </c>
      <c r="AB2674" s="8" t="s">
        <v>73</v>
      </c>
      <c r="AC2674" s="7" t="s">
        <v>19260</v>
      </c>
      <c r="AD2674" s="11">
        <v>170.35</v>
      </c>
      <c r="AE2674" s="10">
        <v>30.0</v>
      </c>
      <c r="AF2674" s="10">
        <v>180.0</v>
      </c>
      <c r="AG2674" s="7" t="s">
        <v>62</v>
      </c>
      <c r="AH2674" s="10">
        <v>2.0</v>
      </c>
      <c r="AI2674" s="10">
        <v>30.0</v>
      </c>
      <c r="AJ2674" s="10">
        <v>60.0</v>
      </c>
      <c r="AK2674" s="11">
        <v>335.0</v>
      </c>
      <c r="AL2674" s="10">
        <v>155.0</v>
      </c>
      <c r="AM2674" s="10">
        <v>0.0</v>
      </c>
      <c r="AN2674" s="10">
        <v>0.0</v>
      </c>
      <c r="AO2674" s="8" t="s">
        <v>107</v>
      </c>
      <c r="AR2674" s="10">
        <v>0.0</v>
      </c>
      <c r="AS2674" s="10">
        <v>0.0</v>
      </c>
      <c r="AT2674" s="10">
        <v>0.0</v>
      </c>
      <c r="AU2674" s="10">
        <v>0.0</v>
      </c>
      <c r="AV2674" s="8" t="s">
        <v>108</v>
      </c>
      <c r="AW2674" s="13"/>
      <c r="AX2674" s="13"/>
      <c r="AY2674" s="13"/>
      <c r="AZ2674" s="13"/>
      <c r="BA2674" s="13"/>
      <c r="BB2674" s="13"/>
      <c r="BC2674" s="8" t="s">
        <v>79</v>
      </c>
    </row>
    <row r="2675">
      <c r="A2675" s="6" t="s">
        <v>19261</v>
      </c>
      <c r="B2675" s="7" t="s">
        <v>56</v>
      </c>
      <c r="C2675" s="8" t="s">
        <v>57</v>
      </c>
      <c r="D2675" s="8" t="s">
        <v>19262</v>
      </c>
      <c r="E2675" s="9" t="s">
        <v>17997</v>
      </c>
      <c r="F2675" s="8" t="s">
        <v>17998</v>
      </c>
      <c r="G2675" s="8" t="s">
        <v>84</v>
      </c>
      <c r="H2675" s="8" t="s">
        <v>85</v>
      </c>
      <c r="I2675" s="7" t="s">
        <v>62</v>
      </c>
      <c r="J2675" s="10">
        <v>6.0</v>
      </c>
      <c r="K2675" s="10">
        <v>2.0</v>
      </c>
      <c r="L2675" s="7" t="s">
        <v>62</v>
      </c>
      <c r="M2675" s="10">
        <v>10.0</v>
      </c>
      <c r="N2675" s="8" t="s">
        <v>63</v>
      </c>
      <c r="O2675" s="8" t="s">
        <v>986</v>
      </c>
      <c r="P2675" s="7" t="s">
        <v>19263</v>
      </c>
      <c r="Q2675" s="7" t="s">
        <v>19264</v>
      </c>
      <c r="R2675" s="8" t="s">
        <v>67</v>
      </c>
      <c r="S2675" s="8" t="s">
        <v>68</v>
      </c>
      <c r="T2675" s="8" t="s">
        <v>69</v>
      </c>
      <c r="U2675" s="10">
        <v>2.0</v>
      </c>
      <c r="V2675" s="10">
        <v>2.0</v>
      </c>
      <c r="W2675" s="10">
        <v>2.0</v>
      </c>
      <c r="X2675" s="8" t="s">
        <v>19265</v>
      </c>
      <c r="Y2675" s="7" t="s">
        <v>729</v>
      </c>
      <c r="Z2675" s="10">
        <v>2.0</v>
      </c>
      <c r="AA2675" s="8" t="s">
        <v>156</v>
      </c>
      <c r="AB2675" s="8" t="s">
        <v>73</v>
      </c>
      <c r="AC2675" s="7" t="s">
        <v>19266</v>
      </c>
      <c r="AD2675" s="11">
        <v>206.78</v>
      </c>
      <c r="AE2675" s="10">
        <v>30.0</v>
      </c>
      <c r="AF2675" s="10">
        <v>1125.0</v>
      </c>
      <c r="AG2675" s="7" t="s">
        <v>62</v>
      </c>
      <c r="AH2675" s="10">
        <v>3.0</v>
      </c>
      <c r="AI2675" s="10">
        <v>3.0</v>
      </c>
      <c r="AJ2675" s="10">
        <v>29.0</v>
      </c>
      <c r="AK2675" s="11">
        <v>209.0</v>
      </c>
      <c r="AL2675" s="10">
        <v>124.0</v>
      </c>
      <c r="AM2675" s="10">
        <v>120.0</v>
      </c>
      <c r="AN2675" s="10">
        <v>24814.0</v>
      </c>
      <c r="AO2675" s="8" t="s">
        <v>107</v>
      </c>
      <c r="AP2675" s="7" t="s">
        <v>19267</v>
      </c>
      <c r="AQ2675" s="7" t="s">
        <v>1778</v>
      </c>
      <c r="AR2675" s="10">
        <v>2.0</v>
      </c>
      <c r="AS2675" s="10">
        <v>2.0</v>
      </c>
      <c r="AT2675" s="10">
        <v>0.0</v>
      </c>
      <c r="AU2675" s="10">
        <v>0.0</v>
      </c>
      <c r="AV2675" s="8" t="s">
        <v>216</v>
      </c>
      <c r="AW2675" s="11">
        <v>5.0</v>
      </c>
      <c r="AX2675" s="11">
        <v>5.0</v>
      </c>
      <c r="AY2675" s="11">
        <v>5.0</v>
      </c>
      <c r="AZ2675" s="11">
        <v>5.0</v>
      </c>
      <c r="BA2675" s="11">
        <v>5.0</v>
      </c>
      <c r="BB2675" s="11">
        <v>0.39</v>
      </c>
      <c r="BC2675" s="8" t="s">
        <v>79</v>
      </c>
    </row>
    <row r="2676">
      <c r="A2676" s="6" t="s">
        <v>19268</v>
      </c>
      <c r="B2676" s="7" t="s">
        <v>110</v>
      </c>
      <c r="C2676" s="8" t="s">
        <v>111</v>
      </c>
      <c r="D2676" s="8" t="s">
        <v>19269</v>
      </c>
      <c r="E2676" s="9" t="s">
        <v>19270</v>
      </c>
      <c r="F2676" s="8" t="s">
        <v>19271</v>
      </c>
      <c r="G2676" s="8" t="s">
        <v>84</v>
      </c>
      <c r="H2676" s="8" t="s">
        <v>85</v>
      </c>
      <c r="I2676" s="7" t="s">
        <v>62</v>
      </c>
      <c r="J2676" s="10">
        <v>1.0</v>
      </c>
      <c r="K2676" s="10">
        <v>1.0</v>
      </c>
      <c r="L2676" s="7" t="s">
        <v>62</v>
      </c>
      <c r="M2676" s="10">
        <v>2.0</v>
      </c>
      <c r="N2676" s="8" t="s">
        <v>87</v>
      </c>
      <c r="O2676" s="8" t="s">
        <v>986</v>
      </c>
      <c r="P2676" s="7" t="s">
        <v>19272</v>
      </c>
      <c r="Q2676" s="7" t="s">
        <v>19273</v>
      </c>
      <c r="R2676" s="8" t="s">
        <v>118</v>
      </c>
      <c r="S2676" s="8" t="s">
        <v>119</v>
      </c>
      <c r="T2676" s="8" t="s">
        <v>69</v>
      </c>
      <c r="U2676" s="10">
        <v>5.0</v>
      </c>
      <c r="V2676" s="10">
        <v>2.0</v>
      </c>
      <c r="W2676" s="12"/>
      <c r="X2676" s="8" t="s">
        <v>19274</v>
      </c>
      <c r="Y2676" s="7" t="s">
        <v>1688</v>
      </c>
      <c r="Z2676" s="12"/>
      <c r="AA2676" s="8" t="s">
        <v>156</v>
      </c>
      <c r="AB2676" s="8" t="s">
        <v>73</v>
      </c>
      <c r="AD2676" s="13"/>
      <c r="AE2676" s="10">
        <v>1.0</v>
      </c>
      <c r="AF2676" s="10">
        <v>6.0</v>
      </c>
      <c r="AG2676" s="7" t="s">
        <v>62</v>
      </c>
      <c r="AH2676" s="10">
        <v>0.0</v>
      </c>
      <c r="AI2676" s="10">
        <v>0.0</v>
      </c>
      <c r="AJ2676" s="10">
        <v>1.0</v>
      </c>
      <c r="AK2676" s="11">
        <v>1.0</v>
      </c>
      <c r="AL2676" s="10">
        <v>1.0</v>
      </c>
      <c r="AM2676" s="10">
        <v>147.0</v>
      </c>
      <c r="AN2676" s="12"/>
      <c r="AO2676" s="8" t="s">
        <v>75</v>
      </c>
      <c r="AP2676" s="7" t="s">
        <v>5174</v>
      </c>
      <c r="AQ2676" s="7" t="s">
        <v>337</v>
      </c>
      <c r="AR2676" s="10">
        <v>21.0</v>
      </c>
      <c r="AS2676" s="10">
        <v>21.0</v>
      </c>
      <c r="AT2676" s="10">
        <v>3.0</v>
      </c>
      <c r="AU2676" s="10">
        <v>6.0</v>
      </c>
      <c r="AV2676" s="8" t="s">
        <v>78</v>
      </c>
      <c r="AW2676" s="11">
        <v>5.0</v>
      </c>
      <c r="AX2676" s="11">
        <v>5.0</v>
      </c>
      <c r="AY2676" s="11">
        <v>5.0</v>
      </c>
      <c r="AZ2676" s="11">
        <v>5.0</v>
      </c>
      <c r="BA2676" s="11">
        <v>4.95</v>
      </c>
      <c r="BB2676" s="11">
        <v>3.03</v>
      </c>
      <c r="BC2676" s="8" t="s">
        <v>122</v>
      </c>
    </row>
    <row r="2677">
      <c r="A2677" s="6" t="s">
        <v>19275</v>
      </c>
      <c r="B2677" s="7" t="s">
        <v>56</v>
      </c>
      <c r="C2677" s="8" t="s">
        <v>57</v>
      </c>
      <c r="D2677" s="8" t="s">
        <v>19276</v>
      </c>
      <c r="E2677" s="9" t="s">
        <v>19277</v>
      </c>
      <c r="F2677" s="8" t="s">
        <v>1683</v>
      </c>
      <c r="G2677" s="8" t="s">
        <v>19278</v>
      </c>
      <c r="H2677" s="8" t="s">
        <v>233</v>
      </c>
      <c r="I2677" s="7" t="s">
        <v>62</v>
      </c>
      <c r="J2677" s="10">
        <v>1.0</v>
      </c>
      <c r="K2677" s="10">
        <v>1.0</v>
      </c>
      <c r="L2677" s="7" t="s">
        <v>62</v>
      </c>
      <c r="M2677" s="10">
        <v>1.0</v>
      </c>
      <c r="N2677" s="8" t="s">
        <v>87</v>
      </c>
      <c r="O2677" s="8" t="s">
        <v>208</v>
      </c>
      <c r="P2677" s="7" t="s">
        <v>19279</v>
      </c>
      <c r="Q2677" s="7" t="s">
        <v>19280</v>
      </c>
      <c r="R2677" s="8" t="s">
        <v>189</v>
      </c>
      <c r="S2677" s="8" t="s">
        <v>190</v>
      </c>
      <c r="T2677" s="8" t="s">
        <v>69</v>
      </c>
      <c r="U2677" s="10">
        <v>4.0</v>
      </c>
      <c r="V2677" s="10">
        <v>2.0</v>
      </c>
      <c r="W2677" s="10">
        <v>2.0</v>
      </c>
      <c r="X2677" s="8" t="s">
        <v>19281</v>
      </c>
      <c r="Y2677" s="7" t="s">
        <v>655</v>
      </c>
      <c r="Z2677" s="10">
        <v>1.0</v>
      </c>
      <c r="AA2677" s="8" t="s">
        <v>93</v>
      </c>
      <c r="AB2677" s="8" t="s">
        <v>73</v>
      </c>
      <c r="AC2677" s="7" t="s">
        <v>19282</v>
      </c>
      <c r="AD2677" s="11">
        <v>94.61</v>
      </c>
      <c r="AE2677" s="10">
        <v>29.0</v>
      </c>
      <c r="AF2677" s="10">
        <v>365.0</v>
      </c>
      <c r="AG2677" s="7" t="s">
        <v>62</v>
      </c>
      <c r="AH2677" s="10">
        <v>14.0</v>
      </c>
      <c r="AI2677" s="10">
        <v>14.0</v>
      </c>
      <c r="AJ2677" s="10">
        <v>14.0</v>
      </c>
      <c r="AK2677" s="11">
        <v>160.0</v>
      </c>
      <c r="AL2677" s="10">
        <v>75.0</v>
      </c>
      <c r="AM2677" s="10">
        <v>0.0</v>
      </c>
      <c r="AN2677" s="10">
        <v>0.0</v>
      </c>
      <c r="AO2677" s="8" t="s">
        <v>107</v>
      </c>
      <c r="AR2677" s="10">
        <v>0.0</v>
      </c>
      <c r="AS2677" s="10">
        <v>0.0</v>
      </c>
      <c r="AT2677" s="10">
        <v>0.0</v>
      </c>
      <c r="AU2677" s="10">
        <v>0.0</v>
      </c>
      <c r="AV2677" s="8" t="s">
        <v>108</v>
      </c>
      <c r="AW2677" s="13"/>
      <c r="AX2677" s="13"/>
      <c r="AY2677" s="13"/>
      <c r="AZ2677" s="13"/>
      <c r="BA2677" s="13"/>
      <c r="BB2677" s="13"/>
      <c r="BC2677" s="8" t="s">
        <v>79</v>
      </c>
    </row>
    <row r="2678">
      <c r="A2678" s="6" t="s">
        <v>19283</v>
      </c>
      <c r="B2678" s="7" t="s">
        <v>56</v>
      </c>
      <c r="C2678" s="8" t="s">
        <v>57</v>
      </c>
      <c r="D2678" s="8" t="s">
        <v>19284</v>
      </c>
      <c r="E2678" s="9" t="s">
        <v>1458</v>
      </c>
      <c r="F2678" s="8" t="s">
        <v>1459</v>
      </c>
      <c r="G2678" s="8" t="s">
        <v>84</v>
      </c>
      <c r="H2678" s="8" t="s">
        <v>85</v>
      </c>
      <c r="I2678" s="7" t="s">
        <v>86</v>
      </c>
      <c r="J2678" s="10">
        <v>33.0</v>
      </c>
      <c r="K2678" s="10">
        <v>30.0</v>
      </c>
      <c r="L2678" s="7" t="s">
        <v>62</v>
      </c>
      <c r="M2678" s="10">
        <v>4.0</v>
      </c>
      <c r="N2678" s="8" t="s">
        <v>185</v>
      </c>
      <c r="O2678" s="8" t="s">
        <v>100</v>
      </c>
      <c r="P2678" s="7" t="s">
        <v>19285</v>
      </c>
      <c r="Q2678" s="7" t="s">
        <v>19286</v>
      </c>
      <c r="R2678" s="8" t="s">
        <v>118</v>
      </c>
      <c r="S2678" s="8" t="s">
        <v>119</v>
      </c>
      <c r="T2678" s="8" t="s">
        <v>69</v>
      </c>
      <c r="U2678" s="10">
        <v>2.0</v>
      </c>
      <c r="V2678" s="10">
        <v>1.0</v>
      </c>
      <c r="W2678" s="10">
        <v>1.0</v>
      </c>
      <c r="X2678" s="8" t="s">
        <v>19287</v>
      </c>
      <c r="Y2678" s="7" t="s">
        <v>729</v>
      </c>
      <c r="Z2678" s="10">
        <v>1.0</v>
      </c>
      <c r="AA2678" s="8" t="s">
        <v>93</v>
      </c>
      <c r="AB2678" s="8" t="s">
        <v>73</v>
      </c>
      <c r="AC2678" s="7" t="s">
        <v>19288</v>
      </c>
      <c r="AD2678" s="11">
        <v>116.03</v>
      </c>
      <c r="AE2678" s="10">
        <v>30.0</v>
      </c>
      <c r="AF2678" s="10">
        <v>730.0</v>
      </c>
      <c r="AG2678" s="7" t="s">
        <v>62</v>
      </c>
      <c r="AH2678" s="10">
        <v>0.0</v>
      </c>
      <c r="AI2678" s="10">
        <v>12.0</v>
      </c>
      <c r="AJ2678" s="10">
        <v>42.0</v>
      </c>
      <c r="AK2678" s="11">
        <v>317.0</v>
      </c>
      <c r="AL2678" s="10">
        <v>137.0</v>
      </c>
      <c r="AM2678" s="10">
        <v>120.0</v>
      </c>
      <c r="AN2678" s="10">
        <v>13924.0</v>
      </c>
      <c r="AO2678" s="8" t="s">
        <v>107</v>
      </c>
      <c r="AP2678" s="7" t="s">
        <v>18139</v>
      </c>
      <c r="AQ2678" s="7" t="s">
        <v>1473</v>
      </c>
      <c r="AR2678" s="10">
        <v>2.0</v>
      </c>
      <c r="AS2678" s="10">
        <v>2.0</v>
      </c>
      <c r="AT2678" s="10">
        <v>1.0</v>
      </c>
      <c r="AU2678" s="10">
        <v>1.0</v>
      </c>
      <c r="AV2678" s="8" t="s">
        <v>78</v>
      </c>
      <c r="AW2678" s="11">
        <v>5.0</v>
      </c>
      <c r="AX2678" s="11">
        <v>5.0</v>
      </c>
      <c r="AY2678" s="11">
        <v>5.0</v>
      </c>
      <c r="AZ2678" s="11">
        <v>5.0</v>
      </c>
      <c r="BA2678" s="11">
        <v>5.0</v>
      </c>
      <c r="BB2678" s="11">
        <v>0.27</v>
      </c>
      <c r="BC2678" s="8" t="s">
        <v>79</v>
      </c>
    </row>
    <row r="2679">
      <c r="A2679" s="6" t="s">
        <v>19289</v>
      </c>
      <c r="B2679" s="7" t="s">
        <v>56</v>
      </c>
      <c r="C2679" s="8" t="s">
        <v>57</v>
      </c>
      <c r="D2679" s="8" t="s">
        <v>19290</v>
      </c>
      <c r="E2679" s="9" t="s">
        <v>183</v>
      </c>
      <c r="F2679" s="8" t="s">
        <v>184</v>
      </c>
      <c r="G2679" s="8" t="s">
        <v>84</v>
      </c>
      <c r="H2679" s="8" t="s">
        <v>85</v>
      </c>
      <c r="I2679" s="7" t="s">
        <v>86</v>
      </c>
      <c r="J2679" s="10">
        <v>810.0</v>
      </c>
      <c r="K2679" s="10">
        <v>69.0</v>
      </c>
      <c r="L2679" s="7" t="s">
        <v>86</v>
      </c>
      <c r="M2679" s="10">
        <v>9.0</v>
      </c>
      <c r="N2679" s="8" t="s">
        <v>185</v>
      </c>
      <c r="O2679" s="8" t="s">
        <v>420</v>
      </c>
      <c r="P2679" s="7" t="s">
        <v>19291</v>
      </c>
      <c r="Q2679" s="7" t="s">
        <v>19292</v>
      </c>
      <c r="R2679" s="8" t="s">
        <v>67</v>
      </c>
      <c r="S2679" s="8" t="s">
        <v>68</v>
      </c>
      <c r="T2679" s="8" t="s">
        <v>69</v>
      </c>
      <c r="U2679" s="10">
        <v>8.0</v>
      </c>
      <c r="V2679" s="10">
        <v>3.0</v>
      </c>
      <c r="W2679" s="10">
        <v>4.0</v>
      </c>
      <c r="X2679" s="8" t="s">
        <v>19293</v>
      </c>
      <c r="Y2679" s="7" t="s">
        <v>366</v>
      </c>
      <c r="Z2679" s="10">
        <v>2.0</v>
      </c>
      <c r="AA2679" s="8" t="s">
        <v>156</v>
      </c>
      <c r="AB2679" s="8" t="s">
        <v>73</v>
      </c>
      <c r="AC2679" s="7" t="s">
        <v>19294</v>
      </c>
      <c r="AD2679" s="11">
        <v>170.48</v>
      </c>
      <c r="AE2679" s="10">
        <v>30.0</v>
      </c>
      <c r="AF2679" s="10">
        <v>1125.0</v>
      </c>
      <c r="AG2679" s="7" t="s">
        <v>62</v>
      </c>
      <c r="AH2679" s="10">
        <v>7.0</v>
      </c>
      <c r="AI2679" s="10">
        <v>8.0</v>
      </c>
      <c r="AJ2679" s="10">
        <v>9.0</v>
      </c>
      <c r="AK2679" s="11">
        <v>164.0</v>
      </c>
      <c r="AL2679" s="10">
        <v>13.0</v>
      </c>
      <c r="AM2679" s="10">
        <v>60.0</v>
      </c>
      <c r="AN2679" s="10">
        <v>10229.0</v>
      </c>
      <c r="AO2679" s="8" t="s">
        <v>107</v>
      </c>
      <c r="AP2679" s="7" t="s">
        <v>95</v>
      </c>
      <c r="AQ2679" s="7" t="s">
        <v>95</v>
      </c>
      <c r="AR2679" s="10">
        <v>1.0</v>
      </c>
      <c r="AS2679" s="10">
        <v>1.0</v>
      </c>
      <c r="AT2679" s="10">
        <v>1.0</v>
      </c>
      <c r="AU2679" s="10">
        <v>0.0</v>
      </c>
      <c r="AV2679" s="8" t="s">
        <v>78</v>
      </c>
      <c r="AW2679" s="11">
        <v>5.0</v>
      </c>
      <c r="AX2679" s="11">
        <v>5.0</v>
      </c>
      <c r="AY2679" s="11">
        <v>5.0</v>
      </c>
      <c r="AZ2679" s="11">
        <v>5.0</v>
      </c>
      <c r="BA2679" s="11">
        <v>5.0</v>
      </c>
      <c r="BB2679" s="11">
        <v>1.0</v>
      </c>
      <c r="BC2679" s="8" t="s">
        <v>79</v>
      </c>
    </row>
    <row r="2680">
      <c r="A2680" s="6" t="s">
        <v>19295</v>
      </c>
      <c r="B2680" s="7" t="s">
        <v>56</v>
      </c>
      <c r="C2680" s="8" t="s">
        <v>57</v>
      </c>
      <c r="D2680" s="7" t="s">
        <v>990</v>
      </c>
      <c r="E2680" s="9" t="s">
        <v>19296</v>
      </c>
      <c r="F2680" s="8" t="s">
        <v>1706</v>
      </c>
      <c r="G2680" s="8" t="s">
        <v>19297</v>
      </c>
      <c r="H2680" s="8" t="s">
        <v>164</v>
      </c>
      <c r="I2680" s="7" t="s">
        <v>86</v>
      </c>
      <c r="J2680" s="10">
        <v>1.0</v>
      </c>
      <c r="K2680" s="10">
        <v>1.0</v>
      </c>
      <c r="L2680" s="7" t="s">
        <v>62</v>
      </c>
      <c r="M2680" s="10">
        <v>0.0</v>
      </c>
      <c r="N2680" s="8" t="s">
        <v>87</v>
      </c>
      <c r="O2680" s="8" t="s">
        <v>1814</v>
      </c>
      <c r="P2680" s="7" t="s">
        <v>19298</v>
      </c>
      <c r="Q2680" s="7" t="s">
        <v>19299</v>
      </c>
      <c r="R2680" s="8" t="s">
        <v>67</v>
      </c>
      <c r="S2680" s="8" t="s">
        <v>68</v>
      </c>
      <c r="T2680" s="8" t="s">
        <v>69</v>
      </c>
      <c r="U2680" s="10">
        <v>10.0</v>
      </c>
      <c r="V2680" s="10">
        <v>4.0</v>
      </c>
      <c r="W2680" s="10">
        <v>4.0</v>
      </c>
      <c r="X2680" s="8" t="s">
        <v>19300</v>
      </c>
      <c r="Y2680" s="7" t="s">
        <v>155</v>
      </c>
      <c r="Z2680" s="10">
        <v>2.0</v>
      </c>
      <c r="AA2680" s="8" t="s">
        <v>156</v>
      </c>
      <c r="AB2680" s="8" t="s">
        <v>73</v>
      </c>
      <c r="AC2680" s="7" t="s">
        <v>19301</v>
      </c>
      <c r="AD2680" s="11">
        <v>159.29</v>
      </c>
      <c r="AE2680" s="10">
        <v>29.0</v>
      </c>
      <c r="AF2680" s="10">
        <v>365.0</v>
      </c>
      <c r="AG2680" s="7" t="s">
        <v>62</v>
      </c>
      <c r="AH2680" s="10">
        <v>0.0</v>
      </c>
      <c r="AI2680" s="10">
        <v>0.0</v>
      </c>
      <c r="AJ2680" s="10">
        <v>0.0</v>
      </c>
      <c r="AK2680" s="11">
        <v>272.0</v>
      </c>
      <c r="AL2680" s="10">
        <v>92.0</v>
      </c>
      <c r="AM2680" s="10">
        <v>0.0</v>
      </c>
      <c r="AN2680" s="10">
        <v>0.0</v>
      </c>
      <c r="AO2680" s="8" t="s">
        <v>107</v>
      </c>
      <c r="AR2680" s="10">
        <v>0.0</v>
      </c>
      <c r="AS2680" s="10">
        <v>0.0</v>
      </c>
      <c r="AT2680" s="10">
        <v>0.0</v>
      </c>
      <c r="AU2680" s="10">
        <v>0.0</v>
      </c>
      <c r="AV2680" s="8" t="s">
        <v>108</v>
      </c>
      <c r="AW2680" s="13"/>
      <c r="AX2680" s="13"/>
      <c r="AY2680" s="13"/>
      <c r="AZ2680" s="13"/>
      <c r="BA2680" s="13"/>
      <c r="BB2680" s="13"/>
      <c r="BC2680" s="8" t="s">
        <v>79</v>
      </c>
    </row>
    <row r="2681">
      <c r="A2681" s="6" t="s">
        <v>19302</v>
      </c>
      <c r="B2681" s="7" t="s">
        <v>110</v>
      </c>
      <c r="C2681" s="8" t="s">
        <v>111</v>
      </c>
      <c r="D2681" s="8" t="s">
        <v>19303</v>
      </c>
      <c r="E2681" s="9" t="s">
        <v>19304</v>
      </c>
      <c r="F2681" s="8" t="s">
        <v>19305</v>
      </c>
      <c r="G2681" s="8" t="s">
        <v>19306</v>
      </c>
      <c r="H2681" s="8" t="s">
        <v>164</v>
      </c>
      <c r="I2681" s="7" t="s">
        <v>86</v>
      </c>
      <c r="J2681" s="10">
        <v>1.0</v>
      </c>
      <c r="K2681" s="10">
        <v>1.0</v>
      </c>
      <c r="L2681" s="7" t="s">
        <v>62</v>
      </c>
      <c r="M2681" s="10">
        <v>0.0</v>
      </c>
      <c r="N2681" s="8" t="s">
        <v>87</v>
      </c>
      <c r="O2681" s="8" t="s">
        <v>375</v>
      </c>
      <c r="P2681" s="7" t="s">
        <v>19307</v>
      </c>
      <c r="Q2681" s="7" t="s">
        <v>19308</v>
      </c>
      <c r="R2681" s="8" t="s">
        <v>67</v>
      </c>
      <c r="S2681" s="8" t="s">
        <v>68</v>
      </c>
      <c r="T2681" s="8" t="s">
        <v>69</v>
      </c>
      <c r="U2681" s="10">
        <v>2.0</v>
      </c>
      <c r="V2681" s="10">
        <v>1.0</v>
      </c>
      <c r="W2681" s="12"/>
      <c r="X2681" s="8" t="s">
        <v>19309</v>
      </c>
      <c r="Y2681" s="7" t="s">
        <v>655</v>
      </c>
      <c r="Z2681" s="12"/>
      <c r="AA2681" s="8" t="s">
        <v>305</v>
      </c>
      <c r="AB2681" s="8" t="s">
        <v>73</v>
      </c>
      <c r="AD2681" s="13"/>
      <c r="AE2681" s="10">
        <v>29.0</v>
      </c>
      <c r="AF2681" s="10">
        <v>365.0</v>
      </c>
      <c r="AG2681" s="7" t="s">
        <v>62</v>
      </c>
      <c r="AH2681" s="10">
        <v>0.0</v>
      </c>
      <c r="AI2681" s="10">
        <v>0.0</v>
      </c>
      <c r="AJ2681" s="10">
        <v>0.0</v>
      </c>
      <c r="AK2681" s="11">
        <v>0.0</v>
      </c>
      <c r="AL2681" s="10">
        <v>0.0</v>
      </c>
      <c r="AM2681" s="10">
        <v>0.0</v>
      </c>
      <c r="AN2681" s="12"/>
      <c r="AO2681" s="8" t="s">
        <v>107</v>
      </c>
      <c r="AR2681" s="10">
        <v>0.0</v>
      </c>
      <c r="AS2681" s="10">
        <v>0.0</v>
      </c>
      <c r="AT2681" s="10">
        <v>0.0</v>
      </c>
      <c r="AU2681" s="10">
        <v>0.0</v>
      </c>
      <c r="AV2681" s="8" t="s">
        <v>108</v>
      </c>
      <c r="AW2681" s="13"/>
      <c r="AX2681" s="13"/>
      <c r="AY2681" s="13"/>
      <c r="AZ2681" s="13"/>
      <c r="BA2681" s="13"/>
      <c r="BB2681" s="13"/>
      <c r="BC2681" s="8" t="s">
        <v>122</v>
      </c>
    </row>
    <row r="2682">
      <c r="A2682" s="6" t="s">
        <v>19310</v>
      </c>
      <c r="B2682" s="7" t="s">
        <v>56</v>
      </c>
      <c r="C2682" s="8" t="s">
        <v>57</v>
      </c>
      <c r="D2682" s="8" t="s">
        <v>19311</v>
      </c>
      <c r="E2682" s="9" t="s">
        <v>19312</v>
      </c>
      <c r="F2682" s="8" t="s">
        <v>3649</v>
      </c>
      <c r="G2682" s="8" t="s">
        <v>17171</v>
      </c>
      <c r="H2682" s="8" t="s">
        <v>164</v>
      </c>
      <c r="I2682" s="7" t="s">
        <v>86</v>
      </c>
      <c r="J2682" s="10">
        <v>1.0</v>
      </c>
      <c r="K2682" s="10">
        <v>1.0</v>
      </c>
      <c r="L2682" s="7" t="s">
        <v>62</v>
      </c>
      <c r="M2682" s="10">
        <v>7.0</v>
      </c>
      <c r="N2682" s="8" t="s">
        <v>87</v>
      </c>
      <c r="O2682" s="8" t="s">
        <v>1292</v>
      </c>
      <c r="P2682" s="7" t="s">
        <v>19313</v>
      </c>
      <c r="Q2682" s="7" t="s">
        <v>19314</v>
      </c>
      <c r="R2682" s="8" t="s">
        <v>118</v>
      </c>
      <c r="S2682" s="8" t="s">
        <v>119</v>
      </c>
      <c r="T2682" s="8" t="s">
        <v>69</v>
      </c>
      <c r="U2682" s="10">
        <v>2.0</v>
      </c>
      <c r="V2682" s="10">
        <v>1.0</v>
      </c>
      <c r="W2682" s="10">
        <v>2.0</v>
      </c>
      <c r="X2682" s="8" t="s">
        <v>19315</v>
      </c>
      <c r="Y2682" s="7" t="s">
        <v>1792</v>
      </c>
      <c r="Z2682" s="10">
        <v>2.0</v>
      </c>
      <c r="AA2682" s="8" t="s">
        <v>156</v>
      </c>
      <c r="AB2682" s="8" t="s">
        <v>73</v>
      </c>
      <c r="AC2682" s="7" t="s">
        <v>19316</v>
      </c>
      <c r="AD2682" s="11">
        <v>139.3</v>
      </c>
      <c r="AE2682" s="10">
        <v>29.0</v>
      </c>
      <c r="AF2682" s="10">
        <v>180.0</v>
      </c>
      <c r="AG2682" s="7" t="s">
        <v>62</v>
      </c>
      <c r="AH2682" s="10">
        <v>1.0</v>
      </c>
      <c r="AI2682" s="10">
        <v>1.0</v>
      </c>
      <c r="AJ2682" s="10">
        <v>2.0</v>
      </c>
      <c r="AK2682" s="11">
        <v>248.0</v>
      </c>
      <c r="AL2682" s="10">
        <v>82.0</v>
      </c>
      <c r="AM2682" s="10">
        <v>58.0</v>
      </c>
      <c r="AN2682" s="10">
        <v>8079.0</v>
      </c>
      <c r="AO2682" s="8" t="s">
        <v>107</v>
      </c>
      <c r="AP2682" s="7" t="s">
        <v>6925</v>
      </c>
      <c r="AQ2682" s="7" t="s">
        <v>6925</v>
      </c>
      <c r="AR2682" s="10">
        <v>1.0</v>
      </c>
      <c r="AS2682" s="10">
        <v>1.0</v>
      </c>
      <c r="AT2682" s="10">
        <v>0.0</v>
      </c>
      <c r="AU2682" s="10">
        <v>0.0</v>
      </c>
      <c r="AV2682" s="8" t="s">
        <v>216</v>
      </c>
      <c r="AW2682" s="11">
        <v>5.0</v>
      </c>
      <c r="AX2682" s="11">
        <v>5.0</v>
      </c>
      <c r="AY2682" s="11">
        <v>5.0</v>
      </c>
      <c r="AZ2682" s="11">
        <v>5.0</v>
      </c>
      <c r="BA2682" s="11">
        <v>5.0</v>
      </c>
      <c r="BB2682" s="11">
        <v>0.73</v>
      </c>
      <c r="BC2682" s="8" t="s">
        <v>79</v>
      </c>
    </row>
    <row r="2683">
      <c r="A2683" s="6" t="s">
        <v>19317</v>
      </c>
      <c r="B2683" s="7" t="s">
        <v>110</v>
      </c>
      <c r="C2683" s="8" t="s">
        <v>111</v>
      </c>
      <c r="D2683" s="8" t="s">
        <v>19318</v>
      </c>
      <c r="E2683" s="9" t="s">
        <v>19319</v>
      </c>
      <c r="F2683" s="8" t="s">
        <v>824</v>
      </c>
      <c r="G2683" s="8" t="s">
        <v>84</v>
      </c>
      <c r="H2683" s="8" t="s">
        <v>85</v>
      </c>
      <c r="I2683" s="7" t="s">
        <v>62</v>
      </c>
      <c r="J2683" s="10">
        <v>2.0</v>
      </c>
      <c r="K2683" s="10">
        <v>1.0</v>
      </c>
      <c r="L2683" s="7" t="s">
        <v>62</v>
      </c>
      <c r="M2683" s="10">
        <v>7.0</v>
      </c>
      <c r="N2683" s="8" t="s">
        <v>87</v>
      </c>
      <c r="O2683" s="8" t="s">
        <v>436</v>
      </c>
      <c r="P2683" s="7" t="s">
        <v>19320</v>
      </c>
      <c r="Q2683" s="7" t="s">
        <v>19321</v>
      </c>
      <c r="R2683" s="8" t="s">
        <v>67</v>
      </c>
      <c r="S2683" s="8" t="s">
        <v>68</v>
      </c>
      <c r="T2683" s="8" t="s">
        <v>69</v>
      </c>
      <c r="U2683" s="10">
        <v>4.0</v>
      </c>
      <c r="V2683" s="10">
        <v>2.0</v>
      </c>
      <c r="W2683" s="12"/>
      <c r="X2683" s="8" t="s">
        <v>19322</v>
      </c>
      <c r="Y2683" s="7" t="s">
        <v>262</v>
      </c>
      <c r="Z2683" s="12"/>
      <c r="AA2683" s="8" t="s">
        <v>305</v>
      </c>
      <c r="AB2683" s="8" t="s">
        <v>73</v>
      </c>
      <c r="AC2683" s="7" t="s">
        <v>6895</v>
      </c>
      <c r="AD2683" s="11">
        <v>256.0</v>
      </c>
      <c r="AE2683" s="10">
        <v>1.0</v>
      </c>
      <c r="AF2683" s="10">
        <v>1125.0</v>
      </c>
      <c r="AG2683" s="7" t="s">
        <v>62</v>
      </c>
      <c r="AH2683" s="10">
        <v>3.0</v>
      </c>
      <c r="AI2683" s="10">
        <v>3.0</v>
      </c>
      <c r="AJ2683" s="10">
        <v>3.0</v>
      </c>
      <c r="AK2683" s="11">
        <v>3.0</v>
      </c>
      <c r="AL2683" s="10">
        <v>3.0</v>
      </c>
      <c r="AM2683" s="10">
        <v>147.0</v>
      </c>
      <c r="AN2683" s="10">
        <v>37632.0</v>
      </c>
      <c r="AO2683" s="8" t="s">
        <v>75</v>
      </c>
      <c r="AP2683" s="7" t="s">
        <v>3503</v>
      </c>
      <c r="AQ2683" s="7" t="s">
        <v>1155</v>
      </c>
      <c r="AR2683" s="10">
        <v>21.0</v>
      </c>
      <c r="AS2683" s="10">
        <v>21.0</v>
      </c>
      <c r="AT2683" s="10">
        <v>3.0</v>
      </c>
      <c r="AU2683" s="10">
        <v>7.0</v>
      </c>
      <c r="AV2683" s="8" t="s">
        <v>78</v>
      </c>
      <c r="AW2683" s="11">
        <v>4.9</v>
      </c>
      <c r="AX2683" s="11">
        <v>4.95</v>
      </c>
      <c r="AY2683" s="11">
        <v>4.95</v>
      </c>
      <c r="AZ2683" s="11">
        <v>4.81</v>
      </c>
      <c r="BA2683" s="11">
        <v>4.86</v>
      </c>
      <c r="BB2683" s="11">
        <v>2.75</v>
      </c>
      <c r="BC2683" s="8" t="s">
        <v>79</v>
      </c>
    </row>
    <row r="2684">
      <c r="A2684" s="6" t="s">
        <v>19323</v>
      </c>
      <c r="B2684" s="7" t="s">
        <v>56</v>
      </c>
      <c r="C2684" s="8" t="s">
        <v>57</v>
      </c>
      <c r="D2684" s="8" t="s">
        <v>19324</v>
      </c>
      <c r="E2684" s="9" t="s">
        <v>206</v>
      </c>
      <c r="F2684" s="8" t="s">
        <v>207</v>
      </c>
      <c r="G2684" s="8" t="s">
        <v>84</v>
      </c>
      <c r="H2684" s="8" t="s">
        <v>85</v>
      </c>
      <c r="I2684" s="7" t="s">
        <v>62</v>
      </c>
      <c r="J2684" s="10">
        <v>75.0</v>
      </c>
      <c r="K2684" s="10">
        <v>26.0</v>
      </c>
      <c r="L2684" s="7" t="s">
        <v>62</v>
      </c>
      <c r="M2684" s="10">
        <v>9.0</v>
      </c>
      <c r="N2684" s="8" t="s">
        <v>185</v>
      </c>
      <c r="O2684" s="8" t="s">
        <v>100</v>
      </c>
      <c r="P2684" s="7" t="s">
        <v>2313</v>
      </c>
      <c r="Q2684" s="7" t="s">
        <v>2314</v>
      </c>
      <c r="R2684" s="8" t="s">
        <v>167</v>
      </c>
      <c r="S2684" s="8" t="s">
        <v>168</v>
      </c>
      <c r="T2684" s="8" t="s">
        <v>69</v>
      </c>
      <c r="U2684" s="10">
        <v>6.0</v>
      </c>
      <c r="V2684" s="10">
        <v>3.0</v>
      </c>
      <c r="W2684" s="10">
        <v>4.0</v>
      </c>
      <c r="X2684" s="8" t="s">
        <v>19325</v>
      </c>
      <c r="Y2684" s="7" t="s">
        <v>71</v>
      </c>
      <c r="Z2684" s="10">
        <v>2.0</v>
      </c>
      <c r="AA2684" s="8" t="s">
        <v>156</v>
      </c>
      <c r="AB2684" s="8" t="s">
        <v>73</v>
      </c>
      <c r="AC2684" s="7" t="s">
        <v>19326</v>
      </c>
      <c r="AD2684" s="11">
        <v>142.38</v>
      </c>
      <c r="AE2684" s="10">
        <v>30.0</v>
      </c>
      <c r="AF2684" s="10">
        <v>365.0</v>
      </c>
      <c r="AG2684" s="7" t="s">
        <v>62</v>
      </c>
      <c r="AH2684" s="10">
        <v>0.0</v>
      </c>
      <c r="AI2684" s="10">
        <v>0.0</v>
      </c>
      <c r="AJ2684" s="10">
        <v>0.0</v>
      </c>
      <c r="AK2684" s="11">
        <v>273.0</v>
      </c>
      <c r="AL2684" s="10">
        <v>93.0</v>
      </c>
      <c r="AM2684" s="10">
        <v>60.0</v>
      </c>
      <c r="AN2684" s="10">
        <v>8543.0</v>
      </c>
      <c r="AO2684" s="8" t="s">
        <v>107</v>
      </c>
      <c r="AP2684" s="7" t="s">
        <v>5119</v>
      </c>
      <c r="AQ2684" s="7" t="s">
        <v>5119</v>
      </c>
      <c r="AR2684" s="10">
        <v>1.0</v>
      </c>
      <c r="AS2684" s="10">
        <v>1.0</v>
      </c>
      <c r="AT2684" s="10">
        <v>0.0</v>
      </c>
      <c r="AU2684" s="10">
        <v>0.0</v>
      </c>
      <c r="AV2684" s="8" t="s">
        <v>216</v>
      </c>
      <c r="AW2684" s="11">
        <v>5.0</v>
      </c>
      <c r="AX2684" s="11">
        <v>5.0</v>
      </c>
      <c r="AY2684" s="11">
        <v>5.0</v>
      </c>
      <c r="AZ2684" s="11">
        <v>5.0</v>
      </c>
      <c r="BA2684" s="11">
        <v>5.0</v>
      </c>
      <c r="BB2684" s="11">
        <v>0.2</v>
      </c>
      <c r="BC2684" s="8" t="s">
        <v>79</v>
      </c>
    </row>
    <row r="2685">
      <c r="A2685" s="6" t="s">
        <v>19327</v>
      </c>
      <c r="B2685" s="7" t="s">
        <v>56</v>
      </c>
      <c r="C2685" s="8" t="s">
        <v>57</v>
      </c>
      <c r="D2685" s="8" t="s">
        <v>19328</v>
      </c>
      <c r="E2685" s="9" t="s">
        <v>19329</v>
      </c>
      <c r="F2685" s="8" t="s">
        <v>19330</v>
      </c>
      <c r="H2685" s="8" t="s">
        <v>61</v>
      </c>
      <c r="I2685" s="7" t="s">
        <v>86</v>
      </c>
      <c r="J2685" s="10">
        <v>1.0</v>
      </c>
      <c r="K2685" s="10">
        <v>1.0</v>
      </c>
      <c r="L2685" s="7" t="s">
        <v>62</v>
      </c>
      <c r="M2685" s="10">
        <v>0.0</v>
      </c>
      <c r="N2685" s="8" t="s">
        <v>87</v>
      </c>
      <c r="O2685" s="8" t="s">
        <v>100</v>
      </c>
      <c r="P2685" s="7" t="s">
        <v>19331</v>
      </c>
      <c r="Q2685" s="7" t="s">
        <v>19332</v>
      </c>
      <c r="R2685" s="8" t="s">
        <v>118</v>
      </c>
      <c r="S2685" s="8" t="s">
        <v>119</v>
      </c>
      <c r="T2685" s="8" t="s">
        <v>69</v>
      </c>
      <c r="U2685" s="10">
        <v>2.0</v>
      </c>
      <c r="V2685" s="10">
        <v>1.0</v>
      </c>
      <c r="W2685" s="10">
        <v>1.0</v>
      </c>
      <c r="X2685" s="8" t="s">
        <v>19333</v>
      </c>
      <c r="Y2685" s="7" t="s">
        <v>304</v>
      </c>
      <c r="Z2685" s="10">
        <v>1.0</v>
      </c>
      <c r="AA2685" s="8" t="s">
        <v>93</v>
      </c>
      <c r="AB2685" s="8" t="s">
        <v>73</v>
      </c>
      <c r="AC2685" s="7" t="s">
        <v>17012</v>
      </c>
      <c r="AD2685" s="11">
        <v>182.67</v>
      </c>
      <c r="AE2685" s="10">
        <v>3.0</v>
      </c>
      <c r="AF2685" s="10">
        <v>365.0</v>
      </c>
      <c r="AG2685" s="7" t="s">
        <v>62</v>
      </c>
      <c r="AH2685" s="10">
        <v>0.0</v>
      </c>
      <c r="AI2685" s="10">
        <v>0.0</v>
      </c>
      <c r="AJ2685" s="10">
        <v>0.0</v>
      </c>
      <c r="AK2685" s="11">
        <v>168.0</v>
      </c>
      <c r="AL2685" s="10">
        <v>0.0</v>
      </c>
      <c r="AM2685" s="10">
        <v>14.0</v>
      </c>
      <c r="AN2685" s="10">
        <v>2557.0</v>
      </c>
      <c r="AO2685" s="8" t="s">
        <v>75</v>
      </c>
      <c r="AP2685" s="7" t="s">
        <v>4965</v>
      </c>
      <c r="AQ2685" s="7" t="s">
        <v>1017</v>
      </c>
      <c r="AR2685" s="10">
        <v>2.0</v>
      </c>
      <c r="AS2685" s="10">
        <v>2.0</v>
      </c>
      <c r="AT2685" s="10">
        <v>0.0</v>
      </c>
      <c r="AU2685" s="10">
        <v>0.0</v>
      </c>
      <c r="AV2685" s="8" t="s">
        <v>216</v>
      </c>
      <c r="AW2685" s="11">
        <v>5.0</v>
      </c>
      <c r="AX2685" s="11">
        <v>5.0</v>
      </c>
      <c r="AY2685" s="11">
        <v>5.0</v>
      </c>
      <c r="AZ2685" s="11">
        <v>5.0</v>
      </c>
      <c r="BA2685" s="11">
        <v>5.0</v>
      </c>
      <c r="BB2685" s="11">
        <v>0.55</v>
      </c>
      <c r="BC2685" s="8" t="s">
        <v>79</v>
      </c>
    </row>
    <row r="2686">
      <c r="A2686" s="6" t="s">
        <v>19334</v>
      </c>
      <c r="B2686" s="7" t="s">
        <v>56</v>
      </c>
      <c r="C2686" s="8" t="s">
        <v>57</v>
      </c>
      <c r="D2686" s="8" t="s">
        <v>19335</v>
      </c>
      <c r="E2686" s="9" t="s">
        <v>19336</v>
      </c>
      <c r="F2686" s="8" t="s">
        <v>19337</v>
      </c>
      <c r="G2686" s="8" t="s">
        <v>84</v>
      </c>
      <c r="H2686" s="8" t="s">
        <v>85</v>
      </c>
      <c r="I2686" s="7" t="s">
        <v>86</v>
      </c>
      <c r="J2686" s="10">
        <v>1.0</v>
      </c>
      <c r="K2686" s="10">
        <v>1.0</v>
      </c>
      <c r="L2686" s="7" t="s">
        <v>62</v>
      </c>
      <c r="M2686" s="10">
        <v>0.0</v>
      </c>
      <c r="N2686" s="8" t="s">
        <v>87</v>
      </c>
      <c r="O2686" s="8" t="s">
        <v>2023</v>
      </c>
      <c r="P2686" s="7" t="s">
        <v>19338</v>
      </c>
      <c r="Q2686" s="7" t="s">
        <v>19339</v>
      </c>
      <c r="R2686" s="8" t="s">
        <v>424</v>
      </c>
      <c r="S2686" s="8" t="s">
        <v>68</v>
      </c>
      <c r="T2686" s="8" t="s">
        <v>323</v>
      </c>
      <c r="U2686" s="10">
        <v>2.0</v>
      </c>
      <c r="V2686" s="10">
        <v>1.0</v>
      </c>
      <c r="W2686" s="10">
        <v>1.0</v>
      </c>
      <c r="X2686" s="8" t="s">
        <v>19340</v>
      </c>
      <c r="Y2686" s="7" t="s">
        <v>1313</v>
      </c>
      <c r="Z2686" s="12"/>
      <c r="AA2686" s="8" t="s">
        <v>757</v>
      </c>
      <c r="AB2686" s="8" t="s">
        <v>334</v>
      </c>
      <c r="AC2686" s="7" t="s">
        <v>7155</v>
      </c>
      <c r="AD2686" s="11">
        <v>80.0</v>
      </c>
      <c r="AE2686" s="10">
        <v>1.0</v>
      </c>
      <c r="AF2686" s="10">
        <v>28.0</v>
      </c>
      <c r="AG2686" s="7" t="s">
        <v>62</v>
      </c>
      <c r="AH2686" s="10">
        <v>19.0</v>
      </c>
      <c r="AI2686" s="10">
        <v>29.0</v>
      </c>
      <c r="AJ2686" s="10">
        <v>29.0</v>
      </c>
      <c r="AK2686" s="11">
        <v>29.0</v>
      </c>
      <c r="AL2686" s="10">
        <v>29.0</v>
      </c>
      <c r="AM2686" s="10">
        <v>182.0</v>
      </c>
      <c r="AN2686" s="10">
        <v>14560.0</v>
      </c>
      <c r="AO2686" s="8" t="s">
        <v>75</v>
      </c>
      <c r="AP2686" s="7" t="s">
        <v>16895</v>
      </c>
      <c r="AQ2686" s="7" t="s">
        <v>144</v>
      </c>
      <c r="AR2686" s="10">
        <v>26.0</v>
      </c>
      <c r="AS2686" s="10">
        <v>26.0</v>
      </c>
      <c r="AT2686" s="10">
        <v>8.0</v>
      </c>
      <c r="AU2686" s="10">
        <v>5.0</v>
      </c>
      <c r="AV2686" s="8" t="s">
        <v>78</v>
      </c>
      <c r="AW2686" s="11">
        <v>4.96</v>
      </c>
      <c r="AX2686" s="11">
        <v>4.92</v>
      </c>
      <c r="AY2686" s="11">
        <v>5.0</v>
      </c>
      <c r="AZ2686" s="11">
        <v>4.92</v>
      </c>
      <c r="BA2686" s="11">
        <v>4.88</v>
      </c>
      <c r="BB2686" s="11">
        <v>3.59</v>
      </c>
      <c r="BC2686" s="8" t="s">
        <v>79</v>
      </c>
    </row>
    <row r="2687">
      <c r="A2687" s="6" t="s">
        <v>19341</v>
      </c>
      <c r="B2687" s="7" t="s">
        <v>56</v>
      </c>
      <c r="C2687" s="8" t="s">
        <v>57</v>
      </c>
      <c r="D2687" s="8" t="s">
        <v>19342</v>
      </c>
      <c r="E2687" s="9" t="s">
        <v>19343</v>
      </c>
      <c r="F2687" s="8" t="s">
        <v>788</v>
      </c>
      <c r="G2687" s="8" t="s">
        <v>84</v>
      </c>
      <c r="H2687" s="8" t="s">
        <v>85</v>
      </c>
      <c r="I2687" s="7" t="s">
        <v>62</v>
      </c>
      <c r="J2687" s="10">
        <v>6.0</v>
      </c>
      <c r="K2687" s="10">
        <v>3.0</v>
      </c>
      <c r="L2687" s="7" t="s">
        <v>62</v>
      </c>
      <c r="M2687" s="10">
        <v>4.0</v>
      </c>
      <c r="N2687" s="8" t="s">
        <v>63</v>
      </c>
      <c r="O2687" s="8" t="s">
        <v>115</v>
      </c>
      <c r="P2687" s="7" t="s">
        <v>2430</v>
      </c>
      <c r="Q2687" s="7" t="s">
        <v>2431</v>
      </c>
      <c r="R2687" s="8" t="s">
        <v>2761</v>
      </c>
      <c r="S2687" s="8" t="s">
        <v>119</v>
      </c>
      <c r="T2687" s="8" t="s">
        <v>69</v>
      </c>
      <c r="U2687" s="10">
        <v>10.0</v>
      </c>
      <c r="V2687" s="10">
        <v>2.0</v>
      </c>
      <c r="W2687" s="10">
        <v>4.0</v>
      </c>
      <c r="X2687" s="8" t="s">
        <v>19344</v>
      </c>
      <c r="Y2687" s="7" t="s">
        <v>472</v>
      </c>
      <c r="Z2687" s="10">
        <v>2.0</v>
      </c>
      <c r="AA2687" s="8" t="s">
        <v>156</v>
      </c>
      <c r="AB2687" s="8" t="s">
        <v>73</v>
      </c>
      <c r="AC2687" s="7" t="s">
        <v>19345</v>
      </c>
      <c r="AD2687" s="11">
        <v>582.0</v>
      </c>
      <c r="AE2687" s="10">
        <v>1.0</v>
      </c>
      <c r="AF2687" s="10">
        <v>365.0</v>
      </c>
      <c r="AG2687" s="7" t="s">
        <v>62</v>
      </c>
      <c r="AH2687" s="10">
        <v>18.0</v>
      </c>
      <c r="AI2687" s="10">
        <v>45.0</v>
      </c>
      <c r="AJ2687" s="10">
        <v>75.0</v>
      </c>
      <c r="AK2687" s="11">
        <v>350.0</v>
      </c>
      <c r="AL2687" s="10">
        <v>170.0</v>
      </c>
      <c r="AM2687" s="10">
        <v>77.0</v>
      </c>
      <c r="AN2687" s="10">
        <v>44814.0</v>
      </c>
      <c r="AO2687" s="8" t="s">
        <v>75</v>
      </c>
      <c r="AP2687" s="7" t="s">
        <v>3291</v>
      </c>
      <c r="AQ2687" s="7" t="s">
        <v>564</v>
      </c>
      <c r="AR2687" s="10">
        <v>11.0</v>
      </c>
      <c r="AS2687" s="10">
        <v>11.0</v>
      </c>
      <c r="AT2687" s="10">
        <v>2.0</v>
      </c>
      <c r="AU2687" s="10">
        <v>1.0</v>
      </c>
      <c r="AV2687" s="8" t="s">
        <v>78</v>
      </c>
      <c r="AW2687" s="11">
        <v>5.0</v>
      </c>
      <c r="AX2687" s="11">
        <v>5.0</v>
      </c>
      <c r="AY2687" s="11">
        <v>5.0</v>
      </c>
      <c r="AZ2687" s="11">
        <v>5.0</v>
      </c>
      <c r="BA2687" s="11">
        <v>4.91</v>
      </c>
      <c r="BB2687" s="11">
        <v>1.67</v>
      </c>
      <c r="BC2687" s="8" t="s">
        <v>79</v>
      </c>
    </row>
    <row r="2688">
      <c r="A2688" s="6" t="s">
        <v>19346</v>
      </c>
      <c r="B2688" s="7" t="s">
        <v>56</v>
      </c>
      <c r="C2688" s="8" t="s">
        <v>57</v>
      </c>
      <c r="D2688" s="8" t="s">
        <v>19347</v>
      </c>
      <c r="E2688" s="9" t="s">
        <v>19348</v>
      </c>
      <c r="F2688" s="8" t="s">
        <v>19349</v>
      </c>
      <c r="G2688" s="8" t="s">
        <v>84</v>
      </c>
      <c r="H2688" s="8" t="s">
        <v>85</v>
      </c>
      <c r="I2688" s="7" t="s">
        <v>86</v>
      </c>
      <c r="J2688" s="10">
        <v>1.0</v>
      </c>
      <c r="K2688" s="10">
        <v>1.0</v>
      </c>
      <c r="L2688" s="7" t="s">
        <v>62</v>
      </c>
      <c r="M2688" s="10">
        <v>0.0</v>
      </c>
      <c r="N2688" s="8" t="s">
        <v>87</v>
      </c>
      <c r="O2688" s="8" t="s">
        <v>4523</v>
      </c>
      <c r="P2688" s="7" t="s">
        <v>19350</v>
      </c>
      <c r="Q2688" s="7" t="s">
        <v>19351</v>
      </c>
      <c r="R2688" s="8" t="s">
        <v>67</v>
      </c>
      <c r="S2688" s="8" t="s">
        <v>68</v>
      </c>
      <c r="T2688" s="8" t="s">
        <v>69</v>
      </c>
      <c r="U2688" s="10">
        <v>4.0</v>
      </c>
      <c r="V2688" s="10">
        <v>2.0</v>
      </c>
      <c r="W2688" s="10">
        <v>1.0</v>
      </c>
      <c r="X2688" s="8" t="s">
        <v>19352</v>
      </c>
      <c r="Y2688" s="7" t="s">
        <v>1194</v>
      </c>
      <c r="Z2688" s="10">
        <v>2.0</v>
      </c>
      <c r="AA2688" s="8" t="s">
        <v>156</v>
      </c>
      <c r="AB2688" s="8" t="s">
        <v>73</v>
      </c>
      <c r="AC2688" s="7" t="s">
        <v>7041</v>
      </c>
      <c r="AD2688" s="11">
        <v>291.0</v>
      </c>
      <c r="AE2688" s="10">
        <v>1.0</v>
      </c>
      <c r="AF2688" s="10">
        <v>365.0</v>
      </c>
      <c r="AG2688" s="7" t="s">
        <v>62</v>
      </c>
      <c r="AH2688" s="10">
        <v>0.0</v>
      </c>
      <c r="AI2688" s="10">
        <v>11.0</v>
      </c>
      <c r="AJ2688" s="10">
        <v>37.0</v>
      </c>
      <c r="AK2688" s="11">
        <v>308.0</v>
      </c>
      <c r="AL2688" s="10">
        <v>128.0</v>
      </c>
      <c r="AM2688" s="10">
        <v>21.0</v>
      </c>
      <c r="AN2688" s="10">
        <v>6111.0</v>
      </c>
      <c r="AO2688" s="8" t="s">
        <v>75</v>
      </c>
      <c r="AP2688" s="7" t="s">
        <v>19353</v>
      </c>
      <c r="AQ2688" s="7" t="s">
        <v>8324</v>
      </c>
      <c r="AR2688" s="10">
        <v>3.0</v>
      </c>
      <c r="AS2688" s="10">
        <v>3.0</v>
      </c>
      <c r="AT2688" s="10">
        <v>0.0</v>
      </c>
      <c r="AU2688" s="10">
        <v>3.0</v>
      </c>
      <c r="AV2688" s="8" t="s">
        <v>216</v>
      </c>
      <c r="AW2688" s="11">
        <v>5.0</v>
      </c>
      <c r="AX2688" s="11">
        <v>5.0</v>
      </c>
      <c r="AY2688" s="11">
        <v>5.0</v>
      </c>
      <c r="AZ2688" s="11">
        <v>4.67</v>
      </c>
      <c r="BA2688" s="11">
        <v>5.0</v>
      </c>
      <c r="BB2688" s="11">
        <v>0.37</v>
      </c>
      <c r="BC2688" s="8" t="s">
        <v>79</v>
      </c>
    </row>
    <row r="2689">
      <c r="A2689" s="6" t="s">
        <v>19354</v>
      </c>
      <c r="B2689" s="7" t="s">
        <v>56</v>
      </c>
      <c r="C2689" s="8" t="s">
        <v>57</v>
      </c>
      <c r="D2689" s="8" t="s">
        <v>19355</v>
      </c>
      <c r="E2689" s="9" t="s">
        <v>19356</v>
      </c>
      <c r="F2689" s="8" t="s">
        <v>676</v>
      </c>
      <c r="G2689" s="8" t="s">
        <v>19357</v>
      </c>
      <c r="H2689" s="8" t="s">
        <v>164</v>
      </c>
      <c r="I2689" s="7" t="s">
        <v>86</v>
      </c>
      <c r="J2689" s="10">
        <v>1.0</v>
      </c>
      <c r="K2689" s="10">
        <v>1.0</v>
      </c>
      <c r="L2689" s="7" t="s">
        <v>62</v>
      </c>
      <c r="M2689" s="10">
        <v>11.0</v>
      </c>
      <c r="N2689" s="8" t="s">
        <v>87</v>
      </c>
      <c r="O2689" s="8" t="s">
        <v>115</v>
      </c>
      <c r="P2689" s="7" t="s">
        <v>19358</v>
      </c>
      <c r="Q2689" s="7" t="s">
        <v>19359</v>
      </c>
      <c r="R2689" s="8" t="s">
        <v>386</v>
      </c>
      <c r="S2689" s="8" t="s">
        <v>119</v>
      </c>
      <c r="T2689" s="8" t="s">
        <v>323</v>
      </c>
      <c r="U2689" s="10">
        <v>3.0</v>
      </c>
      <c r="V2689" s="10">
        <v>1.0</v>
      </c>
      <c r="W2689" s="10">
        <v>1.0</v>
      </c>
      <c r="X2689" s="8" t="s">
        <v>19360</v>
      </c>
      <c r="Y2689" s="7" t="s">
        <v>262</v>
      </c>
      <c r="Z2689" s="10">
        <v>1.0</v>
      </c>
      <c r="AA2689" s="8" t="s">
        <v>326</v>
      </c>
      <c r="AB2689" s="8" t="s">
        <v>327</v>
      </c>
      <c r="AC2689" s="7" t="s">
        <v>19361</v>
      </c>
      <c r="AD2689" s="11">
        <v>96.2</v>
      </c>
      <c r="AE2689" s="10">
        <v>29.0</v>
      </c>
      <c r="AF2689" s="10">
        <v>45.0</v>
      </c>
      <c r="AG2689" s="7" t="s">
        <v>62</v>
      </c>
      <c r="AH2689" s="10">
        <v>29.0</v>
      </c>
      <c r="AI2689" s="10">
        <v>59.0</v>
      </c>
      <c r="AJ2689" s="10">
        <v>89.0</v>
      </c>
      <c r="AK2689" s="11">
        <v>179.0</v>
      </c>
      <c r="AL2689" s="10">
        <v>179.0</v>
      </c>
      <c r="AM2689" s="10">
        <v>0.0</v>
      </c>
      <c r="AN2689" s="10">
        <v>0.0</v>
      </c>
      <c r="AO2689" s="8" t="s">
        <v>107</v>
      </c>
      <c r="AR2689" s="10">
        <v>0.0</v>
      </c>
      <c r="AS2689" s="10">
        <v>0.0</v>
      </c>
      <c r="AT2689" s="10">
        <v>0.0</v>
      </c>
      <c r="AU2689" s="10">
        <v>0.0</v>
      </c>
      <c r="AV2689" s="8" t="s">
        <v>108</v>
      </c>
      <c r="AW2689" s="13"/>
      <c r="AX2689" s="13"/>
      <c r="AY2689" s="13"/>
      <c r="AZ2689" s="13"/>
      <c r="BA2689" s="13"/>
      <c r="BB2689" s="13"/>
      <c r="BC2689" s="8" t="s">
        <v>79</v>
      </c>
    </row>
    <row r="2690">
      <c r="A2690" s="6" t="s">
        <v>19362</v>
      </c>
      <c r="B2690" s="7" t="s">
        <v>56</v>
      </c>
      <c r="C2690" s="8" t="s">
        <v>57</v>
      </c>
      <c r="D2690" s="8" t="s">
        <v>19363</v>
      </c>
      <c r="E2690" s="9" t="s">
        <v>19364</v>
      </c>
      <c r="F2690" s="8" t="s">
        <v>19365</v>
      </c>
      <c r="G2690" s="8" t="s">
        <v>84</v>
      </c>
      <c r="H2690" s="8" t="s">
        <v>85</v>
      </c>
      <c r="I2690" s="7" t="s">
        <v>62</v>
      </c>
      <c r="J2690" s="10">
        <v>2.0</v>
      </c>
      <c r="K2690" s="10">
        <v>2.0</v>
      </c>
      <c r="L2690" s="7" t="s">
        <v>62</v>
      </c>
      <c r="M2690" s="10">
        <v>5.0</v>
      </c>
      <c r="N2690" s="8" t="s">
        <v>63</v>
      </c>
      <c r="O2690" s="8" t="s">
        <v>651</v>
      </c>
      <c r="P2690" s="7" t="s">
        <v>19366</v>
      </c>
      <c r="Q2690" s="7" t="s">
        <v>19367</v>
      </c>
      <c r="R2690" s="8" t="s">
        <v>424</v>
      </c>
      <c r="S2690" s="8" t="s">
        <v>68</v>
      </c>
      <c r="T2690" s="8" t="s">
        <v>323</v>
      </c>
      <c r="U2690" s="10">
        <v>1.0</v>
      </c>
      <c r="V2690" s="10">
        <v>1.0</v>
      </c>
      <c r="W2690" s="10">
        <v>1.0</v>
      </c>
      <c r="X2690" s="8" t="s">
        <v>19368</v>
      </c>
      <c r="Y2690" s="7" t="s">
        <v>131</v>
      </c>
      <c r="Z2690" s="10">
        <v>1.0</v>
      </c>
      <c r="AA2690" s="8" t="s">
        <v>326</v>
      </c>
      <c r="AB2690" s="8" t="s">
        <v>327</v>
      </c>
      <c r="AC2690" s="7" t="s">
        <v>19369</v>
      </c>
      <c r="AD2690" s="11">
        <v>38.37</v>
      </c>
      <c r="AE2690" s="10">
        <v>30.0</v>
      </c>
      <c r="AF2690" s="10">
        <v>365.0</v>
      </c>
      <c r="AG2690" s="7" t="s">
        <v>62</v>
      </c>
      <c r="AH2690" s="10">
        <v>0.0</v>
      </c>
      <c r="AI2690" s="10">
        <v>28.0</v>
      </c>
      <c r="AJ2690" s="10">
        <v>58.0</v>
      </c>
      <c r="AK2690" s="11">
        <v>58.0</v>
      </c>
      <c r="AL2690" s="10">
        <v>58.0</v>
      </c>
      <c r="AM2690" s="10">
        <v>60.0</v>
      </c>
      <c r="AN2690" s="10">
        <v>2302.0</v>
      </c>
      <c r="AO2690" s="8" t="s">
        <v>107</v>
      </c>
      <c r="AP2690" s="7" t="s">
        <v>214</v>
      </c>
      <c r="AQ2690" s="7" t="s">
        <v>214</v>
      </c>
      <c r="AR2690" s="10">
        <v>1.0</v>
      </c>
      <c r="AS2690" s="10">
        <v>1.0</v>
      </c>
      <c r="AT2690" s="10">
        <v>0.0</v>
      </c>
      <c r="AU2690" s="10">
        <v>0.0</v>
      </c>
      <c r="AV2690" s="8" t="s">
        <v>216</v>
      </c>
      <c r="AW2690" s="11">
        <v>5.0</v>
      </c>
      <c r="AX2690" s="11">
        <v>5.0</v>
      </c>
      <c r="AY2690" s="11">
        <v>5.0</v>
      </c>
      <c r="AZ2690" s="11">
        <v>5.0</v>
      </c>
      <c r="BA2690" s="11">
        <v>5.0</v>
      </c>
      <c r="BB2690" s="11">
        <v>0.3</v>
      </c>
      <c r="BC2690" s="8" t="s">
        <v>79</v>
      </c>
    </row>
    <row r="2691">
      <c r="A2691" s="6" t="s">
        <v>19370</v>
      </c>
      <c r="B2691" s="7" t="s">
        <v>56</v>
      </c>
      <c r="C2691" s="8" t="s">
        <v>57</v>
      </c>
      <c r="D2691" s="8" t="s">
        <v>19371</v>
      </c>
      <c r="E2691" s="9" t="s">
        <v>19372</v>
      </c>
      <c r="F2691" s="8" t="s">
        <v>19373</v>
      </c>
      <c r="H2691" s="8" t="s">
        <v>61</v>
      </c>
      <c r="I2691" s="7" t="s">
        <v>86</v>
      </c>
      <c r="J2691" s="10">
        <v>1.0</v>
      </c>
      <c r="K2691" s="10">
        <v>1.0</v>
      </c>
      <c r="L2691" s="7" t="s">
        <v>62</v>
      </c>
      <c r="M2691" s="10">
        <v>0.0</v>
      </c>
      <c r="N2691" s="8" t="s">
        <v>87</v>
      </c>
      <c r="O2691" s="8" t="s">
        <v>408</v>
      </c>
      <c r="P2691" s="7" t="s">
        <v>19374</v>
      </c>
      <c r="Q2691" s="7" t="s">
        <v>19375</v>
      </c>
      <c r="R2691" s="8" t="s">
        <v>118</v>
      </c>
      <c r="S2691" s="8" t="s">
        <v>119</v>
      </c>
      <c r="T2691" s="8" t="s">
        <v>69</v>
      </c>
      <c r="U2691" s="10">
        <v>2.0</v>
      </c>
      <c r="V2691" s="10">
        <v>1.0</v>
      </c>
      <c r="W2691" s="10">
        <v>1.0</v>
      </c>
      <c r="X2691" s="8" t="s">
        <v>19376</v>
      </c>
      <c r="Y2691" s="7" t="s">
        <v>460</v>
      </c>
      <c r="Z2691" s="10">
        <v>1.0</v>
      </c>
      <c r="AA2691" s="8" t="s">
        <v>93</v>
      </c>
      <c r="AB2691" s="8" t="s">
        <v>73</v>
      </c>
      <c r="AD2691" s="13"/>
      <c r="AE2691" s="10">
        <v>29.0</v>
      </c>
      <c r="AF2691" s="10">
        <v>120.0</v>
      </c>
      <c r="AG2691" s="7" t="s">
        <v>62</v>
      </c>
      <c r="AH2691" s="10">
        <v>0.0</v>
      </c>
      <c r="AI2691" s="10">
        <v>20.0</v>
      </c>
      <c r="AJ2691" s="10">
        <v>50.0</v>
      </c>
      <c r="AK2691" s="11">
        <v>325.0</v>
      </c>
      <c r="AL2691" s="10">
        <v>145.0</v>
      </c>
      <c r="AM2691" s="10">
        <v>116.0</v>
      </c>
      <c r="AN2691" s="12"/>
      <c r="AO2691" s="8" t="s">
        <v>107</v>
      </c>
      <c r="AP2691" s="7" t="s">
        <v>5119</v>
      </c>
      <c r="AQ2691" s="7" t="s">
        <v>2484</v>
      </c>
      <c r="AR2691" s="10">
        <v>2.0</v>
      </c>
      <c r="AS2691" s="10">
        <v>2.0</v>
      </c>
      <c r="AT2691" s="10">
        <v>1.0</v>
      </c>
      <c r="AU2691" s="10">
        <v>0.0</v>
      </c>
      <c r="AV2691" s="8" t="s">
        <v>78</v>
      </c>
      <c r="AW2691" s="11">
        <v>5.0</v>
      </c>
      <c r="AX2691" s="11">
        <v>5.0</v>
      </c>
      <c r="AY2691" s="11">
        <v>5.0</v>
      </c>
      <c r="AZ2691" s="11">
        <v>5.0</v>
      </c>
      <c r="BA2691" s="11">
        <v>4.5</v>
      </c>
      <c r="BB2691" s="11">
        <v>0.4</v>
      </c>
      <c r="BC2691" s="8" t="s">
        <v>122</v>
      </c>
    </row>
    <row r="2692">
      <c r="A2692" s="6" t="s">
        <v>19377</v>
      </c>
      <c r="B2692" s="7" t="s">
        <v>110</v>
      </c>
      <c r="C2692" s="8" t="s">
        <v>111</v>
      </c>
      <c r="D2692" s="8" t="s">
        <v>19378</v>
      </c>
      <c r="E2692" s="9" t="s">
        <v>19379</v>
      </c>
      <c r="F2692" s="8" t="s">
        <v>5761</v>
      </c>
      <c r="G2692" s="8" t="s">
        <v>84</v>
      </c>
      <c r="H2692" s="8" t="s">
        <v>85</v>
      </c>
      <c r="I2692" s="7" t="s">
        <v>62</v>
      </c>
      <c r="J2692" s="10">
        <v>2.0</v>
      </c>
      <c r="K2692" s="10">
        <v>2.0</v>
      </c>
      <c r="L2692" s="7" t="s">
        <v>62</v>
      </c>
      <c r="M2692" s="10">
        <v>7.0</v>
      </c>
      <c r="N2692" s="8" t="s">
        <v>63</v>
      </c>
      <c r="O2692" s="8" t="s">
        <v>382</v>
      </c>
      <c r="P2692" s="7" t="s">
        <v>19380</v>
      </c>
      <c r="Q2692" s="7" t="s">
        <v>19381</v>
      </c>
      <c r="R2692" s="8" t="s">
        <v>67</v>
      </c>
      <c r="S2692" s="8" t="s">
        <v>68</v>
      </c>
      <c r="T2692" s="8" t="s">
        <v>69</v>
      </c>
      <c r="U2692" s="10">
        <v>4.0</v>
      </c>
      <c r="V2692" s="10">
        <v>2.0</v>
      </c>
      <c r="W2692" s="12"/>
      <c r="X2692" s="8" t="s">
        <v>19382</v>
      </c>
      <c r="Y2692" s="7" t="s">
        <v>1934</v>
      </c>
      <c r="Z2692" s="12"/>
      <c r="AA2692" s="8" t="s">
        <v>93</v>
      </c>
      <c r="AB2692" s="8" t="s">
        <v>73</v>
      </c>
      <c r="AC2692" s="7" t="s">
        <v>19383</v>
      </c>
      <c r="AD2692" s="11">
        <v>327.5</v>
      </c>
      <c r="AE2692" s="10">
        <v>1.0</v>
      </c>
      <c r="AF2692" s="10">
        <v>1125.0</v>
      </c>
      <c r="AG2692" s="7" t="s">
        <v>62</v>
      </c>
      <c r="AH2692" s="10">
        <v>1.0</v>
      </c>
      <c r="AI2692" s="10">
        <v>1.0</v>
      </c>
      <c r="AJ2692" s="10">
        <v>1.0</v>
      </c>
      <c r="AK2692" s="11">
        <v>16.0</v>
      </c>
      <c r="AL2692" s="10">
        <v>1.0</v>
      </c>
      <c r="AM2692" s="10">
        <v>14.0</v>
      </c>
      <c r="AN2692" s="10">
        <v>4585.0</v>
      </c>
      <c r="AO2692" s="8" t="s">
        <v>75</v>
      </c>
      <c r="AP2692" s="7" t="s">
        <v>215</v>
      </c>
      <c r="AQ2692" s="7" t="s">
        <v>203</v>
      </c>
      <c r="AR2692" s="10">
        <v>2.0</v>
      </c>
      <c r="AS2692" s="10">
        <v>2.0</v>
      </c>
      <c r="AT2692" s="10">
        <v>1.0</v>
      </c>
      <c r="AU2692" s="10">
        <v>0.0</v>
      </c>
      <c r="AV2692" s="8" t="s">
        <v>78</v>
      </c>
      <c r="AW2692" s="11">
        <v>4.5</v>
      </c>
      <c r="AX2692" s="11">
        <v>4.5</v>
      </c>
      <c r="AY2692" s="11">
        <v>4.0</v>
      </c>
      <c r="AZ2692" s="11">
        <v>4.5</v>
      </c>
      <c r="BA2692" s="11">
        <v>4.0</v>
      </c>
      <c r="BB2692" s="11">
        <v>0.98</v>
      </c>
      <c r="BC2692" s="8" t="s">
        <v>79</v>
      </c>
    </row>
    <row r="2693">
      <c r="A2693" s="6" t="s">
        <v>19384</v>
      </c>
      <c r="B2693" s="7" t="s">
        <v>56</v>
      </c>
      <c r="C2693" s="8" t="s">
        <v>57</v>
      </c>
      <c r="D2693" s="8" t="s">
        <v>19385</v>
      </c>
      <c r="E2693" s="9" t="s">
        <v>19386</v>
      </c>
      <c r="F2693" s="8" t="s">
        <v>2229</v>
      </c>
      <c r="G2693" s="8" t="s">
        <v>84</v>
      </c>
      <c r="H2693" s="8" t="s">
        <v>85</v>
      </c>
      <c r="I2693" s="7" t="s">
        <v>86</v>
      </c>
      <c r="J2693" s="10">
        <v>5.0</v>
      </c>
      <c r="K2693" s="10">
        <v>1.0</v>
      </c>
      <c r="L2693" s="7" t="s">
        <v>62</v>
      </c>
      <c r="M2693" s="10">
        <v>3.0</v>
      </c>
      <c r="N2693" s="8" t="s">
        <v>87</v>
      </c>
      <c r="O2693" s="8" t="s">
        <v>1299</v>
      </c>
      <c r="P2693" s="7" t="s">
        <v>19387</v>
      </c>
      <c r="Q2693" s="7" t="s">
        <v>19388</v>
      </c>
      <c r="R2693" s="8" t="s">
        <v>67</v>
      </c>
      <c r="S2693" s="8" t="s">
        <v>68</v>
      </c>
      <c r="T2693" s="8" t="s">
        <v>69</v>
      </c>
      <c r="U2693" s="10">
        <v>8.0</v>
      </c>
      <c r="V2693" s="10">
        <v>2.0</v>
      </c>
      <c r="W2693" s="10">
        <v>2.0</v>
      </c>
      <c r="X2693" s="8" t="s">
        <v>19389</v>
      </c>
      <c r="Y2693" s="7" t="s">
        <v>71</v>
      </c>
      <c r="Z2693" s="10">
        <v>1.0</v>
      </c>
      <c r="AA2693" s="8" t="s">
        <v>93</v>
      </c>
      <c r="AB2693" s="8" t="s">
        <v>73</v>
      </c>
      <c r="AC2693" s="7" t="s">
        <v>2871</v>
      </c>
      <c r="AD2693" s="11">
        <v>285.5</v>
      </c>
      <c r="AE2693" s="10">
        <v>1.0</v>
      </c>
      <c r="AF2693" s="10">
        <v>365.0</v>
      </c>
      <c r="AG2693" s="7" t="s">
        <v>62</v>
      </c>
      <c r="AH2693" s="10">
        <v>12.0</v>
      </c>
      <c r="AI2693" s="10">
        <v>37.0</v>
      </c>
      <c r="AJ2693" s="10">
        <v>67.0</v>
      </c>
      <c r="AK2693" s="11">
        <v>337.0</v>
      </c>
      <c r="AL2693" s="10">
        <v>162.0</v>
      </c>
      <c r="AM2693" s="10">
        <v>42.0</v>
      </c>
      <c r="AN2693" s="10">
        <v>11991.0</v>
      </c>
      <c r="AO2693" s="8" t="s">
        <v>75</v>
      </c>
      <c r="AP2693" s="7" t="s">
        <v>19390</v>
      </c>
      <c r="AQ2693" s="7" t="s">
        <v>693</v>
      </c>
      <c r="AR2693" s="10">
        <v>6.0</v>
      </c>
      <c r="AS2693" s="10">
        <v>6.0</v>
      </c>
      <c r="AT2693" s="10">
        <v>2.0</v>
      </c>
      <c r="AU2693" s="10">
        <v>1.0</v>
      </c>
      <c r="AV2693" s="8" t="s">
        <v>78</v>
      </c>
      <c r="AW2693" s="11">
        <v>5.0</v>
      </c>
      <c r="AX2693" s="11">
        <v>4.83</v>
      </c>
      <c r="AY2693" s="11">
        <v>4.83</v>
      </c>
      <c r="AZ2693" s="11">
        <v>4.5</v>
      </c>
      <c r="BA2693" s="11">
        <v>4.5</v>
      </c>
      <c r="BB2693" s="11">
        <v>0.94</v>
      </c>
      <c r="BC2693" s="8" t="s">
        <v>79</v>
      </c>
    </row>
    <row r="2694">
      <c r="A2694" s="6" t="s">
        <v>19391</v>
      </c>
      <c r="B2694" s="7" t="s">
        <v>56</v>
      </c>
      <c r="C2694" s="8" t="s">
        <v>57</v>
      </c>
      <c r="D2694" s="8" t="s">
        <v>19392</v>
      </c>
      <c r="E2694" s="9" t="s">
        <v>19393</v>
      </c>
      <c r="F2694" s="8" t="s">
        <v>2421</v>
      </c>
      <c r="G2694" s="8" t="s">
        <v>84</v>
      </c>
      <c r="H2694" s="8" t="s">
        <v>85</v>
      </c>
      <c r="I2694" s="7" t="s">
        <v>62</v>
      </c>
      <c r="J2694" s="10">
        <v>6.0</v>
      </c>
      <c r="K2694" s="10">
        <v>2.0</v>
      </c>
      <c r="L2694" s="7" t="s">
        <v>62</v>
      </c>
      <c r="M2694" s="10">
        <v>2.0</v>
      </c>
      <c r="N2694" s="8" t="s">
        <v>63</v>
      </c>
      <c r="O2694" s="8" t="s">
        <v>651</v>
      </c>
      <c r="P2694" s="7" t="s">
        <v>19394</v>
      </c>
      <c r="Q2694" s="7" t="s">
        <v>19395</v>
      </c>
      <c r="R2694" s="8" t="s">
        <v>67</v>
      </c>
      <c r="S2694" s="8" t="s">
        <v>68</v>
      </c>
      <c r="T2694" s="8" t="s">
        <v>69</v>
      </c>
      <c r="U2694" s="10">
        <v>8.0</v>
      </c>
      <c r="V2694" s="10">
        <v>4.0</v>
      </c>
      <c r="W2694" s="10">
        <v>4.0</v>
      </c>
      <c r="X2694" s="8" t="s">
        <v>19396</v>
      </c>
      <c r="Y2694" s="7" t="s">
        <v>2408</v>
      </c>
      <c r="Z2694" s="10">
        <v>2.5</v>
      </c>
      <c r="AA2694" s="8" t="s">
        <v>72</v>
      </c>
      <c r="AB2694" s="8" t="s">
        <v>73</v>
      </c>
      <c r="AC2694" s="7" t="s">
        <v>6895</v>
      </c>
      <c r="AD2694" s="11">
        <v>256.0</v>
      </c>
      <c r="AE2694" s="10">
        <v>2.0</v>
      </c>
      <c r="AF2694" s="10">
        <v>1125.0</v>
      </c>
      <c r="AG2694" s="7" t="s">
        <v>62</v>
      </c>
      <c r="AH2694" s="10">
        <v>2.0</v>
      </c>
      <c r="AI2694" s="10">
        <v>12.0</v>
      </c>
      <c r="AJ2694" s="10">
        <v>32.0</v>
      </c>
      <c r="AK2694" s="11">
        <v>295.0</v>
      </c>
      <c r="AL2694" s="10">
        <v>115.0</v>
      </c>
      <c r="AM2694" s="10">
        <v>154.0</v>
      </c>
      <c r="AN2694" s="10">
        <v>39424.0</v>
      </c>
      <c r="AO2694" s="8" t="s">
        <v>75</v>
      </c>
      <c r="AP2694" s="7" t="s">
        <v>5367</v>
      </c>
      <c r="AQ2694" s="7" t="s">
        <v>144</v>
      </c>
      <c r="AR2694" s="10">
        <v>22.0</v>
      </c>
      <c r="AS2694" s="10">
        <v>22.0</v>
      </c>
      <c r="AT2694" s="10">
        <v>5.0</v>
      </c>
      <c r="AU2694" s="10">
        <v>1.0</v>
      </c>
      <c r="AV2694" s="8" t="s">
        <v>78</v>
      </c>
      <c r="AW2694" s="11">
        <v>5.0</v>
      </c>
      <c r="AX2694" s="11">
        <v>5.0</v>
      </c>
      <c r="AY2694" s="11">
        <v>5.0</v>
      </c>
      <c r="AZ2694" s="11">
        <v>4.95</v>
      </c>
      <c r="BA2694" s="11">
        <v>4.91</v>
      </c>
      <c r="BB2694" s="11">
        <v>3.07</v>
      </c>
      <c r="BC2694" s="8" t="s">
        <v>79</v>
      </c>
    </row>
    <row r="2695">
      <c r="A2695" s="6" t="s">
        <v>19397</v>
      </c>
      <c r="B2695" s="7" t="s">
        <v>110</v>
      </c>
      <c r="C2695" s="8" t="s">
        <v>111</v>
      </c>
      <c r="D2695" s="8" t="s">
        <v>19398</v>
      </c>
      <c r="E2695" s="9" t="s">
        <v>9119</v>
      </c>
      <c r="F2695" s="8" t="s">
        <v>4665</v>
      </c>
      <c r="G2695" s="8" t="s">
        <v>84</v>
      </c>
      <c r="H2695" s="8" t="s">
        <v>85</v>
      </c>
      <c r="I2695" s="7" t="s">
        <v>62</v>
      </c>
      <c r="J2695" s="10">
        <v>16.0</v>
      </c>
      <c r="K2695" s="10">
        <v>7.0</v>
      </c>
      <c r="L2695" s="7" t="s">
        <v>62</v>
      </c>
      <c r="M2695" s="10">
        <v>9.0</v>
      </c>
      <c r="N2695" s="8" t="s">
        <v>288</v>
      </c>
      <c r="O2695" s="8" t="s">
        <v>175</v>
      </c>
      <c r="P2695" s="7" t="s">
        <v>895</v>
      </c>
      <c r="Q2695" s="7" t="s">
        <v>896</v>
      </c>
      <c r="R2695" s="8" t="s">
        <v>118</v>
      </c>
      <c r="S2695" s="8" t="s">
        <v>119</v>
      </c>
      <c r="T2695" s="8" t="s">
        <v>69</v>
      </c>
      <c r="U2695" s="10">
        <v>2.0</v>
      </c>
      <c r="V2695" s="10">
        <v>1.0</v>
      </c>
      <c r="W2695" s="12"/>
      <c r="X2695" s="8" t="s">
        <v>19399</v>
      </c>
      <c r="Y2695" s="7" t="s">
        <v>472</v>
      </c>
      <c r="Z2695" s="12"/>
      <c r="AA2695" s="8" t="s">
        <v>93</v>
      </c>
      <c r="AB2695" s="8" t="s">
        <v>73</v>
      </c>
      <c r="AD2695" s="13"/>
      <c r="AE2695" s="10">
        <v>1.0</v>
      </c>
      <c r="AF2695" s="10">
        <v>10.0</v>
      </c>
      <c r="AG2695" s="7" t="s">
        <v>62</v>
      </c>
      <c r="AH2695" s="10">
        <v>0.0</v>
      </c>
      <c r="AI2695" s="10">
        <v>0.0</v>
      </c>
      <c r="AJ2695" s="10">
        <v>0.0</v>
      </c>
      <c r="AK2695" s="11">
        <v>0.0</v>
      </c>
      <c r="AL2695" s="10">
        <v>0.0</v>
      </c>
      <c r="AM2695" s="10">
        <v>56.0</v>
      </c>
      <c r="AN2695" s="12"/>
      <c r="AO2695" s="8" t="s">
        <v>75</v>
      </c>
      <c r="AP2695" s="7" t="s">
        <v>19400</v>
      </c>
      <c r="AQ2695" s="7" t="s">
        <v>1223</v>
      </c>
      <c r="AR2695" s="10">
        <v>8.0</v>
      </c>
      <c r="AS2695" s="10">
        <v>8.0</v>
      </c>
      <c r="AT2695" s="10">
        <v>0.0</v>
      </c>
      <c r="AU2695" s="10">
        <v>0.0</v>
      </c>
      <c r="AV2695" s="8" t="s">
        <v>216</v>
      </c>
      <c r="AW2695" s="11">
        <v>5.0</v>
      </c>
      <c r="AX2695" s="11">
        <v>5.0</v>
      </c>
      <c r="AY2695" s="11">
        <v>5.0</v>
      </c>
      <c r="AZ2695" s="11">
        <v>5.0</v>
      </c>
      <c r="BA2695" s="11">
        <v>5.0</v>
      </c>
      <c r="BB2695" s="11">
        <v>1.4</v>
      </c>
      <c r="BC2695" s="8" t="s">
        <v>122</v>
      </c>
    </row>
    <row r="2696">
      <c r="A2696" s="6" t="s">
        <v>19401</v>
      </c>
      <c r="B2696" s="7" t="s">
        <v>56</v>
      </c>
      <c r="C2696" s="8" t="s">
        <v>57</v>
      </c>
      <c r="D2696" s="8" t="s">
        <v>19402</v>
      </c>
      <c r="E2696" s="9" t="s">
        <v>19403</v>
      </c>
      <c r="F2696" s="8" t="s">
        <v>19404</v>
      </c>
      <c r="G2696" s="8" t="s">
        <v>84</v>
      </c>
      <c r="H2696" s="8" t="s">
        <v>85</v>
      </c>
      <c r="I2696" s="7" t="s">
        <v>86</v>
      </c>
      <c r="J2696" s="10">
        <v>1.0</v>
      </c>
      <c r="K2696" s="10">
        <v>1.0</v>
      </c>
      <c r="L2696" s="7" t="s">
        <v>62</v>
      </c>
      <c r="M2696" s="10">
        <v>2.0</v>
      </c>
      <c r="N2696" s="8" t="s">
        <v>87</v>
      </c>
      <c r="O2696" s="8" t="s">
        <v>115</v>
      </c>
      <c r="P2696" s="7" t="s">
        <v>19405</v>
      </c>
      <c r="Q2696" s="7" t="s">
        <v>19406</v>
      </c>
      <c r="R2696" s="8" t="s">
        <v>118</v>
      </c>
      <c r="S2696" s="8" t="s">
        <v>119</v>
      </c>
      <c r="T2696" s="8" t="s">
        <v>69</v>
      </c>
      <c r="U2696" s="10">
        <v>3.0</v>
      </c>
      <c r="V2696" s="10">
        <v>1.0</v>
      </c>
      <c r="W2696" s="10">
        <v>1.0</v>
      </c>
      <c r="X2696" s="8" t="s">
        <v>19407</v>
      </c>
      <c r="Y2696" s="7" t="s">
        <v>170</v>
      </c>
      <c r="Z2696" s="10">
        <v>1.0</v>
      </c>
      <c r="AA2696" s="8" t="s">
        <v>93</v>
      </c>
      <c r="AB2696" s="8" t="s">
        <v>73</v>
      </c>
      <c r="AC2696" s="7" t="s">
        <v>19408</v>
      </c>
      <c r="AD2696" s="11">
        <v>146.1</v>
      </c>
      <c r="AE2696" s="10">
        <v>29.0</v>
      </c>
      <c r="AF2696" s="10">
        <v>365.0</v>
      </c>
      <c r="AG2696" s="7" t="s">
        <v>62</v>
      </c>
      <c r="AH2696" s="10">
        <v>30.0</v>
      </c>
      <c r="AI2696" s="10">
        <v>60.0</v>
      </c>
      <c r="AJ2696" s="10">
        <v>90.0</v>
      </c>
      <c r="AK2696" s="11">
        <v>365.0</v>
      </c>
      <c r="AL2696" s="10">
        <v>185.0</v>
      </c>
      <c r="AM2696" s="10">
        <v>0.0</v>
      </c>
      <c r="AN2696" s="10">
        <v>0.0</v>
      </c>
      <c r="AO2696" s="8" t="s">
        <v>107</v>
      </c>
      <c r="AR2696" s="10">
        <v>0.0</v>
      </c>
      <c r="AS2696" s="10">
        <v>0.0</v>
      </c>
      <c r="AT2696" s="10">
        <v>0.0</v>
      </c>
      <c r="AU2696" s="10">
        <v>0.0</v>
      </c>
      <c r="AV2696" s="8" t="s">
        <v>108</v>
      </c>
      <c r="AW2696" s="13"/>
      <c r="AX2696" s="13"/>
      <c r="AY2696" s="13"/>
      <c r="AZ2696" s="13"/>
      <c r="BA2696" s="13"/>
      <c r="BB2696" s="13"/>
      <c r="BC2696" s="8" t="s">
        <v>79</v>
      </c>
    </row>
    <row r="2697">
      <c r="A2697" s="6" t="s">
        <v>19409</v>
      </c>
      <c r="B2697" s="7" t="s">
        <v>56</v>
      </c>
      <c r="C2697" s="8" t="s">
        <v>57</v>
      </c>
      <c r="D2697" s="8" t="s">
        <v>19410</v>
      </c>
      <c r="E2697" s="9" t="s">
        <v>1466</v>
      </c>
      <c r="F2697" s="8" t="s">
        <v>1467</v>
      </c>
      <c r="G2697" s="8" t="s">
        <v>84</v>
      </c>
      <c r="H2697" s="8" t="s">
        <v>85</v>
      </c>
      <c r="I2697" s="7" t="s">
        <v>86</v>
      </c>
      <c r="J2697" s="10">
        <v>77.0</v>
      </c>
      <c r="K2697" s="10">
        <v>19.0</v>
      </c>
      <c r="L2697" s="7" t="s">
        <v>62</v>
      </c>
      <c r="M2697" s="10">
        <v>11.0</v>
      </c>
      <c r="N2697" s="8" t="s">
        <v>185</v>
      </c>
      <c r="O2697" s="8" t="s">
        <v>2001</v>
      </c>
      <c r="P2697" s="7" t="s">
        <v>19411</v>
      </c>
      <c r="Q2697" s="7" t="s">
        <v>19412</v>
      </c>
      <c r="R2697" s="8" t="s">
        <v>67</v>
      </c>
      <c r="S2697" s="8" t="s">
        <v>68</v>
      </c>
      <c r="T2697" s="8" t="s">
        <v>69</v>
      </c>
      <c r="U2697" s="10">
        <v>4.0</v>
      </c>
      <c r="V2697" s="10">
        <v>2.0</v>
      </c>
      <c r="W2697" s="10">
        <v>2.0</v>
      </c>
      <c r="X2697" s="8" t="s">
        <v>19413</v>
      </c>
      <c r="Y2697" s="7" t="s">
        <v>366</v>
      </c>
      <c r="Z2697" s="10">
        <v>2.0</v>
      </c>
      <c r="AA2697" s="8" t="s">
        <v>156</v>
      </c>
      <c r="AB2697" s="8" t="s">
        <v>73</v>
      </c>
      <c r="AC2697" s="7" t="s">
        <v>7511</v>
      </c>
      <c r="AD2697" s="11">
        <v>150.5</v>
      </c>
      <c r="AE2697" s="10">
        <v>1.0</v>
      </c>
      <c r="AF2697" s="10">
        <v>365.0</v>
      </c>
      <c r="AG2697" s="7" t="s">
        <v>62</v>
      </c>
      <c r="AH2697" s="10">
        <v>6.0</v>
      </c>
      <c r="AI2697" s="10">
        <v>22.0</v>
      </c>
      <c r="AJ2697" s="10">
        <v>31.0</v>
      </c>
      <c r="AK2697" s="11">
        <v>302.0</v>
      </c>
      <c r="AL2697" s="10">
        <v>122.0</v>
      </c>
      <c r="AM2697" s="10">
        <v>238.0</v>
      </c>
      <c r="AN2697" s="10">
        <v>35819.0</v>
      </c>
      <c r="AO2697" s="8" t="s">
        <v>75</v>
      </c>
      <c r="AP2697" s="7" t="s">
        <v>12575</v>
      </c>
      <c r="AQ2697" s="7" t="s">
        <v>203</v>
      </c>
      <c r="AR2697" s="10">
        <v>34.0</v>
      </c>
      <c r="AS2697" s="10">
        <v>34.0</v>
      </c>
      <c r="AT2697" s="10">
        <v>6.0</v>
      </c>
      <c r="AU2697" s="10">
        <v>0.0</v>
      </c>
      <c r="AV2697" s="8" t="s">
        <v>78</v>
      </c>
      <c r="AW2697" s="11">
        <v>4.79</v>
      </c>
      <c r="AX2697" s="11">
        <v>4.79</v>
      </c>
      <c r="AY2697" s="11">
        <v>4.94</v>
      </c>
      <c r="AZ2697" s="11">
        <v>4.71</v>
      </c>
      <c r="BA2697" s="11">
        <v>4.68</v>
      </c>
      <c r="BB2697" s="11">
        <v>6.89</v>
      </c>
      <c r="BC2697" s="8" t="s">
        <v>79</v>
      </c>
    </row>
    <row r="2698">
      <c r="A2698" s="6" t="s">
        <v>19414</v>
      </c>
      <c r="B2698" s="7" t="s">
        <v>56</v>
      </c>
      <c r="C2698" s="8" t="s">
        <v>57</v>
      </c>
      <c r="D2698" s="8" t="s">
        <v>19415</v>
      </c>
      <c r="E2698" s="9" t="s">
        <v>19416</v>
      </c>
      <c r="F2698" s="8" t="s">
        <v>3944</v>
      </c>
      <c r="G2698" s="8" t="s">
        <v>84</v>
      </c>
      <c r="H2698" s="8" t="s">
        <v>85</v>
      </c>
      <c r="I2698" s="7" t="s">
        <v>86</v>
      </c>
      <c r="J2698" s="10">
        <v>2.0</v>
      </c>
      <c r="K2698" s="10">
        <v>1.0</v>
      </c>
      <c r="L2698" s="7" t="s">
        <v>62</v>
      </c>
      <c r="M2698" s="10">
        <v>7.0</v>
      </c>
      <c r="N2698" s="8" t="s">
        <v>87</v>
      </c>
      <c r="O2698" s="8" t="s">
        <v>651</v>
      </c>
      <c r="P2698" s="7" t="s">
        <v>19417</v>
      </c>
      <c r="Q2698" s="7" t="s">
        <v>19418</v>
      </c>
      <c r="R2698" s="8" t="s">
        <v>424</v>
      </c>
      <c r="S2698" s="8" t="s">
        <v>68</v>
      </c>
      <c r="T2698" s="8" t="s">
        <v>323</v>
      </c>
      <c r="U2698" s="10">
        <v>1.0</v>
      </c>
      <c r="V2698" s="10">
        <v>1.0</v>
      </c>
      <c r="W2698" s="10">
        <v>1.0</v>
      </c>
      <c r="X2698" s="8" t="s">
        <v>19419</v>
      </c>
      <c r="Y2698" s="7" t="s">
        <v>712</v>
      </c>
      <c r="Z2698" s="10">
        <v>1.0</v>
      </c>
      <c r="AA2698" s="8" t="s">
        <v>326</v>
      </c>
      <c r="AB2698" s="8" t="s">
        <v>327</v>
      </c>
      <c r="AC2698" s="7" t="s">
        <v>19420</v>
      </c>
      <c r="AD2698" s="11">
        <v>49.2</v>
      </c>
      <c r="AE2698" s="10">
        <v>30.0</v>
      </c>
      <c r="AF2698" s="10">
        <v>365.0</v>
      </c>
      <c r="AG2698" s="7" t="s">
        <v>62</v>
      </c>
      <c r="AH2698" s="10">
        <v>0.0</v>
      </c>
      <c r="AI2698" s="10">
        <v>6.0</v>
      </c>
      <c r="AJ2698" s="10">
        <v>36.0</v>
      </c>
      <c r="AK2698" s="11">
        <v>311.0</v>
      </c>
      <c r="AL2698" s="10">
        <v>131.0</v>
      </c>
      <c r="AM2698" s="10">
        <v>0.0</v>
      </c>
      <c r="AN2698" s="10">
        <v>0.0</v>
      </c>
      <c r="AO2698" s="8" t="s">
        <v>107</v>
      </c>
      <c r="AR2698" s="10">
        <v>0.0</v>
      </c>
      <c r="AS2698" s="10">
        <v>0.0</v>
      </c>
      <c r="AT2698" s="10">
        <v>0.0</v>
      </c>
      <c r="AU2698" s="10">
        <v>0.0</v>
      </c>
      <c r="AV2698" s="8" t="s">
        <v>108</v>
      </c>
      <c r="AW2698" s="13"/>
      <c r="AX2698" s="13"/>
      <c r="AY2698" s="13"/>
      <c r="AZ2698" s="13"/>
      <c r="BA2698" s="13"/>
      <c r="BB2698" s="13"/>
      <c r="BC2698" s="8" t="s">
        <v>79</v>
      </c>
    </row>
    <row r="2699">
      <c r="A2699" s="6" t="s">
        <v>19421</v>
      </c>
      <c r="B2699" s="7" t="s">
        <v>56</v>
      </c>
      <c r="C2699" s="8" t="s">
        <v>57</v>
      </c>
      <c r="D2699" s="8" t="s">
        <v>19422</v>
      </c>
      <c r="E2699" s="9" t="s">
        <v>19423</v>
      </c>
      <c r="F2699" s="8" t="s">
        <v>19424</v>
      </c>
      <c r="G2699" s="8" t="s">
        <v>84</v>
      </c>
      <c r="H2699" s="8" t="s">
        <v>85</v>
      </c>
      <c r="I2699" s="7" t="s">
        <v>62</v>
      </c>
      <c r="J2699" s="10">
        <v>1.0</v>
      </c>
      <c r="K2699" s="10">
        <v>1.0</v>
      </c>
      <c r="L2699" s="7" t="s">
        <v>62</v>
      </c>
      <c r="M2699" s="10">
        <v>0.0</v>
      </c>
      <c r="N2699" s="8" t="s">
        <v>87</v>
      </c>
      <c r="O2699" s="8" t="s">
        <v>197</v>
      </c>
      <c r="P2699" s="7" t="s">
        <v>19425</v>
      </c>
      <c r="Q2699" s="7" t="s">
        <v>19426</v>
      </c>
      <c r="R2699" s="8" t="s">
        <v>67</v>
      </c>
      <c r="S2699" s="8" t="s">
        <v>68</v>
      </c>
      <c r="T2699" s="8" t="s">
        <v>69</v>
      </c>
      <c r="U2699" s="10">
        <v>4.0</v>
      </c>
      <c r="V2699" s="10">
        <v>2.0</v>
      </c>
      <c r="W2699" s="10">
        <v>2.0</v>
      </c>
      <c r="X2699" s="8" t="s">
        <v>19427</v>
      </c>
      <c r="Y2699" s="7" t="s">
        <v>969</v>
      </c>
      <c r="Z2699" s="10">
        <v>1.0</v>
      </c>
      <c r="AA2699" s="8" t="s">
        <v>93</v>
      </c>
      <c r="AB2699" s="8" t="s">
        <v>73</v>
      </c>
      <c r="AC2699" s="7" t="s">
        <v>14907</v>
      </c>
      <c r="AD2699" s="11">
        <v>281.5</v>
      </c>
      <c r="AE2699" s="10">
        <v>2.0</v>
      </c>
      <c r="AF2699" s="10">
        <v>90.0</v>
      </c>
      <c r="AG2699" s="7" t="s">
        <v>62</v>
      </c>
      <c r="AH2699" s="10">
        <v>18.0</v>
      </c>
      <c r="AI2699" s="10">
        <v>46.0</v>
      </c>
      <c r="AJ2699" s="10">
        <v>76.0</v>
      </c>
      <c r="AK2699" s="11">
        <v>166.0</v>
      </c>
      <c r="AL2699" s="10">
        <v>166.0</v>
      </c>
      <c r="AM2699" s="10">
        <v>203.0</v>
      </c>
      <c r="AN2699" s="10">
        <v>57145.0</v>
      </c>
      <c r="AO2699" s="8" t="s">
        <v>75</v>
      </c>
      <c r="AP2699" s="7" t="s">
        <v>19353</v>
      </c>
      <c r="AQ2699" s="7" t="s">
        <v>227</v>
      </c>
      <c r="AR2699" s="10">
        <v>29.0</v>
      </c>
      <c r="AS2699" s="10">
        <v>29.0</v>
      </c>
      <c r="AT2699" s="10">
        <v>4.0</v>
      </c>
      <c r="AU2699" s="10">
        <v>6.0</v>
      </c>
      <c r="AV2699" s="8" t="s">
        <v>78</v>
      </c>
      <c r="AW2699" s="11">
        <v>4.83</v>
      </c>
      <c r="AX2699" s="11">
        <v>4.93</v>
      </c>
      <c r="AY2699" s="11">
        <v>4.62</v>
      </c>
      <c r="AZ2699" s="11">
        <v>4.93</v>
      </c>
      <c r="BA2699" s="11">
        <v>4.69</v>
      </c>
      <c r="BB2699" s="11">
        <v>3.55</v>
      </c>
      <c r="BC2699" s="8" t="s">
        <v>79</v>
      </c>
    </row>
    <row r="2700">
      <c r="A2700" s="6" t="s">
        <v>19428</v>
      </c>
      <c r="B2700" s="7" t="s">
        <v>56</v>
      </c>
      <c r="C2700" s="8" t="s">
        <v>57</v>
      </c>
      <c r="D2700" s="8" t="s">
        <v>19429</v>
      </c>
      <c r="E2700" s="9" t="s">
        <v>19430</v>
      </c>
      <c r="F2700" s="8" t="s">
        <v>19431</v>
      </c>
      <c r="H2700" s="8" t="s">
        <v>61</v>
      </c>
      <c r="I2700" s="7" t="s">
        <v>62</v>
      </c>
      <c r="J2700" s="10">
        <v>1.0</v>
      </c>
      <c r="K2700" s="10">
        <v>1.0</v>
      </c>
      <c r="L2700" s="7" t="s">
        <v>62</v>
      </c>
      <c r="M2700" s="10">
        <v>0.0</v>
      </c>
      <c r="N2700" s="8" t="s">
        <v>87</v>
      </c>
      <c r="O2700" s="8" t="s">
        <v>186</v>
      </c>
      <c r="P2700" s="7" t="s">
        <v>19432</v>
      </c>
      <c r="Q2700" s="7" t="s">
        <v>19433</v>
      </c>
      <c r="R2700" s="8" t="s">
        <v>67</v>
      </c>
      <c r="S2700" s="8" t="s">
        <v>68</v>
      </c>
      <c r="T2700" s="8" t="s">
        <v>69</v>
      </c>
      <c r="U2700" s="10">
        <v>7.0</v>
      </c>
      <c r="V2700" s="10">
        <v>4.0</v>
      </c>
      <c r="W2700" s="10">
        <v>4.0</v>
      </c>
      <c r="X2700" s="8" t="s">
        <v>19434</v>
      </c>
      <c r="Y2700" s="7" t="s">
        <v>179</v>
      </c>
      <c r="Z2700" s="10">
        <v>3.0</v>
      </c>
      <c r="AA2700" s="8" t="s">
        <v>105</v>
      </c>
      <c r="AB2700" s="8" t="s">
        <v>73</v>
      </c>
      <c r="AC2700" s="7" t="s">
        <v>19435</v>
      </c>
      <c r="AD2700" s="11">
        <v>302.24</v>
      </c>
      <c r="AE2700" s="10">
        <v>29.0</v>
      </c>
      <c r="AF2700" s="10">
        <v>365.0</v>
      </c>
      <c r="AG2700" s="7" t="s">
        <v>62</v>
      </c>
      <c r="AH2700" s="10">
        <v>14.0</v>
      </c>
      <c r="AI2700" s="10">
        <v>23.0</v>
      </c>
      <c r="AJ2700" s="10">
        <v>40.0</v>
      </c>
      <c r="AK2700" s="11">
        <v>106.0</v>
      </c>
      <c r="AL2700" s="10">
        <v>106.0</v>
      </c>
      <c r="AM2700" s="10">
        <v>255.0</v>
      </c>
      <c r="AN2700" s="10">
        <v>77071.0</v>
      </c>
      <c r="AO2700" s="8" t="s">
        <v>107</v>
      </c>
      <c r="AP2700" s="7" t="s">
        <v>4585</v>
      </c>
      <c r="AQ2700" s="7" t="s">
        <v>484</v>
      </c>
      <c r="AR2700" s="10">
        <v>17.0</v>
      </c>
      <c r="AS2700" s="10">
        <v>17.0</v>
      </c>
      <c r="AT2700" s="10">
        <v>3.0</v>
      </c>
      <c r="AU2700" s="10">
        <v>2.0</v>
      </c>
      <c r="AV2700" s="8" t="s">
        <v>78</v>
      </c>
      <c r="AW2700" s="11">
        <v>4.94</v>
      </c>
      <c r="AX2700" s="11">
        <v>4.94</v>
      </c>
      <c r="AY2700" s="11">
        <v>4.94</v>
      </c>
      <c r="AZ2700" s="11">
        <v>4.88</v>
      </c>
      <c r="BA2700" s="11">
        <v>4.71</v>
      </c>
      <c r="BB2700" s="11">
        <v>2.38</v>
      </c>
      <c r="BC2700" s="8" t="s">
        <v>79</v>
      </c>
    </row>
    <row r="2701">
      <c r="A2701" s="6" t="s">
        <v>19436</v>
      </c>
      <c r="B2701" s="7" t="s">
        <v>56</v>
      </c>
      <c r="C2701" s="8" t="s">
        <v>57</v>
      </c>
      <c r="D2701" s="8" t="s">
        <v>19437</v>
      </c>
      <c r="E2701" s="9" t="s">
        <v>434</v>
      </c>
      <c r="F2701" s="8" t="s">
        <v>435</v>
      </c>
      <c r="H2701" s="8" t="s">
        <v>61</v>
      </c>
      <c r="I2701" s="7" t="s">
        <v>86</v>
      </c>
      <c r="J2701" s="10">
        <v>19.0</v>
      </c>
      <c r="K2701" s="10">
        <v>15.0</v>
      </c>
      <c r="L2701" s="7" t="s">
        <v>62</v>
      </c>
      <c r="M2701" s="10">
        <v>2.0</v>
      </c>
      <c r="N2701" s="8" t="s">
        <v>185</v>
      </c>
      <c r="O2701" s="8" t="s">
        <v>436</v>
      </c>
      <c r="P2701" s="7" t="s">
        <v>19438</v>
      </c>
      <c r="Q2701" s="7" t="s">
        <v>19439</v>
      </c>
      <c r="R2701" s="8" t="s">
        <v>439</v>
      </c>
      <c r="S2701" s="8" t="s">
        <v>68</v>
      </c>
      <c r="T2701" s="8" t="s">
        <v>440</v>
      </c>
      <c r="U2701" s="10">
        <v>1.0</v>
      </c>
      <c r="V2701" s="10">
        <v>2.0</v>
      </c>
      <c r="W2701" s="10">
        <v>1.0</v>
      </c>
      <c r="X2701" s="8" t="s">
        <v>441</v>
      </c>
      <c r="Y2701" s="7" t="s">
        <v>442</v>
      </c>
      <c r="Z2701" s="10">
        <v>1.5</v>
      </c>
      <c r="AA2701" s="8" t="s">
        <v>443</v>
      </c>
      <c r="AB2701" s="8" t="s">
        <v>334</v>
      </c>
      <c r="AC2701" s="7" t="s">
        <v>19440</v>
      </c>
      <c r="AD2701" s="11">
        <v>41.0</v>
      </c>
      <c r="AE2701" s="10">
        <v>1.0</v>
      </c>
      <c r="AF2701" s="10">
        <v>5.0</v>
      </c>
      <c r="AG2701" s="7" t="s">
        <v>62</v>
      </c>
      <c r="AH2701" s="10">
        <v>26.0</v>
      </c>
      <c r="AI2701" s="10">
        <v>56.0</v>
      </c>
      <c r="AJ2701" s="10">
        <v>86.0</v>
      </c>
      <c r="AK2701" s="11">
        <v>176.0</v>
      </c>
      <c r="AL2701" s="10">
        <v>176.0</v>
      </c>
      <c r="AM2701" s="10">
        <v>28.0</v>
      </c>
      <c r="AN2701" s="10">
        <v>1148.0</v>
      </c>
      <c r="AO2701" s="8" t="s">
        <v>75</v>
      </c>
      <c r="AP2701" s="7" t="s">
        <v>19441</v>
      </c>
      <c r="AQ2701" s="7" t="s">
        <v>283</v>
      </c>
      <c r="AR2701" s="10">
        <v>4.0</v>
      </c>
      <c r="AS2701" s="10">
        <v>4.0</v>
      </c>
      <c r="AT2701" s="10">
        <v>1.0</v>
      </c>
      <c r="AU2701" s="10">
        <v>0.0</v>
      </c>
      <c r="AV2701" s="8" t="s">
        <v>78</v>
      </c>
      <c r="AW2701" s="11">
        <v>5.0</v>
      </c>
      <c r="AX2701" s="11">
        <v>4.75</v>
      </c>
      <c r="AY2701" s="11">
        <v>5.0</v>
      </c>
      <c r="AZ2701" s="11">
        <v>4.75</v>
      </c>
      <c r="BA2701" s="11">
        <v>5.0</v>
      </c>
      <c r="BB2701" s="11">
        <v>0.78</v>
      </c>
      <c r="BC2701" s="8" t="s">
        <v>79</v>
      </c>
    </row>
    <row r="2702">
      <c r="A2702" s="6" t="s">
        <v>19442</v>
      </c>
      <c r="B2702" s="7" t="s">
        <v>56</v>
      </c>
      <c r="C2702" s="8" t="s">
        <v>57</v>
      </c>
      <c r="D2702" s="8" t="s">
        <v>19443</v>
      </c>
      <c r="E2702" s="9" t="s">
        <v>19444</v>
      </c>
      <c r="F2702" s="8" t="s">
        <v>5209</v>
      </c>
      <c r="G2702" s="8" t="s">
        <v>84</v>
      </c>
      <c r="H2702" s="8" t="s">
        <v>85</v>
      </c>
      <c r="I2702" s="7" t="s">
        <v>62</v>
      </c>
      <c r="J2702" s="10">
        <v>1.0</v>
      </c>
      <c r="K2702" s="10">
        <v>1.0</v>
      </c>
      <c r="L2702" s="7" t="s">
        <v>62</v>
      </c>
      <c r="M2702" s="10">
        <v>4.0</v>
      </c>
      <c r="N2702" s="8" t="s">
        <v>87</v>
      </c>
      <c r="O2702" s="8" t="s">
        <v>5201</v>
      </c>
      <c r="P2702" s="7" t="s">
        <v>19445</v>
      </c>
      <c r="Q2702" s="7" t="s">
        <v>19446</v>
      </c>
      <c r="R2702" s="8" t="s">
        <v>67</v>
      </c>
      <c r="S2702" s="8" t="s">
        <v>68</v>
      </c>
      <c r="T2702" s="8" t="s">
        <v>69</v>
      </c>
      <c r="U2702" s="10">
        <v>10.0</v>
      </c>
      <c r="V2702" s="10">
        <v>5.0</v>
      </c>
      <c r="W2702" s="10">
        <v>5.0</v>
      </c>
      <c r="X2702" s="8" t="s">
        <v>19447</v>
      </c>
      <c r="Y2702" s="7" t="s">
        <v>2408</v>
      </c>
      <c r="Z2702" s="10">
        <v>2.0</v>
      </c>
      <c r="AA2702" s="8" t="s">
        <v>156</v>
      </c>
      <c r="AB2702" s="8" t="s">
        <v>73</v>
      </c>
      <c r="AC2702" s="7" t="s">
        <v>13374</v>
      </c>
      <c r="AD2702" s="11">
        <v>447.0</v>
      </c>
      <c r="AE2702" s="10">
        <v>1.0</v>
      </c>
      <c r="AF2702" s="10">
        <v>1125.0</v>
      </c>
      <c r="AG2702" s="7" t="s">
        <v>62</v>
      </c>
      <c r="AH2702" s="10">
        <v>15.0</v>
      </c>
      <c r="AI2702" s="10">
        <v>43.0</v>
      </c>
      <c r="AJ2702" s="10">
        <v>73.0</v>
      </c>
      <c r="AK2702" s="11">
        <v>286.0</v>
      </c>
      <c r="AL2702" s="10">
        <v>168.0</v>
      </c>
      <c r="AM2702" s="10">
        <v>98.0</v>
      </c>
      <c r="AN2702" s="10">
        <v>43806.0</v>
      </c>
      <c r="AO2702" s="8" t="s">
        <v>75</v>
      </c>
      <c r="AP2702" s="7" t="s">
        <v>7912</v>
      </c>
      <c r="AQ2702" s="7" t="s">
        <v>683</v>
      </c>
      <c r="AR2702" s="10">
        <v>14.0</v>
      </c>
      <c r="AS2702" s="10">
        <v>14.0</v>
      </c>
      <c r="AT2702" s="10">
        <v>3.0</v>
      </c>
      <c r="AU2702" s="10">
        <v>0.0</v>
      </c>
      <c r="AV2702" s="8" t="s">
        <v>78</v>
      </c>
      <c r="AW2702" s="11">
        <v>4.86</v>
      </c>
      <c r="AX2702" s="11">
        <v>5.0</v>
      </c>
      <c r="AY2702" s="11">
        <v>5.0</v>
      </c>
      <c r="AZ2702" s="11">
        <v>4.64</v>
      </c>
      <c r="BA2702" s="11">
        <v>4.86</v>
      </c>
      <c r="BB2702" s="11">
        <v>2.33</v>
      </c>
      <c r="BC2702" s="8" t="s">
        <v>79</v>
      </c>
    </row>
    <row r="2703">
      <c r="A2703" s="6" t="s">
        <v>19448</v>
      </c>
      <c r="B2703" s="7" t="s">
        <v>56</v>
      </c>
      <c r="C2703" s="8" t="s">
        <v>57</v>
      </c>
      <c r="D2703" s="8" t="s">
        <v>19449</v>
      </c>
      <c r="E2703" s="9" t="s">
        <v>19450</v>
      </c>
      <c r="F2703" s="8" t="s">
        <v>4066</v>
      </c>
      <c r="G2703" s="8" t="s">
        <v>84</v>
      </c>
      <c r="H2703" s="8" t="s">
        <v>85</v>
      </c>
      <c r="I2703" s="7" t="s">
        <v>62</v>
      </c>
      <c r="J2703" s="10">
        <v>1.0</v>
      </c>
      <c r="K2703" s="10">
        <v>1.0</v>
      </c>
      <c r="L2703" s="7" t="s">
        <v>62</v>
      </c>
      <c r="M2703" s="10">
        <v>0.0</v>
      </c>
      <c r="N2703" s="8" t="s">
        <v>87</v>
      </c>
      <c r="O2703" s="8" t="s">
        <v>88</v>
      </c>
      <c r="P2703" s="7" t="s">
        <v>19451</v>
      </c>
      <c r="Q2703" s="7" t="s">
        <v>19452</v>
      </c>
      <c r="R2703" s="8" t="s">
        <v>67</v>
      </c>
      <c r="S2703" s="8" t="s">
        <v>68</v>
      </c>
      <c r="T2703" s="8" t="s">
        <v>69</v>
      </c>
      <c r="U2703" s="10">
        <v>4.0</v>
      </c>
      <c r="V2703" s="10">
        <v>2.0</v>
      </c>
      <c r="W2703" s="10">
        <v>2.0</v>
      </c>
      <c r="X2703" s="8" t="s">
        <v>19453</v>
      </c>
      <c r="Y2703" s="7" t="s">
        <v>179</v>
      </c>
      <c r="Z2703" s="10">
        <v>1.0</v>
      </c>
      <c r="AA2703" s="8" t="s">
        <v>93</v>
      </c>
      <c r="AB2703" s="8" t="s">
        <v>73</v>
      </c>
      <c r="AC2703" s="7" t="s">
        <v>13513</v>
      </c>
      <c r="AD2703" s="11">
        <v>223.0</v>
      </c>
      <c r="AE2703" s="10">
        <v>2.0</v>
      </c>
      <c r="AF2703" s="10">
        <v>29.0</v>
      </c>
      <c r="AG2703" s="7" t="s">
        <v>62</v>
      </c>
      <c r="AH2703" s="10">
        <v>2.0</v>
      </c>
      <c r="AI2703" s="10">
        <v>7.0</v>
      </c>
      <c r="AJ2703" s="10">
        <v>14.0</v>
      </c>
      <c r="AK2703" s="11">
        <v>104.0</v>
      </c>
      <c r="AL2703" s="10">
        <v>104.0</v>
      </c>
      <c r="AM2703" s="10">
        <v>133.0</v>
      </c>
      <c r="AN2703" s="10">
        <v>29659.0</v>
      </c>
      <c r="AO2703" s="8" t="s">
        <v>75</v>
      </c>
      <c r="AP2703" s="7" t="s">
        <v>18139</v>
      </c>
      <c r="AQ2703" s="7" t="s">
        <v>283</v>
      </c>
      <c r="AR2703" s="10">
        <v>19.0</v>
      </c>
      <c r="AS2703" s="10">
        <v>19.0</v>
      </c>
      <c r="AT2703" s="10">
        <v>2.0</v>
      </c>
      <c r="AU2703" s="10">
        <v>4.0</v>
      </c>
      <c r="AV2703" s="8" t="s">
        <v>78</v>
      </c>
      <c r="AW2703" s="11">
        <v>5.0</v>
      </c>
      <c r="AX2703" s="11">
        <v>5.0</v>
      </c>
      <c r="AY2703" s="11">
        <v>5.0</v>
      </c>
      <c r="AZ2703" s="11">
        <v>4.95</v>
      </c>
      <c r="BA2703" s="11">
        <v>5.0</v>
      </c>
      <c r="BB2703" s="11">
        <v>2.59</v>
      </c>
      <c r="BC2703" s="8" t="s">
        <v>79</v>
      </c>
    </row>
    <row r="2704">
      <c r="A2704" s="6" t="s">
        <v>19454</v>
      </c>
      <c r="B2704" s="7" t="s">
        <v>56</v>
      </c>
      <c r="C2704" s="8" t="s">
        <v>57</v>
      </c>
      <c r="D2704" s="8" t="s">
        <v>19455</v>
      </c>
      <c r="E2704" s="9" t="s">
        <v>1567</v>
      </c>
      <c r="F2704" s="8" t="s">
        <v>1568</v>
      </c>
      <c r="H2704" s="8" t="s">
        <v>61</v>
      </c>
      <c r="I2704" s="7" t="s">
        <v>86</v>
      </c>
      <c r="J2704" s="10">
        <v>5.0</v>
      </c>
      <c r="K2704" s="10">
        <v>5.0</v>
      </c>
      <c r="L2704" s="7" t="s">
        <v>62</v>
      </c>
      <c r="M2704" s="10">
        <v>3.0</v>
      </c>
      <c r="N2704" s="8" t="s">
        <v>288</v>
      </c>
      <c r="O2704" s="8" t="s">
        <v>100</v>
      </c>
      <c r="P2704" s="7" t="s">
        <v>19456</v>
      </c>
      <c r="Q2704" s="7" t="s">
        <v>19457</v>
      </c>
      <c r="R2704" s="8" t="s">
        <v>386</v>
      </c>
      <c r="S2704" s="8" t="s">
        <v>119</v>
      </c>
      <c r="T2704" s="8" t="s">
        <v>323</v>
      </c>
      <c r="U2704" s="10">
        <v>2.0</v>
      </c>
      <c r="V2704" s="12"/>
      <c r="W2704" s="10">
        <v>1.0</v>
      </c>
      <c r="X2704" s="8" t="s">
        <v>19458</v>
      </c>
      <c r="Y2704" s="7" t="s">
        <v>1313</v>
      </c>
      <c r="Z2704" s="10">
        <v>1.0</v>
      </c>
      <c r="AA2704" s="8" t="s">
        <v>326</v>
      </c>
      <c r="AB2704" s="8" t="s">
        <v>327</v>
      </c>
      <c r="AC2704" s="7" t="s">
        <v>7782</v>
      </c>
      <c r="AD2704" s="11">
        <v>197.0</v>
      </c>
      <c r="AE2704" s="10">
        <v>1.0</v>
      </c>
      <c r="AF2704" s="10">
        <v>365.0</v>
      </c>
      <c r="AG2704" s="7" t="s">
        <v>62</v>
      </c>
      <c r="AH2704" s="10">
        <v>20.0</v>
      </c>
      <c r="AI2704" s="10">
        <v>46.0</v>
      </c>
      <c r="AJ2704" s="10">
        <v>75.0</v>
      </c>
      <c r="AK2704" s="11">
        <v>350.0</v>
      </c>
      <c r="AL2704" s="10">
        <v>170.0</v>
      </c>
      <c r="AM2704" s="10">
        <v>119.0</v>
      </c>
      <c r="AN2704" s="10">
        <v>23443.0</v>
      </c>
      <c r="AO2704" s="8" t="s">
        <v>75</v>
      </c>
      <c r="AP2704" s="7" t="s">
        <v>19459</v>
      </c>
      <c r="AQ2704" s="7" t="s">
        <v>693</v>
      </c>
      <c r="AR2704" s="10">
        <v>17.0</v>
      </c>
      <c r="AS2704" s="10">
        <v>17.0</v>
      </c>
      <c r="AT2704" s="10">
        <v>2.0</v>
      </c>
      <c r="AU2704" s="10">
        <v>4.0</v>
      </c>
      <c r="AV2704" s="8" t="s">
        <v>78</v>
      </c>
      <c r="AW2704" s="11">
        <v>4.82</v>
      </c>
      <c r="AX2704" s="11">
        <v>4.71</v>
      </c>
      <c r="AY2704" s="11">
        <v>4.94</v>
      </c>
      <c r="AZ2704" s="11">
        <v>4.88</v>
      </c>
      <c r="BA2704" s="11">
        <v>4.82</v>
      </c>
      <c r="BB2704" s="11">
        <v>2.43</v>
      </c>
      <c r="BC2704" s="8" t="s">
        <v>79</v>
      </c>
    </row>
    <row r="2705">
      <c r="A2705" s="6" t="s">
        <v>19460</v>
      </c>
      <c r="B2705" s="7" t="s">
        <v>110</v>
      </c>
      <c r="C2705" s="8" t="s">
        <v>111</v>
      </c>
      <c r="D2705" s="8" t="s">
        <v>19461</v>
      </c>
      <c r="E2705" s="9" t="s">
        <v>19462</v>
      </c>
      <c r="F2705" s="8" t="s">
        <v>14293</v>
      </c>
      <c r="G2705" s="8" t="s">
        <v>84</v>
      </c>
      <c r="H2705" s="8" t="s">
        <v>85</v>
      </c>
      <c r="I2705" s="7" t="s">
        <v>86</v>
      </c>
      <c r="J2705" s="10">
        <v>1.0</v>
      </c>
      <c r="K2705" s="10">
        <v>1.0</v>
      </c>
      <c r="L2705" s="7" t="s">
        <v>62</v>
      </c>
      <c r="M2705" s="10">
        <v>0.0</v>
      </c>
      <c r="N2705" s="8" t="s">
        <v>87</v>
      </c>
      <c r="O2705" s="8" t="s">
        <v>372</v>
      </c>
      <c r="P2705" s="7" t="s">
        <v>19463</v>
      </c>
      <c r="Q2705" s="7" t="s">
        <v>19464</v>
      </c>
      <c r="R2705" s="8" t="s">
        <v>67</v>
      </c>
      <c r="S2705" s="8" t="s">
        <v>68</v>
      </c>
      <c r="T2705" s="8" t="s">
        <v>69</v>
      </c>
      <c r="U2705" s="10">
        <v>3.0</v>
      </c>
      <c r="V2705" s="10">
        <v>1.0</v>
      </c>
      <c r="W2705" s="12"/>
      <c r="X2705" s="8" t="s">
        <v>19465</v>
      </c>
      <c r="Y2705" s="7" t="s">
        <v>238</v>
      </c>
      <c r="Z2705" s="12"/>
      <c r="AA2705" s="8" t="s">
        <v>93</v>
      </c>
      <c r="AB2705" s="8" t="s">
        <v>73</v>
      </c>
      <c r="AD2705" s="13"/>
      <c r="AE2705" s="10">
        <v>2.0</v>
      </c>
      <c r="AF2705" s="10">
        <v>365.0</v>
      </c>
      <c r="AG2705" s="7" t="s">
        <v>62</v>
      </c>
      <c r="AH2705" s="10">
        <v>0.0</v>
      </c>
      <c r="AI2705" s="10">
        <v>0.0</v>
      </c>
      <c r="AJ2705" s="10">
        <v>0.0</v>
      </c>
      <c r="AK2705" s="11">
        <v>0.0</v>
      </c>
      <c r="AL2705" s="10">
        <v>0.0</v>
      </c>
      <c r="AM2705" s="10">
        <v>28.0</v>
      </c>
      <c r="AN2705" s="12"/>
      <c r="AO2705" s="8" t="s">
        <v>75</v>
      </c>
      <c r="AP2705" s="7" t="s">
        <v>4675</v>
      </c>
      <c r="AQ2705" s="7" t="s">
        <v>17854</v>
      </c>
      <c r="AR2705" s="10">
        <v>4.0</v>
      </c>
      <c r="AS2705" s="10">
        <v>4.0</v>
      </c>
      <c r="AT2705" s="10">
        <v>0.0</v>
      </c>
      <c r="AU2705" s="10">
        <v>1.0</v>
      </c>
      <c r="AV2705" s="8" t="s">
        <v>216</v>
      </c>
      <c r="AW2705" s="11">
        <v>5.0</v>
      </c>
      <c r="AX2705" s="11">
        <v>5.0</v>
      </c>
      <c r="AY2705" s="11">
        <v>5.0</v>
      </c>
      <c r="AZ2705" s="11">
        <v>5.0</v>
      </c>
      <c r="BA2705" s="11">
        <v>5.0</v>
      </c>
      <c r="BB2705" s="11">
        <v>0.64</v>
      </c>
      <c r="BC2705" s="8" t="s">
        <v>122</v>
      </c>
    </row>
    <row r="2706">
      <c r="A2706" s="6" t="s">
        <v>19466</v>
      </c>
      <c r="B2706" s="7" t="s">
        <v>56</v>
      </c>
      <c r="C2706" s="8" t="s">
        <v>57</v>
      </c>
      <c r="D2706" s="8" t="s">
        <v>19467</v>
      </c>
      <c r="E2706" s="9" t="s">
        <v>19468</v>
      </c>
      <c r="F2706" s="8" t="s">
        <v>14843</v>
      </c>
      <c r="H2706" s="8" t="s">
        <v>61</v>
      </c>
      <c r="I2706" s="7" t="s">
        <v>86</v>
      </c>
      <c r="J2706" s="10">
        <v>1.0</v>
      </c>
      <c r="K2706" s="10">
        <v>1.0</v>
      </c>
      <c r="L2706" s="7" t="s">
        <v>62</v>
      </c>
      <c r="M2706" s="10">
        <v>0.0</v>
      </c>
      <c r="N2706" s="8" t="s">
        <v>87</v>
      </c>
      <c r="O2706" s="8" t="s">
        <v>372</v>
      </c>
      <c r="P2706" s="7" t="s">
        <v>19469</v>
      </c>
      <c r="Q2706" s="7" t="s">
        <v>19470</v>
      </c>
      <c r="R2706" s="8" t="s">
        <v>118</v>
      </c>
      <c r="S2706" s="8" t="s">
        <v>119</v>
      </c>
      <c r="T2706" s="8" t="s">
        <v>69</v>
      </c>
      <c r="U2706" s="10">
        <v>4.0</v>
      </c>
      <c r="V2706" s="10">
        <v>2.0</v>
      </c>
      <c r="W2706" s="10">
        <v>2.0</v>
      </c>
      <c r="X2706" s="8" t="s">
        <v>19471</v>
      </c>
      <c r="Y2706" s="7" t="s">
        <v>201</v>
      </c>
      <c r="Z2706" s="10">
        <v>2.0</v>
      </c>
      <c r="AA2706" s="8" t="s">
        <v>156</v>
      </c>
      <c r="AB2706" s="8" t="s">
        <v>73</v>
      </c>
      <c r="AC2706" s="7" t="s">
        <v>19472</v>
      </c>
      <c r="AD2706" s="11">
        <v>175.14</v>
      </c>
      <c r="AE2706" s="10">
        <v>29.0</v>
      </c>
      <c r="AF2706" s="10">
        <v>365.0</v>
      </c>
      <c r="AG2706" s="7" t="s">
        <v>62</v>
      </c>
      <c r="AH2706" s="10">
        <v>0.0</v>
      </c>
      <c r="AI2706" s="10">
        <v>0.0</v>
      </c>
      <c r="AJ2706" s="10">
        <v>0.0</v>
      </c>
      <c r="AK2706" s="11">
        <v>163.0</v>
      </c>
      <c r="AL2706" s="10">
        <v>0.0</v>
      </c>
      <c r="AM2706" s="10">
        <v>58.0</v>
      </c>
      <c r="AN2706" s="10">
        <v>10158.0</v>
      </c>
      <c r="AO2706" s="8" t="s">
        <v>107</v>
      </c>
      <c r="AP2706" s="7" t="s">
        <v>19473</v>
      </c>
      <c r="AQ2706" s="7" t="s">
        <v>19473</v>
      </c>
      <c r="AR2706" s="10">
        <v>1.0</v>
      </c>
      <c r="AS2706" s="10">
        <v>1.0</v>
      </c>
      <c r="AT2706" s="10">
        <v>0.0</v>
      </c>
      <c r="AU2706" s="10">
        <v>0.0</v>
      </c>
      <c r="AV2706" s="8" t="s">
        <v>216</v>
      </c>
      <c r="AW2706" s="11">
        <v>5.0</v>
      </c>
      <c r="AX2706" s="11">
        <v>5.0</v>
      </c>
      <c r="AY2706" s="11">
        <v>5.0</v>
      </c>
      <c r="AZ2706" s="11">
        <v>5.0</v>
      </c>
      <c r="BA2706" s="11">
        <v>5.0</v>
      </c>
      <c r="BB2706" s="11">
        <v>0.24</v>
      </c>
      <c r="BC2706" s="8" t="s">
        <v>79</v>
      </c>
    </row>
    <row r="2707">
      <c r="A2707" s="6" t="s">
        <v>19474</v>
      </c>
      <c r="B2707" s="7" t="s">
        <v>56</v>
      </c>
      <c r="C2707" s="8" t="s">
        <v>57</v>
      </c>
      <c r="D2707" s="8" t="s">
        <v>19475</v>
      </c>
      <c r="E2707" s="9" t="s">
        <v>18785</v>
      </c>
      <c r="F2707" s="8" t="s">
        <v>687</v>
      </c>
      <c r="G2707" s="8" t="s">
        <v>84</v>
      </c>
      <c r="H2707" s="8" t="s">
        <v>85</v>
      </c>
      <c r="I2707" s="7" t="s">
        <v>86</v>
      </c>
      <c r="J2707" s="10">
        <v>2.0</v>
      </c>
      <c r="K2707" s="10">
        <v>2.0</v>
      </c>
      <c r="L2707" s="7" t="s">
        <v>62</v>
      </c>
      <c r="M2707" s="10">
        <v>0.0</v>
      </c>
      <c r="N2707" s="8" t="s">
        <v>63</v>
      </c>
      <c r="O2707" s="8" t="s">
        <v>175</v>
      </c>
      <c r="P2707" s="7" t="s">
        <v>19476</v>
      </c>
      <c r="Q2707" s="7" t="s">
        <v>19477</v>
      </c>
      <c r="R2707" s="8" t="s">
        <v>386</v>
      </c>
      <c r="S2707" s="8" t="s">
        <v>119</v>
      </c>
      <c r="T2707" s="8" t="s">
        <v>323</v>
      </c>
      <c r="U2707" s="10">
        <v>2.0</v>
      </c>
      <c r="V2707" s="10">
        <v>1.0</v>
      </c>
      <c r="W2707" s="10">
        <v>1.0</v>
      </c>
      <c r="X2707" s="8" t="s">
        <v>19478</v>
      </c>
      <c r="Y2707" s="7" t="s">
        <v>412</v>
      </c>
      <c r="Z2707" s="10">
        <v>1.0</v>
      </c>
      <c r="AA2707" s="8" t="s">
        <v>333</v>
      </c>
      <c r="AB2707" s="8" t="s">
        <v>334</v>
      </c>
      <c r="AC2707" s="7" t="s">
        <v>19479</v>
      </c>
      <c r="AD2707" s="11">
        <v>165.47</v>
      </c>
      <c r="AE2707" s="10">
        <v>1.0</v>
      </c>
      <c r="AF2707" s="10">
        <v>200.0</v>
      </c>
      <c r="AG2707" s="7" t="s">
        <v>62</v>
      </c>
      <c r="AH2707" s="10">
        <v>22.0</v>
      </c>
      <c r="AI2707" s="10">
        <v>52.0</v>
      </c>
      <c r="AJ2707" s="10">
        <v>75.0</v>
      </c>
      <c r="AK2707" s="11">
        <v>325.0</v>
      </c>
      <c r="AL2707" s="10">
        <v>145.0</v>
      </c>
      <c r="AM2707" s="10">
        <v>77.0</v>
      </c>
      <c r="AN2707" s="10">
        <v>12741.0</v>
      </c>
      <c r="AO2707" s="8" t="s">
        <v>75</v>
      </c>
      <c r="AP2707" s="7" t="s">
        <v>19480</v>
      </c>
      <c r="AQ2707" s="7" t="s">
        <v>5276</v>
      </c>
      <c r="AR2707" s="10">
        <v>11.0</v>
      </c>
      <c r="AS2707" s="10">
        <v>11.0</v>
      </c>
      <c r="AT2707" s="10">
        <v>0.0</v>
      </c>
      <c r="AU2707" s="10">
        <v>2.0</v>
      </c>
      <c r="AV2707" s="8" t="s">
        <v>216</v>
      </c>
      <c r="AW2707" s="11">
        <v>4.91</v>
      </c>
      <c r="AX2707" s="11">
        <v>4.91</v>
      </c>
      <c r="AY2707" s="11">
        <v>5.0</v>
      </c>
      <c r="AZ2707" s="11">
        <v>5.0</v>
      </c>
      <c r="BA2707" s="11">
        <v>5.0</v>
      </c>
      <c r="BB2707" s="11">
        <v>1.62</v>
      </c>
      <c r="BC2707" s="8" t="s">
        <v>79</v>
      </c>
    </row>
    <row r="2708">
      <c r="A2708" s="6" t="s">
        <v>19481</v>
      </c>
      <c r="B2708" s="7" t="s">
        <v>56</v>
      </c>
      <c r="C2708" s="8" t="s">
        <v>57</v>
      </c>
      <c r="D2708" s="8" t="s">
        <v>19482</v>
      </c>
      <c r="E2708" s="9" t="s">
        <v>14051</v>
      </c>
      <c r="F2708" s="8" t="s">
        <v>14052</v>
      </c>
      <c r="G2708" s="8" t="s">
        <v>84</v>
      </c>
      <c r="H2708" s="8" t="s">
        <v>85</v>
      </c>
      <c r="I2708" s="7" t="s">
        <v>62</v>
      </c>
      <c r="J2708" s="10">
        <v>25.0</v>
      </c>
      <c r="K2708" s="10">
        <v>4.0</v>
      </c>
      <c r="L2708" s="7" t="s">
        <v>62</v>
      </c>
      <c r="M2708" s="10">
        <v>9.0</v>
      </c>
      <c r="N2708" s="8" t="s">
        <v>63</v>
      </c>
      <c r="O2708" s="8" t="s">
        <v>698</v>
      </c>
      <c r="P2708" s="7" t="s">
        <v>9346</v>
      </c>
      <c r="Q2708" s="7" t="s">
        <v>19483</v>
      </c>
      <c r="R2708" s="8" t="s">
        <v>67</v>
      </c>
      <c r="S2708" s="8" t="s">
        <v>68</v>
      </c>
      <c r="T2708" s="8" t="s">
        <v>69</v>
      </c>
      <c r="U2708" s="10">
        <v>6.0</v>
      </c>
      <c r="V2708" s="10">
        <v>3.0</v>
      </c>
      <c r="W2708" s="10">
        <v>3.0</v>
      </c>
      <c r="X2708" s="8" t="s">
        <v>19484</v>
      </c>
      <c r="Y2708" s="7" t="s">
        <v>280</v>
      </c>
      <c r="Z2708" s="10">
        <v>2.0</v>
      </c>
      <c r="AA2708" s="8" t="s">
        <v>156</v>
      </c>
      <c r="AB2708" s="8" t="s">
        <v>73</v>
      </c>
      <c r="AC2708" s="7" t="s">
        <v>19485</v>
      </c>
      <c r="AD2708" s="11">
        <v>260.83</v>
      </c>
      <c r="AE2708" s="10">
        <v>29.0</v>
      </c>
      <c r="AF2708" s="10">
        <v>362.0</v>
      </c>
      <c r="AG2708" s="7" t="s">
        <v>62</v>
      </c>
      <c r="AH2708" s="10">
        <v>0.0</v>
      </c>
      <c r="AI2708" s="10">
        <v>28.0</v>
      </c>
      <c r="AJ2708" s="10">
        <v>58.0</v>
      </c>
      <c r="AK2708" s="11">
        <v>333.0</v>
      </c>
      <c r="AL2708" s="10">
        <v>153.0</v>
      </c>
      <c r="AM2708" s="10">
        <v>58.0</v>
      </c>
      <c r="AN2708" s="10">
        <v>15128.0</v>
      </c>
      <c r="AO2708" s="8" t="s">
        <v>107</v>
      </c>
      <c r="AP2708" s="7" t="s">
        <v>1141</v>
      </c>
      <c r="AQ2708" s="7" t="s">
        <v>1141</v>
      </c>
      <c r="AR2708" s="10">
        <v>1.0</v>
      </c>
      <c r="AS2708" s="10">
        <v>1.0</v>
      </c>
      <c r="AT2708" s="10">
        <v>0.0</v>
      </c>
      <c r="AU2708" s="10">
        <v>0.0</v>
      </c>
      <c r="AV2708" s="8" t="s">
        <v>216</v>
      </c>
      <c r="AW2708" s="11">
        <v>5.0</v>
      </c>
      <c r="AX2708" s="11">
        <v>5.0</v>
      </c>
      <c r="AY2708" s="11">
        <v>5.0</v>
      </c>
      <c r="AZ2708" s="11">
        <v>5.0</v>
      </c>
      <c r="BA2708" s="11">
        <v>5.0</v>
      </c>
      <c r="BB2708" s="11">
        <v>0.94</v>
      </c>
      <c r="BC2708" s="8" t="s">
        <v>79</v>
      </c>
    </row>
    <row r="2709">
      <c r="A2709" s="6" t="s">
        <v>19486</v>
      </c>
      <c r="B2709" s="7" t="s">
        <v>56</v>
      </c>
      <c r="C2709" s="8" t="s">
        <v>57</v>
      </c>
      <c r="D2709" s="8" t="s">
        <v>19487</v>
      </c>
      <c r="E2709" s="9" t="s">
        <v>434</v>
      </c>
      <c r="F2709" s="8" t="s">
        <v>435</v>
      </c>
      <c r="H2709" s="8" t="s">
        <v>61</v>
      </c>
      <c r="I2709" s="7" t="s">
        <v>86</v>
      </c>
      <c r="J2709" s="10">
        <v>19.0</v>
      </c>
      <c r="K2709" s="10">
        <v>15.0</v>
      </c>
      <c r="L2709" s="7" t="s">
        <v>62</v>
      </c>
      <c r="M2709" s="10">
        <v>2.0</v>
      </c>
      <c r="N2709" s="8" t="s">
        <v>185</v>
      </c>
      <c r="O2709" s="8" t="s">
        <v>436</v>
      </c>
      <c r="P2709" s="7" t="s">
        <v>19488</v>
      </c>
      <c r="Q2709" s="7" t="s">
        <v>19489</v>
      </c>
      <c r="R2709" s="8" t="s">
        <v>439</v>
      </c>
      <c r="S2709" s="8" t="s">
        <v>68</v>
      </c>
      <c r="T2709" s="8" t="s">
        <v>440</v>
      </c>
      <c r="U2709" s="10">
        <v>1.0</v>
      </c>
      <c r="V2709" s="10">
        <v>1.0</v>
      </c>
      <c r="W2709" s="10">
        <v>1.0</v>
      </c>
      <c r="X2709" s="8" t="s">
        <v>441</v>
      </c>
      <c r="Y2709" s="7" t="s">
        <v>442</v>
      </c>
      <c r="Z2709" s="10">
        <v>1.5</v>
      </c>
      <c r="AA2709" s="8" t="s">
        <v>443</v>
      </c>
      <c r="AB2709" s="8" t="s">
        <v>334</v>
      </c>
      <c r="AC2709" s="7" t="s">
        <v>19490</v>
      </c>
      <c r="AD2709" s="11">
        <v>32.0</v>
      </c>
      <c r="AE2709" s="10">
        <v>5.0</v>
      </c>
      <c r="AF2709" s="10">
        <v>30.0</v>
      </c>
      <c r="AG2709" s="7" t="s">
        <v>62</v>
      </c>
      <c r="AH2709" s="10">
        <v>24.0</v>
      </c>
      <c r="AI2709" s="10">
        <v>54.0</v>
      </c>
      <c r="AJ2709" s="10">
        <v>84.0</v>
      </c>
      <c r="AK2709" s="11">
        <v>359.0</v>
      </c>
      <c r="AL2709" s="10">
        <v>179.0</v>
      </c>
      <c r="AM2709" s="10">
        <v>70.0</v>
      </c>
      <c r="AN2709" s="10">
        <v>2240.0</v>
      </c>
      <c r="AO2709" s="8" t="s">
        <v>75</v>
      </c>
      <c r="AP2709" s="7" t="s">
        <v>19491</v>
      </c>
      <c r="AQ2709" s="7" t="s">
        <v>1141</v>
      </c>
      <c r="AR2709" s="10">
        <v>7.0</v>
      </c>
      <c r="AS2709" s="10">
        <v>7.0</v>
      </c>
      <c r="AT2709" s="10">
        <v>0.0</v>
      </c>
      <c r="AU2709" s="10">
        <v>0.0</v>
      </c>
      <c r="AV2709" s="8" t="s">
        <v>216</v>
      </c>
      <c r="AW2709" s="11">
        <v>4.43</v>
      </c>
      <c r="AX2709" s="11">
        <v>4.57</v>
      </c>
      <c r="AY2709" s="11">
        <v>4.57</v>
      </c>
      <c r="AZ2709" s="11">
        <v>4.57</v>
      </c>
      <c r="BA2709" s="11">
        <v>4.29</v>
      </c>
      <c r="BB2709" s="11">
        <v>1.58</v>
      </c>
      <c r="BC2709" s="8" t="s">
        <v>79</v>
      </c>
    </row>
    <row r="2710">
      <c r="A2710" s="6" t="s">
        <v>19492</v>
      </c>
      <c r="B2710" s="7" t="s">
        <v>56</v>
      </c>
      <c r="C2710" s="8" t="s">
        <v>57</v>
      </c>
      <c r="D2710" s="8" t="s">
        <v>19493</v>
      </c>
      <c r="E2710" s="9" t="s">
        <v>19494</v>
      </c>
      <c r="F2710" s="8" t="s">
        <v>1209</v>
      </c>
      <c r="G2710" s="8" t="s">
        <v>84</v>
      </c>
      <c r="H2710" s="8" t="s">
        <v>85</v>
      </c>
      <c r="I2710" s="7" t="s">
        <v>62</v>
      </c>
      <c r="J2710" s="10">
        <v>1.0</v>
      </c>
      <c r="K2710" s="10">
        <v>1.0</v>
      </c>
      <c r="L2710" s="7" t="s">
        <v>62</v>
      </c>
      <c r="M2710" s="10">
        <v>0.0</v>
      </c>
      <c r="N2710" s="8" t="s">
        <v>87</v>
      </c>
      <c r="O2710" s="8" t="s">
        <v>197</v>
      </c>
      <c r="P2710" s="7" t="s">
        <v>19495</v>
      </c>
      <c r="Q2710" s="7" t="s">
        <v>3368</v>
      </c>
      <c r="R2710" s="8" t="s">
        <v>67</v>
      </c>
      <c r="S2710" s="8" t="s">
        <v>68</v>
      </c>
      <c r="T2710" s="8" t="s">
        <v>69</v>
      </c>
      <c r="U2710" s="10">
        <v>6.0</v>
      </c>
      <c r="V2710" s="10">
        <v>3.0</v>
      </c>
      <c r="W2710" s="10">
        <v>3.0</v>
      </c>
      <c r="X2710" s="8" t="s">
        <v>19496</v>
      </c>
      <c r="Y2710" s="7" t="s">
        <v>442</v>
      </c>
      <c r="Z2710" s="10">
        <v>2.5</v>
      </c>
      <c r="AA2710" s="8" t="s">
        <v>72</v>
      </c>
      <c r="AB2710" s="8" t="s">
        <v>73</v>
      </c>
      <c r="AC2710" s="7" t="s">
        <v>19497</v>
      </c>
      <c r="AD2710" s="11">
        <v>528.0</v>
      </c>
      <c r="AE2710" s="10">
        <v>2.0</v>
      </c>
      <c r="AF2710" s="10">
        <v>28.0</v>
      </c>
      <c r="AG2710" s="7" t="s">
        <v>62</v>
      </c>
      <c r="AH2710" s="10">
        <v>14.0</v>
      </c>
      <c r="AI2710" s="10">
        <v>25.0</v>
      </c>
      <c r="AJ2710" s="10">
        <v>49.0</v>
      </c>
      <c r="AK2710" s="11">
        <v>139.0</v>
      </c>
      <c r="AL2710" s="10">
        <v>139.0</v>
      </c>
      <c r="AM2710" s="10">
        <v>133.0</v>
      </c>
      <c r="AN2710" s="10">
        <v>70224.0</v>
      </c>
      <c r="AO2710" s="8" t="s">
        <v>75</v>
      </c>
      <c r="AP2710" s="7" t="s">
        <v>18009</v>
      </c>
      <c r="AQ2710" s="7" t="s">
        <v>144</v>
      </c>
      <c r="AR2710" s="10">
        <v>19.0</v>
      </c>
      <c r="AS2710" s="10">
        <v>19.0</v>
      </c>
      <c r="AT2710" s="10">
        <v>4.0</v>
      </c>
      <c r="AU2710" s="10">
        <v>3.0</v>
      </c>
      <c r="AV2710" s="8" t="s">
        <v>78</v>
      </c>
      <c r="AW2710" s="11">
        <v>5.0</v>
      </c>
      <c r="AX2710" s="11">
        <v>4.94</v>
      </c>
      <c r="AY2710" s="11">
        <v>5.0</v>
      </c>
      <c r="AZ2710" s="11">
        <v>5.0</v>
      </c>
      <c r="BA2710" s="11">
        <v>5.0</v>
      </c>
      <c r="BB2710" s="11">
        <v>2.85</v>
      </c>
      <c r="BC2710" s="8" t="s">
        <v>79</v>
      </c>
    </row>
    <row r="2711">
      <c r="A2711" s="6" t="s">
        <v>19498</v>
      </c>
      <c r="B2711" s="7" t="s">
        <v>56</v>
      </c>
      <c r="C2711" s="8" t="s">
        <v>57</v>
      </c>
      <c r="D2711" s="8" t="s">
        <v>19499</v>
      </c>
      <c r="E2711" s="9" t="s">
        <v>19500</v>
      </c>
      <c r="F2711" s="8" t="s">
        <v>617</v>
      </c>
      <c r="G2711" s="8" t="s">
        <v>84</v>
      </c>
      <c r="H2711" s="8" t="s">
        <v>85</v>
      </c>
      <c r="I2711" s="7" t="s">
        <v>86</v>
      </c>
      <c r="J2711" s="10">
        <v>1.0</v>
      </c>
      <c r="K2711" s="10">
        <v>1.0</v>
      </c>
      <c r="L2711" s="7" t="s">
        <v>62</v>
      </c>
      <c r="M2711" s="10">
        <v>5.0</v>
      </c>
      <c r="N2711" s="8" t="s">
        <v>87</v>
      </c>
      <c r="O2711" s="8" t="s">
        <v>1090</v>
      </c>
      <c r="P2711" s="7" t="s">
        <v>5459</v>
      </c>
      <c r="Q2711" s="7" t="s">
        <v>19501</v>
      </c>
      <c r="R2711" s="8" t="s">
        <v>118</v>
      </c>
      <c r="S2711" s="8" t="s">
        <v>119</v>
      </c>
      <c r="T2711" s="8" t="s">
        <v>69</v>
      </c>
      <c r="U2711" s="10">
        <v>2.0</v>
      </c>
      <c r="V2711" s="10">
        <v>1.0</v>
      </c>
      <c r="W2711" s="10">
        <v>1.0</v>
      </c>
      <c r="X2711" s="8" t="s">
        <v>19502</v>
      </c>
      <c r="Y2711" s="7" t="s">
        <v>532</v>
      </c>
      <c r="Z2711" s="10">
        <v>1.0</v>
      </c>
      <c r="AA2711" s="8" t="s">
        <v>93</v>
      </c>
      <c r="AB2711" s="8" t="s">
        <v>73</v>
      </c>
      <c r="AC2711" s="7" t="s">
        <v>19503</v>
      </c>
      <c r="AD2711" s="11">
        <v>151.33</v>
      </c>
      <c r="AE2711" s="10">
        <v>1.0</v>
      </c>
      <c r="AF2711" s="10">
        <v>1125.0</v>
      </c>
      <c r="AG2711" s="7" t="s">
        <v>62</v>
      </c>
      <c r="AH2711" s="10">
        <v>1.0</v>
      </c>
      <c r="AI2711" s="10">
        <v>8.0</v>
      </c>
      <c r="AJ2711" s="10">
        <v>23.0</v>
      </c>
      <c r="AK2711" s="11">
        <v>234.0</v>
      </c>
      <c r="AL2711" s="10">
        <v>54.0</v>
      </c>
      <c r="AM2711" s="10">
        <v>98.0</v>
      </c>
      <c r="AN2711" s="10">
        <v>14830.0</v>
      </c>
      <c r="AO2711" s="8" t="s">
        <v>75</v>
      </c>
      <c r="AP2711" s="7" t="s">
        <v>7912</v>
      </c>
      <c r="AQ2711" s="7" t="s">
        <v>550</v>
      </c>
      <c r="AR2711" s="10">
        <v>14.0</v>
      </c>
      <c r="AS2711" s="10">
        <v>14.0</v>
      </c>
      <c r="AT2711" s="10">
        <v>4.0</v>
      </c>
      <c r="AU2711" s="10">
        <v>0.0</v>
      </c>
      <c r="AV2711" s="8" t="s">
        <v>78</v>
      </c>
      <c r="AW2711" s="11">
        <v>5.0</v>
      </c>
      <c r="AX2711" s="11">
        <v>4.93</v>
      </c>
      <c r="AY2711" s="11">
        <v>5.0</v>
      </c>
      <c r="AZ2711" s="11">
        <v>5.0</v>
      </c>
      <c r="BA2711" s="11">
        <v>4.93</v>
      </c>
      <c r="BB2711" s="11">
        <v>2.33</v>
      </c>
      <c r="BC2711" s="8" t="s">
        <v>79</v>
      </c>
    </row>
    <row r="2712">
      <c r="A2712" s="6" t="s">
        <v>19504</v>
      </c>
      <c r="B2712" s="7" t="s">
        <v>56</v>
      </c>
      <c r="C2712" s="8" t="s">
        <v>57</v>
      </c>
      <c r="D2712" s="8" t="s">
        <v>19505</v>
      </c>
      <c r="E2712" s="9" t="s">
        <v>275</v>
      </c>
      <c r="F2712" s="8" t="s">
        <v>276</v>
      </c>
      <c r="G2712" s="8" t="s">
        <v>84</v>
      </c>
      <c r="H2712" s="8" t="s">
        <v>85</v>
      </c>
      <c r="I2712" s="7" t="s">
        <v>62</v>
      </c>
      <c r="J2712" s="10">
        <v>81.0</v>
      </c>
      <c r="K2712" s="10">
        <v>23.0</v>
      </c>
      <c r="L2712" s="7" t="s">
        <v>62</v>
      </c>
      <c r="M2712" s="10">
        <v>9.0</v>
      </c>
      <c r="N2712" s="8" t="s">
        <v>185</v>
      </c>
      <c r="O2712" s="8" t="s">
        <v>175</v>
      </c>
      <c r="P2712" s="7" t="s">
        <v>19506</v>
      </c>
      <c r="Q2712" s="7" t="s">
        <v>19507</v>
      </c>
      <c r="R2712" s="8" t="s">
        <v>118</v>
      </c>
      <c r="S2712" s="8" t="s">
        <v>119</v>
      </c>
      <c r="T2712" s="8" t="s">
        <v>69</v>
      </c>
      <c r="U2712" s="10">
        <v>2.0</v>
      </c>
      <c r="V2712" s="10">
        <v>1.0</v>
      </c>
      <c r="W2712" s="10">
        <v>1.0</v>
      </c>
      <c r="X2712" s="8" t="s">
        <v>19508</v>
      </c>
      <c r="Y2712" s="7" t="s">
        <v>212</v>
      </c>
      <c r="Z2712" s="10">
        <v>1.0</v>
      </c>
      <c r="AA2712" s="8" t="s">
        <v>93</v>
      </c>
      <c r="AB2712" s="8" t="s">
        <v>73</v>
      </c>
      <c r="AC2712" s="7" t="s">
        <v>18905</v>
      </c>
      <c r="AD2712" s="11">
        <v>92.42</v>
      </c>
      <c r="AE2712" s="10">
        <v>30.0</v>
      </c>
      <c r="AF2712" s="10">
        <v>1125.0</v>
      </c>
      <c r="AG2712" s="7" t="s">
        <v>62</v>
      </c>
      <c r="AH2712" s="10">
        <v>0.0</v>
      </c>
      <c r="AI2712" s="10">
        <v>27.0</v>
      </c>
      <c r="AJ2712" s="10">
        <v>57.0</v>
      </c>
      <c r="AK2712" s="11">
        <v>331.0</v>
      </c>
      <c r="AL2712" s="10">
        <v>152.0</v>
      </c>
      <c r="AM2712" s="10">
        <v>0.0</v>
      </c>
      <c r="AN2712" s="10">
        <v>0.0</v>
      </c>
      <c r="AO2712" s="8" t="s">
        <v>107</v>
      </c>
      <c r="AR2712" s="10">
        <v>0.0</v>
      </c>
      <c r="AS2712" s="10">
        <v>0.0</v>
      </c>
      <c r="AT2712" s="10">
        <v>0.0</v>
      </c>
      <c r="AU2712" s="10">
        <v>0.0</v>
      </c>
      <c r="AV2712" s="8" t="s">
        <v>108</v>
      </c>
      <c r="AW2712" s="13"/>
      <c r="AX2712" s="13"/>
      <c r="AY2712" s="13"/>
      <c r="AZ2712" s="13"/>
      <c r="BA2712" s="13"/>
      <c r="BB2712" s="13"/>
      <c r="BC2712" s="8" t="s">
        <v>79</v>
      </c>
    </row>
    <row r="2713">
      <c r="A2713" s="6" t="s">
        <v>19509</v>
      </c>
      <c r="B2713" s="7" t="s">
        <v>56</v>
      </c>
      <c r="C2713" s="8" t="s">
        <v>57</v>
      </c>
      <c r="D2713" s="8" t="s">
        <v>19510</v>
      </c>
      <c r="E2713" s="9" t="s">
        <v>1735</v>
      </c>
      <c r="F2713" s="8" t="s">
        <v>1736</v>
      </c>
      <c r="H2713" s="8" t="s">
        <v>61</v>
      </c>
      <c r="I2713" s="7" t="s">
        <v>86</v>
      </c>
      <c r="J2713" s="10">
        <v>20.0</v>
      </c>
      <c r="K2713" s="10">
        <v>14.0</v>
      </c>
      <c r="L2713" s="7" t="s">
        <v>62</v>
      </c>
      <c r="M2713" s="10">
        <v>1.0</v>
      </c>
      <c r="N2713" s="8" t="s">
        <v>185</v>
      </c>
      <c r="O2713" s="8" t="s">
        <v>361</v>
      </c>
      <c r="P2713" s="7" t="s">
        <v>19511</v>
      </c>
      <c r="Q2713" s="7" t="s">
        <v>19512</v>
      </c>
      <c r="R2713" s="8" t="s">
        <v>67</v>
      </c>
      <c r="S2713" s="8" t="s">
        <v>68</v>
      </c>
      <c r="T2713" s="8" t="s">
        <v>69</v>
      </c>
      <c r="U2713" s="10">
        <v>4.0</v>
      </c>
      <c r="V2713" s="10">
        <v>2.0</v>
      </c>
      <c r="W2713" s="10">
        <v>2.0</v>
      </c>
      <c r="X2713" s="8" t="s">
        <v>18115</v>
      </c>
      <c r="Y2713" s="7" t="s">
        <v>969</v>
      </c>
      <c r="Z2713" s="12"/>
      <c r="AA2713" s="8" t="s">
        <v>93</v>
      </c>
      <c r="AB2713" s="8" t="s">
        <v>73</v>
      </c>
      <c r="AC2713" s="7" t="s">
        <v>19513</v>
      </c>
      <c r="AD2713" s="11">
        <v>86.67</v>
      </c>
      <c r="AE2713" s="10">
        <v>30.0</v>
      </c>
      <c r="AF2713" s="10">
        <v>365.0</v>
      </c>
      <c r="AG2713" s="7" t="s">
        <v>62</v>
      </c>
      <c r="AH2713" s="10">
        <v>0.0</v>
      </c>
      <c r="AI2713" s="10">
        <v>0.0</v>
      </c>
      <c r="AJ2713" s="10">
        <v>1.0</v>
      </c>
      <c r="AK2713" s="11">
        <v>33.0</v>
      </c>
      <c r="AL2713" s="10">
        <v>2.0</v>
      </c>
      <c r="AM2713" s="10">
        <v>0.0</v>
      </c>
      <c r="AN2713" s="10">
        <v>0.0</v>
      </c>
      <c r="AO2713" s="8" t="s">
        <v>107</v>
      </c>
      <c r="AR2713" s="10">
        <v>0.0</v>
      </c>
      <c r="AS2713" s="10">
        <v>0.0</v>
      </c>
      <c r="AT2713" s="10">
        <v>0.0</v>
      </c>
      <c r="AU2713" s="10">
        <v>0.0</v>
      </c>
      <c r="AV2713" s="8" t="s">
        <v>108</v>
      </c>
      <c r="AW2713" s="13"/>
      <c r="AX2713" s="13"/>
      <c r="AY2713" s="13"/>
      <c r="AZ2713" s="13"/>
      <c r="BA2713" s="13"/>
      <c r="BB2713" s="13"/>
      <c r="BC2713" s="8" t="s">
        <v>79</v>
      </c>
    </row>
    <row r="2714">
      <c r="A2714" s="6" t="s">
        <v>19514</v>
      </c>
      <c r="B2714" s="7" t="s">
        <v>56</v>
      </c>
      <c r="C2714" s="8" t="s">
        <v>57</v>
      </c>
      <c r="D2714" s="8" t="s">
        <v>2014</v>
      </c>
      <c r="E2714" s="9" t="s">
        <v>1735</v>
      </c>
      <c r="F2714" s="8" t="s">
        <v>1736</v>
      </c>
      <c r="H2714" s="8" t="s">
        <v>61</v>
      </c>
      <c r="I2714" s="7" t="s">
        <v>86</v>
      </c>
      <c r="J2714" s="10">
        <v>20.0</v>
      </c>
      <c r="K2714" s="10">
        <v>14.0</v>
      </c>
      <c r="L2714" s="7" t="s">
        <v>62</v>
      </c>
      <c r="M2714" s="10">
        <v>1.0</v>
      </c>
      <c r="N2714" s="8" t="s">
        <v>185</v>
      </c>
      <c r="O2714" s="8" t="s">
        <v>361</v>
      </c>
      <c r="P2714" s="7" t="s">
        <v>19515</v>
      </c>
      <c r="Q2714" s="7" t="s">
        <v>19516</v>
      </c>
      <c r="R2714" s="8" t="s">
        <v>67</v>
      </c>
      <c r="S2714" s="8" t="s">
        <v>68</v>
      </c>
      <c r="T2714" s="8" t="s">
        <v>69</v>
      </c>
      <c r="U2714" s="10">
        <v>4.0</v>
      </c>
      <c r="V2714" s="10">
        <v>2.0</v>
      </c>
      <c r="W2714" s="10">
        <v>2.0</v>
      </c>
      <c r="X2714" s="8" t="s">
        <v>18115</v>
      </c>
      <c r="Y2714" s="7" t="s">
        <v>969</v>
      </c>
      <c r="Z2714" s="12"/>
      <c r="AA2714" s="8" t="s">
        <v>93</v>
      </c>
      <c r="AB2714" s="8" t="s">
        <v>73</v>
      </c>
      <c r="AC2714" s="7" t="s">
        <v>19517</v>
      </c>
      <c r="AD2714" s="11">
        <v>94.4</v>
      </c>
      <c r="AE2714" s="10">
        <v>30.0</v>
      </c>
      <c r="AF2714" s="10">
        <v>365.0</v>
      </c>
      <c r="AG2714" s="7" t="s">
        <v>62</v>
      </c>
      <c r="AH2714" s="10">
        <v>0.0</v>
      </c>
      <c r="AI2714" s="10">
        <v>7.0</v>
      </c>
      <c r="AJ2714" s="10">
        <v>37.0</v>
      </c>
      <c r="AK2714" s="11">
        <v>132.0</v>
      </c>
      <c r="AL2714" s="10">
        <v>132.0</v>
      </c>
      <c r="AM2714" s="10">
        <v>0.0</v>
      </c>
      <c r="AN2714" s="10">
        <v>0.0</v>
      </c>
      <c r="AO2714" s="8" t="s">
        <v>107</v>
      </c>
      <c r="AR2714" s="10">
        <v>0.0</v>
      </c>
      <c r="AS2714" s="10">
        <v>0.0</v>
      </c>
      <c r="AT2714" s="10">
        <v>0.0</v>
      </c>
      <c r="AU2714" s="10">
        <v>0.0</v>
      </c>
      <c r="AV2714" s="8" t="s">
        <v>108</v>
      </c>
      <c r="AW2714" s="13"/>
      <c r="AX2714" s="13"/>
      <c r="AY2714" s="13"/>
      <c r="AZ2714" s="13"/>
      <c r="BA2714" s="13"/>
      <c r="BB2714" s="13"/>
      <c r="BC2714" s="8" t="s">
        <v>79</v>
      </c>
    </row>
    <row r="2715">
      <c r="A2715" s="6" t="s">
        <v>19518</v>
      </c>
      <c r="B2715" s="7" t="s">
        <v>56</v>
      </c>
      <c r="C2715" s="8" t="s">
        <v>57</v>
      </c>
      <c r="D2715" s="8" t="s">
        <v>19510</v>
      </c>
      <c r="E2715" s="9" t="s">
        <v>1735</v>
      </c>
      <c r="F2715" s="8" t="s">
        <v>1736</v>
      </c>
      <c r="H2715" s="8" t="s">
        <v>61</v>
      </c>
      <c r="I2715" s="7" t="s">
        <v>86</v>
      </c>
      <c r="J2715" s="10">
        <v>20.0</v>
      </c>
      <c r="K2715" s="10">
        <v>14.0</v>
      </c>
      <c r="L2715" s="7" t="s">
        <v>62</v>
      </c>
      <c r="M2715" s="10">
        <v>1.0</v>
      </c>
      <c r="N2715" s="8" t="s">
        <v>185</v>
      </c>
      <c r="O2715" s="8" t="s">
        <v>361</v>
      </c>
      <c r="P2715" s="7" t="s">
        <v>19519</v>
      </c>
      <c r="Q2715" s="7" t="s">
        <v>19520</v>
      </c>
      <c r="R2715" s="8" t="s">
        <v>67</v>
      </c>
      <c r="S2715" s="8" t="s">
        <v>68</v>
      </c>
      <c r="T2715" s="8" t="s">
        <v>69</v>
      </c>
      <c r="U2715" s="10">
        <v>4.0</v>
      </c>
      <c r="V2715" s="10">
        <v>2.0</v>
      </c>
      <c r="W2715" s="10">
        <v>2.0</v>
      </c>
      <c r="X2715" s="8" t="s">
        <v>19521</v>
      </c>
      <c r="Y2715" s="7" t="s">
        <v>969</v>
      </c>
      <c r="Z2715" s="12"/>
      <c r="AA2715" s="8" t="s">
        <v>93</v>
      </c>
      <c r="AB2715" s="8" t="s">
        <v>73</v>
      </c>
      <c r="AC2715" s="7" t="s">
        <v>19513</v>
      </c>
      <c r="AD2715" s="11">
        <v>86.67</v>
      </c>
      <c r="AE2715" s="10">
        <v>30.0</v>
      </c>
      <c r="AF2715" s="10">
        <v>365.0</v>
      </c>
      <c r="AG2715" s="7" t="s">
        <v>62</v>
      </c>
      <c r="AH2715" s="10">
        <v>0.0</v>
      </c>
      <c r="AI2715" s="10">
        <v>29.0</v>
      </c>
      <c r="AJ2715" s="10">
        <v>59.0</v>
      </c>
      <c r="AK2715" s="11">
        <v>154.0</v>
      </c>
      <c r="AL2715" s="10">
        <v>154.0</v>
      </c>
      <c r="AM2715" s="10">
        <v>0.0</v>
      </c>
      <c r="AN2715" s="10">
        <v>0.0</v>
      </c>
      <c r="AO2715" s="8" t="s">
        <v>107</v>
      </c>
      <c r="AR2715" s="10">
        <v>0.0</v>
      </c>
      <c r="AS2715" s="10">
        <v>0.0</v>
      </c>
      <c r="AT2715" s="10">
        <v>0.0</v>
      </c>
      <c r="AU2715" s="10">
        <v>0.0</v>
      </c>
      <c r="AV2715" s="8" t="s">
        <v>108</v>
      </c>
      <c r="AW2715" s="13"/>
      <c r="AX2715" s="13"/>
      <c r="AY2715" s="13"/>
      <c r="AZ2715" s="13"/>
      <c r="BA2715" s="13"/>
      <c r="BB2715" s="13"/>
      <c r="BC2715" s="8" t="s">
        <v>79</v>
      </c>
    </row>
    <row r="2716">
      <c r="A2716" s="6" t="s">
        <v>19522</v>
      </c>
      <c r="B2716" s="7" t="s">
        <v>56</v>
      </c>
      <c r="C2716" s="8" t="s">
        <v>57</v>
      </c>
      <c r="D2716" s="8" t="s">
        <v>19523</v>
      </c>
      <c r="E2716" s="9" t="s">
        <v>17807</v>
      </c>
      <c r="F2716" s="8" t="s">
        <v>17808</v>
      </c>
      <c r="G2716" s="8" t="s">
        <v>17809</v>
      </c>
      <c r="H2716" s="8" t="s">
        <v>419</v>
      </c>
      <c r="I2716" s="7" t="s">
        <v>86</v>
      </c>
      <c r="J2716" s="10">
        <v>3.0</v>
      </c>
      <c r="K2716" s="10">
        <v>3.0</v>
      </c>
      <c r="L2716" s="7" t="s">
        <v>62</v>
      </c>
      <c r="M2716" s="10">
        <v>8.0</v>
      </c>
      <c r="N2716" s="8" t="s">
        <v>63</v>
      </c>
      <c r="O2716" s="8" t="s">
        <v>289</v>
      </c>
      <c r="P2716" s="7" t="s">
        <v>19524</v>
      </c>
      <c r="Q2716" s="7" t="s">
        <v>19525</v>
      </c>
      <c r="R2716" s="8" t="s">
        <v>118</v>
      </c>
      <c r="S2716" s="8" t="s">
        <v>119</v>
      </c>
      <c r="T2716" s="8" t="s">
        <v>69</v>
      </c>
      <c r="U2716" s="10">
        <v>1.0</v>
      </c>
      <c r="V2716" s="10">
        <v>1.0</v>
      </c>
      <c r="W2716" s="10">
        <v>1.0</v>
      </c>
      <c r="X2716" s="8" t="s">
        <v>19526</v>
      </c>
      <c r="Y2716" s="7" t="s">
        <v>1549</v>
      </c>
      <c r="Z2716" s="10">
        <v>1.0</v>
      </c>
      <c r="AA2716" s="8" t="s">
        <v>93</v>
      </c>
      <c r="AB2716" s="8" t="s">
        <v>73</v>
      </c>
      <c r="AC2716" s="7" t="s">
        <v>19527</v>
      </c>
      <c r="AD2716" s="11">
        <v>41.42</v>
      </c>
      <c r="AE2716" s="10">
        <v>31.0</v>
      </c>
      <c r="AF2716" s="10">
        <v>365.0</v>
      </c>
      <c r="AG2716" s="7" t="s">
        <v>62</v>
      </c>
      <c r="AH2716" s="10">
        <v>0.0</v>
      </c>
      <c r="AI2716" s="10">
        <v>0.0</v>
      </c>
      <c r="AJ2716" s="10">
        <v>0.0</v>
      </c>
      <c r="AK2716" s="11">
        <v>60.0</v>
      </c>
      <c r="AL2716" s="10">
        <v>1.0</v>
      </c>
      <c r="AM2716" s="10">
        <v>0.0</v>
      </c>
      <c r="AN2716" s="10">
        <v>0.0</v>
      </c>
      <c r="AO2716" s="8" t="s">
        <v>107</v>
      </c>
      <c r="AR2716" s="10">
        <v>0.0</v>
      </c>
      <c r="AS2716" s="10">
        <v>0.0</v>
      </c>
      <c r="AT2716" s="10">
        <v>0.0</v>
      </c>
      <c r="AU2716" s="10">
        <v>0.0</v>
      </c>
      <c r="AV2716" s="8" t="s">
        <v>108</v>
      </c>
      <c r="AW2716" s="13"/>
      <c r="AX2716" s="13"/>
      <c r="AY2716" s="13"/>
      <c r="AZ2716" s="13"/>
      <c r="BA2716" s="13"/>
      <c r="BB2716" s="13"/>
      <c r="BC2716" s="8" t="s">
        <v>79</v>
      </c>
    </row>
    <row r="2717">
      <c r="A2717" s="6" t="s">
        <v>19528</v>
      </c>
      <c r="B2717" s="7" t="s">
        <v>56</v>
      </c>
      <c r="C2717" s="8" t="s">
        <v>57</v>
      </c>
      <c r="D2717" s="8" t="s">
        <v>19529</v>
      </c>
      <c r="E2717" s="9" t="s">
        <v>19530</v>
      </c>
      <c r="F2717" s="8" t="s">
        <v>2935</v>
      </c>
      <c r="G2717" s="8" t="s">
        <v>84</v>
      </c>
      <c r="H2717" s="8" t="s">
        <v>85</v>
      </c>
      <c r="I2717" s="7" t="s">
        <v>86</v>
      </c>
      <c r="J2717" s="10">
        <v>1.0</v>
      </c>
      <c r="K2717" s="10">
        <v>1.0</v>
      </c>
      <c r="L2717" s="7" t="s">
        <v>62</v>
      </c>
      <c r="M2717" s="10">
        <v>0.0</v>
      </c>
      <c r="N2717" s="8" t="s">
        <v>87</v>
      </c>
      <c r="O2717" s="8" t="s">
        <v>397</v>
      </c>
      <c r="P2717" s="7" t="s">
        <v>19531</v>
      </c>
      <c r="Q2717" s="7" t="s">
        <v>19532</v>
      </c>
      <c r="R2717" s="8" t="s">
        <v>67</v>
      </c>
      <c r="S2717" s="8" t="s">
        <v>68</v>
      </c>
      <c r="T2717" s="8" t="s">
        <v>69</v>
      </c>
      <c r="U2717" s="10">
        <v>8.0</v>
      </c>
      <c r="V2717" s="10">
        <v>4.0</v>
      </c>
      <c r="W2717" s="10">
        <v>4.0</v>
      </c>
      <c r="X2717" s="8" t="s">
        <v>19533</v>
      </c>
      <c r="Y2717" s="7" t="s">
        <v>623</v>
      </c>
      <c r="Z2717" s="10">
        <v>2.0</v>
      </c>
      <c r="AA2717" s="8" t="s">
        <v>156</v>
      </c>
      <c r="AB2717" s="8" t="s">
        <v>73</v>
      </c>
      <c r="AC2717" s="7" t="s">
        <v>19534</v>
      </c>
      <c r="AD2717" s="11">
        <v>496.5</v>
      </c>
      <c r="AE2717" s="10">
        <v>1.0</v>
      </c>
      <c r="AF2717" s="10">
        <v>1125.0</v>
      </c>
      <c r="AG2717" s="7" t="s">
        <v>62</v>
      </c>
      <c r="AH2717" s="10">
        <v>10.0</v>
      </c>
      <c r="AI2717" s="10">
        <v>23.0</v>
      </c>
      <c r="AJ2717" s="10">
        <v>48.0</v>
      </c>
      <c r="AK2717" s="11">
        <v>315.0</v>
      </c>
      <c r="AL2717" s="10">
        <v>137.0</v>
      </c>
      <c r="AM2717" s="10">
        <v>105.0</v>
      </c>
      <c r="AN2717" s="10">
        <v>52133.0</v>
      </c>
      <c r="AO2717" s="8" t="s">
        <v>75</v>
      </c>
      <c r="AP2717" s="7" t="s">
        <v>7912</v>
      </c>
      <c r="AQ2717" s="7" t="s">
        <v>144</v>
      </c>
      <c r="AR2717" s="10">
        <v>15.0</v>
      </c>
      <c r="AS2717" s="10">
        <v>15.0</v>
      </c>
      <c r="AT2717" s="10">
        <v>3.0</v>
      </c>
      <c r="AU2717" s="10">
        <v>0.0</v>
      </c>
      <c r="AV2717" s="8" t="s">
        <v>78</v>
      </c>
      <c r="AW2717" s="11">
        <v>5.0</v>
      </c>
      <c r="AX2717" s="11">
        <v>5.0</v>
      </c>
      <c r="AY2717" s="11">
        <v>5.0</v>
      </c>
      <c r="AZ2717" s="11">
        <v>5.0</v>
      </c>
      <c r="BA2717" s="11">
        <v>5.0</v>
      </c>
      <c r="BB2717" s="11">
        <v>2.5</v>
      </c>
      <c r="BC2717" s="8" t="s">
        <v>79</v>
      </c>
    </row>
    <row r="2718">
      <c r="A2718" s="6" t="s">
        <v>19535</v>
      </c>
      <c r="B2718" s="7" t="s">
        <v>56</v>
      </c>
      <c r="C2718" s="8" t="s">
        <v>57</v>
      </c>
      <c r="D2718" s="8" t="s">
        <v>19536</v>
      </c>
      <c r="E2718" s="9" t="s">
        <v>19537</v>
      </c>
      <c r="F2718" s="8" t="s">
        <v>9329</v>
      </c>
      <c r="G2718" s="8" t="s">
        <v>84</v>
      </c>
      <c r="H2718" s="8" t="s">
        <v>85</v>
      </c>
      <c r="I2718" s="7" t="s">
        <v>62</v>
      </c>
      <c r="J2718" s="10">
        <v>3.0</v>
      </c>
      <c r="K2718" s="10">
        <v>3.0</v>
      </c>
      <c r="L2718" s="7" t="s">
        <v>62</v>
      </c>
      <c r="M2718" s="10">
        <v>2.0</v>
      </c>
      <c r="N2718" s="8" t="s">
        <v>63</v>
      </c>
      <c r="O2718" s="8" t="s">
        <v>514</v>
      </c>
      <c r="P2718" s="7" t="s">
        <v>19538</v>
      </c>
      <c r="Q2718" s="7" t="s">
        <v>19539</v>
      </c>
      <c r="R2718" s="8" t="s">
        <v>189</v>
      </c>
      <c r="S2718" s="8" t="s">
        <v>190</v>
      </c>
      <c r="T2718" s="8" t="s">
        <v>69</v>
      </c>
      <c r="U2718" s="10">
        <v>10.0</v>
      </c>
      <c r="V2718" s="10">
        <v>3.0</v>
      </c>
      <c r="W2718" s="10">
        <v>8.0</v>
      </c>
      <c r="X2718" s="8" t="s">
        <v>19540</v>
      </c>
      <c r="Y2718" s="7" t="s">
        <v>1879</v>
      </c>
      <c r="Z2718" s="10">
        <v>3.0</v>
      </c>
      <c r="AA2718" s="8" t="s">
        <v>105</v>
      </c>
      <c r="AB2718" s="8" t="s">
        <v>73</v>
      </c>
      <c r="AC2718" s="7" t="s">
        <v>19541</v>
      </c>
      <c r="AD2718" s="11">
        <v>373.89</v>
      </c>
      <c r="AE2718" s="10">
        <v>1.0</v>
      </c>
      <c r="AF2718" s="10">
        <v>1125.0</v>
      </c>
      <c r="AG2718" s="7" t="s">
        <v>62</v>
      </c>
      <c r="AH2718" s="10">
        <v>0.0</v>
      </c>
      <c r="AI2718" s="10">
        <v>4.0</v>
      </c>
      <c r="AJ2718" s="10">
        <v>10.0</v>
      </c>
      <c r="AK2718" s="11">
        <v>122.0</v>
      </c>
      <c r="AL2718" s="10">
        <v>40.0</v>
      </c>
      <c r="AM2718" s="10">
        <v>42.0</v>
      </c>
      <c r="AN2718" s="10">
        <v>15703.0</v>
      </c>
      <c r="AO2718" s="8" t="s">
        <v>75</v>
      </c>
      <c r="AP2718" s="7" t="s">
        <v>666</v>
      </c>
      <c r="AQ2718" s="7" t="s">
        <v>203</v>
      </c>
      <c r="AR2718" s="10">
        <v>6.0</v>
      </c>
      <c r="AS2718" s="10">
        <v>6.0</v>
      </c>
      <c r="AT2718" s="10">
        <v>2.0</v>
      </c>
      <c r="AU2718" s="10">
        <v>0.0</v>
      </c>
      <c r="AV2718" s="8" t="s">
        <v>78</v>
      </c>
      <c r="AW2718" s="11">
        <v>5.0</v>
      </c>
      <c r="AX2718" s="11">
        <v>5.0</v>
      </c>
      <c r="AY2718" s="11">
        <v>5.0</v>
      </c>
      <c r="AZ2718" s="11">
        <v>5.0</v>
      </c>
      <c r="BA2718" s="11">
        <v>5.0</v>
      </c>
      <c r="BB2718" s="11">
        <v>1.48</v>
      </c>
      <c r="BC2718" s="8" t="s">
        <v>79</v>
      </c>
    </row>
    <row r="2719">
      <c r="A2719" s="6" t="s">
        <v>19542</v>
      </c>
      <c r="B2719" s="7" t="s">
        <v>56</v>
      </c>
      <c r="C2719" s="8" t="s">
        <v>57</v>
      </c>
      <c r="D2719" s="8" t="s">
        <v>2116</v>
      </c>
      <c r="E2719" s="9" t="s">
        <v>1102</v>
      </c>
      <c r="F2719" s="8" t="s">
        <v>1103</v>
      </c>
      <c r="H2719" s="8" t="s">
        <v>61</v>
      </c>
      <c r="I2719" s="7" t="s">
        <v>62</v>
      </c>
      <c r="J2719" s="10">
        <v>12.0</v>
      </c>
      <c r="K2719" s="10">
        <v>12.0</v>
      </c>
      <c r="L2719" s="7" t="s">
        <v>62</v>
      </c>
      <c r="M2719" s="10">
        <v>2.0</v>
      </c>
      <c r="N2719" s="8" t="s">
        <v>185</v>
      </c>
      <c r="O2719" s="8" t="s">
        <v>100</v>
      </c>
      <c r="P2719" s="7" t="s">
        <v>19543</v>
      </c>
      <c r="Q2719" s="7" t="s">
        <v>19544</v>
      </c>
      <c r="R2719" s="8" t="s">
        <v>386</v>
      </c>
      <c r="S2719" s="8" t="s">
        <v>119</v>
      </c>
      <c r="T2719" s="8" t="s">
        <v>323</v>
      </c>
      <c r="U2719" s="10">
        <v>2.0</v>
      </c>
      <c r="V2719" s="12"/>
      <c r="W2719" s="10">
        <v>1.0</v>
      </c>
      <c r="X2719" s="8" t="s">
        <v>19545</v>
      </c>
      <c r="Y2719" s="7" t="s">
        <v>1194</v>
      </c>
      <c r="Z2719" s="10">
        <v>1.0</v>
      </c>
      <c r="AA2719" s="8" t="s">
        <v>326</v>
      </c>
      <c r="AB2719" s="8" t="s">
        <v>327</v>
      </c>
      <c r="AC2719" s="7" t="s">
        <v>7782</v>
      </c>
      <c r="AD2719" s="11">
        <v>197.0</v>
      </c>
      <c r="AE2719" s="10">
        <v>1.0</v>
      </c>
      <c r="AF2719" s="10">
        <v>999.0</v>
      </c>
      <c r="AG2719" s="7" t="s">
        <v>62</v>
      </c>
      <c r="AH2719" s="10">
        <v>23.0</v>
      </c>
      <c r="AI2719" s="10">
        <v>51.0</v>
      </c>
      <c r="AJ2719" s="10">
        <v>81.0</v>
      </c>
      <c r="AK2719" s="11">
        <v>356.0</v>
      </c>
      <c r="AL2719" s="10">
        <v>176.0</v>
      </c>
      <c r="AM2719" s="10">
        <v>147.0</v>
      </c>
      <c r="AN2719" s="10">
        <v>28959.0</v>
      </c>
      <c r="AO2719" s="8" t="s">
        <v>75</v>
      </c>
      <c r="AP2719" s="7" t="s">
        <v>19546</v>
      </c>
      <c r="AQ2719" s="7" t="s">
        <v>296</v>
      </c>
      <c r="AR2719" s="10">
        <v>21.0</v>
      </c>
      <c r="AS2719" s="10">
        <v>21.0</v>
      </c>
      <c r="AT2719" s="10">
        <v>5.0</v>
      </c>
      <c r="AU2719" s="10">
        <v>0.0</v>
      </c>
      <c r="AV2719" s="8" t="s">
        <v>78</v>
      </c>
      <c r="AW2719" s="11">
        <v>4.76</v>
      </c>
      <c r="AX2719" s="11">
        <v>4.9</v>
      </c>
      <c r="AY2719" s="11">
        <v>5.0</v>
      </c>
      <c r="AZ2719" s="11">
        <v>4.95</v>
      </c>
      <c r="BA2719" s="11">
        <v>4.67</v>
      </c>
      <c r="BB2719" s="11">
        <v>3.99</v>
      </c>
      <c r="BC2719" s="8" t="s">
        <v>79</v>
      </c>
    </row>
    <row r="2720">
      <c r="A2720" s="6" t="s">
        <v>19547</v>
      </c>
      <c r="B2720" s="7" t="s">
        <v>56</v>
      </c>
      <c r="C2720" s="8" t="s">
        <v>57</v>
      </c>
      <c r="D2720" s="8" t="s">
        <v>19548</v>
      </c>
      <c r="E2720" s="9" t="s">
        <v>9492</v>
      </c>
      <c r="F2720" s="8" t="s">
        <v>9493</v>
      </c>
      <c r="H2720" s="8" t="s">
        <v>61</v>
      </c>
      <c r="I2720" s="7" t="s">
        <v>86</v>
      </c>
      <c r="J2720" s="10">
        <v>5.0</v>
      </c>
      <c r="K2720" s="10">
        <v>5.0</v>
      </c>
      <c r="L2720" s="7" t="s">
        <v>62</v>
      </c>
      <c r="M2720" s="10">
        <v>2.0</v>
      </c>
      <c r="N2720" s="8" t="s">
        <v>288</v>
      </c>
      <c r="O2720" s="8" t="s">
        <v>100</v>
      </c>
      <c r="P2720" s="7" t="s">
        <v>19549</v>
      </c>
      <c r="Q2720" s="7" t="s">
        <v>19550</v>
      </c>
      <c r="R2720" s="8" t="s">
        <v>321</v>
      </c>
      <c r="S2720" s="8" t="s">
        <v>322</v>
      </c>
      <c r="T2720" s="8" t="s">
        <v>323</v>
      </c>
      <c r="U2720" s="10">
        <v>2.0</v>
      </c>
      <c r="V2720" s="10">
        <v>1.0</v>
      </c>
      <c r="W2720" s="10">
        <v>1.0</v>
      </c>
      <c r="X2720" s="8" t="s">
        <v>19551</v>
      </c>
      <c r="Y2720" s="7" t="s">
        <v>1313</v>
      </c>
      <c r="Z2720" s="12"/>
      <c r="AA2720" s="8" t="s">
        <v>326</v>
      </c>
      <c r="AB2720" s="8" t="s">
        <v>327</v>
      </c>
      <c r="AC2720" s="7" t="s">
        <v>19552</v>
      </c>
      <c r="AD2720" s="11">
        <v>362.0</v>
      </c>
      <c r="AE2720" s="10">
        <v>1.0</v>
      </c>
      <c r="AF2720" s="10">
        <v>731.0</v>
      </c>
      <c r="AG2720" s="7" t="s">
        <v>62</v>
      </c>
      <c r="AH2720" s="10">
        <v>23.0</v>
      </c>
      <c r="AI2720" s="10">
        <v>48.0</v>
      </c>
      <c r="AJ2720" s="10">
        <v>74.0</v>
      </c>
      <c r="AK2720" s="11">
        <v>335.0</v>
      </c>
      <c r="AL2720" s="10">
        <v>164.0</v>
      </c>
      <c r="AM2720" s="10">
        <v>0.0</v>
      </c>
      <c r="AN2720" s="10">
        <v>0.0</v>
      </c>
      <c r="AO2720" s="8" t="s">
        <v>75</v>
      </c>
      <c r="AR2720" s="10">
        <v>0.0</v>
      </c>
      <c r="AS2720" s="10">
        <v>0.0</v>
      </c>
      <c r="AT2720" s="10">
        <v>0.0</v>
      </c>
      <c r="AU2720" s="10">
        <v>0.0</v>
      </c>
      <c r="AV2720" s="8" t="s">
        <v>108</v>
      </c>
      <c r="AW2720" s="13"/>
      <c r="AX2720" s="13"/>
      <c r="AY2720" s="13"/>
      <c r="AZ2720" s="13"/>
      <c r="BA2720" s="13"/>
      <c r="BB2720" s="13"/>
      <c r="BC2720" s="8" t="s">
        <v>145</v>
      </c>
    </row>
    <row r="2721">
      <c r="A2721" s="6" t="s">
        <v>19553</v>
      </c>
      <c r="B2721" s="7" t="s">
        <v>56</v>
      </c>
      <c r="C2721" s="8" t="s">
        <v>57</v>
      </c>
      <c r="D2721" s="8" t="s">
        <v>19554</v>
      </c>
      <c r="E2721" s="9" t="s">
        <v>9492</v>
      </c>
      <c r="F2721" s="8" t="s">
        <v>9493</v>
      </c>
      <c r="H2721" s="8" t="s">
        <v>61</v>
      </c>
      <c r="I2721" s="7" t="s">
        <v>86</v>
      </c>
      <c r="J2721" s="10">
        <v>5.0</v>
      </c>
      <c r="K2721" s="10">
        <v>5.0</v>
      </c>
      <c r="L2721" s="7" t="s">
        <v>62</v>
      </c>
      <c r="M2721" s="10">
        <v>2.0</v>
      </c>
      <c r="N2721" s="8" t="s">
        <v>288</v>
      </c>
      <c r="O2721" s="8" t="s">
        <v>100</v>
      </c>
      <c r="P2721" s="7" t="s">
        <v>19549</v>
      </c>
      <c r="Q2721" s="7" t="s">
        <v>19550</v>
      </c>
      <c r="R2721" s="8" t="s">
        <v>321</v>
      </c>
      <c r="S2721" s="8" t="s">
        <v>322</v>
      </c>
      <c r="T2721" s="8" t="s">
        <v>323</v>
      </c>
      <c r="U2721" s="10">
        <v>2.0</v>
      </c>
      <c r="V2721" s="10">
        <v>1.0</v>
      </c>
      <c r="W2721" s="10">
        <v>1.0</v>
      </c>
      <c r="X2721" s="8" t="s">
        <v>19551</v>
      </c>
      <c r="Y2721" s="7" t="s">
        <v>1313</v>
      </c>
      <c r="Z2721" s="10">
        <v>1.0</v>
      </c>
      <c r="AA2721" s="8" t="s">
        <v>326</v>
      </c>
      <c r="AB2721" s="8" t="s">
        <v>327</v>
      </c>
      <c r="AC2721" s="7" t="s">
        <v>19552</v>
      </c>
      <c r="AD2721" s="11">
        <v>362.0</v>
      </c>
      <c r="AE2721" s="10">
        <v>1.0</v>
      </c>
      <c r="AF2721" s="10">
        <v>731.0</v>
      </c>
      <c r="AG2721" s="7" t="s">
        <v>62</v>
      </c>
      <c r="AH2721" s="10">
        <v>24.0</v>
      </c>
      <c r="AI2721" s="10">
        <v>51.0</v>
      </c>
      <c r="AJ2721" s="10">
        <v>78.0</v>
      </c>
      <c r="AK2721" s="11">
        <v>349.0</v>
      </c>
      <c r="AL2721" s="10">
        <v>173.0</v>
      </c>
      <c r="AM2721" s="10">
        <v>7.0</v>
      </c>
      <c r="AN2721" s="10">
        <v>2534.0</v>
      </c>
      <c r="AO2721" s="8" t="s">
        <v>75</v>
      </c>
      <c r="AP2721" s="7" t="s">
        <v>693</v>
      </c>
      <c r="AQ2721" s="7" t="s">
        <v>693</v>
      </c>
      <c r="AR2721" s="10">
        <v>1.0</v>
      </c>
      <c r="AS2721" s="10">
        <v>1.0</v>
      </c>
      <c r="AT2721" s="10">
        <v>1.0</v>
      </c>
      <c r="AU2721" s="10">
        <v>0.0</v>
      </c>
      <c r="AV2721" s="8" t="s">
        <v>78</v>
      </c>
      <c r="AW2721" s="11">
        <v>5.0</v>
      </c>
      <c r="AX2721" s="11">
        <v>5.0</v>
      </c>
      <c r="AY2721" s="11">
        <v>5.0</v>
      </c>
      <c r="AZ2721" s="11">
        <v>5.0</v>
      </c>
      <c r="BA2721" s="11">
        <v>5.0</v>
      </c>
      <c r="BB2721" s="11">
        <v>1.0</v>
      </c>
      <c r="BC2721" s="8" t="s">
        <v>145</v>
      </c>
    </row>
    <row r="2722">
      <c r="A2722" s="6" t="s">
        <v>19555</v>
      </c>
      <c r="B2722" s="7" t="s">
        <v>56</v>
      </c>
      <c r="C2722" s="8" t="s">
        <v>57</v>
      </c>
      <c r="D2722" s="8" t="s">
        <v>19556</v>
      </c>
      <c r="E2722" s="9" t="s">
        <v>903</v>
      </c>
      <c r="F2722" s="8" t="s">
        <v>904</v>
      </c>
      <c r="G2722" s="8" t="s">
        <v>905</v>
      </c>
      <c r="H2722" s="8" t="s">
        <v>419</v>
      </c>
      <c r="I2722" s="7" t="s">
        <v>62</v>
      </c>
      <c r="J2722" s="10">
        <v>115.0</v>
      </c>
      <c r="K2722" s="10">
        <v>15.0</v>
      </c>
      <c r="L2722" s="7" t="s">
        <v>62</v>
      </c>
      <c r="M2722" s="10">
        <v>13.0</v>
      </c>
      <c r="N2722" s="8" t="s">
        <v>185</v>
      </c>
      <c r="O2722" s="8" t="s">
        <v>186</v>
      </c>
      <c r="P2722" s="7" t="s">
        <v>19557</v>
      </c>
      <c r="Q2722" s="7" t="s">
        <v>19558</v>
      </c>
      <c r="R2722" s="8" t="s">
        <v>67</v>
      </c>
      <c r="S2722" s="8" t="s">
        <v>68</v>
      </c>
      <c r="T2722" s="8" t="s">
        <v>69</v>
      </c>
      <c r="U2722" s="10">
        <v>2.0</v>
      </c>
      <c r="V2722" s="10">
        <v>1.0</v>
      </c>
      <c r="W2722" s="10">
        <v>1.0</v>
      </c>
      <c r="X2722" s="8" t="s">
        <v>19559</v>
      </c>
      <c r="Y2722" s="7" t="s">
        <v>121</v>
      </c>
      <c r="Z2722" s="10">
        <v>1.0</v>
      </c>
      <c r="AA2722" s="8" t="s">
        <v>93</v>
      </c>
      <c r="AB2722" s="8" t="s">
        <v>73</v>
      </c>
      <c r="AC2722" s="7" t="s">
        <v>19560</v>
      </c>
      <c r="AD2722" s="11">
        <v>253.76</v>
      </c>
      <c r="AE2722" s="10">
        <v>2.0</v>
      </c>
      <c r="AF2722" s="10">
        <v>29.0</v>
      </c>
      <c r="AG2722" s="7" t="s">
        <v>62</v>
      </c>
      <c r="AH2722" s="10">
        <v>29.0</v>
      </c>
      <c r="AI2722" s="10">
        <v>56.0</v>
      </c>
      <c r="AJ2722" s="10">
        <v>86.0</v>
      </c>
      <c r="AK2722" s="11">
        <v>242.0</v>
      </c>
      <c r="AL2722" s="10">
        <v>181.0</v>
      </c>
      <c r="AM2722" s="10">
        <v>91.0</v>
      </c>
      <c r="AN2722" s="10">
        <v>23092.0</v>
      </c>
      <c r="AO2722" s="8" t="s">
        <v>75</v>
      </c>
      <c r="AP2722" s="7" t="s">
        <v>19561</v>
      </c>
      <c r="AQ2722" s="7" t="s">
        <v>484</v>
      </c>
      <c r="AR2722" s="10">
        <v>13.0</v>
      </c>
      <c r="AS2722" s="10">
        <v>13.0</v>
      </c>
      <c r="AT2722" s="10">
        <v>4.0</v>
      </c>
      <c r="AU2722" s="10">
        <v>1.0</v>
      </c>
      <c r="AV2722" s="8" t="s">
        <v>78</v>
      </c>
      <c r="AW2722" s="11">
        <v>4.92</v>
      </c>
      <c r="AX2722" s="11">
        <v>5.0</v>
      </c>
      <c r="AY2722" s="11">
        <v>4.85</v>
      </c>
      <c r="AZ2722" s="11">
        <v>5.0</v>
      </c>
      <c r="BA2722" s="11">
        <v>4.92</v>
      </c>
      <c r="BB2722" s="11">
        <v>2.06</v>
      </c>
      <c r="BC2722" s="8" t="s">
        <v>79</v>
      </c>
    </row>
    <row r="2723">
      <c r="A2723" s="6" t="s">
        <v>19562</v>
      </c>
      <c r="B2723" s="7" t="s">
        <v>110</v>
      </c>
      <c r="C2723" s="8" t="s">
        <v>111</v>
      </c>
      <c r="D2723" s="8" t="s">
        <v>19563</v>
      </c>
      <c r="E2723" s="9" t="s">
        <v>19564</v>
      </c>
      <c r="F2723" s="8" t="s">
        <v>7851</v>
      </c>
      <c r="G2723" s="8" t="s">
        <v>12683</v>
      </c>
      <c r="H2723" s="8" t="s">
        <v>164</v>
      </c>
      <c r="I2723" s="7" t="s">
        <v>86</v>
      </c>
      <c r="J2723" s="10">
        <v>1.0</v>
      </c>
      <c r="K2723" s="10">
        <v>1.0</v>
      </c>
      <c r="L2723" s="7" t="s">
        <v>62</v>
      </c>
      <c r="M2723" s="10">
        <v>0.0</v>
      </c>
      <c r="N2723" s="8" t="s">
        <v>87</v>
      </c>
      <c r="O2723" s="8" t="s">
        <v>677</v>
      </c>
      <c r="P2723" s="7" t="s">
        <v>19565</v>
      </c>
      <c r="Q2723" s="7" t="s">
        <v>19566</v>
      </c>
      <c r="R2723" s="8" t="s">
        <v>118</v>
      </c>
      <c r="S2723" s="8" t="s">
        <v>119</v>
      </c>
      <c r="T2723" s="8" t="s">
        <v>69</v>
      </c>
      <c r="U2723" s="10">
        <v>2.0</v>
      </c>
      <c r="V2723" s="10">
        <v>1.0</v>
      </c>
      <c r="W2723" s="12"/>
      <c r="X2723" s="8" t="s">
        <v>19567</v>
      </c>
      <c r="Y2723" s="7" t="s">
        <v>427</v>
      </c>
      <c r="Z2723" s="12"/>
      <c r="AA2723" s="8" t="s">
        <v>93</v>
      </c>
      <c r="AB2723" s="8" t="s">
        <v>73</v>
      </c>
      <c r="AC2723" s="7" t="s">
        <v>19568</v>
      </c>
      <c r="AD2723" s="11">
        <v>39.99</v>
      </c>
      <c r="AE2723" s="10">
        <v>90.0</v>
      </c>
      <c r="AF2723" s="10">
        <v>365.0</v>
      </c>
      <c r="AG2723" s="7" t="s">
        <v>62</v>
      </c>
      <c r="AH2723" s="10">
        <v>27.0</v>
      </c>
      <c r="AI2723" s="10">
        <v>57.0</v>
      </c>
      <c r="AJ2723" s="10">
        <v>87.0</v>
      </c>
      <c r="AK2723" s="11">
        <v>362.0</v>
      </c>
      <c r="AL2723" s="10">
        <v>180.0</v>
      </c>
      <c r="AM2723" s="10">
        <v>0.0</v>
      </c>
      <c r="AN2723" s="10">
        <v>0.0</v>
      </c>
      <c r="AO2723" s="8" t="s">
        <v>3046</v>
      </c>
      <c r="AR2723" s="10">
        <v>0.0</v>
      </c>
      <c r="AS2723" s="10">
        <v>0.0</v>
      </c>
      <c r="AT2723" s="10">
        <v>0.0</v>
      </c>
      <c r="AU2723" s="10">
        <v>0.0</v>
      </c>
      <c r="AV2723" s="8" t="s">
        <v>108</v>
      </c>
      <c r="AW2723" s="13"/>
      <c r="AX2723" s="13"/>
      <c r="AY2723" s="13"/>
      <c r="AZ2723" s="13"/>
      <c r="BA2723" s="13"/>
      <c r="BB2723" s="13"/>
      <c r="BC2723" s="8" t="s">
        <v>79</v>
      </c>
    </row>
    <row r="2724">
      <c r="A2724" s="6" t="s">
        <v>19569</v>
      </c>
      <c r="B2724" s="7" t="s">
        <v>56</v>
      </c>
      <c r="C2724" s="8" t="s">
        <v>57</v>
      </c>
      <c r="D2724" s="8" t="s">
        <v>19570</v>
      </c>
      <c r="E2724" s="9" t="s">
        <v>19571</v>
      </c>
      <c r="F2724" s="8" t="s">
        <v>4395</v>
      </c>
      <c r="G2724" s="8" t="s">
        <v>84</v>
      </c>
      <c r="H2724" s="8" t="s">
        <v>85</v>
      </c>
      <c r="I2724" s="7" t="s">
        <v>86</v>
      </c>
      <c r="J2724" s="10">
        <v>1.0</v>
      </c>
      <c r="K2724" s="10">
        <v>1.0</v>
      </c>
      <c r="L2724" s="7" t="s">
        <v>62</v>
      </c>
      <c r="M2724" s="10">
        <v>0.0</v>
      </c>
      <c r="N2724" s="8" t="s">
        <v>87</v>
      </c>
      <c r="O2724" s="8" t="s">
        <v>289</v>
      </c>
      <c r="P2724" s="7" t="s">
        <v>19572</v>
      </c>
      <c r="Q2724" s="7" t="s">
        <v>19573</v>
      </c>
      <c r="R2724" s="8" t="s">
        <v>481</v>
      </c>
      <c r="S2724" s="8" t="s">
        <v>153</v>
      </c>
      <c r="T2724" s="8" t="s">
        <v>69</v>
      </c>
      <c r="U2724" s="10">
        <v>3.0</v>
      </c>
      <c r="V2724" s="10">
        <v>1.0</v>
      </c>
      <c r="W2724" s="10">
        <v>1.0</v>
      </c>
      <c r="X2724" s="8" t="s">
        <v>19574</v>
      </c>
      <c r="Y2724" s="7" t="s">
        <v>92</v>
      </c>
      <c r="Z2724" s="10">
        <v>1.0</v>
      </c>
      <c r="AA2724" s="8" t="s">
        <v>93</v>
      </c>
      <c r="AB2724" s="8" t="s">
        <v>73</v>
      </c>
      <c r="AC2724" s="7" t="s">
        <v>19575</v>
      </c>
      <c r="AD2724" s="11">
        <v>201.5</v>
      </c>
      <c r="AE2724" s="10">
        <v>2.0</v>
      </c>
      <c r="AF2724" s="10">
        <v>28.0</v>
      </c>
      <c r="AG2724" s="7" t="s">
        <v>62</v>
      </c>
      <c r="AH2724" s="10">
        <v>12.0</v>
      </c>
      <c r="AI2724" s="10">
        <v>33.0</v>
      </c>
      <c r="AJ2724" s="10">
        <v>63.0</v>
      </c>
      <c r="AK2724" s="11">
        <v>243.0</v>
      </c>
      <c r="AL2724" s="10">
        <v>158.0</v>
      </c>
      <c r="AM2724" s="10">
        <v>84.0</v>
      </c>
      <c r="AN2724" s="10">
        <v>16926.0</v>
      </c>
      <c r="AO2724" s="8" t="s">
        <v>75</v>
      </c>
      <c r="AP2724" s="7" t="s">
        <v>5577</v>
      </c>
      <c r="AQ2724" s="7" t="s">
        <v>550</v>
      </c>
      <c r="AR2724" s="10">
        <v>12.0</v>
      </c>
      <c r="AS2724" s="10">
        <v>12.0</v>
      </c>
      <c r="AT2724" s="10">
        <v>4.0</v>
      </c>
      <c r="AU2724" s="10">
        <v>0.0</v>
      </c>
      <c r="AV2724" s="8" t="s">
        <v>78</v>
      </c>
      <c r="AW2724" s="11">
        <v>5.0</v>
      </c>
      <c r="AX2724" s="11">
        <v>5.0</v>
      </c>
      <c r="AY2724" s="11">
        <v>5.0</v>
      </c>
      <c r="AZ2724" s="11">
        <v>5.0</v>
      </c>
      <c r="BA2724" s="11">
        <v>5.0</v>
      </c>
      <c r="BB2724" s="11">
        <v>4.86</v>
      </c>
      <c r="BC2724" s="8" t="s">
        <v>79</v>
      </c>
    </row>
    <row r="2725">
      <c r="A2725" s="6" t="s">
        <v>19576</v>
      </c>
      <c r="B2725" s="7" t="s">
        <v>56</v>
      </c>
      <c r="C2725" s="8" t="s">
        <v>57</v>
      </c>
      <c r="D2725" s="8" t="s">
        <v>19577</v>
      </c>
      <c r="E2725" s="9" t="s">
        <v>19578</v>
      </c>
      <c r="F2725" s="8" t="s">
        <v>3988</v>
      </c>
      <c r="G2725" s="8" t="s">
        <v>84</v>
      </c>
      <c r="H2725" s="8" t="s">
        <v>85</v>
      </c>
      <c r="I2725" s="7" t="s">
        <v>86</v>
      </c>
      <c r="J2725" s="10">
        <v>2.0</v>
      </c>
      <c r="K2725" s="10">
        <v>2.0</v>
      </c>
      <c r="L2725" s="7" t="s">
        <v>62</v>
      </c>
      <c r="M2725" s="10">
        <v>11.0</v>
      </c>
      <c r="N2725" s="8" t="s">
        <v>63</v>
      </c>
      <c r="O2725" s="8" t="s">
        <v>381</v>
      </c>
      <c r="P2725" s="7" t="s">
        <v>19579</v>
      </c>
      <c r="Q2725" s="7" t="s">
        <v>19580</v>
      </c>
      <c r="R2725" s="8" t="s">
        <v>67</v>
      </c>
      <c r="S2725" s="8" t="s">
        <v>68</v>
      </c>
      <c r="T2725" s="8" t="s">
        <v>69</v>
      </c>
      <c r="U2725" s="10">
        <v>2.0</v>
      </c>
      <c r="V2725" s="10">
        <v>2.0</v>
      </c>
      <c r="W2725" s="10">
        <v>1.0</v>
      </c>
      <c r="X2725" s="8" t="s">
        <v>19581</v>
      </c>
      <c r="Y2725" s="7" t="s">
        <v>1792</v>
      </c>
      <c r="Z2725" s="10">
        <v>1.0</v>
      </c>
      <c r="AA2725" s="8" t="s">
        <v>93</v>
      </c>
      <c r="AB2725" s="8" t="s">
        <v>73</v>
      </c>
      <c r="AC2725" s="7" t="s">
        <v>14497</v>
      </c>
      <c r="AD2725" s="11">
        <v>86.86</v>
      </c>
      <c r="AE2725" s="10">
        <v>29.0</v>
      </c>
      <c r="AF2725" s="10">
        <v>125.0</v>
      </c>
      <c r="AG2725" s="7" t="s">
        <v>62</v>
      </c>
      <c r="AH2725" s="10">
        <v>0.0</v>
      </c>
      <c r="AI2725" s="10">
        <v>0.0</v>
      </c>
      <c r="AJ2725" s="10">
        <v>28.0</v>
      </c>
      <c r="AK2725" s="11">
        <v>303.0</v>
      </c>
      <c r="AL2725" s="10">
        <v>123.0</v>
      </c>
      <c r="AM2725" s="10">
        <v>0.0</v>
      </c>
      <c r="AN2725" s="10">
        <v>0.0</v>
      </c>
      <c r="AO2725" s="8" t="s">
        <v>107</v>
      </c>
      <c r="AR2725" s="10">
        <v>0.0</v>
      </c>
      <c r="AS2725" s="10">
        <v>0.0</v>
      </c>
      <c r="AT2725" s="10">
        <v>0.0</v>
      </c>
      <c r="AU2725" s="10">
        <v>0.0</v>
      </c>
      <c r="AV2725" s="8" t="s">
        <v>108</v>
      </c>
      <c r="AW2725" s="13"/>
      <c r="AX2725" s="13"/>
      <c r="AY2725" s="13"/>
      <c r="AZ2725" s="13"/>
      <c r="BA2725" s="13"/>
      <c r="BB2725" s="13"/>
      <c r="BC2725" s="8" t="s">
        <v>79</v>
      </c>
    </row>
    <row r="2726">
      <c r="A2726" s="6" t="s">
        <v>19582</v>
      </c>
      <c r="B2726" s="7" t="s">
        <v>56</v>
      </c>
      <c r="C2726" s="8" t="s">
        <v>57</v>
      </c>
      <c r="D2726" s="8" t="s">
        <v>19583</v>
      </c>
      <c r="E2726" s="9" t="s">
        <v>19584</v>
      </c>
      <c r="F2726" s="8" t="s">
        <v>6135</v>
      </c>
      <c r="G2726" s="8" t="s">
        <v>84</v>
      </c>
      <c r="H2726" s="8" t="s">
        <v>85</v>
      </c>
      <c r="I2726" s="7" t="s">
        <v>62</v>
      </c>
      <c r="J2726" s="10">
        <v>6.0</v>
      </c>
      <c r="K2726" s="10">
        <v>4.0</v>
      </c>
      <c r="L2726" s="7" t="s">
        <v>62</v>
      </c>
      <c r="M2726" s="10">
        <v>9.0</v>
      </c>
      <c r="N2726" s="8" t="s">
        <v>63</v>
      </c>
      <c r="O2726" s="8" t="s">
        <v>186</v>
      </c>
      <c r="P2726" s="7" t="s">
        <v>19585</v>
      </c>
      <c r="Q2726" s="7" t="s">
        <v>19586</v>
      </c>
      <c r="R2726" s="8" t="s">
        <v>67</v>
      </c>
      <c r="S2726" s="8" t="s">
        <v>68</v>
      </c>
      <c r="T2726" s="8" t="s">
        <v>69</v>
      </c>
      <c r="U2726" s="10">
        <v>4.0</v>
      </c>
      <c r="V2726" s="10">
        <v>2.0</v>
      </c>
      <c r="W2726" s="10">
        <v>2.0</v>
      </c>
      <c r="X2726" s="8" t="s">
        <v>19587</v>
      </c>
      <c r="Y2726" s="7" t="s">
        <v>712</v>
      </c>
      <c r="Z2726" s="10">
        <v>2.0</v>
      </c>
      <c r="AA2726" s="8" t="s">
        <v>156</v>
      </c>
      <c r="AB2726" s="8" t="s">
        <v>73</v>
      </c>
      <c r="AC2726" s="7" t="s">
        <v>19588</v>
      </c>
      <c r="AD2726" s="11">
        <v>274.53</v>
      </c>
      <c r="AE2726" s="10">
        <v>3.0</v>
      </c>
      <c r="AF2726" s="10">
        <v>365.0</v>
      </c>
      <c r="AG2726" s="7" t="s">
        <v>62</v>
      </c>
      <c r="AH2726" s="10">
        <v>9.0</v>
      </c>
      <c r="AI2726" s="10">
        <v>26.0</v>
      </c>
      <c r="AJ2726" s="10">
        <v>26.0</v>
      </c>
      <c r="AK2726" s="11">
        <v>26.0</v>
      </c>
      <c r="AL2726" s="10">
        <v>26.0</v>
      </c>
      <c r="AM2726" s="10">
        <v>49.0</v>
      </c>
      <c r="AN2726" s="10">
        <v>13452.0</v>
      </c>
      <c r="AO2726" s="8" t="s">
        <v>75</v>
      </c>
      <c r="AP2726" s="7" t="s">
        <v>7912</v>
      </c>
      <c r="AQ2726" s="7" t="s">
        <v>683</v>
      </c>
      <c r="AR2726" s="10">
        <v>7.0</v>
      </c>
      <c r="AS2726" s="10">
        <v>7.0</v>
      </c>
      <c r="AT2726" s="10">
        <v>4.0</v>
      </c>
      <c r="AU2726" s="10">
        <v>0.0</v>
      </c>
      <c r="AV2726" s="8" t="s">
        <v>78</v>
      </c>
      <c r="AW2726" s="11">
        <v>5.0</v>
      </c>
      <c r="AX2726" s="11">
        <v>5.0</v>
      </c>
      <c r="AY2726" s="11">
        <v>5.0</v>
      </c>
      <c r="AZ2726" s="11">
        <v>5.0</v>
      </c>
      <c r="BA2726" s="11">
        <v>4.83</v>
      </c>
      <c r="BB2726" s="11">
        <v>1.17</v>
      </c>
      <c r="BC2726" s="8" t="s">
        <v>79</v>
      </c>
    </row>
    <row r="2727">
      <c r="A2727" s="6" t="s">
        <v>19589</v>
      </c>
      <c r="B2727" s="7" t="s">
        <v>56</v>
      </c>
      <c r="C2727" s="8" t="s">
        <v>57</v>
      </c>
      <c r="D2727" s="8" t="s">
        <v>19590</v>
      </c>
      <c r="E2727" s="9" t="s">
        <v>19591</v>
      </c>
      <c r="F2727" s="8" t="s">
        <v>16249</v>
      </c>
      <c r="G2727" s="8" t="s">
        <v>84</v>
      </c>
      <c r="H2727" s="8" t="s">
        <v>85</v>
      </c>
      <c r="I2727" s="7" t="s">
        <v>62</v>
      </c>
      <c r="J2727" s="10">
        <v>1.0</v>
      </c>
      <c r="K2727" s="10">
        <v>1.0</v>
      </c>
      <c r="L2727" s="7" t="s">
        <v>62</v>
      </c>
      <c r="M2727" s="10">
        <v>0.0</v>
      </c>
      <c r="N2727" s="8" t="s">
        <v>87</v>
      </c>
      <c r="O2727" s="8" t="s">
        <v>289</v>
      </c>
      <c r="P2727" s="7" t="s">
        <v>19592</v>
      </c>
      <c r="Q2727" s="7" t="s">
        <v>19593</v>
      </c>
      <c r="R2727" s="8" t="s">
        <v>189</v>
      </c>
      <c r="S2727" s="8" t="s">
        <v>190</v>
      </c>
      <c r="T2727" s="8" t="s">
        <v>69</v>
      </c>
      <c r="U2727" s="10">
        <v>6.0</v>
      </c>
      <c r="V2727" s="10">
        <v>3.0</v>
      </c>
      <c r="W2727" s="10">
        <v>3.0</v>
      </c>
      <c r="X2727" s="8" t="s">
        <v>19594</v>
      </c>
      <c r="Y2727" s="7" t="s">
        <v>472</v>
      </c>
      <c r="Z2727" s="10">
        <v>2.5</v>
      </c>
      <c r="AA2727" s="8" t="s">
        <v>72</v>
      </c>
      <c r="AB2727" s="8" t="s">
        <v>73</v>
      </c>
      <c r="AC2727" s="7" t="s">
        <v>19595</v>
      </c>
      <c r="AD2727" s="11">
        <v>340.57</v>
      </c>
      <c r="AE2727" s="10">
        <v>2.0</v>
      </c>
      <c r="AF2727" s="10">
        <v>1125.0</v>
      </c>
      <c r="AG2727" s="7" t="s">
        <v>62</v>
      </c>
      <c r="AH2727" s="10">
        <v>12.0</v>
      </c>
      <c r="AI2727" s="10">
        <v>27.0</v>
      </c>
      <c r="AJ2727" s="10">
        <v>42.0</v>
      </c>
      <c r="AK2727" s="11">
        <v>309.0</v>
      </c>
      <c r="AL2727" s="10">
        <v>129.0</v>
      </c>
      <c r="AM2727" s="10">
        <v>140.0</v>
      </c>
      <c r="AN2727" s="10">
        <v>47680.0</v>
      </c>
      <c r="AO2727" s="8" t="s">
        <v>75</v>
      </c>
      <c r="AP2727" s="7" t="s">
        <v>8324</v>
      </c>
      <c r="AQ2727" s="7" t="s">
        <v>337</v>
      </c>
      <c r="AR2727" s="10">
        <v>20.0</v>
      </c>
      <c r="AS2727" s="10">
        <v>20.0</v>
      </c>
      <c r="AT2727" s="10">
        <v>2.0</v>
      </c>
      <c r="AU2727" s="10">
        <v>1.0</v>
      </c>
      <c r="AV2727" s="8" t="s">
        <v>78</v>
      </c>
      <c r="AW2727" s="11">
        <v>5.0</v>
      </c>
      <c r="AX2727" s="11">
        <v>5.0</v>
      </c>
      <c r="AY2727" s="11">
        <v>5.0</v>
      </c>
      <c r="AZ2727" s="11">
        <v>4.9</v>
      </c>
      <c r="BA2727" s="11">
        <v>5.0</v>
      </c>
      <c r="BB2727" s="11">
        <v>3.24</v>
      </c>
      <c r="BC2727" s="8" t="s">
        <v>79</v>
      </c>
    </row>
    <row r="2728">
      <c r="A2728" s="6" t="s">
        <v>19596</v>
      </c>
      <c r="B2728" s="7" t="s">
        <v>56</v>
      </c>
      <c r="C2728" s="8" t="s">
        <v>57</v>
      </c>
      <c r="D2728" s="8" t="s">
        <v>19597</v>
      </c>
      <c r="E2728" s="9" t="s">
        <v>18807</v>
      </c>
      <c r="F2728" s="8" t="s">
        <v>18808</v>
      </c>
      <c r="H2728" s="8" t="s">
        <v>61</v>
      </c>
      <c r="I2728" s="7" t="s">
        <v>62</v>
      </c>
      <c r="J2728" s="10">
        <v>5.0</v>
      </c>
      <c r="K2728" s="10">
        <v>5.0</v>
      </c>
      <c r="L2728" s="7" t="s">
        <v>62</v>
      </c>
      <c r="M2728" s="10">
        <v>0.0</v>
      </c>
      <c r="N2728" s="8" t="s">
        <v>288</v>
      </c>
      <c r="O2728" s="8" t="s">
        <v>381</v>
      </c>
      <c r="P2728" s="7" t="s">
        <v>19598</v>
      </c>
      <c r="Q2728" s="7" t="s">
        <v>19599</v>
      </c>
      <c r="R2728" s="8" t="s">
        <v>321</v>
      </c>
      <c r="S2728" s="8" t="s">
        <v>322</v>
      </c>
      <c r="T2728" s="8" t="s">
        <v>323</v>
      </c>
      <c r="U2728" s="10">
        <v>2.0</v>
      </c>
      <c r="V2728" s="10">
        <v>1.0</v>
      </c>
      <c r="W2728" s="10">
        <v>1.0</v>
      </c>
      <c r="X2728" s="8" t="s">
        <v>18810</v>
      </c>
      <c r="Y2728" s="7" t="s">
        <v>1650</v>
      </c>
      <c r="Z2728" s="10">
        <v>1.0</v>
      </c>
      <c r="AA2728" s="8" t="s">
        <v>333</v>
      </c>
      <c r="AB2728" s="8" t="s">
        <v>334</v>
      </c>
      <c r="AC2728" s="7" t="s">
        <v>2585</v>
      </c>
      <c r="AD2728" s="11">
        <v>242.0</v>
      </c>
      <c r="AE2728" s="10">
        <v>1.0</v>
      </c>
      <c r="AF2728" s="10">
        <v>365.0</v>
      </c>
      <c r="AG2728" s="7" t="s">
        <v>62</v>
      </c>
      <c r="AH2728" s="10">
        <v>26.0</v>
      </c>
      <c r="AI2728" s="10">
        <v>56.0</v>
      </c>
      <c r="AJ2728" s="10">
        <v>86.0</v>
      </c>
      <c r="AK2728" s="11">
        <v>279.0</v>
      </c>
      <c r="AL2728" s="10">
        <v>181.0</v>
      </c>
      <c r="AM2728" s="10">
        <v>0.0</v>
      </c>
      <c r="AN2728" s="10">
        <v>0.0</v>
      </c>
      <c r="AO2728" s="8" t="s">
        <v>75</v>
      </c>
      <c r="AR2728" s="10">
        <v>0.0</v>
      </c>
      <c r="AS2728" s="10">
        <v>0.0</v>
      </c>
      <c r="AT2728" s="10">
        <v>0.0</v>
      </c>
      <c r="AU2728" s="10">
        <v>0.0</v>
      </c>
      <c r="AV2728" s="8" t="s">
        <v>108</v>
      </c>
      <c r="AW2728" s="13"/>
      <c r="AX2728" s="13"/>
      <c r="AY2728" s="13"/>
      <c r="AZ2728" s="13"/>
      <c r="BA2728" s="13"/>
      <c r="BB2728" s="13"/>
      <c r="BC2728" s="8" t="s">
        <v>79</v>
      </c>
    </row>
    <row r="2729">
      <c r="A2729" s="6" t="s">
        <v>19600</v>
      </c>
      <c r="B2729" s="7" t="s">
        <v>56</v>
      </c>
      <c r="C2729" s="8" t="s">
        <v>57</v>
      </c>
      <c r="D2729" s="8" t="s">
        <v>19601</v>
      </c>
      <c r="E2729" s="9" t="s">
        <v>19029</v>
      </c>
      <c r="F2729" s="8" t="s">
        <v>4290</v>
      </c>
      <c r="G2729" s="8" t="s">
        <v>84</v>
      </c>
      <c r="H2729" s="8" t="s">
        <v>85</v>
      </c>
      <c r="I2729" s="7" t="s">
        <v>62</v>
      </c>
      <c r="J2729" s="10">
        <v>20.0</v>
      </c>
      <c r="K2729" s="10">
        <v>4.0</v>
      </c>
      <c r="L2729" s="7" t="s">
        <v>62</v>
      </c>
      <c r="M2729" s="10">
        <v>11.0</v>
      </c>
      <c r="N2729" s="8" t="s">
        <v>63</v>
      </c>
      <c r="O2729" s="8" t="s">
        <v>436</v>
      </c>
      <c r="P2729" s="7" t="s">
        <v>19602</v>
      </c>
      <c r="Q2729" s="7" t="s">
        <v>19603</v>
      </c>
      <c r="R2729" s="8" t="s">
        <v>439</v>
      </c>
      <c r="S2729" s="8" t="s">
        <v>68</v>
      </c>
      <c r="T2729" s="8" t="s">
        <v>440</v>
      </c>
      <c r="U2729" s="10">
        <v>1.0</v>
      </c>
      <c r="V2729" s="10">
        <v>1.0</v>
      </c>
      <c r="W2729" s="10">
        <v>6.0</v>
      </c>
      <c r="X2729" s="8" t="s">
        <v>19604</v>
      </c>
      <c r="Y2729" s="7" t="s">
        <v>212</v>
      </c>
      <c r="Z2729" s="10">
        <v>1.0</v>
      </c>
      <c r="AA2729" s="8" t="s">
        <v>333</v>
      </c>
      <c r="AB2729" s="8" t="s">
        <v>334</v>
      </c>
      <c r="AC2729" s="7" t="s">
        <v>19605</v>
      </c>
      <c r="AD2729" s="11">
        <v>17.76</v>
      </c>
      <c r="AE2729" s="10">
        <v>29.0</v>
      </c>
      <c r="AF2729" s="10">
        <v>65.0</v>
      </c>
      <c r="AG2729" s="7" t="s">
        <v>62</v>
      </c>
      <c r="AH2729" s="10">
        <v>0.0</v>
      </c>
      <c r="AI2729" s="10">
        <v>29.0</v>
      </c>
      <c r="AJ2729" s="10">
        <v>59.0</v>
      </c>
      <c r="AK2729" s="11">
        <v>334.0</v>
      </c>
      <c r="AL2729" s="10">
        <v>154.0</v>
      </c>
      <c r="AM2729" s="10">
        <v>116.0</v>
      </c>
      <c r="AN2729" s="10">
        <v>2060.0</v>
      </c>
      <c r="AO2729" s="8" t="s">
        <v>107</v>
      </c>
      <c r="AP2729" s="7" t="s">
        <v>7396</v>
      </c>
      <c r="AQ2729" s="7" t="s">
        <v>2561</v>
      </c>
      <c r="AR2729" s="10">
        <v>2.0</v>
      </c>
      <c r="AS2729" s="10">
        <v>2.0</v>
      </c>
      <c r="AT2729" s="10">
        <v>0.0</v>
      </c>
      <c r="AU2729" s="10">
        <v>0.0</v>
      </c>
      <c r="AV2729" s="8" t="s">
        <v>216</v>
      </c>
      <c r="AW2729" s="11">
        <v>5.0</v>
      </c>
      <c r="AX2729" s="11">
        <v>5.0</v>
      </c>
      <c r="AY2729" s="11">
        <v>5.0</v>
      </c>
      <c r="AZ2729" s="11">
        <v>5.0</v>
      </c>
      <c r="BA2729" s="11">
        <v>5.0</v>
      </c>
      <c r="BB2729" s="11">
        <v>0.43</v>
      </c>
      <c r="BC2729" s="8" t="s">
        <v>79</v>
      </c>
    </row>
    <row r="2730">
      <c r="A2730" s="6" t="s">
        <v>19606</v>
      </c>
      <c r="B2730" s="7" t="s">
        <v>56</v>
      </c>
      <c r="C2730" s="8" t="s">
        <v>57</v>
      </c>
      <c r="D2730" s="8" t="s">
        <v>19607</v>
      </c>
      <c r="E2730" s="9" t="s">
        <v>1087</v>
      </c>
      <c r="F2730" s="8" t="s">
        <v>1088</v>
      </c>
      <c r="G2730" s="8" t="s">
        <v>1089</v>
      </c>
      <c r="H2730" s="8" t="s">
        <v>164</v>
      </c>
      <c r="I2730" s="7" t="s">
        <v>86</v>
      </c>
      <c r="J2730" s="10">
        <v>1682.0</v>
      </c>
      <c r="K2730" s="10">
        <v>23.0</v>
      </c>
      <c r="L2730" s="7" t="s">
        <v>62</v>
      </c>
      <c r="M2730" s="10">
        <v>7.0</v>
      </c>
      <c r="N2730" s="8" t="s">
        <v>185</v>
      </c>
      <c r="O2730" s="8" t="s">
        <v>569</v>
      </c>
      <c r="P2730" s="7" t="s">
        <v>19608</v>
      </c>
      <c r="Q2730" s="7" t="s">
        <v>19609</v>
      </c>
      <c r="R2730" s="8" t="s">
        <v>118</v>
      </c>
      <c r="S2730" s="8" t="s">
        <v>119</v>
      </c>
      <c r="T2730" s="8" t="s">
        <v>69</v>
      </c>
      <c r="U2730" s="10">
        <v>4.0</v>
      </c>
      <c r="V2730" s="10">
        <v>2.0</v>
      </c>
      <c r="W2730" s="10">
        <v>2.0</v>
      </c>
      <c r="X2730" s="8" t="s">
        <v>19610</v>
      </c>
      <c r="Y2730" s="7" t="s">
        <v>1650</v>
      </c>
      <c r="Z2730" s="10">
        <v>1.0</v>
      </c>
      <c r="AA2730" s="8" t="s">
        <v>93</v>
      </c>
      <c r="AB2730" s="8" t="s">
        <v>73</v>
      </c>
      <c r="AC2730" s="7" t="s">
        <v>19611</v>
      </c>
      <c r="AD2730" s="11">
        <v>92.58</v>
      </c>
      <c r="AE2730" s="10">
        <v>30.0</v>
      </c>
      <c r="AF2730" s="10">
        <v>365.0</v>
      </c>
      <c r="AG2730" s="7" t="s">
        <v>62</v>
      </c>
      <c r="AH2730" s="10">
        <v>21.0</v>
      </c>
      <c r="AI2730" s="10">
        <v>51.0</v>
      </c>
      <c r="AJ2730" s="10">
        <v>81.0</v>
      </c>
      <c r="AK2730" s="11">
        <v>132.0</v>
      </c>
      <c r="AL2730" s="10">
        <v>132.0</v>
      </c>
      <c r="AM2730" s="10">
        <v>60.0</v>
      </c>
      <c r="AN2730" s="10">
        <v>5555.0</v>
      </c>
      <c r="AO2730" s="8" t="s">
        <v>107</v>
      </c>
      <c r="AP2730" s="7" t="s">
        <v>77</v>
      </c>
      <c r="AQ2730" s="7" t="s">
        <v>77</v>
      </c>
      <c r="AR2730" s="10">
        <v>1.0</v>
      </c>
      <c r="AS2730" s="10">
        <v>1.0</v>
      </c>
      <c r="AT2730" s="10">
        <v>1.0</v>
      </c>
      <c r="AU2730" s="10">
        <v>0.0</v>
      </c>
      <c r="AV2730" s="8" t="s">
        <v>78</v>
      </c>
      <c r="AW2730" s="11">
        <v>5.0</v>
      </c>
      <c r="AX2730" s="11">
        <v>4.0</v>
      </c>
      <c r="AY2730" s="11">
        <v>5.0</v>
      </c>
      <c r="AZ2730" s="11">
        <v>3.0</v>
      </c>
      <c r="BA2730" s="11">
        <v>5.0</v>
      </c>
      <c r="BB2730" s="11">
        <v>1.0</v>
      </c>
      <c r="BC2730" s="8" t="s">
        <v>79</v>
      </c>
    </row>
    <row r="2731">
      <c r="A2731" s="6" t="s">
        <v>19612</v>
      </c>
      <c r="B2731" s="7" t="s">
        <v>56</v>
      </c>
      <c r="C2731" s="8" t="s">
        <v>57</v>
      </c>
      <c r="D2731" s="8" t="s">
        <v>19613</v>
      </c>
      <c r="E2731" s="9" t="s">
        <v>19029</v>
      </c>
      <c r="F2731" s="8" t="s">
        <v>4290</v>
      </c>
      <c r="G2731" s="8" t="s">
        <v>84</v>
      </c>
      <c r="H2731" s="8" t="s">
        <v>85</v>
      </c>
      <c r="I2731" s="7" t="s">
        <v>62</v>
      </c>
      <c r="J2731" s="10">
        <v>20.0</v>
      </c>
      <c r="K2731" s="10">
        <v>4.0</v>
      </c>
      <c r="L2731" s="7" t="s">
        <v>62</v>
      </c>
      <c r="M2731" s="10">
        <v>11.0</v>
      </c>
      <c r="N2731" s="8" t="s">
        <v>63</v>
      </c>
      <c r="O2731" s="8" t="s">
        <v>436</v>
      </c>
      <c r="P2731" s="7" t="s">
        <v>19614</v>
      </c>
      <c r="Q2731" s="7" t="s">
        <v>19615</v>
      </c>
      <c r="R2731" s="8" t="s">
        <v>439</v>
      </c>
      <c r="S2731" s="8" t="s">
        <v>68</v>
      </c>
      <c r="T2731" s="8" t="s">
        <v>440</v>
      </c>
      <c r="U2731" s="10">
        <v>1.0</v>
      </c>
      <c r="V2731" s="10">
        <v>1.0</v>
      </c>
      <c r="W2731" s="10">
        <v>1.0</v>
      </c>
      <c r="X2731" s="8" t="s">
        <v>19616</v>
      </c>
      <c r="Y2731" s="7" t="s">
        <v>71</v>
      </c>
      <c r="Z2731" s="12"/>
      <c r="AA2731" s="8" t="s">
        <v>333</v>
      </c>
      <c r="AB2731" s="8" t="s">
        <v>334</v>
      </c>
      <c r="AC2731" s="7" t="s">
        <v>19617</v>
      </c>
      <c r="AD2731" s="11">
        <v>17.9</v>
      </c>
      <c r="AE2731" s="10">
        <v>29.0</v>
      </c>
      <c r="AF2731" s="10">
        <v>1125.0</v>
      </c>
      <c r="AG2731" s="7" t="s">
        <v>62</v>
      </c>
      <c r="AH2731" s="10">
        <v>0.0</v>
      </c>
      <c r="AI2731" s="10">
        <v>28.0</v>
      </c>
      <c r="AJ2731" s="10">
        <v>58.0</v>
      </c>
      <c r="AK2731" s="11">
        <v>333.0</v>
      </c>
      <c r="AL2731" s="10">
        <v>153.0</v>
      </c>
      <c r="AM2731" s="10">
        <v>58.0</v>
      </c>
      <c r="AN2731" s="10">
        <v>1038.0</v>
      </c>
      <c r="AO2731" s="8" t="s">
        <v>107</v>
      </c>
      <c r="AP2731" s="7" t="s">
        <v>784</v>
      </c>
      <c r="AQ2731" s="7" t="s">
        <v>784</v>
      </c>
      <c r="AR2731" s="10">
        <v>1.0</v>
      </c>
      <c r="AS2731" s="10">
        <v>1.0</v>
      </c>
      <c r="AT2731" s="10">
        <v>0.0</v>
      </c>
      <c r="AU2731" s="10">
        <v>0.0</v>
      </c>
      <c r="AV2731" s="8" t="s">
        <v>216</v>
      </c>
      <c r="AW2731" s="11">
        <v>3.0</v>
      </c>
      <c r="AX2731" s="11">
        <v>5.0</v>
      </c>
      <c r="AY2731" s="11">
        <v>5.0</v>
      </c>
      <c r="AZ2731" s="11">
        <v>3.0</v>
      </c>
      <c r="BA2731" s="11">
        <v>5.0</v>
      </c>
      <c r="BB2731" s="11">
        <v>0.37</v>
      </c>
      <c r="BC2731" s="8" t="s">
        <v>79</v>
      </c>
    </row>
    <row r="2732">
      <c r="A2732" s="6" t="s">
        <v>19618</v>
      </c>
      <c r="B2732" s="7" t="s">
        <v>56</v>
      </c>
      <c r="C2732" s="8" t="s">
        <v>57</v>
      </c>
      <c r="D2732" s="8" t="s">
        <v>19619</v>
      </c>
      <c r="E2732" s="9" t="s">
        <v>19620</v>
      </c>
      <c r="F2732" s="8" t="s">
        <v>19621</v>
      </c>
      <c r="H2732" s="8" t="s">
        <v>61</v>
      </c>
      <c r="I2732" s="7" t="s">
        <v>62</v>
      </c>
      <c r="J2732" s="10">
        <v>23.0</v>
      </c>
      <c r="K2732" s="10">
        <v>23.0</v>
      </c>
      <c r="L2732" s="7" t="s">
        <v>62</v>
      </c>
      <c r="M2732" s="10">
        <v>0.0</v>
      </c>
      <c r="N2732" s="8" t="s">
        <v>185</v>
      </c>
      <c r="O2732" s="8" t="s">
        <v>137</v>
      </c>
      <c r="P2732" s="7" t="s">
        <v>19622</v>
      </c>
      <c r="Q2732" s="7" t="s">
        <v>19623</v>
      </c>
      <c r="R2732" s="8" t="s">
        <v>118</v>
      </c>
      <c r="S2732" s="8" t="s">
        <v>119</v>
      </c>
      <c r="T2732" s="8" t="s">
        <v>69</v>
      </c>
      <c r="U2732" s="10">
        <v>2.0</v>
      </c>
      <c r="V2732" s="10">
        <v>1.0</v>
      </c>
      <c r="W2732" s="10">
        <v>1.0</v>
      </c>
      <c r="X2732" s="8" t="s">
        <v>19624</v>
      </c>
      <c r="Y2732" s="7" t="s">
        <v>460</v>
      </c>
      <c r="Z2732" s="10">
        <v>1.0</v>
      </c>
      <c r="AA2732" s="8" t="s">
        <v>93</v>
      </c>
      <c r="AB2732" s="8" t="s">
        <v>73</v>
      </c>
      <c r="AC2732" s="7" t="s">
        <v>19625</v>
      </c>
      <c r="AD2732" s="11">
        <v>180.58</v>
      </c>
      <c r="AE2732" s="10">
        <v>1.0</v>
      </c>
      <c r="AF2732" s="10">
        <v>365.0</v>
      </c>
      <c r="AG2732" s="7" t="s">
        <v>62</v>
      </c>
      <c r="AH2732" s="10">
        <v>21.0</v>
      </c>
      <c r="AI2732" s="10">
        <v>46.0</v>
      </c>
      <c r="AJ2732" s="10">
        <v>73.0</v>
      </c>
      <c r="AK2732" s="11">
        <v>348.0</v>
      </c>
      <c r="AL2732" s="10">
        <v>168.0</v>
      </c>
      <c r="AM2732" s="10">
        <v>14.0</v>
      </c>
      <c r="AN2732" s="10">
        <v>2528.0</v>
      </c>
      <c r="AO2732" s="8" t="s">
        <v>75</v>
      </c>
      <c r="AP2732" s="7" t="s">
        <v>1000</v>
      </c>
      <c r="AQ2732" s="7" t="s">
        <v>759</v>
      </c>
      <c r="AR2732" s="10">
        <v>2.0</v>
      </c>
      <c r="AS2732" s="10">
        <v>2.0</v>
      </c>
      <c r="AT2732" s="10">
        <v>0.0</v>
      </c>
      <c r="AU2732" s="10">
        <v>0.0</v>
      </c>
      <c r="AV2732" s="8" t="s">
        <v>216</v>
      </c>
      <c r="AW2732" s="11">
        <v>5.0</v>
      </c>
      <c r="AX2732" s="11">
        <v>5.0</v>
      </c>
      <c r="AY2732" s="11">
        <v>5.0</v>
      </c>
      <c r="AZ2732" s="11">
        <v>5.0</v>
      </c>
      <c r="BA2732" s="11">
        <v>5.0</v>
      </c>
      <c r="BB2732" s="11">
        <v>0.82</v>
      </c>
      <c r="BC2732" s="8" t="s">
        <v>79</v>
      </c>
    </row>
    <row r="2733">
      <c r="A2733" s="6" t="s">
        <v>19626</v>
      </c>
      <c r="B2733" s="7" t="s">
        <v>56</v>
      </c>
      <c r="C2733" s="8" t="s">
        <v>57</v>
      </c>
      <c r="D2733" s="8" t="s">
        <v>19627</v>
      </c>
      <c r="E2733" s="9" t="s">
        <v>19620</v>
      </c>
      <c r="F2733" s="8" t="s">
        <v>19621</v>
      </c>
      <c r="H2733" s="8" t="s">
        <v>61</v>
      </c>
      <c r="I2733" s="7" t="s">
        <v>62</v>
      </c>
      <c r="J2733" s="10">
        <v>23.0</v>
      </c>
      <c r="K2733" s="10">
        <v>23.0</v>
      </c>
      <c r="L2733" s="7" t="s">
        <v>62</v>
      </c>
      <c r="M2733" s="10">
        <v>0.0</v>
      </c>
      <c r="N2733" s="8" t="s">
        <v>185</v>
      </c>
      <c r="O2733" s="8" t="s">
        <v>137</v>
      </c>
      <c r="P2733" s="7" t="s">
        <v>19622</v>
      </c>
      <c r="Q2733" s="7" t="s">
        <v>19623</v>
      </c>
      <c r="R2733" s="8" t="s">
        <v>118</v>
      </c>
      <c r="S2733" s="8" t="s">
        <v>119</v>
      </c>
      <c r="T2733" s="8" t="s">
        <v>69</v>
      </c>
      <c r="U2733" s="10">
        <v>2.0</v>
      </c>
      <c r="V2733" s="10">
        <v>1.0</v>
      </c>
      <c r="W2733" s="10">
        <v>1.0</v>
      </c>
      <c r="X2733" s="8" t="s">
        <v>19624</v>
      </c>
      <c r="Y2733" s="7" t="s">
        <v>460</v>
      </c>
      <c r="Z2733" s="10">
        <v>1.0</v>
      </c>
      <c r="AA2733" s="8" t="s">
        <v>93</v>
      </c>
      <c r="AB2733" s="8" t="s">
        <v>73</v>
      </c>
      <c r="AC2733" s="7" t="s">
        <v>19628</v>
      </c>
      <c r="AD2733" s="11">
        <v>202.58</v>
      </c>
      <c r="AE2733" s="10">
        <v>1.0</v>
      </c>
      <c r="AF2733" s="10">
        <v>365.0</v>
      </c>
      <c r="AG2733" s="7" t="s">
        <v>62</v>
      </c>
      <c r="AH2733" s="10">
        <v>19.0</v>
      </c>
      <c r="AI2733" s="10">
        <v>49.0</v>
      </c>
      <c r="AJ2733" s="10">
        <v>79.0</v>
      </c>
      <c r="AK2733" s="11">
        <v>354.0</v>
      </c>
      <c r="AL2733" s="10">
        <v>174.0</v>
      </c>
      <c r="AM2733" s="10">
        <v>28.0</v>
      </c>
      <c r="AN2733" s="10">
        <v>5672.0</v>
      </c>
      <c r="AO2733" s="8" t="s">
        <v>75</v>
      </c>
      <c r="AP2733" s="7" t="s">
        <v>14048</v>
      </c>
      <c r="AQ2733" s="7" t="s">
        <v>336</v>
      </c>
      <c r="AR2733" s="10">
        <v>4.0</v>
      </c>
      <c r="AS2733" s="10">
        <v>4.0</v>
      </c>
      <c r="AT2733" s="10">
        <v>0.0</v>
      </c>
      <c r="AU2733" s="10">
        <v>0.0</v>
      </c>
      <c r="AV2733" s="8" t="s">
        <v>216</v>
      </c>
      <c r="AW2733" s="11">
        <v>4.75</v>
      </c>
      <c r="AX2733" s="11">
        <v>5.0</v>
      </c>
      <c r="AY2733" s="11">
        <v>4.5</v>
      </c>
      <c r="AZ2733" s="11">
        <v>4.5</v>
      </c>
      <c r="BA2733" s="11">
        <v>4.25</v>
      </c>
      <c r="BB2733" s="11">
        <v>2.11</v>
      </c>
      <c r="BC2733" s="8" t="s">
        <v>79</v>
      </c>
    </row>
    <row r="2734">
      <c r="A2734" s="6" t="s">
        <v>19629</v>
      </c>
      <c r="B2734" s="7" t="s">
        <v>56</v>
      </c>
      <c r="C2734" s="8" t="s">
        <v>57</v>
      </c>
      <c r="D2734" s="8" t="s">
        <v>19630</v>
      </c>
      <c r="E2734" s="9" t="s">
        <v>19620</v>
      </c>
      <c r="F2734" s="8" t="s">
        <v>19621</v>
      </c>
      <c r="H2734" s="8" t="s">
        <v>61</v>
      </c>
      <c r="I2734" s="7" t="s">
        <v>62</v>
      </c>
      <c r="J2734" s="10">
        <v>23.0</v>
      </c>
      <c r="K2734" s="10">
        <v>23.0</v>
      </c>
      <c r="L2734" s="7" t="s">
        <v>62</v>
      </c>
      <c r="M2734" s="10">
        <v>0.0</v>
      </c>
      <c r="N2734" s="8" t="s">
        <v>185</v>
      </c>
      <c r="O2734" s="8" t="s">
        <v>137</v>
      </c>
      <c r="P2734" s="7" t="s">
        <v>19631</v>
      </c>
      <c r="Q2734" s="7" t="s">
        <v>19632</v>
      </c>
      <c r="R2734" s="8" t="s">
        <v>118</v>
      </c>
      <c r="S2734" s="8" t="s">
        <v>119</v>
      </c>
      <c r="T2734" s="8" t="s">
        <v>69</v>
      </c>
      <c r="U2734" s="10">
        <v>2.0</v>
      </c>
      <c r="V2734" s="10">
        <v>1.0</v>
      </c>
      <c r="W2734" s="10">
        <v>1.0</v>
      </c>
      <c r="X2734" s="8" t="s">
        <v>19624</v>
      </c>
      <c r="Y2734" s="7" t="s">
        <v>460</v>
      </c>
      <c r="Z2734" s="10">
        <v>1.0</v>
      </c>
      <c r="AA2734" s="8" t="s">
        <v>93</v>
      </c>
      <c r="AB2734" s="8" t="s">
        <v>73</v>
      </c>
      <c r="AC2734" s="7" t="s">
        <v>19633</v>
      </c>
      <c r="AD2734" s="11">
        <v>256.58</v>
      </c>
      <c r="AE2734" s="10">
        <v>1.0</v>
      </c>
      <c r="AF2734" s="10">
        <v>365.0</v>
      </c>
      <c r="AG2734" s="7" t="s">
        <v>62</v>
      </c>
      <c r="AH2734" s="10">
        <v>26.0</v>
      </c>
      <c r="AI2734" s="10">
        <v>56.0</v>
      </c>
      <c r="AJ2734" s="10">
        <v>86.0</v>
      </c>
      <c r="AK2734" s="11">
        <v>361.0</v>
      </c>
      <c r="AL2734" s="10">
        <v>181.0</v>
      </c>
      <c r="AM2734" s="10">
        <v>21.0</v>
      </c>
      <c r="AN2734" s="10">
        <v>5388.0</v>
      </c>
      <c r="AO2734" s="8" t="s">
        <v>75</v>
      </c>
      <c r="AP2734" s="7" t="s">
        <v>252</v>
      </c>
      <c r="AQ2734" s="7" t="s">
        <v>264</v>
      </c>
      <c r="AR2734" s="10">
        <v>3.0</v>
      </c>
      <c r="AS2734" s="10">
        <v>3.0</v>
      </c>
      <c r="AT2734" s="10">
        <v>1.0</v>
      </c>
      <c r="AU2734" s="10">
        <v>0.0</v>
      </c>
      <c r="AV2734" s="8" t="s">
        <v>78</v>
      </c>
      <c r="AW2734" s="11">
        <v>4.33</v>
      </c>
      <c r="AX2734" s="11">
        <v>5.0</v>
      </c>
      <c r="AY2734" s="11">
        <v>5.0</v>
      </c>
      <c r="AZ2734" s="11">
        <v>5.0</v>
      </c>
      <c r="BA2734" s="11">
        <v>4.0</v>
      </c>
      <c r="BB2734" s="11">
        <v>0.98</v>
      </c>
      <c r="BC2734" s="8" t="s">
        <v>79</v>
      </c>
    </row>
    <row r="2735">
      <c r="A2735" s="6" t="s">
        <v>19634</v>
      </c>
      <c r="B2735" s="7" t="s">
        <v>56</v>
      </c>
      <c r="C2735" s="8" t="s">
        <v>57</v>
      </c>
      <c r="D2735" s="8" t="s">
        <v>19635</v>
      </c>
      <c r="E2735" s="9" t="s">
        <v>19620</v>
      </c>
      <c r="F2735" s="8" t="s">
        <v>19621</v>
      </c>
      <c r="H2735" s="8" t="s">
        <v>61</v>
      </c>
      <c r="I2735" s="7" t="s">
        <v>62</v>
      </c>
      <c r="J2735" s="10">
        <v>23.0</v>
      </c>
      <c r="K2735" s="10">
        <v>23.0</v>
      </c>
      <c r="L2735" s="7" t="s">
        <v>62</v>
      </c>
      <c r="M2735" s="10">
        <v>0.0</v>
      </c>
      <c r="N2735" s="8" t="s">
        <v>185</v>
      </c>
      <c r="O2735" s="8" t="s">
        <v>137</v>
      </c>
      <c r="P2735" s="7" t="s">
        <v>19622</v>
      </c>
      <c r="Q2735" s="7" t="s">
        <v>19623</v>
      </c>
      <c r="R2735" s="8" t="s">
        <v>118</v>
      </c>
      <c r="S2735" s="8" t="s">
        <v>119</v>
      </c>
      <c r="T2735" s="8" t="s">
        <v>69</v>
      </c>
      <c r="U2735" s="10">
        <v>2.0</v>
      </c>
      <c r="V2735" s="10">
        <v>1.0</v>
      </c>
      <c r="W2735" s="10">
        <v>1.0</v>
      </c>
      <c r="X2735" s="8" t="s">
        <v>19636</v>
      </c>
      <c r="Y2735" s="7" t="s">
        <v>460</v>
      </c>
      <c r="Z2735" s="10">
        <v>1.0</v>
      </c>
      <c r="AA2735" s="8" t="s">
        <v>93</v>
      </c>
      <c r="AB2735" s="8" t="s">
        <v>73</v>
      </c>
      <c r="AC2735" s="7" t="s">
        <v>19637</v>
      </c>
      <c r="AD2735" s="11">
        <v>186.58</v>
      </c>
      <c r="AE2735" s="10">
        <v>1.0</v>
      </c>
      <c r="AF2735" s="10">
        <v>365.0</v>
      </c>
      <c r="AG2735" s="7" t="s">
        <v>62</v>
      </c>
      <c r="AH2735" s="10">
        <v>30.0</v>
      </c>
      <c r="AI2735" s="10">
        <v>60.0</v>
      </c>
      <c r="AJ2735" s="10">
        <v>90.0</v>
      </c>
      <c r="AK2735" s="11">
        <v>365.0</v>
      </c>
      <c r="AL2735" s="10">
        <v>185.0</v>
      </c>
      <c r="AM2735" s="10">
        <v>28.0</v>
      </c>
      <c r="AN2735" s="10">
        <v>5224.0</v>
      </c>
      <c r="AO2735" s="8" t="s">
        <v>75</v>
      </c>
      <c r="AP2735" s="7" t="s">
        <v>3281</v>
      </c>
      <c r="AQ2735" s="7" t="s">
        <v>693</v>
      </c>
      <c r="AR2735" s="10">
        <v>4.0</v>
      </c>
      <c r="AS2735" s="10">
        <v>4.0</v>
      </c>
      <c r="AT2735" s="10">
        <v>1.0</v>
      </c>
      <c r="AU2735" s="10">
        <v>0.0</v>
      </c>
      <c r="AV2735" s="8" t="s">
        <v>78</v>
      </c>
      <c r="AW2735" s="11">
        <v>4.75</v>
      </c>
      <c r="AX2735" s="11">
        <v>4.75</v>
      </c>
      <c r="AY2735" s="11">
        <v>4.75</v>
      </c>
      <c r="AZ2735" s="11">
        <v>4.5</v>
      </c>
      <c r="BA2735" s="11">
        <v>4.25</v>
      </c>
      <c r="BB2735" s="11">
        <v>0.98</v>
      </c>
      <c r="BC2735" s="8" t="s">
        <v>79</v>
      </c>
    </row>
    <row r="2736">
      <c r="A2736" s="6" t="s">
        <v>19638</v>
      </c>
      <c r="B2736" s="7" t="s">
        <v>56</v>
      </c>
      <c r="C2736" s="8" t="s">
        <v>57</v>
      </c>
      <c r="D2736" s="8" t="s">
        <v>19639</v>
      </c>
      <c r="E2736" s="9" t="s">
        <v>19620</v>
      </c>
      <c r="F2736" s="8" t="s">
        <v>19621</v>
      </c>
      <c r="H2736" s="8" t="s">
        <v>61</v>
      </c>
      <c r="I2736" s="7" t="s">
        <v>62</v>
      </c>
      <c r="J2736" s="10">
        <v>23.0</v>
      </c>
      <c r="K2736" s="10">
        <v>23.0</v>
      </c>
      <c r="L2736" s="7" t="s">
        <v>62</v>
      </c>
      <c r="M2736" s="10">
        <v>0.0</v>
      </c>
      <c r="N2736" s="8" t="s">
        <v>185</v>
      </c>
      <c r="O2736" s="8" t="s">
        <v>137</v>
      </c>
      <c r="P2736" s="7" t="s">
        <v>19622</v>
      </c>
      <c r="Q2736" s="7" t="s">
        <v>19623</v>
      </c>
      <c r="R2736" s="8" t="s">
        <v>118</v>
      </c>
      <c r="S2736" s="8" t="s">
        <v>119</v>
      </c>
      <c r="T2736" s="8" t="s">
        <v>69</v>
      </c>
      <c r="U2736" s="10">
        <v>2.0</v>
      </c>
      <c r="V2736" s="10">
        <v>1.0</v>
      </c>
      <c r="W2736" s="10">
        <v>1.0</v>
      </c>
      <c r="X2736" s="8" t="s">
        <v>19640</v>
      </c>
      <c r="Y2736" s="7" t="s">
        <v>655</v>
      </c>
      <c r="Z2736" s="10">
        <v>1.0</v>
      </c>
      <c r="AA2736" s="8" t="s">
        <v>93</v>
      </c>
      <c r="AB2736" s="8" t="s">
        <v>73</v>
      </c>
      <c r="AC2736" s="7" t="s">
        <v>19641</v>
      </c>
      <c r="AD2736" s="11">
        <v>177.58</v>
      </c>
      <c r="AE2736" s="10">
        <v>1.0</v>
      </c>
      <c r="AF2736" s="10">
        <v>365.0</v>
      </c>
      <c r="AG2736" s="7" t="s">
        <v>62</v>
      </c>
      <c r="AH2736" s="10">
        <v>20.0</v>
      </c>
      <c r="AI2736" s="10">
        <v>50.0</v>
      </c>
      <c r="AJ2736" s="10">
        <v>80.0</v>
      </c>
      <c r="AK2736" s="11">
        <v>355.0</v>
      </c>
      <c r="AL2736" s="10">
        <v>175.0</v>
      </c>
      <c r="AM2736" s="10">
        <v>28.0</v>
      </c>
      <c r="AN2736" s="10">
        <v>4972.0</v>
      </c>
      <c r="AO2736" s="8" t="s">
        <v>75</v>
      </c>
      <c r="AP2736" s="7" t="s">
        <v>19642</v>
      </c>
      <c r="AQ2736" s="7" t="s">
        <v>509</v>
      </c>
      <c r="AR2736" s="10">
        <v>4.0</v>
      </c>
      <c r="AS2736" s="10">
        <v>4.0</v>
      </c>
      <c r="AT2736" s="10">
        <v>0.0</v>
      </c>
      <c r="AU2736" s="10">
        <v>0.0</v>
      </c>
      <c r="AV2736" s="8" t="s">
        <v>216</v>
      </c>
      <c r="AW2736" s="11">
        <v>4.5</v>
      </c>
      <c r="AX2736" s="11">
        <v>4.5</v>
      </c>
      <c r="AY2736" s="11">
        <v>5.0</v>
      </c>
      <c r="AZ2736" s="11">
        <v>4.5</v>
      </c>
      <c r="BA2736" s="11">
        <v>4.5</v>
      </c>
      <c r="BB2736" s="11">
        <v>0.68</v>
      </c>
      <c r="BC2736" s="8" t="s">
        <v>79</v>
      </c>
    </row>
    <row r="2737">
      <c r="A2737" s="6" t="s">
        <v>19643</v>
      </c>
      <c r="B2737" s="7" t="s">
        <v>110</v>
      </c>
      <c r="C2737" s="8" t="s">
        <v>111</v>
      </c>
      <c r="D2737" s="8" t="s">
        <v>19644</v>
      </c>
      <c r="E2737" s="9" t="s">
        <v>19620</v>
      </c>
      <c r="F2737" s="8" t="s">
        <v>19621</v>
      </c>
      <c r="H2737" s="8" t="s">
        <v>61</v>
      </c>
      <c r="I2737" s="7" t="s">
        <v>62</v>
      </c>
      <c r="J2737" s="10">
        <v>23.0</v>
      </c>
      <c r="K2737" s="10">
        <v>23.0</v>
      </c>
      <c r="L2737" s="7" t="s">
        <v>62</v>
      </c>
      <c r="M2737" s="10">
        <v>0.0</v>
      </c>
      <c r="N2737" s="8" t="s">
        <v>185</v>
      </c>
      <c r="O2737" s="8" t="s">
        <v>137</v>
      </c>
      <c r="P2737" s="7" t="s">
        <v>19622</v>
      </c>
      <c r="Q2737" s="7" t="s">
        <v>19623</v>
      </c>
      <c r="R2737" s="8" t="s">
        <v>118</v>
      </c>
      <c r="S2737" s="8" t="s">
        <v>119</v>
      </c>
      <c r="T2737" s="8" t="s">
        <v>69</v>
      </c>
      <c r="U2737" s="10">
        <v>2.0</v>
      </c>
      <c r="V2737" s="10">
        <v>1.0</v>
      </c>
      <c r="W2737" s="12"/>
      <c r="X2737" s="8" t="s">
        <v>19645</v>
      </c>
      <c r="Y2737" s="7" t="s">
        <v>460</v>
      </c>
      <c r="Z2737" s="12"/>
      <c r="AA2737" s="8" t="s">
        <v>93</v>
      </c>
      <c r="AB2737" s="8" t="s">
        <v>73</v>
      </c>
      <c r="AD2737" s="13"/>
      <c r="AE2737" s="10">
        <v>1.0</v>
      </c>
      <c r="AF2737" s="10">
        <v>365.0</v>
      </c>
      <c r="AG2737" s="7" t="s">
        <v>62</v>
      </c>
      <c r="AH2737" s="10">
        <v>0.0</v>
      </c>
      <c r="AI2737" s="10">
        <v>0.0</v>
      </c>
      <c r="AJ2737" s="10">
        <v>0.0</v>
      </c>
      <c r="AK2737" s="11">
        <v>0.0</v>
      </c>
      <c r="AL2737" s="10">
        <v>0.0</v>
      </c>
      <c r="AM2737" s="10">
        <v>0.0</v>
      </c>
      <c r="AN2737" s="12"/>
      <c r="AO2737" s="8" t="s">
        <v>75</v>
      </c>
      <c r="AR2737" s="10">
        <v>0.0</v>
      </c>
      <c r="AS2737" s="10">
        <v>0.0</v>
      </c>
      <c r="AT2737" s="10">
        <v>0.0</v>
      </c>
      <c r="AU2737" s="10">
        <v>0.0</v>
      </c>
      <c r="AV2737" s="8" t="s">
        <v>108</v>
      </c>
      <c r="AW2737" s="13"/>
      <c r="AX2737" s="13"/>
      <c r="AY2737" s="13"/>
      <c r="AZ2737" s="13"/>
      <c r="BA2737" s="13"/>
      <c r="BB2737" s="13"/>
      <c r="BC2737" s="8" t="s">
        <v>122</v>
      </c>
    </row>
    <row r="2738">
      <c r="A2738" s="6" t="s">
        <v>19646</v>
      </c>
      <c r="B2738" s="7" t="s">
        <v>56</v>
      </c>
      <c r="C2738" s="8" t="s">
        <v>57</v>
      </c>
      <c r="D2738" s="8" t="s">
        <v>19647</v>
      </c>
      <c r="E2738" s="9" t="s">
        <v>19620</v>
      </c>
      <c r="F2738" s="8" t="s">
        <v>19621</v>
      </c>
      <c r="H2738" s="8" t="s">
        <v>61</v>
      </c>
      <c r="I2738" s="7" t="s">
        <v>62</v>
      </c>
      <c r="J2738" s="10">
        <v>23.0</v>
      </c>
      <c r="K2738" s="10">
        <v>23.0</v>
      </c>
      <c r="L2738" s="7" t="s">
        <v>62</v>
      </c>
      <c r="M2738" s="10">
        <v>0.0</v>
      </c>
      <c r="N2738" s="8" t="s">
        <v>185</v>
      </c>
      <c r="O2738" s="8" t="s">
        <v>137</v>
      </c>
      <c r="P2738" s="7" t="s">
        <v>19622</v>
      </c>
      <c r="Q2738" s="7" t="s">
        <v>19623</v>
      </c>
      <c r="R2738" s="8" t="s">
        <v>118</v>
      </c>
      <c r="S2738" s="8" t="s">
        <v>119</v>
      </c>
      <c r="T2738" s="8" t="s">
        <v>69</v>
      </c>
      <c r="U2738" s="10">
        <v>4.0</v>
      </c>
      <c r="V2738" s="10">
        <v>1.0</v>
      </c>
      <c r="W2738" s="10">
        <v>3.0</v>
      </c>
      <c r="X2738" s="8" t="s">
        <v>19648</v>
      </c>
      <c r="Y2738" s="7" t="s">
        <v>655</v>
      </c>
      <c r="Z2738" s="10">
        <v>1.0</v>
      </c>
      <c r="AA2738" s="8" t="s">
        <v>93</v>
      </c>
      <c r="AB2738" s="8" t="s">
        <v>73</v>
      </c>
      <c r="AC2738" s="7" t="s">
        <v>11577</v>
      </c>
      <c r="AD2738" s="11">
        <v>254.17</v>
      </c>
      <c r="AE2738" s="10">
        <v>1.0</v>
      </c>
      <c r="AF2738" s="10">
        <v>365.0</v>
      </c>
      <c r="AG2738" s="7" t="s">
        <v>62</v>
      </c>
      <c r="AH2738" s="10">
        <v>25.0</v>
      </c>
      <c r="AI2738" s="10">
        <v>52.0</v>
      </c>
      <c r="AJ2738" s="10">
        <v>82.0</v>
      </c>
      <c r="AK2738" s="11">
        <v>357.0</v>
      </c>
      <c r="AL2738" s="10">
        <v>177.0</v>
      </c>
      <c r="AM2738" s="10">
        <v>21.0</v>
      </c>
      <c r="AN2738" s="10">
        <v>5338.0</v>
      </c>
      <c r="AO2738" s="8" t="s">
        <v>75</v>
      </c>
      <c r="AP2738" s="7" t="s">
        <v>7912</v>
      </c>
      <c r="AQ2738" s="7" t="s">
        <v>900</v>
      </c>
      <c r="AR2738" s="10">
        <v>3.0</v>
      </c>
      <c r="AS2738" s="10">
        <v>3.0</v>
      </c>
      <c r="AT2738" s="10">
        <v>1.0</v>
      </c>
      <c r="AU2738" s="10">
        <v>0.0</v>
      </c>
      <c r="AV2738" s="8" t="s">
        <v>78</v>
      </c>
      <c r="AW2738" s="11">
        <v>5.0</v>
      </c>
      <c r="AX2738" s="11">
        <v>5.0</v>
      </c>
      <c r="AY2738" s="11">
        <v>5.0</v>
      </c>
      <c r="AZ2738" s="11">
        <v>5.0</v>
      </c>
      <c r="BA2738" s="11">
        <v>4.67</v>
      </c>
      <c r="BB2738" s="11">
        <v>0.5</v>
      </c>
      <c r="BC2738" s="8" t="s">
        <v>79</v>
      </c>
    </row>
    <row r="2739">
      <c r="A2739" s="6" t="s">
        <v>19649</v>
      </c>
      <c r="B2739" s="7" t="s">
        <v>56</v>
      </c>
      <c r="C2739" s="8" t="s">
        <v>57</v>
      </c>
      <c r="D2739" s="8" t="s">
        <v>19650</v>
      </c>
      <c r="E2739" s="9" t="s">
        <v>4144</v>
      </c>
      <c r="F2739" s="8" t="s">
        <v>779</v>
      </c>
      <c r="G2739" s="8" t="s">
        <v>84</v>
      </c>
      <c r="H2739" s="8" t="s">
        <v>85</v>
      </c>
      <c r="I2739" s="7" t="s">
        <v>62</v>
      </c>
      <c r="J2739" s="10">
        <v>29.0</v>
      </c>
      <c r="K2739" s="10">
        <v>4.0</v>
      </c>
      <c r="L2739" s="7" t="s">
        <v>62</v>
      </c>
      <c r="M2739" s="10">
        <v>7.0</v>
      </c>
      <c r="N2739" s="8" t="s">
        <v>63</v>
      </c>
      <c r="O2739" s="8" t="s">
        <v>397</v>
      </c>
      <c r="P2739" s="7" t="s">
        <v>19651</v>
      </c>
      <c r="Q2739" s="7" t="s">
        <v>19652</v>
      </c>
      <c r="R2739" s="8" t="s">
        <v>67</v>
      </c>
      <c r="S2739" s="8" t="s">
        <v>68</v>
      </c>
      <c r="T2739" s="8" t="s">
        <v>69</v>
      </c>
      <c r="U2739" s="10">
        <v>5.0</v>
      </c>
      <c r="V2739" s="10">
        <v>2.0</v>
      </c>
      <c r="W2739" s="10">
        <v>2.0</v>
      </c>
      <c r="X2739" s="8" t="s">
        <v>19653</v>
      </c>
      <c r="Y2739" s="7" t="s">
        <v>2408</v>
      </c>
      <c r="Z2739" s="10">
        <v>2.0</v>
      </c>
      <c r="AA2739" s="8" t="s">
        <v>156</v>
      </c>
      <c r="AB2739" s="8" t="s">
        <v>73</v>
      </c>
      <c r="AC2739" s="7" t="s">
        <v>12462</v>
      </c>
      <c r="AD2739" s="11">
        <v>558.0</v>
      </c>
      <c r="AE2739" s="10">
        <v>1.0</v>
      </c>
      <c r="AF2739" s="10">
        <v>1125.0</v>
      </c>
      <c r="AG2739" s="7" t="s">
        <v>62</v>
      </c>
      <c r="AH2739" s="10">
        <v>9.0</v>
      </c>
      <c r="AI2739" s="10">
        <v>31.0</v>
      </c>
      <c r="AJ2739" s="10">
        <v>61.0</v>
      </c>
      <c r="AK2739" s="11">
        <v>65.0</v>
      </c>
      <c r="AL2739" s="10">
        <v>65.0</v>
      </c>
      <c r="AM2739" s="10">
        <v>196.0</v>
      </c>
      <c r="AN2739" s="10">
        <v>109368.0</v>
      </c>
      <c r="AO2739" s="8" t="s">
        <v>75</v>
      </c>
      <c r="AP2739" s="7" t="s">
        <v>13039</v>
      </c>
      <c r="AQ2739" s="7" t="s">
        <v>484</v>
      </c>
      <c r="AR2739" s="10">
        <v>28.0</v>
      </c>
      <c r="AS2739" s="10">
        <v>28.0</v>
      </c>
      <c r="AT2739" s="10">
        <v>6.0</v>
      </c>
      <c r="AU2739" s="10">
        <v>5.0</v>
      </c>
      <c r="AV2739" s="8" t="s">
        <v>78</v>
      </c>
      <c r="AW2739" s="11">
        <v>4.96</v>
      </c>
      <c r="AX2739" s="11">
        <v>4.96</v>
      </c>
      <c r="AY2739" s="11">
        <v>5.0</v>
      </c>
      <c r="AZ2739" s="11">
        <v>4.86</v>
      </c>
      <c r="BA2739" s="11">
        <v>4.82</v>
      </c>
      <c r="BB2739" s="11">
        <v>4.22</v>
      </c>
      <c r="BC2739" s="8" t="s">
        <v>79</v>
      </c>
    </row>
    <row r="2740">
      <c r="A2740" s="6" t="s">
        <v>19654</v>
      </c>
      <c r="B2740" s="7" t="s">
        <v>56</v>
      </c>
      <c r="C2740" s="8" t="s">
        <v>57</v>
      </c>
      <c r="D2740" s="8" t="s">
        <v>19655</v>
      </c>
      <c r="E2740" s="9" t="s">
        <v>19656</v>
      </c>
      <c r="F2740" s="8" t="s">
        <v>4885</v>
      </c>
      <c r="H2740" s="8" t="s">
        <v>61</v>
      </c>
      <c r="I2740" s="7" t="s">
        <v>86</v>
      </c>
      <c r="J2740" s="10">
        <v>1.0</v>
      </c>
      <c r="K2740" s="10">
        <v>1.0</v>
      </c>
      <c r="L2740" s="7" t="s">
        <v>62</v>
      </c>
      <c r="M2740" s="10">
        <v>0.0</v>
      </c>
      <c r="N2740" s="8" t="s">
        <v>87</v>
      </c>
      <c r="O2740" s="8" t="s">
        <v>833</v>
      </c>
      <c r="P2740" s="7" t="s">
        <v>16138</v>
      </c>
      <c r="Q2740" s="7" t="s">
        <v>16139</v>
      </c>
      <c r="R2740" s="8" t="s">
        <v>118</v>
      </c>
      <c r="S2740" s="8" t="s">
        <v>119</v>
      </c>
      <c r="T2740" s="8" t="s">
        <v>69</v>
      </c>
      <c r="U2740" s="10">
        <v>2.0</v>
      </c>
      <c r="V2740" s="10">
        <v>1.0</v>
      </c>
      <c r="W2740" s="10">
        <v>1.0</v>
      </c>
      <c r="X2740" s="8" t="s">
        <v>19657</v>
      </c>
      <c r="Y2740" s="7" t="s">
        <v>492</v>
      </c>
      <c r="Z2740" s="10">
        <v>1.0</v>
      </c>
      <c r="AA2740" s="8" t="s">
        <v>93</v>
      </c>
      <c r="AB2740" s="8" t="s">
        <v>73</v>
      </c>
      <c r="AD2740" s="13"/>
      <c r="AE2740" s="10">
        <v>29.0</v>
      </c>
      <c r="AF2740" s="10">
        <v>30.0</v>
      </c>
      <c r="AH2740" s="10">
        <v>30.0</v>
      </c>
      <c r="AI2740" s="10">
        <v>60.0</v>
      </c>
      <c r="AJ2740" s="10">
        <v>90.0</v>
      </c>
      <c r="AK2740" s="11">
        <v>365.0</v>
      </c>
      <c r="AL2740" s="10">
        <v>185.0</v>
      </c>
      <c r="AM2740" s="10">
        <v>0.0</v>
      </c>
      <c r="AN2740" s="12"/>
      <c r="AO2740" s="8" t="s">
        <v>107</v>
      </c>
      <c r="AR2740" s="10">
        <v>0.0</v>
      </c>
      <c r="AS2740" s="10">
        <v>0.0</v>
      </c>
      <c r="AT2740" s="10">
        <v>0.0</v>
      </c>
      <c r="AU2740" s="10">
        <v>0.0</v>
      </c>
      <c r="AV2740" s="8" t="s">
        <v>108</v>
      </c>
      <c r="AW2740" s="13"/>
      <c r="AX2740" s="13"/>
      <c r="AY2740" s="13"/>
      <c r="AZ2740" s="13"/>
      <c r="BA2740" s="13"/>
      <c r="BB2740" s="13"/>
      <c r="BC2740" s="8" t="s">
        <v>122</v>
      </c>
    </row>
    <row r="2741">
      <c r="A2741" s="6" t="s">
        <v>19658</v>
      </c>
      <c r="B2741" s="7" t="s">
        <v>56</v>
      </c>
      <c r="C2741" s="8" t="s">
        <v>57</v>
      </c>
      <c r="D2741" s="8" t="s">
        <v>19659</v>
      </c>
      <c r="E2741" s="9" t="s">
        <v>19620</v>
      </c>
      <c r="F2741" s="8" t="s">
        <v>19621</v>
      </c>
      <c r="H2741" s="8" t="s">
        <v>61</v>
      </c>
      <c r="I2741" s="7" t="s">
        <v>62</v>
      </c>
      <c r="J2741" s="10">
        <v>23.0</v>
      </c>
      <c r="K2741" s="10">
        <v>23.0</v>
      </c>
      <c r="L2741" s="7" t="s">
        <v>62</v>
      </c>
      <c r="M2741" s="10">
        <v>0.0</v>
      </c>
      <c r="N2741" s="8" t="s">
        <v>185</v>
      </c>
      <c r="O2741" s="8" t="s">
        <v>137</v>
      </c>
      <c r="P2741" s="7" t="s">
        <v>19622</v>
      </c>
      <c r="Q2741" s="7" t="s">
        <v>19623</v>
      </c>
      <c r="R2741" s="8" t="s">
        <v>118</v>
      </c>
      <c r="S2741" s="8" t="s">
        <v>119</v>
      </c>
      <c r="T2741" s="8" t="s">
        <v>69</v>
      </c>
      <c r="U2741" s="10">
        <v>2.0</v>
      </c>
      <c r="V2741" s="10">
        <v>1.0</v>
      </c>
      <c r="W2741" s="10">
        <v>1.0</v>
      </c>
      <c r="X2741" s="8" t="s">
        <v>19660</v>
      </c>
      <c r="Y2741" s="7" t="s">
        <v>1558</v>
      </c>
      <c r="Z2741" s="10">
        <v>1.0</v>
      </c>
      <c r="AA2741" s="8" t="s">
        <v>93</v>
      </c>
      <c r="AB2741" s="8" t="s">
        <v>73</v>
      </c>
      <c r="AC2741" s="7" t="s">
        <v>19628</v>
      </c>
      <c r="AD2741" s="11">
        <v>202.58</v>
      </c>
      <c r="AE2741" s="10">
        <v>1.0</v>
      </c>
      <c r="AF2741" s="10">
        <v>365.0</v>
      </c>
      <c r="AG2741" s="7" t="s">
        <v>62</v>
      </c>
      <c r="AH2741" s="10">
        <v>29.0</v>
      </c>
      <c r="AI2741" s="10">
        <v>59.0</v>
      </c>
      <c r="AJ2741" s="10">
        <v>89.0</v>
      </c>
      <c r="AK2741" s="11">
        <v>364.0</v>
      </c>
      <c r="AL2741" s="10">
        <v>184.0</v>
      </c>
      <c r="AM2741" s="10">
        <v>7.0</v>
      </c>
      <c r="AN2741" s="10">
        <v>1418.0</v>
      </c>
      <c r="AO2741" s="8" t="s">
        <v>75</v>
      </c>
      <c r="AP2741" s="7" t="s">
        <v>336</v>
      </c>
      <c r="AQ2741" s="7" t="s">
        <v>336</v>
      </c>
      <c r="AR2741" s="10">
        <v>1.0</v>
      </c>
      <c r="AS2741" s="10">
        <v>1.0</v>
      </c>
      <c r="AT2741" s="10">
        <v>0.0</v>
      </c>
      <c r="AU2741" s="10">
        <v>0.0</v>
      </c>
      <c r="AV2741" s="8" t="s">
        <v>216</v>
      </c>
      <c r="AW2741" s="11">
        <v>5.0</v>
      </c>
      <c r="AX2741" s="11">
        <v>5.0</v>
      </c>
      <c r="AY2741" s="11">
        <v>5.0</v>
      </c>
      <c r="AZ2741" s="11">
        <v>5.0</v>
      </c>
      <c r="BA2741" s="11">
        <v>5.0</v>
      </c>
      <c r="BB2741" s="11">
        <v>0.81</v>
      </c>
      <c r="BC2741" s="8" t="s">
        <v>79</v>
      </c>
    </row>
    <row r="2742">
      <c r="A2742" s="6" t="s">
        <v>19661</v>
      </c>
      <c r="B2742" s="7" t="s">
        <v>56</v>
      </c>
      <c r="C2742" s="8" t="s">
        <v>57</v>
      </c>
      <c r="D2742" s="8" t="s">
        <v>19662</v>
      </c>
      <c r="E2742" s="9" t="s">
        <v>19620</v>
      </c>
      <c r="F2742" s="8" t="s">
        <v>19621</v>
      </c>
      <c r="H2742" s="8" t="s">
        <v>61</v>
      </c>
      <c r="I2742" s="7" t="s">
        <v>62</v>
      </c>
      <c r="J2742" s="10">
        <v>23.0</v>
      </c>
      <c r="K2742" s="10">
        <v>23.0</v>
      </c>
      <c r="L2742" s="7" t="s">
        <v>62</v>
      </c>
      <c r="M2742" s="10">
        <v>0.0</v>
      </c>
      <c r="N2742" s="8" t="s">
        <v>185</v>
      </c>
      <c r="O2742" s="8" t="s">
        <v>137</v>
      </c>
      <c r="P2742" s="7" t="s">
        <v>19622</v>
      </c>
      <c r="Q2742" s="7" t="s">
        <v>19623</v>
      </c>
      <c r="R2742" s="8" t="s">
        <v>118</v>
      </c>
      <c r="S2742" s="8" t="s">
        <v>119</v>
      </c>
      <c r="T2742" s="8" t="s">
        <v>69</v>
      </c>
      <c r="U2742" s="10">
        <v>2.0</v>
      </c>
      <c r="V2742" s="10">
        <v>1.0</v>
      </c>
      <c r="W2742" s="10">
        <v>1.0</v>
      </c>
      <c r="X2742" s="8" t="s">
        <v>19640</v>
      </c>
      <c r="Y2742" s="7" t="s">
        <v>655</v>
      </c>
      <c r="Z2742" s="10">
        <v>1.0</v>
      </c>
      <c r="AA2742" s="8" t="s">
        <v>93</v>
      </c>
      <c r="AB2742" s="8" t="s">
        <v>73</v>
      </c>
      <c r="AC2742" s="7" t="s">
        <v>19663</v>
      </c>
      <c r="AD2742" s="11">
        <v>168.58</v>
      </c>
      <c r="AE2742" s="10">
        <v>1.0</v>
      </c>
      <c r="AF2742" s="10">
        <v>365.0</v>
      </c>
      <c r="AG2742" s="7" t="s">
        <v>62</v>
      </c>
      <c r="AH2742" s="10">
        <v>22.0</v>
      </c>
      <c r="AI2742" s="10">
        <v>52.0</v>
      </c>
      <c r="AJ2742" s="10">
        <v>82.0</v>
      </c>
      <c r="AK2742" s="11">
        <v>357.0</v>
      </c>
      <c r="AL2742" s="10">
        <v>177.0</v>
      </c>
      <c r="AM2742" s="10">
        <v>42.0</v>
      </c>
      <c r="AN2742" s="10">
        <v>7080.0</v>
      </c>
      <c r="AO2742" s="8" t="s">
        <v>75</v>
      </c>
      <c r="AP2742" s="7" t="s">
        <v>13012</v>
      </c>
      <c r="AQ2742" s="7" t="s">
        <v>95</v>
      </c>
      <c r="AR2742" s="10">
        <v>6.0</v>
      </c>
      <c r="AS2742" s="10">
        <v>6.0</v>
      </c>
      <c r="AT2742" s="10">
        <v>1.0</v>
      </c>
      <c r="AU2742" s="10">
        <v>0.0</v>
      </c>
      <c r="AV2742" s="8" t="s">
        <v>78</v>
      </c>
      <c r="AW2742" s="11">
        <v>4.83</v>
      </c>
      <c r="AX2742" s="11">
        <v>5.0</v>
      </c>
      <c r="AY2742" s="11">
        <v>4.83</v>
      </c>
      <c r="AZ2742" s="11">
        <v>5.0</v>
      </c>
      <c r="BA2742" s="11">
        <v>4.83</v>
      </c>
      <c r="BB2742" s="11">
        <v>1.03</v>
      </c>
      <c r="BC2742" s="8" t="s">
        <v>79</v>
      </c>
    </row>
    <row r="2743">
      <c r="A2743" s="6" t="s">
        <v>19664</v>
      </c>
      <c r="B2743" s="7" t="s">
        <v>56</v>
      </c>
      <c r="C2743" s="8" t="s">
        <v>57</v>
      </c>
      <c r="D2743" s="8" t="s">
        <v>19665</v>
      </c>
      <c r="E2743" s="9" t="s">
        <v>19620</v>
      </c>
      <c r="F2743" s="8" t="s">
        <v>19621</v>
      </c>
      <c r="H2743" s="8" t="s">
        <v>61</v>
      </c>
      <c r="I2743" s="7" t="s">
        <v>62</v>
      </c>
      <c r="J2743" s="10">
        <v>23.0</v>
      </c>
      <c r="K2743" s="10">
        <v>23.0</v>
      </c>
      <c r="L2743" s="7" t="s">
        <v>62</v>
      </c>
      <c r="M2743" s="10">
        <v>0.0</v>
      </c>
      <c r="N2743" s="8" t="s">
        <v>185</v>
      </c>
      <c r="O2743" s="8" t="s">
        <v>137</v>
      </c>
      <c r="P2743" s="7" t="s">
        <v>19622</v>
      </c>
      <c r="Q2743" s="7" t="s">
        <v>19623</v>
      </c>
      <c r="R2743" s="8" t="s">
        <v>118</v>
      </c>
      <c r="S2743" s="8" t="s">
        <v>119</v>
      </c>
      <c r="T2743" s="8" t="s">
        <v>69</v>
      </c>
      <c r="U2743" s="10">
        <v>2.0</v>
      </c>
      <c r="V2743" s="10">
        <v>1.0</v>
      </c>
      <c r="W2743" s="10">
        <v>1.0</v>
      </c>
      <c r="X2743" s="8" t="s">
        <v>19666</v>
      </c>
      <c r="Y2743" s="7" t="s">
        <v>1558</v>
      </c>
      <c r="Z2743" s="10">
        <v>1.0</v>
      </c>
      <c r="AA2743" s="8" t="s">
        <v>93</v>
      </c>
      <c r="AB2743" s="8" t="s">
        <v>73</v>
      </c>
      <c r="AC2743" s="7" t="s">
        <v>19667</v>
      </c>
      <c r="AD2743" s="11">
        <v>179.58</v>
      </c>
      <c r="AE2743" s="10">
        <v>1.0</v>
      </c>
      <c r="AF2743" s="10">
        <v>365.0</v>
      </c>
      <c r="AG2743" s="7" t="s">
        <v>62</v>
      </c>
      <c r="AH2743" s="10">
        <v>28.0</v>
      </c>
      <c r="AI2743" s="10">
        <v>58.0</v>
      </c>
      <c r="AJ2743" s="10">
        <v>85.0</v>
      </c>
      <c r="AK2743" s="11">
        <v>360.0</v>
      </c>
      <c r="AL2743" s="10">
        <v>180.0</v>
      </c>
      <c r="AM2743" s="10">
        <v>21.0</v>
      </c>
      <c r="AN2743" s="10">
        <v>3771.0</v>
      </c>
      <c r="AO2743" s="8" t="s">
        <v>75</v>
      </c>
      <c r="AP2743" s="7" t="s">
        <v>4054</v>
      </c>
      <c r="AQ2743" s="7" t="s">
        <v>900</v>
      </c>
      <c r="AR2743" s="10">
        <v>3.0</v>
      </c>
      <c r="AS2743" s="10">
        <v>3.0</v>
      </c>
      <c r="AT2743" s="10">
        <v>2.0</v>
      </c>
      <c r="AU2743" s="10">
        <v>0.0</v>
      </c>
      <c r="AV2743" s="8" t="s">
        <v>78</v>
      </c>
      <c r="AW2743" s="11">
        <v>5.0</v>
      </c>
      <c r="AX2743" s="11">
        <v>5.0</v>
      </c>
      <c r="AY2743" s="11">
        <v>5.0</v>
      </c>
      <c r="AZ2743" s="11">
        <v>5.0</v>
      </c>
      <c r="BA2743" s="11">
        <v>4.67</v>
      </c>
      <c r="BB2743" s="11">
        <v>1.73</v>
      </c>
      <c r="BC2743" s="8" t="s">
        <v>79</v>
      </c>
    </row>
    <row r="2744">
      <c r="A2744" s="6" t="s">
        <v>19668</v>
      </c>
      <c r="B2744" s="7" t="s">
        <v>56</v>
      </c>
      <c r="C2744" s="8" t="s">
        <v>57</v>
      </c>
      <c r="D2744" s="8" t="s">
        <v>19669</v>
      </c>
      <c r="E2744" s="9" t="s">
        <v>19620</v>
      </c>
      <c r="F2744" s="8" t="s">
        <v>19621</v>
      </c>
      <c r="H2744" s="8" t="s">
        <v>61</v>
      </c>
      <c r="I2744" s="7" t="s">
        <v>62</v>
      </c>
      <c r="J2744" s="10">
        <v>23.0</v>
      </c>
      <c r="K2744" s="10">
        <v>23.0</v>
      </c>
      <c r="L2744" s="7" t="s">
        <v>62</v>
      </c>
      <c r="M2744" s="10">
        <v>0.0</v>
      </c>
      <c r="N2744" s="8" t="s">
        <v>185</v>
      </c>
      <c r="O2744" s="8" t="s">
        <v>137</v>
      </c>
      <c r="P2744" s="7" t="s">
        <v>19622</v>
      </c>
      <c r="Q2744" s="7" t="s">
        <v>19623</v>
      </c>
      <c r="R2744" s="8" t="s">
        <v>118</v>
      </c>
      <c r="S2744" s="8" t="s">
        <v>119</v>
      </c>
      <c r="T2744" s="8" t="s">
        <v>69</v>
      </c>
      <c r="U2744" s="10">
        <v>2.0</v>
      </c>
      <c r="V2744" s="10">
        <v>1.0</v>
      </c>
      <c r="W2744" s="10">
        <v>1.0</v>
      </c>
      <c r="X2744" s="8" t="s">
        <v>19660</v>
      </c>
      <c r="Y2744" s="7" t="s">
        <v>1558</v>
      </c>
      <c r="Z2744" s="10">
        <v>1.0</v>
      </c>
      <c r="AA2744" s="8" t="s">
        <v>93</v>
      </c>
      <c r="AB2744" s="8" t="s">
        <v>73</v>
      </c>
      <c r="AC2744" s="7" t="s">
        <v>19625</v>
      </c>
      <c r="AD2744" s="11">
        <v>180.58</v>
      </c>
      <c r="AE2744" s="10">
        <v>1.0</v>
      </c>
      <c r="AF2744" s="10">
        <v>365.0</v>
      </c>
      <c r="AG2744" s="7" t="s">
        <v>62</v>
      </c>
      <c r="AH2744" s="10">
        <v>28.0</v>
      </c>
      <c r="AI2744" s="10">
        <v>58.0</v>
      </c>
      <c r="AJ2744" s="10">
        <v>88.0</v>
      </c>
      <c r="AK2744" s="11">
        <v>363.0</v>
      </c>
      <c r="AL2744" s="10">
        <v>183.0</v>
      </c>
      <c r="AM2744" s="10">
        <v>0.0</v>
      </c>
      <c r="AN2744" s="10">
        <v>0.0</v>
      </c>
      <c r="AO2744" s="8" t="s">
        <v>75</v>
      </c>
      <c r="AR2744" s="10">
        <v>0.0</v>
      </c>
      <c r="AS2744" s="10">
        <v>0.0</v>
      </c>
      <c r="AT2744" s="10">
        <v>0.0</v>
      </c>
      <c r="AU2744" s="10">
        <v>0.0</v>
      </c>
      <c r="AV2744" s="8" t="s">
        <v>108</v>
      </c>
      <c r="AW2744" s="13"/>
      <c r="AX2744" s="13"/>
      <c r="AY2744" s="13"/>
      <c r="AZ2744" s="13"/>
      <c r="BA2744" s="13"/>
      <c r="BB2744" s="13"/>
      <c r="BC2744" s="8" t="s">
        <v>79</v>
      </c>
    </row>
    <row r="2745">
      <c r="A2745" s="6" t="s">
        <v>19670</v>
      </c>
      <c r="B2745" s="7" t="s">
        <v>56</v>
      </c>
      <c r="C2745" s="8" t="s">
        <v>57</v>
      </c>
      <c r="D2745" s="8" t="s">
        <v>19671</v>
      </c>
      <c r="E2745" s="9" t="s">
        <v>19620</v>
      </c>
      <c r="F2745" s="8" t="s">
        <v>19621</v>
      </c>
      <c r="H2745" s="8" t="s">
        <v>61</v>
      </c>
      <c r="I2745" s="7" t="s">
        <v>62</v>
      </c>
      <c r="J2745" s="10">
        <v>23.0</v>
      </c>
      <c r="K2745" s="10">
        <v>23.0</v>
      </c>
      <c r="L2745" s="7" t="s">
        <v>62</v>
      </c>
      <c r="M2745" s="10">
        <v>0.0</v>
      </c>
      <c r="N2745" s="8" t="s">
        <v>185</v>
      </c>
      <c r="O2745" s="8" t="s">
        <v>137</v>
      </c>
      <c r="P2745" s="7" t="s">
        <v>19631</v>
      </c>
      <c r="Q2745" s="7" t="s">
        <v>19632</v>
      </c>
      <c r="R2745" s="8" t="s">
        <v>118</v>
      </c>
      <c r="S2745" s="8" t="s">
        <v>119</v>
      </c>
      <c r="T2745" s="8" t="s">
        <v>69</v>
      </c>
      <c r="U2745" s="10">
        <v>2.0</v>
      </c>
      <c r="V2745" s="10">
        <v>1.0</v>
      </c>
      <c r="W2745" s="10">
        <v>1.0</v>
      </c>
      <c r="X2745" s="8" t="s">
        <v>19672</v>
      </c>
      <c r="Y2745" s="7" t="s">
        <v>1558</v>
      </c>
      <c r="Z2745" s="10">
        <v>1.0</v>
      </c>
      <c r="AA2745" s="8" t="s">
        <v>93</v>
      </c>
      <c r="AB2745" s="8" t="s">
        <v>73</v>
      </c>
      <c r="AC2745" s="7" t="s">
        <v>19673</v>
      </c>
      <c r="AD2745" s="11">
        <v>170.58</v>
      </c>
      <c r="AE2745" s="10">
        <v>1.0</v>
      </c>
      <c r="AF2745" s="10">
        <v>365.0</v>
      </c>
      <c r="AG2745" s="7" t="s">
        <v>62</v>
      </c>
      <c r="AH2745" s="10">
        <v>26.0</v>
      </c>
      <c r="AI2745" s="10">
        <v>56.0</v>
      </c>
      <c r="AJ2745" s="10">
        <v>86.0</v>
      </c>
      <c r="AK2745" s="11">
        <v>361.0</v>
      </c>
      <c r="AL2745" s="10">
        <v>181.0</v>
      </c>
      <c r="AM2745" s="10">
        <v>21.0</v>
      </c>
      <c r="AN2745" s="10">
        <v>3582.0</v>
      </c>
      <c r="AO2745" s="8" t="s">
        <v>75</v>
      </c>
      <c r="AP2745" s="7" t="s">
        <v>11710</v>
      </c>
      <c r="AQ2745" s="7" t="s">
        <v>564</v>
      </c>
      <c r="AR2745" s="10">
        <v>3.0</v>
      </c>
      <c r="AS2745" s="10">
        <v>3.0</v>
      </c>
      <c r="AT2745" s="10">
        <v>1.0</v>
      </c>
      <c r="AU2745" s="10">
        <v>0.0</v>
      </c>
      <c r="AV2745" s="8" t="s">
        <v>78</v>
      </c>
      <c r="AW2745" s="11">
        <v>4.67</v>
      </c>
      <c r="AX2745" s="11">
        <v>5.0</v>
      </c>
      <c r="AY2745" s="11">
        <v>4.67</v>
      </c>
      <c r="AZ2745" s="11">
        <v>4.33</v>
      </c>
      <c r="BA2745" s="11">
        <v>4.33</v>
      </c>
      <c r="BB2745" s="11">
        <v>1.01</v>
      </c>
      <c r="BC2745" s="8" t="s">
        <v>79</v>
      </c>
    </row>
    <row r="2746">
      <c r="A2746" s="6" t="s">
        <v>19674</v>
      </c>
      <c r="B2746" s="7" t="s">
        <v>56</v>
      </c>
      <c r="C2746" s="8" t="s">
        <v>57</v>
      </c>
      <c r="D2746" s="8" t="s">
        <v>19675</v>
      </c>
      <c r="E2746" s="9" t="s">
        <v>19620</v>
      </c>
      <c r="F2746" s="8" t="s">
        <v>19621</v>
      </c>
      <c r="H2746" s="8" t="s">
        <v>61</v>
      </c>
      <c r="I2746" s="7" t="s">
        <v>62</v>
      </c>
      <c r="J2746" s="10">
        <v>23.0</v>
      </c>
      <c r="K2746" s="10">
        <v>23.0</v>
      </c>
      <c r="L2746" s="7" t="s">
        <v>62</v>
      </c>
      <c r="M2746" s="10">
        <v>0.0</v>
      </c>
      <c r="N2746" s="8" t="s">
        <v>185</v>
      </c>
      <c r="O2746" s="8" t="s">
        <v>137</v>
      </c>
      <c r="P2746" s="7" t="s">
        <v>19622</v>
      </c>
      <c r="Q2746" s="7" t="s">
        <v>19623</v>
      </c>
      <c r="R2746" s="8" t="s">
        <v>118</v>
      </c>
      <c r="S2746" s="8" t="s">
        <v>119</v>
      </c>
      <c r="T2746" s="8" t="s">
        <v>69</v>
      </c>
      <c r="U2746" s="10">
        <v>4.0</v>
      </c>
      <c r="V2746" s="10">
        <v>1.0</v>
      </c>
      <c r="W2746" s="10">
        <v>2.0</v>
      </c>
      <c r="X2746" s="8" t="s">
        <v>19676</v>
      </c>
      <c r="Y2746" s="7" t="s">
        <v>623</v>
      </c>
      <c r="Z2746" s="10">
        <v>1.0</v>
      </c>
      <c r="AA2746" s="8" t="s">
        <v>93</v>
      </c>
      <c r="AB2746" s="8" t="s">
        <v>73</v>
      </c>
      <c r="AC2746" s="7" t="s">
        <v>19677</v>
      </c>
      <c r="AD2746" s="11">
        <v>213.17</v>
      </c>
      <c r="AE2746" s="10">
        <v>1.0</v>
      </c>
      <c r="AF2746" s="10">
        <v>365.0</v>
      </c>
      <c r="AG2746" s="7" t="s">
        <v>62</v>
      </c>
      <c r="AH2746" s="10">
        <v>13.0</v>
      </c>
      <c r="AI2746" s="10">
        <v>43.0</v>
      </c>
      <c r="AJ2746" s="10">
        <v>73.0</v>
      </c>
      <c r="AK2746" s="11">
        <v>346.0</v>
      </c>
      <c r="AL2746" s="10">
        <v>166.0</v>
      </c>
      <c r="AM2746" s="10">
        <v>21.0</v>
      </c>
      <c r="AN2746" s="10">
        <v>4477.0</v>
      </c>
      <c r="AO2746" s="8" t="s">
        <v>75</v>
      </c>
      <c r="AP2746" s="7" t="s">
        <v>541</v>
      </c>
      <c r="AQ2746" s="7" t="s">
        <v>1141</v>
      </c>
      <c r="AR2746" s="10">
        <v>3.0</v>
      </c>
      <c r="AS2746" s="10">
        <v>3.0</v>
      </c>
      <c r="AT2746" s="10">
        <v>0.0</v>
      </c>
      <c r="AU2746" s="10">
        <v>0.0</v>
      </c>
      <c r="AV2746" s="8" t="s">
        <v>216</v>
      </c>
      <c r="AW2746" s="11">
        <v>5.0</v>
      </c>
      <c r="AX2746" s="11">
        <v>5.0</v>
      </c>
      <c r="AY2746" s="11">
        <v>5.0</v>
      </c>
      <c r="AZ2746" s="11">
        <v>4.67</v>
      </c>
      <c r="BA2746" s="11">
        <v>5.0</v>
      </c>
      <c r="BB2746" s="11">
        <v>0.8</v>
      </c>
      <c r="BC2746" s="8" t="s">
        <v>79</v>
      </c>
    </row>
    <row r="2747">
      <c r="A2747" s="6" t="s">
        <v>19678</v>
      </c>
      <c r="B2747" s="7" t="s">
        <v>56</v>
      </c>
      <c r="C2747" s="8" t="s">
        <v>57</v>
      </c>
      <c r="D2747" s="8" t="s">
        <v>19679</v>
      </c>
      <c r="E2747" s="9" t="s">
        <v>19680</v>
      </c>
      <c r="F2747" s="8" t="s">
        <v>19681</v>
      </c>
      <c r="H2747" s="8" t="s">
        <v>61</v>
      </c>
      <c r="I2747" s="7" t="s">
        <v>86</v>
      </c>
      <c r="J2747" s="10">
        <v>2.0</v>
      </c>
      <c r="K2747" s="10">
        <v>2.0</v>
      </c>
      <c r="L2747" s="7" t="s">
        <v>62</v>
      </c>
      <c r="M2747" s="10">
        <v>0.0</v>
      </c>
      <c r="N2747" s="8" t="s">
        <v>63</v>
      </c>
      <c r="O2747" s="8" t="s">
        <v>175</v>
      </c>
      <c r="P2747" s="7" t="s">
        <v>19682</v>
      </c>
      <c r="Q2747" s="7" t="s">
        <v>19683</v>
      </c>
      <c r="R2747" s="8" t="s">
        <v>67</v>
      </c>
      <c r="S2747" s="8" t="s">
        <v>68</v>
      </c>
      <c r="T2747" s="8" t="s">
        <v>69</v>
      </c>
      <c r="U2747" s="10">
        <v>16.0</v>
      </c>
      <c r="V2747" s="10">
        <v>4.0</v>
      </c>
      <c r="W2747" s="10">
        <v>11.0</v>
      </c>
      <c r="X2747" s="8" t="s">
        <v>19684</v>
      </c>
      <c r="Y2747" s="7" t="s">
        <v>19685</v>
      </c>
      <c r="Z2747" s="10">
        <v>1.0</v>
      </c>
      <c r="AA2747" s="8" t="s">
        <v>93</v>
      </c>
      <c r="AB2747" s="8" t="s">
        <v>73</v>
      </c>
      <c r="AC2747" s="7" t="s">
        <v>11767</v>
      </c>
      <c r="AD2747" s="11">
        <v>485.0</v>
      </c>
      <c r="AE2747" s="10">
        <v>1.0</v>
      </c>
      <c r="AF2747" s="10">
        <v>365.0</v>
      </c>
      <c r="AG2747" s="7" t="s">
        <v>62</v>
      </c>
      <c r="AH2747" s="10">
        <v>25.0</v>
      </c>
      <c r="AI2747" s="10">
        <v>55.0</v>
      </c>
      <c r="AJ2747" s="10">
        <v>85.0</v>
      </c>
      <c r="AK2747" s="11">
        <v>360.0</v>
      </c>
      <c r="AL2747" s="10">
        <v>180.0</v>
      </c>
      <c r="AM2747" s="10">
        <v>0.0</v>
      </c>
      <c r="AN2747" s="10">
        <v>0.0</v>
      </c>
      <c r="AO2747" s="8" t="s">
        <v>75</v>
      </c>
      <c r="AR2747" s="10">
        <v>0.0</v>
      </c>
      <c r="AS2747" s="10">
        <v>0.0</v>
      </c>
      <c r="AT2747" s="10">
        <v>0.0</v>
      </c>
      <c r="AU2747" s="10">
        <v>0.0</v>
      </c>
      <c r="AV2747" s="8" t="s">
        <v>108</v>
      </c>
      <c r="AW2747" s="13"/>
      <c r="AX2747" s="13"/>
      <c r="AY2747" s="13"/>
      <c r="AZ2747" s="13"/>
      <c r="BA2747" s="13"/>
      <c r="BB2747" s="13"/>
      <c r="BC2747" s="8" t="s">
        <v>79</v>
      </c>
    </row>
    <row r="2748">
      <c r="A2748" s="6" t="s">
        <v>19686</v>
      </c>
      <c r="B2748" s="7" t="s">
        <v>56</v>
      </c>
      <c r="C2748" s="8" t="s">
        <v>57</v>
      </c>
      <c r="D2748" s="8" t="s">
        <v>19687</v>
      </c>
      <c r="E2748" s="9" t="s">
        <v>19620</v>
      </c>
      <c r="F2748" s="8" t="s">
        <v>19621</v>
      </c>
      <c r="H2748" s="8" t="s">
        <v>61</v>
      </c>
      <c r="I2748" s="7" t="s">
        <v>62</v>
      </c>
      <c r="J2748" s="10">
        <v>23.0</v>
      </c>
      <c r="K2748" s="10">
        <v>23.0</v>
      </c>
      <c r="L2748" s="7" t="s">
        <v>62</v>
      </c>
      <c r="M2748" s="10">
        <v>0.0</v>
      </c>
      <c r="N2748" s="8" t="s">
        <v>185</v>
      </c>
      <c r="O2748" s="8" t="s">
        <v>137</v>
      </c>
      <c r="P2748" s="7" t="s">
        <v>19622</v>
      </c>
      <c r="Q2748" s="7" t="s">
        <v>19623</v>
      </c>
      <c r="R2748" s="8" t="s">
        <v>118</v>
      </c>
      <c r="S2748" s="8" t="s">
        <v>119</v>
      </c>
      <c r="T2748" s="8" t="s">
        <v>69</v>
      </c>
      <c r="U2748" s="10">
        <v>2.0</v>
      </c>
      <c r="V2748" s="10">
        <v>1.0</v>
      </c>
      <c r="W2748" s="10">
        <v>1.0</v>
      </c>
      <c r="X2748" s="8" t="s">
        <v>19666</v>
      </c>
      <c r="Y2748" s="7" t="s">
        <v>1558</v>
      </c>
      <c r="Z2748" s="10">
        <v>1.0</v>
      </c>
      <c r="AA2748" s="8" t="s">
        <v>93</v>
      </c>
      <c r="AB2748" s="8" t="s">
        <v>73</v>
      </c>
      <c r="AC2748" s="7" t="s">
        <v>19688</v>
      </c>
      <c r="AD2748" s="11">
        <v>205.58</v>
      </c>
      <c r="AE2748" s="10">
        <v>1.0</v>
      </c>
      <c r="AF2748" s="10">
        <v>365.0</v>
      </c>
      <c r="AG2748" s="7" t="s">
        <v>62</v>
      </c>
      <c r="AH2748" s="10">
        <v>29.0</v>
      </c>
      <c r="AI2748" s="10">
        <v>59.0</v>
      </c>
      <c r="AJ2748" s="10">
        <v>89.0</v>
      </c>
      <c r="AK2748" s="11">
        <v>364.0</v>
      </c>
      <c r="AL2748" s="10">
        <v>184.0</v>
      </c>
      <c r="AM2748" s="10">
        <v>7.0</v>
      </c>
      <c r="AN2748" s="10">
        <v>1439.0</v>
      </c>
      <c r="AO2748" s="8" t="s">
        <v>75</v>
      </c>
      <c r="AP2748" s="7" t="s">
        <v>4054</v>
      </c>
      <c r="AQ2748" s="7" t="s">
        <v>4054</v>
      </c>
      <c r="AR2748" s="10">
        <v>1.0</v>
      </c>
      <c r="AS2748" s="10">
        <v>1.0</v>
      </c>
      <c r="AT2748" s="10">
        <v>0.0</v>
      </c>
      <c r="AU2748" s="10">
        <v>0.0</v>
      </c>
      <c r="AV2748" s="8" t="s">
        <v>216</v>
      </c>
      <c r="AW2748" s="11">
        <v>5.0</v>
      </c>
      <c r="AX2748" s="11">
        <v>5.0</v>
      </c>
      <c r="AY2748" s="11">
        <v>5.0</v>
      </c>
      <c r="AZ2748" s="11">
        <v>5.0</v>
      </c>
      <c r="BA2748" s="11">
        <v>5.0</v>
      </c>
      <c r="BB2748" s="11">
        <v>0.58</v>
      </c>
      <c r="BC2748" s="8" t="s">
        <v>79</v>
      </c>
    </row>
    <row r="2749">
      <c r="A2749" s="6" t="s">
        <v>19689</v>
      </c>
      <c r="B2749" s="7" t="s">
        <v>56</v>
      </c>
      <c r="C2749" s="8" t="s">
        <v>57</v>
      </c>
      <c r="D2749" s="8" t="s">
        <v>19690</v>
      </c>
      <c r="E2749" s="9" t="s">
        <v>19620</v>
      </c>
      <c r="F2749" s="8" t="s">
        <v>19621</v>
      </c>
      <c r="H2749" s="8" t="s">
        <v>61</v>
      </c>
      <c r="I2749" s="7" t="s">
        <v>62</v>
      </c>
      <c r="J2749" s="10">
        <v>23.0</v>
      </c>
      <c r="K2749" s="10">
        <v>23.0</v>
      </c>
      <c r="L2749" s="7" t="s">
        <v>62</v>
      </c>
      <c r="M2749" s="10">
        <v>0.0</v>
      </c>
      <c r="N2749" s="8" t="s">
        <v>185</v>
      </c>
      <c r="O2749" s="8" t="s">
        <v>137</v>
      </c>
      <c r="P2749" s="7" t="s">
        <v>19622</v>
      </c>
      <c r="Q2749" s="7" t="s">
        <v>19623</v>
      </c>
      <c r="R2749" s="8" t="s">
        <v>118</v>
      </c>
      <c r="S2749" s="8" t="s">
        <v>119</v>
      </c>
      <c r="T2749" s="8" t="s">
        <v>69</v>
      </c>
      <c r="U2749" s="10">
        <v>2.0</v>
      </c>
      <c r="V2749" s="10">
        <v>1.0</v>
      </c>
      <c r="W2749" s="10">
        <v>1.0</v>
      </c>
      <c r="X2749" s="8" t="s">
        <v>19660</v>
      </c>
      <c r="Y2749" s="7" t="s">
        <v>1558</v>
      </c>
      <c r="Z2749" s="10">
        <v>1.0</v>
      </c>
      <c r="AA2749" s="8" t="s">
        <v>93</v>
      </c>
      <c r="AB2749" s="8" t="s">
        <v>73</v>
      </c>
      <c r="AC2749" s="7" t="s">
        <v>19691</v>
      </c>
      <c r="AD2749" s="11">
        <v>162.58</v>
      </c>
      <c r="AE2749" s="10">
        <v>1.0</v>
      </c>
      <c r="AF2749" s="10">
        <v>365.0</v>
      </c>
      <c r="AG2749" s="7" t="s">
        <v>62</v>
      </c>
      <c r="AH2749" s="10">
        <v>15.0</v>
      </c>
      <c r="AI2749" s="10">
        <v>45.0</v>
      </c>
      <c r="AJ2749" s="10">
        <v>75.0</v>
      </c>
      <c r="AK2749" s="11">
        <v>350.0</v>
      </c>
      <c r="AL2749" s="10">
        <v>170.0</v>
      </c>
      <c r="AM2749" s="10">
        <v>42.0</v>
      </c>
      <c r="AN2749" s="10">
        <v>6828.0</v>
      </c>
      <c r="AO2749" s="8" t="s">
        <v>75</v>
      </c>
      <c r="AP2749" s="7" t="s">
        <v>9147</v>
      </c>
      <c r="AQ2749" s="7" t="s">
        <v>550</v>
      </c>
      <c r="AR2749" s="10">
        <v>6.0</v>
      </c>
      <c r="AS2749" s="10">
        <v>6.0</v>
      </c>
      <c r="AT2749" s="10">
        <v>1.0</v>
      </c>
      <c r="AU2749" s="10">
        <v>0.0</v>
      </c>
      <c r="AV2749" s="8" t="s">
        <v>78</v>
      </c>
      <c r="AW2749" s="11">
        <v>4.83</v>
      </c>
      <c r="AX2749" s="11">
        <v>4.83</v>
      </c>
      <c r="AY2749" s="11">
        <v>4.5</v>
      </c>
      <c r="AZ2749" s="11">
        <v>4.83</v>
      </c>
      <c r="BA2749" s="11">
        <v>4.67</v>
      </c>
      <c r="BB2749" s="11">
        <v>0.99</v>
      </c>
      <c r="BC2749" s="8" t="s">
        <v>79</v>
      </c>
    </row>
    <row r="2750">
      <c r="A2750" s="6" t="s">
        <v>19692</v>
      </c>
      <c r="B2750" s="7" t="s">
        <v>56</v>
      </c>
      <c r="C2750" s="8" t="s">
        <v>57</v>
      </c>
      <c r="D2750" s="8" t="s">
        <v>19693</v>
      </c>
      <c r="E2750" s="9" t="s">
        <v>19620</v>
      </c>
      <c r="F2750" s="8" t="s">
        <v>19621</v>
      </c>
      <c r="H2750" s="8" t="s">
        <v>61</v>
      </c>
      <c r="I2750" s="7" t="s">
        <v>62</v>
      </c>
      <c r="J2750" s="10">
        <v>23.0</v>
      </c>
      <c r="K2750" s="10">
        <v>23.0</v>
      </c>
      <c r="L2750" s="7" t="s">
        <v>62</v>
      </c>
      <c r="M2750" s="10">
        <v>0.0</v>
      </c>
      <c r="N2750" s="8" t="s">
        <v>185</v>
      </c>
      <c r="O2750" s="8" t="s">
        <v>137</v>
      </c>
      <c r="P2750" s="7" t="s">
        <v>19622</v>
      </c>
      <c r="Q2750" s="7" t="s">
        <v>19623</v>
      </c>
      <c r="R2750" s="8" t="s">
        <v>118</v>
      </c>
      <c r="S2750" s="8" t="s">
        <v>119</v>
      </c>
      <c r="T2750" s="8" t="s">
        <v>69</v>
      </c>
      <c r="U2750" s="10">
        <v>2.0</v>
      </c>
      <c r="V2750" s="10">
        <v>1.0</v>
      </c>
      <c r="W2750" s="10">
        <v>1.0</v>
      </c>
      <c r="X2750" s="8" t="s">
        <v>19660</v>
      </c>
      <c r="Y2750" s="7" t="s">
        <v>1558</v>
      </c>
      <c r="Z2750" s="10">
        <v>1.0</v>
      </c>
      <c r="AA2750" s="8" t="s">
        <v>93</v>
      </c>
      <c r="AB2750" s="8" t="s">
        <v>73</v>
      </c>
      <c r="AC2750" s="7" t="s">
        <v>19625</v>
      </c>
      <c r="AD2750" s="11">
        <v>180.58</v>
      </c>
      <c r="AE2750" s="10">
        <v>1.0</v>
      </c>
      <c r="AF2750" s="10">
        <v>365.0</v>
      </c>
      <c r="AG2750" s="7" t="s">
        <v>62</v>
      </c>
      <c r="AH2750" s="10">
        <v>23.0</v>
      </c>
      <c r="AI2750" s="10">
        <v>53.0</v>
      </c>
      <c r="AJ2750" s="10">
        <v>83.0</v>
      </c>
      <c r="AK2750" s="11">
        <v>358.0</v>
      </c>
      <c r="AL2750" s="10">
        <v>178.0</v>
      </c>
      <c r="AM2750" s="10">
        <v>7.0</v>
      </c>
      <c r="AN2750" s="10">
        <v>1264.0</v>
      </c>
      <c r="AO2750" s="8" t="s">
        <v>75</v>
      </c>
      <c r="AP2750" s="7" t="s">
        <v>17772</v>
      </c>
      <c r="AQ2750" s="7" t="s">
        <v>17772</v>
      </c>
      <c r="AR2750" s="10">
        <v>1.0</v>
      </c>
      <c r="AS2750" s="10">
        <v>1.0</v>
      </c>
      <c r="AT2750" s="10">
        <v>0.0</v>
      </c>
      <c r="AU2750" s="10">
        <v>0.0</v>
      </c>
      <c r="AV2750" s="8" t="s">
        <v>216</v>
      </c>
      <c r="AW2750" s="11">
        <v>5.0</v>
      </c>
      <c r="AX2750" s="11">
        <v>5.0</v>
      </c>
      <c r="AY2750" s="11">
        <v>5.0</v>
      </c>
      <c r="AZ2750" s="11">
        <v>5.0</v>
      </c>
      <c r="BA2750" s="11">
        <v>5.0</v>
      </c>
      <c r="BB2750" s="11">
        <v>0.18</v>
      </c>
      <c r="BC2750" s="8" t="s">
        <v>79</v>
      </c>
    </row>
    <row r="2751">
      <c r="A2751" s="6" t="s">
        <v>19694</v>
      </c>
      <c r="B2751" s="7" t="s">
        <v>56</v>
      </c>
      <c r="C2751" s="8" t="s">
        <v>57</v>
      </c>
      <c r="D2751" s="8" t="s">
        <v>19695</v>
      </c>
      <c r="E2751" s="9" t="s">
        <v>19620</v>
      </c>
      <c r="F2751" s="8" t="s">
        <v>19621</v>
      </c>
      <c r="H2751" s="8" t="s">
        <v>61</v>
      </c>
      <c r="I2751" s="7" t="s">
        <v>62</v>
      </c>
      <c r="J2751" s="10">
        <v>23.0</v>
      </c>
      <c r="K2751" s="10">
        <v>23.0</v>
      </c>
      <c r="L2751" s="7" t="s">
        <v>62</v>
      </c>
      <c r="M2751" s="10">
        <v>0.0</v>
      </c>
      <c r="N2751" s="8" t="s">
        <v>185</v>
      </c>
      <c r="O2751" s="8" t="s">
        <v>137</v>
      </c>
      <c r="P2751" s="7" t="s">
        <v>19622</v>
      </c>
      <c r="Q2751" s="7" t="s">
        <v>19623</v>
      </c>
      <c r="R2751" s="8" t="s">
        <v>118</v>
      </c>
      <c r="S2751" s="8" t="s">
        <v>119</v>
      </c>
      <c r="T2751" s="8" t="s">
        <v>69</v>
      </c>
      <c r="U2751" s="10">
        <v>2.0</v>
      </c>
      <c r="V2751" s="10">
        <v>1.0</v>
      </c>
      <c r="W2751" s="10">
        <v>1.0</v>
      </c>
      <c r="X2751" s="8" t="s">
        <v>19696</v>
      </c>
      <c r="Y2751" s="7" t="s">
        <v>460</v>
      </c>
      <c r="Z2751" s="10">
        <v>1.0</v>
      </c>
      <c r="AA2751" s="8" t="s">
        <v>93</v>
      </c>
      <c r="AB2751" s="8" t="s">
        <v>73</v>
      </c>
      <c r="AC2751" s="7" t="s">
        <v>19697</v>
      </c>
      <c r="AD2751" s="11">
        <v>251.0</v>
      </c>
      <c r="AE2751" s="10">
        <v>1.0</v>
      </c>
      <c r="AF2751" s="10">
        <v>365.0</v>
      </c>
      <c r="AG2751" s="7" t="s">
        <v>62</v>
      </c>
      <c r="AH2751" s="10">
        <v>25.0</v>
      </c>
      <c r="AI2751" s="10">
        <v>55.0</v>
      </c>
      <c r="AJ2751" s="10">
        <v>85.0</v>
      </c>
      <c r="AK2751" s="11">
        <v>360.0</v>
      </c>
      <c r="AL2751" s="10">
        <v>180.0</v>
      </c>
      <c r="AM2751" s="10">
        <v>0.0</v>
      </c>
      <c r="AN2751" s="10">
        <v>0.0</v>
      </c>
      <c r="AO2751" s="8" t="s">
        <v>75</v>
      </c>
      <c r="AR2751" s="10">
        <v>0.0</v>
      </c>
      <c r="AS2751" s="10">
        <v>0.0</v>
      </c>
      <c r="AT2751" s="10">
        <v>0.0</v>
      </c>
      <c r="AU2751" s="10">
        <v>0.0</v>
      </c>
      <c r="AV2751" s="8" t="s">
        <v>108</v>
      </c>
      <c r="AW2751" s="13"/>
      <c r="AX2751" s="13"/>
      <c r="AY2751" s="13"/>
      <c r="AZ2751" s="13"/>
      <c r="BA2751" s="13"/>
      <c r="BB2751" s="13"/>
      <c r="BC2751" s="8" t="s">
        <v>79</v>
      </c>
    </row>
    <row r="2752">
      <c r="A2752" s="6" t="s">
        <v>19698</v>
      </c>
      <c r="B2752" s="7" t="s">
        <v>56</v>
      </c>
      <c r="C2752" s="8" t="s">
        <v>57</v>
      </c>
      <c r="D2752" s="8" t="s">
        <v>19699</v>
      </c>
      <c r="E2752" s="9" t="s">
        <v>19620</v>
      </c>
      <c r="F2752" s="8" t="s">
        <v>19621</v>
      </c>
      <c r="H2752" s="8" t="s">
        <v>61</v>
      </c>
      <c r="I2752" s="7" t="s">
        <v>62</v>
      </c>
      <c r="J2752" s="10">
        <v>23.0</v>
      </c>
      <c r="K2752" s="10">
        <v>23.0</v>
      </c>
      <c r="L2752" s="7" t="s">
        <v>62</v>
      </c>
      <c r="M2752" s="10">
        <v>0.0</v>
      </c>
      <c r="N2752" s="8" t="s">
        <v>185</v>
      </c>
      <c r="O2752" s="8" t="s">
        <v>137</v>
      </c>
      <c r="P2752" s="7" t="s">
        <v>19622</v>
      </c>
      <c r="Q2752" s="7" t="s">
        <v>19623</v>
      </c>
      <c r="R2752" s="8" t="s">
        <v>118</v>
      </c>
      <c r="S2752" s="8" t="s">
        <v>119</v>
      </c>
      <c r="T2752" s="8" t="s">
        <v>69</v>
      </c>
      <c r="U2752" s="10">
        <v>2.0</v>
      </c>
      <c r="V2752" s="10">
        <v>1.0</v>
      </c>
      <c r="W2752" s="10">
        <v>1.0</v>
      </c>
      <c r="X2752" s="8" t="s">
        <v>19624</v>
      </c>
      <c r="Y2752" s="7" t="s">
        <v>460</v>
      </c>
      <c r="Z2752" s="10">
        <v>1.0</v>
      </c>
      <c r="AA2752" s="8" t="s">
        <v>93</v>
      </c>
      <c r="AB2752" s="8" t="s">
        <v>73</v>
      </c>
      <c r="AC2752" s="7" t="s">
        <v>19700</v>
      </c>
      <c r="AD2752" s="11">
        <v>163.58</v>
      </c>
      <c r="AE2752" s="10">
        <v>1.0</v>
      </c>
      <c r="AF2752" s="10">
        <v>365.0</v>
      </c>
      <c r="AG2752" s="7" t="s">
        <v>62</v>
      </c>
      <c r="AH2752" s="10">
        <v>19.0</v>
      </c>
      <c r="AI2752" s="10">
        <v>44.0</v>
      </c>
      <c r="AJ2752" s="10">
        <v>74.0</v>
      </c>
      <c r="AK2752" s="11">
        <v>349.0</v>
      </c>
      <c r="AL2752" s="10">
        <v>169.0</v>
      </c>
      <c r="AM2752" s="10">
        <v>49.0</v>
      </c>
      <c r="AN2752" s="10">
        <v>8015.0</v>
      </c>
      <c r="AO2752" s="8" t="s">
        <v>75</v>
      </c>
      <c r="AP2752" s="7" t="s">
        <v>13417</v>
      </c>
      <c r="AQ2752" s="7" t="s">
        <v>227</v>
      </c>
      <c r="AR2752" s="10">
        <v>7.0</v>
      </c>
      <c r="AS2752" s="10">
        <v>7.0</v>
      </c>
      <c r="AT2752" s="10">
        <v>3.0</v>
      </c>
      <c r="AU2752" s="10">
        <v>0.0</v>
      </c>
      <c r="AV2752" s="8" t="s">
        <v>78</v>
      </c>
      <c r="AW2752" s="11">
        <v>4.86</v>
      </c>
      <c r="AX2752" s="11">
        <v>4.86</v>
      </c>
      <c r="AY2752" s="11">
        <v>5.0</v>
      </c>
      <c r="AZ2752" s="11">
        <v>5.0</v>
      </c>
      <c r="BA2752" s="11">
        <v>4.57</v>
      </c>
      <c r="BB2752" s="11">
        <v>1.27</v>
      </c>
      <c r="BC2752" s="8" t="s">
        <v>79</v>
      </c>
    </row>
    <row r="2753">
      <c r="A2753" s="6" t="s">
        <v>19701</v>
      </c>
      <c r="B2753" s="7" t="s">
        <v>56</v>
      </c>
      <c r="C2753" s="8" t="s">
        <v>57</v>
      </c>
      <c r="D2753" s="8" t="s">
        <v>19702</v>
      </c>
      <c r="E2753" s="9" t="s">
        <v>19703</v>
      </c>
      <c r="F2753" s="8" t="s">
        <v>6800</v>
      </c>
      <c r="G2753" s="8" t="s">
        <v>3063</v>
      </c>
      <c r="H2753" s="8" t="s">
        <v>419</v>
      </c>
      <c r="I2753" s="7" t="s">
        <v>86</v>
      </c>
      <c r="J2753" s="10">
        <v>1.0</v>
      </c>
      <c r="K2753" s="10">
        <v>1.0</v>
      </c>
      <c r="L2753" s="7" t="s">
        <v>62</v>
      </c>
      <c r="M2753" s="10">
        <v>4.0</v>
      </c>
      <c r="N2753" s="8" t="s">
        <v>87</v>
      </c>
      <c r="O2753" s="8" t="s">
        <v>677</v>
      </c>
      <c r="P2753" s="7" t="s">
        <v>19704</v>
      </c>
      <c r="Q2753" s="7" t="s">
        <v>19705</v>
      </c>
      <c r="R2753" s="8" t="s">
        <v>118</v>
      </c>
      <c r="S2753" s="8" t="s">
        <v>119</v>
      </c>
      <c r="T2753" s="8" t="s">
        <v>69</v>
      </c>
      <c r="U2753" s="10">
        <v>3.0</v>
      </c>
      <c r="V2753" s="10">
        <v>1.0</v>
      </c>
      <c r="W2753" s="10">
        <v>1.0</v>
      </c>
      <c r="X2753" s="8" t="s">
        <v>19706</v>
      </c>
      <c r="Y2753" s="7" t="s">
        <v>19707</v>
      </c>
      <c r="Z2753" s="10">
        <v>1.0</v>
      </c>
      <c r="AA2753" s="8" t="s">
        <v>93</v>
      </c>
      <c r="AB2753" s="8" t="s">
        <v>73</v>
      </c>
      <c r="AC2753" s="7" t="s">
        <v>17607</v>
      </c>
      <c r="AD2753" s="11">
        <v>105.0</v>
      </c>
      <c r="AE2753" s="10">
        <v>1.0</v>
      </c>
      <c r="AF2753" s="10">
        <v>365.0</v>
      </c>
      <c r="AG2753" s="7" t="s">
        <v>62</v>
      </c>
      <c r="AH2753" s="10">
        <v>18.0</v>
      </c>
      <c r="AI2753" s="10">
        <v>41.0</v>
      </c>
      <c r="AJ2753" s="10">
        <v>71.0</v>
      </c>
      <c r="AK2753" s="11">
        <v>104.0</v>
      </c>
      <c r="AL2753" s="10">
        <v>104.0</v>
      </c>
      <c r="AM2753" s="10">
        <v>154.0</v>
      </c>
      <c r="AN2753" s="10">
        <v>16170.0</v>
      </c>
      <c r="AO2753" s="8" t="s">
        <v>75</v>
      </c>
      <c r="AP2753" s="7" t="s">
        <v>5174</v>
      </c>
      <c r="AQ2753" s="7" t="s">
        <v>95</v>
      </c>
      <c r="AR2753" s="10">
        <v>22.0</v>
      </c>
      <c r="AS2753" s="10">
        <v>22.0</v>
      </c>
      <c r="AT2753" s="10">
        <v>1.0</v>
      </c>
      <c r="AU2753" s="10">
        <v>3.0</v>
      </c>
      <c r="AV2753" s="8" t="s">
        <v>78</v>
      </c>
      <c r="AW2753" s="11">
        <v>4.59</v>
      </c>
      <c r="AX2753" s="11">
        <v>4.68</v>
      </c>
      <c r="AY2753" s="11">
        <v>4.68</v>
      </c>
      <c r="AZ2753" s="11">
        <v>4.91</v>
      </c>
      <c r="BA2753" s="11">
        <v>4.64</v>
      </c>
      <c r="BB2753" s="11">
        <v>3.2</v>
      </c>
      <c r="BC2753" s="8" t="s">
        <v>79</v>
      </c>
    </row>
    <row r="2754">
      <c r="A2754" s="6" t="s">
        <v>19708</v>
      </c>
      <c r="B2754" s="7" t="s">
        <v>56</v>
      </c>
      <c r="C2754" s="8" t="s">
        <v>57</v>
      </c>
      <c r="D2754" s="8" t="s">
        <v>19709</v>
      </c>
      <c r="E2754" s="9" t="s">
        <v>19710</v>
      </c>
      <c r="F2754" s="8" t="s">
        <v>2041</v>
      </c>
      <c r="G2754" s="8" t="s">
        <v>84</v>
      </c>
      <c r="H2754" s="8" t="s">
        <v>85</v>
      </c>
      <c r="I2754" s="7" t="s">
        <v>86</v>
      </c>
      <c r="J2754" s="10">
        <v>2.0</v>
      </c>
      <c r="K2754" s="10">
        <v>2.0</v>
      </c>
      <c r="L2754" s="7" t="s">
        <v>62</v>
      </c>
      <c r="M2754" s="10">
        <v>9.0</v>
      </c>
      <c r="N2754" s="8" t="s">
        <v>63</v>
      </c>
      <c r="O2754" s="8" t="s">
        <v>397</v>
      </c>
      <c r="P2754" s="7" t="s">
        <v>19711</v>
      </c>
      <c r="Q2754" s="7" t="s">
        <v>16243</v>
      </c>
      <c r="R2754" s="8" t="s">
        <v>424</v>
      </c>
      <c r="S2754" s="8" t="s">
        <v>68</v>
      </c>
      <c r="T2754" s="8" t="s">
        <v>323</v>
      </c>
      <c r="U2754" s="10">
        <v>1.0</v>
      </c>
      <c r="V2754" s="10">
        <v>1.0</v>
      </c>
      <c r="W2754" s="10">
        <v>1.0</v>
      </c>
      <c r="X2754" s="8" t="s">
        <v>19712</v>
      </c>
      <c r="Y2754" s="7" t="s">
        <v>314</v>
      </c>
      <c r="Z2754" s="10">
        <v>1.0</v>
      </c>
      <c r="AA2754" s="8" t="s">
        <v>326</v>
      </c>
      <c r="AB2754" s="8" t="s">
        <v>327</v>
      </c>
      <c r="AC2754" s="7" t="s">
        <v>19713</v>
      </c>
      <c r="AD2754" s="11">
        <v>47.63</v>
      </c>
      <c r="AE2754" s="10">
        <v>30.0</v>
      </c>
      <c r="AF2754" s="10">
        <v>365.0</v>
      </c>
      <c r="AG2754" s="7" t="s">
        <v>62</v>
      </c>
      <c r="AH2754" s="10">
        <v>0.0</v>
      </c>
      <c r="AI2754" s="10">
        <v>14.0</v>
      </c>
      <c r="AJ2754" s="10">
        <v>44.0</v>
      </c>
      <c r="AK2754" s="11">
        <v>319.0</v>
      </c>
      <c r="AL2754" s="10">
        <v>139.0</v>
      </c>
      <c r="AM2754" s="10">
        <v>60.0</v>
      </c>
      <c r="AN2754" s="10">
        <v>2858.0</v>
      </c>
      <c r="AO2754" s="8" t="s">
        <v>107</v>
      </c>
      <c r="AP2754" s="7" t="s">
        <v>16672</v>
      </c>
      <c r="AQ2754" s="7" t="s">
        <v>16672</v>
      </c>
      <c r="AR2754" s="10">
        <v>1.0</v>
      </c>
      <c r="AS2754" s="10">
        <v>1.0</v>
      </c>
      <c r="AT2754" s="10">
        <v>0.0</v>
      </c>
      <c r="AU2754" s="10">
        <v>0.0</v>
      </c>
      <c r="AV2754" s="8" t="s">
        <v>216</v>
      </c>
      <c r="AW2754" s="11">
        <v>5.0</v>
      </c>
      <c r="AX2754" s="11">
        <v>5.0</v>
      </c>
      <c r="AY2754" s="11">
        <v>5.0</v>
      </c>
      <c r="AZ2754" s="11">
        <v>5.0</v>
      </c>
      <c r="BA2754" s="11">
        <v>5.0</v>
      </c>
      <c r="BB2754" s="11">
        <v>0.22</v>
      </c>
      <c r="BC2754" s="8" t="s">
        <v>79</v>
      </c>
    </row>
    <row r="2755">
      <c r="A2755" s="6" t="s">
        <v>19714</v>
      </c>
      <c r="B2755" s="7" t="s">
        <v>56</v>
      </c>
      <c r="C2755" s="8" t="s">
        <v>57</v>
      </c>
      <c r="D2755" s="8" t="s">
        <v>19715</v>
      </c>
      <c r="E2755" s="9" t="s">
        <v>1914</v>
      </c>
      <c r="F2755" s="8" t="s">
        <v>1915</v>
      </c>
      <c r="G2755" s="8" t="s">
        <v>1916</v>
      </c>
      <c r="H2755" s="8" t="s">
        <v>233</v>
      </c>
      <c r="I2755" s="7" t="s">
        <v>62</v>
      </c>
      <c r="J2755" s="10">
        <v>8.0</v>
      </c>
      <c r="K2755" s="10">
        <v>2.0</v>
      </c>
      <c r="L2755" s="7" t="s">
        <v>62</v>
      </c>
      <c r="M2755" s="10">
        <v>2.0</v>
      </c>
      <c r="N2755" s="8" t="s">
        <v>63</v>
      </c>
      <c r="O2755" s="8" t="s">
        <v>258</v>
      </c>
      <c r="P2755" s="7" t="s">
        <v>19716</v>
      </c>
      <c r="Q2755" s="7" t="s">
        <v>19717</v>
      </c>
      <c r="R2755" s="8" t="s">
        <v>67</v>
      </c>
      <c r="S2755" s="8" t="s">
        <v>68</v>
      </c>
      <c r="T2755" s="8" t="s">
        <v>69</v>
      </c>
      <c r="U2755" s="10">
        <v>6.0</v>
      </c>
      <c r="V2755" s="10">
        <v>3.0</v>
      </c>
      <c r="W2755" s="10">
        <v>3.0</v>
      </c>
      <c r="X2755" s="8" t="s">
        <v>19718</v>
      </c>
      <c r="Y2755" s="7" t="s">
        <v>272</v>
      </c>
      <c r="Z2755" s="12"/>
      <c r="AA2755" s="8" t="s">
        <v>156</v>
      </c>
      <c r="AB2755" s="8" t="s">
        <v>73</v>
      </c>
      <c r="AC2755" s="7" t="s">
        <v>19719</v>
      </c>
      <c r="AD2755" s="11">
        <v>210.61</v>
      </c>
      <c r="AE2755" s="10">
        <v>30.0</v>
      </c>
      <c r="AF2755" s="10">
        <v>1125.0</v>
      </c>
      <c r="AG2755" s="7" t="s">
        <v>62</v>
      </c>
      <c r="AH2755" s="10">
        <v>0.0</v>
      </c>
      <c r="AI2755" s="10">
        <v>29.0</v>
      </c>
      <c r="AJ2755" s="10">
        <v>59.0</v>
      </c>
      <c r="AK2755" s="11">
        <v>334.0</v>
      </c>
      <c r="AL2755" s="10">
        <v>154.0</v>
      </c>
      <c r="AM2755" s="10">
        <v>120.0</v>
      </c>
      <c r="AN2755" s="10">
        <v>25273.0</v>
      </c>
      <c r="AO2755" s="8" t="s">
        <v>107</v>
      </c>
      <c r="AP2755" s="7" t="s">
        <v>17915</v>
      </c>
      <c r="AQ2755" s="7" t="s">
        <v>1472</v>
      </c>
      <c r="AR2755" s="10">
        <v>2.0</v>
      </c>
      <c r="AS2755" s="10">
        <v>2.0</v>
      </c>
      <c r="AT2755" s="10">
        <v>0.0</v>
      </c>
      <c r="AU2755" s="10">
        <v>0.0</v>
      </c>
      <c r="AV2755" s="8" t="s">
        <v>216</v>
      </c>
      <c r="AW2755" s="11">
        <v>4.5</v>
      </c>
      <c r="AX2755" s="11">
        <v>5.0</v>
      </c>
      <c r="AY2755" s="11">
        <v>4.5</v>
      </c>
      <c r="AZ2755" s="11">
        <v>5.0</v>
      </c>
      <c r="BA2755" s="11">
        <v>4.5</v>
      </c>
      <c r="BB2755" s="11">
        <v>0.51</v>
      </c>
      <c r="BC2755" s="8" t="s">
        <v>79</v>
      </c>
    </row>
    <row r="2756">
      <c r="A2756" s="6" t="s">
        <v>19720</v>
      </c>
      <c r="B2756" s="7" t="s">
        <v>56</v>
      </c>
      <c r="C2756" s="8" t="s">
        <v>57</v>
      </c>
      <c r="D2756" s="8" t="s">
        <v>19721</v>
      </c>
      <c r="E2756" s="9" t="s">
        <v>19722</v>
      </c>
      <c r="F2756" s="8" t="s">
        <v>7565</v>
      </c>
      <c r="G2756" s="8" t="s">
        <v>84</v>
      </c>
      <c r="H2756" s="8" t="s">
        <v>85</v>
      </c>
      <c r="I2756" s="7" t="s">
        <v>86</v>
      </c>
      <c r="J2756" s="10">
        <v>1.0</v>
      </c>
      <c r="K2756" s="10">
        <v>1.0</v>
      </c>
      <c r="L2756" s="7" t="s">
        <v>62</v>
      </c>
      <c r="M2756" s="10">
        <v>0.0</v>
      </c>
      <c r="N2756" s="8" t="s">
        <v>87</v>
      </c>
      <c r="O2756" s="8" t="s">
        <v>1576</v>
      </c>
      <c r="P2756" s="7" t="s">
        <v>19723</v>
      </c>
      <c r="Q2756" s="7" t="s">
        <v>19724</v>
      </c>
      <c r="R2756" s="8" t="s">
        <v>67</v>
      </c>
      <c r="S2756" s="8" t="s">
        <v>68</v>
      </c>
      <c r="T2756" s="8" t="s">
        <v>69</v>
      </c>
      <c r="U2756" s="10">
        <v>10.0</v>
      </c>
      <c r="V2756" s="10">
        <v>4.0</v>
      </c>
      <c r="W2756" s="10">
        <v>5.0</v>
      </c>
      <c r="X2756" s="8" t="s">
        <v>19725</v>
      </c>
      <c r="Y2756" s="7" t="s">
        <v>590</v>
      </c>
      <c r="Z2756" s="10">
        <v>3.5</v>
      </c>
      <c r="AA2756" s="8" t="s">
        <v>591</v>
      </c>
      <c r="AB2756" s="8" t="s">
        <v>73</v>
      </c>
      <c r="AC2756" s="7" t="s">
        <v>19726</v>
      </c>
      <c r="AD2756" s="11">
        <v>702.0</v>
      </c>
      <c r="AE2756" s="10">
        <v>3.0</v>
      </c>
      <c r="AF2756" s="10">
        <v>120.0</v>
      </c>
      <c r="AG2756" s="7" t="s">
        <v>62</v>
      </c>
      <c r="AH2756" s="10">
        <v>2.0</v>
      </c>
      <c r="AI2756" s="10">
        <v>28.0</v>
      </c>
      <c r="AJ2756" s="10">
        <v>45.0</v>
      </c>
      <c r="AK2756" s="11">
        <v>315.0</v>
      </c>
      <c r="AL2756" s="10">
        <v>135.0</v>
      </c>
      <c r="AM2756" s="10">
        <v>7.0</v>
      </c>
      <c r="AN2756" s="10">
        <v>4914.0</v>
      </c>
      <c r="AO2756" s="8" t="s">
        <v>75</v>
      </c>
      <c r="AP2756" s="7" t="s">
        <v>431</v>
      </c>
      <c r="AQ2756" s="7" t="s">
        <v>431</v>
      </c>
      <c r="AR2756" s="10">
        <v>1.0</v>
      </c>
      <c r="AS2756" s="10">
        <v>1.0</v>
      </c>
      <c r="AT2756" s="10">
        <v>0.0</v>
      </c>
      <c r="AU2756" s="10">
        <v>0.0</v>
      </c>
      <c r="AV2756" s="8" t="s">
        <v>216</v>
      </c>
      <c r="AW2756" s="11">
        <v>5.0</v>
      </c>
      <c r="AX2756" s="11">
        <v>5.0</v>
      </c>
      <c r="AY2756" s="11">
        <v>5.0</v>
      </c>
      <c r="AZ2756" s="11">
        <v>5.0</v>
      </c>
      <c r="BA2756" s="11">
        <v>5.0</v>
      </c>
      <c r="BB2756" s="11">
        <v>0.88</v>
      </c>
      <c r="BC2756" s="8" t="s">
        <v>145</v>
      </c>
    </row>
    <row r="2757">
      <c r="A2757" s="6" t="s">
        <v>19727</v>
      </c>
      <c r="B2757" s="7" t="s">
        <v>56</v>
      </c>
      <c r="C2757" s="8" t="s">
        <v>57</v>
      </c>
      <c r="D2757" s="8" t="s">
        <v>19728</v>
      </c>
      <c r="E2757" s="9" t="s">
        <v>9070</v>
      </c>
      <c r="F2757" s="8" t="s">
        <v>8572</v>
      </c>
      <c r="G2757" s="8" t="s">
        <v>84</v>
      </c>
      <c r="H2757" s="8" t="s">
        <v>85</v>
      </c>
      <c r="I2757" s="7" t="s">
        <v>62</v>
      </c>
      <c r="J2757" s="10">
        <v>4.0</v>
      </c>
      <c r="K2757" s="10">
        <v>3.0</v>
      </c>
      <c r="L2757" s="7" t="s">
        <v>62</v>
      </c>
      <c r="M2757" s="10">
        <v>2.0</v>
      </c>
      <c r="N2757" s="8" t="s">
        <v>63</v>
      </c>
      <c r="O2757" s="8" t="s">
        <v>378</v>
      </c>
      <c r="P2757" s="7" t="s">
        <v>19729</v>
      </c>
      <c r="Q2757" s="7" t="s">
        <v>19730</v>
      </c>
      <c r="R2757" s="8" t="s">
        <v>67</v>
      </c>
      <c r="S2757" s="8" t="s">
        <v>68</v>
      </c>
      <c r="T2757" s="8" t="s">
        <v>69</v>
      </c>
      <c r="U2757" s="10">
        <v>2.0</v>
      </c>
      <c r="V2757" s="10">
        <v>1.0</v>
      </c>
      <c r="W2757" s="10">
        <v>1.0</v>
      </c>
      <c r="X2757" s="8" t="s">
        <v>19731</v>
      </c>
      <c r="Y2757" s="7" t="s">
        <v>1214</v>
      </c>
      <c r="Z2757" s="10">
        <v>1.0</v>
      </c>
      <c r="AA2757" s="8" t="s">
        <v>93</v>
      </c>
      <c r="AB2757" s="8" t="s">
        <v>73</v>
      </c>
      <c r="AC2757" s="7" t="s">
        <v>10247</v>
      </c>
      <c r="AD2757" s="11">
        <v>217.0</v>
      </c>
      <c r="AE2757" s="10">
        <v>1.0</v>
      </c>
      <c r="AF2757" s="10">
        <v>365.0</v>
      </c>
      <c r="AG2757" s="7" t="s">
        <v>62</v>
      </c>
      <c r="AH2757" s="10">
        <v>5.0</v>
      </c>
      <c r="AI2757" s="10">
        <v>25.0</v>
      </c>
      <c r="AJ2757" s="10">
        <v>28.0</v>
      </c>
      <c r="AK2757" s="11">
        <v>211.0</v>
      </c>
      <c r="AL2757" s="10">
        <v>120.0</v>
      </c>
      <c r="AM2757" s="10">
        <v>189.0</v>
      </c>
      <c r="AN2757" s="10">
        <v>41013.0</v>
      </c>
      <c r="AO2757" s="8" t="s">
        <v>75</v>
      </c>
      <c r="AP2757" s="7" t="s">
        <v>17608</v>
      </c>
      <c r="AQ2757" s="7" t="s">
        <v>693</v>
      </c>
      <c r="AR2757" s="10">
        <v>27.0</v>
      </c>
      <c r="AS2757" s="10">
        <v>27.0</v>
      </c>
      <c r="AT2757" s="10">
        <v>3.0</v>
      </c>
      <c r="AU2757" s="10">
        <v>3.0</v>
      </c>
      <c r="AV2757" s="8" t="s">
        <v>78</v>
      </c>
      <c r="AW2757" s="11">
        <v>4.96</v>
      </c>
      <c r="AX2757" s="11">
        <v>4.93</v>
      </c>
      <c r="AY2757" s="11">
        <v>4.93</v>
      </c>
      <c r="AZ2757" s="11">
        <v>4.93</v>
      </c>
      <c r="BA2757" s="11">
        <v>4.93</v>
      </c>
      <c r="BB2757" s="11">
        <v>4.2</v>
      </c>
      <c r="BC2757" s="8" t="s">
        <v>79</v>
      </c>
    </row>
    <row r="2758">
      <c r="A2758" s="6" t="s">
        <v>19732</v>
      </c>
      <c r="B2758" s="7" t="s">
        <v>56</v>
      </c>
      <c r="C2758" s="8" t="s">
        <v>57</v>
      </c>
      <c r="D2758" s="8" t="s">
        <v>19733</v>
      </c>
      <c r="E2758" s="9" t="s">
        <v>18988</v>
      </c>
      <c r="F2758" s="8" t="s">
        <v>18989</v>
      </c>
      <c r="G2758" s="8" t="s">
        <v>84</v>
      </c>
      <c r="H2758" s="8" t="s">
        <v>85</v>
      </c>
      <c r="I2758" s="7" t="s">
        <v>62</v>
      </c>
      <c r="J2758" s="10">
        <v>9.0</v>
      </c>
      <c r="K2758" s="10">
        <v>4.0</v>
      </c>
      <c r="L2758" s="7" t="s">
        <v>62</v>
      </c>
      <c r="M2758" s="10">
        <v>11.0</v>
      </c>
      <c r="N2758" s="8" t="s">
        <v>63</v>
      </c>
      <c r="O2758" s="8" t="s">
        <v>175</v>
      </c>
      <c r="P2758" s="7" t="s">
        <v>19734</v>
      </c>
      <c r="Q2758" s="7" t="s">
        <v>19735</v>
      </c>
      <c r="R2758" s="8" t="s">
        <v>118</v>
      </c>
      <c r="S2758" s="8" t="s">
        <v>119</v>
      </c>
      <c r="T2758" s="8" t="s">
        <v>69</v>
      </c>
      <c r="U2758" s="10">
        <v>3.0</v>
      </c>
      <c r="V2758" s="10">
        <v>1.0</v>
      </c>
      <c r="W2758" s="10">
        <v>2.0</v>
      </c>
      <c r="X2758" s="8" t="s">
        <v>19736</v>
      </c>
      <c r="Y2758" s="7" t="s">
        <v>2408</v>
      </c>
      <c r="Z2758" s="10">
        <v>1.0</v>
      </c>
      <c r="AA2758" s="8" t="s">
        <v>93</v>
      </c>
      <c r="AB2758" s="8" t="s">
        <v>73</v>
      </c>
      <c r="AC2758" s="7" t="s">
        <v>19737</v>
      </c>
      <c r="AD2758" s="11">
        <v>120.41</v>
      </c>
      <c r="AE2758" s="10">
        <v>30.0</v>
      </c>
      <c r="AF2758" s="10">
        <v>365.0</v>
      </c>
      <c r="AG2758" s="7" t="s">
        <v>62</v>
      </c>
      <c r="AH2758" s="10">
        <v>0.0</v>
      </c>
      <c r="AI2758" s="10">
        <v>28.0</v>
      </c>
      <c r="AJ2758" s="10">
        <v>58.0</v>
      </c>
      <c r="AK2758" s="11">
        <v>333.0</v>
      </c>
      <c r="AL2758" s="10">
        <v>153.0</v>
      </c>
      <c r="AM2758" s="10">
        <v>255.0</v>
      </c>
      <c r="AN2758" s="10">
        <v>30705.0</v>
      </c>
      <c r="AO2758" s="8" t="s">
        <v>107</v>
      </c>
      <c r="AP2758" s="7" t="s">
        <v>18009</v>
      </c>
      <c r="AQ2758" s="7" t="s">
        <v>14065</v>
      </c>
      <c r="AR2758" s="10">
        <v>15.0</v>
      </c>
      <c r="AS2758" s="10">
        <v>15.0</v>
      </c>
      <c r="AT2758" s="10">
        <v>0.0</v>
      </c>
      <c r="AU2758" s="10">
        <v>6.0</v>
      </c>
      <c r="AV2758" s="8" t="s">
        <v>216</v>
      </c>
      <c r="AW2758" s="11">
        <v>5.0</v>
      </c>
      <c r="AX2758" s="11">
        <v>4.93</v>
      </c>
      <c r="AY2758" s="11">
        <v>4.93</v>
      </c>
      <c r="AZ2758" s="11">
        <v>4.93</v>
      </c>
      <c r="BA2758" s="11">
        <v>4.8</v>
      </c>
      <c r="BB2758" s="11">
        <v>2.25</v>
      </c>
      <c r="BC2758" s="8" t="s">
        <v>79</v>
      </c>
    </row>
    <row r="2759">
      <c r="A2759" s="6" t="s">
        <v>19738</v>
      </c>
      <c r="B2759" s="7" t="s">
        <v>110</v>
      </c>
      <c r="C2759" s="8" t="s">
        <v>111</v>
      </c>
      <c r="D2759" s="8" t="s">
        <v>19739</v>
      </c>
      <c r="E2759" s="9" t="s">
        <v>14923</v>
      </c>
      <c r="F2759" s="8" t="s">
        <v>841</v>
      </c>
      <c r="G2759" s="8" t="s">
        <v>84</v>
      </c>
      <c r="H2759" s="8" t="s">
        <v>85</v>
      </c>
      <c r="I2759" s="7" t="s">
        <v>62</v>
      </c>
      <c r="J2759" s="10">
        <v>9.0</v>
      </c>
      <c r="K2759" s="10">
        <v>5.0</v>
      </c>
      <c r="L2759" s="7" t="s">
        <v>62</v>
      </c>
      <c r="M2759" s="10">
        <v>1.0</v>
      </c>
      <c r="N2759" s="8" t="s">
        <v>288</v>
      </c>
      <c r="O2759" s="8" t="s">
        <v>598</v>
      </c>
      <c r="P2759" s="7" t="s">
        <v>19740</v>
      </c>
      <c r="Q2759" s="7" t="s">
        <v>19741</v>
      </c>
      <c r="R2759" s="8" t="s">
        <v>118</v>
      </c>
      <c r="S2759" s="8" t="s">
        <v>119</v>
      </c>
      <c r="T2759" s="8" t="s">
        <v>69</v>
      </c>
      <c r="U2759" s="10">
        <v>4.0</v>
      </c>
      <c r="V2759" s="10">
        <v>2.0</v>
      </c>
      <c r="W2759" s="12"/>
      <c r="X2759" s="8" t="s">
        <v>19742</v>
      </c>
      <c r="Y2759" s="7" t="s">
        <v>1934</v>
      </c>
      <c r="Z2759" s="12"/>
      <c r="AA2759" s="8" t="s">
        <v>93</v>
      </c>
      <c r="AB2759" s="8" t="s">
        <v>73</v>
      </c>
      <c r="AC2759" s="7" t="s">
        <v>15243</v>
      </c>
      <c r="AD2759" s="11">
        <v>53.43</v>
      </c>
      <c r="AE2759" s="10">
        <v>60.0</v>
      </c>
      <c r="AF2759" s="10">
        <v>365.0</v>
      </c>
      <c r="AG2759" s="7" t="s">
        <v>62</v>
      </c>
      <c r="AH2759" s="10">
        <v>1.0</v>
      </c>
      <c r="AI2759" s="10">
        <v>1.0</v>
      </c>
      <c r="AJ2759" s="10">
        <v>1.0</v>
      </c>
      <c r="AK2759" s="11">
        <v>273.0</v>
      </c>
      <c r="AL2759" s="10">
        <v>91.0</v>
      </c>
      <c r="AM2759" s="10">
        <v>0.0</v>
      </c>
      <c r="AN2759" s="10">
        <v>0.0</v>
      </c>
      <c r="AO2759" s="8" t="s">
        <v>3046</v>
      </c>
      <c r="AR2759" s="10">
        <v>0.0</v>
      </c>
      <c r="AS2759" s="10">
        <v>0.0</v>
      </c>
      <c r="AT2759" s="10">
        <v>0.0</v>
      </c>
      <c r="AU2759" s="10">
        <v>0.0</v>
      </c>
      <c r="AV2759" s="8" t="s">
        <v>108</v>
      </c>
      <c r="AW2759" s="13"/>
      <c r="AX2759" s="13"/>
      <c r="AY2759" s="13"/>
      <c r="AZ2759" s="13"/>
      <c r="BA2759" s="13"/>
      <c r="BB2759" s="13"/>
      <c r="BC2759" s="8" t="s">
        <v>79</v>
      </c>
    </row>
    <row r="2760">
      <c r="A2760" s="6" t="s">
        <v>19743</v>
      </c>
      <c r="B2760" s="7" t="s">
        <v>56</v>
      </c>
      <c r="C2760" s="8" t="s">
        <v>57</v>
      </c>
      <c r="D2760" s="8" t="s">
        <v>19744</v>
      </c>
      <c r="E2760" s="9" t="s">
        <v>183</v>
      </c>
      <c r="F2760" s="8" t="s">
        <v>184</v>
      </c>
      <c r="G2760" s="8" t="s">
        <v>84</v>
      </c>
      <c r="H2760" s="8" t="s">
        <v>85</v>
      </c>
      <c r="I2760" s="7" t="s">
        <v>86</v>
      </c>
      <c r="J2760" s="10">
        <v>810.0</v>
      </c>
      <c r="K2760" s="10">
        <v>69.0</v>
      </c>
      <c r="L2760" s="7" t="s">
        <v>86</v>
      </c>
      <c r="M2760" s="10">
        <v>9.0</v>
      </c>
      <c r="N2760" s="8" t="s">
        <v>185</v>
      </c>
      <c r="O2760" s="8" t="s">
        <v>4523</v>
      </c>
      <c r="P2760" s="7" t="s">
        <v>19745</v>
      </c>
      <c r="Q2760" s="7" t="s">
        <v>19746</v>
      </c>
      <c r="R2760" s="8" t="s">
        <v>118</v>
      </c>
      <c r="S2760" s="8" t="s">
        <v>119</v>
      </c>
      <c r="T2760" s="8" t="s">
        <v>69</v>
      </c>
      <c r="U2760" s="10">
        <v>4.0</v>
      </c>
      <c r="V2760" s="10">
        <v>2.0</v>
      </c>
      <c r="W2760" s="10">
        <v>2.0</v>
      </c>
      <c r="X2760" s="8" t="s">
        <v>19747</v>
      </c>
      <c r="Y2760" s="7" t="s">
        <v>201</v>
      </c>
      <c r="Z2760" s="10">
        <v>1.0</v>
      </c>
      <c r="AA2760" s="8" t="s">
        <v>93</v>
      </c>
      <c r="AB2760" s="8" t="s">
        <v>73</v>
      </c>
      <c r="AC2760" s="7" t="s">
        <v>8142</v>
      </c>
      <c r="AD2760" s="11">
        <v>101.68</v>
      </c>
      <c r="AE2760" s="10">
        <v>30.0</v>
      </c>
      <c r="AF2760" s="10">
        <v>1125.0</v>
      </c>
      <c r="AG2760" s="7" t="s">
        <v>62</v>
      </c>
      <c r="AH2760" s="10">
        <v>0.0</v>
      </c>
      <c r="AI2760" s="10">
        <v>29.0</v>
      </c>
      <c r="AJ2760" s="10">
        <v>59.0</v>
      </c>
      <c r="AK2760" s="11">
        <v>334.0</v>
      </c>
      <c r="AL2760" s="10">
        <v>154.0</v>
      </c>
      <c r="AM2760" s="10">
        <v>0.0</v>
      </c>
      <c r="AN2760" s="10">
        <v>0.0</v>
      </c>
      <c r="AO2760" s="8" t="s">
        <v>107</v>
      </c>
      <c r="AR2760" s="10">
        <v>0.0</v>
      </c>
      <c r="AS2760" s="10">
        <v>0.0</v>
      </c>
      <c r="AT2760" s="10">
        <v>0.0</v>
      </c>
      <c r="AU2760" s="10">
        <v>0.0</v>
      </c>
      <c r="AV2760" s="8" t="s">
        <v>108</v>
      </c>
      <c r="AW2760" s="13"/>
      <c r="AX2760" s="13"/>
      <c r="AY2760" s="13"/>
      <c r="AZ2760" s="13"/>
      <c r="BA2760" s="13"/>
      <c r="BB2760" s="13"/>
      <c r="BC2760" s="8" t="s">
        <v>79</v>
      </c>
    </row>
    <row r="2761">
      <c r="A2761" s="6" t="s">
        <v>19748</v>
      </c>
      <c r="B2761" s="7" t="s">
        <v>56</v>
      </c>
      <c r="C2761" s="8" t="s">
        <v>57</v>
      </c>
      <c r="D2761" s="8" t="s">
        <v>19749</v>
      </c>
      <c r="E2761" s="9" t="s">
        <v>19750</v>
      </c>
      <c r="F2761" s="8" t="s">
        <v>5605</v>
      </c>
      <c r="G2761" s="8" t="s">
        <v>84</v>
      </c>
      <c r="H2761" s="8" t="s">
        <v>85</v>
      </c>
      <c r="I2761" s="7" t="s">
        <v>86</v>
      </c>
      <c r="J2761" s="10">
        <v>1.0</v>
      </c>
      <c r="K2761" s="10">
        <v>1.0</v>
      </c>
      <c r="L2761" s="7" t="s">
        <v>62</v>
      </c>
      <c r="M2761" s="10">
        <v>0.0</v>
      </c>
      <c r="N2761" s="8" t="s">
        <v>87</v>
      </c>
      <c r="O2761" s="8" t="s">
        <v>127</v>
      </c>
      <c r="P2761" s="7" t="s">
        <v>19751</v>
      </c>
      <c r="Q2761" s="7" t="s">
        <v>19752</v>
      </c>
      <c r="R2761" s="8" t="s">
        <v>118</v>
      </c>
      <c r="S2761" s="8" t="s">
        <v>119</v>
      </c>
      <c r="T2761" s="8" t="s">
        <v>69</v>
      </c>
      <c r="U2761" s="10">
        <v>2.0</v>
      </c>
      <c r="V2761" s="10">
        <v>1.0</v>
      </c>
      <c r="W2761" s="10">
        <v>1.0</v>
      </c>
      <c r="X2761" s="8" t="s">
        <v>19753</v>
      </c>
      <c r="Y2761" s="7" t="s">
        <v>1214</v>
      </c>
      <c r="Z2761" s="10">
        <v>1.0</v>
      </c>
      <c r="AA2761" s="8" t="s">
        <v>93</v>
      </c>
      <c r="AB2761" s="8" t="s">
        <v>73</v>
      </c>
      <c r="AC2761" s="7" t="s">
        <v>19754</v>
      </c>
      <c r="AD2761" s="11">
        <v>196.24</v>
      </c>
      <c r="AE2761" s="10">
        <v>30.0</v>
      </c>
      <c r="AF2761" s="10">
        <v>90.0</v>
      </c>
      <c r="AG2761" s="7" t="s">
        <v>62</v>
      </c>
      <c r="AH2761" s="10">
        <v>0.0</v>
      </c>
      <c r="AI2761" s="10">
        <v>0.0</v>
      </c>
      <c r="AJ2761" s="10">
        <v>2.0</v>
      </c>
      <c r="AK2761" s="11">
        <v>92.0</v>
      </c>
      <c r="AL2761" s="10">
        <v>92.0</v>
      </c>
      <c r="AM2761" s="10">
        <v>180.0</v>
      </c>
      <c r="AN2761" s="10">
        <v>35323.0</v>
      </c>
      <c r="AO2761" s="8" t="s">
        <v>107</v>
      </c>
      <c r="AP2761" s="7" t="s">
        <v>17980</v>
      </c>
      <c r="AQ2761" s="7" t="s">
        <v>666</v>
      </c>
      <c r="AR2761" s="10">
        <v>3.0</v>
      </c>
      <c r="AS2761" s="10">
        <v>3.0</v>
      </c>
      <c r="AT2761" s="10">
        <v>0.0</v>
      </c>
      <c r="AU2761" s="10">
        <v>1.0</v>
      </c>
      <c r="AV2761" s="8" t="s">
        <v>216</v>
      </c>
      <c r="AW2761" s="11">
        <v>5.0</v>
      </c>
      <c r="AX2761" s="11">
        <v>5.0</v>
      </c>
      <c r="AY2761" s="11">
        <v>5.0</v>
      </c>
      <c r="AZ2761" s="11">
        <v>5.0</v>
      </c>
      <c r="BA2761" s="11">
        <v>5.0</v>
      </c>
      <c r="BB2761" s="11">
        <v>0.47</v>
      </c>
      <c r="BC2761" s="8" t="s">
        <v>79</v>
      </c>
    </row>
    <row r="2762">
      <c r="A2762" s="6" t="s">
        <v>19755</v>
      </c>
      <c r="B2762" s="7" t="s">
        <v>56</v>
      </c>
      <c r="C2762" s="8" t="s">
        <v>57</v>
      </c>
      <c r="D2762" s="8" t="s">
        <v>19756</v>
      </c>
      <c r="E2762" s="9" t="s">
        <v>19757</v>
      </c>
      <c r="F2762" s="8" t="s">
        <v>19758</v>
      </c>
      <c r="H2762" s="8" t="s">
        <v>61</v>
      </c>
      <c r="I2762" s="7" t="s">
        <v>62</v>
      </c>
      <c r="J2762" s="10">
        <v>1.0</v>
      </c>
      <c r="K2762" s="10">
        <v>1.0</v>
      </c>
      <c r="L2762" s="7" t="s">
        <v>62</v>
      </c>
      <c r="M2762" s="10">
        <v>0.0</v>
      </c>
      <c r="N2762" s="8" t="s">
        <v>87</v>
      </c>
      <c r="O2762" s="8" t="s">
        <v>137</v>
      </c>
      <c r="P2762" s="7" t="s">
        <v>19759</v>
      </c>
      <c r="Q2762" s="7" t="s">
        <v>19760</v>
      </c>
      <c r="R2762" s="8" t="s">
        <v>67</v>
      </c>
      <c r="S2762" s="8" t="s">
        <v>68</v>
      </c>
      <c r="T2762" s="8" t="s">
        <v>69</v>
      </c>
      <c r="U2762" s="10">
        <v>9.0</v>
      </c>
      <c r="V2762" s="10">
        <v>4.0</v>
      </c>
      <c r="W2762" s="10">
        <v>5.0</v>
      </c>
      <c r="X2762" s="8" t="s">
        <v>19761</v>
      </c>
      <c r="Y2762" s="7" t="s">
        <v>293</v>
      </c>
      <c r="Z2762" s="10">
        <v>2.5</v>
      </c>
      <c r="AA2762" s="8" t="s">
        <v>72</v>
      </c>
      <c r="AB2762" s="8" t="s">
        <v>73</v>
      </c>
      <c r="AC2762" s="7" t="s">
        <v>4423</v>
      </c>
      <c r="AD2762" s="11">
        <v>342.0</v>
      </c>
      <c r="AE2762" s="10">
        <v>2.0</v>
      </c>
      <c r="AF2762" s="10">
        <v>7.0</v>
      </c>
      <c r="AG2762" s="7" t="s">
        <v>62</v>
      </c>
      <c r="AH2762" s="10">
        <v>6.0</v>
      </c>
      <c r="AI2762" s="10">
        <v>19.0</v>
      </c>
      <c r="AJ2762" s="10">
        <v>34.0</v>
      </c>
      <c r="AK2762" s="11">
        <v>296.0</v>
      </c>
      <c r="AL2762" s="10">
        <v>116.0</v>
      </c>
      <c r="AM2762" s="10">
        <v>126.0</v>
      </c>
      <c r="AN2762" s="10">
        <v>43092.0</v>
      </c>
      <c r="AO2762" s="8" t="s">
        <v>75</v>
      </c>
      <c r="AP2762" s="7" t="s">
        <v>3291</v>
      </c>
      <c r="AQ2762" s="7" t="s">
        <v>484</v>
      </c>
      <c r="AR2762" s="10">
        <v>18.0</v>
      </c>
      <c r="AS2762" s="10">
        <v>18.0</v>
      </c>
      <c r="AT2762" s="10">
        <v>6.0</v>
      </c>
      <c r="AU2762" s="10">
        <v>3.0</v>
      </c>
      <c r="AV2762" s="8" t="s">
        <v>78</v>
      </c>
      <c r="AW2762" s="11">
        <v>5.0</v>
      </c>
      <c r="AX2762" s="11">
        <v>4.89</v>
      </c>
      <c r="AY2762" s="11">
        <v>4.94</v>
      </c>
      <c r="AZ2762" s="11">
        <v>4.94</v>
      </c>
      <c r="BA2762" s="11">
        <v>4.94</v>
      </c>
      <c r="BB2762" s="11">
        <v>2.73</v>
      </c>
      <c r="BC2762" s="8" t="s">
        <v>79</v>
      </c>
    </row>
    <row r="2763">
      <c r="A2763" s="6" t="s">
        <v>19762</v>
      </c>
      <c r="B2763" s="7" t="s">
        <v>56</v>
      </c>
      <c r="C2763" s="8" t="s">
        <v>57</v>
      </c>
      <c r="D2763" s="8" t="s">
        <v>19763</v>
      </c>
      <c r="E2763" s="9" t="s">
        <v>19764</v>
      </c>
      <c r="F2763" s="8" t="s">
        <v>19765</v>
      </c>
      <c r="H2763" s="8" t="s">
        <v>61</v>
      </c>
      <c r="I2763" s="7" t="s">
        <v>62</v>
      </c>
      <c r="J2763" s="10">
        <v>2.0</v>
      </c>
      <c r="K2763" s="10">
        <v>2.0</v>
      </c>
      <c r="L2763" s="7" t="s">
        <v>62</v>
      </c>
      <c r="M2763" s="10">
        <v>0.0</v>
      </c>
      <c r="N2763" s="8" t="s">
        <v>63</v>
      </c>
      <c r="O2763" s="8" t="s">
        <v>514</v>
      </c>
      <c r="P2763" s="7" t="s">
        <v>19766</v>
      </c>
      <c r="Q2763" s="7" t="s">
        <v>19767</v>
      </c>
      <c r="R2763" s="8" t="s">
        <v>481</v>
      </c>
      <c r="S2763" s="8" t="s">
        <v>153</v>
      </c>
      <c r="T2763" s="8" t="s">
        <v>69</v>
      </c>
      <c r="U2763" s="10">
        <v>2.0</v>
      </c>
      <c r="V2763" s="10">
        <v>1.0</v>
      </c>
      <c r="W2763" s="10">
        <v>1.0</v>
      </c>
      <c r="X2763" s="8" t="s">
        <v>19768</v>
      </c>
      <c r="Y2763" s="7" t="s">
        <v>179</v>
      </c>
      <c r="Z2763" s="10">
        <v>1.0</v>
      </c>
      <c r="AA2763" s="8" t="s">
        <v>93</v>
      </c>
      <c r="AB2763" s="8" t="s">
        <v>73</v>
      </c>
      <c r="AC2763" s="7" t="s">
        <v>19769</v>
      </c>
      <c r="AD2763" s="11">
        <v>175.5</v>
      </c>
      <c r="AE2763" s="10">
        <v>2.0</v>
      </c>
      <c r="AF2763" s="10">
        <v>29.0</v>
      </c>
      <c r="AG2763" s="7" t="s">
        <v>62</v>
      </c>
      <c r="AH2763" s="10">
        <v>17.0</v>
      </c>
      <c r="AI2763" s="10">
        <v>43.0</v>
      </c>
      <c r="AJ2763" s="10">
        <v>72.0</v>
      </c>
      <c r="AK2763" s="11">
        <v>347.0</v>
      </c>
      <c r="AL2763" s="10">
        <v>167.0</v>
      </c>
      <c r="AM2763" s="10">
        <v>238.0</v>
      </c>
      <c r="AN2763" s="10">
        <v>41769.0</v>
      </c>
      <c r="AO2763" s="8" t="s">
        <v>75</v>
      </c>
      <c r="AP2763" s="7" t="s">
        <v>9147</v>
      </c>
      <c r="AQ2763" s="7" t="s">
        <v>241</v>
      </c>
      <c r="AR2763" s="10">
        <v>34.0</v>
      </c>
      <c r="AS2763" s="10">
        <v>34.0</v>
      </c>
      <c r="AT2763" s="10">
        <v>4.0</v>
      </c>
      <c r="AU2763" s="10">
        <v>0.0</v>
      </c>
      <c r="AV2763" s="8" t="s">
        <v>78</v>
      </c>
      <c r="AW2763" s="11">
        <v>5.0</v>
      </c>
      <c r="AX2763" s="11">
        <v>5.0</v>
      </c>
      <c r="AY2763" s="11">
        <v>5.0</v>
      </c>
      <c r="AZ2763" s="11">
        <v>4.94</v>
      </c>
      <c r="BA2763" s="11">
        <v>4.91</v>
      </c>
      <c r="BB2763" s="11">
        <v>5.64</v>
      </c>
      <c r="BC2763" s="8" t="s">
        <v>79</v>
      </c>
    </row>
    <row r="2764">
      <c r="A2764" s="6" t="s">
        <v>19770</v>
      </c>
      <c r="B2764" s="7" t="s">
        <v>56</v>
      </c>
      <c r="C2764" s="8" t="s">
        <v>57</v>
      </c>
      <c r="D2764" s="8" t="s">
        <v>19771</v>
      </c>
      <c r="E2764" s="9" t="s">
        <v>19772</v>
      </c>
      <c r="F2764" s="8" t="s">
        <v>19773</v>
      </c>
      <c r="G2764" s="8" t="s">
        <v>84</v>
      </c>
      <c r="H2764" s="8" t="s">
        <v>85</v>
      </c>
      <c r="I2764" s="7" t="s">
        <v>62</v>
      </c>
      <c r="J2764" s="10">
        <v>1.0</v>
      </c>
      <c r="K2764" s="10">
        <v>1.0</v>
      </c>
      <c r="L2764" s="7" t="s">
        <v>62</v>
      </c>
      <c r="M2764" s="10">
        <v>0.0</v>
      </c>
      <c r="N2764" s="8" t="s">
        <v>87</v>
      </c>
      <c r="O2764" s="8" t="s">
        <v>2697</v>
      </c>
      <c r="P2764" s="7" t="s">
        <v>19774</v>
      </c>
      <c r="Q2764" s="7" t="s">
        <v>19775</v>
      </c>
      <c r="R2764" s="8" t="s">
        <v>67</v>
      </c>
      <c r="S2764" s="8" t="s">
        <v>68</v>
      </c>
      <c r="T2764" s="8" t="s">
        <v>69</v>
      </c>
      <c r="U2764" s="10">
        <v>9.0</v>
      </c>
      <c r="V2764" s="10">
        <v>4.0</v>
      </c>
      <c r="W2764" s="10">
        <v>6.0</v>
      </c>
      <c r="X2764" s="8" t="s">
        <v>19776</v>
      </c>
      <c r="Y2764" s="7" t="s">
        <v>272</v>
      </c>
      <c r="Z2764" s="10">
        <v>3.5</v>
      </c>
      <c r="AA2764" s="8" t="s">
        <v>591</v>
      </c>
      <c r="AB2764" s="8" t="s">
        <v>73</v>
      </c>
      <c r="AC2764" s="7" t="s">
        <v>12774</v>
      </c>
      <c r="AD2764" s="11">
        <v>347.5</v>
      </c>
      <c r="AE2764" s="10">
        <v>2.0</v>
      </c>
      <c r="AF2764" s="10">
        <v>28.0</v>
      </c>
      <c r="AG2764" s="7" t="s">
        <v>62</v>
      </c>
      <c r="AH2764" s="10">
        <v>2.0</v>
      </c>
      <c r="AI2764" s="10">
        <v>13.0</v>
      </c>
      <c r="AJ2764" s="10">
        <v>17.0</v>
      </c>
      <c r="AK2764" s="11">
        <v>104.0</v>
      </c>
      <c r="AL2764" s="10">
        <v>21.0</v>
      </c>
      <c r="AM2764" s="10">
        <v>105.0</v>
      </c>
      <c r="AN2764" s="10">
        <v>36488.0</v>
      </c>
      <c r="AO2764" s="8" t="s">
        <v>75</v>
      </c>
      <c r="AP2764" s="7" t="s">
        <v>13119</v>
      </c>
      <c r="AQ2764" s="7" t="s">
        <v>495</v>
      </c>
      <c r="AR2764" s="10">
        <v>15.0</v>
      </c>
      <c r="AS2764" s="10">
        <v>15.0</v>
      </c>
      <c r="AT2764" s="10">
        <v>4.0</v>
      </c>
      <c r="AU2764" s="10">
        <v>0.0</v>
      </c>
      <c r="AV2764" s="8" t="s">
        <v>78</v>
      </c>
      <c r="AW2764" s="11">
        <v>5.0</v>
      </c>
      <c r="AX2764" s="11">
        <v>5.0</v>
      </c>
      <c r="AY2764" s="11">
        <v>4.93</v>
      </c>
      <c r="AZ2764" s="11">
        <v>5.0</v>
      </c>
      <c r="BA2764" s="11">
        <v>4.93</v>
      </c>
      <c r="BB2764" s="11">
        <v>2.51</v>
      </c>
      <c r="BC2764" s="8" t="s">
        <v>79</v>
      </c>
    </row>
    <row r="2765">
      <c r="A2765" s="6" t="s">
        <v>19777</v>
      </c>
      <c r="B2765" s="7" t="s">
        <v>56</v>
      </c>
      <c r="C2765" s="8" t="s">
        <v>57</v>
      </c>
      <c r="D2765" s="8" t="s">
        <v>19778</v>
      </c>
      <c r="E2765" s="9" t="s">
        <v>19779</v>
      </c>
      <c r="F2765" s="8" t="s">
        <v>19780</v>
      </c>
      <c r="G2765" s="8" t="s">
        <v>1423</v>
      </c>
      <c r="H2765" s="8" t="s">
        <v>164</v>
      </c>
      <c r="I2765" s="7" t="s">
        <v>86</v>
      </c>
      <c r="J2765" s="10">
        <v>2.0</v>
      </c>
      <c r="K2765" s="10">
        <v>1.0</v>
      </c>
      <c r="L2765" s="7" t="s">
        <v>62</v>
      </c>
      <c r="M2765" s="10">
        <v>1.0</v>
      </c>
      <c r="N2765" s="8" t="s">
        <v>87</v>
      </c>
      <c r="O2765" s="8" t="s">
        <v>965</v>
      </c>
      <c r="P2765" s="7" t="s">
        <v>19781</v>
      </c>
      <c r="Q2765" s="7" t="s">
        <v>19782</v>
      </c>
      <c r="R2765" s="8" t="s">
        <v>118</v>
      </c>
      <c r="S2765" s="8" t="s">
        <v>119</v>
      </c>
      <c r="T2765" s="8" t="s">
        <v>69</v>
      </c>
      <c r="U2765" s="10">
        <v>4.0</v>
      </c>
      <c r="V2765" s="10">
        <v>2.0</v>
      </c>
      <c r="W2765" s="10">
        <v>2.0</v>
      </c>
      <c r="X2765" s="8" t="s">
        <v>19783</v>
      </c>
      <c r="Y2765" s="7" t="s">
        <v>170</v>
      </c>
      <c r="Z2765" s="10">
        <v>2.0</v>
      </c>
      <c r="AA2765" s="8" t="s">
        <v>156</v>
      </c>
      <c r="AB2765" s="8" t="s">
        <v>73</v>
      </c>
      <c r="AC2765" s="7" t="s">
        <v>19784</v>
      </c>
      <c r="AD2765" s="11">
        <v>89.75</v>
      </c>
      <c r="AE2765" s="10">
        <v>29.0</v>
      </c>
      <c r="AF2765" s="10">
        <v>365.0</v>
      </c>
      <c r="AG2765" s="7" t="s">
        <v>62</v>
      </c>
      <c r="AH2765" s="10">
        <v>14.0</v>
      </c>
      <c r="AI2765" s="10">
        <v>14.0</v>
      </c>
      <c r="AJ2765" s="10">
        <v>14.0</v>
      </c>
      <c r="AK2765" s="11">
        <v>287.0</v>
      </c>
      <c r="AL2765" s="10">
        <v>107.0</v>
      </c>
      <c r="AM2765" s="10">
        <v>0.0</v>
      </c>
      <c r="AN2765" s="10">
        <v>0.0</v>
      </c>
      <c r="AO2765" s="8" t="s">
        <v>107</v>
      </c>
      <c r="AR2765" s="10">
        <v>0.0</v>
      </c>
      <c r="AS2765" s="10">
        <v>0.0</v>
      </c>
      <c r="AT2765" s="10">
        <v>0.0</v>
      </c>
      <c r="AU2765" s="10">
        <v>0.0</v>
      </c>
      <c r="AV2765" s="8" t="s">
        <v>108</v>
      </c>
      <c r="AW2765" s="13"/>
      <c r="AX2765" s="13"/>
      <c r="AY2765" s="13"/>
      <c r="AZ2765" s="13"/>
      <c r="BA2765" s="13"/>
      <c r="BB2765" s="13"/>
      <c r="BC2765" s="8" t="s">
        <v>79</v>
      </c>
    </row>
    <row r="2766">
      <c r="A2766" s="6" t="s">
        <v>19785</v>
      </c>
      <c r="B2766" s="7" t="s">
        <v>56</v>
      </c>
      <c r="C2766" s="8" t="s">
        <v>57</v>
      </c>
      <c r="D2766" s="8" t="s">
        <v>19786</v>
      </c>
      <c r="E2766" s="9" t="s">
        <v>19787</v>
      </c>
      <c r="F2766" s="8" t="s">
        <v>310</v>
      </c>
      <c r="G2766" s="8" t="s">
        <v>84</v>
      </c>
      <c r="H2766" s="8" t="s">
        <v>85</v>
      </c>
      <c r="I2766" s="7" t="s">
        <v>62</v>
      </c>
      <c r="J2766" s="10">
        <v>1.0</v>
      </c>
      <c r="K2766" s="10">
        <v>1.0</v>
      </c>
      <c r="L2766" s="7" t="s">
        <v>62</v>
      </c>
      <c r="M2766" s="10">
        <v>0.0</v>
      </c>
      <c r="N2766" s="8" t="s">
        <v>87</v>
      </c>
      <c r="O2766" s="8" t="s">
        <v>100</v>
      </c>
      <c r="P2766" s="7" t="s">
        <v>1616</v>
      </c>
      <c r="Q2766" s="7" t="s">
        <v>1617</v>
      </c>
      <c r="R2766" s="8" t="s">
        <v>118</v>
      </c>
      <c r="S2766" s="8" t="s">
        <v>119</v>
      </c>
      <c r="T2766" s="8" t="s">
        <v>69</v>
      </c>
      <c r="U2766" s="10">
        <v>3.0</v>
      </c>
      <c r="V2766" s="10">
        <v>1.0</v>
      </c>
      <c r="W2766" s="10">
        <v>1.0</v>
      </c>
      <c r="X2766" s="8" t="s">
        <v>19788</v>
      </c>
      <c r="Y2766" s="7" t="s">
        <v>1055</v>
      </c>
      <c r="Z2766" s="10">
        <v>1.0</v>
      </c>
      <c r="AA2766" s="8" t="s">
        <v>93</v>
      </c>
      <c r="AB2766" s="8" t="s">
        <v>73</v>
      </c>
      <c r="AC2766" s="7" t="s">
        <v>3818</v>
      </c>
      <c r="AD2766" s="11">
        <v>400.0</v>
      </c>
      <c r="AE2766" s="10">
        <v>1.0</v>
      </c>
      <c r="AF2766" s="10">
        <v>365.0</v>
      </c>
      <c r="AG2766" s="7" t="s">
        <v>62</v>
      </c>
      <c r="AH2766" s="10">
        <v>7.0</v>
      </c>
      <c r="AI2766" s="10">
        <v>10.0</v>
      </c>
      <c r="AJ2766" s="10">
        <v>24.0</v>
      </c>
      <c r="AK2766" s="11">
        <v>197.0</v>
      </c>
      <c r="AL2766" s="10">
        <v>112.0</v>
      </c>
      <c r="AM2766" s="10">
        <v>126.0</v>
      </c>
      <c r="AN2766" s="10">
        <v>50400.0</v>
      </c>
      <c r="AO2766" s="8" t="s">
        <v>75</v>
      </c>
      <c r="AP2766" s="7" t="s">
        <v>19390</v>
      </c>
      <c r="AQ2766" s="7" t="s">
        <v>296</v>
      </c>
      <c r="AR2766" s="10">
        <v>18.0</v>
      </c>
      <c r="AS2766" s="10">
        <v>18.0</v>
      </c>
      <c r="AT2766" s="10">
        <v>4.0</v>
      </c>
      <c r="AU2766" s="10">
        <v>1.0</v>
      </c>
      <c r="AV2766" s="8" t="s">
        <v>78</v>
      </c>
      <c r="AW2766" s="11">
        <v>5.0</v>
      </c>
      <c r="AX2766" s="11">
        <v>4.94</v>
      </c>
      <c r="AY2766" s="11">
        <v>5.0</v>
      </c>
      <c r="AZ2766" s="11">
        <v>5.0</v>
      </c>
      <c r="BA2766" s="11">
        <v>4.94</v>
      </c>
      <c r="BB2766" s="11">
        <v>2.83</v>
      </c>
      <c r="BC2766" s="8" t="s">
        <v>79</v>
      </c>
    </row>
    <row r="2767">
      <c r="A2767" s="6" t="s">
        <v>19789</v>
      </c>
      <c r="B2767" s="7" t="s">
        <v>56</v>
      </c>
      <c r="C2767" s="8" t="s">
        <v>57</v>
      </c>
      <c r="D2767" s="8" t="s">
        <v>19790</v>
      </c>
      <c r="E2767" s="9" t="s">
        <v>19791</v>
      </c>
      <c r="F2767" s="8" t="s">
        <v>6113</v>
      </c>
      <c r="G2767" s="8" t="s">
        <v>84</v>
      </c>
      <c r="H2767" s="8" t="s">
        <v>85</v>
      </c>
      <c r="I2767" s="7" t="s">
        <v>62</v>
      </c>
      <c r="J2767" s="10">
        <v>1.0</v>
      </c>
      <c r="K2767" s="10">
        <v>1.0</v>
      </c>
      <c r="L2767" s="7" t="s">
        <v>62</v>
      </c>
      <c r="M2767" s="10">
        <v>0.0</v>
      </c>
      <c r="N2767" s="8" t="s">
        <v>87</v>
      </c>
      <c r="O2767" s="8" t="s">
        <v>381</v>
      </c>
      <c r="P2767" s="7" t="s">
        <v>19792</v>
      </c>
      <c r="Q2767" s="7" t="s">
        <v>19793</v>
      </c>
      <c r="R2767" s="8" t="s">
        <v>189</v>
      </c>
      <c r="S2767" s="8" t="s">
        <v>190</v>
      </c>
      <c r="T2767" s="8" t="s">
        <v>69</v>
      </c>
      <c r="U2767" s="10">
        <v>3.0</v>
      </c>
      <c r="V2767" s="10">
        <v>2.0</v>
      </c>
      <c r="W2767" s="10">
        <v>2.0</v>
      </c>
      <c r="X2767" s="8" t="s">
        <v>19794</v>
      </c>
      <c r="Y2767" s="7" t="s">
        <v>2339</v>
      </c>
      <c r="Z2767" s="10">
        <v>1.0</v>
      </c>
      <c r="AA2767" s="8" t="s">
        <v>93</v>
      </c>
      <c r="AB2767" s="8" t="s">
        <v>73</v>
      </c>
      <c r="AC2767" s="7" t="s">
        <v>19795</v>
      </c>
      <c r="AD2767" s="11">
        <v>531.5</v>
      </c>
      <c r="AE2767" s="10">
        <v>2.0</v>
      </c>
      <c r="AF2767" s="10">
        <v>1125.0</v>
      </c>
      <c r="AG2767" s="7" t="s">
        <v>62</v>
      </c>
      <c r="AH2767" s="10">
        <v>19.0</v>
      </c>
      <c r="AI2767" s="10">
        <v>46.0</v>
      </c>
      <c r="AJ2767" s="10">
        <v>76.0</v>
      </c>
      <c r="AK2767" s="11">
        <v>351.0</v>
      </c>
      <c r="AL2767" s="10">
        <v>171.0</v>
      </c>
      <c r="AM2767" s="10">
        <v>175.0</v>
      </c>
      <c r="AN2767" s="10">
        <v>93013.0</v>
      </c>
      <c r="AO2767" s="8" t="s">
        <v>75</v>
      </c>
      <c r="AP2767" s="7" t="s">
        <v>9382</v>
      </c>
      <c r="AQ2767" s="7" t="s">
        <v>484</v>
      </c>
      <c r="AR2767" s="10">
        <v>25.0</v>
      </c>
      <c r="AS2767" s="10">
        <v>25.0</v>
      </c>
      <c r="AT2767" s="10">
        <v>5.0</v>
      </c>
      <c r="AU2767" s="10">
        <v>3.0</v>
      </c>
      <c r="AV2767" s="8" t="s">
        <v>78</v>
      </c>
      <c r="AW2767" s="11">
        <v>5.0</v>
      </c>
      <c r="AX2767" s="11">
        <v>5.0</v>
      </c>
      <c r="AY2767" s="11">
        <v>5.0</v>
      </c>
      <c r="AZ2767" s="11">
        <v>5.0</v>
      </c>
      <c r="BA2767" s="11">
        <v>4.96</v>
      </c>
      <c r="BB2767" s="11">
        <v>3.62</v>
      </c>
      <c r="BC2767" s="8" t="s">
        <v>79</v>
      </c>
    </row>
    <row r="2768">
      <c r="A2768" s="6" t="s">
        <v>19796</v>
      </c>
      <c r="B2768" s="7" t="s">
        <v>56</v>
      </c>
      <c r="C2768" s="8" t="s">
        <v>57</v>
      </c>
      <c r="D2768" s="8" t="s">
        <v>19797</v>
      </c>
      <c r="E2768" s="9" t="s">
        <v>19620</v>
      </c>
      <c r="F2768" s="8" t="s">
        <v>19621</v>
      </c>
      <c r="H2768" s="8" t="s">
        <v>61</v>
      </c>
      <c r="I2768" s="7" t="s">
        <v>62</v>
      </c>
      <c r="J2768" s="10">
        <v>23.0</v>
      </c>
      <c r="K2768" s="10">
        <v>23.0</v>
      </c>
      <c r="L2768" s="7" t="s">
        <v>62</v>
      </c>
      <c r="M2768" s="10">
        <v>0.0</v>
      </c>
      <c r="N2768" s="8" t="s">
        <v>185</v>
      </c>
      <c r="O2768" s="8" t="s">
        <v>137</v>
      </c>
      <c r="P2768" s="7" t="s">
        <v>19622</v>
      </c>
      <c r="Q2768" s="7" t="s">
        <v>19623</v>
      </c>
      <c r="R2768" s="8" t="s">
        <v>118</v>
      </c>
      <c r="S2768" s="8" t="s">
        <v>119</v>
      </c>
      <c r="T2768" s="8" t="s">
        <v>69</v>
      </c>
      <c r="U2768" s="10">
        <v>4.0</v>
      </c>
      <c r="V2768" s="10">
        <v>1.0</v>
      </c>
      <c r="W2768" s="10">
        <v>2.0</v>
      </c>
      <c r="X2768" s="8" t="s">
        <v>19624</v>
      </c>
      <c r="Y2768" s="7" t="s">
        <v>460</v>
      </c>
      <c r="Z2768" s="10">
        <v>1.0</v>
      </c>
      <c r="AA2768" s="8" t="s">
        <v>93</v>
      </c>
      <c r="AB2768" s="8" t="s">
        <v>73</v>
      </c>
      <c r="AC2768" s="7" t="s">
        <v>19798</v>
      </c>
      <c r="AD2768" s="11">
        <v>252.58</v>
      </c>
      <c r="AE2768" s="10">
        <v>1.0</v>
      </c>
      <c r="AF2768" s="10">
        <v>365.0</v>
      </c>
      <c r="AG2768" s="7" t="s">
        <v>62</v>
      </c>
      <c r="AH2768" s="10">
        <v>24.0</v>
      </c>
      <c r="AI2768" s="10">
        <v>54.0</v>
      </c>
      <c r="AJ2768" s="10">
        <v>84.0</v>
      </c>
      <c r="AK2768" s="11">
        <v>359.0</v>
      </c>
      <c r="AL2768" s="10">
        <v>179.0</v>
      </c>
      <c r="AM2768" s="10">
        <v>28.0</v>
      </c>
      <c r="AN2768" s="10">
        <v>7072.0</v>
      </c>
      <c r="AO2768" s="8" t="s">
        <v>75</v>
      </c>
      <c r="AP2768" s="7" t="s">
        <v>13119</v>
      </c>
      <c r="AQ2768" s="7" t="s">
        <v>296</v>
      </c>
      <c r="AR2768" s="10">
        <v>4.0</v>
      </c>
      <c r="AS2768" s="10">
        <v>4.0</v>
      </c>
      <c r="AT2768" s="10">
        <v>3.0</v>
      </c>
      <c r="AU2768" s="10">
        <v>0.0</v>
      </c>
      <c r="AV2768" s="8" t="s">
        <v>78</v>
      </c>
      <c r="AW2768" s="11">
        <v>4.75</v>
      </c>
      <c r="AX2768" s="11">
        <v>5.0</v>
      </c>
      <c r="AY2768" s="11">
        <v>5.0</v>
      </c>
      <c r="AZ2768" s="11">
        <v>4.5</v>
      </c>
      <c r="BA2768" s="11">
        <v>4.5</v>
      </c>
      <c r="BB2768" s="11">
        <v>0.67</v>
      </c>
      <c r="BC2768" s="8" t="s">
        <v>79</v>
      </c>
    </row>
    <row r="2769">
      <c r="A2769" s="6" t="s">
        <v>19799</v>
      </c>
      <c r="B2769" s="7" t="s">
        <v>56</v>
      </c>
      <c r="C2769" s="8" t="s">
        <v>57</v>
      </c>
      <c r="D2769" s="8" t="s">
        <v>19800</v>
      </c>
      <c r="E2769" s="9" t="s">
        <v>19620</v>
      </c>
      <c r="F2769" s="8" t="s">
        <v>19621</v>
      </c>
      <c r="H2769" s="8" t="s">
        <v>61</v>
      </c>
      <c r="I2769" s="7" t="s">
        <v>62</v>
      </c>
      <c r="J2769" s="10">
        <v>23.0</v>
      </c>
      <c r="K2769" s="10">
        <v>23.0</v>
      </c>
      <c r="L2769" s="7" t="s">
        <v>62</v>
      </c>
      <c r="M2769" s="10">
        <v>0.0</v>
      </c>
      <c r="N2769" s="8" t="s">
        <v>185</v>
      </c>
      <c r="O2769" s="8" t="s">
        <v>137</v>
      </c>
      <c r="P2769" s="7" t="s">
        <v>19631</v>
      </c>
      <c r="Q2769" s="7" t="s">
        <v>19632</v>
      </c>
      <c r="R2769" s="8" t="s">
        <v>118</v>
      </c>
      <c r="S2769" s="8" t="s">
        <v>119</v>
      </c>
      <c r="T2769" s="8" t="s">
        <v>69</v>
      </c>
      <c r="U2769" s="10">
        <v>4.0</v>
      </c>
      <c r="V2769" s="10">
        <v>1.0</v>
      </c>
      <c r="W2769" s="10">
        <v>2.0</v>
      </c>
      <c r="X2769" s="8" t="s">
        <v>19624</v>
      </c>
      <c r="Y2769" s="7" t="s">
        <v>460</v>
      </c>
      <c r="Z2769" s="10">
        <v>1.0</v>
      </c>
      <c r="AA2769" s="8" t="s">
        <v>93</v>
      </c>
      <c r="AB2769" s="8" t="s">
        <v>73</v>
      </c>
      <c r="AC2769" s="7" t="s">
        <v>19625</v>
      </c>
      <c r="AD2769" s="11">
        <v>180.58</v>
      </c>
      <c r="AE2769" s="10">
        <v>1.0</v>
      </c>
      <c r="AF2769" s="10">
        <v>365.0</v>
      </c>
      <c r="AG2769" s="7" t="s">
        <v>62</v>
      </c>
      <c r="AH2769" s="10">
        <v>23.0</v>
      </c>
      <c r="AI2769" s="10">
        <v>53.0</v>
      </c>
      <c r="AJ2769" s="10">
        <v>83.0</v>
      </c>
      <c r="AK2769" s="11">
        <v>358.0</v>
      </c>
      <c r="AL2769" s="10">
        <v>178.0</v>
      </c>
      <c r="AM2769" s="10">
        <v>7.0</v>
      </c>
      <c r="AN2769" s="10">
        <v>1264.0</v>
      </c>
      <c r="AO2769" s="8" t="s">
        <v>75</v>
      </c>
      <c r="AP2769" s="7" t="s">
        <v>900</v>
      </c>
      <c r="AQ2769" s="7" t="s">
        <v>900</v>
      </c>
      <c r="AR2769" s="10">
        <v>1.0</v>
      </c>
      <c r="AS2769" s="10">
        <v>1.0</v>
      </c>
      <c r="AT2769" s="10">
        <v>1.0</v>
      </c>
      <c r="AU2769" s="10">
        <v>0.0</v>
      </c>
      <c r="AV2769" s="8" t="s">
        <v>78</v>
      </c>
      <c r="AW2769" s="11">
        <v>5.0</v>
      </c>
      <c r="AX2769" s="11">
        <v>5.0</v>
      </c>
      <c r="AY2769" s="11">
        <v>5.0</v>
      </c>
      <c r="AZ2769" s="11">
        <v>5.0</v>
      </c>
      <c r="BA2769" s="11">
        <v>5.0</v>
      </c>
      <c r="BB2769" s="11">
        <v>1.0</v>
      </c>
      <c r="BC2769" s="8" t="s">
        <v>79</v>
      </c>
    </row>
    <row r="2770">
      <c r="A2770" s="6" t="s">
        <v>19801</v>
      </c>
      <c r="B2770" s="7" t="s">
        <v>56</v>
      </c>
      <c r="C2770" s="8" t="s">
        <v>57</v>
      </c>
      <c r="D2770" s="8" t="s">
        <v>19802</v>
      </c>
      <c r="E2770" s="9" t="s">
        <v>19620</v>
      </c>
      <c r="F2770" s="8" t="s">
        <v>19621</v>
      </c>
      <c r="H2770" s="8" t="s">
        <v>61</v>
      </c>
      <c r="I2770" s="7" t="s">
        <v>62</v>
      </c>
      <c r="J2770" s="10">
        <v>23.0</v>
      </c>
      <c r="K2770" s="10">
        <v>23.0</v>
      </c>
      <c r="L2770" s="7" t="s">
        <v>62</v>
      </c>
      <c r="M2770" s="10">
        <v>0.0</v>
      </c>
      <c r="N2770" s="8" t="s">
        <v>185</v>
      </c>
      <c r="O2770" s="8" t="s">
        <v>137</v>
      </c>
      <c r="P2770" s="7" t="s">
        <v>19622</v>
      </c>
      <c r="Q2770" s="7" t="s">
        <v>19623</v>
      </c>
      <c r="R2770" s="8" t="s">
        <v>118</v>
      </c>
      <c r="S2770" s="8" t="s">
        <v>119</v>
      </c>
      <c r="T2770" s="8" t="s">
        <v>69</v>
      </c>
      <c r="U2770" s="10">
        <v>4.0</v>
      </c>
      <c r="V2770" s="10">
        <v>1.0</v>
      </c>
      <c r="W2770" s="10">
        <v>2.0</v>
      </c>
      <c r="X2770" s="8" t="s">
        <v>19803</v>
      </c>
      <c r="Y2770" s="7" t="s">
        <v>1214</v>
      </c>
      <c r="Z2770" s="10">
        <v>1.0</v>
      </c>
      <c r="AA2770" s="8" t="s">
        <v>93</v>
      </c>
      <c r="AB2770" s="8" t="s">
        <v>73</v>
      </c>
      <c r="AC2770" s="7" t="s">
        <v>19804</v>
      </c>
      <c r="AD2770" s="11">
        <v>236.59</v>
      </c>
      <c r="AE2770" s="10">
        <v>1.0</v>
      </c>
      <c r="AF2770" s="10">
        <v>365.0</v>
      </c>
      <c r="AG2770" s="7" t="s">
        <v>62</v>
      </c>
      <c r="AH2770" s="10">
        <v>19.0</v>
      </c>
      <c r="AI2770" s="10">
        <v>49.0</v>
      </c>
      <c r="AJ2770" s="10">
        <v>79.0</v>
      </c>
      <c r="AK2770" s="11">
        <v>354.0</v>
      </c>
      <c r="AL2770" s="10">
        <v>174.0</v>
      </c>
      <c r="AM2770" s="10">
        <v>14.0</v>
      </c>
      <c r="AN2770" s="10">
        <v>3312.0</v>
      </c>
      <c r="AO2770" s="8" t="s">
        <v>75</v>
      </c>
      <c r="AP2770" s="7" t="s">
        <v>1006</v>
      </c>
      <c r="AQ2770" s="7" t="s">
        <v>264</v>
      </c>
      <c r="AR2770" s="10">
        <v>2.0</v>
      </c>
      <c r="AS2770" s="10">
        <v>2.0</v>
      </c>
      <c r="AT2770" s="10">
        <v>1.0</v>
      </c>
      <c r="AU2770" s="10">
        <v>0.0</v>
      </c>
      <c r="AV2770" s="8" t="s">
        <v>78</v>
      </c>
      <c r="AW2770" s="11">
        <v>5.0</v>
      </c>
      <c r="AX2770" s="11">
        <v>5.0</v>
      </c>
      <c r="AY2770" s="11">
        <v>5.0</v>
      </c>
      <c r="AZ2770" s="11">
        <v>4.5</v>
      </c>
      <c r="BA2770" s="11">
        <v>5.0</v>
      </c>
      <c r="BB2770" s="11">
        <v>1.58</v>
      </c>
      <c r="BC2770" s="8" t="s">
        <v>79</v>
      </c>
    </row>
    <row r="2771">
      <c r="A2771" s="6" t="s">
        <v>19805</v>
      </c>
      <c r="B2771" s="7" t="s">
        <v>56</v>
      </c>
      <c r="C2771" s="8" t="s">
        <v>57</v>
      </c>
      <c r="D2771" s="8" t="s">
        <v>19806</v>
      </c>
      <c r="E2771" s="9" t="s">
        <v>19807</v>
      </c>
      <c r="F2771" s="8" t="s">
        <v>937</v>
      </c>
      <c r="G2771" s="8" t="s">
        <v>84</v>
      </c>
      <c r="H2771" s="8" t="s">
        <v>85</v>
      </c>
      <c r="I2771" s="7" t="s">
        <v>86</v>
      </c>
      <c r="J2771" s="10">
        <v>1.0</v>
      </c>
      <c r="K2771" s="10">
        <v>1.0</v>
      </c>
      <c r="L2771" s="7" t="s">
        <v>62</v>
      </c>
      <c r="M2771" s="10">
        <v>0.0</v>
      </c>
      <c r="N2771" s="8" t="s">
        <v>87</v>
      </c>
      <c r="O2771" s="8" t="s">
        <v>644</v>
      </c>
      <c r="P2771" s="7" t="s">
        <v>19808</v>
      </c>
      <c r="Q2771" s="7" t="s">
        <v>19809</v>
      </c>
      <c r="R2771" s="8" t="s">
        <v>67</v>
      </c>
      <c r="S2771" s="8" t="s">
        <v>68</v>
      </c>
      <c r="T2771" s="8" t="s">
        <v>69</v>
      </c>
      <c r="U2771" s="10">
        <v>6.0</v>
      </c>
      <c r="V2771" s="10">
        <v>3.0</v>
      </c>
      <c r="W2771" s="10">
        <v>2.0</v>
      </c>
      <c r="X2771" s="8" t="s">
        <v>19810</v>
      </c>
      <c r="Y2771" s="7" t="s">
        <v>224</v>
      </c>
      <c r="Z2771" s="10">
        <v>2.0</v>
      </c>
      <c r="AA2771" s="8" t="s">
        <v>156</v>
      </c>
      <c r="AB2771" s="8" t="s">
        <v>73</v>
      </c>
      <c r="AC2771" s="7" t="s">
        <v>6811</v>
      </c>
      <c r="AD2771" s="11">
        <v>282.0</v>
      </c>
      <c r="AE2771" s="10">
        <v>2.0</v>
      </c>
      <c r="AF2771" s="10">
        <v>29.0</v>
      </c>
      <c r="AG2771" s="7" t="s">
        <v>62</v>
      </c>
      <c r="AH2771" s="10">
        <v>14.0</v>
      </c>
      <c r="AI2771" s="10">
        <v>30.0</v>
      </c>
      <c r="AJ2771" s="10">
        <v>43.0</v>
      </c>
      <c r="AK2771" s="11">
        <v>304.0</v>
      </c>
      <c r="AL2771" s="10">
        <v>124.0</v>
      </c>
      <c r="AM2771" s="10">
        <v>21.0</v>
      </c>
      <c r="AN2771" s="10">
        <v>5922.0</v>
      </c>
      <c r="AO2771" s="8" t="s">
        <v>75</v>
      </c>
      <c r="AP2771" s="7" t="s">
        <v>6512</v>
      </c>
      <c r="AQ2771" s="7" t="s">
        <v>19491</v>
      </c>
      <c r="AR2771" s="10">
        <v>3.0</v>
      </c>
      <c r="AS2771" s="10">
        <v>3.0</v>
      </c>
      <c r="AT2771" s="10">
        <v>0.0</v>
      </c>
      <c r="AU2771" s="10">
        <v>0.0</v>
      </c>
      <c r="AV2771" s="8" t="s">
        <v>216</v>
      </c>
      <c r="AW2771" s="11">
        <v>4.67</v>
      </c>
      <c r="AX2771" s="11">
        <v>4.67</v>
      </c>
      <c r="AY2771" s="11">
        <v>4.67</v>
      </c>
      <c r="AZ2771" s="11">
        <v>5.0</v>
      </c>
      <c r="BA2771" s="11">
        <v>5.0</v>
      </c>
      <c r="BB2771" s="11">
        <v>0.55</v>
      </c>
      <c r="BC2771" s="8" t="s">
        <v>79</v>
      </c>
    </row>
    <row r="2772">
      <c r="A2772" s="6" t="s">
        <v>19811</v>
      </c>
      <c r="B2772" s="7" t="s">
        <v>56</v>
      </c>
      <c r="C2772" s="8" t="s">
        <v>57</v>
      </c>
      <c r="D2772" s="8" t="s">
        <v>19812</v>
      </c>
      <c r="E2772" s="9" t="s">
        <v>19620</v>
      </c>
      <c r="F2772" s="8" t="s">
        <v>19621</v>
      </c>
      <c r="H2772" s="8" t="s">
        <v>61</v>
      </c>
      <c r="I2772" s="7" t="s">
        <v>62</v>
      </c>
      <c r="J2772" s="10">
        <v>23.0</v>
      </c>
      <c r="K2772" s="10">
        <v>23.0</v>
      </c>
      <c r="L2772" s="7" t="s">
        <v>62</v>
      </c>
      <c r="M2772" s="10">
        <v>0.0</v>
      </c>
      <c r="N2772" s="8" t="s">
        <v>185</v>
      </c>
      <c r="O2772" s="8" t="s">
        <v>137</v>
      </c>
      <c r="P2772" s="7" t="s">
        <v>19622</v>
      </c>
      <c r="Q2772" s="7" t="s">
        <v>19623</v>
      </c>
      <c r="R2772" s="8" t="s">
        <v>118</v>
      </c>
      <c r="S2772" s="8" t="s">
        <v>119</v>
      </c>
      <c r="T2772" s="8" t="s">
        <v>69</v>
      </c>
      <c r="U2772" s="10">
        <v>4.0</v>
      </c>
      <c r="V2772" s="10">
        <v>1.0</v>
      </c>
      <c r="W2772" s="10">
        <v>2.0</v>
      </c>
      <c r="X2772" s="8" t="s">
        <v>19813</v>
      </c>
      <c r="Y2772" s="7" t="s">
        <v>655</v>
      </c>
      <c r="Z2772" s="10">
        <v>1.0</v>
      </c>
      <c r="AA2772" s="8" t="s">
        <v>93</v>
      </c>
      <c r="AB2772" s="8" t="s">
        <v>73</v>
      </c>
      <c r="AC2772" s="7" t="s">
        <v>19625</v>
      </c>
      <c r="AD2772" s="11">
        <v>180.58</v>
      </c>
      <c r="AE2772" s="10">
        <v>1.0</v>
      </c>
      <c r="AF2772" s="10">
        <v>365.0</v>
      </c>
      <c r="AG2772" s="7" t="s">
        <v>62</v>
      </c>
      <c r="AH2772" s="10">
        <v>22.0</v>
      </c>
      <c r="AI2772" s="10">
        <v>48.0</v>
      </c>
      <c r="AJ2772" s="10">
        <v>78.0</v>
      </c>
      <c r="AK2772" s="11">
        <v>353.0</v>
      </c>
      <c r="AL2772" s="10">
        <v>173.0</v>
      </c>
      <c r="AM2772" s="10">
        <v>0.0</v>
      </c>
      <c r="AN2772" s="10">
        <v>0.0</v>
      </c>
      <c r="AO2772" s="8" t="s">
        <v>75</v>
      </c>
      <c r="AR2772" s="10">
        <v>0.0</v>
      </c>
      <c r="AS2772" s="10">
        <v>0.0</v>
      </c>
      <c r="AT2772" s="10">
        <v>0.0</v>
      </c>
      <c r="AU2772" s="10">
        <v>0.0</v>
      </c>
      <c r="AV2772" s="8" t="s">
        <v>108</v>
      </c>
      <c r="AW2772" s="13"/>
      <c r="AX2772" s="13"/>
      <c r="AY2772" s="13"/>
      <c r="AZ2772" s="13"/>
      <c r="BA2772" s="13"/>
      <c r="BB2772" s="13"/>
      <c r="BC2772" s="8" t="s">
        <v>79</v>
      </c>
    </row>
    <row r="2773">
      <c r="A2773" s="6" t="s">
        <v>19814</v>
      </c>
      <c r="B2773" s="7" t="s">
        <v>56</v>
      </c>
      <c r="C2773" s="8" t="s">
        <v>57</v>
      </c>
      <c r="D2773" s="8" t="s">
        <v>19815</v>
      </c>
      <c r="E2773" s="9" t="s">
        <v>19620</v>
      </c>
      <c r="F2773" s="8" t="s">
        <v>19621</v>
      </c>
      <c r="H2773" s="8" t="s">
        <v>61</v>
      </c>
      <c r="I2773" s="7" t="s">
        <v>62</v>
      </c>
      <c r="J2773" s="10">
        <v>23.0</v>
      </c>
      <c r="K2773" s="10">
        <v>23.0</v>
      </c>
      <c r="L2773" s="7" t="s">
        <v>62</v>
      </c>
      <c r="M2773" s="10">
        <v>0.0</v>
      </c>
      <c r="N2773" s="8" t="s">
        <v>185</v>
      </c>
      <c r="O2773" s="8" t="s">
        <v>137</v>
      </c>
      <c r="P2773" s="7" t="s">
        <v>19622</v>
      </c>
      <c r="Q2773" s="7" t="s">
        <v>19623</v>
      </c>
      <c r="R2773" s="8" t="s">
        <v>118</v>
      </c>
      <c r="S2773" s="8" t="s">
        <v>119</v>
      </c>
      <c r="T2773" s="8" t="s">
        <v>69</v>
      </c>
      <c r="U2773" s="10">
        <v>4.0</v>
      </c>
      <c r="V2773" s="10">
        <v>1.0</v>
      </c>
      <c r="W2773" s="10">
        <v>2.0</v>
      </c>
      <c r="X2773" s="8" t="s">
        <v>19813</v>
      </c>
      <c r="Y2773" s="7" t="s">
        <v>655</v>
      </c>
      <c r="Z2773" s="10">
        <v>1.0</v>
      </c>
      <c r="AA2773" s="8" t="s">
        <v>93</v>
      </c>
      <c r="AB2773" s="8" t="s">
        <v>73</v>
      </c>
      <c r="AC2773" s="7" t="s">
        <v>19625</v>
      </c>
      <c r="AD2773" s="11">
        <v>180.58</v>
      </c>
      <c r="AE2773" s="10">
        <v>1.0</v>
      </c>
      <c r="AF2773" s="10">
        <v>365.0</v>
      </c>
      <c r="AG2773" s="7" t="s">
        <v>62</v>
      </c>
      <c r="AH2773" s="10">
        <v>28.0</v>
      </c>
      <c r="AI2773" s="10">
        <v>58.0</v>
      </c>
      <c r="AJ2773" s="10">
        <v>88.0</v>
      </c>
      <c r="AK2773" s="11">
        <v>357.0</v>
      </c>
      <c r="AL2773" s="10">
        <v>177.0</v>
      </c>
      <c r="AM2773" s="10">
        <v>14.0</v>
      </c>
      <c r="AN2773" s="10">
        <v>2528.0</v>
      </c>
      <c r="AO2773" s="8" t="s">
        <v>75</v>
      </c>
      <c r="AP2773" s="7" t="s">
        <v>337</v>
      </c>
      <c r="AQ2773" s="7" t="s">
        <v>283</v>
      </c>
      <c r="AR2773" s="10">
        <v>2.0</v>
      </c>
      <c r="AS2773" s="10">
        <v>2.0</v>
      </c>
      <c r="AT2773" s="10">
        <v>2.0</v>
      </c>
      <c r="AU2773" s="10">
        <v>0.0</v>
      </c>
      <c r="AV2773" s="8" t="s">
        <v>78</v>
      </c>
      <c r="AW2773" s="11">
        <v>5.0</v>
      </c>
      <c r="AX2773" s="11">
        <v>4.5</v>
      </c>
      <c r="AY2773" s="11">
        <v>5.0</v>
      </c>
      <c r="AZ2773" s="11">
        <v>4.5</v>
      </c>
      <c r="BA2773" s="11">
        <v>5.0</v>
      </c>
      <c r="BB2773" s="11">
        <v>2.0</v>
      </c>
      <c r="BC2773" s="8" t="s">
        <v>79</v>
      </c>
    </row>
    <row r="2774">
      <c r="A2774" s="6" t="s">
        <v>19816</v>
      </c>
      <c r="B2774" s="7" t="s">
        <v>56</v>
      </c>
      <c r="C2774" s="8" t="s">
        <v>57</v>
      </c>
      <c r="D2774" s="8" t="s">
        <v>19817</v>
      </c>
      <c r="E2774" s="9" t="s">
        <v>2616</v>
      </c>
      <c r="F2774" s="8" t="s">
        <v>2617</v>
      </c>
      <c r="H2774" s="8" t="s">
        <v>61</v>
      </c>
      <c r="I2774" s="7" t="s">
        <v>62</v>
      </c>
      <c r="J2774" s="10">
        <v>130.0</v>
      </c>
      <c r="K2774" s="10">
        <v>2.0</v>
      </c>
      <c r="L2774" s="7" t="s">
        <v>62</v>
      </c>
      <c r="M2774" s="10">
        <v>1.0</v>
      </c>
      <c r="N2774" s="8" t="s">
        <v>63</v>
      </c>
      <c r="O2774" s="8" t="s">
        <v>208</v>
      </c>
      <c r="P2774" s="7" t="s">
        <v>19818</v>
      </c>
      <c r="Q2774" s="7" t="s">
        <v>19819</v>
      </c>
      <c r="R2774" s="8" t="s">
        <v>118</v>
      </c>
      <c r="S2774" s="8" t="s">
        <v>119</v>
      </c>
      <c r="T2774" s="8" t="s">
        <v>69</v>
      </c>
      <c r="U2774" s="10">
        <v>2.0</v>
      </c>
      <c r="V2774" s="10">
        <v>1.0</v>
      </c>
      <c r="W2774" s="10">
        <v>1.0</v>
      </c>
      <c r="X2774" s="8" t="s">
        <v>19820</v>
      </c>
      <c r="Y2774" s="7" t="s">
        <v>238</v>
      </c>
      <c r="Z2774" s="10">
        <v>1.0</v>
      </c>
      <c r="AA2774" s="8" t="s">
        <v>93</v>
      </c>
      <c r="AB2774" s="8" t="s">
        <v>73</v>
      </c>
      <c r="AC2774" s="7" t="s">
        <v>19821</v>
      </c>
      <c r="AD2774" s="11">
        <v>187.0</v>
      </c>
      <c r="AE2774" s="10">
        <v>2.0</v>
      </c>
      <c r="AF2774" s="10">
        <v>27.0</v>
      </c>
      <c r="AG2774" s="7" t="s">
        <v>62</v>
      </c>
      <c r="AH2774" s="10">
        <v>13.0</v>
      </c>
      <c r="AI2774" s="10">
        <v>40.0</v>
      </c>
      <c r="AJ2774" s="10">
        <v>70.0</v>
      </c>
      <c r="AK2774" s="11">
        <v>345.0</v>
      </c>
      <c r="AL2774" s="10">
        <v>165.0</v>
      </c>
      <c r="AM2774" s="10">
        <v>7.0</v>
      </c>
      <c r="AN2774" s="10">
        <v>1309.0</v>
      </c>
      <c r="AO2774" s="8" t="s">
        <v>75</v>
      </c>
      <c r="AP2774" s="7" t="s">
        <v>1872</v>
      </c>
      <c r="AQ2774" s="7" t="s">
        <v>1872</v>
      </c>
      <c r="AR2774" s="10">
        <v>1.0</v>
      </c>
      <c r="AS2774" s="10">
        <v>1.0</v>
      </c>
      <c r="AT2774" s="10">
        <v>0.0</v>
      </c>
      <c r="AU2774" s="10">
        <v>0.0</v>
      </c>
      <c r="AV2774" s="8" t="s">
        <v>216</v>
      </c>
      <c r="AW2774" s="11">
        <v>5.0</v>
      </c>
      <c r="AX2774" s="11">
        <v>5.0</v>
      </c>
      <c r="AY2774" s="11">
        <v>5.0</v>
      </c>
      <c r="AZ2774" s="11">
        <v>5.0</v>
      </c>
      <c r="BA2774" s="11">
        <v>3.0</v>
      </c>
      <c r="BB2774" s="11">
        <v>0.86</v>
      </c>
      <c r="BC2774" s="8" t="s">
        <v>79</v>
      </c>
    </row>
    <row r="2775">
      <c r="A2775" s="6" t="s">
        <v>19822</v>
      </c>
      <c r="B2775" s="7" t="s">
        <v>56</v>
      </c>
      <c r="C2775" s="8" t="s">
        <v>57</v>
      </c>
      <c r="D2775" s="8" t="s">
        <v>19823</v>
      </c>
      <c r="E2775" s="9" t="s">
        <v>675</v>
      </c>
      <c r="F2775" s="8" t="s">
        <v>676</v>
      </c>
      <c r="G2775" s="8" t="s">
        <v>84</v>
      </c>
      <c r="H2775" s="8" t="s">
        <v>85</v>
      </c>
      <c r="I2775" s="7" t="s">
        <v>62</v>
      </c>
      <c r="J2775" s="10">
        <v>4.0</v>
      </c>
      <c r="K2775" s="10">
        <v>4.0</v>
      </c>
      <c r="L2775" s="7" t="s">
        <v>62</v>
      </c>
      <c r="M2775" s="10">
        <v>7.0</v>
      </c>
      <c r="N2775" s="8" t="s">
        <v>63</v>
      </c>
      <c r="O2775" s="8" t="s">
        <v>677</v>
      </c>
      <c r="P2775" s="7" t="s">
        <v>19824</v>
      </c>
      <c r="Q2775" s="7" t="s">
        <v>19825</v>
      </c>
      <c r="R2775" s="8" t="s">
        <v>321</v>
      </c>
      <c r="S2775" s="8" t="s">
        <v>322</v>
      </c>
      <c r="T2775" s="8" t="s">
        <v>323</v>
      </c>
      <c r="U2775" s="10">
        <v>2.0</v>
      </c>
      <c r="V2775" s="10">
        <v>1.0</v>
      </c>
      <c r="W2775" s="10">
        <v>1.0</v>
      </c>
      <c r="X2775" s="8" t="s">
        <v>19826</v>
      </c>
      <c r="Y2775" s="7" t="s">
        <v>775</v>
      </c>
      <c r="Z2775" s="10">
        <v>9.0</v>
      </c>
      <c r="AA2775" s="8" t="s">
        <v>19827</v>
      </c>
      <c r="AB2775" s="8" t="s">
        <v>73</v>
      </c>
      <c r="AC2775" s="7" t="s">
        <v>15237</v>
      </c>
      <c r="AD2775" s="11">
        <v>179.0</v>
      </c>
      <c r="AE2775" s="10">
        <v>1.0</v>
      </c>
      <c r="AF2775" s="10">
        <v>365.0</v>
      </c>
      <c r="AG2775" s="7" t="s">
        <v>62</v>
      </c>
      <c r="AH2775" s="10">
        <v>24.0</v>
      </c>
      <c r="AI2775" s="10">
        <v>53.0</v>
      </c>
      <c r="AJ2775" s="10">
        <v>83.0</v>
      </c>
      <c r="AK2775" s="11">
        <v>262.0</v>
      </c>
      <c r="AL2775" s="10">
        <v>178.0</v>
      </c>
      <c r="AM2775" s="10">
        <v>255.0</v>
      </c>
      <c r="AN2775" s="10">
        <v>45645.0</v>
      </c>
      <c r="AO2775" s="8" t="s">
        <v>75</v>
      </c>
      <c r="AP2775" s="7" t="s">
        <v>5174</v>
      </c>
      <c r="AQ2775" s="7" t="s">
        <v>227</v>
      </c>
      <c r="AR2775" s="10">
        <v>47.0</v>
      </c>
      <c r="AS2775" s="10">
        <v>47.0</v>
      </c>
      <c r="AT2775" s="10">
        <v>9.0</v>
      </c>
      <c r="AU2775" s="10">
        <v>7.0</v>
      </c>
      <c r="AV2775" s="8" t="s">
        <v>78</v>
      </c>
      <c r="AW2775" s="11">
        <v>4.89</v>
      </c>
      <c r="AX2775" s="11">
        <v>4.98</v>
      </c>
      <c r="AY2775" s="11">
        <v>4.98</v>
      </c>
      <c r="AZ2775" s="11">
        <v>4.74</v>
      </c>
      <c r="BA2775" s="11">
        <v>4.91</v>
      </c>
      <c r="BB2775" s="11">
        <v>6.84</v>
      </c>
      <c r="BC2775" s="8" t="s">
        <v>79</v>
      </c>
    </row>
    <row r="2776">
      <c r="A2776" s="6" t="s">
        <v>19828</v>
      </c>
      <c r="B2776" s="7" t="s">
        <v>56</v>
      </c>
      <c r="C2776" s="8" t="s">
        <v>57</v>
      </c>
      <c r="D2776" s="8" t="s">
        <v>19829</v>
      </c>
      <c r="E2776" s="9" t="s">
        <v>19830</v>
      </c>
      <c r="F2776" s="8" t="s">
        <v>13806</v>
      </c>
      <c r="G2776" s="8" t="s">
        <v>84</v>
      </c>
      <c r="H2776" s="8" t="s">
        <v>85</v>
      </c>
      <c r="I2776" s="7" t="s">
        <v>62</v>
      </c>
      <c r="J2776" s="10">
        <v>2.0</v>
      </c>
      <c r="K2776" s="10">
        <v>1.0</v>
      </c>
      <c r="L2776" s="7" t="s">
        <v>62</v>
      </c>
      <c r="M2776" s="10">
        <v>3.0</v>
      </c>
      <c r="N2776" s="8" t="s">
        <v>87</v>
      </c>
      <c r="O2776" s="8" t="s">
        <v>382</v>
      </c>
      <c r="P2776" s="7" t="s">
        <v>19831</v>
      </c>
      <c r="Q2776" s="7" t="s">
        <v>19832</v>
      </c>
      <c r="R2776" s="8" t="s">
        <v>118</v>
      </c>
      <c r="S2776" s="8" t="s">
        <v>119</v>
      </c>
      <c r="T2776" s="8" t="s">
        <v>69</v>
      </c>
      <c r="U2776" s="10">
        <v>4.0</v>
      </c>
      <c r="V2776" s="10">
        <v>1.0</v>
      </c>
      <c r="W2776" s="10">
        <v>2.0</v>
      </c>
      <c r="X2776" s="8" t="s">
        <v>19833</v>
      </c>
      <c r="Y2776" s="7" t="s">
        <v>71</v>
      </c>
      <c r="Z2776" s="10">
        <v>1.0</v>
      </c>
      <c r="AA2776" s="8" t="s">
        <v>93</v>
      </c>
      <c r="AB2776" s="8" t="s">
        <v>73</v>
      </c>
      <c r="AC2776" s="7" t="s">
        <v>19834</v>
      </c>
      <c r="AD2776" s="11">
        <v>311.54</v>
      </c>
      <c r="AE2776" s="10">
        <v>1.0</v>
      </c>
      <c r="AF2776" s="10">
        <v>1125.0</v>
      </c>
      <c r="AG2776" s="7" t="s">
        <v>62</v>
      </c>
      <c r="AH2776" s="10">
        <v>12.0</v>
      </c>
      <c r="AI2776" s="10">
        <v>31.0</v>
      </c>
      <c r="AJ2776" s="10">
        <v>56.0</v>
      </c>
      <c r="AK2776" s="11">
        <v>59.0</v>
      </c>
      <c r="AL2776" s="10">
        <v>59.0</v>
      </c>
      <c r="AM2776" s="10">
        <v>168.0</v>
      </c>
      <c r="AN2776" s="10">
        <v>52339.0</v>
      </c>
      <c r="AO2776" s="8" t="s">
        <v>75</v>
      </c>
      <c r="AP2776" s="7" t="s">
        <v>4841</v>
      </c>
      <c r="AQ2776" s="7" t="s">
        <v>900</v>
      </c>
      <c r="AR2776" s="10">
        <v>24.0</v>
      </c>
      <c r="AS2776" s="10">
        <v>24.0</v>
      </c>
      <c r="AT2776" s="10">
        <v>3.0</v>
      </c>
      <c r="AU2776" s="10">
        <v>3.0</v>
      </c>
      <c r="AV2776" s="8" t="s">
        <v>78</v>
      </c>
      <c r="AW2776" s="11">
        <v>5.0</v>
      </c>
      <c r="AX2776" s="11">
        <v>5.0</v>
      </c>
      <c r="AY2776" s="11">
        <v>5.0</v>
      </c>
      <c r="AZ2776" s="11">
        <v>5.0</v>
      </c>
      <c r="BA2776" s="11">
        <v>4.96</v>
      </c>
      <c r="BB2776" s="11">
        <v>3.4</v>
      </c>
      <c r="BC2776" s="8" t="s">
        <v>79</v>
      </c>
    </row>
    <row r="2777">
      <c r="A2777" s="6" t="s">
        <v>19835</v>
      </c>
      <c r="B2777" s="7" t="s">
        <v>56</v>
      </c>
      <c r="C2777" s="8" t="s">
        <v>57</v>
      </c>
      <c r="D2777" s="8" t="s">
        <v>19836</v>
      </c>
      <c r="E2777" s="9" t="s">
        <v>19837</v>
      </c>
      <c r="F2777" s="8" t="s">
        <v>19838</v>
      </c>
      <c r="G2777" s="8" t="s">
        <v>84</v>
      </c>
      <c r="H2777" s="8" t="s">
        <v>85</v>
      </c>
      <c r="I2777" s="7" t="s">
        <v>86</v>
      </c>
      <c r="J2777" s="10">
        <v>1.0</v>
      </c>
      <c r="K2777" s="10">
        <v>1.0</v>
      </c>
      <c r="L2777" s="7" t="s">
        <v>62</v>
      </c>
      <c r="M2777" s="10">
        <v>0.0</v>
      </c>
      <c r="N2777" s="8" t="s">
        <v>87</v>
      </c>
      <c r="O2777" s="8" t="s">
        <v>1299</v>
      </c>
      <c r="P2777" s="7" t="s">
        <v>19839</v>
      </c>
      <c r="Q2777" s="7" t="s">
        <v>19840</v>
      </c>
      <c r="R2777" s="8" t="s">
        <v>2735</v>
      </c>
      <c r="S2777" s="8" t="s">
        <v>68</v>
      </c>
      <c r="T2777" s="8" t="s">
        <v>69</v>
      </c>
      <c r="U2777" s="10">
        <v>3.0</v>
      </c>
      <c r="V2777" s="10">
        <v>2.0</v>
      </c>
      <c r="W2777" s="10">
        <v>2.0</v>
      </c>
      <c r="X2777" s="8" t="s">
        <v>19841</v>
      </c>
      <c r="Y2777" s="7" t="s">
        <v>71</v>
      </c>
      <c r="Z2777" s="10">
        <v>1.0</v>
      </c>
      <c r="AA2777" s="8" t="s">
        <v>93</v>
      </c>
      <c r="AB2777" s="8" t="s">
        <v>73</v>
      </c>
      <c r="AC2777" s="7" t="s">
        <v>19842</v>
      </c>
      <c r="AD2777" s="11">
        <v>157.73</v>
      </c>
      <c r="AE2777" s="10">
        <v>30.0</v>
      </c>
      <c r="AF2777" s="10">
        <v>365.0</v>
      </c>
      <c r="AG2777" s="7" t="s">
        <v>62</v>
      </c>
      <c r="AH2777" s="10">
        <v>0.0</v>
      </c>
      <c r="AI2777" s="10">
        <v>0.0</v>
      </c>
      <c r="AJ2777" s="10">
        <v>0.0</v>
      </c>
      <c r="AK2777" s="11">
        <v>271.0</v>
      </c>
      <c r="AL2777" s="10">
        <v>91.0</v>
      </c>
      <c r="AM2777" s="10">
        <v>0.0</v>
      </c>
      <c r="AN2777" s="10">
        <v>0.0</v>
      </c>
      <c r="AO2777" s="8" t="s">
        <v>107</v>
      </c>
      <c r="AR2777" s="10">
        <v>0.0</v>
      </c>
      <c r="AS2777" s="10">
        <v>0.0</v>
      </c>
      <c r="AT2777" s="10">
        <v>0.0</v>
      </c>
      <c r="AU2777" s="10">
        <v>0.0</v>
      </c>
      <c r="AV2777" s="8" t="s">
        <v>108</v>
      </c>
      <c r="AW2777" s="13"/>
      <c r="AX2777" s="13"/>
      <c r="AY2777" s="13"/>
      <c r="AZ2777" s="13"/>
      <c r="BA2777" s="13"/>
      <c r="BB2777" s="13"/>
      <c r="BC2777" s="8" t="s">
        <v>79</v>
      </c>
    </row>
    <row r="2778">
      <c r="A2778" s="6" t="s">
        <v>19843</v>
      </c>
      <c r="B2778" s="7" t="s">
        <v>56</v>
      </c>
      <c r="C2778" s="8" t="s">
        <v>57</v>
      </c>
      <c r="D2778" s="8" t="s">
        <v>19844</v>
      </c>
      <c r="E2778" s="9" t="s">
        <v>206</v>
      </c>
      <c r="F2778" s="8" t="s">
        <v>207</v>
      </c>
      <c r="G2778" s="8" t="s">
        <v>84</v>
      </c>
      <c r="H2778" s="8" t="s">
        <v>85</v>
      </c>
      <c r="I2778" s="7" t="s">
        <v>62</v>
      </c>
      <c r="J2778" s="10">
        <v>75.0</v>
      </c>
      <c r="K2778" s="10">
        <v>26.0</v>
      </c>
      <c r="L2778" s="7" t="s">
        <v>62</v>
      </c>
      <c r="M2778" s="10">
        <v>9.0</v>
      </c>
      <c r="N2778" s="8" t="s">
        <v>185</v>
      </c>
      <c r="O2778" s="8" t="s">
        <v>397</v>
      </c>
      <c r="P2778" s="7" t="s">
        <v>19845</v>
      </c>
      <c r="Q2778" s="7" t="s">
        <v>19846</v>
      </c>
      <c r="R2778" s="8" t="s">
        <v>189</v>
      </c>
      <c r="S2778" s="8" t="s">
        <v>190</v>
      </c>
      <c r="T2778" s="8" t="s">
        <v>69</v>
      </c>
      <c r="U2778" s="10">
        <v>6.0</v>
      </c>
      <c r="V2778" s="10">
        <v>3.0</v>
      </c>
      <c r="W2778" s="10">
        <v>3.0</v>
      </c>
      <c r="X2778" s="8" t="s">
        <v>19847</v>
      </c>
      <c r="Y2778" s="7" t="s">
        <v>121</v>
      </c>
      <c r="Z2778" s="12"/>
      <c r="AA2778" s="8" t="s">
        <v>591</v>
      </c>
      <c r="AB2778" s="8" t="s">
        <v>73</v>
      </c>
      <c r="AC2778" s="7" t="s">
        <v>19848</v>
      </c>
      <c r="AD2778" s="11">
        <v>159.95</v>
      </c>
      <c r="AE2778" s="10">
        <v>30.0</v>
      </c>
      <c r="AF2778" s="10">
        <v>365.0</v>
      </c>
      <c r="AG2778" s="7" t="s">
        <v>62</v>
      </c>
      <c r="AH2778" s="10">
        <v>15.0</v>
      </c>
      <c r="AI2778" s="10">
        <v>17.0</v>
      </c>
      <c r="AJ2778" s="10">
        <v>17.0</v>
      </c>
      <c r="AK2778" s="11">
        <v>166.0</v>
      </c>
      <c r="AL2778" s="10">
        <v>17.0</v>
      </c>
      <c r="AM2778" s="10">
        <v>0.0</v>
      </c>
      <c r="AN2778" s="10">
        <v>0.0</v>
      </c>
      <c r="AO2778" s="8" t="s">
        <v>107</v>
      </c>
      <c r="AR2778" s="10">
        <v>0.0</v>
      </c>
      <c r="AS2778" s="10">
        <v>0.0</v>
      </c>
      <c r="AT2778" s="10">
        <v>0.0</v>
      </c>
      <c r="AU2778" s="10">
        <v>0.0</v>
      </c>
      <c r="AV2778" s="8" t="s">
        <v>108</v>
      </c>
      <c r="AW2778" s="13"/>
      <c r="AX2778" s="13"/>
      <c r="AY2778" s="13"/>
      <c r="AZ2778" s="13"/>
      <c r="BA2778" s="13"/>
      <c r="BB2778" s="13"/>
      <c r="BC2778" s="8" t="s">
        <v>79</v>
      </c>
    </row>
    <row r="2779">
      <c r="A2779" s="6" t="s">
        <v>19849</v>
      </c>
      <c r="B2779" s="7" t="s">
        <v>56</v>
      </c>
      <c r="C2779" s="8" t="s">
        <v>57</v>
      </c>
      <c r="D2779" s="8" t="s">
        <v>19850</v>
      </c>
      <c r="E2779" s="9" t="s">
        <v>5269</v>
      </c>
      <c r="F2779" s="8" t="s">
        <v>5270</v>
      </c>
      <c r="H2779" s="8" t="s">
        <v>61</v>
      </c>
      <c r="I2779" s="7" t="s">
        <v>86</v>
      </c>
      <c r="J2779" s="10">
        <v>44.0</v>
      </c>
      <c r="K2779" s="10">
        <v>15.0</v>
      </c>
      <c r="L2779" s="7" t="s">
        <v>62</v>
      </c>
      <c r="M2779" s="10">
        <v>4.0</v>
      </c>
      <c r="N2779" s="8" t="s">
        <v>185</v>
      </c>
      <c r="O2779" s="8" t="s">
        <v>137</v>
      </c>
      <c r="P2779" s="7" t="s">
        <v>19851</v>
      </c>
      <c r="Q2779" s="7" t="s">
        <v>19852</v>
      </c>
      <c r="R2779" s="8" t="s">
        <v>118</v>
      </c>
      <c r="S2779" s="8" t="s">
        <v>119</v>
      </c>
      <c r="T2779" s="8" t="s">
        <v>69</v>
      </c>
      <c r="U2779" s="10">
        <v>2.0</v>
      </c>
      <c r="V2779" s="10">
        <v>1.0</v>
      </c>
      <c r="W2779" s="10">
        <v>1.0</v>
      </c>
      <c r="X2779" s="8" t="s">
        <v>19853</v>
      </c>
      <c r="Y2779" s="7" t="s">
        <v>1650</v>
      </c>
      <c r="Z2779" s="10">
        <v>1.0</v>
      </c>
      <c r="AA2779" s="8" t="s">
        <v>93</v>
      </c>
      <c r="AB2779" s="8" t="s">
        <v>73</v>
      </c>
      <c r="AC2779" s="7" t="s">
        <v>19854</v>
      </c>
      <c r="AD2779" s="11">
        <v>66.23</v>
      </c>
      <c r="AE2779" s="10">
        <v>30.0</v>
      </c>
      <c r="AF2779" s="10">
        <v>365.0</v>
      </c>
      <c r="AG2779" s="7" t="s">
        <v>62</v>
      </c>
      <c r="AH2779" s="10">
        <v>0.0</v>
      </c>
      <c r="AI2779" s="10">
        <v>26.0</v>
      </c>
      <c r="AJ2779" s="10">
        <v>56.0</v>
      </c>
      <c r="AK2779" s="11">
        <v>300.0</v>
      </c>
      <c r="AL2779" s="10">
        <v>120.0</v>
      </c>
      <c r="AM2779" s="10">
        <v>0.0</v>
      </c>
      <c r="AN2779" s="10">
        <v>0.0</v>
      </c>
      <c r="AO2779" s="8" t="s">
        <v>107</v>
      </c>
      <c r="AR2779" s="10">
        <v>0.0</v>
      </c>
      <c r="AS2779" s="10">
        <v>0.0</v>
      </c>
      <c r="AT2779" s="10">
        <v>0.0</v>
      </c>
      <c r="AU2779" s="10">
        <v>0.0</v>
      </c>
      <c r="AV2779" s="8" t="s">
        <v>108</v>
      </c>
      <c r="AW2779" s="13"/>
      <c r="AX2779" s="13"/>
      <c r="AY2779" s="13"/>
      <c r="AZ2779" s="13"/>
      <c r="BA2779" s="13"/>
      <c r="BB2779" s="13"/>
      <c r="BC2779" s="8" t="s">
        <v>79</v>
      </c>
    </row>
    <row r="2780">
      <c r="A2780" s="6" t="s">
        <v>19855</v>
      </c>
      <c r="B2780" s="7" t="s">
        <v>56</v>
      </c>
      <c r="C2780" s="8" t="s">
        <v>57</v>
      </c>
      <c r="D2780" s="8" t="s">
        <v>19856</v>
      </c>
      <c r="E2780" s="9" t="s">
        <v>5959</v>
      </c>
      <c r="F2780" s="8" t="s">
        <v>5960</v>
      </c>
      <c r="G2780" s="8" t="s">
        <v>84</v>
      </c>
      <c r="H2780" s="8" t="s">
        <v>85</v>
      </c>
      <c r="I2780" s="7" t="s">
        <v>62</v>
      </c>
      <c r="J2780" s="10">
        <v>3.0</v>
      </c>
      <c r="K2780" s="10">
        <v>3.0</v>
      </c>
      <c r="L2780" s="7" t="s">
        <v>62</v>
      </c>
      <c r="M2780" s="10">
        <v>3.0</v>
      </c>
      <c r="N2780" s="8" t="s">
        <v>63</v>
      </c>
      <c r="O2780" s="8" t="s">
        <v>578</v>
      </c>
      <c r="P2780" s="7" t="s">
        <v>19857</v>
      </c>
      <c r="Q2780" s="7" t="s">
        <v>19858</v>
      </c>
      <c r="R2780" s="8" t="s">
        <v>67</v>
      </c>
      <c r="S2780" s="8" t="s">
        <v>68</v>
      </c>
      <c r="T2780" s="8" t="s">
        <v>69</v>
      </c>
      <c r="U2780" s="10">
        <v>12.0</v>
      </c>
      <c r="V2780" s="10">
        <v>5.0</v>
      </c>
      <c r="W2780" s="10">
        <v>6.0</v>
      </c>
      <c r="X2780" s="8" t="s">
        <v>19859</v>
      </c>
      <c r="Y2780" s="7" t="s">
        <v>1501</v>
      </c>
      <c r="Z2780" s="10">
        <v>2.0</v>
      </c>
      <c r="AA2780" s="8" t="s">
        <v>156</v>
      </c>
      <c r="AB2780" s="8" t="s">
        <v>73</v>
      </c>
      <c r="AC2780" s="7" t="s">
        <v>19860</v>
      </c>
      <c r="AD2780" s="11">
        <v>728.0</v>
      </c>
      <c r="AE2780" s="10">
        <v>1.0</v>
      </c>
      <c r="AF2780" s="10">
        <v>1125.0</v>
      </c>
      <c r="AG2780" s="7" t="s">
        <v>62</v>
      </c>
      <c r="AH2780" s="10">
        <v>5.0</v>
      </c>
      <c r="AI2780" s="10">
        <v>22.0</v>
      </c>
      <c r="AJ2780" s="10">
        <v>46.0</v>
      </c>
      <c r="AK2780" s="11">
        <v>220.0</v>
      </c>
      <c r="AL2780" s="10">
        <v>135.0</v>
      </c>
      <c r="AM2780" s="10">
        <v>161.0</v>
      </c>
      <c r="AN2780" s="10">
        <v>117208.0</v>
      </c>
      <c r="AO2780" s="8" t="s">
        <v>75</v>
      </c>
      <c r="AP2780" s="7" t="s">
        <v>13039</v>
      </c>
      <c r="AQ2780" s="7" t="s">
        <v>1524</v>
      </c>
      <c r="AR2780" s="10">
        <v>23.0</v>
      </c>
      <c r="AS2780" s="10">
        <v>23.0</v>
      </c>
      <c r="AT2780" s="10">
        <v>3.0</v>
      </c>
      <c r="AU2780" s="10">
        <v>3.0</v>
      </c>
      <c r="AV2780" s="8" t="s">
        <v>78</v>
      </c>
      <c r="AW2780" s="11">
        <v>4.96</v>
      </c>
      <c r="AX2780" s="11">
        <v>4.87</v>
      </c>
      <c r="AY2780" s="11">
        <v>5.0</v>
      </c>
      <c r="AZ2780" s="11">
        <v>4.61</v>
      </c>
      <c r="BA2780" s="11">
        <v>4.96</v>
      </c>
      <c r="BB2780" s="11">
        <v>3.47</v>
      </c>
      <c r="BC2780" s="8" t="s">
        <v>145</v>
      </c>
    </row>
    <row r="2781">
      <c r="A2781" s="6" t="s">
        <v>19861</v>
      </c>
      <c r="B2781" s="7" t="s">
        <v>56</v>
      </c>
      <c r="C2781" s="8" t="s">
        <v>57</v>
      </c>
      <c r="D2781" s="8" t="s">
        <v>19862</v>
      </c>
      <c r="E2781" s="9" t="s">
        <v>13340</v>
      </c>
      <c r="F2781" s="8" t="s">
        <v>13341</v>
      </c>
      <c r="H2781" s="8" t="s">
        <v>61</v>
      </c>
      <c r="I2781" s="7" t="s">
        <v>86</v>
      </c>
      <c r="J2781" s="10">
        <v>5.0</v>
      </c>
      <c r="K2781" s="10">
        <v>3.0</v>
      </c>
      <c r="L2781" s="7" t="s">
        <v>62</v>
      </c>
      <c r="M2781" s="10">
        <v>1.0</v>
      </c>
      <c r="N2781" s="8" t="s">
        <v>63</v>
      </c>
      <c r="O2781" s="8" t="s">
        <v>833</v>
      </c>
      <c r="P2781" s="7" t="s">
        <v>19863</v>
      </c>
      <c r="Q2781" s="7" t="s">
        <v>19864</v>
      </c>
      <c r="R2781" s="8" t="s">
        <v>118</v>
      </c>
      <c r="S2781" s="8" t="s">
        <v>119</v>
      </c>
      <c r="T2781" s="8" t="s">
        <v>69</v>
      </c>
      <c r="U2781" s="10">
        <v>2.0</v>
      </c>
      <c r="V2781" s="10">
        <v>1.0</v>
      </c>
      <c r="W2781" s="10">
        <v>1.0</v>
      </c>
      <c r="X2781" s="8" t="s">
        <v>19865</v>
      </c>
      <c r="Y2781" s="7" t="s">
        <v>155</v>
      </c>
      <c r="Z2781" s="10">
        <v>1.0</v>
      </c>
      <c r="AA2781" s="8" t="s">
        <v>93</v>
      </c>
      <c r="AB2781" s="8" t="s">
        <v>73</v>
      </c>
      <c r="AC2781" s="7" t="s">
        <v>19866</v>
      </c>
      <c r="AD2781" s="11">
        <v>74.18</v>
      </c>
      <c r="AE2781" s="10">
        <v>29.0</v>
      </c>
      <c r="AF2781" s="10">
        <v>365.0</v>
      </c>
      <c r="AG2781" s="7" t="s">
        <v>62</v>
      </c>
      <c r="AH2781" s="10">
        <v>4.0</v>
      </c>
      <c r="AI2781" s="10">
        <v>4.0</v>
      </c>
      <c r="AJ2781" s="10">
        <v>33.0</v>
      </c>
      <c r="AK2781" s="11">
        <v>308.0</v>
      </c>
      <c r="AL2781" s="10">
        <v>128.0</v>
      </c>
      <c r="AM2781" s="10">
        <v>116.0</v>
      </c>
      <c r="AN2781" s="10">
        <v>8605.0</v>
      </c>
      <c r="AO2781" s="8" t="s">
        <v>107</v>
      </c>
      <c r="AP2781" s="7" t="s">
        <v>19491</v>
      </c>
      <c r="AQ2781" s="7" t="s">
        <v>899</v>
      </c>
      <c r="AR2781" s="10">
        <v>2.0</v>
      </c>
      <c r="AS2781" s="10">
        <v>2.0</v>
      </c>
      <c r="AT2781" s="10">
        <v>0.0</v>
      </c>
      <c r="AU2781" s="10">
        <v>0.0</v>
      </c>
      <c r="AV2781" s="8" t="s">
        <v>216</v>
      </c>
      <c r="AW2781" s="11">
        <v>5.0</v>
      </c>
      <c r="AX2781" s="11">
        <v>5.0</v>
      </c>
      <c r="AY2781" s="11">
        <v>5.0</v>
      </c>
      <c r="AZ2781" s="11">
        <v>5.0</v>
      </c>
      <c r="BA2781" s="11">
        <v>5.0</v>
      </c>
      <c r="BB2781" s="11">
        <v>0.45</v>
      </c>
      <c r="BC2781" s="8" t="s">
        <v>79</v>
      </c>
    </row>
    <row r="2782">
      <c r="A2782" s="6" t="s">
        <v>19867</v>
      </c>
      <c r="B2782" s="7" t="s">
        <v>56</v>
      </c>
      <c r="C2782" s="8" t="s">
        <v>57</v>
      </c>
      <c r="D2782" s="8" t="s">
        <v>19868</v>
      </c>
      <c r="E2782" s="9" t="s">
        <v>4521</v>
      </c>
      <c r="F2782" s="8" t="s">
        <v>4522</v>
      </c>
      <c r="G2782" s="8" t="s">
        <v>84</v>
      </c>
      <c r="H2782" s="8" t="s">
        <v>85</v>
      </c>
      <c r="I2782" s="7" t="s">
        <v>62</v>
      </c>
      <c r="J2782" s="10">
        <v>62.0</v>
      </c>
      <c r="K2782" s="10">
        <v>27.0</v>
      </c>
      <c r="L2782" s="7" t="s">
        <v>62</v>
      </c>
      <c r="M2782" s="10">
        <v>10.0</v>
      </c>
      <c r="N2782" s="8" t="s">
        <v>185</v>
      </c>
      <c r="O2782" s="8" t="s">
        <v>609</v>
      </c>
      <c r="P2782" s="7" t="s">
        <v>19869</v>
      </c>
      <c r="Q2782" s="7" t="s">
        <v>19870</v>
      </c>
      <c r="R2782" s="8" t="s">
        <v>424</v>
      </c>
      <c r="S2782" s="8" t="s">
        <v>68</v>
      </c>
      <c r="T2782" s="8" t="s">
        <v>323</v>
      </c>
      <c r="U2782" s="10">
        <v>2.0</v>
      </c>
      <c r="V2782" s="10">
        <v>1.0</v>
      </c>
      <c r="W2782" s="10">
        <v>1.0</v>
      </c>
      <c r="X2782" s="8" t="s">
        <v>19871</v>
      </c>
      <c r="Y2782" s="7" t="s">
        <v>729</v>
      </c>
      <c r="Z2782" s="10">
        <v>2.0</v>
      </c>
      <c r="AA2782" s="8" t="s">
        <v>1426</v>
      </c>
      <c r="AB2782" s="8" t="s">
        <v>334</v>
      </c>
      <c r="AD2782" s="13"/>
      <c r="AE2782" s="10">
        <v>29.0</v>
      </c>
      <c r="AF2782" s="10">
        <v>365.0</v>
      </c>
      <c r="AG2782" s="7" t="s">
        <v>62</v>
      </c>
      <c r="AH2782" s="10">
        <v>0.0</v>
      </c>
      <c r="AI2782" s="10">
        <v>29.0</v>
      </c>
      <c r="AJ2782" s="10">
        <v>59.0</v>
      </c>
      <c r="AK2782" s="11">
        <v>334.0</v>
      </c>
      <c r="AL2782" s="10">
        <v>154.0</v>
      </c>
      <c r="AM2782" s="10">
        <v>0.0</v>
      </c>
      <c r="AN2782" s="12"/>
      <c r="AO2782" s="8" t="s">
        <v>107</v>
      </c>
      <c r="AR2782" s="10">
        <v>0.0</v>
      </c>
      <c r="AS2782" s="10">
        <v>0.0</v>
      </c>
      <c r="AT2782" s="10">
        <v>0.0</v>
      </c>
      <c r="AU2782" s="10">
        <v>0.0</v>
      </c>
      <c r="AV2782" s="8" t="s">
        <v>108</v>
      </c>
      <c r="AW2782" s="13"/>
      <c r="AX2782" s="13"/>
      <c r="AY2782" s="13"/>
      <c r="AZ2782" s="13"/>
      <c r="BA2782" s="13"/>
      <c r="BB2782" s="13"/>
      <c r="BC2782" s="8" t="s">
        <v>122</v>
      </c>
    </row>
    <row r="2783">
      <c r="A2783" s="6" t="s">
        <v>19872</v>
      </c>
      <c r="B2783" s="7" t="s">
        <v>56</v>
      </c>
      <c r="C2783" s="8" t="s">
        <v>57</v>
      </c>
      <c r="D2783" s="8" t="s">
        <v>19873</v>
      </c>
      <c r="E2783" s="9" t="s">
        <v>19874</v>
      </c>
      <c r="F2783" s="8" t="s">
        <v>4622</v>
      </c>
      <c r="G2783" s="8" t="s">
        <v>84</v>
      </c>
      <c r="H2783" s="8" t="s">
        <v>85</v>
      </c>
      <c r="I2783" s="7" t="s">
        <v>62</v>
      </c>
      <c r="J2783" s="10">
        <v>1.0</v>
      </c>
      <c r="K2783" s="10">
        <v>1.0</v>
      </c>
      <c r="L2783" s="7" t="s">
        <v>62</v>
      </c>
      <c r="M2783" s="10">
        <v>0.0</v>
      </c>
      <c r="N2783" s="8" t="s">
        <v>87</v>
      </c>
      <c r="O2783" s="8" t="s">
        <v>4333</v>
      </c>
      <c r="P2783" s="7" t="s">
        <v>19875</v>
      </c>
      <c r="Q2783" s="7" t="s">
        <v>19876</v>
      </c>
      <c r="R2783" s="8" t="s">
        <v>189</v>
      </c>
      <c r="S2783" s="8" t="s">
        <v>190</v>
      </c>
      <c r="T2783" s="8" t="s">
        <v>69</v>
      </c>
      <c r="U2783" s="10">
        <v>5.0</v>
      </c>
      <c r="V2783" s="10">
        <v>2.0</v>
      </c>
      <c r="W2783" s="10">
        <v>3.0</v>
      </c>
      <c r="X2783" s="8" t="s">
        <v>19877</v>
      </c>
      <c r="Y2783" s="7" t="s">
        <v>293</v>
      </c>
      <c r="Z2783" s="10">
        <v>1.0</v>
      </c>
      <c r="AA2783" s="8" t="s">
        <v>93</v>
      </c>
      <c r="AB2783" s="8" t="s">
        <v>73</v>
      </c>
      <c r="AC2783" s="7" t="s">
        <v>1611</v>
      </c>
      <c r="AD2783" s="11">
        <v>285.0</v>
      </c>
      <c r="AE2783" s="10">
        <v>1.0</v>
      </c>
      <c r="AF2783" s="10">
        <v>1125.0</v>
      </c>
      <c r="AG2783" s="7" t="s">
        <v>62</v>
      </c>
      <c r="AH2783" s="10">
        <v>17.0</v>
      </c>
      <c r="AI2783" s="10">
        <v>31.0</v>
      </c>
      <c r="AJ2783" s="10">
        <v>52.0</v>
      </c>
      <c r="AK2783" s="11">
        <v>318.0</v>
      </c>
      <c r="AL2783" s="10">
        <v>144.0</v>
      </c>
      <c r="AM2783" s="10">
        <v>140.0</v>
      </c>
      <c r="AN2783" s="10">
        <v>39900.0</v>
      </c>
      <c r="AO2783" s="8" t="s">
        <v>75</v>
      </c>
      <c r="AP2783" s="7" t="s">
        <v>5174</v>
      </c>
      <c r="AQ2783" s="7" t="s">
        <v>144</v>
      </c>
      <c r="AR2783" s="10">
        <v>20.0</v>
      </c>
      <c r="AS2783" s="10">
        <v>20.0</v>
      </c>
      <c r="AT2783" s="10">
        <v>5.0</v>
      </c>
      <c r="AU2783" s="10">
        <v>2.0</v>
      </c>
      <c r="AV2783" s="8" t="s">
        <v>78</v>
      </c>
      <c r="AW2783" s="11">
        <v>4.95</v>
      </c>
      <c r="AX2783" s="11">
        <v>4.95</v>
      </c>
      <c r="AY2783" s="11">
        <v>4.89</v>
      </c>
      <c r="AZ2783" s="11">
        <v>4.68</v>
      </c>
      <c r="BA2783" s="11">
        <v>4.84</v>
      </c>
      <c r="BB2783" s="11">
        <v>2.91</v>
      </c>
      <c r="BC2783" s="8" t="s">
        <v>79</v>
      </c>
    </row>
    <row r="2784">
      <c r="A2784" s="6" t="s">
        <v>19878</v>
      </c>
      <c r="B2784" s="7" t="s">
        <v>56</v>
      </c>
      <c r="C2784" s="8" t="s">
        <v>57</v>
      </c>
      <c r="D2784" s="8" t="s">
        <v>19879</v>
      </c>
      <c r="E2784" s="9" t="s">
        <v>19764</v>
      </c>
      <c r="F2784" s="8" t="s">
        <v>19765</v>
      </c>
      <c r="H2784" s="8" t="s">
        <v>61</v>
      </c>
      <c r="I2784" s="7" t="s">
        <v>62</v>
      </c>
      <c r="J2784" s="10">
        <v>2.0</v>
      </c>
      <c r="K2784" s="10">
        <v>2.0</v>
      </c>
      <c r="L2784" s="7" t="s">
        <v>62</v>
      </c>
      <c r="M2784" s="10">
        <v>0.0</v>
      </c>
      <c r="N2784" s="8" t="s">
        <v>63</v>
      </c>
      <c r="O2784" s="8" t="s">
        <v>514</v>
      </c>
      <c r="P2784" s="7" t="s">
        <v>19880</v>
      </c>
      <c r="Q2784" s="7" t="s">
        <v>19881</v>
      </c>
      <c r="R2784" s="8" t="s">
        <v>481</v>
      </c>
      <c r="S2784" s="8" t="s">
        <v>153</v>
      </c>
      <c r="T2784" s="8" t="s">
        <v>69</v>
      </c>
      <c r="U2784" s="10">
        <v>2.0</v>
      </c>
      <c r="V2784" s="10">
        <v>1.0</v>
      </c>
      <c r="W2784" s="10">
        <v>2.0</v>
      </c>
      <c r="X2784" s="8" t="s">
        <v>19882</v>
      </c>
      <c r="Y2784" s="7" t="s">
        <v>272</v>
      </c>
      <c r="Z2784" s="10">
        <v>1.0</v>
      </c>
      <c r="AA2784" s="8" t="s">
        <v>93</v>
      </c>
      <c r="AB2784" s="8" t="s">
        <v>73</v>
      </c>
      <c r="AC2784" s="7" t="s">
        <v>15776</v>
      </c>
      <c r="AD2784" s="11">
        <v>265.5</v>
      </c>
      <c r="AE2784" s="10">
        <v>2.0</v>
      </c>
      <c r="AF2784" s="10">
        <v>29.0</v>
      </c>
      <c r="AG2784" s="7" t="s">
        <v>62</v>
      </c>
      <c r="AH2784" s="10">
        <v>21.0</v>
      </c>
      <c r="AI2784" s="10">
        <v>49.0</v>
      </c>
      <c r="AJ2784" s="10">
        <v>79.0</v>
      </c>
      <c r="AK2784" s="11">
        <v>354.0</v>
      </c>
      <c r="AL2784" s="10">
        <v>174.0</v>
      </c>
      <c r="AM2784" s="10">
        <v>175.0</v>
      </c>
      <c r="AN2784" s="10">
        <v>46463.0</v>
      </c>
      <c r="AO2784" s="8" t="s">
        <v>75</v>
      </c>
      <c r="AP2784" s="7" t="s">
        <v>9147</v>
      </c>
      <c r="AQ2784" s="7" t="s">
        <v>1155</v>
      </c>
      <c r="AR2784" s="10">
        <v>25.0</v>
      </c>
      <c r="AS2784" s="10">
        <v>25.0</v>
      </c>
      <c r="AT2784" s="10">
        <v>3.0</v>
      </c>
      <c r="AU2784" s="10">
        <v>0.0</v>
      </c>
      <c r="AV2784" s="8" t="s">
        <v>78</v>
      </c>
      <c r="AW2784" s="11">
        <v>5.0</v>
      </c>
      <c r="AX2784" s="11">
        <v>4.96</v>
      </c>
      <c r="AY2784" s="11">
        <v>5.0</v>
      </c>
      <c r="AZ2784" s="11">
        <v>4.84</v>
      </c>
      <c r="BA2784" s="11">
        <v>4.96</v>
      </c>
      <c r="BB2784" s="11">
        <v>4.14</v>
      </c>
      <c r="BC2784" s="8" t="s">
        <v>79</v>
      </c>
    </row>
    <row r="2785">
      <c r="A2785" s="6" t="s">
        <v>19883</v>
      </c>
      <c r="B2785" s="7" t="s">
        <v>56</v>
      </c>
      <c r="C2785" s="8" t="s">
        <v>57</v>
      </c>
      <c r="D2785" s="8" t="s">
        <v>19884</v>
      </c>
      <c r="E2785" s="9" t="s">
        <v>19885</v>
      </c>
      <c r="F2785" s="8" t="s">
        <v>5209</v>
      </c>
      <c r="G2785" s="8" t="s">
        <v>84</v>
      </c>
      <c r="H2785" s="8" t="s">
        <v>85</v>
      </c>
      <c r="I2785" s="7" t="s">
        <v>86</v>
      </c>
      <c r="J2785" s="10">
        <v>1.0</v>
      </c>
      <c r="K2785" s="10">
        <v>1.0</v>
      </c>
      <c r="L2785" s="7" t="s">
        <v>62</v>
      </c>
      <c r="M2785" s="10">
        <v>9.0</v>
      </c>
      <c r="N2785" s="8" t="s">
        <v>87</v>
      </c>
      <c r="O2785" s="8" t="s">
        <v>127</v>
      </c>
      <c r="P2785" s="7" t="s">
        <v>19886</v>
      </c>
      <c r="Q2785" s="7" t="s">
        <v>19887</v>
      </c>
      <c r="R2785" s="8" t="s">
        <v>67</v>
      </c>
      <c r="S2785" s="8" t="s">
        <v>68</v>
      </c>
      <c r="T2785" s="8" t="s">
        <v>69</v>
      </c>
      <c r="U2785" s="10">
        <v>12.0</v>
      </c>
      <c r="V2785" s="10">
        <v>6.0</v>
      </c>
      <c r="W2785" s="10">
        <v>1.0</v>
      </c>
      <c r="X2785" s="8" t="s">
        <v>19888</v>
      </c>
      <c r="Y2785" s="7" t="s">
        <v>1688</v>
      </c>
      <c r="Z2785" s="10">
        <v>4.5</v>
      </c>
      <c r="AA2785" s="8" t="s">
        <v>703</v>
      </c>
      <c r="AB2785" s="8" t="s">
        <v>73</v>
      </c>
      <c r="AC2785" s="7" t="s">
        <v>19889</v>
      </c>
      <c r="AD2785" s="11">
        <v>379.58</v>
      </c>
      <c r="AE2785" s="10">
        <v>29.0</v>
      </c>
      <c r="AF2785" s="10">
        <v>365.0</v>
      </c>
      <c r="AG2785" s="7" t="s">
        <v>62</v>
      </c>
      <c r="AH2785" s="10">
        <v>0.0</v>
      </c>
      <c r="AI2785" s="10">
        <v>0.0</v>
      </c>
      <c r="AJ2785" s="10">
        <v>15.0</v>
      </c>
      <c r="AK2785" s="11">
        <v>283.0</v>
      </c>
      <c r="AL2785" s="10">
        <v>103.0</v>
      </c>
      <c r="AM2785" s="10">
        <v>0.0</v>
      </c>
      <c r="AN2785" s="10">
        <v>0.0</v>
      </c>
      <c r="AO2785" s="8" t="s">
        <v>107</v>
      </c>
      <c r="AR2785" s="10">
        <v>0.0</v>
      </c>
      <c r="AS2785" s="10">
        <v>0.0</v>
      </c>
      <c r="AT2785" s="10">
        <v>0.0</v>
      </c>
      <c r="AU2785" s="10">
        <v>0.0</v>
      </c>
      <c r="AV2785" s="8" t="s">
        <v>108</v>
      </c>
      <c r="AW2785" s="13"/>
      <c r="AX2785" s="13"/>
      <c r="AY2785" s="13"/>
      <c r="AZ2785" s="13"/>
      <c r="BA2785" s="13"/>
      <c r="BB2785" s="13"/>
      <c r="BC2785" s="8" t="s">
        <v>79</v>
      </c>
    </row>
    <row r="2786">
      <c r="A2786" s="6" t="s">
        <v>19890</v>
      </c>
      <c r="B2786" s="7" t="s">
        <v>110</v>
      </c>
      <c r="C2786" s="8" t="s">
        <v>111</v>
      </c>
      <c r="D2786" s="8" t="s">
        <v>19891</v>
      </c>
      <c r="E2786" s="9" t="s">
        <v>1087</v>
      </c>
      <c r="F2786" s="8" t="s">
        <v>1088</v>
      </c>
      <c r="G2786" s="8" t="s">
        <v>1089</v>
      </c>
      <c r="H2786" s="8" t="s">
        <v>164</v>
      </c>
      <c r="I2786" s="7" t="s">
        <v>86</v>
      </c>
      <c r="J2786" s="10">
        <v>1682.0</v>
      </c>
      <c r="K2786" s="10">
        <v>23.0</v>
      </c>
      <c r="L2786" s="7" t="s">
        <v>62</v>
      </c>
      <c r="M2786" s="10">
        <v>7.0</v>
      </c>
      <c r="N2786" s="8" t="s">
        <v>185</v>
      </c>
      <c r="O2786" s="8" t="s">
        <v>986</v>
      </c>
      <c r="P2786" s="7" t="s">
        <v>19892</v>
      </c>
      <c r="Q2786" s="7" t="s">
        <v>19893</v>
      </c>
      <c r="R2786" s="8" t="s">
        <v>118</v>
      </c>
      <c r="S2786" s="8" t="s">
        <v>119</v>
      </c>
      <c r="T2786" s="8" t="s">
        <v>69</v>
      </c>
      <c r="U2786" s="10">
        <v>2.0</v>
      </c>
      <c r="V2786" s="12"/>
      <c r="W2786" s="12"/>
      <c r="X2786" s="8" t="s">
        <v>19894</v>
      </c>
      <c r="Y2786" s="7" t="s">
        <v>366</v>
      </c>
      <c r="Z2786" s="12"/>
      <c r="AA2786" s="8" t="s">
        <v>93</v>
      </c>
      <c r="AB2786" s="8" t="s">
        <v>73</v>
      </c>
      <c r="AD2786" s="13"/>
      <c r="AE2786" s="10">
        <v>365.0</v>
      </c>
      <c r="AF2786" s="10">
        <v>365.0</v>
      </c>
      <c r="AG2786" s="7" t="s">
        <v>62</v>
      </c>
      <c r="AH2786" s="10">
        <v>0.0</v>
      </c>
      <c r="AI2786" s="10">
        <v>0.0</v>
      </c>
      <c r="AJ2786" s="10">
        <v>0.0</v>
      </c>
      <c r="AK2786" s="11">
        <v>58.0</v>
      </c>
      <c r="AL2786" s="10">
        <v>0.0</v>
      </c>
      <c r="AM2786" s="10">
        <v>0.0</v>
      </c>
      <c r="AN2786" s="12"/>
      <c r="AO2786" s="8" t="s">
        <v>3046</v>
      </c>
      <c r="AR2786" s="10">
        <v>0.0</v>
      </c>
      <c r="AS2786" s="10">
        <v>0.0</v>
      </c>
      <c r="AT2786" s="10">
        <v>0.0</v>
      </c>
      <c r="AU2786" s="10">
        <v>0.0</v>
      </c>
      <c r="AV2786" s="8" t="s">
        <v>108</v>
      </c>
      <c r="AW2786" s="13"/>
      <c r="AX2786" s="13"/>
      <c r="AY2786" s="13"/>
      <c r="AZ2786" s="13"/>
      <c r="BA2786" s="13"/>
      <c r="BB2786" s="13"/>
      <c r="BC2786" s="8" t="s">
        <v>122</v>
      </c>
    </row>
    <row r="2787">
      <c r="A2787" s="6" t="s">
        <v>19895</v>
      </c>
      <c r="B2787" s="7" t="s">
        <v>110</v>
      </c>
      <c r="C2787" s="8" t="s">
        <v>111</v>
      </c>
      <c r="D2787" s="8" t="s">
        <v>19896</v>
      </c>
      <c r="E2787" s="9" t="s">
        <v>1087</v>
      </c>
      <c r="F2787" s="8" t="s">
        <v>1088</v>
      </c>
      <c r="G2787" s="8" t="s">
        <v>1089</v>
      </c>
      <c r="H2787" s="8" t="s">
        <v>164</v>
      </c>
      <c r="I2787" s="7" t="s">
        <v>86</v>
      </c>
      <c r="J2787" s="10">
        <v>1682.0</v>
      </c>
      <c r="K2787" s="10">
        <v>23.0</v>
      </c>
      <c r="L2787" s="7" t="s">
        <v>62</v>
      </c>
      <c r="M2787" s="10">
        <v>7.0</v>
      </c>
      <c r="N2787" s="8" t="s">
        <v>185</v>
      </c>
      <c r="O2787" s="8" t="s">
        <v>986</v>
      </c>
      <c r="P2787" s="7" t="s">
        <v>19897</v>
      </c>
      <c r="Q2787" s="7" t="s">
        <v>19898</v>
      </c>
      <c r="R2787" s="8" t="s">
        <v>118</v>
      </c>
      <c r="S2787" s="8" t="s">
        <v>119</v>
      </c>
      <c r="T2787" s="8" t="s">
        <v>69</v>
      </c>
      <c r="U2787" s="10">
        <v>2.0</v>
      </c>
      <c r="V2787" s="12"/>
      <c r="W2787" s="12"/>
      <c r="X2787" s="8" t="s">
        <v>19894</v>
      </c>
      <c r="Y2787" s="7" t="s">
        <v>366</v>
      </c>
      <c r="Z2787" s="12"/>
      <c r="AA2787" s="8" t="s">
        <v>93</v>
      </c>
      <c r="AB2787" s="8" t="s">
        <v>73</v>
      </c>
      <c r="AD2787" s="13"/>
      <c r="AE2787" s="10">
        <v>365.0</v>
      </c>
      <c r="AF2787" s="10">
        <v>365.0</v>
      </c>
      <c r="AG2787" s="7" t="s">
        <v>62</v>
      </c>
      <c r="AH2787" s="10">
        <v>0.0</v>
      </c>
      <c r="AI2787" s="10">
        <v>0.0</v>
      </c>
      <c r="AJ2787" s="10">
        <v>0.0</v>
      </c>
      <c r="AK2787" s="11">
        <v>58.0</v>
      </c>
      <c r="AL2787" s="10">
        <v>0.0</v>
      </c>
      <c r="AM2787" s="10">
        <v>0.0</v>
      </c>
      <c r="AN2787" s="12"/>
      <c r="AO2787" s="8" t="s">
        <v>3046</v>
      </c>
      <c r="AR2787" s="10">
        <v>0.0</v>
      </c>
      <c r="AS2787" s="10">
        <v>0.0</v>
      </c>
      <c r="AT2787" s="10">
        <v>0.0</v>
      </c>
      <c r="AU2787" s="10">
        <v>0.0</v>
      </c>
      <c r="AV2787" s="8" t="s">
        <v>108</v>
      </c>
      <c r="AW2787" s="13"/>
      <c r="AX2787" s="13"/>
      <c r="AY2787" s="13"/>
      <c r="AZ2787" s="13"/>
      <c r="BA2787" s="13"/>
      <c r="BB2787" s="13"/>
      <c r="BC2787" s="8" t="s">
        <v>122</v>
      </c>
    </row>
    <row r="2788">
      <c r="A2788" s="6" t="s">
        <v>19899</v>
      </c>
      <c r="B2788" s="7" t="s">
        <v>110</v>
      </c>
      <c r="C2788" s="8" t="s">
        <v>111</v>
      </c>
      <c r="D2788" s="8" t="s">
        <v>19900</v>
      </c>
      <c r="E2788" s="9" t="s">
        <v>1087</v>
      </c>
      <c r="F2788" s="8" t="s">
        <v>1088</v>
      </c>
      <c r="G2788" s="8" t="s">
        <v>1089</v>
      </c>
      <c r="H2788" s="8" t="s">
        <v>164</v>
      </c>
      <c r="I2788" s="7" t="s">
        <v>86</v>
      </c>
      <c r="J2788" s="10">
        <v>1682.0</v>
      </c>
      <c r="K2788" s="10">
        <v>23.0</v>
      </c>
      <c r="L2788" s="7" t="s">
        <v>62</v>
      </c>
      <c r="M2788" s="10">
        <v>7.0</v>
      </c>
      <c r="N2788" s="8" t="s">
        <v>185</v>
      </c>
      <c r="O2788" s="8" t="s">
        <v>986</v>
      </c>
      <c r="P2788" s="7" t="s">
        <v>19901</v>
      </c>
      <c r="Q2788" s="7" t="s">
        <v>19902</v>
      </c>
      <c r="R2788" s="8" t="s">
        <v>118</v>
      </c>
      <c r="S2788" s="8" t="s">
        <v>119</v>
      </c>
      <c r="T2788" s="8" t="s">
        <v>69</v>
      </c>
      <c r="U2788" s="10">
        <v>2.0</v>
      </c>
      <c r="V2788" s="10">
        <v>2.0</v>
      </c>
      <c r="W2788" s="12"/>
      <c r="X2788" s="8" t="s">
        <v>19894</v>
      </c>
      <c r="Y2788" s="7" t="s">
        <v>366</v>
      </c>
      <c r="Z2788" s="12"/>
      <c r="AA2788" s="8" t="s">
        <v>156</v>
      </c>
      <c r="AB2788" s="8" t="s">
        <v>73</v>
      </c>
      <c r="AD2788" s="13"/>
      <c r="AE2788" s="10">
        <v>365.0</v>
      </c>
      <c r="AF2788" s="10">
        <v>365.0</v>
      </c>
      <c r="AG2788" s="7" t="s">
        <v>62</v>
      </c>
      <c r="AH2788" s="10">
        <v>0.0</v>
      </c>
      <c r="AI2788" s="10">
        <v>0.0</v>
      </c>
      <c r="AJ2788" s="10">
        <v>0.0</v>
      </c>
      <c r="AK2788" s="11">
        <v>0.0</v>
      </c>
      <c r="AL2788" s="10">
        <v>0.0</v>
      </c>
      <c r="AM2788" s="10">
        <v>0.0</v>
      </c>
      <c r="AN2788" s="12"/>
      <c r="AO2788" s="8" t="s">
        <v>3046</v>
      </c>
      <c r="AR2788" s="10">
        <v>0.0</v>
      </c>
      <c r="AS2788" s="10">
        <v>0.0</v>
      </c>
      <c r="AT2788" s="10">
        <v>0.0</v>
      </c>
      <c r="AU2788" s="10">
        <v>0.0</v>
      </c>
      <c r="AV2788" s="8" t="s">
        <v>108</v>
      </c>
      <c r="AW2788" s="13"/>
      <c r="AX2788" s="13"/>
      <c r="AY2788" s="13"/>
      <c r="AZ2788" s="13"/>
      <c r="BA2788" s="13"/>
      <c r="BB2788" s="13"/>
      <c r="BC2788" s="8" t="s">
        <v>122</v>
      </c>
    </row>
    <row r="2789">
      <c r="A2789" s="6" t="s">
        <v>19903</v>
      </c>
      <c r="B2789" s="7" t="s">
        <v>56</v>
      </c>
      <c r="C2789" s="8" t="s">
        <v>57</v>
      </c>
      <c r="D2789" s="8" t="s">
        <v>19904</v>
      </c>
      <c r="E2789" s="9" t="s">
        <v>19905</v>
      </c>
      <c r="F2789" s="8" t="s">
        <v>19906</v>
      </c>
      <c r="G2789" s="8" t="s">
        <v>84</v>
      </c>
      <c r="H2789" s="8" t="s">
        <v>85</v>
      </c>
      <c r="I2789" s="7" t="s">
        <v>86</v>
      </c>
      <c r="J2789" s="10">
        <v>1.0</v>
      </c>
      <c r="K2789" s="10">
        <v>1.0</v>
      </c>
      <c r="L2789" s="7" t="s">
        <v>62</v>
      </c>
      <c r="M2789" s="10">
        <v>0.0</v>
      </c>
      <c r="N2789" s="8" t="s">
        <v>87</v>
      </c>
      <c r="O2789" s="8" t="s">
        <v>64</v>
      </c>
      <c r="P2789" s="7" t="s">
        <v>19907</v>
      </c>
      <c r="Q2789" s="7" t="s">
        <v>19908</v>
      </c>
      <c r="R2789" s="8" t="s">
        <v>67</v>
      </c>
      <c r="S2789" s="8" t="s">
        <v>68</v>
      </c>
      <c r="T2789" s="8" t="s">
        <v>69</v>
      </c>
      <c r="U2789" s="10">
        <v>8.0</v>
      </c>
      <c r="V2789" s="10">
        <v>3.0</v>
      </c>
      <c r="W2789" s="10">
        <v>5.0</v>
      </c>
      <c r="X2789" s="8" t="s">
        <v>19909</v>
      </c>
      <c r="Y2789" s="7" t="s">
        <v>121</v>
      </c>
      <c r="Z2789" s="10">
        <v>2.0</v>
      </c>
      <c r="AA2789" s="8" t="s">
        <v>156</v>
      </c>
      <c r="AB2789" s="8" t="s">
        <v>73</v>
      </c>
      <c r="AC2789" s="7" t="s">
        <v>19910</v>
      </c>
      <c r="AD2789" s="11">
        <v>298.5</v>
      </c>
      <c r="AE2789" s="10">
        <v>2.0</v>
      </c>
      <c r="AF2789" s="10">
        <v>1125.0</v>
      </c>
      <c r="AG2789" s="7" t="s">
        <v>62</v>
      </c>
      <c r="AH2789" s="10">
        <v>4.0</v>
      </c>
      <c r="AI2789" s="10">
        <v>30.0</v>
      </c>
      <c r="AJ2789" s="10">
        <v>56.0</v>
      </c>
      <c r="AK2789" s="11">
        <v>331.0</v>
      </c>
      <c r="AL2789" s="10">
        <v>151.0</v>
      </c>
      <c r="AM2789" s="10">
        <v>63.0</v>
      </c>
      <c r="AN2789" s="10">
        <v>18806.0</v>
      </c>
      <c r="AO2789" s="8" t="s">
        <v>75</v>
      </c>
      <c r="AP2789" s="7" t="s">
        <v>19911</v>
      </c>
      <c r="AQ2789" s="7" t="s">
        <v>241</v>
      </c>
      <c r="AR2789" s="10">
        <v>9.0</v>
      </c>
      <c r="AS2789" s="10">
        <v>9.0</v>
      </c>
      <c r="AT2789" s="10">
        <v>3.0</v>
      </c>
      <c r="AU2789" s="10">
        <v>1.0</v>
      </c>
      <c r="AV2789" s="8" t="s">
        <v>78</v>
      </c>
      <c r="AW2789" s="11">
        <v>5.0</v>
      </c>
      <c r="AX2789" s="11">
        <v>5.0</v>
      </c>
      <c r="AY2789" s="11">
        <v>5.0</v>
      </c>
      <c r="AZ2789" s="11">
        <v>5.0</v>
      </c>
      <c r="BA2789" s="11">
        <v>4.88</v>
      </c>
      <c r="BB2789" s="11">
        <v>1.38</v>
      </c>
      <c r="BC2789" s="8" t="s">
        <v>79</v>
      </c>
    </row>
    <row r="2790">
      <c r="A2790" s="6" t="s">
        <v>19912</v>
      </c>
      <c r="B2790" s="7" t="s">
        <v>110</v>
      </c>
      <c r="C2790" s="8" t="s">
        <v>111</v>
      </c>
      <c r="D2790" s="8" t="s">
        <v>19913</v>
      </c>
      <c r="E2790" s="9" t="s">
        <v>3585</v>
      </c>
      <c r="F2790" s="8" t="s">
        <v>3586</v>
      </c>
      <c r="G2790" s="8" t="s">
        <v>84</v>
      </c>
      <c r="H2790" s="8" t="s">
        <v>85</v>
      </c>
      <c r="I2790" s="7" t="s">
        <v>62</v>
      </c>
      <c r="J2790" s="10">
        <v>20.0</v>
      </c>
      <c r="K2790" s="10">
        <v>7.0</v>
      </c>
      <c r="L2790" s="7" t="s">
        <v>62</v>
      </c>
      <c r="M2790" s="10">
        <v>8.0</v>
      </c>
      <c r="N2790" s="8" t="s">
        <v>288</v>
      </c>
      <c r="O2790" s="8" t="s">
        <v>289</v>
      </c>
      <c r="P2790" s="7" t="s">
        <v>19914</v>
      </c>
      <c r="Q2790" s="7" t="s">
        <v>19915</v>
      </c>
      <c r="R2790" s="8" t="s">
        <v>67</v>
      </c>
      <c r="S2790" s="8" t="s">
        <v>68</v>
      </c>
      <c r="T2790" s="8" t="s">
        <v>69</v>
      </c>
      <c r="U2790" s="10">
        <v>2.0</v>
      </c>
      <c r="V2790" s="10">
        <v>1.0</v>
      </c>
      <c r="W2790" s="12"/>
      <c r="X2790" s="8" t="s">
        <v>19916</v>
      </c>
      <c r="Y2790" s="7" t="s">
        <v>1376</v>
      </c>
      <c r="Z2790" s="12"/>
      <c r="AA2790" s="8" t="s">
        <v>93</v>
      </c>
      <c r="AB2790" s="8" t="s">
        <v>73</v>
      </c>
      <c r="AD2790" s="13"/>
      <c r="AE2790" s="10">
        <v>30.0</v>
      </c>
      <c r="AF2790" s="10">
        <v>99.0</v>
      </c>
      <c r="AG2790" s="7" t="s">
        <v>62</v>
      </c>
      <c r="AH2790" s="10">
        <v>0.0</v>
      </c>
      <c r="AI2790" s="10">
        <v>0.0</v>
      </c>
      <c r="AJ2790" s="10">
        <v>0.0</v>
      </c>
      <c r="AK2790" s="11">
        <v>0.0</v>
      </c>
      <c r="AL2790" s="10">
        <v>0.0</v>
      </c>
      <c r="AM2790" s="10">
        <v>60.0</v>
      </c>
      <c r="AN2790" s="12"/>
      <c r="AO2790" s="8" t="s">
        <v>107</v>
      </c>
      <c r="AP2790" s="7" t="s">
        <v>7156</v>
      </c>
      <c r="AQ2790" s="7" t="s">
        <v>7156</v>
      </c>
      <c r="AR2790" s="10">
        <v>1.0</v>
      </c>
      <c r="AS2790" s="10">
        <v>1.0</v>
      </c>
      <c r="AT2790" s="10">
        <v>0.0</v>
      </c>
      <c r="AU2790" s="10">
        <v>0.0</v>
      </c>
      <c r="AV2790" s="8" t="s">
        <v>216</v>
      </c>
      <c r="AW2790" s="11">
        <v>5.0</v>
      </c>
      <c r="AX2790" s="11">
        <v>5.0</v>
      </c>
      <c r="AY2790" s="11">
        <v>5.0</v>
      </c>
      <c r="AZ2790" s="11">
        <v>4.0</v>
      </c>
      <c r="BA2790" s="11">
        <v>5.0</v>
      </c>
      <c r="BB2790" s="11">
        <v>0.25</v>
      </c>
      <c r="BC2790" s="8" t="s">
        <v>122</v>
      </c>
    </row>
    <row r="2791">
      <c r="A2791" s="6" t="s">
        <v>19917</v>
      </c>
      <c r="B2791" s="7" t="s">
        <v>56</v>
      </c>
      <c r="C2791" s="8" t="s">
        <v>57</v>
      </c>
      <c r="D2791" s="8" t="s">
        <v>19918</v>
      </c>
      <c r="E2791" s="9" t="s">
        <v>19393</v>
      </c>
      <c r="F2791" s="8" t="s">
        <v>2421</v>
      </c>
      <c r="G2791" s="8" t="s">
        <v>84</v>
      </c>
      <c r="H2791" s="8" t="s">
        <v>85</v>
      </c>
      <c r="I2791" s="7" t="s">
        <v>62</v>
      </c>
      <c r="J2791" s="10">
        <v>6.0</v>
      </c>
      <c r="K2791" s="10">
        <v>2.0</v>
      </c>
      <c r="L2791" s="7" t="s">
        <v>62</v>
      </c>
      <c r="M2791" s="10">
        <v>2.0</v>
      </c>
      <c r="N2791" s="8" t="s">
        <v>63</v>
      </c>
      <c r="O2791" s="8" t="s">
        <v>651</v>
      </c>
      <c r="P2791" s="7" t="s">
        <v>19919</v>
      </c>
      <c r="Q2791" s="7" t="s">
        <v>19920</v>
      </c>
      <c r="R2791" s="8" t="s">
        <v>67</v>
      </c>
      <c r="S2791" s="8" t="s">
        <v>68</v>
      </c>
      <c r="T2791" s="8" t="s">
        <v>69</v>
      </c>
      <c r="U2791" s="10">
        <v>8.0</v>
      </c>
      <c r="V2791" s="10">
        <v>4.0</v>
      </c>
      <c r="W2791" s="10">
        <v>4.0</v>
      </c>
      <c r="X2791" s="8" t="s">
        <v>19921</v>
      </c>
      <c r="Y2791" s="7" t="s">
        <v>272</v>
      </c>
      <c r="Z2791" s="10">
        <v>3.0</v>
      </c>
      <c r="AA2791" s="8" t="s">
        <v>105</v>
      </c>
      <c r="AB2791" s="8" t="s">
        <v>73</v>
      </c>
      <c r="AC2791" s="7" t="s">
        <v>3881</v>
      </c>
      <c r="AD2791" s="11">
        <v>292.5</v>
      </c>
      <c r="AE2791" s="10">
        <v>2.0</v>
      </c>
      <c r="AF2791" s="10">
        <v>1125.0</v>
      </c>
      <c r="AG2791" s="7" t="s">
        <v>62</v>
      </c>
      <c r="AH2791" s="10">
        <v>3.0</v>
      </c>
      <c r="AI2791" s="10">
        <v>19.0</v>
      </c>
      <c r="AJ2791" s="10">
        <v>43.0</v>
      </c>
      <c r="AK2791" s="11">
        <v>310.0</v>
      </c>
      <c r="AL2791" s="10">
        <v>130.0</v>
      </c>
      <c r="AM2791" s="10">
        <v>119.0</v>
      </c>
      <c r="AN2791" s="10">
        <v>34808.0</v>
      </c>
      <c r="AO2791" s="8" t="s">
        <v>75</v>
      </c>
      <c r="AP2791" s="7" t="s">
        <v>13031</v>
      </c>
      <c r="AQ2791" s="7" t="s">
        <v>144</v>
      </c>
      <c r="AR2791" s="10">
        <v>17.0</v>
      </c>
      <c r="AS2791" s="10">
        <v>17.0</v>
      </c>
      <c r="AT2791" s="10">
        <v>4.0</v>
      </c>
      <c r="AU2791" s="10">
        <v>0.0</v>
      </c>
      <c r="AV2791" s="8" t="s">
        <v>78</v>
      </c>
      <c r="AW2791" s="11">
        <v>4.94</v>
      </c>
      <c r="AX2791" s="11">
        <v>5.0</v>
      </c>
      <c r="AY2791" s="11">
        <v>4.94</v>
      </c>
      <c r="AZ2791" s="11">
        <v>4.82</v>
      </c>
      <c r="BA2791" s="11">
        <v>4.94</v>
      </c>
      <c r="BB2791" s="11">
        <v>3.29</v>
      </c>
      <c r="BC2791" s="8" t="s">
        <v>79</v>
      </c>
    </row>
    <row r="2792">
      <c r="A2792" s="6" t="s">
        <v>19922</v>
      </c>
      <c r="B2792" s="7" t="s">
        <v>56</v>
      </c>
      <c r="C2792" s="8" t="s">
        <v>57</v>
      </c>
      <c r="D2792" s="8" t="s">
        <v>19923</v>
      </c>
      <c r="E2792" s="9" t="s">
        <v>19924</v>
      </c>
      <c r="F2792" s="8" t="s">
        <v>19925</v>
      </c>
      <c r="G2792" s="8" t="s">
        <v>84</v>
      </c>
      <c r="H2792" s="8" t="s">
        <v>85</v>
      </c>
      <c r="I2792" s="7" t="s">
        <v>86</v>
      </c>
      <c r="J2792" s="10">
        <v>1.0</v>
      </c>
      <c r="K2792" s="10">
        <v>1.0</v>
      </c>
      <c r="L2792" s="7" t="s">
        <v>62</v>
      </c>
      <c r="M2792" s="10">
        <v>0.0</v>
      </c>
      <c r="N2792" s="8" t="s">
        <v>87</v>
      </c>
      <c r="O2792" s="8" t="s">
        <v>514</v>
      </c>
      <c r="P2792" s="7" t="s">
        <v>19926</v>
      </c>
      <c r="Q2792" s="7" t="s">
        <v>19927</v>
      </c>
      <c r="R2792" s="8" t="s">
        <v>67</v>
      </c>
      <c r="S2792" s="8" t="s">
        <v>68</v>
      </c>
      <c r="T2792" s="8" t="s">
        <v>69</v>
      </c>
      <c r="U2792" s="10">
        <v>2.0</v>
      </c>
      <c r="V2792" s="10">
        <v>1.0</v>
      </c>
      <c r="W2792" s="10">
        <v>1.0</v>
      </c>
      <c r="X2792" s="8" t="s">
        <v>19928</v>
      </c>
      <c r="Y2792" s="7" t="s">
        <v>1650</v>
      </c>
      <c r="Z2792" s="10">
        <v>1.0</v>
      </c>
      <c r="AA2792" s="8" t="s">
        <v>93</v>
      </c>
      <c r="AB2792" s="8" t="s">
        <v>73</v>
      </c>
      <c r="AC2792" s="7" t="s">
        <v>19929</v>
      </c>
      <c r="AD2792" s="11">
        <v>128.5</v>
      </c>
      <c r="AE2792" s="10">
        <v>1.0</v>
      </c>
      <c r="AF2792" s="10">
        <v>365.0</v>
      </c>
      <c r="AG2792" s="7" t="s">
        <v>62</v>
      </c>
      <c r="AH2792" s="10">
        <v>1.0</v>
      </c>
      <c r="AI2792" s="10">
        <v>20.0</v>
      </c>
      <c r="AJ2792" s="10">
        <v>40.0</v>
      </c>
      <c r="AK2792" s="11">
        <v>307.0</v>
      </c>
      <c r="AL2792" s="10">
        <v>127.0</v>
      </c>
      <c r="AM2792" s="10">
        <v>70.0</v>
      </c>
      <c r="AN2792" s="10">
        <v>8995.0</v>
      </c>
      <c r="AO2792" s="8" t="s">
        <v>75</v>
      </c>
      <c r="AP2792" s="7" t="s">
        <v>759</v>
      </c>
      <c r="AQ2792" s="7" t="s">
        <v>524</v>
      </c>
      <c r="AR2792" s="10">
        <v>10.0</v>
      </c>
      <c r="AS2792" s="10">
        <v>10.0</v>
      </c>
      <c r="AT2792" s="10">
        <v>7.0</v>
      </c>
      <c r="AU2792" s="10">
        <v>0.0</v>
      </c>
      <c r="AV2792" s="8" t="s">
        <v>78</v>
      </c>
      <c r="AW2792" s="11">
        <v>5.0</v>
      </c>
      <c r="AX2792" s="11">
        <v>5.0</v>
      </c>
      <c r="AY2792" s="11">
        <v>5.0</v>
      </c>
      <c r="AZ2792" s="11">
        <v>4.9</v>
      </c>
      <c r="BA2792" s="11">
        <v>5.0</v>
      </c>
      <c r="BB2792" s="11">
        <v>6.67</v>
      </c>
      <c r="BC2792" s="8" t="s">
        <v>79</v>
      </c>
    </row>
    <row r="2793">
      <c r="A2793" s="6" t="s">
        <v>19930</v>
      </c>
      <c r="B2793" s="7" t="s">
        <v>56</v>
      </c>
      <c r="C2793" s="8" t="s">
        <v>57</v>
      </c>
      <c r="D2793" s="8" t="s">
        <v>19931</v>
      </c>
      <c r="E2793" s="9" t="s">
        <v>19932</v>
      </c>
      <c r="F2793" s="8" t="s">
        <v>19933</v>
      </c>
      <c r="G2793" s="8" t="s">
        <v>84</v>
      </c>
      <c r="H2793" s="8" t="s">
        <v>85</v>
      </c>
      <c r="I2793" s="7" t="s">
        <v>86</v>
      </c>
      <c r="J2793" s="10">
        <v>1.0</v>
      </c>
      <c r="K2793" s="10">
        <v>1.0</v>
      </c>
      <c r="L2793" s="7" t="s">
        <v>62</v>
      </c>
      <c r="M2793" s="10">
        <v>5.0</v>
      </c>
      <c r="N2793" s="8" t="s">
        <v>87</v>
      </c>
      <c r="O2793" s="8" t="s">
        <v>965</v>
      </c>
      <c r="P2793" s="7" t="s">
        <v>19934</v>
      </c>
      <c r="Q2793" s="7" t="s">
        <v>19935</v>
      </c>
      <c r="R2793" s="8" t="s">
        <v>3161</v>
      </c>
      <c r="S2793" s="8" t="s">
        <v>190</v>
      </c>
      <c r="T2793" s="8" t="s">
        <v>323</v>
      </c>
      <c r="U2793" s="10">
        <v>1.0</v>
      </c>
      <c r="V2793" s="10">
        <v>2.0</v>
      </c>
      <c r="W2793" s="10">
        <v>1.0</v>
      </c>
      <c r="X2793" s="8" t="s">
        <v>19936</v>
      </c>
      <c r="Y2793" s="7" t="s">
        <v>1549</v>
      </c>
      <c r="Z2793" s="10">
        <v>1.5</v>
      </c>
      <c r="AA2793" s="8" t="s">
        <v>443</v>
      </c>
      <c r="AB2793" s="8" t="s">
        <v>334</v>
      </c>
      <c r="AC2793" s="7" t="s">
        <v>19937</v>
      </c>
      <c r="AD2793" s="11">
        <v>42.41</v>
      </c>
      <c r="AE2793" s="10">
        <v>29.0</v>
      </c>
      <c r="AF2793" s="10">
        <v>1125.0</v>
      </c>
      <c r="AG2793" s="7" t="s">
        <v>62</v>
      </c>
      <c r="AH2793" s="10">
        <v>0.0</v>
      </c>
      <c r="AI2793" s="10">
        <v>7.0</v>
      </c>
      <c r="AJ2793" s="10">
        <v>7.0</v>
      </c>
      <c r="AK2793" s="11">
        <v>185.0</v>
      </c>
      <c r="AL2793" s="10">
        <v>7.0</v>
      </c>
      <c r="AM2793" s="10">
        <v>116.0</v>
      </c>
      <c r="AN2793" s="10">
        <v>4920.0</v>
      </c>
      <c r="AO2793" s="8" t="s">
        <v>107</v>
      </c>
      <c r="AP2793" s="7" t="s">
        <v>639</v>
      </c>
      <c r="AQ2793" s="7" t="s">
        <v>495</v>
      </c>
      <c r="AR2793" s="10">
        <v>2.0</v>
      </c>
      <c r="AS2793" s="10">
        <v>2.0</v>
      </c>
      <c r="AT2793" s="10">
        <v>1.0</v>
      </c>
      <c r="AU2793" s="10">
        <v>0.0</v>
      </c>
      <c r="AV2793" s="8" t="s">
        <v>78</v>
      </c>
      <c r="AW2793" s="11">
        <v>5.0</v>
      </c>
      <c r="AX2793" s="11">
        <v>5.0</v>
      </c>
      <c r="AY2793" s="11">
        <v>5.0</v>
      </c>
      <c r="AZ2793" s="11">
        <v>5.0</v>
      </c>
      <c r="BA2793" s="11">
        <v>5.0</v>
      </c>
      <c r="BB2793" s="11">
        <v>0.54</v>
      </c>
      <c r="BC2793" s="8" t="s">
        <v>79</v>
      </c>
    </row>
    <row r="2794">
      <c r="A2794" s="6" t="s">
        <v>19938</v>
      </c>
      <c r="B2794" s="7" t="s">
        <v>56</v>
      </c>
      <c r="C2794" s="8" t="s">
        <v>57</v>
      </c>
      <c r="D2794" s="8" t="s">
        <v>19939</v>
      </c>
      <c r="E2794" s="9" t="s">
        <v>19940</v>
      </c>
      <c r="F2794" s="8" t="s">
        <v>3988</v>
      </c>
      <c r="G2794" s="8" t="s">
        <v>84</v>
      </c>
      <c r="H2794" s="8" t="s">
        <v>85</v>
      </c>
      <c r="I2794" s="7" t="s">
        <v>86</v>
      </c>
      <c r="J2794" s="10">
        <v>1.0</v>
      </c>
      <c r="K2794" s="10">
        <v>1.0</v>
      </c>
      <c r="L2794" s="7" t="s">
        <v>62</v>
      </c>
      <c r="M2794" s="10">
        <v>10.0</v>
      </c>
      <c r="N2794" s="8" t="s">
        <v>87</v>
      </c>
      <c r="O2794" s="8" t="s">
        <v>397</v>
      </c>
      <c r="P2794" s="7" t="s">
        <v>19941</v>
      </c>
      <c r="Q2794" s="7" t="s">
        <v>19942</v>
      </c>
      <c r="R2794" s="8" t="s">
        <v>118</v>
      </c>
      <c r="S2794" s="8" t="s">
        <v>119</v>
      </c>
      <c r="T2794" s="8" t="s">
        <v>69</v>
      </c>
      <c r="U2794" s="10">
        <v>2.0</v>
      </c>
      <c r="V2794" s="10">
        <v>1.0</v>
      </c>
      <c r="W2794" s="10">
        <v>1.0</v>
      </c>
      <c r="X2794" s="8" t="s">
        <v>19943</v>
      </c>
      <c r="Y2794" s="7" t="s">
        <v>192</v>
      </c>
      <c r="Z2794" s="10">
        <v>1.0</v>
      </c>
      <c r="AA2794" s="8" t="s">
        <v>93</v>
      </c>
      <c r="AB2794" s="8" t="s">
        <v>73</v>
      </c>
      <c r="AC2794" s="7" t="s">
        <v>2483</v>
      </c>
      <c r="AD2794" s="11">
        <v>79.64</v>
      </c>
      <c r="AE2794" s="10">
        <v>29.0</v>
      </c>
      <c r="AF2794" s="10">
        <v>365.0</v>
      </c>
      <c r="AG2794" s="7" t="s">
        <v>62</v>
      </c>
      <c r="AH2794" s="10">
        <v>0.0</v>
      </c>
      <c r="AI2794" s="10">
        <v>0.0</v>
      </c>
      <c r="AJ2794" s="10">
        <v>0.0</v>
      </c>
      <c r="AK2794" s="11">
        <v>103.0</v>
      </c>
      <c r="AL2794" s="10">
        <v>0.0</v>
      </c>
      <c r="AM2794" s="10">
        <v>58.0</v>
      </c>
      <c r="AN2794" s="10">
        <v>4619.0</v>
      </c>
      <c r="AO2794" s="8" t="s">
        <v>107</v>
      </c>
      <c r="AP2794" s="7" t="s">
        <v>8385</v>
      </c>
      <c r="AQ2794" s="7" t="s">
        <v>8385</v>
      </c>
      <c r="AR2794" s="10">
        <v>1.0</v>
      </c>
      <c r="AS2794" s="10">
        <v>1.0</v>
      </c>
      <c r="AT2794" s="10">
        <v>0.0</v>
      </c>
      <c r="AU2794" s="10">
        <v>0.0</v>
      </c>
      <c r="AV2794" s="8" t="s">
        <v>216</v>
      </c>
      <c r="AW2794" s="11">
        <v>5.0</v>
      </c>
      <c r="AX2794" s="11">
        <v>5.0</v>
      </c>
      <c r="AY2794" s="11">
        <v>5.0</v>
      </c>
      <c r="AZ2794" s="11">
        <v>5.0</v>
      </c>
      <c r="BA2794" s="11">
        <v>5.0</v>
      </c>
      <c r="BB2794" s="11">
        <v>0.24</v>
      </c>
      <c r="BC2794" s="8" t="s">
        <v>79</v>
      </c>
    </row>
    <row r="2795">
      <c r="A2795" s="6" t="s">
        <v>19944</v>
      </c>
      <c r="B2795" s="7" t="s">
        <v>56</v>
      </c>
      <c r="C2795" s="8" t="s">
        <v>57</v>
      </c>
      <c r="D2795" s="8" t="s">
        <v>19945</v>
      </c>
      <c r="E2795" s="9" t="s">
        <v>19946</v>
      </c>
      <c r="F2795" s="8" t="s">
        <v>19947</v>
      </c>
      <c r="H2795" s="8" t="s">
        <v>61</v>
      </c>
      <c r="I2795" s="7" t="s">
        <v>86</v>
      </c>
      <c r="J2795" s="10">
        <v>1.0</v>
      </c>
      <c r="K2795" s="10">
        <v>1.0</v>
      </c>
      <c r="L2795" s="7" t="s">
        <v>62</v>
      </c>
      <c r="M2795" s="10">
        <v>0.0</v>
      </c>
      <c r="N2795" s="8" t="s">
        <v>87</v>
      </c>
      <c r="O2795" s="8" t="s">
        <v>4523</v>
      </c>
      <c r="P2795" s="7" t="s">
        <v>19948</v>
      </c>
      <c r="Q2795" s="7" t="s">
        <v>19949</v>
      </c>
      <c r="R2795" s="8" t="s">
        <v>67</v>
      </c>
      <c r="S2795" s="8" t="s">
        <v>68</v>
      </c>
      <c r="T2795" s="8" t="s">
        <v>69</v>
      </c>
      <c r="U2795" s="10">
        <v>6.0</v>
      </c>
      <c r="V2795" s="10">
        <v>3.0</v>
      </c>
      <c r="W2795" s="10">
        <v>3.0</v>
      </c>
      <c r="X2795" s="8" t="s">
        <v>19950</v>
      </c>
      <c r="Y2795" s="7" t="s">
        <v>442</v>
      </c>
      <c r="Z2795" s="10">
        <v>1.0</v>
      </c>
      <c r="AA2795" s="8" t="s">
        <v>93</v>
      </c>
      <c r="AB2795" s="8" t="s">
        <v>73</v>
      </c>
      <c r="AC2795" s="7" t="s">
        <v>9962</v>
      </c>
      <c r="AD2795" s="11">
        <v>204.5</v>
      </c>
      <c r="AE2795" s="10">
        <v>1.0</v>
      </c>
      <c r="AF2795" s="10">
        <v>353.0</v>
      </c>
      <c r="AG2795" s="7" t="s">
        <v>62</v>
      </c>
      <c r="AH2795" s="10">
        <v>3.0</v>
      </c>
      <c r="AI2795" s="10">
        <v>12.0</v>
      </c>
      <c r="AJ2795" s="10">
        <v>22.0</v>
      </c>
      <c r="AK2795" s="11">
        <v>274.0</v>
      </c>
      <c r="AL2795" s="10">
        <v>94.0</v>
      </c>
      <c r="AM2795" s="10">
        <v>98.0</v>
      </c>
      <c r="AN2795" s="10">
        <v>20041.0</v>
      </c>
      <c r="AO2795" s="8" t="s">
        <v>75</v>
      </c>
      <c r="AP2795" s="7" t="s">
        <v>1178</v>
      </c>
      <c r="AQ2795" s="7" t="s">
        <v>524</v>
      </c>
      <c r="AR2795" s="10">
        <v>14.0</v>
      </c>
      <c r="AS2795" s="10">
        <v>14.0</v>
      </c>
      <c r="AT2795" s="10">
        <v>11.0</v>
      </c>
      <c r="AU2795" s="10">
        <v>0.0</v>
      </c>
      <c r="AV2795" s="8" t="s">
        <v>78</v>
      </c>
      <c r="AW2795" s="11">
        <v>5.0</v>
      </c>
      <c r="AX2795" s="11">
        <v>5.0</v>
      </c>
      <c r="AY2795" s="11">
        <v>5.0</v>
      </c>
      <c r="AZ2795" s="11">
        <v>4.86</v>
      </c>
      <c r="BA2795" s="11">
        <v>5.0</v>
      </c>
      <c r="BB2795" s="11">
        <v>9.55</v>
      </c>
      <c r="BC2795" s="8" t="s">
        <v>79</v>
      </c>
    </row>
    <row r="2796">
      <c r="A2796" s="6" t="s">
        <v>19951</v>
      </c>
      <c r="B2796" s="7" t="s">
        <v>56</v>
      </c>
      <c r="C2796" s="8" t="s">
        <v>57</v>
      </c>
      <c r="D2796" s="8" t="s">
        <v>19952</v>
      </c>
      <c r="E2796" s="9" t="s">
        <v>19953</v>
      </c>
      <c r="F2796" s="8" t="s">
        <v>19954</v>
      </c>
      <c r="H2796" s="8" t="s">
        <v>61</v>
      </c>
      <c r="I2796" s="7" t="s">
        <v>62</v>
      </c>
      <c r="J2796" s="10">
        <v>12.0</v>
      </c>
      <c r="K2796" s="10">
        <v>2.0</v>
      </c>
      <c r="L2796" s="7" t="s">
        <v>62</v>
      </c>
      <c r="M2796" s="10">
        <v>3.0</v>
      </c>
      <c r="N2796" s="8" t="s">
        <v>63</v>
      </c>
      <c r="O2796" s="8" t="s">
        <v>1633</v>
      </c>
      <c r="P2796" s="7" t="s">
        <v>19955</v>
      </c>
      <c r="Q2796" s="7" t="s">
        <v>19956</v>
      </c>
      <c r="R2796" s="8" t="s">
        <v>118</v>
      </c>
      <c r="S2796" s="8" t="s">
        <v>119</v>
      </c>
      <c r="T2796" s="8" t="s">
        <v>69</v>
      </c>
      <c r="U2796" s="10">
        <v>8.0</v>
      </c>
      <c r="V2796" s="10">
        <v>3.0</v>
      </c>
      <c r="W2796" s="10">
        <v>5.0</v>
      </c>
      <c r="X2796" s="8" t="s">
        <v>19957</v>
      </c>
      <c r="Y2796" s="7" t="s">
        <v>1501</v>
      </c>
      <c r="Z2796" s="12"/>
      <c r="AA2796" s="8" t="s">
        <v>591</v>
      </c>
      <c r="AB2796" s="8" t="s">
        <v>73</v>
      </c>
      <c r="AC2796" s="7" t="s">
        <v>19958</v>
      </c>
      <c r="AD2796" s="11">
        <v>657.0</v>
      </c>
      <c r="AE2796" s="10">
        <v>1.0</v>
      </c>
      <c r="AF2796" s="10">
        <v>1125.0</v>
      </c>
      <c r="AG2796" s="7" t="s">
        <v>62</v>
      </c>
      <c r="AH2796" s="10">
        <v>7.0</v>
      </c>
      <c r="AI2796" s="10">
        <v>28.0</v>
      </c>
      <c r="AJ2796" s="10">
        <v>48.0</v>
      </c>
      <c r="AK2796" s="11">
        <v>302.0</v>
      </c>
      <c r="AL2796" s="10">
        <v>122.0</v>
      </c>
      <c r="AM2796" s="10">
        <v>105.0</v>
      </c>
      <c r="AN2796" s="10">
        <v>68985.0</v>
      </c>
      <c r="AO2796" s="8" t="s">
        <v>75</v>
      </c>
      <c r="AP2796" s="7" t="s">
        <v>16672</v>
      </c>
      <c r="AQ2796" s="7" t="s">
        <v>557</v>
      </c>
      <c r="AR2796" s="10">
        <v>15.0</v>
      </c>
      <c r="AS2796" s="10">
        <v>15.0</v>
      </c>
      <c r="AT2796" s="10">
        <v>3.0</v>
      </c>
      <c r="AU2796" s="10">
        <v>0.0</v>
      </c>
      <c r="AV2796" s="8" t="s">
        <v>78</v>
      </c>
      <c r="AW2796" s="11">
        <v>5.0</v>
      </c>
      <c r="AX2796" s="11">
        <v>5.0</v>
      </c>
      <c r="AY2796" s="11">
        <v>5.0</v>
      </c>
      <c r="AZ2796" s="11">
        <v>5.0</v>
      </c>
      <c r="BA2796" s="11">
        <v>5.0</v>
      </c>
      <c r="BB2796" s="11">
        <v>3.28</v>
      </c>
      <c r="BC2796" s="8" t="s">
        <v>145</v>
      </c>
    </row>
    <row r="2797">
      <c r="A2797" s="6" t="s">
        <v>19959</v>
      </c>
      <c r="B2797" s="7" t="s">
        <v>56</v>
      </c>
      <c r="C2797" s="8" t="s">
        <v>57</v>
      </c>
      <c r="D2797" s="8" t="s">
        <v>19960</v>
      </c>
      <c r="E2797" s="9" t="s">
        <v>1938</v>
      </c>
      <c r="F2797" s="8" t="s">
        <v>1939</v>
      </c>
      <c r="G2797" s="8" t="s">
        <v>1940</v>
      </c>
      <c r="H2797" s="8" t="s">
        <v>164</v>
      </c>
      <c r="I2797" s="7" t="s">
        <v>62</v>
      </c>
      <c r="J2797" s="10">
        <v>6.0</v>
      </c>
      <c r="K2797" s="10">
        <v>3.0</v>
      </c>
      <c r="L2797" s="7" t="s">
        <v>62</v>
      </c>
      <c r="M2797" s="10">
        <v>2.0</v>
      </c>
      <c r="N2797" s="8" t="s">
        <v>63</v>
      </c>
      <c r="O2797" s="8" t="s">
        <v>175</v>
      </c>
      <c r="P2797" s="7" t="s">
        <v>19961</v>
      </c>
      <c r="Q2797" s="7" t="s">
        <v>19962</v>
      </c>
      <c r="R2797" s="8" t="s">
        <v>118</v>
      </c>
      <c r="S2797" s="8" t="s">
        <v>119</v>
      </c>
      <c r="T2797" s="8" t="s">
        <v>69</v>
      </c>
      <c r="U2797" s="10">
        <v>2.0</v>
      </c>
      <c r="V2797" s="12"/>
      <c r="W2797" s="10">
        <v>1.0</v>
      </c>
      <c r="X2797" s="8" t="s">
        <v>19963</v>
      </c>
      <c r="Y2797" s="7" t="s">
        <v>304</v>
      </c>
      <c r="Z2797" s="10">
        <v>1.0</v>
      </c>
      <c r="AA2797" s="8" t="s">
        <v>93</v>
      </c>
      <c r="AB2797" s="8" t="s">
        <v>73</v>
      </c>
      <c r="AC2797" s="7" t="s">
        <v>19964</v>
      </c>
      <c r="AD2797" s="11">
        <v>976.8</v>
      </c>
      <c r="AE2797" s="10">
        <v>1.0</v>
      </c>
      <c r="AF2797" s="10">
        <v>365.0</v>
      </c>
      <c r="AG2797" s="7" t="s">
        <v>62</v>
      </c>
      <c r="AH2797" s="10">
        <v>30.0</v>
      </c>
      <c r="AI2797" s="10">
        <v>60.0</v>
      </c>
      <c r="AJ2797" s="10">
        <v>90.0</v>
      </c>
      <c r="AK2797" s="11">
        <v>365.0</v>
      </c>
      <c r="AL2797" s="10">
        <v>185.0</v>
      </c>
      <c r="AM2797" s="10">
        <v>0.0</v>
      </c>
      <c r="AN2797" s="10">
        <v>0.0</v>
      </c>
      <c r="AO2797" s="8" t="s">
        <v>75</v>
      </c>
      <c r="AR2797" s="10">
        <v>0.0</v>
      </c>
      <c r="AS2797" s="10">
        <v>0.0</v>
      </c>
      <c r="AT2797" s="10">
        <v>0.0</v>
      </c>
      <c r="AU2797" s="10">
        <v>0.0</v>
      </c>
      <c r="AV2797" s="8" t="s">
        <v>108</v>
      </c>
      <c r="AW2797" s="13"/>
      <c r="AX2797" s="13"/>
      <c r="AY2797" s="13"/>
      <c r="AZ2797" s="13"/>
      <c r="BA2797" s="13"/>
      <c r="BB2797" s="13"/>
      <c r="BC2797" s="8" t="s">
        <v>145</v>
      </c>
    </row>
    <row r="2798">
      <c r="A2798" s="6" t="s">
        <v>19965</v>
      </c>
      <c r="B2798" s="7" t="s">
        <v>56</v>
      </c>
      <c r="C2798" s="8" t="s">
        <v>57</v>
      </c>
      <c r="D2798" s="8" t="s">
        <v>19966</v>
      </c>
      <c r="E2798" s="9" t="s">
        <v>19967</v>
      </c>
      <c r="F2798" s="8" t="s">
        <v>2658</v>
      </c>
      <c r="G2798" s="8" t="s">
        <v>84</v>
      </c>
      <c r="H2798" s="8" t="s">
        <v>85</v>
      </c>
      <c r="I2798" s="7" t="s">
        <v>86</v>
      </c>
      <c r="J2798" s="10">
        <v>2.0</v>
      </c>
      <c r="K2798" s="10">
        <v>1.0</v>
      </c>
      <c r="L2798" s="7" t="s">
        <v>62</v>
      </c>
      <c r="M2798" s="10">
        <v>11.0</v>
      </c>
      <c r="N2798" s="8" t="s">
        <v>87</v>
      </c>
      <c r="O2798" s="8" t="s">
        <v>175</v>
      </c>
      <c r="P2798" s="7" t="s">
        <v>19968</v>
      </c>
      <c r="Q2798" s="7" t="s">
        <v>10972</v>
      </c>
      <c r="R2798" s="8" t="s">
        <v>424</v>
      </c>
      <c r="S2798" s="8" t="s">
        <v>68</v>
      </c>
      <c r="T2798" s="8" t="s">
        <v>323</v>
      </c>
      <c r="U2798" s="10">
        <v>2.0</v>
      </c>
      <c r="V2798" s="10">
        <v>1.0</v>
      </c>
      <c r="W2798" s="10">
        <v>1.0</v>
      </c>
      <c r="X2798" s="8" t="s">
        <v>19969</v>
      </c>
      <c r="Y2798" s="7" t="s">
        <v>293</v>
      </c>
      <c r="Z2798" s="10">
        <v>1.0</v>
      </c>
      <c r="AA2798" s="8" t="s">
        <v>326</v>
      </c>
      <c r="AB2798" s="8" t="s">
        <v>327</v>
      </c>
      <c r="AC2798" s="7" t="s">
        <v>19970</v>
      </c>
      <c r="AD2798" s="11">
        <v>80.93</v>
      </c>
      <c r="AE2798" s="10">
        <v>29.0</v>
      </c>
      <c r="AF2798" s="10">
        <v>365.0</v>
      </c>
      <c r="AG2798" s="7" t="s">
        <v>62</v>
      </c>
      <c r="AH2798" s="10">
        <v>23.0</v>
      </c>
      <c r="AI2798" s="10">
        <v>53.0</v>
      </c>
      <c r="AJ2798" s="10">
        <v>83.0</v>
      </c>
      <c r="AK2798" s="11">
        <v>358.0</v>
      </c>
      <c r="AL2798" s="10">
        <v>178.0</v>
      </c>
      <c r="AM2798" s="10">
        <v>0.0</v>
      </c>
      <c r="AN2798" s="10">
        <v>0.0</v>
      </c>
      <c r="AO2798" s="8" t="s">
        <v>107</v>
      </c>
      <c r="AR2798" s="10">
        <v>0.0</v>
      </c>
      <c r="AS2798" s="10">
        <v>0.0</v>
      </c>
      <c r="AT2798" s="10">
        <v>0.0</v>
      </c>
      <c r="AU2798" s="10">
        <v>0.0</v>
      </c>
      <c r="AV2798" s="8" t="s">
        <v>108</v>
      </c>
      <c r="AW2798" s="13"/>
      <c r="AX2798" s="13"/>
      <c r="AY2798" s="13"/>
      <c r="AZ2798" s="13"/>
      <c r="BA2798" s="13"/>
      <c r="BB2798" s="13"/>
      <c r="BC2798" s="8" t="s">
        <v>79</v>
      </c>
    </row>
    <row r="2799">
      <c r="A2799" s="6" t="s">
        <v>19971</v>
      </c>
      <c r="B2799" s="7" t="s">
        <v>56</v>
      </c>
      <c r="C2799" s="8" t="s">
        <v>57</v>
      </c>
      <c r="D2799" s="8" t="s">
        <v>19972</v>
      </c>
      <c r="E2799" s="9" t="s">
        <v>19973</v>
      </c>
      <c r="F2799" s="8" t="s">
        <v>5178</v>
      </c>
      <c r="H2799" s="8" t="s">
        <v>61</v>
      </c>
      <c r="I2799" s="7" t="s">
        <v>86</v>
      </c>
      <c r="J2799" s="10">
        <v>1.0</v>
      </c>
      <c r="K2799" s="10">
        <v>1.0</v>
      </c>
      <c r="L2799" s="7" t="s">
        <v>62</v>
      </c>
      <c r="M2799" s="10">
        <v>9.0</v>
      </c>
      <c r="N2799" s="8" t="s">
        <v>87</v>
      </c>
      <c r="O2799" s="8" t="s">
        <v>651</v>
      </c>
      <c r="P2799" s="7" t="s">
        <v>19974</v>
      </c>
      <c r="Q2799" s="7" t="s">
        <v>19975</v>
      </c>
      <c r="R2799" s="8" t="s">
        <v>11104</v>
      </c>
      <c r="S2799" s="8" t="s">
        <v>322</v>
      </c>
      <c r="T2799" s="8" t="s">
        <v>323</v>
      </c>
      <c r="U2799" s="10">
        <v>1.0</v>
      </c>
      <c r="V2799" s="10">
        <v>1.0</v>
      </c>
      <c r="W2799" s="10">
        <v>1.0</v>
      </c>
      <c r="X2799" s="8" t="s">
        <v>19976</v>
      </c>
      <c r="Y2799" s="7" t="s">
        <v>314</v>
      </c>
      <c r="Z2799" s="10">
        <v>1.0</v>
      </c>
      <c r="AA2799" s="8" t="s">
        <v>326</v>
      </c>
      <c r="AB2799" s="8" t="s">
        <v>327</v>
      </c>
      <c r="AC2799" s="7" t="s">
        <v>5722</v>
      </c>
      <c r="AD2799" s="11">
        <v>132.0</v>
      </c>
      <c r="AE2799" s="10">
        <v>1.0</v>
      </c>
      <c r="AF2799" s="10">
        <v>365.0</v>
      </c>
      <c r="AG2799" s="7" t="s">
        <v>62</v>
      </c>
      <c r="AH2799" s="10">
        <v>27.0</v>
      </c>
      <c r="AI2799" s="10">
        <v>57.0</v>
      </c>
      <c r="AJ2799" s="10">
        <v>87.0</v>
      </c>
      <c r="AK2799" s="11">
        <v>362.0</v>
      </c>
      <c r="AL2799" s="10">
        <v>182.0</v>
      </c>
      <c r="AM2799" s="10">
        <v>14.0</v>
      </c>
      <c r="AN2799" s="10">
        <v>1848.0</v>
      </c>
      <c r="AO2799" s="8" t="s">
        <v>75</v>
      </c>
      <c r="AP2799" s="7" t="s">
        <v>252</v>
      </c>
      <c r="AQ2799" s="7" t="s">
        <v>95</v>
      </c>
      <c r="AR2799" s="10">
        <v>2.0</v>
      </c>
      <c r="AS2799" s="10">
        <v>2.0</v>
      </c>
      <c r="AT2799" s="10">
        <v>1.0</v>
      </c>
      <c r="AU2799" s="10">
        <v>0.0</v>
      </c>
      <c r="AV2799" s="8" t="s">
        <v>78</v>
      </c>
      <c r="AW2799" s="11">
        <v>5.0</v>
      </c>
      <c r="AX2799" s="11">
        <v>5.0</v>
      </c>
      <c r="AY2799" s="11">
        <v>5.0</v>
      </c>
      <c r="AZ2799" s="11">
        <v>5.0</v>
      </c>
      <c r="BA2799" s="11">
        <v>5.0</v>
      </c>
      <c r="BB2799" s="11">
        <v>0.65</v>
      </c>
      <c r="BC2799" s="8" t="s">
        <v>79</v>
      </c>
    </row>
    <row r="2800">
      <c r="A2800" s="6" t="s">
        <v>19977</v>
      </c>
      <c r="B2800" s="7" t="s">
        <v>56</v>
      </c>
      <c r="C2800" s="8" t="s">
        <v>57</v>
      </c>
      <c r="D2800" s="8" t="s">
        <v>19978</v>
      </c>
      <c r="E2800" s="9" t="s">
        <v>19979</v>
      </c>
      <c r="F2800" s="8" t="s">
        <v>19980</v>
      </c>
      <c r="G2800" s="8" t="s">
        <v>84</v>
      </c>
      <c r="H2800" s="8" t="s">
        <v>85</v>
      </c>
      <c r="I2800" s="7" t="s">
        <v>86</v>
      </c>
      <c r="J2800" s="10">
        <v>8.0</v>
      </c>
      <c r="K2800" s="10">
        <v>2.0</v>
      </c>
      <c r="L2800" s="7" t="s">
        <v>62</v>
      </c>
      <c r="M2800" s="10">
        <v>9.0</v>
      </c>
      <c r="N2800" s="8" t="s">
        <v>63</v>
      </c>
      <c r="O2800" s="8" t="s">
        <v>378</v>
      </c>
      <c r="P2800" s="7" t="s">
        <v>19981</v>
      </c>
      <c r="Q2800" s="7" t="s">
        <v>19982</v>
      </c>
      <c r="R2800" s="8" t="s">
        <v>118</v>
      </c>
      <c r="S2800" s="8" t="s">
        <v>119</v>
      </c>
      <c r="T2800" s="8" t="s">
        <v>69</v>
      </c>
      <c r="U2800" s="10">
        <v>4.0</v>
      </c>
      <c r="V2800" s="10">
        <v>1.0</v>
      </c>
      <c r="W2800" s="10">
        <v>2.0</v>
      </c>
      <c r="X2800" s="8" t="s">
        <v>18312</v>
      </c>
      <c r="Y2800" s="7" t="s">
        <v>1240</v>
      </c>
      <c r="Z2800" s="10">
        <v>1.0</v>
      </c>
      <c r="AA2800" s="8" t="s">
        <v>93</v>
      </c>
      <c r="AB2800" s="8" t="s">
        <v>73</v>
      </c>
      <c r="AC2800" s="7" t="s">
        <v>739</v>
      </c>
      <c r="AD2800" s="11">
        <v>252.0</v>
      </c>
      <c r="AE2800" s="10">
        <v>1.0</v>
      </c>
      <c r="AF2800" s="10">
        <v>365.0</v>
      </c>
      <c r="AG2800" s="7" t="s">
        <v>62</v>
      </c>
      <c r="AH2800" s="10">
        <v>16.0</v>
      </c>
      <c r="AI2800" s="10">
        <v>38.0</v>
      </c>
      <c r="AJ2800" s="10">
        <v>64.0</v>
      </c>
      <c r="AK2800" s="11">
        <v>64.0</v>
      </c>
      <c r="AL2800" s="10">
        <v>64.0</v>
      </c>
      <c r="AM2800" s="10">
        <v>14.0</v>
      </c>
      <c r="AN2800" s="10">
        <v>3528.0</v>
      </c>
      <c r="AO2800" s="8" t="s">
        <v>75</v>
      </c>
      <c r="AP2800" s="7" t="s">
        <v>9147</v>
      </c>
      <c r="AQ2800" s="7" t="s">
        <v>194</v>
      </c>
      <c r="AR2800" s="10">
        <v>2.0</v>
      </c>
      <c r="AS2800" s="10">
        <v>2.0</v>
      </c>
      <c r="AT2800" s="10">
        <v>0.0</v>
      </c>
      <c r="AU2800" s="10">
        <v>0.0</v>
      </c>
      <c r="AV2800" s="8" t="s">
        <v>216</v>
      </c>
      <c r="AW2800" s="11">
        <v>5.0</v>
      </c>
      <c r="AX2800" s="11">
        <v>5.0</v>
      </c>
      <c r="AY2800" s="11">
        <v>5.0</v>
      </c>
      <c r="AZ2800" s="11">
        <v>5.0</v>
      </c>
      <c r="BA2800" s="11">
        <v>5.0</v>
      </c>
      <c r="BB2800" s="11">
        <v>0.33</v>
      </c>
      <c r="BC2800" s="8" t="s">
        <v>79</v>
      </c>
    </row>
    <row r="2801">
      <c r="A2801" s="6" t="s">
        <v>19983</v>
      </c>
      <c r="B2801" s="7" t="s">
        <v>56</v>
      </c>
      <c r="C2801" s="8" t="s">
        <v>57</v>
      </c>
      <c r="D2801" s="8" t="s">
        <v>19984</v>
      </c>
      <c r="E2801" s="9" t="s">
        <v>19985</v>
      </c>
      <c r="F2801" s="8" t="s">
        <v>687</v>
      </c>
      <c r="G2801" s="8" t="s">
        <v>11679</v>
      </c>
      <c r="H2801" s="8" t="s">
        <v>164</v>
      </c>
      <c r="I2801" s="7" t="s">
        <v>86</v>
      </c>
      <c r="J2801" s="10">
        <v>1.0</v>
      </c>
      <c r="K2801" s="10">
        <v>1.0</v>
      </c>
      <c r="L2801" s="7" t="s">
        <v>62</v>
      </c>
      <c r="M2801" s="10">
        <v>0.0</v>
      </c>
      <c r="N2801" s="8" t="s">
        <v>87</v>
      </c>
      <c r="O2801" s="8" t="s">
        <v>186</v>
      </c>
      <c r="P2801" s="7" t="s">
        <v>19986</v>
      </c>
      <c r="Q2801" s="7" t="s">
        <v>19987</v>
      </c>
      <c r="R2801" s="8" t="s">
        <v>67</v>
      </c>
      <c r="S2801" s="8" t="s">
        <v>68</v>
      </c>
      <c r="T2801" s="8" t="s">
        <v>69</v>
      </c>
      <c r="U2801" s="10">
        <v>6.0</v>
      </c>
      <c r="V2801" s="10">
        <v>3.0</v>
      </c>
      <c r="W2801" s="10">
        <v>3.0</v>
      </c>
      <c r="X2801" s="8" t="s">
        <v>19988</v>
      </c>
      <c r="Y2801" s="7" t="s">
        <v>623</v>
      </c>
      <c r="Z2801" s="10">
        <v>2.5</v>
      </c>
      <c r="AA2801" s="8" t="s">
        <v>72</v>
      </c>
      <c r="AB2801" s="8" t="s">
        <v>73</v>
      </c>
      <c r="AC2801" s="7" t="s">
        <v>8632</v>
      </c>
      <c r="AD2801" s="11">
        <v>304.0</v>
      </c>
      <c r="AE2801" s="10">
        <v>2.0</v>
      </c>
      <c r="AF2801" s="10">
        <v>365.0</v>
      </c>
      <c r="AG2801" s="7" t="s">
        <v>62</v>
      </c>
      <c r="AH2801" s="10">
        <v>7.0</v>
      </c>
      <c r="AI2801" s="10">
        <v>20.0</v>
      </c>
      <c r="AJ2801" s="10">
        <v>29.0</v>
      </c>
      <c r="AK2801" s="11">
        <v>29.0</v>
      </c>
      <c r="AL2801" s="10">
        <v>29.0</v>
      </c>
      <c r="AM2801" s="10">
        <v>21.0</v>
      </c>
      <c r="AN2801" s="10">
        <v>6384.0</v>
      </c>
      <c r="AO2801" s="8" t="s">
        <v>75</v>
      </c>
      <c r="AP2801" s="7" t="s">
        <v>215</v>
      </c>
      <c r="AQ2801" s="7" t="s">
        <v>144</v>
      </c>
      <c r="AR2801" s="10">
        <v>3.0</v>
      </c>
      <c r="AS2801" s="10">
        <v>3.0</v>
      </c>
      <c r="AT2801" s="10">
        <v>2.0</v>
      </c>
      <c r="AU2801" s="10">
        <v>0.0</v>
      </c>
      <c r="AV2801" s="8" t="s">
        <v>78</v>
      </c>
      <c r="AW2801" s="11">
        <v>5.0</v>
      </c>
      <c r="AX2801" s="11">
        <v>5.0</v>
      </c>
      <c r="AY2801" s="11">
        <v>5.0</v>
      </c>
      <c r="AZ2801" s="11">
        <v>5.0</v>
      </c>
      <c r="BA2801" s="11">
        <v>4.67</v>
      </c>
      <c r="BB2801" s="11">
        <v>1.53</v>
      </c>
      <c r="BC2801" s="8" t="s">
        <v>79</v>
      </c>
    </row>
    <row r="2802">
      <c r="A2802" s="6" t="s">
        <v>19989</v>
      </c>
      <c r="B2802" s="7" t="s">
        <v>56</v>
      </c>
      <c r="C2802" s="8" t="s">
        <v>57</v>
      </c>
      <c r="D2802" s="8" t="s">
        <v>19990</v>
      </c>
      <c r="E2802" s="9" t="s">
        <v>9119</v>
      </c>
      <c r="F2802" s="8" t="s">
        <v>4665</v>
      </c>
      <c r="G2802" s="8" t="s">
        <v>84</v>
      </c>
      <c r="H2802" s="8" t="s">
        <v>85</v>
      </c>
      <c r="I2802" s="7" t="s">
        <v>62</v>
      </c>
      <c r="J2802" s="10">
        <v>16.0</v>
      </c>
      <c r="K2802" s="10">
        <v>7.0</v>
      </c>
      <c r="L2802" s="7" t="s">
        <v>62</v>
      </c>
      <c r="M2802" s="10">
        <v>9.0</v>
      </c>
      <c r="N2802" s="8" t="s">
        <v>288</v>
      </c>
      <c r="O2802" s="8" t="s">
        <v>569</v>
      </c>
      <c r="P2802" s="7" t="s">
        <v>19991</v>
      </c>
      <c r="Q2802" s="7" t="s">
        <v>19992</v>
      </c>
      <c r="R2802" s="8" t="s">
        <v>118</v>
      </c>
      <c r="S2802" s="8" t="s">
        <v>119</v>
      </c>
      <c r="T2802" s="8" t="s">
        <v>69</v>
      </c>
      <c r="U2802" s="10">
        <v>2.0</v>
      </c>
      <c r="V2802" s="12"/>
      <c r="W2802" s="10">
        <v>1.0</v>
      </c>
      <c r="X2802" s="8" t="s">
        <v>19993</v>
      </c>
      <c r="Y2802" s="7" t="s">
        <v>238</v>
      </c>
      <c r="Z2802" s="10">
        <v>1.0</v>
      </c>
      <c r="AA2802" s="8" t="s">
        <v>93</v>
      </c>
      <c r="AB2802" s="8" t="s">
        <v>73</v>
      </c>
      <c r="AC2802" s="7" t="s">
        <v>19994</v>
      </c>
      <c r="AD2802" s="11">
        <v>57.39</v>
      </c>
      <c r="AE2802" s="10">
        <v>30.0</v>
      </c>
      <c r="AF2802" s="10">
        <v>1125.0</v>
      </c>
      <c r="AG2802" s="7" t="s">
        <v>62</v>
      </c>
      <c r="AH2802" s="10">
        <v>0.0</v>
      </c>
      <c r="AI2802" s="10">
        <v>6.0</v>
      </c>
      <c r="AJ2802" s="10">
        <v>36.0</v>
      </c>
      <c r="AK2802" s="11">
        <v>300.0</v>
      </c>
      <c r="AL2802" s="10">
        <v>131.0</v>
      </c>
      <c r="AM2802" s="10">
        <v>60.0</v>
      </c>
      <c r="AN2802" s="10">
        <v>3443.0</v>
      </c>
      <c r="AO2802" s="8" t="s">
        <v>107</v>
      </c>
      <c r="AP2802" s="7" t="s">
        <v>14065</v>
      </c>
      <c r="AQ2802" s="7" t="s">
        <v>14065</v>
      </c>
      <c r="AR2802" s="10">
        <v>1.0</v>
      </c>
      <c r="AS2802" s="10">
        <v>1.0</v>
      </c>
      <c r="AT2802" s="10">
        <v>0.0</v>
      </c>
      <c r="AU2802" s="10">
        <v>0.0</v>
      </c>
      <c r="AV2802" s="8" t="s">
        <v>216</v>
      </c>
      <c r="AW2802" s="11">
        <v>5.0</v>
      </c>
      <c r="AX2802" s="11">
        <v>5.0</v>
      </c>
      <c r="AY2802" s="11">
        <v>5.0</v>
      </c>
      <c r="AZ2802" s="11">
        <v>5.0</v>
      </c>
      <c r="BA2802" s="11">
        <v>5.0</v>
      </c>
      <c r="BB2802" s="11">
        <v>0.26</v>
      </c>
      <c r="BC2802" s="8" t="s">
        <v>79</v>
      </c>
    </row>
    <row r="2803">
      <c r="A2803" s="6" t="s">
        <v>19995</v>
      </c>
      <c r="B2803" s="7" t="s">
        <v>56</v>
      </c>
      <c r="C2803" s="8" t="s">
        <v>57</v>
      </c>
      <c r="D2803" s="8" t="s">
        <v>19996</v>
      </c>
      <c r="E2803" s="9" t="s">
        <v>12819</v>
      </c>
      <c r="F2803" s="8" t="s">
        <v>4845</v>
      </c>
      <c r="G2803" s="8" t="s">
        <v>84</v>
      </c>
      <c r="H2803" s="8" t="s">
        <v>85</v>
      </c>
      <c r="I2803" s="7" t="s">
        <v>86</v>
      </c>
      <c r="J2803" s="10">
        <v>7.0</v>
      </c>
      <c r="K2803" s="10">
        <v>7.0</v>
      </c>
      <c r="L2803" s="7" t="s">
        <v>62</v>
      </c>
      <c r="M2803" s="10">
        <v>1.0</v>
      </c>
      <c r="N2803" s="8" t="s">
        <v>288</v>
      </c>
      <c r="O2803" s="8" t="s">
        <v>1576</v>
      </c>
      <c r="P2803" s="7" t="s">
        <v>19997</v>
      </c>
      <c r="Q2803" s="7" t="s">
        <v>19998</v>
      </c>
      <c r="R2803" s="8" t="s">
        <v>424</v>
      </c>
      <c r="S2803" s="8" t="s">
        <v>68</v>
      </c>
      <c r="T2803" s="8" t="s">
        <v>323</v>
      </c>
      <c r="U2803" s="10">
        <v>2.0</v>
      </c>
      <c r="V2803" s="10">
        <v>1.0</v>
      </c>
      <c r="W2803" s="10">
        <v>1.0</v>
      </c>
      <c r="X2803" s="8" t="s">
        <v>19999</v>
      </c>
      <c r="Y2803" s="7" t="s">
        <v>304</v>
      </c>
      <c r="Z2803" s="10">
        <v>1.0</v>
      </c>
      <c r="AA2803" s="8" t="s">
        <v>326</v>
      </c>
      <c r="AB2803" s="8" t="s">
        <v>327</v>
      </c>
      <c r="AC2803" s="7" t="s">
        <v>20000</v>
      </c>
      <c r="AD2803" s="11">
        <v>586.86</v>
      </c>
      <c r="AE2803" s="10">
        <v>7.0</v>
      </c>
      <c r="AF2803" s="10">
        <v>365.0</v>
      </c>
      <c r="AG2803" s="7" t="s">
        <v>62</v>
      </c>
      <c r="AH2803" s="10">
        <v>18.0</v>
      </c>
      <c r="AI2803" s="10">
        <v>48.0</v>
      </c>
      <c r="AJ2803" s="10">
        <v>78.0</v>
      </c>
      <c r="AK2803" s="11">
        <v>168.0</v>
      </c>
      <c r="AL2803" s="10">
        <v>168.0</v>
      </c>
      <c r="AM2803" s="10">
        <v>42.0</v>
      </c>
      <c r="AN2803" s="10">
        <v>24648.0</v>
      </c>
      <c r="AO2803" s="8" t="s">
        <v>749</v>
      </c>
      <c r="AP2803" s="7" t="s">
        <v>19400</v>
      </c>
      <c r="AQ2803" s="7" t="s">
        <v>17792</v>
      </c>
      <c r="AR2803" s="10">
        <v>3.0</v>
      </c>
      <c r="AS2803" s="10">
        <v>3.0</v>
      </c>
      <c r="AT2803" s="10">
        <v>0.0</v>
      </c>
      <c r="AU2803" s="10">
        <v>0.0</v>
      </c>
      <c r="AV2803" s="8" t="s">
        <v>216</v>
      </c>
      <c r="AW2803" s="11">
        <v>5.0</v>
      </c>
      <c r="AX2803" s="11">
        <v>5.0</v>
      </c>
      <c r="AY2803" s="11">
        <v>5.0</v>
      </c>
      <c r="AZ2803" s="11">
        <v>5.0</v>
      </c>
      <c r="BA2803" s="11">
        <v>5.0</v>
      </c>
      <c r="BB2803" s="11">
        <v>0.53</v>
      </c>
      <c r="BC2803" s="8" t="s">
        <v>145</v>
      </c>
    </row>
    <row r="2804">
      <c r="A2804" s="6" t="s">
        <v>20001</v>
      </c>
      <c r="B2804" s="7" t="s">
        <v>56</v>
      </c>
      <c r="C2804" s="8" t="s">
        <v>57</v>
      </c>
      <c r="D2804" s="8" t="s">
        <v>20002</v>
      </c>
      <c r="E2804" s="9" t="s">
        <v>903</v>
      </c>
      <c r="F2804" s="8" t="s">
        <v>904</v>
      </c>
      <c r="G2804" s="8" t="s">
        <v>905</v>
      </c>
      <c r="H2804" s="8" t="s">
        <v>419</v>
      </c>
      <c r="I2804" s="7" t="s">
        <v>62</v>
      </c>
      <c r="J2804" s="10">
        <v>115.0</v>
      </c>
      <c r="K2804" s="10">
        <v>15.0</v>
      </c>
      <c r="L2804" s="7" t="s">
        <v>62</v>
      </c>
      <c r="M2804" s="10">
        <v>13.0</v>
      </c>
      <c r="N2804" s="8" t="s">
        <v>185</v>
      </c>
      <c r="O2804" s="8" t="s">
        <v>115</v>
      </c>
      <c r="P2804" s="7" t="s">
        <v>20003</v>
      </c>
      <c r="Q2804" s="7" t="s">
        <v>20004</v>
      </c>
      <c r="R2804" s="8" t="s">
        <v>167</v>
      </c>
      <c r="S2804" s="8" t="s">
        <v>168</v>
      </c>
      <c r="T2804" s="8" t="s">
        <v>69</v>
      </c>
      <c r="U2804" s="10">
        <v>4.0</v>
      </c>
      <c r="V2804" s="10">
        <v>2.0</v>
      </c>
      <c r="W2804" s="10">
        <v>2.0</v>
      </c>
      <c r="X2804" s="8" t="s">
        <v>20005</v>
      </c>
      <c r="Y2804" s="7" t="s">
        <v>179</v>
      </c>
      <c r="Z2804" s="12"/>
      <c r="AA2804" s="8" t="s">
        <v>156</v>
      </c>
      <c r="AB2804" s="8" t="s">
        <v>73</v>
      </c>
      <c r="AC2804" s="7" t="s">
        <v>20006</v>
      </c>
      <c r="AD2804" s="11">
        <v>179.06</v>
      </c>
      <c r="AE2804" s="10">
        <v>30.0</v>
      </c>
      <c r="AF2804" s="10">
        <v>1125.0</v>
      </c>
      <c r="AG2804" s="7" t="s">
        <v>62</v>
      </c>
      <c r="AH2804" s="10">
        <v>12.0</v>
      </c>
      <c r="AI2804" s="10">
        <v>42.0</v>
      </c>
      <c r="AJ2804" s="10">
        <v>72.0</v>
      </c>
      <c r="AK2804" s="11">
        <v>312.0</v>
      </c>
      <c r="AL2804" s="10">
        <v>167.0</v>
      </c>
      <c r="AM2804" s="10">
        <v>60.0</v>
      </c>
      <c r="AN2804" s="10">
        <v>10744.0</v>
      </c>
      <c r="AO2804" s="8" t="s">
        <v>107</v>
      </c>
      <c r="AP2804" s="7" t="s">
        <v>494</v>
      </c>
      <c r="AQ2804" s="7" t="s">
        <v>494</v>
      </c>
      <c r="AR2804" s="10">
        <v>1.0</v>
      </c>
      <c r="AS2804" s="10">
        <v>1.0</v>
      </c>
      <c r="AT2804" s="10">
        <v>0.0</v>
      </c>
      <c r="AU2804" s="10">
        <v>0.0</v>
      </c>
      <c r="AV2804" s="8" t="s">
        <v>216</v>
      </c>
      <c r="AW2804" s="11">
        <v>4.0</v>
      </c>
      <c r="AX2804" s="11">
        <v>5.0</v>
      </c>
      <c r="AY2804" s="11">
        <v>3.0</v>
      </c>
      <c r="AZ2804" s="11">
        <v>4.0</v>
      </c>
      <c r="BA2804" s="11">
        <v>5.0</v>
      </c>
      <c r="BB2804" s="11">
        <v>0.83</v>
      </c>
      <c r="BC2804" s="8" t="s">
        <v>79</v>
      </c>
    </row>
    <row r="2805">
      <c r="A2805" s="6" t="s">
        <v>20007</v>
      </c>
      <c r="B2805" s="7" t="s">
        <v>56</v>
      </c>
      <c r="C2805" s="8" t="s">
        <v>57</v>
      </c>
      <c r="D2805" s="8" t="s">
        <v>20008</v>
      </c>
      <c r="E2805" s="9" t="s">
        <v>6906</v>
      </c>
      <c r="F2805" s="8" t="s">
        <v>6907</v>
      </c>
      <c r="G2805" s="8" t="s">
        <v>84</v>
      </c>
      <c r="H2805" s="8" t="s">
        <v>85</v>
      </c>
      <c r="I2805" s="7" t="s">
        <v>62</v>
      </c>
      <c r="J2805" s="10">
        <v>5.0</v>
      </c>
      <c r="K2805" s="10">
        <v>5.0</v>
      </c>
      <c r="L2805" s="7" t="s">
        <v>62</v>
      </c>
      <c r="M2805" s="10">
        <v>7.0</v>
      </c>
      <c r="N2805" s="8" t="s">
        <v>288</v>
      </c>
      <c r="O2805" s="8" t="s">
        <v>2023</v>
      </c>
      <c r="P2805" s="7" t="s">
        <v>20009</v>
      </c>
      <c r="Q2805" s="7" t="s">
        <v>20010</v>
      </c>
      <c r="R2805" s="8" t="s">
        <v>424</v>
      </c>
      <c r="S2805" s="8" t="s">
        <v>68</v>
      </c>
      <c r="T2805" s="8" t="s">
        <v>323</v>
      </c>
      <c r="U2805" s="10">
        <v>1.0</v>
      </c>
      <c r="V2805" s="12"/>
      <c r="W2805" s="10">
        <v>1.0</v>
      </c>
      <c r="X2805" s="8" t="s">
        <v>20011</v>
      </c>
      <c r="Y2805" s="7" t="s">
        <v>262</v>
      </c>
      <c r="Z2805" s="12"/>
      <c r="AA2805" s="8" t="s">
        <v>326</v>
      </c>
      <c r="AB2805" s="8" t="s">
        <v>327</v>
      </c>
      <c r="AC2805" s="7" t="s">
        <v>20012</v>
      </c>
      <c r="AD2805" s="11">
        <v>43.84</v>
      </c>
      <c r="AE2805" s="10">
        <v>29.0</v>
      </c>
      <c r="AF2805" s="10">
        <v>1125.0</v>
      </c>
      <c r="AG2805" s="7" t="s">
        <v>62</v>
      </c>
      <c r="AH2805" s="10">
        <v>0.0</v>
      </c>
      <c r="AI2805" s="10">
        <v>6.0</v>
      </c>
      <c r="AJ2805" s="10">
        <v>36.0</v>
      </c>
      <c r="AK2805" s="11">
        <v>216.0</v>
      </c>
      <c r="AL2805" s="10">
        <v>131.0</v>
      </c>
      <c r="AM2805" s="10">
        <v>58.0</v>
      </c>
      <c r="AN2805" s="10">
        <v>2543.0</v>
      </c>
      <c r="AO2805" s="8" t="s">
        <v>107</v>
      </c>
      <c r="AP2805" s="7" t="s">
        <v>282</v>
      </c>
      <c r="AQ2805" s="7" t="s">
        <v>282</v>
      </c>
      <c r="AR2805" s="10">
        <v>1.0</v>
      </c>
      <c r="AS2805" s="10">
        <v>1.0</v>
      </c>
      <c r="AT2805" s="10">
        <v>0.0</v>
      </c>
      <c r="AU2805" s="10">
        <v>0.0</v>
      </c>
      <c r="AV2805" s="8" t="s">
        <v>216</v>
      </c>
      <c r="AW2805" s="11">
        <v>5.0</v>
      </c>
      <c r="AX2805" s="11">
        <v>5.0</v>
      </c>
      <c r="AY2805" s="11">
        <v>5.0</v>
      </c>
      <c r="AZ2805" s="11">
        <v>5.0</v>
      </c>
      <c r="BA2805" s="11">
        <v>5.0</v>
      </c>
      <c r="BB2805" s="11">
        <v>0.22</v>
      </c>
      <c r="BC2805" s="8" t="s">
        <v>79</v>
      </c>
    </row>
    <row r="2806">
      <c r="A2806" s="6" t="s">
        <v>20013</v>
      </c>
      <c r="B2806" s="7" t="s">
        <v>56</v>
      </c>
      <c r="C2806" s="8" t="s">
        <v>57</v>
      </c>
      <c r="D2806" s="8" t="s">
        <v>20014</v>
      </c>
      <c r="E2806" s="9" t="s">
        <v>20015</v>
      </c>
      <c r="F2806" s="8" t="s">
        <v>20016</v>
      </c>
      <c r="G2806" s="8" t="s">
        <v>84</v>
      </c>
      <c r="H2806" s="8" t="s">
        <v>85</v>
      </c>
      <c r="I2806" s="7" t="s">
        <v>86</v>
      </c>
      <c r="J2806" s="10">
        <v>1.0</v>
      </c>
      <c r="K2806" s="10">
        <v>1.0</v>
      </c>
      <c r="L2806" s="7" t="s">
        <v>62</v>
      </c>
      <c r="M2806" s="10">
        <v>8.0</v>
      </c>
      <c r="N2806" s="8" t="s">
        <v>87</v>
      </c>
      <c r="O2806" s="8" t="s">
        <v>698</v>
      </c>
      <c r="P2806" s="7" t="s">
        <v>20017</v>
      </c>
      <c r="Q2806" s="7" t="s">
        <v>20018</v>
      </c>
      <c r="R2806" s="8" t="s">
        <v>67</v>
      </c>
      <c r="S2806" s="8" t="s">
        <v>68</v>
      </c>
      <c r="T2806" s="8" t="s">
        <v>69</v>
      </c>
      <c r="U2806" s="10">
        <v>3.0</v>
      </c>
      <c r="V2806" s="10">
        <v>1.0</v>
      </c>
      <c r="W2806" s="10">
        <v>2.0</v>
      </c>
      <c r="X2806" s="8" t="s">
        <v>20019</v>
      </c>
      <c r="Y2806" s="7" t="s">
        <v>374</v>
      </c>
      <c r="Z2806" s="10">
        <v>1.0</v>
      </c>
      <c r="AA2806" s="8" t="s">
        <v>93</v>
      </c>
      <c r="AB2806" s="8" t="s">
        <v>73</v>
      </c>
      <c r="AC2806" s="7" t="s">
        <v>1966</v>
      </c>
      <c r="AD2806" s="11">
        <v>278.0</v>
      </c>
      <c r="AE2806" s="10">
        <v>1.0</v>
      </c>
      <c r="AF2806" s="10">
        <v>30.0</v>
      </c>
      <c r="AG2806" s="7" t="s">
        <v>62</v>
      </c>
      <c r="AH2806" s="10">
        <v>11.0</v>
      </c>
      <c r="AI2806" s="10">
        <v>41.0</v>
      </c>
      <c r="AJ2806" s="10">
        <v>68.0</v>
      </c>
      <c r="AK2806" s="11">
        <v>341.0</v>
      </c>
      <c r="AL2806" s="10">
        <v>161.0</v>
      </c>
      <c r="AM2806" s="10">
        <v>84.0</v>
      </c>
      <c r="AN2806" s="10">
        <v>23352.0</v>
      </c>
      <c r="AO2806" s="8" t="s">
        <v>75</v>
      </c>
      <c r="AP2806" s="7" t="s">
        <v>194</v>
      </c>
      <c r="AQ2806" s="7" t="s">
        <v>524</v>
      </c>
      <c r="AR2806" s="10">
        <v>12.0</v>
      </c>
      <c r="AS2806" s="10">
        <v>12.0</v>
      </c>
      <c r="AT2806" s="10">
        <v>6.0</v>
      </c>
      <c r="AU2806" s="10">
        <v>0.0</v>
      </c>
      <c r="AV2806" s="8" t="s">
        <v>78</v>
      </c>
      <c r="AW2806" s="11">
        <v>4.92</v>
      </c>
      <c r="AX2806" s="11">
        <v>4.83</v>
      </c>
      <c r="AY2806" s="11">
        <v>5.0</v>
      </c>
      <c r="AZ2806" s="11">
        <v>4.92</v>
      </c>
      <c r="BA2806" s="11">
        <v>4.67</v>
      </c>
      <c r="BB2806" s="11">
        <v>3.83</v>
      </c>
      <c r="BC2806" s="8" t="s">
        <v>79</v>
      </c>
    </row>
    <row r="2807">
      <c r="A2807" s="6" t="s">
        <v>20020</v>
      </c>
      <c r="B2807" s="7" t="s">
        <v>56</v>
      </c>
      <c r="C2807" s="8" t="s">
        <v>57</v>
      </c>
      <c r="D2807" s="8" t="s">
        <v>20021</v>
      </c>
      <c r="E2807" s="9" t="s">
        <v>20022</v>
      </c>
      <c r="F2807" s="8" t="s">
        <v>20023</v>
      </c>
      <c r="G2807" s="8" t="s">
        <v>84</v>
      </c>
      <c r="H2807" s="8" t="s">
        <v>85</v>
      </c>
      <c r="I2807" s="7" t="s">
        <v>86</v>
      </c>
      <c r="J2807" s="10">
        <v>1.0</v>
      </c>
      <c r="K2807" s="10">
        <v>1.0</v>
      </c>
      <c r="L2807" s="7" t="s">
        <v>62</v>
      </c>
      <c r="M2807" s="10">
        <v>0.0</v>
      </c>
      <c r="N2807" s="8" t="s">
        <v>87</v>
      </c>
      <c r="O2807" s="8" t="s">
        <v>186</v>
      </c>
      <c r="P2807" s="7" t="s">
        <v>20024</v>
      </c>
      <c r="Q2807" s="7" t="s">
        <v>20025</v>
      </c>
      <c r="R2807" s="8" t="s">
        <v>118</v>
      </c>
      <c r="S2807" s="8" t="s">
        <v>119</v>
      </c>
      <c r="T2807" s="8" t="s">
        <v>69</v>
      </c>
      <c r="U2807" s="10">
        <v>2.0</v>
      </c>
      <c r="V2807" s="10">
        <v>1.0</v>
      </c>
      <c r="W2807" s="10">
        <v>1.0</v>
      </c>
      <c r="X2807" s="8" t="s">
        <v>20026</v>
      </c>
      <c r="Y2807" s="7" t="s">
        <v>212</v>
      </c>
      <c r="Z2807" s="10">
        <v>1.0</v>
      </c>
      <c r="AA2807" s="8" t="s">
        <v>93</v>
      </c>
      <c r="AB2807" s="8" t="s">
        <v>73</v>
      </c>
      <c r="AC2807" s="7" t="s">
        <v>20027</v>
      </c>
      <c r="AD2807" s="11">
        <v>99.84</v>
      </c>
      <c r="AE2807" s="10">
        <v>30.0</v>
      </c>
      <c r="AF2807" s="10">
        <v>365.0</v>
      </c>
      <c r="AG2807" s="7" t="s">
        <v>62</v>
      </c>
      <c r="AH2807" s="10">
        <v>0.0</v>
      </c>
      <c r="AI2807" s="10">
        <v>0.0</v>
      </c>
      <c r="AJ2807" s="10">
        <v>27.0</v>
      </c>
      <c r="AK2807" s="11">
        <v>117.0</v>
      </c>
      <c r="AL2807" s="10">
        <v>117.0</v>
      </c>
      <c r="AM2807" s="10">
        <v>0.0</v>
      </c>
      <c r="AN2807" s="10">
        <v>0.0</v>
      </c>
      <c r="AO2807" s="8" t="s">
        <v>107</v>
      </c>
      <c r="AR2807" s="10">
        <v>0.0</v>
      </c>
      <c r="AS2807" s="10">
        <v>0.0</v>
      </c>
      <c r="AT2807" s="10">
        <v>0.0</v>
      </c>
      <c r="AU2807" s="10">
        <v>0.0</v>
      </c>
      <c r="AV2807" s="8" t="s">
        <v>108</v>
      </c>
      <c r="AW2807" s="13"/>
      <c r="AX2807" s="13"/>
      <c r="AY2807" s="13"/>
      <c r="AZ2807" s="13"/>
      <c r="BA2807" s="13"/>
      <c r="BB2807" s="13"/>
      <c r="BC2807" s="8" t="s">
        <v>79</v>
      </c>
    </row>
    <row r="2808">
      <c r="A2808" s="6" t="s">
        <v>20028</v>
      </c>
      <c r="B2808" s="7" t="s">
        <v>56</v>
      </c>
      <c r="C2808" s="8" t="s">
        <v>57</v>
      </c>
      <c r="D2808" s="8" t="s">
        <v>20029</v>
      </c>
      <c r="E2808" s="9" t="s">
        <v>20030</v>
      </c>
      <c r="F2808" s="8" t="s">
        <v>3640</v>
      </c>
      <c r="H2808" s="8" t="s">
        <v>61</v>
      </c>
      <c r="I2808" s="7" t="s">
        <v>86</v>
      </c>
      <c r="J2808" s="10">
        <v>1.0</v>
      </c>
      <c r="K2808" s="10">
        <v>1.0</v>
      </c>
      <c r="L2808" s="7" t="s">
        <v>62</v>
      </c>
      <c r="M2808" s="10">
        <v>0.0</v>
      </c>
      <c r="N2808" s="8" t="s">
        <v>87</v>
      </c>
      <c r="O2808" s="8" t="s">
        <v>375</v>
      </c>
      <c r="P2808" s="7" t="s">
        <v>20031</v>
      </c>
      <c r="Q2808" s="7" t="s">
        <v>20032</v>
      </c>
      <c r="R2808" s="8" t="s">
        <v>481</v>
      </c>
      <c r="S2808" s="8" t="s">
        <v>153</v>
      </c>
      <c r="T2808" s="8" t="s">
        <v>69</v>
      </c>
      <c r="U2808" s="10">
        <v>2.0</v>
      </c>
      <c r="V2808" s="10">
        <v>1.0</v>
      </c>
      <c r="W2808" s="10">
        <v>1.0</v>
      </c>
      <c r="X2808" s="8" t="s">
        <v>20033</v>
      </c>
      <c r="Y2808" s="7" t="s">
        <v>121</v>
      </c>
      <c r="Z2808" s="10">
        <v>1.0</v>
      </c>
      <c r="AA2808" s="8" t="s">
        <v>93</v>
      </c>
      <c r="AB2808" s="8" t="s">
        <v>73</v>
      </c>
      <c r="AC2808" s="7" t="s">
        <v>20034</v>
      </c>
      <c r="AD2808" s="11">
        <v>198.57</v>
      </c>
      <c r="AE2808" s="10">
        <v>2.0</v>
      </c>
      <c r="AF2808" s="10">
        <v>15.0</v>
      </c>
      <c r="AG2808" s="7" t="s">
        <v>62</v>
      </c>
      <c r="AH2808" s="10">
        <v>25.0</v>
      </c>
      <c r="AI2808" s="10">
        <v>55.0</v>
      </c>
      <c r="AJ2808" s="10">
        <v>73.0</v>
      </c>
      <c r="AK2808" s="11">
        <v>160.0</v>
      </c>
      <c r="AL2808" s="10">
        <v>160.0</v>
      </c>
      <c r="AM2808" s="10">
        <v>14.0</v>
      </c>
      <c r="AN2808" s="10">
        <v>2780.0</v>
      </c>
      <c r="AO2808" s="8" t="s">
        <v>75</v>
      </c>
      <c r="AP2808" s="7" t="s">
        <v>10167</v>
      </c>
      <c r="AQ2808" s="7" t="s">
        <v>264</v>
      </c>
      <c r="AR2808" s="10">
        <v>2.0</v>
      </c>
      <c r="AS2808" s="10">
        <v>2.0</v>
      </c>
      <c r="AT2808" s="10">
        <v>1.0</v>
      </c>
      <c r="AU2808" s="10">
        <v>0.0</v>
      </c>
      <c r="AV2808" s="8" t="s">
        <v>78</v>
      </c>
      <c r="AW2808" s="11">
        <v>5.0</v>
      </c>
      <c r="AX2808" s="11">
        <v>5.0</v>
      </c>
      <c r="AY2808" s="11">
        <v>5.0</v>
      </c>
      <c r="AZ2808" s="11">
        <v>5.0</v>
      </c>
      <c r="BA2808" s="11">
        <v>5.0</v>
      </c>
      <c r="BB2808" s="11">
        <v>0.88</v>
      </c>
      <c r="BC2808" s="8" t="s">
        <v>79</v>
      </c>
    </row>
    <row r="2809">
      <c r="A2809" s="6" t="s">
        <v>20035</v>
      </c>
      <c r="B2809" s="7" t="s">
        <v>110</v>
      </c>
      <c r="C2809" s="8" t="s">
        <v>111</v>
      </c>
      <c r="D2809" s="8" t="s">
        <v>20036</v>
      </c>
      <c r="E2809" s="9" t="s">
        <v>18884</v>
      </c>
      <c r="F2809" s="8" t="s">
        <v>174</v>
      </c>
      <c r="H2809" s="8" t="s">
        <v>61</v>
      </c>
      <c r="I2809" s="7" t="s">
        <v>62</v>
      </c>
      <c r="J2809" s="10">
        <v>3.0</v>
      </c>
      <c r="K2809" s="10">
        <v>3.0</v>
      </c>
      <c r="L2809" s="7" t="s">
        <v>62</v>
      </c>
      <c r="M2809" s="10">
        <v>0.0</v>
      </c>
      <c r="N2809" s="8" t="s">
        <v>63</v>
      </c>
      <c r="O2809" s="8" t="s">
        <v>175</v>
      </c>
      <c r="P2809" s="7" t="s">
        <v>20037</v>
      </c>
      <c r="Q2809" s="7" t="s">
        <v>16352</v>
      </c>
      <c r="R2809" s="8" t="s">
        <v>67</v>
      </c>
      <c r="S2809" s="8" t="s">
        <v>68</v>
      </c>
      <c r="T2809" s="8" t="s">
        <v>69</v>
      </c>
      <c r="U2809" s="10">
        <v>7.0</v>
      </c>
      <c r="V2809" s="10">
        <v>2.0</v>
      </c>
      <c r="W2809" s="12"/>
      <c r="X2809" s="8" t="s">
        <v>19081</v>
      </c>
      <c r="Y2809" s="7" t="s">
        <v>590</v>
      </c>
      <c r="Z2809" s="12"/>
      <c r="AA2809" s="8" t="s">
        <v>105</v>
      </c>
      <c r="AB2809" s="8" t="s">
        <v>73</v>
      </c>
      <c r="AD2809" s="13"/>
      <c r="AE2809" s="10">
        <v>2.0</v>
      </c>
      <c r="AF2809" s="10">
        <v>365.0</v>
      </c>
      <c r="AG2809" s="7" t="s">
        <v>62</v>
      </c>
      <c r="AH2809" s="10">
        <v>0.0</v>
      </c>
      <c r="AI2809" s="10">
        <v>0.0</v>
      </c>
      <c r="AJ2809" s="10">
        <v>0.0</v>
      </c>
      <c r="AK2809" s="11">
        <v>0.0</v>
      </c>
      <c r="AL2809" s="10">
        <v>0.0</v>
      </c>
      <c r="AM2809" s="10">
        <v>0.0</v>
      </c>
      <c r="AN2809" s="12"/>
      <c r="AO2809" s="8" t="s">
        <v>75</v>
      </c>
      <c r="AR2809" s="10">
        <v>0.0</v>
      </c>
      <c r="AS2809" s="10">
        <v>0.0</v>
      </c>
      <c r="AT2809" s="10">
        <v>0.0</v>
      </c>
      <c r="AU2809" s="10">
        <v>0.0</v>
      </c>
      <c r="AV2809" s="8" t="s">
        <v>108</v>
      </c>
      <c r="AW2809" s="13"/>
      <c r="AX2809" s="13"/>
      <c r="AY2809" s="13"/>
      <c r="AZ2809" s="13"/>
      <c r="BA2809" s="13"/>
      <c r="BB2809" s="13"/>
      <c r="BC2809" s="8" t="s">
        <v>122</v>
      </c>
    </row>
    <row r="2810">
      <c r="A2810" s="6" t="s">
        <v>20038</v>
      </c>
      <c r="B2810" s="7" t="s">
        <v>56</v>
      </c>
      <c r="C2810" s="8" t="s">
        <v>57</v>
      </c>
      <c r="D2810" s="8" t="s">
        <v>20039</v>
      </c>
      <c r="E2810" s="9" t="s">
        <v>20040</v>
      </c>
      <c r="F2810" s="8" t="s">
        <v>12259</v>
      </c>
      <c r="H2810" s="8" t="s">
        <v>61</v>
      </c>
      <c r="I2810" s="7" t="s">
        <v>62</v>
      </c>
      <c r="J2810" s="10">
        <v>3.0</v>
      </c>
      <c r="K2810" s="10">
        <v>1.0</v>
      </c>
      <c r="L2810" s="7" t="s">
        <v>62</v>
      </c>
      <c r="M2810" s="10">
        <v>5.0</v>
      </c>
      <c r="N2810" s="8" t="s">
        <v>87</v>
      </c>
      <c r="O2810" s="8" t="s">
        <v>1236</v>
      </c>
      <c r="P2810" s="7" t="s">
        <v>20041</v>
      </c>
      <c r="Q2810" s="7" t="s">
        <v>20042</v>
      </c>
      <c r="R2810" s="8" t="s">
        <v>67</v>
      </c>
      <c r="S2810" s="8" t="s">
        <v>68</v>
      </c>
      <c r="T2810" s="8" t="s">
        <v>69</v>
      </c>
      <c r="U2810" s="10">
        <v>12.0</v>
      </c>
      <c r="V2810" s="10">
        <v>5.0</v>
      </c>
      <c r="W2810" s="10">
        <v>7.0</v>
      </c>
      <c r="X2810" s="8" t="s">
        <v>20043</v>
      </c>
      <c r="Y2810" s="7" t="s">
        <v>2408</v>
      </c>
      <c r="Z2810" s="10">
        <v>2.0</v>
      </c>
      <c r="AA2810" s="8" t="s">
        <v>156</v>
      </c>
      <c r="AB2810" s="8" t="s">
        <v>73</v>
      </c>
      <c r="AC2810" s="7" t="s">
        <v>18634</v>
      </c>
      <c r="AD2810" s="11">
        <v>430.5</v>
      </c>
      <c r="AE2810" s="10">
        <v>2.0</v>
      </c>
      <c r="AF2810" s="10">
        <v>365.0</v>
      </c>
      <c r="AG2810" s="7" t="s">
        <v>62</v>
      </c>
      <c r="AH2810" s="10">
        <v>10.0</v>
      </c>
      <c r="AI2810" s="10">
        <v>29.0</v>
      </c>
      <c r="AJ2810" s="10">
        <v>46.0</v>
      </c>
      <c r="AK2810" s="11">
        <v>312.0</v>
      </c>
      <c r="AL2810" s="10">
        <v>132.0</v>
      </c>
      <c r="AM2810" s="10">
        <v>49.0</v>
      </c>
      <c r="AN2810" s="10">
        <v>21095.0</v>
      </c>
      <c r="AO2810" s="8" t="s">
        <v>75</v>
      </c>
      <c r="AP2810" s="7" t="s">
        <v>1472</v>
      </c>
      <c r="AQ2810" s="7" t="s">
        <v>337</v>
      </c>
      <c r="AR2810" s="10">
        <v>7.0</v>
      </c>
      <c r="AS2810" s="10">
        <v>7.0</v>
      </c>
      <c r="AT2810" s="10">
        <v>3.0</v>
      </c>
      <c r="AU2810" s="10">
        <v>0.0</v>
      </c>
      <c r="AV2810" s="8" t="s">
        <v>78</v>
      </c>
      <c r="AW2810" s="11">
        <v>4.71</v>
      </c>
      <c r="AX2810" s="11">
        <v>4.71</v>
      </c>
      <c r="AY2810" s="11">
        <v>5.0</v>
      </c>
      <c r="AZ2810" s="11">
        <v>4.29</v>
      </c>
      <c r="BA2810" s="11">
        <v>4.71</v>
      </c>
      <c r="BB2810" s="11">
        <v>2.76</v>
      </c>
      <c r="BC2810" s="8" t="s">
        <v>79</v>
      </c>
    </row>
    <row r="2811">
      <c r="A2811" s="6" t="s">
        <v>20044</v>
      </c>
      <c r="B2811" s="7" t="s">
        <v>56</v>
      </c>
      <c r="C2811" s="8" t="s">
        <v>57</v>
      </c>
      <c r="D2811" s="8" t="s">
        <v>20045</v>
      </c>
      <c r="E2811" s="9" t="s">
        <v>20046</v>
      </c>
      <c r="F2811" s="8" t="s">
        <v>2444</v>
      </c>
      <c r="H2811" s="8" t="s">
        <v>61</v>
      </c>
      <c r="I2811" s="7" t="s">
        <v>62</v>
      </c>
      <c r="J2811" s="10">
        <v>3.0</v>
      </c>
      <c r="K2811" s="10">
        <v>1.0</v>
      </c>
      <c r="L2811" s="7" t="s">
        <v>86</v>
      </c>
      <c r="M2811" s="10">
        <v>8.0</v>
      </c>
      <c r="N2811" s="8" t="s">
        <v>87</v>
      </c>
      <c r="O2811" s="8" t="s">
        <v>1633</v>
      </c>
      <c r="P2811" s="7" t="s">
        <v>20047</v>
      </c>
      <c r="Q2811" s="7" t="s">
        <v>20048</v>
      </c>
      <c r="R2811" s="8" t="s">
        <v>67</v>
      </c>
      <c r="S2811" s="8" t="s">
        <v>68</v>
      </c>
      <c r="T2811" s="8" t="s">
        <v>69</v>
      </c>
      <c r="U2811" s="10">
        <v>8.0</v>
      </c>
      <c r="V2811" s="10">
        <v>3.0</v>
      </c>
      <c r="W2811" s="10">
        <v>4.0</v>
      </c>
      <c r="X2811" s="8" t="s">
        <v>20049</v>
      </c>
      <c r="Y2811" s="7" t="s">
        <v>2339</v>
      </c>
      <c r="Z2811" s="10">
        <v>2.0</v>
      </c>
      <c r="AA2811" s="8" t="s">
        <v>156</v>
      </c>
      <c r="AB2811" s="8" t="s">
        <v>73</v>
      </c>
      <c r="AC2811" s="7" t="s">
        <v>20050</v>
      </c>
      <c r="AD2811" s="11">
        <v>885.56</v>
      </c>
      <c r="AE2811" s="10">
        <v>1.0</v>
      </c>
      <c r="AF2811" s="10">
        <v>365.0</v>
      </c>
      <c r="AG2811" s="7" t="s">
        <v>62</v>
      </c>
      <c r="AH2811" s="10">
        <v>24.0</v>
      </c>
      <c r="AI2811" s="10">
        <v>24.0</v>
      </c>
      <c r="AJ2811" s="10">
        <v>24.0</v>
      </c>
      <c r="AK2811" s="11">
        <v>24.0</v>
      </c>
      <c r="AL2811" s="10">
        <v>24.0</v>
      </c>
      <c r="AM2811" s="10">
        <v>42.0</v>
      </c>
      <c r="AN2811" s="10">
        <v>37194.0</v>
      </c>
      <c r="AO2811" s="8" t="s">
        <v>75</v>
      </c>
      <c r="AP2811" s="7" t="s">
        <v>7912</v>
      </c>
      <c r="AQ2811" s="7" t="s">
        <v>264</v>
      </c>
      <c r="AR2811" s="10">
        <v>6.0</v>
      </c>
      <c r="AS2811" s="10">
        <v>6.0</v>
      </c>
      <c r="AT2811" s="10">
        <v>2.0</v>
      </c>
      <c r="AU2811" s="10">
        <v>0.0</v>
      </c>
      <c r="AV2811" s="8" t="s">
        <v>78</v>
      </c>
      <c r="AW2811" s="11">
        <v>4.83</v>
      </c>
      <c r="AX2811" s="11">
        <v>4.67</v>
      </c>
      <c r="AY2811" s="11">
        <v>5.0</v>
      </c>
      <c r="AZ2811" s="11">
        <v>4.67</v>
      </c>
      <c r="BA2811" s="11">
        <v>4.5</v>
      </c>
      <c r="BB2811" s="11">
        <v>1.0</v>
      </c>
      <c r="BC2811" s="8" t="s">
        <v>145</v>
      </c>
    </row>
    <row r="2812">
      <c r="A2812" s="6" t="s">
        <v>20051</v>
      </c>
      <c r="B2812" s="7" t="s">
        <v>56</v>
      </c>
      <c r="C2812" s="8" t="s">
        <v>57</v>
      </c>
      <c r="D2812" s="8" t="s">
        <v>20052</v>
      </c>
      <c r="E2812" s="9" t="s">
        <v>12819</v>
      </c>
      <c r="F2812" s="8" t="s">
        <v>4845</v>
      </c>
      <c r="G2812" s="8" t="s">
        <v>84</v>
      </c>
      <c r="H2812" s="8" t="s">
        <v>85</v>
      </c>
      <c r="I2812" s="7" t="s">
        <v>86</v>
      </c>
      <c r="J2812" s="10">
        <v>7.0</v>
      </c>
      <c r="K2812" s="10">
        <v>7.0</v>
      </c>
      <c r="L2812" s="7" t="s">
        <v>62</v>
      </c>
      <c r="M2812" s="10">
        <v>1.0</v>
      </c>
      <c r="N2812" s="8" t="s">
        <v>288</v>
      </c>
      <c r="O2812" s="8" t="s">
        <v>1576</v>
      </c>
      <c r="P2812" s="7" t="s">
        <v>20053</v>
      </c>
      <c r="Q2812" s="7" t="s">
        <v>20054</v>
      </c>
      <c r="R2812" s="8" t="s">
        <v>424</v>
      </c>
      <c r="S2812" s="8" t="s">
        <v>68</v>
      </c>
      <c r="T2812" s="8" t="s">
        <v>323</v>
      </c>
      <c r="U2812" s="10">
        <v>2.0</v>
      </c>
      <c r="V2812" s="10">
        <v>1.0</v>
      </c>
      <c r="W2812" s="10">
        <v>1.0</v>
      </c>
      <c r="X2812" s="8" t="s">
        <v>20055</v>
      </c>
      <c r="Y2812" s="7" t="s">
        <v>304</v>
      </c>
      <c r="Z2812" s="10">
        <v>1.0</v>
      </c>
      <c r="AA2812" s="8" t="s">
        <v>333</v>
      </c>
      <c r="AB2812" s="8" t="s">
        <v>334</v>
      </c>
      <c r="AC2812" s="7" t="s">
        <v>20056</v>
      </c>
      <c r="AD2812" s="11">
        <v>578.43</v>
      </c>
      <c r="AE2812" s="10">
        <v>7.0</v>
      </c>
      <c r="AF2812" s="10">
        <v>365.0</v>
      </c>
      <c r="AG2812" s="7" t="s">
        <v>62</v>
      </c>
      <c r="AH2812" s="10">
        <v>20.0</v>
      </c>
      <c r="AI2812" s="10">
        <v>50.0</v>
      </c>
      <c r="AJ2812" s="10">
        <v>80.0</v>
      </c>
      <c r="AK2812" s="11">
        <v>355.0</v>
      </c>
      <c r="AL2812" s="10">
        <v>175.0</v>
      </c>
      <c r="AM2812" s="10">
        <v>0.0</v>
      </c>
      <c r="AN2812" s="10">
        <v>0.0</v>
      </c>
      <c r="AO2812" s="8" t="s">
        <v>749</v>
      </c>
      <c r="AR2812" s="10">
        <v>0.0</v>
      </c>
      <c r="AS2812" s="10">
        <v>0.0</v>
      </c>
      <c r="AT2812" s="10">
        <v>0.0</v>
      </c>
      <c r="AU2812" s="10">
        <v>0.0</v>
      </c>
      <c r="AV2812" s="8" t="s">
        <v>108</v>
      </c>
      <c r="AW2812" s="13"/>
      <c r="AX2812" s="13"/>
      <c r="AY2812" s="13"/>
      <c r="AZ2812" s="13"/>
      <c r="BA2812" s="13"/>
      <c r="BB2812" s="13"/>
      <c r="BC2812" s="8" t="s">
        <v>145</v>
      </c>
    </row>
    <row r="2813">
      <c r="A2813" s="6" t="s">
        <v>20057</v>
      </c>
      <c r="B2813" s="7" t="s">
        <v>56</v>
      </c>
      <c r="C2813" s="8" t="s">
        <v>57</v>
      </c>
      <c r="D2813" s="8" t="s">
        <v>20058</v>
      </c>
      <c r="E2813" s="9" t="s">
        <v>12819</v>
      </c>
      <c r="F2813" s="8" t="s">
        <v>4845</v>
      </c>
      <c r="G2813" s="8" t="s">
        <v>84</v>
      </c>
      <c r="H2813" s="8" t="s">
        <v>85</v>
      </c>
      <c r="I2813" s="7" t="s">
        <v>86</v>
      </c>
      <c r="J2813" s="10">
        <v>7.0</v>
      </c>
      <c r="K2813" s="10">
        <v>7.0</v>
      </c>
      <c r="L2813" s="7" t="s">
        <v>62</v>
      </c>
      <c r="M2813" s="10">
        <v>1.0</v>
      </c>
      <c r="N2813" s="8" t="s">
        <v>288</v>
      </c>
      <c r="O2813" s="8" t="s">
        <v>1576</v>
      </c>
      <c r="P2813" s="7" t="s">
        <v>20059</v>
      </c>
      <c r="Q2813" s="7" t="s">
        <v>20060</v>
      </c>
      <c r="R2813" s="8" t="s">
        <v>424</v>
      </c>
      <c r="S2813" s="8" t="s">
        <v>68</v>
      </c>
      <c r="T2813" s="8" t="s">
        <v>323</v>
      </c>
      <c r="U2813" s="10">
        <v>2.0</v>
      </c>
      <c r="V2813" s="10">
        <v>1.0</v>
      </c>
      <c r="W2813" s="10">
        <v>1.0</v>
      </c>
      <c r="X2813" s="8" t="s">
        <v>20055</v>
      </c>
      <c r="Y2813" s="7" t="s">
        <v>304</v>
      </c>
      <c r="Z2813" s="10">
        <v>1.0</v>
      </c>
      <c r="AA2813" s="8" t="s">
        <v>333</v>
      </c>
      <c r="AB2813" s="8" t="s">
        <v>334</v>
      </c>
      <c r="AC2813" s="7" t="s">
        <v>20061</v>
      </c>
      <c r="AD2813" s="11">
        <v>579.14</v>
      </c>
      <c r="AE2813" s="10">
        <v>7.0</v>
      </c>
      <c r="AF2813" s="10">
        <v>365.0</v>
      </c>
      <c r="AG2813" s="7" t="s">
        <v>62</v>
      </c>
      <c r="AH2813" s="10">
        <v>20.0</v>
      </c>
      <c r="AI2813" s="10">
        <v>50.0</v>
      </c>
      <c r="AJ2813" s="10">
        <v>80.0</v>
      </c>
      <c r="AK2813" s="11">
        <v>355.0</v>
      </c>
      <c r="AL2813" s="10">
        <v>175.0</v>
      </c>
      <c r="AM2813" s="10">
        <v>14.0</v>
      </c>
      <c r="AN2813" s="10">
        <v>8108.0</v>
      </c>
      <c r="AO2813" s="8" t="s">
        <v>749</v>
      </c>
      <c r="AP2813" s="7" t="s">
        <v>17792</v>
      </c>
      <c r="AQ2813" s="7" t="s">
        <v>17792</v>
      </c>
      <c r="AR2813" s="10">
        <v>1.0</v>
      </c>
      <c r="AS2813" s="10">
        <v>1.0</v>
      </c>
      <c r="AT2813" s="10">
        <v>0.0</v>
      </c>
      <c r="AU2813" s="10">
        <v>0.0</v>
      </c>
      <c r="AV2813" s="8" t="s">
        <v>216</v>
      </c>
      <c r="AW2813" s="11">
        <v>5.0</v>
      </c>
      <c r="AX2813" s="11">
        <v>5.0</v>
      </c>
      <c r="AY2813" s="11">
        <v>5.0</v>
      </c>
      <c r="AZ2813" s="11">
        <v>5.0</v>
      </c>
      <c r="BA2813" s="11">
        <v>5.0</v>
      </c>
      <c r="BB2813" s="11">
        <v>0.2</v>
      </c>
      <c r="BC2813" s="8" t="s">
        <v>145</v>
      </c>
    </row>
    <row r="2814">
      <c r="A2814" s="6" t="s">
        <v>20062</v>
      </c>
      <c r="B2814" s="7" t="s">
        <v>56</v>
      </c>
      <c r="C2814" s="8" t="s">
        <v>57</v>
      </c>
      <c r="D2814" s="8" t="s">
        <v>20058</v>
      </c>
      <c r="E2814" s="9" t="s">
        <v>12819</v>
      </c>
      <c r="F2814" s="8" t="s">
        <v>4845</v>
      </c>
      <c r="G2814" s="8" t="s">
        <v>84</v>
      </c>
      <c r="H2814" s="8" t="s">
        <v>85</v>
      </c>
      <c r="I2814" s="7" t="s">
        <v>86</v>
      </c>
      <c r="J2814" s="10">
        <v>7.0</v>
      </c>
      <c r="K2814" s="10">
        <v>7.0</v>
      </c>
      <c r="L2814" s="7" t="s">
        <v>62</v>
      </c>
      <c r="M2814" s="10">
        <v>1.0</v>
      </c>
      <c r="N2814" s="8" t="s">
        <v>288</v>
      </c>
      <c r="O2814" s="8" t="s">
        <v>1576</v>
      </c>
      <c r="P2814" s="7" t="s">
        <v>20063</v>
      </c>
      <c r="Q2814" s="7" t="s">
        <v>20064</v>
      </c>
      <c r="R2814" s="8" t="s">
        <v>424</v>
      </c>
      <c r="S2814" s="8" t="s">
        <v>68</v>
      </c>
      <c r="T2814" s="8" t="s">
        <v>323</v>
      </c>
      <c r="U2814" s="10">
        <v>2.0</v>
      </c>
      <c r="V2814" s="10">
        <v>1.0</v>
      </c>
      <c r="W2814" s="10">
        <v>2.0</v>
      </c>
      <c r="X2814" s="8" t="s">
        <v>20065</v>
      </c>
      <c r="Y2814" s="7" t="s">
        <v>412</v>
      </c>
      <c r="Z2814" s="10">
        <v>1.0</v>
      </c>
      <c r="AA2814" s="8" t="s">
        <v>326</v>
      </c>
      <c r="AB2814" s="8" t="s">
        <v>327</v>
      </c>
      <c r="AC2814" s="7" t="s">
        <v>20066</v>
      </c>
      <c r="AD2814" s="11">
        <v>570.71</v>
      </c>
      <c r="AE2814" s="10">
        <v>7.0</v>
      </c>
      <c r="AF2814" s="10">
        <v>365.0</v>
      </c>
      <c r="AG2814" s="7" t="s">
        <v>62</v>
      </c>
      <c r="AH2814" s="10">
        <v>20.0</v>
      </c>
      <c r="AI2814" s="10">
        <v>50.0</v>
      </c>
      <c r="AJ2814" s="10">
        <v>80.0</v>
      </c>
      <c r="AK2814" s="11">
        <v>355.0</v>
      </c>
      <c r="AL2814" s="10">
        <v>175.0</v>
      </c>
      <c r="AM2814" s="10">
        <v>14.0</v>
      </c>
      <c r="AN2814" s="10">
        <v>7990.0</v>
      </c>
      <c r="AO2814" s="8" t="s">
        <v>749</v>
      </c>
      <c r="AP2814" s="7" t="s">
        <v>3110</v>
      </c>
      <c r="AQ2814" s="7" t="s">
        <v>3110</v>
      </c>
      <c r="AR2814" s="10">
        <v>1.0</v>
      </c>
      <c r="AS2814" s="10">
        <v>1.0</v>
      </c>
      <c r="AT2814" s="10">
        <v>0.0</v>
      </c>
      <c r="AU2814" s="10">
        <v>0.0</v>
      </c>
      <c r="AV2814" s="8" t="s">
        <v>216</v>
      </c>
      <c r="AW2814" s="11">
        <v>5.0</v>
      </c>
      <c r="AX2814" s="11">
        <v>5.0</v>
      </c>
      <c r="AY2814" s="11">
        <v>5.0</v>
      </c>
      <c r="AZ2814" s="11">
        <v>5.0</v>
      </c>
      <c r="BA2814" s="11">
        <v>5.0</v>
      </c>
      <c r="BB2814" s="11">
        <v>0.2</v>
      </c>
      <c r="BC2814" s="8" t="s">
        <v>145</v>
      </c>
    </row>
    <row r="2815">
      <c r="A2815" s="6" t="s">
        <v>20067</v>
      </c>
      <c r="B2815" s="7" t="s">
        <v>56</v>
      </c>
      <c r="C2815" s="8" t="s">
        <v>57</v>
      </c>
      <c r="D2815" s="8" t="s">
        <v>20068</v>
      </c>
      <c r="E2815" s="9" t="s">
        <v>12819</v>
      </c>
      <c r="F2815" s="8" t="s">
        <v>4845</v>
      </c>
      <c r="G2815" s="8" t="s">
        <v>84</v>
      </c>
      <c r="H2815" s="8" t="s">
        <v>85</v>
      </c>
      <c r="I2815" s="7" t="s">
        <v>86</v>
      </c>
      <c r="J2815" s="10">
        <v>7.0</v>
      </c>
      <c r="K2815" s="10">
        <v>7.0</v>
      </c>
      <c r="L2815" s="7" t="s">
        <v>62</v>
      </c>
      <c r="M2815" s="10">
        <v>1.0</v>
      </c>
      <c r="N2815" s="8" t="s">
        <v>288</v>
      </c>
      <c r="O2815" s="8" t="s">
        <v>1576</v>
      </c>
      <c r="P2815" s="7" t="s">
        <v>20069</v>
      </c>
      <c r="Q2815" s="7" t="s">
        <v>20070</v>
      </c>
      <c r="R2815" s="8" t="s">
        <v>424</v>
      </c>
      <c r="S2815" s="8" t="s">
        <v>68</v>
      </c>
      <c r="T2815" s="8" t="s">
        <v>323</v>
      </c>
      <c r="U2815" s="10">
        <v>2.0</v>
      </c>
      <c r="V2815" s="10">
        <v>1.0</v>
      </c>
      <c r="W2815" s="10">
        <v>1.0</v>
      </c>
      <c r="X2815" s="8" t="s">
        <v>20055</v>
      </c>
      <c r="Y2815" s="7" t="s">
        <v>304</v>
      </c>
      <c r="Z2815" s="10">
        <v>1.0</v>
      </c>
      <c r="AA2815" s="8" t="s">
        <v>333</v>
      </c>
      <c r="AB2815" s="8" t="s">
        <v>334</v>
      </c>
      <c r="AC2815" s="7" t="s">
        <v>20066</v>
      </c>
      <c r="AD2815" s="11">
        <v>570.71</v>
      </c>
      <c r="AE2815" s="10">
        <v>7.0</v>
      </c>
      <c r="AF2815" s="10">
        <v>365.0</v>
      </c>
      <c r="AG2815" s="7" t="s">
        <v>62</v>
      </c>
      <c r="AH2815" s="10">
        <v>21.0</v>
      </c>
      <c r="AI2815" s="10">
        <v>51.0</v>
      </c>
      <c r="AJ2815" s="10">
        <v>81.0</v>
      </c>
      <c r="AK2815" s="11">
        <v>356.0</v>
      </c>
      <c r="AL2815" s="10">
        <v>176.0</v>
      </c>
      <c r="AM2815" s="10">
        <v>0.0</v>
      </c>
      <c r="AN2815" s="10">
        <v>0.0</v>
      </c>
      <c r="AO2815" s="8" t="s">
        <v>749</v>
      </c>
      <c r="AR2815" s="10">
        <v>0.0</v>
      </c>
      <c r="AS2815" s="10">
        <v>0.0</v>
      </c>
      <c r="AT2815" s="10">
        <v>0.0</v>
      </c>
      <c r="AU2815" s="10">
        <v>0.0</v>
      </c>
      <c r="AV2815" s="8" t="s">
        <v>108</v>
      </c>
      <c r="AW2815" s="13"/>
      <c r="AX2815" s="13"/>
      <c r="AY2815" s="13"/>
      <c r="AZ2815" s="13"/>
      <c r="BA2815" s="13"/>
      <c r="BB2815" s="13"/>
      <c r="BC2815" s="8" t="s">
        <v>145</v>
      </c>
    </row>
    <row r="2816">
      <c r="A2816" s="6" t="s">
        <v>20071</v>
      </c>
      <c r="B2816" s="7" t="s">
        <v>56</v>
      </c>
      <c r="C2816" s="8" t="s">
        <v>57</v>
      </c>
      <c r="D2816" s="8" t="s">
        <v>20058</v>
      </c>
      <c r="E2816" s="9" t="s">
        <v>12819</v>
      </c>
      <c r="F2816" s="8" t="s">
        <v>4845</v>
      </c>
      <c r="G2816" s="8" t="s">
        <v>84</v>
      </c>
      <c r="H2816" s="8" t="s">
        <v>85</v>
      </c>
      <c r="I2816" s="7" t="s">
        <v>86</v>
      </c>
      <c r="J2816" s="10">
        <v>7.0</v>
      </c>
      <c r="K2816" s="10">
        <v>7.0</v>
      </c>
      <c r="L2816" s="7" t="s">
        <v>62</v>
      </c>
      <c r="M2816" s="10">
        <v>1.0</v>
      </c>
      <c r="N2816" s="8" t="s">
        <v>288</v>
      </c>
      <c r="O2816" s="8" t="s">
        <v>1576</v>
      </c>
      <c r="P2816" s="7" t="s">
        <v>20072</v>
      </c>
      <c r="Q2816" s="7" t="s">
        <v>20073</v>
      </c>
      <c r="R2816" s="8" t="s">
        <v>424</v>
      </c>
      <c r="S2816" s="8" t="s">
        <v>68</v>
      </c>
      <c r="T2816" s="8" t="s">
        <v>323</v>
      </c>
      <c r="U2816" s="10">
        <v>2.0</v>
      </c>
      <c r="V2816" s="10">
        <v>1.0</v>
      </c>
      <c r="W2816" s="10">
        <v>1.0</v>
      </c>
      <c r="X2816" s="8" t="s">
        <v>20065</v>
      </c>
      <c r="Y2816" s="7" t="s">
        <v>412</v>
      </c>
      <c r="Z2816" s="10">
        <v>1.0</v>
      </c>
      <c r="AA2816" s="8" t="s">
        <v>333</v>
      </c>
      <c r="AB2816" s="8" t="s">
        <v>334</v>
      </c>
      <c r="AC2816" s="7" t="s">
        <v>20074</v>
      </c>
      <c r="AD2816" s="11">
        <v>583.43</v>
      </c>
      <c r="AE2816" s="10">
        <v>7.0</v>
      </c>
      <c r="AF2816" s="10">
        <v>365.0</v>
      </c>
      <c r="AG2816" s="7" t="s">
        <v>62</v>
      </c>
      <c r="AH2816" s="10">
        <v>21.0</v>
      </c>
      <c r="AI2816" s="10">
        <v>51.0</v>
      </c>
      <c r="AJ2816" s="10">
        <v>81.0</v>
      </c>
      <c r="AK2816" s="11">
        <v>356.0</v>
      </c>
      <c r="AL2816" s="10">
        <v>176.0</v>
      </c>
      <c r="AM2816" s="10">
        <v>14.0</v>
      </c>
      <c r="AN2816" s="10">
        <v>8168.0</v>
      </c>
      <c r="AO2816" s="8" t="s">
        <v>749</v>
      </c>
      <c r="AP2816" s="7" t="s">
        <v>20075</v>
      </c>
      <c r="AQ2816" s="7" t="s">
        <v>20075</v>
      </c>
      <c r="AR2816" s="10">
        <v>1.0</v>
      </c>
      <c r="AS2816" s="10">
        <v>1.0</v>
      </c>
      <c r="AT2816" s="10">
        <v>0.0</v>
      </c>
      <c r="AU2816" s="10">
        <v>0.0</v>
      </c>
      <c r="AV2816" s="8" t="s">
        <v>216</v>
      </c>
      <c r="AW2816" s="11">
        <v>5.0</v>
      </c>
      <c r="AX2816" s="11">
        <v>5.0</v>
      </c>
      <c r="AY2816" s="11">
        <v>5.0</v>
      </c>
      <c r="AZ2816" s="11">
        <v>5.0</v>
      </c>
      <c r="BA2816" s="11">
        <v>5.0</v>
      </c>
      <c r="BB2816" s="11">
        <v>0.22</v>
      </c>
      <c r="BC2816" s="8" t="s">
        <v>145</v>
      </c>
    </row>
    <row r="2817">
      <c r="A2817" s="6" t="s">
        <v>20076</v>
      </c>
      <c r="B2817" s="7" t="s">
        <v>56</v>
      </c>
      <c r="C2817" s="8" t="s">
        <v>57</v>
      </c>
      <c r="D2817" s="8" t="s">
        <v>20077</v>
      </c>
      <c r="E2817" s="9" t="s">
        <v>20078</v>
      </c>
      <c r="F2817" s="8" t="s">
        <v>20079</v>
      </c>
      <c r="H2817" s="8" t="s">
        <v>61</v>
      </c>
      <c r="I2817" s="7" t="s">
        <v>86</v>
      </c>
      <c r="J2817" s="10">
        <v>1.0</v>
      </c>
      <c r="K2817" s="10">
        <v>1.0</v>
      </c>
      <c r="L2817" s="7" t="s">
        <v>62</v>
      </c>
      <c r="M2817" s="10">
        <v>0.0</v>
      </c>
      <c r="N2817" s="8" t="s">
        <v>87</v>
      </c>
      <c r="O2817" s="8" t="s">
        <v>186</v>
      </c>
      <c r="P2817" s="7" t="s">
        <v>20080</v>
      </c>
      <c r="Q2817" s="7" t="s">
        <v>20081</v>
      </c>
      <c r="R2817" s="8" t="s">
        <v>118</v>
      </c>
      <c r="S2817" s="8" t="s">
        <v>119</v>
      </c>
      <c r="T2817" s="8" t="s">
        <v>69</v>
      </c>
      <c r="U2817" s="10">
        <v>2.0</v>
      </c>
      <c r="V2817" s="10">
        <v>1.0</v>
      </c>
      <c r="W2817" s="10">
        <v>1.0</v>
      </c>
      <c r="X2817" s="8" t="s">
        <v>20082</v>
      </c>
      <c r="Y2817" s="7" t="s">
        <v>325</v>
      </c>
      <c r="Z2817" s="12"/>
      <c r="AA2817" s="8" t="s">
        <v>93</v>
      </c>
      <c r="AB2817" s="8" t="s">
        <v>73</v>
      </c>
      <c r="AC2817" s="7" t="s">
        <v>20083</v>
      </c>
      <c r="AD2817" s="11">
        <v>146.48</v>
      </c>
      <c r="AE2817" s="10">
        <v>29.0</v>
      </c>
      <c r="AF2817" s="10">
        <v>150.0</v>
      </c>
      <c r="AG2817" s="7" t="s">
        <v>62</v>
      </c>
      <c r="AH2817" s="10">
        <v>0.0</v>
      </c>
      <c r="AI2817" s="10">
        <v>18.0</v>
      </c>
      <c r="AJ2817" s="10">
        <v>42.0</v>
      </c>
      <c r="AK2817" s="11">
        <v>219.0</v>
      </c>
      <c r="AL2817" s="10">
        <v>134.0</v>
      </c>
      <c r="AM2817" s="10">
        <v>0.0</v>
      </c>
      <c r="AN2817" s="10">
        <v>0.0</v>
      </c>
      <c r="AO2817" s="8" t="s">
        <v>107</v>
      </c>
      <c r="AR2817" s="10">
        <v>0.0</v>
      </c>
      <c r="AS2817" s="10">
        <v>0.0</v>
      </c>
      <c r="AT2817" s="10">
        <v>0.0</v>
      </c>
      <c r="AU2817" s="10">
        <v>0.0</v>
      </c>
      <c r="AV2817" s="8" t="s">
        <v>108</v>
      </c>
      <c r="AW2817" s="13"/>
      <c r="AX2817" s="13"/>
      <c r="AY2817" s="13"/>
      <c r="AZ2817" s="13"/>
      <c r="BA2817" s="13"/>
      <c r="BB2817" s="13"/>
      <c r="BC2817" s="8" t="s">
        <v>79</v>
      </c>
    </row>
    <row r="2818">
      <c r="A2818" s="6" t="s">
        <v>20084</v>
      </c>
      <c r="B2818" s="7" t="s">
        <v>56</v>
      </c>
      <c r="C2818" s="8" t="s">
        <v>57</v>
      </c>
      <c r="D2818" s="8" t="s">
        <v>20085</v>
      </c>
      <c r="E2818" s="9" t="s">
        <v>20086</v>
      </c>
      <c r="F2818" s="8" t="s">
        <v>20087</v>
      </c>
      <c r="G2818" s="8" t="s">
        <v>84</v>
      </c>
      <c r="H2818" s="8" t="s">
        <v>85</v>
      </c>
      <c r="I2818" s="7" t="s">
        <v>86</v>
      </c>
      <c r="J2818" s="10">
        <v>1.0</v>
      </c>
      <c r="K2818" s="10">
        <v>1.0</v>
      </c>
      <c r="L2818" s="7" t="s">
        <v>62</v>
      </c>
      <c r="M2818" s="10">
        <v>0.0</v>
      </c>
      <c r="N2818" s="8" t="s">
        <v>87</v>
      </c>
      <c r="O2818" s="8" t="s">
        <v>598</v>
      </c>
      <c r="P2818" s="7" t="s">
        <v>20088</v>
      </c>
      <c r="Q2818" s="7" t="s">
        <v>20089</v>
      </c>
      <c r="R2818" s="8" t="s">
        <v>118</v>
      </c>
      <c r="S2818" s="8" t="s">
        <v>119</v>
      </c>
      <c r="T2818" s="8" t="s">
        <v>69</v>
      </c>
      <c r="U2818" s="10">
        <v>3.0</v>
      </c>
      <c r="V2818" s="10">
        <v>1.0</v>
      </c>
      <c r="W2818" s="10">
        <v>2.0</v>
      </c>
      <c r="X2818" s="8" t="s">
        <v>20090</v>
      </c>
      <c r="Y2818" s="7" t="s">
        <v>1214</v>
      </c>
      <c r="Z2818" s="10">
        <v>1.0</v>
      </c>
      <c r="AA2818" s="8" t="s">
        <v>93</v>
      </c>
      <c r="AB2818" s="8" t="s">
        <v>73</v>
      </c>
      <c r="AC2818" s="7" t="s">
        <v>20091</v>
      </c>
      <c r="AD2818" s="11">
        <v>97.53</v>
      </c>
      <c r="AE2818" s="10">
        <v>30.0</v>
      </c>
      <c r="AF2818" s="10">
        <v>90.0</v>
      </c>
      <c r="AG2818" s="7" t="s">
        <v>62</v>
      </c>
      <c r="AH2818" s="10">
        <v>0.0</v>
      </c>
      <c r="AI2818" s="10">
        <v>0.0</v>
      </c>
      <c r="AJ2818" s="10">
        <v>0.0</v>
      </c>
      <c r="AK2818" s="11">
        <v>184.0</v>
      </c>
      <c r="AL2818" s="10">
        <v>4.0</v>
      </c>
      <c r="AM2818" s="10">
        <v>120.0</v>
      </c>
      <c r="AN2818" s="10">
        <v>11704.0</v>
      </c>
      <c r="AO2818" s="8" t="s">
        <v>107</v>
      </c>
      <c r="AP2818" s="7" t="s">
        <v>5649</v>
      </c>
      <c r="AQ2818" s="7" t="s">
        <v>95</v>
      </c>
      <c r="AR2818" s="10">
        <v>2.0</v>
      </c>
      <c r="AS2818" s="10">
        <v>2.0</v>
      </c>
      <c r="AT2818" s="10">
        <v>1.0</v>
      </c>
      <c r="AU2818" s="10">
        <v>0.0</v>
      </c>
      <c r="AV2818" s="8" t="s">
        <v>78</v>
      </c>
      <c r="AW2818" s="11">
        <v>5.0</v>
      </c>
      <c r="AX2818" s="11">
        <v>5.0</v>
      </c>
      <c r="AY2818" s="11">
        <v>5.0</v>
      </c>
      <c r="AZ2818" s="11">
        <v>5.0</v>
      </c>
      <c r="BA2818" s="11">
        <v>4.5</v>
      </c>
      <c r="BB2818" s="11">
        <v>0.48</v>
      </c>
      <c r="BC2818" s="8" t="s">
        <v>79</v>
      </c>
    </row>
    <row r="2819">
      <c r="A2819" s="6" t="s">
        <v>20092</v>
      </c>
      <c r="B2819" s="7" t="s">
        <v>56</v>
      </c>
      <c r="C2819" s="8" t="s">
        <v>57</v>
      </c>
      <c r="D2819" s="8" t="s">
        <v>20093</v>
      </c>
      <c r="E2819" s="9" t="s">
        <v>20094</v>
      </c>
      <c r="F2819" s="8" t="s">
        <v>17203</v>
      </c>
      <c r="G2819" s="8" t="s">
        <v>84</v>
      </c>
      <c r="H2819" s="8" t="s">
        <v>85</v>
      </c>
      <c r="I2819" s="7" t="s">
        <v>86</v>
      </c>
      <c r="J2819" s="10">
        <v>1.0</v>
      </c>
      <c r="K2819" s="10">
        <v>1.0</v>
      </c>
      <c r="L2819" s="7" t="s">
        <v>62</v>
      </c>
      <c r="M2819" s="10">
        <v>0.0</v>
      </c>
      <c r="N2819" s="8" t="s">
        <v>87</v>
      </c>
      <c r="O2819" s="8" t="s">
        <v>381</v>
      </c>
      <c r="P2819" s="7" t="s">
        <v>20095</v>
      </c>
      <c r="Q2819" s="7" t="s">
        <v>20096</v>
      </c>
      <c r="R2819" s="8" t="s">
        <v>67</v>
      </c>
      <c r="S2819" s="8" t="s">
        <v>68</v>
      </c>
      <c r="T2819" s="8" t="s">
        <v>69</v>
      </c>
      <c r="U2819" s="10">
        <v>5.0</v>
      </c>
      <c r="V2819" s="10">
        <v>3.0</v>
      </c>
      <c r="W2819" s="10">
        <v>3.0</v>
      </c>
      <c r="X2819" s="8" t="s">
        <v>20097</v>
      </c>
      <c r="Y2819" s="7" t="s">
        <v>170</v>
      </c>
      <c r="Z2819" s="10">
        <v>3.5</v>
      </c>
      <c r="AA2819" s="8" t="s">
        <v>591</v>
      </c>
      <c r="AB2819" s="8" t="s">
        <v>73</v>
      </c>
      <c r="AC2819" s="7" t="s">
        <v>20098</v>
      </c>
      <c r="AD2819" s="11">
        <v>163.32</v>
      </c>
      <c r="AE2819" s="10">
        <v>30.0</v>
      </c>
      <c r="AF2819" s="10">
        <v>365.0</v>
      </c>
      <c r="AG2819" s="7" t="s">
        <v>62</v>
      </c>
      <c r="AH2819" s="10">
        <v>0.0</v>
      </c>
      <c r="AI2819" s="10">
        <v>0.0</v>
      </c>
      <c r="AJ2819" s="10">
        <v>28.0</v>
      </c>
      <c r="AK2819" s="11">
        <v>303.0</v>
      </c>
      <c r="AL2819" s="10">
        <v>123.0</v>
      </c>
      <c r="AM2819" s="10">
        <v>0.0</v>
      </c>
      <c r="AN2819" s="10">
        <v>0.0</v>
      </c>
      <c r="AO2819" s="8" t="s">
        <v>107</v>
      </c>
      <c r="AR2819" s="10">
        <v>0.0</v>
      </c>
      <c r="AS2819" s="10">
        <v>0.0</v>
      </c>
      <c r="AT2819" s="10">
        <v>0.0</v>
      </c>
      <c r="AU2819" s="10">
        <v>0.0</v>
      </c>
      <c r="AV2819" s="8" t="s">
        <v>108</v>
      </c>
      <c r="AW2819" s="13"/>
      <c r="AX2819" s="13"/>
      <c r="AY2819" s="13"/>
      <c r="AZ2819" s="13"/>
      <c r="BA2819" s="13"/>
      <c r="BB2819" s="13"/>
      <c r="BC2819" s="8" t="s">
        <v>79</v>
      </c>
    </row>
    <row r="2820">
      <c r="A2820" s="6" t="s">
        <v>20099</v>
      </c>
      <c r="B2820" s="7" t="s">
        <v>56</v>
      </c>
      <c r="C2820" s="8" t="s">
        <v>57</v>
      </c>
      <c r="D2820" s="8" t="s">
        <v>20100</v>
      </c>
      <c r="E2820" s="9" t="s">
        <v>20101</v>
      </c>
      <c r="F2820" s="8" t="s">
        <v>20023</v>
      </c>
      <c r="H2820" s="8" t="s">
        <v>61</v>
      </c>
      <c r="I2820" s="7" t="s">
        <v>86</v>
      </c>
      <c r="J2820" s="10">
        <v>1.0</v>
      </c>
      <c r="K2820" s="10">
        <v>1.0</v>
      </c>
      <c r="L2820" s="7" t="s">
        <v>62</v>
      </c>
      <c r="M2820" s="10">
        <v>0.0</v>
      </c>
      <c r="N2820" s="8" t="s">
        <v>87</v>
      </c>
      <c r="O2820" s="8" t="s">
        <v>1299</v>
      </c>
      <c r="P2820" s="7" t="s">
        <v>20102</v>
      </c>
      <c r="Q2820" s="7" t="s">
        <v>7136</v>
      </c>
      <c r="R2820" s="8" t="s">
        <v>67</v>
      </c>
      <c r="S2820" s="8" t="s">
        <v>68</v>
      </c>
      <c r="T2820" s="8" t="s">
        <v>69</v>
      </c>
      <c r="U2820" s="10">
        <v>2.0</v>
      </c>
      <c r="V2820" s="10">
        <v>1.0</v>
      </c>
      <c r="W2820" s="10">
        <v>1.0</v>
      </c>
      <c r="X2820" s="8" t="s">
        <v>20103</v>
      </c>
      <c r="Y2820" s="7" t="s">
        <v>990</v>
      </c>
      <c r="Z2820" s="10">
        <v>1.0</v>
      </c>
      <c r="AA2820" s="8" t="s">
        <v>93</v>
      </c>
      <c r="AB2820" s="8" t="s">
        <v>73</v>
      </c>
      <c r="AC2820" s="7" t="s">
        <v>20104</v>
      </c>
      <c r="AD2820" s="11">
        <v>96.61</v>
      </c>
      <c r="AE2820" s="10">
        <v>30.0</v>
      </c>
      <c r="AF2820" s="10">
        <v>365.0</v>
      </c>
      <c r="AG2820" s="7" t="s">
        <v>62</v>
      </c>
      <c r="AH2820" s="10">
        <v>0.0</v>
      </c>
      <c r="AI2820" s="10">
        <v>7.0</v>
      </c>
      <c r="AJ2820" s="10">
        <v>37.0</v>
      </c>
      <c r="AK2820" s="11">
        <v>312.0</v>
      </c>
      <c r="AL2820" s="10">
        <v>132.0</v>
      </c>
      <c r="AM2820" s="10">
        <v>60.0</v>
      </c>
      <c r="AN2820" s="10">
        <v>5797.0</v>
      </c>
      <c r="AO2820" s="8" t="s">
        <v>107</v>
      </c>
      <c r="AP2820" s="7" t="s">
        <v>759</v>
      </c>
      <c r="AQ2820" s="7" t="s">
        <v>759</v>
      </c>
      <c r="AR2820" s="10">
        <v>1.0</v>
      </c>
      <c r="AS2820" s="10">
        <v>1.0</v>
      </c>
      <c r="AT2820" s="10">
        <v>0.0</v>
      </c>
      <c r="AU2820" s="10">
        <v>0.0</v>
      </c>
      <c r="AV2820" s="8" t="s">
        <v>216</v>
      </c>
      <c r="AW2820" s="11">
        <v>5.0</v>
      </c>
      <c r="AX2820" s="11">
        <v>5.0</v>
      </c>
      <c r="AY2820" s="11">
        <v>5.0</v>
      </c>
      <c r="AZ2820" s="11">
        <v>5.0</v>
      </c>
      <c r="BA2820" s="11">
        <v>5.0</v>
      </c>
      <c r="BB2820" s="11">
        <v>0.67</v>
      </c>
      <c r="BC2820" s="8" t="s">
        <v>79</v>
      </c>
    </row>
    <row r="2821">
      <c r="A2821" s="6" t="s">
        <v>20105</v>
      </c>
      <c r="B2821" s="7" t="s">
        <v>56</v>
      </c>
      <c r="C2821" s="8" t="s">
        <v>57</v>
      </c>
      <c r="D2821" s="8" t="s">
        <v>20106</v>
      </c>
      <c r="E2821" s="9" t="s">
        <v>5480</v>
      </c>
      <c r="F2821" s="8" t="s">
        <v>2961</v>
      </c>
      <c r="G2821" s="8" t="s">
        <v>84</v>
      </c>
      <c r="H2821" s="8" t="s">
        <v>85</v>
      </c>
      <c r="I2821" s="7" t="s">
        <v>86</v>
      </c>
      <c r="J2821" s="10">
        <v>2.0</v>
      </c>
      <c r="K2821" s="10">
        <v>2.0</v>
      </c>
      <c r="L2821" s="7" t="s">
        <v>62</v>
      </c>
      <c r="M2821" s="10">
        <v>3.0</v>
      </c>
      <c r="N2821" s="8" t="s">
        <v>63</v>
      </c>
      <c r="O2821" s="8" t="s">
        <v>378</v>
      </c>
      <c r="P2821" s="7" t="s">
        <v>20107</v>
      </c>
      <c r="Q2821" s="7" t="s">
        <v>20108</v>
      </c>
      <c r="R2821" s="8" t="s">
        <v>67</v>
      </c>
      <c r="S2821" s="8" t="s">
        <v>68</v>
      </c>
      <c r="T2821" s="8" t="s">
        <v>69</v>
      </c>
      <c r="U2821" s="10">
        <v>6.0</v>
      </c>
      <c r="V2821" s="10">
        <v>3.0</v>
      </c>
      <c r="W2821" s="10">
        <v>3.0</v>
      </c>
      <c r="X2821" s="8" t="s">
        <v>20109</v>
      </c>
      <c r="Y2821" s="7" t="s">
        <v>442</v>
      </c>
      <c r="Z2821" s="10">
        <v>2.5</v>
      </c>
      <c r="AA2821" s="8" t="s">
        <v>72</v>
      </c>
      <c r="AB2821" s="8" t="s">
        <v>73</v>
      </c>
      <c r="AC2821" s="7" t="s">
        <v>20110</v>
      </c>
      <c r="AD2821" s="11">
        <v>465.71</v>
      </c>
      <c r="AE2821" s="10">
        <v>1.0</v>
      </c>
      <c r="AF2821" s="10">
        <v>14.0</v>
      </c>
      <c r="AG2821" s="7" t="s">
        <v>62</v>
      </c>
      <c r="AH2821" s="10">
        <v>3.0</v>
      </c>
      <c r="AI2821" s="10">
        <v>19.0</v>
      </c>
      <c r="AJ2821" s="10">
        <v>34.0</v>
      </c>
      <c r="AK2821" s="11">
        <v>307.0</v>
      </c>
      <c r="AL2821" s="10">
        <v>127.0</v>
      </c>
      <c r="AM2821" s="10">
        <v>91.0</v>
      </c>
      <c r="AN2821" s="10">
        <v>42380.0</v>
      </c>
      <c r="AO2821" s="8" t="s">
        <v>75</v>
      </c>
      <c r="AP2821" s="7" t="s">
        <v>12490</v>
      </c>
      <c r="AQ2821" s="7" t="s">
        <v>283</v>
      </c>
      <c r="AR2821" s="10">
        <v>13.0</v>
      </c>
      <c r="AS2821" s="10">
        <v>13.0</v>
      </c>
      <c r="AT2821" s="10">
        <v>3.0</v>
      </c>
      <c r="AU2821" s="10">
        <v>1.0</v>
      </c>
      <c r="AV2821" s="8" t="s">
        <v>78</v>
      </c>
      <c r="AW2821" s="11">
        <v>5.0</v>
      </c>
      <c r="AX2821" s="11">
        <v>5.0</v>
      </c>
      <c r="AY2821" s="11">
        <v>4.92</v>
      </c>
      <c r="AZ2821" s="11">
        <v>4.85</v>
      </c>
      <c r="BA2821" s="11">
        <v>4.85</v>
      </c>
      <c r="BB2821" s="11">
        <v>2.13</v>
      </c>
      <c r="BC2821" s="8" t="s">
        <v>79</v>
      </c>
    </row>
    <row r="2822">
      <c r="A2822" s="6" t="s">
        <v>20111</v>
      </c>
      <c r="B2822" s="7" t="s">
        <v>110</v>
      </c>
      <c r="C2822" s="8" t="s">
        <v>111</v>
      </c>
      <c r="D2822" s="8" t="s">
        <v>20112</v>
      </c>
      <c r="E2822" s="9" t="s">
        <v>20113</v>
      </c>
      <c r="F2822" s="8" t="s">
        <v>3384</v>
      </c>
      <c r="G2822" s="8" t="s">
        <v>84</v>
      </c>
      <c r="H2822" s="8" t="s">
        <v>85</v>
      </c>
      <c r="I2822" s="7" t="s">
        <v>86</v>
      </c>
      <c r="J2822" s="10">
        <v>1.0</v>
      </c>
      <c r="K2822" s="10">
        <v>1.0</v>
      </c>
      <c r="L2822" s="7" t="s">
        <v>62</v>
      </c>
      <c r="M2822" s="10">
        <v>0.0</v>
      </c>
      <c r="N2822" s="8" t="s">
        <v>87</v>
      </c>
      <c r="O2822" s="8" t="s">
        <v>175</v>
      </c>
      <c r="P2822" s="7" t="s">
        <v>20114</v>
      </c>
      <c r="Q2822" s="7" t="s">
        <v>20115</v>
      </c>
      <c r="R2822" s="8" t="s">
        <v>118</v>
      </c>
      <c r="S2822" s="8" t="s">
        <v>119</v>
      </c>
      <c r="T2822" s="8" t="s">
        <v>69</v>
      </c>
      <c r="U2822" s="10">
        <v>3.0</v>
      </c>
      <c r="V2822" s="10">
        <v>1.0</v>
      </c>
      <c r="W2822" s="12"/>
      <c r="X2822" s="8" t="s">
        <v>20116</v>
      </c>
      <c r="Y2822" s="7" t="s">
        <v>92</v>
      </c>
      <c r="Z2822" s="12"/>
      <c r="AA2822" s="8" t="s">
        <v>93</v>
      </c>
      <c r="AB2822" s="8" t="s">
        <v>73</v>
      </c>
      <c r="AC2822" s="7" t="s">
        <v>20117</v>
      </c>
      <c r="AD2822" s="11">
        <v>70.49</v>
      </c>
      <c r="AE2822" s="10">
        <v>45.0</v>
      </c>
      <c r="AF2822" s="10">
        <v>365.0</v>
      </c>
      <c r="AG2822" s="7" t="s">
        <v>62</v>
      </c>
      <c r="AH2822" s="10">
        <v>0.0</v>
      </c>
      <c r="AI2822" s="10">
        <v>0.0</v>
      </c>
      <c r="AJ2822" s="10">
        <v>0.0</v>
      </c>
      <c r="AK2822" s="11">
        <v>228.0</v>
      </c>
      <c r="AL2822" s="10">
        <v>46.0</v>
      </c>
      <c r="AM2822" s="10">
        <v>0.0</v>
      </c>
      <c r="AN2822" s="10">
        <v>0.0</v>
      </c>
      <c r="AO2822" s="8" t="s">
        <v>107</v>
      </c>
      <c r="AR2822" s="10">
        <v>0.0</v>
      </c>
      <c r="AS2822" s="10">
        <v>0.0</v>
      </c>
      <c r="AT2822" s="10">
        <v>0.0</v>
      </c>
      <c r="AU2822" s="10">
        <v>0.0</v>
      </c>
      <c r="AV2822" s="8" t="s">
        <v>108</v>
      </c>
      <c r="AW2822" s="13"/>
      <c r="AX2822" s="13"/>
      <c r="AY2822" s="13"/>
      <c r="AZ2822" s="13"/>
      <c r="BA2822" s="13"/>
      <c r="BB2822" s="13"/>
      <c r="BC2822" s="8" t="s">
        <v>79</v>
      </c>
    </row>
    <row r="2823">
      <c r="A2823" s="6" t="s">
        <v>20118</v>
      </c>
      <c r="B2823" s="7" t="s">
        <v>56</v>
      </c>
      <c r="C2823" s="8" t="s">
        <v>57</v>
      </c>
      <c r="D2823" s="8" t="s">
        <v>20119</v>
      </c>
      <c r="E2823" s="9" t="s">
        <v>20120</v>
      </c>
      <c r="F2823" s="8" t="s">
        <v>904</v>
      </c>
      <c r="G2823" s="8" t="s">
        <v>84</v>
      </c>
      <c r="H2823" s="8" t="s">
        <v>85</v>
      </c>
      <c r="I2823" s="7" t="s">
        <v>62</v>
      </c>
      <c r="J2823" s="10">
        <v>8.0</v>
      </c>
      <c r="K2823" s="10">
        <v>1.0</v>
      </c>
      <c r="L2823" s="7" t="s">
        <v>62</v>
      </c>
      <c r="M2823" s="10">
        <v>6.0</v>
      </c>
      <c r="N2823" s="8" t="s">
        <v>87</v>
      </c>
      <c r="O2823" s="8" t="s">
        <v>289</v>
      </c>
      <c r="P2823" s="7" t="s">
        <v>20121</v>
      </c>
      <c r="Q2823" s="7" t="s">
        <v>20122</v>
      </c>
      <c r="R2823" s="8" t="s">
        <v>152</v>
      </c>
      <c r="S2823" s="8" t="s">
        <v>153</v>
      </c>
      <c r="T2823" s="8" t="s">
        <v>69</v>
      </c>
      <c r="U2823" s="10">
        <v>2.0</v>
      </c>
      <c r="V2823" s="10">
        <v>1.0</v>
      </c>
      <c r="W2823" s="10">
        <v>1.0</v>
      </c>
      <c r="X2823" s="8" t="s">
        <v>20123</v>
      </c>
      <c r="Y2823" s="7" t="s">
        <v>325</v>
      </c>
      <c r="Z2823" s="10">
        <v>1.0</v>
      </c>
      <c r="AA2823" s="8" t="s">
        <v>93</v>
      </c>
      <c r="AB2823" s="8" t="s">
        <v>73</v>
      </c>
      <c r="AC2823" s="7" t="s">
        <v>20124</v>
      </c>
      <c r="AD2823" s="11">
        <v>61.48</v>
      </c>
      <c r="AE2823" s="10">
        <v>29.0</v>
      </c>
      <c r="AF2823" s="10">
        <v>365.0</v>
      </c>
      <c r="AG2823" s="7" t="s">
        <v>62</v>
      </c>
      <c r="AH2823" s="10">
        <v>6.0</v>
      </c>
      <c r="AI2823" s="10">
        <v>24.0</v>
      </c>
      <c r="AJ2823" s="10">
        <v>54.0</v>
      </c>
      <c r="AK2823" s="11">
        <v>205.0</v>
      </c>
      <c r="AL2823" s="10">
        <v>149.0</v>
      </c>
      <c r="AM2823" s="10">
        <v>0.0</v>
      </c>
      <c r="AN2823" s="10">
        <v>0.0</v>
      </c>
      <c r="AO2823" s="8" t="s">
        <v>107</v>
      </c>
      <c r="AR2823" s="10">
        <v>0.0</v>
      </c>
      <c r="AS2823" s="10">
        <v>0.0</v>
      </c>
      <c r="AT2823" s="10">
        <v>0.0</v>
      </c>
      <c r="AU2823" s="10">
        <v>0.0</v>
      </c>
      <c r="AV2823" s="8" t="s">
        <v>108</v>
      </c>
      <c r="AW2823" s="13"/>
      <c r="AX2823" s="13"/>
      <c r="AY2823" s="13"/>
      <c r="AZ2823" s="13"/>
      <c r="BA2823" s="13"/>
      <c r="BB2823" s="13"/>
      <c r="BC2823" s="8" t="s">
        <v>79</v>
      </c>
    </row>
    <row r="2824">
      <c r="A2824" s="6" t="s">
        <v>20125</v>
      </c>
      <c r="B2824" s="7" t="s">
        <v>56</v>
      </c>
      <c r="C2824" s="8" t="s">
        <v>57</v>
      </c>
      <c r="D2824" s="8" t="s">
        <v>20126</v>
      </c>
      <c r="E2824" s="9" t="s">
        <v>20127</v>
      </c>
      <c r="F2824" s="8" t="s">
        <v>5727</v>
      </c>
      <c r="G2824" s="8" t="s">
        <v>84</v>
      </c>
      <c r="H2824" s="8" t="s">
        <v>85</v>
      </c>
      <c r="I2824" s="7" t="s">
        <v>86</v>
      </c>
      <c r="J2824" s="10">
        <v>1.0</v>
      </c>
      <c r="K2824" s="10">
        <v>1.0</v>
      </c>
      <c r="L2824" s="7" t="s">
        <v>62</v>
      </c>
      <c r="M2824" s="10">
        <v>0.0</v>
      </c>
      <c r="N2824" s="8" t="s">
        <v>87</v>
      </c>
      <c r="O2824" s="8" t="s">
        <v>609</v>
      </c>
      <c r="P2824" s="7" t="s">
        <v>20128</v>
      </c>
      <c r="Q2824" s="7" t="s">
        <v>20129</v>
      </c>
      <c r="R2824" s="8" t="s">
        <v>67</v>
      </c>
      <c r="S2824" s="8" t="s">
        <v>68</v>
      </c>
      <c r="T2824" s="8" t="s">
        <v>69</v>
      </c>
      <c r="U2824" s="10">
        <v>4.0</v>
      </c>
      <c r="V2824" s="10">
        <v>2.0</v>
      </c>
      <c r="W2824" s="10">
        <v>2.0</v>
      </c>
      <c r="X2824" s="8" t="s">
        <v>20130</v>
      </c>
      <c r="Y2824" s="7" t="s">
        <v>71</v>
      </c>
      <c r="Z2824" s="10">
        <v>1.0</v>
      </c>
      <c r="AA2824" s="8" t="s">
        <v>93</v>
      </c>
      <c r="AB2824" s="8" t="s">
        <v>73</v>
      </c>
      <c r="AC2824" s="7" t="s">
        <v>9115</v>
      </c>
      <c r="AD2824" s="11">
        <v>189.67</v>
      </c>
      <c r="AE2824" s="10">
        <v>2.0</v>
      </c>
      <c r="AF2824" s="10">
        <v>45.0</v>
      </c>
      <c r="AG2824" s="7" t="s">
        <v>62</v>
      </c>
      <c r="AH2824" s="10">
        <v>0.0</v>
      </c>
      <c r="AI2824" s="10">
        <v>0.0</v>
      </c>
      <c r="AJ2824" s="10">
        <v>0.0</v>
      </c>
      <c r="AK2824" s="11">
        <v>75.0</v>
      </c>
      <c r="AL2824" s="10">
        <v>0.0</v>
      </c>
      <c r="AM2824" s="10">
        <v>7.0</v>
      </c>
      <c r="AN2824" s="10">
        <v>1328.0</v>
      </c>
      <c r="AO2824" s="8" t="s">
        <v>75</v>
      </c>
      <c r="AP2824" s="7" t="s">
        <v>5135</v>
      </c>
      <c r="AQ2824" s="7" t="s">
        <v>5135</v>
      </c>
      <c r="AR2824" s="10">
        <v>1.0</v>
      </c>
      <c r="AS2824" s="10">
        <v>1.0</v>
      </c>
      <c r="AT2824" s="10">
        <v>0.0</v>
      </c>
      <c r="AU2824" s="10">
        <v>0.0</v>
      </c>
      <c r="AV2824" s="8" t="s">
        <v>216</v>
      </c>
      <c r="AW2824" s="11">
        <v>5.0</v>
      </c>
      <c r="AX2824" s="11">
        <v>5.0</v>
      </c>
      <c r="AY2824" s="11">
        <v>5.0</v>
      </c>
      <c r="AZ2824" s="11">
        <v>5.0</v>
      </c>
      <c r="BA2824" s="11">
        <v>5.0</v>
      </c>
      <c r="BB2824" s="11">
        <v>0.18</v>
      </c>
      <c r="BC2824" s="8" t="s">
        <v>79</v>
      </c>
    </row>
    <row r="2825">
      <c r="A2825" s="6" t="s">
        <v>20131</v>
      </c>
      <c r="B2825" s="7" t="s">
        <v>56</v>
      </c>
      <c r="C2825" s="8" t="s">
        <v>57</v>
      </c>
      <c r="D2825" s="8" t="s">
        <v>20132</v>
      </c>
      <c r="E2825" s="9" t="s">
        <v>20133</v>
      </c>
      <c r="F2825" s="8" t="s">
        <v>16432</v>
      </c>
      <c r="G2825" s="8" t="s">
        <v>84</v>
      </c>
      <c r="H2825" s="8" t="s">
        <v>85</v>
      </c>
      <c r="I2825" s="7" t="s">
        <v>86</v>
      </c>
      <c r="J2825" s="10">
        <v>1.0</v>
      </c>
      <c r="K2825" s="10">
        <v>1.0</v>
      </c>
      <c r="L2825" s="7" t="s">
        <v>62</v>
      </c>
      <c r="M2825" s="10">
        <v>1.0</v>
      </c>
      <c r="N2825" s="8" t="s">
        <v>87</v>
      </c>
      <c r="O2825" s="8" t="s">
        <v>986</v>
      </c>
      <c r="P2825" s="7" t="s">
        <v>1625</v>
      </c>
      <c r="Q2825" s="7" t="s">
        <v>1626</v>
      </c>
      <c r="R2825" s="8" t="s">
        <v>118</v>
      </c>
      <c r="S2825" s="8" t="s">
        <v>119</v>
      </c>
      <c r="T2825" s="8" t="s">
        <v>69</v>
      </c>
      <c r="U2825" s="10">
        <v>3.0</v>
      </c>
      <c r="V2825" s="10">
        <v>1.0</v>
      </c>
      <c r="W2825" s="10">
        <v>1.0</v>
      </c>
      <c r="X2825" s="8" t="s">
        <v>20134</v>
      </c>
      <c r="Y2825" s="7" t="s">
        <v>1214</v>
      </c>
      <c r="Z2825" s="10">
        <v>1.0</v>
      </c>
      <c r="AA2825" s="8" t="s">
        <v>93</v>
      </c>
      <c r="AB2825" s="8" t="s">
        <v>73</v>
      </c>
      <c r="AC2825" s="7" t="s">
        <v>1541</v>
      </c>
      <c r="AD2825" s="11">
        <v>299.0</v>
      </c>
      <c r="AE2825" s="10">
        <v>1.0</v>
      </c>
      <c r="AF2825" s="10">
        <v>4.0</v>
      </c>
      <c r="AG2825" s="7" t="s">
        <v>62</v>
      </c>
      <c r="AH2825" s="10">
        <v>2.0</v>
      </c>
      <c r="AI2825" s="10">
        <v>13.0</v>
      </c>
      <c r="AJ2825" s="10">
        <v>17.0</v>
      </c>
      <c r="AK2825" s="11">
        <v>271.0</v>
      </c>
      <c r="AL2825" s="10">
        <v>91.0</v>
      </c>
      <c r="AM2825" s="10">
        <v>70.0</v>
      </c>
      <c r="AN2825" s="10">
        <v>20930.0</v>
      </c>
      <c r="AO2825" s="8" t="s">
        <v>75</v>
      </c>
      <c r="AP2825" s="7" t="s">
        <v>194</v>
      </c>
      <c r="AQ2825" s="7" t="s">
        <v>227</v>
      </c>
      <c r="AR2825" s="10">
        <v>10.0</v>
      </c>
      <c r="AS2825" s="10">
        <v>10.0</v>
      </c>
      <c r="AT2825" s="10">
        <v>3.0</v>
      </c>
      <c r="AU2825" s="10">
        <v>0.0</v>
      </c>
      <c r="AV2825" s="8" t="s">
        <v>78</v>
      </c>
      <c r="AW2825" s="11">
        <v>5.0</v>
      </c>
      <c r="AX2825" s="11">
        <v>5.0</v>
      </c>
      <c r="AY2825" s="11">
        <v>5.0</v>
      </c>
      <c r="AZ2825" s="11">
        <v>5.0</v>
      </c>
      <c r="BA2825" s="11">
        <v>5.0</v>
      </c>
      <c r="BB2825" s="11">
        <v>3.19</v>
      </c>
      <c r="BC2825" s="8" t="s">
        <v>79</v>
      </c>
    </row>
    <row r="2826">
      <c r="A2826" s="6" t="s">
        <v>20135</v>
      </c>
      <c r="B2826" s="7" t="s">
        <v>56</v>
      </c>
      <c r="C2826" s="8" t="s">
        <v>57</v>
      </c>
      <c r="D2826" s="8" t="s">
        <v>20136</v>
      </c>
      <c r="E2826" s="9" t="s">
        <v>20137</v>
      </c>
      <c r="F2826" s="8" t="s">
        <v>2421</v>
      </c>
      <c r="G2826" s="8" t="s">
        <v>84</v>
      </c>
      <c r="H2826" s="8" t="s">
        <v>85</v>
      </c>
      <c r="I2826" s="7" t="s">
        <v>86</v>
      </c>
      <c r="J2826" s="10">
        <v>1.0</v>
      </c>
      <c r="K2826" s="10">
        <v>1.0</v>
      </c>
      <c r="L2826" s="7" t="s">
        <v>62</v>
      </c>
      <c r="M2826" s="10">
        <v>11.0</v>
      </c>
      <c r="N2826" s="8" t="s">
        <v>87</v>
      </c>
      <c r="O2826" s="8" t="s">
        <v>378</v>
      </c>
      <c r="P2826" s="7" t="s">
        <v>20138</v>
      </c>
      <c r="Q2826" s="7" t="s">
        <v>20139</v>
      </c>
      <c r="R2826" s="8" t="s">
        <v>67</v>
      </c>
      <c r="S2826" s="8" t="s">
        <v>68</v>
      </c>
      <c r="T2826" s="8" t="s">
        <v>69</v>
      </c>
      <c r="U2826" s="10">
        <v>2.0</v>
      </c>
      <c r="V2826" s="10">
        <v>1.0</v>
      </c>
      <c r="W2826" s="10">
        <v>1.0</v>
      </c>
      <c r="X2826" s="8" t="s">
        <v>20140</v>
      </c>
      <c r="Y2826" s="7" t="s">
        <v>179</v>
      </c>
      <c r="Z2826" s="10">
        <v>1.0</v>
      </c>
      <c r="AA2826" s="8" t="s">
        <v>93</v>
      </c>
      <c r="AB2826" s="8" t="s">
        <v>73</v>
      </c>
      <c r="AC2826" s="7" t="s">
        <v>20141</v>
      </c>
      <c r="AD2826" s="11">
        <v>166.0</v>
      </c>
      <c r="AE2826" s="10">
        <v>1.0</v>
      </c>
      <c r="AF2826" s="10">
        <v>10.0</v>
      </c>
      <c r="AG2826" s="7" t="s">
        <v>62</v>
      </c>
      <c r="AH2826" s="10">
        <v>6.0</v>
      </c>
      <c r="AI2826" s="10">
        <v>26.0</v>
      </c>
      <c r="AJ2826" s="10">
        <v>53.0</v>
      </c>
      <c r="AK2826" s="11">
        <v>205.0</v>
      </c>
      <c r="AL2826" s="10">
        <v>56.0</v>
      </c>
      <c r="AM2826" s="10">
        <v>126.0</v>
      </c>
      <c r="AN2826" s="10">
        <v>20916.0</v>
      </c>
      <c r="AO2826" s="8" t="s">
        <v>75</v>
      </c>
      <c r="AP2826" s="7" t="s">
        <v>20142</v>
      </c>
      <c r="AQ2826" s="7" t="s">
        <v>144</v>
      </c>
      <c r="AR2826" s="10">
        <v>18.0</v>
      </c>
      <c r="AS2826" s="10">
        <v>18.0</v>
      </c>
      <c r="AT2826" s="10">
        <v>3.0</v>
      </c>
      <c r="AU2826" s="10">
        <v>0.0</v>
      </c>
      <c r="AV2826" s="8" t="s">
        <v>78</v>
      </c>
      <c r="AW2826" s="11">
        <v>4.94</v>
      </c>
      <c r="AX2826" s="11">
        <v>4.94</v>
      </c>
      <c r="AY2826" s="11">
        <v>4.94</v>
      </c>
      <c r="AZ2826" s="11">
        <v>4.94</v>
      </c>
      <c r="BA2826" s="11">
        <v>4.94</v>
      </c>
      <c r="BB2826" s="11">
        <v>3.35</v>
      </c>
      <c r="BC2826" s="8" t="s">
        <v>79</v>
      </c>
    </row>
    <row r="2827">
      <c r="A2827" s="6" t="s">
        <v>20143</v>
      </c>
      <c r="B2827" s="7" t="s">
        <v>56</v>
      </c>
      <c r="C2827" s="8" t="s">
        <v>57</v>
      </c>
      <c r="D2827" s="8" t="s">
        <v>20144</v>
      </c>
      <c r="E2827" s="9" t="s">
        <v>919</v>
      </c>
      <c r="F2827" s="8" t="s">
        <v>920</v>
      </c>
      <c r="G2827" s="8" t="s">
        <v>84</v>
      </c>
      <c r="H2827" s="8" t="s">
        <v>85</v>
      </c>
      <c r="I2827" s="7" t="s">
        <v>62</v>
      </c>
      <c r="J2827" s="10">
        <v>24.0</v>
      </c>
      <c r="K2827" s="10">
        <v>14.0</v>
      </c>
      <c r="L2827" s="7" t="s">
        <v>62</v>
      </c>
      <c r="M2827" s="10">
        <v>2.0</v>
      </c>
      <c r="N2827" s="8" t="s">
        <v>185</v>
      </c>
      <c r="O2827" s="8" t="s">
        <v>88</v>
      </c>
      <c r="P2827" s="7" t="s">
        <v>20145</v>
      </c>
      <c r="Q2827" s="7" t="s">
        <v>20146</v>
      </c>
      <c r="R2827" s="8" t="s">
        <v>67</v>
      </c>
      <c r="S2827" s="8" t="s">
        <v>68</v>
      </c>
      <c r="T2827" s="8" t="s">
        <v>69</v>
      </c>
      <c r="U2827" s="10">
        <v>6.0</v>
      </c>
      <c r="V2827" s="10">
        <v>3.0</v>
      </c>
      <c r="W2827" s="10">
        <v>3.0</v>
      </c>
      <c r="X2827" s="8" t="s">
        <v>20147</v>
      </c>
      <c r="Y2827" s="7" t="s">
        <v>280</v>
      </c>
      <c r="Z2827" s="10">
        <v>2.0</v>
      </c>
      <c r="AA2827" s="8" t="s">
        <v>156</v>
      </c>
      <c r="AB2827" s="8" t="s">
        <v>73</v>
      </c>
      <c r="AC2827" s="7" t="s">
        <v>20148</v>
      </c>
      <c r="AD2827" s="11">
        <v>597.0</v>
      </c>
      <c r="AE2827" s="10">
        <v>2.0</v>
      </c>
      <c r="AF2827" s="10">
        <v>365.0</v>
      </c>
      <c r="AG2827" s="7" t="s">
        <v>62</v>
      </c>
      <c r="AH2827" s="10">
        <v>2.0</v>
      </c>
      <c r="AI2827" s="10">
        <v>22.0</v>
      </c>
      <c r="AJ2827" s="10">
        <v>37.0</v>
      </c>
      <c r="AK2827" s="11">
        <v>89.0</v>
      </c>
      <c r="AL2827" s="10">
        <v>89.0</v>
      </c>
      <c r="AM2827" s="10">
        <v>84.0</v>
      </c>
      <c r="AN2827" s="10">
        <v>50148.0</v>
      </c>
      <c r="AO2827" s="8" t="s">
        <v>75</v>
      </c>
      <c r="AP2827" s="7" t="s">
        <v>16781</v>
      </c>
      <c r="AQ2827" s="7" t="s">
        <v>337</v>
      </c>
      <c r="AR2827" s="10">
        <v>12.0</v>
      </c>
      <c r="AS2827" s="10">
        <v>12.0</v>
      </c>
      <c r="AT2827" s="10">
        <v>3.0</v>
      </c>
      <c r="AU2827" s="10">
        <v>0.0</v>
      </c>
      <c r="AV2827" s="8" t="s">
        <v>78</v>
      </c>
      <c r="AW2827" s="11">
        <v>5.0</v>
      </c>
      <c r="AX2827" s="11">
        <v>5.0</v>
      </c>
      <c r="AY2827" s="11">
        <v>5.0</v>
      </c>
      <c r="AZ2827" s="11">
        <v>4.92</v>
      </c>
      <c r="BA2827" s="11">
        <v>4.75</v>
      </c>
      <c r="BB2827" s="11">
        <v>2.2</v>
      </c>
      <c r="BC2827" s="8" t="s">
        <v>79</v>
      </c>
    </row>
    <row r="2828">
      <c r="A2828" s="6" t="s">
        <v>20149</v>
      </c>
      <c r="B2828" s="7" t="s">
        <v>56</v>
      </c>
      <c r="C2828" s="8" t="s">
        <v>57</v>
      </c>
      <c r="D2828" s="8" t="s">
        <v>20150</v>
      </c>
      <c r="E2828" s="9" t="s">
        <v>20151</v>
      </c>
      <c r="F2828" s="8" t="s">
        <v>687</v>
      </c>
      <c r="G2828" s="8" t="s">
        <v>84</v>
      </c>
      <c r="H2828" s="8" t="s">
        <v>85</v>
      </c>
      <c r="I2828" s="7" t="s">
        <v>86</v>
      </c>
      <c r="J2828" s="10">
        <v>1.0</v>
      </c>
      <c r="K2828" s="10">
        <v>1.0</v>
      </c>
      <c r="L2828" s="7" t="s">
        <v>62</v>
      </c>
      <c r="M2828" s="10">
        <v>0.0</v>
      </c>
      <c r="N2828" s="8" t="s">
        <v>87</v>
      </c>
      <c r="O2828" s="8" t="s">
        <v>372</v>
      </c>
      <c r="P2828" s="7" t="s">
        <v>20152</v>
      </c>
      <c r="Q2828" s="7" t="s">
        <v>20153</v>
      </c>
      <c r="R2828" s="8" t="s">
        <v>67</v>
      </c>
      <c r="S2828" s="8" t="s">
        <v>68</v>
      </c>
      <c r="T2828" s="8" t="s">
        <v>69</v>
      </c>
      <c r="U2828" s="10">
        <v>6.0</v>
      </c>
      <c r="V2828" s="10">
        <v>2.0</v>
      </c>
      <c r="W2828" s="10">
        <v>2.0</v>
      </c>
      <c r="X2828" s="8" t="s">
        <v>20154</v>
      </c>
      <c r="Y2828" s="7" t="s">
        <v>2408</v>
      </c>
      <c r="Z2828" s="10">
        <v>2.5</v>
      </c>
      <c r="AA2828" s="8" t="s">
        <v>72</v>
      </c>
      <c r="AB2828" s="8" t="s">
        <v>73</v>
      </c>
      <c r="AC2828" s="7" t="s">
        <v>2894</v>
      </c>
      <c r="AD2828" s="11">
        <v>273.0</v>
      </c>
      <c r="AE2828" s="10">
        <v>2.0</v>
      </c>
      <c r="AF2828" s="10">
        <v>365.0</v>
      </c>
      <c r="AG2828" s="7" t="s">
        <v>62</v>
      </c>
      <c r="AH2828" s="10">
        <v>11.0</v>
      </c>
      <c r="AI2828" s="10">
        <v>34.0</v>
      </c>
      <c r="AJ2828" s="10">
        <v>64.0</v>
      </c>
      <c r="AK2828" s="11">
        <v>333.0</v>
      </c>
      <c r="AL2828" s="10">
        <v>153.0</v>
      </c>
      <c r="AM2828" s="10">
        <v>42.0</v>
      </c>
      <c r="AN2828" s="10">
        <v>11466.0</v>
      </c>
      <c r="AO2828" s="8" t="s">
        <v>75</v>
      </c>
      <c r="AP2828" s="7" t="s">
        <v>215</v>
      </c>
      <c r="AQ2828" s="7" t="s">
        <v>241</v>
      </c>
      <c r="AR2828" s="10">
        <v>6.0</v>
      </c>
      <c r="AS2828" s="10">
        <v>6.0</v>
      </c>
      <c r="AT2828" s="10">
        <v>4.0</v>
      </c>
      <c r="AU2828" s="10">
        <v>0.0</v>
      </c>
      <c r="AV2828" s="8" t="s">
        <v>78</v>
      </c>
      <c r="AW2828" s="11">
        <v>5.0</v>
      </c>
      <c r="AX2828" s="11">
        <v>5.0</v>
      </c>
      <c r="AY2828" s="11">
        <v>5.0</v>
      </c>
      <c r="AZ2828" s="11">
        <v>4.83</v>
      </c>
      <c r="BA2828" s="11">
        <v>4.67</v>
      </c>
      <c r="BB2828" s="11">
        <v>3.05</v>
      </c>
      <c r="BC2828" s="8" t="s">
        <v>79</v>
      </c>
    </row>
    <row r="2829">
      <c r="A2829" s="6" t="s">
        <v>20155</v>
      </c>
      <c r="B2829" s="7" t="s">
        <v>56</v>
      </c>
      <c r="C2829" s="8" t="s">
        <v>57</v>
      </c>
      <c r="D2829" s="8" t="s">
        <v>20156</v>
      </c>
      <c r="E2829" s="9" t="s">
        <v>20157</v>
      </c>
      <c r="F2829" s="8" t="s">
        <v>20158</v>
      </c>
      <c r="G2829" s="8" t="s">
        <v>84</v>
      </c>
      <c r="H2829" s="8" t="s">
        <v>85</v>
      </c>
      <c r="I2829" s="7" t="s">
        <v>86</v>
      </c>
      <c r="J2829" s="10">
        <v>1.0</v>
      </c>
      <c r="K2829" s="10">
        <v>1.0</v>
      </c>
      <c r="L2829" s="7" t="s">
        <v>62</v>
      </c>
      <c r="M2829" s="10">
        <v>1.0</v>
      </c>
      <c r="N2829" s="8" t="s">
        <v>87</v>
      </c>
      <c r="O2829" s="8" t="s">
        <v>1814</v>
      </c>
      <c r="P2829" s="7" t="s">
        <v>20159</v>
      </c>
      <c r="Q2829" s="7" t="s">
        <v>20160</v>
      </c>
      <c r="R2829" s="8" t="s">
        <v>67</v>
      </c>
      <c r="S2829" s="8" t="s">
        <v>68</v>
      </c>
      <c r="T2829" s="8" t="s">
        <v>69</v>
      </c>
      <c r="U2829" s="10">
        <v>4.0</v>
      </c>
      <c r="V2829" s="10">
        <v>2.0</v>
      </c>
      <c r="W2829" s="10">
        <v>2.0</v>
      </c>
      <c r="X2829" s="8" t="s">
        <v>20161</v>
      </c>
      <c r="Y2829" s="7" t="s">
        <v>590</v>
      </c>
      <c r="Z2829" s="10">
        <v>1.0</v>
      </c>
      <c r="AA2829" s="8" t="s">
        <v>93</v>
      </c>
      <c r="AB2829" s="8" t="s">
        <v>73</v>
      </c>
      <c r="AC2829" s="7" t="s">
        <v>5491</v>
      </c>
      <c r="AD2829" s="11">
        <v>231.5</v>
      </c>
      <c r="AE2829" s="10">
        <v>2.0</v>
      </c>
      <c r="AF2829" s="10">
        <v>28.0</v>
      </c>
      <c r="AG2829" s="7" t="s">
        <v>62</v>
      </c>
      <c r="AH2829" s="10">
        <v>7.0</v>
      </c>
      <c r="AI2829" s="10">
        <v>18.0</v>
      </c>
      <c r="AJ2829" s="10">
        <v>31.0</v>
      </c>
      <c r="AK2829" s="11">
        <v>286.0</v>
      </c>
      <c r="AL2829" s="10">
        <v>111.0</v>
      </c>
      <c r="AM2829" s="10">
        <v>35.0</v>
      </c>
      <c r="AN2829" s="10">
        <v>8103.0</v>
      </c>
      <c r="AO2829" s="8" t="s">
        <v>75</v>
      </c>
      <c r="AP2829" s="7" t="s">
        <v>1178</v>
      </c>
      <c r="AQ2829" s="7" t="s">
        <v>283</v>
      </c>
      <c r="AR2829" s="10">
        <v>5.0</v>
      </c>
      <c r="AS2829" s="10">
        <v>5.0</v>
      </c>
      <c r="AT2829" s="10">
        <v>3.0</v>
      </c>
      <c r="AU2829" s="10">
        <v>0.0</v>
      </c>
      <c r="AV2829" s="8" t="s">
        <v>78</v>
      </c>
      <c r="AW2829" s="11">
        <v>4.8</v>
      </c>
      <c r="AX2829" s="11">
        <v>4.8</v>
      </c>
      <c r="AY2829" s="11">
        <v>5.0</v>
      </c>
      <c r="AZ2829" s="11">
        <v>5.0</v>
      </c>
      <c r="BA2829" s="11">
        <v>4.8</v>
      </c>
      <c r="BB2829" s="11">
        <v>3.41</v>
      </c>
      <c r="BC2829" s="8" t="s">
        <v>79</v>
      </c>
    </row>
    <row r="2830">
      <c r="A2830" s="6" t="s">
        <v>20162</v>
      </c>
      <c r="B2830" s="7" t="s">
        <v>56</v>
      </c>
      <c r="C2830" s="8" t="s">
        <v>57</v>
      </c>
      <c r="D2830" s="8" t="s">
        <v>20163</v>
      </c>
      <c r="E2830" s="9" t="s">
        <v>20164</v>
      </c>
      <c r="F2830" s="8" t="s">
        <v>20165</v>
      </c>
      <c r="G2830" s="8" t="s">
        <v>20166</v>
      </c>
      <c r="H2830" s="8" t="s">
        <v>164</v>
      </c>
      <c r="I2830" s="7" t="s">
        <v>86</v>
      </c>
      <c r="J2830" s="10">
        <v>1.0</v>
      </c>
      <c r="K2830" s="10">
        <v>1.0</v>
      </c>
      <c r="L2830" s="7" t="s">
        <v>62</v>
      </c>
      <c r="M2830" s="10">
        <v>0.0</v>
      </c>
      <c r="N2830" s="8" t="s">
        <v>87</v>
      </c>
      <c r="O2830" s="8" t="s">
        <v>598</v>
      </c>
      <c r="P2830" s="7" t="s">
        <v>20167</v>
      </c>
      <c r="Q2830" s="7" t="s">
        <v>20168</v>
      </c>
      <c r="R2830" s="8" t="s">
        <v>67</v>
      </c>
      <c r="S2830" s="8" t="s">
        <v>68</v>
      </c>
      <c r="T2830" s="8" t="s">
        <v>69</v>
      </c>
      <c r="U2830" s="10">
        <v>10.0</v>
      </c>
      <c r="V2830" s="10">
        <v>4.0</v>
      </c>
      <c r="W2830" s="10">
        <v>5.0</v>
      </c>
      <c r="X2830" s="8" t="s">
        <v>20169</v>
      </c>
      <c r="Y2830" s="7" t="s">
        <v>179</v>
      </c>
      <c r="Z2830" s="10">
        <v>3.5</v>
      </c>
      <c r="AA2830" s="8" t="s">
        <v>591</v>
      </c>
      <c r="AB2830" s="8" t="s">
        <v>73</v>
      </c>
      <c r="AC2830" s="7" t="s">
        <v>20170</v>
      </c>
      <c r="AD2830" s="11">
        <v>918.0</v>
      </c>
      <c r="AE2830" s="10">
        <v>1.0</v>
      </c>
      <c r="AF2830" s="10">
        <v>28.0</v>
      </c>
      <c r="AG2830" s="7" t="s">
        <v>62</v>
      </c>
      <c r="AH2830" s="10">
        <v>13.0</v>
      </c>
      <c r="AI2830" s="10">
        <v>42.0</v>
      </c>
      <c r="AJ2830" s="10">
        <v>70.0</v>
      </c>
      <c r="AK2830" s="11">
        <v>191.0</v>
      </c>
      <c r="AL2830" s="10">
        <v>160.0</v>
      </c>
      <c r="AM2830" s="10">
        <v>14.0</v>
      </c>
      <c r="AN2830" s="10">
        <v>12852.0</v>
      </c>
      <c r="AO2830" s="8" t="s">
        <v>75</v>
      </c>
      <c r="AP2830" s="7" t="s">
        <v>143</v>
      </c>
      <c r="AQ2830" s="7" t="s">
        <v>337</v>
      </c>
      <c r="AR2830" s="10">
        <v>2.0</v>
      </c>
      <c r="AS2830" s="10">
        <v>2.0</v>
      </c>
      <c r="AT2830" s="10">
        <v>1.0</v>
      </c>
      <c r="AU2830" s="10">
        <v>0.0</v>
      </c>
      <c r="AV2830" s="8" t="s">
        <v>78</v>
      </c>
      <c r="AW2830" s="11">
        <v>5.0</v>
      </c>
      <c r="AX2830" s="11">
        <v>5.0</v>
      </c>
      <c r="AY2830" s="11">
        <v>5.0</v>
      </c>
      <c r="AZ2830" s="11">
        <v>5.0</v>
      </c>
      <c r="BA2830" s="11">
        <v>5.0</v>
      </c>
      <c r="BB2830" s="11">
        <v>1.03</v>
      </c>
      <c r="BC2830" s="8" t="s">
        <v>145</v>
      </c>
    </row>
    <row r="2831">
      <c r="A2831" s="6" t="s">
        <v>20171</v>
      </c>
      <c r="B2831" s="7" t="s">
        <v>56</v>
      </c>
      <c r="C2831" s="8" t="s">
        <v>57</v>
      </c>
      <c r="D2831" s="8" t="s">
        <v>20172</v>
      </c>
      <c r="E2831" s="9" t="s">
        <v>1860</v>
      </c>
      <c r="F2831" s="8" t="s">
        <v>1528</v>
      </c>
      <c r="G2831" s="8" t="s">
        <v>84</v>
      </c>
      <c r="H2831" s="8" t="s">
        <v>85</v>
      </c>
      <c r="I2831" s="7" t="s">
        <v>86</v>
      </c>
      <c r="J2831" s="10">
        <v>41.0</v>
      </c>
      <c r="K2831" s="10">
        <v>26.0</v>
      </c>
      <c r="L2831" s="7" t="s">
        <v>62</v>
      </c>
      <c r="M2831" s="10">
        <v>4.0</v>
      </c>
      <c r="N2831" s="8" t="s">
        <v>185</v>
      </c>
      <c r="O2831" s="8" t="s">
        <v>986</v>
      </c>
      <c r="P2831" s="7" t="s">
        <v>20173</v>
      </c>
      <c r="Q2831" s="7" t="s">
        <v>20174</v>
      </c>
      <c r="R2831" s="8" t="s">
        <v>67</v>
      </c>
      <c r="S2831" s="8" t="s">
        <v>68</v>
      </c>
      <c r="T2831" s="8" t="s">
        <v>69</v>
      </c>
      <c r="U2831" s="10">
        <v>8.0</v>
      </c>
      <c r="V2831" s="10">
        <v>4.0</v>
      </c>
      <c r="W2831" s="10">
        <v>4.0</v>
      </c>
      <c r="X2831" s="8" t="s">
        <v>20175</v>
      </c>
      <c r="Y2831" s="7" t="s">
        <v>1214</v>
      </c>
      <c r="Z2831" s="10">
        <v>3.5</v>
      </c>
      <c r="AA2831" s="8" t="s">
        <v>591</v>
      </c>
      <c r="AB2831" s="8" t="s">
        <v>73</v>
      </c>
      <c r="AC2831" s="7" t="s">
        <v>20176</v>
      </c>
      <c r="AD2831" s="11">
        <v>346.81</v>
      </c>
      <c r="AE2831" s="10">
        <v>30.0</v>
      </c>
      <c r="AF2831" s="10">
        <v>365.0</v>
      </c>
      <c r="AG2831" s="7" t="s">
        <v>62</v>
      </c>
      <c r="AH2831" s="10">
        <v>0.0</v>
      </c>
      <c r="AI2831" s="10">
        <v>0.0</v>
      </c>
      <c r="AJ2831" s="10">
        <v>26.0</v>
      </c>
      <c r="AK2831" s="11">
        <v>301.0</v>
      </c>
      <c r="AL2831" s="10">
        <v>121.0</v>
      </c>
      <c r="AM2831" s="10">
        <v>60.0</v>
      </c>
      <c r="AN2831" s="10">
        <v>20809.0</v>
      </c>
      <c r="AO2831" s="8" t="s">
        <v>107</v>
      </c>
      <c r="AP2831" s="7" t="s">
        <v>495</v>
      </c>
      <c r="AQ2831" s="7" t="s">
        <v>495</v>
      </c>
      <c r="AR2831" s="10">
        <v>1.0</v>
      </c>
      <c r="AS2831" s="10">
        <v>1.0</v>
      </c>
      <c r="AT2831" s="10">
        <v>1.0</v>
      </c>
      <c r="AU2831" s="10">
        <v>0.0</v>
      </c>
      <c r="AV2831" s="8" t="s">
        <v>78</v>
      </c>
      <c r="AW2831" s="11">
        <v>5.0</v>
      </c>
      <c r="AX2831" s="11">
        <v>5.0</v>
      </c>
      <c r="AY2831" s="11">
        <v>4.0</v>
      </c>
      <c r="AZ2831" s="11">
        <v>5.0</v>
      </c>
      <c r="BA2831" s="11">
        <v>4.0</v>
      </c>
      <c r="BB2831" s="11">
        <v>1.0</v>
      </c>
      <c r="BC2831" s="8" t="s">
        <v>79</v>
      </c>
    </row>
    <row r="2832">
      <c r="A2832" s="6" t="s">
        <v>20177</v>
      </c>
      <c r="B2832" s="7" t="s">
        <v>56</v>
      </c>
      <c r="C2832" s="8" t="s">
        <v>57</v>
      </c>
      <c r="D2832" s="8" t="s">
        <v>20178</v>
      </c>
      <c r="E2832" s="9" t="s">
        <v>20179</v>
      </c>
      <c r="F2832" s="8" t="s">
        <v>1892</v>
      </c>
      <c r="G2832" s="8" t="s">
        <v>84</v>
      </c>
      <c r="H2832" s="8" t="s">
        <v>85</v>
      </c>
      <c r="I2832" s="7" t="s">
        <v>62</v>
      </c>
      <c r="J2832" s="10">
        <v>28.0</v>
      </c>
      <c r="K2832" s="10">
        <v>1.0</v>
      </c>
      <c r="L2832" s="7" t="s">
        <v>62</v>
      </c>
      <c r="M2832" s="10">
        <v>6.0</v>
      </c>
      <c r="N2832" s="8" t="s">
        <v>87</v>
      </c>
      <c r="O2832" s="8" t="s">
        <v>382</v>
      </c>
      <c r="P2832" s="7" t="s">
        <v>20180</v>
      </c>
      <c r="Q2832" s="7" t="s">
        <v>20181</v>
      </c>
      <c r="R2832" s="8" t="s">
        <v>189</v>
      </c>
      <c r="S2832" s="8" t="s">
        <v>190</v>
      </c>
      <c r="T2832" s="8" t="s">
        <v>69</v>
      </c>
      <c r="U2832" s="10">
        <v>10.0</v>
      </c>
      <c r="V2832" s="10">
        <v>4.0</v>
      </c>
      <c r="W2832" s="10">
        <v>5.0</v>
      </c>
      <c r="X2832" s="8" t="s">
        <v>20182</v>
      </c>
      <c r="Y2832" s="7" t="s">
        <v>4399</v>
      </c>
      <c r="Z2832" s="10">
        <v>4.0</v>
      </c>
      <c r="AA2832" s="8" t="s">
        <v>141</v>
      </c>
      <c r="AB2832" s="8" t="s">
        <v>73</v>
      </c>
      <c r="AC2832" s="7" t="s">
        <v>20183</v>
      </c>
      <c r="AD2832" s="11">
        <v>514.25</v>
      </c>
      <c r="AE2832" s="10">
        <v>2.0</v>
      </c>
      <c r="AF2832" s="10">
        <v>1125.0</v>
      </c>
      <c r="AG2832" s="7" t="s">
        <v>62</v>
      </c>
      <c r="AH2832" s="10">
        <v>17.0</v>
      </c>
      <c r="AI2832" s="10">
        <v>44.0</v>
      </c>
      <c r="AJ2832" s="10">
        <v>74.0</v>
      </c>
      <c r="AK2832" s="11">
        <v>254.0</v>
      </c>
      <c r="AL2832" s="10">
        <v>169.0</v>
      </c>
      <c r="AM2832" s="10">
        <v>112.0</v>
      </c>
      <c r="AN2832" s="10">
        <v>57596.0</v>
      </c>
      <c r="AO2832" s="8" t="s">
        <v>75</v>
      </c>
      <c r="AP2832" s="7" t="s">
        <v>16781</v>
      </c>
      <c r="AQ2832" s="7" t="s">
        <v>960</v>
      </c>
      <c r="AR2832" s="10">
        <v>16.0</v>
      </c>
      <c r="AS2832" s="10">
        <v>16.0</v>
      </c>
      <c r="AT2832" s="10">
        <v>1.0</v>
      </c>
      <c r="AU2832" s="10">
        <v>0.0</v>
      </c>
      <c r="AV2832" s="8" t="s">
        <v>78</v>
      </c>
      <c r="AW2832" s="11">
        <v>5.0</v>
      </c>
      <c r="AX2832" s="11">
        <v>4.94</v>
      </c>
      <c r="AY2832" s="11">
        <v>4.81</v>
      </c>
      <c r="AZ2832" s="11">
        <v>5.0</v>
      </c>
      <c r="BA2832" s="11">
        <v>4.88</v>
      </c>
      <c r="BB2832" s="11">
        <v>2.93</v>
      </c>
      <c r="BC2832" s="8" t="s">
        <v>79</v>
      </c>
    </row>
    <row r="2833">
      <c r="A2833" s="6" t="s">
        <v>20184</v>
      </c>
      <c r="B2833" s="7" t="s">
        <v>56</v>
      </c>
      <c r="C2833" s="8" t="s">
        <v>57</v>
      </c>
      <c r="D2833" s="8" t="s">
        <v>20185</v>
      </c>
      <c r="E2833" s="9" t="s">
        <v>19680</v>
      </c>
      <c r="F2833" s="8" t="s">
        <v>19681</v>
      </c>
      <c r="H2833" s="8" t="s">
        <v>61</v>
      </c>
      <c r="I2833" s="7" t="s">
        <v>86</v>
      </c>
      <c r="J2833" s="10">
        <v>2.0</v>
      </c>
      <c r="K2833" s="10">
        <v>2.0</v>
      </c>
      <c r="L2833" s="7" t="s">
        <v>62</v>
      </c>
      <c r="M2833" s="10">
        <v>0.0</v>
      </c>
      <c r="N2833" s="8" t="s">
        <v>63</v>
      </c>
      <c r="O2833" s="8" t="s">
        <v>175</v>
      </c>
      <c r="P2833" s="7" t="s">
        <v>20186</v>
      </c>
      <c r="Q2833" s="7" t="s">
        <v>20187</v>
      </c>
      <c r="R2833" s="8" t="s">
        <v>67</v>
      </c>
      <c r="S2833" s="8" t="s">
        <v>68</v>
      </c>
      <c r="T2833" s="8" t="s">
        <v>69</v>
      </c>
      <c r="U2833" s="10">
        <v>16.0</v>
      </c>
      <c r="V2833" s="10">
        <v>9.0</v>
      </c>
      <c r="W2833" s="10">
        <v>30.0</v>
      </c>
      <c r="X2833" s="8" t="s">
        <v>20188</v>
      </c>
      <c r="Y2833" s="7" t="s">
        <v>20189</v>
      </c>
      <c r="Z2833" s="10">
        <v>3.5</v>
      </c>
      <c r="AA2833" s="8" t="s">
        <v>591</v>
      </c>
      <c r="AB2833" s="8" t="s">
        <v>73</v>
      </c>
      <c r="AC2833" s="7" t="s">
        <v>20190</v>
      </c>
      <c r="AD2833" s="11">
        <v>1163.0</v>
      </c>
      <c r="AE2833" s="10">
        <v>1.0</v>
      </c>
      <c r="AF2833" s="10">
        <v>365.0</v>
      </c>
      <c r="AG2833" s="7" t="s">
        <v>62</v>
      </c>
      <c r="AH2833" s="10">
        <v>30.0</v>
      </c>
      <c r="AI2833" s="10">
        <v>60.0</v>
      </c>
      <c r="AJ2833" s="10">
        <v>90.0</v>
      </c>
      <c r="AK2833" s="11">
        <v>365.0</v>
      </c>
      <c r="AL2833" s="10">
        <v>185.0</v>
      </c>
      <c r="AM2833" s="10">
        <v>0.0</v>
      </c>
      <c r="AN2833" s="10">
        <v>0.0</v>
      </c>
      <c r="AO2833" s="8" t="s">
        <v>75</v>
      </c>
      <c r="AR2833" s="10">
        <v>0.0</v>
      </c>
      <c r="AS2833" s="10">
        <v>0.0</v>
      </c>
      <c r="AT2833" s="10">
        <v>0.0</v>
      </c>
      <c r="AU2833" s="10">
        <v>0.0</v>
      </c>
      <c r="AV2833" s="8" t="s">
        <v>108</v>
      </c>
      <c r="AW2833" s="13"/>
      <c r="AX2833" s="13"/>
      <c r="AY2833" s="13"/>
      <c r="AZ2833" s="13"/>
      <c r="BA2833" s="13"/>
      <c r="BB2833" s="13"/>
      <c r="BC2833" s="8" t="s">
        <v>145</v>
      </c>
    </row>
    <row r="2834">
      <c r="A2834" s="6" t="s">
        <v>20191</v>
      </c>
      <c r="B2834" s="7" t="s">
        <v>56</v>
      </c>
      <c r="C2834" s="8" t="s">
        <v>57</v>
      </c>
      <c r="D2834" s="8" t="s">
        <v>20192</v>
      </c>
      <c r="E2834" s="9" t="s">
        <v>20193</v>
      </c>
      <c r="F2834" s="8" t="s">
        <v>687</v>
      </c>
      <c r="H2834" s="8" t="s">
        <v>61</v>
      </c>
      <c r="I2834" s="7" t="s">
        <v>86</v>
      </c>
      <c r="J2834" s="10">
        <v>1.0</v>
      </c>
      <c r="K2834" s="10">
        <v>1.0</v>
      </c>
      <c r="L2834" s="7" t="s">
        <v>62</v>
      </c>
      <c r="M2834" s="10">
        <v>0.0</v>
      </c>
      <c r="N2834" s="8" t="s">
        <v>87</v>
      </c>
      <c r="O2834" s="8" t="s">
        <v>175</v>
      </c>
      <c r="P2834" s="7" t="s">
        <v>20194</v>
      </c>
      <c r="Q2834" s="7" t="s">
        <v>20195</v>
      </c>
      <c r="R2834" s="8" t="s">
        <v>118</v>
      </c>
      <c r="S2834" s="8" t="s">
        <v>119</v>
      </c>
      <c r="T2834" s="8" t="s">
        <v>69</v>
      </c>
      <c r="U2834" s="10">
        <v>1.0</v>
      </c>
      <c r="V2834" s="10">
        <v>1.0</v>
      </c>
      <c r="W2834" s="10">
        <v>1.0</v>
      </c>
      <c r="X2834" s="8" t="s">
        <v>20196</v>
      </c>
      <c r="Y2834" s="7" t="s">
        <v>304</v>
      </c>
      <c r="Z2834" s="10">
        <v>1.0</v>
      </c>
      <c r="AA2834" s="8" t="s">
        <v>93</v>
      </c>
      <c r="AB2834" s="8" t="s">
        <v>73</v>
      </c>
      <c r="AC2834" s="7" t="s">
        <v>613</v>
      </c>
      <c r="AD2834" s="11">
        <v>85.6</v>
      </c>
      <c r="AE2834" s="10">
        <v>30.0</v>
      </c>
      <c r="AF2834" s="10">
        <v>75.0</v>
      </c>
      <c r="AG2834" s="7" t="s">
        <v>62</v>
      </c>
      <c r="AH2834" s="10">
        <v>30.0</v>
      </c>
      <c r="AI2834" s="10">
        <v>60.0</v>
      </c>
      <c r="AJ2834" s="10">
        <v>90.0</v>
      </c>
      <c r="AK2834" s="11">
        <v>180.0</v>
      </c>
      <c r="AL2834" s="10">
        <v>180.0</v>
      </c>
      <c r="AM2834" s="10">
        <v>0.0</v>
      </c>
      <c r="AN2834" s="10">
        <v>0.0</v>
      </c>
      <c r="AO2834" s="8" t="s">
        <v>107</v>
      </c>
      <c r="AR2834" s="10">
        <v>0.0</v>
      </c>
      <c r="AS2834" s="10">
        <v>0.0</v>
      </c>
      <c r="AT2834" s="10">
        <v>0.0</v>
      </c>
      <c r="AU2834" s="10">
        <v>0.0</v>
      </c>
      <c r="AV2834" s="8" t="s">
        <v>108</v>
      </c>
      <c r="AW2834" s="13"/>
      <c r="AX2834" s="13"/>
      <c r="AY2834" s="13"/>
      <c r="AZ2834" s="13"/>
      <c r="BA2834" s="13"/>
      <c r="BB2834" s="13"/>
      <c r="BC2834" s="8" t="s">
        <v>79</v>
      </c>
    </row>
    <row r="2835">
      <c r="A2835" s="6" t="s">
        <v>20197</v>
      </c>
      <c r="B2835" s="7" t="s">
        <v>56</v>
      </c>
      <c r="C2835" s="8" t="s">
        <v>57</v>
      </c>
      <c r="D2835" s="8" t="s">
        <v>20198</v>
      </c>
      <c r="E2835" s="9" t="s">
        <v>20199</v>
      </c>
      <c r="F2835" s="8" t="s">
        <v>20200</v>
      </c>
      <c r="G2835" s="8" t="s">
        <v>84</v>
      </c>
      <c r="H2835" s="8" t="s">
        <v>85</v>
      </c>
      <c r="I2835" s="7" t="s">
        <v>86</v>
      </c>
      <c r="J2835" s="10">
        <v>1.0</v>
      </c>
      <c r="K2835" s="10">
        <v>1.0</v>
      </c>
      <c r="L2835" s="7" t="s">
        <v>62</v>
      </c>
      <c r="M2835" s="10">
        <v>0.0</v>
      </c>
      <c r="N2835" s="8" t="s">
        <v>87</v>
      </c>
      <c r="O2835" s="8" t="s">
        <v>100</v>
      </c>
      <c r="P2835" s="7" t="s">
        <v>20201</v>
      </c>
      <c r="Q2835" s="7" t="s">
        <v>20202</v>
      </c>
      <c r="R2835" s="8" t="s">
        <v>118</v>
      </c>
      <c r="S2835" s="8" t="s">
        <v>119</v>
      </c>
      <c r="T2835" s="8" t="s">
        <v>69</v>
      </c>
      <c r="U2835" s="10">
        <v>2.0</v>
      </c>
      <c r="V2835" s="10">
        <v>1.0</v>
      </c>
      <c r="W2835" s="10">
        <v>1.0</v>
      </c>
      <c r="X2835" s="8" t="s">
        <v>20203</v>
      </c>
      <c r="Y2835" s="7" t="s">
        <v>4399</v>
      </c>
      <c r="Z2835" s="10">
        <v>1.0</v>
      </c>
      <c r="AA2835" s="8" t="s">
        <v>93</v>
      </c>
      <c r="AB2835" s="8" t="s">
        <v>73</v>
      </c>
      <c r="AC2835" s="7" t="s">
        <v>74</v>
      </c>
      <c r="AD2835" s="11">
        <v>325.5</v>
      </c>
      <c r="AE2835" s="10">
        <v>2.0</v>
      </c>
      <c r="AF2835" s="10">
        <v>21.0</v>
      </c>
      <c r="AG2835" s="7" t="s">
        <v>62</v>
      </c>
      <c r="AH2835" s="10">
        <v>0.0</v>
      </c>
      <c r="AI2835" s="10">
        <v>0.0</v>
      </c>
      <c r="AJ2835" s="10">
        <v>3.0</v>
      </c>
      <c r="AK2835" s="11">
        <v>3.0</v>
      </c>
      <c r="AL2835" s="10">
        <v>3.0</v>
      </c>
      <c r="AM2835" s="10">
        <v>0.0</v>
      </c>
      <c r="AN2835" s="10">
        <v>0.0</v>
      </c>
      <c r="AO2835" s="8" t="s">
        <v>75</v>
      </c>
      <c r="AR2835" s="10">
        <v>0.0</v>
      </c>
      <c r="AS2835" s="10">
        <v>0.0</v>
      </c>
      <c r="AT2835" s="10">
        <v>0.0</v>
      </c>
      <c r="AU2835" s="10">
        <v>0.0</v>
      </c>
      <c r="AV2835" s="8" t="s">
        <v>108</v>
      </c>
      <c r="AW2835" s="13"/>
      <c r="AX2835" s="13"/>
      <c r="AY2835" s="13"/>
      <c r="AZ2835" s="13"/>
      <c r="BA2835" s="13"/>
      <c r="BB2835" s="13"/>
      <c r="BC2835" s="8" t="s">
        <v>79</v>
      </c>
    </row>
    <row r="2836">
      <c r="A2836" s="6" t="s">
        <v>20204</v>
      </c>
      <c r="B2836" s="7" t="s">
        <v>56</v>
      </c>
      <c r="C2836" s="8" t="s">
        <v>57</v>
      </c>
      <c r="D2836" s="8" t="s">
        <v>20205</v>
      </c>
      <c r="E2836" s="9" t="s">
        <v>2402</v>
      </c>
      <c r="F2836" s="8" t="s">
        <v>2403</v>
      </c>
      <c r="G2836" s="8" t="s">
        <v>84</v>
      </c>
      <c r="H2836" s="8" t="s">
        <v>85</v>
      </c>
      <c r="I2836" s="7" t="s">
        <v>86</v>
      </c>
      <c r="J2836" s="10">
        <v>1.0</v>
      </c>
      <c r="K2836" s="10">
        <v>2.0</v>
      </c>
      <c r="L2836" s="7" t="s">
        <v>62</v>
      </c>
      <c r="M2836" s="10">
        <v>0.0</v>
      </c>
      <c r="N2836" s="8" t="s">
        <v>63</v>
      </c>
      <c r="O2836" s="8" t="s">
        <v>651</v>
      </c>
      <c r="P2836" s="7" t="s">
        <v>2404</v>
      </c>
      <c r="Q2836" s="7" t="s">
        <v>2405</v>
      </c>
      <c r="R2836" s="8" t="s">
        <v>12425</v>
      </c>
      <c r="S2836" s="8" t="s">
        <v>153</v>
      </c>
      <c r="T2836" s="8" t="s">
        <v>323</v>
      </c>
      <c r="U2836" s="10">
        <v>2.0</v>
      </c>
      <c r="V2836" s="10">
        <v>1.0</v>
      </c>
      <c r="W2836" s="10">
        <v>1.0</v>
      </c>
      <c r="X2836" s="8" t="s">
        <v>20206</v>
      </c>
      <c r="Y2836" s="7" t="s">
        <v>442</v>
      </c>
      <c r="Z2836" s="12"/>
      <c r="AA2836" s="8" t="s">
        <v>326</v>
      </c>
      <c r="AB2836" s="8" t="s">
        <v>327</v>
      </c>
      <c r="AC2836" s="7" t="s">
        <v>1205</v>
      </c>
      <c r="AD2836" s="11">
        <v>149.0</v>
      </c>
      <c r="AE2836" s="10">
        <v>1.0</v>
      </c>
      <c r="AF2836" s="10">
        <v>365.0</v>
      </c>
      <c r="AG2836" s="7" t="s">
        <v>62</v>
      </c>
      <c r="AH2836" s="10">
        <v>30.0</v>
      </c>
      <c r="AI2836" s="10">
        <v>60.0</v>
      </c>
      <c r="AJ2836" s="10">
        <v>90.0</v>
      </c>
      <c r="AK2836" s="11">
        <v>365.0</v>
      </c>
      <c r="AL2836" s="10">
        <v>185.0</v>
      </c>
      <c r="AM2836" s="10">
        <v>42.0</v>
      </c>
      <c r="AN2836" s="10">
        <v>6258.0</v>
      </c>
      <c r="AO2836" s="8" t="s">
        <v>75</v>
      </c>
      <c r="AP2836" s="7" t="s">
        <v>16781</v>
      </c>
      <c r="AQ2836" s="7" t="s">
        <v>2636</v>
      </c>
      <c r="AR2836" s="10">
        <v>6.0</v>
      </c>
      <c r="AS2836" s="10">
        <v>6.0</v>
      </c>
      <c r="AT2836" s="10">
        <v>0.0</v>
      </c>
      <c r="AU2836" s="10">
        <v>0.0</v>
      </c>
      <c r="AV2836" s="8" t="s">
        <v>216</v>
      </c>
      <c r="AW2836" s="11">
        <v>4.83</v>
      </c>
      <c r="AX2836" s="11">
        <v>5.0</v>
      </c>
      <c r="AY2836" s="11">
        <v>5.0</v>
      </c>
      <c r="AZ2836" s="11">
        <v>5.0</v>
      </c>
      <c r="BA2836" s="11">
        <v>4.67</v>
      </c>
      <c r="BB2836" s="11">
        <v>1.1</v>
      </c>
      <c r="BC2836" s="8" t="s">
        <v>79</v>
      </c>
    </row>
    <row r="2837">
      <c r="A2837" s="6" t="s">
        <v>20207</v>
      </c>
      <c r="B2837" s="7" t="s">
        <v>56</v>
      </c>
      <c r="C2837" s="8" t="s">
        <v>57</v>
      </c>
      <c r="D2837" s="8" t="s">
        <v>20208</v>
      </c>
      <c r="E2837" s="9" t="s">
        <v>9119</v>
      </c>
      <c r="F2837" s="8" t="s">
        <v>4665</v>
      </c>
      <c r="G2837" s="8" t="s">
        <v>84</v>
      </c>
      <c r="H2837" s="8" t="s">
        <v>85</v>
      </c>
      <c r="I2837" s="7" t="s">
        <v>62</v>
      </c>
      <c r="J2837" s="10">
        <v>16.0</v>
      </c>
      <c r="K2837" s="10">
        <v>7.0</v>
      </c>
      <c r="L2837" s="7" t="s">
        <v>62</v>
      </c>
      <c r="M2837" s="10">
        <v>9.0</v>
      </c>
      <c r="N2837" s="8" t="s">
        <v>288</v>
      </c>
      <c r="O2837" s="8" t="s">
        <v>375</v>
      </c>
      <c r="P2837" s="7" t="s">
        <v>20209</v>
      </c>
      <c r="Q2837" s="7" t="s">
        <v>20210</v>
      </c>
      <c r="R2837" s="8" t="s">
        <v>67</v>
      </c>
      <c r="S2837" s="8" t="s">
        <v>68</v>
      </c>
      <c r="T2837" s="8" t="s">
        <v>69</v>
      </c>
      <c r="U2837" s="10">
        <v>4.0</v>
      </c>
      <c r="V2837" s="10">
        <v>2.0</v>
      </c>
      <c r="W2837" s="10">
        <v>2.0</v>
      </c>
      <c r="X2837" s="8" t="s">
        <v>20211</v>
      </c>
      <c r="Y2837" s="7" t="s">
        <v>1934</v>
      </c>
      <c r="Z2837" s="10">
        <v>2.0</v>
      </c>
      <c r="AA2837" s="8" t="s">
        <v>156</v>
      </c>
      <c r="AB2837" s="8" t="s">
        <v>73</v>
      </c>
      <c r="AC2837" s="7" t="s">
        <v>13484</v>
      </c>
      <c r="AD2837" s="11">
        <v>394.0</v>
      </c>
      <c r="AE2837" s="10">
        <v>1.0</v>
      </c>
      <c r="AF2837" s="10">
        <v>365.0</v>
      </c>
      <c r="AG2837" s="7" t="s">
        <v>62</v>
      </c>
      <c r="AH2837" s="10">
        <v>12.0</v>
      </c>
      <c r="AI2837" s="10">
        <v>33.0</v>
      </c>
      <c r="AJ2837" s="10">
        <v>63.0</v>
      </c>
      <c r="AK2837" s="11">
        <v>77.0</v>
      </c>
      <c r="AL2837" s="10">
        <v>77.0</v>
      </c>
      <c r="AM2837" s="10">
        <v>119.0</v>
      </c>
      <c r="AN2837" s="10">
        <v>46886.0</v>
      </c>
      <c r="AO2837" s="8" t="s">
        <v>75</v>
      </c>
      <c r="AP2837" s="7" t="s">
        <v>666</v>
      </c>
      <c r="AQ2837" s="7" t="s">
        <v>693</v>
      </c>
      <c r="AR2837" s="10">
        <v>17.0</v>
      </c>
      <c r="AS2837" s="10">
        <v>17.0</v>
      </c>
      <c r="AT2837" s="10">
        <v>1.0</v>
      </c>
      <c r="AU2837" s="10">
        <v>0.0</v>
      </c>
      <c r="AV2837" s="8" t="s">
        <v>78</v>
      </c>
      <c r="AW2837" s="11">
        <v>4.94</v>
      </c>
      <c r="AX2837" s="11">
        <v>4.94</v>
      </c>
      <c r="AY2837" s="11">
        <v>5.0</v>
      </c>
      <c r="AZ2837" s="11">
        <v>4.88</v>
      </c>
      <c r="BA2837" s="11">
        <v>4.88</v>
      </c>
      <c r="BB2837" s="11">
        <v>4.18</v>
      </c>
      <c r="BC2837" s="8" t="s">
        <v>79</v>
      </c>
    </row>
    <row r="2838">
      <c r="A2838" s="6" t="s">
        <v>20212</v>
      </c>
      <c r="B2838" s="7" t="s">
        <v>56</v>
      </c>
      <c r="C2838" s="8" t="s">
        <v>57</v>
      </c>
      <c r="D2838" s="8" t="s">
        <v>20213</v>
      </c>
      <c r="E2838" s="9" t="s">
        <v>20214</v>
      </c>
      <c r="F2838" s="8" t="s">
        <v>20215</v>
      </c>
      <c r="G2838" s="8" t="s">
        <v>3549</v>
      </c>
      <c r="H2838" s="8" t="s">
        <v>419</v>
      </c>
      <c r="I2838" s="7" t="s">
        <v>86</v>
      </c>
      <c r="J2838" s="10">
        <v>1.0</v>
      </c>
      <c r="K2838" s="10">
        <v>1.0</v>
      </c>
      <c r="L2838" s="7" t="s">
        <v>62</v>
      </c>
      <c r="M2838" s="10">
        <v>0.0</v>
      </c>
      <c r="N2838" s="8" t="s">
        <v>87</v>
      </c>
      <c r="O2838" s="8" t="s">
        <v>372</v>
      </c>
      <c r="P2838" s="7" t="s">
        <v>20216</v>
      </c>
      <c r="Q2838" s="7" t="s">
        <v>20217</v>
      </c>
      <c r="R2838" s="8" t="s">
        <v>118</v>
      </c>
      <c r="S2838" s="8" t="s">
        <v>119</v>
      </c>
      <c r="T2838" s="8" t="s">
        <v>69</v>
      </c>
      <c r="U2838" s="10">
        <v>2.0</v>
      </c>
      <c r="V2838" s="10">
        <v>1.0</v>
      </c>
      <c r="W2838" s="10">
        <v>1.0</v>
      </c>
      <c r="X2838" s="8" t="s">
        <v>20218</v>
      </c>
      <c r="Y2838" s="7" t="s">
        <v>472</v>
      </c>
      <c r="Z2838" s="10">
        <v>1.0</v>
      </c>
      <c r="AA2838" s="8" t="s">
        <v>93</v>
      </c>
      <c r="AB2838" s="8" t="s">
        <v>73</v>
      </c>
      <c r="AD2838" s="13"/>
      <c r="AE2838" s="10">
        <v>29.0</v>
      </c>
      <c r="AF2838" s="10">
        <v>365.0</v>
      </c>
      <c r="AG2838" s="7" t="s">
        <v>62</v>
      </c>
      <c r="AH2838" s="10">
        <v>0.0</v>
      </c>
      <c r="AI2838" s="10">
        <v>0.0</v>
      </c>
      <c r="AJ2838" s="10">
        <v>0.0</v>
      </c>
      <c r="AK2838" s="11">
        <v>74.0</v>
      </c>
      <c r="AL2838" s="10">
        <v>74.0</v>
      </c>
      <c r="AM2838" s="10">
        <v>0.0</v>
      </c>
      <c r="AN2838" s="12"/>
      <c r="AO2838" s="8" t="s">
        <v>107</v>
      </c>
      <c r="AR2838" s="10">
        <v>0.0</v>
      </c>
      <c r="AS2838" s="10">
        <v>0.0</v>
      </c>
      <c r="AT2838" s="10">
        <v>0.0</v>
      </c>
      <c r="AU2838" s="10">
        <v>0.0</v>
      </c>
      <c r="AV2838" s="8" t="s">
        <v>108</v>
      </c>
      <c r="AW2838" s="13"/>
      <c r="AX2838" s="13"/>
      <c r="AY2838" s="13"/>
      <c r="AZ2838" s="13"/>
      <c r="BA2838" s="13"/>
      <c r="BB2838" s="13"/>
      <c r="BC2838" s="8" t="s">
        <v>122</v>
      </c>
    </row>
    <row r="2839">
      <c r="A2839" s="6" t="s">
        <v>20219</v>
      </c>
      <c r="B2839" s="7" t="s">
        <v>56</v>
      </c>
      <c r="C2839" s="8" t="s">
        <v>57</v>
      </c>
      <c r="D2839" s="8" t="s">
        <v>20220</v>
      </c>
      <c r="E2839" s="9" t="s">
        <v>20221</v>
      </c>
      <c r="F2839" s="8" t="s">
        <v>20222</v>
      </c>
      <c r="H2839" s="8" t="s">
        <v>61</v>
      </c>
      <c r="I2839" s="7" t="s">
        <v>86</v>
      </c>
      <c r="J2839" s="10">
        <v>1.0</v>
      </c>
      <c r="K2839" s="10">
        <v>1.0</v>
      </c>
      <c r="L2839" s="7" t="s">
        <v>62</v>
      </c>
      <c r="M2839" s="10">
        <v>0.0</v>
      </c>
      <c r="N2839" s="8" t="s">
        <v>87</v>
      </c>
      <c r="O2839" s="8" t="s">
        <v>246</v>
      </c>
      <c r="P2839" s="7" t="s">
        <v>20223</v>
      </c>
      <c r="Q2839" s="7" t="s">
        <v>20224</v>
      </c>
      <c r="R2839" s="8" t="s">
        <v>118</v>
      </c>
      <c r="S2839" s="8" t="s">
        <v>119</v>
      </c>
      <c r="T2839" s="8" t="s">
        <v>69</v>
      </c>
      <c r="U2839" s="10">
        <v>2.0</v>
      </c>
      <c r="V2839" s="10">
        <v>1.0</v>
      </c>
      <c r="W2839" s="10">
        <v>1.0</v>
      </c>
      <c r="X2839" s="8" t="s">
        <v>20225</v>
      </c>
      <c r="Y2839" s="7" t="s">
        <v>304</v>
      </c>
      <c r="Z2839" s="10">
        <v>1.0</v>
      </c>
      <c r="AA2839" s="8" t="s">
        <v>93</v>
      </c>
      <c r="AB2839" s="8" t="s">
        <v>73</v>
      </c>
      <c r="AC2839" s="7" t="s">
        <v>10284</v>
      </c>
      <c r="AD2839" s="11">
        <v>66.56</v>
      </c>
      <c r="AE2839" s="10">
        <v>30.0</v>
      </c>
      <c r="AF2839" s="10">
        <v>90.0</v>
      </c>
      <c r="AG2839" s="7" t="s">
        <v>62</v>
      </c>
      <c r="AH2839" s="10">
        <v>0.0</v>
      </c>
      <c r="AI2839" s="10">
        <v>0.0</v>
      </c>
      <c r="AJ2839" s="10">
        <v>0.0</v>
      </c>
      <c r="AK2839" s="11">
        <v>243.0</v>
      </c>
      <c r="AL2839" s="10">
        <v>63.0</v>
      </c>
      <c r="AM2839" s="10">
        <v>180.0</v>
      </c>
      <c r="AN2839" s="10">
        <v>11981.0</v>
      </c>
      <c r="AO2839" s="8" t="s">
        <v>107</v>
      </c>
      <c r="AP2839" s="7" t="s">
        <v>639</v>
      </c>
      <c r="AQ2839" s="7" t="s">
        <v>1130</v>
      </c>
      <c r="AR2839" s="10">
        <v>3.0</v>
      </c>
      <c r="AS2839" s="10">
        <v>3.0</v>
      </c>
      <c r="AT2839" s="10">
        <v>0.0</v>
      </c>
      <c r="AU2839" s="10">
        <v>0.0</v>
      </c>
      <c r="AV2839" s="8" t="s">
        <v>216</v>
      </c>
      <c r="AW2839" s="11">
        <v>5.0</v>
      </c>
      <c r="AX2839" s="11">
        <v>5.0</v>
      </c>
      <c r="AY2839" s="11">
        <v>5.0</v>
      </c>
      <c r="AZ2839" s="11">
        <v>4.67</v>
      </c>
      <c r="BA2839" s="11">
        <v>4.67</v>
      </c>
      <c r="BB2839" s="11">
        <v>0.8</v>
      </c>
      <c r="BC2839" s="8" t="s">
        <v>79</v>
      </c>
    </row>
    <row r="2840">
      <c r="A2840" s="6" t="s">
        <v>20226</v>
      </c>
      <c r="B2840" s="7" t="s">
        <v>56</v>
      </c>
      <c r="C2840" s="8" t="s">
        <v>57</v>
      </c>
      <c r="D2840" s="8" t="s">
        <v>20227</v>
      </c>
      <c r="E2840" s="9" t="s">
        <v>20228</v>
      </c>
      <c r="F2840" s="8" t="s">
        <v>20229</v>
      </c>
      <c r="G2840" s="8" t="s">
        <v>84</v>
      </c>
      <c r="H2840" s="8" t="s">
        <v>85</v>
      </c>
      <c r="I2840" s="7" t="s">
        <v>86</v>
      </c>
      <c r="J2840" s="10">
        <v>1.0</v>
      </c>
      <c r="K2840" s="10">
        <v>1.0</v>
      </c>
      <c r="L2840" s="7" t="s">
        <v>62</v>
      </c>
      <c r="M2840" s="10">
        <v>0.0</v>
      </c>
      <c r="N2840" s="8" t="s">
        <v>87</v>
      </c>
      <c r="O2840" s="8" t="s">
        <v>965</v>
      </c>
      <c r="P2840" s="7" t="s">
        <v>20230</v>
      </c>
      <c r="Q2840" s="7" t="s">
        <v>20231</v>
      </c>
      <c r="R2840" s="8" t="s">
        <v>3161</v>
      </c>
      <c r="S2840" s="8" t="s">
        <v>190</v>
      </c>
      <c r="T2840" s="8" t="s">
        <v>323</v>
      </c>
      <c r="U2840" s="10">
        <v>2.0</v>
      </c>
      <c r="V2840" s="10">
        <v>1.0</v>
      </c>
      <c r="W2840" s="10">
        <v>1.0</v>
      </c>
      <c r="X2840" s="8" t="s">
        <v>20232</v>
      </c>
      <c r="Y2840" s="7" t="s">
        <v>472</v>
      </c>
      <c r="Z2840" s="10">
        <v>1.5</v>
      </c>
      <c r="AA2840" s="8" t="s">
        <v>305</v>
      </c>
      <c r="AB2840" s="8" t="s">
        <v>73</v>
      </c>
      <c r="AC2840" s="7" t="s">
        <v>18913</v>
      </c>
      <c r="AD2840" s="11">
        <v>97.0</v>
      </c>
      <c r="AE2840" s="10">
        <v>3.0</v>
      </c>
      <c r="AF2840" s="10">
        <v>29.0</v>
      </c>
      <c r="AG2840" s="7" t="s">
        <v>62</v>
      </c>
      <c r="AH2840" s="10">
        <v>14.0</v>
      </c>
      <c r="AI2840" s="10">
        <v>44.0</v>
      </c>
      <c r="AJ2840" s="10">
        <v>68.0</v>
      </c>
      <c r="AK2840" s="11">
        <v>68.0</v>
      </c>
      <c r="AL2840" s="10">
        <v>68.0</v>
      </c>
      <c r="AM2840" s="10">
        <v>14.0</v>
      </c>
      <c r="AN2840" s="10">
        <v>1358.0</v>
      </c>
      <c r="AO2840" s="8" t="s">
        <v>75</v>
      </c>
      <c r="AP2840" s="7" t="s">
        <v>17160</v>
      </c>
      <c r="AQ2840" s="7" t="s">
        <v>241</v>
      </c>
      <c r="AR2840" s="10">
        <v>2.0</v>
      </c>
      <c r="AS2840" s="10">
        <v>2.0</v>
      </c>
      <c r="AT2840" s="10">
        <v>1.0</v>
      </c>
      <c r="AU2840" s="10">
        <v>0.0</v>
      </c>
      <c r="AV2840" s="8" t="s">
        <v>78</v>
      </c>
      <c r="AW2840" s="11">
        <v>5.0</v>
      </c>
      <c r="AX2840" s="11">
        <v>5.0</v>
      </c>
      <c r="AY2840" s="11">
        <v>5.0</v>
      </c>
      <c r="AZ2840" s="11">
        <v>5.0</v>
      </c>
      <c r="BA2840" s="11">
        <v>5.0</v>
      </c>
      <c r="BB2840" s="11">
        <v>0.41</v>
      </c>
      <c r="BC2840" s="8" t="s">
        <v>79</v>
      </c>
    </row>
    <row r="2841">
      <c r="A2841" s="6" t="s">
        <v>20233</v>
      </c>
      <c r="B2841" s="7" t="s">
        <v>56</v>
      </c>
      <c r="C2841" s="8" t="s">
        <v>57</v>
      </c>
      <c r="D2841" s="8" t="s">
        <v>20234</v>
      </c>
      <c r="E2841" s="9" t="s">
        <v>20235</v>
      </c>
      <c r="F2841" s="8" t="s">
        <v>20236</v>
      </c>
      <c r="G2841" s="8" t="s">
        <v>84</v>
      </c>
      <c r="H2841" s="8" t="s">
        <v>85</v>
      </c>
      <c r="I2841" s="7" t="s">
        <v>86</v>
      </c>
      <c r="J2841" s="10">
        <v>1.0</v>
      </c>
      <c r="K2841" s="10">
        <v>1.0</v>
      </c>
      <c r="L2841" s="7" t="s">
        <v>62</v>
      </c>
      <c r="M2841" s="10">
        <v>0.0</v>
      </c>
      <c r="N2841" s="8" t="s">
        <v>87</v>
      </c>
      <c r="O2841" s="8" t="s">
        <v>2927</v>
      </c>
      <c r="P2841" s="7" t="s">
        <v>20237</v>
      </c>
      <c r="Q2841" s="7" t="s">
        <v>20238</v>
      </c>
      <c r="R2841" s="8" t="s">
        <v>67</v>
      </c>
      <c r="S2841" s="8" t="s">
        <v>68</v>
      </c>
      <c r="T2841" s="8" t="s">
        <v>69</v>
      </c>
      <c r="U2841" s="10">
        <v>3.0</v>
      </c>
      <c r="V2841" s="10">
        <v>2.0</v>
      </c>
      <c r="W2841" s="10">
        <v>2.0</v>
      </c>
      <c r="X2841" s="8" t="s">
        <v>20239</v>
      </c>
      <c r="Y2841" s="7" t="s">
        <v>224</v>
      </c>
      <c r="Z2841" s="10">
        <v>1.0</v>
      </c>
      <c r="AA2841" s="8" t="s">
        <v>93</v>
      </c>
      <c r="AB2841" s="8" t="s">
        <v>73</v>
      </c>
      <c r="AC2841" s="7" t="s">
        <v>20240</v>
      </c>
      <c r="AD2841" s="11">
        <v>93.83</v>
      </c>
      <c r="AE2841" s="10">
        <v>29.0</v>
      </c>
      <c r="AF2841" s="10">
        <v>365.0</v>
      </c>
      <c r="AG2841" s="7" t="s">
        <v>62</v>
      </c>
      <c r="AH2841" s="10">
        <v>11.0</v>
      </c>
      <c r="AI2841" s="10">
        <v>41.0</v>
      </c>
      <c r="AJ2841" s="10">
        <v>71.0</v>
      </c>
      <c r="AK2841" s="11">
        <v>343.0</v>
      </c>
      <c r="AL2841" s="10">
        <v>163.0</v>
      </c>
      <c r="AM2841" s="10">
        <v>0.0</v>
      </c>
      <c r="AN2841" s="10">
        <v>0.0</v>
      </c>
      <c r="AO2841" s="8" t="s">
        <v>107</v>
      </c>
      <c r="AR2841" s="10">
        <v>0.0</v>
      </c>
      <c r="AS2841" s="10">
        <v>0.0</v>
      </c>
      <c r="AT2841" s="10">
        <v>0.0</v>
      </c>
      <c r="AU2841" s="10">
        <v>0.0</v>
      </c>
      <c r="AV2841" s="8" t="s">
        <v>108</v>
      </c>
      <c r="AW2841" s="13"/>
      <c r="AX2841" s="13"/>
      <c r="AY2841" s="13"/>
      <c r="AZ2841" s="13"/>
      <c r="BA2841" s="13"/>
      <c r="BB2841" s="13"/>
      <c r="BC2841" s="8" t="s">
        <v>79</v>
      </c>
    </row>
    <row r="2842">
      <c r="A2842" s="6" t="s">
        <v>20241</v>
      </c>
      <c r="B2842" s="7" t="s">
        <v>56</v>
      </c>
      <c r="C2842" s="8" t="s">
        <v>57</v>
      </c>
      <c r="D2842" s="8" t="s">
        <v>20242</v>
      </c>
      <c r="E2842" s="9" t="s">
        <v>20243</v>
      </c>
      <c r="F2842" s="8" t="s">
        <v>11916</v>
      </c>
      <c r="H2842" s="8" t="s">
        <v>61</v>
      </c>
      <c r="I2842" s="7" t="s">
        <v>62</v>
      </c>
      <c r="J2842" s="10">
        <v>2.0</v>
      </c>
      <c r="K2842" s="10">
        <v>1.0</v>
      </c>
      <c r="L2842" s="7" t="s">
        <v>62</v>
      </c>
      <c r="M2842" s="10">
        <v>0.0</v>
      </c>
      <c r="N2842" s="8" t="s">
        <v>87</v>
      </c>
      <c r="O2842" s="8" t="s">
        <v>1707</v>
      </c>
      <c r="P2842" s="7" t="s">
        <v>20244</v>
      </c>
      <c r="Q2842" s="7" t="s">
        <v>20245</v>
      </c>
      <c r="R2842" s="8" t="s">
        <v>67</v>
      </c>
      <c r="S2842" s="8" t="s">
        <v>68</v>
      </c>
      <c r="T2842" s="8" t="s">
        <v>69</v>
      </c>
      <c r="U2842" s="10">
        <v>4.0</v>
      </c>
      <c r="V2842" s="10">
        <v>2.0</v>
      </c>
      <c r="W2842" s="10">
        <v>3.0</v>
      </c>
      <c r="X2842" s="8" t="s">
        <v>20246</v>
      </c>
      <c r="Y2842" s="7" t="s">
        <v>492</v>
      </c>
      <c r="Z2842" s="10">
        <v>2.0</v>
      </c>
      <c r="AA2842" s="8" t="s">
        <v>156</v>
      </c>
      <c r="AB2842" s="8" t="s">
        <v>73</v>
      </c>
      <c r="AC2842" s="7" t="s">
        <v>20247</v>
      </c>
      <c r="AD2842" s="11">
        <v>137.83</v>
      </c>
      <c r="AE2842" s="10">
        <v>29.0</v>
      </c>
      <c r="AF2842" s="10">
        <v>365.0</v>
      </c>
      <c r="AG2842" s="7" t="s">
        <v>62</v>
      </c>
      <c r="AH2842" s="10">
        <v>25.0</v>
      </c>
      <c r="AI2842" s="10">
        <v>55.0</v>
      </c>
      <c r="AJ2842" s="10">
        <v>85.0</v>
      </c>
      <c r="AK2842" s="11">
        <v>360.0</v>
      </c>
      <c r="AL2842" s="10">
        <v>180.0</v>
      </c>
      <c r="AM2842" s="10">
        <v>174.0</v>
      </c>
      <c r="AN2842" s="10">
        <v>23982.0</v>
      </c>
      <c r="AO2842" s="8" t="s">
        <v>107</v>
      </c>
      <c r="AP2842" s="7" t="s">
        <v>4757</v>
      </c>
      <c r="AQ2842" s="7" t="s">
        <v>784</v>
      </c>
      <c r="AR2842" s="10">
        <v>3.0</v>
      </c>
      <c r="AS2842" s="10">
        <v>3.0</v>
      </c>
      <c r="AT2842" s="10">
        <v>0.0</v>
      </c>
      <c r="AU2842" s="10">
        <v>0.0</v>
      </c>
      <c r="AV2842" s="8" t="s">
        <v>216</v>
      </c>
      <c r="AW2842" s="11">
        <v>5.0</v>
      </c>
      <c r="AX2842" s="11">
        <v>5.0</v>
      </c>
      <c r="AY2842" s="11">
        <v>5.0</v>
      </c>
      <c r="AZ2842" s="11">
        <v>5.0</v>
      </c>
      <c r="BA2842" s="11">
        <v>5.0</v>
      </c>
      <c r="BB2842" s="11">
        <v>0.58</v>
      </c>
      <c r="BC2842" s="8" t="s">
        <v>79</v>
      </c>
    </row>
    <row r="2843">
      <c r="A2843" s="6" t="s">
        <v>20248</v>
      </c>
      <c r="B2843" s="7" t="s">
        <v>56</v>
      </c>
      <c r="C2843" s="8" t="s">
        <v>57</v>
      </c>
      <c r="D2843" s="8" t="s">
        <v>20249</v>
      </c>
      <c r="E2843" s="9" t="s">
        <v>6906</v>
      </c>
      <c r="F2843" s="8" t="s">
        <v>6907</v>
      </c>
      <c r="G2843" s="8" t="s">
        <v>84</v>
      </c>
      <c r="H2843" s="8" t="s">
        <v>85</v>
      </c>
      <c r="I2843" s="7" t="s">
        <v>62</v>
      </c>
      <c r="J2843" s="10">
        <v>5.0</v>
      </c>
      <c r="K2843" s="10">
        <v>5.0</v>
      </c>
      <c r="L2843" s="7" t="s">
        <v>62</v>
      </c>
      <c r="M2843" s="10">
        <v>7.0</v>
      </c>
      <c r="N2843" s="8" t="s">
        <v>288</v>
      </c>
      <c r="O2843" s="8" t="s">
        <v>2023</v>
      </c>
      <c r="P2843" s="7" t="s">
        <v>20009</v>
      </c>
      <c r="Q2843" s="7" t="s">
        <v>20010</v>
      </c>
      <c r="R2843" s="8" t="s">
        <v>152</v>
      </c>
      <c r="S2843" s="8" t="s">
        <v>153</v>
      </c>
      <c r="T2843" s="8" t="s">
        <v>69</v>
      </c>
      <c r="U2843" s="10">
        <v>1.0</v>
      </c>
      <c r="V2843" s="10">
        <v>1.0</v>
      </c>
      <c r="W2843" s="10">
        <v>1.0</v>
      </c>
      <c r="X2843" s="8" t="s">
        <v>20250</v>
      </c>
      <c r="Y2843" s="7" t="s">
        <v>280</v>
      </c>
      <c r="Z2843" s="12"/>
      <c r="AA2843" s="8" t="s">
        <v>305</v>
      </c>
      <c r="AB2843" s="8" t="s">
        <v>73</v>
      </c>
      <c r="AC2843" s="7" t="s">
        <v>20251</v>
      </c>
      <c r="AD2843" s="11">
        <v>60.51</v>
      </c>
      <c r="AE2843" s="10">
        <v>29.0</v>
      </c>
      <c r="AF2843" s="10">
        <v>1125.0</v>
      </c>
      <c r="AG2843" s="7" t="s">
        <v>62</v>
      </c>
      <c r="AH2843" s="10">
        <v>0.0</v>
      </c>
      <c r="AI2843" s="10">
        <v>20.0</v>
      </c>
      <c r="AJ2843" s="10">
        <v>50.0</v>
      </c>
      <c r="AK2843" s="11">
        <v>230.0</v>
      </c>
      <c r="AL2843" s="10">
        <v>145.0</v>
      </c>
      <c r="AM2843" s="10">
        <v>58.0</v>
      </c>
      <c r="AN2843" s="10">
        <v>3510.0</v>
      </c>
      <c r="AO2843" s="8" t="s">
        <v>107</v>
      </c>
      <c r="AP2843" s="7" t="s">
        <v>2291</v>
      </c>
      <c r="AQ2843" s="7" t="s">
        <v>2291</v>
      </c>
      <c r="AR2843" s="10">
        <v>1.0</v>
      </c>
      <c r="AS2843" s="10">
        <v>1.0</v>
      </c>
      <c r="AT2843" s="10">
        <v>0.0</v>
      </c>
      <c r="AU2843" s="10">
        <v>0.0</v>
      </c>
      <c r="AV2843" s="8" t="s">
        <v>216</v>
      </c>
      <c r="AW2843" s="11">
        <v>5.0</v>
      </c>
      <c r="AX2843" s="11">
        <v>5.0</v>
      </c>
      <c r="AY2843" s="11">
        <v>5.0</v>
      </c>
      <c r="AZ2843" s="11">
        <v>5.0</v>
      </c>
      <c r="BA2843" s="11">
        <v>5.0</v>
      </c>
      <c r="BB2843" s="11">
        <v>0.65</v>
      </c>
      <c r="BC2843" s="8" t="s">
        <v>79</v>
      </c>
    </row>
    <row r="2844">
      <c r="A2844" s="6" t="s">
        <v>20252</v>
      </c>
      <c r="B2844" s="7" t="s">
        <v>56</v>
      </c>
      <c r="C2844" s="8" t="s">
        <v>57</v>
      </c>
      <c r="D2844" s="8" t="s">
        <v>20253</v>
      </c>
      <c r="E2844" s="9" t="s">
        <v>20254</v>
      </c>
      <c r="F2844" s="8" t="s">
        <v>20255</v>
      </c>
      <c r="G2844" s="8" t="s">
        <v>84</v>
      </c>
      <c r="H2844" s="8" t="s">
        <v>85</v>
      </c>
      <c r="I2844" s="7" t="s">
        <v>86</v>
      </c>
      <c r="J2844" s="10">
        <v>1.0</v>
      </c>
      <c r="K2844" s="10">
        <v>1.0</v>
      </c>
      <c r="L2844" s="7" t="s">
        <v>62</v>
      </c>
      <c r="M2844" s="10">
        <v>0.0</v>
      </c>
      <c r="N2844" s="8" t="s">
        <v>87</v>
      </c>
      <c r="O2844" s="8" t="s">
        <v>186</v>
      </c>
      <c r="P2844" s="7" t="s">
        <v>20256</v>
      </c>
      <c r="Q2844" s="7" t="s">
        <v>20257</v>
      </c>
      <c r="R2844" s="8" t="s">
        <v>189</v>
      </c>
      <c r="S2844" s="8" t="s">
        <v>190</v>
      </c>
      <c r="T2844" s="8" t="s">
        <v>69</v>
      </c>
      <c r="U2844" s="10">
        <v>8.0</v>
      </c>
      <c r="V2844" s="10">
        <v>3.0</v>
      </c>
      <c r="W2844" s="10">
        <v>4.0</v>
      </c>
      <c r="X2844" s="8" t="s">
        <v>20258</v>
      </c>
      <c r="Y2844" s="7" t="s">
        <v>121</v>
      </c>
      <c r="Z2844" s="10">
        <v>3.5</v>
      </c>
      <c r="AA2844" s="8" t="s">
        <v>591</v>
      </c>
      <c r="AB2844" s="8" t="s">
        <v>73</v>
      </c>
      <c r="AC2844" s="7" t="s">
        <v>20259</v>
      </c>
      <c r="AD2844" s="11">
        <v>674.0</v>
      </c>
      <c r="AE2844" s="10">
        <v>1.0</v>
      </c>
      <c r="AF2844" s="10">
        <v>365.0</v>
      </c>
      <c r="AG2844" s="7" t="s">
        <v>62</v>
      </c>
      <c r="AH2844" s="10">
        <v>7.0</v>
      </c>
      <c r="AI2844" s="10">
        <v>18.0</v>
      </c>
      <c r="AJ2844" s="10">
        <v>24.0</v>
      </c>
      <c r="AK2844" s="11">
        <v>273.0</v>
      </c>
      <c r="AL2844" s="10">
        <v>100.0</v>
      </c>
      <c r="AM2844" s="10">
        <v>28.0</v>
      </c>
      <c r="AN2844" s="10">
        <v>18872.0</v>
      </c>
      <c r="AO2844" s="8" t="s">
        <v>75</v>
      </c>
      <c r="AP2844" s="7" t="s">
        <v>336</v>
      </c>
      <c r="AQ2844" s="7" t="s">
        <v>264</v>
      </c>
      <c r="AR2844" s="10">
        <v>4.0</v>
      </c>
      <c r="AS2844" s="10">
        <v>4.0</v>
      </c>
      <c r="AT2844" s="10">
        <v>3.0</v>
      </c>
      <c r="AU2844" s="10">
        <v>0.0</v>
      </c>
      <c r="AV2844" s="8" t="s">
        <v>78</v>
      </c>
      <c r="AW2844" s="11">
        <v>5.0</v>
      </c>
      <c r="AX2844" s="11">
        <v>5.0</v>
      </c>
      <c r="AY2844" s="11">
        <v>5.0</v>
      </c>
      <c r="AZ2844" s="11">
        <v>5.0</v>
      </c>
      <c r="BA2844" s="11">
        <v>5.0</v>
      </c>
      <c r="BB2844" s="11">
        <v>3.24</v>
      </c>
      <c r="BC2844" s="8" t="s">
        <v>145</v>
      </c>
    </row>
    <row r="2845">
      <c r="A2845" s="6" t="s">
        <v>20260</v>
      </c>
      <c r="B2845" s="7" t="s">
        <v>56</v>
      </c>
      <c r="C2845" s="8" t="s">
        <v>57</v>
      </c>
      <c r="D2845" s="8" t="s">
        <v>20261</v>
      </c>
      <c r="E2845" s="9" t="s">
        <v>19710</v>
      </c>
      <c r="F2845" s="8" t="s">
        <v>2041</v>
      </c>
      <c r="G2845" s="8" t="s">
        <v>84</v>
      </c>
      <c r="H2845" s="8" t="s">
        <v>85</v>
      </c>
      <c r="I2845" s="7" t="s">
        <v>86</v>
      </c>
      <c r="J2845" s="10">
        <v>2.0</v>
      </c>
      <c r="K2845" s="10">
        <v>2.0</v>
      </c>
      <c r="L2845" s="7" t="s">
        <v>62</v>
      </c>
      <c r="M2845" s="10">
        <v>9.0</v>
      </c>
      <c r="N2845" s="8" t="s">
        <v>63</v>
      </c>
      <c r="O2845" s="8" t="s">
        <v>397</v>
      </c>
      <c r="P2845" s="7" t="s">
        <v>20262</v>
      </c>
      <c r="Q2845" s="7" t="s">
        <v>20263</v>
      </c>
      <c r="R2845" s="8" t="s">
        <v>424</v>
      </c>
      <c r="S2845" s="8" t="s">
        <v>68</v>
      </c>
      <c r="T2845" s="8" t="s">
        <v>323</v>
      </c>
      <c r="U2845" s="10">
        <v>1.0</v>
      </c>
      <c r="V2845" s="10">
        <v>1.0</v>
      </c>
      <c r="W2845" s="10">
        <v>1.0</v>
      </c>
      <c r="X2845" s="8" t="s">
        <v>20264</v>
      </c>
      <c r="Y2845" s="7" t="s">
        <v>3350</v>
      </c>
      <c r="Z2845" s="10">
        <v>1.0</v>
      </c>
      <c r="AA2845" s="8" t="s">
        <v>326</v>
      </c>
      <c r="AB2845" s="8" t="s">
        <v>327</v>
      </c>
      <c r="AC2845" s="7" t="s">
        <v>20265</v>
      </c>
      <c r="AD2845" s="11">
        <v>46.48</v>
      </c>
      <c r="AE2845" s="10">
        <v>29.0</v>
      </c>
      <c r="AF2845" s="10">
        <v>365.0</v>
      </c>
      <c r="AG2845" s="7" t="s">
        <v>62</v>
      </c>
      <c r="AH2845" s="10">
        <v>0.0</v>
      </c>
      <c r="AI2845" s="10">
        <v>29.0</v>
      </c>
      <c r="AJ2845" s="10">
        <v>59.0</v>
      </c>
      <c r="AK2845" s="11">
        <v>334.0</v>
      </c>
      <c r="AL2845" s="10">
        <v>154.0</v>
      </c>
      <c r="AM2845" s="10">
        <v>0.0</v>
      </c>
      <c r="AN2845" s="10">
        <v>0.0</v>
      </c>
      <c r="AO2845" s="8" t="s">
        <v>107</v>
      </c>
      <c r="AR2845" s="10">
        <v>0.0</v>
      </c>
      <c r="AS2845" s="10">
        <v>0.0</v>
      </c>
      <c r="AT2845" s="10">
        <v>0.0</v>
      </c>
      <c r="AU2845" s="10">
        <v>0.0</v>
      </c>
      <c r="AV2845" s="8" t="s">
        <v>108</v>
      </c>
      <c r="AW2845" s="13"/>
      <c r="AX2845" s="13"/>
      <c r="AY2845" s="13"/>
      <c r="AZ2845" s="13"/>
      <c r="BA2845" s="13"/>
      <c r="BB2845" s="13"/>
      <c r="BC2845" s="8" t="s">
        <v>79</v>
      </c>
    </row>
    <row r="2846">
      <c r="A2846" s="6" t="s">
        <v>20266</v>
      </c>
      <c r="B2846" s="7" t="s">
        <v>56</v>
      </c>
      <c r="C2846" s="8" t="s">
        <v>57</v>
      </c>
      <c r="D2846" s="8" t="s">
        <v>20267</v>
      </c>
      <c r="E2846" s="9" t="s">
        <v>12378</v>
      </c>
      <c r="F2846" s="8" t="s">
        <v>3234</v>
      </c>
      <c r="G2846" s="8" t="s">
        <v>84</v>
      </c>
      <c r="H2846" s="8" t="s">
        <v>85</v>
      </c>
      <c r="I2846" s="7" t="s">
        <v>62</v>
      </c>
      <c r="J2846" s="10">
        <v>2.0</v>
      </c>
      <c r="K2846" s="10">
        <v>2.0</v>
      </c>
      <c r="L2846" s="7" t="s">
        <v>62</v>
      </c>
      <c r="M2846" s="10">
        <v>2.0</v>
      </c>
      <c r="N2846" s="8" t="s">
        <v>63</v>
      </c>
      <c r="O2846" s="8" t="s">
        <v>420</v>
      </c>
      <c r="P2846" s="7" t="s">
        <v>20268</v>
      </c>
      <c r="Q2846" s="7" t="s">
        <v>20269</v>
      </c>
      <c r="R2846" s="8" t="s">
        <v>118</v>
      </c>
      <c r="S2846" s="8" t="s">
        <v>119</v>
      </c>
      <c r="T2846" s="8" t="s">
        <v>69</v>
      </c>
      <c r="U2846" s="10">
        <v>4.0</v>
      </c>
      <c r="V2846" s="10">
        <v>1.0</v>
      </c>
      <c r="W2846" s="10">
        <v>1.0</v>
      </c>
      <c r="X2846" s="8" t="s">
        <v>20270</v>
      </c>
      <c r="Y2846" s="7" t="s">
        <v>374</v>
      </c>
      <c r="Z2846" s="10">
        <v>1.0</v>
      </c>
      <c r="AA2846" s="8" t="s">
        <v>93</v>
      </c>
      <c r="AB2846" s="8" t="s">
        <v>73</v>
      </c>
      <c r="AC2846" s="7" t="s">
        <v>7276</v>
      </c>
      <c r="AD2846" s="11">
        <v>388.0</v>
      </c>
      <c r="AE2846" s="10">
        <v>2.0</v>
      </c>
      <c r="AF2846" s="10">
        <v>365.0</v>
      </c>
      <c r="AG2846" s="7" t="s">
        <v>62</v>
      </c>
      <c r="AH2846" s="10">
        <v>12.0</v>
      </c>
      <c r="AI2846" s="10">
        <v>20.0</v>
      </c>
      <c r="AJ2846" s="10">
        <v>25.0</v>
      </c>
      <c r="AK2846" s="11">
        <v>81.0</v>
      </c>
      <c r="AL2846" s="10">
        <v>81.0</v>
      </c>
      <c r="AM2846" s="10">
        <v>14.0</v>
      </c>
      <c r="AN2846" s="10">
        <v>5432.0</v>
      </c>
      <c r="AO2846" s="8" t="s">
        <v>75</v>
      </c>
      <c r="AP2846" s="7" t="s">
        <v>9735</v>
      </c>
      <c r="AQ2846" s="7" t="s">
        <v>336</v>
      </c>
      <c r="AR2846" s="10">
        <v>2.0</v>
      </c>
      <c r="AS2846" s="10">
        <v>2.0</v>
      </c>
      <c r="AT2846" s="10">
        <v>0.0</v>
      </c>
      <c r="AU2846" s="10">
        <v>1.0</v>
      </c>
      <c r="AV2846" s="8" t="s">
        <v>216</v>
      </c>
      <c r="AW2846" s="11">
        <v>5.0</v>
      </c>
      <c r="AX2846" s="11">
        <v>5.0</v>
      </c>
      <c r="AY2846" s="11">
        <v>5.0</v>
      </c>
      <c r="AZ2846" s="11">
        <v>5.0</v>
      </c>
      <c r="BA2846" s="11">
        <v>5.0</v>
      </c>
      <c r="BB2846" s="11">
        <v>0.33</v>
      </c>
      <c r="BC2846" s="8" t="s">
        <v>79</v>
      </c>
    </row>
    <row r="2847">
      <c r="A2847" s="6" t="s">
        <v>20271</v>
      </c>
      <c r="B2847" s="7" t="s">
        <v>56</v>
      </c>
      <c r="C2847" s="8" t="s">
        <v>57</v>
      </c>
      <c r="D2847" s="8" t="s">
        <v>20272</v>
      </c>
      <c r="E2847" s="9" t="s">
        <v>20273</v>
      </c>
      <c r="F2847" s="8" t="s">
        <v>3988</v>
      </c>
      <c r="H2847" s="8" t="s">
        <v>61</v>
      </c>
      <c r="I2847" s="7" t="s">
        <v>62</v>
      </c>
      <c r="J2847" s="10">
        <v>1.0</v>
      </c>
      <c r="K2847" s="10">
        <v>1.0</v>
      </c>
      <c r="L2847" s="7" t="s">
        <v>62</v>
      </c>
      <c r="M2847" s="10">
        <v>0.0</v>
      </c>
      <c r="N2847" s="8" t="s">
        <v>87</v>
      </c>
      <c r="O2847" s="8" t="s">
        <v>598</v>
      </c>
      <c r="P2847" s="7" t="s">
        <v>20274</v>
      </c>
      <c r="Q2847" s="7" t="s">
        <v>13002</v>
      </c>
      <c r="R2847" s="8" t="s">
        <v>118</v>
      </c>
      <c r="S2847" s="8" t="s">
        <v>119</v>
      </c>
      <c r="T2847" s="8" t="s">
        <v>69</v>
      </c>
      <c r="U2847" s="10">
        <v>2.0</v>
      </c>
      <c r="V2847" s="10">
        <v>1.0</v>
      </c>
      <c r="W2847" s="10">
        <v>1.0</v>
      </c>
      <c r="X2847" s="8" t="s">
        <v>20275</v>
      </c>
      <c r="Y2847" s="7" t="s">
        <v>412</v>
      </c>
      <c r="Z2847" s="10">
        <v>1.0</v>
      </c>
      <c r="AA2847" s="8" t="s">
        <v>93</v>
      </c>
      <c r="AB2847" s="8" t="s">
        <v>73</v>
      </c>
      <c r="AC2847" s="7" t="s">
        <v>17588</v>
      </c>
      <c r="AD2847" s="11">
        <v>147.5</v>
      </c>
      <c r="AE2847" s="10">
        <v>2.0</v>
      </c>
      <c r="AF2847" s="10">
        <v>365.0</v>
      </c>
      <c r="AG2847" s="7" t="s">
        <v>62</v>
      </c>
      <c r="AH2847" s="10">
        <v>3.0</v>
      </c>
      <c r="AI2847" s="10">
        <v>7.0</v>
      </c>
      <c r="AJ2847" s="10">
        <v>22.0</v>
      </c>
      <c r="AK2847" s="11">
        <v>171.0</v>
      </c>
      <c r="AL2847" s="10">
        <v>88.0</v>
      </c>
      <c r="AM2847" s="10">
        <v>133.0</v>
      </c>
      <c r="AN2847" s="10">
        <v>19618.0</v>
      </c>
      <c r="AO2847" s="8" t="s">
        <v>75</v>
      </c>
      <c r="AP2847" s="7" t="s">
        <v>17854</v>
      </c>
      <c r="AQ2847" s="7" t="s">
        <v>693</v>
      </c>
      <c r="AR2847" s="10">
        <v>19.0</v>
      </c>
      <c r="AS2847" s="10">
        <v>19.0</v>
      </c>
      <c r="AT2847" s="10">
        <v>1.0</v>
      </c>
      <c r="AU2847" s="10">
        <v>0.0</v>
      </c>
      <c r="AV2847" s="8" t="s">
        <v>78</v>
      </c>
      <c r="AW2847" s="11">
        <v>4.84</v>
      </c>
      <c r="AX2847" s="11">
        <v>4.95</v>
      </c>
      <c r="AY2847" s="11">
        <v>4.95</v>
      </c>
      <c r="AZ2847" s="11">
        <v>4.68</v>
      </c>
      <c r="BA2847" s="11">
        <v>4.95</v>
      </c>
      <c r="BB2847" s="11">
        <v>3.35</v>
      </c>
      <c r="BC2847" s="8" t="s">
        <v>79</v>
      </c>
    </row>
    <row r="2848">
      <c r="A2848" s="6" t="s">
        <v>20276</v>
      </c>
      <c r="B2848" s="7" t="s">
        <v>56</v>
      </c>
      <c r="C2848" s="8" t="s">
        <v>57</v>
      </c>
      <c r="D2848" s="8" t="s">
        <v>20277</v>
      </c>
      <c r="E2848" s="9" t="s">
        <v>18459</v>
      </c>
      <c r="F2848" s="8" t="s">
        <v>2421</v>
      </c>
      <c r="H2848" s="8" t="s">
        <v>61</v>
      </c>
      <c r="I2848" s="7" t="s">
        <v>86</v>
      </c>
      <c r="J2848" s="10">
        <v>2.0</v>
      </c>
      <c r="K2848" s="10">
        <v>2.0</v>
      </c>
      <c r="L2848" s="7" t="s">
        <v>62</v>
      </c>
      <c r="M2848" s="10">
        <v>0.0</v>
      </c>
      <c r="N2848" s="8" t="s">
        <v>63</v>
      </c>
      <c r="O2848" s="8" t="s">
        <v>246</v>
      </c>
      <c r="P2848" s="7" t="s">
        <v>12708</v>
      </c>
      <c r="Q2848" s="7" t="s">
        <v>20278</v>
      </c>
      <c r="R2848" s="8" t="s">
        <v>67</v>
      </c>
      <c r="S2848" s="8" t="s">
        <v>68</v>
      </c>
      <c r="T2848" s="8" t="s">
        <v>69</v>
      </c>
      <c r="U2848" s="10">
        <v>2.0</v>
      </c>
      <c r="V2848" s="10">
        <v>1.0</v>
      </c>
      <c r="W2848" s="10">
        <v>1.0</v>
      </c>
      <c r="X2848" s="8" t="s">
        <v>20279</v>
      </c>
      <c r="Y2848" s="7" t="s">
        <v>412</v>
      </c>
      <c r="Z2848" s="10">
        <v>1.0</v>
      </c>
      <c r="AA2848" s="8" t="s">
        <v>93</v>
      </c>
      <c r="AB2848" s="8" t="s">
        <v>73</v>
      </c>
      <c r="AC2848" s="7" t="s">
        <v>20280</v>
      </c>
      <c r="AD2848" s="11">
        <v>79.34</v>
      </c>
      <c r="AE2848" s="10">
        <v>29.0</v>
      </c>
      <c r="AF2848" s="10">
        <v>365.0</v>
      </c>
      <c r="AG2848" s="7" t="s">
        <v>62</v>
      </c>
      <c r="AH2848" s="10">
        <v>0.0</v>
      </c>
      <c r="AI2848" s="10">
        <v>0.0</v>
      </c>
      <c r="AJ2848" s="10">
        <v>0.0</v>
      </c>
      <c r="AK2848" s="11">
        <v>173.0</v>
      </c>
      <c r="AL2848" s="10">
        <v>1.0</v>
      </c>
      <c r="AM2848" s="10">
        <v>0.0</v>
      </c>
      <c r="AN2848" s="10">
        <v>0.0</v>
      </c>
      <c r="AO2848" s="8" t="s">
        <v>107</v>
      </c>
      <c r="AR2848" s="10">
        <v>0.0</v>
      </c>
      <c r="AS2848" s="10">
        <v>0.0</v>
      </c>
      <c r="AT2848" s="10">
        <v>0.0</v>
      </c>
      <c r="AU2848" s="10">
        <v>0.0</v>
      </c>
      <c r="AV2848" s="8" t="s">
        <v>108</v>
      </c>
      <c r="AW2848" s="13"/>
      <c r="AX2848" s="13"/>
      <c r="AY2848" s="13"/>
      <c r="AZ2848" s="13"/>
      <c r="BA2848" s="13"/>
      <c r="BB2848" s="13"/>
      <c r="BC2848" s="8" t="s">
        <v>79</v>
      </c>
    </row>
    <row r="2849">
      <c r="A2849" s="6" t="s">
        <v>20281</v>
      </c>
      <c r="B2849" s="7" t="s">
        <v>56</v>
      </c>
      <c r="C2849" s="8" t="s">
        <v>57</v>
      </c>
      <c r="D2849" s="8" t="s">
        <v>20282</v>
      </c>
      <c r="E2849" s="9" t="s">
        <v>9119</v>
      </c>
      <c r="F2849" s="8" t="s">
        <v>4665</v>
      </c>
      <c r="G2849" s="8" t="s">
        <v>84</v>
      </c>
      <c r="H2849" s="8" t="s">
        <v>85</v>
      </c>
      <c r="I2849" s="7" t="s">
        <v>62</v>
      </c>
      <c r="J2849" s="10">
        <v>16.0</v>
      </c>
      <c r="K2849" s="10">
        <v>7.0</v>
      </c>
      <c r="L2849" s="7" t="s">
        <v>62</v>
      </c>
      <c r="M2849" s="10">
        <v>9.0</v>
      </c>
      <c r="N2849" s="8" t="s">
        <v>288</v>
      </c>
      <c r="O2849" s="8" t="s">
        <v>986</v>
      </c>
      <c r="P2849" s="7" t="s">
        <v>14450</v>
      </c>
      <c r="Q2849" s="7" t="s">
        <v>14451</v>
      </c>
      <c r="R2849" s="8" t="s">
        <v>118</v>
      </c>
      <c r="S2849" s="8" t="s">
        <v>119</v>
      </c>
      <c r="T2849" s="8" t="s">
        <v>69</v>
      </c>
      <c r="U2849" s="10">
        <v>2.0</v>
      </c>
      <c r="V2849" s="12"/>
      <c r="W2849" s="10">
        <v>1.0</v>
      </c>
      <c r="X2849" s="8" t="s">
        <v>20283</v>
      </c>
      <c r="Y2849" s="7" t="s">
        <v>401</v>
      </c>
      <c r="Z2849" s="10">
        <v>1.0</v>
      </c>
      <c r="AA2849" s="8" t="s">
        <v>93</v>
      </c>
      <c r="AB2849" s="8" t="s">
        <v>73</v>
      </c>
      <c r="AC2849" s="7" t="s">
        <v>20284</v>
      </c>
      <c r="AD2849" s="11">
        <v>491.0</v>
      </c>
      <c r="AE2849" s="10">
        <v>1.0</v>
      </c>
      <c r="AF2849" s="10">
        <v>10.0</v>
      </c>
      <c r="AG2849" s="7" t="s">
        <v>62</v>
      </c>
      <c r="AH2849" s="10">
        <v>27.0</v>
      </c>
      <c r="AI2849" s="10">
        <v>35.0</v>
      </c>
      <c r="AJ2849" s="10">
        <v>35.0</v>
      </c>
      <c r="AK2849" s="11">
        <v>35.0</v>
      </c>
      <c r="AL2849" s="10">
        <v>35.0</v>
      </c>
      <c r="AM2849" s="10">
        <v>21.0</v>
      </c>
      <c r="AN2849" s="10">
        <v>10311.0</v>
      </c>
      <c r="AO2849" s="8" t="s">
        <v>75</v>
      </c>
      <c r="AP2849" s="7" t="s">
        <v>534</v>
      </c>
      <c r="AQ2849" s="7" t="s">
        <v>759</v>
      </c>
      <c r="AR2849" s="10">
        <v>3.0</v>
      </c>
      <c r="AS2849" s="10">
        <v>3.0</v>
      </c>
      <c r="AT2849" s="10">
        <v>0.0</v>
      </c>
      <c r="AU2849" s="10">
        <v>0.0</v>
      </c>
      <c r="AV2849" s="8" t="s">
        <v>216</v>
      </c>
      <c r="AW2849" s="11">
        <v>5.0</v>
      </c>
      <c r="AX2849" s="11">
        <v>5.0</v>
      </c>
      <c r="AY2849" s="11">
        <v>5.0</v>
      </c>
      <c r="AZ2849" s="11">
        <v>5.0</v>
      </c>
      <c r="BA2849" s="11">
        <v>5.0</v>
      </c>
      <c r="BB2849" s="11">
        <v>0.95</v>
      </c>
      <c r="BC2849" s="8" t="s">
        <v>79</v>
      </c>
    </row>
    <row r="2850">
      <c r="A2850" s="6" t="s">
        <v>20285</v>
      </c>
      <c r="B2850" s="7" t="s">
        <v>110</v>
      </c>
      <c r="C2850" s="8" t="s">
        <v>111</v>
      </c>
      <c r="D2850" s="8" t="s">
        <v>20286</v>
      </c>
      <c r="E2850" s="9" t="s">
        <v>20287</v>
      </c>
      <c r="F2850" s="8" t="s">
        <v>5695</v>
      </c>
      <c r="G2850" s="8" t="s">
        <v>84</v>
      </c>
      <c r="H2850" s="8" t="s">
        <v>85</v>
      </c>
      <c r="I2850" s="7" t="s">
        <v>86</v>
      </c>
      <c r="J2850" s="10">
        <v>1.0</v>
      </c>
      <c r="K2850" s="10">
        <v>1.0</v>
      </c>
      <c r="L2850" s="7" t="s">
        <v>62</v>
      </c>
      <c r="M2850" s="10">
        <v>0.0</v>
      </c>
      <c r="N2850" s="8" t="s">
        <v>87</v>
      </c>
      <c r="O2850" s="8" t="s">
        <v>208</v>
      </c>
      <c r="P2850" s="7" t="s">
        <v>20288</v>
      </c>
      <c r="Q2850" s="7" t="s">
        <v>20289</v>
      </c>
      <c r="R2850" s="8" t="s">
        <v>67</v>
      </c>
      <c r="S2850" s="8" t="s">
        <v>68</v>
      </c>
      <c r="T2850" s="8" t="s">
        <v>69</v>
      </c>
      <c r="U2850" s="10">
        <v>4.0</v>
      </c>
      <c r="V2850" s="10">
        <v>2.0</v>
      </c>
      <c r="W2850" s="12"/>
      <c r="X2850" s="8" t="s">
        <v>20290</v>
      </c>
      <c r="Y2850" s="7" t="s">
        <v>990</v>
      </c>
      <c r="Z2850" s="12"/>
      <c r="AA2850" s="8" t="s">
        <v>305</v>
      </c>
      <c r="AB2850" s="8" t="s">
        <v>73</v>
      </c>
      <c r="AC2850" s="7" t="s">
        <v>20291</v>
      </c>
      <c r="AD2850" s="11">
        <v>27.58</v>
      </c>
      <c r="AE2850" s="10">
        <v>120.0</v>
      </c>
      <c r="AF2850" s="10">
        <v>365.0</v>
      </c>
      <c r="AG2850" s="7" t="s">
        <v>62</v>
      </c>
      <c r="AH2850" s="10">
        <v>23.0</v>
      </c>
      <c r="AI2850" s="10">
        <v>53.0</v>
      </c>
      <c r="AJ2850" s="10">
        <v>83.0</v>
      </c>
      <c r="AK2850" s="11">
        <v>263.0</v>
      </c>
      <c r="AL2850" s="10">
        <v>176.0</v>
      </c>
      <c r="AM2850" s="10">
        <v>0.0</v>
      </c>
      <c r="AN2850" s="10">
        <v>0.0</v>
      </c>
      <c r="AO2850" s="8" t="s">
        <v>3046</v>
      </c>
      <c r="AR2850" s="10">
        <v>0.0</v>
      </c>
      <c r="AS2850" s="10">
        <v>0.0</v>
      </c>
      <c r="AT2850" s="10">
        <v>0.0</v>
      </c>
      <c r="AU2850" s="10">
        <v>0.0</v>
      </c>
      <c r="AV2850" s="8" t="s">
        <v>108</v>
      </c>
      <c r="AW2850" s="13"/>
      <c r="AX2850" s="13"/>
      <c r="AY2850" s="13"/>
      <c r="AZ2850" s="13"/>
      <c r="BA2850" s="13"/>
      <c r="BB2850" s="13"/>
      <c r="BC2850" s="8" t="s">
        <v>79</v>
      </c>
    </row>
    <row r="2851">
      <c r="A2851" s="6" t="s">
        <v>20292</v>
      </c>
      <c r="B2851" s="7" t="s">
        <v>56</v>
      </c>
      <c r="C2851" s="8" t="s">
        <v>57</v>
      </c>
      <c r="D2851" s="8" t="s">
        <v>20293</v>
      </c>
      <c r="E2851" s="9" t="s">
        <v>20294</v>
      </c>
      <c r="F2851" s="8" t="s">
        <v>4793</v>
      </c>
      <c r="G2851" s="8" t="s">
        <v>84</v>
      </c>
      <c r="H2851" s="8" t="s">
        <v>85</v>
      </c>
      <c r="I2851" s="7" t="s">
        <v>86</v>
      </c>
      <c r="J2851" s="10">
        <v>1.0</v>
      </c>
      <c r="K2851" s="10">
        <v>1.0</v>
      </c>
      <c r="L2851" s="7" t="s">
        <v>62</v>
      </c>
      <c r="M2851" s="10">
        <v>12.0</v>
      </c>
      <c r="N2851" s="8" t="s">
        <v>87</v>
      </c>
      <c r="O2851" s="8" t="s">
        <v>375</v>
      </c>
      <c r="P2851" s="7" t="s">
        <v>20295</v>
      </c>
      <c r="Q2851" s="7" t="s">
        <v>5364</v>
      </c>
      <c r="R2851" s="8" t="s">
        <v>67</v>
      </c>
      <c r="S2851" s="8" t="s">
        <v>68</v>
      </c>
      <c r="T2851" s="8" t="s">
        <v>69</v>
      </c>
      <c r="U2851" s="10">
        <v>4.0</v>
      </c>
      <c r="V2851" s="10">
        <v>2.0</v>
      </c>
      <c r="W2851" s="12"/>
      <c r="X2851" s="8" t="s">
        <v>20296</v>
      </c>
      <c r="Y2851" s="7" t="s">
        <v>1549</v>
      </c>
      <c r="Z2851" s="10">
        <v>1.0</v>
      </c>
      <c r="AA2851" s="8" t="s">
        <v>93</v>
      </c>
      <c r="AB2851" s="8" t="s">
        <v>73</v>
      </c>
      <c r="AC2851" s="7" t="s">
        <v>2080</v>
      </c>
      <c r="AD2851" s="11">
        <v>207.0</v>
      </c>
      <c r="AE2851" s="10">
        <v>2.0</v>
      </c>
      <c r="AF2851" s="10">
        <v>1125.0</v>
      </c>
      <c r="AG2851" s="7" t="s">
        <v>62</v>
      </c>
      <c r="AH2851" s="10">
        <v>16.0</v>
      </c>
      <c r="AI2851" s="10">
        <v>16.0</v>
      </c>
      <c r="AJ2851" s="10">
        <v>16.0</v>
      </c>
      <c r="AK2851" s="11">
        <v>137.0</v>
      </c>
      <c r="AL2851" s="10">
        <v>52.0</v>
      </c>
      <c r="AM2851" s="10">
        <v>21.0</v>
      </c>
      <c r="AN2851" s="10">
        <v>4347.0</v>
      </c>
      <c r="AO2851" s="8" t="s">
        <v>75</v>
      </c>
      <c r="AP2851" s="7" t="s">
        <v>264</v>
      </c>
      <c r="AQ2851" s="7" t="s">
        <v>524</v>
      </c>
      <c r="AR2851" s="10">
        <v>3.0</v>
      </c>
      <c r="AS2851" s="10">
        <v>3.0</v>
      </c>
      <c r="AT2851" s="10">
        <v>3.0</v>
      </c>
      <c r="AU2851" s="10">
        <v>0.0</v>
      </c>
      <c r="AV2851" s="8" t="s">
        <v>78</v>
      </c>
      <c r="AW2851" s="11">
        <v>5.0</v>
      </c>
      <c r="AX2851" s="11">
        <v>5.0</v>
      </c>
      <c r="AY2851" s="11">
        <v>5.0</v>
      </c>
      <c r="AZ2851" s="11">
        <v>5.0</v>
      </c>
      <c r="BA2851" s="11">
        <v>4.67</v>
      </c>
      <c r="BB2851" s="11">
        <v>3.0</v>
      </c>
      <c r="BC2851" s="8" t="s">
        <v>79</v>
      </c>
    </row>
    <row r="2852">
      <c r="A2852" s="6" t="s">
        <v>20297</v>
      </c>
      <c r="B2852" s="7" t="s">
        <v>56</v>
      </c>
      <c r="C2852" s="8" t="s">
        <v>57</v>
      </c>
      <c r="D2852" s="8" t="s">
        <v>20298</v>
      </c>
      <c r="E2852" s="9" t="s">
        <v>20299</v>
      </c>
      <c r="F2852" s="8" t="s">
        <v>20300</v>
      </c>
      <c r="G2852" s="8" t="s">
        <v>20301</v>
      </c>
      <c r="H2852" s="8" t="s">
        <v>164</v>
      </c>
      <c r="I2852" s="7" t="s">
        <v>86</v>
      </c>
      <c r="J2852" s="10">
        <v>1.0</v>
      </c>
      <c r="K2852" s="10">
        <v>1.0</v>
      </c>
      <c r="L2852" s="7" t="s">
        <v>62</v>
      </c>
      <c r="M2852" s="10">
        <v>0.0</v>
      </c>
      <c r="N2852" s="8" t="s">
        <v>87</v>
      </c>
      <c r="O2852" s="8" t="s">
        <v>100</v>
      </c>
      <c r="P2852" s="7" t="s">
        <v>311</v>
      </c>
      <c r="Q2852" s="7" t="s">
        <v>312</v>
      </c>
      <c r="R2852" s="8" t="s">
        <v>118</v>
      </c>
      <c r="S2852" s="8" t="s">
        <v>119</v>
      </c>
      <c r="T2852" s="8" t="s">
        <v>69</v>
      </c>
      <c r="U2852" s="10">
        <v>4.0</v>
      </c>
      <c r="V2852" s="10">
        <v>1.0</v>
      </c>
      <c r="W2852" s="10">
        <v>2.0</v>
      </c>
      <c r="X2852" s="8" t="s">
        <v>20302</v>
      </c>
      <c r="Y2852" s="7" t="s">
        <v>729</v>
      </c>
      <c r="Z2852" s="10">
        <v>1.0</v>
      </c>
      <c r="AA2852" s="8" t="s">
        <v>93</v>
      </c>
      <c r="AB2852" s="8" t="s">
        <v>73</v>
      </c>
      <c r="AC2852" s="7" t="s">
        <v>1447</v>
      </c>
      <c r="AD2852" s="11">
        <v>344.0</v>
      </c>
      <c r="AE2852" s="10">
        <v>1.0</v>
      </c>
      <c r="AF2852" s="10">
        <v>1125.0</v>
      </c>
      <c r="AG2852" s="7" t="s">
        <v>62</v>
      </c>
      <c r="AH2852" s="10">
        <v>4.0</v>
      </c>
      <c r="AI2852" s="10">
        <v>4.0</v>
      </c>
      <c r="AJ2852" s="10">
        <v>10.0</v>
      </c>
      <c r="AK2852" s="11">
        <v>159.0</v>
      </c>
      <c r="AL2852" s="10">
        <v>63.0</v>
      </c>
      <c r="AM2852" s="10">
        <v>84.0</v>
      </c>
      <c r="AN2852" s="10">
        <v>28896.0</v>
      </c>
      <c r="AO2852" s="8" t="s">
        <v>75</v>
      </c>
      <c r="AP2852" s="7" t="s">
        <v>194</v>
      </c>
      <c r="AQ2852" s="7" t="s">
        <v>144</v>
      </c>
      <c r="AR2852" s="10">
        <v>12.0</v>
      </c>
      <c r="AS2852" s="10">
        <v>12.0</v>
      </c>
      <c r="AT2852" s="10">
        <v>5.0</v>
      </c>
      <c r="AU2852" s="10">
        <v>0.0</v>
      </c>
      <c r="AV2852" s="8" t="s">
        <v>78</v>
      </c>
      <c r="AW2852" s="11">
        <v>5.0</v>
      </c>
      <c r="AX2852" s="11">
        <v>5.0</v>
      </c>
      <c r="AY2852" s="11">
        <v>5.0</v>
      </c>
      <c r="AZ2852" s="11">
        <v>4.92</v>
      </c>
      <c r="BA2852" s="11">
        <v>4.75</v>
      </c>
      <c r="BB2852" s="11">
        <v>3.83</v>
      </c>
      <c r="BC2852" s="8" t="s">
        <v>79</v>
      </c>
    </row>
    <row r="2853">
      <c r="A2853" s="6" t="s">
        <v>20303</v>
      </c>
      <c r="B2853" s="7" t="s">
        <v>56</v>
      </c>
      <c r="C2853" s="8" t="s">
        <v>57</v>
      </c>
      <c r="D2853" s="8" t="s">
        <v>20304</v>
      </c>
      <c r="E2853" s="9" t="s">
        <v>20305</v>
      </c>
      <c r="F2853" s="8" t="s">
        <v>12393</v>
      </c>
      <c r="G2853" s="8" t="s">
        <v>84</v>
      </c>
      <c r="H2853" s="8" t="s">
        <v>85</v>
      </c>
      <c r="I2853" s="7" t="s">
        <v>62</v>
      </c>
      <c r="J2853" s="10">
        <v>1.0</v>
      </c>
      <c r="K2853" s="10">
        <v>1.0</v>
      </c>
      <c r="L2853" s="7" t="s">
        <v>62</v>
      </c>
      <c r="M2853" s="10">
        <v>2.0</v>
      </c>
      <c r="N2853" s="8" t="s">
        <v>87</v>
      </c>
      <c r="O2853" s="8" t="s">
        <v>514</v>
      </c>
      <c r="P2853" s="7" t="s">
        <v>20306</v>
      </c>
      <c r="Q2853" s="7" t="s">
        <v>20307</v>
      </c>
      <c r="R2853" s="8" t="s">
        <v>481</v>
      </c>
      <c r="S2853" s="8" t="s">
        <v>153</v>
      </c>
      <c r="T2853" s="8" t="s">
        <v>69</v>
      </c>
      <c r="U2853" s="10">
        <v>2.0</v>
      </c>
      <c r="V2853" s="10">
        <v>1.0</v>
      </c>
      <c r="W2853" s="10">
        <v>1.0</v>
      </c>
      <c r="X2853" s="8" t="s">
        <v>20308</v>
      </c>
      <c r="Y2853" s="7" t="s">
        <v>2339</v>
      </c>
      <c r="Z2853" s="10">
        <v>1.0</v>
      </c>
      <c r="AA2853" s="8" t="s">
        <v>93</v>
      </c>
      <c r="AB2853" s="8" t="s">
        <v>73</v>
      </c>
      <c r="AC2853" s="7" t="s">
        <v>20309</v>
      </c>
      <c r="AD2853" s="11">
        <v>259.88</v>
      </c>
      <c r="AE2853" s="10">
        <v>2.0</v>
      </c>
      <c r="AF2853" s="10">
        <v>14.0</v>
      </c>
      <c r="AG2853" s="7" t="s">
        <v>62</v>
      </c>
      <c r="AH2853" s="10">
        <v>18.0</v>
      </c>
      <c r="AI2853" s="10">
        <v>42.0</v>
      </c>
      <c r="AJ2853" s="10">
        <v>62.0</v>
      </c>
      <c r="AK2853" s="11">
        <v>65.0</v>
      </c>
      <c r="AL2853" s="10">
        <v>65.0</v>
      </c>
      <c r="AM2853" s="10">
        <v>189.0</v>
      </c>
      <c r="AN2853" s="10">
        <v>49117.0</v>
      </c>
      <c r="AO2853" s="8" t="s">
        <v>75</v>
      </c>
      <c r="AP2853" s="7" t="s">
        <v>3110</v>
      </c>
      <c r="AQ2853" s="7" t="s">
        <v>337</v>
      </c>
      <c r="AR2853" s="10">
        <v>27.0</v>
      </c>
      <c r="AS2853" s="10">
        <v>27.0</v>
      </c>
      <c r="AT2853" s="10">
        <v>3.0</v>
      </c>
      <c r="AU2853" s="10">
        <v>0.0</v>
      </c>
      <c r="AV2853" s="8" t="s">
        <v>78</v>
      </c>
      <c r="AW2853" s="11">
        <v>5.0</v>
      </c>
      <c r="AX2853" s="11">
        <v>5.0</v>
      </c>
      <c r="AY2853" s="11">
        <v>5.0</v>
      </c>
      <c r="AZ2853" s="11">
        <v>4.74</v>
      </c>
      <c r="BA2853" s="11">
        <v>5.0</v>
      </c>
      <c r="BB2853" s="11">
        <v>5.4</v>
      </c>
      <c r="BC2853" s="8" t="s">
        <v>79</v>
      </c>
    </row>
    <row r="2854">
      <c r="A2854" s="6" t="s">
        <v>20310</v>
      </c>
      <c r="B2854" s="7" t="s">
        <v>56</v>
      </c>
      <c r="C2854" s="8" t="s">
        <v>57</v>
      </c>
      <c r="D2854" s="8" t="s">
        <v>20311</v>
      </c>
      <c r="E2854" s="9" t="s">
        <v>6906</v>
      </c>
      <c r="F2854" s="8" t="s">
        <v>6907</v>
      </c>
      <c r="G2854" s="8" t="s">
        <v>84</v>
      </c>
      <c r="H2854" s="8" t="s">
        <v>85</v>
      </c>
      <c r="I2854" s="7" t="s">
        <v>62</v>
      </c>
      <c r="J2854" s="10">
        <v>5.0</v>
      </c>
      <c r="K2854" s="10">
        <v>5.0</v>
      </c>
      <c r="L2854" s="7" t="s">
        <v>62</v>
      </c>
      <c r="M2854" s="10">
        <v>7.0</v>
      </c>
      <c r="N2854" s="8" t="s">
        <v>288</v>
      </c>
      <c r="O2854" s="8" t="s">
        <v>2023</v>
      </c>
      <c r="P2854" s="7" t="s">
        <v>20312</v>
      </c>
      <c r="Q2854" s="7" t="s">
        <v>20313</v>
      </c>
      <c r="R2854" s="8" t="s">
        <v>424</v>
      </c>
      <c r="S2854" s="8" t="s">
        <v>68</v>
      </c>
      <c r="T2854" s="8" t="s">
        <v>323</v>
      </c>
      <c r="U2854" s="10">
        <v>1.0</v>
      </c>
      <c r="V2854" s="12"/>
      <c r="W2854" s="10">
        <v>1.0</v>
      </c>
      <c r="X2854" s="8" t="s">
        <v>20314</v>
      </c>
      <c r="Y2854" s="7" t="s">
        <v>472</v>
      </c>
      <c r="Z2854" s="10">
        <v>1.0</v>
      </c>
      <c r="AA2854" s="8" t="s">
        <v>326</v>
      </c>
      <c r="AB2854" s="8" t="s">
        <v>327</v>
      </c>
      <c r="AC2854" s="7" t="s">
        <v>20315</v>
      </c>
      <c r="AD2854" s="11">
        <v>50.25</v>
      </c>
      <c r="AE2854" s="10">
        <v>30.0</v>
      </c>
      <c r="AF2854" s="10">
        <v>1125.0</v>
      </c>
      <c r="AG2854" s="7" t="s">
        <v>62</v>
      </c>
      <c r="AH2854" s="10">
        <v>0.0</v>
      </c>
      <c r="AI2854" s="10">
        <v>0.0</v>
      </c>
      <c r="AJ2854" s="10">
        <v>28.0</v>
      </c>
      <c r="AK2854" s="11">
        <v>303.0</v>
      </c>
      <c r="AL2854" s="10">
        <v>123.0</v>
      </c>
      <c r="AM2854" s="10">
        <v>0.0</v>
      </c>
      <c r="AN2854" s="10">
        <v>0.0</v>
      </c>
      <c r="AO2854" s="8" t="s">
        <v>107</v>
      </c>
      <c r="AR2854" s="10">
        <v>0.0</v>
      </c>
      <c r="AS2854" s="10">
        <v>0.0</v>
      </c>
      <c r="AT2854" s="10">
        <v>0.0</v>
      </c>
      <c r="AU2854" s="10">
        <v>0.0</v>
      </c>
      <c r="AV2854" s="8" t="s">
        <v>108</v>
      </c>
      <c r="AW2854" s="13"/>
      <c r="AX2854" s="13"/>
      <c r="AY2854" s="13"/>
      <c r="AZ2854" s="13"/>
      <c r="BA2854" s="13"/>
      <c r="BB2854" s="13"/>
      <c r="BC2854" s="8" t="s">
        <v>79</v>
      </c>
    </row>
    <row r="2855">
      <c r="A2855" s="6" t="s">
        <v>20316</v>
      </c>
      <c r="B2855" s="7" t="s">
        <v>56</v>
      </c>
      <c r="C2855" s="8" t="s">
        <v>57</v>
      </c>
      <c r="D2855" s="8" t="s">
        <v>20317</v>
      </c>
      <c r="E2855" s="9" t="s">
        <v>286</v>
      </c>
      <c r="F2855" s="8" t="s">
        <v>287</v>
      </c>
      <c r="G2855" s="8" t="s">
        <v>84</v>
      </c>
      <c r="H2855" s="8" t="s">
        <v>85</v>
      </c>
      <c r="I2855" s="7" t="s">
        <v>62</v>
      </c>
      <c r="J2855" s="10">
        <v>23.0</v>
      </c>
      <c r="K2855" s="10">
        <v>5.0</v>
      </c>
      <c r="L2855" s="7" t="s">
        <v>62</v>
      </c>
      <c r="M2855" s="10">
        <v>6.0</v>
      </c>
      <c r="N2855" s="8" t="s">
        <v>288</v>
      </c>
      <c r="O2855" s="8" t="s">
        <v>514</v>
      </c>
      <c r="P2855" s="7" t="s">
        <v>20318</v>
      </c>
      <c r="Q2855" s="7" t="s">
        <v>20319</v>
      </c>
      <c r="R2855" s="8" t="s">
        <v>118</v>
      </c>
      <c r="S2855" s="8" t="s">
        <v>119</v>
      </c>
      <c r="T2855" s="8" t="s">
        <v>69</v>
      </c>
      <c r="U2855" s="10">
        <v>4.0</v>
      </c>
      <c r="V2855" s="10">
        <v>2.0</v>
      </c>
      <c r="W2855" s="10">
        <v>2.0</v>
      </c>
      <c r="X2855" s="8" t="s">
        <v>20320</v>
      </c>
      <c r="Y2855" s="7" t="s">
        <v>280</v>
      </c>
      <c r="Z2855" s="10">
        <v>2.0</v>
      </c>
      <c r="AA2855" s="8" t="s">
        <v>156</v>
      </c>
      <c r="AB2855" s="8" t="s">
        <v>73</v>
      </c>
      <c r="AC2855" s="7" t="s">
        <v>20321</v>
      </c>
      <c r="AD2855" s="11">
        <v>147.29</v>
      </c>
      <c r="AE2855" s="10">
        <v>30.0</v>
      </c>
      <c r="AF2855" s="10">
        <v>365.0</v>
      </c>
      <c r="AG2855" s="7" t="s">
        <v>62</v>
      </c>
      <c r="AH2855" s="10">
        <v>30.0</v>
      </c>
      <c r="AI2855" s="10">
        <v>60.0</v>
      </c>
      <c r="AJ2855" s="10">
        <v>90.0</v>
      </c>
      <c r="AK2855" s="11">
        <v>365.0</v>
      </c>
      <c r="AL2855" s="10">
        <v>185.0</v>
      </c>
      <c r="AM2855" s="10">
        <v>0.0</v>
      </c>
      <c r="AN2855" s="10">
        <v>0.0</v>
      </c>
      <c r="AO2855" s="8" t="s">
        <v>107</v>
      </c>
      <c r="AR2855" s="10">
        <v>0.0</v>
      </c>
      <c r="AS2855" s="10">
        <v>0.0</v>
      </c>
      <c r="AT2855" s="10">
        <v>0.0</v>
      </c>
      <c r="AU2855" s="10">
        <v>0.0</v>
      </c>
      <c r="AV2855" s="8" t="s">
        <v>108</v>
      </c>
      <c r="AW2855" s="13"/>
      <c r="AX2855" s="13"/>
      <c r="AY2855" s="13"/>
      <c r="AZ2855" s="13"/>
      <c r="BA2855" s="13"/>
      <c r="BB2855" s="13"/>
      <c r="BC2855" s="8" t="s">
        <v>79</v>
      </c>
    </row>
    <row r="2856">
      <c r="A2856" s="6" t="s">
        <v>20322</v>
      </c>
      <c r="B2856" s="7" t="s">
        <v>56</v>
      </c>
      <c r="C2856" s="8" t="s">
        <v>57</v>
      </c>
      <c r="D2856" s="8" t="s">
        <v>20323</v>
      </c>
      <c r="E2856" s="9" t="s">
        <v>20324</v>
      </c>
      <c r="F2856" s="8" t="s">
        <v>1961</v>
      </c>
      <c r="H2856" s="8" t="s">
        <v>61</v>
      </c>
      <c r="I2856" s="7" t="s">
        <v>86</v>
      </c>
      <c r="J2856" s="10">
        <v>2.0</v>
      </c>
      <c r="K2856" s="10">
        <v>1.0</v>
      </c>
      <c r="L2856" s="7" t="s">
        <v>62</v>
      </c>
      <c r="M2856" s="10">
        <v>0.0</v>
      </c>
      <c r="N2856" s="8" t="s">
        <v>87</v>
      </c>
      <c r="O2856" s="8" t="s">
        <v>175</v>
      </c>
      <c r="P2856" s="7" t="s">
        <v>20325</v>
      </c>
      <c r="Q2856" s="7" t="s">
        <v>20326</v>
      </c>
      <c r="R2856" s="8" t="s">
        <v>118</v>
      </c>
      <c r="S2856" s="8" t="s">
        <v>119</v>
      </c>
      <c r="T2856" s="8" t="s">
        <v>69</v>
      </c>
      <c r="U2856" s="10">
        <v>2.0</v>
      </c>
      <c r="V2856" s="10">
        <v>1.0</v>
      </c>
      <c r="W2856" s="10">
        <v>1.0</v>
      </c>
      <c r="X2856" s="8" t="s">
        <v>20327</v>
      </c>
      <c r="Y2856" s="7" t="s">
        <v>212</v>
      </c>
      <c r="Z2856" s="10">
        <v>1.0</v>
      </c>
      <c r="AA2856" s="8" t="s">
        <v>93</v>
      </c>
      <c r="AB2856" s="8" t="s">
        <v>73</v>
      </c>
      <c r="AC2856" s="7" t="s">
        <v>20328</v>
      </c>
      <c r="AD2856" s="11">
        <v>155.0</v>
      </c>
      <c r="AE2856" s="10">
        <v>1.0</v>
      </c>
      <c r="AF2856" s="10">
        <v>365.0</v>
      </c>
      <c r="AG2856" s="7" t="s">
        <v>62</v>
      </c>
      <c r="AH2856" s="10">
        <v>9.0</v>
      </c>
      <c r="AI2856" s="10">
        <v>19.0</v>
      </c>
      <c r="AJ2856" s="10">
        <v>38.0</v>
      </c>
      <c r="AK2856" s="11">
        <v>308.0</v>
      </c>
      <c r="AL2856" s="10">
        <v>128.0</v>
      </c>
      <c r="AM2856" s="10">
        <v>217.0</v>
      </c>
      <c r="AN2856" s="10">
        <v>33635.0</v>
      </c>
      <c r="AO2856" s="8" t="s">
        <v>75</v>
      </c>
      <c r="AP2856" s="7" t="s">
        <v>20329</v>
      </c>
      <c r="AQ2856" s="7" t="s">
        <v>495</v>
      </c>
      <c r="AR2856" s="10">
        <v>31.0</v>
      </c>
      <c r="AS2856" s="10">
        <v>31.0</v>
      </c>
      <c r="AT2856" s="10">
        <v>4.0</v>
      </c>
      <c r="AU2856" s="10">
        <v>0.0</v>
      </c>
      <c r="AV2856" s="8" t="s">
        <v>78</v>
      </c>
      <c r="AW2856" s="11">
        <v>4.81</v>
      </c>
      <c r="AX2856" s="11">
        <v>4.9</v>
      </c>
      <c r="AY2856" s="11">
        <v>4.97</v>
      </c>
      <c r="AZ2856" s="11">
        <v>4.94</v>
      </c>
      <c r="BA2856" s="11">
        <v>4.87</v>
      </c>
      <c r="BB2856" s="11">
        <v>6.08</v>
      </c>
      <c r="BC2856" s="8" t="s">
        <v>79</v>
      </c>
    </row>
    <row r="2857">
      <c r="A2857" s="6" t="s">
        <v>20330</v>
      </c>
      <c r="B2857" s="7" t="s">
        <v>56</v>
      </c>
      <c r="C2857" s="8" t="s">
        <v>57</v>
      </c>
      <c r="D2857" s="8" t="s">
        <v>20331</v>
      </c>
      <c r="E2857" s="9" t="s">
        <v>20332</v>
      </c>
      <c r="F2857" s="8" t="s">
        <v>20333</v>
      </c>
      <c r="G2857" s="8" t="s">
        <v>84</v>
      </c>
      <c r="H2857" s="8" t="s">
        <v>85</v>
      </c>
      <c r="I2857" s="7" t="s">
        <v>62</v>
      </c>
      <c r="J2857" s="10">
        <v>1.0</v>
      </c>
      <c r="K2857" s="10">
        <v>1.0</v>
      </c>
      <c r="L2857" s="7" t="s">
        <v>62</v>
      </c>
      <c r="M2857" s="10">
        <v>10.0</v>
      </c>
      <c r="N2857" s="8" t="s">
        <v>87</v>
      </c>
      <c r="O2857" s="8" t="s">
        <v>100</v>
      </c>
      <c r="P2857" s="7" t="s">
        <v>20334</v>
      </c>
      <c r="Q2857" s="7" t="s">
        <v>20335</v>
      </c>
      <c r="R2857" s="8" t="s">
        <v>118</v>
      </c>
      <c r="S2857" s="8" t="s">
        <v>119</v>
      </c>
      <c r="T2857" s="8" t="s">
        <v>69</v>
      </c>
      <c r="U2857" s="10">
        <v>2.0</v>
      </c>
      <c r="V2857" s="10">
        <v>1.0</v>
      </c>
      <c r="W2857" s="10">
        <v>1.0</v>
      </c>
      <c r="X2857" s="8" t="s">
        <v>20336</v>
      </c>
      <c r="Y2857" s="7" t="s">
        <v>314</v>
      </c>
      <c r="Z2857" s="10">
        <v>1.0</v>
      </c>
      <c r="AA2857" s="8" t="s">
        <v>93</v>
      </c>
      <c r="AB2857" s="8" t="s">
        <v>73</v>
      </c>
      <c r="AC2857" s="7" t="s">
        <v>20337</v>
      </c>
      <c r="AD2857" s="11">
        <v>249.93</v>
      </c>
      <c r="AE2857" s="10">
        <v>3.0</v>
      </c>
      <c r="AF2857" s="10">
        <v>14.0</v>
      </c>
      <c r="AG2857" s="7" t="s">
        <v>62</v>
      </c>
      <c r="AH2857" s="10">
        <v>0.0</v>
      </c>
      <c r="AI2857" s="10">
        <v>0.0</v>
      </c>
      <c r="AJ2857" s="10">
        <v>8.0</v>
      </c>
      <c r="AK2857" s="11">
        <v>152.0</v>
      </c>
      <c r="AL2857" s="10">
        <v>67.0</v>
      </c>
      <c r="AM2857" s="10">
        <v>147.0</v>
      </c>
      <c r="AN2857" s="10">
        <v>36740.0</v>
      </c>
      <c r="AO2857" s="8" t="s">
        <v>75</v>
      </c>
      <c r="AP2857" s="7" t="s">
        <v>5196</v>
      </c>
      <c r="AQ2857" s="7" t="s">
        <v>144</v>
      </c>
      <c r="AR2857" s="10">
        <v>21.0</v>
      </c>
      <c r="AS2857" s="10">
        <v>21.0</v>
      </c>
      <c r="AT2857" s="10">
        <v>4.0</v>
      </c>
      <c r="AU2857" s="10">
        <v>0.0</v>
      </c>
      <c r="AV2857" s="8" t="s">
        <v>78</v>
      </c>
      <c r="AW2857" s="11">
        <v>4.95</v>
      </c>
      <c r="AX2857" s="11">
        <v>5.0</v>
      </c>
      <c r="AY2857" s="11">
        <v>5.0</v>
      </c>
      <c r="AZ2857" s="11">
        <v>4.95</v>
      </c>
      <c r="BA2857" s="11">
        <v>4.95</v>
      </c>
      <c r="BB2857" s="11">
        <v>4.41</v>
      </c>
      <c r="BC2857" s="8" t="s">
        <v>79</v>
      </c>
    </row>
    <row r="2858">
      <c r="A2858" s="6" t="s">
        <v>20338</v>
      </c>
      <c r="B2858" s="7" t="s">
        <v>56</v>
      </c>
      <c r="C2858" s="8" t="s">
        <v>57</v>
      </c>
      <c r="D2858" s="8" t="s">
        <v>20339</v>
      </c>
      <c r="E2858" s="9" t="s">
        <v>13365</v>
      </c>
      <c r="F2858" s="8" t="s">
        <v>2726</v>
      </c>
      <c r="G2858" s="8" t="s">
        <v>84</v>
      </c>
      <c r="H2858" s="8" t="s">
        <v>85</v>
      </c>
      <c r="I2858" s="7" t="s">
        <v>62</v>
      </c>
      <c r="J2858" s="10">
        <v>8.0</v>
      </c>
      <c r="K2858" s="10">
        <v>6.0</v>
      </c>
      <c r="L2858" s="7" t="s">
        <v>62</v>
      </c>
      <c r="M2858" s="10">
        <v>3.0</v>
      </c>
      <c r="N2858" s="8" t="s">
        <v>288</v>
      </c>
      <c r="O2858" s="8" t="s">
        <v>375</v>
      </c>
      <c r="P2858" s="7" t="s">
        <v>20340</v>
      </c>
      <c r="Q2858" s="7" t="s">
        <v>20341</v>
      </c>
      <c r="R2858" s="8" t="s">
        <v>67</v>
      </c>
      <c r="S2858" s="8" t="s">
        <v>68</v>
      </c>
      <c r="T2858" s="8" t="s">
        <v>69</v>
      </c>
      <c r="U2858" s="10">
        <v>10.0</v>
      </c>
      <c r="V2858" s="10">
        <v>4.0</v>
      </c>
      <c r="W2858" s="10">
        <v>5.0</v>
      </c>
      <c r="X2858" s="8" t="s">
        <v>20342</v>
      </c>
      <c r="Y2858" s="7" t="s">
        <v>293</v>
      </c>
      <c r="Z2858" s="10">
        <v>4.5</v>
      </c>
      <c r="AA2858" s="8" t="s">
        <v>703</v>
      </c>
      <c r="AB2858" s="8" t="s">
        <v>73</v>
      </c>
      <c r="AC2858" s="7" t="s">
        <v>20343</v>
      </c>
      <c r="AD2858" s="11">
        <v>1147.0</v>
      </c>
      <c r="AE2858" s="10">
        <v>2.0</v>
      </c>
      <c r="AF2858" s="10">
        <v>60.0</v>
      </c>
      <c r="AG2858" s="7" t="s">
        <v>62</v>
      </c>
      <c r="AH2858" s="10">
        <v>6.0</v>
      </c>
      <c r="AI2858" s="10">
        <v>25.0</v>
      </c>
      <c r="AJ2858" s="10">
        <v>50.0</v>
      </c>
      <c r="AK2858" s="11">
        <v>140.0</v>
      </c>
      <c r="AL2858" s="10">
        <v>140.0</v>
      </c>
      <c r="AM2858" s="10">
        <v>56.0</v>
      </c>
      <c r="AN2858" s="10">
        <v>64232.0</v>
      </c>
      <c r="AO2858" s="8" t="s">
        <v>75</v>
      </c>
      <c r="AP2858" s="7" t="s">
        <v>7156</v>
      </c>
      <c r="AQ2858" s="7" t="s">
        <v>203</v>
      </c>
      <c r="AR2858" s="10">
        <v>8.0</v>
      </c>
      <c r="AS2858" s="10">
        <v>8.0</v>
      </c>
      <c r="AT2858" s="10">
        <v>4.0</v>
      </c>
      <c r="AU2858" s="10">
        <v>0.0</v>
      </c>
      <c r="AV2858" s="8" t="s">
        <v>78</v>
      </c>
      <c r="AW2858" s="11">
        <v>5.0</v>
      </c>
      <c r="AX2858" s="11">
        <v>5.0</v>
      </c>
      <c r="AY2858" s="11">
        <v>5.0</v>
      </c>
      <c r="AZ2858" s="11">
        <v>5.0</v>
      </c>
      <c r="BA2858" s="11">
        <v>5.0</v>
      </c>
      <c r="BB2858" s="11">
        <v>2.07</v>
      </c>
      <c r="BC2858" s="8" t="s">
        <v>145</v>
      </c>
    </row>
    <row r="2859">
      <c r="A2859" s="6" t="s">
        <v>20344</v>
      </c>
      <c r="B2859" s="7" t="s">
        <v>56</v>
      </c>
      <c r="C2859" s="8" t="s">
        <v>57</v>
      </c>
      <c r="D2859" s="8" t="s">
        <v>20345</v>
      </c>
      <c r="E2859" s="9" t="s">
        <v>20346</v>
      </c>
      <c r="F2859" s="8" t="s">
        <v>3925</v>
      </c>
      <c r="G2859" s="8" t="s">
        <v>84</v>
      </c>
      <c r="H2859" s="8" t="s">
        <v>85</v>
      </c>
      <c r="I2859" s="7" t="s">
        <v>62</v>
      </c>
      <c r="J2859" s="10">
        <v>4.0</v>
      </c>
      <c r="K2859" s="10">
        <v>2.0</v>
      </c>
      <c r="L2859" s="7" t="s">
        <v>62</v>
      </c>
      <c r="M2859" s="10">
        <v>7.0</v>
      </c>
      <c r="N2859" s="8" t="s">
        <v>63</v>
      </c>
      <c r="O2859" s="8" t="s">
        <v>127</v>
      </c>
      <c r="P2859" s="7" t="s">
        <v>20347</v>
      </c>
      <c r="Q2859" s="7" t="s">
        <v>20348</v>
      </c>
      <c r="R2859" s="8" t="s">
        <v>118</v>
      </c>
      <c r="S2859" s="8" t="s">
        <v>119</v>
      </c>
      <c r="T2859" s="8" t="s">
        <v>69</v>
      </c>
      <c r="U2859" s="10">
        <v>2.0</v>
      </c>
      <c r="V2859" s="10">
        <v>1.0</v>
      </c>
      <c r="W2859" s="10">
        <v>1.0</v>
      </c>
      <c r="X2859" s="8" t="s">
        <v>20349</v>
      </c>
      <c r="Y2859" s="7" t="s">
        <v>1194</v>
      </c>
      <c r="Z2859" s="10">
        <v>1.0</v>
      </c>
      <c r="AA2859" s="8" t="s">
        <v>93</v>
      </c>
      <c r="AB2859" s="8" t="s">
        <v>73</v>
      </c>
      <c r="AC2859" s="7" t="s">
        <v>20350</v>
      </c>
      <c r="AD2859" s="11">
        <v>63.29</v>
      </c>
      <c r="AE2859" s="10">
        <v>29.0</v>
      </c>
      <c r="AF2859" s="10">
        <v>365.0</v>
      </c>
      <c r="AG2859" s="7" t="s">
        <v>62</v>
      </c>
      <c r="AH2859" s="10">
        <v>0.0</v>
      </c>
      <c r="AI2859" s="10">
        <v>19.0</v>
      </c>
      <c r="AJ2859" s="10">
        <v>49.0</v>
      </c>
      <c r="AK2859" s="11">
        <v>324.0</v>
      </c>
      <c r="AL2859" s="10">
        <v>144.0</v>
      </c>
      <c r="AM2859" s="10">
        <v>174.0</v>
      </c>
      <c r="AN2859" s="10">
        <v>11012.0</v>
      </c>
      <c r="AO2859" s="8" t="s">
        <v>107</v>
      </c>
      <c r="AP2859" s="7" t="s">
        <v>12575</v>
      </c>
      <c r="AQ2859" s="7" t="s">
        <v>20351</v>
      </c>
      <c r="AR2859" s="10">
        <v>3.0</v>
      </c>
      <c r="AS2859" s="10">
        <v>3.0</v>
      </c>
      <c r="AT2859" s="10">
        <v>0.0</v>
      </c>
      <c r="AU2859" s="10">
        <v>0.0</v>
      </c>
      <c r="AV2859" s="8" t="s">
        <v>216</v>
      </c>
      <c r="AW2859" s="11">
        <v>4.67</v>
      </c>
      <c r="AX2859" s="11">
        <v>4.67</v>
      </c>
      <c r="AY2859" s="11">
        <v>4.67</v>
      </c>
      <c r="AZ2859" s="11">
        <v>5.0</v>
      </c>
      <c r="BA2859" s="11">
        <v>5.0</v>
      </c>
      <c r="BB2859" s="11">
        <v>0.61</v>
      </c>
      <c r="BC2859" s="8" t="s">
        <v>79</v>
      </c>
    </row>
    <row r="2860">
      <c r="A2860" s="6" t="s">
        <v>20352</v>
      </c>
      <c r="B2860" s="7" t="s">
        <v>56</v>
      </c>
      <c r="C2860" s="8" t="s">
        <v>57</v>
      </c>
      <c r="D2860" s="8" t="s">
        <v>20353</v>
      </c>
      <c r="E2860" s="9" t="s">
        <v>20354</v>
      </c>
      <c r="F2860" s="8" t="s">
        <v>5178</v>
      </c>
      <c r="G2860" s="8" t="s">
        <v>985</v>
      </c>
      <c r="H2860" s="8" t="s">
        <v>164</v>
      </c>
      <c r="I2860" s="7" t="s">
        <v>86</v>
      </c>
      <c r="J2860" s="10">
        <v>1.0</v>
      </c>
      <c r="K2860" s="10">
        <v>1.0</v>
      </c>
      <c r="L2860" s="7" t="s">
        <v>62</v>
      </c>
      <c r="M2860" s="10">
        <v>0.0</v>
      </c>
      <c r="N2860" s="8" t="s">
        <v>87</v>
      </c>
      <c r="O2860" s="8" t="s">
        <v>88</v>
      </c>
      <c r="P2860" s="7" t="s">
        <v>20355</v>
      </c>
      <c r="Q2860" s="7" t="s">
        <v>20356</v>
      </c>
      <c r="R2860" s="8" t="s">
        <v>67</v>
      </c>
      <c r="S2860" s="8" t="s">
        <v>68</v>
      </c>
      <c r="T2860" s="8" t="s">
        <v>69</v>
      </c>
      <c r="U2860" s="10">
        <v>4.0</v>
      </c>
      <c r="V2860" s="10">
        <v>2.0</v>
      </c>
      <c r="W2860" s="10">
        <v>2.0</v>
      </c>
      <c r="X2860" s="8" t="s">
        <v>20357</v>
      </c>
      <c r="Y2860" s="7" t="s">
        <v>92</v>
      </c>
      <c r="Z2860" s="10">
        <v>1.0</v>
      </c>
      <c r="AA2860" s="8" t="s">
        <v>93</v>
      </c>
      <c r="AB2860" s="8" t="s">
        <v>73</v>
      </c>
      <c r="AC2860" s="7" t="s">
        <v>20358</v>
      </c>
      <c r="AD2860" s="11">
        <v>345.21</v>
      </c>
      <c r="AE2860" s="10">
        <v>2.0</v>
      </c>
      <c r="AF2860" s="10">
        <v>30.0</v>
      </c>
      <c r="AG2860" s="7" t="s">
        <v>62</v>
      </c>
      <c r="AH2860" s="10">
        <v>0.0</v>
      </c>
      <c r="AI2860" s="10">
        <v>0.0</v>
      </c>
      <c r="AJ2860" s="10">
        <v>30.0</v>
      </c>
      <c r="AK2860" s="11">
        <v>305.0</v>
      </c>
      <c r="AL2860" s="10">
        <v>125.0</v>
      </c>
      <c r="AM2860" s="10">
        <v>0.0</v>
      </c>
      <c r="AN2860" s="10">
        <v>0.0</v>
      </c>
      <c r="AO2860" s="8" t="s">
        <v>75</v>
      </c>
      <c r="AR2860" s="10">
        <v>0.0</v>
      </c>
      <c r="AS2860" s="10">
        <v>0.0</v>
      </c>
      <c r="AT2860" s="10">
        <v>0.0</v>
      </c>
      <c r="AU2860" s="10">
        <v>0.0</v>
      </c>
      <c r="AV2860" s="8" t="s">
        <v>108</v>
      </c>
      <c r="AW2860" s="13"/>
      <c r="AX2860" s="13"/>
      <c r="AY2860" s="13"/>
      <c r="AZ2860" s="13"/>
      <c r="BA2860" s="13"/>
      <c r="BB2860" s="13"/>
      <c r="BC2860" s="8" t="s">
        <v>79</v>
      </c>
    </row>
    <row r="2861">
      <c r="A2861" s="6" t="s">
        <v>20359</v>
      </c>
      <c r="B2861" s="7" t="s">
        <v>56</v>
      </c>
      <c r="C2861" s="8" t="s">
        <v>57</v>
      </c>
      <c r="D2861" s="8" t="s">
        <v>20360</v>
      </c>
      <c r="E2861" s="9" t="s">
        <v>20361</v>
      </c>
      <c r="F2861" s="8" t="s">
        <v>995</v>
      </c>
      <c r="G2861" s="8" t="s">
        <v>20362</v>
      </c>
      <c r="H2861" s="8" t="s">
        <v>164</v>
      </c>
      <c r="I2861" s="7" t="s">
        <v>62</v>
      </c>
      <c r="J2861" s="10">
        <v>1.0</v>
      </c>
      <c r="K2861" s="10">
        <v>1.0</v>
      </c>
      <c r="L2861" s="7" t="s">
        <v>62</v>
      </c>
      <c r="M2861" s="10">
        <v>8.0</v>
      </c>
      <c r="N2861" s="8" t="s">
        <v>87</v>
      </c>
      <c r="O2861" s="8" t="s">
        <v>698</v>
      </c>
      <c r="P2861" s="7" t="s">
        <v>20363</v>
      </c>
      <c r="Q2861" s="7" t="s">
        <v>20364</v>
      </c>
      <c r="R2861" s="8" t="s">
        <v>67</v>
      </c>
      <c r="S2861" s="8" t="s">
        <v>68</v>
      </c>
      <c r="T2861" s="8" t="s">
        <v>69</v>
      </c>
      <c r="U2861" s="10">
        <v>4.0</v>
      </c>
      <c r="V2861" s="10">
        <v>2.0</v>
      </c>
      <c r="W2861" s="10">
        <v>2.0</v>
      </c>
      <c r="X2861" s="8" t="s">
        <v>20365</v>
      </c>
      <c r="Y2861" s="7" t="s">
        <v>280</v>
      </c>
      <c r="Z2861" s="10">
        <v>1.0</v>
      </c>
      <c r="AA2861" s="8" t="s">
        <v>93</v>
      </c>
      <c r="AB2861" s="8" t="s">
        <v>73</v>
      </c>
      <c r="AC2861" s="7" t="s">
        <v>1809</v>
      </c>
      <c r="AD2861" s="11">
        <v>286.0</v>
      </c>
      <c r="AE2861" s="10">
        <v>2.0</v>
      </c>
      <c r="AF2861" s="10">
        <v>365.0</v>
      </c>
      <c r="AG2861" s="7" t="s">
        <v>62</v>
      </c>
      <c r="AH2861" s="10">
        <v>12.0</v>
      </c>
      <c r="AI2861" s="10">
        <v>30.0</v>
      </c>
      <c r="AJ2861" s="10">
        <v>54.0</v>
      </c>
      <c r="AK2861" s="11">
        <v>329.0</v>
      </c>
      <c r="AL2861" s="10">
        <v>149.0</v>
      </c>
      <c r="AM2861" s="10">
        <v>63.0</v>
      </c>
      <c r="AN2861" s="10">
        <v>18018.0</v>
      </c>
      <c r="AO2861" s="8" t="s">
        <v>75</v>
      </c>
      <c r="AP2861" s="7" t="s">
        <v>4965</v>
      </c>
      <c r="AQ2861" s="7" t="s">
        <v>264</v>
      </c>
      <c r="AR2861" s="10">
        <v>9.0</v>
      </c>
      <c r="AS2861" s="10">
        <v>9.0</v>
      </c>
      <c r="AT2861" s="10">
        <v>3.0</v>
      </c>
      <c r="AU2861" s="10">
        <v>0.0</v>
      </c>
      <c r="AV2861" s="8" t="s">
        <v>78</v>
      </c>
      <c r="AW2861" s="11">
        <v>4.89</v>
      </c>
      <c r="AX2861" s="11">
        <v>5.0</v>
      </c>
      <c r="AY2861" s="11">
        <v>4.89</v>
      </c>
      <c r="AZ2861" s="11">
        <v>4.78</v>
      </c>
      <c r="BA2861" s="11">
        <v>4.78</v>
      </c>
      <c r="BB2861" s="11">
        <v>2.48</v>
      </c>
      <c r="BC2861" s="8" t="s">
        <v>79</v>
      </c>
    </row>
    <row r="2862">
      <c r="A2862" s="6" t="s">
        <v>20366</v>
      </c>
      <c r="B2862" s="7" t="s">
        <v>56</v>
      </c>
      <c r="C2862" s="8" t="s">
        <v>57</v>
      </c>
      <c r="D2862" s="8" t="s">
        <v>20367</v>
      </c>
      <c r="E2862" s="9" t="s">
        <v>20368</v>
      </c>
      <c r="F2862" s="8" t="s">
        <v>20369</v>
      </c>
      <c r="H2862" s="8" t="s">
        <v>61</v>
      </c>
      <c r="I2862" s="7" t="s">
        <v>86</v>
      </c>
      <c r="J2862" s="10">
        <v>2.0</v>
      </c>
      <c r="K2862" s="10">
        <v>1.0</v>
      </c>
      <c r="L2862" s="7" t="s">
        <v>62</v>
      </c>
      <c r="M2862" s="10">
        <v>2.0</v>
      </c>
      <c r="N2862" s="8" t="s">
        <v>87</v>
      </c>
      <c r="O2862" s="8" t="s">
        <v>2217</v>
      </c>
      <c r="P2862" s="7" t="s">
        <v>20370</v>
      </c>
      <c r="Q2862" s="7" t="s">
        <v>20371</v>
      </c>
      <c r="R2862" s="8" t="s">
        <v>386</v>
      </c>
      <c r="S2862" s="8" t="s">
        <v>119</v>
      </c>
      <c r="T2862" s="8" t="s">
        <v>323</v>
      </c>
      <c r="U2862" s="10">
        <v>1.0</v>
      </c>
      <c r="V2862" s="10">
        <v>1.0</v>
      </c>
      <c r="W2862" s="10">
        <v>1.0</v>
      </c>
      <c r="X2862" s="8" t="s">
        <v>20372</v>
      </c>
      <c r="Y2862" s="7" t="s">
        <v>1792</v>
      </c>
      <c r="Z2862" s="10">
        <v>1.0</v>
      </c>
      <c r="AA2862" s="8" t="s">
        <v>333</v>
      </c>
      <c r="AB2862" s="8" t="s">
        <v>334</v>
      </c>
      <c r="AC2862" s="7" t="s">
        <v>20373</v>
      </c>
      <c r="AD2862" s="11">
        <v>29.88</v>
      </c>
      <c r="AE2862" s="10">
        <v>29.0</v>
      </c>
      <c r="AF2862" s="10">
        <v>365.0</v>
      </c>
      <c r="AG2862" s="7" t="s">
        <v>62</v>
      </c>
      <c r="AH2862" s="10">
        <v>8.0</v>
      </c>
      <c r="AI2862" s="10">
        <v>38.0</v>
      </c>
      <c r="AJ2862" s="10">
        <v>68.0</v>
      </c>
      <c r="AK2862" s="11">
        <v>343.0</v>
      </c>
      <c r="AL2862" s="10">
        <v>163.0</v>
      </c>
      <c r="AM2862" s="10">
        <v>0.0</v>
      </c>
      <c r="AN2862" s="10">
        <v>0.0</v>
      </c>
      <c r="AO2862" s="8" t="s">
        <v>107</v>
      </c>
      <c r="AR2862" s="10">
        <v>0.0</v>
      </c>
      <c r="AS2862" s="10">
        <v>0.0</v>
      </c>
      <c r="AT2862" s="10">
        <v>0.0</v>
      </c>
      <c r="AU2862" s="10">
        <v>0.0</v>
      </c>
      <c r="AV2862" s="8" t="s">
        <v>108</v>
      </c>
      <c r="AW2862" s="13"/>
      <c r="AX2862" s="13"/>
      <c r="AY2862" s="13"/>
      <c r="AZ2862" s="13"/>
      <c r="BA2862" s="13"/>
      <c r="BB2862" s="13"/>
      <c r="BC2862" s="8" t="s">
        <v>79</v>
      </c>
    </row>
    <row r="2863">
      <c r="A2863" s="6" t="s">
        <v>20374</v>
      </c>
      <c r="B2863" s="7" t="s">
        <v>56</v>
      </c>
      <c r="C2863" s="8" t="s">
        <v>57</v>
      </c>
      <c r="D2863" s="8" t="s">
        <v>20375</v>
      </c>
      <c r="E2863" s="9" t="s">
        <v>2395</v>
      </c>
      <c r="F2863" s="8" t="s">
        <v>2279</v>
      </c>
      <c r="H2863" s="8" t="s">
        <v>61</v>
      </c>
      <c r="I2863" s="7" t="s">
        <v>86</v>
      </c>
      <c r="J2863" s="10">
        <v>2.0</v>
      </c>
      <c r="K2863" s="10">
        <v>2.0</v>
      </c>
      <c r="L2863" s="7" t="s">
        <v>62</v>
      </c>
      <c r="M2863" s="10">
        <v>0.0</v>
      </c>
      <c r="N2863" s="8" t="s">
        <v>63</v>
      </c>
      <c r="O2863" s="8" t="s">
        <v>186</v>
      </c>
      <c r="P2863" s="7" t="s">
        <v>4154</v>
      </c>
      <c r="Q2863" s="7" t="s">
        <v>20376</v>
      </c>
      <c r="R2863" s="8" t="s">
        <v>67</v>
      </c>
      <c r="S2863" s="8" t="s">
        <v>68</v>
      </c>
      <c r="T2863" s="8" t="s">
        <v>69</v>
      </c>
      <c r="U2863" s="10">
        <v>4.0</v>
      </c>
      <c r="V2863" s="10">
        <v>2.0</v>
      </c>
      <c r="W2863" s="10">
        <v>2.0</v>
      </c>
      <c r="X2863" s="8" t="s">
        <v>20377</v>
      </c>
      <c r="Y2863" s="7" t="s">
        <v>192</v>
      </c>
      <c r="Z2863" s="10">
        <v>1.0</v>
      </c>
      <c r="AA2863" s="8" t="s">
        <v>93</v>
      </c>
      <c r="AB2863" s="8" t="s">
        <v>73</v>
      </c>
      <c r="AC2863" s="7" t="s">
        <v>20378</v>
      </c>
      <c r="AD2863" s="11">
        <v>110.45</v>
      </c>
      <c r="AE2863" s="10">
        <v>29.0</v>
      </c>
      <c r="AF2863" s="10">
        <v>365.0</v>
      </c>
      <c r="AG2863" s="7" t="s">
        <v>62</v>
      </c>
      <c r="AH2863" s="10">
        <v>0.0</v>
      </c>
      <c r="AI2863" s="10">
        <v>0.0</v>
      </c>
      <c r="AJ2863" s="10">
        <v>27.0</v>
      </c>
      <c r="AK2863" s="11">
        <v>302.0</v>
      </c>
      <c r="AL2863" s="10">
        <v>122.0</v>
      </c>
      <c r="AM2863" s="10">
        <v>0.0</v>
      </c>
      <c r="AN2863" s="10">
        <v>0.0</v>
      </c>
      <c r="AO2863" s="8" t="s">
        <v>107</v>
      </c>
      <c r="AR2863" s="10">
        <v>0.0</v>
      </c>
      <c r="AS2863" s="10">
        <v>0.0</v>
      </c>
      <c r="AT2863" s="10">
        <v>0.0</v>
      </c>
      <c r="AU2863" s="10">
        <v>0.0</v>
      </c>
      <c r="AV2863" s="8" t="s">
        <v>108</v>
      </c>
      <c r="AW2863" s="13"/>
      <c r="AX2863" s="13"/>
      <c r="AY2863" s="13"/>
      <c r="AZ2863" s="13"/>
      <c r="BA2863" s="13"/>
      <c r="BB2863" s="13"/>
      <c r="BC2863" s="8" t="s">
        <v>79</v>
      </c>
    </row>
    <row r="2864">
      <c r="A2864" s="6" t="s">
        <v>20379</v>
      </c>
      <c r="B2864" s="7" t="s">
        <v>56</v>
      </c>
      <c r="C2864" s="8" t="s">
        <v>57</v>
      </c>
      <c r="D2864" s="8" t="s">
        <v>20380</v>
      </c>
      <c r="E2864" s="9" t="s">
        <v>20381</v>
      </c>
      <c r="F2864" s="8" t="s">
        <v>4120</v>
      </c>
      <c r="G2864" s="8" t="s">
        <v>985</v>
      </c>
      <c r="H2864" s="8" t="s">
        <v>164</v>
      </c>
      <c r="I2864" s="7" t="s">
        <v>86</v>
      </c>
      <c r="J2864" s="10">
        <v>1.0</v>
      </c>
      <c r="K2864" s="10">
        <v>1.0</v>
      </c>
      <c r="L2864" s="7" t="s">
        <v>62</v>
      </c>
      <c r="M2864" s="10">
        <v>0.0</v>
      </c>
      <c r="N2864" s="8" t="s">
        <v>87</v>
      </c>
      <c r="O2864" s="8" t="s">
        <v>289</v>
      </c>
      <c r="P2864" s="7" t="s">
        <v>20382</v>
      </c>
      <c r="Q2864" s="7" t="s">
        <v>20383</v>
      </c>
      <c r="R2864" s="8" t="s">
        <v>67</v>
      </c>
      <c r="S2864" s="8" t="s">
        <v>68</v>
      </c>
      <c r="T2864" s="8" t="s">
        <v>69</v>
      </c>
      <c r="U2864" s="10">
        <v>6.0</v>
      </c>
      <c r="V2864" s="10">
        <v>3.0</v>
      </c>
      <c r="W2864" s="10">
        <v>3.0</v>
      </c>
      <c r="X2864" s="8" t="s">
        <v>20384</v>
      </c>
      <c r="Y2864" s="7" t="s">
        <v>492</v>
      </c>
      <c r="Z2864" s="10">
        <v>2.5</v>
      </c>
      <c r="AA2864" s="8" t="s">
        <v>72</v>
      </c>
      <c r="AB2864" s="8" t="s">
        <v>73</v>
      </c>
      <c r="AC2864" s="7" t="s">
        <v>20385</v>
      </c>
      <c r="AD2864" s="11">
        <v>112.09</v>
      </c>
      <c r="AE2864" s="10">
        <v>30.0</v>
      </c>
      <c r="AF2864" s="10">
        <v>180.0</v>
      </c>
      <c r="AG2864" s="7" t="s">
        <v>62</v>
      </c>
      <c r="AH2864" s="10">
        <v>0.0</v>
      </c>
      <c r="AI2864" s="10">
        <v>0.0</v>
      </c>
      <c r="AJ2864" s="10">
        <v>0.0</v>
      </c>
      <c r="AK2864" s="11">
        <v>180.0</v>
      </c>
      <c r="AL2864" s="10">
        <v>0.0</v>
      </c>
      <c r="AM2864" s="10">
        <v>60.0</v>
      </c>
      <c r="AN2864" s="10">
        <v>6725.0</v>
      </c>
      <c r="AO2864" s="8" t="s">
        <v>107</v>
      </c>
      <c r="AP2864" s="7" t="s">
        <v>214</v>
      </c>
      <c r="AQ2864" s="7" t="s">
        <v>214</v>
      </c>
      <c r="AR2864" s="10">
        <v>1.0</v>
      </c>
      <c r="AS2864" s="10">
        <v>1.0</v>
      </c>
      <c r="AT2864" s="10">
        <v>0.0</v>
      </c>
      <c r="AU2864" s="10">
        <v>0.0</v>
      </c>
      <c r="AV2864" s="8" t="s">
        <v>216</v>
      </c>
      <c r="AW2864" s="11">
        <v>5.0</v>
      </c>
      <c r="AX2864" s="11">
        <v>5.0</v>
      </c>
      <c r="AY2864" s="11">
        <v>5.0</v>
      </c>
      <c r="AZ2864" s="11">
        <v>5.0</v>
      </c>
      <c r="BA2864" s="11">
        <v>5.0</v>
      </c>
      <c r="BB2864" s="11">
        <v>0.3</v>
      </c>
      <c r="BC2864" s="8" t="s">
        <v>79</v>
      </c>
    </row>
    <row r="2865">
      <c r="A2865" s="6" t="s">
        <v>20386</v>
      </c>
      <c r="B2865" s="7" t="s">
        <v>56</v>
      </c>
      <c r="C2865" s="8" t="s">
        <v>57</v>
      </c>
      <c r="D2865" s="8" t="s">
        <v>20387</v>
      </c>
      <c r="E2865" s="9" t="s">
        <v>17844</v>
      </c>
      <c r="F2865" s="8" t="s">
        <v>12199</v>
      </c>
      <c r="H2865" s="8" t="s">
        <v>61</v>
      </c>
      <c r="I2865" s="7" t="s">
        <v>62</v>
      </c>
      <c r="J2865" s="10">
        <v>3.0</v>
      </c>
      <c r="K2865" s="10">
        <v>3.0</v>
      </c>
      <c r="L2865" s="7" t="s">
        <v>62</v>
      </c>
      <c r="M2865" s="10">
        <v>0.0</v>
      </c>
      <c r="N2865" s="8" t="s">
        <v>63</v>
      </c>
      <c r="O2865" s="8" t="s">
        <v>375</v>
      </c>
      <c r="P2865" s="7" t="s">
        <v>20388</v>
      </c>
      <c r="Q2865" s="7" t="s">
        <v>20389</v>
      </c>
      <c r="R2865" s="8" t="s">
        <v>67</v>
      </c>
      <c r="S2865" s="8" t="s">
        <v>68</v>
      </c>
      <c r="T2865" s="8" t="s">
        <v>69</v>
      </c>
      <c r="U2865" s="10">
        <v>6.0</v>
      </c>
      <c r="V2865" s="10">
        <v>3.0</v>
      </c>
      <c r="W2865" s="10">
        <v>3.0</v>
      </c>
      <c r="X2865" s="8" t="s">
        <v>20390</v>
      </c>
      <c r="Y2865" s="7" t="s">
        <v>442</v>
      </c>
      <c r="Z2865" s="10">
        <v>2.0</v>
      </c>
      <c r="AA2865" s="8" t="s">
        <v>156</v>
      </c>
      <c r="AB2865" s="8" t="s">
        <v>73</v>
      </c>
      <c r="AC2865" s="7" t="s">
        <v>20391</v>
      </c>
      <c r="AD2865" s="11">
        <v>154.75</v>
      </c>
      <c r="AE2865" s="10">
        <v>29.0</v>
      </c>
      <c r="AF2865" s="10">
        <v>365.0</v>
      </c>
      <c r="AG2865" s="7" t="s">
        <v>62</v>
      </c>
      <c r="AH2865" s="10">
        <v>0.0</v>
      </c>
      <c r="AI2865" s="10">
        <v>28.0</v>
      </c>
      <c r="AJ2865" s="10">
        <v>58.0</v>
      </c>
      <c r="AK2865" s="11">
        <v>333.0</v>
      </c>
      <c r="AL2865" s="10">
        <v>153.0</v>
      </c>
      <c r="AM2865" s="10">
        <v>58.0</v>
      </c>
      <c r="AN2865" s="10">
        <v>8976.0</v>
      </c>
      <c r="AO2865" s="8" t="s">
        <v>107</v>
      </c>
      <c r="AP2865" s="7" t="s">
        <v>252</v>
      </c>
      <c r="AQ2865" s="7" t="s">
        <v>252</v>
      </c>
      <c r="AR2865" s="10">
        <v>1.0</v>
      </c>
      <c r="AS2865" s="10">
        <v>1.0</v>
      </c>
      <c r="AT2865" s="10">
        <v>0.0</v>
      </c>
      <c r="AU2865" s="10">
        <v>0.0</v>
      </c>
      <c r="AV2865" s="8" t="s">
        <v>216</v>
      </c>
      <c r="AW2865" s="11">
        <v>5.0</v>
      </c>
      <c r="AX2865" s="11">
        <v>5.0</v>
      </c>
      <c r="AY2865" s="11">
        <v>5.0</v>
      </c>
      <c r="AZ2865" s="11">
        <v>5.0</v>
      </c>
      <c r="BA2865" s="11">
        <v>5.0</v>
      </c>
      <c r="BB2865" s="11">
        <v>0.33</v>
      </c>
      <c r="BC2865" s="8" t="s">
        <v>79</v>
      </c>
    </row>
    <row r="2866">
      <c r="A2866" s="6" t="s">
        <v>20392</v>
      </c>
      <c r="B2866" s="7" t="s">
        <v>56</v>
      </c>
      <c r="C2866" s="8" t="s">
        <v>57</v>
      </c>
      <c r="D2866" s="8" t="s">
        <v>20393</v>
      </c>
      <c r="E2866" s="9" t="s">
        <v>20394</v>
      </c>
      <c r="F2866" s="8" t="s">
        <v>20395</v>
      </c>
      <c r="G2866" s="8" t="s">
        <v>3063</v>
      </c>
      <c r="H2866" s="8" t="s">
        <v>419</v>
      </c>
      <c r="I2866" s="7" t="s">
        <v>62</v>
      </c>
      <c r="J2866" s="10">
        <v>2.0</v>
      </c>
      <c r="K2866" s="10">
        <v>1.0</v>
      </c>
      <c r="L2866" s="7" t="s">
        <v>62</v>
      </c>
      <c r="M2866" s="10">
        <v>2.0</v>
      </c>
      <c r="N2866" s="8" t="s">
        <v>87</v>
      </c>
      <c r="O2866" s="8" t="s">
        <v>1236</v>
      </c>
      <c r="P2866" s="7" t="s">
        <v>20396</v>
      </c>
      <c r="Q2866" s="7" t="s">
        <v>20397</v>
      </c>
      <c r="R2866" s="8" t="s">
        <v>67</v>
      </c>
      <c r="S2866" s="8" t="s">
        <v>68</v>
      </c>
      <c r="T2866" s="8" t="s">
        <v>69</v>
      </c>
      <c r="U2866" s="10">
        <v>6.0</v>
      </c>
      <c r="V2866" s="10">
        <v>3.0</v>
      </c>
      <c r="W2866" s="10">
        <v>3.0</v>
      </c>
      <c r="X2866" s="8" t="s">
        <v>20398</v>
      </c>
      <c r="Y2866" s="7" t="s">
        <v>293</v>
      </c>
      <c r="Z2866" s="10">
        <v>3.0</v>
      </c>
      <c r="AA2866" s="8" t="s">
        <v>105</v>
      </c>
      <c r="AB2866" s="8" t="s">
        <v>73</v>
      </c>
      <c r="AC2866" s="7" t="s">
        <v>20399</v>
      </c>
      <c r="AD2866" s="11">
        <v>600.0</v>
      </c>
      <c r="AE2866" s="10">
        <v>1.0</v>
      </c>
      <c r="AF2866" s="10">
        <v>365.0</v>
      </c>
      <c r="AG2866" s="7" t="s">
        <v>62</v>
      </c>
      <c r="AH2866" s="10">
        <v>15.0</v>
      </c>
      <c r="AI2866" s="10">
        <v>37.0</v>
      </c>
      <c r="AJ2866" s="10">
        <v>38.0</v>
      </c>
      <c r="AK2866" s="11">
        <v>201.0</v>
      </c>
      <c r="AL2866" s="10">
        <v>87.0</v>
      </c>
      <c r="AM2866" s="10">
        <v>147.0</v>
      </c>
      <c r="AN2866" s="10">
        <v>88200.0</v>
      </c>
      <c r="AO2866" s="8" t="s">
        <v>75</v>
      </c>
      <c r="AP2866" s="7" t="s">
        <v>7561</v>
      </c>
      <c r="AQ2866" s="7" t="s">
        <v>550</v>
      </c>
      <c r="AR2866" s="10">
        <v>21.0</v>
      </c>
      <c r="AS2866" s="10">
        <v>21.0</v>
      </c>
      <c r="AT2866" s="10">
        <v>3.0</v>
      </c>
      <c r="AU2866" s="10">
        <v>0.0</v>
      </c>
      <c r="AV2866" s="8" t="s">
        <v>78</v>
      </c>
      <c r="AW2866" s="11">
        <v>4.76</v>
      </c>
      <c r="AX2866" s="11">
        <v>4.81</v>
      </c>
      <c r="AY2866" s="11">
        <v>4.95</v>
      </c>
      <c r="AZ2866" s="11">
        <v>4.81</v>
      </c>
      <c r="BA2866" s="11">
        <v>4.52</v>
      </c>
      <c r="BB2866" s="11">
        <v>4.63</v>
      </c>
      <c r="BC2866" s="8" t="s">
        <v>79</v>
      </c>
    </row>
    <row r="2867">
      <c r="A2867" s="6" t="s">
        <v>20400</v>
      </c>
      <c r="B2867" s="7" t="s">
        <v>56</v>
      </c>
      <c r="C2867" s="8" t="s">
        <v>57</v>
      </c>
      <c r="D2867" s="8" t="s">
        <v>20401</v>
      </c>
      <c r="E2867" s="9" t="s">
        <v>20402</v>
      </c>
      <c r="F2867" s="8" t="s">
        <v>5089</v>
      </c>
      <c r="G2867" s="8" t="s">
        <v>84</v>
      </c>
      <c r="H2867" s="8" t="s">
        <v>85</v>
      </c>
      <c r="I2867" s="7" t="s">
        <v>86</v>
      </c>
      <c r="J2867" s="10">
        <v>5.0</v>
      </c>
      <c r="K2867" s="10">
        <v>1.0</v>
      </c>
      <c r="L2867" s="7" t="s">
        <v>62</v>
      </c>
      <c r="M2867" s="10">
        <v>3.0</v>
      </c>
      <c r="N2867" s="8" t="s">
        <v>87</v>
      </c>
      <c r="O2867" s="8" t="s">
        <v>1737</v>
      </c>
      <c r="P2867" s="7" t="s">
        <v>20403</v>
      </c>
      <c r="Q2867" s="7" t="s">
        <v>20404</v>
      </c>
      <c r="R2867" s="8" t="s">
        <v>67</v>
      </c>
      <c r="S2867" s="8" t="s">
        <v>68</v>
      </c>
      <c r="T2867" s="8" t="s">
        <v>69</v>
      </c>
      <c r="U2867" s="10">
        <v>14.0</v>
      </c>
      <c r="V2867" s="10">
        <v>6.0</v>
      </c>
      <c r="W2867" s="10">
        <v>7.0</v>
      </c>
      <c r="X2867" s="8" t="s">
        <v>20405</v>
      </c>
      <c r="Y2867" s="7" t="s">
        <v>262</v>
      </c>
      <c r="Z2867" s="10">
        <v>2.0</v>
      </c>
      <c r="AA2867" s="8" t="s">
        <v>156</v>
      </c>
      <c r="AB2867" s="8" t="s">
        <v>73</v>
      </c>
      <c r="AC2867" s="7" t="s">
        <v>20406</v>
      </c>
      <c r="AD2867" s="11">
        <v>615.0</v>
      </c>
      <c r="AE2867" s="10">
        <v>1.0</v>
      </c>
      <c r="AF2867" s="10">
        <v>365.0</v>
      </c>
      <c r="AG2867" s="7" t="s">
        <v>62</v>
      </c>
      <c r="AH2867" s="10">
        <v>15.0</v>
      </c>
      <c r="AI2867" s="10">
        <v>36.0</v>
      </c>
      <c r="AJ2867" s="10">
        <v>61.0</v>
      </c>
      <c r="AK2867" s="11">
        <v>332.0</v>
      </c>
      <c r="AL2867" s="10">
        <v>152.0</v>
      </c>
      <c r="AM2867" s="10">
        <v>84.0</v>
      </c>
      <c r="AN2867" s="10">
        <v>51660.0</v>
      </c>
      <c r="AO2867" s="8" t="s">
        <v>75</v>
      </c>
      <c r="AP2867" s="7" t="s">
        <v>282</v>
      </c>
      <c r="AQ2867" s="7" t="s">
        <v>336</v>
      </c>
      <c r="AR2867" s="10">
        <v>12.0</v>
      </c>
      <c r="AS2867" s="10">
        <v>12.0</v>
      </c>
      <c r="AT2867" s="10">
        <v>0.0</v>
      </c>
      <c r="AU2867" s="10">
        <v>0.0</v>
      </c>
      <c r="AV2867" s="8" t="s">
        <v>216</v>
      </c>
      <c r="AW2867" s="11">
        <v>4.67</v>
      </c>
      <c r="AX2867" s="11">
        <v>4.75</v>
      </c>
      <c r="AY2867" s="11">
        <v>4.92</v>
      </c>
      <c r="AZ2867" s="11">
        <v>4.83</v>
      </c>
      <c r="BA2867" s="11">
        <v>4.75</v>
      </c>
      <c r="BB2867" s="11">
        <v>2.67</v>
      </c>
      <c r="BC2867" s="8" t="s">
        <v>79</v>
      </c>
    </row>
    <row r="2868">
      <c r="A2868" s="6" t="s">
        <v>20407</v>
      </c>
      <c r="B2868" s="7" t="s">
        <v>56</v>
      </c>
      <c r="C2868" s="8" t="s">
        <v>57</v>
      </c>
      <c r="D2868" s="8" t="s">
        <v>20408</v>
      </c>
      <c r="E2868" s="9" t="s">
        <v>1307</v>
      </c>
      <c r="F2868" s="8" t="s">
        <v>1308</v>
      </c>
      <c r="G2868" s="8" t="s">
        <v>84</v>
      </c>
      <c r="H2868" s="8" t="s">
        <v>85</v>
      </c>
      <c r="I2868" s="7" t="s">
        <v>86</v>
      </c>
      <c r="J2868" s="10">
        <v>35.0</v>
      </c>
      <c r="K2868" s="10">
        <v>3.0</v>
      </c>
      <c r="L2868" s="7" t="s">
        <v>62</v>
      </c>
      <c r="M2868" s="10">
        <v>4.0</v>
      </c>
      <c r="N2868" s="8" t="s">
        <v>63</v>
      </c>
      <c r="O2868" s="8" t="s">
        <v>2697</v>
      </c>
      <c r="P2868" s="7" t="s">
        <v>20409</v>
      </c>
      <c r="Q2868" s="7" t="s">
        <v>20410</v>
      </c>
      <c r="R2868" s="8" t="s">
        <v>67</v>
      </c>
      <c r="S2868" s="8" t="s">
        <v>68</v>
      </c>
      <c r="T2868" s="8" t="s">
        <v>69</v>
      </c>
      <c r="U2868" s="10">
        <v>6.0</v>
      </c>
      <c r="V2868" s="10">
        <v>3.0</v>
      </c>
      <c r="W2868" s="10">
        <v>3.0</v>
      </c>
      <c r="X2868" s="8" t="s">
        <v>20411</v>
      </c>
      <c r="Y2868" s="7" t="s">
        <v>590</v>
      </c>
      <c r="Z2868" s="10">
        <v>2.5</v>
      </c>
      <c r="AA2868" s="8" t="s">
        <v>72</v>
      </c>
      <c r="AB2868" s="8" t="s">
        <v>73</v>
      </c>
      <c r="AD2868" s="13"/>
      <c r="AE2868" s="10">
        <v>29.0</v>
      </c>
      <c r="AF2868" s="10">
        <v>365.0</v>
      </c>
      <c r="AG2868" s="7" t="s">
        <v>62</v>
      </c>
      <c r="AH2868" s="10">
        <v>7.0</v>
      </c>
      <c r="AI2868" s="10">
        <v>27.0</v>
      </c>
      <c r="AJ2868" s="10">
        <v>57.0</v>
      </c>
      <c r="AK2868" s="11">
        <v>330.0</v>
      </c>
      <c r="AL2868" s="10">
        <v>150.0</v>
      </c>
      <c r="AM2868" s="10">
        <v>116.0</v>
      </c>
      <c r="AN2868" s="12"/>
      <c r="AO2868" s="8" t="s">
        <v>107</v>
      </c>
      <c r="AP2868" s="7" t="s">
        <v>666</v>
      </c>
      <c r="AQ2868" s="7" t="s">
        <v>1130</v>
      </c>
      <c r="AR2868" s="10">
        <v>2.0</v>
      </c>
      <c r="AS2868" s="10">
        <v>2.0</v>
      </c>
      <c r="AT2868" s="10">
        <v>0.0</v>
      </c>
      <c r="AU2868" s="10">
        <v>0.0</v>
      </c>
      <c r="AV2868" s="8" t="s">
        <v>216</v>
      </c>
      <c r="AW2868" s="11">
        <v>5.0</v>
      </c>
      <c r="AX2868" s="11">
        <v>5.0</v>
      </c>
      <c r="AY2868" s="11">
        <v>5.0</v>
      </c>
      <c r="AZ2868" s="11">
        <v>5.0</v>
      </c>
      <c r="BA2868" s="11">
        <v>5.0</v>
      </c>
      <c r="BB2868" s="11">
        <v>0.49</v>
      </c>
      <c r="BC2868" s="8" t="s">
        <v>122</v>
      </c>
    </row>
    <row r="2869">
      <c r="A2869" s="6" t="s">
        <v>20412</v>
      </c>
      <c r="B2869" s="7" t="s">
        <v>56</v>
      </c>
      <c r="C2869" s="8" t="s">
        <v>57</v>
      </c>
      <c r="D2869" s="8" t="s">
        <v>20413</v>
      </c>
      <c r="E2869" s="9" t="s">
        <v>20414</v>
      </c>
      <c r="F2869" s="8" t="s">
        <v>17203</v>
      </c>
      <c r="H2869" s="8" t="s">
        <v>61</v>
      </c>
      <c r="I2869" s="7" t="s">
        <v>86</v>
      </c>
      <c r="J2869" s="10">
        <v>1.0</v>
      </c>
      <c r="K2869" s="10">
        <v>1.0</v>
      </c>
      <c r="L2869" s="7" t="s">
        <v>62</v>
      </c>
      <c r="M2869" s="10">
        <v>0.0</v>
      </c>
      <c r="N2869" s="8" t="s">
        <v>87</v>
      </c>
      <c r="O2869" s="8" t="s">
        <v>651</v>
      </c>
      <c r="P2869" s="7" t="s">
        <v>20415</v>
      </c>
      <c r="Q2869" s="7" t="s">
        <v>20416</v>
      </c>
      <c r="R2869" s="8" t="s">
        <v>67</v>
      </c>
      <c r="S2869" s="8" t="s">
        <v>68</v>
      </c>
      <c r="T2869" s="8" t="s">
        <v>69</v>
      </c>
      <c r="U2869" s="10">
        <v>6.0</v>
      </c>
      <c r="V2869" s="10">
        <v>3.0</v>
      </c>
      <c r="W2869" s="10">
        <v>4.0</v>
      </c>
      <c r="X2869" s="8" t="s">
        <v>20417</v>
      </c>
      <c r="Y2869" s="7" t="s">
        <v>2339</v>
      </c>
      <c r="Z2869" s="10">
        <v>1.5</v>
      </c>
      <c r="AA2869" s="8" t="s">
        <v>305</v>
      </c>
      <c r="AB2869" s="8" t="s">
        <v>73</v>
      </c>
      <c r="AC2869" s="7" t="s">
        <v>20418</v>
      </c>
      <c r="AD2869" s="11">
        <v>134.04</v>
      </c>
      <c r="AE2869" s="10">
        <v>29.0</v>
      </c>
      <c r="AF2869" s="10">
        <v>365.0</v>
      </c>
      <c r="AG2869" s="7" t="s">
        <v>62</v>
      </c>
      <c r="AH2869" s="10">
        <v>0.0</v>
      </c>
      <c r="AI2869" s="10">
        <v>7.0</v>
      </c>
      <c r="AJ2869" s="10">
        <v>37.0</v>
      </c>
      <c r="AK2869" s="11">
        <v>312.0</v>
      </c>
      <c r="AL2869" s="10">
        <v>132.0</v>
      </c>
      <c r="AM2869" s="10">
        <v>116.0</v>
      </c>
      <c r="AN2869" s="10">
        <v>15549.0</v>
      </c>
      <c r="AO2869" s="8" t="s">
        <v>107</v>
      </c>
      <c r="AP2869" s="7" t="s">
        <v>194</v>
      </c>
      <c r="AQ2869" s="7" t="s">
        <v>2561</v>
      </c>
      <c r="AR2869" s="10">
        <v>2.0</v>
      </c>
      <c r="AS2869" s="10">
        <v>2.0</v>
      </c>
      <c r="AT2869" s="10">
        <v>0.0</v>
      </c>
      <c r="AU2869" s="10">
        <v>0.0</v>
      </c>
      <c r="AV2869" s="8" t="s">
        <v>216</v>
      </c>
      <c r="AW2869" s="11">
        <v>5.0</v>
      </c>
      <c r="AX2869" s="11">
        <v>5.0</v>
      </c>
      <c r="AY2869" s="11">
        <v>5.0</v>
      </c>
      <c r="AZ2869" s="11">
        <v>5.0</v>
      </c>
      <c r="BA2869" s="11">
        <v>5.0</v>
      </c>
      <c r="BB2869" s="11">
        <v>0.64</v>
      </c>
      <c r="BC2869" s="8" t="s">
        <v>79</v>
      </c>
    </row>
    <row r="2870">
      <c r="A2870" s="6" t="s">
        <v>20419</v>
      </c>
      <c r="B2870" s="7" t="s">
        <v>56</v>
      </c>
      <c r="C2870" s="8" t="s">
        <v>57</v>
      </c>
      <c r="D2870" s="8" t="s">
        <v>20420</v>
      </c>
      <c r="E2870" s="9" t="s">
        <v>20421</v>
      </c>
      <c r="F2870" s="8" t="s">
        <v>20422</v>
      </c>
      <c r="G2870" s="8" t="s">
        <v>20423</v>
      </c>
      <c r="H2870" s="8" t="s">
        <v>164</v>
      </c>
      <c r="I2870" s="7" t="s">
        <v>86</v>
      </c>
      <c r="J2870" s="10">
        <v>1.0</v>
      </c>
      <c r="K2870" s="10">
        <v>1.0</v>
      </c>
      <c r="L2870" s="7" t="s">
        <v>62</v>
      </c>
      <c r="M2870" s="10">
        <v>9.0</v>
      </c>
      <c r="N2870" s="8" t="s">
        <v>87</v>
      </c>
      <c r="O2870" s="8" t="s">
        <v>965</v>
      </c>
      <c r="P2870" s="7" t="s">
        <v>20424</v>
      </c>
      <c r="Q2870" s="7" t="s">
        <v>20425</v>
      </c>
      <c r="R2870" s="8" t="s">
        <v>67</v>
      </c>
      <c r="S2870" s="8" t="s">
        <v>68</v>
      </c>
      <c r="T2870" s="8" t="s">
        <v>69</v>
      </c>
      <c r="U2870" s="10">
        <v>12.0</v>
      </c>
      <c r="V2870" s="10">
        <v>6.0</v>
      </c>
      <c r="W2870" s="10">
        <v>7.0</v>
      </c>
      <c r="X2870" s="8" t="s">
        <v>20426</v>
      </c>
      <c r="Y2870" s="7" t="s">
        <v>1549</v>
      </c>
      <c r="Z2870" s="10">
        <v>3.5</v>
      </c>
      <c r="AA2870" s="8" t="s">
        <v>591</v>
      </c>
      <c r="AB2870" s="8" t="s">
        <v>73</v>
      </c>
      <c r="AC2870" s="7" t="s">
        <v>20427</v>
      </c>
      <c r="AD2870" s="11">
        <v>780.0</v>
      </c>
      <c r="AE2870" s="10">
        <v>1.0</v>
      </c>
      <c r="AF2870" s="10">
        <v>365.0</v>
      </c>
      <c r="AG2870" s="7" t="s">
        <v>62</v>
      </c>
      <c r="AH2870" s="10">
        <v>11.0</v>
      </c>
      <c r="AI2870" s="10">
        <v>41.0</v>
      </c>
      <c r="AJ2870" s="10">
        <v>67.0</v>
      </c>
      <c r="AK2870" s="11">
        <v>334.0</v>
      </c>
      <c r="AL2870" s="10">
        <v>162.0</v>
      </c>
      <c r="AM2870" s="10">
        <v>35.0</v>
      </c>
      <c r="AN2870" s="10">
        <v>27300.0</v>
      </c>
      <c r="AO2870" s="8" t="s">
        <v>75</v>
      </c>
      <c r="AP2870" s="7" t="s">
        <v>666</v>
      </c>
      <c r="AQ2870" s="7" t="s">
        <v>144</v>
      </c>
      <c r="AR2870" s="10">
        <v>5.0</v>
      </c>
      <c r="AS2870" s="10">
        <v>5.0</v>
      </c>
      <c r="AT2870" s="10">
        <v>1.0</v>
      </c>
      <c r="AU2870" s="10">
        <v>0.0</v>
      </c>
      <c r="AV2870" s="8" t="s">
        <v>78</v>
      </c>
      <c r="AW2870" s="11">
        <v>4.6</v>
      </c>
      <c r="AX2870" s="11">
        <v>4.8</v>
      </c>
      <c r="AY2870" s="11">
        <v>4.6</v>
      </c>
      <c r="AZ2870" s="11">
        <v>5.0</v>
      </c>
      <c r="BA2870" s="11">
        <v>4.8</v>
      </c>
      <c r="BB2870" s="11">
        <v>1.23</v>
      </c>
      <c r="BC2870" s="8" t="s">
        <v>145</v>
      </c>
    </row>
    <row r="2871">
      <c r="A2871" s="6" t="s">
        <v>20428</v>
      </c>
      <c r="B2871" s="7" t="s">
        <v>56</v>
      </c>
      <c r="C2871" s="8" t="s">
        <v>57</v>
      </c>
      <c r="D2871" s="8" t="s">
        <v>20429</v>
      </c>
      <c r="E2871" s="9" t="s">
        <v>752</v>
      </c>
      <c r="F2871" s="8" t="s">
        <v>753</v>
      </c>
      <c r="H2871" s="8" t="s">
        <v>61</v>
      </c>
      <c r="I2871" s="7" t="s">
        <v>86</v>
      </c>
      <c r="J2871" s="10">
        <v>9.0</v>
      </c>
      <c r="K2871" s="10">
        <v>9.0</v>
      </c>
      <c r="L2871" s="7" t="s">
        <v>62</v>
      </c>
      <c r="M2871" s="10">
        <v>3.0</v>
      </c>
      <c r="N2871" s="8" t="s">
        <v>288</v>
      </c>
      <c r="O2871" s="8" t="s">
        <v>100</v>
      </c>
      <c r="P2871" s="7" t="s">
        <v>20430</v>
      </c>
      <c r="Q2871" s="7" t="s">
        <v>20431</v>
      </c>
      <c r="R2871" s="8" t="s">
        <v>386</v>
      </c>
      <c r="S2871" s="8" t="s">
        <v>119</v>
      </c>
      <c r="T2871" s="8" t="s">
        <v>323</v>
      </c>
      <c r="U2871" s="10">
        <v>2.0</v>
      </c>
      <c r="V2871" s="10">
        <v>1.0</v>
      </c>
      <c r="W2871" s="10">
        <v>1.0</v>
      </c>
      <c r="X2871" s="8" t="s">
        <v>20432</v>
      </c>
      <c r="Y2871" s="7" t="s">
        <v>747</v>
      </c>
      <c r="Z2871" s="10">
        <v>1.0</v>
      </c>
      <c r="AA2871" s="8" t="s">
        <v>326</v>
      </c>
      <c r="AB2871" s="8" t="s">
        <v>327</v>
      </c>
      <c r="AC2871" s="7" t="s">
        <v>1114</v>
      </c>
      <c r="AD2871" s="11">
        <v>113.0</v>
      </c>
      <c r="AE2871" s="10">
        <v>1.0</v>
      </c>
      <c r="AF2871" s="10">
        <v>365.0</v>
      </c>
      <c r="AG2871" s="7" t="s">
        <v>62</v>
      </c>
      <c r="AH2871" s="10">
        <v>25.0</v>
      </c>
      <c r="AI2871" s="10">
        <v>51.0</v>
      </c>
      <c r="AJ2871" s="10">
        <v>77.0</v>
      </c>
      <c r="AK2871" s="11">
        <v>352.0</v>
      </c>
      <c r="AL2871" s="10">
        <v>172.0</v>
      </c>
      <c r="AM2871" s="10">
        <v>0.0</v>
      </c>
      <c r="AN2871" s="10">
        <v>0.0</v>
      </c>
      <c r="AO2871" s="8" t="s">
        <v>75</v>
      </c>
      <c r="AR2871" s="10">
        <v>0.0</v>
      </c>
      <c r="AS2871" s="10">
        <v>0.0</v>
      </c>
      <c r="AT2871" s="10">
        <v>0.0</v>
      </c>
      <c r="AU2871" s="10">
        <v>0.0</v>
      </c>
      <c r="AV2871" s="8" t="s">
        <v>108</v>
      </c>
      <c r="AW2871" s="13"/>
      <c r="AX2871" s="13"/>
      <c r="AY2871" s="13"/>
      <c r="AZ2871" s="13"/>
      <c r="BA2871" s="13"/>
      <c r="BB2871" s="13"/>
      <c r="BC2871" s="8" t="s">
        <v>79</v>
      </c>
    </row>
    <row r="2872">
      <c r="A2872" s="6" t="s">
        <v>20433</v>
      </c>
      <c r="B2872" s="7" t="s">
        <v>56</v>
      </c>
      <c r="C2872" s="8" t="s">
        <v>57</v>
      </c>
      <c r="D2872" s="8" t="s">
        <v>20434</v>
      </c>
      <c r="E2872" s="9" t="s">
        <v>12392</v>
      </c>
      <c r="F2872" s="8" t="s">
        <v>12393</v>
      </c>
      <c r="G2872" s="8" t="s">
        <v>84</v>
      </c>
      <c r="H2872" s="8" t="s">
        <v>85</v>
      </c>
      <c r="I2872" s="7" t="s">
        <v>86</v>
      </c>
      <c r="J2872" s="10">
        <v>2.0</v>
      </c>
      <c r="K2872" s="10">
        <v>2.0</v>
      </c>
      <c r="L2872" s="7" t="s">
        <v>62</v>
      </c>
      <c r="M2872" s="10">
        <v>2.0</v>
      </c>
      <c r="N2872" s="8" t="s">
        <v>63</v>
      </c>
      <c r="O2872" s="8" t="s">
        <v>258</v>
      </c>
      <c r="P2872" s="7" t="s">
        <v>20435</v>
      </c>
      <c r="Q2872" s="7" t="s">
        <v>20436</v>
      </c>
      <c r="R2872" s="8" t="s">
        <v>118</v>
      </c>
      <c r="S2872" s="8" t="s">
        <v>119</v>
      </c>
      <c r="T2872" s="8" t="s">
        <v>69</v>
      </c>
      <c r="U2872" s="10">
        <v>4.0</v>
      </c>
      <c r="V2872" s="10">
        <v>2.0</v>
      </c>
      <c r="W2872" s="10">
        <v>2.0</v>
      </c>
      <c r="X2872" s="8" t="s">
        <v>20437</v>
      </c>
      <c r="Y2872" s="7" t="s">
        <v>293</v>
      </c>
      <c r="Z2872" s="10">
        <v>1.0</v>
      </c>
      <c r="AA2872" s="8" t="s">
        <v>93</v>
      </c>
      <c r="AB2872" s="8" t="s">
        <v>73</v>
      </c>
      <c r="AC2872" s="7" t="s">
        <v>20438</v>
      </c>
      <c r="AD2872" s="11">
        <v>143.03</v>
      </c>
      <c r="AE2872" s="10">
        <v>29.0</v>
      </c>
      <c r="AF2872" s="10">
        <v>120.0</v>
      </c>
      <c r="AG2872" s="7" t="s">
        <v>62</v>
      </c>
      <c r="AH2872" s="10">
        <v>0.0</v>
      </c>
      <c r="AI2872" s="10">
        <v>0.0</v>
      </c>
      <c r="AJ2872" s="10">
        <v>27.0</v>
      </c>
      <c r="AK2872" s="11">
        <v>154.0</v>
      </c>
      <c r="AL2872" s="10">
        <v>122.0</v>
      </c>
      <c r="AM2872" s="10">
        <v>58.0</v>
      </c>
      <c r="AN2872" s="10">
        <v>8296.0</v>
      </c>
      <c r="AO2872" s="8" t="s">
        <v>107</v>
      </c>
      <c r="AP2872" s="7" t="s">
        <v>337</v>
      </c>
      <c r="AQ2872" s="7" t="s">
        <v>337</v>
      </c>
      <c r="AR2872" s="10">
        <v>1.0</v>
      </c>
      <c r="AS2872" s="10">
        <v>1.0</v>
      </c>
      <c r="AT2872" s="10">
        <v>1.0</v>
      </c>
      <c r="AU2872" s="10">
        <v>0.0</v>
      </c>
      <c r="AV2872" s="8" t="s">
        <v>78</v>
      </c>
      <c r="AW2872" s="11">
        <v>5.0</v>
      </c>
      <c r="AX2872" s="11">
        <v>5.0</v>
      </c>
      <c r="AY2872" s="11">
        <v>5.0</v>
      </c>
      <c r="AZ2872" s="11">
        <v>5.0</v>
      </c>
      <c r="BA2872" s="11">
        <v>5.0</v>
      </c>
      <c r="BB2872" s="11">
        <v>1.0</v>
      </c>
      <c r="BC2872" s="8" t="s">
        <v>79</v>
      </c>
    </row>
    <row r="2873">
      <c r="A2873" s="6" t="s">
        <v>20439</v>
      </c>
      <c r="B2873" s="7" t="s">
        <v>56</v>
      </c>
      <c r="C2873" s="8" t="s">
        <v>57</v>
      </c>
      <c r="D2873" s="8" t="s">
        <v>20440</v>
      </c>
      <c r="E2873" s="9" t="s">
        <v>512</v>
      </c>
      <c r="F2873" s="8" t="s">
        <v>513</v>
      </c>
      <c r="G2873" s="8" t="s">
        <v>84</v>
      </c>
      <c r="H2873" s="8" t="s">
        <v>85</v>
      </c>
      <c r="I2873" s="7" t="s">
        <v>62</v>
      </c>
      <c r="J2873" s="10">
        <v>5.0</v>
      </c>
      <c r="K2873" s="10">
        <v>4.0</v>
      </c>
      <c r="L2873" s="7" t="s">
        <v>62</v>
      </c>
      <c r="M2873" s="10">
        <v>9.0</v>
      </c>
      <c r="N2873" s="8" t="s">
        <v>63</v>
      </c>
      <c r="O2873" s="8" t="s">
        <v>1861</v>
      </c>
      <c r="P2873" s="7" t="s">
        <v>20441</v>
      </c>
      <c r="Q2873" s="7" t="s">
        <v>20442</v>
      </c>
      <c r="R2873" s="8" t="s">
        <v>3161</v>
      </c>
      <c r="S2873" s="8" t="s">
        <v>190</v>
      </c>
      <c r="T2873" s="8" t="s">
        <v>323</v>
      </c>
      <c r="U2873" s="10">
        <v>2.0</v>
      </c>
      <c r="V2873" s="10">
        <v>1.0</v>
      </c>
      <c r="W2873" s="10">
        <v>1.0</v>
      </c>
      <c r="X2873" s="8" t="s">
        <v>20443</v>
      </c>
      <c r="Y2873" s="7" t="s">
        <v>2339</v>
      </c>
      <c r="Z2873" s="10">
        <v>1.0</v>
      </c>
      <c r="AA2873" s="8" t="s">
        <v>326</v>
      </c>
      <c r="AB2873" s="8" t="s">
        <v>327</v>
      </c>
      <c r="AC2873" s="7" t="s">
        <v>12448</v>
      </c>
      <c r="AD2873" s="11">
        <v>62.01</v>
      </c>
      <c r="AE2873" s="10">
        <v>29.0</v>
      </c>
      <c r="AF2873" s="10">
        <v>365.0</v>
      </c>
      <c r="AG2873" s="7" t="s">
        <v>62</v>
      </c>
      <c r="AH2873" s="10">
        <v>0.0</v>
      </c>
      <c r="AI2873" s="10">
        <v>0.0</v>
      </c>
      <c r="AJ2873" s="10">
        <v>0.0</v>
      </c>
      <c r="AK2873" s="11">
        <v>85.0</v>
      </c>
      <c r="AL2873" s="10">
        <v>0.0</v>
      </c>
      <c r="AM2873" s="10">
        <v>58.0</v>
      </c>
      <c r="AN2873" s="10">
        <v>3597.0</v>
      </c>
      <c r="AO2873" s="8" t="s">
        <v>107</v>
      </c>
      <c r="AP2873" s="7" t="s">
        <v>446</v>
      </c>
      <c r="AQ2873" s="7" t="s">
        <v>446</v>
      </c>
      <c r="AR2873" s="10">
        <v>1.0</v>
      </c>
      <c r="AS2873" s="10">
        <v>1.0</v>
      </c>
      <c r="AT2873" s="10">
        <v>0.0</v>
      </c>
      <c r="AU2873" s="10">
        <v>0.0</v>
      </c>
      <c r="AV2873" s="8" t="s">
        <v>216</v>
      </c>
      <c r="AW2873" s="11">
        <v>5.0</v>
      </c>
      <c r="AX2873" s="11">
        <v>5.0</v>
      </c>
      <c r="AY2873" s="11">
        <v>5.0</v>
      </c>
      <c r="AZ2873" s="11">
        <v>5.0</v>
      </c>
      <c r="BA2873" s="11">
        <v>5.0</v>
      </c>
      <c r="BB2873" s="11">
        <v>0.27</v>
      </c>
      <c r="BC2873" s="8" t="s">
        <v>79</v>
      </c>
    </row>
    <row r="2874">
      <c r="A2874" s="6" t="s">
        <v>20444</v>
      </c>
      <c r="B2874" s="7" t="s">
        <v>56</v>
      </c>
      <c r="C2874" s="8" t="s">
        <v>57</v>
      </c>
      <c r="D2874" s="8" t="s">
        <v>20445</v>
      </c>
      <c r="E2874" s="9" t="s">
        <v>18988</v>
      </c>
      <c r="F2874" s="8" t="s">
        <v>18989</v>
      </c>
      <c r="G2874" s="8" t="s">
        <v>84</v>
      </c>
      <c r="H2874" s="8" t="s">
        <v>85</v>
      </c>
      <c r="I2874" s="7" t="s">
        <v>62</v>
      </c>
      <c r="J2874" s="10">
        <v>9.0</v>
      </c>
      <c r="K2874" s="10">
        <v>4.0</v>
      </c>
      <c r="L2874" s="7" t="s">
        <v>62</v>
      </c>
      <c r="M2874" s="10">
        <v>11.0</v>
      </c>
      <c r="N2874" s="8" t="s">
        <v>63</v>
      </c>
      <c r="O2874" s="8" t="s">
        <v>175</v>
      </c>
      <c r="P2874" s="7" t="s">
        <v>20446</v>
      </c>
      <c r="Q2874" s="7" t="s">
        <v>20447</v>
      </c>
      <c r="R2874" s="8" t="s">
        <v>481</v>
      </c>
      <c r="S2874" s="8" t="s">
        <v>153</v>
      </c>
      <c r="T2874" s="8" t="s">
        <v>69</v>
      </c>
      <c r="U2874" s="10">
        <v>4.0</v>
      </c>
      <c r="V2874" s="10">
        <v>2.0</v>
      </c>
      <c r="W2874" s="10">
        <v>2.0</v>
      </c>
      <c r="X2874" s="8" t="s">
        <v>20448</v>
      </c>
      <c r="Y2874" s="7" t="s">
        <v>2408</v>
      </c>
      <c r="Z2874" s="10">
        <v>1.0</v>
      </c>
      <c r="AA2874" s="8" t="s">
        <v>93</v>
      </c>
      <c r="AB2874" s="8" t="s">
        <v>73</v>
      </c>
      <c r="AC2874" s="7" t="s">
        <v>20449</v>
      </c>
      <c r="AD2874" s="11">
        <v>210.13</v>
      </c>
      <c r="AE2874" s="10">
        <v>1.0</v>
      </c>
      <c r="AF2874" s="10">
        <v>365.0</v>
      </c>
      <c r="AG2874" s="7" t="s">
        <v>62</v>
      </c>
      <c r="AH2874" s="10">
        <v>17.0</v>
      </c>
      <c r="AI2874" s="10">
        <v>29.0</v>
      </c>
      <c r="AJ2874" s="10">
        <v>59.0</v>
      </c>
      <c r="AK2874" s="11">
        <v>334.0</v>
      </c>
      <c r="AL2874" s="10">
        <v>154.0</v>
      </c>
      <c r="AM2874" s="10">
        <v>203.0</v>
      </c>
      <c r="AN2874" s="10">
        <v>42656.0</v>
      </c>
      <c r="AO2874" s="8" t="s">
        <v>75</v>
      </c>
      <c r="AP2874" s="7" t="s">
        <v>158</v>
      </c>
      <c r="AQ2874" s="7" t="s">
        <v>524</v>
      </c>
      <c r="AR2874" s="10">
        <v>29.0</v>
      </c>
      <c r="AS2874" s="10">
        <v>29.0</v>
      </c>
      <c r="AT2874" s="10">
        <v>4.0</v>
      </c>
      <c r="AU2874" s="10">
        <v>0.0</v>
      </c>
      <c r="AV2874" s="8" t="s">
        <v>78</v>
      </c>
      <c r="AW2874" s="11">
        <v>4.97</v>
      </c>
      <c r="AX2874" s="11">
        <v>4.89</v>
      </c>
      <c r="AY2874" s="11">
        <v>4.96</v>
      </c>
      <c r="AZ2874" s="11">
        <v>4.96</v>
      </c>
      <c r="BA2874" s="11">
        <v>4.86</v>
      </c>
      <c r="BB2874" s="11">
        <v>6.8</v>
      </c>
      <c r="BC2874" s="8" t="s">
        <v>79</v>
      </c>
    </row>
    <row r="2875">
      <c r="A2875" s="6" t="s">
        <v>20450</v>
      </c>
      <c r="B2875" s="7" t="s">
        <v>56</v>
      </c>
      <c r="C2875" s="8" t="s">
        <v>57</v>
      </c>
      <c r="D2875" s="8" t="s">
        <v>20451</v>
      </c>
      <c r="E2875" s="9" t="s">
        <v>20452</v>
      </c>
      <c r="F2875" s="8" t="s">
        <v>20453</v>
      </c>
      <c r="G2875" s="8" t="s">
        <v>84</v>
      </c>
      <c r="H2875" s="8" t="s">
        <v>85</v>
      </c>
      <c r="I2875" s="7" t="s">
        <v>86</v>
      </c>
      <c r="J2875" s="10">
        <v>1.0</v>
      </c>
      <c r="K2875" s="10">
        <v>1.0</v>
      </c>
      <c r="L2875" s="7" t="s">
        <v>62</v>
      </c>
      <c r="M2875" s="10">
        <v>0.0</v>
      </c>
      <c r="N2875" s="8" t="s">
        <v>87</v>
      </c>
      <c r="O2875" s="8" t="s">
        <v>986</v>
      </c>
      <c r="P2875" s="7" t="s">
        <v>20454</v>
      </c>
      <c r="Q2875" s="7" t="s">
        <v>20455</v>
      </c>
      <c r="R2875" s="8" t="s">
        <v>118</v>
      </c>
      <c r="S2875" s="8" t="s">
        <v>119</v>
      </c>
      <c r="T2875" s="8" t="s">
        <v>69</v>
      </c>
      <c r="U2875" s="10">
        <v>3.0</v>
      </c>
      <c r="V2875" s="10">
        <v>1.0</v>
      </c>
      <c r="W2875" s="10">
        <v>1.0</v>
      </c>
      <c r="X2875" s="8" t="s">
        <v>20456</v>
      </c>
      <c r="Y2875" s="7" t="s">
        <v>1688</v>
      </c>
      <c r="Z2875" s="10">
        <v>1.0</v>
      </c>
      <c r="AA2875" s="8" t="s">
        <v>93</v>
      </c>
      <c r="AB2875" s="8" t="s">
        <v>73</v>
      </c>
      <c r="AC2875" s="7" t="s">
        <v>20457</v>
      </c>
      <c r="AD2875" s="11">
        <v>596.0</v>
      </c>
      <c r="AE2875" s="10">
        <v>1.0</v>
      </c>
      <c r="AF2875" s="10">
        <v>365.0</v>
      </c>
      <c r="AG2875" s="7" t="s">
        <v>62</v>
      </c>
      <c r="AH2875" s="10">
        <v>28.0</v>
      </c>
      <c r="AI2875" s="10">
        <v>56.0</v>
      </c>
      <c r="AJ2875" s="10">
        <v>59.0</v>
      </c>
      <c r="AK2875" s="11">
        <v>175.0</v>
      </c>
      <c r="AL2875" s="10">
        <v>90.0</v>
      </c>
      <c r="AM2875" s="10">
        <v>28.0</v>
      </c>
      <c r="AN2875" s="10">
        <v>16688.0</v>
      </c>
      <c r="AO2875" s="8" t="s">
        <v>75</v>
      </c>
      <c r="AP2875" s="7" t="s">
        <v>1251</v>
      </c>
      <c r="AQ2875" s="7" t="s">
        <v>484</v>
      </c>
      <c r="AR2875" s="10">
        <v>4.0</v>
      </c>
      <c r="AS2875" s="10">
        <v>4.0</v>
      </c>
      <c r="AT2875" s="10">
        <v>4.0</v>
      </c>
      <c r="AU2875" s="10">
        <v>0.0</v>
      </c>
      <c r="AV2875" s="8" t="s">
        <v>78</v>
      </c>
      <c r="AW2875" s="11">
        <v>4.75</v>
      </c>
      <c r="AX2875" s="11">
        <v>4.75</v>
      </c>
      <c r="AY2875" s="11">
        <v>5.0</v>
      </c>
      <c r="AZ2875" s="11">
        <v>5.0</v>
      </c>
      <c r="BA2875" s="11">
        <v>4.5</v>
      </c>
      <c r="BB2875" s="11">
        <v>4.0</v>
      </c>
      <c r="BC2875" s="8" t="s">
        <v>79</v>
      </c>
    </row>
    <row r="2876">
      <c r="A2876" s="6" t="s">
        <v>20458</v>
      </c>
      <c r="B2876" s="7" t="s">
        <v>56</v>
      </c>
      <c r="C2876" s="8" t="s">
        <v>57</v>
      </c>
      <c r="D2876" s="8" t="s">
        <v>20459</v>
      </c>
      <c r="E2876" s="9" t="s">
        <v>1458</v>
      </c>
      <c r="F2876" s="8" t="s">
        <v>1459</v>
      </c>
      <c r="G2876" s="8" t="s">
        <v>84</v>
      </c>
      <c r="H2876" s="8" t="s">
        <v>85</v>
      </c>
      <c r="I2876" s="7" t="s">
        <v>86</v>
      </c>
      <c r="J2876" s="10">
        <v>33.0</v>
      </c>
      <c r="K2876" s="10">
        <v>30.0</v>
      </c>
      <c r="L2876" s="7" t="s">
        <v>62</v>
      </c>
      <c r="M2876" s="10">
        <v>4.0</v>
      </c>
      <c r="N2876" s="8" t="s">
        <v>185</v>
      </c>
      <c r="O2876" s="8" t="s">
        <v>115</v>
      </c>
      <c r="P2876" s="7" t="s">
        <v>20460</v>
      </c>
      <c r="Q2876" s="7" t="s">
        <v>20461</v>
      </c>
      <c r="R2876" s="8" t="s">
        <v>118</v>
      </c>
      <c r="S2876" s="8" t="s">
        <v>119</v>
      </c>
      <c r="T2876" s="8" t="s">
        <v>69</v>
      </c>
      <c r="U2876" s="10">
        <v>3.0</v>
      </c>
      <c r="V2876" s="10">
        <v>2.0</v>
      </c>
      <c r="W2876" s="10">
        <v>2.0</v>
      </c>
      <c r="X2876" s="8" t="s">
        <v>20462</v>
      </c>
      <c r="Y2876" s="7" t="s">
        <v>71</v>
      </c>
      <c r="Z2876" s="10">
        <v>1.0</v>
      </c>
      <c r="AA2876" s="8" t="s">
        <v>93</v>
      </c>
      <c r="AB2876" s="8" t="s">
        <v>73</v>
      </c>
      <c r="AC2876" s="7" t="s">
        <v>1463</v>
      </c>
      <c r="AD2876" s="11">
        <v>143.36</v>
      </c>
      <c r="AE2876" s="10">
        <v>30.0</v>
      </c>
      <c r="AF2876" s="10">
        <v>730.0</v>
      </c>
      <c r="AG2876" s="7" t="s">
        <v>62</v>
      </c>
      <c r="AH2876" s="10">
        <v>0.0</v>
      </c>
      <c r="AI2876" s="10">
        <v>0.0</v>
      </c>
      <c r="AJ2876" s="10">
        <v>0.0</v>
      </c>
      <c r="AK2876" s="11">
        <v>241.0</v>
      </c>
      <c r="AL2876" s="10">
        <v>61.0</v>
      </c>
      <c r="AM2876" s="10">
        <v>0.0</v>
      </c>
      <c r="AN2876" s="10">
        <v>0.0</v>
      </c>
      <c r="AO2876" s="8" t="s">
        <v>107</v>
      </c>
      <c r="AR2876" s="10">
        <v>0.0</v>
      </c>
      <c r="AS2876" s="10">
        <v>0.0</v>
      </c>
      <c r="AT2876" s="10">
        <v>0.0</v>
      </c>
      <c r="AU2876" s="10">
        <v>0.0</v>
      </c>
      <c r="AV2876" s="8" t="s">
        <v>108</v>
      </c>
      <c r="AW2876" s="13"/>
      <c r="AX2876" s="13"/>
      <c r="AY2876" s="13"/>
      <c r="AZ2876" s="13"/>
      <c r="BA2876" s="13"/>
      <c r="BB2876" s="13"/>
      <c r="BC2876" s="8" t="s">
        <v>79</v>
      </c>
    </row>
    <row r="2877">
      <c r="A2877" s="6" t="s">
        <v>20463</v>
      </c>
      <c r="B2877" s="7" t="s">
        <v>56</v>
      </c>
      <c r="C2877" s="8" t="s">
        <v>57</v>
      </c>
      <c r="D2877" s="8" t="s">
        <v>20464</v>
      </c>
      <c r="E2877" s="9" t="s">
        <v>2519</v>
      </c>
      <c r="F2877" s="8" t="s">
        <v>2520</v>
      </c>
      <c r="G2877" s="8" t="s">
        <v>2521</v>
      </c>
      <c r="H2877" s="8" t="s">
        <v>233</v>
      </c>
      <c r="I2877" s="7" t="s">
        <v>62</v>
      </c>
      <c r="J2877" s="10">
        <v>5.0</v>
      </c>
      <c r="K2877" s="10">
        <v>2.0</v>
      </c>
      <c r="L2877" s="7" t="s">
        <v>62</v>
      </c>
      <c r="M2877" s="10">
        <v>5.0</v>
      </c>
      <c r="N2877" s="8" t="s">
        <v>63</v>
      </c>
      <c r="O2877" s="8" t="s">
        <v>397</v>
      </c>
      <c r="P2877" s="7" t="s">
        <v>20465</v>
      </c>
      <c r="Q2877" s="7" t="s">
        <v>20466</v>
      </c>
      <c r="R2877" s="8" t="s">
        <v>386</v>
      </c>
      <c r="S2877" s="8" t="s">
        <v>119</v>
      </c>
      <c r="T2877" s="8" t="s">
        <v>323</v>
      </c>
      <c r="U2877" s="10">
        <v>2.0</v>
      </c>
      <c r="V2877" s="10">
        <v>1.0</v>
      </c>
      <c r="W2877" s="10">
        <v>1.0</v>
      </c>
      <c r="X2877" s="8" t="s">
        <v>20467</v>
      </c>
      <c r="Y2877" s="7" t="s">
        <v>1934</v>
      </c>
      <c r="Z2877" s="10">
        <v>1.0</v>
      </c>
      <c r="AA2877" s="8" t="s">
        <v>326</v>
      </c>
      <c r="AB2877" s="8" t="s">
        <v>327</v>
      </c>
      <c r="AC2877" s="7" t="s">
        <v>7421</v>
      </c>
      <c r="AD2877" s="11">
        <v>177.0</v>
      </c>
      <c r="AE2877" s="10">
        <v>1.0</v>
      </c>
      <c r="AF2877" s="10">
        <v>1125.0</v>
      </c>
      <c r="AG2877" s="7" t="s">
        <v>62</v>
      </c>
      <c r="AH2877" s="10">
        <v>15.0</v>
      </c>
      <c r="AI2877" s="10">
        <v>39.0</v>
      </c>
      <c r="AJ2877" s="10">
        <v>68.0</v>
      </c>
      <c r="AK2877" s="11">
        <v>84.0</v>
      </c>
      <c r="AL2877" s="10">
        <v>84.0</v>
      </c>
      <c r="AM2877" s="10">
        <v>56.0</v>
      </c>
      <c r="AN2877" s="10">
        <v>9912.0</v>
      </c>
      <c r="AO2877" s="8" t="s">
        <v>75</v>
      </c>
      <c r="AP2877" s="7" t="s">
        <v>194</v>
      </c>
      <c r="AQ2877" s="7" t="s">
        <v>283</v>
      </c>
      <c r="AR2877" s="10">
        <v>8.0</v>
      </c>
      <c r="AS2877" s="10">
        <v>8.0</v>
      </c>
      <c r="AT2877" s="10">
        <v>4.0</v>
      </c>
      <c r="AU2877" s="10">
        <v>0.0</v>
      </c>
      <c r="AV2877" s="8" t="s">
        <v>78</v>
      </c>
      <c r="AW2877" s="11">
        <v>5.0</v>
      </c>
      <c r="AX2877" s="11">
        <v>5.0</v>
      </c>
      <c r="AY2877" s="11">
        <v>5.0</v>
      </c>
      <c r="AZ2877" s="11">
        <v>5.0</v>
      </c>
      <c r="BA2877" s="11">
        <v>5.0</v>
      </c>
      <c r="BB2877" s="11">
        <v>2.55</v>
      </c>
      <c r="BC2877" s="8" t="s">
        <v>79</v>
      </c>
    </row>
    <row r="2878">
      <c r="A2878" s="6" t="s">
        <v>20468</v>
      </c>
      <c r="B2878" s="7" t="s">
        <v>56</v>
      </c>
      <c r="C2878" s="8" t="s">
        <v>57</v>
      </c>
      <c r="D2878" s="8" t="s">
        <v>20469</v>
      </c>
      <c r="E2878" s="9" t="s">
        <v>183</v>
      </c>
      <c r="F2878" s="8" t="s">
        <v>184</v>
      </c>
      <c r="G2878" s="8" t="s">
        <v>84</v>
      </c>
      <c r="H2878" s="8" t="s">
        <v>85</v>
      </c>
      <c r="I2878" s="7" t="s">
        <v>86</v>
      </c>
      <c r="J2878" s="10">
        <v>810.0</v>
      </c>
      <c r="K2878" s="10">
        <v>69.0</v>
      </c>
      <c r="L2878" s="7" t="s">
        <v>86</v>
      </c>
      <c r="M2878" s="10">
        <v>9.0</v>
      </c>
      <c r="N2878" s="8" t="s">
        <v>185</v>
      </c>
      <c r="O2878" s="8" t="s">
        <v>651</v>
      </c>
      <c r="P2878" s="7" t="s">
        <v>20470</v>
      </c>
      <c r="Q2878" s="7" t="s">
        <v>20471</v>
      </c>
      <c r="R2878" s="8" t="s">
        <v>67</v>
      </c>
      <c r="S2878" s="8" t="s">
        <v>68</v>
      </c>
      <c r="T2878" s="8" t="s">
        <v>69</v>
      </c>
      <c r="U2878" s="10">
        <v>8.0</v>
      </c>
      <c r="V2878" s="10">
        <v>4.0</v>
      </c>
      <c r="W2878" s="10">
        <v>5.0</v>
      </c>
      <c r="X2878" s="8" t="s">
        <v>20472</v>
      </c>
      <c r="Y2878" s="7" t="s">
        <v>366</v>
      </c>
      <c r="Z2878" s="10">
        <v>2.5</v>
      </c>
      <c r="AA2878" s="8" t="s">
        <v>72</v>
      </c>
      <c r="AB2878" s="8" t="s">
        <v>73</v>
      </c>
      <c r="AC2878" s="7" t="s">
        <v>20473</v>
      </c>
      <c r="AD2878" s="11">
        <v>178.55</v>
      </c>
      <c r="AE2878" s="10">
        <v>30.0</v>
      </c>
      <c r="AF2878" s="10">
        <v>1125.0</v>
      </c>
      <c r="AG2878" s="7" t="s">
        <v>62</v>
      </c>
      <c r="AH2878" s="10">
        <v>21.0</v>
      </c>
      <c r="AI2878" s="10">
        <v>51.0</v>
      </c>
      <c r="AJ2878" s="10">
        <v>81.0</v>
      </c>
      <c r="AK2878" s="11">
        <v>356.0</v>
      </c>
      <c r="AL2878" s="10">
        <v>176.0</v>
      </c>
      <c r="AM2878" s="10">
        <v>0.0</v>
      </c>
      <c r="AN2878" s="10">
        <v>0.0</v>
      </c>
      <c r="AO2878" s="8" t="s">
        <v>107</v>
      </c>
      <c r="AR2878" s="10">
        <v>0.0</v>
      </c>
      <c r="AS2878" s="10">
        <v>0.0</v>
      </c>
      <c r="AT2878" s="10">
        <v>0.0</v>
      </c>
      <c r="AU2878" s="10">
        <v>0.0</v>
      </c>
      <c r="AV2878" s="8" t="s">
        <v>108</v>
      </c>
      <c r="AW2878" s="13"/>
      <c r="AX2878" s="13"/>
      <c r="AY2878" s="13"/>
      <c r="AZ2878" s="13"/>
      <c r="BA2878" s="13"/>
      <c r="BB2878" s="13"/>
      <c r="BC2878" s="8" t="s">
        <v>79</v>
      </c>
    </row>
    <row r="2879">
      <c r="A2879" s="6" t="s">
        <v>20474</v>
      </c>
      <c r="B2879" s="7" t="s">
        <v>56</v>
      </c>
      <c r="C2879" s="8" t="s">
        <v>57</v>
      </c>
      <c r="D2879" s="8" t="s">
        <v>20475</v>
      </c>
      <c r="E2879" s="9" t="s">
        <v>20476</v>
      </c>
      <c r="F2879" s="8" t="s">
        <v>20477</v>
      </c>
      <c r="H2879" s="8" t="s">
        <v>61</v>
      </c>
      <c r="I2879" s="7" t="s">
        <v>86</v>
      </c>
      <c r="J2879" s="10">
        <v>1.0</v>
      </c>
      <c r="K2879" s="10">
        <v>1.0</v>
      </c>
      <c r="L2879" s="7" t="s">
        <v>62</v>
      </c>
      <c r="M2879" s="10">
        <v>5.0</v>
      </c>
      <c r="N2879" s="8" t="s">
        <v>87</v>
      </c>
      <c r="O2879" s="8" t="s">
        <v>289</v>
      </c>
      <c r="P2879" s="7" t="s">
        <v>3745</v>
      </c>
      <c r="Q2879" s="7" t="s">
        <v>20478</v>
      </c>
      <c r="R2879" s="8" t="s">
        <v>67</v>
      </c>
      <c r="S2879" s="8" t="s">
        <v>68</v>
      </c>
      <c r="T2879" s="8" t="s">
        <v>69</v>
      </c>
      <c r="U2879" s="10">
        <v>10.0</v>
      </c>
      <c r="V2879" s="10">
        <v>4.0</v>
      </c>
      <c r="W2879" s="10">
        <v>5.0</v>
      </c>
      <c r="X2879" s="8" t="s">
        <v>20479</v>
      </c>
      <c r="Y2879" s="7" t="s">
        <v>304</v>
      </c>
      <c r="Z2879" s="10">
        <v>2.5</v>
      </c>
      <c r="AA2879" s="8" t="s">
        <v>72</v>
      </c>
      <c r="AB2879" s="8" t="s">
        <v>73</v>
      </c>
      <c r="AC2879" s="7" t="s">
        <v>4756</v>
      </c>
      <c r="AD2879" s="11">
        <v>676.0</v>
      </c>
      <c r="AE2879" s="10">
        <v>2.0</v>
      </c>
      <c r="AF2879" s="10">
        <v>365.0</v>
      </c>
      <c r="AG2879" s="7" t="s">
        <v>62</v>
      </c>
      <c r="AH2879" s="10">
        <v>22.0</v>
      </c>
      <c r="AI2879" s="10">
        <v>52.0</v>
      </c>
      <c r="AJ2879" s="10">
        <v>82.0</v>
      </c>
      <c r="AK2879" s="11">
        <v>357.0</v>
      </c>
      <c r="AL2879" s="10">
        <v>177.0</v>
      </c>
      <c r="AM2879" s="10">
        <v>7.0</v>
      </c>
      <c r="AN2879" s="10">
        <v>4732.0</v>
      </c>
      <c r="AO2879" s="8" t="s">
        <v>75</v>
      </c>
      <c r="AP2879" s="7" t="s">
        <v>95</v>
      </c>
      <c r="AQ2879" s="7" t="s">
        <v>95</v>
      </c>
      <c r="AR2879" s="10">
        <v>1.0</v>
      </c>
      <c r="AS2879" s="10">
        <v>1.0</v>
      </c>
      <c r="AT2879" s="10">
        <v>1.0</v>
      </c>
      <c r="AU2879" s="10">
        <v>0.0</v>
      </c>
      <c r="AV2879" s="8" t="s">
        <v>78</v>
      </c>
      <c r="AW2879" s="11">
        <v>5.0</v>
      </c>
      <c r="AX2879" s="11">
        <v>5.0</v>
      </c>
      <c r="AY2879" s="11">
        <v>5.0</v>
      </c>
      <c r="AZ2879" s="11">
        <v>5.0</v>
      </c>
      <c r="BA2879" s="11">
        <v>5.0</v>
      </c>
      <c r="BB2879" s="11">
        <v>1.0</v>
      </c>
      <c r="BC2879" s="8" t="s">
        <v>145</v>
      </c>
    </row>
    <row r="2880">
      <c r="A2880" s="6" t="s">
        <v>20480</v>
      </c>
      <c r="B2880" s="7" t="s">
        <v>56</v>
      </c>
      <c r="C2880" s="8" t="s">
        <v>57</v>
      </c>
      <c r="D2880" s="8" t="s">
        <v>20481</v>
      </c>
      <c r="E2880" s="9" t="s">
        <v>20482</v>
      </c>
      <c r="F2880" s="8" t="s">
        <v>4350</v>
      </c>
      <c r="G2880" s="8" t="s">
        <v>84</v>
      </c>
      <c r="H2880" s="8" t="s">
        <v>85</v>
      </c>
      <c r="I2880" s="7" t="s">
        <v>62</v>
      </c>
      <c r="J2880" s="10">
        <v>1.0</v>
      </c>
      <c r="K2880" s="10">
        <v>1.0</v>
      </c>
      <c r="L2880" s="7" t="s">
        <v>62</v>
      </c>
      <c r="M2880" s="10">
        <v>2.0</v>
      </c>
      <c r="N2880" s="8" t="s">
        <v>87</v>
      </c>
      <c r="O2880" s="8" t="s">
        <v>381</v>
      </c>
      <c r="P2880" s="7" t="s">
        <v>20483</v>
      </c>
      <c r="Q2880" s="7" t="s">
        <v>20484</v>
      </c>
      <c r="R2880" s="8" t="s">
        <v>481</v>
      </c>
      <c r="S2880" s="8" t="s">
        <v>153</v>
      </c>
      <c r="T2880" s="8" t="s">
        <v>69</v>
      </c>
      <c r="U2880" s="10">
        <v>3.0</v>
      </c>
      <c r="V2880" s="10">
        <v>1.0</v>
      </c>
      <c r="W2880" s="10">
        <v>2.0</v>
      </c>
      <c r="X2880" s="8" t="s">
        <v>20485</v>
      </c>
      <c r="Y2880" s="7" t="s">
        <v>1549</v>
      </c>
      <c r="Z2880" s="10">
        <v>1.5</v>
      </c>
      <c r="AA2880" s="8" t="s">
        <v>305</v>
      </c>
      <c r="AB2880" s="8" t="s">
        <v>73</v>
      </c>
      <c r="AC2880" s="7" t="s">
        <v>20486</v>
      </c>
      <c r="AD2880" s="11">
        <v>179.5</v>
      </c>
      <c r="AE2880" s="10">
        <v>2.0</v>
      </c>
      <c r="AF2880" s="10">
        <v>7.0</v>
      </c>
      <c r="AG2880" s="7" t="s">
        <v>62</v>
      </c>
      <c r="AH2880" s="10">
        <v>0.0</v>
      </c>
      <c r="AI2880" s="10">
        <v>10.0</v>
      </c>
      <c r="AJ2880" s="10">
        <v>12.0</v>
      </c>
      <c r="AK2880" s="11">
        <v>280.0</v>
      </c>
      <c r="AL2880" s="10">
        <v>100.0</v>
      </c>
      <c r="AM2880" s="10">
        <v>63.0</v>
      </c>
      <c r="AN2880" s="10">
        <v>11309.0</v>
      </c>
      <c r="AO2880" s="8" t="s">
        <v>75</v>
      </c>
      <c r="AP2880" s="7" t="s">
        <v>282</v>
      </c>
      <c r="AQ2880" s="7" t="s">
        <v>524</v>
      </c>
      <c r="AR2880" s="10">
        <v>9.0</v>
      </c>
      <c r="AS2880" s="10">
        <v>9.0</v>
      </c>
      <c r="AT2880" s="10">
        <v>2.0</v>
      </c>
      <c r="AU2880" s="10">
        <v>0.0</v>
      </c>
      <c r="AV2880" s="8" t="s">
        <v>78</v>
      </c>
      <c r="AW2880" s="11">
        <v>5.0</v>
      </c>
      <c r="AX2880" s="11">
        <v>5.0</v>
      </c>
      <c r="AY2880" s="11">
        <v>5.0</v>
      </c>
      <c r="AZ2880" s="11">
        <v>4.88</v>
      </c>
      <c r="BA2880" s="11">
        <v>4.88</v>
      </c>
      <c r="BB2880" s="11">
        <v>2.0</v>
      </c>
      <c r="BC2880" s="8" t="s">
        <v>79</v>
      </c>
    </row>
    <row r="2881">
      <c r="A2881" s="6" t="s">
        <v>20487</v>
      </c>
      <c r="B2881" s="7" t="s">
        <v>56</v>
      </c>
      <c r="C2881" s="8" t="s">
        <v>57</v>
      </c>
      <c r="D2881" s="8" t="s">
        <v>20488</v>
      </c>
      <c r="E2881" s="9" t="s">
        <v>275</v>
      </c>
      <c r="F2881" s="8" t="s">
        <v>276</v>
      </c>
      <c r="G2881" s="8" t="s">
        <v>84</v>
      </c>
      <c r="H2881" s="8" t="s">
        <v>85</v>
      </c>
      <c r="I2881" s="7" t="s">
        <v>62</v>
      </c>
      <c r="J2881" s="10">
        <v>81.0</v>
      </c>
      <c r="K2881" s="10">
        <v>23.0</v>
      </c>
      <c r="L2881" s="7" t="s">
        <v>62</v>
      </c>
      <c r="M2881" s="10">
        <v>9.0</v>
      </c>
      <c r="N2881" s="8" t="s">
        <v>185</v>
      </c>
      <c r="O2881" s="8" t="s">
        <v>175</v>
      </c>
      <c r="P2881" s="7" t="s">
        <v>20489</v>
      </c>
      <c r="Q2881" s="7" t="s">
        <v>20490</v>
      </c>
      <c r="R2881" s="8" t="s">
        <v>67</v>
      </c>
      <c r="S2881" s="8" t="s">
        <v>68</v>
      </c>
      <c r="T2881" s="8" t="s">
        <v>69</v>
      </c>
      <c r="U2881" s="10">
        <v>6.0</v>
      </c>
      <c r="V2881" s="10">
        <v>2.0</v>
      </c>
      <c r="W2881" s="10">
        <v>3.0</v>
      </c>
      <c r="X2881" s="8" t="s">
        <v>20491</v>
      </c>
      <c r="Y2881" s="7" t="s">
        <v>2339</v>
      </c>
      <c r="Z2881" s="10">
        <v>2.5</v>
      </c>
      <c r="AA2881" s="8" t="s">
        <v>72</v>
      </c>
      <c r="AB2881" s="8" t="s">
        <v>73</v>
      </c>
      <c r="AC2881" s="7" t="s">
        <v>20492</v>
      </c>
      <c r="AD2881" s="11">
        <v>556.54</v>
      </c>
      <c r="AE2881" s="10">
        <v>1.0</v>
      </c>
      <c r="AF2881" s="10">
        <v>1125.0</v>
      </c>
      <c r="AG2881" s="7" t="s">
        <v>62</v>
      </c>
      <c r="AH2881" s="10">
        <v>7.0</v>
      </c>
      <c r="AI2881" s="10">
        <v>28.0</v>
      </c>
      <c r="AJ2881" s="10">
        <v>48.0</v>
      </c>
      <c r="AK2881" s="11">
        <v>318.0</v>
      </c>
      <c r="AL2881" s="10">
        <v>138.0</v>
      </c>
      <c r="AM2881" s="10">
        <v>70.0</v>
      </c>
      <c r="AN2881" s="10">
        <v>38958.0</v>
      </c>
      <c r="AO2881" s="8" t="s">
        <v>75</v>
      </c>
      <c r="AP2881" s="7" t="s">
        <v>18278</v>
      </c>
      <c r="AQ2881" s="7" t="s">
        <v>203</v>
      </c>
      <c r="AR2881" s="10">
        <v>10.0</v>
      </c>
      <c r="AS2881" s="10">
        <v>10.0</v>
      </c>
      <c r="AT2881" s="10">
        <v>2.0</v>
      </c>
      <c r="AU2881" s="10">
        <v>0.0</v>
      </c>
      <c r="AV2881" s="8" t="s">
        <v>78</v>
      </c>
      <c r="AW2881" s="11">
        <v>4.7</v>
      </c>
      <c r="AX2881" s="11">
        <v>4.8</v>
      </c>
      <c r="AY2881" s="11">
        <v>5.0</v>
      </c>
      <c r="AZ2881" s="11">
        <v>4.5</v>
      </c>
      <c r="BA2881" s="11">
        <v>4.4</v>
      </c>
      <c r="BB2881" s="11">
        <v>2.31</v>
      </c>
      <c r="BC2881" s="8" t="s">
        <v>79</v>
      </c>
    </row>
    <row r="2882">
      <c r="A2882" s="6" t="s">
        <v>20493</v>
      </c>
      <c r="B2882" s="7" t="s">
        <v>56</v>
      </c>
      <c r="C2882" s="8" t="s">
        <v>57</v>
      </c>
      <c r="D2882" s="8" t="s">
        <v>20494</v>
      </c>
      <c r="E2882" s="9" t="s">
        <v>20495</v>
      </c>
      <c r="F2882" s="8" t="s">
        <v>20496</v>
      </c>
      <c r="G2882" s="8" t="s">
        <v>20497</v>
      </c>
      <c r="H2882" s="8" t="s">
        <v>164</v>
      </c>
      <c r="I2882" s="7" t="s">
        <v>86</v>
      </c>
      <c r="J2882" s="10">
        <v>1.0</v>
      </c>
      <c r="K2882" s="10">
        <v>1.0</v>
      </c>
      <c r="L2882" s="7" t="s">
        <v>62</v>
      </c>
      <c r="M2882" s="10">
        <v>3.0</v>
      </c>
      <c r="N2882" s="8" t="s">
        <v>87</v>
      </c>
      <c r="O2882" s="8" t="s">
        <v>833</v>
      </c>
      <c r="P2882" s="7" t="s">
        <v>20498</v>
      </c>
      <c r="Q2882" s="7" t="s">
        <v>20499</v>
      </c>
      <c r="R2882" s="8" t="s">
        <v>118</v>
      </c>
      <c r="S2882" s="8" t="s">
        <v>119</v>
      </c>
      <c r="T2882" s="8" t="s">
        <v>69</v>
      </c>
      <c r="U2882" s="10">
        <v>2.0</v>
      </c>
      <c r="V2882" s="10">
        <v>1.0</v>
      </c>
      <c r="W2882" s="10">
        <v>1.0</v>
      </c>
      <c r="X2882" s="8" t="s">
        <v>20500</v>
      </c>
      <c r="Y2882" s="7" t="s">
        <v>1240</v>
      </c>
      <c r="Z2882" s="12"/>
      <c r="AA2882" s="8" t="s">
        <v>93</v>
      </c>
      <c r="AB2882" s="8" t="s">
        <v>73</v>
      </c>
      <c r="AC2882" s="7" t="s">
        <v>20501</v>
      </c>
      <c r="AD2882" s="11">
        <v>59.2</v>
      </c>
      <c r="AE2882" s="10">
        <v>29.0</v>
      </c>
      <c r="AF2882" s="10">
        <v>365.0</v>
      </c>
      <c r="AG2882" s="7" t="s">
        <v>62</v>
      </c>
      <c r="AH2882" s="10">
        <v>0.0</v>
      </c>
      <c r="AI2882" s="10">
        <v>19.0</v>
      </c>
      <c r="AJ2882" s="10">
        <v>49.0</v>
      </c>
      <c r="AK2882" s="11">
        <v>324.0</v>
      </c>
      <c r="AL2882" s="10">
        <v>144.0</v>
      </c>
      <c r="AM2882" s="10">
        <v>0.0</v>
      </c>
      <c r="AN2882" s="10">
        <v>0.0</v>
      </c>
      <c r="AO2882" s="8" t="s">
        <v>107</v>
      </c>
      <c r="AR2882" s="10">
        <v>0.0</v>
      </c>
      <c r="AS2882" s="10">
        <v>0.0</v>
      </c>
      <c r="AT2882" s="10">
        <v>0.0</v>
      </c>
      <c r="AU2882" s="10">
        <v>0.0</v>
      </c>
      <c r="AV2882" s="8" t="s">
        <v>108</v>
      </c>
      <c r="AW2882" s="13"/>
      <c r="AX2882" s="13"/>
      <c r="AY2882" s="13"/>
      <c r="AZ2882" s="13"/>
      <c r="BA2882" s="13"/>
      <c r="BB2882" s="13"/>
      <c r="BC2882" s="8" t="s">
        <v>79</v>
      </c>
    </row>
    <row r="2883">
      <c r="A2883" s="6" t="s">
        <v>20502</v>
      </c>
      <c r="B2883" s="7" t="s">
        <v>56</v>
      </c>
      <c r="C2883" s="8" t="s">
        <v>57</v>
      </c>
      <c r="D2883" s="8" t="s">
        <v>20503</v>
      </c>
      <c r="E2883" s="9" t="s">
        <v>20504</v>
      </c>
      <c r="F2883" s="8" t="s">
        <v>779</v>
      </c>
      <c r="G2883" s="8" t="s">
        <v>3549</v>
      </c>
      <c r="H2883" s="8" t="s">
        <v>419</v>
      </c>
      <c r="I2883" s="7" t="s">
        <v>86</v>
      </c>
      <c r="J2883" s="10">
        <v>3.0</v>
      </c>
      <c r="K2883" s="10">
        <v>1.0</v>
      </c>
      <c r="L2883" s="7" t="s">
        <v>62</v>
      </c>
      <c r="M2883" s="10">
        <v>0.0</v>
      </c>
      <c r="N2883" s="8" t="s">
        <v>87</v>
      </c>
      <c r="O2883" s="8" t="s">
        <v>833</v>
      </c>
      <c r="P2883" s="7" t="s">
        <v>17281</v>
      </c>
      <c r="Q2883" s="7" t="s">
        <v>20505</v>
      </c>
      <c r="R2883" s="8" t="s">
        <v>118</v>
      </c>
      <c r="S2883" s="8" t="s">
        <v>119</v>
      </c>
      <c r="T2883" s="8" t="s">
        <v>69</v>
      </c>
      <c r="U2883" s="10">
        <v>2.0</v>
      </c>
      <c r="V2883" s="10">
        <v>1.0</v>
      </c>
      <c r="W2883" s="10">
        <v>1.0</v>
      </c>
      <c r="X2883" s="8" t="s">
        <v>20506</v>
      </c>
      <c r="Y2883" s="7" t="s">
        <v>472</v>
      </c>
      <c r="Z2883" s="10">
        <v>1.0</v>
      </c>
      <c r="AA2883" s="8" t="s">
        <v>93</v>
      </c>
      <c r="AB2883" s="8" t="s">
        <v>73</v>
      </c>
      <c r="AD2883" s="13"/>
      <c r="AE2883" s="10">
        <v>30.0</v>
      </c>
      <c r="AF2883" s="10">
        <v>1125.0</v>
      </c>
      <c r="AG2883" s="7" t="s">
        <v>62</v>
      </c>
      <c r="AH2883" s="10">
        <v>0.0</v>
      </c>
      <c r="AI2883" s="10">
        <v>26.0</v>
      </c>
      <c r="AJ2883" s="10">
        <v>56.0</v>
      </c>
      <c r="AK2883" s="11">
        <v>331.0</v>
      </c>
      <c r="AL2883" s="10">
        <v>151.0</v>
      </c>
      <c r="AM2883" s="10">
        <v>60.0</v>
      </c>
      <c r="AN2883" s="12"/>
      <c r="AO2883" s="8" t="s">
        <v>107</v>
      </c>
      <c r="AP2883" s="7" t="s">
        <v>2490</v>
      </c>
      <c r="AQ2883" s="7" t="s">
        <v>2490</v>
      </c>
      <c r="AR2883" s="10">
        <v>1.0</v>
      </c>
      <c r="AS2883" s="10">
        <v>1.0</v>
      </c>
      <c r="AT2883" s="10">
        <v>0.0</v>
      </c>
      <c r="AU2883" s="10">
        <v>0.0</v>
      </c>
      <c r="AV2883" s="8" t="s">
        <v>216</v>
      </c>
      <c r="AW2883" s="11">
        <v>5.0</v>
      </c>
      <c r="AX2883" s="11">
        <v>5.0</v>
      </c>
      <c r="AY2883" s="11">
        <v>5.0</v>
      </c>
      <c r="AZ2883" s="11">
        <v>5.0</v>
      </c>
      <c r="BA2883" s="11">
        <v>5.0</v>
      </c>
      <c r="BB2883" s="11">
        <v>0.48</v>
      </c>
      <c r="BC2883" s="8" t="s">
        <v>122</v>
      </c>
    </row>
    <row r="2884">
      <c r="A2884" s="6" t="s">
        <v>20507</v>
      </c>
      <c r="B2884" s="7" t="s">
        <v>56</v>
      </c>
      <c r="C2884" s="8" t="s">
        <v>57</v>
      </c>
      <c r="D2884" s="8" t="s">
        <v>20508</v>
      </c>
      <c r="E2884" s="9" t="s">
        <v>275</v>
      </c>
      <c r="F2884" s="8" t="s">
        <v>276</v>
      </c>
      <c r="G2884" s="8" t="s">
        <v>84</v>
      </c>
      <c r="H2884" s="8" t="s">
        <v>85</v>
      </c>
      <c r="I2884" s="7" t="s">
        <v>62</v>
      </c>
      <c r="J2884" s="10">
        <v>81.0</v>
      </c>
      <c r="K2884" s="10">
        <v>23.0</v>
      </c>
      <c r="L2884" s="7" t="s">
        <v>62</v>
      </c>
      <c r="M2884" s="10">
        <v>9.0</v>
      </c>
      <c r="N2884" s="8" t="s">
        <v>185</v>
      </c>
      <c r="O2884" s="8" t="s">
        <v>175</v>
      </c>
      <c r="P2884" s="7" t="s">
        <v>20509</v>
      </c>
      <c r="Q2884" s="7" t="s">
        <v>20510</v>
      </c>
      <c r="R2884" s="8" t="s">
        <v>67</v>
      </c>
      <c r="S2884" s="8" t="s">
        <v>68</v>
      </c>
      <c r="T2884" s="8" t="s">
        <v>69</v>
      </c>
      <c r="U2884" s="10">
        <v>4.0</v>
      </c>
      <c r="V2884" s="10">
        <v>1.0</v>
      </c>
      <c r="W2884" s="10">
        <v>1.0</v>
      </c>
      <c r="X2884" s="8" t="s">
        <v>20511</v>
      </c>
      <c r="Y2884" s="7" t="s">
        <v>1934</v>
      </c>
      <c r="Z2884" s="10">
        <v>1.5</v>
      </c>
      <c r="AA2884" s="8" t="s">
        <v>305</v>
      </c>
      <c r="AB2884" s="8" t="s">
        <v>73</v>
      </c>
      <c r="AC2884" s="7" t="s">
        <v>20512</v>
      </c>
      <c r="AD2884" s="11">
        <v>98.84</v>
      </c>
      <c r="AE2884" s="10">
        <v>30.0</v>
      </c>
      <c r="AF2884" s="10">
        <v>1125.0</v>
      </c>
      <c r="AG2884" s="7" t="s">
        <v>62</v>
      </c>
      <c r="AH2884" s="10">
        <v>0.0</v>
      </c>
      <c r="AI2884" s="10">
        <v>0.0</v>
      </c>
      <c r="AJ2884" s="10">
        <v>29.0</v>
      </c>
      <c r="AK2884" s="11">
        <v>304.0</v>
      </c>
      <c r="AL2884" s="10">
        <v>124.0</v>
      </c>
      <c r="AM2884" s="10">
        <v>0.0</v>
      </c>
      <c r="AN2884" s="10">
        <v>0.0</v>
      </c>
      <c r="AO2884" s="8" t="s">
        <v>107</v>
      </c>
      <c r="AR2884" s="10">
        <v>0.0</v>
      </c>
      <c r="AS2884" s="10">
        <v>0.0</v>
      </c>
      <c r="AT2884" s="10">
        <v>0.0</v>
      </c>
      <c r="AU2884" s="10">
        <v>0.0</v>
      </c>
      <c r="AV2884" s="8" t="s">
        <v>108</v>
      </c>
      <c r="AW2884" s="13"/>
      <c r="AX2884" s="13"/>
      <c r="AY2884" s="13"/>
      <c r="AZ2884" s="13"/>
      <c r="BA2884" s="13"/>
      <c r="BB2884" s="13"/>
      <c r="BC2884" s="8" t="s">
        <v>79</v>
      </c>
    </row>
    <row r="2885">
      <c r="A2885" s="6" t="s">
        <v>20513</v>
      </c>
      <c r="B2885" s="7" t="s">
        <v>56</v>
      </c>
      <c r="C2885" s="8" t="s">
        <v>57</v>
      </c>
      <c r="D2885" s="8" t="s">
        <v>20514</v>
      </c>
      <c r="E2885" s="9" t="s">
        <v>183</v>
      </c>
      <c r="F2885" s="8" t="s">
        <v>184</v>
      </c>
      <c r="G2885" s="8" t="s">
        <v>84</v>
      </c>
      <c r="H2885" s="8" t="s">
        <v>85</v>
      </c>
      <c r="I2885" s="7" t="s">
        <v>86</v>
      </c>
      <c r="J2885" s="10">
        <v>810.0</v>
      </c>
      <c r="K2885" s="10">
        <v>69.0</v>
      </c>
      <c r="L2885" s="7" t="s">
        <v>86</v>
      </c>
      <c r="M2885" s="10">
        <v>9.0</v>
      </c>
      <c r="N2885" s="8" t="s">
        <v>185</v>
      </c>
      <c r="O2885" s="8" t="s">
        <v>197</v>
      </c>
      <c r="P2885" s="7" t="s">
        <v>20515</v>
      </c>
      <c r="Q2885" s="7" t="s">
        <v>20516</v>
      </c>
      <c r="R2885" s="8" t="s">
        <v>67</v>
      </c>
      <c r="S2885" s="8" t="s">
        <v>68</v>
      </c>
      <c r="T2885" s="8" t="s">
        <v>69</v>
      </c>
      <c r="U2885" s="10">
        <v>6.0</v>
      </c>
      <c r="V2885" s="10">
        <v>3.0</v>
      </c>
      <c r="W2885" s="10">
        <v>3.0</v>
      </c>
      <c r="X2885" s="8" t="s">
        <v>20517</v>
      </c>
      <c r="Y2885" s="7" t="s">
        <v>990</v>
      </c>
      <c r="Z2885" s="10">
        <v>3.0</v>
      </c>
      <c r="AA2885" s="8" t="s">
        <v>105</v>
      </c>
      <c r="AB2885" s="8" t="s">
        <v>73</v>
      </c>
      <c r="AC2885" s="7" t="s">
        <v>20518</v>
      </c>
      <c r="AD2885" s="11">
        <v>396.67</v>
      </c>
      <c r="AE2885" s="10">
        <v>3.0</v>
      </c>
      <c r="AF2885" s="10">
        <v>1125.0</v>
      </c>
      <c r="AG2885" s="7" t="s">
        <v>62</v>
      </c>
      <c r="AH2885" s="10">
        <v>3.0</v>
      </c>
      <c r="AI2885" s="10">
        <v>3.0</v>
      </c>
      <c r="AJ2885" s="10">
        <v>13.0</v>
      </c>
      <c r="AK2885" s="11">
        <v>47.0</v>
      </c>
      <c r="AL2885" s="10">
        <v>47.0</v>
      </c>
      <c r="AM2885" s="10">
        <v>42.0</v>
      </c>
      <c r="AN2885" s="10">
        <v>16660.0</v>
      </c>
      <c r="AO2885" s="8" t="s">
        <v>75</v>
      </c>
      <c r="AP2885" s="7" t="s">
        <v>403</v>
      </c>
      <c r="AQ2885" s="7" t="s">
        <v>3544</v>
      </c>
      <c r="AR2885" s="10">
        <v>6.0</v>
      </c>
      <c r="AS2885" s="10">
        <v>6.0</v>
      </c>
      <c r="AT2885" s="10">
        <v>2.0</v>
      </c>
      <c r="AU2885" s="10">
        <v>0.0</v>
      </c>
      <c r="AV2885" s="8" t="s">
        <v>78</v>
      </c>
      <c r="AW2885" s="11">
        <v>5.0</v>
      </c>
      <c r="AX2885" s="11">
        <v>5.0</v>
      </c>
      <c r="AY2885" s="11">
        <v>5.0</v>
      </c>
      <c r="AZ2885" s="11">
        <v>5.0</v>
      </c>
      <c r="BA2885" s="11">
        <v>5.0</v>
      </c>
      <c r="BB2885" s="11">
        <v>1.67</v>
      </c>
      <c r="BC2885" s="8" t="s">
        <v>79</v>
      </c>
    </row>
    <row r="2886">
      <c r="A2886" s="6" t="s">
        <v>20519</v>
      </c>
      <c r="B2886" s="7" t="s">
        <v>56</v>
      </c>
      <c r="C2886" s="8" t="s">
        <v>57</v>
      </c>
      <c r="D2886" s="8" t="s">
        <v>20520</v>
      </c>
      <c r="E2886" s="9" t="s">
        <v>20521</v>
      </c>
      <c r="F2886" s="8" t="s">
        <v>20522</v>
      </c>
      <c r="G2886" s="8" t="s">
        <v>84</v>
      </c>
      <c r="H2886" s="8" t="s">
        <v>85</v>
      </c>
      <c r="I2886" s="7" t="s">
        <v>62</v>
      </c>
      <c r="J2886" s="10">
        <v>1.0</v>
      </c>
      <c r="K2886" s="10">
        <v>1.0</v>
      </c>
      <c r="L2886" s="7" t="s">
        <v>62</v>
      </c>
      <c r="M2886" s="10">
        <v>0.0</v>
      </c>
      <c r="N2886" s="8" t="s">
        <v>87</v>
      </c>
      <c r="O2886" s="8" t="s">
        <v>651</v>
      </c>
      <c r="P2886" s="7" t="s">
        <v>20523</v>
      </c>
      <c r="Q2886" s="7" t="s">
        <v>20524</v>
      </c>
      <c r="R2886" s="8" t="s">
        <v>67</v>
      </c>
      <c r="S2886" s="8" t="s">
        <v>68</v>
      </c>
      <c r="T2886" s="8" t="s">
        <v>69</v>
      </c>
      <c r="U2886" s="10">
        <v>8.0</v>
      </c>
      <c r="V2886" s="10">
        <v>4.0</v>
      </c>
      <c r="W2886" s="10">
        <v>3.0</v>
      </c>
      <c r="X2886" s="8" t="s">
        <v>20525</v>
      </c>
      <c r="Y2886" s="7" t="s">
        <v>121</v>
      </c>
      <c r="Z2886" s="10">
        <v>3.0</v>
      </c>
      <c r="AA2886" s="8" t="s">
        <v>105</v>
      </c>
      <c r="AB2886" s="8" t="s">
        <v>73</v>
      </c>
      <c r="AC2886" s="7" t="s">
        <v>16420</v>
      </c>
      <c r="AD2886" s="11">
        <v>300.0</v>
      </c>
      <c r="AE2886" s="10">
        <v>2.0</v>
      </c>
      <c r="AF2886" s="10">
        <v>1125.0</v>
      </c>
      <c r="AG2886" s="7" t="s">
        <v>62</v>
      </c>
      <c r="AH2886" s="10">
        <v>8.0</v>
      </c>
      <c r="AI2886" s="10">
        <v>15.0</v>
      </c>
      <c r="AJ2886" s="10">
        <v>26.0</v>
      </c>
      <c r="AK2886" s="11">
        <v>260.0</v>
      </c>
      <c r="AL2886" s="10">
        <v>86.0</v>
      </c>
      <c r="AM2886" s="10">
        <v>196.0</v>
      </c>
      <c r="AN2886" s="10">
        <v>58800.0</v>
      </c>
      <c r="AO2886" s="8" t="s">
        <v>75</v>
      </c>
      <c r="AP2886" s="7" t="s">
        <v>5196</v>
      </c>
      <c r="AQ2886" s="7" t="s">
        <v>227</v>
      </c>
      <c r="AR2886" s="10">
        <v>28.0</v>
      </c>
      <c r="AS2886" s="10">
        <v>28.0</v>
      </c>
      <c r="AT2886" s="10">
        <v>3.0</v>
      </c>
      <c r="AU2886" s="10">
        <v>0.0</v>
      </c>
      <c r="AV2886" s="8" t="s">
        <v>78</v>
      </c>
      <c r="AW2886" s="11">
        <v>5.0</v>
      </c>
      <c r="AX2886" s="11">
        <v>5.0</v>
      </c>
      <c r="AY2886" s="11">
        <v>4.93</v>
      </c>
      <c r="AZ2886" s="11">
        <v>5.0</v>
      </c>
      <c r="BA2886" s="11">
        <v>4.93</v>
      </c>
      <c r="BB2886" s="11">
        <v>5.87</v>
      </c>
      <c r="BC2886" s="8" t="s">
        <v>79</v>
      </c>
    </row>
    <row r="2887">
      <c r="A2887" s="6" t="s">
        <v>20526</v>
      </c>
      <c r="B2887" s="7" t="s">
        <v>110</v>
      </c>
      <c r="C2887" s="8" t="s">
        <v>111</v>
      </c>
      <c r="D2887" s="8" t="s">
        <v>20527</v>
      </c>
      <c r="E2887" s="9" t="s">
        <v>19537</v>
      </c>
      <c r="F2887" s="8" t="s">
        <v>9329</v>
      </c>
      <c r="G2887" s="8" t="s">
        <v>84</v>
      </c>
      <c r="H2887" s="8" t="s">
        <v>85</v>
      </c>
      <c r="I2887" s="7" t="s">
        <v>62</v>
      </c>
      <c r="J2887" s="10">
        <v>3.0</v>
      </c>
      <c r="K2887" s="10">
        <v>3.0</v>
      </c>
      <c r="L2887" s="7" t="s">
        <v>62</v>
      </c>
      <c r="M2887" s="10">
        <v>2.0</v>
      </c>
      <c r="N2887" s="8" t="s">
        <v>63</v>
      </c>
      <c r="O2887" s="8" t="s">
        <v>514</v>
      </c>
      <c r="P2887" s="7" t="s">
        <v>20528</v>
      </c>
      <c r="Q2887" s="7" t="s">
        <v>20529</v>
      </c>
      <c r="R2887" s="8" t="s">
        <v>152</v>
      </c>
      <c r="S2887" s="8" t="s">
        <v>153</v>
      </c>
      <c r="T2887" s="8" t="s">
        <v>69</v>
      </c>
      <c r="U2887" s="10">
        <v>4.0</v>
      </c>
      <c r="V2887" s="10">
        <v>1.0</v>
      </c>
      <c r="W2887" s="12"/>
      <c r="X2887" s="8" t="s">
        <v>20530</v>
      </c>
      <c r="Y2887" s="7" t="s">
        <v>1558</v>
      </c>
      <c r="Z2887" s="12"/>
      <c r="AA2887" s="8" t="s">
        <v>93</v>
      </c>
      <c r="AB2887" s="8" t="s">
        <v>73</v>
      </c>
      <c r="AD2887" s="13"/>
      <c r="AE2887" s="10">
        <v>1.0</v>
      </c>
      <c r="AF2887" s="10">
        <v>7.0</v>
      </c>
      <c r="AG2887" s="7" t="s">
        <v>62</v>
      </c>
      <c r="AH2887" s="10">
        <v>0.0</v>
      </c>
      <c r="AI2887" s="10">
        <v>0.0</v>
      </c>
      <c r="AJ2887" s="10">
        <v>0.0</v>
      </c>
      <c r="AK2887" s="11">
        <v>0.0</v>
      </c>
      <c r="AL2887" s="10">
        <v>0.0</v>
      </c>
      <c r="AM2887" s="10">
        <v>70.0</v>
      </c>
      <c r="AN2887" s="12"/>
      <c r="AO2887" s="8" t="s">
        <v>75</v>
      </c>
      <c r="AP2887" s="7" t="s">
        <v>12575</v>
      </c>
      <c r="AQ2887" s="7" t="s">
        <v>253</v>
      </c>
      <c r="AR2887" s="10">
        <v>10.0</v>
      </c>
      <c r="AS2887" s="10">
        <v>10.0</v>
      </c>
      <c r="AT2887" s="10">
        <v>1.0</v>
      </c>
      <c r="AU2887" s="10">
        <v>0.0</v>
      </c>
      <c r="AV2887" s="8" t="s">
        <v>78</v>
      </c>
      <c r="AW2887" s="11">
        <v>5.0</v>
      </c>
      <c r="AX2887" s="11">
        <v>4.9</v>
      </c>
      <c r="AY2887" s="11">
        <v>5.0</v>
      </c>
      <c r="AZ2887" s="11">
        <v>5.0</v>
      </c>
      <c r="BA2887" s="11">
        <v>4.9</v>
      </c>
      <c r="BB2887" s="11">
        <v>2.0</v>
      </c>
      <c r="BC2887" s="8" t="s">
        <v>122</v>
      </c>
    </row>
    <row r="2888">
      <c r="A2888" s="6" t="s">
        <v>20531</v>
      </c>
      <c r="B2888" s="7" t="s">
        <v>56</v>
      </c>
      <c r="C2888" s="8" t="s">
        <v>57</v>
      </c>
      <c r="D2888" s="8" t="s">
        <v>20532</v>
      </c>
      <c r="E2888" s="9" t="s">
        <v>19537</v>
      </c>
      <c r="F2888" s="8" t="s">
        <v>9329</v>
      </c>
      <c r="G2888" s="8" t="s">
        <v>84</v>
      </c>
      <c r="H2888" s="8" t="s">
        <v>85</v>
      </c>
      <c r="I2888" s="7" t="s">
        <v>62</v>
      </c>
      <c r="J2888" s="10">
        <v>3.0</v>
      </c>
      <c r="K2888" s="10">
        <v>3.0</v>
      </c>
      <c r="L2888" s="7" t="s">
        <v>62</v>
      </c>
      <c r="M2888" s="10">
        <v>2.0</v>
      </c>
      <c r="N2888" s="8" t="s">
        <v>63</v>
      </c>
      <c r="O2888" s="8" t="s">
        <v>514</v>
      </c>
      <c r="P2888" s="7" t="s">
        <v>20533</v>
      </c>
      <c r="Q2888" s="7" t="s">
        <v>20534</v>
      </c>
      <c r="R2888" s="8" t="s">
        <v>481</v>
      </c>
      <c r="S2888" s="8" t="s">
        <v>153</v>
      </c>
      <c r="T2888" s="8" t="s">
        <v>69</v>
      </c>
      <c r="U2888" s="10">
        <v>6.0</v>
      </c>
      <c r="V2888" s="10">
        <v>2.0</v>
      </c>
      <c r="W2888" s="10">
        <v>6.0</v>
      </c>
      <c r="X2888" s="8" t="s">
        <v>20535</v>
      </c>
      <c r="Y2888" s="7" t="s">
        <v>1879</v>
      </c>
      <c r="Z2888" s="10">
        <v>2.0</v>
      </c>
      <c r="AA2888" s="8" t="s">
        <v>156</v>
      </c>
      <c r="AB2888" s="8" t="s">
        <v>73</v>
      </c>
      <c r="AC2888" s="7" t="s">
        <v>20536</v>
      </c>
      <c r="AD2888" s="11">
        <v>272.0</v>
      </c>
      <c r="AE2888" s="10">
        <v>1.0</v>
      </c>
      <c r="AF2888" s="10">
        <v>1125.0</v>
      </c>
      <c r="AG2888" s="7" t="s">
        <v>62</v>
      </c>
      <c r="AH2888" s="10">
        <v>0.0</v>
      </c>
      <c r="AI2888" s="10">
        <v>8.0</v>
      </c>
      <c r="AJ2888" s="10">
        <v>21.0</v>
      </c>
      <c r="AK2888" s="11">
        <v>21.0</v>
      </c>
      <c r="AL2888" s="10">
        <v>21.0</v>
      </c>
      <c r="AM2888" s="10">
        <v>154.0</v>
      </c>
      <c r="AN2888" s="10">
        <v>41888.0</v>
      </c>
      <c r="AO2888" s="8" t="s">
        <v>75</v>
      </c>
      <c r="AP2888" s="7" t="s">
        <v>17854</v>
      </c>
      <c r="AQ2888" s="7" t="s">
        <v>484</v>
      </c>
      <c r="AR2888" s="10">
        <v>22.0</v>
      </c>
      <c r="AS2888" s="10">
        <v>22.0</v>
      </c>
      <c r="AT2888" s="10">
        <v>4.0</v>
      </c>
      <c r="AU2888" s="10">
        <v>0.0</v>
      </c>
      <c r="AV2888" s="8" t="s">
        <v>78</v>
      </c>
      <c r="AW2888" s="11">
        <v>5.0</v>
      </c>
      <c r="AX2888" s="11">
        <v>4.91</v>
      </c>
      <c r="AY2888" s="11">
        <v>5.0</v>
      </c>
      <c r="AZ2888" s="11">
        <v>5.0</v>
      </c>
      <c r="BA2888" s="11">
        <v>5.0</v>
      </c>
      <c r="BB2888" s="11">
        <v>3.88</v>
      </c>
      <c r="BC2888" s="8" t="s">
        <v>79</v>
      </c>
    </row>
    <row r="2889">
      <c r="A2889" s="6" t="s">
        <v>20537</v>
      </c>
      <c r="B2889" s="7" t="s">
        <v>56</v>
      </c>
      <c r="C2889" s="8" t="s">
        <v>57</v>
      </c>
      <c r="D2889" s="8" t="s">
        <v>20538</v>
      </c>
      <c r="E2889" s="9" t="s">
        <v>20539</v>
      </c>
      <c r="F2889" s="8" t="s">
        <v>1235</v>
      </c>
      <c r="G2889" s="8" t="s">
        <v>84</v>
      </c>
      <c r="H2889" s="8" t="s">
        <v>85</v>
      </c>
      <c r="I2889" s="7" t="s">
        <v>62</v>
      </c>
      <c r="J2889" s="10">
        <v>1.0</v>
      </c>
      <c r="K2889" s="10">
        <v>1.0</v>
      </c>
      <c r="L2889" s="7" t="s">
        <v>62</v>
      </c>
      <c r="M2889" s="10">
        <v>1.0</v>
      </c>
      <c r="N2889" s="8" t="s">
        <v>87</v>
      </c>
      <c r="O2889" s="8" t="s">
        <v>100</v>
      </c>
      <c r="P2889" s="7" t="s">
        <v>311</v>
      </c>
      <c r="Q2889" s="7" t="s">
        <v>312</v>
      </c>
      <c r="R2889" s="8" t="s">
        <v>118</v>
      </c>
      <c r="S2889" s="8" t="s">
        <v>119</v>
      </c>
      <c r="T2889" s="8" t="s">
        <v>69</v>
      </c>
      <c r="U2889" s="10">
        <v>2.0</v>
      </c>
      <c r="V2889" s="10">
        <v>1.0</v>
      </c>
      <c r="W2889" s="10">
        <v>1.0</v>
      </c>
      <c r="X2889" s="8" t="s">
        <v>20540</v>
      </c>
      <c r="Y2889" s="7" t="s">
        <v>325</v>
      </c>
      <c r="Z2889" s="10">
        <v>1.0</v>
      </c>
      <c r="AA2889" s="8" t="s">
        <v>93</v>
      </c>
      <c r="AB2889" s="8" t="s">
        <v>73</v>
      </c>
      <c r="AC2889" s="7" t="s">
        <v>20541</v>
      </c>
      <c r="AD2889" s="11">
        <v>247.25</v>
      </c>
      <c r="AE2889" s="10">
        <v>1.0</v>
      </c>
      <c r="AF2889" s="10">
        <v>30.0</v>
      </c>
      <c r="AG2889" s="7" t="s">
        <v>62</v>
      </c>
      <c r="AH2889" s="10">
        <v>6.0</v>
      </c>
      <c r="AI2889" s="10">
        <v>17.0</v>
      </c>
      <c r="AJ2889" s="10">
        <v>22.0</v>
      </c>
      <c r="AK2889" s="11">
        <v>48.0</v>
      </c>
      <c r="AL2889" s="10">
        <v>48.0</v>
      </c>
      <c r="AM2889" s="10">
        <v>28.0</v>
      </c>
      <c r="AN2889" s="10">
        <v>6923.0</v>
      </c>
      <c r="AO2889" s="8" t="s">
        <v>75</v>
      </c>
      <c r="AP2889" s="7" t="s">
        <v>194</v>
      </c>
      <c r="AQ2889" s="7" t="s">
        <v>227</v>
      </c>
      <c r="AR2889" s="10">
        <v>4.0</v>
      </c>
      <c r="AS2889" s="10">
        <v>4.0</v>
      </c>
      <c r="AT2889" s="10">
        <v>3.0</v>
      </c>
      <c r="AU2889" s="10">
        <v>0.0</v>
      </c>
      <c r="AV2889" s="8" t="s">
        <v>78</v>
      </c>
      <c r="AW2889" s="11">
        <v>4.75</v>
      </c>
      <c r="AX2889" s="11">
        <v>4.75</v>
      </c>
      <c r="AY2889" s="11">
        <v>5.0</v>
      </c>
      <c r="AZ2889" s="11">
        <v>5.0</v>
      </c>
      <c r="BA2889" s="11">
        <v>4.5</v>
      </c>
      <c r="BB2889" s="11">
        <v>1.28</v>
      </c>
      <c r="BC2889" s="8" t="s">
        <v>79</v>
      </c>
    </row>
    <row r="2890">
      <c r="A2890" s="6" t="s">
        <v>20542</v>
      </c>
      <c r="B2890" s="7" t="s">
        <v>110</v>
      </c>
      <c r="C2890" s="8" t="s">
        <v>111</v>
      </c>
      <c r="D2890" s="8" t="s">
        <v>20543</v>
      </c>
      <c r="E2890" s="9" t="s">
        <v>17112</v>
      </c>
      <c r="F2890" s="8" t="s">
        <v>17113</v>
      </c>
      <c r="G2890" s="8" t="s">
        <v>84</v>
      </c>
      <c r="H2890" s="8" t="s">
        <v>85</v>
      </c>
      <c r="I2890" s="7" t="s">
        <v>62</v>
      </c>
      <c r="J2890" s="10">
        <v>8.0</v>
      </c>
      <c r="K2890" s="10">
        <v>2.0</v>
      </c>
      <c r="L2890" s="7" t="s">
        <v>62</v>
      </c>
      <c r="M2890" s="10">
        <v>8.0</v>
      </c>
      <c r="N2890" s="8" t="s">
        <v>63</v>
      </c>
      <c r="O2890" s="8" t="s">
        <v>677</v>
      </c>
      <c r="P2890" s="7" t="s">
        <v>20544</v>
      </c>
      <c r="Q2890" s="7" t="s">
        <v>20545</v>
      </c>
      <c r="R2890" s="8" t="s">
        <v>118</v>
      </c>
      <c r="S2890" s="8" t="s">
        <v>119</v>
      </c>
      <c r="T2890" s="8" t="s">
        <v>69</v>
      </c>
      <c r="U2890" s="10">
        <v>4.0</v>
      </c>
      <c r="V2890" s="10">
        <v>2.0</v>
      </c>
      <c r="W2890" s="12"/>
      <c r="X2890" s="8" t="s">
        <v>20546</v>
      </c>
      <c r="Y2890" s="7" t="s">
        <v>532</v>
      </c>
      <c r="Z2890" s="12"/>
      <c r="AA2890" s="8" t="s">
        <v>93</v>
      </c>
      <c r="AB2890" s="8" t="s">
        <v>73</v>
      </c>
      <c r="AD2890" s="13"/>
      <c r="AE2890" s="10">
        <v>60.0</v>
      </c>
      <c r="AF2890" s="10">
        <v>365.0</v>
      </c>
      <c r="AG2890" s="7" t="s">
        <v>62</v>
      </c>
      <c r="AH2890" s="10">
        <v>0.0</v>
      </c>
      <c r="AI2890" s="10">
        <v>18.0</v>
      </c>
      <c r="AJ2890" s="10">
        <v>48.0</v>
      </c>
      <c r="AK2890" s="11">
        <v>48.0</v>
      </c>
      <c r="AL2890" s="10">
        <v>48.0</v>
      </c>
      <c r="AM2890" s="10">
        <v>0.0</v>
      </c>
      <c r="AN2890" s="12"/>
      <c r="AO2890" s="8" t="s">
        <v>3046</v>
      </c>
      <c r="AR2890" s="10">
        <v>0.0</v>
      </c>
      <c r="AS2890" s="10">
        <v>0.0</v>
      </c>
      <c r="AT2890" s="10">
        <v>0.0</v>
      </c>
      <c r="AU2890" s="10">
        <v>0.0</v>
      </c>
      <c r="AV2890" s="8" t="s">
        <v>108</v>
      </c>
      <c r="AW2890" s="13"/>
      <c r="AX2890" s="13"/>
      <c r="AY2890" s="13"/>
      <c r="AZ2890" s="13"/>
      <c r="BA2890" s="13"/>
      <c r="BB2890" s="13"/>
      <c r="BC2890" s="8" t="s">
        <v>122</v>
      </c>
    </row>
    <row r="2891">
      <c r="A2891" s="6" t="s">
        <v>20547</v>
      </c>
      <c r="B2891" s="7" t="s">
        <v>56</v>
      </c>
      <c r="C2891" s="8" t="s">
        <v>57</v>
      </c>
      <c r="D2891" s="8" t="s">
        <v>20548</v>
      </c>
      <c r="E2891" s="9" t="s">
        <v>20549</v>
      </c>
      <c r="F2891" s="8" t="s">
        <v>2344</v>
      </c>
      <c r="G2891" s="8" t="s">
        <v>84</v>
      </c>
      <c r="H2891" s="8" t="s">
        <v>85</v>
      </c>
      <c r="I2891" s="7" t="s">
        <v>86</v>
      </c>
      <c r="J2891" s="10">
        <v>7.0</v>
      </c>
      <c r="K2891" s="10">
        <v>1.0</v>
      </c>
      <c r="L2891" s="7" t="s">
        <v>62</v>
      </c>
      <c r="M2891" s="10">
        <v>3.0</v>
      </c>
      <c r="N2891" s="8" t="s">
        <v>87</v>
      </c>
      <c r="O2891" s="8" t="s">
        <v>372</v>
      </c>
      <c r="P2891" s="7" t="s">
        <v>20550</v>
      </c>
      <c r="Q2891" s="7" t="s">
        <v>20551</v>
      </c>
      <c r="R2891" s="8" t="s">
        <v>67</v>
      </c>
      <c r="S2891" s="8" t="s">
        <v>68</v>
      </c>
      <c r="T2891" s="8" t="s">
        <v>69</v>
      </c>
      <c r="U2891" s="10">
        <v>6.0</v>
      </c>
      <c r="V2891" s="10">
        <v>3.0</v>
      </c>
      <c r="W2891" s="10">
        <v>3.0</v>
      </c>
      <c r="X2891" s="8" t="s">
        <v>20552</v>
      </c>
      <c r="Y2891" s="7" t="s">
        <v>293</v>
      </c>
      <c r="Z2891" s="10">
        <v>2.5</v>
      </c>
      <c r="AA2891" s="8" t="s">
        <v>72</v>
      </c>
      <c r="AB2891" s="8" t="s">
        <v>73</v>
      </c>
      <c r="AC2891" s="7" t="s">
        <v>20553</v>
      </c>
      <c r="AD2891" s="11">
        <v>426.5</v>
      </c>
      <c r="AE2891" s="10">
        <v>1.0</v>
      </c>
      <c r="AF2891" s="10">
        <v>28.0</v>
      </c>
      <c r="AG2891" s="7" t="s">
        <v>62</v>
      </c>
      <c r="AH2891" s="10">
        <v>8.0</v>
      </c>
      <c r="AI2891" s="10">
        <v>26.0</v>
      </c>
      <c r="AJ2891" s="10">
        <v>36.0</v>
      </c>
      <c r="AK2891" s="11">
        <v>140.0</v>
      </c>
      <c r="AL2891" s="10">
        <v>83.0</v>
      </c>
      <c r="AM2891" s="10">
        <v>35.0</v>
      </c>
      <c r="AN2891" s="10">
        <v>14928.0</v>
      </c>
      <c r="AO2891" s="8" t="s">
        <v>75</v>
      </c>
      <c r="AP2891" s="7" t="s">
        <v>2057</v>
      </c>
      <c r="AQ2891" s="7" t="s">
        <v>683</v>
      </c>
      <c r="AR2891" s="10">
        <v>5.0</v>
      </c>
      <c r="AS2891" s="10">
        <v>5.0</v>
      </c>
      <c r="AT2891" s="10">
        <v>4.0</v>
      </c>
      <c r="AU2891" s="10">
        <v>0.0</v>
      </c>
      <c r="AV2891" s="8" t="s">
        <v>78</v>
      </c>
      <c r="AW2891" s="11">
        <v>5.0</v>
      </c>
      <c r="AX2891" s="11">
        <v>5.0</v>
      </c>
      <c r="AY2891" s="11">
        <v>5.0</v>
      </c>
      <c r="AZ2891" s="11">
        <v>5.0</v>
      </c>
      <c r="BA2891" s="11">
        <v>5.0</v>
      </c>
      <c r="BB2891" s="11">
        <v>3.49</v>
      </c>
      <c r="BC2891" s="8" t="s">
        <v>79</v>
      </c>
    </row>
    <row r="2892">
      <c r="A2892" s="6" t="s">
        <v>20554</v>
      </c>
      <c r="B2892" s="7" t="s">
        <v>56</v>
      </c>
      <c r="C2892" s="8" t="s">
        <v>57</v>
      </c>
      <c r="D2892" s="8" t="s">
        <v>20555</v>
      </c>
      <c r="E2892" s="9" t="s">
        <v>20556</v>
      </c>
      <c r="F2892" s="8" t="s">
        <v>20557</v>
      </c>
      <c r="H2892" s="8" t="s">
        <v>61</v>
      </c>
      <c r="I2892" s="7" t="s">
        <v>86</v>
      </c>
      <c r="J2892" s="10">
        <v>1.0</v>
      </c>
      <c r="K2892" s="10">
        <v>1.0</v>
      </c>
      <c r="L2892" s="7" t="s">
        <v>62</v>
      </c>
      <c r="M2892" s="10">
        <v>0.0</v>
      </c>
      <c r="N2892" s="8" t="s">
        <v>87</v>
      </c>
      <c r="O2892" s="8" t="s">
        <v>986</v>
      </c>
      <c r="P2892" s="7" t="s">
        <v>1625</v>
      </c>
      <c r="Q2892" s="7" t="s">
        <v>1626</v>
      </c>
      <c r="R2892" s="8" t="s">
        <v>118</v>
      </c>
      <c r="S2892" s="8" t="s">
        <v>119</v>
      </c>
      <c r="T2892" s="8" t="s">
        <v>69</v>
      </c>
      <c r="U2892" s="10">
        <v>3.0</v>
      </c>
      <c r="V2892" s="10">
        <v>1.0</v>
      </c>
      <c r="W2892" s="10">
        <v>2.0</v>
      </c>
      <c r="X2892" s="8" t="s">
        <v>20558</v>
      </c>
      <c r="Y2892" s="7" t="s">
        <v>1650</v>
      </c>
      <c r="Z2892" s="10">
        <v>1.0</v>
      </c>
      <c r="AA2892" s="8" t="s">
        <v>93</v>
      </c>
      <c r="AB2892" s="8" t="s">
        <v>73</v>
      </c>
      <c r="AC2892" s="7" t="s">
        <v>20559</v>
      </c>
      <c r="AD2892" s="11">
        <v>518.0</v>
      </c>
      <c r="AE2892" s="10">
        <v>1.0</v>
      </c>
      <c r="AF2892" s="10">
        <v>30.0</v>
      </c>
      <c r="AG2892" s="7" t="s">
        <v>62</v>
      </c>
      <c r="AH2892" s="10">
        <v>10.0</v>
      </c>
      <c r="AI2892" s="10">
        <v>30.0</v>
      </c>
      <c r="AJ2892" s="10">
        <v>60.0</v>
      </c>
      <c r="AK2892" s="11">
        <v>240.0</v>
      </c>
      <c r="AL2892" s="10">
        <v>155.0</v>
      </c>
      <c r="AM2892" s="10">
        <v>21.0</v>
      </c>
      <c r="AN2892" s="10">
        <v>10878.0</v>
      </c>
      <c r="AO2892" s="8" t="s">
        <v>75</v>
      </c>
      <c r="AP2892" s="7" t="s">
        <v>17915</v>
      </c>
      <c r="AQ2892" s="7" t="s">
        <v>1161</v>
      </c>
      <c r="AR2892" s="10">
        <v>3.0</v>
      </c>
      <c r="AS2892" s="10">
        <v>3.0</v>
      </c>
      <c r="AT2892" s="10">
        <v>0.0</v>
      </c>
      <c r="AU2892" s="10">
        <v>0.0</v>
      </c>
      <c r="AV2892" s="8" t="s">
        <v>216</v>
      </c>
      <c r="AW2892" s="11">
        <v>5.0</v>
      </c>
      <c r="AX2892" s="11">
        <v>5.0</v>
      </c>
      <c r="AY2892" s="11">
        <v>5.0</v>
      </c>
      <c r="AZ2892" s="11">
        <v>5.0</v>
      </c>
      <c r="BA2892" s="11">
        <v>5.0</v>
      </c>
      <c r="BB2892" s="11">
        <v>0.77</v>
      </c>
      <c r="BC2892" s="8" t="s">
        <v>79</v>
      </c>
    </row>
    <row r="2893">
      <c r="A2893" s="9" t="s">
        <v>20560</v>
      </c>
      <c r="B2893" s="7" t="s">
        <v>56</v>
      </c>
      <c r="C2893" s="8" t="s">
        <v>57</v>
      </c>
      <c r="D2893" s="8" t="s">
        <v>20561</v>
      </c>
      <c r="E2893" s="9" t="s">
        <v>20562</v>
      </c>
      <c r="F2893" s="8" t="s">
        <v>20563</v>
      </c>
      <c r="G2893" s="8" t="s">
        <v>84</v>
      </c>
      <c r="H2893" s="8" t="s">
        <v>85</v>
      </c>
      <c r="I2893" s="7" t="s">
        <v>62</v>
      </c>
      <c r="J2893" s="10">
        <v>2.0</v>
      </c>
      <c r="K2893" s="10">
        <v>1.0</v>
      </c>
      <c r="L2893" s="7" t="s">
        <v>62</v>
      </c>
      <c r="M2893" s="10">
        <v>15.0</v>
      </c>
      <c r="N2893" s="8" t="s">
        <v>87</v>
      </c>
      <c r="O2893" s="8" t="s">
        <v>186</v>
      </c>
      <c r="P2893" s="7" t="s">
        <v>20564</v>
      </c>
      <c r="Q2893" s="7" t="s">
        <v>20565</v>
      </c>
      <c r="R2893" s="8" t="s">
        <v>481</v>
      </c>
      <c r="S2893" s="8" t="s">
        <v>153</v>
      </c>
      <c r="T2893" s="8" t="s">
        <v>69</v>
      </c>
      <c r="U2893" s="10">
        <v>2.0</v>
      </c>
      <c r="V2893" s="10">
        <v>2.0</v>
      </c>
      <c r="W2893" s="10">
        <v>2.0</v>
      </c>
      <c r="X2893" s="8" t="s">
        <v>20566</v>
      </c>
      <c r="Y2893" s="7" t="s">
        <v>212</v>
      </c>
      <c r="Z2893" s="10">
        <v>1.0</v>
      </c>
      <c r="AA2893" s="8" t="s">
        <v>93</v>
      </c>
      <c r="AB2893" s="8" t="s">
        <v>73</v>
      </c>
      <c r="AC2893" s="7" t="s">
        <v>20567</v>
      </c>
      <c r="AD2893" s="11">
        <v>106.35</v>
      </c>
      <c r="AE2893" s="10">
        <v>29.0</v>
      </c>
      <c r="AF2893" s="10">
        <v>364.0</v>
      </c>
      <c r="AG2893" s="7" t="s">
        <v>62</v>
      </c>
      <c r="AH2893" s="10">
        <v>0.0</v>
      </c>
      <c r="AI2893" s="10">
        <v>27.0</v>
      </c>
      <c r="AJ2893" s="10">
        <v>57.0</v>
      </c>
      <c r="AK2893" s="11">
        <v>332.0</v>
      </c>
      <c r="AL2893" s="10">
        <v>152.0</v>
      </c>
      <c r="AM2893" s="10">
        <v>58.0</v>
      </c>
      <c r="AN2893" s="10">
        <v>6168.0</v>
      </c>
      <c r="AO2893" s="8" t="s">
        <v>107</v>
      </c>
      <c r="AP2893" s="7" t="s">
        <v>20568</v>
      </c>
      <c r="AQ2893" s="7" t="s">
        <v>16789</v>
      </c>
      <c r="AR2893" s="10">
        <v>186.0</v>
      </c>
      <c r="AS2893" s="10">
        <v>1.0</v>
      </c>
      <c r="AT2893" s="10">
        <v>0.0</v>
      </c>
      <c r="AU2893" s="10">
        <v>3.0</v>
      </c>
      <c r="AV2893" s="8" t="s">
        <v>216</v>
      </c>
      <c r="AW2893" s="11">
        <v>4.98</v>
      </c>
      <c r="AX2893" s="11">
        <v>4.97</v>
      </c>
      <c r="AY2893" s="11">
        <v>4.99</v>
      </c>
      <c r="AZ2893" s="11">
        <v>4.98</v>
      </c>
      <c r="BA2893" s="11">
        <v>4.9</v>
      </c>
      <c r="BB2893" s="11">
        <v>1.94</v>
      </c>
      <c r="BC2893" s="8" t="s">
        <v>79</v>
      </c>
    </row>
    <row r="2894">
      <c r="A2894" s="9" t="s">
        <v>20569</v>
      </c>
      <c r="B2894" s="7" t="s">
        <v>110</v>
      </c>
      <c r="C2894" s="8" t="s">
        <v>111</v>
      </c>
      <c r="D2894" s="8" t="s">
        <v>20570</v>
      </c>
      <c r="E2894" s="9" t="s">
        <v>20571</v>
      </c>
      <c r="F2894" s="8" t="s">
        <v>310</v>
      </c>
      <c r="G2894" s="8" t="s">
        <v>20572</v>
      </c>
      <c r="H2894" s="8" t="s">
        <v>164</v>
      </c>
      <c r="I2894" s="7" t="s">
        <v>86</v>
      </c>
      <c r="J2894" s="10">
        <v>1.0</v>
      </c>
      <c r="K2894" s="10">
        <v>1.0</v>
      </c>
      <c r="L2894" s="7" t="s">
        <v>62</v>
      </c>
      <c r="M2894" s="10">
        <v>15.0</v>
      </c>
      <c r="N2894" s="8" t="s">
        <v>87</v>
      </c>
      <c r="O2894" s="8" t="s">
        <v>175</v>
      </c>
      <c r="P2894" s="7" t="s">
        <v>20194</v>
      </c>
      <c r="Q2894" s="7" t="s">
        <v>20573</v>
      </c>
      <c r="R2894" s="8" t="s">
        <v>2761</v>
      </c>
      <c r="S2894" s="8" t="s">
        <v>119</v>
      </c>
      <c r="T2894" s="8" t="s">
        <v>69</v>
      </c>
      <c r="U2894" s="10">
        <v>3.0</v>
      </c>
      <c r="V2894" s="10">
        <v>1.0</v>
      </c>
      <c r="W2894" s="12"/>
      <c r="X2894" s="8" t="s">
        <v>20574</v>
      </c>
      <c r="Y2894" s="7" t="s">
        <v>2206</v>
      </c>
      <c r="Z2894" s="12"/>
      <c r="AA2894" s="8" t="s">
        <v>305</v>
      </c>
      <c r="AB2894" s="8" t="s">
        <v>73</v>
      </c>
      <c r="AC2894" s="7" t="s">
        <v>20575</v>
      </c>
      <c r="AD2894" s="11">
        <v>32.35</v>
      </c>
      <c r="AE2894" s="10">
        <v>185.0</v>
      </c>
      <c r="AF2894" s="10">
        <v>365.0</v>
      </c>
      <c r="AG2894" s="7" t="s">
        <v>62</v>
      </c>
      <c r="AH2894" s="10">
        <v>23.0</v>
      </c>
      <c r="AI2894" s="10">
        <v>53.0</v>
      </c>
      <c r="AJ2894" s="10">
        <v>83.0</v>
      </c>
      <c r="AK2894" s="11">
        <v>358.0</v>
      </c>
      <c r="AL2894" s="10">
        <v>176.0</v>
      </c>
      <c r="AM2894" s="10">
        <v>0.0</v>
      </c>
      <c r="AN2894" s="10">
        <v>0.0</v>
      </c>
      <c r="AO2894" s="8" t="s">
        <v>3046</v>
      </c>
      <c r="AP2894" s="7" t="s">
        <v>20576</v>
      </c>
      <c r="AQ2894" s="7" t="s">
        <v>20577</v>
      </c>
      <c r="AR2894" s="10">
        <v>87.0</v>
      </c>
      <c r="AS2894" s="10">
        <v>0.0</v>
      </c>
      <c r="AT2894" s="10">
        <v>0.0</v>
      </c>
      <c r="AU2894" s="10">
        <v>0.0</v>
      </c>
      <c r="AV2894" s="8" t="s">
        <v>2985</v>
      </c>
      <c r="AW2894" s="11">
        <v>4.85</v>
      </c>
      <c r="AX2894" s="11">
        <v>4.78</v>
      </c>
      <c r="AY2894" s="11">
        <v>4.96</v>
      </c>
      <c r="AZ2894" s="11">
        <v>4.65</v>
      </c>
      <c r="BA2894" s="11">
        <v>4.71</v>
      </c>
      <c r="BB2894" s="11">
        <v>0.42</v>
      </c>
      <c r="BC2894" s="8" t="s">
        <v>79</v>
      </c>
    </row>
    <row r="2895">
      <c r="A2895" s="9" t="s">
        <v>20578</v>
      </c>
      <c r="B2895" s="7" t="s">
        <v>56</v>
      </c>
      <c r="C2895" s="8" t="s">
        <v>57</v>
      </c>
      <c r="D2895" s="8" t="s">
        <v>20579</v>
      </c>
      <c r="E2895" s="9" t="s">
        <v>20580</v>
      </c>
      <c r="F2895" s="8" t="s">
        <v>8447</v>
      </c>
      <c r="G2895" s="8" t="s">
        <v>84</v>
      </c>
      <c r="H2895" s="8" t="s">
        <v>85</v>
      </c>
      <c r="I2895" s="7" t="s">
        <v>62</v>
      </c>
      <c r="J2895" s="10">
        <v>1.0</v>
      </c>
      <c r="K2895" s="10">
        <v>1.0</v>
      </c>
      <c r="L2895" s="7" t="s">
        <v>62</v>
      </c>
      <c r="M2895" s="10">
        <v>15.0</v>
      </c>
      <c r="N2895" s="8" t="s">
        <v>87</v>
      </c>
      <c r="O2895" s="8" t="s">
        <v>258</v>
      </c>
      <c r="P2895" s="7" t="s">
        <v>20581</v>
      </c>
      <c r="Q2895" s="7" t="s">
        <v>20582</v>
      </c>
      <c r="R2895" s="8" t="s">
        <v>424</v>
      </c>
      <c r="S2895" s="8" t="s">
        <v>68</v>
      </c>
      <c r="T2895" s="8" t="s">
        <v>323</v>
      </c>
      <c r="U2895" s="10">
        <v>2.0</v>
      </c>
      <c r="V2895" s="12"/>
      <c r="W2895" s="10">
        <v>1.0</v>
      </c>
      <c r="X2895" s="8" t="s">
        <v>20583</v>
      </c>
      <c r="Y2895" s="7" t="s">
        <v>460</v>
      </c>
      <c r="Z2895" s="10">
        <v>1.0</v>
      </c>
      <c r="AA2895" s="8" t="s">
        <v>333</v>
      </c>
      <c r="AB2895" s="8" t="s">
        <v>334</v>
      </c>
      <c r="AC2895" s="7" t="s">
        <v>7155</v>
      </c>
      <c r="AD2895" s="11">
        <v>80.0</v>
      </c>
      <c r="AE2895" s="10">
        <v>2.0</v>
      </c>
      <c r="AF2895" s="10">
        <v>365.0</v>
      </c>
      <c r="AG2895" s="7" t="s">
        <v>62</v>
      </c>
      <c r="AH2895" s="10">
        <v>18.0</v>
      </c>
      <c r="AI2895" s="10">
        <v>30.0</v>
      </c>
      <c r="AJ2895" s="10">
        <v>41.0</v>
      </c>
      <c r="AK2895" s="11">
        <v>221.0</v>
      </c>
      <c r="AL2895" s="10">
        <v>136.0</v>
      </c>
      <c r="AM2895" s="10">
        <v>203.0</v>
      </c>
      <c r="AN2895" s="10">
        <v>16240.0</v>
      </c>
      <c r="AO2895" s="8" t="s">
        <v>75</v>
      </c>
      <c r="AP2895" s="7" t="s">
        <v>20584</v>
      </c>
      <c r="AQ2895" s="7" t="s">
        <v>1141</v>
      </c>
      <c r="AR2895" s="10">
        <v>221.0</v>
      </c>
      <c r="AS2895" s="10">
        <v>29.0</v>
      </c>
      <c r="AT2895" s="10">
        <v>0.0</v>
      </c>
      <c r="AU2895" s="10">
        <v>32.0</v>
      </c>
      <c r="AV2895" s="8" t="s">
        <v>216</v>
      </c>
      <c r="AW2895" s="11">
        <v>4.9</v>
      </c>
      <c r="AX2895" s="11">
        <v>4.81</v>
      </c>
      <c r="AY2895" s="11">
        <v>4.96</v>
      </c>
      <c r="AZ2895" s="11">
        <v>4.84</v>
      </c>
      <c r="BA2895" s="11">
        <v>4.88</v>
      </c>
      <c r="BB2895" s="11">
        <v>1.05</v>
      </c>
      <c r="BC2895" s="8" t="s">
        <v>79</v>
      </c>
    </row>
    <row r="2896">
      <c r="A2896" s="9" t="s">
        <v>20585</v>
      </c>
      <c r="B2896" s="7" t="s">
        <v>56</v>
      </c>
      <c r="C2896" s="8" t="s">
        <v>57</v>
      </c>
      <c r="D2896" s="8" t="s">
        <v>20586</v>
      </c>
      <c r="E2896" s="9" t="s">
        <v>20587</v>
      </c>
      <c r="F2896" s="8" t="s">
        <v>3131</v>
      </c>
      <c r="G2896" s="8" t="s">
        <v>84</v>
      </c>
      <c r="H2896" s="8" t="s">
        <v>85</v>
      </c>
      <c r="I2896" s="7" t="s">
        <v>86</v>
      </c>
      <c r="J2896" s="10">
        <v>1.0</v>
      </c>
      <c r="K2896" s="10">
        <v>1.0</v>
      </c>
      <c r="L2896" s="7" t="s">
        <v>62</v>
      </c>
      <c r="M2896" s="10">
        <v>15.0</v>
      </c>
      <c r="N2896" s="8" t="s">
        <v>87</v>
      </c>
      <c r="O2896" s="8" t="s">
        <v>833</v>
      </c>
      <c r="P2896" s="7" t="s">
        <v>20588</v>
      </c>
      <c r="Q2896" s="7" t="s">
        <v>20589</v>
      </c>
      <c r="R2896" s="8" t="s">
        <v>424</v>
      </c>
      <c r="S2896" s="8" t="s">
        <v>68</v>
      </c>
      <c r="T2896" s="8" t="s">
        <v>323</v>
      </c>
      <c r="U2896" s="10">
        <v>1.0</v>
      </c>
      <c r="V2896" s="12"/>
      <c r="W2896" s="10">
        <v>2.0</v>
      </c>
      <c r="X2896" s="8" t="s">
        <v>20590</v>
      </c>
      <c r="Y2896" s="7" t="s">
        <v>1650</v>
      </c>
      <c r="Z2896" s="10">
        <v>1.0</v>
      </c>
      <c r="AA2896" s="8" t="s">
        <v>326</v>
      </c>
      <c r="AB2896" s="8" t="s">
        <v>327</v>
      </c>
      <c r="AC2896" s="7" t="s">
        <v>20591</v>
      </c>
      <c r="AD2896" s="11">
        <v>44.27</v>
      </c>
      <c r="AE2896" s="10">
        <v>30.0</v>
      </c>
      <c r="AF2896" s="10">
        <v>120.0</v>
      </c>
      <c r="AG2896" s="7" t="s">
        <v>62</v>
      </c>
      <c r="AH2896" s="10">
        <v>6.0</v>
      </c>
      <c r="AI2896" s="10">
        <v>28.0</v>
      </c>
      <c r="AJ2896" s="10">
        <v>58.0</v>
      </c>
      <c r="AK2896" s="11">
        <v>148.0</v>
      </c>
      <c r="AL2896" s="10">
        <v>148.0</v>
      </c>
      <c r="AM2896" s="10">
        <v>0.0</v>
      </c>
      <c r="AN2896" s="10">
        <v>0.0</v>
      </c>
      <c r="AO2896" s="8" t="s">
        <v>107</v>
      </c>
      <c r="AP2896" s="7" t="s">
        <v>20592</v>
      </c>
      <c r="AQ2896" s="7" t="s">
        <v>20593</v>
      </c>
      <c r="AR2896" s="10">
        <v>252.0</v>
      </c>
      <c r="AS2896" s="10">
        <v>0.0</v>
      </c>
      <c r="AT2896" s="10">
        <v>0.0</v>
      </c>
      <c r="AU2896" s="10">
        <v>2.0</v>
      </c>
      <c r="AV2896" s="8" t="s">
        <v>2985</v>
      </c>
      <c r="AW2896" s="11">
        <v>4.77</v>
      </c>
      <c r="AX2896" s="11">
        <v>4.75</v>
      </c>
      <c r="AY2896" s="11">
        <v>4.91</v>
      </c>
      <c r="AZ2896" s="11">
        <v>4.87</v>
      </c>
      <c r="BA2896" s="11">
        <v>4.82</v>
      </c>
      <c r="BB2896" s="11">
        <v>1.16</v>
      </c>
      <c r="BC2896" s="8" t="s">
        <v>79</v>
      </c>
    </row>
    <row r="2897">
      <c r="A2897" s="9" t="s">
        <v>20594</v>
      </c>
      <c r="B2897" s="7" t="s">
        <v>56</v>
      </c>
      <c r="C2897" s="8" t="s">
        <v>57</v>
      </c>
      <c r="D2897" s="8" t="s">
        <v>20595</v>
      </c>
      <c r="E2897" s="9" t="s">
        <v>15318</v>
      </c>
      <c r="F2897" s="8" t="s">
        <v>15319</v>
      </c>
      <c r="G2897" s="8" t="s">
        <v>84</v>
      </c>
      <c r="H2897" s="8" t="s">
        <v>85</v>
      </c>
      <c r="I2897" s="7" t="s">
        <v>62</v>
      </c>
      <c r="J2897" s="10">
        <v>2.0</v>
      </c>
      <c r="K2897" s="10">
        <v>2.0</v>
      </c>
      <c r="L2897" s="7" t="s">
        <v>62</v>
      </c>
      <c r="M2897" s="10">
        <v>9.0</v>
      </c>
      <c r="N2897" s="8" t="s">
        <v>63</v>
      </c>
      <c r="O2897" s="8" t="s">
        <v>289</v>
      </c>
      <c r="P2897" s="7" t="s">
        <v>20596</v>
      </c>
      <c r="Q2897" s="7" t="s">
        <v>20597</v>
      </c>
      <c r="R2897" s="8" t="s">
        <v>481</v>
      </c>
      <c r="S2897" s="8" t="s">
        <v>153</v>
      </c>
      <c r="T2897" s="8" t="s">
        <v>69</v>
      </c>
      <c r="U2897" s="10">
        <v>2.0</v>
      </c>
      <c r="V2897" s="12"/>
      <c r="W2897" s="10">
        <v>1.0</v>
      </c>
      <c r="X2897" s="8" t="s">
        <v>20598</v>
      </c>
      <c r="Y2897" s="7" t="s">
        <v>2408</v>
      </c>
      <c r="Z2897" s="10">
        <v>1.0</v>
      </c>
      <c r="AA2897" s="8" t="s">
        <v>93</v>
      </c>
      <c r="AB2897" s="8" t="s">
        <v>73</v>
      </c>
      <c r="AC2897" s="7" t="s">
        <v>20599</v>
      </c>
      <c r="AD2897" s="11">
        <v>191.72</v>
      </c>
      <c r="AE2897" s="10">
        <v>1.0</v>
      </c>
      <c r="AF2897" s="10">
        <v>1125.0</v>
      </c>
      <c r="AG2897" s="7" t="s">
        <v>62</v>
      </c>
      <c r="AH2897" s="10">
        <v>6.0</v>
      </c>
      <c r="AI2897" s="10">
        <v>28.0</v>
      </c>
      <c r="AJ2897" s="10">
        <v>58.0</v>
      </c>
      <c r="AK2897" s="11">
        <v>328.0</v>
      </c>
      <c r="AL2897" s="10">
        <v>153.0</v>
      </c>
      <c r="AM2897" s="10">
        <v>255.0</v>
      </c>
      <c r="AN2897" s="10">
        <v>48889.0</v>
      </c>
      <c r="AO2897" s="8" t="s">
        <v>75</v>
      </c>
      <c r="AP2897" s="7" t="s">
        <v>20600</v>
      </c>
      <c r="AQ2897" s="7" t="s">
        <v>484</v>
      </c>
      <c r="AR2897" s="10">
        <v>278.0</v>
      </c>
      <c r="AS2897" s="10">
        <v>45.0</v>
      </c>
      <c r="AT2897" s="10">
        <v>4.0</v>
      </c>
      <c r="AU2897" s="10">
        <v>43.0</v>
      </c>
      <c r="AV2897" s="8" t="s">
        <v>78</v>
      </c>
      <c r="AW2897" s="11">
        <v>4.97</v>
      </c>
      <c r="AX2897" s="11">
        <v>4.96</v>
      </c>
      <c r="AY2897" s="11">
        <v>4.99</v>
      </c>
      <c r="AZ2897" s="11">
        <v>4.9</v>
      </c>
      <c r="BA2897" s="11">
        <v>4.9</v>
      </c>
      <c r="BB2897" s="11">
        <v>2.42</v>
      </c>
      <c r="BC2897" s="8" t="s">
        <v>79</v>
      </c>
    </row>
    <row r="2898">
      <c r="A2898" s="9" t="s">
        <v>20601</v>
      </c>
      <c r="B2898" s="7" t="s">
        <v>56</v>
      </c>
      <c r="C2898" s="8" t="s">
        <v>57</v>
      </c>
      <c r="D2898" s="8" t="s">
        <v>20602</v>
      </c>
      <c r="E2898" s="9" t="s">
        <v>20603</v>
      </c>
      <c r="F2898" s="8" t="s">
        <v>15955</v>
      </c>
      <c r="G2898" s="8" t="s">
        <v>84</v>
      </c>
      <c r="H2898" s="8" t="s">
        <v>85</v>
      </c>
      <c r="I2898" s="7" t="s">
        <v>62</v>
      </c>
      <c r="J2898" s="10">
        <v>1.0</v>
      </c>
      <c r="K2898" s="10">
        <v>1.0</v>
      </c>
      <c r="L2898" s="7" t="s">
        <v>62</v>
      </c>
      <c r="M2898" s="10">
        <v>15.0</v>
      </c>
      <c r="N2898" s="8" t="s">
        <v>87</v>
      </c>
      <c r="O2898" s="8" t="s">
        <v>88</v>
      </c>
      <c r="P2898" s="7" t="s">
        <v>20604</v>
      </c>
      <c r="Q2898" s="7" t="s">
        <v>20605</v>
      </c>
      <c r="R2898" s="8" t="s">
        <v>152</v>
      </c>
      <c r="S2898" s="8" t="s">
        <v>153</v>
      </c>
      <c r="T2898" s="8" t="s">
        <v>69</v>
      </c>
      <c r="U2898" s="10">
        <v>2.0</v>
      </c>
      <c r="V2898" s="10">
        <v>1.0</v>
      </c>
      <c r="W2898" s="10">
        <v>1.0</v>
      </c>
      <c r="X2898" s="8" t="s">
        <v>20606</v>
      </c>
      <c r="Y2898" s="7" t="s">
        <v>238</v>
      </c>
      <c r="Z2898" s="10">
        <v>1.0</v>
      </c>
      <c r="AA2898" s="8" t="s">
        <v>93</v>
      </c>
      <c r="AB2898" s="8" t="s">
        <v>73</v>
      </c>
      <c r="AC2898" s="7" t="s">
        <v>20607</v>
      </c>
      <c r="AD2898" s="11">
        <v>94.75</v>
      </c>
      <c r="AE2898" s="10">
        <v>4.0</v>
      </c>
      <c r="AF2898" s="10">
        <v>1125.0</v>
      </c>
      <c r="AG2898" s="7" t="s">
        <v>62</v>
      </c>
      <c r="AH2898" s="10">
        <v>0.0</v>
      </c>
      <c r="AI2898" s="10">
        <v>0.0</v>
      </c>
      <c r="AJ2898" s="10">
        <v>12.0</v>
      </c>
      <c r="AK2898" s="11">
        <v>258.0</v>
      </c>
      <c r="AL2898" s="10">
        <v>81.0</v>
      </c>
      <c r="AM2898" s="10">
        <v>208.0</v>
      </c>
      <c r="AN2898" s="10">
        <v>19708.0</v>
      </c>
      <c r="AO2898" s="8" t="s">
        <v>75</v>
      </c>
      <c r="AP2898" s="7" t="s">
        <v>20608</v>
      </c>
      <c r="AQ2898" s="7" t="s">
        <v>900</v>
      </c>
      <c r="AR2898" s="10">
        <v>211.0</v>
      </c>
      <c r="AS2898" s="10">
        <v>26.0</v>
      </c>
      <c r="AT2898" s="10">
        <v>2.0</v>
      </c>
      <c r="AU2898" s="10">
        <v>23.0</v>
      </c>
      <c r="AV2898" s="8" t="s">
        <v>78</v>
      </c>
      <c r="AW2898" s="11">
        <v>4.9</v>
      </c>
      <c r="AX2898" s="11">
        <v>4.9</v>
      </c>
      <c r="AY2898" s="11">
        <v>4.98</v>
      </c>
      <c r="AZ2898" s="11">
        <v>4.89</v>
      </c>
      <c r="BA2898" s="11">
        <v>4.88</v>
      </c>
      <c r="BB2898" s="11">
        <v>1.1</v>
      </c>
      <c r="BC2898" s="8" t="s">
        <v>79</v>
      </c>
    </row>
    <row r="2899">
      <c r="A2899" s="9" t="s">
        <v>20609</v>
      </c>
      <c r="B2899" s="7" t="s">
        <v>56</v>
      </c>
      <c r="C2899" s="8" t="s">
        <v>57</v>
      </c>
      <c r="D2899" s="8" t="s">
        <v>20610</v>
      </c>
      <c r="E2899" s="9" t="s">
        <v>1458</v>
      </c>
      <c r="F2899" s="8" t="s">
        <v>1459</v>
      </c>
      <c r="G2899" s="8" t="s">
        <v>84</v>
      </c>
      <c r="H2899" s="8" t="s">
        <v>85</v>
      </c>
      <c r="I2899" s="7" t="s">
        <v>86</v>
      </c>
      <c r="J2899" s="10">
        <v>33.0</v>
      </c>
      <c r="K2899" s="10">
        <v>30.0</v>
      </c>
      <c r="L2899" s="7" t="s">
        <v>62</v>
      </c>
      <c r="M2899" s="10">
        <v>4.0</v>
      </c>
      <c r="N2899" s="8" t="s">
        <v>185</v>
      </c>
      <c r="O2899" s="8" t="s">
        <v>115</v>
      </c>
      <c r="P2899" s="7" t="s">
        <v>16250</v>
      </c>
      <c r="Q2899" s="7" t="s">
        <v>20611</v>
      </c>
      <c r="R2899" s="8" t="s">
        <v>167</v>
      </c>
      <c r="S2899" s="8" t="s">
        <v>168</v>
      </c>
      <c r="T2899" s="8" t="s">
        <v>69</v>
      </c>
      <c r="U2899" s="10">
        <v>2.0</v>
      </c>
      <c r="V2899" s="10">
        <v>1.0</v>
      </c>
      <c r="W2899" s="10">
        <v>1.0</v>
      </c>
      <c r="X2899" s="8" t="s">
        <v>20612</v>
      </c>
      <c r="Y2899" s="7" t="s">
        <v>623</v>
      </c>
      <c r="Z2899" s="10">
        <v>1.0</v>
      </c>
      <c r="AA2899" s="8" t="s">
        <v>93</v>
      </c>
      <c r="AB2899" s="8" t="s">
        <v>73</v>
      </c>
      <c r="AC2899" s="7" t="s">
        <v>20613</v>
      </c>
      <c r="AD2899" s="11">
        <v>101.66</v>
      </c>
      <c r="AE2899" s="10">
        <v>30.0</v>
      </c>
      <c r="AF2899" s="10">
        <v>1125.0</v>
      </c>
      <c r="AG2899" s="7" t="s">
        <v>62</v>
      </c>
      <c r="AH2899" s="10">
        <v>0.0</v>
      </c>
      <c r="AI2899" s="10">
        <v>17.0</v>
      </c>
      <c r="AJ2899" s="10">
        <v>47.0</v>
      </c>
      <c r="AK2899" s="11">
        <v>322.0</v>
      </c>
      <c r="AL2899" s="10">
        <v>142.0</v>
      </c>
      <c r="AM2899" s="10">
        <v>0.0</v>
      </c>
      <c r="AN2899" s="10">
        <v>0.0</v>
      </c>
      <c r="AO2899" s="8" t="s">
        <v>107</v>
      </c>
      <c r="AP2899" s="7" t="s">
        <v>20614</v>
      </c>
      <c r="AQ2899" s="7" t="s">
        <v>14138</v>
      </c>
      <c r="AR2899" s="10">
        <v>14.0</v>
      </c>
      <c r="AS2899" s="10">
        <v>0.0</v>
      </c>
      <c r="AT2899" s="10">
        <v>0.0</v>
      </c>
      <c r="AU2899" s="10">
        <v>1.0</v>
      </c>
      <c r="AV2899" s="8" t="s">
        <v>2985</v>
      </c>
      <c r="AW2899" s="11">
        <v>4.77</v>
      </c>
      <c r="AX2899" s="11">
        <v>4.54</v>
      </c>
      <c r="AY2899" s="11">
        <v>4.92</v>
      </c>
      <c r="AZ2899" s="11">
        <v>4.92</v>
      </c>
      <c r="BA2899" s="11">
        <v>4.69</v>
      </c>
      <c r="BB2899" s="11">
        <v>0.08</v>
      </c>
      <c r="BC2899" s="8" t="s">
        <v>79</v>
      </c>
    </row>
    <row r="2900">
      <c r="A2900" s="9" t="s">
        <v>20615</v>
      </c>
      <c r="B2900" s="7" t="s">
        <v>56</v>
      </c>
      <c r="C2900" s="8" t="s">
        <v>57</v>
      </c>
      <c r="D2900" s="8" t="s">
        <v>20616</v>
      </c>
      <c r="E2900" s="9" t="s">
        <v>20617</v>
      </c>
      <c r="F2900" s="8" t="s">
        <v>6075</v>
      </c>
      <c r="G2900" s="8" t="s">
        <v>84</v>
      </c>
      <c r="H2900" s="8" t="s">
        <v>85</v>
      </c>
      <c r="I2900" s="7" t="s">
        <v>86</v>
      </c>
      <c r="J2900" s="10">
        <v>1.0</v>
      </c>
      <c r="K2900" s="10">
        <v>1.0</v>
      </c>
      <c r="L2900" s="7" t="s">
        <v>62</v>
      </c>
      <c r="M2900" s="10">
        <v>14.0</v>
      </c>
      <c r="N2900" s="8" t="s">
        <v>87</v>
      </c>
      <c r="O2900" s="8" t="s">
        <v>771</v>
      </c>
      <c r="P2900" s="7" t="s">
        <v>20618</v>
      </c>
      <c r="Q2900" s="7" t="s">
        <v>20619</v>
      </c>
      <c r="R2900" s="8" t="s">
        <v>386</v>
      </c>
      <c r="S2900" s="8" t="s">
        <v>119</v>
      </c>
      <c r="T2900" s="8" t="s">
        <v>323</v>
      </c>
      <c r="U2900" s="10">
        <v>1.0</v>
      </c>
      <c r="V2900" s="12"/>
      <c r="W2900" s="10">
        <v>1.0</v>
      </c>
      <c r="X2900" s="8" t="s">
        <v>20620</v>
      </c>
      <c r="Y2900" s="7" t="s">
        <v>192</v>
      </c>
      <c r="Z2900" s="10">
        <v>1.0</v>
      </c>
      <c r="AA2900" s="8" t="s">
        <v>333</v>
      </c>
      <c r="AB2900" s="8" t="s">
        <v>334</v>
      </c>
      <c r="AC2900" s="7" t="s">
        <v>20621</v>
      </c>
      <c r="AD2900" s="11">
        <v>35.47</v>
      </c>
      <c r="AE2900" s="10">
        <v>29.0</v>
      </c>
      <c r="AF2900" s="10">
        <v>58.0</v>
      </c>
      <c r="AG2900" s="7" t="s">
        <v>62</v>
      </c>
      <c r="AH2900" s="10">
        <v>8.0</v>
      </c>
      <c r="AI2900" s="10">
        <v>38.0</v>
      </c>
      <c r="AJ2900" s="10">
        <v>68.0</v>
      </c>
      <c r="AK2900" s="11">
        <v>158.0</v>
      </c>
      <c r="AL2900" s="10">
        <v>158.0</v>
      </c>
      <c r="AM2900" s="10">
        <v>116.0</v>
      </c>
      <c r="AN2900" s="10">
        <v>4115.0</v>
      </c>
      <c r="AO2900" s="8" t="s">
        <v>107</v>
      </c>
      <c r="AP2900" s="7" t="s">
        <v>20622</v>
      </c>
      <c r="AQ2900" s="7" t="s">
        <v>10006</v>
      </c>
      <c r="AR2900" s="10">
        <v>134.0</v>
      </c>
      <c r="AS2900" s="10">
        <v>2.0</v>
      </c>
      <c r="AT2900" s="10">
        <v>0.0</v>
      </c>
      <c r="AU2900" s="10">
        <v>2.0</v>
      </c>
      <c r="AV2900" s="8" t="s">
        <v>216</v>
      </c>
      <c r="AW2900" s="11">
        <v>4.69</v>
      </c>
      <c r="AX2900" s="11">
        <v>4.75</v>
      </c>
      <c r="AY2900" s="11">
        <v>4.84</v>
      </c>
      <c r="AZ2900" s="11">
        <v>4.77</v>
      </c>
      <c r="BA2900" s="11">
        <v>4.74</v>
      </c>
      <c r="BB2900" s="11">
        <v>0.74</v>
      </c>
      <c r="BC2900" s="8" t="s">
        <v>79</v>
      </c>
    </row>
    <row r="2901">
      <c r="A2901" s="9" t="s">
        <v>20623</v>
      </c>
      <c r="B2901" s="7" t="s">
        <v>56</v>
      </c>
      <c r="C2901" s="8" t="s">
        <v>57</v>
      </c>
      <c r="D2901" s="8" t="s">
        <v>20624</v>
      </c>
      <c r="E2901" s="9" t="s">
        <v>20625</v>
      </c>
      <c r="F2901" s="8" t="s">
        <v>20626</v>
      </c>
      <c r="G2901" s="8" t="s">
        <v>84</v>
      </c>
      <c r="H2901" s="8" t="s">
        <v>85</v>
      </c>
      <c r="I2901" s="7" t="s">
        <v>62</v>
      </c>
      <c r="J2901" s="10">
        <v>2.0</v>
      </c>
      <c r="K2901" s="10">
        <v>2.0</v>
      </c>
      <c r="L2901" s="7" t="s">
        <v>62</v>
      </c>
      <c r="M2901" s="10">
        <v>10.0</v>
      </c>
      <c r="N2901" s="8" t="s">
        <v>63</v>
      </c>
      <c r="O2901" s="8" t="s">
        <v>289</v>
      </c>
      <c r="P2901" s="7" t="s">
        <v>20627</v>
      </c>
      <c r="Q2901" s="7" t="s">
        <v>20628</v>
      </c>
      <c r="R2901" s="8" t="s">
        <v>3161</v>
      </c>
      <c r="S2901" s="8" t="s">
        <v>190</v>
      </c>
      <c r="T2901" s="8" t="s">
        <v>323</v>
      </c>
      <c r="U2901" s="10">
        <v>4.0</v>
      </c>
      <c r="V2901" s="12"/>
      <c r="W2901" s="10">
        <v>1.0</v>
      </c>
      <c r="X2901" s="8" t="s">
        <v>20629</v>
      </c>
      <c r="Y2901" s="7" t="s">
        <v>2339</v>
      </c>
      <c r="Z2901" s="10">
        <v>1.0</v>
      </c>
      <c r="AA2901" s="8" t="s">
        <v>326</v>
      </c>
      <c r="AB2901" s="8" t="s">
        <v>327</v>
      </c>
      <c r="AC2901" s="7" t="s">
        <v>20630</v>
      </c>
      <c r="AD2901" s="11">
        <v>102.71</v>
      </c>
      <c r="AE2901" s="10">
        <v>1.0</v>
      </c>
      <c r="AF2901" s="10">
        <v>730.0</v>
      </c>
      <c r="AG2901" s="7" t="s">
        <v>62</v>
      </c>
      <c r="AH2901" s="10">
        <v>24.0</v>
      </c>
      <c r="AI2901" s="10">
        <v>52.0</v>
      </c>
      <c r="AJ2901" s="10">
        <v>56.0</v>
      </c>
      <c r="AK2901" s="11">
        <v>327.0</v>
      </c>
      <c r="AL2901" s="10">
        <v>147.0</v>
      </c>
      <c r="AM2901" s="10">
        <v>255.0</v>
      </c>
      <c r="AN2901" s="10">
        <v>26191.0</v>
      </c>
      <c r="AO2901" s="8" t="s">
        <v>75</v>
      </c>
      <c r="AP2901" s="7" t="s">
        <v>20631</v>
      </c>
      <c r="AQ2901" s="7" t="s">
        <v>241</v>
      </c>
      <c r="AR2901" s="10">
        <v>237.0</v>
      </c>
      <c r="AS2901" s="10">
        <v>37.0</v>
      </c>
      <c r="AT2901" s="10">
        <v>9.0</v>
      </c>
      <c r="AU2901" s="10">
        <v>28.0</v>
      </c>
      <c r="AV2901" s="8" t="s">
        <v>78</v>
      </c>
      <c r="AW2901" s="11">
        <v>4.99</v>
      </c>
      <c r="AX2901" s="11">
        <v>4.99</v>
      </c>
      <c r="AY2901" s="11">
        <v>4.99</v>
      </c>
      <c r="AZ2901" s="11">
        <v>4.93</v>
      </c>
      <c r="BA2901" s="11">
        <v>4.95</v>
      </c>
      <c r="BB2901" s="11">
        <v>1.78</v>
      </c>
      <c r="BC2901" s="8" t="s">
        <v>79</v>
      </c>
    </row>
    <row r="2902">
      <c r="A2902" s="9" t="s">
        <v>20632</v>
      </c>
      <c r="B2902" s="7" t="s">
        <v>56</v>
      </c>
      <c r="C2902" s="8" t="s">
        <v>57</v>
      </c>
      <c r="D2902" s="8" t="s">
        <v>20633</v>
      </c>
      <c r="E2902" s="9" t="s">
        <v>20634</v>
      </c>
      <c r="F2902" s="8" t="s">
        <v>20635</v>
      </c>
      <c r="G2902" s="8" t="s">
        <v>84</v>
      </c>
      <c r="H2902" s="8" t="s">
        <v>85</v>
      </c>
      <c r="I2902" s="7" t="s">
        <v>86</v>
      </c>
      <c r="J2902" s="10">
        <v>2.0</v>
      </c>
      <c r="K2902" s="10">
        <v>1.0</v>
      </c>
      <c r="L2902" s="7" t="s">
        <v>62</v>
      </c>
      <c r="M2902" s="10">
        <v>14.0</v>
      </c>
      <c r="N2902" s="8" t="s">
        <v>87</v>
      </c>
      <c r="O2902" s="8" t="s">
        <v>397</v>
      </c>
      <c r="P2902" s="7" t="s">
        <v>20636</v>
      </c>
      <c r="Q2902" s="7" t="s">
        <v>20637</v>
      </c>
      <c r="R2902" s="8" t="s">
        <v>424</v>
      </c>
      <c r="S2902" s="8" t="s">
        <v>68</v>
      </c>
      <c r="T2902" s="8" t="s">
        <v>323</v>
      </c>
      <c r="U2902" s="10">
        <v>2.0</v>
      </c>
      <c r="V2902" s="12"/>
      <c r="W2902" s="10">
        <v>1.0</v>
      </c>
      <c r="X2902" s="8" t="s">
        <v>20638</v>
      </c>
      <c r="Y2902" s="7" t="s">
        <v>212</v>
      </c>
      <c r="Z2902" s="10">
        <v>1.5</v>
      </c>
      <c r="AA2902" s="8" t="s">
        <v>443</v>
      </c>
      <c r="AB2902" s="8" t="s">
        <v>334</v>
      </c>
      <c r="AC2902" s="7" t="s">
        <v>20639</v>
      </c>
      <c r="AD2902" s="11">
        <v>78.67</v>
      </c>
      <c r="AE2902" s="10">
        <v>3.0</v>
      </c>
      <c r="AF2902" s="10">
        <v>30.0</v>
      </c>
      <c r="AG2902" s="7" t="s">
        <v>62</v>
      </c>
      <c r="AH2902" s="10">
        <v>7.0</v>
      </c>
      <c r="AI2902" s="10">
        <v>30.0</v>
      </c>
      <c r="AJ2902" s="10">
        <v>53.0</v>
      </c>
      <c r="AK2902" s="11">
        <v>139.0</v>
      </c>
      <c r="AL2902" s="10">
        <v>139.0</v>
      </c>
      <c r="AM2902" s="10">
        <v>196.0</v>
      </c>
      <c r="AN2902" s="10">
        <v>15419.0</v>
      </c>
      <c r="AO2902" s="8" t="s">
        <v>75</v>
      </c>
      <c r="AP2902" s="7" t="s">
        <v>20640</v>
      </c>
      <c r="AQ2902" s="7" t="s">
        <v>283</v>
      </c>
      <c r="AR2902" s="10">
        <v>468.0</v>
      </c>
      <c r="AS2902" s="10">
        <v>28.0</v>
      </c>
      <c r="AT2902" s="10">
        <v>3.0</v>
      </c>
      <c r="AU2902" s="10">
        <v>30.0</v>
      </c>
      <c r="AV2902" s="8" t="s">
        <v>78</v>
      </c>
      <c r="AW2902" s="11">
        <v>4.88</v>
      </c>
      <c r="AX2902" s="11">
        <v>4.85</v>
      </c>
      <c r="AY2902" s="11">
        <v>4.91</v>
      </c>
      <c r="AZ2902" s="11">
        <v>4.88</v>
      </c>
      <c r="BA2902" s="11">
        <v>4.86</v>
      </c>
      <c r="BB2902" s="11">
        <v>2.75</v>
      </c>
      <c r="BC2902" s="8" t="s">
        <v>79</v>
      </c>
    </row>
    <row r="2903">
      <c r="A2903" s="9" t="s">
        <v>20641</v>
      </c>
      <c r="B2903" s="7" t="s">
        <v>56</v>
      </c>
      <c r="C2903" s="8" t="s">
        <v>57</v>
      </c>
      <c r="D2903" s="8" t="s">
        <v>20642</v>
      </c>
      <c r="E2903" s="9" t="s">
        <v>20643</v>
      </c>
      <c r="F2903" s="8" t="s">
        <v>10114</v>
      </c>
      <c r="G2903" s="8" t="s">
        <v>84</v>
      </c>
      <c r="H2903" s="8" t="s">
        <v>85</v>
      </c>
      <c r="I2903" s="7" t="s">
        <v>62</v>
      </c>
      <c r="J2903" s="10">
        <v>2.0</v>
      </c>
      <c r="K2903" s="10">
        <v>1.0</v>
      </c>
      <c r="L2903" s="7" t="s">
        <v>62</v>
      </c>
      <c r="M2903" s="10">
        <v>14.0</v>
      </c>
      <c r="N2903" s="8" t="s">
        <v>87</v>
      </c>
      <c r="O2903" s="8" t="s">
        <v>790</v>
      </c>
      <c r="P2903" s="7" t="s">
        <v>20644</v>
      </c>
      <c r="Q2903" s="7" t="s">
        <v>20645</v>
      </c>
      <c r="R2903" s="8" t="s">
        <v>67</v>
      </c>
      <c r="S2903" s="8" t="s">
        <v>68</v>
      </c>
      <c r="T2903" s="8" t="s">
        <v>69</v>
      </c>
      <c r="U2903" s="10">
        <v>4.0</v>
      </c>
      <c r="V2903" s="10">
        <v>2.0</v>
      </c>
      <c r="W2903" s="10">
        <v>2.0</v>
      </c>
      <c r="X2903" s="8" t="s">
        <v>20646</v>
      </c>
      <c r="Y2903" s="7" t="s">
        <v>1055</v>
      </c>
      <c r="Z2903" s="10">
        <v>2.0</v>
      </c>
      <c r="AA2903" s="8" t="s">
        <v>156</v>
      </c>
      <c r="AB2903" s="8" t="s">
        <v>73</v>
      </c>
      <c r="AC2903" s="7" t="s">
        <v>20647</v>
      </c>
      <c r="AD2903" s="11">
        <v>214.54</v>
      </c>
      <c r="AE2903" s="10">
        <v>3.0</v>
      </c>
      <c r="AF2903" s="10">
        <v>60.0</v>
      </c>
      <c r="AG2903" s="7" t="s">
        <v>62</v>
      </c>
      <c r="AH2903" s="10">
        <v>3.0</v>
      </c>
      <c r="AI2903" s="10">
        <v>22.0</v>
      </c>
      <c r="AJ2903" s="10">
        <v>39.0</v>
      </c>
      <c r="AK2903" s="11">
        <v>39.0</v>
      </c>
      <c r="AL2903" s="10">
        <v>39.0</v>
      </c>
      <c r="AM2903" s="10">
        <v>56.0</v>
      </c>
      <c r="AN2903" s="10">
        <v>12014.0</v>
      </c>
      <c r="AO2903" s="8" t="s">
        <v>75</v>
      </c>
      <c r="AP2903" s="7" t="s">
        <v>20648</v>
      </c>
      <c r="AQ2903" s="7" t="s">
        <v>564</v>
      </c>
      <c r="AR2903" s="10">
        <v>108.0</v>
      </c>
      <c r="AS2903" s="10">
        <v>8.0</v>
      </c>
      <c r="AT2903" s="10">
        <v>2.0</v>
      </c>
      <c r="AU2903" s="10">
        <v>6.0</v>
      </c>
      <c r="AV2903" s="8" t="s">
        <v>78</v>
      </c>
      <c r="AW2903" s="11">
        <v>4.89</v>
      </c>
      <c r="AX2903" s="11">
        <v>4.88</v>
      </c>
      <c r="AY2903" s="11">
        <v>4.98</v>
      </c>
      <c r="AZ2903" s="11">
        <v>4.78</v>
      </c>
      <c r="BA2903" s="11">
        <v>4.78</v>
      </c>
      <c r="BB2903" s="11">
        <v>0.63</v>
      </c>
      <c r="BC2903" s="8" t="s">
        <v>79</v>
      </c>
    </row>
    <row r="2904">
      <c r="A2904" s="9" t="s">
        <v>20649</v>
      </c>
      <c r="B2904" s="7" t="s">
        <v>110</v>
      </c>
      <c r="C2904" s="8" t="s">
        <v>111</v>
      </c>
      <c r="D2904" s="8" t="s">
        <v>20650</v>
      </c>
      <c r="E2904" s="9" t="s">
        <v>20651</v>
      </c>
      <c r="F2904" s="8" t="s">
        <v>14903</v>
      </c>
      <c r="G2904" s="8" t="s">
        <v>84</v>
      </c>
      <c r="H2904" s="8" t="s">
        <v>85</v>
      </c>
      <c r="I2904" s="7" t="s">
        <v>86</v>
      </c>
      <c r="J2904" s="10">
        <v>1.0</v>
      </c>
      <c r="K2904" s="10">
        <v>1.0</v>
      </c>
      <c r="L2904" s="7" t="s">
        <v>62</v>
      </c>
      <c r="M2904" s="10">
        <v>13.0</v>
      </c>
      <c r="N2904" s="8" t="s">
        <v>87</v>
      </c>
      <c r="O2904" s="8" t="s">
        <v>175</v>
      </c>
      <c r="P2904" s="7" t="s">
        <v>20652</v>
      </c>
      <c r="Q2904" s="7" t="s">
        <v>13584</v>
      </c>
      <c r="R2904" s="8" t="s">
        <v>2761</v>
      </c>
      <c r="S2904" s="8" t="s">
        <v>119</v>
      </c>
      <c r="T2904" s="8" t="s">
        <v>69</v>
      </c>
      <c r="U2904" s="10">
        <v>4.0</v>
      </c>
      <c r="V2904" s="10">
        <v>2.0</v>
      </c>
      <c r="W2904" s="12"/>
      <c r="X2904" s="8" t="s">
        <v>20653</v>
      </c>
      <c r="Y2904" s="7" t="s">
        <v>969</v>
      </c>
      <c r="Z2904" s="12"/>
      <c r="AA2904" s="8" t="s">
        <v>93</v>
      </c>
      <c r="AB2904" s="8" t="s">
        <v>73</v>
      </c>
      <c r="AC2904" s="7" t="s">
        <v>20654</v>
      </c>
      <c r="AD2904" s="11">
        <v>25.66</v>
      </c>
      <c r="AE2904" s="10">
        <v>180.0</v>
      </c>
      <c r="AF2904" s="10">
        <v>180.0</v>
      </c>
      <c r="AG2904" s="7" t="s">
        <v>62</v>
      </c>
      <c r="AH2904" s="10">
        <v>30.0</v>
      </c>
      <c r="AI2904" s="10">
        <v>60.0</v>
      </c>
      <c r="AJ2904" s="10">
        <v>90.0</v>
      </c>
      <c r="AK2904" s="11">
        <v>365.0</v>
      </c>
      <c r="AL2904" s="10">
        <v>183.0</v>
      </c>
      <c r="AM2904" s="10">
        <v>0.0</v>
      </c>
      <c r="AN2904" s="10">
        <v>0.0</v>
      </c>
      <c r="AO2904" s="8" t="s">
        <v>3046</v>
      </c>
      <c r="AP2904" s="7" t="s">
        <v>20655</v>
      </c>
      <c r="AQ2904" s="7" t="s">
        <v>20656</v>
      </c>
      <c r="AR2904" s="10">
        <v>37.0</v>
      </c>
      <c r="AS2904" s="10">
        <v>0.0</v>
      </c>
      <c r="AT2904" s="10">
        <v>0.0</v>
      </c>
      <c r="AU2904" s="10">
        <v>0.0</v>
      </c>
      <c r="AV2904" s="8" t="s">
        <v>2985</v>
      </c>
      <c r="AW2904" s="11">
        <v>4.59</v>
      </c>
      <c r="AX2904" s="11">
        <v>4.61</v>
      </c>
      <c r="AY2904" s="11">
        <v>4.78</v>
      </c>
      <c r="AZ2904" s="11">
        <v>4.53</v>
      </c>
      <c r="BA2904" s="11">
        <v>4.28</v>
      </c>
      <c r="BB2904" s="11">
        <v>0.25</v>
      </c>
      <c r="BC2904" s="8" t="s">
        <v>79</v>
      </c>
    </row>
    <row r="2905">
      <c r="A2905" s="9" t="s">
        <v>20657</v>
      </c>
      <c r="B2905" s="7" t="s">
        <v>56</v>
      </c>
      <c r="C2905" s="8" t="s">
        <v>57</v>
      </c>
      <c r="D2905" s="8" t="s">
        <v>20658</v>
      </c>
      <c r="E2905" s="9" t="s">
        <v>20659</v>
      </c>
      <c r="F2905" s="8" t="s">
        <v>20660</v>
      </c>
      <c r="G2905" s="8" t="s">
        <v>84</v>
      </c>
      <c r="H2905" s="8" t="s">
        <v>85</v>
      </c>
      <c r="I2905" s="7" t="s">
        <v>62</v>
      </c>
      <c r="J2905" s="10">
        <v>5.0</v>
      </c>
      <c r="K2905" s="10">
        <v>1.0</v>
      </c>
      <c r="L2905" s="7" t="s">
        <v>62</v>
      </c>
      <c r="M2905" s="10">
        <v>13.0</v>
      </c>
      <c r="N2905" s="8" t="s">
        <v>87</v>
      </c>
      <c r="O2905" s="8" t="s">
        <v>186</v>
      </c>
      <c r="P2905" s="7" t="s">
        <v>20661</v>
      </c>
      <c r="Q2905" s="7" t="s">
        <v>20662</v>
      </c>
      <c r="R2905" s="8" t="s">
        <v>189</v>
      </c>
      <c r="S2905" s="8" t="s">
        <v>190</v>
      </c>
      <c r="T2905" s="8" t="s">
        <v>69</v>
      </c>
      <c r="U2905" s="10">
        <v>4.0</v>
      </c>
      <c r="V2905" s="10">
        <v>2.0</v>
      </c>
      <c r="W2905" s="10">
        <v>2.0</v>
      </c>
      <c r="X2905" s="8" t="s">
        <v>20663</v>
      </c>
      <c r="Y2905" s="7" t="s">
        <v>238</v>
      </c>
      <c r="Z2905" s="10">
        <v>2.0</v>
      </c>
      <c r="AA2905" s="8" t="s">
        <v>156</v>
      </c>
      <c r="AB2905" s="8" t="s">
        <v>73</v>
      </c>
      <c r="AC2905" s="7" t="s">
        <v>20664</v>
      </c>
      <c r="AD2905" s="11">
        <v>129.61</v>
      </c>
      <c r="AE2905" s="10">
        <v>29.0</v>
      </c>
      <c r="AF2905" s="10">
        <v>180.0</v>
      </c>
      <c r="AG2905" s="7" t="s">
        <v>62</v>
      </c>
      <c r="AH2905" s="10">
        <v>0.0</v>
      </c>
      <c r="AI2905" s="10">
        <v>30.0</v>
      </c>
      <c r="AJ2905" s="10">
        <v>60.0</v>
      </c>
      <c r="AK2905" s="11">
        <v>150.0</v>
      </c>
      <c r="AL2905" s="10">
        <v>150.0</v>
      </c>
      <c r="AM2905" s="10">
        <v>0.0</v>
      </c>
      <c r="AN2905" s="10">
        <v>0.0</v>
      </c>
      <c r="AO2905" s="8" t="s">
        <v>107</v>
      </c>
      <c r="AP2905" s="7" t="s">
        <v>20665</v>
      </c>
      <c r="AQ2905" s="7" t="s">
        <v>20666</v>
      </c>
      <c r="AR2905" s="10">
        <v>154.0</v>
      </c>
      <c r="AS2905" s="10">
        <v>0.0</v>
      </c>
      <c r="AT2905" s="10">
        <v>0.0</v>
      </c>
      <c r="AU2905" s="10">
        <v>0.0</v>
      </c>
      <c r="AV2905" s="8" t="s">
        <v>2985</v>
      </c>
      <c r="AW2905" s="11">
        <v>4.88</v>
      </c>
      <c r="AX2905" s="11">
        <v>4.94</v>
      </c>
      <c r="AY2905" s="11">
        <v>4.91</v>
      </c>
      <c r="AZ2905" s="11">
        <v>4.95</v>
      </c>
      <c r="BA2905" s="11">
        <v>4.88</v>
      </c>
      <c r="BB2905" s="11">
        <v>0.98</v>
      </c>
      <c r="BC2905" s="8" t="s">
        <v>79</v>
      </c>
    </row>
    <row r="2906">
      <c r="A2906" s="9" t="s">
        <v>20667</v>
      </c>
      <c r="B2906" s="7" t="s">
        <v>56</v>
      </c>
      <c r="C2906" s="8" t="s">
        <v>57</v>
      </c>
      <c r="D2906" s="8" t="s">
        <v>20668</v>
      </c>
      <c r="E2906" s="9" t="s">
        <v>20669</v>
      </c>
      <c r="F2906" s="8" t="s">
        <v>7489</v>
      </c>
      <c r="G2906" s="8" t="s">
        <v>84</v>
      </c>
      <c r="H2906" s="8" t="s">
        <v>85</v>
      </c>
      <c r="I2906" s="7" t="s">
        <v>62</v>
      </c>
      <c r="J2906" s="10">
        <v>1.0</v>
      </c>
      <c r="K2906" s="10">
        <v>1.0</v>
      </c>
      <c r="L2906" s="7" t="s">
        <v>62</v>
      </c>
      <c r="M2906" s="10">
        <v>13.0</v>
      </c>
      <c r="N2906" s="8" t="s">
        <v>87</v>
      </c>
      <c r="O2906" s="8" t="s">
        <v>965</v>
      </c>
      <c r="P2906" s="7" t="s">
        <v>20670</v>
      </c>
      <c r="Q2906" s="7" t="s">
        <v>20671</v>
      </c>
      <c r="R2906" s="8" t="s">
        <v>67</v>
      </c>
      <c r="S2906" s="8" t="s">
        <v>68</v>
      </c>
      <c r="T2906" s="8" t="s">
        <v>69</v>
      </c>
      <c r="U2906" s="10">
        <v>6.0</v>
      </c>
      <c r="V2906" s="10">
        <v>3.0</v>
      </c>
      <c r="W2906" s="10">
        <v>3.0</v>
      </c>
      <c r="X2906" s="8" t="s">
        <v>20672</v>
      </c>
      <c r="Y2906" s="7" t="s">
        <v>293</v>
      </c>
      <c r="Z2906" s="10">
        <v>2.5</v>
      </c>
      <c r="AA2906" s="8" t="s">
        <v>72</v>
      </c>
      <c r="AB2906" s="8" t="s">
        <v>73</v>
      </c>
      <c r="AC2906" s="7" t="s">
        <v>20673</v>
      </c>
      <c r="AD2906" s="11">
        <v>292.75</v>
      </c>
      <c r="AE2906" s="10">
        <v>4.0</v>
      </c>
      <c r="AF2906" s="10">
        <v>1125.0</v>
      </c>
      <c r="AG2906" s="7" t="s">
        <v>62</v>
      </c>
      <c r="AH2906" s="10">
        <v>0.0</v>
      </c>
      <c r="AI2906" s="10">
        <v>6.0</v>
      </c>
      <c r="AJ2906" s="10">
        <v>16.0</v>
      </c>
      <c r="AK2906" s="11">
        <v>247.0</v>
      </c>
      <c r="AL2906" s="10">
        <v>67.0</v>
      </c>
      <c r="AM2906" s="10">
        <v>160.0</v>
      </c>
      <c r="AN2906" s="10">
        <v>46840.0</v>
      </c>
      <c r="AO2906" s="8" t="s">
        <v>75</v>
      </c>
      <c r="AP2906" s="7" t="s">
        <v>20674</v>
      </c>
      <c r="AQ2906" s="7" t="s">
        <v>95</v>
      </c>
      <c r="AR2906" s="10">
        <v>263.0</v>
      </c>
      <c r="AS2906" s="10">
        <v>20.0</v>
      </c>
      <c r="AT2906" s="10">
        <v>1.0</v>
      </c>
      <c r="AU2906" s="10">
        <v>21.0</v>
      </c>
      <c r="AV2906" s="8" t="s">
        <v>78</v>
      </c>
      <c r="AW2906" s="11">
        <v>4.97</v>
      </c>
      <c r="AX2906" s="11">
        <v>4.98</v>
      </c>
      <c r="AY2906" s="11">
        <v>4.99</v>
      </c>
      <c r="AZ2906" s="11">
        <v>4.96</v>
      </c>
      <c r="BA2906" s="11">
        <v>4.9</v>
      </c>
      <c r="BB2906" s="11">
        <v>1.57</v>
      </c>
      <c r="BC2906" s="8" t="s">
        <v>79</v>
      </c>
    </row>
    <row r="2907">
      <c r="A2907" s="9" t="s">
        <v>20675</v>
      </c>
      <c r="B2907" s="7" t="s">
        <v>56</v>
      </c>
      <c r="C2907" s="8" t="s">
        <v>57</v>
      </c>
      <c r="D2907" s="8" t="s">
        <v>20676</v>
      </c>
      <c r="E2907" s="9" t="s">
        <v>20677</v>
      </c>
      <c r="F2907" s="8" t="s">
        <v>287</v>
      </c>
      <c r="G2907" s="8" t="s">
        <v>84</v>
      </c>
      <c r="H2907" s="8" t="s">
        <v>85</v>
      </c>
      <c r="I2907" s="7" t="s">
        <v>62</v>
      </c>
      <c r="J2907" s="10">
        <v>1.0</v>
      </c>
      <c r="K2907" s="10">
        <v>1.0</v>
      </c>
      <c r="L2907" s="7" t="s">
        <v>62</v>
      </c>
      <c r="M2907" s="10">
        <v>13.0</v>
      </c>
      <c r="N2907" s="8" t="s">
        <v>87</v>
      </c>
      <c r="O2907" s="8" t="s">
        <v>1125</v>
      </c>
      <c r="P2907" s="7" t="s">
        <v>20678</v>
      </c>
      <c r="Q2907" s="7" t="s">
        <v>6466</v>
      </c>
      <c r="R2907" s="8" t="s">
        <v>2735</v>
      </c>
      <c r="S2907" s="8" t="s">
        <v>68</v>
      </c>
      <c r="T2907" s="8" t="s">
        <v>69</v>
      </c>
      <c r="U2907" s="10">
        <v>2.0</v>
      </c>
      <c r="V2907" s="10">
        <v>2.0</v>
      </c>
      <c r="W2907" s="10">
        <v>2.0</v>
      </c>
      <c r="X2907" s="8" t="s">
        <v>20679</v>
      </c>
      <c r="Y2907" s="7" t="s">
        <v>280</v>
      </c>
      <c r="Z2907" s="10">
        <v>1.0</v>
      </c>
      <c r="AA2907" s="8" t="s">
        <v>93</v>
      </c>
      <c r="AB2907" s="8" t="s">
        <v>73</v>
      </c>
      <c r="AC2907" s="7" t="s">
        <v>20680</v>
      </c>
      <c r="AD2907" s="11">
        <v>177.5</v>
      </c>
      <c r="AE2907" s="10">
        <v>1.0</v>
      </c>
      <c r="AF2907" s="10">
        <v>1125.0</v>
      </c>
      <c r="AG2907" s="7" t="s">
        <v>62</v>
      </c>
      <c r="AH2907" s="10">
        <v>2.0</v>
      </c>
      <c r="AI2907" s="10">
        <v>8.0</v>
      </c>
      <c r="AJ2907" s="10">
        <v>24.0</v>
      </c>
      <c r="AK2907" s="11">
        <v>24.0</v>
      </c>
      <c r="AL2907" s="10">
        <v>24.0</v>
      </c>
      <c r="AM2907" s="10">
        <v>255.0</v>
      </c>
      <c r="AN2907" s="10">
        <v>45263.0</v>
      </c>
      <c r="AO2907" s="8" t="s">
        <v>75</v>
      </c>
      <c r="AP2907" s="7" t="s">
        <v>20681</v>
      </c>
      <c r="AQ2907" s="7" t="s">
        <v>144</v>
      </c>
      <c r="AR2907" s="10">
        <v>204.0</v>
      </c>
      <c r="AS2907" s="10">
        <v>43.0</v>
      </c>
      <c r="AT2907" s="10">
        <v>6.0</v>
      </c>
      <c r="AU2907" s="10">
        <v>41.0</v>
      </c>
      <c r="AV2907" s="8" t="s">
        <v>78</v>
      </c>
      <c r="AW2907" s="11">
        <v>4.99</v>
      </c>
      <c r="AX2907" s="11">
        <v>4.97</v>
      </c>
      <c r="AY2907" s="11">
        <v>4.99</v>
      </c>
      <c r="AZ2907" s="11">
        <v>4.97</v>
      </c>
      <c r="BA2907" s="11">
        <v>4.97</v>
      </c>
      <c r="BB2907" s="11">
        <v>3.14</v>
      </c>
      <c r="BC2907" s="8" t="s">
        <v>79</v>
      </c>
    </row>
    <row r="2908">
      <c r="A2908" s="9" t="s">
        <v>20682</v>
      </c>
      <c r="B2908" s="7" t="s">
        <v>56</v>
      </c>
      <c r="C2908" s="8" t="s">
        <v>57</v>
      </c>
      <c r="D2908" s="8" t="s">
        <v>20683</v>
      </c>
      <c r="E2908" s="9" t="s">
        <v>20684</v>
      </c>
      <c r="F2908" s="8" t="s">
        <v>5727</v>
      </c>
      <c r="G2908" s="8" t="s">
        <v>84</v>
      </c>
      <c r="H2908" s="8" t="s">
        <v>85</v>
      </c>
      <c r="I2908" s="7" t="s">
        <v>62</v>
      </c>
      <c r="J2908" s="10">
        <v>1.0</v>
      </c>
      <c r="K2908" s="10">
        <v>1.0</v>
      </c>
      <c r="L2908" s="7" t="s">
        <v>62</v>
      </c>
      <c r="M2908" s="10">
        <v>13.0</v>
      </c>
      <c r="N2908" s="8" t="s">
        <v>87</v>
      </c>
      <c r="O2908" s="8" t="s">
        <v>175</v>
      </c>
      <c r="P2908" s="7" t="s">
        <v>20685</v>
      </c>
      <c r="Q2908" s="7" t="s">
        <v>20686</v>
      </c>
      <c r="R2908" s="8" t="s">
        <v>67</v>
      </c>
      <c r="S2908" s="8" t="s">
        <v>68</v>
      </c>
      <c r="T2908" s="8" t="s">
        <v>69</v>
      </c>
      <c r="U2908" s="10">
        <v>8.0</v>
      </c>
      <c r="V2908" s="10">
        <v>3.0</v>
      </c>
      <c r="W2908" s="10">
        <v>6.0</v>
      </c>
      <c r="X2908" s="8" t="s">
        <v>20687</v>
      </c>
      <c r="Y2908" s="7" t="s">
        <v>655</v>
      </c>
      <c r="Z2908" s="10">
        <v>2.5</v>
      </c>
      <c r="AA2908" s="8" t="s">
        <v>72</v>
      </c>
      <c r="AB2908" s="8" t="s">
        <v>73</v>
      </c>
      <c r="AC2908" s="7" t="s">
        <v>20688</v>
      </c>
      <c r="AD2908" s="11">
        <v>534.48</v>
      </c>
      <c r="AE2908" s="10">
        <v>2.0</v>
      </c>
      <c r="AF2908" s="10">
        <v>1125.0</v>
      </c>
      <c r="AG2908" s="7" t="s">
        <v>62</v>
      </c>
      <c r="AH2908" s="10">
        <v>11.0</v>
      </c>
      <c r="AI2908" s="10">
        <v>30.0</v>
      </c>
      <c r="AJ2908" s="10">
        <v>52.0</v>
      </c>
      <c r="AK2908" s="11">
        <v>316.0</v>
      </c>
      <c r="AL2908" s="10">
        <v>141.0</v>
      </c>
      <c r="AM2908" s="10">
        <v>77.0</v>
      </c>
      <c r="AN2908" s="10">
        <v>41155.0</v>
      </c>
      <c r="AO2908" s="8" t="s">
        <v>75</v>
      </c>
      <c r="AP2908" s="7" t="s">
        <v>20689</v>
      </c>
      <c r="AQ2908" s="7" t="s">
        <v>337</v>
      </c>
      <c r="AR2908" s="10">
        <v>217.0</v>
      </c>
      <c r="AS2908" s="10">
        <v>11.0</v>
      </c>
      <c r="AT2908" s="10">
        <v>1.0</v>
      </c>
      <c r="AU2908" s="10">
        <v>16.0</v>
      </c>
      <c r="AV2908" s="8" t="s">
        <v>78</v>
      </c>
      <c r="AW2908" s="11">
        <v>4.96</v>
      </c>
      <c r="AX2908" s="11">
        <v>4.93</v>
      </c>
      <c r="AY2908" s="11">
        <v>4.94</v>
      </c>
      <c r="AZ2908" s="11">
        <v>4.9</v>
      </c>
      <c r="BA2908" s="11">
        <v>4.87</v>
      </c>
      <c r="BB2908" s="11">
        <v>1.3</v>
      </c>
      <c r="BC2908" s="8" t="s">
        <v>79</v>
      </c>
    </row>
    <row r="2909">
      <c r="A2909" s="9" t="s">
        <v>20690</v>
      </c>
      <c r="B2909" s="7" t="s">
        <v>56</v>
      </c>
      <c r="C2909" s="8" t="s">
        <v>57</v>
      </c>
      <c r="D2909" s="8" t="s">
        <v>20691</v>
      </c>
      <c r="E2909" s="9" t="s">
        <v>20692</v>
      </c>
      <c r="F2909" s="8" t="s">
        <v>5178</v>
      </c>
      <c r="G2909" s="8" t="s">
        <v>84</v>
      </c>
      <c r="H2909" s="8" t="s">
        <v>85</v>
      </c>
      <c r="I2909" s="7" t="s">
        <v>86</v>
      </c>
      <c r="J2909" s="10">
        <v>1.0</v>
      </c>
      <c r="K2909" s="10">
        <v>1.0</v>
      </c>
      <c r="L2909" s="7" t="s">
        <v>86</v>
      </c>
      <c r="M2909" s="10">
        <v>13.0</v>
      </c>
      <c r="N2909" s="8" t="s">
        <v>87</v>
      </c>
      <c r="O2909" s="8" t="s">
        <v>619</v>
      </c>
      <c r="P2909" s="7" t="s">
        <v>20693</v>
      </c>
      <c r="Q2909" s="7" t="s">
        <v>20694</v>
      </c>
      <c r="R2909" s="8" t="s">
        <v>3161</v>
      </c>
      <c r="S2909" s="8" t="s">
        <v>190</v>
      </c>
      <c r="T2909" s="8" t="s">
        <v>323</v>
      </c>
      <c r="U2909" s="10">
        <v>2.0</v>
      </c>
      <c r="V2909" s="12"/>
      <c r="W2909" s="10">
        <v>1.0</v>
      </c>
      <c r="X2909" s="8" t="s">
        <v>20695</v>
      </c>
      <c r="Y2909" s="7" t="s">
        <v>712</v>
      </c>
      <c r="Z2909" s="10">
        <v>1.5</v>
      </c>
      <c r="AA2909" s="8" t="s">
        <v>305</v>
      </c>
      <c r="AB2909" s="8" t="s">
        <v>73</v>
      </c>
      <c r="AC2909" s="7" t="s">
        <v>6311</v>
      </c>
      <c r="AD2909" s="11">
        <v>57.53</v>
      </c>
      <c r="AE2909" s="10">
        <v>30.0</v>
      </c>
      <c r="AF2909" s="10">
        <v>60.0</v>
      </c>
      <c r="AG2909" s="7" t="s">
        <v>62</v>
      </c>
      <c r="AH2909" s="10">
        <v>0.0</v>
      </c>
      <c r="AI2909" s="10">
        <v>0.0</v>
      </c>
      <c r="AJ2909" s="10">
        <v>0.0</v>
      </c>
      <c r="AK2909" s="11">
        <v>56.0</v>
      </c>
      <c r="AL2909" s="10">
        <v>56.0</v>
      </c>
      <c r="AM2909" s="10">
        <v>60.0</v>
      </c>
      <c r="AN2909" s="10">
        <v>3452.0</v>
      </c>
      <c r="AO2909" s="8" t="s">
        <v>107</v>
      </c>
      <c r="AP2909" s="7" t="s">
        <v>20696</v>
      </c>
      <c r="AQ2909" s="7" t="s">
        <v>1000</v>
      </c>
      <c r="AR2909" s="10">
        <v>91.0</v>
      </c>
      <c r="AS2909" s="10">
        <v>1.0</v>
      </c>
      <c r="AT2909" s="10">
        <v>0.0</v>
      </c>
      <c r="AU2909" s="10">
        <v>0.0</v>
      </c>
      <c r="AV2909" s="8" t="s">
        <v>216</v>
      </c>
      <c r="AW2909" s="11">
        <v>4.97</v>
      </c>
      <c r="AX2909" s="11">
        <v>4.96</v>
      </c>
      <c r="AY2909" s="11">
        <v>5.0</v>
      </c>
      <c r="AZ2909" s="11">
        <v>4.93</v>
      </c>
      <c r="BA2909" s="11">
        <v>4.93</v>
      </c>
      <c r="BB2909" s="11">
        <v>0.67</v>
      </c>
      <c r="BC2909" s="8" t="s">
        <v>79</v>
      </c>
    </row>
    <row r="2910">
      <c r="A2910" s="9" t="s">
        <v>20697</v>
      </c>
      <c r="B2910" s="7" t="s">
        <v>56</v>
      </c>
      <c r="C2910" s="8" t="s">
        <v>57</v>
      </c>
      <c r="D2910" s="8" t="s">
        <v>20698</v>
      </c>
      <c r="E2910" s="9" t="s">
        <v>20699</v>
      </c>
      <c r="F2910" s="8" t="s">
        <v>20700</v>
      </c>
      <c r="G2910" s="8" t="s">
        <v>84</v>
      </c>
      <c r="H2910" s="8" t="s">
        <v>85</v>
      </c>
      <c r="I2910" s="7" t="s">
        <v>62</v>
      </c>
      <c r="J2910" s="10">
        <v>1.0</v>
      </c>
      <c r="K2910" s="10">
        <v>1.0</v>
      </c>
      <c r="L2910" s="7" t="s">
        <v>62</v>
      </c>
      <c r="M2910" s="10">
        <v>13.0</v>
      </c>
      <c r="N2910" s="8" t="s">
        <v>87</v>
      </c>
      <c r="O2910" s="8" t="s">
        <v>771</v>
      </c>
      <c r="P2910" s="7" t="s">
        <v>20701</v>
      </c>
      <c r="Q2910" s="7" t="s">
        <v>20702</v>
      </c>
      <c r="R2910" s="8" t="s">
        <v>152</v>
      </c>
      <c r="S2910" s="8" t="s">
        <v>153</v>
      </c>
      <c r="T2910" s="8" t="s">
        <v>69</v>
      </c>
      <c r="U2910" s="10">
        <v>4.0</v>
      </c>
      <c r="V2910" s="10">
        <v>2.0</v>
      </c>
      <c r="W2910" s="10">
        <v>2.0</v>
      </c>
      <c r="X2910" s="8" t="s">
        <v>20703</v>
      </c>
      <c r="Y2910" s="7" t="s">
        <v>1879</v>
      </c>
      <c r="Z2910" s="10">
        <v>1.0</v>
      </c>
      <c r="AA2910" s="8" t="s">
        <v>93</v>
      </c>
      <c r="AB2910" s="8" t="s">
        <v>73</v>
      </c>
      <c r="AC2910" s="7" t="s">
        <v>20704</v>
      </c>
      <c r="AD2910" s="11">
        <v>117.5</v>
      </c>
      <c r="AE2910" s="10">
        <v>2.0</v>
      </c>
      <c r="AF2910" s="10">
        <v>1125.0</v>
      </c>
      <c r="AG2910" s="7" t="s">
        <v>62</v>
      </c>
      <c r="AH2910" s="10">
        <v>13.0</v>
      </c>
      <c r="AI2910" s="10">
        <v>36.0</v>
      </c>
      <c r="AJ2910" s="10">
        <v>63.0</v>
      </c>
      <c r="AK2910" s="11">
        <v>337.0</v>
      </c>
      <c r="AL2910" s="10">
        <v>157.0</v>
      </c>
      <c r="AM2910" s="10">
        <v>63.0</v>
      </c>
      <c r="AN2910" s="10">
        <v>7403.0</v>
      </c>
      <c r="AO2910" s="8" t="s">
        <v>75</v>
      </c>
      <c r="AP2910" s="7" t="s">
        <v>20705</v>
      </c>
      <c r="AQ2910" s="7" t="s">
        <v>4054</v>
      </c>
      <c r="AR2910" s="10">
        <v>448.0</v>
      </c>
      <c r="AS2910" s="10">
        <v>9.0</v>
      </c>
      <c r="AT2910" s="10">
        <v>0.0</v>
      </c>
      <c r="AU2910" s="10">
        <v>15.0</v>
      </c>
      <c r="AV2910" s="8" t="s">
        <v>216</v>
      </c>
      <c r="AW2910" s="11">
        <v>4.9</v>
      </c>
      <c r="AX2910" s="11">
        <v>4.92</v>
      </c>
      <c r="AY2910" s="11">
        <v>4.94</v>
      </c>
      <c r="AZ2910" s="11">
        <v>4.83</v>
      </c>
      <c r="BA2910" s="11">
        <v>4.88</v>
      </c>
      <c r="BB2910" s="11">
        <v>2.75</v>
      </c>
      <c r="BC2910" s="8" t="s">
        <v>79</v>
      </c>
    </row>
    <row r="2911">
      <c r="A2911" s="9" t="s">
        <v>20706</v>
      </c>
      <c r="B2911" s="7" t="s">
        <v>56</v>
      </c>
      <c r="C2911" s="8" t="s">
        <v>57</v>
      </c>
      <c r="D2911" s="8" t="s">
        <v>20707</v>
      </c>
      <c r="E2911" s="9" t="s">
        <v>11193</v>
      </c>
      <c r="F2911" s="8" t="s">
        <v>2229</v>
      </c>
      <c r="G2911" s="8" t="s">
        <v>2768</v>
      </c>
      <c r="H2911" s="8" t="s">
        <v>164</v>
      </c>
      <c r="I2911" s="7" t="s">
        <v>62</v>
      </c>
      <c r="J2911" s="10">
        <v>7.0</v>
      </c>
      <c r="K2911" s="10">
        <v>6.0</v>
      </c>
      <c r="L2911" s="7" t="s">
        <v>62</v>
      </c>
      <c r="M2911" s="10">
        <v>12.0</v>
      </c>
      <c r="N2911" s="8" t="s">
        <v>288</v>
      </c>
      <c r="O2911" s="8" t="s">
        <v>1633</v>
      </c>
      <c r="P2911" s="7" t="s">
        <v>20708</v>
      </c>
      <c r="Q2911" s="7" t="s">
        <v>20709</v>
      </c>
      <c r="R2911" s="8" t="s">
        <v>118</v>
      </c>
      <c r="S2911" s="8" t="s">
        <v>119</v>
      </c>
      <c r="T2911" s="8" t="s">
        <v>69</v>
      </c>
      <c r="U2911" s="10">
        <v>2.0</v>
      </c>
      <c r="V2911" s="12"/>
      <c r="W2911" s="10">
        <v>1.0</v>
      </c>
      <c r="X2911" s="8" t="s">
        <v>20710</v>
      </c>
      <c r="Y2911" s="7" t="s">
        <v>224</v>
      </c>
      <c r="Z2911" s="10">
        <v>1.0</v>
      </c>
      <c r="AA2911" s="8" t="s">
        <v>93</v>
      </c>
      <c r="AB2911" s="8" t="s">
        <v>73</v>
      </c>
      <c r="AC2911" s="7" t="s">
        <v>20711</v>
      </c>
      <c r="AD2911" s="11">
        <v>67.17</v>
      </c>
      <c r="AE2911" s="10">
        <v>30.0</v>
      </c>
      <c r="AF2911" s="10">
        <v>1125.0</v>
      </c>
      <c r="AG2911" s="7" t="s">
        <v>62</v>
      </c>
      <c r="AH2911" s="10">
        <v>4.0</v>
      </c>
      <c r="AI2911" s="10">
        <v>5.0</v>
      </c>
      <c r="AJ2911" s="10">
        <v>5.0</v>
      </c>
      <c r="AK2911" s="11">
        <v>185.0</v>
      </c>
      <c r="AL2911" s="10">
        <v>6.0</v>
      </c>
      <c r="AM2911" s="10">
        <v>255.0</v>
      </c>
      <c r="AN2911" s="10">
        <v>17128.0</v>
      </c>
      <c r="AO2911" s="8" t="s">
        <v>107</v>
      </c>
      <c r="AP2911" s="7" t="s">
        <v>20712</v>
      </c>
      <c r="AQ2911" s="7" t="s">
        <v>1108</v>
      </c>
      <c r="AR2911" s="10">
        <v>172.0</v>
      </c>
      <c r="AS2911" s="10">
        <v>6.0</v>
      </c>
      <c r="AT2911" s="10">
        <v>0.0</v>
      </c>
      <c r="AU2911" s="10">
        <v>6.0</v>
      </c>
      <c r="AV2911" s="8" t="s">
        <v>216</v>
      </c>
      <c r="AW2911" s="11">
        <v>4.92</v>
      </c>
      <c r="AX2911" s="11">
        <v>4.95</v>
      </c>
      <c r="AY2911" s="11">
        <v>4.98</v>
      </c>
      <c r="AZ2911" s="11">
        <v>4.84</v>
      </c>
      <c r="BA2911" s="11">
        <v>4.88</v>
      </c>
      <c r="BB2911" s="11">
        <v>1.32</v>
      </c>
      <c r="BC2911" s="8" t="s">
        <v>79</v>
      </c>
    </row>
    <row r="2912">
      <c r="A2912" s="9" t="s">
        <v>20713</v>
      </c>
      <c r="B2912" s="7" t="s">
        <v>56</v>
      </c>
      <c r="C2912" s="8" t="s">
        <v>57</v>
      </c>
      <c r="D2912" s="8" t="s">
        <v>20714</v>
      </c>
      <c r="E2912" s="9" t="s">
        <v>20715</v>
      </c>
      <c r="F2912" s="8" t="s">
        <v>20716</v>
      </c>
      <c r="G2912" s="8" t="s">
        <v>84</v>
      </c>
      <c r="H2912" s="8" t="s">
        <v>85</v>
      </c>
      <c r="I2912" s="7" t="s">
        <v>86</v>
      </c>
      <c r="J2912" s="10">
        <v>1.0</v>
      </c>
      <c r="K2912" s="10">
        <v>1.0</v>
      </c>
      <c r="L2912" s="7" t="s">
        <v>62</v>
      </c>
      <c r="M2912" s="10">
        <v>12.0</v>
      </c>
      <c r="N2912" s="8" t="s">
        <v>87</v>
      </c>
      <c r="O2912" s="8" t="s">
        <v>4291</v>
      </c>
      <c r="P2912" s="7" t="s">
        <v>20717</v>
      </c>
      <c r="Q2912" s="7" t="s">
        <v>20718</v>
      </c>
      <c r="R2912" s="8" t="s">
        <v>67</v>
      </c>
      <c r="S2912" s="8" t="s">
        <v>68</v>
      </c>
      <c r="T2912" s="8" t="s">
        <v>69</v>
      </c>
      <c r="U2912" s="10">
        <v>5.0</v>
      </c>
      <c r="V2912" s="10">
        <v>3.0</v>
      </c>
      <c r="W2912" s="10">
        <v>3.0</v>
      </c>
      <c r="X2912" s="8" t="s">
        <v>20719</v>
      </c>
      <c r="Y2912" s="7" t="s">
        <v>460</v>
      </c>
      <c r="Z2912" s="10">
        <v>3.0</v>
      </c>
      <c r="AA2912" s="8" t="s">
        <v>105</v>
      </c>
      <c r="AB2912" s="8" t="s">
        <v>73</v>
      </c>
      <c r="AC2912" s="7" t="s">
        <v>20720</v>
      </c>
      <c r="AD2912" s="11">
        <v>264.22</v>
      </c>
      <c r="AE2912" s="10">
        <v>7.0</v>
      </c>
      <c r="AF2912" s="10">
        <v>1125.0</v>
      </c>
      <c r="AG2912" s="7" t="s">
        <v>62</v>
      </c>
      <c r="AH2912" s="10">
        <v>20.0</v>
      </c>
      <c r="AI2912" s="10">
        <v>50.0</v>
      </c>
      <c r="AJ2912" s="10">
        <v>80.0</v>
      </c>
      <c r="AK2912" s="11">
        <v>355.0</v>
      </c>
      <c r="AL2912" s="10">
        <v>175.0</v>
      </c>
      <c r="AM2912" s="10">
        <v>70.0</v>
      </c>
      <c r="AN2912" s="10">
        <v>18495.0</v>
      </c>
      <c r="AO2912" s="8" t="s">
        <v>749</v>
      </c>
      <c r="AP2912" s="7" t="s">
        <v>20721</v>
      </c>
      <c r="AQ2912" s="7" t="s">
        <v>980</v>
      </c>
      <c r="AR2912" s="10">
        <v>110.0</v>
      </c>
      <c r="AS2912" s="10">
        <v>5.0</v>
      </c>
      <c r="AT2912" s="10">
        <v>0.0</v>
      </c>
      <c r="AU2912" s="10">
        <v>6.0</v>
      </c>
      <c r="AV2912" s="8" t="s">
        <v>216</v>
      </c>
      <c r="AW2912" s="11">
        <v>4.73</v>
      </c>
      <c r="AX2912" s="11">
        <v>4.75</v>
      </c>
      <c r="AY2912" s="11">
        <v>4.85</v>
      </c>
      <c r="AZ2912" s="11">
        <v>5.0</v>
      </c>
      <c r="BA2912" s="11">
        <v>4.77</v>
      </c>
      <c r="BB2912" s="11">
        <v>0.74</v>
      </c>
      <c r="BC2912" s="8" t="s">
        <v>79</v>
      </c>
    </row>
    <row r="2913">
      <c r="A2913" s="9" t="s">
        <v>20722</v>
      </c>
      <c r="B2913" s="7" t="s">
        <v>56</v>
      </c>
      <c r="C2913" s="8" t="s">
        <v>57</v>
      </c>
      <c r="D2913" s="8" t="s">
        <v>20723</v>
      </c>
      <c r="E2913" s="9" t="s">
        <v>20724</v>
      </c>
      <c r="F2913" s="8" t="s">
        <v>5834</v>
      </c>
      <c r="G2913" s="8" t="s">
        <v>84</v>
      </c>
      <c r="H2913" s="8" t="s">
        <v>85</v>
      </c>
      <c r="I2913" s="7" t="s">
        <v>86</v>
      </c>
      <c r="J2913" s="10">
        <v>1.0</v>
      </c>
      <c r="K2913" s="10">
        <v>1.0</v>
      </c>
      <c r="L2913" s="7" t="s">
        <v>62</v>
      </c>
      <c r="M2913" s="10">
        <v>3.0</v>
      </c>
      <c r="N2913" s="8" t="s">
        <v>87</v>
      </c>
      <c r="O2913" s="8" t="s">
        <v>100</v>
      </c>
      <c r="P2913" s="7" t="s">
        <v>20725</v>
      </c>
      <c r="Q2913" s="7" t="s">
        <v>20726</v>
      </c>
      <c r="R2913" s="8" t="s">
        <v>118</v>
      </c>
      <c r="S2913" s="8" t="s">
        <v>119</v>
      </c>
      <c r="T2913" s="8" t="s">
        <v>69</v>
      </c>
      <c r="U2913" s="10">
        <v>2.0</v>
      </c>
      <c r="V2913" s="10">
        <v>1.0</v>
      </c>
      <c r="W2913" s="10">
        <v>2.0</v>
      </c>
      <c r="X2913" s="8" t="s">
        <v>20727</v>
      </c>
      <c r="Y2913" s="7" t="s">
        <v>1934</v>
      </c>
      <c r="Z2913" s="10">
        <v>2.0</v>
      </c>
      <c r="AA2913" s="8" t="s">
        <v>156</v>
      </c>
      <c r="AB2913" s="8" t="s">
        <v>73</v>
      </c>
      <c r="AD2913" s="13"/>
      <c r="AE2913" s="10">
        <v>30.0</v>
      </c>
      <c r="AF2913" s="10">
        <v>365.0</v>
      </c>
      <c r="AH2913" s="10">
        <v>29.0</v>
      </c>
      <c r="AI2913" s="10">
        <v>59.0</v>
      </c>
      <c r="AJ2913" s="10">
        <v>89.0</v>
      </c>
      <c r="AK2913" s="11">
        <v>364.0</v>
      </c>
      <c r="AL2913" s="10">
        <v>184.0</v>
      </c>
      <c r="AM2913" s="10">
        <v>0.0</v>
      </c>
      <c r="AN2913" s="12"/>
      <c r="AO2913" s="8" t="s">
        <v>107</v>
      </c>
      <c r="AR2913" s="10">
        <v>0.0</v>
      </c>
      <c r="AS2913" s="10">
        <v>0.0</v>
      </c>
      <c r="AT2913" s="10">
        <v>0.0</v>
      </c>
      <c r="AU2913" s="10">
        <v>0.0</v>
      </c>
      <c r="AV2913" s="8" t="s">
        <v>108</v>
      </c>
      <c r="AW2913" s="13"/>
      <c r="AX2913" s="13"/>
      <c r="AY2913" s="13"/>
      <c r="AZ2913" s="13"/>
      <c r="BA2913" s="13"/>
      <c r="BB2913" s="13"/>
      <c r="BC2913" s="8" t="s">
        <v>122</v>
      </c>
    </row>
    <row r="2914">
      <c r="A2914" s="9" t="s">
        <v>20728</v>
      </c>
      <c r="B2914" s="7" t="s">
        <v>56</v>
      </c>
      <c r="C2914" s="8" t="s">
        <v>57</v>
      </c>
      <c r="D2914" s="8" t="s">
        <v>20729</v>
      </c>
      <c r="E2914" s="9" t="s">
        <v>20730</v>
      </c>
      <c r="F2914" s="8" t="s">
        <v>20731</v>
      </c>
      <c r="G2914" s="8" t="s">
        <v>84</v>
      </c>
      <c r="H2914" s="8" t="s">
        <v>85</v>
      </c>
      <c r="I2914" s="7" t="s">
        <v>86</v>
      </c>
      <c r="J2914" s="10">
        <v>1.0</v>
      </c>
      <c r="K2914" s="10">
        <v>1.0</v>
      </c>
      <c r="L2914" s="7" t="s">
        <v>62</v>
      </c>
      <c r="M2914" s="10">
        <v>11.0</v>
      </c>
      <c r="N2914" s="8" t="s">
        <v>87</v>
      </c>
      <c r="O2914" s="8" t="s">
        <v>790</v>
      </c>
      <c r="P2914" s="7" t="s">
        <v>20732</v>
      </c>
      <c r="Q2914" s="7" t="s">
        <v>20733</v>
      </c>
      <c r="R2914" s="8" t="s">
        <v>67</v>
      </c>
      <c r="S2914" s="8" t="s">
        <v>68</v>
      </c>
      <c r="T2914" s="8" t="s">
        <v>69</v>
      </c>
      <c r="U2914" s="10">
        <v>6.0</v>
      </c>
      <c r="V2914" s="10">
        <v>3.0</v>
      </c>
      <c r="W2914" s="10">
        <v>4.0</v>
      </c>
      <c r="X2914" s="8" t="s">
        <v>20734</v>
      </c>
      <c r="Y2914" s="7" t="s">
        <v>201</v>
      </c>
      <c r="Z2914" s="10">
        <v>1.0</v>
      </c>
      <c r="AA2914" s="8" t="s">
        <v>93</v>
      </c>
      <c r="AB2914" s="8" t="s">
        <v>73</v>
      </c>
      <c r="AC2914" s="7" t="s">
        <v>20735</v>
      </c>
      <c r="AD2914" s="11">
        <v>266.75</v>
      </c>
      <c r="AE2914" s="10">
        <v>4.0</v>
      </c>
      <c r="AF2914" s="10">
        <v>1125.0</v>
      </c>
      <c r="AG2914" s="7" t="s">
        <v>62</v>
      </c>
      <c r="AH2914" s="10">
        <v>19.0</v>
      </c>
      <c r="AI2914" s="10">
        <v>49.0</v>
      </c>
      <c r="AJ2914" s="10">
        <v>79.0</v>
      </c>
      <c r="AK2914" s="11">
        <v>354.0</v>
      </c>
      <c r="AL2914" s="10">
        <v>174.0</v>
      </c>
      <c r="AM2914" s="10">
        <v>48.0</v>
      </c>
      <c r="AN2914" s="10">
        <v>12804.0</v>
      </c>
      <c r="AO2914" s="8" t="s">
        <v>75</v>
      </c>
      <c r="AP2914" s="7" t="s">
        <v>20736</v>
      </c>
      <c r="AQ2914" s="7" t="s">
        <v>77</v>
      </c>
      <c r="AR2914" s="10">
        <v>109.0</v>
      </c>
      <c r="AS2914" s="10">
        <v>6.0</v>
      </c>
      <c r="AT2914" s="10">
        <v>1.0</v>
      </c>
      <c r="AU2914" s="10">
        <v>7.0</v>
      </c>
      <c r="AV2914" s="8" t="s">
        <v>78</v>
      </c>
      <c r="AW2914" s="11">
        <v>4.74</v>
      </c>
      <c r="AX2914" s="11">
        <v>4.79</v>
      </c>
      <c r="AY2914" s="11">
        <v>4.89</v>
      </c>
      <c r="AZ2914" s="11">
        <v>4.51</v>
      </c>
      <c r="BA2914" s="11">
        <v>4.58</v>
      </c>
      <c r="BB2914" s="11">
        <v>0.81</v>
      </c>
      <c r="BC2914" s="8" t="s">
        <v>79</v>
      </c>
    </row>
    <row r="2915">
      <c r="A2915" s="9" t="s">
        <v>20737</v>
      </c>
      <c r="B2915" s="7" t="s">
        <v>56</v>
      </c>
      <c r="C2915" s="8" t="s">
        <v>57</v>
      </c>
      <c r="D2915" s="8" t="s">
        <v>20738</v>
      </c>
      <c r="E2915" s="9" t="s">
        <v>20739</v>
      </c>
      <c r="F2915" s="8" t="s">
        <v>20740</v>
      </c>
      <c r="G2915" s="8" t="s">
        <v>84</v>
      </c>
      <c r="H2915" s="8" t="s">
        <v>85</v>
      </c>
      <c r="I2915" s="7" t="s">
        <v>62</v>
      </c>
      <c r="J2915" s="10">
        <v>5.0</v>
      </c>
      <c r="K2915" s="10">
        <v>5.0</v>
      </c>
      <c r="L2915" s="7" t="s">
        <v>62</v>
      </c>
      <c r="M2915" s="10">
        <v>13.0</v>
      </c>
      <c r="N2915" s="8" t="s">
        <v>288</v>
      </c>
      <c r="O2915" s="8" t="s">
        <v>397</v>
      </c>
      <c r="P2915" s="7" t="s">
        <v>20741</v>
      </c>
      <c r="Q2915" s="7" t="s">
        <v>20742</v>
      </c>
      <c r="R2915" s="8" t="s">
        <v>118</v>
      </c>
      <c r="S2915" s="8" t="s">
        <v>119</v>
      </c>
      <c r="T2915" s="8" t="s">
        <v>69</v>
      </c>
      <c r="U2915" s="10">
        <v>1.0</v>
      </c>
      <c r="V2915" s="10">
        <v>1.0</v>
      </c>
      <c r="W2915" s="10">
        <v>1.0</v>
      </c>
      <c r="X2915" s="8" t="s">
        <v>20743</v>
      </c>
      <c r="Y2915" s="7" t="s">
        <v>121</v>
      </c>
      <c r="Z2915" s="10">
        <v>1.0</v>
      </c>
      <c r="AA2915" s="8" t="s">
        <v>93</v>
      </c>
      <c r="AB2915" s="8" t="s">
        <v>73</v>
      </c>
      <c r="AC2915" s="7" t="s">
        <v>20744</v>
      </c>
      <c r="AD2915" s="11">
        <v>76.89</v>
      </c>
      <c r="AE2915" s="10">
        <v>30.0</v>
      </c>
      <c r="AF2915" s="10">
        <v>200.0</v>
      </c>
      <c r="AG2915" s="7" t="s">
        <v>62</v>
      </c>
      <c r="AH2915" s="10">
        <v>0.0</v>
      </c>
      <c r="AI2915" s="10">
        <v>24.0</v>
      </c>
      <c r="AJ2915" s="10">
        <v>54.0</v>
      </c>
      <c r="AK2915" s="11">
        <v>329.0</v>
      </c>
      <c r="AL2915" s="10">
        <v>149.0</v>
      </c>
      <c r="AM2915" s="10">
        <v>120.0</v>
      </c>
      <c r="AN2915" s="10">
        <v>9227.0</v>
      </c>
      <c r="AO2915" s="8" t="s">
        <v>107</v>
      </c>
      <c r="AP2915" s="7" t="s">
        <v>20745</v>
      </c>
      <c r="AQ2915" s="7" t="s">
        <v>5196</v>
      </c>
      <c r="AR2915" s="10">
        <v>42.0</v>
      </c>
      <c r="AS2915" s="10">
        <v>2.0</v>
      </c>
      <c r="AT2915" s="10">
        <v>0.0</v>
      </c>
      <c r="AU2915" s="10">
        <v>2.0</v>
      </c>
      <c r="AV2915" s="8" t="s">
        <v>216</v>
      </c>
      <c r="AW2915" s="11">
        <v>4.81</v>
      </c>
      <c r="AX2915" s="11">
        <v>4.86</v>
      </c>
      <c r="AY2915" s="11">
        <v>4.88</v>
      </c>
      <c r="AZ2915" s="11">
        <v>4.93</v>
      </c>
      <c r="BA2915" s="11">
        <v>4.67</v>
      </c>
      <c r="BB2915" s="11">
        <v>0.28</v>
      </c>
      <c r="BC2915" s="8" t="s">
        <v>79</v>
      </c>
    </row>
    <row r="2916">
      <c r="A2916" s="9" t="s">
        <v>20746</v>
      </c>
      <c r="B2916" s="7" t="s">
        <v>110</v>
      </c>
      <c r="C2916" s="8" t="s">
        <v>111</v>
      </c>
      <c r="D2916" s="8" t="s">
        <v>20747</v>
      </c>
      <c r="E2916" s="9" t="s">
        <v>20748</v>
      </c>
      <c r="F2916" s="8" t="s">
        <v>20749</v>
      </c>
      <c r="G2916" s="8" t="s">
        <v>84</v>
      </c>
      <c r="H2916" s="8" t="s">
        <v>85</v>
      </c>
      <c r="I2916" s="7" t="s">
        <v>62</v>
      </c>
      <c r="J2916" s="10">
        <v>1.0</v>
      </c>
      <c r="K2916" s="10">
        <v>1.0</v>
      </c>
      <c r="L2916" s="7" t="s">
        <v>62</v>
      </c>
      <c r="M2916" s="10">
        <v>12.0</v>
      </c>
      <c r="N2916" s="8" t="s">
        <v>87</v>
      </c>
      <c r="O2916" s="8" t="s">
        <v>88</v>
      </c>
      <c r="P2916" s="7" t="s">
        <v>20750</v>
      </c>
      <c r="Q2916" s="7" t="s">
        <v>20751</v>
      </c>
      <c r="R2916" s="8" t="s">
        <v>152</v>
      </c>
      <c r="S2916" s="8" t="s">
        <v>153</v>
      </c>
      <c r="T2916" s="8" t="s">
        <v>69</v>
      </c>
      <c r="U2916" s="10">
        <v>2.0</v>
      </c>
      <c r="V2916" s="10">
        <v>1.0</v>
      </c>
      <c r="W2916" s="12"/>
      <c r="X2916" s="8" t="s">
        <v>20752</v>
      </c>
      <c r="Y2916" s="7" t="s">
        <v>272</v>
      </c>
      <c r="Z2916" s="12"/>
      <c r="AA2916" s="8" t="s">
        <v>93</v>
      </c>
      <c r="AB2916" s="8" t="s">
        <v>73</v>
      </c>
      <c r="AD2916" s="13"/>
      <c r="AE2916" s="10">
        <v>30.0</v>
      </c>
      <c r="AF2916" s="10">
        <v>90.0</v>
      </c>
      <c r="AG2916" s="7" t="s">
        <v>62</v>
      </c>
      <c r="AH2916" s="10">
        <v>0.0</v>
      </c>
      <c r="AI2916" s="10">
        <v>0.0</v>
      </c>
      <c r="AJ2916" s="10">
        <v>0.0</v>
      </c>
      <c r="AK2916" s="11">
        <v>0.0</v>
      </c>
      <c r="AL2916" s="10">
        <v>0.0</v>
      </c>
      <c r="AM2916" s="10">
        <v>180.0</v>
      </c>
      <c r="AN2916" s="12"/>
      <c r="AO2916" s="8" t="s">
        <v>107</v>
      </c>
      <c r="AP2916" s="7" t="s">
        <v>20753</v>
      </c>
      <c r="AQ2916" s="7" t="s">
        <v>3110</v>
      </c>
      <c r="AR2916" s="10">
        <v>251.0</v>
      </c>
      <c r="AS2916" s="10">
        <v>3.0</v>
      </c>
      <c r="AT2916" s="10">
        <v>0.0</v>
      </c>
      <c r="AU2916" s="10">
        <v>2.0</v>
      </c>
      <c r="AV2916" s="8" t="s">
        <v>216</v>
      </c>
      <c r="AW2916" s="11">
        <v>4.9</v>
      </c>
      <c r="AX2916" s="11">
        <v>4.91</v>
      </c>
      <c r="AY2916" s="11">
        <v>4.94</v>
      </c>
      <c r="AZ2916" s="11">
        <v>4.98</v>
      </c>
      <c r="BA2916" s="11">
        <v>4.9</v>
      </c>
      <c r="BB2916" s="11">
        <v>1.68</v>
      </c>
      <c r="BC2916" s="8" t="s">
        <v>122</v>
      </c>
    </row>
    <row r="2917">
      <c r="A2917" s="9" t="s">
        <v>20754</v>
      </c>
      <c r="B2917" s="7" t="s">
        <v>56</v>
      </c>
      <c r="C2917" s="8" t="s">
        <v>57</v>
      </c>
      <c r="D2917" s="8" t="s">
        <v>20755</v>
      </c>
      <c r="E2917" s="9" t="s">
        <v>16860</v>
      </c>
      <c r="F2917" s="8" t="s">
        <v>16861</v>
      </c>
      <c r="G2917" s="8" t="s">
        <v>84</v>
      </c>
      <c r="H2917" s="8" t="s">
        <v>85</v>
      </c>
      <c r="I2917" s="7" t="s">
        <v>62</v>
      </c>
      <c r="J2917" s="10">
        <v>4.0</v>
      </c>
      <c r="K2917" s="10">
        <v>4.0</v>
      </c>
      <c r="L2917" s="7" t="s">
        <v>62</v>
      </c>
      <c r="M2917" s="10">
        <v>12.0</v>
      </c>
      <c r="N2917" s="8" t="s">
        <v>63</v>
      </c>
      <c r="O2917" s="8" t="s">
        <v>197</v>
      </c>
      <c r="P2917" s="7" t="s">
        <v>20756</v>
      </c>
      <c r="Q2917" s="7" t="s">
        <v>20757</v>
      </c>
      <c r="R2917" s="8" t="s">
        <v>152</v>
      </c>
      <c r="S2917" s="8" t="s">
        <v>153</v>
      </c>
      <c r="T2917" s="8" t="s">
        <v>69</v>
      </c>
      <c r="U2917" s="10">
        <v>2.0</v>
      </c>
      <c r="V2917" s="10">
        <v>1.0</v>
      </c>
      <c r="W2917" s="10">
        <v>1.0</v>
      </c>
      <c r="X2917" s="8" t="s">
        <v>20758</v>
      </c>
      <c r="Y2917" s="7" t="s">
        <v>460</v>
      </c>
      <c r="Z2917" s="10">
        <v>1.0</v>
      </c>
      <c r="AA2917" s="8" t="s">
        <v>93</v>
      </c>
      <c r="AB2917" s="8" t="s">
        <v>73</v>
      </c>
      <c r="AC2917" s="7" t="s">
        <v>4567</v>
      </c>
      <c r="AD2917" s="11">
        <v>80.41</v>
      </c>
      <c r="AE2917" s="10">
        <v>30.0</v>
      </c>
      <c r="AF2917" s="10">
        <v>1125.0</v>
      </c>
      <c r="AG2917" s="7" t="s">
        <v>62</v>
      </c>
      <c r="AH2917" s="10">
        <v>3.0</v>
      </c>
      <c r="AI2917" s="10">
        <v>27.0</v>
      </c>
      <c r="AJ2917" s="10">
        <v>57.0</v>
      </c>
      <c r="AK2917" s="11">
        <v>332.0</v>
      </c>
      <c r="AL2917" s="10">
        <v>152.0</v>
      </c>
      <c r="AM2917" s="10">
        <v>180.0</v>
      </c>
      <c r="AN2917" s="10">
        <v>14474.0</v>
      </c>
      <c r="AO2917" s="8" t="s">
        <v>107</v>
      </c>
      <c r="AP2917" s="7" t="s">
        <v>20759</v>
      </c>
      <c r="AQ2917" s="7" t="s">
        <v>758</v>
      </c>
      <c r="AR2917" s="10">
        <v>56.0</v>
      </c>
      <c r="AS2917" s="10">
        <v>3.0</v>
      </c>
      <c r="AT2917" s="10">
        <v>0.0</v>
      </c>
      <c r="AU2917" s="10">
        <v>4.0</v>
      </c>
      <c r="AV2917" s="8" t="s">
        <v>216</v>
      </c>
      <c r="AW2917" s="11">
        <v>4.63</v>
      </c>
      <c r="AX2917" s="11">
        <v>4.64</v>
      </c>
      <c r="AY2917" s="11">
        <v>4.57</v>
      </c>
      <c r="AZ2917" s="11">
        <v>4.91</v>
      </c>
      <c r="BA2917" s="11">
        <v>4.57</v>
      </c>
      <c r="BB2917" s="11">
        <v>0.37</v>
      </c>
      <c r="BC2917" s="8" t="s">
        <v>79</v>
      </c>
    </row>
    <row r="2918">
      <c r="A2918" s="9" t="s">
        <v>20760</v>
      </c>
      <c r="B2918" s="7" t="s">
        <v>56</v>
      </c>
      <c r="C2918" s="8" t="s">
        <v>57</v>
      </c>
      <c r="D2918" s="8" t="s">
        <v>20761</v>
      </c>
      <c r="E2918" s="9" t="s">
        <v>20762</v>
      </c>
      <c r="F2918" s="8" t="s">
        <v>20763</v>
      </c>
      <c r="G2918" s="8" t="s">
        <v>84</v>
      </c>
      <c r="H2918" s="8" t="s">
        <v>85</v>
      </c>
      <c r="I2918" s="7" t="s">
        <v>86</v>
      </c>
      <c r="J2918" s="10">
        <v>3.0</v>
      </c>
      <c r="K2918" s="10">
        <v>2.0</v>
      </c>
      <c r="L2918" s="7" t="s">
        <v>62</v>
      </c>
      <c r="M2918" s="10">
        <v>15.0</v>
      </c>
      <c r="N2918" s="8" t="s">
        <v>63</v>
      </c>
      <c r="O2918" s="8" t="s">
        <v>258</v>
      </c>
      <c r="P2918" s="7" t="s">
        <v>20764</v>
      </c>
      <c r="Q2918" s="7" t="s">
        <v>20765</v>
      </c>
      <c r="R2918" s="8" t="s">
        <v>67</v>
      </c>
      <c r="S2918" s="8" t="s">
        <v>68</v>
      </c>
      <c r="T2918" s="8" t="s">
        <v>69</v>
      </c>
      <c r="U2918" s="10">
        <v>4.0</v>
      </c>
      <c r="V2918" s="10">
        <v>2.0</v>
      </c>
      <c r="W2918" s="10">
        <v>2.0</v>
      </c>
      <c r="X2918" s="8" t="s">
        <v>20766</v>
      </c>
      <c r="Y2918" s="7" t="s">
        <v>492</v>
      </c>
      <c r="Z2918" s="10">
        <v>1.0</v>
      </c>
      <c r="AA2918" s="8" t="s">
        <v>93</v>
      </c>
      <c r="AB2918" s="8" t="s">
        <v>73</v>
      </c>
      <c r="AC2918" s="7" t="s">
        <v>13484</v>
      </c>
      <c r="AD2918" s="11">
        <v>394.0</v>
      </c>
      <c r="AE2918" s="10">
        <v>1.0</v>
      </c>
      <c r="AF2918" s="10">
        <v>1125.0</v>
      </c>
      <c r="AG2918" s="7" t="s">
        <v>62</v>
      </c>
      <c r="AH2918" s="10">
        <v>22.0</v>
      </c>
      <c r="AI2918" s="10">
        <v>22.0</v>
      </c>
      <c r="AJ2918" s="10">
        <v>24.0</v>
      </c>
      <c r="AK2918" s="11">
        <v>24.0</v>
      </c>
      <c r="AL2918" s="10">
        <v>24.0</v>
      </c>
      <c r="AM2918" s="10">
        <v>0.0</v>
      </c>
      <c r="AN2918" s="10">
        <v>0.0</v>
      </c>
      <c r="AO2918" s="8" t="s">
        <v>75</v>
      </c>
      <c r="AP2918" s="7" t="s">
        <v>20767</v>
      </c>
      <c r="AQ2918" s="7" t="s">
        <v>6366</v>
      </c>
      <c r="AR2918" s="10">
        <v>22.0</v>
      </c>
      <c r="AS2918" s="10">
        <v>0.0</v>
      </c>
      <c r="AT2918" s="10">
        <v>0.0</v>
      </c>
      <c r="AU2918" s="10">
        <v>0.0</v>
      </c>
      <c r="AV2918" s="8" t="s">
        <v>2985</v>
      </c>
      <c r="AW2918" s="11">
        <v>4.86</v>
      </c>
      <c r="AX2918" s="11">
        <v>4.91</v>
      </c>
      <c r="AY2918" s="11">
        <v>5.0</v>
      </c>
      <c r="AZ2918" s="11">
        <v>5.0</v>
      </c>
      <c r="BA2918" s="11">
        <v>4.77</v>
      </c>
      <c r="BB2918" s="11">
        <v>0.14</v>
      </c>
      <c r="BC2918" s="8" t="s">
        <v>79</v>
      </c>
    </row>
    <row r="2919">
      <c r="A2919" s="9" t="s">
        <v>20768</v>
      </c>
      <c r="B2919" s="7" t="s">
        <v>110</v>
      </c>
      <c r="C2919" s="8" t="s">
        <v>111</v>
      </c>
      <c r="D2919" s="8" t="s">
        <v>20769</v>
      </c>
      <c r="E2919" s="9" t="s">
        <v>20739</v>
      </c>
      <c r="F2919" s="8" t="s">
        <v>20740</v>
      </c>
      <c r="G2919" s="8" t="s">
        <v>84</v>
      </c>
      <c r="H2919" s="8" t="s">
        <v>85</v>
      </c>
      <c r="I2919" s="7" t="s">
        <v>62</v>
      </c>
      <c r="J2919" s="10">
        <v>5.0</v>
      </c>
      <c r="K2919" s="10">
        <v>5.0</v>
      </c>
      <c r="L2919" s="7" t="s">
        <v>62</v>
      </c>
      <c r="M2919" s="10">
        <v>13.0</v>
      </c>
      <c r="N2919" s="8" t="s">
        <v>288</v>
      </c>
      <c r="O2919" s="8" t="s">
        <v>397</v>
      </c>
      <c r="P2919" s="7" t="s">
        <v>20741</v>
      </c>
      <c r="Q2919" s="7" t="s">
        <v>20742</v>
      </c>
      <c r="R2919" s="8" t="s">
        <v>118</v>
      </c>
      <c r="S2919" s="8" t="s">
        <v>119</v>
      </c>
      <c r="T2919" s="8" t="s">
        <v>69</v>
      </c>
      <c r="U2919" s="10">
        <v>1.0</v>
      </c>
      <c r="V2919" s="10">
        <v>1.0</v>
      </c>
      <c r="W2919" s="12"/>
      <c r="X2919" s="8" t="s">
        <v>20770</v>
      </c>
      <c r="Y2919" s="7" t="s">
        <v>121</v>
      </c>
      <c r="Z2919" s="12"/>
      <c r="AA2919" s="8" t="s">
        <v>93</v>
      </c>
      <c r="AB2919" s="8" t="s">
        <v>73</v>
      </c>
      <c r="AC2919" s="7" t="s">
        <v>20771</v>
      </c>
      <c r="AD2919" s="11">
        <v>72.68</v>
      </c>
      <c r="AE2919" s="10">
        <v>29.0</v>
      </c>
      <c r="AF2919" s="10">
        <v>186.0</v>
      </c>
      <c r="AG2919" s="7" t="s">
        <v>62</v>
      </c>
      <c r="AH2919" s="10">
        <v>0.0</v>
      </c>
      <c r="AI2919" s="10">
        <v>0.0</v>
      </c>
      <c r="AJ2919" s="10">
        <v>15.0</v>
      </c>
      <c r="AK2919" s="11">
        <v>290.0</v>
      </c>
      <c r="AL2919" s="10">
        <v>108.0</v>
      </c>
      <c r="AM2919" s="10">
        <v>232.0</v>
      </c>
      <c r="AN2919" s="10">
        <v>16862.0</v>
      </c>
      <c r="AO2919" s="8" t="s">
        <v>107</v>
      </c>
      <c r="AP2919" s="7" t="s">
        <v>20772</v>
      </c>
      <c r="AQ2919" s="7" t="s">
        <v>226</v>
      </c>
      <c r="AR2919" s="10">
        <v>46.0</v>
      </c>
      <c r="AS2919" s="10">
        <v>4.0</v>
      </c>
      <c r="AT2919" s="10">
        <v>1.0</v>
      </c>
      <c r="AU2919" s="10">
        <v>4.0</v>
      </c>
      <c r="AV2919" s="8" t="s">
        <v>78</v>
      </c>
      <c r="AW2919" s="11">
        <v>4.82</v>
      </c>
      <c r="AX2919" s="11">
        <v>4.78</v>
      </c>
      <c r="AY2919" s="11">
        <v>4.7</v>
      </c>
      <c r="AZ2919" s="11">
        <v>4.96</v>
      </c>
      <c r="BA2919" s="11">
        <v>4.76</v>
      </c>
      <c r="BB2919" s="11">
        <v>0.28</v>
      </c>
      <c r="BC2919" s="8" t="s">
        <v>79</v>
      </c>
    </row>
    <row r="2920">
      <c r="A2920" s="9" t="s">
        <v>20773</v>
      </c>
      <c r="B2920" s="7" t="s">
        <v>56</v>
      </c>
      <c r="C2920" s="8" t="s">
        <v>57</v>
      </c>
      <c r="D2920" s="8" t="s">
        <v>20774</v>
      </c>
      <c r="E2920" s="9" t="s">
        <v>20775</v>
      </c>
      <c r="F2920" s="8" t="s">
        <v>1070</v>
      </c>
      <c r="G2920" s="8" t="s">
        <v>84</v>
      </c>
      <c r="H2920" s="8" t="s">
        <v>85</v>
      </c>
      <c r="I2920" s="7" t="s">
        <v>62</v>
      </c>
      <c r="J2920" s="10">
        <v>3.0</v>
      </c>
      <c r="K2920" s="10">
        <v>3.0</v>
      </c>
      <c r="L2920" s="7" t="s">
        <v>62</v>
      </c>
      <c r="M2920" s="10">
        <v>13.0</v>
      </c>
      <c r="N2920" s="8" t="s">
        <v>63</v>
      </c>
      <c r="O2920" s="8" t="s">
        <v>1125</v>
      </c>
      <c r="P2920" s="7" t="s">
        <v>11792</v>
      </c>
      <c r="Q2920" s="7" t="s">
        <v>9347</v>
      </c>
      <c r="R2920" s="8" t="s">
        <v>67</v>
      </c>
      <c r="S2920" s="8" t="s">
        <v>68</v>
      </c>
      <c r="T2920" s="8" t="s">
        <v>69</v>
      </c>
      <c r="U2920" s="10">
        <v>6.0</v>
      </c>
      <c r="V2920" s="10">
        <v>3.0</v>
      </c>
      <c r="W2920" s="10">
        <v>3.0</v>
      </c>
      <c r="X2920" s="8" t="s">
        <v>20776</v>
      </c>
      <c r="Y2920" s="7" t="s">
        <v>1650</v>
      </c>
      <c r="Z2920" s="10">
        <v>3.0</v>
      </c>
      <c r="AA2920" s="8" t="s">
        <v>105</v>
      </c>
      <c r="AB2920" s="8" t="s">
        <v>73</v>
      </c>
      <c r="AC2920" s="7" t="s">
        <v>20777</v>
      </c>
      <c r="AD2920" s="11">
        <v>345.33</v>
      </c>
      <c r="AE2920" s="10">
        <v>3.0</v>
      </c>
      <c r="AF2920" s="10">
        <v>80.0</v>
      </c>
      <c r="AG2920" s="7" t="s">
        <v>62</v>
      </c>
      <c r="AH2920" s="10">
        <v>2.0</v>
      </c>
      <c r="AI2920" s="10">
        <v>8.0</v>
      </c>
      <c r="AJ2920" s="10">
        <v>9.0</v>
      </c>
      <c r="AK2920" s="11">
        <v>265.0</v>
      </c>
      <c r="AL2920" s="10">
        <v>88.0</v>
      </c>
      <c r="AM2920" s="10">
        <v>42.0</v>
      </c>
      <c r="AN2920" s="10">
        <v>14504.0</v>
      </c>
      <c r="AO2920" s="8" t="s">
        <v>75</v>
      </c>
      <c r="AP2920" s="7" t="s">
        <v>20778</v>
      </c>
      <c r="AQ2920" s="7" t="s">
        <v>683</v>
      </c>
      <c r="AR2920" s="10">
        <v>116.0</v>
      </c>
      <c r="AS2920" s="10">
        <v>6.0</v>
      </c>
      <c r="AT2920" s="10">
        <v>3.0</v>
      </c>
      <c r="AU2920" s="10">
        <v>3.0</v>
      </c>
      <c r="AV2920" s="8" t="s">
        <v>78</v>
      </c>
      <c r="AW2920" s="11">
        <v>4.9</v>
      </c>
      <c r="AX2920" s="11">
        <v>4.95</v>
      </c>
      <c r="AY2920" s="11">
        <v>4.98</v>
      </c>
      <c r="AZ2920" s="11">
        <v>4.96</v>
      </c>
      <c r="BA2920" s="11">
        <v>4.86</v>
      </c>
      <c r="BB2920" s="11">
        <v>0.71</v>
      </c>
      <c r="BC2920" s="8" t="s">
        <v>79</v>
      </c>
    </row>
    <row r="2921">
      <c r="A2921" s="9" t="s">
        <v>20779</v>
      </c>
      <c r="B2921" s="7" t="s">
        <v>110</v>
      </c>
      <c r="C2921" s="8" t="s">
        <v>111</v>
      </c>
      <c r="D2921" s="8" t="s">
        <v>20780</v>
      </c>
      <c r="E2921" s="9" t="s">
        <v>20781</v>
      </c>
      <c r="F2921" s="8" t="s">
        <v>2178</v>
      </c>
      <c r="G2921" s="8" t="s">
        <v>84</v>
      </c>
      <c r="H2921" s="8" t="s">
        <v>85</v>
      </c>
      <c r="I2921" s="7" t="s">
        <v>86</v>
      </c>
      <c r="J2921" s="10">
        <v>3.0</v>
      </c>
      <c r="K2921" s="10">
        <v>1.0</v>
      </c>
      <c r="L2921" s="7" t="s">
        <v>62</v>
      </c>
      <c r="M2921" s="10">
        <v>10.0</v>
      </c>
      <c r="N2921" s="8" t="s">
        <v>87</v>
      </c>
      <c r="O2921" s="8" t="s">
        <v>375</v>
      </c>
      <c r="P2921" s="7" t="s">
        <v>20782</v>
      </c>
      <c r="Q2921" s="7" t="s">
        <v>20783</v>
      </c>
      <c r="R2921" s="8" t="s">
        <v>67</v>
      </c>
      <c r="S2921" s="8" t="s">
        <v>68</v>
      </c>
      <c r="T2921" s="8" t="s">
        <v>69</v>
      </c>
      <c r="U2921" s="10">
        <v>4.0</v>
      </c>
      <c r="V2921" s="10">
        <v>2.0</v>
      </c>
      <c r="W2921" s="12"/>
      <c r="X2921" s="8" t="s">
        <v>20784</v>
      </c>
      <c r="Y2921" s="7" t="s">
        <v>262</v>
      </c>
      <c r="Z2921" s="12"/>
      <c r="AA2921" s="8" t="s">
        <v>93</v>
      </c>
      <c r="AB2921" s="8" t="s">
        <v>73</v>
      </c>
      <c r="AC2921" s="7" t="s">
        <v>20785</v>
      </c>
      <c r="AD2921" s="11">
        <v>82.78</v>
      </c>
      <c r="AE2921" s="10">
        <v>29.0</v>
      </c>
      <c r="AF2921" s="10">
        <v>180.0</v>
      </c>
      <c r="AG2921" s="7" t="s">
        <v>62</v>
      </c>
      <c r="AH2921" s="10">
        <v>0.0</v>
      </c>
      <c r="AI2921" s="10">
        <v>0.0</v>
      </c>
      <c r="AJ2921" s="10">
        <v>5.0</v>
      </c>
      <c r="AK2921" s="11">
        <v>95.0</v>
      </c>
      <c r="AL2921" s="10">
        <v>95.0</v>
      </c>
      <c r="AM2921" s="10">
        <v>0.0</v>
      </c>
      <c r="AN2921" s="10">
        <v>0.0</v>
      </c>
      <c r="AO2921" s="8" t="s">
        <v>107</v>
      </c>
      <c r="AP2921" s="7" t="s">
        <v>20786</v>
      </c>
      <c r="AQ2921" s="7" t="s">
        <v>20787</v>
      </c>
      <c r="AR2921" s="10">
        <v>61.0</v>
      </c>
      <c r="AS2921" s="10">
        <v>0.0</v>
      </c>
      <c r="AT2921" s="10">
        <v>0.0</v>
      </c>
      <c r="AU2921" s="10">
        <v>0.0</v>
      </c>
      <c r="AV2921" s="8" t="s">
        <v>2985</v>
      </c>
      <c r="AW2921" s="11">
        <v>4.85</v>
      </c>
      <c r="AX2921" s="11">
        <v>4.92</v>
      </c>
      <c r="AY2921" s="11">
        <v>4.97</v>
      </c>
      <c r="AZ2921" s="11">
        <v>4.85</v>
      </c>
      <c r="BA2921" s="11">
        <v>4.88</v>
      </c>
      <c r="BB2921" s="11">
        <v>0.39</v>
      </c>
      <c r="BC2921" s="8" t="s">
        <v>79</v>
      </c>
    </row>
    <row r="2922">
      <c r="A2922" s="9" t="s">
        <v>20788</v>
      </c>
      <c r="B2922" s="7" t="s">
        <v>56</v>
      </c>
      <c r="C2922" s="8" t="s">
        <v>57</v>
      </c>
      <c r="D2922" s="8" t="s">
        <v>20789</v>
      </c>
      <c r="E2922" s="9" t="s">
        <v>20790</v>
      </c>
      <c r="F2922" s="8" t="s">
        <v>8547</v>
      </c>
      <c r="G2922" s="8" t="s">
        <v>84</v>
      </c>
      <c r="H2922" s="8" t="s">
        <v>85</v>
      </c>
      <c r="I2922" s="7" t="s">
        <v>86</v>
      </c>
      <c r="J2922" s="10">
        <v>2.0</v>
      </c>
      <c r="K2922" s="10">
        <v>1.0</v>
      </c>
      <c r="L2922" s="7" t="s">
        <v>62</v>
      </c>
      <c r="M2922" s="10">
        <v>12.0</v>
      </c>
      <c r="N2922" s="8" t="s">
        <v>87</v>
      </c>
      <c r="O2922" s="8" t="s">
        <v>2927</v>
      </c>
      <c r="P2922" s="7" t="s">
        <v>20791</v>
      </c>
      <c r="Q2922" s="7" t="s">
        <v>20792</v>
      </c>
      <c r="R2922" s="8" t="s">
        <v>67</v>
      </c>
      <c r="S2922" s="8" t="s">
        <v>68</v>
      </c>
      <c r="T2922" s="8" t="s">
        <v>69</v>
      </c>
      <c r="U2922" s="10">
        <v>2.0</v>
      </c>
      <c r="V2922" s="10">
        <v>1.0</v>
      </c>
      <c r="W2922" s="10">
        <v>1.0</v>
      </c>
      <c r="X2922" s="8" t="s">
        <v>20793</v>
      </c>
      <c r="Y2922" s="7" t="s">
        <v>238</v>
      </c>
      <c r="Z2922" s="10">
        <v>1.5</v>
      </c>
      <c r="AA2922" s="8" t="s">
        <v>305</v>
      </c>
      <c r="AB2922" s="8" t="s">
        <v>73</v>
      </c>
      <c r="AC2922" s="7" t="s">
        <v>20794</v>
      </c>
      <c r="AD2922" s="11">
        <v>209.52</v>
      </c>
      <c r="AE2922" s="10">
        <v>29.0</v>
      </c>
      <c r="AF2922" s="10">
        <v>1125.0</v>
      </c>
      <c r="AG2922" s="7" t="s">
        <v>62</v>
      </c>
      <c r="AH2922" s="10">
        <v>28.0</v>
      </c>
      <c r="AI2922" s="10">
        <v>58.0</v>
      </c>
      <c r="AJ2922" s="10">
        <v>88.0</v>
      </c>
      <c r="AK2922" s="11">
        <v>363.0</v>
      </c>
      <c r="AL2922" s="10">
        <v>183.0</v>
      </c>
      <c r="AM2922" s="10">
        <v>0.0</v>
      </c>
      <c r="AN2922" s="10">
        <v>0.0</v>
      </c>
      <c r="AO2922" s="8" t="s">
        <v>107</v>
      </c>
      <c r="AP2922" s="7" t="s">
        <v>20795</v>
      </c>
      <c r="AQ2922" s="7" t="s">
        <v>5409</v>
      </c>
      <c r="AR2922" s="10">
        <v>12.0</v>
      </c>
      <c r="AS2922" s="10">
        <v>0.0</v>
      </c>
      <c r="AT2922" s="10">
        <v>0.0</v>
      </c>
      <c r="AU2922" s="10">
        <v>0.0</v>
      </c>
      <c r="AV2922" s="8" t="s">
        <v>2985</v>
      </c>
      <c r="AW2922" s="11">
        <v>5.0</v>
      </c>
      <c r="AX2922" s="11">
        <v>5.0</v>
      </c>
      <c r="AY2922" s="11">
        <v>5.0</v>
      </c>
      <c r="AZ2922" s="11">
        <v>5.0</v>
      </c>
      <c r="BA2922" s="11">
        <v>4.92</v>
      </c>
      <c r="BB2922" s="11">
        <v>0.1</v>
      </c>
      <c r="BC2922" s="8" t="s">
        <v>79</v>
      </c>
    </row>
    <row r="2923">
      <c r="A2923" s="9" t="s">
        <v>20796</v>
      </c>
      <c r="B2923" s="7" t="s">
        <v>56</v>
      </c>
      <c r="C2923" s="8" t="s">
        <v>57</v>
      </c>
      <c r="D2923" s="8" t="s">
        <v>20797</v>
      </c>
      <c r="E2923" s="9" t="s">
        <v>20798</v>
      </c>
      <c r="F2923" s="8" t="s">
        <v>1537</v>
      </c>
      <c r="G2923" s="8" t="s">
        <v>84</v>
      </c>
      <c r="H2923" s="8" t="s">
        <v>85</v>
      </c>
      <c r="I2923" s="7" t="s">
        <v>62</v>
      </c>
      <c r="J2923" s="10">
        <v>1.0</v>
      </c>
      <c r="K2923" s="10">
        <v>1.0</v>
      </c>
      <c r="L2923" s="7" t="s">
        <v>62</v>
      </c>
      <c r="M2923" s="10">
        <v>12.0</v>
      </c>
      <c r="N2923" s="8" t="s">
        <v>87</v>
      </c>
      <c r="O2923" s="8" t="s">
        <v>1090</v>
      </c>
      <c r="P2923" s="7" t="s">
        <v>20799</v>
      </c>
      <c r="Q2923" s="7" t="s">
        <v>20800</v>
      </c>
      <c r="R2923" s="8" t="s">
        <v>152</v>
      </c>
      <c r="S2923" s="8" t="s">
        <v>153</v>
      </c>
      <c r="T2923" s="8" t="s">
        <v>69</v>
      </c>
      <c r="U2923" s="10">
        <v>4.0</v>
      </c>
      <c r="V2923" s="10">
        <v>2.0</v>
      </c>
      <c r="W2923" s="10">
        <v>2.0</v>
      </c>
      <c r="X2923" s="8" t="s">
        <v>20801</v>
      </c>
      <c r="Y2923" s="7" t="s">
        <v>293</v>
      </c>
      <c r="Z2923" s="10">
        <v>1.0</v>
      </c>
      <c r="AA2923" s="8" t="s">
        <v>93</v>
      </c>
      <c r="AB2923" s="8" t="s">
        <v>73</v>
      </c>
      <c r="AC2923" s="7" t="s">
        <v>20802</v>
      </c>
      <c r="AD2923" s="11">
        <v>193.83</v>
      </c>
      <c r="AE2923" s="10">
        <v>29.0</v>
      </c>
      <c r="AF2923" s="10">
        <v>1125.0</v>
      </c>
      <c r="AG2923" s="7" t="s">
        <v>62</v>
      </c>
      <c r="AH2923" s="10">
        <v>0.0</v>
      </c>
      <c r="AI2923" s="10">
        <v>4.0</v>
      </c>
      <c r="AJ2923" s="10">
        <v>26.0</v>
      </c>
      <c r="AK2923" s="11">
        <v>202.0</v>
      </c>
      <c r="AL2923" s="10">
        <v>117.0</v>
      </c>
      <c r="AM2923" s="10">
        <v>255.0</v>
      </c>
      <c r="AN2923" s="10">
        <v>49427.0</v>
      </c>
      <c r="AO2923" s="8" t="s">
        <v>107</v>
      </c>
      <c r="AP2923" s="7" t="s">
        <v>20803</v>
      </c>
      <c r="AQ2923" s="7" t="s">
        <v>900</v>
      </c>
      <c r="AR2923" s="10">
        <v>698.0</v>
      </c>
      <c r="AS2923" s="10">
        <v>44.0</v>
      </c>
      <c r="AT2923" s="10">
        <v>2.0</v>
      </c>
      <c r="AU2923" s="10">
        <v>51.0</v>
      </c>
      <c r="AV2923" s="8" t="s">
        <v>78</v>
      </c>
      <c r="AW2923" s="11">
        <v>4.95</v>
      </c>
      <c r="AX2923" s="11">
        <v>4.95</v>
      </c>
      <c r="AY2923" s="11">
        <v>4.99</v>
      </c>
      <c r="AZ2923" s="11">
        <v>4.95</v>
      </c>
      <c r="BA2923" s="11">
        <v>4.9</v>
      </c>
      <c r="BB2923" s="11">
        <v>4.72</v>
      </c>
      <c r="BC2923" s="8" t="s">
        <v>79</v>
      </c>
    </row>
    <row r="2924">
      <c r="A2924" s="9" t="s">
        <v>20804</v>
      </c>
      <c r="B2924" s="7" t="s">
        <v>56</v>
      </c>
      <c r="C2924" s="8" t="s">
        <v>57</v>
      </c>
      <c r="D2924" s="8" t="s">
        <v>20805</v>
      </c>
      <c r="E2924" s="9" t="s">
        <v>20806</v>
      </c>
      <c r="F2924" s="8" t="s">
        <v>2229</v>
      </c>
      <c r="G2924" s="8" t="s">
        <v>84</v>
      </c>
      <c r="H2924" s="8" t="s">
        <v>85</v>
      </c>
      <c r="I2924" s="7" t="s">
        <v>62</v>
      </c>
      <c r="J2924" s="10">
        <v>2.0</v>
      </c>
      <c r="K2924" s="10">
        <v>2.0</v>
      </c>
      <c r="L2924" s="7" t="s">
        <v>62</v>
      </c>
      <c r="M2924" s="10">
        <v>12.0</v>
      </c>
      <c r="N2924" s="8" t="s">
        <v>63</v>
      </c>
      <c r="O2924" s="8" t="s">
        <v>609</v>
      </c>
      <c r="P2924" s="7" t="s">
        <v>20807</v>
      </c>
      <c r="Q2924" s="7" t="s">
        <v>20808</v>
      </c>
      <c r="R2924" s="8" t="s">
        <v>67</v>
      </c>
      <c r="S2924" s="8" t="s">
        <v>68</v>
      </c>
      <c r="T2924" s="8" t="s">
        <v>69</v>
      </c>
      <c r="U2924" s="10">
        <v>4.0</v>
      </c>
      <c r="V2924" s="10">
        <v>3.0</v>
      </c>
      <c r="W2924" s="10">
        <v>4.0</v>
      </c>
      <c r="X2924" s="8" t="s">
        <v>20809</v>
      </c>
      <c r="Y2924" s="7" t="s">
        <v>192</v>
      </c>
      <c r="Z2924" s="10">
        <v>1.0</v>
      </c>
      <c r="AA2924" s="8" t="s">
        <v>93</v>
      </c>
      <c r="AB2924" s="8" t="s">
        <v>73</v>
      </c>
      <c r="AC2924" s="7" t="s">
        <v>15128</v>
      </c>
      <c r="AD2924" s="11">
        <v>259.67</v>
      </c>
      <c r="AE2924" s="10">
        <v>3.0</v>
      </c>
      <c r="AF2924" s="10">
        <v>1125.0</v>
      </c>
      <c r="AG2924" s="7" t="s">
        <v>62</v>
      </c>
      <c r="AH2924" s="10">
        <v>4.0</v>
      </c>
      <c r="AI2924" s="10">
        <v>14.0</v>
      </c>
      <c r="AJ2924" s="10">
        <v>32.0</v>
      </c>
      <c r="AK2924" s="11">
        <v>283.0</v>
      </c>
      <c r="AL2924" s="10">
        <v>103.0</v>
      </c>
      <c r="AM2924" s="10">
        <v>56.0</v>
      </c>
      <c r="AN2924" s="10">
        <v>14542.0</v>
      </c>
      <c r="AO2924" s="8" t="s">
        <v>75</v>
      </c>
      <c r="AP2924" s="7" t="s">
        <v>20810</v>
      </c>
      <c r="AQ2924" s="7" t="s">
        <v>17980</v>
      </c>
      <c r="AR2924" s="10">
        <v>38.0</v>
      </c>
      <c r="AS2924" s="10">
        <v>8.0</v>
      </c>
      <c r="AT2924" s="10">
        <v>0.0</v>
      </c>
      <c r="AU2924" s="10">
        <v>11.0</v>
      </c>
      <c r="AV2924" s="8" t="s">
        <v>216</v>
      </c>
      <c r="AW2924" s="11">
        <v>4.87</v>
      </c>
      <c r="AX2924" s="11">
        <v>4.84</v>
      </c>
      <c r="AY2924" s="11">
        <v>4.95</v>
      </c>
      <c r="AZ2924" s="11">
        <v>4.82</v>
      </c>
      <c r="BA2924" s="11">
        <v>4.84</v>
      </c>
      <c r="BB2924" s="11">
        <v>0.38</v>
      </c>
      <c r="BC2924" s="8" t="s">
        <v>79</v>
      </c>
    </row>
    <row r="2925">
      <c r="A2925" s="9" t="s">
        <v>20811</v>
      </c>
      <c r="B2925" s="7" t="s">
        <v>56</v>
      </c>
      <c r="C2925" s="8" t="s">
        <v>57</v>
      </c>
      <c r="D2925" s="8" t="s">
        <v>20812</v>
      </c>
      <c r="E2925" s="9" t="s">
        <v>20813</v>
      </c>
      <c r="F2925" s="8" t="s">
        <v>14903</v>
      </c>
      <c r="G2925" s="8" t="s">
        <v>467</v>
      </c>
      <c r="H2925" s="8" t="s">
        <v>419</v>
      </c>
      <c r="I2925" s="7" t="s">
        <v>86</v>
      </c>
      <c r="J2925" s="10">
        <v>1.0</v>
      </c>
      <c r="K2925" s="10">
        <v>1.0</v>
      </c>
      <c r="L2925" s="7" t="s">
        <v>62</v>
      </c>
      <c r="M2925" s="10">
        <v>12.0</v>
      </c>
      <c r="N2925" s="8" t="s">
        <v>87</v>
      </c>
      <c r="O2925" s="8" t="s">
        <v>965</v>
      </c>
      <c r="P2925" s="7" t="s">
        <v>20814</v>
      </c>
      <c r="Q2925" s="7" t="s">
        <v>20815</v>
      </c>
      <c r="R2925" s="8" t="s">
        <v>67</v>
      </c>
      <c r="S2925" s="8" t="s">
        <v>68</v>
      </c>
      <c r="T2925" s="8" t="s">
        <v>69</v>
      </c>
      <c r="U2925" s="10">
        <v>6.0</v>
      </c>
      <c r="V2925" s="10">
        <v>3.0</v>
      </c>
      <c r="W2925" s="10">
        <v>3.0</v>
      </c>
      <c r="X2925" s="8" t="s">
        <v>20816</v>
      </c>
      <c r="Y2925" s="7" t="s">
        <v>262</v>
      </c>
      <c r="Z2925" s="10">
        <v>2.5</v>
      </c>
      <c r="AA2925" s="8" t="s">
        <v>72</v>
      </c>
      <c r="AB2925" s="8" t="s">
        <v>73</v>
      </c>
      <c r="AC2925" s="7" t="s">
        <v>20817</v>
      </c>
      <c r="AD2925" s="11">
        <v>301.33</v>
      </c>
      <c r="AE2925" s="10">
        <v>3.0</v>
      </c>
      <c r="AF2925" s="10">
        <v>730.0</v>
      </c>
      <c r="AG2925" s="7" t="s">
        <v>62</v>
      </c>
      <c r="AH2925" s="10">
        <v>14.0</v>
      </c>
      <c r="AI2925" s="10">
        <v>42.0</v>
      </c>
      <c r="AJ2925" s="10">
        <v>68.0</v>
      </c>
      <c r="AK2925" s="11">
        <v>343.0</v>
      </c>
      <c r="AL2925" s="10">
        <v>163.0</v>
      </c>
      <c r="AM2925" s="10">
        <v>28.0</v>
      </c>
      <c r="AN2925" s="10">
        <v>8437.0</v>
      </c>
      <c r="AO2925" s="8" t="s">
        <v>75</v>
      </c>
      <c r="AP2925" s="7" t="s">
        <v>20818</v>
      </c>
      <c r="AQ2925" s="7" t="s">
        <v>1251</v>
      </c>
      <c r="AR2925" s="10">
        <v>235.0</v>
      </c>
      <c r="AS2925" s="10">
        <v>4.0</v>
      </c>
      <c r="AT2925" s="10">
        <v>1.0</v>
      </c>
      <c r="AU2925" s="10">
        <v>6.0</v>
      </c>
      <c r="AV2925" s="8" t="s">
        <v>78</v>
      </c>
      <c r="AW2925" s="11">
        <v>4.83</v>
      </c>
      <c r="AX2925" s="11">
        <v>4.85</v>
      </c>
      <c r="AY2925" s="11">
        <v>4.82</v>
      </c>
      <c r="AZ2925" s="11">
        <v>4.88</v>
      </c>
      <c r="BA2925" s="11">
        <v>4.79</v>
      </c>
      <c r="BB2925" s="11">
        <v>1.58</v>
      </c>
      <c r="BC2925" s="8" t="s">
        <v>79</v>
      </c>
    </row>
    <row r="2926">
      <c r="A2926" s="9" t="s">
        <v>20819</v>
      </c>
      <c r="B2926" s="7" t="s">
        <v>56</v>
      </c>
      <c r="C2926" s="8" t="s">
        <v>57</v>
      </c>
      <c r="D2926" s="8" t="s">
        <v>20820</v>
      </c>
      <c r="E2926" s="9" t="s">
        <v>20821</v>
      </c>
      <c r="F2926" s="8" t="s">
        <v>5178</v>
      </c>
      <c r="G2926" s="8" t="s">
        <v>84</v>
      </c>
      <c r="H2926" s="8" t="s">
        <v>85</v>
      </c>
      <c r="I2926" s="7" t="s">
        <v>86</v>
      </c>
      <c r="J2926" s="10">
        <v>1.0</v>
      </c>
      <c r="K2926" s="10">
        <v>1.0</v>
      </c>
      <c r="L2926" s="7" t="s">
        <v>62</v>
      </c>
      <c r="M2926" s="10">
        <v>12.0</v>
      </c>
      <c r="N2926" s="8" t="s">
        <v>87</v>
      </c>
      <c r="O2926" s="8" t="s">
        <v>175</v>
      </c>
      <c r="P2926" s="7" t="s">
        <v>20822</v>
      </c>
      <c r="Q2926" s="7" t="s">
        <v>16562</v>
      </c>
      <c r="R2926" s="8" t="s">
        <v>424</v>
      </c>
      <c r="S2926" s="8" t="s">
        <v>68</v>
      </c>
      <c r="T2926" s="8" t="s">
        <v>323</v>
      </c>
      <c r="U2926" s="10">
        <v>2.0</v>
      </c>
      <c r="V2926" s="12"/>
      <c r="W2926" s="10">
        <v>1.0</v>
      </c>
      <c r="X2926" s="8" t="s">
        <v>20823</v>
      </c>
      <c r="Y2926" s="7" t="s">
        <v>2206</v>
      </c>
      <c r="Z2926" s="10">
        <v>1.0</v>
      </c>
      <c r="AA2926" s="8" t="s">
        <v>326</v>
      </c>
      <c r="AB2926" s="8" t="s">
        <v>327</v>
      </c>
      <c r="AC2926" s="7" t="s">
        <v>20824</v>
      </c>
      <c r="AD2926" s="11">
        <v>81.48</v>
      </c>
      <c r="AE2926" s="10">
        <v>30.0</v>
      </c>
      <c r="AF2926" s="10">
        <v>90.0</v>
      </c>
      <c r="AG2926" s="7" t="s">
        <v>62</v>
      </c>
      <c r="AH2926" s="10">
        <v>30.0</v>
      </c>
      <c r="AI2926" s="10">
        <v>60.0</v>
      </c>
      <c r="AJ2926" s="10">
        <v>90.0</v>
      </c>
      <c r="AK2926" s="11">
        <v>365.0</v>
      </c>
      <c r="AL2926" s="10">
        <v>185.0</v>
      </c>
      <c r="AM2926" s="10">
        <v>0.0</v>
      </c>
      <c r="AN2926" s="10">
        <v>0.0</v>
      </c>
      <c r="AO2926" s="8" t="s">
        <v>107</v>
      </c>
      <c r="AP2926" s="7" t="s">
        <v>20825</v>
      </c>
      <c r="AQ2926" s="7" t="s">
        <v>7164</v>
      </c>
      <c r="AR2926" s="10">
        <v>146.0</v>
      </c>
      <c r="AS2926" s="10">
        <v>0.0</v>
      </c>
      <c r="AT2926" s="10">
        <v>0.0</v>
      </c>
      <c r="AU2926" s="10">
        <v>0.0</v>
      </c>
      <c r="AV2926" s="8" t="s">
        <v>2985</v>
      </c>
      <c r="AW2926" s="11">
        <v>4.96</v>
      </c>
      <c r="AX2926" s="11">
        <v>4.99</v>
      </c>
      <c r="AY2926" s="11">
        <v>4.95</v>
      </c>
      <c r="AZ2926" s="11">
        <v>4.87</v>
      </c>
      <c r="BA2926" s="11">
        <v>4.93</v>
      </c>
      <c r="BB2926" s="11">
        <v>0.99</v>
      </c>
      <c r="BC2926" s="8" t="s">
        <v>79</v>
      </c>
    </row>
    <row r="2927">
      <c r="A2927" s="9" t="s">
        <v>20826</v>
      </c>
      <c r="B2927" s="7" t="s">
        <v>110</v>
      </c>
      <c r="C2927" s="8" t="s">
        <v>111</v>
      </c>
      <c r="D2927" s="8" t="s">
        <v>20827</v>
      </c>
      <c r="E2927" s="9" t="s">
        <v>20828</v>
      </c>
      <c r="F2927" s="8" t="s">
        <v>5952</v>
      </c>
      <c r="G2927" s="8" t="s">
        <v>84</v>
      </c>
      <c r="H2927" s="8" t="s">
        <v>85</v>
      </c>
      <c r="I2927" s="7" t="s">
        <v>86</v>
      </c>
      <c r="J2927" s="10">
        <v>1.0</v>
      </c>
      <c r="K2927" s="10">
        <v>1.0</v>
      </c>
      <c r="L2927" s="7" t="s">
        <v>62</v>
      </c>
      <c r="M2927" s="10">
        <v>12.0</v>
      </c>
      <c r="N2927" s="8" t="s">
        <v>87</v>
      </c>
      <c r="O2927" s="8" t="s">
        <v>2032</v>
      </c>
      <c r="P2927" s="7" t="s">
        <v>20829</v>
      </c>
      <c r="Q2927" s="7" t="s">
        <v>20830</v>
      </c>
      <c r="R2927" s="8" t="s">
        <v>167</v>
      </c>
      <c r="S2927" s="8" t="s">
        <v>168</v>
      </c>
      <c r="T2927" s="8" t="s">
        <v>69</v>
      </c>
      <c r="U2927" s="10">
        <v>2.0</v>
      </c>
      <c r="V2927" s="10">
        <v>1.0</v>
      </c>
      <c r="W2927" s="12"/>
      <c r="X2927" s="8" t="s">
        <v>20831</v>
      </c>
      <c r="Y2927" s="7" t="s">
        <v>712</v>
      </c>
      <c r="Z2927" s="12"/>
      <c r="AA2927" s="8" t="s">
        <v>93</v>
      </c>
      <c r="AB2927" s="8" t="s">
        <v>73</v>
      </c>
      <c r="AD2927" s="13"/>
      <c r="AE2927" s="10">
        <v>180.0</v>
      </c>
      <c r="AF2927" s="10">
        <v>1125.0</v>
      </c>
      <c r="AG2927" s="7" t="s">
        <v>62</v>
      </c>
      <c r="AH2927" s="10">
        <v>0.0</v>
      </c>
      <c r="AI2927" s="10">
        <v>0.0</v>
      </c>
      <c r="AJ2927" s="10">
        <v>0.0</v>
      </c>
      <c r="AK2927" s="11">
        <v>159.0</v>
      </c>
      <c r="AL2927" s="10">
        <v>0.0</v>
      </c>
      <c r="AM2927" s="10">
        <v>0.0</v>
      </c>
      <c r="AN2927" s="12"/>
      <c r="AO2927" s="8" t="s">
        <v>3046</v>
      </c>
      <c r="AP2927" s="7" t="s">
        <v>20832</v>
      </c>
      <c r="AQ2927" s="7" t="s">
        <v>5142</v>
      </c>
      <c r="AR2927" s="10">
        <v>15.0</v>
      </c>
      <c r="AS2927" s="10">
        <v>0.0</v>
      </c>
      <c r="AT2927" s="10">
        <v>0.0</v>
      </c>
      <c r="AU2927" s="10">
        <v>0.0</v>
      </c>
      <c r="AV2927" s="8" t="s">
        <v>2985</v>
      </c>
      <c r="AW2927" s="11">
        <v>4.67</v>
      </c>
      <c r="AX2927" s="11">
        <v>4.8</v>
      </c>
      <c r="AY2927" s="11">
        <v>4.87</v>
      </c>
      <c r="AZ2927" s="11">
        <v>4.6</v>
      </c>
      <c r="BA2927" s="11">
        <v>4.67</v>
      </c>
      <c r="BB2927" s="11">
        <v>0.1</v>
      </c>
      <c r="BC2927" s="8" t="s">
        <v>122</v>
      </c>
    </row>
    <row r="2928">
      <c r="A2928" s="9" t="s">
        <v>20833</v>
      </c>
      <c r="B2928" s="7" t="s">
        <v>56</v>
      </c>
      <c r="C2928" s="8" t="s">
        <v>57</v>
      </c>
      <c r="D2928" s="8" t="s">
        <v>20834</v>
      </c>
      <c r="E2928" s="9" t="s">
        <v>20806</v>
      </c>
      <c r="F2928" s="8" t="s">
        <v>2229</v>
      </c>
      <c r="G2928" s="8" t="s">
        <v>84</v>
      </c>
      <c r="H2928" s="8" t="s">
        <v>85</v>
      </c>
      <c r="I2928" s="7" t="s">
        <v>62</v>
      </c>
      <c r="J2928" s="10">
        <v>2.0</v>
      </c>
      <c r="K2928" s="10">
        <v>2.0</v>
      </c>
      <c r="L2928" s="7" t="s">
        <v>62</v>
      </c>
      <c r="M2928" s="10">
        <v>12.0</v>
      </c>
      <c r="N2928" s="8" t="s">
        <v>63</v>
      </c>
      <c r="O2928" s="8" t="s">
        <v>609</v>
      </c>
      <c r="P2928" s="7" t="s">
        <v>20835</v>
      </c>
      <c r="Q2928" s="7" t="s">
        <v>20836</v>
      </c>
      <c r="R2928" s="8" t="s">
        <v>67</v>
      </c>
      <c r="S2928" s="8" t="s">
        <v>68</v>
      </c>
      <c r="T2928" s="8" t="s">
        <v>69</v>
      </c>
      <c r="U2928" s="10">
        <v>4.0</v>
      </c>
      <c r="V2928" s="10">
        <v>3.0</v>
      </c>
      <c r="W2928" s="10">
        <v>4.0</v>
      </c>
      <c r="X2928" s="8" t="s">
        <v>20837</v>
      </c>
      <c r="Y2928" s="7" t="s">
        <v>131</v>
      </c>
      <c r="Z2928" s="10">
        <v>1.0</v>
      </c>
      <c r="AA2928" s="8" t="s">
        <v>93</v>
      </c>
      <c r="AB2928" s="8" t="s">
        <v>73</v>
      </c>
      <c r="AC2928" s="7" t="s">
        <v>13565</v>
      </c>
      <c r="AD2928" s="11">
        <v>260.0</v>
      </c>
      <c r="AE2928" s="10">
        <v>3.0</v>
      </c>
      <c r="AF2928" s="10">
        <v>1125.0</v>
      </c>
      <c r="AG2928" s="7" t="s">
        <v>62</v>
      </c>
      <c r="AH2928" s="10">
        <v>4.0</v>
      </c>
      <c r="AI2928" s="10">
        <v>14.0</v>
      </c>
      <c r="AJ2928" s="10">
        <v>32.0</v>
      </c>
      <c r="AK2928" s="11">
        <v>283.0</v>
      </c>
      <c r="AL2928" s="10">
        <v>103.0</v>
      </c>
      <c r="AM2928" s="10">
        <v>28.0</v>
      </c>
      <c r="AN2928" s="10">
        <v>7280.0</v>
      </c>
      <c r="AO2928" s="8" t="s">
        <v>75</v>
      </c>
      <c r="AP2928" s="7" t="s">
        <v>20838</v>
      </c>
      <c r="AQ2928" s="7" t="s">
        <v>2636</v>
      </c>
      <c r="AR2928" s="10">
        <v>193.0</v>
      </c>
      <c r="AS2928" s="10">
        <v>4.0</v>
      </c>
      <c r="AT2928" s="10">
        <v>0.0</v>
      </c>
      <c r="AU2928" s="10">
        <v>3.0</v>
      </c>
      <c r="AV2928" s="8" t="s">
        <v>216</v>
      </c>
      <c r="AW2928" s="11">
        <v>4.86</v>
      </c>
      <c r="AX2928" s="11">
        <v>4.79</v>
      </c>
      <c r="AY2928" s="11">
        <v>4.94</v>
      </c>
      <c r="AZ2928" s="11">
        <v>4.77</v>
      </c>
      <c r="BA2928" s="11">
        <v>4.79</v>
      </c>
      <c r="BB2928" s="11">
        <v>1.32</v>
      </c>
      <c r="BC2928" s="8" t="s">
        <v>79</v>
      </c>
    </row>
    <row r="2929">
      <c r="A2929" s="9" t="s">
        <v>20839</v>
      </c>
      <c r="B2929" s="7" t="s">
        <v>56</v>
      </c>
      <c r="C2929" s="8" t="s">
        <v>57</v>
      </c>
      <c r="D2929" s="8" t="s">
        <v>20840</v>
      </c>
      <c r="E2929" s="9" t="s">
        <v>20841</v>
      </c>
      <c r="F2929" s="8" t="s">
        <v>20842</v>
      </c>
      <c r="G2929" s="8" t="s">
        <v>84</v>
      </c>
      <c r="H2929" s="8" t="s">
        <v>85</v>
      </c>
      <c r="I2929" s="7" t="s">
        <v>62</v>
      </c>
      <c r="J2929" s="10">
        <v>1.0</v>
      </c>
      <c r="K2929" s="10">
        <v>1.0</v>
      </c>
      <c r="L2929" s="7" t="s">
        <v>62</v>
      </c>
      <c r="M2929" s="10">
        <v>13.0</v>
      </c>
      <c r="N2929" s="8" t="s">
        <v>87</v>
      </c>
      <c r="O2929" s="8" t="s">
        <v>677</v>
      </c>
      <c r="P2929" s="7" t="s">
        <v>20843</v>
      </c>
      <c r="Q2929" s="7" t="s">
        <v>20844</v>
      </c>
      <c r="R2929" s="8" t="s">
        <v>67</v>
      </c>
      <c r="S2929" s="8" t="s">
        <v>68</v>
      </c>
      <c r="T2929" s="8" t="s">
        <v>69</v>
      </c>
      <c r="U2929" s="10">
        <v>3.0</v>
      </c>
      <c r="V2929" s="10">
        <v>1.0</v>
      </c>
      <c r="W2929" s="10">
        <v>2.0</v>
      </c>
      <c r="X2929" s="8" t="s">
        <v>20845</v>
      </c>
      <c r="Y2929" s="7" t="s">
        <v>2408</v>
      </c>
      <c r="Z2929" s="10">
        <v>1.0</v>
      </c>
      <c r="AA2929" s="8" t="s">
        <v>93</v>
      </c>
      <c r="AB2929" s="8" t="s">
        <v>73</v>
      </c>
      <c r="AC2929" s="7" t="s">
        <v>20846</v>
      </c>
      <c r="AD2929" s="11">
        <v>64.95</v>
      </c>
      <c r="AE2929" s="10">
        <v>30.0</v>
      </c>
      <c r="AF2929" s="10">
        <v>120.0</v>
      </c>
      <c r="AG2929" s="7" t="s">
        <v>62</v>
      </c>
      <c r="AH2929" s="10">
        <v>1.0</v>
      </c>
      <c r="AI2929" s="10">
        <v>3.0</v>
      </c>
      <c r="AJ2929" s="10">
        <v>4.0</v>
      </c>
      <c r="AK2929" s="11">
        <v>244.0</v>
      </c>
      <c r="AL2929" s="10">
        <v>64.0</v>
      </c>
      <c r="AM2929" s="10">
        <v>240.0</v>
      </c>
      <c r="AN2929" s="10">
        <v>15588.0</v>
      </c>
      <c r="AO2929" s="8" t="s">
        <v>107</v>
      </c>
      <c r="AP2929" s="7" t="s">
        <v>20847</v>
      </c>
      <c r="AQ2929" s="7" t="s">
        <v>784</v>
      </c>
      <c r="AR2929" s="10">
        <v>337.0</v>
      </c>
      <c r="AS2929" s="10">
        <v>4.0</v>
      </c>
      <c r="AT2929" s="10">
        <v>0.0</v>
      </c>
      <c r="AU2929" s="10">
        <v>4.0</v>
      </c>
      <c r="AV2929" s="8" t="s">
        <v>216</v>
      </c>
      <c r="AW2929" s="11">
        <v>4.91</v>
      </c>
      <c r="AX2929" s="11">
        <v>4.97</v>
      </c>
      <c r="AY2929" s="11">
        <v>4.95</v>
      </c>
      <c r="AZ2929" s="11">
        <v>4.91</v>
      </c>
      <c r="BA2929" s="11">
        <v>4.91</v>
      </c>
      <c r="BB2929" s="11">
        <v>2.12</v>
      </c>
      <c r="BC2929" s="8" t="s">
        <v>79</v>
      </c>
    </row>
    <row r="2930">
      <c r="A2930" s="9" t="s">
        <v>20848</v>
      </c>
      <c r="B2930" s="7" t="s">
        <v>110</v>
      </c>
      <c r="C2930" s="8" t="s">
        <v>111</v>
      </c>
      <c r="D2930" s="8" t="s">
        <v>20849</v>
      </c>
      <c r="E2930" s="9" t="s">
        <v>20850</v>
      </c>
      <c r="F2930" s="8" t="s">
        <v>3131</v>
      </c>
      <c r="G2930" s="8" t="s">
        <v>84</v>
      </c>
      <c r="H2930" s="8" t="s">
        <v>85</v>
      </c>
      <c r="I2930" s="7" t="s">
        <v>62</v>
      </c>
      <c r="J2930" s="10">
        <v>3.0</v>
      </c>
      <c r="K2930" s="10">
        <v>2.0</v>
      </c>
      <c r="L2930" s="7" t="s">
        <v>62</v>
      </c>
      <c r="M2930" s="10">
        <v>13.0</v>
      </c>
      <c r="N2930" s="8" t="s">
        <v>63</v>
      </c>
      <c r="O2930" s="8" t="s">
        <v>186</v>
      </c>
      <c r="P2930" s="7" t="s">
        <v>20851</v>
      </c>
      <c r="Q2930" s="7" t="s">
        <v>20852</v>
      </c>
      <c r="R2930" s="8" t="s">
        <v>2761</v>
      </c>
      <c r="S2930" s="8" t="s">
        <v>119</v>
      </c>
      <c r="T2930" s="8" t="s">
        <v>69</v>
      </c>
      <c r="U2930" s="10">
        <v>2.0</v>
      </c>
      <c r="V2930" s="10">
        <v>1.0</v>
      </c>
      <c r="W2930" s="12"/>
      <c r="X2930" s="8" t="s">
        <v>20853</v>
      </c>
      <c r="Y2930" s="7" t="s">
        <v>1549</v>
      </c>
      <c r="Z2930" s="12"/>
      <c r="AA2930" s="8" t="s">
        <v>93</v>
      </c>
      <c r="AB2930" s="8" t="s">
        <v>73</v>
      </c>
      <c r="AC2930" s="7" t="s">
        <v>20854</v>
      </c>
      <c r="AD2930" s="11">
        <v>119.49</v>
      </c>
      <c r="AE2930" s="10">
        <v>29.0</v>
      </c>
      <c r="AF2930" s="10">
        <v>1125.0</v>
      </c>
      <c r="AG2930" s="7" t="s">
        <v>62</v>
      </c>
      <c r="AH2930" s="10">
        <v>4.0</v>
      </c>
      <c r="AI2930" s="10">
        <v>6.0</v>
      </c>
      <c r="AJ2930" s="10">
        <v>36.0</v>
      </c>
      <c r="AK2930" s="11">
        <v>98.0</v>
      </c>
      <c r="AL2930" s="10">
        <v>98.0</v>
      </c>
      <c r="AM2930" s="10">
        <v>255.0</v>
      </c>
      <c r="AN2930" s="10">
        <v>30470.0</v>
      </c>
      <c r="AO2930" s="8" t="s">
        <v>107</v>
      </c>
      <c r="AP2930" s="7" t="s">
        <v>20855</v>
      </c>
      <c r="AQ2930" s="7" t="s">
        <v>95</v>
      </c>
      <c r="AR2930" s="10">
        <v>77.0</v>
      </c>
      <c r="AS2930" s="10">
        <v>5.0</v>
      </c>
      <c r="AT2930" s="10">
        <v>0.0</v>
      </c>
      <c r="AU2930" s="10">
        <v>3.0</v>
      </c>
      <c r="AV2930" s="8" t="s">
        <v>216</v>
      </c>
      <c r="AW2930" s="11">
        <v>4.86</v>
      </c>
      <c r="AX2930" s="11">
        <v>4.91</v>
      </c>
      <c r="AY2930" s="11">
        <v>4.96</v>
      </c>
      <c r="AZ2930" s="11">
        <v>4.93</v>
      </c>
      <c r="BA2930" s="11">
        <v>4.76</v>
      </c>
      <c r="BB2930" s="11">
        <v>0.48</v>
      </c>
      <c r="BC2930" s="8" t="s">
        <v>79</v>
      </c>
    </row>
    <row r="2931">
      <c r="A2931" s="9" t="s">
        <v>20856</v>
      </c>
      <c r="B2931" s="7" t="s">
        <v>56</v>
      </c>
      <c r="C2931" s="8" t="s">
        <v>57</v>
      </c>
      <c r="D2931" s="8" t="s">
        <v>20857</v>
      </c>
      <c r="E2931" s="9" t="s">
        <v>20858</v>
      </c>
      <c r="F2931" s="8" t="s">
        <v>19424</v>
      </c>
      <c r="G2931" s="8" t="s">
        <v>84</v>
      </c>
      <c r="H2931" s="8" t="s">
        <v>85</v>
      </c>
      <c r="I2931" s="7" t="s">
        <v>86</v>
      </c>
      <c r="J2931" s="10">
        <v>1.0</v>
      </c>
      <c r="K2931" s="10">
        <v>1.0</v>
      </c>
      <c r="L2931" s="7" t="s">
        <v>62</v>
      </c>
      <c r="M2931" s="10">
        <v>13.0</v>
      </c>
      <c r="N2931" s="8" t="s">
        <v>87</v>
      </c>
      <c r="O2931" s="8" t="s">
        <v>420</v>
      </c>
      <c r="P2931" s="7" t="s">
        <v>922</v>
      </c>
      <c r="Q2931" s="7" t="s">
        <v>20859</v>
      </c>
      <c r="R2931" s="8" t="s">
        <v>2735</v>
      </c>
      <c r="S2931" s="8" t="s">
        <v>68</v>
      </c>
      <c r="T2931" s="8" t="s">
        <v>69</v>
      </c>
      <c r="U2931" s="10">
        <v>3.0</v>
      </c>
      <c r="V2931" s="10">
        <v>2.0</v>
      </c>
      <c r="W2931" s="10">
        <v>3.0</v>
      </c>
      <c r="X2931" s="8" t="s">
        <v>20860</v>
      </c>
      <c r="Y2931" s="7" t="s">
        <v>729</v>
      </c>
      <c r="Z2931" s="10">
        <v>1.0</v>
      </c>
      <c r="AA2931" s="8" t="s">
        <v>93</v>
      </c>
      <c r="AB2931" s="8" t="s">
        <v>73</v>
      </c>
      <c r="AC2931" s="7" t="s">
        <v>20861</v>
      </c>
      <c r="AD2931" s="11">
        <v>122.42</v>
      </c>
      <c r="AE2931" s="10">
        <v>30.0</v>
      </c>
      <c r="AF2931" s="10">
        <v>120.0</v>
      </c>
      <c r="AG2931" s="7" t="s">
        <v>62</v>
      </c>
      <c r="AH2931" s="10">
        <v>28.0</v>
      </c>
      <c r="AI2931" s="10">
        <v>58.0</v>
      </c>
      <c r="AJ2931" s="10">
        <v>88.0</v>
      </c>
      <c r="AK2931" s="11">
        <v>363.0</v>
      </c>
      <c r="AL2931" s="10">
        <v>183.0</v>
      </c>
      <c r="AM2931" s="10">
        <v>0.0</v>
      </c>
      <c r="AN2931" s="10">
        <v>0.0</v>
      </c>
      <c r="AO2931" s="8" t="s">
        <v>107</v>
      </c>
      <c r="AP2931" s="7" t="s">
        <v>20862</v>
      </c>
      <c r="AQ2931" s="7" t="s">
        <v>6221</v>
      </c>
      <c r="AR2931" s="10">
        <v>3.0</v>
      </c>
      <c r="AS2931" s="10">
        <v>0.0</v>
      </c>
      <c r="AT2931" s="10">
        <v>0.0</v>
      </c>
      <c r="AU2931" s="10">
        <v>0.0</v>
      </c>
      <c r="AV2931" s="8" t="s">
        <v>2985</v>
      </c>
      <c r="AW2931" s="11">
        <v>5.0</v>
      </c>
      <c r="AX2931" s="11">
        <v>5.0</v>
      </c>
      <c r="AY2931" s="11">
        <v>5.0</v>
      </c>
      <c r="AZ2931" s="11">
        <v>5.0</v>
      </c>
      <c r="BA2931" s="11">
        <v>4.67</v>
      </c>
      <c r="BB2931" s="11">
        <v>0.02</v>
      </c>
      <c r="BC2931" s="8" t="s">
        <v>79</v>
      </c>
    </row>
    <row r="2932">
      <c r="A2932" s="9" t="s">
        <v>20863</v>
      </c>
      <c r="B2932" s="7" t="s">
        <v>56</v>
      </c>
      <c r="C2932" s="8" t="s">
        <v>57</v>
      </c>
      <c r="D2932" s="8" t="s">
        <v>20864</v>
      </c>
      <c r="E2932" s="9" t="s">
        <v>20865</v>
      </c>
      <c r="F2932" s="8" t="s">
        <v>20866</v>
      </c>
      <c r="G2932" s="8" t="s">
        <v>84</v>
      </c>
      <c r="H2932" s="8" t="s">
        <v>85</v>
      </c>
      <c r="I2932" s="7" t="s">
        <v>86</v>
      </c>
      <c r="J2932" s="10">
        <v>1.0</v>
      </c>
      <c r="K2932" s="10">
        <v>1.0</v>
      </c>
      <c r="L2932" s="7" t="s">
        <v>62</v>
      </c>
      <c r="M2932" s="10">
        <v>12.0</v>
      </c>
      <c r="N2932" s="8" t="s">
        <v>87</v>
      </c>
      <c r="O2932" s="8" t="s">
        <v>289</v>
      </c>
      <c r="P2932" s="7" t="s">
        <v>20867</v>
      </c>
      <c r="Q2932" s="7" t="s">
        <v>20868</v>
      </c>
      <c r="R2932" s="8" t="s">
        <v>189</v>
      </c>
      <c r="S2932" s="8" t="s">
        <v>190</v>
      </c>
      <c r="T2932" s="8" t="s">
        <v>69</v>
      </c>
      <c r="U2932" s="10">
        <v>3.0</v>
      </c>
      <c r="V2932" s="10">
        <v>2.0</v>
      </c>
      <c r="W2932" s="10">
        <v>3.0</v>
      </c>
      <c r="X2932" s="8" t="s">
        <v>20869</v>
      </c>
      <c r="Y2932" s="7" t="s">
        <v>729</v>
      </c>
      <c r="Z2932" s="10">
        <v>1.0</v>
      </c>
      <c r="AA2932" s="8" t="s">
        <v>93</v>
      </c>
      <c r="AB2932" s="8" t="s">
        <v>73</v>
      </c>
      <c r="AC2932" s="7" t="s">
        <v>20870</v>
      </c>
      <c r="AD2932" s="11">
        <v>90.06</v>
      </c>
      <c r="AE2932" s="10">
        <v>31.0</v>
      </c>
      <c r="AF2932" s="10">
        <v>1125.0</v>
      </c>
      <c r="AG2932" s="7" t="s">
        <v>62</v>
      </c>
      <c r="AH2932" s="10">
        <v>11.0</v>
      </c>
      <c r="AI2932" s="10">
        <v>25.0</v>
      </c>
      <c r="AJ2932" s="10">
        <v>55.0</v>
      </c>
      <c r="AK2932" s="11">
        <v>235.0</v>
      </c>
      <c r="AL2932" s="10">
        <v>150.0</v>
      </c>
      <c r="AM2932" s="10">
        <v>248.0</v>
      </c>
      <c r="AN2932" s="10">
        <v>22335.0</v>
      </c>
      <c r="AO2932" s="8" t="s">
        <v>107</v>
      </c>
      <c r="AP2932" s="7" t="s">
        <v>20871</v>
      </c>
      <c r="AQ2932" s="7" t="s">
        <v>337</v>
      </c>
      <c r="AR2932" s="10">
        <v>106.0</v>
      </c>
      <c r="AS2932" s="10">
        <v>4.0</v>
      </c>
      <c r="AT2932" s="10">
        <v>1.0</v>
      </c>
      <c r="AU2932" s="10">
        <v>3.0</v>
      </c>
      <c r="AV2932" s="8" t="s">
        <v>78</v>
      </c>
      <c r="AW2932" s="11">
        <v>4.94</v>
      </c>
      <c r="AX2932" s="11">
        <v>4.92</v>
      </c>
      <c r="AY2932" s="11">
        <v>5.0</v>
      </c>
      <c r="AZ2932" s="11">
        <v>4.8</v>
      </c>
      <c r="BA2932" s="11">
        <v>4.72</v>
      </c>
      <c r="BB2932" s="11">
        <v>0.94</v>
      </c>
      <c r="BC2932" s="8" t="s">
        <v>79</v>
      </c>
    </row>
    <row r="2933">
      <c r="A2933" s="9" t="s">
        <v>20872</v>
      </c>
      <c r="B2933" s="7" t="s">
        <v>56</v>
      </c>
      <c r="C2933" s="8" t="s">
        <v>57</v>
      </c>
      <c r="D2933" s="8" t="s">
        <v>20873</v>
      </c>
      <c r="E2933" s="9" t="s">
        <v>20874</v>
      </c>
      <c r="F2933" s="8" t="s">
        <v>2421</v>
      </c>
      <c r="G2933" s="8" t="s">
        <v>84</v>
      </c>
      <c r="H2933" s="8" t="s">
        <v>85</v>
      </c>
      <c r="I2933" s="7" t="s">
        <v>62</v>
      </c>
      <c r="J2933" s="10">
        <v>1.0</v>
      </c>
      <c r="K2933" s="10">
        <v>1.0</v>
      </c>
      <c r="L2933" s="7" t="s">
        <v>62</v>
      </c>
      <c r="M2933" s="10">
        <v>12.0</v>
      </c>
      <c r="N2933" s="8" t="s">
        <v>87</v>
      </c>
      <c r="O2933" s="8" t="s">
        <v>88</v>
      </c>
      <c r="P2933" s="7" t="s">
        <v>5099</v>
      </c>
      <c r="Q2933" s="7" t="s">
        <v>7517</v>
      </c>
      <c r="R2933" s="8" t="s">
        <v>67</v>
      </c>
      <c r="S2933" s="8" t="s">
        <v>68</v>
      </c>
      <c r="T2933" s="8" t="s">
        <v>69</v>
      </c>
      <c r="U2933" s="10">
        <v>6.0</v>
      </c>
      <c r="V2933" s="10">
        <v>3.0</v>
      </c>
      <c r="W2933" s="10">
        <v>4.0</v>
      </c>
      <c r="X2933" s="8" t="s">
        <v>20875</v>
      </c>
      <c r="Y2933" s="7" t="s">
        <v>1501</v>
      </c>
      <c r="Z2933" s="10">
        <v>2.0</v>
      </c>
      <c r="AA2933" s="8" t="s">
        <v>156</v>
      </c>
      <c r="AB2933" s="8" t="s">
        <v>73</v>
      </c>
      <c r="AC2933" s="7" t="s">
        <v>20876</v>
      </c>
      <c r="AD2933" s="11">
        <v>161.0</v>
      </c>
      <c r="AE2933" s="10">
        <v>30.0</v>
      </c>
      <c r="AF2933" s="10">
        <v>1125.0</v>
      </c>
      <c r="AG2933" s="7" t="s">
        <v>62</v>
      </c>
      <c r="AH2933" s="10">
        <v>0.0</v>
      </c>
      <c r="AI2933" s="10">
        <v>0.0</v>
      </c>
      <c r="AJ2933" s="10">
        <v>27.0</v>
      </c>
      <c r="AK2933" s="11">
        <v>302.0</v>
      </c>
      <c r="AL2933" s="10">
        <v>122.0</v>
      </c>
      <c r="AM2933" s="10">
        <v>120.0</v>
      </c>
      <c r="AN2933" s="10">
        <v>19320.0</v>
      </c>
      <c r="AO2933" s="8" t="s">
        <v>107</v>
      </c>
      <c r="AP2933" s="7" t="s">
        <v>20877</v>
      </c>
      <c r="AQ2933" s="7" t="s">
        <v>16886</v>
      </c>
      <c r="AR2933" s="10">
        <v>43.0</v>
      </c>
      <c r="AS2933" s="10">
        <v>2.0</v>
      </c>
      <c r="AT2933" s="10">
        <v>0.0</v>
      </c>
      <c r="AU2933" s="10">
        <v>4.0</v>
      </c>
      <c r="AV2933" s="8" t="s">
        <v>216</v>
      </c>
      <c r="AW2933" s="11">
        <v>4.81</v>
      </c>
      <c r="AX2933" s="11">
        <v>4.9</v>
      </c>
      <c r="AY2933" s="11">
        <v>4.93</v>
      </c>
      <c r="AZ2933" s="11">
        <v>4.93</v>
      </c>
      <c r="BA2933" s="11">
        <v>4.86</v>
      </c>
      <c r="BB2933" s="11">
        <v>0.3</v>
      </c>
      <c r="BC2933" s="8" t="s">
        <v>79</v>
      </c>
    </row>
    <row r="2934">
      <c r="A2934" s="9" t="s">
        <v>20878</v>
      </c>
      <c r="B2934" s="7" t="s">
        <v>110</v>
      </c>
      <c r="C2934" s="8" t="s">
        <v>111</v>
      </c>
      <c r="D2934" s="8" t="s">
        <v>20879</v>
      </c>
      <c r="E2934" s="9" t="s">
        <v>6715</v>
      </c>
      <c r="F2934" s="8" t="s">
        <v>617</v>
      </c>
      <c r="G2934" s="8" t="s">
        <v>84</v>
      </c>
      <c r="H2934" s="8" t="s">
        <v>85</v>
      </c>
      <c r="I2934" s="7" t="s">
        <v>86</v>
      </c>
      <c r="J2934" s="10">
        <v>2.0</v>
      </c>
      <c r="K2934" s="10">
        <v>2.0</v>
      </c>
      <c r="L2934" s="7" t="s">
        <v>62</v>
      </c>
      <c r="M2934" s="10">
        <v>8.0</v>
      </c>
      <c r="N2934" s="8" t="s">
        <v>63</v>
      </c>
      <c r="O2934" s="8" t="s">
        <v>677</v>
      </c>
      <c r="P2934" s="7" t="s">
        <v>20880</v>
      </c>
      <c r="Q2934" s="7" t="s">
        <v>20881</v>
      </c>
      <c r="R2934" s="8" t="s">
        <v>67</v>
      </c>
      <c r="S2934" s="8" t="s">
        <v>68</v>
      </c>
      <c r="T2934" s="8" t="s">
        <v>69</v>
      </c>
      <c r="U2934" s="10">
        <v>4.0</v>
      </c>
      <c r="V2934" s="10">
        <v>2.0</v>
      </c>
      <c r="W2934" s="12"/>
      <c r="X2934" s="8" t="s">
        <v>20882</v>
      </c>
      <c r="Y2934" s="7" t="s">
        <v>121</v>
      </c>
      <c r="Z2934" s="12"/>
      <c r="AA2934" s="8" t="s">
        <v>305</v>
      </c>
      <c r="AB2934" s="8" t="s">
        <v>73</v>
      </c>
      <c r="AD2934" s="13"/>
      <c r="AE2934" s="10">
        <v>29.0</v>
      </c>
      <c r="AF2934" s="10">
        <v>45.0</v>
      </c>
      <c r="AG2934" s="7" t="s">
        <v>62</v>
      </c>
      <c r="AH2934" s="10">
        <v>0.0</v>
      </c>
      <c r="AI2934" s="10">
        <v>0.0</v>
      </c>
      <c r="AJ2934" s="10">
        <v>0.0</v>
      </c>
      <c r="AK2934" s="11">
        <v>0.0</v>
      </c>
      <c r="AL2934" s="10">
        <v>0.0</v>
      </c>
      <c r="AM2934" s="10">
        <v>0.0</v>
      </c>
      <c r="AN2934" s="12"/>
      <c r="AO2934" s="8" t="s">
        <v>107</v>
      </c>
      <c r="AP2934" s="7" t="s">
        <v>20883</v>
      </c>
      <c r="AQ2934" s="7" t="s">
        <v>4376</v>
      </c>
      <c r="AR2934" s="10">
        <v>31.0</v>
      </c>
      <c r="AS2934" s="10">
        <v>0.0</v>
      </c>
      <c r="AT2934" s="10">
        <v>0.0</v>
      </c>
      <c r="AU2934" s="10">
        <v>0.0</v>
      </c>
      <c r="AV2934" s="8" t="s">
        <v>2985</v>
      </c>
      <c r="AW2934" s="11">
        <v>5.0</v>
      </c>
      <c r="AX2934" s="11">
        <v>4.9</v>
      </c>
      <c r="AY2934" s="11">
        <v>4.9</v>
      </c>
      <c r="AZ2934" s="11">
        <v>5.0</v>
      </c>
      <c r="BA2934" s="11">
        <v>5.0</v>
      </c>
      <c r="BB2934" s="11">
        <v>0.32</v>
      </c>
      <c r="BC2934" s="8" t="s">
        <v>122</v>
      </c>
    </row>
    <row r="2935">
      <c r="A2935" s="9" t="s">
        <v>20884</v>
      </c>
      <c r="B2935" s="7" t="s">
        <v>56</v>
      </c>
      <c r="C2935" s="8" t="s">
        <v>57</v>
      </c>
      <c r="D2935" s="8" t="s">
        <v>20885</v>
      </c>
      <c r="E2935" s="9" t="s">
        <v>20886</v>
      </c>
      <c r="F2935" s="8" t="s">
        <v>708</v>
      </c>
      <c r="G2935" s="8" t="s">
        <v>84</v>
      </c>
      <c r="H2935" s="8" t="s">
        <v>85</v>
      </c>
      <c r="I2935" s="7" t="s">
        <v>86</v>
      </c>
      <c r="J2935" s="10">
        <v>1.0</v>
      </c>
      <c r="K2935" s="10">
        <v>1.0</v>
      </c>
      <c r="L2935" s="7" t="s">
        <v>62</v>
      </c>
      <c r="M2935" s="10">
        <v>12.0</v>
      </c>
      <c r="N2935" s="8" t="s">
        <v>87</v>
      </c>
      <c r="O2935" s="8" t="s">
        <v>381</v>
      </c>
      <c r="P2935" s="7" t="s">
        <v>11867</v>
      </c>
      <c r="Q2935" s="7" t="s">
        <v>20887</v>
      </c>
      <c r="R2935" s="8" t="s">
        <v>67</v>
      </c>
      <c r="S2935" s="8" t="s">
        <v>68</v>
      </c>
      <c r="T2935" s="8" t="s">
        <v>69</v>
      </c>
      <c r="U2935" s="10">
        <v>12.0</v>
      </c>
      <c r="V2935" s="10">
        <v>2.0</v>
      </c>
      <c r="W2935" s="10">
        <v>8.0</v>
      </c>
      <c r="X2935" s="8" t="s">
        <v>20888</v>
      </c>
      <c r="Y2935" s="7" t="s">
        <v>1934</v>
      </c>
      <c r="Z2935" s="10">
        <v>2.0</v>
      </c>
      <c r="AA2935" s="8" t="s">
        <v>156</v>
      </c>
      <c r="AB2935" s="8" t="s">
        <v>73</v>
      </c>
      <c r="AC2935" s="7" t="s">
        <v>5799</v>
      </c>
      <c r="AD2935" s="11">
        <v>624.0</v>
      </c>
      <c r="AE2935" s="10">
        <v>1.0</v>
      </c>
      <c r="AF2935" s="10">
        <v>1125.0</v>
      </c>
      <c r="AG2935" s="7" t="s">
        <v>62</v>
      </c>
      <c r="AH2935" s="10">
        <v>22.0</v>
      </c>
      <c r="AI2935" s="10">
        <v>52.0</v>
      </c>
      <c r="AJ2935" s="10">
        <v>82.0</v>
      </c>
      <c r="AK2935" s="11">
        <v>344.0</v>
      </c>
      <c r="AL2935" s="10">
        <v>177.0</v>
      </c>
      <c r="AM2935" s="10">
        <v>28.0</v>
      </c>
      <c r="AN2935" s="10">
        <v>17472.0</v>
      </c>
      <c r="AO2935" s="8" t="s">
        <v>75</v>
      </c>
      <c r="AP2935" s="7" t="s">
        <v>20889</v>
      </c>
      <c r="AQ2935" s="7" t="s">
        <v>203</v>
      </c>
      <c r="AR2935" s="10">
        <v>257.0</v>
      </c>
      <c r="AS2935" s="10">
        <v>4.0</v>
      </c>
      <c r="AT2935" s="10">
        <v>1.0</v>
      </c>
      <c r="AU2935" s="10">
        <v>4.0</v>
      </c>
      <c r="AV2935" s="8" t="s">
        <v>78</v>
      </c>
      <c r="AW2935" s="11">
        <v>4.89</v>
      </c>
      <c r="AX2935" s="11">
        <v>4.89</v>
      </c>
      <c r="AY2935" s="11">
        <v>4.96</v>
      </c>
      <c r="AZ2935" s="11">
        <v>4.58</v>
      </c>
      <c r="BA2935" s="11">
        <v>4.68</v>
      </c>
      <c r="BB2935" s="11">
        <v>1.76</v>
      </c>
      <c r="BC2935" s="8" t="s">
        <v>79</v>
      </c>
    </row>
    <row r="2936">
      <c r="A2936" s="9" t="s">
        <v>20890</v>
      </c>
      <c r="B2936" s="7" t="s">
        <v>110</v>
      </c>
      <c r="C2936" s="8" t="s">
        <v>111</v>
      </c>
      <c r="D2936" s="8" t="s">
        <v>20891</v>
      </c>
      <c r="E2936" s="9" t="s">
        <v>20892</v>
      </c>
      <c r="F2936" s="8" t="s">
        <v>4257</v>
      </c>
      <c r="G2936" s="8" t="s">
        <v>84</v>
      </c>
      <c r="H2936" s="8" t="s">
        <v>85</v>
      </c>
      <c r="I2936" s="7" t="s">
        <v>62</v>
      </c>
      <c r="J2936" s="10">
        <v>3.0</v>
      </c>
      <c r="K2936" s="10">
        <v>1.0</v>
      </c>
      <c r="L2936" s="7" t="s">
        <v>62</v>
      </c>
      <c r="M2936" s="10">
        <v>4.0</v>
      </c>
      <c r="N2936" s="8" t="s">
        <v>87</v>
      </c>
      <c r="O2936" s="8" t="s">
        <v>609</v>
      </c>
      <c r="P2936" s="7" t="s">
        <v>20893</v>
      </c>
      <c r="Q2936" s="7" t="s">
        <v>20894</v>
      </c>
      <c r="R2936" s="8" t="s">
        <v>67</v>
      </c>
      <c r="S2936" s="8" t="s">
        <v>68</v>
      </c>
      <c r="T2936" s="8" t="s">
        <v>69</v>
      </c>
      <c r="U2936" s="10">
        <v>6.0</v>
      </c>
      <c r="V2936" s="10">
        <v>3.0</v>
      </c>
      <c r="W2936" s="12"/>
      <c r="X2936" s="8" t="s">
        <v>20895</v>
      </c>
      <c r="Y2936" s="7" t="s">
        <v>262</v>
      </c>
      <c r="Z2936" s="12"/>
      <c r="AA2936" s="8" t="s">
        <v>156</v>
      </c>
      <c r="AB2936" s="8" t="s">
        <v>73</v>
      </c>
      <c r="AD2936" s="13"/>
      <c r="AE2936" s="10">
        <v>29.0</v>
      </c>
      <c r="AF2936" s="10">
        <v>180.0</v>
      </c>
      <c r="AG2936" s="7" t="s">
        <v>62</v>
      </c>
      <c r="AH2936" s="10">
        <v>0.0</v>
      </c>
      <c r="AI2936" s="10">
        <v>0.0</v>
      </c>
      <c r="AJ2936" s="10">
        <v>0.0</v>
      </c>
      <c r="AK2936" s="11">
        <v>0.0</v>
      </c>
      <c r="AL2936" s="10">
        <v>0.0</v>
      </c>
      <c r="AM2936" s="10">
        <v>0.0</v>
      </c>
      <c r="AN2936" s="12"/>
      <c r="AO2936" s="8" t="s">
        <v>107</v>
      </c>
      <c r="AP2936" s="7" t="s">
        <v>20896</v>
      </c>
      <c r="AQ2936" s="7" t="s">
        <v>20897</v>
      </c>
      <c r="AR2936" s="10">
        <v>63.0</v>
      </c>
      <c r="AS2936" s="10">
        <v>0.0</v>
      </c>
      <c r="AT2936" s="10">
        <v>0.0</v>
      </c>
      <c r="AU2936" s="10">
        <v>0.0</v>
      </c>
      <c r="AV2936" s="8" t="s">
        <v>2985</v>
      </c>
      <c r="AW2936" s="11">
        <v>4.79</v>
      </c>
      <c r="AX2936" s="11">
        <v>4.76</v>
      </c>
      <c r="AY2936" s="11">
        <v>4.9</v>
      </c>
      <c r="AZ2936" s="11">
        <v>4.62</v>
      </c>
      <c r="BA2936" s="11">
        <v>4.69</v>
      </c>
      <c r="BB2936" s="11">
        <v>1.12</v>
      </c>
      <c r="BC2936" s="8" t="s">
        <v>122</v>
      </c>
    </row>
    <row r="2937">
      <c r="A2937" s="9" t="s">
        <v>20898</v>
      </c>
      <c r="B2937" s="7" t="s">
        <v>110</v>
      </c>
      <c r="C2937" s="8" t="s">
        <v>111</v>
      </c>
      <c r="D2937" s="8" t="s">
        <v>20899</v>
      </c>
      <c r="E2937" s="9" t="s">
        <v>20900</v>
      </c>
      <c r="F2937" s="8" t="s">
        <v>617</v>
      </c>
      <c r="G2937" s="8" t="s">
        <v>84</v>
      </c>
      <c r="H2937" s="8" t="s">
        <v>85</v>
      </c>
      <c r="I2937" s="7" t="s">
        <v>86</v>
      </c>
      <c r="J2937" s="10">
        <v>1.0</v>
      </c>
      <c r="K2937" s="10">
        <v>1.0</v>
      </c>
      <c r="L2937" s="7" t="s">
        <v>62</v>
      </c>
      <c r="M2937" s="10">
        <v>12.0</v>
      </c>
      <c r="N2937" s="8" t="s">
        <v>87</v>
      </c>
      <c r="O2937" s="8" t="s">
        <v>175</v>
      </c>
      <c r="P2937" s="7" t="s">
        <v>20901</v>
      </c>
      <c r="Q2937" s="7" t="s">
        <v>7054</v>
      </c>
      <c r="R2937" s="8" t="s">
        <v>67</v>
      </c>
      <c r="S2937" s="8" t="s">
        <v>68</v>
      </c>
      <c r="T2937" s="8" t="s">
        <v>69</v>
      </c>
      <c r="U2937" s="10">
        <v>5.0</v>
      </c>
      <c r="V2937" s="10">
        <v>2.0</v>
      </c>
      <c r="W2937" s="12"/>
      <c r="X2937" s="8" t="s">
        <v>20902</v>
      </c>
      <c r="Y2937" s="7" t="s">
        <v>1558</v>
      </c>
      <c r="Z2937" s="12"/>
      <c r="AA2937" s="8" t="s">
        <v>156</v>
      </c>
      <c r="AB2937" s="8" t="s">
        <v>73</v>
      </c>
      <c r="AD2937" s="13"/>
      <c r="AE2937" s="10">
        <v>29.0</v>
      </c>
      <c r="AF2937" s="10">
        <v>365.0</v>
      </c>
      <c r="AG2937" s="7" t="s">
        <v>62</v>
      </c>
      <c r="AH2937" s="10">
        <v>0.0</v>
      </c>
      <c r="AI2937" s="10">
        <v>0.0</v>
      </c>
      <c r="AJ2937" s="10">
        <v>0.0</v>
      </c>
      <c r="AK2937" s="11">
        <v>0.0</v>
      </c>
      <c r="AL2937" s="10">
        <v>0.0</v>
      </c>
      <c r="AM2937" s="10">
        <v>0.0</v>
      </c>
      <c r="AN2937" s="12"/>
      <c r="AO2937" s="8" t="s">
        <v>107</v>
      </c>
      <c r="AP2937" s="7" t="s">
        <v>20903</v>
      </c>
      <c r="AQ2937" s="7" t="s">
        <v>7347</v>
      </c>
      <c r="AR2937" s="10">
        <v>168.0</v>
      </c>
      <c r="AS2937" s="10">
        <v>0.0</v>
      </c>
      <c r="AT2937" s="10">
        <v>0.0</v>
      </c>
      <c r="AU2937" s="10">
        <v>0.0</v>
      </c>
      <c r="AV2937" s="8" t="s">
        <v>2985</v>
      </c>
      <c r="AW2937" s="11">
        <v>4.91</v>
      </c>
      <c r="AX2937" s="11">
        <v>4.95</v>
      </c>
      <c r="AY2937" s="11">
        <v>4.98</v>
      </c>
      <c r="AZ2937" s="11">
        <v>4.87</v>
      </c>
      <c r="BA2937" s="11">
        <v>4.86</v>
      </c>
      <c r="BB2937" s="11">
        <v>1.15</v>
      </c>
      <c r="BC2937" s="8" t="s">
        <v>122</v>
      </c>
    </row>
    <row r="2938">
      <c r="A2938" s="9" t="s">
        <v>20904</v>
      </c>
      <c r="B2938" s="7" t="s">
        <v>56</v>
      </c>
      <c r="C2938" s="8" t="s">
        <v>57</v>
      </c>
      <c r="D2938" s="8" t="s">
        <v>20905</v>
      </c>
      <c r="E2938" s="9" t="s">
        <v>1049</v>
      </c>
      <c r="F2938" s="8" t="s">
        <v>1050</v>
      </c>
      <c r="G2938" s="8" t="s">
        <v>84</v>
      </c>
      <c r="H2938" s="8" t="s">
        <v>85</v>
      </c>
      <c r="I2938" s="7" t="s">
        <v>62</v>
      </c>
      <c r="J2938" s="10">
        <v>2.0</v>
      </c>
      <c r="K2938" s="10">
        <v>2.0</v>
      </c>
      <c r="L2938" s="7" t="s">
        <v>62</v>
      </c>
      <c r="M2938" s="10">
        <v>12.0</v>
      </c>
      <c r="N2938" s="8" t="s">
        <v>63</v>
      </c>
      <c r="O2938" s="8" t="s">
        <v>1051</v>
      </c>
      <c r="P2938" s="7" t="s">
        <v>20906</v>
      </c>
      <c r="Q2938" s="7" t="s">
        <v>20907</v>
      </c>
      <c r="R2938" s="8" t="s">
        <v>118</v>
      </c>
      <c r="S2938" s="8" t="s">
        <v>119</v>
      </c>
      <c r="T2938" s="8" t="s">
        <v>69</v>
      </c>
      <c r="U2938" s="10">
        <v>2.0</v>
      </c>
      <c r="V2938" s="10">
        <v>1.0</v>
      </c>
      <c r="W2938" s="10">
        <v>2.0</v>
      </c>
      <c r="X2938" s="8" t="s">
        <v>20908</v>
      </c>
      <c r="Y2938" s="7" t="s">
        <v>655</v>
      </c>
      <c r="Z2938" s="10">
        <v>1.0</v>
      </c>
      <c r="AA2938" s="8" t="s">
        <v>93</v>
      </c>
      <c r="AB2938" s="8" t="s">
        <v>73</v>
      </c>
      <c r="AC2938" s="7" t="s">
        <v>20909</v>
      </c>
      <c r="AD2938" s="11">
        <v>66.08</v>
      </c>
      <c r="AE2938" s="10">
        <v>29.0</v>
      </c>
      <c r="AF2938" s="10">
        <v>1125.0</v>
      </c>
      <c r="AG2938" s="7" t="s">
        <v>62</v>
      </c>
      <c r="AH2938" s="10">
        <v>7.0</v>
      </c>
      <c r="AI2938" s="10">
        <v>7.0</v>
      </c>
      <c r="AJ2938" s="10">
        <v>7.0</v>
      </c>
      <c r="AK2938" s="11">
        <v>250.0</v>
      </c>
      <c r="AL2938" s="10">
        <v>70.0</v>
      </c>
      <c r="AM2938" s="10">
        <v>255.0</v>
      </c>
      <c r="AN2938" s="10">
        <v>16850.0</v>
      </c>
      <c r="AO2938" s="8" t="s">
        <v>107</v>
      </c>
      <c r="AP2938" s="7" t="s">
        <v>20910</v>
      </c>
      <c r="AQ2938" s="7" t="s">
        <v>5276</v>
      </c>
      <c r="AR2938" s="10">
        <v>270.0</v>
      </c>
      <c r="AS2938" s="10">
        <v>20.0</v>
      </c>
      <c r="AT2938" s="10">
        <v>0.0</v>
      </c>
      <c r="AU2938" s="10">
        <v>33.0</v>
      </c>
      <c r="AV2938" s="8" t="s">
        <v>216</v>
      </c>
      <c r="AW2938" s="11">
        <v>4.9</v>
      </c>
      <c r="AX2938" s="11">
        <v>4.87</v>
      </c>
      <c r="AY2938" s="11">
        <v>4.95</v>
      </c>
      <c r="AZ2938" s="11">
        <v>4.97</v>
      </c>
      <c r="BA2938" s="11">
        <v>4.82</v>
      </c>
      <c r="BB2938" s="11">
        <v>1.85</v>
      </c>
      <c r="BC2938" s="8" t="s">
        <v>79</v>
      </c>
    </row>
    <row r="2939">
      <c r="A2939" s="9" t="s">
        <v>20911</v>
      </c>
      <c r="B2939" s="7" t="s">
        <v>56</v>
      </c>
      <c r="C2939" s="8" t="s">
        <v>57</v>
      </c>
      <c r="D2939" s="8" t="s">
        <v>20912</v>
      </c>
      <c r="E2939" s="9" t="s">
        <v>20913</v>
      </c>
      <c r="F2939" s="8" t="s">
        <v>11124</v>
      </c>
      <c r="G2939" s="8" t="s">
        <v>84</v>
      </c>
      <c r="H2939" s="8" t="s">
        <v>85</v>
      </c>
      <c r="I2939" s="7" t="s">
        <v>62</v>
      </c>
      <c r="J2939" s="10">
        <v>2.0</v>
      </c>
      <c r="K2939" s="10">
        <v>2.0</v>
      </c>
      <c r="L2939" s="7" t="s">
        <v>62</v>
      </c>
      <c r="M2939" s="10">
        <v>12.0</v>
      </c>
      <c r="N2939" s="8" t="s">
        <v>63</v>
      </c>
      <c r="O2939" s="8" t="s">
        <v>397</v>
      </c>
      <c r="P2939" s="7" t="s">
        <v>20914</v>
      </c>
      <c r="Q2939" s="7" t="s">
        <v>12494</v>
      </c>
      <c r="R2939" s="8" t="s">
        <v>481</v>
      </c>
      <c r="S2939" s="8" t="s">
        <v>153</v>
      </c>
      <c r="T2939" s="8" t="s">
        <v>69</v>
      </c>
      <c r="U2939" s="10">
        <v>2.0</v>
      </c>
      <c r="V2939" s="10">
        <v>1.0</v>
      </c>
      <c r="W2939" s="10">
        <v>1.0</v>
      </c>
      <c r="X2939" s="8" t="s">
        <v>20915</v>
      </c>
      <c r="Y2939" s="7" t="s">
        <v>179</v>
      </c>
      <c r="Z2939" s="10">
        <v>1.0</v>
      </c>
      <c r="AA2939" s="8" t="s">
        <v>93</v>
      </c>
      <c r="AB2939" s="8" t="s">
        <v>73</v>
      </c>
      <c r="AC2939" s="7" t="s">
        <v>20916</v>
      </c>
      <c r="AD2939" s="11">
        <v>82.7</v>
      </c>
      <c r="AE2939" s="10">
        <v>30.0</v>
      </c>
      <c r="AF2939" s="10">
        <v>365.0</v>
      </c>
      <c r="AG2939" s="7" t="s">
        <v>62</v>
      </c>
      <c r="AH2939" s="10">
        <v>0.0</v>
      </c>
      <c r="AI2939" s="10">
        <v>18.0</v>
      </c>
      <c r="AJ2939" s="10">
        <v>48.0</v>
      </c>
      <c r="AK2939" s="11">
        <v>323.0</v>
      </c>
      <c r="AL2939" s="10">
        <v>143.0</v>
      </c>
      <c r="AM2939" s="10">
        <v>60.0</v>
      </c>
      <c r="AN2939" s="10">
        <v>4962.0</v>
      </c>
      <c r="AO2939" s="8" t="s">
        <v>107</v>
      </c>
      <c r="AP2939" s="7" t="s">
        <v>20917</v>
      </c>
      <c r="AQ2939" s="7" t="s">
        <v>14368</v>
      </c>
      <c r="AR2939" s="10">
        <v>36.0</v>
      </c>
      <c r="AS2939" s="10">
        <v>1.0</v>
      </c>
      <c r="AT2939" s="10">
        <v>0.0</v>
      </c>
      <c r="AU2939" s="10">
        <v>1.0</v>
      </c>
      <c r="AV2939" s="8" t="s">
        <v>216</v>
      </c>
      <c r="AW2939" s="11">
        <v>4.89</v>
      </c>
      <c r="AX2939" s="11">
        <v>4.94</v>
      </c>
      <c r="AY2939" s="11">
        <v>4.97</v>
      </c>
      <c r="AZ2939" s="11">
        <v>4.81</v>
      </c>
      <c r="BA2939" s="11">
        <v>4.89</v>
      </c>
      <c r="BB2939" s="11">
        <v>0.25</v>
      </c>
      <c r="BC2939" s="8" t="s">
        <v>79</v>
      </c>
    </row>
    <row r="2940">
      <c r="A2940" s="9" t="s">
        <v>20918</v>
      </c>
      <c r="B2940" s="7" t="s">
        <v>56</v>
      </c>
      <c r="C2940" s="8" t="s">
        <v>57</v>
      </c>
      <c r="D2940" s="8" t="s">
        <v>20919</v>
      </c>
      <c r="E2940" s="9" t="s">
        <v>4760</v>
      </c>
      <c r="F2940" s="8" t="s">
        <v>4761</v>
      </c>
      <c r="G2940" s="8" t="s">
        <v>2768</v>
      </c>
      <c r="H2940" s="8" t="s">
        <v>164</v>
      </c>
      <c r="I2940" s="7" t="s">
        <v>86</v>
      </c>
      <c r="J2940" s="10">
        <v>30.0</v>
      </c>
      <c r="K2940" s="10">
        <v>6.0</v>
      </c>
      <c r="L2940" s="7" t="s">
        <v>62</v>
      </c>
      <c r="M2940" s="10">
        <v>13.0</v>
      </c>
      <c r="N2940" s="8" t="s">
        <v>288</v>
      </c>
      <c r="O2940" s="8" t="s">
        <v>115</v>
      </c>
      <c r="P2940" s="7" t="s">
        <v>20920</v>
      </c>
      <c r="Q2940" s="7" t="s">
        <v>20921</v>
      </c>
      <c r="R2940" s="8" t="s">
        <v>167</v>
      </c>
      <c r="S2940" s="8" t="s">
        <v>168</v>
      </c>
      <c r="T2940" s="8" t="s">
        <v>69</v>
      </c>
      <c r="U2940" s="10">
        <v>3.0</v>
      </c>
      <c r="V2940" s="10">
        <v>1.0</v>
      </c>
      <c r="W2940" s="10">
        <v>1.0</v>
      </c>
      <c r="X2940" s="8" t="s">
        <v>20922</v>
      </c>
      <c r="Y2940" s="7" t="s">
        <v>3056</v>
      </c>
      <c r="Z2940" s="10">
        <v>2.0</v>
      </c>
      <c r="AA2940" s="8" t="s">
        <v>156</v>
      </c>
      <c r="AB2940" s="8" t="s">
        <v>73</v>
      </c>
      <c r="AC2940" s="7" t="s">
        <v>20923</v>
      </c>
      <c r="AD2940" s="11">
        <v>124.41</v>
      </c>
      <c r="AE2940" s="10">
        <v>29.0</v>
      </c>
      <c r="AF2940" s="10">
        <v>1125.0</v>
      </c>
      <c r="AG2940" s="7" t="s">
        <v>62</v>
      </c>
      <c r="AH2940" s="10">
        <v>0.0</v>
      </c>
      <c r="AI2940" s="10">
        <v>0.0</v>
      </c>
      <c r="AJ2940" s="10">
        <v>0.0</v>
      </c>
      <c r="AK2940" s="11">
        <v>180.0</v>
      </c>
      <c r="AL2940" s="10">
        <v>0.0</v>
      </c>
      <c r="AM2940" s="10">
        <v>0.0</v>
      </c>
      <c r="AN2940" s="10">
        <v>0.0</v>
      </c>
      <c r="AO2940" s="8" t="s">
        <v>107</v>
      </c>
      <c r="AP2940" s="7" t="s">
        <v>20924</v>
      </c>
      <c r="AQ2940" s="7" t="s">
        <v>7003</v>
      </c>
      <c r="AR2940" s="10">
        <v>13.0</v>
      </c>
      <c r="AS2940" s="10">
        <v>0.0</v>
      </c>
      <c r="AT2940" s="10">
        <v>0.0</v>
      </c>
      <c r="AU2940" s="10">
        <v>1.0</v>
      </c>
      <c r="AV2940" s="8" t="s">
        <v>2985</v>
      </c>
      <c r="AW2940" s="11">
        <v>4.77</v>
      </c>
      <c r="AX2940" s="11">
        <v>4.85</v>
      </c>
      <c r="AY2940" s="11">
        <v>4.77</v>
      </c>
      <c r="AZ2940" s="11">
        <v>4.92</v>
      </c>
      <c r="BA2940" s="11">
        <v>4.67</v>
      </c>
      <c r="BB2940" s="11">
        <v>0.09</v>
      </c>
      <c r="BC2940" s="8" t="s">
        <v>79</v>
      </c>
    </row>
    <row r="2941">
      <c r="A2941" s="9" t="s">
        <v>20925</v>
      </c>
      <c r="B2941" s="7" t="s">
        <v>56</v>
      </c>
      <c r="C2941" s="8" t="s">
        <v>57</v>
      </c>
      <c r="D2941" s="8" t="s">
        <v>20926</v>
      </c>
      <c r="E2941" s="9" t="s">
        <v>16860</v>
      </c>
      <c r="F2941" s="8" t="s">
        <v>16861</v>
      </c>
      <c r="G2941" s="8" t="s">
        <v>84</v>
      </c>
      <c r="H2941" s="8" t="s">
        <v>85</v>
      </c>
      <c r="I2941" s="7" t="s">
        <v>62</v>
      </c>
      <c r="J2941" s="10">
        <v>4.0</v>
      </c>
      <c r="K2941" s="10">
        <v>4.0</v>
      </c>
      <c r="L2941" s="7" t="s">
        <v>62</v>
      </c>
      <c r="M2941" s="10">
        <v>12.0</v>
      </c>
      <c r="N2941" s="8" t="s">
        <v>63</v>
      </c>
      <c r="O2941" s="8" t="s">
        <v>197</v>
      </c>
      <c r="P2941" s="7" t="s">
        <v>20927</v>
      </c>
      <c r="Q2941" s="7" t="s">
        <v>20928</v>
      </c>
      <c r="R2941" s="8" t="s">
        <v>152</v>
      </c>
      <c r="S2941" s="8" t="s">
        <v>153</v>
      </c>
      <c r="T2941" s="8" t="s">
        <v>69</v>
      </c>
      <c r="U2941" s="10">
        <v>4.0</v>
      </c>
      <c r="V2941" s="10">
        <v>2.0</v>
      </c>
      <c r="W2941" s="10">
        <v>3.0</v>
      </c>
      <c r="X2941" s="8" t="s">
        <v>20929</v>
      </c>
      <c r="Y2941" s="7" t="s">
        <v>374</v>
      </c>
      <c r="Z2941" s="10">
        <v>1.0</v>
      </c>
      <c r="AA2941" s="8" t="s">
        <v>93</v>
      </c>
      <c r="AB2941" s="8" t="s">
        <v>73</v>
      </c>
      <c r="AC2941" s="7" t="s">
        <v>20930</v>
      </c>
      <c r="AD2941" s="11">
        <v>98.06</v>
      </c>
      <c r="AE2941" s="10">
        <v>30.0</v>
      </c>
      <c r="AF2941" s="10">
        <v>1125.0</v>
      </c>
      <c r="AG2941" s="7" t="s">
        <v>62</v>
      </c>
      <c r="AH2941" s="10">
        <v>28.0</v>
      </c>
      <c r="AI2941" s="10">
        <v>29.0</v>
      </c>
      <c r="AJ2941" s="10">
        <v>29.0</v>
      </c>
      <c r="AK2941" s="11">
        <v>209.0</v>
      </c>
      <c r="AL2941" s="10">
        <v>29.0</v>
      </c>
      <c r="AM2941" s="10">
        <v>60.0</v>
      </c>
      <c r="AN2941" s="10">
        <v>5884.0</v>
      </c>
      <c r="AO2941" s="8" t="s">
        <v>107</v>
      </c>
      <c r="AP2941" s="7" t="s">
        <v>20931</v>
      </c>
      <c r="AQ2941" s="7" t="s">
        <v>6551</v>
      </c>
      <c r="AR2941" s="10">
        <v>41.0</v>
      </c>
      <c r="AS2941" s="10">
        <v>1.0</v>
      </c>
      <c r="AT2941" s="10">
        <v>0.0</v>
      </c>
      <c r="AU2941" s="10">
        <v>1.0</v>
      </c>
      <c r="AV2941" s="8" t="s">
        <v>216</v>
      </c>
      <c r="AW2941" s="11">
        <v>4.9</v>
      </c>
      <c r="AX2941" s="11">
        <v>4.88</v>
      </c>
      <c r="AY2941" s="11">
        <v>4.98</v>
      </c>
      <c r="AZ2941" s="11">
        <v>4.95</v>
      </c>
      <c r="BA2941" s="11">
        <v>4.93</v>
      </c>
      <c r="BB2941" s="11">
        <v>0.26</v>
      </c>
      <c r="BC2941" s="8" t="s">
        <v>79</v>
      </c>
    </row>
    <row r="2942">
      <c r="A2942" s="9" t="s">
        <v>20932</v>
      </c>
      <c r="B2942" s="7" t="s">
        <v>56</v>
      </c>
      <c r="C2942" s="8" t="s">
        <v>57</v>
      </c>
      <c r="D2942" s="8" t="s">
        <v>20933</v>
      </c>
      <c r="E2942" s="9" t="s">
        <v>16860</v>
      </c>
      <c r="F2942" s="8" t="s">
        <v>16861</v>
      </c>
      <c r="G2942" s="8" t="s">
        <v>84</v>
      </c>
      <c r="H2942" s="8" t="s">
        <v>85</v>
      </c>
      <c r="I2942" s="7" t="s">
        <v>62</v>
      </c>
      <c r="J2942" s="10">
        <v>4.0</v>
      </c>
      <c r="K2942" s="10">
        <v>4.0</v>
      </c>
      <c r="L2942" s="7" t="s">
        <v>62</v>
      </c>
      <c r="M2942" s="10">
        <v>12.0</v>
      </c>
      <c r="N2942" s="8" t="s">
        <v>63</v>
      </c>
      <c r="O2942" s="8" t="s">
        <v>197</v>
      </c>
      <c r="P2942" s="7" t="s">
        <v>20934</v>
      </c>
      <c r="Q2942" s="7" t="s">
        <v>6421</v>
      </c>
      <c r="R2942" s="8" t="s">
        <v>152</v>
      </c>
      <c r="S2942" s="8" t="s">
        <v>153</v>
      </c>
      <c r="T2942" s="8" t="s">
        <v>69</v>
      </c>
      <c r="U2942" s="10">
        <v>3.0</v>
      </c>
      <c r="V2942" s="10">
        <v>1.0</v>
      </c>
      <c r="W2942" s="10">
        <v>3.0</v>
      </c>
      <c r="X2942" s="8" t="s">
        <v>20935</v>
      </c>
      <c r="Y2942" s="7" t="s">
        <v>238</v>
      </c>
      <c r="Z2942" s="10">
        <v>1.0</v>
      </c>
      <c r="AA2942" s="8" t="s">
        <v>93</v>
      </c>
      <c r="AB2942" s="8" t="s">
        <v>73</v>
      </c>
      <c r="AC2942" s="7" t="s">
        <v>20936</v>
      </c>
      <c r="AD2942" s="11">
        <v>120.9</v>
      </c>
      <c r="AE2942" s="10">
        <v>30.0</v>
      </c>
      <c r="AF2942" s="10">
        <v>365.0</v>
      </c>
      <c r="AG2942" s="7" t="s">
        <v>62</v>
      </c>
      <c r="AH2942" s="10">
        <v>30.0</v>
      </c>
      <c r="AI2942" s="10">
        <v>60.0</v>
      </c>
      <c r="AJ2942" s="10">
        <v>90.0</v>
      </c>
      <c r="AK2942" s="11">
        <v>365.0</v>
      </c>
      <c r="AL2942" s="10">
        <v>185.0</v>
      </c>
      <c r="AM2942" s="10">
        <v>120.0</v>
      </c>
      <c r="AN2942" s="10">
        <v>14508.0</v>
      </c>
      <c r="AO2942" s="8" t="s">
        <v>107</v>
      </c>
      <c r="AP2942" s="7" t="s">
        <v>20937</v>
      </c>
      <c r="AQ2942" s="7" t="s">
        <v>5615</v>
      </c>
      <c r="AR2942" s="10">
        <v>54.0</v>
      </c>
      <c r="AS2942" s="10">
        <v>2.0</v>
      </c>
      <c r="AT2942" s="10">
        <v>0.0</v>
      </c>
      <c r="AU2942" s="10">
        <v>2.0</v>
      </c>
      <c r="AV2942" s="8" t="s">
        <v>216</v>
      </c>
      <c r="AW2942" s="11">
        <v>4.74</v>
      </c>
      <c r="AX2942" s="11">
        <v>4.8</v>
      </c>
      <c r="AY2942" s="11">
        <v>4.91</v>
      </c>
      <c r="AZ2942" s="11">
        <v>4.93</v>
      </c>
      <c r="BA2942" s="11">
        <v>4.81</v>
      </c>
      <c r="BB2942" s="11">
        <v>0.34</v>
      </c>
      <c r="BC2942" s="8" t="s">
        <v>79</v>
      </c>
    </row>
    <row r="2943">
      <c r="A2943" s="9" t="s">
        <v>20938</v>
      </c>
      <c r="B2943" s="7" t="s">
        <v>110</v>
      </c>
      <c r="C2943" s="8" t="s">
        <v>111</v>
      </c>
      <c r="D2943" s="8" t="s">
        <v>20939</v>
      </c>
      <c r="E2943" s="9" t="s">
        <v>20940</v>
      </c>
      <c r="F2943" s="8" t="s">
        <v>12522</v>
      </c>
      <c r="G2943" s="8" t="s">
        <v>84</v>
      </c>
      <c r="H2943" s="8" t="s">
        <v>85</v>
      </c>
      <c r="I2943" s="7" t="s">
        <v>86</v>
      </c>
      <c r="J2943" s="10">
        <v>1.0</v>
      </c>
      <c r="K2943" s="10">
        <v>1.0</v>
      </c>
      <c r="L2943" s="7" t="s">
        <v>62</v>
      </c>
      <c r="M2943" s="10">
        <v>11.0</v>
      </c>
      <c r="N2943" s="8" t="s">
        <v>87</v>
      </c>
      <c r="O2943" s="8" t="s">
        <v>88</v>
      </c>
      <c r="P2943" s="7" t="s">
        <v>20941</v>
      </c>
      <c r="Q2943" s="7" t="s">
        <v>20942</v>
      </c>
      <c r="R2943" s="8" t="s">
        <v>152</v>
      </c>
      <c r="S2943" s="8" t="s">
        <v>153</v>
      </c>
      <c r="T2943" s="8" t="s">
        <v>69</v>
      </c>
      <c r="U2943" s="10">
        <v>2.0</v>
      </c>
      <c r="V2943" s="10">
        <v>1.0</v>
      </c>
      <c r="W2943" s="12"/>
      <c r="X2943" s="8" t="s">
        <v>20943</v>
      </c>
      <c r="Y2943" s="7" t="s">
        <v>374</v>
      </c>
      <c r="Z2943" s="12"/>
      <c r="AA2943" s="8" t="s">
        <v>93</v>
      </c>
      <c r="AB2943" s="8" t="s">
        <v>73</v>
      </c>
      <c r="AC2943" s="7" t="s">
        <v>20944</v>
      </c>
      <c r="AD2943" s="11">
        <v>97.62</v>
      </c>
      <c r="AE2943" s="10">
        <v>30.0</v>
      </c>
      <c r="AF2943" s="10">
        <v>90.0</v>
      </c>
      <c r="AG2943" s="7" t="s">
        <v>62</v>
      </c>
      <c r="AH2943" s="10">
        <v>0.0</v>
      </c>
      <c r="AI2943" s="10">
        <v>0.0</v>
      </c>
      <c r="AJ2943" s="10">
        <v>0.0</v>
      </c>
      <c r="AK2943" s="11">
        <v>30.0</v>
      </c>
      <c r="AL2943" s="10">
        <v>0.0</v>
      </c>
      <c r="AM2943" s="10">
        <v>0.0</v>
      </c>
      <c r="AN2943" s="10">
        <v>0.0</v>
      </c>
      <c r="AO2943" s="8" t="s">
        <v>107</v>
      </c>
      <c r="AP2943" s="7" t="s">
        <v>20945</v>
      </c>
      <c r="AQ2943" s="7" t="s">
        <v>20946</v>
      </c>
      <c r="AR2943" s="10">
        <v>255.0</v>
      </c>
      <c r="AS2943" s="10">
        <v>0.0</v>
      </c>
      <c r="AT2943" s="10">
        <v>0.0</v>
      </c>
      <c r="AU2943" s="10">
        <v>0.0</v>
      </c>
      <c r="AV2943" s="8" t="s">
        <v>2985</v>
      </c>
      <c r="AW2943" s="11">
        <v>4.94</v>
      </c>
      <c r="AX2943" s="11">
        <v>4.96</v>
      </c>
      <c r="AY2943" s="11">
        <v>4.98</v>
      </c>
      <c r="AZ2943" s="11">
        <v>4.97</v>
      </c>
      <c r="BA2943" s="11">
        <v>4.88</v>
      </c>
      <c r="BB2943" s="11">
        <v>1.75</v>
      </c>
      <c r="BC2943" s="8" t="s">
        <v>79</v>
      </c>
    </row>
    <row r="2944">
      <c r="A2944" s="9" t="s">
        <v>20947</v>
      </c>
      <c r="B2944" s="7" t="s">
        <v>56</v>
      </c>
      <c r="C2944" s="8" t="s">
        <v>57</v>
      </c>
      <c r="D2944" s="8" t="s">
        <v>20948</v>
      </c>
      <c r="E2944" s="9" t="s">
        <v>20949</v>
      </c>
      <c r="F2944" s="8" t="s">
        <v>790</v>
      </c>
      <c r="G2944" s="8" t="s">
        <v>84</v>
      </c>
      <c r="H2944" s="8" t="s">
        <v>85</v>
      </c>
      <c r="I2944" s="7" t="s">
        <v>62</v>
      </c>
      <c r="J2944" s="10">
        <v>1.0</v>
      </c>
      <c r="K2944" s="10">
        <v>1.0</v>
      </c>
      <c r="L2944" s="7" t="s">
        <v>62</v>
      </c>
      <c r="M2944" s="10">
        <v>11.0</v>
      </c>
      <c r="N2944" s="8" t="s">
        <v>87</v>
      </c>
      <c r="O2944" s="8" t="s">
        <v>514</v>
      </c>
      <c r="P2944" s="7" t="s">
        <v>19766</v>
      </c>
      <c r="Q2944" s="7" t="s">
        <v>20950</v>
      </c>
      <c r="R2944" s="8" t="s">
        <v>67</v>
      </c>
      <c r="S2944" s="8" t="s">
        <v>68</v>
      </c>
      <c r="T2944" s="8" t="s">
        <v>69</v>
      </c>
      <c r="U2944" s="10">
        <v>6.0</v>
      </c>
      <c r="V2944" s="10">
        <v>3.0</v>
      </c>
      <c r="W2944" s="10">
        <v>3.0</v>
      </c>
      <c r="X2944" s="8" t="s">
        <v>20951</v>
      </c>
      <c r="Y2944" s="7" t="s">
        <v>2339</v>
      </c>
      <c r="Z2944" s="10">
        <v>2.0</v>
      </c>
      <c r="AA2944" s="8" t="s">
        <v>156</v>
      </c>
      <c r="AB2944" s="8" t="s">
        <v>73</v>
      </c>
      <c r="AC2944" s="7" t="s">
        <v>20952</v>
      </c>
      <c r="AD2944" s="11">
        <v>299.48</v>
      </c>
      <c r="AE2944" s="10">
        <v>29.0</v>
      </c>
      <c r="AF2944" s="10">
        <v>365.0</v>
      </c>
      <c r="AG2944" s="7" t="s">
        <v>62</v>
      </c>
      <c r="AH2944" s="10">
        <v>15.0</v>
      </c>
      <c r="AI2944" s="10">
        <v>45.0</v>
      </c>
      <c r="AJ2944" s="10">
        <v>75.0</v>
      </c>
      <c r="AK2944" s="11">
        <v>264.0</v>
      </c>
      <c r="AL2944" s="10">
        <v>84.0</v>
      </c>
      <c r="AM2944" s="10">
        <v>255.0</v>
      </c>
      <c r="AN2944" s="10">
        <v>76367.0</v>
      </c>
      <c r="AO2944" s="8" t="s">
        <v>107</v>
      </c>
      <c r="AP2944" s="7" t="s">
        <v>20953</v>
      </c>
      <c r="AQ2944" s="7" t="s">
        <v>693</v>
      </c>
      <c r="AR2944" s="10">
        <v>202.0</v>
      </c>
      <c r="AS2944" s="10">
        <v>16.0</v>
      </c>
      <c r="AT2944" s="10">
        <v>1.0</v>
      </c>
      <c r="AU2944" s="10">
        <v>27.0</v>
      </c>
      <c r="AV2944" s="8" t="s">
        <v>78</v>
      </c>
      <c r="AW2944" s="11">
        <v>4.81</v>
      </c>
      <c r="AX2944" s="11">
        <v>4.84</v>
      </c>
      <c r="AY2944" s="11">
        <v>4.95</v>
      </c>
      <c r="AZ2944" s="11">
        <v>4.68</v>
      </c>
      <c r="BA2944" s="11">
        <v>4.68</v>
      </c>
      <c r="BB2944" s="11">
        <v>1.4</v>
      </c>
      <c r="BC2944" s="8" t="s">
        <v>79</v>
      </c>
    </row>
    <row r="2945">
      <c r="A2945" s="9" t="s">
        <v>20954</v>
      </c>
      <c r="B2945" s="7" t="s">
        <v>56</v>
      </c>
      <c r="C2945" s="8" t="s">
        <v>57</v>
      </c>
      <c r="D2945" s="8" t="s">
        <v>20955</v>
      </c>
      <c r="E2945" s="9" t="s">
        <v>20956</v>
      </c>
      <c r="F2945" s="8" t="s">
        <v>20957</v>
      </c>
      <c r="G2945" s="8" t="s">
        <v>84</v>
      </c>
      <c r="H2945" s="8" t="s">
        <v>85</v>
      </c>
      <c r="I2945" s="7" t="s">
        <v>62</v>
      </c>
      <c r="J2945" s="10">
        <v>1.0</v>
      </c>
      <c r="K2945" s="10">
        <v>1.0</v>
      </c>
      <c r="L2945" s="7" t="s">
        <v>62</v>
      </c>
      <c r="M2945" s="10">
        <v>11.0</v>
      </c>
      <c r="N2945" s="8" t="s">
        <v>87</v>
      </c>
      <c r="O2945" s="8" t="s">
        <v>677</v>
      </c>
      <c r="P2945" s="7" t="s">
        <v>20958</v>
      </c>
      <c r="Q2945" s="7" t="s">
        <v>12685</v>
      </c>
      <c r="R2945" s="8" t="s">
        <v>424</v>
      </c>
      <c r="S2945" s="8" t="s">
        <v>68</v>
      </c>
      <c r="T2945" s="8" t="s">
        <v>323</v>
      </c>
      <c r="U2945" s="10">
        <v>2.0</v>
      </c>
      <c r="V2945" s="12"/>
      <c r="W2945" s="10">
        <v>1.0</v>
      </c>
      <c r="X2945" s="8" t="s">
        <v>20959</v>
      </c>
      <c r="Y2945" s="7" t="s">
        <v>131</v>
      </c>
      <c r="Z2945" s="10">
        <v>1.0</v>
      </c>
      <c r="AA2945" s="8" t="s">
        <v>326</v>
      </c>
      <c r="AB2945" s="8" t="s">
        <v>327</v>
      </c>
      <c r="AC2945" s="7" t="s">
        <v>2449</v>
      </c>
      <c r="AD2945" s="11">
        <v>160.0</v>
      </c>
      <c r="AE2945" s="10">
        <v>2.0</v>
      </c>
      <c r="AF2945" s="10">
        <v>30.0</v>
      </c>
      <c r="AG2945" s="7" t="s">
        <v>62</v>
      </c>
      <c r="AH2945" s="10">
        <v>22.0</v>
      </c>
      <c r="AI2945" s="10">
        <v>48.0</v>
      </c>
      <c r="AJ2945" s="10">
        <v>78.0</v>
      </c>
      <c r="AK2945" s="11">
        <v>353.0</v>
      </c>
      <c r="AL2945" s="10">
        <v>173.0</v>
      </c>
      <c r="AM2945" s="10">
        <v>126.0</v>
      </c>
      <c r="AN2945" s="10">
        <v>20160.0</v>
      </c>
      <c r="AO2945" s="8" t="s">
        <v>75</v>
      </c>
      <c r="AP2945" s="7" t="s">
        <v>20960</v>
      </c>
      <c r="AQ2945" s="7" t="s">
        <v>337</v>
      </c>
      <c r="AR2945" s="10">
        <v>287.0</v>
      </c>
      <c r="AS2945" s="10">
        <v>18.0</v>
      </c>
      <c r="AT2945" s="10">
        <v>3.0</v>
      </c>
      <c r="AU2945" s="10">
        <v>19.0</v>
      </c>
      <c r="AV2945" s="8" t="s">
        <v>78</v>
      </c>
      <c r="AW2945" s="11">
        <v>4.94</v>
      </c>
      <c r="AX2945" s="11">
        <v>4.93</v>
      </c>
      <c r="AY2945" s="11">
        <v>4.95</v>
      </c>
      <c r="AZ2945" s="11">
        <v>4.98</v>
      </c>
      <c r="BA2945" s="11">
        <v>4.87</v>
      </c>
      <c r="BB2945" s="11">
        <v>1.98</v>
      </c>
      <c r="BC2945" s="8" t="s">
        <v>79</v>
      </c>
    </row>
    <row r="2946">
      <c r="A2946" s="9" t="s">
        <v>20961</v>
      </c>
      <c r="B2946" s="7" t="s">
        <v>56</v>
      </c>
      <c r="C2946" s="8" t="s">
        <v>57</v>
      </c>
      <c r="D2946" s="8" t="s">
        <v>20962</v>
      </c>
      <c r="E2946" s="9" t="s">
        <v>20963</v>
      </c>
      <c r="F2946" s="8" t="s">
        <v>456</v>
      </c>
      <c r="G2946" s="8" t="s">
        <v>84</v>
      </c>
      <c r="H2946" s="8" t="s">
        <v>85</v>
      </c>
      <c r="I2946" s="7" t="s">
        <v>62</v>
      </c>
      <c r="J2946" s="10">
        <v>2.0</v>
      </c>
      <c r="K2946" s="10">
        <v>1.0</v>
      </c>
      <c r="L2946" s="7" t="s">
        <v>62</v>
      </c>
      <c r="M2946" s="10">
        <v>3.0</v>
      </c>
      <c r="N2946" s="8" t="s">
        <v>87</v>
      </c>
      <c r="O2946" s="8" t="s">
        <v>175</v>
      </c>
      <c r="P2946" s="7" t="s">
        <v>20964</v>
      </c>
      <c r="Q2946" s="7" t="s">
        <v>20965</v>
      </c>
      <c r="R2946" s="8" t="s">
        <v>67</v>
      </c>
      <c r="S2946" s="8" t="s">
        <v>68</v>
      </c>
      <c r="T2946" s="8" t="s">
        <v>69</v>
      </c>
      <c r="U2946" s="10">
        <v>2.0</v>
      </c>
      <c r="V2946" s="10">
        <v>1.0</v>
      </c>
      <c r="W2946" s="10">
        <v>2.0</v>
      </c>
      <c r="X2946" s="8" t="s">
        <v>20966</v>
      </c>
      <c r="Y2946" s="7" t="s">
        <v>1558</v>
      </c>
      <c r="Z2946" s="10">
        <v>1.0</v>
      </c>
      <c r="AA2946" s="8" t="s">
        <v>93</v>
      </c>
      <c r="AB2946" s="8" t="s">
        <v>73</v>
      </c>
      <c r="AC2946" s="7" t="s">
        <v>16245</v>
      </c>
      <c r="AD2946" s="11">
        <v>189.5</v>
      </c>
      <c r="AE2946" s="10">
        <v>2.0</v>
      </c>
      <c r="AF2946" s="10">
        <v>1125.0</v>
      </c>
      <c r="AG2946" s="7" t="s">
        <v>62</v>
      </c>
      <c r="AH2946" s="10">
        <v>4.0</v>
      </c>
      <c r="AI2946" s="10">
        <v>8.0</v>
      </c>
      <c r="AJ2946" s="10">
        <v>11.0</v>
      </c>
      <c r="AK2946" s="11">
        <v>92.0</v>
      </c>
      <c r="AL2946" s="10">
        <v>92.0</v>
      </c>
      <c r="AM2946" s="10">
        <v>189.0</v>
      </c>
      <c r="AN2946" s="10">
        <v>35816.0</v>
      </c>
      <c r="AO2946" s="8" t="s">
        <v>75</v>
      </c>
      <c r="AP2946" s="7" t="s">
        <v>4493</v>
      </c>
      <c r="AQ2946" s="7" t="s">
        <v>227</v>
      </c>
      <c r="AR2946" s="10">
        <v>123.0</v>
      </c>
      <c r="AS2946" s="10">
        <v>27.0</v>
      </c>
      <c r="AT2946" s="10">
        <v>4.0</v>
      </c>
      <c r="AU2946" s="10">
        <v>33.0</v>
      </c>
      <c r="AV2946" s="8" t="s">
        <v>78</v>
      </c>
      <c r="AW2946" s="11">
        <v>4.95</v>
      </c>
      <c r="AX2946" s="11">
        <v>4.92</v>
      </c>
      <c r="AY2946" s="11">
        <v>4.89</v>
      </c>
      <c r="AZ2946" s="11">
        <v>4.76</v>
      </c>
      <c r="BA2946" s="11">
        <v>4.92</v>
      </c>
      <c r="BB2946" s="11">
        <v>3.03</v>
      </c>
      <c r="BC2946" s="8" t="s">
        <v>79</v>
      </c>
    </row>
    <row r="2947">
      <c r="A2947" s="9" t="s">
        <v>20967</v>
      </c>
      <c r="B2947" s="7" t="s">
        <v>56</v>
      </c>
      <c r="C2947" s="8" t="s">
        <v>57</v>
      </c>
      <c r="D2947" s="8" t="s">
        <v>20968</v>
      </c>
      <c r="E2947" s="9" t="s">
        <v>20969</v>
      </c>
      <c r="F2947" s="8" t="s">
        <v>5952</v>
      </c>
      <c r="G2947" s="8" t="s">
        <v>84</v>
      </c>
      <c r="H2947" s="8" t="s">
        <v>85</v>
      </c>
      <c r="I2947" s="7" t="s">
        <v>86</v>
      </c>
      <c r="J2947" s="10">
        <v>1.0</v>
      </c>
      <c r="K2947" s="10">
        <v>1.0</v>
      </c>
      <c r="L2947" s="7" t="s">
        <v>62</v>
      </c>
      <c r="M2947" s="10">
        <v>11.0</v>
      </c>
      <c r="N2947" s="8" t="s">
        <v>87</v>
      </c>
      <c r="O2947" s="8" t="s">
        <v>1125</v>
      </c>
      <c r="P2947" s="7" t="s">
        <v>20970</v>
      </c>
      <c r="Q2947" s="7" t="s">
        <v>20971</v>
      </c>
      <c r="R2947" s="8" t="s">
        <v>67</v>
      </c>
      <c r="S2947" s="8" t="s">
        <v>68</v>
      </c>
      <c r="T2947" s="8" t="s">
        <v>69</v>
      </c>
      <c r="U2947" s="10">
        <v>4.0</v>
      </c>
      <c r="V2947" s="10">
        <v>2.0</v>
      </c>
      <c r="W2947" s="10">
        <v>2.0</v>
      </c>
      <c r="X2947" s="8" t="s">
        <v>20972</v>
      </c>
      <c r="Y2947" s="7" t="s">
        <v>238</v>
      </c>
      <c r="Z2947" s="10">
        <v>2.0</v>
      </c>
      <c r="AA2947" s="8" t="s">
        <v>156</v>
      </c>
      <c r="AB2947" s="8" t="s">
        <v>73</v>
      </c>
      <c r="AC2947" s="7" t="s">
        <v>20973</v>
      </c>
      <c r="AD2947" s="11">
        <v>254.5</v>
      </c>
      <c r="AE2947" s="10">
        <v>2.0</v>
      </c>
      <c r="AF2947" s="10">
        <v>8.0</v>
      </c>
      <c r="AG2947" s="7" t="s">
        <v>62</v>
      </c>
      <c r="AH2947" s="10">
        <v>0.0</v>
      </c>
      <c r="AI2947" s="10">
        <v>0.0</v>
      </c>
      <c r="AJ2947" s="10">
        <v>0.0</v>
      </c>
      <c r="AK2947" s="11">
        <v>85.0</v>
      </c>
      <c r="AL2947" s="10">
        <v>0.0</v>
      </c>
      <c r="AM2947" s="10">
        <v>0.0</v>
      </c>
      <c r="AN2947" s="10">
        <v>0.0</v>
      </c>
      <c r="AO2947" s="8" t="s">
        <v>75</v>
      </c>
      <c r="AP2947" s="7" t="s">
        <v>20974</v>
      </c>
      <c r="AQ2947" s="7" t="s">
        <v>3239</v>
      </c>
      <c r="AR2947" s="10">
        <v>30.0</v>
      </c>
      <c r="AS2947" s="10">
        <v>0.0</v>
      </c>
      <c r="AT2947" s="10">
        <v>0.0</v>
      </c>
      <c r="AU2947" s="10">
        <v>0.0</v>
      </c>
      <c r="AV2947" s="8" t="s">
        <v>2985</v>
      </c>
      <c r="AW2947" s="11">
        <v>4.3</v>
      </c>
      <c r="AX2947" s="11">
        <v>4.43</v>
      </c>
      <c r="AY2947" s="11">
        <v>4.83</v>
      </c>
      <c r="AZ2947" s="11">
        <v>4.79</v>
      </c>
      <c r="BA2947" s="11">
        <v>4.1</v>
      </c>
      <c r="BB2947" s="11">
        <v>0.21</v>
      </c>
      <c r="BC2947" s="8" t="s">
        <v>79</v>
      </c>
    </row>
    <row r="2948">
      <c r="A2948" s="9" t="s">
        <v>20975</v>
      </c>
      <c r="B2948" s="7" t="s">
        <v>56</v>
      </c>
      <c r="C2948" s="8" t="s">
        <v>57</v>
      </c>
      <c r="D2948" s="8" t="s">
        <v>20976</v>
      </c>
      <c r="E2948" s="9" t="s">
        <v>20977</v>
      </c>
      <c r="F2948" s="8" t="s">
        <v>20978</v>
      </c>
      <c r="G2948" s="8" t="s">
        <v>84</v>
      </c>
      <c r="H2948" s="8" t="s">
        <v>85</v>
      </c>
      <c r="I2948" s="7" t="s">
        <v>62</v>
      </c>
      <c r="J2948" s="10">
        <v>2.0</v>
      </c>
      <c r="K2948" s="10">
        <v>2.0</v>
      </c>
      <c r="L2948" s="7" t="s">
        <v>62</v>
      </c>
      <c r="M2948" s="10">
        <v>11.0</v>
      </c>
      <c r="N2948" s="8" t="s">
        <v>63</v>
      </c>
      <c r="O2948" s="8" t="s">
        <v>175</v>
      </c>
      <c r="P2948" s="7" t="s">
        <v>20979</v>
      </c>
      <c r="Q2948" s="7" t="s">
        <v>20980</v>
      </c>
      <c r="R2948" s="8" t="s">
        <v>2761</v>
      </c>
      <c r="S2948" s="8" t="s">
        <v>119</v>
      </c>
      <c r="T2948" s="8" t="s">
        <v>69</v>
      </c>
      <c r="U2948" s="10">
        <v>4.0</v>
      </c>
      <c r="V2948" s="10">
        <v>2.0</v>
      </c>
      <c r="W2948" s="10">
        <v>2.0</v>
      </c>
      <c r="X2948" s="8" t="s">
        <v>20981</v>
      </c>
      <c r="Y2948" s="7" t="s">
        <v>293</v>
      </c>
      <c r="Z2948" s="10">
        <v>1.0</v>
      </c>
      <c r="AA2948" s="8" t="s">
        <v>93</v>
      </c>
      <c r="AB2948" s="8" t="s">
        <v>73</v>
      </c>
      <c r="AC2948" s="7" t="s">
        <v>20982</v>
      </c>
      <c r="AD2948" s="11">
        <v>130.64</v>
      </c>
      <c r="AE2948" s="10">
        <v>29.0</v>
      </c>
      <c r="AF2948" s="10">
        <v>1125.0</v>
      </c>
      <c r="AG2948" s="7" t="s">
        <v>62</v>
      </c>
      <c r="AH2948" s="10">
        <v>0.0</v>
      </c>
      <c r="AI2948" s="10">
        <v>0.0</v>
      </c>
      <c r="AJ2948" s="10">
        <v>0.0</v>
      </c>
      <c r="AK2948" s="11">
        <v>94.0</v>
      </c>
      <c r="AL2948" s="10">
        <v>0.0</v>
      </c>
      <c r="AM2948" s="10">
        <v>116.0</v>
      </c>
      <c r="AN2948" s="10">
        <v>15154.0</v>
      </c>
      <c r="AO2948" s="8" t="s">
        <v>107</v>
      </c>
      <c r="AP2948" s="7" t="s">
        <v>20983</v>
      </c>
      <c r="AQ2948" s="7" t="s">
        <v>3493</v>
      </c>
      <c r="AR2948" s="10">
        <v>23.0</v>
      </c>
      <c r="AS2948" s="10">
        <v>2.0</v>
      </c>
      <c r="AT2948" s="10">
        <v>0.0</v>
      </c>
      <c r="AU2948" s="10">
        <v>3.0</v>
      </c>
      <c r="AV2948" s="8" t="s">
        <v>216</v>
      </c>
      <c r="AW2948" s="11">
        <v>4.96</v>
      </c>
      <c r="AX2948" s="11">
        <v>4.91</v>
      </c>
      <c r="AY2948" s="11">
        <v>4.91</v>
      </c>
      <c r="AZ2948" s="11">
        <v>4.83</v>
      </c>
      <c r="BA2948" s="11">
        <v>4.83</v>
      </c>
      <c r="BB2948" s="11">
        <v>0.16</v>
      </c>
      <c r="BC2948" s="8" t="s">
        <v>79</v>
      </c>
    </row>
    <row r="2949">
      <c r="A2949" s="9" t="s">
        <v>20984</v>
      </c>
      <c r="B2949" s="7" t="s">
        <v>56</v>
      </c>
      <c r="C2949" s="8" t="s">
        <v>57</v>
      </c>
      <c r="D2949" s="8" t="s">
        <v>20985</v>
      </c>
      <c r="E2949" s="9" t="s">
        <v>20986</v>
      </c>
      <c r="F2949" s="8" t="s">
        <v>1537</v>
      </c>
      <c r="G2949" s="8" t="s">
        <v>84</v>
      </c>
      <c r="H2949" s="8" t="s">
        <v>85</v>
      </c>
      <c r="I2949" s="7" t="s">
        <v>86</v>
      </c>
      <c r="J2949" s="10">
        <v>1.0</v>
      </c>
      <c r="K2949" s="10">
        <v>1.0</v>
      </c>
      <c r="L2949" s="7" t="s">
        <v>62</v>
      </c>
      <c r="M2949" s="10">
        <v>11.0</v>
      </c>
      <c r="N2949" s="8" t="s">
        <v>87</v>
      </c>
      <c r="O2949" s="8" t="s">
        <v>598</v>
      </c>
      <c r="P2949" s="7" t="s">
        <v>20987</v>
      </c>
      <c r="Q2949" s="7" t="s">
        <v>20988</v>
      </c>
      <c r="R2949" s="8" t="s">
        <v>167</v>
      </c>
      <c r="S2949" s="8" t="s">
        <v>168</v>
      </c>
      <c r="T2949" s="8" t="s">
        <v>69</v>
      </c>
      <c r="U2949" s="10">
        <v>4.0</v>
      </c>
      <c r="V2949" s="10">
        <v>2.0</v>
      </c>
      <c r="W2949" s="10">
        <v>3.0</v>
      </c>
      <c r="X2949" s="8" t="s">
        <v>20989</v>
      </c>
      <c r="Y2949" s="7" t="s">
        <v>374</v>
      </c>
      <c r="Z2949" s="10">
        <v>1.5</v>
      </c>
      <c r="AA2949" s="8" t="s">
        <v>305</v>
      </c>
      <c r="AB2949" s="8" t="s">
        <v>73</v>
      </c>
      <c r="AC2949" s="7" t="s">
        <v>7592</v>
      </c>
      <c r="AD2949" s="11">
        <v>152.33</v>
      </c>
      <c r="AE2949" s="10">
        <v>3.0</v>
      </c>
      <c r="AF2949" s="10">
        <v>31.0</v>
      </c>
      <c r="AG2949" s="7" t="s">
        <v>62</v>
      </c>
      <c r="AH2949" s="10">
        <v>4.0</v>
      </c>
      <c r="AI2949" s="10">
        <v>6.0</v>
      </c>
      <c r="AJ2949" s="10">
        <v>10.0</v>
      </c>
      <c r="AK2949" s="11">
        <v>164.0</v>
      </c>
      <c r="AL2949" s="10">
        <v>79.0</v>
      </c>
      <c r="AM2949" s="10">
        <v>105.0</v>
      </c>
      <c r="AN2949" s="10">
        <v>15995.0</v>
      </c>
      <c r="AO2949" s="8" t="s">
        <v>75</v>
      </c>
      <c r="AP2949" s="7" t="s">
        <v>20990</v>
      </c>
      <c r="AQ2949" s="7" t="s">
        <v>144</v>
      </c>
      <c r="AR2949" s="10">
        <v>23.0</v>
      </c>
      <c r="AS2949" s="10">
        <v>15.0</v>
      </c>
      <c r="AT2949" s="10">
        <v>5.0</v>
      </c>
      <c r="AU2949" s="10">
        <v>0.0</v>
      </c>
      <c r="AV2949" s="8" t="s">
        <v>78</v>
      </c>
      <c r="AW2949" s="11">
        <v>4.96</v>
      </c>
      <c r="AX2949" s="11">
        <v>4.91</v>
      </c>
      <c r="AY2949" s="11">
        <v>4.96</v>
      </c>
      <c r="AZ2949" s="11">
        <v>4.96</v>
      </c>
      <c r="BA2949" s="11">
        <v>5.0</v>
      </c>
      <c r="BB2949" s="11">
        <v>0.16</v>
      </c>
      <c r="BC2949" s="8" t="s">
        <v>79</v>
      </c>
    </row>
    <row r="2950">
      <c r="A2950" s="9" t="s">
        <v>20991</v>
      </c>
      <c r="B2950" s="7" t="s">
        <v>56</v>
      </c>
      <c r="C2950" s="8" t="s">
        <v>57</v>
      </c>
      <c r="D2950" s="8" t="s">
        <v>20992</v>
      </c>
      <c r="E2950" s="9" t="s">
        <v>20993</v>
      </c>
      <c r="F2950" s="8" t="s">
        <v>20994</v>
      </c>
      <c r="G2950" s="8" t="s">
        <v>84</v>
      </c>
      <c r="H2950" s="8" t="s">
        <v>85</v>
      </c>
      <c r="I2950" s="7" t="s">
        <v>86</v>
      </c>
      <c r="J2950" s="10">
        <v>2.0</v>
      </c>
      <c r="K2950" s="10">
        <v>2.0</v>
      </c>
      <c r="L2950" s="7" t="s">
        <v>62</v>
      </c>
      <c r="M2950" s="10">
        <v>13.0</v>
      </c>
      <c r="N2950" s="8" t="s">
        <v>63</v>
      </c>
      <c r="O2950" s="8" t="s">
        <v>677</v>
      </c>
      <c r="P2950" s="7" t="s">
        <v>20995</v>
      </c>
      <c r="Q2950" s="7" t="s">
        <v>20996</v>
      </c>
      <c r="R2950" s="8" t="s">
        <v>167</v>
      </c>
      <c r="S2950" s="8" t="s">
        <v>168</v>
      </c>
      <c r="T2950" s="8" t="s">
        <v>69</v>
      </c>
      <c r="U2950" s="10">
        <v>2.0</v>
      </c>
      <c r="V2950" s="12"/>
      <c r="W2950" s="12"/>
      <c r="X2950" s="8" t="s">
        <v>20997</v>
      </c>
      <c r="Y2950" s="7" t="s">
        <v>325</v>
      </c>
      <c r="Z2950" s="10">
        <v>1.0</v>
      </c>
      <c r="AA2950" s="8" t="s">
        <v>93</v>
      </c>
      <c r="AB2950" s="8" t="s">
        <v>73</v>
      </c>
      <c r="AC2950" s="7" t="s">
        <v>13133</v>
      </c>
      <c r="AD2950" s="11">
        <v>66.4</v>
      </c>
      <c r="AE2950" s="10">
        <v>29.0</v>
      </c>
      <c r="AF2950" s="10">
        <v>1124.0</v>
      </c>
      <c r="AG2950" s="7" t="s">
        <v>62</v>
      </c>
      <c r="AH2950" s="10">
        <v>3.0</v>
      </c>
      <c r="AI2950" s="10">
        <v>13.0</v>
      </c>
      <c r="AJ2950" s="10">
        <v>43.0</v>
      </c>
      <c r="AK2950" s="11">
        <v>318.0</v>
      </c>
      <c r="AL2950" s="10">
        <v>138.0</v>
      </c>
      <c r="AM2950" s="10">
        <v>58.0</v>
      </c>
      <c r="AN2950" s="10">
        <v>3851.0</v>
      </c>
      <c r="AO2950" s="8" t="s">
        <v>107</v>
      </c>
      <c r="AP2950" s="7" t="s">
        <v>20998</v>
      </c>
      <c r="AQ2950" s="7" t="s">
        <v>15467</v>
      </c>
      <c r="AR2950" s="10">
        <v>26.0</v>
      </c>
      <c r="AS2950" s="10">
        <v>1.0</v>
      </c>
      <c r="AT2950" s="10">
        <v>0.0</v>
      </c>
      <c r="AU2950" s="10">
        <v>1.0</v>
      </c>
      <c r="AV2950" s="8" t="s">
        <v>216</v>
      </c>
      <c r="AW2950" s="11">
        <v>4.42</v>
      </c>
      <c r="AX2950" s="11">
        <v>4.54</v>
      </c>
      <c r="AY2950" s="11">
        <v>4.8</v>
      </c>
      <c r="AZ2950" s="11">
        <v>4.76</v>
      </c>
      <c r="BA2950" s="11">
        <v>4.44</v>
      </c>
      <c r="BB2950" s="11">
        <v>0.16</v>
      </c>
      <c r="BC2950" s="8" t="s">
        <v>79</v>
      </c>
    </row>
    <row r="2951">
      <c r="A2951" s="9" t="s">
        <v>20999</v>
      </c>
      <c r="B2951" s="7" t="s">
        <v>56</v>
      </c>
      <c r="C2951" s="8" t="s">
        <v>57</v>
      </c>
      <c r="D2951" s="8" t="s">
        <v>21000</v>
      </c>
      <c r="E2951" s="9" t="s">
        <v>21001</v>
      </c>
      <c r="F2951" s="8" t="s">
        <v>21002</v>
      </c>
      <c r="G2951" s="8" t="s">
        <v>84</v>
      </c>
      <c r="H2951" s="8" t="s">
        <v>85</v>
      </c>
      <c r="I2951" s="7" t="s">
        <v>86</v>
      </c>
      <c r="J2951" s="10">
        <v>33.0</v>
      </c>
      <c r="K2951" s="10">
        <v>29.0</v>
      </c>
      <c r="L2951" s="7" t="s">
        <v>62</v>
      </c>
      <c r="M2951" s="10">
        <v>13.0</v>
      </c>
      <c r="N2951" s="8" t="s">
        <v>185</v>
      </c>
      <c r="O2951" s="8" t="s">
        <v>115</v>
      </c>
      <c r="P2951" s="7" t="s">
        <v>21003</v>
      </c>
      <c r="Q2951" s="7" t="s">
        <v>21004</v>
      </c>
      <c r="R2951" s="8" t="s">
        <v>167</v>
      </c>
      <c r="S2951" s="8" t="s">
        <v>168</v>
      </c>
      <c r="T2951" s="8" t="s">
        <v>69</v>
      </c>
      <c r="U2951" s="10">
        <v>2.0</v>
      </c>
      <c r="V2951" s="10">
        <v>1.0</v>
      </c>
      <c r="W2951" s="10">
        <v>1.0</v>
      </c>
      <c r="X2951" s="8" t="s">
        <v>21005</v>
      </c>
      <c r="Y2951" s="7" t="s">
        <v>460</v>
      </c>
      <c r="Z2951" s="10">
        <v>1.0</v>
      </c>
      <c r="AA2951" s="8" t="s">
        <v>93</v>
      </c>
      <c r="AB2951" s="8" t="s">
        <v>73</v>
      </c>
      <c r="AC2951" s="7" t="s">
        <v>6311</v>
      </c>
      <c r="AD2951" s="11">
        <v>57.53</v>
      </c>
      <c r="AE2951" s="10">
        <v>30.0</v>
      </c>
      <c r="AF2951" s="10">
        <v>1125.0</v>
      </c>
      <c r="AG2951" s="7" t="s">
        <v>62</v>
      </c>
      <c r="AH2951" s="10">
        <v>0.0</v>
      </c>
      <c r="AI2951" s="10">
        <v>19.0</v>
      </c>
      <c r="AJ2951" s="10">
        <v>22.0</v>
      </c>
      <c r="AK2951" s="11">
        <v>82.0</v>
      </c>
      <c r="AL2951" s="10">
        <v>22.0</v>
      </c>
      <c r="AM2951" s="10">
        <v>60.0</v>
      </c>
      <c r="AN2951" s="10">
        <v>3452.0</v>
      </c>
      <c r="AO2951" s="8" t="s">
        <v>107</v>
      </c>
      <c r="AP2951" s="7" t="s">
        <v>21006</v>
      </c>
      <c r="AQ2951" s="7" t="s">
        <v>10802</v>
      </c>
      <c r="AR2951" s="10">
        <v>4.0</v>
      </c>
      <c r="AS2951" s="10">
        <v>1.0</v>
      </c>
      <c r="AT2951" s="10">
        <v>0.0</v>
      </c>
      <c r="AU2951" s="10">
        <v>1.0</v>
      </c>
      <c r="AV2951" s="8" t="s">
        <v>216</v>
      </c>
      <c r="AW2951" s="11">
        <v>4.75</v>
      </c>
      <c r="AX2951" s="11">
        <v>5.0</v>
      </c>
      <c r="AY2951" s="11">
        <v>4.75</v>
      </c>
      <c r="AZ2951" s="11">
        <v>5.0</v>
      </c>
      <c r="BA2951" s="11">
        <v>5.0</v>
      </c>
      <c r="BB2951" s="11">
        <v>0.03</v>
      </c>
      <c r="BC2951" s="8" t="s">
        <v>79</v>
      </c>
    </row>
    <row r="2952">
      <c r="A2952" s="9" t="s">
        <v>21007</v>
      </c>
      <c r="B2952" s="7" t="s">
        <v>56</v>
      </c>
      <c r="C2952" s="8" t="s">
        <v>57</v>
      </c>
      <c r="D2952" s="8" t="s">
        <v>21008</v>
      </c>
      <c r="E2952" s="9" t="s">
        <v>21009</v>
      </c>
      <c r="F2952" s="8" t="s">
        <v>21010</v>
      </c>
      <c r="G2952" s="8" t="s">
        <v>84</v>
      </c>
      <c r="H2952" s="8" t="s">
        <v>85</v>
      </c>
      <c r="I2952" s="7" t="s">
        <v>86</v>
      </c>
      <c r="J2952" s="10">
        <v>3.0</v>
      </c>
      <c r="K2952" s="10">
        <v>3.0</v>
      </c>
      <c r="L2952" s="7" t="s">
        <v>62</v>
      </c>
      <c r="M2952" s="10">
        <v>13.0</v>
      </c>
      <c r="N2952" s="8" t="s">
        <v>63</v>
      </c>
      <c r="O2952" s="8" t="s">
        <v>598</v>
      </c>
      <c r="P2952" s="7" t="s">
        <v>21011</v>
      </c>
      <c r="Q2952" s="7" t="s">
        <v>21012</v>
      </c>
      <c r="R2952" s="8" t="s">
        <v>424</v>
      </c>
      <c r="S2952" s="8" t="s">
        <v>68</v>
      </c>
      <c r="T2952" s="8" t="s">
        <v>323</v>
      </c>
      <c r="U2952" s="10">
        <v>2.0</v>
      </c>
      <c r="V2952" s="12"/>
      <c r="W2952" s="10">
        <v>1.0</v>
      </c>
      <c r="X2952" s="8" t="s">
        <v>21013</v>
      </c>
      <c r="Y2952" s="7" t="s">
        <v>412</v>
      </c>
      <c r="Z2952" s="10">
        <v>1.0</v>
      </c>
      <c r="AA2952" s="8" t="s">
        <v>93</v>
      </c>
      <c r="AB2952" s="8" t="s">
        <v>73</v>
      </c>
      <c r="AC2952" s="7" t="s">
        <v>21014</v>
      </c>
      <c r="AD2952" s="11">
        <v>53.91</v>
      </c>
      <c r="AE2952" s="10">
        <v>29.0</v>
      </c>
      <c r="AF2952" s="10">
        <v>1125.0</v>
      </c>
      <c r="AG2952" s="7" t="s">
        <v>62</v>
      </c>
      <c r="AH2952" s="10">
        <v>30.0</v>
      </c>
      <c r="AI2952" s="10">
        <v>60.0</v>
      </c>
      <c r="AJ2952" s="10">
        <v>90.0</v>
      </c>
      <c r="AK2952" s="11">
        <v>365.0</v>
      </c>
      <c r="AL2952" s="10">
        <v>185.0</v>
      </c>
      <c r="AM2952" s="10">
        <v>0.0</v>
      </c>
      <c r="AN2952" s="10">
        <v>0.0</v>
      </c>
      <c r="AO2952" s="8" t="s">
        <v>107</v>
      </c>
      <c r="AP2952" s="7" t="s">
        <v>21015</v>
      </c>
      <c r="AQ2952" s="7" t="s">
        <v>21016</v>
      </c>
      <c r="AR2952" s="10">
        <v>160.0</v>
      </c>
      <c r="AS2952" s="10">
        <v>0.0</v>
      </c>
      <c r="AT2952" s="10">
        <v>0.0</v>
      </c>
      <c r="AU2952" s="10">
        <v>0.0</v>
      </c>
      <c r="AV2952" s="8" t="s">
        <v>2985</v>
      </c>
      <c r="AW2952" s="11">
        <v>4.7</v>
      </c>
      <c r="AX2952" s="11">
        <v>4.74</v>
      </c>
      <c r="AY2952" s="11">
        <v>4.9</v>
      </c>
      <c r="AZ2952" s="11">
        <v>4.86</v>
      </c>
      <c r="BA2952" s="11">
        <v>4.76</v>
      </c>
      <c r="BB2952" s="11">
        <v>1.03</v>
      </c>
      <c r="BC2952" s="8" t="s">
        <v>79</v>
      </c>
    </row>
    <row r="2953">
      <c r="A2953" s="9" t="s">
        <v>21017</v>
      </c>
      <c r="B2953" s="7" t="s">
        <v>56</v>
      </c>
      <c r="C2953" s="8" t="s">
        <v>57</v>
      </c>
      <c r="D2953" s="8" t="s">
        <v>21018</v>
      </c>
      <c r="E2953" s="9" t="s">
        <v>21009</v>
      </c>
      <c r="F2953" s="8" t="s">
        <v>21010</v>
      </c>
      <c r="G2953" s="8" t="s">
        <v>84</v>
      </c>
      <c r="H2953" s="8" t="s">
        <v>85</v>
      </c>
      <c r="I2953" s="7" t="s">
        <v>86</v>
      </c>
      <c r="J2953" s="10">
        <v>3.0</v>
      </c>
      <c r="K2953" s="10">
        <v>3.0</v>
      </c>
      <c r="L2953" s="7" t="s">
        <v>62</v>
      </c>
      <c r="M2953" s="10">
        <v>13.0</v>
      </c>
      <c r="N2953" s="8" t="s">
        <v>63</v>
      </c>
      <c r="O2953" s="8" t="s">
        <v>598</v>
      </c>
      <c r="P2953" s="7" t="s">
        <v>10949</v>
      </c>
      <c r="Q2953" s="7" t="s">
        <v>21019</v>
      </c>
      <c r="R2953" s="8" t="s">
        <v>424</v>
      </c>
      <c r="S2953" s="8" t="s">
        <v>68</v>
      </c>
      <c r="T2953" s="8" t="s">
        <v>323</v>
      </c>
      <c r="U2953" s="10">
        <v>2.0</v>
      </c>
      <c r="V2953" s="10">
        <v>2.0</v>
      </c>
      <c r="W2953" s="10">
        <v>2.0</v>
      </c>
      <c r="X2953" s="8" t="s">
        <v>21020</v>
      </c>
      <c r="Y2953" s="7" t="s">
        <v>131</v>
      </c>
      <c r="Z2953" s="10">
        <v>1.0</v>
      </c>
      <c r="AA2953" s="8" t="s">
        <v>333</v>
      </c>
      <c r="AB2953" s="8" t="s">
        <v>334</v>
      </c>
      <c r="AC2953" s="7" t="s">
        <v>21021</v>
      </c>
      <c r="AD2953" s="11">
        <v>45.57</v>
      </c>
      <c r="AE2953" s="10">
        <v>29.0</v>
      </c>
      <c r="AF2953" s="10">
        <v>1125.0</v>
      </c>
      <c r="AG2953" s="7" t="s">
        <v>62</v>
      </c>
      <c r="AH2953" s="10">
        <v>30.0</v>
      </c>
      <c r="AI2953" s="10">
        <v>60.0</v>
      </c>
      <c r="AJ2953" s="10">
        <v>90.0</v>
      </c>
      <c r="AK2953" s="11">
        <v>365.0</v>
      </c>
      <c r="AL2953" s="10">
        <v>185.0</v>
      </c>
      <c r="AM2953" s="10">
        <v>0.0</v>
      </c>
      <c r="AN2953" s="10">
        <v>0.0</v>
      </c>
      <c r="AO2953" s="8" t="s">
        <v>107</v>
      </c>
      <c r="AP2953" s="7" t="s">
        <v>21022</v>
      </c>
      <c r="AQ2953" s="7" t="s">
        <v>3473</v>
      </c>
      <c r="AR2953" s="10">
        <v>190.0</v>
      </c>
      <c r="AS2953" s="10">
        <v>0.0</v>
      </c>
      <c r="AT2953" s="10">
        <v>0.0</v>
      </c>
      <c r="AU2953" s="10">
        <v>2.0</v>
      </c>
      <c r="AV2953" s="8" t="s">
        <v>2985</v>
      </c>
      <c r="AW2953" s="11">
        <v>4.7</v>
      </c>
      <c r="AX2953" s="11">
        <v>4.7</v>
      </c>
      <c r="AY2953" s="11">
        <v>4.84</v>
      </c>
      <c r="AZ2953" s="11">
        <v>4.84</v>
      </c>
      <c r="BA2953" s="11">
        <v>4.73</v>
      </c>
      <c r="BB2953" s="11">
        <v>1.2</v>
      </c>
      <c r="BC2953" s="8" t="s">
        <v>79</v>
      </c>
    </row>
    <row r="2954">
      <c r="A2954" s="9" t="s">
        <v>21023</v>
      </c>
      <c r="B2954" s="7" t="s">
        <v>56</v>
      </c>
      <c r="C2954" s="8" t="s">
        <v>57</v>
      </c>
      <c r="D2954" s="8" t="s">
        <v>21024</v>
      </c>
      <c r="E2954" s="9" t="s">
        <v>21001</v>
      </c>
      <c r="F2954" s="8" t="s">
        <v>21002</v>
      </c>
      <c r="G2954" s="8" t="s">
        <v>84</v>
      </c>
      <c r="H2954" s="8" t="s">
        <v>85</v>
      </c>
      <c r="I2954" s="7" t="s">
        <v>86</v>
      </c>
      <c r="J2954" s="10">
        <v>33.0</v>
      </c>
      <c r="K2954" s="10">
        <v>29.0</v>
      </c>
      <c r="L2954" s="7" t="s">
        <v>62</v>
      </c>
      <c r="M2954" s="10">
        <v>13.0</v>
      </c>
      <c r="N2954" s="8" t="s">
        <v>185</v>
      </c>
      <c r="O2954" s="8" t="s">
        <v>115</v>
      </c>
      <c r="P2954" s="7" t="s">
        <v>21003</v>
      </c>
      <c r="Q2954" s="7" t="s">
        <v>21004</v>
      </c>
      <c r="R2954" s="8" t="s">
        <v>167</v>
      </c>
      <c r="S2954" s="8" t="s">
        <v>168</v>
      </c>
      <c r="T2954" s="8" t="s">
        <v>69</v>
      </c>
      <c r="U2954" s="10">
        <v>2.0</v>
      </c>
      <c r="V2954" s="12"/>
      <c r="W2954" s="10">
        <v>1.0</v>
      </c>
      <c r="X2954" s="8" t="s">
        <v>21025</v>
      </c>
      <c r="Y2954" s="7" t="s">
        <v>460</v>
      </c>
      <c r="Z2954" s="10">
        <v>1.0</v>
      </c>
      <c r="AA2954" s="8" t="s">
        <v>93</v>
      </c>
      <c r="AB2954" s="8" t="s">
        <v>73</v>
      </c>
      <c r="AC2954" s="7" t="s">
        <v>21026</v>
      </c>
      <c r="AD2954" s="11">
        <v>61.9</v>
      </c>
      <c r="AE2954" s="10">
        <v>30.0</v>
      </c>
      <c r="AF2954" s="10">
        <v>1125.0</v>
      </c>
      <c r="AG2954" s="7" t="s">
        <v>62</v>
      </c>
      <c r="AH2954" s="10">
        <v>0.0</v>
      </c>
      <c r="AI2954" s="10">
        <v>4.0</v>
      </c>
      <c r="AJ2954" s="10">
        <v>4.0</v>
      </c>
      <c r="AK2954" s="11">
        <v>54.0</v>
      </c>
      <c r="AL2954" s="10">
        <v>4.0</v>
      </c>
      <c r="AM2954" s="10">
        <v>60.0</v>
      </c>
      <c r="AN2954" s="10">
        <v>3714.0</v>
      </c>
      <c r="AO2954" s="8" t="s">
        <v>107</v>
      </c>
      <c r="AP2954" s="7" t="s">
        <v>21027</v>
      </c>
      <c r="AQ2954" s="7" t="s">
        <v>4691</v>
      </c>
      <c r="AR2954" s="10">
        <v>14.0</v>
      </c>
      <c r="AS2954" s="10">
        <v>1.0</v>
      </c>
      <c r="AT2954" s="10">
        <v>0.0</v>
      </c>
      <c r="AU2954" s="10">
        <v>1.0</v>
      </c>
      <c r="AV2954" s="8" t="s">
        <v>216</v>
      </c>
      <c r="AW2954" s="11">
        <v>4.77</v>
      </c>
      <c r="AX2954" s="11">
        <v>4.93</v>
      </c>
      <c r="AY2954" s="11">
        <v>4.79</v>
      </c>
      <c r="AZ2954" s="11">
        <v>4.86</v>
      </c>
      <c r="BA2954" s="11">
        <v>4.92</v>
      </c>
      <c r="BB2954" s="11">
        <v>0.09</v>
      </c>
      <c r="BC2954" s="8" t="s">
        <v>79</v>
      </c>
    </row>
    <row r="2955">
      <c r="A2955" s="9" t="s">
        <v>21028</v>
      </c>
      <c r="B2955" s="7" t="s">
        <v>56</v>
      </c>
      <c r="C2955" s="8" t="s">
        <v>57</v>
      </c>
      <c r="D2955" s="8" t="s">
        <v>21029</v>
      </c>
      <c r="E2955" s="9" t="s">
        <v>21001</v>
      </c>
      <c r="F2955" s="8" t="s">
        <v>21002</v>
      </c>
      <c r="G2955" s="8" t="s">
        <v>84</v>
      </c>
      <c r="H2955" s="8" t="s">
        <v>85</v>
      </c>
      <c r="I2955" s="7" t="s">
        <v>86</v>
      </c>
      <c r="J2955" s="10">
        <v>33.0</v>
      </c>
      <c r="K2955" s="10">
        <v>29.0</v>
      </c>
      <c r="L2955" s="7" t="s">
        <v>62</v>
      </c>
      <c r="M2955" s="10">
        <v>13.0</v>
      </c>
      <c r="N2955" s="8" t="s">
        <v>185</v>
      </c>
      <c r="O2955" s="8" t="s">
        <v>115</v>
      </c>
      <c r="P2955" s="7" t="s">
        <v>21003</v>
      </c>
      <c r="Q2955" s="7" t="s">
        <v>21004</v>
      </c>
      <c r="R2955" s="8" t="s">
        <v>167</v>
      </c>
      <c r="S2955" s="8" t="s">
        <v>168</v>
      </c>
      <c r="T2955" s="8" t="s">
        <v>69</v>
      </c>
      <c r="U2955" s="10">
        <v>2.0</v>
      </c>
      <c r="V2955" s="10">
        <v>1.0</v>
      </c>
      <c r="W2955" s="10">
        <v>1.0</v>
      </c>
      <c r="X2955" s="8" t="s">
        <v>21030</v>
      </c>
      <c r="Y2955" s="7" t="s">
        <v>712</v>
      </c>
      <c r="Z2955" s="10">
        <v>1.0</v>
      </c>
      <c r="AA2955" s="8" t="s">
        <v>93</v>
      </c>
      <c r="AB2955" s="8" t="s">
        <v>73</v>
      </c>
      <c r="AC2955" s="7" t="s">
        <v>21031</v>
      </c>
      <c r="AD2955" s="11">
        <v>98.36</v>
      </c>
      <c r="AE2955" s="10">
        <v>30.0</v>
      </c>
      <c r="AF2955" s="10">
        <v>1125.0</v>
      </c>
      <c r="AG2955" s="7" t="s">
        <v>62</v>
      </c>
      <c r="AH2955" s="10">
        <v>27.0</v>
      </c>
      <c r="AI2955" s="10">
        <v>34.0</v>
      </c>
      <c r="AJ2955" s="10">
        <v>34.0</v>
      </c>
      <c r="AK2955" s="11">
        <v>34.0</v>
      </c>
      <c r="AL2955" s="10">
        <v>34.0</v>
      </c>
      <c r="AM2955" s="10">
        <v>0.0</v>
      </c>
      <c r="AN2955" s="10">
        <v>0.0</v>
      </c>
      <c r="AO2955" s="8" t="s">
        <v>107</v>
      </c>
      <c r="AP2955" s="7" t="s">
        <v>21032</v>
      </c>
      <c r="AQ2955" s="7" t="s">
        <v>3257</v>
      </c>
      <c r="AR2955" s="10">
        <v>7.0</v>
      </c>
      <c r="AS2955" s="10">
        <v>0.0</v>
      </c>
      <c r="AT2955" s="10">
        <v>0.0</v>
      </c>
      <c r="AU2955" s="10">
        <v>0.0</v>
      </c>
      <c r="AV2955" s="8" t="s">
        <v>2985</v>
      </c>
      <c r="AW2955" s="11">
        <v>4.71</v>
      </c>
      <c r="AX2955" s="11">
        <v>5.0</v>
      </c>
      <c r="AY2955" s="11">
        <v>4.29</v>
      </c>
      <c r="AZ2955" s="11">
        <v>4.71</v>
      </c>
      <c r="BA2955" s="11">
        <v>4.71</v>
      </c>
      <c r="BB2955" s="11">
        <v>0.04</v>
      </c>
      <c r="BC2955" s="8" t="s">
        <v>79</v>
      </c>
    </row>
    <row r="2956">
      <c r="A2956" s="9" t="s">
        <v>21033</v>
      </c>
      <c r="B2956" s="7" t="s">
        <v>56</v>
      </c>
      <c r="C2956" s="8" t="s">
        <v>57</v>
      </c>
      <c r="D2956" s="8" t="s">
        <v>21034</v>
      </c>
      <c r="E2956" s="9" t="s">
        <v>21001</v>
      </c>
      <c r="F2956" s="8" t="s">
        <v>21002</v>
      </c>
      <c r="G2956" s="8" t="s">
        <v>84</v>
      </c>
      <c r="H2956" s="8" t="s">
        <v>85</v>
      </c>
      <c r="I2956" s="7" t="s">
        <v>86</v>
      </c>
      <c r="J2956" s="10">
        <v>33.0</v>
      </c>
      <c r="K2956" s="10">
        <v>29.0</v>
      </c>
      <c r="L2956" s="7" t="s">
        <v>62</v>
      </c>
      <c r="M2956" s="10">
        <v>13.0</v>
      </c>
      <c r="N2956" s="8" t="s">
        <v>185</v>
      </c>
      <c r="O2956" s="8" t="s">
        <v>115</v>
      </c>
      <c r="P2956" s="7" t="s">
        <v>21003</v>
      </c>
      <c r="Q2956" s="7" t="s">
        <v>21004</v>
      </c>
      <c r="R2956" s="8" t="s">
        <v>167</v>
      </c>
      <c r="S2956" s="8" t="s">
        <v>168</v>
      </c>
      <c r="T2956" s="8" t="s">
        <v>69</v>
      </c>
      <c r="U2956" s="10">
        <v>2.0</v>
      </c>
      <c r="V2956" s="12"/>
      <c r="W2956" s="10">
        <v>1.0</v>
      </c>
      <c r="X2956" s="8" t="s">
        <v>21035</v>
      </c>
      <c r="Y2956" s="7" t="s">
        <v>1650</v>
      </c>
      <c r="Z2956" s="10">
        <v>1.0</v>
      </c>
      <c r="AA2956" s="8" t="s">
        <v>93</v>
      </c>
      <c r="AB2956" s="8" t="s">
        <v>73</v>
      </c>
      <c r="AC2956" s="7" t="s">
        <v>21036</v>
      </c>
      <c r="AD2956" s="11">
        <v>51.36</v>
      </c>
      <c r="AE2956" s="10">
        <v>30.0</v>
      </c>
      <c r="AF2956" s="10">
        <v>700.0</v>
      </c>
      <c r="AG2956" s="7" t="s">
        <v>62</v>
      </c>
      <c r="AH2956" s="10">
        <v>1.0</v>
      </c>
      <c r="AI2956" s="10">
        <v>1.0</v>
      </c>
      <c r="AJ2956" s="10">
        <v>27.0</v>
      </c>
      <c r="AK2956" s="11">
        <v>208.0</v>
      </c>
      <c r="AL2956" s="10">
        <v>30.0</v>
      </c>
      <c r="AM2956" s="10">
        <v>0.0</v>
      </c>
      <c r="AN2956" s="10">
        <v>0.0</v>
      </c>
      <c r="AO2956" s="8" t="s">
        <v>107</v>
      </c>
      <c r="AP2956" s="7" t="s">
        <v>21006</v>
      </c>
      <c r="AQ2956" s="7" t="s">
        <v>3572</v>
      </c>
      <c r="AR2956" s="10">
        <v>11.0</v>
      </c>
      <c r="AS2956" s="10">
        <v>0.0</v>
      </c>
      <c r="AT2956" s="10">
        <v>0.0</v>
      </c>
      <c r="AU2956" s="10">
        <v>0.0</v>
      </c>
      <c r="AV2956" s="8" t="s">
        <v>2985</v>
      </c>
      <c r="AW2956" s="11">
        <v>4.73</v>
      </c>
      <c r="AX2956" s="11">
        <v>4.91</v>
      </c>
      <c r="AY2956" s="11">
        <v>4.55</v>
      </c>
      <c r="AZ2956" s="11">
        <v>4.91</v>
      </c>
      <c r="BA2956" s="11">
        <v>4.64</v>
      </c>
      <c r="BB2956" s="11">
        <v>0.07</v>
      </c>
      <c r="BC2956" s="8" t="s">
        <v>79</v>
      </c>
    </row>
    <row r="2957">
      <c r="A2957" s="9" t="s">
        <v>21037</v>
      </c>
      <c r="B2957" s="7" t="s">
        <v>56</v>
      </c>
      <c r="C2957" s="8" t="s">
        <v>57</v>
      </c>
      <c r="D2957" s="8" t="s">
        <v>21038</v>
      </c>
      <c r="E2957" s="9" t="s">
        <v>21001</v>
      </c>
      <c r="F2957" s="8" t="s">
        <v>21002</v>
      </c>
      <c r="G2957" s="8" t="s">
        <v>84</v>
      </c>
      <c r="H2957" s="8" t="s">
        <v>85</v>
      </c>
      <c r="I2957" s="7" t="s">
        <v>86</v>
      </c>
      <c r="J2957" s="10">
        <v>33.0</v>
      </c>
      <c r="K2957" s="10">
        <v>29.0</v>
      </c>
      <c r="L2957" s="7" t="s">
        <v>62</v>
      </c>
      <c r="M2957" s="10">
        <v>13.0</v>
      </c>
      <c r="N2957" s="8" t="s">
        <v>185</v>
      </c>
      <c r="O2957" s="8" t="s">
        <v>115</v>
      </c>
      <c r="P2957" s="7" t="s">
        <v>21003</v>
      </c>
      <c r="Q2957" s="7" t="s">
        <v>21004</v>
      </c>
      <c r="R2957" s="8" t="s">
        <v>167</v>
      </c>
      <c r="S2957" s="8" t="s">
        <v>168</v>
      </c>
      <c r="T2957" s="8" t="s">
        <v>69</v>
      </c>
      <c r="U2957" s="10">
        <v>4.0</v>
      </c>
      <c r="V2957" s="10">
        <v>2.0</v>
      </c>
      <c r="W2957" s="10">
        <v>2.0</v>
      </c>
      <c r="X2957" s="8" t="s">
        <v>21030</v>
      </c>
      <c r="Y2957" s="7" t="s">
        <v>712</v>
      </c>
      <c r="Z2957" s="10">
        <v>2.0</v>
      </c>
      <c r="AA2957" s="8" t="s">
        <v>156</v>
      </c>
      <c r="AB2957" s="8" t="s">
        <v>73</v>
      </c>
      <c r="AC2957" s="7" t="s">
        <v>21039</v>
      </c>
      <c r="AD2957" s="11">
        <v>98.95</v>
      </c>
      <c r="AE2957" s="10">
        <v>30.0</v>
      </c>
      <c r="AF2957" s="10">
        <v>1125.0</v>
      </c>
      <c r="AG2957" s="7" t="s">
        <v>62</v>
      </c>
      <c r="AH2957" s="10">
        <v>0.0</v>
      </c>
      <c r="AI2957" s="10">
        <v>12.0</v>
      </c>
      <c r="AJ2957" s="10">
        <v>34.0</v>
      </c>
      <c r="AK2957" s="11">
        <v>214.0</v>
      </c>
      <c r="AL2957" s="10">
        <v>34.0</v>
      </c>
      <c r="AM2957" s="10">
        <v>0.0</v>
      </c>
      <c r="AN2957" s="10">
        <v>0.0</v>
      </c>
      <c r="AO2957" s="8" t="s">
        <v>107</v>
      </c>
      <c r="AP2957" s="7" t="s">
        <v>21040</v>
      </c>
      <c r="AQ2957" s="7" t="s">
        <v>7252</v>
      </c>
      <c r="AR2957" s="10">
        <v>7.0</v>
      </c>
      <c r="AS2957" s="10">
        <v>0.0</v>
      </c>
      <c r="AT2957" s="10">
        <v>0.0</v>
      </c>
      <c r="AU2957" s="10">
        <v>0.0</v>
      </c>
      <c r="AV2957" s="8" t="s">
        <v>2985</v>
      </c>
      <c r="AW2957" s="11">
        <v>4.86</v>
      </c>
      <c r="AX2957" s="11">
        <v>4.86</v>
      </c>
      <c r="AY2957" s="11">
        <v>5.0</v>
      </c>
      <c r="AZ2957" s="11">
        <v>5.0</v>
      </c>
      <c r="BA2957" s="11">
        <v>4.71</v>
      </c>
      <c r="BB2957" s="11">
        <v>0.04</v>
      </c>
      <c r="BC2957" s="8" t="s">
        <v>79</v>
      </c>
    </row>
    <row r="2958">
      <c r="A2958" s="9" t="s">
        <v>21041</v>
      </c>
      <c r="B2958" s="7" t="s">
        <v>56</v>
      </c>
      <c r="C2958" s="8" t="s">
        <v>57</v>
      </c>
      <c r="D2958" s="8" t="s">
        <v>21042</v>
      </c>
      <c r="E2958" s="9" t="s">
        <v>21043</v>
      </c>
      <c r="F2958" s="8" t="s">
        <v>8601</v>
      </c>
      <c r="G2958" s="8" t="s">
        <v>84</v>
      </c>
      <c r="H2958" s="8" t="s">
        <v>85</v>
      </c>
      <c r="I2958" s="7" t="s">
        <v>86</v>
      </c>
      <c r="J2958" s="10">
        <v>1.0</v>
      </c>
      <c r="K2958" s="10">
        <v>1.0</v>
      </c>
      <c r="L2958" s="7" t="s">
        <v>62</v>
      </c>
      <c r="M2958" s="10">
        <v>13.0</v>
      </c>
      <c r="N2958" s="8" t="s">
        <v>87</v>
      </c>
      <c r="O2958" s="8" t="s">
        <v>197</v>
      </c>
      <c r="P2958" s="7" t="s">
        <v>21044</v>
      </c>
      <c r="Q2958" s="7" t="s">
        <v>21045</v>
      </c>
      <c r="R2958" s="8" t="s">
        <v>481</v>
      </c>
      <c r="S2958" s="8" t="s">
        <v>153</v>
      </c>
      <c r="T2958" s="8" t="s">
        <v>69</v>
      </c>
      <c r="U2958" s="10">
        <v>3.0</v>
      </c>
      <c r="V2958" s="10">
        <v>2.0</v>
      </c>
      <c r="W2958" s="10">
        <v>2.0</v>
      </c>
      <c r="X2958" s="8" t="s">
        <v>21046</v>
      </c>
      <c r="Y2958" s="7" t="s">
        <v>280</v>
      </c>
      <c r="Z2958" s="10">
        <v>1.0</v>
      </c>
      <c r="AA2958" s="8" t="s">
        <v>93</v>
      </c>
      <c r="AB2958" s="8" t="s">
        <v>73</v>
      </c>
      <c r="AC2958" s="7" t="s">
        <v>1195</v>
      </c>
      <c r="AD2958" s="11">
        <v>154.86</v>
      </c>
      <c r="AE2958" s="10">
        <v>30.0</v>
      </c>
      <c r="AF2958" s="10">
        <v>120.0</v>
      </c>
      <c r="AG2958" s="7" t="s">
        <v>62</v>
      </c>
      <c r="AH2958" s="10">
        <v>29.0</v>
      </c>
      <c r="AI2958" s="10">
        <v>59.0</v>
      </c>
      <c r="AJ2958" s="10">
        <v>89.0</v>
      </c>
      <c r="AK2958" s="11">
        <v>89.0</v>
      </c>
      <c r="AL2958" s="10">
        <v>89.0</v>
      </c>
      <c r="AM2958" s="10">
        <v>0.0</v>
      </c>
      <c r="AN2958" s="10">
        <v>0.0</v>
      </c>
      <c r="AO2958" s="8" t="s">
        <v>107</v>
      </c>
      <c r="AP2958" s="7" t="s">
        <v>21047</v>
      </c>
      <c r="AQ2958" s="7" t="s">
        <v>21048</v>
      </c>
      <c r="AR2958" s="10">
        <v>240.0</v>
      </c>
      <c r="AS2958" s="10">
        <v>0.0</v>
      </c>
      <c r="AT2958" s="10">
        <v>0.0</v>
      </c>
      <c r="AU2958" s="10">
        <v>0.0</v>
      </c>
      <c r="AV2958" s="8" t="s">
        <v>2985</v>
      </c>
      <c r="AW2958" s="11">
        <v>4.93</v>
      </c>
      <c r="AX2958" s="11">
        <v>4.95</v>
      </c>
      <c r="AY2958" s="11">
        <v>4.96</v>
      </c>
      <c r="AZ2958" s="11">
        <v>4.93</v>
      </c>
      <c r="BA2958" s="11">
        <v>4.88</v>
      </c>
      <c r="BB2958" s="11">
        <v>1.71</v>
      </c>
      <c r="BC2958" s="8" t="s">
        <v>79</v>
      </c>
    </row>
    <row r="2959">
      <c r="A2959" s="9" t="s">
        <v>21049</v>
      </c>
      <c r="B2959" s="7" t="s">
        <v>56</v>
      </c>
      <c r="C2959" s="8" t="s">
        <v>57</v>
      </c>
      <c r="D2959" s="8" t="s">
        <v>21050</v>
      </c>
      <c r="E2959" s="9" t="s">
        <v>21051</v>
      </c>
      <c r="F2959" s="8" t="s">
        <v>2229</v>
      </c>
      <c r="G2959" s="8" t="s">
        <v>84</v>
      </c>
      <c r="H2959" s="8" t="s">
        <v>85</v>
      </c>
      <c r="I2959" s="7" t="s">
        <v>62</v>
      </c>
      <c r="J2959" s="10">
        <v>1.0</v>
      </c>
      <c r="K2959" s="10">
        <v>1.0</v>
      </c>
      <c r="L2959" s="7" t="s">
        <v>62</v>
      </c>
      <c r="M2959" s="10">
        <v>11.0</v>
      </c>
      <c r="N2959" s="8" t="s">
        <v>87</v>
      </c>
      <c r="O2959" s="8" t="s">
        <v>258</v>
      </c>
      <c r="P2959" s="7" t="s">
        <v>1117</v>
      </c>
      <c r="Q2959" s="7" t="s">
        <v>21052</v>
      </c>
      <c r="R2959" s="8" t="s">
        <v>481</v>
      </c>
      <c r="S2959" s="8" t="s">
        <v>153</v>
      </c>
      <c r="T2959" s="8" t="s">
        <v>69</v>
      </c>
      <c r="U2959" s="10">
        <v>3.0</v>
      </c>
      <c r="V2959" s="12"/>
      <c r="W2959" s="10">
        <v>2.0</v>
      </c>
      <c r="X2959" s="8" t="s">
        <v>21053</v>
      </c>
      <c r="Y2959" s="7" t="s">
        <v>238</v>
      </c>
      <c r="Z2959" s="10">
        <v>1.0</v>
      </c>
      <c r="AA2959" s="8" t="s">
        <v>93</v>
      </c>
      <c r="AB2959" s="8" t="s">
        <v>73</v>
      </c>
      <c r="AC2959" s="7" t="s">
        <v>12355</v>
      </c>
      <c r="AD2959" s="11">
        <v>186.0</v>
      </c>
      <c r="AE2959" s="10">
        <v>2.0</v>
      </c>
      <c r="AF2959" s="10">
        <v>30.0</v>
      </c>
      <c r="AG2959" s="7" t="s">
        <v>62</v>
      </c>
      <c r="AH2959" s="10">
        <v>12.0</v>
      </c>
      <c r="AI2959" s="10">
        <v>31.0</v>
      </c>
      <c r="AJ2959" s="10">
        <v>58.0</v>
      </c>
      <c r="AK2959" s="11">
        <v>233.0</v>
      </c>
      <c r="AL2959" s="10">
        <v>148.0</v>
      </c>
      <c r="AM2959" s="10">
        <v>255.0</v>
      </c>
      <c r="AN2959" s="10">
        <v>47430.0</v>
      </c>
      <c r="AO2959" s="8" t="s">
        <v>75</v>
      </c>
      <c r="AP2959" s="7" t="s">
        <v>21054</v>
      </c>
      <c r="AQ2959" s="7" t="s">
        <v>144</v>
      </c>
      <c r="AR2959" s="10">
        <v>715.0</v>
      </c>
      <c r="AS2959" s="10">
        <v>55.0</v>
      </c>
      <c r="AT2959" s="10">
        <v>6.0</v>
      </c>
      <c r="AU2959" s="10">
        <v>58.0</v>
      </c>
      <c r="AV2959" s="8" t="s">
        <v>78</v>
      </c>
      <c r="AW2959" s="11">
        <v>4.85</v>
      </c>
      <c r="AX2959" s="11">
        <v>4.91</v>
      </c>
      <c r="AY2959" s="11">
        <v>4.94</v>
      </c>
      <c r="AZ2959" s="11">
        <v>4.91</v>
      </c>
      <c r="BA2959" s="11">
        <v>4.8</v>
      </c>
      <c r="BB2959" s="11">
        <v>5.03</v>
      </c>
      <c r="BC2959" s="8" t="s">
        <v>79</v>
      </c>
    </row>
    <row r="2960">
      <c r="A2960" s="9" t="s">
        <v>21055</v>
      </c>
      <c r="B2960" s="7" t="s">
        <v>110</v>
      </c>
      <c r="C2960" s="8" t="s">
        <v>111</v>
      </c>
      <c r="D2960" s="8" t="s">
        <v>21056</v>
      </c>
      <c r="E2960" s="9" t="s">
        <v>21057</v>
      </c>
      <c r="F2960" s="8" t="s">
        <v>2279</v>
      </c>
      <c r="G2960" s="8" t="s">
        <v>84</v>
      </c>
      <c r="H2960" s="8" t="s">
        <v>85</v>
      </c>
      <c r="I2960" s="7" t="s">
        <v>86</v>
      </c>
      <c r="J2960" s="10">
        <v>1.0</v>
      </c>
      <c r="K2960" s="10">
        <v>1.0</v>
      </c>
      <c r="L2960" s="7" t="s">
        <v>62</v>
      </c>
      <c r="M2960" s="10">
        <v>8.0</v>
      </c>
      <c r="N2960" s="8" t="s">
        <v>87</v>
      </c>
      <c r="O2960" s="8" t="s">
        <v>420</v>
      </c>
      <c r="P2960" s="7" t="s">
        <v>21058</v>
      </c>
      <c r="Q2960" s="7" t="s">
        <v>21059</v>
      </c>
      <c r="R2960" s="8" t="s">
        <v>118</v>
      </c>
      <c r="S2960" s="8" t="s">
        <v>119</v>
      </c>
      <c r="T2960" s="8" t="s">
        <v>69</v>
      </c>
      <c r="U2960" s="10">
        <v>2.0</v>
      </c>
      <c r="V2960" s="10">
        <v>1.0</v>
      </c>
      <c r="W2960" s="12"/>
      <c r="X2960" s="8" t="s">
        <v>21060</v>
      </c>
      <c r="Y2960" s="7" t="s">
        <v>401</v>
      </c>
      <c r="Z2960" s="12"/>
      <c r="AA2960" s="8" t="s">
        <v>93</v>
      </c>
      <c r="AB2960" s="8" t="s">
        <v>73</v>
      </c>
      <c r="AD2960" s="13"/>
      <c r="AE2960" s="10">
        <v>29.0</v>
      </c>
      <c r="AF2960" s="10">
        <v>730.0</v>
      </c>
      <c r="AG2960" s="7" t="s">
        <v>62</v>
      </c>
      <c r="AH2960" s="10">
        <v>0.0</v>
      </c>
      <c r="AI2960" s="10">
        <v>0.0</v>
      </c>
      <c r="AJ2960" s="10">
        <v>0.0</v>
      </c>
      <c r="AK2960" s="11">
        <v>0.0</v>
      </c>
      <c r="AL2960" s="10">
        <v>0.0</v>
      </c>
      <c r="AM2960" s="10">
        <v>255.0</v>
      </c>
      <c r="AN2960" s="12"/>
      <c r="AO2960" s="8" t="s">
        <v>107</v>
      </c>
      <c r="AP2960" s="7" t="s">
        <v>21061</v>
      </c>
      <c r="AQ2960" s="7" t="s">
        <v>10777</v>
      </c>
      <c r="AR2960" s="10">
        <v>669.0</v>
      </c>
      <c r="AS2960" s="10">
        <v>23.0</v>
      </c>
      <c r="AT2960" s="10">
        <v>0.0</v>
      </c>
      <c r="AU2960" s="10">
        <v>41.0</v>
      </c>
      <c r="AV2960" s="8" t="s">
        <v>216</v>
      </c>
      <c r="AW2960" s="11">
        <v>4.92</v>
      </c>
      <c r="AX2960" s="11">
        <v>4.94</v>
      </c>
      <c r="AY2960" s="11">
        <v>4.96</v>
      </c>
      <c r="AZ2960" s="11">
        <v>4.9</v>
      </c>
      <c r="BA2960" s="11">
        <v>4.88</v>
      </c>
      <c r="BB2960" s="11">
        <v>4.71</v>
      </c>
      <c r="BC2960" s="8" t="s">
        <v>122</v>
      </c>
    </row>
    <row r="2961">
      <c r="A2961" s="9" t="s">
        <v>21062</v>
      </c>
      <c r="B2961" s="7" t="s">
        <v>56</v>
      </c>
      <c r="C2961" s="8" t="s">
        <v>57</v>
      </c>
      <c r="D2961" s="8" t="s">
        <v>21063</v>
      </c>
      <c r="E2961" s="9" t="s">
        <v>21064</v>
      </c>
      <c r="F2961" s="8" t="s">
        <v>21065</v>
      </c>
      <c r="G2961" s="8" t="s">
        <v>84</v>
      </c>
      <c r="H2961" s="8" t="s">
        <v>85</v>
      </c>
      <c r="I2961" s="7" t="s">
        <v>86</v>
      </c>
      <c r="J2961" s="10">
        <v>1.0</v>
      </c>
      <c r="K2961" s="10">
        <v>1.0</v>
      </c>
      <c r="L2961" s="7" t="s">
        <v>62</v>
      </c>
      <c r="M2961" s="10">
        <v>12.0</v>
      </c>
      <c r="N2961" s="8" t="s">
        <v>87</v>
      </c>
      <c r="O2961" s="8" t="s">
        <v>137</v>
      </c>
      <c r="P2961" s="7" t="s">
        <v>21066</v>
      </c>
      <c r="Q2961" s="7" t="s">
        <v>21067</v>
      </c>
      <c r="R2961" s="8" t="s">
        <v>167</v>
      </c>
      <c r="S2961" s="8" t="s">
        <v>168</v>
      </c>
      <c r="T2961" s="8" t="s">
        <v>69</v>
      </c>
      <c r="U2961" s="10">
        <v>2.0</v>
      </c>
      <c r="V2961" s="10">
        <v>1.0</v>
      </c>
      <c r="W2961" s="10">
        <v>1.0</v>
      </c>
      <c r="X2961" s="8" t="s">
        <v>21068</v>
      </c>
      <c r="Y2961" s="7" t="s">
        <v>272</v>
      </c>
      <c r="Z2961" s="10">
        <v>1.0</v>
      </c>
      <c r="AA2961" s="8" t="s">
        <v>93</v>
      </c>
      <c r="AB2961" s="8" t="s">
        <v>73</v>
      </c>
      <c r="AC2961" s="7" t="s">
        <v>21069</v>
      </c>
      <c r="AD2961" s="11">
        <v>69.06</v>
      </c>
      <c r="AE2961" s="10">
        <v>29.0</v>
      </c>
      <c r="AF2961" s="10">
        <v>1125.0</v>
      </c>
      <c r="AG2961" s="7" t="s">
        <v>62</v>
      </c>
      <c r="AH2961" s="10">
        <v>0.0</v>
      </c>
      <c r="AI2961" s="10">
        <v>0.0</v>
      </c>
      <c r="AJ2961" s="10">
        <v>0.0</v>
      </c>
      <c r="AK2961" s="11">
        <v>146.0</v>
      </c>
      <c r="AL2961" s="10">
        <v>61.0</v>
      </c>
      <c r="AM2961" s="10">
        <v>58.0</v>
      </c>
      <c r="AN2961" s="10">
        <v>4005.0</v>
      </c>
      <c r="AO2961" s="8" t="s">
        <v>107</v>
      </c>
      <c r="AP2961" s="7" t="s">
        <v>21070</v>
      </c>
      <c r="AQ2961" s="7" t="s">
        <v>20351</v>
      </c>
      <c r="AR2961" s="10">
        <v>39.0</v>
      </c>
      <c r="AS2961" s="10">
        <v>1.0</v>
      </c>
      <c r="AT2961" s="10">
        <v>0.0</v>
      </c>
      <c r="AU2961" s="10">
        <v>1.0</v>
      </c>
      <c r="AV2961" s="8" t="s">
        <v>216</v>
      </c>
      <c r="AW2961" s="11">
        <v>4.9</v>
      </c>
      <c r="AX2961" s="11">
        <v>4.95</v>
      </c>
      <c r="AY2961" s="11">
        <v>5.0</v>
      </c>
      <c r="AZ2961" s="11">
        <v>4.74</v>
      </c>
      <c r="BA2961" s="11">
        <v>4.85</v>
      </c>
      <c r="BB2961" s="11">
        <v>0.29</v>
      </c>
      <c r="BC2961" s="8" t="s">
        <v>79</v>
      </c>
    </row>
    <row r="2962">
      <c r="A2962" s="9" t="s">
        <v>21071</v>
      </c>
      <c r="B2962" s="7" t="s">
        <v>56</v>
      </c>
      <c r="C2962" s="8" t="s">
        <v>57</v>
      </c>
      <c r="D2962" s="8" t="s">
        <v>21072</v>
      </c>
      <c r="E2962" s="9" t="s">
        <v>21073</v>
      </c>
      <c r="F2962" s="8" t="s">
        <v>287</v>
      </c>
      <c r="G2962" s="8" t="s">
        <v>418</v>
      </c>
      <c r="H2962" s="8" t="s">
        <v>419</v>
      </c>
      <c r="I2962" s="7" t="s">
        <v>86</v>
      </c>
      <c r="J2962" s="10">
        <v>1.0</v>
      </c>
      <c r="K2962" s="10">
        <v>1.0</v>
      </c>
      <c r="L2962" s="7" t="s">
        <v>62</v>
      </c>
      <c r="M2962" s="10">
        <v>11.0</v>
      </c>
      <c r="N2962" s="8" t="s">
        <v>87</v>
      </c>
      <c r="O2962" s="8" t="s">
        <v>986</v>
      </c>
      <c r="P2962" s="7" t="s">
        <v>21074</v>
      </c>
      <c r="Q2962" s="7" t="s">
        <v>21075</v>
      </c>
      <c r="R2962" s="8" t="s">
        <v>67</v>
      </c>
      <c r="S2962" s="8" t="s">
        <v>68</v>
      </c>
      <c r="T2962" s="8" t="s">
        <v>69</v>
      </c>
      <c r="U2962" s="10">
        <v>4.0</v>
      </c>
      <c r="V2962" s="10">
        <v>2.0</v>
      </c>
      <c r="W2962" s="10">
        <v>2.0</v>
      </c>
      <c r="X2962" s="8" t="s">
        <v>21076</v>
      </c>
      <c r="Y2962" s="7" t="s">
        <v>412</v>
      </c>
      <c r="Z2962" s="10">
        <v>2.5</v>
      </c>
      <c r="AA2962" s="8" t="s">
        <v>72</v>
      </c>
      <c r="AB2962" s="8" t="s">
        <v>73</v>
      </c>
      <c r="AC2962" s="7" t="s">
        <v>21077</v>
      </c>
      <c r="AD2962" s="11">
        <v>332.88</v>
      </c>
      <c r="AE2962" s="10">
        <v>30.0</v>
      </c>
      <c r="AF2962" s="10">
        <v>1125.0</v>
      </c>
      <c r="AG2962" s="7" t="s">
        <v>62</v>
      </c>
      <c r="AH2962" s="10">
        <v>0.0</v>
      </c>
      <c r="AI2962" s="10">
        <v>27.0</v>
      </c>
      <c r="AJ2962" s="10">
        <v>57.0</v>
      </c>
      <c r="AK2962" s="11">
        <v>332.0</v>
      </c>
      <c r="AL2962" s="10">
        <v>152.0</v>
      </c>
      <c r="AM2962" s="10">
        <v>0.0</v>
      </c>
      <c r="AN2962" s="10">
        <v>0.0</v>
      </c>
      <c r="AO2962" s="8" t="s">
        <v>107</v>
      </c>
      <c r="AP2962" s="7" t="s">
        <v>21078</v>
      </c>
      <c r="AQ2962" s="7" t="s">
        <v>21079</v>
      </c>
      <c r="AR2962" s="10">
        <v>12.0</v>
      </c>
      <c r="AS2962" s="10">
        <v>0.0</v>
      </c>
      <c r="AT2962" s="10">
        <v>0.0</v>
      </c>
      <c r="AU2962" s="10">
        <v>0.0</v>
      </c>
      <c r="AV2962" s="8" t="s">
        <v>2985</v>
      </c>
      <c r="AW2962" s="11">
        <v>4.75</v>
      </c>
      <c r="AX2962" s="11">
        <v>4.83</v>
      </c>
      <c r="AY2962" s="11">
        <v>5.0</v>
      </c>
      <c r="AZ2962" s="11">
        <v>5.0</v>
      </c>
      <c r="BA2962" s="11">
        <v>4.75</v>
      </c>
      <c r="BB2962" s="11">
        <v>0.09</v>
      </c>
      <c r="BC2962" s="8" t="s">
        <v>79</v>
      </c>
    </row>
    <row r="2963">
      <c r="A2963" s="9" t="s">
        <v>21080</v>
      </c>
      <c r="B2963" s="7" t="s">
        <v>56</v>
      </c>
      <c r="C2963" s="8" t="s">
        <v>57</v>
      </c>
      <c r="D2963" s="8" t="s">
        <v>21081</v>
      </c>
      <c r="E2963" s="9" t="s">
        <v>21082</v>
      </c>
      <c r="F2963" s="8" t="s">
        <v>2726</v>
      </c>
      <c r="G2963" s="8" t="s">
        <v>84</v>
      </c>
      <c r="H2963" s="8" t="s">
        <v>85</v>
      </c>
      <c r="I2963" s="7" t="s">
        <v>62</v>
      </c>
      <c r="J2963" s="10">
        <v>1.0</v>
      </c>
      <c r="K2963" s="10">
        <v>1.0</v>
      </c>
      <c r="L2963" s="7" t="s">
        <v>62</v>
      </c>
      <c r="M2963" s="10">
        <v>11.0</v>
      </c>
      <c r="N2963" s="8" t="s">
        <v>87</v>
      </c>
      <c r="O2963" s="8" t="s">
        <v>289</v>
      </c>
      <c r="P2963" s="7" t="s">
        <v>21083</v>
      </c>
      <c r="Q2963" s="7" t="s">
        <v>21084</v>
      </c>
      <c r="R2963" s="8" t="s">
        <v>118</v>
      </c>
      <c r="S2963" s="8" t="s">
        <v>119</v>
      </c>
      <c r="T2963" s="8" t="s">
        <v>69</v>
      </c>
      <c r="U2963" s="10">
        <v>2.0</v>
      </c>
      <c r="V2963" s="10">
        <v>1.0</v>
      </c>
      <c r="W2963" s="10">
        <v>1.0</v>
      </c>
      <c r="X2963" s="8" t="s">
        <v>21085</v>
      </c>
      <c r="Y2963" s="7" t="s">
        <v>990</v>
      </c>
      <c r="Z2963" s="10">
        <v>1.0</v>
      </c>
      <c r="AA2963" s="8" t="s">
        <v>93</v>
      </c>
      <c r="AB2963" s="8" t="s">
        <v>73</v>
      </c>
      <c r="AC2963" s="7" t="s">
        <v>21086</v>
      </c>
      <c r="AD2963" s="11">
        <v>192.0</v>
      </c>
      <c r="AE2963" s="10">
        <v>1.0</v>
      </c>
      <c r="AF2963" s="10">
        <v>120.0</v>
      </c>
      <c r="AG2963" s="7" t="s">
        <v>62</v>
      </c>
      <c r="AH2963" s="10">
        <v>18.0</v>
      </c>
      <c r="AI2963" s="10">
        <v>40.0</v>
      </c>
      <c r="AJ2963" s="10">
        <v>69.0</v>
      </c>
      <c r="AK2963" s="11">
        <v>249.0</v>
      </c>
      <c r="AL2963" s="10">
        <v>164.0</v>
      </c>
      <c r="AM2963" s="10">
        <v>255.0</v>
      </c>
      <c r="AN2963" s="10">
        <v>48960.0</v>
      </c>
      <c r="AO2963" s="8" t="s">
        <v>75</v>
      </c>
      <c r="AP2963" s="7" t="s">
        <v>21087</v>
      </c>
      <c r="AQ2963" s="7" t="s">
        <v>462</v>
      </c>
      <c r="AR2963" s="10">
        <v>594.0</v>
      </c>
      <c r="AS2963" s="10">
        <v>40.0</v>
      </c>
      <c r="AT2963" s="10">
        <v>3.0</v>
      </c>
      <c r="AU2963" s="10">
        <v>47.0</v>
      </c>
      <c r="AV2963" s="8" t="s">
        <v>78</v>
      </c>
      <c r="AW2963" s="11">
        <v>4.85</v>
      </c>
      <c r="AX2963" s="11">
        <v>4.9</v>
      </c>
      <c r="AY2963" s="11">
        <v>4.92</v>
      </c>
      <c r="AZ2963" s="11">
        <v>4.93</v>
      </c>
      <c r="BA2963" s="11">
        <v>4.83</v>
      </c>
      <c r="BB2963" s="11">
        <v>4.21</v>
      </c>
      <c r="BC2963" s="8" t="s">
        <v>79</v>
      </c>
    </row>
    <row r="2964">
      <c r="A2964" s="9" t="s">
        <v>21088</v>
      </c>
      <c r="B2964" s="7" t="s">
        <v>110</v>
      </c>
      <c r="C2964" s="8" t="s">
        <v>111</v>
      </c>
      <c r="D2964" s="8" t="s">
        <v>21089</v>
      </c>
      <c r="E2964" s="9" t="s">
        <v>21090</v>
      </c>
      <c r="F2964" s="8" t="s">
        <v>207</v>
      </c>
      <c r="G2964" s="8" t="s">
        <v>21091</v>
      </c>
      <c r="H2964" s="8" t="s">
        <v>419</v>
      </c>
      <c r="I2964" s="7" t="s">
        <v>62</v>
      </c>
      <c r="J2964" s="10">
        <v>2.0</v>
      </c>
      <c r="K2964" s="10">
        <v>1.0</v>
      </c>
      <c r="L2964" s="7" t="s">
        <v>62</v>
      </c>
      <c r="M2964" s="10">
        <v>8.0</v>
      </c>
      <c r="N2964" s="8" t="s">
        <v>87</v>
      </c>
      <c r="O2964" s="8" t="s">
        <v>115</v>
      </c>
      <c r="P2964" s="7" t="s">
        <v>21092</v>
      </c>
      <c r="Q2964" s="7" t="s">
        <v>21093</v>
      </c>
      <c r="R2964" s="8" t="s">
        <v>167</v>
      </c>
      <c r="S2964" s="8" t="s">
        <v>168</v>
      </c>
      <c r="T2964" s="8" t="s">
        <v>69</v>
      </c>
      <c r="U2964" s="10">
        <v>2.0</v>
      </c>
      <c r="V2964" s="10">
        <v>1.0</v>
      </c>
      <c r="W2964" s="12"/>
      <c r="X2964" s="8" t="s">
        <v>21094</v>
      </c>
      <c r="Y2964" s="7" t="s">
        <v>325</v>
      </c>
      <c r="Z2964" s="12"/>
      <c r="AA2964" s="8" t="s">
        <v>93</v>
      </c>
      <c r="AB2964" s="8" t="s">
        <v>73</v>
      </c>
      <c r="AC2964" s="7" t="s">
        <v>21095</v>
      </c>
      <c r="AD2964" s="11">
        <v>43.43</v>
      </c>
      <c r="AE2964" s="10">
        <v>60.0</v>
      </c>
      <c r="AF2964" s="10">
        <v>1125.0</v>
      </c>
      <c r="AG2964" s="7" t="s">
        <v>62</v>
      </c>
      <c r="AH2964" s="10">
        <v>0.0</v>
      </c>
      <c r="AI2964" s="10">
        <v>0.0</v>
      </c>
      <c r="AJ2964" s="10">
        <v>0.0</v>
      </c>
      <c r="AK2964" s="11">
        <v>275.0</v>
      </c>
      <c r="AL2964" s="10">
        <v>93.0</v>
      </c>
      <c r="AM2964" s="10">
        <v>120.0</v>
      </c>
      <c r="AN2964" s="10">
        <v>5212.0</v>
      </c>
      <c r="AO2964" s="8" t="s">
        <v>3046</v>
      </c>
      <c r="AP2964" s="7" t="s">
        <v>21096</v>
      </c>
      <c r="AQ2964" s="7" t="s">
        <v>6358</v>
      </c>
      <c r="AR2964" s="10">
        <v>8.0</v>
      </c>
      <c r="AS2964" s="10">
        <v>1.0</v>
      </c>
      <c r="AT2964" s="10">
        <v>0.0</v>
      </c>
      <c r="AU2964" s="10">
        <v>1.0</v>
      </c>
      <c r="AV2964" s="8" t="s">
        <v>216</v>
      </c>
      <c r="AW2964" s="11">
        <v>4.88</v>
      </c>
      <c r="AX2964" s="11">
        <v>5.0</v>
      </c>
      <c r="AY2964" s="11">
        <v>5.0</v>
      </c>
      <c r="AZ2964" s="11">
        <v>5.0</v>
      </c>
      <c r="BA2964" s="11">
        <v>4.88</v>
      </c>
      <c r="BB2964" s="11">
        <v>0.08</v>
      </c>
      <c r="BC2964" s="8" t="s">
        <v>79</v>
      </c>
    </row>
    <row r="2965">
      <c r="A2965" s="9" t="s">
        <v>21097</v>
      </c>
      <c r="B2965" s="7" t="s">
        <v>56</v>
      </c>
      <c r="C2965" s="8" t="s">
        <v>57</v>
      </c>
      <c r="D2965" s="8" t="s">
        <v>21098</v>
      </c>
      <c r="E2965" s="9" t="s">
        <v>21099</v>
      </c>
      <c r="F2965" s="8" t="s">
        <v>21100</v>
      </c>
      <c r="G2965" s="8" t="s">
        <v>84</v>
      </c>
      <c r="H2965" s="8" t="s">
        <v>85</v>
      </c>
      <c r="I2965" s="7" t="s">
        <v>86</v>
      </c>
      <c r="J2965" s="10">
        <v>1.0</v>
      </c>
      <c r="K2965" s="10">
        <v>1.0</v>
      </c>
      <c r="L2965" s="7" t="s">
        <v>62</v>
      </c>
      <c r="M2965" s="10">
        <v>12.0</v>
      </c>
      <c r="N2965" s="8" t="s">
        <v>87</v>
      </c>
      <c r="O2965" s="8" t="s">
        <v>100</v>
      </c>
      <c r="P2965" s="7" t="s">
        <v>21101</v>
      </c>
      <c r="Q2965" s="7" t="s">
        <v>21102</v>
      </c>
      <c r="R2965" s="8" t="s">
        <v>2761</v>
      </c>
      <c r="S2965" s="8" t="s">
        <v>119</v>
      </c>
      <c r="T2965" s="8" t="s">
        <v>69</v>
      </c>
      <c r="U2965" s="10">
        <v>2.0</v>
      </c>
      <c r="V2965" s="10">
        <v>1.0</v>
      </c>
      <c r="W2965" s="10">
        <v>1.0</v>
      </c>
      <c r="X2965" s="8" t="s">
        <v>21103</v>
      </c>
      <c r="Y2965" s="7" t="s">
        <v>990</v>
      </c>
      <c r="Z2965" s="10">
        <v>1.0</v>
      </c>
      <c r="AA2965" s="8" t="s">
        <v>93</v>
      </c>
      <c r="AB2965" s="8" t="s">
        <v>73</v>
      </c>
      <c r="AC2965" s="7" t="s">
        <v>21104</v>
      </c>
      <c r="AD2965" s="11">
        <v>148.43</v>
      </c>
      <c r="AE2965" s="10">
        <v>30.0</v>
      </c>
      <c r="AF2965" s="10">
        <v>64.0</v>
      </c>
      <c r="AG2965" s="7" t="s">
        <v>62</v>
      </c>
      <c r="AH2965" s="10">
        <v>0.0</v>
      </c>
      <c r="AI2965" s="10">
        <v>1.0</v>
      </c>
      <c r="AJ2965" s="10">
        <v>19.0</v>
      </c>
      <c r="AK2965" s="11">
        <v>199.0</v>
      </c>
      <c r="AL2965" s="10">
        <v>114.0</v>
      </c>
      <c r="AM2965" s="10">
        <v>0.0</v>
      </c>
      <c r="AN2965" s="10">
        <v>0.0</v>
      </c>
      <c r="AO2965" s="8" t="s">
        <v>107</v>
      </c>
      <c r="AP2965" s="7" t="s">
        <v>21105</v>
      </c>
      <c r="AQ2965" s="7" t="s">
        <v>21105</v>
      </c>
      <c r="AR2965" s="10">
        <v>1.0</v>
      </c>
      <c r="AS2965" s="10">
        <v>0.0</v>
      </c>
      <c r="AT2965" s="10">
        <v>0.0</v>
      </c>
      <c r="AU2965" s="10">
        <v>0.0</v>
      </c>
      <c r="AV2965" s="8" t="s">
        <v>2985</v>
      </c>
      <c r="AW2965" s="11">
        <v>5.0</v>
      </c>
      <c r="AX2965" s="11">
        <v>5.0</v>
      </c>
      <c r="AY2965" s="11">
        <v>5.0</v>
      </c>
      <c r="AZ2965" s="11">
        <v>5.0</v>
      </c>
      <c r="BA2965" s="11">
        <v>5.0</v>
      </c>
      <c r="BB2965" s="11">
        <v>0.02</v>
      </c>
      <c r="BC2965" s="8" t="s">
        <v>79</v>
      </c>
    </row>
    <row r="2966">
      <c r="A2966" s="9" t="s">
        <v>21106</v>
      </c>
      <c r="B2966" s="7" t="s">
        <v>56</v>
      </c>
      <c r="C2966" s="8" t="s">
        <v>57</v>
      </c>
      <c r="D2966" s="8" t="s">
        <v>21107</v>
      </c>
      <c r="E2966" s="9" t="s">
        <v>21001</v>
      </c>
      <c r="F2966" s="8" t="s">
        <v>21002</v>
      </c>
      <c r="G2966" s="8" t="s">
        <v>84</v>
      </c>
      <c r="H2966" s="8" t="s">
        <v>85</v>
      </c>
      <c r="I2966" s="7" t="s">
        <v>86</v>
      </c>
      <c r="J2966" s="10">
        <v>33.0</v>
      </c>
      <c r="K2966" s="10">
        <v>29.0</v>
      </c>
      <c r="L2966" s="7" t="s">
        <v>62</v>
      </c>
      <c r="M2966" s="10">
        <v>13.0</v>
      </c>
      <c r="N2966" s="8" t="s">
        <v>185</v>
      </c>
      <c r="O2966" s="8" t="s">
        <v>115</v>
      </c>
      <c r="P2966" s="7" t="s">
        <v>21003</v>
      </c>
      <c r="Q2966" s="7" t="s">
        <v>21004</v>
      </c>
      <c r="R2966" s="8" t="s">
        <v>167</v>
      </c>
      <c r="S2966" s="8" t="s">
        <v>168</v>
      </c>
      <c r="T2966" s="8" t="s">
        <v>69</v>
      </c>
      <c r="U2966" s="10">
        <v>2.0</v>
      </c>
      <c r="V2966" s="12"/>
      <c r="W2966" s="10">
        <v>1.0</v>
      </c>
      <c r="X2966" s="8" t="s">
        <v>21108</v>
      </c>
      <c r="Y2966" s="7" t="s">
        <v>460</v>
      </c>
      <c r="Z2966" s="10">
        <v>1.0</v>
      </c>
      <c r="AA2966" s="8" t="s">
        <v>93</v>
      </c>
      <c r="AB2966" s="8" t="s">
        <v>73</v>
      </c>
      <c r="AC2966" s="7" t="s">
        <v>21109</v>
      </c>
      <c r="AD2966" s="11">
        <v>64.43</v>
      </c>
      <c r="AE2966" s="10">
        <v>30.0</v>
      </c>
      <c r="AF2966" s="10">
        <v>1125.0</v>
      </c>
      <c r="AG2966" s="7" t="s">
        <v>62</v>
      </c>
      <c r="AH2966" s="10">
        <v>0.0</v>
      </c>
      <c r="AI2966" s="10">
        <v>15.0</v>
      </c>
      <c r="AJ2966" s="10">
        <v>45.0</v>
      </c>
      <c r="AK2966" s="11">
        <v>320.0</v>
      </c>
      <c r="AL2966" s="10">
        <v>140.0</v>
      </c>
      <c r="AM2966" s="10">
        <v>60.0</v>
      </c>
      <c r="AN2966" s="10">
        <v>3866.0</v>
      </c>
      <c r="AO2966" s="8" t="s">
        <v>107</v>
      </c>
      <c r="AP2966" s="7" t="s">
        <v>21110</v>
      </c>
      <c r="AQ2966" s="7" t="s">
        <v>16789</v>
      </c>
      <c r="AR2966" s="10">
        <v>7.0</v>
      </c>
      <c r="AS2966" s="10">
        <v>1.0</v>
      </c>
      <c r="AT2966" s="10">
        <v>0.0</v>
      </c>
      <c r="AU2966" s="10">
        <v>1.0</v>
      </c>
      <c r="AV2966" s="8" t="s">
        <v>216</v>
      </c>
      <c r="AW2966" s="11">
        <v>4.29</v>
      </c>
      <c r="AX2966" s="11">
        <v>4.86</v>
      </c>
      <c r="AY2966" s="11">
        <v>4.71</v>
      </c>
      <c r="AZ2966" s="11">
        <v>4.86</v>
      </c>
      <c r="BA2966" s="11">
        <v>3.86</v>
      </c>
      <c r="BB2966" s="11">
        <v>0.05</v>
      </c>
      <c r="BC2966" s="8" t="s">
        <v>79</v>
      </c>
    </row>
    <row r="2967">
      <c r="A2967" s="9" t="s">
        <v>21111</v>
      </c>
      <c r="B2967" s="7" t="s">
        <v>56</v>
      </c>
      <c r="C2967" s="8" t="s">
        <v>57</v>
      </c>
      <c r="D2967" s="8" t="s">
        <v>21112</v>
      </c>
      <c r="E2967" s="9" t="s">
        <v>21001</v>
      </c>
      <c r="F2967" s="8" t="s">
        <v>21002</v>
      </c>
      <c r="G2967" s="8" t="s">
        <v>84</v>
      </c>
      <c r="H2967" s="8" t="s">
        <v>85</v>
      </c>
      <c r="I2967" s="7" t="s">
        <v>86</v>
      </c>
      <c r="J2967" s="10">
        <v>33.0</v>
      </c>
      <c r="K2967" s="10">
        <v>29.0</v>
      </c>
      <c r="L2967" s="7" t="s">
        <v>62</v>
      </c>
      <c r="M2967" s="10">
        <v>13.0</v>
      </c>
      <c r="N2967" s="8" t="s">
        <v>185</v>
      </c>
      <c r="O2967" s="8" t="s">
        <v>115</v>
      </c>
      <c r="P2967" s="7" t="s">
        <v>21003</v>
      </c>
      <c r="Q2967" s="7" t="s">
        <v>21004</v>
      </c>
      <c r="R2967" s="8" t="s">
        <v>167</v>
      </c>
      <c r="S2967" s="8" t="s">
        <v>168</v>
      </c>
      <c r="T2967" s="8" t="s">
        <v>69</v>
      </c>
      <c r="U2967" s="10">
        <v>2.0</v>
      </c>
      <c r="V2967" s="12"/>
      <c r="W2967" s="10">
        <v>1.0</v>
      </c>
      <c r="X2967" s="8" t="s">
        <v>21108</v>
      </c>
      <c r="Y2967" s="7" t="s">
        <v>460</v>
      </c>
      <c r="Z2967" s="10">
        <v>1.0</v>
      </c>
      <c r="AA2967" s="8" t="s">
        <v>93</v>
      </c>
      <c r="AB2967" s="8" t="s">
        <v>73</v>
      </c>
      <c r="AC2967" s="7" t="s">
        <v>21113</v>
      </c>
      <c r="AD2967" s="11">
        <v>64.63</v>
      </c>
      <c r="AE2967" s="10">
        <v>30.0</v>
      </c>
      <c r="AF2967" s="10">
        <v>1125.0</v>
      </c>
      <c r="AG2967" s="7" t="s">
        <v>62</v>
      </c>
      <c r="AH2967" s="10">
        <v>0.0</v>
      </c>
      <c r="AI2967" s="10">
        <v>12.0</v>
      </c>
      <c r="AJ2967" s="10">
        <v>42.0</v>
      </c>
      <c r="AK2967" s="11">
        <v>317.0</v>
      </c>
      <c r="AL2967" s="10">
        <v>137.0</v>
      </c>
      <c r="AM2967" s="10">
        <v>60.0</v>
      </c>
      <c r="AN2967" s="10">
        <v>3878.0</v>
      </c>
      <c r="AO2967" s="8" t="s">
        <v>107</v>
      </c>
      <c r="AP2967" s="7" t="s">
        <v>21114</v>
      </c>
      <c r="AQ2967" s="7" t="s">
        <v>6064</v>
      </c>
      <c r="AR2967" s="10">
        <v>11.0</v>
      </c>
      <c r="AS2967" s="10">
        <v>1.0</v>
      </c>
      <c r="AT2967" s="10">
        <v>0.0</v>
      </c>
      <c r="AU2967" s="10">
        <v>1.0</v>
      </c>
      <c r="AV2967" s="8" t="s">
        <v>216</v>
      </c>
      <c r="AW2967" s="11">
        <v>4.91</v>
      </c>
      <c r="AX2967" s="11">
        <v>5.0</v>
      </c>
      <c r="AY2967" s="11">
        <v>5.0</v>
      </c>
      <c r="AZ2967" s="11">
        <v>5.0</v>
      </c>
      <c r="BA2967" s="11">
        <v>5.0</v>
      </c>
      <c r="BB2967" s="11">
        <v>0.07</v>
      </c>
      <c r="BC2967" s="8" t="s">
        <v>79</v>
      </c>
    </row>
    <row r="2968">
      <c r="A2968" s="9" t="s">
        <v>21115</v>
      </c>
      <c r="B2968" s="7" t="s">
        <v>56</v>
      </c>
      <c r="C2968" s="8" t="s">
        <v>57</v>
      </c>
      <c r="D2968" s="8" t="s">
        <v>21116</v>
      </c>
      <c r="E2968" s="9" t="s">
        <v>21001</v>
      </c>
      <c r="F2968" s="8" t="s">
        <v>21002</v>
      </c>
      <c r="G2968" s="8" t="s">
        <v>84</v>
      </c>
      <c r="H2968" s="8" t="s">
        <v>85</v>
      </c>
      <c r="I2968" s="7" t="s">
        <v>86</v>
      </c>
      <c r="J2968" s="10">
        <v>33.0</v>
      </c>
      <c r="K2968" s="10">
        <v>29.0</v>
      </c>
      <c r="L2968" s="7" t="s">
        <v>62</v>
      </c>
      <c r="M2968" s="10">
        <v>13.0</v>
      </c>
      <c r="N2968" s="8" t="s">
        <v>185</v>
      </c>
      <c r="O2968" s="8" t="s">
        <v>115</v>
      </c>
      <c r="P2968" s="7" t="s">
        <v>21003</v>
      </c>
      <c r="Q2968" s="7" t="s">
        <v>21004</v>
      </c>
      <c r="R2968" s="8" t="s">
        <v>167</v>
      </c>
      <c r="S2968" s="8" t="s">
        <v>168</v>
      </c>
      <c r="T2968" s="8" t="s">
        <v>69</v>
      </c>
      <c r="U2968" s="10">
        <v>4.0</v>
      </c>
      <c r="V2968" s="10">
        <v>2.0</v>
      </c>
      <c r="W2968" s="10">
        <v>2.0</v>
      </c>
      <c r="X2968" s="8" t="s">
        <v>21030</v>
      </c>
      <c r="Y2968" s="7" t="s">
        <v>712</v>
      </c>
      <c r="Z2968" s="10">
        <v>2.0</v>
      </c>
      <c r="AA2968" s="8" t="s">
        <v>156</v>
      </c>
      <c r="AB2968" s="8" t="s">
        <v>73</v>
      </c>
      <c r="AC2968" s="7" t="s">
        <v>21117</v>
      </c>
      <c r="AD2968" s="11">
        <v>121.47</v>
      </c>
      <c r="AE2968" s="10">
        <v>30.0</v>
      </c>
      <c r="AF2968" s="10">
        <v>1125.0</v>
      </c>
      <c r="AG2968" s="7" t="s">
        <v>62</v>
      </c>
      <c r="AH2968" s="10">
        <v>20.0</v>
      </c>
      <c r="AI2968" s="10">
        <v>23.0</v>
      </c>
      <c r="AJ2968" s="10">
        <v>23.0</v>
      </c>
      <c r="AK2968" s="11">
        <v>203.0</v>
      </c>
      <c r="AL2968" s="10">
        <v>23.0</v>
      </c>
      <c r="AM2968" s="10">
        <v>60.0</v>
      </c>
      <c r="AN2968" s="10">
        <v>7288.0</v>
      </c>
      <c r="AO2968" s="8" t="s">
        <v>107</v>
      </c>
      <c r="AP2968" s="7" t="s">
        <v>21118</v>
      </c>
      <c r="AQ2968" s="7" t="s">
        <v>15467</v>
      </c>
      <c r="AR2968" s="10">
        <v>6.0</v>
      </c>
      <c r="AS2968" s="10">
        <v>1.0</v>
      </c>
      <c r="AT2968" s="10">
        <v>0.0</v>
      </c>
      <c r="AU2968" s="10">
        <v>1.0</v>
      </c>
      <c r="AV2968" s="8" t="s">
        <v>216</v>
      </c>
      <c r="AW2968" s="11">
        <v>4.5</v>
      </c>
      <c r="AX2968" s="11">
        <v>4.67</v>
      </c>
      <c r="AY2968" s="11">
        <v>4.5</v>
      </c>
      <c r="AZ2968" s="11">
        <v>4.83</v>
      </c>
      <c r="BA2968" s="11">
        <v>4.67</v>
      </c>
      <c r="BB2968" s="11">
        <v>0.04</v>
      </c>
      <c r="BC2968" s="8" t="s">
        <v>79</v>
      </c>
    </row>
    <row r="2969">
      <c r="A2969" s="9" t="s">
        <v>21119</v>
      </c>
      <c r="B2969" s="7" t="s">
        <v>56</v>
      </c>
      <c r="C2969" s="8" t="s">
        <v>57</v>
      </c>
      <c r="D2969" s="8" t="s">
        <v>21120</v>
      </c>
      <c r="E2969" s="9" t="s">
        <v>21001</v>
      </c>
      <c r="F2969" s="8" t="s">
        <v>21002</v>
      </c>
      <c r="G2969" s="8" t="s">
        <v>84</v>
      </c>
      <c r="H2969" s="8" t="s">
        <v>85</v>
      </c>
      <c r="I2969" s="7" t="s">
        <v>86</v>
      </c>
      <c r="J2969" s="10">
        <v>33.0</v>
      </c>
      <c r="K2969" s="10">
        <v>29.0</v>
      </c>
      <c r="L2969" s="7" t="s">
        <v>62</v>
      </c>
      <c r="M2969" s="10">
        <v>13.0</v>
      </c>
      <c r="N2969" s="8" t="s">
        <v>185</v>
      </c>
      <c r="O2969" s="8" t="s">
        <v>115</v>
      </c>
      <c r="P2969" s="7" t="s">
        <v>21003</v>
      </c>
      <c r="Q2969" s="7" t="s">
        <v>21004</v>
      </c>
      <c r="R2969" s="8" t="s">
        <v>167</v>
      </c>
      <c r="S2969" s="8" t="s">
        <v>168</v>
      </c>
      <c r="T2969" s="8" t="s">
        <v>69</v>
      </c>
      <c r="U2969" s="10">
        <v>2.0</v>
      </c>
      <c r="V2969" s="12"/>
      <c r="W2969" s="10">
        <v>1.0</v>
      </c>
      <c r="X2969" s="8" t="s">
        <v>21121</v>
      </c>
      <c r="Y2969" s="7" t="s">
        <v>712</v>
      </c>
      <c r="Z2969" s="10">
        <v>1.0</v>
      </c>
      <c r="AA2969" s="8" t="s">
        <v>93</v>
      </c>
      <c r="AB2969" s="8" t="s">
        <v>73</v>
      </c>
      <c r="AC2969" s="7" t="s">
        <v>21122</v>
      </c>
      <c r="AD2969" s="11">
        <v>89.57</v>
      </c>
      <c r="AE2969" s="10">
        <v>30.0</v>
      </c>
      <c r="AF2969" s="10">
        <v>1125.0</v>
      </c>
      <c r="AG2969" s="7" t="s">
        <v>62</v>
      </c>
      <c r="AH2969" s="10">
        <v>0.0</v>
      </c>
      <c r="AI2969" s="10">
        <v>12.0</v>
      </c>
      <c r="AJ2969" s="10">
        <v>15.0</v>
      </c>
      <c r="AK2969" s="11">
        <v>60.0</v>
      </c>
      <c r="AL2969" s="10">
        <v>15.0</v>
      </c>
      <c r="AM2969" s="10">
        <v>60.0</v>
      </c>
      <c r="AN2969" s="10">
        <v>5374.0</v>
      </c>
      <c r="AO2969" s="8" t="s">
        <v>107</v>
      </c>
      <c r="AP2969" s="7" t="s">
        <v>21123</v>
      </c>
      <c r="AQ2969" s="7" t="s">
        <v>3275</v>
      </c>
      <c r="AR2969" s="10">
        <v>12.0</v>
      </c>
      <c r="AS2969" s="10">
        <v>1.0</v>
      </c>
      <c r="AT2969" s="10">
        <v>0.0</v>
      </c>
      <c r="AU2969" s="10">
        <v>1.0</v>
      </c>
      <c r="AV2969" s="8" t="s">
        <v>216</v>
      </c>
      <c r="AW2969" s="11">
        <v>4.92</v>
      </c>
      <c r="AX2969" s="11">
        <v>5.0</v>
      </c>
      <c r="AY2969" s="11">
        <v>5.0</v>
      </c>
      <c r="AZ2969" s="11">
        <v>4.83</v>
      </c>
      <c r="BA2969" s="11">
        <v>4.83</v>
      </c>
      <c r="BB2969" s="11">
        <v>0.08</v>
      </c>
      <c r="BC2969" s="8" t="s">
        <v>79</v>
      </c>
    </row>
    <row r="2970">
      <c r="A2970" s="9" t="s">
        <v>21124</v>
      </c>
      <c r="B2970" s="7" t="s">
        <v>110</v>
      </c>
      <c r="C2970" s="8" t="s">
        <v>111</v>
      </c>
      <c r="D2970" s="8" t="s">
        <v>21125</v>
      </c>
      <c r="E2970" s="9" t="s">
        <v>21126</v>
      </c>
      <c r="F2970" s="8" t="s">
        <v>14030</v>
      </c>
      <c r="G2970" s="8" t="s">
        <v>84</v>
      </c>
      <c r="H2970" s="8" t="s">
        <v>85</v>
      </c>
      <c r="I2970" s="7" t="s">
        <v>86</v>
      </c>
      <c r="J2970" s="10">
        <v>1.0</v>
      </c>
      <c r="K2970" s="10">
        <v>1.0</v>
      </c>
      <c r="L2970" s="7" t="s">
        <v>62</v>
      </c>
      <c r="M2970" s="10">
        <v>13.0</v>
      </c>
      <c r="N2970" s="8" t="s">
        <v>87</v>
      </c>
      <c r="O2970" s="8" t="s">
        <v>1125</v>
      </c>
      <c r="P2970" s="7" t="s">
        <v>2999</v>
      </c>
      <c r="Q2970" s="7" t="s">
        <v>3324</v>
      </c>
      <c r="R2970" s="8" t="s">
        <v>67</v>
      </c>
      <c r="S2970" s="8" t="s">
        <v>68</v>
      </c>
      <c r="T2970" s="8" t="s">
        <v>69</v>
      </c>
      <c r="U2970" s="10">
        <v>10.0</v>
      </c>
      <c r="V2970" s="10">
        <v>4.0</v>
      </c>
      <c r="W2970" s="12"/>
      <c r="X2970" s="8" t="s">
        <v>21127</v>
      </c>
      <c r="Y2970" s="7" t="s">
        <v>212</v>
      </c>
      <c r="Z2970" s="12"/>
      <c r="AA2970" s="8" t="s">
        <v>72</v>
      </c>
      <c r="AB2970" s="8" t="s">
        <v>73</v>
      </c>
      <c r="AD2970" s="13"/>
      <c r="AE2970" s="10">
        <v>29.0</v>
      </c>
      <c r="AF2970" s="10">
        <v>365.0</v>
      </c>
      <c r="AG2970" s="7" t="s">
        <v>62</v>
      </c>
      <c r="AH2970" s="10">
        <v>0.0</v>
      </c>
      <c r="AI2970" s="10">
        <v>0.0</v>
      </c>
      <c r="AJ2970" s="10">
        <v>0.0</v>
      </c>
      <c r="AK2970" s="11">
        <v>0.0</v>
      </c>
      <c r="AL2970" s="10">
        <v>0.0</v>
      </c>
      <c r="AM2970" s="10">
        <v>0.0</v>
      </c>
      <c r="AN2970" s="12"/>
      <c r="AO2970" s="8" t="s">
        <v>107</v>
      </c>
      <c r="AP2970" s="7" t="s">
        <v>21128</v>
      </c>
      <c r="AQ2970" s="7" t="s">
        <v>8956</v>
      </c>
      <c r="AR2970" s="10">
        <v>31.0</v>
      </c>
      <c r="AS2970" s="10">
        <v>0.0</v>
      </c>
      <c r="AT2970" s="10">
        <v>0.0</v>
      </c>
      <c r="AU2970" s="10">
        <v>0.0</v>
      </c>
      <c r="AV2970" s="8" t="s">
        <v>2985</v>
      </c>
      <c r="AW2970" s="11">
        <v>4.77</v>
      </c>
      <c r="AX2970" s="11">
        <v>4.77</v>
      </c>
      <c r="AY2970" s="11">
        <v>4.97</v>
      </c>
      <c r="AZ2970" s="11">
        <v>4.97</v>
      </c>
      <c r="BA2970" s="11">
        <v>4.94</v>
      </c>
      <c r="BB2970" s="11">
        <v>0.2</v>
      </c>
      <c r="BC2970" s="8" t="s">
        <v>122</v>
      </c>
    </row>
    <row r="2971">
      <c r="A2971" s="9" t="s">
        <v>21129</v>
      </c>
      <c r="B2971" s="7" t="s">
        <v>56</v>
      </c>
      <c r="C2971" s="8" t="s">
        <v>57</v>
      </c>
      <c r="D2971" s="8" t="s">
        <v>21130</v>
      </c>
      <c r="E2971" s="9" t="s">
        <v>21001</v>
      </c>
      <c r="F2971" s="8" t="s">
        <v>21002</v>
      </c>
      <c r="G2971" s="8" t="s">
        <v>84</v>
      </c>
      <c r="H2971" s="8" t="s">
        <v>85</v>
      </c>
      <c r="I2971" s="7" t="s">
        <v>86</v>
      </c>
      <c r="J2971" s="10">
        <v>33.0</v>
      </c>
      <c r="K2971" s="10">
        <v>29.0</v>
      </c>
      <c r="L2971" s="7" t="s">
        <v>62</v>
      </c>
      <c r="M2971" s="10">
        <v>13.0</v>
      </c>
      <c r="N2971" s="8" t="s">
        <v>185</v>
      </c>
      <c r="O2971" s="8" t="s">
        <v>115</v>
      </c>
      <c r="P2971" s="7" t="s">
        <v>21003</v>
      </c>
      <c r="Q2971" s="7" t="s">
        <v>21004</v>
      </c>
      <c r="R2971" s="8" t="s">
        <v>167</v>
      </c>
      <c r="S2971" s="8" t="s">
        <v>168</v>
      </c>
      <c r="T2971" s="8" t="s">
        <v>69</v>
      </c>
      <c r="U2971" s="10">
        <v>4.0</v>
      </c>
      <c r="V2971" s="10">
        <v>2.0</v>
      </c>
      <c r="W2971" s="10">
        <v>2.0</v>
      </c>
      <c r="X2971" s="8" t="s">
        <v>21131</v>
      </c>
      <c r="Y2971" s="7" t="s">
        <v>1214</v>
      </c>
      <c r="Z2971" s="10">
        <v>2.0</v>
      </c>
      <c r="AA2971" s="8" t="s">
        <v>156</v>
      </c>
      <c r="AB2971" s="8" t="s">
        <v>73</v>
      </c>
      <c r="AC2971" s="7" t="s">
        <v>21132</v>
      </c>
      <c r="AD2971" s="11">
        <v>96.05</v>
      </c>
      <c r="AE2971" s="10">
        <v>30.0</v>
      </c>
      <c r="AF2971" s="10">
        <v>1125.0</v>
      </c>
      <c r="AG2971" s="7" t="s">
        <v>62</v>
      </c>
      <c r="AH2971" s="10">
        <v>0.0</v>
      </c>
      <c r="AI2971" s="10">
        <v>0.0</v>
      </c>
      <c r="AJ2971" s="10">
        <v>0.0</v>
      </c>
      <c r="AK2971" s="11">
        <v>116.0</v>
      </c>
      <c r="AL2971" s="10">
        <v>40.0</v>
      </c>
      <c r="AM2971" s="10">
        <v>0.0</v>
      </c>
      <c r="AN2971" s="10">
        <v>0.0</v>
      </c>
      <c r="AO2971" s="8" t="s">
        <v>107</v>
      </c>
      <c r="AP2971" s="7" t="s">
        <v>21032</v>
      </c>
      <c r="AQ2971" s="7" t="s">
        <v>6597</v>
      </c>
      <c r="AR2971" s="10">
        <v>14.0</v>
      </c>
      <c r="AS2971" s="10">
        <v>0.0</v>
      </c>
      <c r="AT2971" s="10">
        <v>0.0</v>
      </c>
      <c r="AU2971" s="10">
        <v>0.0</v>
      </c>
      <c r="AV2971" s="8" t="s">
        <v>2985</v>
      </c>
      <c r="AW2971" s="11">
        <v>4.86</v>
      </c>
      <c r="AX2971" s="11">
        <v>5.0</v>
      </c>
      <c r="AY2971" s="11">
        <v>5.0</v>
      </c>
      <c r="AZ2971" s="11">
        <v>5.0</v>
      </c>
      <c r="BA2971" s="11">
        <v>4.85</v>
      </c>
      <c r="BB2971" s="11">
        <v>0.09</v>
      </c>
      <c r="BC2971" s="8" t="s">
        <v>79</v>
      </c>
    </row>
    <row r="2972">
      <c r="A2972" s="9" t="s">
        <v>21133</v>
      </c>
      <c r="B2972" s="7" t="s">
        <v>56</v>
      </c>
      <c r="C2972" s="8" t="s">
        <v>57</v>
      </c>
      <c r="D2972" s="8" t="s">
        <v>21134</v>
      </c>
      <c r="E2972" s="9" t="s">
        <v>21001</v>
      </c>
      <c r="F2972" s="8" t="s">
        <v>21002</v>
      </c>
      <c r="G2972" s="8" t="s">
        <v>84</v>
      </c>
      <c r="H2972" s="8" t="s">
        <v>85</v>
      </c>
      <c r="I2972" s="7" t="s">
        <v>86</v>
      </c>
      <c r="J2972" s="10">
        <v>33.0</v>
      </c>
      <c r="K2972" s="10">
        <v>29.0</v>
      </c>
      <c r="L2972" s="7" t="s">
        <v>62</v>
      </c>
      <c r="M2972" s="10">
        <v>13.0</v>
      </c>
      <c r="N2972" s="8" t="s">
        <v>185</v>
      </c>
      <c r="O2972" s="8" t="s">
        <v>115</v>
      </c>
      <c r="P2972" s="7" t="s">
        <v>21003</v>
      </c>
      <c r="Q2972" s="7" t="s">
        <v>21004</v>
      </c>
      <c r="R2972" s="8" t="s">
        <v>167</v>
      </c>
      <c r="S2972" s="8" t="s">
        <v>168</v>
      </c>
      <c r="T2972" s="8" t="s">
        <v>69</v>
      </c>
      <c r="U2972" s="10">
        <v>4.0</v>
      </c>
      <c r="V2972" s="10">
        <v>2.0</v>
      </c>
      <c r="W2972" s="10">
        <v>2.0</v>
      </c>
      <c r="X2972" s="8" t="s">
        <v>21030</v>
      </c>
      <c r="Y2972" s="7" t="s">
        <v>712</v>
      </c>
      <c r="Z2972" s="10">
        <v>2.0</v>
      </c>
      <c r="AA2972" s="8" t="s">
        <v>156</v>
      </c>
      <c r="AB2972" s="8" t="s">
        <v>73</v>
      </c>
      <c r="AD2972" s="13"/>
      <c r="AE2972" s="10">
        <v>30.0</v>
      </c>
      <c r="AF2972" s="10">
        <v>1125.0</v>
      </c>
      <c r="AG2972" s="7" t="s">
        <v>62</v>
      </c>
      <c r="AH2972" s="10">
        <v>0.0</v>
      </c>
      <c r="AI2972" s="10">
        <v>12.0</v>
      </c>
      <c r="AJ2972" s="10">
        <v>15.0</v>
      </c>
      <c r="AK2972" s="11">
        <v>60.0</v>
      </c>
      <c r="AL2972" s="10">
        <v>15.0</v>
      </c>
      <c r="AM2972" s="10">
        <v>0.0</v>
      </c>
      <c r="AN2972" s="12"/>
      <c r="AO2972" s="8" t="s">
        <v>107</v>
      </c>
      <c r="AP2972" s="7" t="s">
        <v>21135</v>
      </c>
      <c r="AQ2972" s="7" t="s">
        <v>4201</v>
      </c>
      <c r="AR2972" s="10">
        <v>7.0</v>
      </c>
      <c r="AS2972" s="10">
        <v>0.0</v>
      </c>
      <c r="AT2972" s="10">
        <v>0.0</v>
      </c>
      <c r="AU2972" s="10">
        <v>0.0</v>
      </c>
      <c r="AV2972" s="8" t="s">
        <v>2985</v>
      </c>
      <c r="AW2972" s="11">
        <v>4.71</v>
      </c>
      <c r="AX2972" s="11">
        <v>5.0</v>
      </c>
      <c r="AY2972" s="11">
        <v>5.0</v>
      </c>
      <c r="AZ2972" s="11">
        <v>5.0</v>
      </c>
      <c r="BA2972" s="11">
        <v>4.86</v>
      </c>
      <c r="BB2972" s="11">
        <v>0.05</v>
      </c>
      <c r="BC2972" s="8" t="s">
        <v>122</v>
      </c>
    </row>
    <row r="2973">
      <c r="A2973" s="9" t="s">
        <v>21136</v>
      </c>
      <c r="B2973" s="7" t="s">
        <v>56</v>
      </c>
      <c r="C2973" s="8" t="s">
        <v>57</v>
      </c>
      <c r="D2973" s="8" t="s">
        <v>21137</v>
      </c>
      <c r="E2973" s="9" t="s">
        <v>21001</v>
      </c>
      <c r="F2973" s="8" t="s">
        <v>21002</v>
      </c>
      <c r="G2973" s="8" t="s">
        <v>84</v>
      </c>
      <c r="H2973" s="8" t="s">
        <v>85</v>
      </c>
      <c r="I2973" s="7" t="s">
        <v>86</v>
      </c>
      <c r="J2973" s="10">
        <v>33.0</v>
      </c>
      <c r="K2973" s="10">
        <v>29.0</v>
      </c>
      <c r="L2973" s="7" t="s">
        <v>62</v>
      </c>
      <c r="M2973" s="10">
        <v>13.0</v>
      </c>
      <c r="N2973" s="8" t="s">
        <v>185</v>
      </c>
      <c r="O2973" s="8" t="s">
        <v>115</v>
      </c>
      <c r="P2973" s="7" t="s">
        <v>21003</v>
      </c>
      <c r="Q2973" s="7" t="s">
        <v>21004</v>
      </c>
      <c r="R2973" s="8" t="s">
        <v>167</v>
      </c>
      <c r="S2973" s="8" t="s">
        <v>168</v>
      </c>
      <c r="T2973" s="8" t="s">
        <v>69</v>
      </c>
      <c r="U2973" s="10">
        <v>4.0</v>
      </c>
      <c r="V2973" s="10">
        <v>2.0</v>
      </c>
      <c r="W2973" s="10">
        <v>2.0</v>
      </c>
      <c r="X2973" s="8" t="s">
        <v>21030</v>
      </c>
      <c r="Y2973" s="7" t="s">
        <v>712</v>
      </c>
      <c r="Z2973" s="10">
        <v>2.0</v>
      </c>
      <c r="AA2973" s="8" t="s">
        <v>156</v>
      </c>
      <c r="AB2973" s="8" t="s">
        <v>73</v>
      </c>
      <c r="AC2973" s="7" t="s">
        <v>21138</v>
      </c>
      <c r="AD2973" s="11">
        <v>89.0</v>
      </c>
      <c r="AE2973" s="10">
        <v>30.0</v>
      </c>
      <c r="AF2973" s="10">
        <v>1125.0</v>
      </c>
      <c r="AG2973" s="7" t="s">
        <v>62</v>
      </c>
      <c r="AH2973" s="10">
        <v>0.0</v>
      </c>
      <c r="AI2973" s="10">
        <v>5.0</v>
      </c>
      <c r="AJ2973" s="10">
        <v>5.0</v>
      </c>
      <c r="AK2973" s="11">
        <v>36.0</v>
      </c>
      <c r="AL2973" s="10">
        <v>5.0</v>
      </c>
      <c r="AM2973" s="10">
        <v>60.0</v>
      </c>
      <c r="AN2973" s="10">
        <v>5340.0</v>
      </c>
      <c r="AO2973" s="8" t="s">
        <v>107</v>
      </c>
      <c r="AP2973" s="7" t="s">
        <v>21139</v>
      </c>
      <c r="AQ2973" s="7" t="s">
        <v>10373</v>
      </c>
      <c r="AR2973" s="10">
        <v>3.0</v>
      </c>
      <c r="AS2973" s="10">
        <v>1.0</v>
      </c>
      <c r="AT2973" s="10">
        <v>0.0</v>
      </c>
      <c r="AU2973" s="10">
        <v>1.0</v>
      </c>
      <c r="AV2973" s="8" t="s">
        <v>216</v>
      </c>
      <c r="AW2973" s="11">
        <v>5.0</v>
      </c>
      <c r="AX2973" s="11">
        <v>5.0</v>
      </c>
      <c r="AY2973" s="11">
        <v>5.0</v>
      </c>
      <c r="AZ2973" s="11">
        <v>5.0</v>
      </c>
      <c r="BA2973" s="11">
        <v>4.33</v>
      </c>
      <c r="BB2973" s="11">
        <v>0.02</v>
      </c>
      <c r="BC2973" s="8" t="s">
        <v>79</v>
      </c>
    </row>
    <row r="2974">
      <c r="A2974" s="9" t="s">
        <v>21140</v>
      </c>
      <c r="B2974" s="7" t="s">
        <v>56</v>
      </c>
      <c r="C2974" s="8" t="s">
        <v>57</v>
      </c>
      <c r="D2974" s="8" t="s">
        <v>21141</v>
      </c>
      <c r="E2974" s="9" t="s">
        <v>21001</v>
      </c>
      <c r="F2974" s="8" t="s">
        <v>21002</v>
      </c>
      <c r="G2974" s="8" t="s">
        <v>84</v>
      </c>
      <c r="H2974" s="8" t="s">
        <v>85</v>
      </c>
      <c r="I2974" s="7" t="s">
        <v>86</v>
      </c>
      <c r="J2974" s="10">
        <v>33.0</v>
      </c>
      <c r="K2974" s="10">
        <v>29.0</v>
      </c>
      <c r="L2974" s="7" t="s">
        <v>62</v>
      </c>
      <c r="M2974" s="10">
        <v>13.0</v>
      </c>
      <c r="N2974" s="8" t="s">
        <v>185</v>
      </c>
      <c r="O2974" s="8" t="s">
        <v>115</v>
      </c>
      <c r="P2974" s="7" t="s">
        <v>21003</v>
      </c>
      <c r="Q2974" s="7" t="s">
        <v>21004</v>
      </c>
      <c r="R2974" s="8" t="s">
        <v>167</v>
      </c>
      <c r="S2974" s="8" t="s">
        <v>168</v>
      </c>
      <c r="T2974" s="8" t="s">
        <v>69</v>
      </c>
      <c r="U2974" s="10">
        <v>2.0</v>
      </c>
      <c r="V2974" s="10">
        <v>1.0</v>
      </c>
      <c r="W2974" s="10">
        <v>1.0</v>
      </c>
      <c r="X2974" s="8" t="s">
        <v>21030</v>
      </c>
      <c r="Y2974" s="7" t="s">
        <v>712</v>
      </c>
      <c r="Z2974" s="10">
        <v>1.0</v>
      </c>
      <c r="AA2974" s="8" t="s">
        <v>93</v>
      </c>
      <c r="AB2974" s="8" t="s">
        <v>73</v>
      </c>
      <c r="AC2974" s="7" t="s">
        <v>21142</v>
      </c>
      <c r="AD2974" s="11">
        <v>58.26</v>
      </c>
      <c r="AE2974" s="10">
        <v>30.0</v>
      </c>
      <c r="AF2974" s="10">
        <v>1125.0</v>
      </c>
      <c r="AG2974" s="7" t="s">
        <v>62</v>
      </c>
      <c r="AH2974" s="10">
        <v>0.0</v>
      </c>
      <c r="AI2974" s="10">
        <v>17.0</v>
      </c>
      <c r="AJ2974" s="10">
        <v>17.0</v>
      </c>
      <c r="AK2974" s="11">
        <v>74.0</v>
      </c>
      <c r="AL2974" s="10">
        <v>17.0</v>
      </c>
      <c r="AM2974" s="10">
        <v>0.0</v>
      </c>
      <c r="AN2974" s="10">
        <v>0.0</v>
      </c>
      <c r="AO2974" s="8" t="s">
        <v>107</v>
      </c>
      <c r="AP2974" s="7" t="s">
        <v>21143</v>
      </c>
      <c r="AQ2974" s="7" t="s">
        <v>21144</v>
      </c>
      <c r="AR2974" s="10">
        <v>7.0</v>
      </c>
      <c r="AS2974" s="10">
        <v>0.0</v>
      </c>
      <c r="AT2974" s="10">
        <v>0.0</v>
      </c>
      <c r="AU2974" s="10">
        <v>0.0</v>
      </c>
      <c r="AV2974" s="8" t="s">
        <v>2985</v>
      </c>
      <c r="AW2974" s="11">
        <v>4.71</v>
      </c>
      <c r="AX2974" s="11">
        <v>4.71</v>
      </c>
      <c r="AY2974" s="11">
        <v>5.0</v>
      </c>
      <c r="AZ2974" s="11">
        <v>4.71</v>
      </c>
      <c r="BA2974" s="11">
        <v>4.71</v>
      </c>
      <c r="BB2974" s="11">
        <v>0.04</v>
      </c>
      <c r="BC2974" s="8" t="s">
        <v>79</v>
      </c>
    </row>
    <row r="2975">
      <c r="A2975" s="9" t="s">
        <v>21145</v>
      </c>
      <c r="B2975" s="7" t="s">
        <v>56</v>
      </c>
      <c r="C2975" s="8" t="s">
        <v>57</v>
      </c>
      <c r="D2975" s="8" t="s">
        <v>21146</v>
      </c>
      <c r="E2975" s="9" t="s">
        <v>21147</v>
      </c>
      <c r="F2975" s="8" t="s">
        <v>21148</v>
      </c>
      <c r="G2975" s="8" t="s">
        <v>84</v>
      </c>
      <c r="H2975" s="8" t="s">
        <v>85</v>
      </c>
      <c r="I2975" s="7" t="s">
        <v>62</v>
      </c>
      <c r="J2975" s="10">
        <v>1.0</v>
      </c>
      <c r="K2975" s="10">
        <v>1.0</v>
      </c>
      <c r="L2975" s="7" t="s">
        <v>62</v>
      </c>
      <c r="M2975" s="10">
        <v>11.0</v>
      </c>
      <c r="N2975" s="8" t="s">
        <v>87</v>
      </c>
      <c r="O2975" s="8" t="s">
        <v>1633</v>
      </c>
      <c r="P2975" s="7" t="s">
        <v>21149</v>
      </c>
      <c r="Q2975" s="7" t="s">
        <v>21150</v>
      </c>
      <c r="R2975" s="8" t="s">
        <v>67</v>
      </c>
      <c r="S2975" s="8" t="s">
        <v>68</v>
      </c>
      <c r="T2975" s="8" t="s">
        <v>69</v>
      </c>
      <c r="U2975" s="10">
        <v>4.0</v>
      </c>
      <c r="V2975" s="10">
        <v>2.0</v>
      </c>
      <c r="W2975" s="10">
        <v>2.0</v>
      </c>
      <c r="X2975" s="8" t="s">
        <v>21151</v>
      </c>
      <c r="Y2975" s="7" t="s">
        <v>1501</v>
      </c>
      <c r="Z2975" s="10">
        <v>1.0</v>
      </c>
      <c r="AA2975" s="8" t="s">
        <v>93</v>
      </c>
      <c r="AB2975" s="8" t="s">
        <v>73</v>
      </c>
      <c r="AC2975" s="7" t="s">
        <v>21152</v>
      </c>
      <c r="AD2975" s="11">
        <v>328.33</v>
      </c>
      <c r="AE2975" s="10">
        <v>3.0</v>
      </c>
      <c r="AF2975" s="10">
        <v>1125.0</v>
      </c>
      <c r="AG2975" s="7" t="s">
        <v>62</v>
      </c>
      <c r="AH2975" s="10">
        <v>4.0</v>
      </c>
      <c r="AI2975" s="10">
        <v>7.0</v>
      </c>
      <c r="AJ2975" s="10">
        <v>31.0</v>
      </c>
      <c r="AK2975" s="11">
        <v>285.0</v>
      </c>
      <c r="AL2975" s="10">
        <v>105.0</v>
      </c>
      <c r="AM2975" s="10">
        <v>91.0</v>
      </c>
      <c r="AN2975" s="10">
        <v>29878.0</v>
      </c>
      <c r="AO2975" s="8" t="s">
        <v>75</v>
      </c>
      <c r="AP2975" s="7" t="s">
        <v>21153</v>
      </c>
      <c r="AQ2975" s="7" t="s">
        <v>253</v>
      </c>
      <c r="AR2975" s="10">
        <v>194.0</v>
      </c>
      <c r="AS2975" s="10">
        <v>13.0</v>
      </c>
      <c r="AT2975" s="10">
        <v>1.0</v>
      </c>
      <c r="AU2975" s="10">
        <v>14.0</v>
      </c>
      <c r="AV2975" s="8" t="s">
        <v>78</v>
      </c>
      <c r="AW2975" s="11">
        <v>4.94</v>
      </c>
      <c r="AX2975" s="11">
        <v>4.97</v>
      </c>
      <c r="AY2975" s="11">
        <v>4.97</v>
      </c>
      <c r="AZ2975" s="11">
        <v>4.94</v>
      </c>
      <c r="BA2975" s="11">
        <v>4.84</v>
      </c>
      <c r="BB2975" s="11">
        <v>1.39</v>
      </c>
      <c r="BC2975" s="8" t="s">
        <v>79</v>
      </c>
    </row>
    <row r="2976">
      <c r="A2976" s="9" t="s">
        <v>21154</v>
      </c>
      <c r="B2976" s="7" t="s">
        <v>56</v>
      </c>
      <c r="C2976" s="8" t="s">
        <v>57</v>
      </c>
      <c r="D2976" s="8" t="s">
        <v>21155</v>
      </c>
      <c r="E2976" s="9" t="s">
        <v>21156</v>
      </c>
      <c r="F2976" s="8" t="s">
        <v>21157</v>
      </c>
      <c r="G2976" s="8" t="s">
        <v>84</v>
      </c>
      <c r="H2976" s="8" t="s">
        <v>85</v>
      </c>
      <c r="I2976" s="7" t="s">
        <v>62</v>
      </c>
      <c r="J2976" s="10">
        <v>1.0</v>
      </c>
      <c r="K2976" s="10">
        <v>1.0</v>
      </c>
      <c r="L2976" s="7" t="s">
        <v>62</v>
      </c>
      <c r="M2976" s="10">
        <v>10.0</v>
      </c>
      <c r="N2976" s="8" t="s">
        <v>87</v>
      </c>
      <c r="O2976" s="8" t="s">
        <v>677</v>
      </c>
      <c r="P2976" s="7" t="s">
        <v>21158</v>
      </c>
      <c r="Q2976" s="7" t="s">
        <v>21159</v>
      </c>
      <c r="R2976" s="8" t="s">
        <v>167</v>
      </c>
      <c r="S2976" s="8" t="s">
        <v>168</v>
      </c>
      <c r="T2976" s="8" t="s">
        <v>69</v>
      </c>
      <c r="U2976" s="10">
        <v>1.0</v>
      </c>
      <c r="V2976" s="10">
        <v>1.0</v>
      </c>
      <c r="W2976" s="10">
        <v>1.0</v>
      </c>
      <c r="X2976" s="8" t="s">
        <v>21160</v>
      </c>
      <c r="Y2976" s="7" t="s">
        <v>238</v>
      </c>
      <c r="Z2976" s="10">
        <v>1.0</v>
      </c>
      <c r="AA2976" s="8" t="s">
        <v>93</v>
      </c>
      <c r="AB2976" s="8" t="s">
        <v>73</v>
      </c>
      <c r="AC2976" s="7" t="s">
        <v>21161</v>
      </c>
      <c r="AD2976" s="11">
        <v>89.21</v>
      </c>
      <c r="AE2976" s="10">
        <v>30.0</v>
      </c>
      <c r="AF2976" s="10">
        <v>1125.0</v>
      </c>
      <c r="AG2976" s="7" t="s">
        <v>62</v>
      </c>
      <c r="AH2976" s="10">
        <v>0.0</v>
      </c>
      <c r="AI2976" s="10">
        <v>0.0</v>
      </c>
      <c r="AJ2976" s="10">
        <v>30.0</v>
      </c>
      <c r="AK2976" s="11">
        <v>276.0</v>
      </c>
      <c r="AL2976" s="10">
        <v>125.0</v>
      </c>
      <c r="AM2976" s="10">
        <v>255.0</v>
      </c>
      <c r="AN2976" s="10">
        <v>22749.0</v>
      </c>
      <c r="AO2976" s="8" t="s">
        <v>107</v>
      </c>
      <c r="AP2976" s="7" t="s">
        <v>21162</v>
      </c>
      <c r="AQ2976" s="7" t="s">
        <v>4054</v>
      </c>
      <c r="AR2976" s="10">
        <v>41.0</v>
      </c>
      <c r="AS2976" s="10">
        <v>6.0</v>
      </c>
      <c r="AT2976" s="10">
        <v>0.0</v>
      </c>
      <c r="AU2976" s="10">
        <v>7.0</v>
      </c>
      <c r="AV2976" s="8" t="s">
        <v>216</v>
      </c>
      <c r="AW2976" s="11">
        <v>4.78</v>
      </c>
      <c r="AX2976" s="11">
        <v>4.85</v>
      </c>
      <c r="AY2976" s="11">
        <v>4.93</v>
      </c>
      <c r="AZ2976" s="11">
        <v>4.88</v>
      </c>
      <c r="BA2976" s="11">
        <v>4.83</v>
      </c>
      <c r="BB2976" s="11">
        <v>0.31</v>
      </c>
      <c r="BC2976" s="8" t="s">
        <v>79</v>
      </c>
    </row>
    <row r="2977">
      <c r="A2977" s="9" t="s">
        <v>21163</v>
      </c>
      <c r="B2977" s="7" t="s">
        <v>56</v>
      </c>
      <c r="C2977" s="8" t="s">
        <v>57</v>
      </c>
      <c r="D2977" s="8" t="s">
        <v>21164</v>
      </c>
      <c r="E2977" s="9" t="s">
        <v>21165</v>
      </c>
      <c r="F2977" s="8" t="s">
        <v>2565</v>
      </c>
      <c r="G2977" s="8" t="s">
        <v>84</v>
      </c>
      <c r="H2977" s="8" t="s">
        <v>85</v>
      </c>
      <c r="I2977" s="7" t="s">
        <v>62</v>
      </c>
      <c r="J2977" s="10">
        <v>2.0</v>
      </c>
      <c r="K2977" s="10">
        <v>2.0</v>
      </c>
      <c r="L2977" s="7" t="s">
        <v>62</v>
      </c>
      <c r="M2977" s="10">
        <v>6.0</v>
      </c>
      <c r="N2977" s="8" t="s">
        <v>63</v>
      </c>
      <c r="O2977" s="8" t="s">
        <v>208</v>
      </c>
      <c r="P2977" s="7" t="s">
        <v>21166</v>
      </c>
      <c r="Q2977" s="7" t="s">
        <v>21167</v>
      </c>
      <c r="R2977" s="8" t="s">
        <v>3161</v>
      </c>
      <c r="S2977" s="8" t="s">
        <v>190</v>
      </c>
      <c r="T2977" s="8" t="s">
        <v>323</v>
      </c>
      <c r="U2977" s="10">
        <v>4.0</v>
      </c>
      <c r="V2977" s="10">
        <v>2.0</v>
      </c>
      <c r="W2977" s="10">
        <v>2.0</v>
      </c>
      <c r="X2977" s="8" t="s">
        <v>21168</v>
      </c>
      <c r="Y2977" s="7" t="s">
        <v>401</v>
      </c>
      <c r="Z2977" s="10">
        <v>2.5</v>
      </c>
      <c r="AA2977" s="8" t="s">
        <v>72</v>
      </c>
      <c r="AB2977" s="8" t="s">
        <v>73</v>
      </c>
      <c r="AC2977" s="7" t="s">
        <v>4166</v>
      </c>
      <c r="AD2977" s="11">
        <v>198.0</v>
      </c>
      <c r="AE2977" s="10">
        <v>3.0</v>
      </c>
      <c r="AF2977" s="10">
        <v>1125.0</v>
      </c>
      <c r="AG2977" s="7" t="s">
        <v>62</v>
      </c>
      <c r="AH2977" s="10">
        <v>8.0</v>
      </c>
      <c r="AI2977" s="10">
        <v>31.0</v>
      </c>
      <c r="AJ2977" s="10">
        <v>56.0</v>
      </c>
      <c r="AK2977" s="11">
        <v>56.0</v>
      </c>
      <c r="AL2977" s="10">
        <v>56.0</v>
      </c>
      <c r="AM2977" s="10">
        <v>84.0</v>
      </c>
      <c r="AN2977" s="10">
        <v>16632.0</v>
      </c>
      <c r="AO2977" s="8" t="s">
        <v>75</v>
      </c>
      <c r="AP2977" s="7" t="s">
        <v>21169</v>
      </c>
      <c r="AQ2977" s="7" t="s">
        <v>524</v>
      </c>
      <c r="AR2977" s="10">
        <v>132.0</v>
      </c>
      <c r="AS2977" s="10">
        <v>12.0</v>
      </c>
      <c r="AT2977" s="10">
        <v>2.0</v>
      </c>
      <c r="AU2977" s="10">
        <v>14.0</v>
      </c>
      <c r="AV2977" s="8" t="s">
        <v>78</v>
      </c>
      <c r="AW2977" s="11">
        <v>4.97</v>
      </c>
      <c r="AX2977" s="11">
        <v>4.98</v>
      </c>
      <c r="AY2977" s="11">
        <v>4.99</v>
      </c>
      <c r="AZ2977" s="11">
        <v>4.98</v>
      </c>
      <c r="BA2977" s="11">
        <v>4.95</v>
      </c>
      <c r="BB2977" s="11">
        <v>1.7</v>
      </c>
      <c r="BC2977" s="8" t="s">
        <v>79</v>
      </c>
    </row>
    <row r="2978">
      <c r="A2978" s="9" t="s">
        <v>21170</v>
      </c>
      <c r="B2978" s="7" t="s">
        <v>56</v>
      </c>
      <c r="C2978" s="8" t="s">
        <v>57</v>
      </c>
      <c r="D2978" s="8" t="s">
        <v>21171</v>
      </c>
      <c r="E2978" s="9" t="s">
        <v>21172</v>
      </c>
      <c r="F2978" s="8" t="s">
        <v>21173</v>
      </c>
      <c r="G2978" s="8" t="s">
        <v>84</v>
      </c>
      <c r="H2978" s="8" t="s">
        <v>85</v>
      </c>
      <c r="I2978" s="7" t="s">
        <v>62</v>
      </c>
      <c r="J2978" s="10">
        <v>1.0</v>
      </c>
      <c r="K2978" s="10">
        <v>1.0</v>
      </c>
      <c r="L2978" s="7" t="s">
        <v>62</v>
      </c>
      <c r="M2978" s="10">
        <v>11.0</v>
      </c>
      <c r="N2978" s="8" t="s">
        <v>87</v>
      </c>
      <c r="O2978" s="8" t="s">
        <v>175</v>
      </c>
      <c r="P2978" s="7" t="s">
        <v>21174</v>
      </c>
      <c r="Q2978" s="7" t="s">
        <v>21175</v>
      </c>
      <c r="R2978" s="8" t="s">
        <v>167</v>
      </c>
      <c r="S2978" s="8" t="s">
        <v>168</v>
      </c>
      <c r="T2978" s="8" t="s">
        <v>69</v>
      </c>
      <c r="U2978" s="10">
        <v>2.0</v>
      </c>
      <c r="V2978" s="10">
        <v>1.0</v>
      </c>
      <c r="W2978" s="10">
        <v>1.0</v>
      </c>
      <c r="X2978" s="8" t="s">
        <v>21176</v>
      </c>
      <c r="Y2978" s="7" t="s">
        <v>1934</v>
      </c>
      <c r="Z2978" s="10">
        <v>1.5</v>
      </c>
      <c r="AA2978" s="8" t="s">
        <v>305</v>
      </c>
      <c r="AB2978" s="8" t="s">
        <v>73</v>
      </c>
      <c r="AC2978" s="7" t="s">
        <v>21177</v>
      </c>
      <c r="AD2978" s="11">
        <v>248.21</v>
      </c>
      <c r="AE2978" s="10">
        <v>2.0</v>
      </c>
      <c r="AF2978" s="10">
        <v>90.0</v>
      </c>
      <c r="AG2978" s="7" t="s">
        <v>62</v>
      </c>
      <c r="AH2978" s="10">
        <v>6.0</v>
      </c>
      <c r="AI2978" s="10">
        <v>18.0</v>
      </c>
      <c r="AJ2978" s="10">
        <v>27.0</v>
      </c>
      <c r="AK2978" s="11">
        <v>197.0</v>
      </c>
      <c r="AL2978" s="10">
        <v>112.0</v>
      </c>
      <c r="AM2978" s="10">
        <v>217.0</v>
      </c>
      <c r="AN2978" s="10">
        <v>53862.0</v>
      </c>
      <c r="AO2978" s="8" t="s">
        <v>75</v>
      </c>
      <c r="AP2978" s="7" t="s">
        <v>21178</v>
      </c>
      <c r="AQ2978" s="7" t="s">
        <v>241</v>
      </c>
      <c r="AR2978" s="10">
        <v>126.0</v>
      </c>
      <c r="AS2978" s="10">
        <v>31.0</v>
      </c>
      <c r="AT2978" s="10">
        <v>3.0</v>
      </c>
      <c r="AU2978" s="10">
        <v>38.0</v>
      </c>
      <c r="AV2978" s="8" t="s">
        <v>78</v>
      </c>
      <c r="AW2978" s="11">
        <v>4.84</v>
      </c>
      <c r="AX2978" s="11">
        <v>4.87</v>
      </c>
      <c r="AY2978" s="11">
        <v>4.92</v>
      </c>
      <c r="AZ2978" s="11">
        <v>4.79</v>
      </c>
      <c r="BA2978" s="11">
        <v>4.72</v>
      </c>
      <c r="BB2978" s="11">
        <v>0.9</v>
      </c>
      <c r="BC2978" s="8" t="s">
        <v>79</v>
      </c>
    </row>
    <row r="2979">
      <c r="A2979" s="9" t="s">
        <v>21179</v>
      </c>
      <c r="B2979" s="7" t="s">
        <v>56</v>
      </c>
      <c r="C2979" s="8" t="s">
        <v>111</v>
      </c>
      <c r="D2979" s="8" t="s">
        <v>21180</v>
      </c>
      <c r="E2979" s="9" t="s">
        <v>21181</v>
      </c>
      <c r="F2979" s="8" t="s">
        <v>21182</v>
      </c>
      <c r="G2979" s="8" t="s">
        <v>84</v>
      </c>
      <c r="H2979" s="8" t="s">
        <v>85</v>
      </c>
      <c r="I2979" s="7" t="s">
        <v>62</v>
      </c>
      <c r="J2979" s="10">
        <v>1.0</v>
      </c>
      <c r="K2979" s="10">
        <v>1.0</v>
      </c>
      <c r="L2979" s="7" t="s">
        <v>62</v>
      </c>
      <c r="M2979" s="10">
        <v>11.0</v>
      </c>
      <c r="N2979" s="8" t="s">
        <v>87</v>
      </c>
      <c r="O2979" s="8" t="s">
        <v>88</v>
      </c>
      <c r="P2979" s="7" t="s">
        <v>21183</v>
      </c>
      <c r="Q2979" s="7" t="s">
        <v>21184</v>
      </c>
      <c r="R2979" s="8" t="s">
        <v>152</v>
      </c>
      <c r="S2979" s="8" t="s">
        <v>153</v>
      </c>
      <c r="T2979" s="8" t="s">
        <v>69</v>
      </c>
      <c r="U2979" s="10">
        <v>2.0</v>
      </c>
      <c r="V2979" s="10">
        <v>1.0</v>
      </c>
      <c r="W2979" s="12"/>
      <c r="X2979" s="8" t="s">
        <v>21185</v>
      </c>
      <c r="Y2979" s="7" t="s">
        <v>238</v>
      </c>
      <c r="Z2979" s="12"/>
      <c r="AA2979" s="8" t="s">
        <v>93</v>
      </c>
      <c r="AB2979" s="8" t="s">
        <v>73</v>
      </c>
      <c r="AC2979" s="7" t="s">
        <v>21186</v>
      </c>
      <c r="AD2979" s="11">
        <v>167.0</v>
      </c>
      <c r="AE2979" s="10">
        <v>2.0</v>
      </c>
      <c r="AF2979" s="10">
        <v>1125.0</v>
      </c>
      <c r="AG2979" s="7" t="s">
        <v>62</v>
      </c>
      <c r="AH2979" s="10">
        <v>8.0</v>
      </c>
      <c r="AI2979" s="10">
        <v>8.0</v>
      </c>
      <c r="AJ2979" s="10">
        <v>9.0</v>
      </c>
      <c r="AK2979" s="11">
        <v>9.0</v>
      </c>
      <c r="AL2979" s="10">
        <v>9.0</v>
      </c>
      <c r="AM2979" s="10">
        <v>255.0</v>
      </c>
      <c r="AN2979" s="10">
        <v>42585.0</v>
      </c>
      <c r="AO2979" s="8" t="s">
        <v>75</v>
      </c>
      <c r="AP2979" s="7" t="s">
        <v>21187</v>
      </c>
      <c r="AQ2979" s="7" t="s">
        <v>484</v>
      </c>
      <c r="AR2979" s="10">
        <v>599.0</v>
      </c>
      <c r="AS2979" s="10">
        <v>51.0</v>
      </c>
      <c r="AT2979" s="10">
        <v>5.0</v>
      </c>
      <c r="AU2979" s="10">
        <v>45.0</v>
      </c>
      <c r="AV2979" s="8" t="s">
        <v>78</v>
      </c>
      <c r="AW2979" s="11">
        <v>4.92</v>
      </c>
      <c r="AX2979" s="11">
        <v>4.92</v>
      </c>
      <c r="AY2979" s="11">
        <v>4.98</v>
      </c>
      <c r="AZ2979" s="11">
        <v>4.95</v>
      </c>
      <c r="BA2979" s="11">
        <v>4.92</v>
      </c>
      <c r="BB2979" s="11">
        <v>4.35</v>
      </c>
      <c r="BC2979" s="8" t="s">
        <v>79</v>
      </c>
    </row>
    <row r="2980">
      <c r="A2980" s="9" t="s">
        <v>21188</v>
      </c>
      <c r="B2980" s="7" t="s">
        <v>56</v>
      </c>
      <c r="C2980" s="8" t="s">
        <v>57</v>
      </c>
      <c r="D2980" s="8" t="s">
        <v>21189</v>
      </c>
      <c r="E2980" s="9" t="s">
        <v>20739</v>
      </c>
      <c r="F2980" s="8" t="s">
        <v>20740</v>
      </c>
      <c r="G2980" s="8" t="s">
        <v>84</v>
      </c>
      <c r="H2980" s="8" t="s">
        <v>85</v>
      </c>
      <c r="I2980" s="7" t="s">
        <v>62</v>
      </c>
      <c r="J2980" s="10">
        <v>5.0</v>
      </c>
      <c r="K2980" s="10">
        <v>5.0</v>
      </c>
      <c r="L2980" s="7" t="s">
        <v>62</v>
      </c>
      <c r="M2980" s="10">
        <v>13.0</v>
      </c>
      <c r="N2980" s="8" t="s">
        <v>288</v>
      </c>
      <c r="O2980" s="8" t="s">
        <v>397</v>
      </c>
      <c r="P2980" s="7" t="s">
        <v>20741</v>
      </c>
      <c r="Q2980" s="7" t="s">
        <v>20742</v>
      </c>
      <c r="R2980" s="8" t="s">
        <v>118</v>
      </c>
      <c r="S2980" s="8" t="s">
        <v>119</v>
      </c>
      <c r="T2980" s="8" t="s">
        <v>69</v>
      </c>
      <c r="U2980" s="10">
        <v>1.0</v>
      </c>
      <c r="V2980" s="12"/>
      <c r="W2980" s="10">
        <v>1.0</v>
      </c>
      <c r="X2980" s="8" t="s">
        <v>21190</v>
      </c>
      <c r="Y2980" s="7" t="s">
        <v>990</v>
      </c>
      <c r="Z2980" s="10">
        <v>1.0</v>
      </c>
      <c r="AA2980" s="8" t="s">
        <v>93</v>
      </c>
      <c r="AB2980" s="8" t="s">
        <v>73</v>
      </c>
      <c r="AC2980" s="7" t="s">
        <v>21191</v>
      </c>
      <c r="AD2980" s="11">
        <v>66.15</v>
      </c>
      <c r="AE2980" s="10">
        <v>29.0</v>
      </c>
      <c r="AF2980" s="10">
        <v>365.0</v>
      </c>
      <c r="AG2980" s="7" t="s">
        <v>62</v>
      </c>
      <c r="AH2980" s="10">
        <v>0.0</v>
      </c>
      <c r="AI2980" s="10">
        <v>0.0</v>
      </c>
      <c r="AJ2980" s="10">
        <v>26.0</v>
      </c>
      <c r="AK2980" s="11">
        <v>301.0</v>
      </c>
      <c r="AL2980" s="10">
        <v>121.0</v>
      </c>
      <c r="AM2980" s="10">
        <v>116.0</v>
      </c>
      <c r="AN2980" s="10">
        <v>7673.0</v>
      </c>
      <c r="AO2980" s="8" t="s">
        <v>107</v>
      </c>
      <c r="AP2980" s="7" t="s">
        <v>21192</v>
      </c>
      <c r="AQ2980" s="7" t="s">
        <v>7561</v>
      </c>
      <c r="AR2980" s="10">
        <v>52.0</v>
      </c>
      <c r="AS2980" s="10">
        <v>2.0</v>
      </c>
      <c r="AT2980" s="10">
        <v>0.0</v>
      </c>
      <c r="AU2980" s="10">
        <v>2.0</v>
      </c>
      <c r="AV2980" s="8" t="s">
        <v>216</v>
      </c>
      <c r="AW2980" s="11">
        <v>4.81</v>
      </c>
      <c r="AX2980" s="11">
        <v>4.9</v>
      </c>
      <c r="AY2980" s="11">
        <v>4.77</v>
      </c>
      <c r="AZ2980" s="11">
        <v>4.87</v>
      </c>
      <c r="BA2980" s="11">
        <v>4.65</v>
      </c>
      <c r="BB2980" s="11">
        <v>0.38</v>
      </c>
      <c r="BC2980" s="8" t="s">
        <v>79</v>
      </c>
    </row>
    <row r="2981">
      <c r="A2981" s="9" t="s">
        <v>21193</v>
      </c>
      <c r="B2981" s="7" t="s">
        <v>56</v>
      </c>
      <c r="C2981" s="8" t="s">
        <v>57</v>
      </c>
      <c r="D2981" s="8" t="s">
        <v>21194</v>
      </c>
      <c r="E2981" s="9" t="s">
        <v>21195</v>
      </c>
      <c r="F2981" s="8" t="s">
        <v>21196</v>
      </c>
      <c r="G2981" s="8" t="s">
        <v>84</v>
      </c>
      <c r="H2981" s="8" t="s">
        <v>85</v>
      </c>
      <c r="I2981" s="7" t="s">
        <v>62</v>
      </c>
      <c r="J2981" s="10">
        <v>6.0</v>
      </c>
      <c r="K2981" s="10">
        <v>1.0</v>
      </c>
      <c r="L2981" s="7" t="s">
        <v>62</v>
      </c>
      <c r="M2981" s="10">
        <v>4.0</v>
      </c>
      <c r="N2981" s="8" t="s">
        <v>87</v>
      </c>
      <c r="O2981" s="8" t="s">
        <v>468</v>
      </c>
      <c r="P2981" s="7" t="s">
        <v>21197</v>
      </c>
      <c r="Q2981" s="7" t="s">
        <v>21198</v>
      </c>
      <c r="R2981" s="8" t="s">
        <v>67</v>
      </c>
      <c r="S2981" s="8" t="s">
        <v>68</v>
      </c>
      <c r="T2981" s="8" t="s">
        <v>69</v>
      </c>
      <c r="U2981" s="10">
        <v>6.0</v>
      </c>
      <c r="V2981" s="10">
        <v>3.0</v>
      </c>
      <c r="W2981" s="10">
        <v>4.0</v>
      </c>
      <c r="X2981" s="8" t="s">
        <v>21199</v>
      </c>
      <c r="Y2981" s="7" t="s">
        <v>1501</v>
      </c>
      <c r="Z2981" s="10">
        <v>3.5</v>
      </c>
      <c r="AA2981" s="8" t="s">
        <v>591</v>
      </c>
      <c r="AB2981" s="8" t="s">
        <v>73</v>
      </c>
      <c r="AC2981" s="7" t="s">
        <v>16167</v>
      </c>
      <c r="AD2981" s="11">
        <v>598.0</v>
      </c>
      <c r="AE2981" s="10">
        <v>1.0</v>
      </c>
      <c r="AF2981" s="10">
        <v>1125.0</v>
      </c>
      <c r="AG2981" s="7" t="s">
        <v>62</v>
      </c>
      <c r="AH2981" s="10">
        <v>8.0</v>
      </c>
      <c r="AI2981" s="10">
        <v>22.0</v>
      </c>
      <c r="AJ2981" s="10">
        <v>34.0</v>
      </c>
      <c r="AK2981" s="11">
        <v>118.0</v>
      </c>
      <c r="AL2981" s="10">
        <v>118.0</v>
      </c>
      <c r="AM2981" s="10">
        <v>255.0</v>
      </c>
      <c r="AN2981" s="10">
        <v>152490.0</v>
      </c>
      <c r="AO2981" s="8" t="s">
        <v>75</v>
      </c>
      <c r="AP2981" s="7" t="s">
        <v>21200</v>
      </c>
      <c r="AQ2981" s="7" t="s">
        <v>264</v>
      </c>
      <c r="AR2981" s="10">
        <v>126.0</v>
      </c>
      <c r="AS2981" s="10">
        <v>45.0</v>
      </c>
      <c r="AT2981" s="10">
        <v>2.0</v>
      </c>
      <c r="AU2981" s="10">
        <v>34.0</v>
      </c>
      <c r="AV2981" s="8" t="s">
        <v>78</v>
      </c>
      <c r="AW2981" s="11">
        <v>5.0</v>
      </c>
      <c r="AX2981" s="11">
        <v>4.96</v>
      </c>
      <c r="AY2981" s="11">
        <v>5.0</v>
      </c>
      <c r="AZ2981" s="11">
        <v>4.98</v>
      </c>
      <c r="BA2981" s="11">
        <v>4.9</v>
      </c>
      <c r="BB2981" s="11">
        <v>2.23</v>
      </c>
      <c r="BC2981" s="8" t="s">
        <v>79</v>
      </c>
    </row>
    <row r="2982">
      <c r="A2982" s="9" t="s">
        <v>21201</v>
      </c>
      <c r="B2982" s="7" t="s">
        <v>56</v>
      </c>
      <c r="C2982" s="8" t="s">
        <v>57</v>
      </c>
      <c r="D2982" s="8" t="s">
        <v>21202</v>
      </c>
      <c r="E2982" s="9" t="s">
        <v>21203</v>
      </c>
      <c r="F2982" s="8" t="s">
        <v>14793</v>
      </c>
      <c r="G2982" s="8" t="s">
        <v>84</v>
      </c>
      <c r="H2982" s="8" t="s">
        <v>85</v>
      </c>
      <c r="I2982" s="7" t="s">
        <v>86</v>
      </c>
      <c r="J2982" s="10">
        <v>2.0</v>
      </c>
      <c r="K2982" s="10">
        <v>2.0</v>
      </c>
      <c r="L2982" s="7" t="s">
        <v>62</v>
      </c>
      <c r="M2982" s="10">
        <v>12.0</v>
      </c>
      <c r="N2982" s="8" t="s">
        <v>63</v>
      </c>
      <c r="O2982" s="8" t="s">
        <v>514</v>
      </c>
      <c r="P2982" s="7" t="s">
        <v>21204</v>
      </c>
      <c r="Q2982" s="7" t="s">
        <v>21205</v>
      </c>
      <c r="R2982" s="8" t="s">
        <v>67</v>
      </c>
      <c r="S2982" s="8" t="s">
        <v>68</v>
      </c>
      <c r="T2982" s="8" t="s">
        <v>69</v>
      </c>
      <c r="U2982" s="10">
        <v>3.0</v>
      </c>
      <c r="V2982" s="10">
        <v>2.0</v>
      </c>
      <c r="W2982" s="10">
        <v>3.0</v>
      </c>
      <c r="X2982" s="8" t="s">
        <v>21206</v>
      </c>
      <c r="Y2982" s="7" t="s">
        <v>1549</v>
      </c>
      <c r="Z2982" s="10">
        <v>1.0</v>
      </c>
      <c r="AA2982" s="8" t="s">
        <v>93</v>
      </c>
      <c r="AB2982" s="8" t="s">
        <v>73</v>
      </c>
      <c r="AC2982" s="7" t="s">
        <v>21207</v>
      </c>
      <c r="AD2982" s="11">
        <v>101.06</v>
      </c>
      <c r="AE2982" s="10">
        <v>30.0</v>
      </c>
      <c r="AF2982" s="10">
        <v>1125.0</v>
      </c>
      <c r="AG2982" s="7" t="s">
        <v>62</v>
      </c>
      <c r="AH2982" s="10">
        <v>5.0</v>
      </c>
      <c r="AI2982" s="10">
        <v>35.0</v>
      </c>
      <c r="AJ2982" s="10">
        <v>65.0</v>
      </c>
      <c r="AK2982" s="11">
        <v>245.0</v>
      </c>
      <c r="AL2982" s="10">
        <v>160.0</v>
      </c>
      <c r="AM2982" s="10">
        <v>60.0</v>
      </c>
      <c r="AN2982" s="10">
        <v>6064.0</v>
      </c>
      <c r="AO2982" s="8" t="s">
        <v>107</v>
      </c>
      <c r="AP2982" s="7" t="s">
        <v>21208</v>
      </c>
      <c r="AQ2982" s="7" t="s">
        <v>3281</v>
      </c>
      <c r="AR2982" s="10">
        <v>74.0</v>
      </c>
      <c r="AS2982" s="10">
        <v>1.0</v>
      </c>
      <c r="AT2982" s="10">
        <v>0.0</v>
      </c>
      <c r="AU2982" s="10">
        <v>0.0</v>
      </c>
      <c r="AV2982" s="8" t="s">
        <v>216</v>
      </c>
      <c r="AW2982" s="11">
        <v>4.78</v>
      </c>
      <c r="AX2982" s="11">
        <v>4.77</v>
      </c>
      <c r="AY2982" s="11">
        <v>4.97</v>
      </c>
      <c r="AZ2982" s="11">
        <v>4.7</v>
      </c>
      <c r="BA2982" s="11">
        <v>4.59</v>
      </c>
      <c r="BB2982" s="11">
        <v>0.53</v>
      </c>
      <c r="BC2982" s="8" t="s">
        <v>79</v>
      </c>
    </row>
    <row r="2983">
      <c r="A2983" s="9" t="s">
        <v>21209</v>
      </c>
      <c r="B2983" s="7" t="s">
        <v>56</v>
      </c>
      <c r="C2983" s="8" t="s">
        <v>57</v>
      </c>
      <c r="D2983" s="8" t="s">
        <v>21210</v>
      </c>
      <c r="E2983" s="9" t="s">
        <v>21001</v>
      </c>
      <c r="F2983" s="8" t="s">
        <v>21002</v>
      </c>
      <c r="G2983" s="8" t="s">
        <v>84</v>
      </c>
      <c r="H2983" s="8" t="s">
        <v>85</v>
      </c>
      <c r="I2983" s="7" t="s">
        <v>86</v>
      </c>
      <c r="J2983" s="10">
        <v>33.0</v>
      </c>
      <c r="K2983" s="10">
        <v>29.0</v>
      </c>
      <c r="L2983" s="7" t="s">
        <v>62</v>
      </c>
      <c r="M2983" s="10">
        <v>13.0</v>
      </c>
      <c r="N2983" s="8" t="s">
        <v>185</v>
      </c>
      <c r="O2983" s="8" t="s">
        <v>115</v>
      </c>
      <c r="P2983" s="7" t="s">
        <v>21003</v>
      </c>
      <c r="Q2983" s="7" t="s">
        <v>21004</v>
      </c>
      <c r="R2983" s="8" t="s">
        <v>167</v>
      </c>
      <c r="S2983" s="8" t="s">
        <v>168</v>
      </c>
      <c r="T2983" s="8" t="s">
        <v>69</v>
      </c>
      <c r="U2983" s="10">
        <v>2.0</v>
      </c>
      <c r="V2983" s="10">
        <v>1.0</v>
      </c>
      <c r="W2983" s="10">
        <v>1.0</v>
      </c>
      <c r="X2983" s="8" t="s">
        <v>21030</v>
      </c>
      <c r="Y2983" s="7" t="s">
        <v>712</v>
      </c>
      <c r="Z2983" s="10">
        <v>1.0</v>
      </c>
      <c r="AA2983" s="8" t="s">
        <v>93</v>
      </c>
      <c r="AB2983" s="8" t="s">
        <v>73</v>
      </c>
      <c r="AD2983" s="13"/>
      <c r="AE2983" s="10">
        <v>30.0</v>
      </c>
      <c r="AF2983" s="10">
        <v>1125.0</v>
      </c>
      <c r="AG2983" s="7" t="s">
        <v>62</v>
      </c>
      <c r="AH2983" s="10">
        <v>0.0</v>
      </c>
      <c r="AI2983" s="10">
        <v>20.0</v>
      </c>
      <c r="AJ2983" s="10">
        <v>23.0</v>
      </c>
      <c r="AK2983" s="11">
        <v>68.0</v>
      </c>
      <c r="AL2983" s="10">
        <v>23.0</v>
      </c>
      <c r="AM2983" s="10">
        <v>0.0</v>
      </c>
      <c r="AN2983" s="12"/>
      <c r="AO2983" s="8" t="s">
        <v>107</v>
      </c>
      <c r="AP2983" s="7" t="s">
        <v>21211</v>
      </c>
      <c r="AQ2983" s="7" t="s">
        <v>7874</v>
      </c>
      <c r="AR2983" s="10">
        <v>8.0</v>
      </c>
      <c r="AS2983" s="10">
        <v>0.0</v>
      </c>
      <c r="AT2983" s="10">
        <v>0.0</v>
      </c>
      <c r="AU2983" s="10">
        <v>0.0</v>
      </c>
      <c r="AV2983" s="8" t="s">
        <v>2985</v>
      </c>
      <c r="AW2983" s="11">
        <v>4.5</v>
      </c>
      <c r="AX2983" s="11">
        <v>4.25</v>
      </c>
      <c r="AY2983" s="11">
        <v>4.63</v>
      </c>
      <c r="AZ2983" s="11">
        <v>4.5</v>
      </c>
      <c r="BA2983" s="11">
        <v>4.25</v>
      </c>
      <c r="BB2983" s="11">
        <v>0.07</v>
      </c>
      <c r="BC2983" s="8" t="s">
        <v>122</v>
      </c>
    </row>
    <row r="2984">
      <c r="A2984" s="9" t="s">
        <v>21212</v>
      </c>
      <c r="B2984" s="7" t="s">
        <v>56</v>
      </c>
      <c r="C2984" s="8" t="s">
        <v>57</v>
      </c>
      <c r="D2984" s="8" t="s">
        <v>21213</v>
      </c>
      <c r="E2984" s="9" t="s">
        <v>21001</v>
      </c>
      <c r="F2984" s="8" t="s">
        <v>21002</v>
      </c>
      <c r="G2984" s="8" t="s">
        <v>84</v>
      </c>
      <c r="H2984" s="8" t="s">
        <v>85</v>
      </c>
      <c r="I2984" s="7" t="s">
        <v>86</v>
      </c>
      <c r="J2984" s="10">
        <v>33.0</v>
      </c>
      <c r="K2984" s="10">
        <v>29.0</v>
      </c>
      <c r="L2984" s="7" t="s">
        <v>62</v>
      </c>
      <c r="M2984" s="10">
        <v>13.0</v>
      </c>
      <c r="N2984" s="8" t="s">
        <v>185</v>
      </c>
      <c r="O2984" s="8" t="s">
        <v>115</v>
      </c>
      <c r="P2984" s="7" t="s">
        <v>21003</v>
      </c>
      <c r="Q2984" s="7" t="s">
        <v>21004</v>
      </c>
      <c r="R2984" s="8" t="s">
        <v>167</v>
      </c>
      <c r="S2984" s="8" t="s">
        <v>168</v>
      </c>
      <c r="T2984" s="8" t="s">
        <v>69</v>
      </c>
      <c r="U2984" s="10">
        <v>2.0</v>
      </c>
      <c r="V2984" s="10">
        <v>1.0</v>
      </c>
      <c r="W2984" s="12"/>
      <c r="X2984" s="8" t="s">
        <v>21214</v>
      </c>
      <c r="Y2984" s="7" t="s">
        <v>547</v>
      </c>
      <c r="Z2984" s="10">
        <v>1.0</v>
      </c>
      <c r="AA2984" s="8" t="s">
        <v>93</v>
      </c>
      <c r="AB2984" s="8" t="s">
        <v>73</v>
      </c>
      <c r="AC2984" s="7" t="s">
        <v>21215</v>
      </c>
      <c r="AD2984" s="11">
        <v>74.55</v>
      </c>
      <c r="AE2984" s="10">
        <v>30.0</v>
      </c>
      <c r="AF2984" s="10">
        <v>1125.0</v>
      </c>
      <c r="AG2984" s="7" t="s">
        <v>62</v>
      </c>
      <c r="AH2984" s="10">
        <v>1.0</v>
      </c>
      <c r="AI2984" s="10">
        <v>1.0</v>
      </c>
      <c r="AJ2984" s="10">
        <v>1.0</v>
      </c>
      <c r="AK2984" s="11">
        <v>32.0</v>
      </c>
      <c r="AL2984" s="10">
        <v>1.0</v>
      </c>
      <c r="AM2984" s="10">
        <v>60.0</v>
      </c>
      <c r="AN2984" s="10">
        <v>4473.0</v>
      </c>
      <c r="AO2984" s="8" t="s">
        <v>107</v>
      </c>
      <c r="AP2984" s="7" t="s">
        <v>21118</v>
      </c>
      <c r="AQ2984" s="7" t="s">
        <v>8552</v>
      </c>
      <c r="AR2984" s="10">
        <v>12.0</v>
      </c>
      <c r="AS2984" s="10">
        <v>1.0</v>
      </c>
      <c r="AT2984" s="10">
        <v>0.0</v>
      </c>
      <c r="AU2984" s="10">
        <v>1.0</v>
      </c>
      <c r="AV2984" s="8" t="s">
        <v>216</v>
      </c>
      <c r="AW2984" s="11">
        <v>4.5</v>
      </c>
      <c r="AX2984" s="11">
        <v>4.42</v>
      </c>
      <c r="AY2984" s="11">
        <v>4.5</v>
      </c>
      <c r="AZ2984" s="11">
        <v>4.83</v>
      </c>
      <c r="BA2984" s="11">
        <v>4.5</v>
      </c>
      <c r="BB2984" s="11">
        <v>0.08</v>
      </c>
      <c r="BC2984" s="8" t="s">
        <v>79</v>
      </c>
    </row>
    <row r="2985">
      <c r="A2985" s="9" t="s">
        <v>21216</v>
      </c>
      <c r="B2985" s="7" t="s">
        <v>56</v>
      </c>
      <c r="C2985" s="8" t="s">
        <v>57</v>
      </c>
      <c r="D2985" s="8" t="s">
        <v>21217</v>
      </c>
      <c r="E2985" s="9" t="s">
        <v>21001</v>
      </c>
      <c r="F2985" s="8" t="s">
        <v>21002</v>
      </c>
      <c r="G2985" s="8" t="s">
        <v>84</v>
      </c>
      <c r="H2985" s="8" t="s">
        <v>85</v>
      </c>
      <c r="I2985" s="7" t="s">
        <v>86</v>
      </c>
      <c r="J2985" s="10">
        <v>33.0</v>
      </c>
      <c r="K2985" s="10">
        <v>29.0</v>
      </c>
      <c r="L2985" s="7" t="s">
        <v>62</v>
      </c>
      <c r="M2985" s="10">
        <v>13.0</v>
      </c>
      <c r="N2985" s="8" t="s">
        <v>185</v>
      </c>
      <c r="O2985" s="8" t="s">
        <v>115</v>
      </c>
      <c r="P2985" s="7" t="s">
        <v>21003</v>
      </c>
      <c r="Q2985" s="7" t="s">
        <v>21004</v>
      </c>
      <c r="R2985" s="8" t="s">
        <v>167</v>
      </c>
      <c r="S2985" s="8" t="s">
        <v>168</v>
      </c>
      <c r="T2985" s="8" t="s">
        <v>69</v>
      </c>
      <c r="U2985" s="10">
        <v>2.0</v>
      </c>
      <c r="V2985" s="10">
        <v>1.0</v>
      </c>
      <c r="W2985" s="10">
        <v>1.0</v>
      </c>
      <c r="X2985" s="8" t="s">
        <v>21030</v>
      </c>
      <c r="Y2985" s="7" t="s">
        <v>712</v>
      </c>
      <c r="Z2985" s="10">
        <v>1.0</v>
      </c>
      <c r="AA2985" s="8" t="s">
        <v>93</v>
      </c>
      <c r="AB2985" s="8" t="s">
        <v>73</v>
      </c>
      <c r="AC2985" s="7" t="s">
        <v>21218</v>
      </c>
      <c r="AD2985" s="11">
        <v>69.23</v>
      </c>
      <c r="AE2985" s="10">
        <v>30.0</v>
      </c>
      <c r="AF2985" s="10">
        <v>1125.0</v>
      </c>
      <c r="AG2985" s="7" t="s">
        <v>62</v>
      </c>
      <c r="AH2985" s="10">
        <v>0.0</v>
      </c>
      <c r="AI2985" s="10">
        <v>14.0</v>
      </c>
      <c r="AJ2985" s="10">
        <v>44.0</v>
      </c>
      <c r="AK2985" s="11">
        <v>319.0</v>
      </c>
      <c r="AL2985" s="10">
        <v>139.0</v>
      </c>
      <c r="AM2985" s="10">
        <v>60.0</v>
      </c>
      <c r="AN2985" s="10">
        <v>4154.0</v>
      </c>
      <c r="AO2985" s="8" t="s">
        <v>107</v>
      </c>
      <c r="AP2985" s="7" t="s">
        <v>21219</v>
      </c>
      <c r="AQ2985" s="7" t="s">
        <v>4691</v>
      </c>
      <c r="AR2985" s="10">
        <v>8.0</v>
      </c>
      <c r="AS2985" s="10">
        <v>1.0</v>
      </c>
      <c r="AT2985" s="10">
        <v>0.0</v>
      </c>
      <c r="AU2985" s="10">
        <v>1.0</v>
      </c>
      <c r="AV2985" s="8" t="s">
        <v>216</v>
      </c>
      <c r="AW2985" s="11">
        <v>4.63</v>
      </c>
      <c r="AX2985" s="11">
        <v>5.0</v>
      </c>
      <c r="AY2985" s="11">
        <v>4.63</v>
      </c>
      <c r="AZ2985" s="11">
        <v>5.0</v>
      </c>
      <c r="BA2985" s="11">
        <v>4.88</v>
      </c>
      <c r="BB2985" s="11">
        <v>0.05</v>
      </c>
      <c r="BC2985" s="8" t="s">
        <v>79</v>
      </c>
    </row>
    <row r="2986">
      <c r="A2986" s="9" t="s">
        <v>21220</v>
      </c>
      <c r="B2986" s="7" t="s">
        <v>56</v>
      </c>
      <c r="C2986" s="8" t="s">
        <v>57</v>
      </c>
      <c r="D2986" s="8" t="s">
        <v>21221</v>
      </c>
      <c r="E2986" s="9" t="s">
        <v>17929</v>
      </c>
      <c r="F2986" s="8" t="s">
        <v>14887</v>
      </c>
      <c r="G2986" s="8" t="s">
        <v>84</v>
      </c>
      <c r="H2986" s="8" t="s">
        <v>85</v>
      </c>
      <c r="I2986" s="7" t="s">
        <v>62</v>
      </c>
      <c r="J2986" s="10">
        <v>3.0</v>
      </c>
      <c r="K2986" s="10">
        <v>2.0</v>
      </c>
      <c r="L2986" s="7" t="s">
        <v>62</v>
      </c>
      <c r="M2986" s="10">
        <v>10.0</v>
      </c>
      <c r="N2986" s="8" t="s">
        <v>63</v>
      </c>
      <c r="O2986" s="8" t="s">
        <v>175</v>
      </c>
      <c r="P2986" s="7" t="s">
        <v>21222</v>
      </c>
      <c r="Q2986" s="7" t="s">
        <v>21223</v>
      </c>
      <c r="R2986" s="8" t="s">
        <v>2761</v>
      </c>
      <c r="S2986" s="8" t="s">
        <v>119</v>
      </c>
      <c r="T2986" s="8" t="s">
        <v>69</v>
      </c>
      <c r="U2986" s="10">
        <v>2.0</v>
      </c>
      <c r="V2986" s="12"/>
      <c r="W2986" s="10">
        <v>1.0</v>
      </c>
      <c r="X2986" s="8" t="s">
        <v>21224</v>
      </c>
      <c r="Y2986" s="7" t="s">
        <v>1934</v>
      </c>
      <c r="Z2986" s="10">
        <v>1.0</v>
      </c>
      <c r="AA2986" s="8" t="s">
        <v>93</v>
      </c>
      <c r="AB2986" s="8" t="s">
        <v>73</v>
      </c>
      <c r="AC2986" s="7" t="s">
        <v>3906</v>
      </c>
      <c r="AD2986" s="11">
        <v>235.0</v>
      </c>
      <c r="AE2986" s="10">
        <v>1.0</v>
      </c>
      <c r="AF2986" s="10">
        <v>1125.0</v>
      </c>
      <c r="AG2986" s="7" t="s">
        <v>62</v>
      </c>
      <c r="AH2986" s="10">
        <v>2.0</v>
      </c>
      <c r="AI2986" s="10">
        <v>10.0</v>
      </c>
      <c r="AJ2986" s="10">
        <v>24.0</v>
      </c>
      <c r="AK2986" s="11">
        <v>265.0</v>
      </c>
      <c r="AL2986" s="10">
        <v>85.0</v>
      </c>
      <c r="AM2986" s="10">
        <v>255.0</v>
      </c>
      <c r="AN2986" s="10">
        <v>59925.0</v>
      </c>
      <c r="AO2986" s="8" t="s">
        <v>75</v>
      </c>
      <c r="AP2986" s="7" t="s">
        <v>21225</v>
      </c>
      <c r="AQ2986" s="7" t="s">
        <v>337</v>
      </c>
      <c r="AR2986" s="10">
        <v>726.0</v>
      </c>
      <c r="AS2986" s="10">
        <v>57.0</v>
      </c>
      <c r="AT2986" s="10">
        <v>4.0</v>
      </c>
      <c r="AU2986" s="10">
        <v>74.0</v>
      </c>
      <c r="AV2986" s="8" t="s">
        <v>78</v>
      </c>
      <c r="AW2986" s="11">
        <v>4.87</v>
      </c>
      <c r="AX2986" s="11">
        <v>4.9</v>
      </c>
      <c r="AY2986" s="11">
        <v>4.95</v>
      </c>
      <c r="AZ2986" s="11">
        <v>4.87</v>
      </c>
      <c r="BA2986" s="11">
        <v>4.83</v>
      </c>
      <c r="BB2986" s="11">
        <v>5.71</v>
      </c>
      <c r="BC2986" s="8" t="s">
        <v>79</v>
      </c>
    </row>
    <row r="2987">
      <c r="A2987" s="9" t="s">
        <v>21226</v>
      </c>
      <c r="B2987" s="7" t="s">
        <v>56</v>
      </c>
      <c r="C2987" s="8" t="s">
        <v>57</v>
      </c>
      <c r="D2987" s="8" t="s">
        <v>21227</v>
      </c>
      <c r="E2987" s="9" t="s">
        <v>21228</v>
      </c>
      <c r="F2987" s="8" t="s">
        <v>4290</v>
      </c>
      <c r="G2987" s="8" t="s">
        <v>84</v>
      </c>
      <c r="H2987" s="8" t="s">
        <v>85</v>
      </c>
      <c r="I2987" s="7" t="s">
        <v>62</v>
      </c>
      <c r="J2987" s="10">
        <v>1.0</v>
      </c>
      <c r="K2987" s="10">
        <v>1.0</v>
      </c>
      <c r="L2987" s="7" t="s">
        <v>62</v>
      </c>
      <c r="M2987" s="10">
        <v>10.0</v>
      </c>
      <c r="N2987" s="8" t="s">
        <v>87</v>
      </c>
      <c r="O2987" s="8" t="s">
        <v>175</v>
      </c>
      <c r="P2987" s="7" t="s">
        <v>21229</v>
      </c>
      <c r="Q2987" s="7" t="s">
        <v>21230</v>
      </c>
      <c r="R2987" s="8" t="s">
        <v>67</v>
      </c>
      <c r="S2987" s="8" t="s">
        <v>68</v>
      </c>
      <c r="T2987" s="8" t="s">
        <v>69</v>
      </c>
      <c r="U2987" s="10">
        <v>2.0</v>
      </c>
      <c r="V2987" s="10">
        <v>1.0</v>
      </c>
      <c r="W2987" s="10">
        <v>1.0</v>
      </c>
      <c r="X2987" s="8" t="s">
        <v>21231</v>
      </c>
      <c r="Y2987" s="7" t="s">
        <v>2923</v>
      </c>
      <c r="Z2987" s="10">
        <v>1.0</v>
      </c>
      <c r="AA2987" s="8" t="s">
        <v>93</v>
      </c>
      <c r="AB2987" s="8" t="s">
        <v>73</v>
      </c>
      <c r="AC2987" s="7" t="s">
        <v>21232</v>
      </c>
      <c r="AD2987" s="11">
        <v>211.4</v>
      </c>
      <c r="AE2987" s="10">
        <v>4.0</v>
      </c>
      <c r="AF2987" s="10">
        <v>1125.0</v>
      </c>
      <c r="AG2987" s="7" t="s">
        <v>62</v>
      </c>
      <c r="AH2987" s="10">
        <v>19.0</v>
      </c>
      <c r="AI2987" s="10">
        <v>46.0</v>
      </c>
      <c r="AJ2987" s="10">
        <v>76.0</v>
      </c>
      <c r="AK2987" s="11">
        <v>110.0</v>
      </c>
      <c r="AL2987" s="10">
        <v>110.0</v>
      </c>
      <c r="AM2987" s="10">
        <v>168.0</v>
      </c>
      <c r="AN2987" s="10">
        <v>35515.0</v>
      </c>
      <c r="AO2987" s="8" t="s">
        <v>75</v>
      </c>
      <c r="AP2987" s="7" t="s">
        <v>21233</v>
      </c>
      <c r="AQ2987" s="7" t="s">
        <v>564</v>
      </c>
      <c r="AR2987" s="10">
        <v>162.0</v>
      </c>
      <c r="AS2987" s="10">
        <v>21.0</v>
      </c>
      <c r="AT2987" s="10">
        <v>2.0</v>
      </c>
      <c r="AU2987" s="10">
        <v>18.0</v>
      </c>
      <c r="AV2987" s="8" t="s">
        <v>78</v>
      </c>
      <c r="AW2987" s="11">
        <v>4.88</v>
      </c>
      <c r="AX2987" s="11">
        <v>4.94</v>
      </c>
      <c r="AY2987" s="11">
        <v>4.96</v>
      </c>
      <c r="AZ2987" s="11">
        <v>4.99</v>
      </c>
      <c r="BA2987" s="11">
        <v>4.79</v>
      </c>
      <c r="BB2987" s="11">
        <v>1.37</v>
      </c>
      <c r="BC2987" s="8" t="s">
        <v>79</v>
      </c>
    </row>
    <row r="2988">
      <c r="A2988" s="9" t="s">
        <v>21234</v>
      </c>
      <c r="B2988" s="7" t="s">
        <v>56</v>
      </c>
      <c r="C2988" s="8" t="s">
        <v>57</v>
      </c>
      <c r="D2988" s="8" t="s">
        <v>21235</v>
      </c>
      <c r="E2988" s="9" t="s">
        <v>21236</v>
      </c>
      <c r="F2988" s="8" t="s">
        <v>21237</v>
      </c>
      <c r="G2988" s="8" t="s">
        <v>84</v>
      </c>
      <c r="H2988" s="8" t="s">
        <v>85</v>
      </c>
      <c r="I2988" s="7" t="s">
        <v>62</v>
      </c>
      <c r="J2988" s="10">
        <v>1.0</v>
      </c>
      <c r="K2988" s="10">
        <v>1.0</v>
      </c>
      <c r="L2988" s="7" t="s">
        <v>62</v>
      </c>
      <c r="M2988" s="10">
        <v>10.0</v>
      </c>
      <c r="N2988" s="8" t="s">
        <v>87</v>
      </c>
      <c r="O2988" s="8" t="s">
        <v>397</v>
      </c>
      <c r="P2988" s="7" t="s">
        <v>21238</v>
      </c>
      <c r="Q2988" s="7" t="s">
        <v>21239</v>
      </c>
      <c r="R2988" s="8" t="s">
        <v>152</v>
      </c>
      <c r="S2988" s="8" t="s">
        <v>153</v>
      </c>
      <c r="T2988" s="8" t="s">
        <v>69</v>
      </c>
      <c r="U2988" s="10">
        <v>3.0</v>
      </c>
      <c r="V2988" s="10">
        <v>1.0</v>
      </c>
      <c r="W2988" s="10">
        <v>2.0</v>
      </c>
      <c r="X2988" s="8" t="s">
        <v>21240</v>
      </c>
      <c r="Y2988" s="7" t="s">
        <v>224</v>
      </c>
      <c r="Z2988" s="10">
        <v>1.0</v>
      </c>
      <c r="AA2988" s="8" t="s">
        <v>93</v>
      </c>
      <c r="AB2988" s="8" t="s">
        <v>73</v>
      </c>
      <c r="AC2988" s="7" t="s">
        <v>17077</v>
      </c>
      <c r="AD2988" s="11">
        <v>255.0</v>
      </c>
      <c r="AE2988" s="10">
        <v>2.0</v>
      </c>
      <c r="AF2988" s="10">
        <v>1125.0</v>
      </c>
      <c r="AG2988" s="7" t="s">
        <v>62</v>
      </c>
      <c r="AH2988" s="10">
        <v>18.0</v>
      </c>
      <c r="AI2988" s="10">
        <v>44.0</v>
      </c>
      <c r="AJ2988" s="10">
        <v>74.0</v>
      </c>
      <c r="AK2988" s="11">
        <v>164.0</v>
      </c>
      <c r="AL2988" s="10">
        <v>164.0</v>
      </c>
      <c r="AM2988" s="10">
        <v>255.0</v>
      </c>
      <c r="AN2988" s="10">
        <v>65025.0</v>
      </c>
      <c r="AO2988" s="8" t="s">
        <v>75</v>
      </c>
      <c r="AP2988" s="7" t="s">
        <v>21241</v>
      </c>
      <c r="AQ2988" s="7" t="s">
        <v>683</v>
      </c>
      <c r="AR2988" s="10">
        <v>470.0</v>
      </c>
      <c r="AS2988" s="10">
        <v>49.0</v>
      </c>
      <c r="AT2988" s="10">
        <v>4.0</v>
      </c>
      <c r="AU2988" s="10">
        <v>45.0</v>
      </c>
      <c r="AV2988" s="8" t="s">
        <v>78</v>
      </c>
      <c r="AW2988" s="11">
        <v>4.89</v>
      </c>
      <c r="AX2988" s="11">
        <v>4.9</v>
      </c>
      <c r="AY2988" s="11">
        <v>4.96</v>
      </c>
      <c r="AZ2988" s="11">
        <v>4.92</v>
      </c>
      <c r="BA2988" s="11">
        <v>4.77</v>
      </c>
      <c r="BB2988" s="11">
        <v>3.58</v>
      </c>
      <c r="BC2988" s="8" t="s">
        <v>79</v>
      </c>
    </row>
    <row r="2989">
      <c r="A2989" s="9" t="s">
        <v>21242</v>
      </c>
      <c r="B2989" s="7" t="s">
        <v>56</v>
      </c>
      <c r="C2989" s="8" t="s">
        <v>57</v>
      </c>
      <c r="D2989" s="8" t="s">
        <v>21243</v>
      </c>
      <c r="E2989" s="9" t="s">
        <v>21244</v>
      </c>
      <c r="F2989" s="8" t="s">
        <v>12177</v>
      </c>
      <c r="G2989" s="8" t="s">
        <v>84</v>
      </c>
      <c r="H2989" s="8" t="s">
        <v>85</v>
      </c>
      <c r="I2989" s="7" t="s">
        <v>62</v>
      </c>
      <c r="J2989" s="10">
        <v>1.0</v>
      </c>
      <c r="K2989" s="10">
        <v>1.0</v>
      </c>
      <c r="L2989" s="7" t="s">
        <v>62</v>
      </c>
      <c r="M2989" s="10">
        <v>11.0</v>
      </c>
      <c r="N2989" s="8" t="s">
        <v>87</v>
      </c>
      <c r="O2989" s="8" t="s">
        <v>677</v>
      </c>
      <c r="P2989" s="7" t="s">
        <v>21245</v>
      </c>
      <c r="Q2989" s="7" t="s">
        <v>21246</v>
      </c>
      <c r="R2989" s="8" t="s">
        <v>424</v>
      </c>
      <c r="S2989" s="8" t="s">
        <v>68</v>
      </c>
      <c r="T2989" s="8" t="s">
        <v>323</v>
      </c>
      <c r="U2989" s="10">
        <v>2.0</v>
      </c>
      <c r="V2989" s="12"/>
      <c r="W2989" s="10">
        <v>1.0</v>
      </c>
      <c r="X2989" s="8" t="s">
        <v>21247</v>
      </c>
      <c r="Y2989" s="7" t="s">
        <v>442</v>
      </c>
      <c r="Z2989" s="10">
        <v>1.0</v>
      </c>
      <c r="AA2989" s="8" t="s">
        <v>326</v>
      </c>
      <c r="AB2989" s="8" t="s">
        <v>327</v>
      </c>
      <c r="AC2989" s="7" t="s">
        <v>2613</v>
      </c>
      <c r="AD2989" s="11">
        <v>145.5</v>
      </c>
      <c r="AE2989" s="10">
        <v>2.0</v>
      </c>
      <c r="AF2989" s="10">
        <v>7.0</v>
      </c>
      <c r="AG2989" s="7" t="s">
        <v>62</v>
      </c>
      <c r="AH2989" s="10">
        <v>8.0</v>
      </c>
      <c r="AI2989" s="10">
        <v>28.0</v>
      </c>
      <c r="AJ2989" s="10">
        <v>50.0</v>
      </c>
      <c r="AK2989" s="11">
        <v>325.0</v>
      </c>
      <c r="AL2989" s="10">
        <v>145.0</v>
      </c>
      <c r="AM2989" s="10">
        <v>252.0</v>
      </c>
      <c r="AN2989" s="10">
        <v>36666.0</v>
      </c>
      <c r="AO2989" s="8" t="s">
        <v>75</v>
      </c>
      <c r="AP2989" s="7" t="s">
        <v>21248</v>
      </c>
      <c r="AQ2989" s="7" t="s">
        <v>144</v>
      </c>
      <c r="AR2989" s="10">
        <v>353.0</v>
      </c>
      <c r="AS2989" s="10">
        <v>36.0</v>
      </c>
      <c r="AT2989" s="10">
        <v>6.0</v>
      </c>
      <c r="AU2989" s="10">
        <v>38.0</v>
      </c>
      <c r="AV2989" s="8" t="s">
        <v>78</v>
      </c>
      <c r="AW2989" s="11">
        <v>4.99</v>
      </c>
      <c r="AX2989" s="11">
        <v>4.97</v>
      </c>
      <c r="AY2989" s="11">
        <v>4.99</v>
      </c>
      <c r="AZ2989" s="11">
        <v>4.97</v>
      </c>
      <c r="BA2989" s="11">
        <v>4.92</v>
      </c>
      <c r="BB2989" s="11">
        <v>2.57</v>
      </c>
      <c r="BC2989" s="8" t="s">
        <v>79</v>
      </c>
    </row>
    <row r="2990">
      <c r="A2990" s="9" t="s">
        <v>21249</v>
      </c>
      <c r="B2990" s="7" t="s">
        <v>56</v>
      </c>
      <c r="C2990" s="8" t="s">
        <v>57</v>
      </c>
      <c r="D2990" s="8" t="s">
        <v>21250</v>
      </c>
      <c r="E2990" s="9" t="s">
        <v>21251</v>
      </c>
      <c r="F2990" s="8" t="s">
        <v>10114</v>
      </c>
      <c r="G2990" s="8" t="s">
        <v>661</v>
      </c>
      <c r="H2990" s="8" t="s">
        <v>164</v>
      </c>
      <c r="I2990" s="7" t="s">
        <v>86</v>
      </c>
      <c r="J2990" s="10">
        <v>1.0</v>
      </c>
      <c r="K2990" s="10">
        <v>1.0</v>
      </c>
      <c r="L2990" s="7" t="s">
        <v>62</v>
      </c>
      <c r="M2990" s="10">
        <v>11.0</v>
      </c>
      <c r="N2990" s="8" t="s">
        <v>87</v>
      </c>
      <c r="O2990" s="8" t="s">
        <v>100</v>
      </c>
      <c r="P2990" s="7" t="s">
        <v>21252</v>
      </c>
      <c r="Q2990" s="7" t="s">
        <v>19433</v>
      </c>
      <c r="R2990" s="8" t="s">
        <v>118</v>
      </c>
      <c r="S2990" s="8" t="s">
        <v>119</v>
      </c>
      <c r="T2990" s="8" t="s">
        <v>69</v>
      </c>
      <c r="U2990" s="10">
        <v>4.0</v>
      </c>
      <c r="V2990" s="10">
        <v>1.0</v>
      </c>
      <c r="W2990" s="10">
        <v>2.0</v>
      </c>
      <c r="X2990" s="8" t="s">
        <v>21253</v>
      </c>
      <c r="Y2990" s="7" t="s">
        <v>655</v>
      </c>
      <c r="Z2990" s="10">
        <v>1.0</v>
      </c>
      <c r="AA2990" s="8" t="s">
        <v>93</v>
      </c>
      <c r="AB2990" s="8" t="s">
        <v>73</v>
      </c>
      <c r="AC2990" s="7" t="s">
        <v>7145</v>
      </c>
      <c r="AD2990" s="11">
        <v>96.28</v>
      </c>
      <c r="AE2990" s="10">
        <v>29.0</v>
      </c>
      <c r="AF2990" s="10">
        <v>1125.0</v>
      </c>
      <c r="AG2990" s="7" t="s">
        <v>62</v>
      </c>
      <c r="AH2990" s="10">
        <v>0.0</v>
      </c>
      <c r="AI2990" s="10">
        <v>0.0</v>
      </c>
      <c r="AJ2990" s="10">
        <v>28.0</v>
      </c>
      <c r="AK2990" s="11">
        <v>118.0</v>
      </c>
      <c r="AL2990" s="10">
        <v>118.0</v>
      </c>
      <c r="AM2990" s="10">
        <v>0.0</v>
      </c>
      <c r="AN2990" s="10">
        <v>0.0</v>
      </c>
      <c r="AO2990" s="8" t="s">
        <v>107</v>
      </c>
      <c r="AP2990" s="7" t="s">
        <v>21254</v>
      </c>
      <c r="AQ2990" s="7" t="s">
        <v>4486</v>
      </c>
      <c r="AR2990" s="10">
        <v>153.0</v>
      </c>
      <c r="AS2990" s="10">
        <v>0.0</v>
      </c>
      <c r="AT2990" s="10">
        <v>0.0</v>
      </c>
      <c r="AU2990" s="10">
        <v>0.0</v>
      </c>
      <c r="AV2990" s="8" t="s">
        <v>2985</v>
      </c>
      <c r="AW2990" s="11">
        <v>4.83</v>
      </c>
      <c r="AX2990" s="11">
        <v>4.79</v>
      </c>
      <c r="AY2990" s="11">
        <v>4.88</v>
      </c>
      <c r="AZ2990" s="11">
        <v>4.91</v>
      </c>
      <c r="BA2990" s="11">
        <v>4.84</v>
      </c>
      <c r="BB2990" s="11">
        <v>1.11</v>
      </c>
      <c r="BC2990" s="8" t="s">
        <v>79</v>
      </c>
    </row>
    <row r="2991">
      <c r="A2991" s="9" t="s">
        <v>21255</v>
      </c>
      <c r="B2991" s="7" t="s">
        <v>110</v>
      </c>
      <c r="C2991" s="8" t="s">
        <v>111</v>
      </c>
      <c r="D2991" s="8" t="s">
        <v>21256</v>
      </c>
      <c r="E2991" s="9" t="s">
        <v>21257</v>
      </c>
      <c r="F2991" s="8" t="s">
        <v>21258</v>
      </c>
      <c r="G2991" s="8" t="s">
        <v>84</v>
      </c>
      <c r="H2991" s="8" t="s">
        <v>85</v>
      </c>
      <c r="I2991" s="7" t="s">
        <v>86</v>
      </c>
      <c r="J2991" s="10">
        <v>3.0</v>
      </c>
      <c r="K2991" s="10">
        <v>2.0</v>
      </c>
      <c r="L2991" s="7" t="s">
        <v>62</v>
      </c>
      <c r="M2991" s="10">
        <v>11.0</v>
      </c>
      <c r="N2991" s="8" t="s">
        <v>63</v>
      </c>
      <c r="O2991" s="8" t="s">
        <v>677</v>
      </c>
      <c r="P2991" s="7" t="s">
        <v>21259</v>
      </c>
      <c r="Q2991" s="7" t="s">
        <v>21260</v>
      </c>
      <c r="R2991" s="8" t="s">
        <v>167</v>
      </c>
      <c r="S2991" s="8" t="s">
        <v>168</v>
      </c>
      <c r="T2991" s="8" t="s">
        <v>69</v>
      </c>
      <c r="U2991" s="10">
        <v>4.0</v>
      </c>
      <c r="V2991" s="10">
        <v>2.0</v>
      </c>
      <c r="W2991" s="12"/>
      <c r="X2991" s="8" t="s">
        <v>21261</v>
      </c>
      <c r="Y2991" s="7" t="s">
        <v>21262</v>
      </c>
      <c r="Z2991" s="12"/>
      <c r="AA2991" s="8" t="s">
        <v>156</v>
      </c>
      <c r="AB2991" s="8" t="s">
        <v>73</v>
      </c>
      <c r="AC2991" s="7" t="s">
        <v>21263</v>
      </c>
      <c r="AD2991" s="11">
        <v>63.5</v>
      </c>
      <c r="AE2991" s="10">
        <v>60.0</v>
      </c>
      <c r="AF2991" s="10">
        <v>1125.0</v>
      </c>
      <c r="AG2991" s="7" t="s">
        <v>62</v>
      </c>
      <c r="AH2991" s="10">
        <v>0.0</v>
      </c>
      <c r="AI2991" s="10">
        <v>0.0</v>
      </c>
      <c r="AJ2991" s="10">
        <v>29.0</v>
      </c>
      <c r="AK2991" s="11">
        <v>304.0</v>
      </c>
      <c r="AL2991" s="10">
        <v>122.0</v>
      </c>
      <c r="AM2991" s="10">
        <v>0.0</v>
      </c>
      <c r="AN2991" s="10">
        <v>0.0</v>
      </c>
      <c r="AO2991" s="8" t="s">
        <v>3046</v>
      </c>
      <c r="AP2991" s="7" t="s">
        <v>21264</v>
      </c>
      <c r="AQ2991" s="7" t="s">
        <v>21265</v>
      </c>
      <c r="AR2991" s="10">
        <v>14.0</v>
      </c>
      <c r="AS2991" s="10">
        <v>0.0</v>
      </c>
      <c r="AT2991" s="10">
        <v>0.0</v>
      </c>
      <c r="AU2991" s="10">
        <v>0.0</v>
      </c>
      <c r="AV2991" s="8" t="s">
        <v>2985</v>
      </c>
      <c r="AW2991" s="11">
        <v>4.71</v>
      </c>
      <c r="AX2991" s="11">
        <v>4.64</v>
      </c>
      <c r="AY2991" s="11">
        <v>4.86</v>
      </c>
      <c r="AZ2991" s="11">
        <v>4.93</v>
      </c>
      <c r="BA2991" s="11">
        <v>4.64</v>
      </c>
      <c r="BB2991" s="11">
        <v>0.1</v>
      </c>
      <c r="BC2991" s="8" t="s">
        <v>79</v>
      </c>
    </row>
    <row r="2992">
      <c r="A2992" s="9" t="s">
        <v>21266</v>
      </c>
      <c r="B2992" s="7" t="s">
        <v>110</v>
      </c>
      <c r="C2992" s="8" t="s">
        <v>111</v>
      </c>
      <c r="D2992" s="8" t="s">
        <v>21267</v>
      </c>
      <c r="E2992" s="9" t="s">
        <v>21268</v>
      </c>
      <c r="F2992" s="8" t="s">
        <v>4876</v>
      </c>
      <c r="G2992" s="8" t="s">
        <v>84</v>
      </c>
      <c r="H2992" s="8" t="s">
        <v>85</v>
      </c>
      <c r="I2992" s="7" t="s">
        <v>62</v>
      </c>
      <c r="J2992" s="10">
        <v>1.0</v>
      </c>
      <c r="K2992" s="10">
        <v>1.0</v>
      </c>
      <c r="L2992" s="7" t="s">
        <v>62</v>
      </c>
      <c r="M2992" s="10">
        <v>3.0</v>
      </c>
      <c r="N2992" s="8" t="s">
        <v>87</v>
      </c>
      <c r="O2992" s="8" t="s">
        <v>208</v>
      </c>
      <c r="P2992" s="7" t="s">
        <v>21269</v>
      </c>
      <c r="Q2992" s="7" t="s">
        <v>21270</v>
      </c>
      <c r="R2992" s="8" t="s">
        <v>167</v>
      </c>
      <c r="S2992" s="8" t="s">
        <v>168</v>
      </c>
      <c r="T2992" s="8" t="s">
        <v>69</v>
      </c>
      <c r="U2992" s="10">
        <v>2.0</v>
      </c>
      <c r="V2992" s="10">
        <v>1.0</v>
      </c>
      <c r="W2992" s="12"/>
      <c r="X2992" s="8" t="s">
        <v>21271</v>
      </c>
      <c r="Y2992" s="7" t="s">
        <v>179</v>
      </c>
      <c r="Z2992" s="12"/>
      <c r="AA2992" s="8" t="s">
        <v>93</v>
      </c>
      <c r="AB2992" s="8" t="s">
        <v>73</v>
      </c>
      <c r="AD2992" s="13"/>
      <c r="AE2992" s="10">
        <v>29.0</v>
      </c>
      <c r="AF2992" s="10">
        <v>1125.0</v>
      </c>
      <c r="AG2992" s="7" t="s">
        <v>62</v>
      </c>
      <c r="AH2992" s="10">
        <v>0.0</v>
      </c>
      <c r="AI2992" s="10">
        <v>0.0</v>
      </c>
      <c r="AJ2992" s="10">
        <v>1.0</v>
      </c>
      <c r="AK2992" s="11">
        <v>19.0</v>
      </c>
      <c r="AL2992" s="10">
        <v>1.0</v>
      </c>
      <c r="AM2992" s="10">
        <v>116.0</v>
      </c>
      <c r="AN2992" s="12"/>
      <c r="AO2992" s="8" t="s">
        <v>107</v>
      </c>
      <c r="AP2992" s="7" t="s">
        <v>6694</v>
      </c>
      <c r="AQ2992" s="7" t="s">
        <v>12490</v>
      </c>
      <c r="AR2992" s="10">
        <v>10.0</v>
      </c>
      <c r="AS2992" s="10">
        <v>2.0</v>
      </c>
      <c r="AT2992" s="10">
        <v>0.0</v>
      </c>
      <c r="AU2992" s="10">
        <v>5.0</v>
      </c>
      <c r="AV2992" s="8" t="s">
        <v>216</v>
      </c>
      <c r="AW2992" s="11">
        <v>4.6</v>
      </c>
      <c r="AX2992" s="11">
        <v>4.5</v>
      </c>
      <c r="AY2992" s="11">
        <v>4.7</v>
      </c>
      <c r="AZ2992" s="11">
        <v>4.7</v>
      </c>
      <c r="BA2992" s="11">
        <v>4.4</v>
      </c>
      <c r="BB2992" s="11">
        <v>0.36</v>
      </c>
      <c r="BC2992" s="8" t="s">
        <v>122</v>
      </c>
    </row>
    <row r="2993">
      <c r="A2993" s="9" t="s">
        <v>21272</v>
      </c>
      <c r="B2993" s="7" t="s">
        <v>56</v>
      </c>
      <c r="C2993" s="8" t="s">
        <v>57</v>
      </c>
      <c r="D2993" s="8" t="s">
        <v>21273</v>
      </c>
      <c r="E2993" s="9" t="s">
        <v>21274</v>
      </c>
      <c r="F2993" s="8" t="s">
        <v>11244</v>
      </c>
      <c r="G2993" s="8" t="s">
        <v>84</v>
      </c>
      <c r="H2993" s="8" t="s">
        <v>85</v>
      </c>
      <c r="I2993" s="7" t="s">
        <v>62</v>
      </c>
      <c r="J2993" s="10">
        <v>1.0</v>
      </c>
      <c r="K2993" s="10">
        <v>1.0</v>
      </c>
      <c r="L2993" s="7" t="s">
        <v>62</v>
      </c>
      <c r="M2993" s="10">
        <v>12.0</v>
      </c>
      <c r="N2993" s="8" t="s">
        <v>87</v>
      </c>
      <c r="O2993" s="8" t="s">
        <v>372</v>
      </c>
      <c r="P2993" s="7" t="s">
        <v>21275</v>
      </c>
      <c r="Q2993" s="7" t="s">
        <v>21276</v>
      </c>
      <c r="R2993" s="8" t="s">
        <v>67</v>
      </c>
      <c r="S2993" s="8" t="s">
        <v>68</v>
      </c>
      <c r="T2993" s="8" t="s">
        <v>69</v>
      </c>
      <c r="U2993" s="10">
        <v>8.0</v>
      </c>
      <c r="V2993" s="10">
        <v>5.0</v>
      </c>
      <c r="W2993" s="10">
        <v>5.0</v>
      </c>
      <c r="X2993" s="8" t="s">
        <v>21277</v>
      </c>
      <c r="Y2993" s="7" t="s">
        <v>4070</v>
      </c>
      <c r="Z2993" s="10">
        <v>2.0</v>
      </c>
      <c r="AA2993" s="8" t="s">
        <v>156</v>
      </c>
      <c r="AB2993" s="8" t="s">
        <v>73</v>
      </c>
      <c r="AC2993" s="7" t="s">
        <v>21278</v>
      </c>
      <c r="AD2993" s="11">
        <v>363.33</v>
      </c>
      <c r="AE2993" s="10">
        <v>1.0</v>
      </c>
      <c r="AF2993" s="10">
        <v>1125.0</v>
      </c>
      <c r="AG2993" s="7" t="s">
        <v>62</v>
      </c>
      <c r="AH2993" s="10">
        <v>6.0</v>
      </c>
      <c r="AI2993" s="10">
        <v>9.0</v>
      </c>
      <c r="AJ2993" s="10">
        <v>14.0</v>
      </c>
      <c r="AK2993" s="11">
        <v>148.0</v>
      </c>
      <c r="AL2993" s="10">
        <v>67.0</v>
      </c>
      <c r="AM2993" s="10">
        <v>105.0</v>
      </c>
      <c r="AN2993" s="10">
        <v>38150.0</v>
      </c>
      <c r="AO2993" s="8" t="s">
        <v>75</v>
      </c>
      <c r="AP2993" s="7" t="s">
        <v>21279</v>
      </c>
      <c r="AQ2993" s="7" t="s">
        <v>227</v>
      </c>
      <c r="AR2993" s="10">
        <v>196.0</v>
      </c>
      <c r="AS2993" s="10">
        <v>15.0</v>
      </c>
      <c r="AT2993" s="10">
        <v>2.0</v>
      </c>
      <c r="AU2993" s="10">
        <v>19.0</v>
      </c>
      <c r="AV2993" s="8" t="s">
        <v>78</v>
      </c>
      <c r="AW2993" s="11">
        <v>4.97</v>
      </c>
      <c r="AX2993" s="11">
        <v>4.96</v>
      </c>
      <c r="AY2993" s="11">
        <v>4.98</v>
      </c>
      <c r="AZ2993" s="11">
        <v>4.72</v>
      </c>
      <c r="BA2993" s="11">
        <v>4.95</v>
      </c>
      <c r="BB2993" s="11">
        <v>1.26</v>
      </c>
      <c r="BC2993" s="8" t="s">
        <v>79</v>
      </c>
    </row>
    <row r="2994">
      <c r="A2994" s="9" t="s">
        <v>21280</v>
      </c>
      <c r="B2994" s="7" t="s">
        <v>56</v>
      </c>
      <c r="C2994" s="8" t="s">
        <v>57</v>
      </c>
      <c r="D2994" s="8" t="s">
        <v>21281</v>
      </c>
      <c r="E2994" s="9" t="s">
        <v>21282</v>
      </c>
      <c r="F2994" s="8" t="s">
        <v>21283</v>
      </c>
      <c r="G2994" s="8" t="s">
        <v>84</v>
      </c>
      <c r="H2994" s="8" t="s">
        <v>85</v>
      </c>
      <c r="I2994" s="7" t="s">
        <v>62</v>
      </c>
      <c r="J2994" s="10">
        <v>6.0</v>
      </c>
      <c r="K2994" s="10">
        <v>5.0</v>
      </c>
      <c r="L2994" s="7" t="s">
        <v>62</v>
      </c>
      <c r="M2994" s="10">
        <v>12.0</v>
      </c>
      <c r="N2994" s="8" t="s">
        <v>288</v>
      </c>
      <c r="O2994" s="8" t="s">
        <v>88</v>
      </c>
      <c r="P2994" s="7" t="s">
        <v>14168</v>
      </c>
      <c r="Q2994" s="7" t="s">
        <v>21284</v>
      </c>
      <c r="R2994" s="8" t="s">
        <v>118</v>
      </c>
      <c r="S2994" s="8" t="s">
        <v>119</v>
      </c>
      <c r="T2994" s="8" t="s">
        <v>69</v>
      </c>
      <c r="U2994" s="10">
        <v>2.0</v>
      </c>
      <c r="V2994" s="10">
        <v>2.0</v>
      </c>
      <c r="W2994" s="10">
        <v>2.0</v>
      </c>
      <c r="X2994" s="8" t="s">
        <v>21285</v>
      </c>
      <c r="Y2994" s="7" t="s">
        <v>990</v>
      </c>
      <c r="Z2994" s="10">
        <v>1.0</v>
      </c>
      <c r="AA2994" s="8" t="s">
        <v>93</v>
      </c>
      <c r="AB2994" s="8" t="s">
        <v>73</v>
      </c>
      <c r="AC2994" s="7" t="s">
        <v>21286</v>
      </c>
      <c r="AD2994" s="11">
        <v>112.91</v>
      </c>
      <c r="AE2994" s="10">
        <v>29.0</v>
      </c>
      <c r="AF2994" s="10">
        <v>1125.0</v>
      </c>
      <c r="AG2994" s="7" t="s">
        <v>62</v>
      </c>
      <c r="AH2994" s="10">
        <v>11.0</v>
      </c>
      <c r="AI2994" s="10">
        <v>29.0</v>
      </c>
      <c r="AJ2994" s="10">
        <v>59.0</v>
      </c>
      <c r="AK2994" s="11">
        <v>90.0</v>
      </c>
      <c r="AL2994" s="10">
        <v>90.0</v>
      </c>
      <c r="AM2994" s="10">
        <v>116.0</v>
      </c>
      <c r="AN2994" s="10">
        <v>13098.0</v>
      </c>
      <c r="AO2994" s="8" t="s">
        <v>107</v>
      </c>
      <c r="AP2994" s="7" t="s">
        <v>21287</v>
      </c>
      <c r="AQ2994" s="7" t="s">
        <v>8100</v>
      </c>
      <c r="AR2994" s="10">
        <v>91.0</v>
      </c>
      <c r="AS2994" s="10">
        <v>2.0</v>
      </c>
      <c r="AT2994" s="10">
        <v>0.0</v>
      </c>
      <c r="AU2994" s="10">
        <v>3.0</v>
      </c>
      <c r="AV2994" s="8" t="s">
        <v>216</v>
      </c>
      <c r="AW2994" s="11">
        <v>4.65</v>
      </c>
      <c r="AX2994" s="11">
        <v>4.84</v>
      </c>
      <c r="AY2994" s="11">
        <v>4.84</v>
      </c>
      <c r="AZ2994" s="11">
        <v>4.78</v>
      </c>
      <c r="BA2994" s="11">
        <v>4.66</v>
      </c>
      <c r="BB2994" s="11">
        <v>0.59</v>
      </c>
      <c r="BC2994" s="8" t="s">
        <v>79</v>
      </c>
    </row>
    <row r="2995">
      <c r="A2995" s="9" t="s">
        <v>21288</v>
      </c>
      <c r="B2995" s="7" t="s">
        <v>56</v>
      </c>
      <c r="C2995" s="8" t="s">
        <v>57</v>
      </c>
      <c r="D2995" s="8" t="s">
        <v>21289</v>
      </c>
      <c r="E2995" s="9" t="s">
        <v>21290</v>
      </c>
      <c r="F2995" s="8" t="s">
        <v>21291</v>
      </c>
      <c r="G2995" s="8" t="s">
        <v>84</v>
      </c>
      <c r="H2995" s="8" t="s">
        <v>85</v>
      </c>
      <c r="I2995" s="7" t="s">
        <v>86</v>
      </c>
      <c r="J2995" s="10">
        <v>2.0</v>
      </c>
      <c r="K2995" s="10">
        <v>2.0</v>
      </c>
      <c r="L2995" s="7" t="s">
        <v>62</v>
      </c>
      <c r="M2995" s="10">
        <v>10.0</v>
      </c>
      <c r="N2995" s="8" t="s">
        <v>63</v>
      </c>
      <c r="O2995" s="8" t="s">
        <v>1836</v>
      </c>
      <c r="P2995" s="7" t="s">
        <v>21292</v>
      </c>
      <c r="Q2995" s="7" t="s">
        <v>21293</v>
      </c>
      <c r="R2995" s="8" t="s">
        <v>424</v>
      </c>
      <c r="S2995" s="8" t="s">
        <v>68</v>
      </c>
      <c r="T2995" s="8" t="s">
        <v>323</v>
      </c>
      <c r="U2995" s="10">
        <v>1.0</v>
      </c>
      <c r="V2995" s="12"/>
      <c r="W2995" s="10">
        <v>1.0</v>
      </c>
      <c r="X2995" s="8" t="s">
        <v>21294</v>
      </c>
      <c r="Y2995" s="7" t="s">
        <v>2923</v>
      </c>
      <c r="Z2995" s="10">
        <v>1.0</v>
      </c>
      <c r="AA2995" s="8" t="s">
        <v>333</v>
      </c>
      <c r="AB2995" s="8" t="s">
        <v>334</v>
      </c>
      <c r="AC2995" s="7" t="s">
        <v>21295</v>
      </c>
      <c r="AD2995" s="11">
        <v>134.65</v>
      </c>
      <c r="AE2995" s="10">
        <v>29.0</v>
      </c>
      <c r="AF2995" s="10">
        <v>1125.0</v>
      </c>
      <c r="AG2995" s="7" t="s">
        <v>62</v>
      </c>
      <c r="AH2995" s="10">
        <v>30.0</v>
      </c>
      <c r="AI2995" s="10">
        <v>60.0</v>
      </c>
      <c r="AJ2995" s="10">
        <v>90.0</v>
      </c>
      <c r="AK2995" s="11">
        <v>365.0</v>
      </c>
      <c r="AL2995" s="10">
        <v>185.0</v>
      </c>
      <c r="AM2995" s="10">
        <v>0.0</v>
      </c>
      <c r="AN2995" s="10">
        <v>0.0</v>
      </c>
      <c r="AO2995" s="8" t="s">
        <v>107</v>
      </c>
      <c r="AP2995" s="7" t="s">
        <v>21296</v>
      </c>
      <c r="AQ2995" s="7" t="s">
        <v>7797</v>
      </c>
      <c r="AR2995" s="10">
        <v>38.0</v>
      </c>
      <c r="AS2995" s="10">
        <v>0.0</v>
      </c>
      <c r="AT2995" s="10">
        <v>0.0</v>
      </c>
      <c r="AU2995" s="10">
        <v>0.0</v>
      </c>
      <c r="AV2995" s="8" t="s">
        <v>2985</v>
      </c>
      <c r="AW2995" s="11">
        <v>4.76</v>
      </c>
      <c r="AX2995" s="11">
        <v>4.82</v>
      </c>
      <c r="AY2995" s="11">
        <v>4.79</v>
      </c>
      <c r="AZ2995" s="11">
        <v>4.76</v>
      </c>
      <c r="BA2995" s="11">
        <v>4.75</v>
      </c>
      <c r="BB2995" s="11">
        <v>0.31</v>
      </c>
      <c r="BC2995" s="8" t="s">
        <v>79</v>
      </c>
    </row>
    <row r="2996">
      <c r="A2996" s="9" t="s">
        <v>21297</v>
      </c>
      <c r="B2996" s="7" t="s">
        <v>56</v>
      </c>
      <c r="C2996" s="8" t="s">
        <v>57</v>
      </c>
      <c r="D2996" s="8" t="s">
        <v>21298</v>
      </c>
      <c r="E2996" s="9" t="s">
        <v>20993</v>
      </c>
      <c r="F2996" s="8" t="s">
        <v>20994</v>
      </c>
      <c r="G2996" s="8" t="s">
        <v>84</v>
      </c>
      <c r="H2996" s="8" t="s">
        <v>85</v>
      </c>
      <c r="I2996" s="7" t="s">
        <v>86</v>
      </c>
      <c r="J2996" s="10">
        <v>2.0</v>
      </c>
      <c r="K2996" s="10">
        <v>2.0</v>
      </c>
      <c r="L2996" s="7" t="s">
        <v>62</v>
      </c>
      <c r="M2996" s="10">
        <v>13.0</v>
      </c>
      <c r="N2996" s="8" t="s">
        <v>63</v>
      </c>
      <c r="O2996" s="8" t="s">
        <v>361</v>
      </c>
      <c r="P2996" s="7" t="s">
        <v>21299</v>
      </c>
      <c r="Q2996" s="7" t="s">
        <v>21300</v>
      </c>
      <c r="R2996" s="8" t="s">
        <v>152</v>
      </c>
      <c r="S2996" s="8" t="s">
        <v>153</v>
      </c>
      <c r="T2996" s="8" t="s">
        <v>69</v>
      </c>
      <c r="U2996" s="10">
        <v>2.0</v>
      </c>
      <c r="V2996" s="10">
        <v>1.0</v>
      </c>
      <c r="W2996" s="10">
        <v>1.0</v>
      </c>
      <c r="X2996" s="8" t="s">
        <v>21301</v>
      </c>
      <c r="Y2996" s="7" t="s">
        <v>366</v>
      </c>
      <c r="Z2996" s="10">
        <v>1.0</v>
      </c>
      <c r="AA2996" s="8" t="s">
        <v>93</v>
      </c>
      <c r="AB2996" s="8" t="s">
        <v>73</v>
      </c>
      <c r="AC2996" s="7" t="s">
        <v>21302</v>
      </c>
      <c r="AD2996" s="11">
        <v>57.52</v>
      </c>
      <c r="AE2996" s="10">
        <v>29.0</v>
      </c>
      <c r="AF2996" s="10">
        <v>1125.0</v>
      </c>
      <c r="AG2996" s="7" t="s">
        <v>62</v>
      </c>
      <c r="AH2996" s="10">
        <v>0.0</v>
      </c>
      <c r="AI2996" s="10">
        <v>0.0</v>
      </c>
      <c r="AJ2996" s="10">
        <v>28.0</v>
      </c>
      <c r="AK2996" s="11">
        <v>118.0</v>
      </c>
      <c r="AL2996" s="10">
        <v>118.0</v>
      </c>
      <c r="AM2996" s="10">
        <v>58.0</v>
      </c>
      <c r="AN2996" s="10">
        <v>3336.0</v>
      </c>
      <c r="AO2996" s="8" t="s">
        <v>107</v>
      </c>
      <c r="AP2996" s="7" t="s">
        <v>21303</v>
      </c>
      <c r="AQ2996" s="7" t="s">
        <v>1066</v>
      </c>
      <c r="AR2996" s="10">
        <v>259.0</v>
      </c>
      <c r="AS2996" s="10">
        <v>1.0</v>
      </c>
      <c r="AT2996" s="10">
        <v>0.0</v>
      </c>
      <c r="AU2996" s="10">
        <v>0.0</v>
      </c>
      <c r="AV2996" s="8" t="s">
        <v>216</v>
      </c>
      <c r="AW2996" s="11">
        <v>4.66</v>
      </c>
      <c r="AX2996" s="11">
        <v>4.77</v>
      </c>
      <c r="AY2996" s="11">
        <v>4.86</v>
      </c>
      <c r="AZ2996" s="11">
        <v>4.6</v>
      </c>
      <c r="BA2996" s="11">
        <v>4.69</v>
      </c>
      <c r="BB2996" s="11">
        <v>1.91</v>
      </c>
      <c r="BC2996" s="8" t="s">
        <v>79</v>
      </c>
    </row>
    <row r="2997">
      <c r="A2997" s="9" t="s">
        <v>21304</v>
      </c>
      <c r="B2997" s="7" t="s">
        <v>110</v>
      </c>
      <c r="C2997" s="8" t="s">
        <v>111</v>
      </c>
      <c r="D2997" s="8" t="s">
        <v>21305</v>
      </c>
      <c r="E2997" s="9" t="s">
        <v>4057</v>
      </c>
      <c r="F2997" s="8" t="s">
        <v>4058</v>
      </c>
      <c r="G2997" s="8" t="s">
        <v>84</v>
      </c>
      <c r="H2997" s="8" t="s">
        <v>85</v>
      </c>
      <c r="I2997" s="7" t="s">
        <v>62</v>
      </c>
      <c r="J2997" s="10">
        <v>2.0</v>
      </c>
      <c r="K2997" s="10">
        <v>2.0</v>
      </c>
      <c r="L2997" s="7" t="s">
        <v>62</v>
      </c>
      <c r="M2997" s="10">
        <v>11.0</v>
      </c>
      <c r="N2997" s="8" t="s">
        <v>63</v>
      </c>
      <c r="O2997" s="8" t="s">
        <v>115</v>
      </c>
      <c r="P2997" s="7" t="s">
        <v>21306</v>
      </c>
      <c r="Q2997" s="7" t="s">
        <v>21307</v>
      </c>
      <c r="R2997" s="8" t="s">
        <v>167</v>
      </c>
      <c r="S2997" s="8" t="s">
        <v>168</v>
      </c>
      <c r="T2997" s="8" t="s">
        <v>69</v>
      </c>
      <c r="U2997" s="10">
        <v>2.0</v>
      </c>
      <c r="V2997" s="10">
        <v>1.0</v>
      </c>
      <c r="W2997" s="12"/>
      <c r="X2997" s="8" t="s">
        <v>21308</v>
      </c>
      <c r="Y2997" s="7" t="s">
        <v>131</v>
      </c>
      <c r="Z2997" s="12"/>
      <c r="AA2997" s="8" t="s">
        <v>93</v>
      </c>
      <c r="AB2997" s="8" t="s">
        <v>73</v>
      </c>
      <c r="AC2997" s="7" t="s">
        <v>21309</v>
      </c>
      <c r="AD2997" s="11">
        <v>29.54</v>
      </c>
      <c r="AE2997" s="10">
        <v>31.0</v>
      </c>
      <c r="AF2997" s="10">
        <v>365.0</v>
      </c>
      <c r="AG2997" s="7" t="s">
        <v>62</v>
      </c>
      <c r="AH2997" s="10">
        <v>0.0</v>
      </c>
      <c r="AI2997" s="10">
        <v>5.0</v>
      </c>
      <c r="AJ2997" s="10">
        <v>5.0</v>
      </c>
      <c r="AK2997" s="11">
        <v>110.0</v>
      </c>
      <c r="AL2997" s="10">
        <v>20.0</v>
      </c>
      <c r="AM2997" s="10">
        <v>124.0</v>
      </c>
      <c r="AN2997" s="10">
        <v>3663.0</v>
      </c>
      <c r="AO2997" s="8" t="s">
        <v>107</v>
      </c>
      <c r="AP2997" s="7" t="s">
        <v>21310</v>
      </c>
      <c r="AQ2997" s="7" t="s">
        <v>17223</v>
      </c>
      <c r="AR2997" s="10">
        <v>21.0</v>
      </c>
      <c r="AS2997" s="10">
        <v>2.0</v>
      </c>
      <c r="AT2997" s="10">
        <v>0.0</v>
      </c>
      <c r="AU2997" s="10">
        <v>4.0</v>
      </c>
      <c r="AV2997" s="8" t="s">
        <v>216</v>
      </c>
      <c r="AW2997" s="11">
        <v>5.0</v>
      </c>
      <c r="AX2997" s="11">
        <v>5.0</v>
      </c>
      <c r="AY2997" s="11">
        <v>5.0</v>
      </c>
      <c r="AZ2997" s="11">
        <v>4.95</v>
      </c>
      <c r="BA2997" s="11">
        <v>4.84</v>
      </c>
      <c r="BB2997" s="11">
        <v>0.15</v>
      </c>
      <c r="BC2997" s="8" t="s">
        <v>79</v>
      </c>
    </row>
    <row r="2998">
      <c r="A2998" s="9" t="s">
        <v>21311</v>
      </c>
      <c r="B2998" s="7" t="s">
        <v>56</v>
      </c>
      <c r="C2998" s="8" t="s">
        <v>57</v>
      </c>
      <c r="D2998" s="8" t="s">
        <v>21312</v>
      </c>
      <c r="E2998" s="9" t="s">
        <v>21313</v>
      </c>
      <c r="F2998" s="8" t="s">
        <v>13108</v>
      </c>
      <c r="G2998" s="8" t="s">
        <v>84</v>
      </c>
      <c r="H2998" s="8" t="s">
        <v>85</v>
      </c>
      <c r="I2998" s="7" t="s">
        <v>86</v>
      </c>
      <c r="J2998" s="10">
        <v>2.0</v>
      </c>
      <c r="K2998" s="10">
        <v>2.0</v>
      </c>
      <c r="L2998" s="7" t="s">
        <v>62</v>
      </c>
      <c r="M2998" s="10">
        <v>11.0</v>
      </c>
      <c r="N2998" s="8" t="s">
        <v>63</v>
      </c>
      <c r="O2998" s="8" t="s">
        <v>514</v>
      </c>
      <c r="P2998" s="7" t="s">
        <v>21314</v>
      </c>
      <c r="Q2998" s="7" t="s">
        <v>13082</v>
      </c>
      <c r="R2998" s="8" t="s">
        <v>481</v>
      </c>
      <c r="S2998" s="8" t="s">
        <v>153</v>
      </c>
      <c r="T2998" s="8" t="s">
        <v>69</v>
      </c>
      <c r="U2998" s="10">
        <v>2.0</v>
      </c>
      <c r="V2998" s="12"/>
      <c r="W2998" s="10">
        <v>1.0</v>
      </c>
      <c r="X2998" s="8" t="s">
        <v>21315</v>
      </c>
      <c r="Y2998" s="7" t="s">
        <v>121</v>
      </c>
      <c r="Z2998" s="10">
        <v>1.0</v>
      </c>
      <c r="AA2998" s="8" t="s">
        <v>93</v>
      </c>
      <c r="AB2998" s="8" t="s">
        <v>73</v>
      </c>
      <c r="AC2998" s="7" t="s">
        <v>21316</v>
      </c>
      <c r="AD2998" s="11">
        <v>48.64</v>
      </c>
      <c r="AE2998" s="10">
        <v>29.0</v>
      </c>
      <c r="AF2998" s="10">
        <v>63.0</v>
      </c>
      <c r="AG2998" s="7" t="s">
        <v>62</v>
      </c>
      <c r="AH2998" s="10">
        <v>0.0</v>
      </c>
      <c r="AI2998" s="10">
        <v>0.0</v>
      </c>
      <c r="AJ2998" s="10">
        <v>0.0</v>
      </c>
      <c r="AK2998" s="11">
        <v>270.0</v>
      </c>
      <c r="AL2998" s="10">
        <v>90.0</v>
      </c>
      <c r="AM2998" s="10">
        <v>232.0</v>
      </c>
      <c r="AN2998" s="10">
        <v>11284.0</v>
      </c>
      <c r="AO2998" s="8" t="s">
        <v>107</v>
      </c>
      <c r="AP2998" s="7" t="s">
        <v>21317</v>
      </c>
      <c r="AQ2998" s="7" t="s">
        <v>1343</v>
      </c>
      <c r="AR2998" s="10">
        <v>168.0</v>
      </c>
      <c r="AS2998" s="10">
        <v>4.0</v>
      </c>
      <c r="AT2998" s="10">
        <v>0.0</v>
      </c>
      <c r="AU2998" s="10">
        <v>6.0</v>
      </c>
      <c r="AV2998" s="8" t="s">
        <v>216</v>
      </c>
      <c r="AW2998" s="11">
        <v>4.82</v>
      </c>
      <c r="AX2998" s="11">
        <v>4.86</v>
      </c>
      <c r="AY2998" s="11">
        <v>4.92</v>
      </c>
      <c r="AZ2998" s="11">
        <v>4.84</v>
      </c>
      <c r="BA2998" s="11">
        <v>4.81</v>
      </c>
      <c r="BB2998" s="11">
        <v>1.39</v>
      </c>
      <c r="BC2998" s="8" t="s">
        <v>79</v>
      </c>
    </row>
    <row r="2999">
      <c r="A2999" s="9" t="s">
        <v>21318</v>
      </c>
      <c r="B2999" s="7" t="s">
        <v>56</v>
      </c>
      <c r="C2999" s="8" t="s">
        <v>57</v>
      </c>
      <c r="D2999" s="8" t="s">
        <v>21319</v>
      </c>
      <c r="E2999" s="9" t="s">
        <v>21001</v>
      </c>
      <c r="F2999" s="8" t="s">
        <v>21002</v>
      </c>
      <c r="G2999" s="8" t="s">
        <v>84</v>
      </c>
      <c r="H2999" s="8" t="s">
        <v>85</v>
      </c>
      <c r="I2999" s="7" t="s">
        <v>86</v>
      </c>
      <c r="J2999" s="10">
        <v>33.0</v>
      </c>
      <c r="K2999" s="10">
        <v>29.0</v>
      </c>
      <c r="L2999" s="7" t="s">
        <v>62</v>
      </c>
      <c r="M2999" s="10">
        <v>13.0</v>
      </c>
      <c r="N2999" s="8" t="s">
        <v>185</v>
      </c>
      <c r="O2999" s="8" t="s">
        <v>115</v>
      </c>
      <c r="P2999" s="7" t="s">
        <v>21003</v>
      </c>
      <c r="Q2999" s="7" t="s">
        <v>21004</v>
      </c>
      <c r="R2999" s="8" t="s">
        <v>167</v>
      </c>
      <c r="S2999" s="8" t="s">
        <v>168</v>
      </c>
      <c r="T2999" s="8" t="s">
        <v>69</v>
      </c>
      <c r="U2999" s="10">
        <v>2.0</v>
      </c>
      <c r="V2999" s="10">
        <v>1.0</v>
      </c>
      <c r="W2999" s="10">
        <v>1.0</v>
      </c>
      <c r="X2999" s="8" t="s">
        <v>21030</v>
      </c>
      <c r="Y2999" s="7" t="s">
        <v>712</v>
      </c>
      <c r="Z2999" s="10">
        <v>1.0</v>
      </c>
      <c r="AA2999" s="8" t="s">
        <v>93</v>
      </c>
      <c r="AB2999" s="8" t="s">
        <v>73</v>
      </c>
      <c r="AC2999" s="7" t="s">
        <v>21320</v>
      </c>
      <c r="AD2999" s="11">
        <v>77.12</v>
      </c>
      <c r="AE2999" s="10">
        <v>30.0</v>
      </c>
      <c r="AF2999" s="10">
        <v>1125.0</v>
      </c>
      <c r="AG2999" s="7" t="s">
        <v>62</v>
      </c>
      <c r="AH2999" s="10">
        <v>0.0</v>
      </c>
      <c r="AI2999" s="10">
        <v>12.0</v>
      </c>
      <c r="AJ2999" s="10">
        <v>42.0</v>
      </c>
      <c r="AK2999" s="11">
        <v>317.0</v>
      </c>
      <c r="AL2999" s="10">
        <v>137.0</v>
      </c>
      <c r="AM2999" s="10">
        <v>60.0</v>
      </c>
      <c r="AN2999" s="10">
        <v>4627.0</v>
      </c>
      <c r="AO2999" s="8" t="s">
        <v>107</v>
      </c>
      <c r="AP2999" s="7" t="s">
        <v>21321</v>
      </c>
      <c r="AQ2999" s="7" t="s">
        <v>8100</v>
      </c>
      <c r="AR2999" s="10">
        <v>4.0</v>
      </c>
      <c r="AS2999" s="10">
        <v>1.0</v>
      </c>
      <c r="AT2999" s="10">
        <v>0.0</v>
      </c>
      <c r="AU2999" s="10">
        <v>1.0</v>
      </c>
      <c r="AV2999" s="8" t="s">
        <v>216</v>
      </c>
      <c r="AW2999" s="11">
        <v>5.0</v>
      </c>
      <c r="AX2999" s="11">
        <v>5.0</v>
      </c>
      <c r="AY2999" s="11">
        <v>5.0</v>
      </c>
      <c r="AZ2999" s="11">
        <v>4.75</v>
      </c>
      <c r="BA2999" s="11">
        <v>5.0</v>
      </c>
      <c r="BB2999" s="11">
        <v>0.03</v>
      </c>
      <c r="BC2999" s="8" t="s">
        <v>79</v>
      </c>
    </row>
    <row r="3000">
      <c r="A3000" s="9" t="s">
        <v>21322</v>
      </c>
      <c r="B3000" s="7" t="s">
        <v>56</v>
      </c>
      <c r="C3000" s="8" t="s">
        <v>57</v>
      </c>
      <c r="D3000" s="8" t="s">
        <v>21323</v>
      </c>
      <c r="E3000" s="9" t="s">
        <v>21001</v>
      </c>
      <c r="F3000" s="8" t="s">
        <v>21002</v>
      </c>
      <c r="G3000" s="8" t="s">
        <v>84</v>
      </c>
      <c r="H3000" s="8" t="s">
        <v>85</v>
      </c>
      <c r="I3000" s="7" t="s">
        <v>86</v>
      </c>
      <c r="J3000" s="10">
        <v>33.0</v>
      </c>
      <c r="K3000" s="10">
        <v>29.0</v>
      </c>
      <c r="L3000" s="7" t="s">
        <v>62</v>
      </c>
      <c r="M3000" s="10">
        <v>13.0</v>
      </c>
      <c r="N3000" s="8" t="s">
        <v>185</v>
      </c>
      <c r="O3000" s="8" t="s">
        <v>115</v>
      </c>
      <c r="P3000" s="7" t="s">
        <v>21003</v>
      </c>
      <c r="Q3000" s="7" t="s">
        <v>21004</v>
      </c>
      <c r="R3000" s="8" t="s">
        <v>167</v>
      </c>
      <c r="S3000" s="8" t="s">
        <v>168</v>
      </c>
      <c r="T3000" s="8" t="s">
        <v>69</v>
      </c>
      <c r="U3000" s="10">
        <v>2.0</v>
      </c>
      <c r="V3000" s="10">
        <v>1.0</v>
      </c>
      <c r="W3000" s="12"/>
      <c r="X3000" s="8" t="s">
        <v>21324</v>
      </c>
      <c r="Y3000" s="7" t="s">
        <v>460</v>
      </c>
      <c r="Z3000" s="10">
        <v>1.0</v>
      </c>
      <c r="AA3000" s="8" t="s">
        <v>93</v>
      </c>
      <c r="AB3000" s="8" t="s">
        <v>73</v>
      </c>
      <c r="AC3000" s="7" t="s">
        <v>21325</v>
      </c>
      <c r="AD3000" s="11">
        <v>92.29</v>
      </c>
      <c r="AE3000" s="10">
        <v>30.0</v>
      </c>
      <c r="AF3000" s="10">
        <v>1125.0</v>
      </c>
      <c r="AG3000" s="7" t="s">
        <v>62</v>
      </c>
      <c r="AH3000" s="10">
        <v>0.0</v>
      </c>
      <c r="AI3000" s="10">
        <v>22.0</v>
      </c>
      <c r="AJ3000" s="10">
        <v>22.0</v>
      </c>
      <c r="AK3000" s="11">
        <v>79.0</v>
      </c>
      <c r="AL3000" s="10">
        <v>22.0</v>
      </c>
      <c r="AM3000" s="10">
        <v>60.0</v>
      </c>
      <c r="AN3000" s="10">
        <v>5537.0</v>
      </c>
      <c r="AO3000" s="8" t="s">
        <v>107</v>
      </c>
      <c r="AP3000" s="7" t="s">
        <v>21321</v>
      </c>
      <c r="AQ3000" s="7" t="s">
        <v>16789</v>
      </c>
      <c r="AR3000" s="10">
        <v>5.0</v>
      </c>
      <c r="AS3000" s="10">
        <v>1.0</v>
      </c>
      <c r="AT3000" s="10">
        <v>0.0</v>
      </c>
      <c r="AU3000" s="10">
        <v>1.0</v>
      </c>
      <c r="AV3000" s="8" t="s">
        <v>216</v>
      </c>
      <c r="AW3000" s="11">
        <v>5.0</v>
      </c>
      <c r="AX3000" s="11">
        <v>5.0</v>
      </c>
      <c r="AY3000" s="11">
        <v>5.0</v>
      </c>
      <c r="AZ3000" s="11">
        <v>5.0</v>
      </c>
      <c r="BA3000" s="11">
        <v>5.0</v>
      </c>
      <c r="BB3000" s="11">
        <v>0.04</v>
      </c>
      <c r="BC3000" s="8" t="s">
        <v>79</v>
      </c>
    </row>
    <row r="3001">
      <c r="A3001" s="9" t="s">
        <v>21326</v>
      </c>
      <c r="B3001" s="7" t="s">
        <v>56</v>
      </c>
      <c r="C3001" s="8" t="s">
        <v>57</v>
      </c>
      <c r="D3001" s="8" t="s">
        <v>21327</v>
      </c>
      <c r="E3001" s="9" t="s">
        <v>21328</v>
      </c>
      <c r="F3001" s="8" t="s">
        <v>2421</v>
      </c>
      <c r="G3001" s="8" t="s">
        <v>84</v>
      </c>
      <c r="H3001" s="8" t="s">
        <v>85</v>
      </c>
      <c r="I3001" s="7" t="s">
        <v>86</v>
      </c>
      <c r="J3001" s="10">
        <v>2.0</v>
      </c>
      <c r="K3001" s="10">
        <v>1.0</v>
      </c>
      <c r="L3001" s="7" t="s">
        <v>62</v>
      </c>
      <c r="M3001" s="10">
        <v>11.0</v>
      </c>
      <c r="N3001" s="8" t="s">
        <v>87</v>
      </c>
      <c r="O3001" s="8" t="s">
        <v>771</v>
      </c>
      <c r="P3001" s="7" t="s">
        <v>21329</v>
      </c>
      <c r="Q3001" s="7" t="s">
        <v>21330</v>
      </c>
      <c r="R3001" s="8" t="s">
        <v>424</v>
      </c>
      <c r="S3001" s="8" t="s">
        <v>68</v>
      </c>
      <c r="T3001" s="8" t="s">
        <v>323</v>
      </c>
      <c r="U3001" s="10">
        <v>3.0</v>
      </c>
      <c r="V3001" s="12"/>
      <c r="W3001" s="10">
        <v>1.0</v>
      </c>
      <c r="X3001" s="8" t="s">
        <v>21331</v>
      </c>
      <c r="Y3001" s="7" t="s">
        <v>460</v>
      </c>
      <c r="Z3001" s="10">
        <v>1.0</v>
      </c>
      <c r="AA3001" s="8" t="s">
        <v>333</v>
      </c>
      <c r="AB3001" s="8" t="s">
        <v>334</v>
      </c>
      <c r="AC3001" s="7" t="s">
        <v>21332</v>
      </c>
      <c r="AD3001" s="11">
        <v>65.51</v>
      </c>
      <c r="AE3001" s="10">
        <v>31.0</v>
      </c>
      <c r="AF3001" s="10">
        <v>1125.0</v>
      </c>
      <c r="AG3001" s="7" t="s">
        <v>62</v>
      </c>
      <c r="AH3001" s="10">
        <v>28.0</v>
      </c>
      <c r="AI3001" s="10">
        <v>58.0</v>
      </c>
      <c r="AJ3001" s="10">
        <v>88.0</v>
      </c>
      <c r="AK3001" s="11">
        <v>363.0</v>
      </c>
      <c r="AL3001" s="10">
        <v>183.0</v>
      </c>
      <c r="AM3001" s="10">
        <v>62.0</v>
      </c>
      <c r="AN3001" s="10">
        <v>4062.0</v>
      </c>
      <c r="AO3001" s="8" t="s">
        <v>107</v>
      </c>
      <c r="AP3001" s="7" t="s">
        <v>21333</v>
      </c>
      <c r="AQ3001" s="7" t="s">
        <v>16401</v>
      </c>
      <c r="AR3001" s="10">
        <v>40.0</v>
      </c>
      <c r="AS3001" s="10">
        <v>1.0</v>
      </c>
      <c r="AT3001" s="10">
        <v>0.0</v>
      </c>
      <c r="AU3001" s="10">
        <v>1.0</v>
      </c>
      <c r="AV3001" s="8" t="s">
        <v>216</v>
      </c>
      <c r="AW3001" s="11">
        <v>4.85</v>
      </c>
      <c r="AX3001" s="11">
        <v>4.85</v>
      </c>
      <c r="AY3001" s="11">
        <v>4.93</v>
      </c>
      <c r="AZ3001" s="11">
        <v>4.92</v>
      </c>
      <c r="BA3001" s="11">
        <v>4.92</v>
      </c>
      <c r="BB3001" s="11">
        <v>0.3</v>
      </c>
      <c r="BC3001" s="8" t="s">
        <v>79</v>
      </c>
    </row>
    <row r="3002">
      <c r="A3002" s="9" t="s">
        <v>21334</v>
      </c>
      <c r="B3002" s="7" t="s">
        <v>110</v>
      </c>
      <c r="C3002" s="8" t="s">
        <v>111</v>
      </c>
      <c r="D3002" s="8" t="s">
        <v>21335</v>
      </c>
      <c r="E3002" s="9" t="s">
        <v>21336</v>
      </c>
      <c r="F3002" s="8" t="s">
        <v>2658</v>
      </c>
      <c r="G3002" s="8" t="s">
        <v>84</v>
      </c>
      <c r="H3002" s="8" t="s">
        <v>85</v>
      </c>
      <c r="I3002" s="7" t="s">
        <v>62</v>
      </c>
      <c r="J3002" s="10">
        <v>1.0</v>
      </c>
      <c r="K3002" s="10">
        <v>1.0</v>
      </c>
      <c r="L3002" s="7" t="s">
        <v>62</v>
      </c>
      <c r="M3002" s="10">
        <v>8.0</v>
      </c>
      <c r="N3002" s="8" t="s">
        <v>87</v>
      </c>
      <c r="O3002" s="8" t="s">
        <v>382</v>
      </c>
      <c r="P3002" s="7" t="s">
        <v>21337</v>
      </c>
      <c r="Q3002" s="7" t="s">
        <v>21338</v>
      </c>
      <c r="R3002" s="8" t="s">
        <v>67</v>
      </c>
      <c r="S3002" s="8" t="s">
        <v>68</v>
      </c>
      <c r="T3002" s="8" t="s">
        <v>69</v>
      </c>
      <c r="U3002" s="10">
        <v>5.0</v>
      </c>
      <c r="V3002" s="10">
        <v>3.0</v>
      </c>
      <c r="W3002" s="12"/>
      <c r="X3002" s="8" t="s">
        <v>21339</v>
      </c>
      <c r="Y3002" s="7" t="s">
        <v>460</v>
      </c>
      <c r="Z3002" s="12"/>
      <c r="AA3002" s="8" t="s">
        <v>156</v>
      </c>
      <c r="AB3002" s="8" t="s">
        <v>73</v>
      </c>
      <c r="AD3002" s="13"/>
      <c r="AE3002" s="10">
        <v>4.0</v>
      </c>
      <c r="AF3002" s="10">
        <v>1125.0</v>
      </c>
      <c r="AG3002" s="7" t="s">
        <v>62</v>
      </c>
      <c r="AH3002" s="10">
        <v>0.0</v>
      </c>
      <c r="AI3002" s="10">
        <v>0.0</v>
      </c>
      <c r="AJ3002" s="10">
        <v>0.0</v>
      </c>
      <c r="AK3002" s="11">
        <v>0.0</v>
      </c>
      <c r="AL3002" s="10">
        <v>0.0</v>
      </c>
      <c r="AM3002" s="10">
        <v>24.0</v>
      </c>
      <c r="AN3002" s="12"/>
      <c r="AO3002" s="8" t="s">
        <v>75</v>
      </c>
      <c r="AP3002" s="7" t="s">
        <v>21340</v>
      </c>
      <c r="AQ3002" s="7" t="s">
        <v>16886</v>
      </c>
      <c r="AR3002" s="10">
        <v>99.0</v>
      </c>
      <c r="AS3002" s="10">
        <v>3.0</v>
      </c>
      <c r="AT3002" s="10">
        <v>0.0</v>
      </c>
      <c r="AU3002" s="10">
        <v>8.0</v>
      </c>
      <c r="AV3002" s="8" t="s">
        <v>216</v>
      </c>
      <c r="AW3002" s="11">
        <v>4.89</v>
      </c>
      <c r="AX3002" s="11">
        <v>4.89</v>
      </c>
      <c r="AY3002" s="11">
        <v>4.98</v>
      </c>
      <c r="AZ3002" s="11">
        <v>4.91</v>
      </c>
      <c r="BA3002" s="11">
        <v>4.83</v>
      </c>
      <c r="BB3002" s="11">
        <v>0.93</v>
      </c>
      <c r="BC3002" s="8" t="s">
        <v>122</v>
      </c>
    </row>
    <row r="3003">
      <c r="A3003" s="9" t="s">
        <v>21341</v>
      </c>
      <c r="B3003" s="7" t="s">
        <v>56</v>
      </c>
      <c r="C3003" s="8" t="s">
        <v>57</v>
      </c>
      <c r="D3003" s="8" t="s">
        <v>21342</v>
      </c>
      <c r="E3003" s="9" t="s">
        <v>21001</v>
      </c>
      <c r="F3003" s="8" t="s">
        <v>21002</v>
      </c>
      <c r="G3003" s="8" t="s">
        <v>84</v>
      </c>
      <c r="H3003" s="8" t="s">
        <v>85</v>
      </c>
      <c r="I3003" s="7" t="s">
        <v>86</v>
      </c>
      <c r="J3003" s="10">
        <v>33.0</v>
      </c>
      <c r="K3003" s="10">
        <v>29.0</v>
      </c>
      <c r="L3003" s="7" t="s">
        <v>62</v>
      </c>
      <c r="M3003" s="10">
        <v>13.0</v>
      </c>
      <c r="N3003" s="8" t="s">
        <v>185</v>
      </c>
      <c r="O3003" s="8" t="s">
        <v>115</v>
      </c>
      <c r="P3003" s="7" t="s">
        <v>21003</v>
      </c>
      <c r="Q3003" s="7" t="s">
        <v>21004</v>
      </c>
      <c r="R3003" s="8" t="s">
        <v>167</v>
      </c>
      <c r="S3003" s="8" t="s">
        <v>168</v>
      </c>
      <c r="T3003" s="8" t="s">
        <v>69</v>
      </c>
      <c r="U3003" s="10">
        <v>2.0</v>
      </c>
      <c r="V3003" s="12"/>
      <c r="W3003" s="10">
        <v>1.0</v>
      </c>
      <c r="X3003" s="8" t="s">
        <v>21108</v>
      </c>
      <c r="Y3003" s="7" t="s">
        <v>460</v>
      </c>
      <c r="Z3003" s="10">
        <v>1.0</v>
      </c>
      <c r="AA3003" s="8" t="s">
        <v>93</v>
      </c>
      <c r="AB3003" s="8" t="s">
        <v>73</v>
      </c>
      <c r="AC3003" s="7" t="s">
        <v>21343</v>
      </c>
      <c r="AD3003" s="11">
        <v>64.93</v>
      </c>
      <c r="AE3003" s="10">
        <v>30.0</v>
      </c>
      <c r="AF3003" s="10">
        <v>1125.0</v>
      </c>
      <c r="AG3003" s="7" t="s">
        <v>62</v>
      </c>
      <c r="AH3003" s="10">
        <v>0.0</v>
      </c>
      <c r="AI3003" s="10">
        <v>13.0</v>
      </c>
      <c r="AJ3003" s="10">
        <v>43.0</v>
      </c>
      <c r="AK3003" s="11">
        <v>318.0</v>
      </c>
      <c r="AL3003" s="10">
        <v>138.0</v>
      </c>
      <c r="AM3003" s="10">
        <v>0.0</v>
      </c>
      <c r="AN3003" s="10">
        <v>0.0</v>
      </c>
      <c r="AO3003" s="8" t="s">
        <v>107</v>
      </c>
      <c r="AP3003" s="7" t="s">
        <v>21344</v>
      </c>
      <c r="AQ3003" s="7" t="s">
        <v>21345</v>
      </c>
      <c r="AR3003" s="10">
        <v>8.0</v>
      </c>
      <c r="AS3003" s="10">
        <v>0.0</v>
      </c>
      <c r="AT3003" s="10">
        <v>0.0</v>
      </c>
      <c r="AU3003" s="10">
        <v>0.0</v>
      </c>
      <c r="AV3003" s="8" t="s">
        <v>2985</v>
      </c>
      <c r="AW3003" s="11">
        <v>4.63</v>
      </c>
      <c r="AX3003" s="11">
        <v>5.0</v>
      </c>
      <c r="AY3003" s="11">
        <v>4.75</v>
      </c>
      <c r="AZ3003" s="11">
        <v>4.88</v>
      </c>
      <c r="BA3003" s="11">
        <v>5.0</v>
      </c>
      <c r="BB3003" s="11">
        <v>0.06</v>
      </c>
      <c r="BC3003" s="8" t="s">
        <v>79</v>
      </c>
    </row>
    <row r="3004">
      <c r="A3004" s="9" t="s">
        <v>21346</v>
      </c>
      <c r="B3004" s="7" t="s">
        <v>56</v>
      </c>
      <c r="C3004" s="8" t="s">
        <v>57</v>
      </c>
      <c r="D3004" s="8" t="s">
        <v>21347</v>
      </c>
      <c r="E3004" s="9" t="s">
        <v>21001</v>
      </c>
      <c r="F3004" s="8" t="s">
        <v>21002</v>
      </c>
      <c r="G3004" s="8" t="s">
        <v>84</v>
      </c>
      <c r="H3004" s="8" t="s">
        <v>85</v>
      </c>
      <c r="I3004" s="7" t="s">
        <v>86</v>
      </c>
      <c r="J3004" s="10">
        <v>33.0</v>
      </c>
      <c r="K3004" s="10">
        <v>29.0</v>
      </c>
      <c r="L3004" s="7" t="s">
        <v>62</v>
      </c>
      <c r="M3004" s="10">
        <v>13.0</v>
      </c>
      <c r="N3004" s="8" t="s">
        <v>185</v>
      </c>
      <c r="O3004" s="8" t="s">
        <v>115</v>
      </c>
      <c r="P3004" s="7" t="s">
        <v>21003</v>
      </c>
      <c r="Q3004" s="7" t="s">
        <v>21004</v>
      </c>
      <c r="R3004" s="8" t="s">
        <v>167</v>
      </c>
      <c r="S3004" s="8" t="s">
        <v>168</v>
      </c>
      <c r="T3004" s="8" t="s">
        <v>69</v>
      </c>
      <c r="U3004" s="10">
        <v>2.0</v>
      </c>
      <c r="V3004" s="10">
        <v>1.0</v>
      </c>
      <c r="W3004" s="10">
        <v>1.0</v>
      </c>
      <c r="X3004" s="8" t="s">
        <v>21030</v>
      </c>
      <c r="Y3004" s="7" t="s">
        <v>712</v>
      </c>
      <c r="Z3004" s="10">
        <v>1.0</v>
      </c>
      <c r="AA3004" s="8" t="s">
        <v>93</v>
      </c>
      <c r="AB3004" s="8" t="s">
        <v>73</v>
      </c>
      <c r="AC3004" s="7" t="s">
        <v>21348</v>
      </c>
      <c r="AD3004" s="11">
        <v>95.96</v>
      </c>
      <c r="AE3004" s="10">
        <v>30.0</v>
      </c>
      <c r="AF3004" s="10">
        <v>1125.0</v>
      </c>
      <c r="AG3004" s="7" t="s">
        <v>62</v>
      </c>
      <c r="AH3004" s="10">
        <v>27.0</v>
      </c>
      <c r="AI3004" s="10">
        <v>57.0</v>
      </c>
      <c r="AJ3004" s="10">
        <v>87.0</v>
      </c>
      <c r="AK3004" s="11">
        <v>270.0</v>
      </c>
      <c r="AL3004" s="10">
        <v>90.0</v>
      </c>
      <c r="AM3004" s="10">
        <v>0.0</v>
      </c>
      <c r="AN3004" s="10">
        <v>0.0</v>
      </c>
      <c r="AO3004" s="8" t="s">
        <v>107</v>
      </c>
      <c r="AR3004" s="10">
        <v>0.0</v>
      </c>
      <c r="AS3004" s="10">
        <v>0.0</v>
      </c>
      <c r="AT3004" s="10">
        <v>0.0</v>
      </c>
      <c r="AU3004" s="10">
        <v>0.0</v>
      </c>
      <c r="AV3004" s="8" t="s">
        <v>108</v>
      </c>
      <c r="AW3004" s="13"/>
      <c r="AX3004" s="13"/>
      <c r="AY3004" s="13"/>
      <c r="AZ3004" s="13"/>
      <c r="BA3004" s="13"/>
      <c r="BB3004" s="13"/>
      <c r="BC3004" s="8" t="s">
        <v>79</v>
      </c>
    </row>
    <row r="3005">
      <c r="A3005" s="9" t="s">
        <v>21349</v>
      </c>
      <c r="B3005" s="7" t="s">
        <v>56</v>
      </c>
      <c r="C3005" s="8" t="s">
        <v>57</v>
      </c>
      <c r="D3005" s="8" t="s">
        <v>21350</v>
      </c>
      <c r="E3005" s="9" t="s">
        <v>21001</v>
      </c>
      <c r="F3005" s="8" t="s">
        <v>21002</v>
      </c>
      <c r="G3005" s="8" t="s">
        <v>84</v>
      </c>
      <c r="H3005" s="8" t="s">
        <v>85</v>
      </c>
      <c r="I3005" s="7" t="s">
        <v>86</v>
      </c>
      <c r="J3005" s="10">
        <v>33.0</v>
      </c>
      <c r="K3005" s="10">
        <v>29.0</v>
      </c>
      <c r="L3005" s="7" t="s">
        <v>62</v>
      </c>
      <c r="M3005" s="10">
        <v>13.0</v>
      </c>
      <c r="N3005" s="8" t="s">
        <v>185</v>
      </c>
      <c r="O3005" s="8" t="s">
        <v>115</v>
      </c>
      <c r="P3005" s="7" t="s">
        <v>21003</v>
      </c>
      <c r="Q3005" s="7" t="s">
        <v>21004</v>
      </c>
      <c r="R3005" s="8" t="s">
        <v>167</v>
      </c>
      <c r="S3005" s="8" t="s">
        <v>168</v>
      </c>
      <c r="T3005" s="8" t="s">
        <v>69</v>
      </c>
      <c r="U3005" s="10">
        <v>2.0</v>
      </c>
      <c r="V3005" s="12"/>
      <c r="W3005" s="10">
        <v>1.0</v>
      </c>
      <c r="X3005" s="8" t="s">
        <v>21108</v>
      </c>
      <c r="Y3005" s="7" t="s">
        <v>460</v>
      </c>
      <c r="Z3005" s="10">
        <v>1.0</v>
      </c>
      <c r="AA3005" s="8" t="s">
        <v>93</v>
      </c>
      <c r="AB3005" s="8" t="s">
        <v>73</v>
      </c>
      <c r="AC3005" s="7" t="s">
        <v>16894</v>
      </c>
      <c r="AD3005" s="11">
        <v>59.29</v>
      </c>
      <c r="AE3005" s="10">
        <v>30.0</v>
      </c>
      <c r="AF3005" s="10">
        <v>1125.0</v>
      </c>
      <c r="AG3005" s="7" t="s">
        <v>62</v>
      </c>
      <c r="AH3005" s="10">
        <v>0.0</v>
      </c>
      <c r="AI3005" s="10">
        <v>7.0</v>
      </c>
      <c r="AJ3005" s="10">
        <v>7.0</v>
      </c>
      <c r="AK3005" s="11">
        <v>50.0</v>
      </c>
      <c r="AL3005" s="10">
        <v>7.0</v>
      </c>
      <c r="AM3005" s="10">
        <v>60.0</v>
      </c>
      <c r="AN3005" s="10">
        <v>3557.0</v>
      </c>
      <c r="AO3005" s="8" t="s">
        <v>107</v>
      </c>
      <c r="AP3005" s="7" t="s">
        <v>21351</v>
      </c>
      <c r="AQ3005" s="7" t="s">
        <v>4841</v>
      </c>
      <c r="AR3005" s="10">
        <v>15.0</v>
      </c>
      <c r="AS3005" s="10">
        <v>1.0</v>
      </c>
      <c r="AT3005" s="10">
        <v>0.0</v>
      </c>
      <c r="AU3005" s="10">
        <v>1.0</v>
      </c>
      <c r="AV3005" s="8" t="s">
        <v>216</v>
      </c>
      <c r="AW3005" s="11">
        <v>4.6</v>
      </c>
      <c r="AX3005" s="11">
        <v>4.8</v>
      </c>
      <c r="AY3005" s="11">
        <v>4.87</v>
      </c>
      <c r="AZ3005" s="11">
        <v>4.8</v>
      </c>
      <c r="BA3005" s="11">
        <v>4.53</v>
      </c>
      <c r="BB3005" s="11">
        <v>0.12</v>
      </c>
      <c r="BC3005" s="8" t="s">
        <v>79</v>
      </c>
    </row>
    <row r="3006">
      <c r="A3006" s="9" t="s">
        <v>21352</v>
      </c>
      <c r="B3006" s="7" t="s">
        <v>56</v>
      </c>
      <c r="C3006" s="8" t="s">
        <v>57</v>
      </c>
      <c r="D3006" s="8" t="s">
        <v>21353</v>
      </c>
      <c r="E3006" s="9" t="s">
        <v>21001</v>
      </c>
      <c r="F3006" s="8" t="s">
        <v>21002</v>
      </c>
      <c r="G3006" s="8" t="s">
        <v>84</v>
      </c>
      <c r="H3006" s="8" t="s">
        <v>85</v>
      </c>
      <c r="I3006" s="7" t="s">
        <v>86</v>
      </c>
      <c r="J3006" s="10">
        <v>33.0</v>
      </c>
      <c r="K3006" s="10">
        <v>29.0</v>
      </c>
      <c r="L3006" s="7" t="s">
        <v>62</v>
      </c>
      <c r="M3006" s="10">
        <v>13.0</v>
      </c>
      <c r="N3006" s="8" t="s">
        <v>185</v>
      </c>
      <c r="O3006" s="8" t="s">
        <v>115</v>
      </c>
      <c r="P3006" s="7" t="s">
        <v>21003</v>
      </c>
      <c r="Q3006" s="7" t="s">
        <v>21004</v>
      </c>
      <c r="R3006" s="8" t="s">
        <v>167</v>
      </c>
      <c r="S3006" s="8" t="s">
        <v>168</v>
      </c>
      <c r="T3006" s="8" t="s">
        <v>69</v>
      </c>
      <c r="U3006" s="10">
        <v>4.0</v>
      </c>
      <c r="V3006" s="10">
        <v>2.0</v>
      </c>
      <c r="W3006" s="10">
        <v>2.0</v>
      </c>
      <c r="X3006" s="8" t="s">
        <v>21030</v>
      </c>
      <c r="Y3006" s="7" t="s">
        <v>712</v>
      </c>
      <c r="Z3006" s="10">
        <v>2.0</v>
      </c>
      <c r="AA3006" s="8" t="s">
        <v>156</v>
      </c>
      <c r="AB3006" s="8" t="s">
        <v>73</v>
      </c>
      <c r="AC3006" s="7" t="s">
        <v>21354</v>
      </c>
      <c r="AD3006" s="11">
        <v>123.37</v>
      </c>
      <c r="AE3006" s="10">
        <v>30.0</v>
      </c>
      <c r="AF3006" s="10">
        <v>1125.0</v>
      </c>
      <c r="AG3006" s="7" t="s">
        <v>62</v>
      </c>
      <c r="AH3006" s="10">
        <v>17.0</v>
      </c>
      <c r="AI3006" s="10">
        <v>25.0</v>
      </c>
      <c r="AJ3006" s="10">
        <v>25.0</v>
      </c>
      <c r="AK3006" s="11">
        <v>75.0</v>
      </c>
      <c r="AL3006" s="10">
        <v>25.0</v>
      </c>
      <c r="AM3006" s="10">
        <v>60.0</v>
      </c>
      <c r="AN3006" s="10">
        <v>7402.0</v>
      </c>
      <c r="AO3006" s="8" t="s">
        <v>107</v>
      </c>
      <c r="AP3006" s="7" t="s">
        <v>21355</v>
      </c>
      <c r="AQ3006" s="7" t="s">
        <v>16789</v>
      </c>
      <c r="AR3006" s="10">
        <v>4.0</v>
      </c>
      <c r="AS3006" s="10">
        <v>1.0</v>
      </c>
      <c r="AT3006" s="10">
        <v>0.0</v>
      </c>
      <c r="AU3006" s="10">
        <v>1.0</v>
      </c>
      <c r="AV3006" s="8" t="s">
        <v>216</v>
      </c>
      <c r="AW3006" s="11">
        <v>5.0</v>
      </c>
      <c r="AX3006" s="11">
        <v>5.0</v>
      </c>
      <c r="AY3006" s="11">
        <v>5.0</v>
      </c>
      <c r="AZ3006" s="11">
        <v>5.0</v>
      </c>
      <c r="BA3006" s="11">
        <v>5.0</v>
      </c>
      <c r="BB3006" s="11">
        <v>0.03</v>
      </c>
      <c r="BC3006" s="8" t="s">
        <v>79</v>
      </c>
    </row>
    <row r="3007">
      <c r="A3007" s="9" t="s">
        <v>21356</v>
      </c>
      <c r="B3007" s="7" t="s">
        <v>56</v>
      </c>
      <c r="C3007" s="8" t="s">
        <v>57</v>
      </c>
      <c r="D3007" s="8" t="s">
        <v>21357</v>
      </c>
      <c r="E3007" s="9" t="s">
        <v>21001</v>
      </c>
      <c r="F3007" s="8" t="s">
        <v>21002</v>
      </c>
      <c r="G3007" s="8" t="s">
        <v>84</v>
      </c>
      <c r="H3007" s="8" t="s">
        <v>85</v>
      </c>
      <c r="I3007" s="7" t="s">
        <v>86</v>
      </c>
      <c r="J3007" s="10">
        <v>33.0</v>
      </c>
      <c r="K3007" s="10">
        <v>29.0</v>
      </c>
      <c r="L3007" s="7" t="s">
        <v>62</v>
      </c>
      <c r="M3007" s="10">
        <v>13.0</v>
      </c>
      <c r="N3007" s="8" t="s">
        <v>185</v>
      </c>
      <c r="O3007" s="8" t="s">
        <v>115</v>
      </c>
      <c r="P3007" s="7" t="s">
        <v>8319</v>
      </c>
      <c r="Q3007" s="7" t="s">
        <v>21358</v>
      </c>
      <c r="R3007" s="8" t="s">
        <v>167</v>
      </c>
      <c r="S3007" s="8" t="s">
        <v>168</v>
      </c>
      <c r="T3007" s="8" t="s">
        <v>69</v>
      </c>
      <c r="U3007" s="10">
        <v>4.0</v>
      </c>
      <c r="V3007" s="10">
        <v>2.0</v>
      </c>
      <c r="W3007" s="10">
        <v>2.0</v>
      </c>
      <c r="X3007" s="8" t="s">
        <v>21359</v>
      </c>
      <c r="Y3007" s="7" t="s">
        <v>460</v>
      </c>
      <c r="Z3007" s="10">
        <v>2.0</v>
      </c>
      <c r="AA3007" s="8" t="s">
        <v>156</v>
      </c>
      <c r="AB3007" s="8" t="s">
        <v>73</v>
      </c>
      <c r="AC3007" s="7" t="s">
        <v>21360</v>
      </c>
      <c r="AD3007" s="11">
        <v>103.1</v>
      </c>
      <c r="AE3007" s="10">
        <v>30.0</v>
      </c>
      <c r="AF3007" s="10">
        <v>1125.0</v>
      </c>
      <c r="AG3007" s="7" t="s">
        <v>62</v>
      </c>
      <c r="AH3007" s="10">
        <v>27.0</v>
      </c>
      <c r="AI3007" s="10">
        <v>29.0</v>
      </c>
      <c r="AJ3007" s="10">
        <v>29.0</v>
      </c>
      <c r="AK3007" s="11">
        <v>60.0</v>
      </c>
      <c r="AL3007" s="10">
        <v>29.0</v>
      </c>
      <c r="AM3007" s="10">
        <v>0.0</v>
      </c>
      <c r="AN3007" s="10">
        <v>0.0</v>
      </c>
      <c r="AO3007" s="8" t="s">
        <v>107</v>
      </c>
      <c r="AP3007" s="7" t="s">
        <v>21361</v>
      </c>
      <c r="AQ3007" s="7" t="s">
        <v>21362</v>
      </c>
      <c r="AR3007" s="10">
        <v>2.0</v>
      </c>
      <c r="AS3007" s="10">
        <v>0.0</v>
      </c>
      <c r="AT3007" s="10">
        <v>0.0</v>
      </c>
      <c r="AU3007" s="10">
        <v>0.0</v>
      </c>
      <c r="AV3007" s="8" t="s">
        <v>2985</v>
      </c>
      <c r="AW3007" s="11">
        <v>3.0</v>
      </c>
      <c r="AX3007" s="11">
        <v>3.0</v>
      </c>
      <c r="AY3007" s="11">
        <v>3.0</v>
      </c>
      <c r="AZ3007" s="11">
        <v>4.5</v>
      </c>
      <c r="BA3007" s="11">
        <v>3.0</v>
      </c>
      <c r="BB3007" s="11">
        <v>0.02</v>
      </c>
      <c r="BC3007" s="8" t="s">
        <v>79</v>
      </c>
    </row>
    <row r="3008">
      <c r="A3008" s="9" t="s">
        <v>21363</v>
      </c>
      <c r="B3008" s="7" t="s">
        <v>56</v>
      </c>
      <c r="C3008" s="8" t="s">
        <v>57</v>
      </c>
      <c r="D3008" s="8" t="s">
        <v>21364</v>
      </c>
      <c r="E3008" s="9" t="s">
        <v>21365</v>
      </c>
      <c r="F3008" s="8" t="s">
        <v>4257</v>
      </c>
      <c r="G3008" s="8" t="s">
        <v>84</v>
      </c>
      <c r="H3008" s="8" t="s">
        <v>85</v>
      </c>
      <c r="I3008" s="7" t="s">
        <v>62</v>
      </c>
      <c r="J3008" s="10">
        <v>2.0</v>
      </c>
      <c r="K3008" s="10">
        <v>1.0</v>
      </c>
      <c r="L3008" s="7" t="s">
        <v>62</v>
      </c>
      <c r="M3008" s="10">
        <v>11.0</v>
      </c>
      <c r="N3008" s="8" t="s">
        <v>87</v>
      </c>
      <c r="O3008" s="8" t="s">
        <v>234</v>
      </c>
      <c r="P3008" s="7" t="s">
        <v>16036</v>
      </c>
      <c r="Q3008" s="7" t="s">
        <v>21366</v>
      </c>
      <c r="R3008" s="8" t="s">
        <v>189</v>
      </c>
      <c r="S3008" s="8" t="s">
        <v>190</v>
      </c>
      <c r="T3008" s="8" t="s">
        <v>69</v>
      </c>
      <c r="U3008" s="10">
        <v>5.0</v>
      </c>
      <c r="V3008" s="10">
        <v>3.0</v>
      </c>
      <c r="W3008" s="10">
        <v>3.0</v>
      </c>
      <c r="X3008" s="8" t="s">
        <v>21367</v>
      </c>
      <c r="Y3008" s="7" t="s">
        <v>712</v>
      </c>
      <c r="Z3008" s="10">
        <v>3.0</v>
      </c>
      <c r="AA3008" s="8" t="s">
        <v>105</v>
      </c>
      <c r="AB3008" s="8" t="s">
        <v>73</v>
      </c>
      <c r="AC3008" s="7" t="s">
        <v>21368</v>
      </c>
      <c r="AD3008" s="11">
        <v>390.33</v>
      </c>
      <c r="AE3008" s="10">
        <v>3.0</v>
      </c>
      <c r="AF3008" s="10">
        <v>730.0</v>
      </c>
      <c r="AG3008" s="7" t="s">
        <v>62</v>
      </c>
      <c r="AH3008" s="10">
        <v>18.0</v>
      </c>
      <c r="AI3008" s="10">
        <v>37.0</v>
      </c>
      <c r="AJ3008" s="10">
        <v>60.0</v>
      </c>
      <c r="AK3008" s="11">
        <v>143.0</v>
      </c>
      <c r="AL3008" s="10">
        <v>143.0</v>
      </c>
      <c r="AM3008" s="10">
        <v>119.0</v>
      </c>
      <c r="AN3008" s="10">
        <v>46449.0</v>
      </c>
      <c r="AO3008" s="8" t="s">
        <v>75</v>
      </c>
      <c r="AP3008" s="7" t="s">
        <v>20696</v>
      </c>
      <c r="AQ3008" s="7" t="s">
        <v>264</v>
      </c>
      <c r="AR3008" s="10">
        <v>96.0</v>
      </c>
      <c r="AS3008" s="10">
        <v>17.0</v>
      </c>
      <c r="AT3008" s="10">
        <v>3.0</v>
      </c>
      <c r="AU3008" s="10">
        <v>15.0</v>
      </c>
      <c r="AV3008" s="8" t="s">
        <v>78</v>
      </c>
      <c r="AW3008" s="11">
        <v>4.94</v>
      </c>
      <c r="AX3008" s="11">
        <v>4.89</v>
      </c>
      <c r="AY3008" s="11">
        <v>4.97</v>
      </c>
      <c r="AZ3008" s="11">
        <v>4.87</v>
      </c>
      <c r="BA3008" s="11">
        <v>4.91</v>
      </c>
      <c r="BB3008" s="11">
        <v>0.7</v>
      </c>
      <c r="BC3008" s="8" t="s">
        <v>79</v>
      </c>
    </row>
    <row r="3009">
      <c r="A3009" s="9" t="s">
        <v>21369</v>
      </c>
      <c r="B3009" s="7" t="s">
        <v>56</v>
      </c>
      <c r="C3009" s="8" t="s">
        <v>57</v>
      </c>
      <c r="D3009" s="8" t="s">
        <v>21370</v>
      </c>
      <c r="E3009" s="9" t="s">
        <v>21371</v>
      </c>
      <c r="F3009" s="8" t="s">
        <v>310</v>
      </c>
      <c r="G3009" s="8" t="s">
        <v>84</v>
      </c>
      <c r="H3009" s="8" t="s">
        <v>85</v>
      </c>
      <c r="I3009" s="7" t="s">
        <v>62</v>
      </c>
      <c r="J3009" s="10">
        <v>1.0</v>
      </c>
      <c r="K3009" s="10">
        <v>1.0</v>
      </c>
      <c r="L3009" s="7" t="s">
        <v>62</v>
      </c>
      <c r="M3009" s="10">
        <v>12.0</v>
      </c>
      <c r="N3009" s="8" t="s">
        <v>87</v>
      </c>
      <c r="O3009" s="8" t="s">
        <v>598</v>
      </c>
      <c r="P3009" s="7" t="s">
        <v>21372</v>
      </c>
      <c r="Q3009" s="7" t="s">
        <v>21373</v>
      </c>
      <c r="R3009" s="8" t="s">
        <v>424</v>
      </c>
      <c r="S3009" s="8" t="s">
        <v>68</v>
      </c>
      <c r="T3009" s="8" t="s">
        <v>323</v>
      </c>
      <c r="U3009" s="10">
        <v>4.0</v>
      </c>
      <c r="V3009" s="12"/>
      <c r="W3009" s="10">
        <v>3.0</v>
      </c>
      <c r="X3009" s="8" t="s">
        <v>21374</v>
      </c>
      <c r="Y3009" s="7" t="s">
        <v>1879</v>
      </c>
      <c r="Z3009" s="10">
        <v>1.0</v>
      </c>
      <c r="AA3009" s="8" t="s">
        <v>326</v>
      </c>
      <c r="AB3009" s="8" t="s">
        <v>327</v>
      </c>
      <c r="AC3009" s="7" t="s">
        <v>21375</v>
      </c>
      <c r="AD3009" s="11">
        <v>112.98</v>
      </c>
      <c r="AE3009" s="10">
        <v>1.0</v>
      </c>
      <c r="AF3009" s="10">
        <v>1125.0</v>
      </c>
      <c r="AG3009" s="7" t="s">
        <v>62</v>
      </c>
      <c r="AH3009" s="10">
        <v>3.0</v>
      </c>
      <c r="AI3009" s="10">
        <v>13.0</v>
      </c>
      <c r="AJ3009" s="10">
        <v>32.0</v>
      </c>
      <c r="AK3009" s="11">
        <v>101.0</v>
      </c>
      <c r="AL3009" s="10">
        <v>101.0</v>
      </c>
      <c r="AM3009" s="10">
        <v>255.0</v>
      </c>
      <c r="AN3009" s="10">
        <v>28810.0</v>
      </c>
      <c r="AO3009" s="8" t="s">
        <v>75</v>
      </c>
      <c r="AP3009" s="7" t="s">
        <v>21376</v>
      </c>
      <c r="AQ3009" s="7" t="s">
        <v>1524</v>
      </c>
      <c r="AR3009" s="10">
        <v>1798.0</v>
      </c>
      <c r="AS3009" s="10">
        <v>126.0</v>
      </c>
      <c r="AT3009" s="10">
        <v>10.0</v>
      </c>
      <c r="AU3009" s="10">
        <v>142.0</v>
      </c>
      <c r="AV3009" s="8" t="s">
        <v>78</v>
      </c>
      <c r="AW3009" s="11">
        <v>4.93</v>
      </c>
      <c r="AX3009" s="11">
        <v>4.95</v>
      </c>
      <c r="AY3009" s="11">
        <v>4.94</v>
      </c>
      <c r="AZ3009" s="11">
        <v>4.88</v>
      </c>
      <c r="BA3009" s="11">
        <v>4.92</v>
      </c>
      <c r="BB3009" s="11">
        <v>11.61</v>
      </c>
      <c r="BC3009" s="8" t="s">
        <v>79</v>
      </c>
    </row>
    <row r="3010">
      <c r="A3010" s="9" t="s">
        <v>21377</v>
      </c>
      <c r="B3010" s="7" t="s">
        <v>56</v>
      </c>
      <c r="C3010" s="8" t="s">
        <v>57</v>
      </c>
      <c r="D3010" s="8" t="s">
        <v>21378</v>
      </c>
      <c r="E3010" s="9" t="s">
        <v>20850</v>
      </c>
      <c r="F3010" s="8" t="s">
        <v>3131</v>
      </c>
      <c r="G3010" s="8" t="s">
        <v>84</v>
      </c>
      <c r="H3010" s="8" t="s">
        <v>85</v>
      </c>
      <c r="I3010" s="7" t="s">
        <v>62</v>
      </c>
      <c r="J3010" s="10">
        <v>3.0</v>
      </c>
      <c r="K3010" s="10">
        <v>2.0</v>
      </c>
      <c r="L3010" s="7" t="s">
        <v>62</v>
      </c>
      <c r="M3010" s="10">
        <v>13.0</v>
      </c>
      <c r="N3010" s="8" t="s">
        <v>63</v>
      </c>
      <c r="O3010" s="8" t="s">
        <v>186</v>
      </c>
      <c r="P3010" s="7" t="s">
        <v>21379</v>
      </c>
      <c r="Q3010" s="7" t="s">
        <v>21380</v>
      </c>
      <c r="R3010" s="8" t="s">
        <v>2761</v>
      </c>
      <c r="S3010" s="8" t="s">
        <v>119</v>
      </c>
      <c r="T3010" s="8" t="s">
        <v>69</v>
      </c>
      <c r="U3010" s="10">
        <v>2.0</v>
      </c>
      <c r="V3010" s="12"/>
      <c r="W3010" s="10">
        <v>1.0</v>
      </c>
      <c r="X3010" s="8" t="s">
        <v>21381</v>
      </c>
      <c r="Y3010" s="7" t="s">
        <v>460</v>
      </c>
      <c r="Z3010" s="10">
        <v>1.0</v>
      </c>
      <c r="AA3010" s="8" t="s">
        <v>93</v>
      </c>
      <c r="AB3010" s="8" t="s">
        <v>73</v>
      </c>
      <c r="AC3010" s="7" t="s">
        <v>21382</v>
      </c>
      <c r="AD3010" s="11">
        <v>148.1</v>
      </c>
      <c r="AE3010" s="10">
        <v>29.0</v>
      </c>
      <c r="AF3010" s="10">
        <v>1125.0</v>
      </c>
      <c r="AG3010" s="7" t="s">
        <v>62</v>
      </c>
      <c r="AH3010" s="10">
        <v>8.0</v>
      </c>
      <c r="AI3010" s="10">
        <v>8.0</v>
      </c>
      <c r="AJ3010" s="10">
        <v>8.0</v>
      </c>
      <c r="AK3010" s="11">
        <v>270.0</v>
      </c>
      <c r="AL3010" s="10">
        <v>90.0</v>
      </c>
      <c r="AM3010" s="10">
        <v>58.0</v>
      </c>
      <c r="AN3010" s="10">
        <v>8590.0</v>
      </c>
      <c r="AO3010" s="8" t="s">
        <v>107</v>
      </c>
      <c r="AP3010" s="7" t="s">
        <v>21383</v>
      </c>
      <c r="AQ3010" s="7" t="s">
        <v>16984</v>
      </c>
      <c r="AR3010" s="10">
        <v>84.0</v>
      </c>
      <c r="AS3010" s="10">
        <v>1.0</v>
      </c>
      <c r="AT3010" s="10">
        <v>0.0</v>
      </c>
      <c r="AU3010" s="10">
        <v>3.0</v>
      </c>
      <c r="AV3010" s="8" t="s">
        <v>216</v>
      </c>
      <c r="AW3010" s="11">
        <v>4.94</v>
      </c>
      <c r="AX3010" s="11">
        <v>4.94</v>
      </c>
      <c r="AY3010" s="11">
        <v>4.94</v>
      </c>
      <c r="AZ3010" s="11">
        <v>4.86</v>
      </c>
      <c r="BA3010" s="11">
        <v>4.78</v>
      </c>
      <c r="BB3010" s="11">
        <v>0.55</v>
      </c>
      <c r="BC3010" s="8" t="s">
        <v>79</v>
      </c>
    </row>
    <row r="3011">
      <c r="A3011" s="9" t="s">
        <v>21384</v>
      </c>
      <c r="B3011" s="7" t="s">
        <v>110</v>
      </c>
      <c r="C3011" s="8" t="s">
        <v>111</v>
      </c>
      <c r="D3011" s="8" t="s">
        <v>21385</v>
      </c>
      <c r="E3011" s="9" t="s">
        <v>21386</v>
      </c>
      <c r="F3011" s="8" t="s">
        <v>8601</v>
      </c>
      <c r="G3011" s="8" t="s">
        <v>84</v>
      </c>
      <c r="H3011" s="8" t="s">
        <v>85</v>
      </c>
      <c r="I3011" s="7" t="s">
        <v>86</v>
      </c>
      <c r="J3011" s="10">
        <v>1.0</v>
      </c>
      <c r="K3011" s="10">
        <v>1.0</v>
      </c>
      <c r="L3011" s="7" t="s">
        <v>62</v>
      </c>
      <c r="M3011" s="10">
        <v>12.0</v>
      </c>
      <c r="N3011" s="8" t="s">
        <v>87</v>
      </c>
      <c r="O3011" s="8" t="s">
        <v>468</v>
      </c>
      <c r="P3011" s="7" t="s">
        <v>21387</v>
      </c>
      <c r="Q3011" s="7" t="s">
        <v>21388</v>
      </c>
      <c r="R3011" s="8" t="s">
        <v>67</v>
      </c>
      <c r="S3011" s="8" t="s">
        <v>68</v>
      </c>
      <c r="T3011" s="8" t="s">
        <v>69</v>
      </c>
      <c r="U3011" s="10">
        <v>6.0</v>
      </c>
      <c r="V3011" s="10">
        <v>2.0</v>
      </c>
      <c r="W3011" s="12"/>
      <c r="X3011" s="8" t="s">
        <v>21389</v>
      </c>
      <c r="Y3011" s="7" t="s">
        <v>1055</v>
      </c>
      <c r="Z3011" s="12"/>
      <c r="AA3011" s="8" t="s">
        <v>156</v>
      </c>
      <c r="AB3011" s="8" t="s">
        <v>73</v>
      </c>
      <c r="AD3011" s="13"/>
      <c r="AE3011" s="10">
        <v>29.0</v>
      </c>
      <c r="AF3011" s="10">
        <v>55.0</v>
      </c>
      <c r="AG3011" s="7" t="s">
        <v>62</v>
      </c>
      <c r="AH3011" s="10">
        <v>0.0</v>
      </c>
      <c r="AI3011" s="10">
        <v>0.0</v>
      </c>
      <c r="AJ3011" s="10">
        <v>0.0</v>
      </c>
      <c r="AK3011" s="11">
        <v>0.0</v>
      </c>
      <c r="AL3011" s="10">
        <v>0.0</v>
      </c>
      <c r="AM3011" s="10">
        <v>0.0</v>
      </c>
      <c r="AN3011" s="12"/>
      <c r="AO3011" s="8" t="s">
        <v>107</v>
      </c>
      <c r="AP3011" s="7" t="s">
        <v>21390</v>
      </c>
      <c r="AQ3011" s="7" t="s">
        <v>21390</v>
      </c>
      <c r="AR3011" s="10">
        <v>1.0</v>
      </c>
      <c r="AS3011" s="10">
        <v>0.0</v>
      </c>
      <c r="AT3011" s="10">
        <v>0.0</v>
      </c>
      <c r="AU3011" s="10">
        <v>0.0</v>
      </c>
      <c r="AV3011" s="8" t="s">
        <v>2985</v>
      </c>
      <c r="AW3011" s="11">
        <v>5.0</v>
      </c>
      <c r="AX3011" s="11">
        <v>5.0</v>
      </c>
      <c r="AY3011" s="11">
        <v>5.0</v>
      </c>
      <c r="AZ3011" s="11">
        <v>5.0</v>
      </c>
      <c r="BA3011" s="11">
        <v>5.0</v>
      </c>
      <c r="BB3011" s="11">
        <v>0.02</v>
      </c>
      <c r="BC3011" s="8" t="s">
        <v>122</v>
      </c>
    </row>
    <row r="3012">
      <c r="A3012" s="9" t="s">
        <v>21391</v>
      </c>
      <c r="B3012" s="7" t="s">
        <v>56</v>
      </c>
      <c r="C3012" s="8" t="s">
        <v>57</v>
      </c>
      <c r="D3012" s="8" t="s">
        <v>21392</v>
      </c>
      <c r="E3012" s="9" t="s">
        <v>21009</v>
      </c>
      <c r="F3012" s="8" t="s">
        <v>21010</v>
      </c>
      <c r="G3012" s="8" t="s">
        <v>84</v>
      </c>
      <c r="H3012" s="8" t="s">
        <v>85</v>
      </c>
      <c r="I3012" s="7" t="s">
        <v>86</v>
      </c>
      <c r="J3012" s="10">
        <v>3.0</v>
      </c>
      <c r="K3012" s="10">
        <v>3.0</v>
      </c>
      <c r="L3012" s="7" t="s">
        <v>62</v>
      </c>
      <c r="M3012" s="10">
        <v>13.0</v>
      </c>
      <c r="N3012" s="8" t="s">
        <v>63</v>
      </c>
      <c r="O3012" s="8" t="s">
        <v>598</v>
      </c>
      <c r="P3012" s="7" t="s">
        <v>21393</v>
      </c>
      <c r="Q3012" s="7" t="s">
        <v>21012</v>
      </c>
      <c r="R3012" s="8" t="s">
        <v>424</v>
      </c>
      <c r="S3012" s="8" t="s">
        <v>68</v>
      </c>
      <c r="T3012" s="8" t="s">
        <v>323</v>
      </c>
      <c r="U3012" s="10">
        <v>2.0</v>
      </c>
      <c r="V3012" s="12"/>
      <c r="W3012" s="10">
        <v>1.0</v>
      </c>
      <c r="X3012" s="8" t="s">
        <v>21394</v>
      </c>
      <c r="Y3012" s="7" t="s">
        <v>472</v>
      </c>
      <c r="Z3012" s="10">
        <v>1.0</v>
      </c>
      <c r="AA3012" s="8" t="s">
        <v>93</v>
      </c>
      <c r="AB3012" s="8" t="s">
        <v>73</v>
      </c>
      <c r="AC3012" s="7" t="s">
        <v>21395</v>
      </c>
      <c r="AD3012" s="11">
        <v>46.95</v>
      </c>
      <c r="AE3012" s="10">
        <v>29.0</v>
      </c>
      <c r="AF3012" s="10">
        <v>1125.0</v>
      </c>
      <c r="AG3012" s="7" t="s">
        <v>62</v>
      </c>
      <c r="AH3012" s="10">
        <v>4.0</v>
      </c>
      <c r="AI3012" s="10">
        <v>34.0</v>
      </c>
      <c r="AJ3012" s="10">
        <v>64.0</v>
      </c>
      <c r="AK3012" s="11">
        <v>339.0</v>
      </c>
      <c r="AL3012" s="10">
        <v>159.0</v>
      </c>
      <c r="AM3012" s="10">
        <v>0.0</v>
      </c>
      <c r="AN3012" s="10">
        <v>0.0</v>
      </c>
      <c r="AO3012" s="8" t="s">
        <v>107</v>
      </c>
      <c r="AP3012" s="7" t="s">
        <v>21396</v>
      </c>
      <c r="AQ3012" s="7" t="s">
        <v>6560</v>
      </c>
      <c r="AR3012" s="10">
        <v>172.0</v>
      </c>
      <c r="AS3012" s="10">
        <v>0.0</v>
      </c>
      <c r="AT3012" s="10">
        <v>0.0</v>
      </c>
      <c r="AU3012" s="10">
        <v>0.0</v>
      </c>
      <c r="AV3012" s="8" t="s">
        <v>2985</v>
      </c>
      <c r="AW3012" s="11">
        <v>4.7</v>
      </c>
      <c r="AX3012" s="11">
        <v>4.77</v>
      </c>
      <c r="AY3012" s="11">
        <v>4.88</v>
      </c>
      <c r="AZ3012" s="11">
        <v>4.83</v>
      </c>
      <c r="BA3012" s="11">
        <v>4.7</v>
      </c>
      <c r="BB3012" s="11">
        <v>1.11</v>
      </c>
      <c r="BC3012" s="8" t="s">
        <v>79</v>
      </c>
    </row>
    <row r="3013">
      <c r="A3013" s="9" t="s">
        <v>21397</v>
      </c>
      <c r="B3013" s="7" t="s">
        <v>56</v>
      </c>
      <c r="C3013" s="8" t="s">
        <v>57</v>
      </c>
      <c r="D3013" s="8" t="s">
        <v>21398</v>
      </c>
      <c r="E3013" s="9" t="s">
        <v>5810</v>
      </c>
      <c r="F3013" s="8" t="s">
        <v>4916</v>
      </c>
      <c r="G3013" s="8" t="s">
        <v>84</v>
      </c>
      <c r="H3013" s="8" t="s">
        <v>85</v>
      </c>
      <c r="I3013" s="7" t="s">
        <v>62</v>
      </c>
      <c r="J3013" s="10">
        <v>6.0</v>
      </c>
      <c r="K3013" s="10">
        <v>6.0</v>
      </c>
      <c r="L3013" s="7" t="s">
        <v>62</v>
      </c>
      <c r="M3013" s="10">
        <v>11.0</v>
      </c>
      <c r="N3013" s="8" t="s">
        <v>288</v>
      </c>
      <c r="O3013" s="8" t="s">
        <v>115</v>
      </c>
      <c r="P3013" s="7" t="s">
        <v>21399</v>
      </c>
      <c r="Q3013" s="7" t="s">
        <v>21400</v>
      </c>
      <c r="R3013" s="8" t="s">
        <v>2761</v>
      </c>
      <c r="S3013" s="8" t="s">
        <v>119</v>
      </c>
      <c r="T3013" s="8" t="s">
        <v>69</v>
      </c>
      <c r="U3013" s="10">
        <v>2.0</v>
      </c>
      <c r="V3013" s="10">
        <v>1.0</v>
      </c>
      <c r="W3013" s="10">
        <v>1.0</v>
      </c>
      <c r="X3013" s="8" t="s">
        <v>21401</v>
      </c>
      <c r="Y3013" s="7" t="s">
        <v>460</v>
      </c>
      <c r="Z3013" s="10">
        <v>1.5</v>
      </c>
      <c r="AA3013" s="8" t="s">
        <v>305</v>
      </c>
      <c r="AB3013" s="8" t="s">
        <v>73</v>
      </c>
      <c r="AC3013" s="7" t="s">
        <v>16204</v>
      </c>
      <c r="AD3013" s="11">
        <v>207.5</v>
      </c>
      <c r="AE3013" s="10">
        <v>2.0</v>
      </c>
      <c r="AF3013" s="10">
        <v>1125.0</v>
      </c>
      <c r="AG3013" s="7" t="s">
        <v>62</v>
      </c>
      <c r="AH3013" s="10">
        <v>23.0</v>
      </c>
      <c r="AI3013" s="10">
        <v>47.0</v>
      </c>
      <c r="AJ3013" s="10">
        <v>73.0</v>
      </c>
      <c r="AK3013" s="11">
        <v>336.0</v>
      </c>
      <c r="AL3013" s="10">
        <v>161.0</v>
      </c>
      <c r="AM3013" s="10">
        <v>255.0</v>
      </c>
      <c r="AN3013" s="10">
        <v>52913.0</v>
      </c>
      <c r="AO3013" s="8" t="s">
        <v>75</v>
      </c>
      <c r="AP3013" s="7" t="s">
        <v>21402</v>
      </c>
      <c r="AQ3013" s="7" t="s">
        <v>95</v>
      </c>
      <c r="AR3013" s="10">
        <v>455.0</v>
      </c>
      <c r="AS3013" s="10">
        <v>48.0</v>
      </c>
      <c r="AT3013" s="10">
        <v>1.0</v>
      </c>
      <c r="AU3013" s="10">
        <v>44.0</v>
      </c>
      <c r="AV3013" s="8" t="s">
        <v>78</v>
      </c>
      <c r="AW3013" s="11">
        <v>4.93</v>
      </c>
      <c r="AX3013" s="11">
        <v>4.97</v>
      </c>
      <c r="AY3013" s="11">
        <v>4.98</v>
      </c>
      <c r="AZ3013" s="11">
        <v>4.92</v>
      </c>
      <c r="BA3013" s="11">
        <v>4.85</v>
      </c>
      <c r="BB3013" s="11">
        <v>3.2</v>
      </c>
      <c r="BC3013" s="8" t="s">
        <v>79</v>
      </c>
    </row>
    <row r="3014">
      <c r="A3014" s="9" t="s">
        <v>21403</v>
      </c>
      <c r="B3014" s="7" t="s">
        <v>56</v>
      </c>
      <c r="C3014" s="8" t="s">
        <v>57</v>
      </c>
      <c r="D3014" s="8" t="s">
        <v>21404</v>
      </c>
      <c r="E3014" s="9" t="s">
        <v>21405</v>
      </c>
      <c r="F3014" s="8" t="s">
        <v>126</v>
      </c>
      <c r="G3014" s="8" t="s">
        <v>84</v>
      </c>
      <c r="H3014" s="8" t="s">
        <v>85</v>
      </c>
      <c r="I3014" s="7" t="s">
        <v>62</v>
      </c>
      <c r="J3014" s="10">
        <v>1.0</v>
      </c>
      <c r="K3014" s="10">
        <v>1.0</v>
      </c>
      <c r="L3014" s="7" t="s">
        <v>62</v>
      </c>
      <c r="M3014" s="10">
        <v>7.0</v>
      </c>
      <c r="N3014" s="8" t="s">
        <v>87</v>
      </c>
      <c r="O3014" s="8" t="s">
        <v>771</v>
      </c>
      <c r="P3014" s="7" t="s">
        <v>21406</v>
      </c>
      <c r="Q3014" s="7" t="s">
        <v>21407</v>
      </c>
      <c r="R3014" s="8" t="s">
        <v>424</v>
      </c>
      <c r="S3014" s="8" t="s">
        <v>68</v>
      </c>
      <c r="T3014" s="8" t="s">
        <v>323</v>
      </c>
      <c r="U3014" s="10">
        <v>2.0</v>
      </c>
      <c r="V3014" s="12"/>
      <c r="W3014" s="10">
        <v>1.0</v>
      </c>
      <c r="X3014" s="8" t="s">
        <v>21408</v>
      </c>
      <c r="Y3014" s="7" t="s">
        <v>212</v>
      </c>
      <c r="Z3014" s="10">
        <v>1.0</v>
      </c>
      <c r="AA3014" s="8" t="s">
        <v>326</v>
      </c>
      <c r="AB3014" s="8" t="s">
        <v>327</v>
      </c>
      <c r="AC3014" s="7" t="s">
        <v>21409</v>
      </c>
      <c r="AD3014" s="11">
        <v>107.5</v>
      </c>
      <c r="AE3014" s="10">
        <v>2.0</v>
      </c>
      <c r="AF3014" s="10">
        <v>1125.0</v>
      </c>
      <c r="AG3014" s="7" t="s">
        <v>62</v>
      </c>
      <c r="AH3014" s="10">
        <v>17.0</v>
      </c>
      <c r="AI3014" s="10">
        <v>43.0</v>
      </c>
      <c r="AJ3014" s="10">
        <v>64.0</v>
      </c>
      <c r="AK3014" s="11">
        <v>244.0</v>
      </c>
      <c r="AL3014" s="10">
        <v>159.0</v>
      </c>
      <c r="AM3014" s="10">
        <v>161.0</v>
      </c>
      <c r="AN3014" s="10">
        <v>17308.0</v>
      </c>
      <c r="AO3014" s="8" t="s">
        <v>75</v>
      </c>
      <c r="AP3014" s="7" t="s">
        <v>21410</v>
      </c>
      <c r="AQ3014" s="7" t="s">
        <v>495</v>
      </c>
      <c r="AR3014" s="10">
        <v>260.0</v>
      </c>
      <c r="AS3014" s="10">
        <v>23.0</v>
      </c>
      <c r="AT3014" s="10">
        <v>4.0</v>
      </c>
      <c r="AU3014" s="10">
        <v>26.0</v>
      </c>
      <c r="AV3014" s="8" t="s">
        <v>78</v>
      </c>
      <c r="AW3014" s="11">
        <v>4.96</v>
      </c>
      <c r="AX3014" s="11">
        <v>4.95</v>
      </c>
      <c r="AY3014" s="11">
        <v>4.95</v>
      </c>
      <c r="AZ3014" s="11">
        <v>4.97</v>
      </c>
      <c r="BA3014" s="11">
        <v>4.95</v>
      </c>
      <c r="BB3014" s="11">
        <v>2.69</v>
      </c>
      <c r="BC3014" s="8" t="s">
        <v>79</v>
      </c>
    </row>
    <row r="3015">
      <c r="A3015" s="9" t="s">
        <v>21411</v>
      </c>
      <c r="B3015" s="7" t="s">
        <v>56</v>
      </c>
      <c r="C3015" s="8" t="s">
        <v>57</v>
      </c>
      <c r="D3015" s="8" t="s">
        <v>21412</v>
      </c>
      <c r="E3015" s="9" t="s">
        <v>21413</v>
      </c>
      <c r="F3015" s="8" t="s">
        <v>21414</v>
      </c>
      <c r="G3015" s="8" t="s">
        <v>84</v>
      </c>
      <c r="H3015" s="8" t="s">
        <v>85</v>
      </c>
      <c r="I3015" s="7" t="s">
        <v>62</v>
      </c>
      <c r="J3015" s="10">
        <v>1.0</v>
      </c>
      <c r="K3015" s="10">
        <v>1.0</v>
      </c>
      <c r="L3015" s="7" t="s">
        <v>62</v>
      </c>
      <c r="M3015" s="10">
        <v>11.0</v>
      </c>
      <c r="N3015" s="8" t="s">
        <v>87</v>
      </c>
      <c r="O3015" s="8" t="s">
        <v>833</v>
      </c>
      <c r="P3015" s="7" t="s">
        <v>21415</v>
      </c>
      <c r="Q3015" s="7" t="s">
        <v>21416</v>
      </c>
      <c r="R3015" s="8" t="s">
        <v>118</v>
      </c>
      <c r="S3015" s="8" t="s">
        <v>119</v>
      </c>
      <c r="T3015" s="8" t="s">
        <v>69</v>
      </c>
      <c r="U3015" s="10">
        <v>2.0</v>
      </c>
      <c r="V3015" s="10">
        <v>1.0</v>
      </c>
      <c r="W3015" s="10">
        <v>1.0</v>
      </c>
      <c r="X3015" s="8" t="s">
        <v>21417</v>
      </c>
      <c r="Y3015" s="7" t="s">
        <v>401</v>
      </c>
      <c r="Z3015" s="10">
        <v>1.0</v>
      </c>
      <c r="AA3015" s="8" t="s">
        <v>93</v>
      </c>
      <c r="AB3015" s="8" t="s">
        <v>73</v>
      </c>
      <c r="AC3015" s="7" t="s">
        <v>21418</v>
      </c>
      <c r="AD3015" s="11">
        <v>131.52</v>
      </c>
      <c r="AE3015" s="10">
        <v>29.0</v>
      </c>
      <c r="AF3015" s="10">
        <v>1125.0</v>
      </c>
      <c r="AG3015" s="7" t="s">
        <v>62</v>
      </c>
      <c r="AH3015" s="10">
        <v>0.0</v>
      </c>
      <c r="AI3015" s="10">
        <v>1.0</v>
      </c>
      <c r="AJ3015" s="10">
        <v>1.0</v>
      </c>
      <c r="AK3015" s="11">
        <v>91.0</v>
      </c>
      <c r="AL3015" s="10">
        <v>1.0</v>
      </c>
      <c r="AM3015" s="10">
        <v>255.0</v>
      </c>
      <c r="AN3015" s="10">
        <v>33538.0</v>
      </c>
      <c r="AO3015" s="8" t="s">
        <v>107</v>
      </c>
      <c r="AP3015" s="7" t="s">
        <v>21419</v>
      </c>
      <c r="AQ3015" s="7" t="s">
        <v>3503</v>
      </c>
      <c r="AR3015" s="10">
        <v>731.0</v>
      </c>
      <c r="AS3015" s="10">
        <v>29.0</v>
      </c>
      <c r="AT3015" s="10">
        <v>0.0</v>
      </c>
      <c r="AU3015" s="10">
        <v>60.0</v>
      </c>
      <c r="AV3015" s="8" t="s">
        <v>216</v>
      </c>
      <c r="AW3015" s="11">
        <v>4.96</v>
      </c>
      <c r="AX3015" s="11">
        <v>4.96</v>
      </c>
      <c r="AY3015" s="11">
        <v>4.98</v>
      </c>
      <c r="AZ3015" s="11">
        <v>4.94</v>
      </c>
      <c r="BA3015" s="11">
        <v>4.92</v>
      </c>
      <c r="BB3015" s="11">
        <v>5.36</v>
      </c>
      <c r="BC3015" s="8" t="s">
        <v>79</v>
      </c>
    </row>
    <row r="3016">
      <c r="A3016" s="9" t="s">
        <v>21420</v>
      </c>
      <c r="B3016" s="7" t="s">
        <v>110</v>
      </c>
      <c r="C3016" s="8" t="s">
        <v>111</v>
      </c>
      <c r="D3016" s="8" t="s">
        <v>21421</v>
      </c>
      <c r="E3016" s="9" t="s">
        <v>21001</v>
      </c>
      <c r="F3016" s="8" t="s">
        <v>21002</v>
      </c>
      <c r="G3016" s="8" t="s">
        <v>84</v>
      </c>
      <c r="H3016" s="8" t="s">
        <v>85</v>
      </c>
      <c r="I3016" s="7" t="s">
        <v>86</v>
      </c>
      <c r="J3016" s="10">
        <v>33.0</v>
      </c>
      <c r="K3016" s="10">
        <v>29.0</v>
      </c>
      <c r="L3016" s="7" t="s">
        <v>62</v>
      </c>
      <c r="M3016" s="10">
        <v>13.0</v>
      </c>
      <c r="N3016" s="8" t="s">
        <v>185</v>
      </c>
      <c r="O3016" s="8" t="s">
        <v>115</v>
      </c>
      <c r="P3016" s="7" t="s">
        <v>21003</v>
      </c>
      <c r="Q3016" s="7" t="s">
        <v>21004</v>
      </c>
      <c r="R3016" s="8" t="s">
        <v>167</v>
      </c>
      <c r="S3016" s="8" t="s">
        <v>168</v>
      </c>
      <c r="T3016" s="8" t="s">
        <v>69</v>
      </c>
      <c r="U3016" s="10">
        <v>2.0</v>
      </c>
      <c r="V3016" s="10">
        <v>1.0</v>
      </c>
      <c r="W3016" s="12"/>
      <c r="X3016" s="8" t="s">
        <v>21422</v>
      </c>
      <c r="Y3016" s="7" t="s">
        <v>712</v>
      </c>
      <c r="Z3016" s="12"/>
      <c r="AA3016" s="8" t="s">
        <v>93</v>
      </c>
      <c r="AB3016" s="8" t="s">
        <v>73</v>
      </c>
      <c r="AD3016" s="13"/>
      <c r="AE3016" s="10">
        <v>30.0</v>
      </c>
      <c r="AF3016" s="10">
        <v>1125.0</v>
      </c>
      <c r="AG3016" s="7" t="s">
        <v>62</v>
      </c>
      <c r="AH3016" s="10">
        <v>24.0</v>
      </c>
      <c r="AI3016" s="10">
        <v>24.0</v>
      </c>
      <c r="AJ3016" s="10">
        <v>24.0</v>
      </c>
      <c r="AK3016" s="11">
        <v>24.0</v>
      </c>
      <c r="AL3016" s="10">
        <v>24.0</v>
      </c>
      <c r="AM3016" s="10">
        <v>0.0</v>
      </c>
      <c r="AN3016" s="12"/>
      <c r="AO3016" s="8" t="s">
        <v>107</v>
      </c>
      <c r="AP3016" s="7" t="s">
        <v>21423</v>
      </c>
      <c r="AQ3016" s="7" t="s">
        <v>3913</v>
      </c>
      <c r="AR3016" s="10">
        <v>6.0</v>
      </c>
      <c r="AS3016" s="10">
        <v>0.0</v>
      </c>
      <c r="AT3016" s="10">
        <v>0.0</v>
      </c>
      <c r="AU3016" s="10">
        <v>0.0</v>
      </c>
      <c r="AV3016" s="8" t="s">
        <v>2985</v>
      </c>
      <c r="AW3016" s="11">
        <v>4.33</v>
      </c>
      <c r="AX3016" s="11">
        <v>4.33</v>
      </c>
      <c r="AY3016" s="11">
        <v>4.33</v>
      </c>
      <c r="AZ3016" s="11">
        <v>4.67</v>
      </c>
      <c r="BA3016" s="11">
        <v>3.83</v>
      </c>
      <c r="BB3016" s="11">
        <v>0.09</v>
      </c>
      <c r="BC3016" s="8" t="s">
        <v>122</v>
      </c>
    </row>
    <row r="3017">
      <c r="A3017" s="9" t="s">
        <v>21424</v>
      </c>
      <c r="B3017" s="7" t="s">
        <v>56</v>
      </c>
      <c r="C3017" s="8" t="s">
        <v>57</v>
      </c>
      <c r="D3017" s="8" t="s">
        <v>21425</v>
      </c>
      <c r="E3017" s="9" t="s">
        <v>21001</v>
      </c>
      <c r="F3017" s="8" t="s">
        <v>21002</v>
      </c>
      <c r="G3017" s="8" t="s">
        <v>84</v>
      </c>
      <c r="H3017" s="8" t="s">
        <v>85</v>
      </c>
      <c r="I3017" s="7" t="s">
        <v>86</v>
      </c>
      <c r="J3017" s="10">
        <v>33.0</v>
      </c>
      <c r="K3017" s="10">
        <v>29.0</v>
      </c>
      <c r="L3017" s="7" t="s">
        <v>62</v>
      </c>
      <c r="M3017" s="10">
        <v>13.0</v>
      </c>
      <c r="N3017" s="8" t="s">
        <v>185</v>
      </c>
      <c r="O3017" s="8" t="s">
        <v>115</v>
      </c>
      <c r="P3017" s="7" t="s">
        <v>21003</v>
      </c>
      <c r="Q3017" s="7" t="s">
        <v>21004</v>
      </c>
      <c r="R3017" s="8" t="s">
        <v>167</v>
      </c>
      <c r="S3017" s="8" t="s">
        <v>168</v>
      </c>
      <c r="T3017" s="8" t="s">
        <v>69</v>
      </c>
      <c r="U3017" s="10">
        <v>4.0</v>
      </c>
      <c r="V3017" s="10">
        <v>2.0</v>
      </c>
      <c r="W3017" s="10">
        <v>2.0</v>
      </c>
      <c r="X3017" s="8" t="s">
        <v>21359</v>
      </c>
      <c r="Y3017" s="7" t="s">
        <v>460</v>
      </c>
      <c r="Z3017" s="10">
        <v>2.0</v>
      </c>
      <c r="AA3017" s="8" t="s">
        <v>156</v>
      </c>
      <c r="AB3017" s="8" t="s">
        <v>73</v>
      </c>
      <c r="AC3017" s="7" t="s">
        <v>17103</v>
      </c>
      <c r="AD3017" s="11">
        <v>100.9</v>
      </c>
      <c r="AE3017" s="10">
        <v>30.0</v>
      </c>
      <c r="AF3017" s="10">
        <v>1125.0</v>
      </c>
      <c r="AG3017" s="7" t="s">
        <v>62</v>
      </c>
      <c r="AH3017" s="10">
        <v>11.0</v>
      </c>
      <c r="AI3017" s="10">
        <v>41.0</v>
      </c>
      <c r="AJ3017" s="10">
        <v>56.0</v>
      </c>
      <c r="AK3017" s="11">
        <v>108.0</v>
      </c>
      <c r="AL3017" s="10">
        <v>56.0</v>
      </c>
      <c r="AM3017" s="10">
        <v>0.0</v>
      </c>
      <c r="AN3017" s="10">
        <v>0.0</v>
      </c>
      <c r="AO3017" s="8" t="s">
        <v>107</v>
      </c>
      <c r="AP3017" s="7" t="s">
        <v>21426</v>
      </c>
      <c r="AQ3017" s="7" t="s">
        <v>5425</v>
      </c>
      <c r="AR3017" s="10">
        <v>8.0</v>
      </c>
      <c r="AS3017" s="10">
        <v>0.0</v>
      </c>
      <c r="AT3017" s="10">
        <v>0.0</v>
      </c>
      <c r="AU3017" s="10">
        <v>0.0</v>
      </c>
      <c r="AV3017" s="8" t="s">
        <v>2985</v>
      </c>
      <c r="AW3017" s="11">
        <v>4.88</v>
      </c>
      <c r="AX3017" s="11">
        <v>5.0</v>
      </c>
      <c r="AY3017" s="11">
        <v>4.75</v>
      </c>
      <c r="AZ3017" s="11">
        <v>5.0</v>
      </c>
      <c r="BA3017" s="11">
        <v>4.63</v>
      </c>
      <c r="BB3017" s="11">
        <v>0.06</v>
      </c>
      <c r="BC3017" s="8" t="s">
        <v>79</v>
      </c>
    </row>
    <row r="3018">
      <c r="A3018" s="9" t="s">
        <v>21427</v>
      </c>
      <c r="B3018" s="7" t="s">
        <v>56</v>
      </c>
      <c r="C3018" s="8" t="s">
        <v>57</v>
      </c>
      <c r="D3018" s="8" t="s">
        <v>21428</v>
      </c>
      <c r="E3018" s="9" t="s">
        <v>21429</v>
      </c>
      <c r="F3018" s="8" t="s">
        <v>8539</v>
      </c>
      <c r="G3018" s="8" t="s">
        <v>84</v>
      </c>
      <c r="H3018" s="8" t="s">
        <v>85</v>
      </c>
      <c r="I3018" s="7" t="s">
        <v>62</v>
      </c>
      <c r="J3018" s="10">
        <v>10.0</v>
      </c>
      <c r="K3018" s="10">
        <v>2.0</v>
      </c>
      <c r="L3018" s="7" t="s">
        <v>62</v>
      </c>
      <c r="M3018" s="10">
        <v>10.0</v>
      </c>
      <c r="N3018" s="8" t="s">
        <v>63</v>
      </c>
      <c r="O3018" s="8" t="s">
        <v>127</v>
      </c>
      <c r="P3018" s="7" t="s">
        <v>21430</v>
      </c>
      <c r="Q3018" s="7" t="s">
        <v>1053</v>
      </c>
      <c r="R3018" s="8" t="s">
        <v>481</v>
      </c>
      <c r="S3018" s="8" t="s">
        <v>153</v>
      </c>
      <c r="T3018" s="8" t="s">
        <v>69</v>
      </c>
      <c r="U3018" s="10">
        <v>2.0</v>
      </c>
      <c r="V3018" s="10">
        <v>1.0</v>
      </c>
      <c r="W3018" s="10">
        <v>1.0</v>
      </c>
      <c r="X3018" s="8" t="s">
        <v>21431</v>
      </c>
      <c r="Y3018" s="7" t="s">
        <v>280</v>
      </c>
      <c r="Z3018" s="10">
        <v>1.0</v>
      </c>
      <c r="AA3018" s="8" t="s">
        <v>93</v>
      </c>
      <c r="AB3018" s="8" t="s">
        <v>73</v>
      </c>
      <c r="AC3018" s="7" t="s">
        <v>9061</v>
      </c>
      <c r="AD3018" s="11">
        <v>225.0</v>
      </c>
      <c r="AE3018" s="10">
        <v>1.0</v>
      </c>
      <c r="AF3018" s="10">
        <v>1125.0</v>
      </c>
      <c r="AG3018" s="7" t="s">
        <v>62</v>
      </c>
      <c r="AH3018" s="10">
        <v>15.0</v>
      </c>
      <c r="AI3018" s="10">
        <v>37.0</v>
      </c>
      <c r="AJ3018" s="10">
        <v>67.0</v>
      </c>
      <c r="AK3018" s="11">
        <v>342.0</v>
      </c>
      <c r="AL3018" s="10">
        <v>162.0</v>
      </c>
      <c r="AM3018" s="10">
        <v>255.0</v>
      </c>
      <c r="AN3018" s="10">
        <v>57375.0</v>
      </c>
      <c r="AO3018" s="8" t="s">
        <v>75</v>
      </c>
      <c r="AP3018" s="7" t="s">
        <v>21432</v>
      </c>
      <c r="AQ3018" s="7" t="s">
        <v>683</v>
      </c>
      <c r="AR3018" s="10">
        <v>525.0</v>
      </c>
      <c r="AS3018" s="10">
        <v>52.0</v>
      </c>
      <c r="AT3018" s="10">
        <v>5.0</v>
      </c>
      <c r="AU3018" s="10">
        <v>50.0</v>
      </c>
      <c r="AV3018" s="8" t="s">
        <v>78</v>
      </c>
      <c r="AW3018" s="11">
        <v>4.95</v>
      </c>
      <c r="AX3018" s="11">
        <v>4.97</v>
      </c>
      <c r="AY3018" s="11">
        <v>4.98</v>
      </c>
      <c r="AZ3018" s="11">
        <v>4.94</v>
      </c>
      <c r="BA3018" s="11">
        <v>4.86</v>
      </c>
      <c r="BB3018" s="11">
        <v>4.63</v>
      </c>
      <c r="BC3018" s="8" t="s">
        <v>79</v>
      </c>
    </row>
    <row r="3019">
      <c r="A3019" s="9" t="s">
        <v>21433</v>
      </c>
      <c r="B3019" s="7" t="s">
        <v>56</v>
      </c>
      <c r="C3019" s="8" t="s">
        <v>57</v>
      </c>
      <c r="D3019" s="8" t="s">
        <v>21434</v>
      </c>
      <c r="E3019" s="9" t="s">
        <v>21435</v>
      </c>
      <c r="F3019" s="8" t="s">
        <v>5605</v>
      </c>
      <c r="G3019" s="8" t="s">
        <v>84</v>
      </c>
      <c r="H3019" s="8" t="s">
        <v>85</v>
      </c>
      <c r="I3019" s="7" t="s">
        <v>62</v>
      </c>
      <c r="J3019" s="10">
        <v>22.0</v>
      </c>
      <c r="K3019" s="10">
        <v>1.0</v>
      </c>
      <c r="L3019" s="7" t="s">
        <v>62</v>
      </c>
      <c r="M3019" s="10">
        <v>11.0</v>
      </c>
      <c r="N3019" s="8" t="s">
        <v>87</v>
      </c>
      <c r="O3019" s="8" t="s">
        <v>88</v>
      </c>
      <c r="P3019" s="7" t="s">
        <v>1237</v>
      </c>
      <c r="Q3019" s="7" t="s">
        <v>21436</v>
      </c>
      <c r="R3019" s="8" t="s">
        <v>67</v>
      </c>
      <c r="S3019" s="8" t="s">
        <v>68</v>
      </c>
      <c r="T3019" s="8" t="s">
        <v>69</v>
      </c>
      <c r="U3019" s="10">
        <v>15.0</v>
      </c>
      <c r="V3019" s="10">
        <v>7.0</v>
      </c>
      <c r="W3019" s="10">
        <v>9.0</v>
      </c>
      <c r="X3019" s="8" t="s">
        <v>21437</v>
      </c>
      <c r="Y3019" s="7" t="s">
        <v>4070</v>
      </c>
      <c r="Z3019" s="10">
        <v>3.5</v>
      </c>
      <c r="AA3019" s="8" t="s">
        <v>591</v>
      </c>
      <c r="AB3019" s="8" t="s">
        <v>73</v>
      </c>
      <c r="AC3019" s="7" t="s">
        <v>21438</v>
      </c>
      <c r="AD3019" s="11">
        <v>523.33</v>
      </c>
      <c r="AE3019" s="10">
        <v>1.0</v>
      </c>
      <c r="AF3019" s="10">
        <v>1125.0</v>
      </c>
      <c r="AG3019" s="7" t="s">
        <v>62</v>
      </c>
      <c r="AH3019" s="10">
        <v>5.0</v>
      </c>
      <c r="AI3019" s="10">
        <v>16.0</v>
      </c>
      <c r="AJ3019" s="10">
        <v>27.0</v>
      </c>
      <c r="AK3019" s="11">
        <v>265.0</v>
      </c>
      <c r="AL3019" s="10">
        <v>88.0</v>
      </c>
      <c r="AM3019" s="10">
        <v>217.0</v>
      </c>
      <c r="AN3019" s="10">
        <v>113563.0</v>
      </c>
      <c r="AO3019" s="8" t="s">
        <v>75</v>
      </c>
      <c r="AP3019" s="7" t="s">
        <v>21439</v>
      </c>
      <c r="AQ3019" s="7" t="s">
        <v>693</v>
      </c>
      <c r="AR3019" s="10">
        <v>310.0</v>
      </c>
      <c r="AS3019" s="10">
        <v>31.0</v>
      </c>
      <c r="AT3019" s="10">
        <v>2.0</v>
      </c>
      <c r="AU3019" s="10">
        <v>34.0</v>
      </c>
      <c r="AV3019" s="8" t="s">
        <v>78</v>
      </c>
      <c r="AW3019" s="11">
        <v>4.93</v>
      </c>
      <c r="AX3019" s="11">
        <v>4.94</v>
      </c>
      <c r="AY3019" s="11">
        <v>4.97</v>
      </c>
      <c r="AZ3019" s="11">
        <v>4.95</v>
      </c>
      <c r="BA3019" s="11">
        <v>4.85</v>
      </c>
      <c r="BB3019" s="11">
        <v>2.38</v>
      </c>
      <c r="BC3019" s="8" t="s">
        <v>79</v>
      </c>
    </row>
    <row r="3020">
      <c r="A3020" s="9" t="s">
        <v>21440</v>
      </c>
      <c r="B3020" s="7" t="s">
        <v>56</v>
      </c>
      <c r="C3020" s="8" t="s">
        <v>57</v>
      </c>
      <c r="D3020" s="8" t="s">
        <v>21441</v>
      </c>
      <c r="E3020" s="9" t="s">
        <v>21442</v>
      </c>
      <c r="F3020" s="8" t="s">
        <v>12259</v>
      </c>
      <c r="G3020" s="8" t="s">
        <v>84</v>
      </c>
      <c r="H3020" s="8" t="s">
        <v>85</v>
      </c>
      <c r="I3020" s="7" t="s">
        <v>86</v>
      </c>
      <c r="J3020" s="10">
        <v>1.0</v>
      </c>
      <c r="K3020" s="10">
        <v>1.0</v>
      </c>
      <c r="L3020" s="7" t="s">
        <v>62</v>
      </c>
      <c r="M3020" s="10">
        <v>11.0</v>
      </c>
      <c r="N3020" s="8" t="s">
        <v>87</v>
      </c>
      <c r="O3020" s="8" t="s">
        <v>127</v>
      </c>
      <c r="P3020" s="7" t="s">
        <v>21443</v>
      </c>
      <c r="Q3020" s="7" t="s">
        <v>21444</v>
      </c>
      <c r="R3020" s="8" t="s">
        <v>2761</v>
      </c>
      <c r="S3020" s="8" t="s">
        <v>119</v>
      </c>
      <c r="T3020" s="8" t="s">
        <v>69</v>
      </c>
      <c r="U3020" s="10">
        <v>2.0</v>
      </c>
      <c r="V3020" s="10">
        <v>1.0</v>
      </c>
      <c r="W3020" s="10">
        <v>1.0</v>
      </c>
      <c r="X3020" s="8" t="s">
        <v>21445</v>
      </c>
      <c r="Y3020" s="7" t="s">
        <v>1214</v>
      </c>
      <c r="Z3020" s="10">
        <v>1.0</v>
      </c>
      <c r="AA3020" s="8" t="s">
        <v>93</v>
      </c>
      <c r="AB3020" s="8" t="s">
        <v>73</v>
      </c>
      <c r="AC3020" s="7" t="s">
        <v>21446</v>
      </c>
      <c r="AD3020" s="11">
        <v>139.93</v>
      </c>
      <c r="AE3020" s="10">
        <v>29.0</v>
      </c>
      <c r="AF3020" s="10">
        <v>1125.0</v>
      </c>
      <c r="AG3020" s="7" t="s">
        <v>62</v>
      </c>
      <c r="AH3020" s="10">
        <v>27.0</v>
      </c>
      <c r="AI3020" s="10">
        <v>57.0</v>
      </c>
      <c r="AJ3020" s="10">
        <v>87.0</v>
      </c>
      <c r="AK3020" s="11">
        <v>362.0</v>
      </c>
      <c r="AL3020" s="10">
        <v>182.0</v>
      </c>
      <c r="AM3020" s="10">
        <v>0.0</v>
      </c>
      <c r="AN3020" s="10">
        <v>0.0</v>
      </c>
      <c r="AO3020" s="8" t="s">
        <v>107</v>
      </c>
      <c r="AP3020" s="7" t="s">
        <v>21447</v>
      </c>
      <c r="AQ3020" s="7" t="s">
        <v>21448</v>
      </c>
      <c r="AR3020" s="10">
        <v>69.0</v>
      </c>
      <c r="AS3020" s="10">
        <v>0.0</v>
      </c>
      <c r="AT3020" s="10">
        <v>0.0</v>
      </c>
      <c r="AU3020" s="10">
        <v>0.0</v>
      </c>
      <c r="AV3020" s="8" t="s">
        <v>2985</v>
      </c>
      <c r="AW3020" s="11">
        <v>4.86</v>
      </c>
      <c r="AX3020" s="11">
        <v>4.86</v>
      </c>
      <c r="AY3020" s="11">
        <v>4.93</v>
      </c>
      <c r="AZ3020" s="11">
        <v>4.96</v>
      </c>
      <c r="BA3020" s="11">
        <v>4.87</v>
      </c>
      <c r="BB3020" s="11">
        <v>0.51</v>
      </c>
      <c r="BC3020" s="8" t="s">
        <v>79</v>
      </c>
    </row>
    <row r="3021">
      <c r="A3021" s="9" t="s">
        <v>21449</v>
      </c>
      <c r="B3021" s="7" t="s">
        <v>56</v>
      </c>
      <c r="C3021" s="8" t="s">
        <v>57</v>
      </c>
      <c r="D3021" s="8" t="s">
        <v>21450</v>
      </c>
      <c r="E3021" s="9" t="s">
        <v>21451</v>
      </c>
      <c r="F3021" s="8" t="s">
        <v>8803</v>
      </c>
      <c r="G3021" s="8" t="s">
        <v>84</v>
      </c>
      <c r="H3021" s="8" t="s">
        <v>85</v>
      </c>
      <c r="I3021" s="7" t="s">
        <v>62</v>
      </c>
      <c r="J3021" s="10">
        <v>1.0</v>
      </c>
      <c r="K3021" s="10">
        <v>1.0</v>
      </c>
      <c r="L3021" s="7" t="s">
        <v>62</v>
      </c>
      <c r="M3021" s="10">
        <v>2.0</v>
      </c>
      <c r="N3021" s="8" t="s">
        <v>87</v>
      </c>
      <c r="O3021" s="8" t="s">
        <v>88</v>
      </c>
      <c r="P3021" s="7" t="s">
        <v>21452</v>
      </c>
      <c r="Q3021" s="7" t="s">
        <v>21453</v>
      </c>
      <c r="R3021" s="8" t="s">
        <v>152</v>
      </c>
      <c r="S3021" s="8" t="s">
        <v>153</v>
      </c>
      <c r="T3021" s="8" t="s">
        <v>69</v>
      </c>
      <c r="U3021" s="10">
        <v>4.0</v>
      </c>
      <c r="V3021" s="10">
        <v>1.0</v>
      </c>
      <c r="W3021" s="10">
        <v>2.0</v>
      </c>
      <c r="X3021" s="8" t="s">
        <v>21454</v>
      </c>
      <c r="Y3021" s="7" t="s">
        <v>238</v>
      </c>
      <c r="Z3021" s="12"/>
      <c r="AA3021" s="8" t="s">
        <v>93</v>
      </c>
      <c r="AB3021" s="8" t="s">
        <v>73</v>
      </c>
      <c r="AC3021" s="7" t="s">
        <v>21455</v>
      </c>
      <c r="AD3021" s="11">
        <v>228.67</v>
      </c>
      <c r="AE3021" s="10">
        <v>2.0</v>
      </c>
      <c r="AF3021" s="10">
        <v>29.0</v>
      </c>
      <c r="AG3021" s="7" t="s">
        <v>62</v>
      </c>
      <c r="AH3021" s="10">
        <v>2.0</v>
      </c>
      <c r="AI3021" s="10">
        <v>10.0</v>
      </c>
      <c r="AJ3021" s="10">
        <v>19.0</v>
      </c>
      <c r="AK3021" s="11">
        <v>155.0</v>
      </c>
      <c r="AL3021" s="10">
        <v>70.0</v>
      </c>
      <c r="AM3021" s="10">
        <v>231.0</v>
      </c>
      <c r="AN3021" s="10">
        <v>52823.0</v>
      </c>
      <c r="AO3021" s="8" t="s">
        <v>75</v>
      </c>
      <c r="AP3021" s="7" t="s">
        <v>21456</v>
      </c>
      <c r="AQ3021" s="7" t="s">
        <v>296</v>
      </c>
      <c r="AR3021" s="10">
        <v>104.0</v>
      </c>
      <c r="AS3021" s="10">
        <v>33.0</v>
      </c>
      <c r="AT3021" s="10">
        <v>4.0</v>
      </c>
      <c r="AU3021" s="10">
        <v>35.0</v>
      </c>
      <c r="AV3021" s="8" t="s">
        <v>78</v>
      </c>
      <c r="AW3021" s="11">
        <v>5.0</v>
      </c>
      <c r="AX3021" s="11">
        <v>5.0</v>
      </c>
      <c r="AY3021" s="11">
        <v>5.0</v>
      </c>
      <c r="AZ3021" s="11">
        <v>5.0</v>
      </c>
      <c r="BA3021" s="11">
        <v>4.99</v>
      </c>
      <c r="BB3021" s="11">
        <v>3.72</v>
      </c>
      <c r="BC3021" s="8" t="s">
        <v>79</v>
      </c>
    </row>
    <row r="3022">
      <c r="A3022" s="9" t="s">
        <v>21457</v>
      </c>
      <c r="B3022" s="7" t="s">
        <v>56</v>
      </c>
      <c r="C3022" s="8" t="s">
        <v>57</v>
      </c>
      <c r="D3022" s="8" t="s">
        <v>21458</v>
      </c>
      <c r="E3022" s="9" t="s">
        <v>20739</v>
      </c>
      <c r="F3022" s="8" t="s">
        <v>20740</v>
      </c>
      <c r="G3022" s="8" t="s">
        <v>84</v>
      </c>
      <c r="H3022" s="8" t="s">
        <v>85</v>
      </c>
      <c r="I3022" s="7" t="s">
        <v>62</v>
      </c>
      <c r="J3022" s="10">
        <v>5.0</v>
      </c>
      <c r="K3022" s="10">
        <v>5.0</v>
      </c>
      <c r="L3022" s="7" t="s">
        <v>62</v>
      </c>
      <c r="M3022" s="10">
        <v>13.0</v>
      </c>
      <c r="N3022" s="8" t="s">
        <v>288</v>
      </c>
      <c r="O3022" s="8" t="s">
        <v>397</v>
      </c>
      <c r="P3022" s="7" t="s">
        <v>20741</v>
      </c>
      <c r="Q3022" s="7" t="s">
        <v>20742</v>
      </c>
      <c r="R3022" s="8" t="s">
        <v>118</v>
      </c>
      <c r="S3022" s="8" t="s">
        <v>119</v>
      </c>
      <c r="T3022" s="8" t="s">
        <v>69</v>
      </c>
      <c r="U3022" s="10">
        <v>1.0</v>
      </c>
      <c r="V3022" s="10">
        <v>1.0</v>
      </c>
      <c r="W3022" s="10">
        <v>1.0</v>
      </c>
      <c r="X3022" s="8" t="s">
        <v>21459</v>
      </c>
      <c r="Y3022" s="7" t="s">
        <v>192</v>
      </c>
      <c r="Z3022" s="10">
        <v>1.0</v>
      </c>
      <c r="AA3022" s="8" t="s">
        <v>93</v>
      </c>
      <c r="AB3022" s="8" t="s">
        <v>73</v>
      </c>
      <c r="AC3022" s="7" t="s">
        <v>21460</v>
      </c>
      <c r="AD3022" s="11">
        <v>75.99</v>
      </c>
      <c r="AE3022" s="10">
        <v>30.0</v>
      </c>
      <c r="AF3022" s="10">
        <v>400.0</v>
      </c>
      <c r="AG3022" s="7" t="s">
        <v>62</v>
      </c>
      <c r="AH3022" s="10">
        <v>8.0</v>
      </c>
      <c r="AI3022" s="10">
        <v>38.0</v>
      </c>
      <c r="AJ3022" s="10">
        <v>68.0</v>
      </c>
      <c r="AK3022" s="11">
        <v>343.0</v>
      </c>
      <c r="AL3022" s="10">
        <v>163.0</v>
      </c>
      <c r="AM3022" s="10">
        <v>0.0</v>
      </c>
      <c r="AN3022" s="10">
        <v>0.0</v>
      </c>
      <c r="AO3022" s="8" t="s">
        <v>107</v>
      </c>
      <c r="AP3022" s="7" t="s">
        <v>21461</v>
      </c>
      <c r="AQ3022" s="7" t="s">
        <v>15029</v>
      </c>
      <c r="AR3022" s="10">
        <v>56.0</v>
      </c>
      <c r="AS3022" s="10">
        <v>0.0</v>
      </c>
      <c r="AT3022" s="10">
        <v>0.0</v>
      </c>
      <c r="AU3022" s="10">
        <v>1.0</v>
      </c>
      <c r="AV3022" s="8" t="s">
        <v>2985</v>
      </c>
      <c r="AW3022" s="11">
        <v>4.77</v>
      </c>
      <c r="AX3022" s="11">
        <v>4.88</v>
      </c>
      <c r="AY3022" s="11">
        <v>4.59</v>
      </c>
      <c r="AZ3022" s="11">
        <v>4.82</v>
      </c>
      <c r="BA3022" s="11">
        <v>4.59</v>
      </c>
      <c r="BB3022" s="11">
        <v>0.42</v>
      </c>
      <c r="BC3022" s="8" t="s">
        <v>79</v>
      </c>
    </row>
    <row r="3023">
      <c r="A3023" s="9" t="s">
        <v>21462</v>
      </c>
      <c r="B3023" s="7" t="s">
        <v>56</v>
      </c>
      <c r="C3023" s="8" t="s">
        <v>57</v>
      </c>
      <c r="D3023" s="8" t="s">
        <v>21463</v>
      </c>
      <c r="E3023" s="9" t="s">
        <v>9219</v>
      </c>
      <c r="F3023" s="8" t="s">
        <v>2068</v>
      </c>
      <c r="G3023" s="8" t="s">
        <v>84</v>
      </c>
      <c r="H3023" s="8" t="s">
        <v>85</v>
      </c>
      <c r="I3023" s="7" t="s">
        <v>62</v>
      </c>
      <c r="J3023" s="10">
        <v>3.0</v>
      </c>
      <c r="K3023" s="10">
        <v>3.0</v>
      </c>
      <c r="L3023" s="7" t="s">
        <v>62</v>
      </c>
      <c r="M3023" s="10">
        <v>11.0</v>
      </c>
      <c r="N3023" s="8" t="s">
        <v>63</v>
      </c>
      <c r="O3023" s="8" t="s">
        <v>208</v>
      </c>
      <c r="P3023" s="7" t="s">
        <v>21464</v>
      </c>
      <c r="Q3023" s="7" t="s">
        <v>21465</v>
      </c>
      <c r="R3023" s="8" t="s">
        <v>67</v>
      </c>
      <c r="S3023" s="8" t="s">
        <v>68</v>
      </c>
      <c r="T3023" s="8" t="s">
        <v>69</v>
      </c>
      <c r="U3023" s="10">
        <v>8.0</v>
      </c>
      <c r="V3023" s="10">
        <v>5.0</v>
      </c>
      <c r="W3023" s="10">
        <v>4.0</v>
      </c>
      <c r="X3023" s="8" t="s">
        <v>21466</v>
      </c>
      <c r="Y3023" s="7" t="s">
        <v>238</v>
      </c>
      <c r="Z3023" s="10">
        <v>3.0</v>
      </c>
      <c r="AA3023" s="8" t="s">
        <v>105</v>
      </c>
      <c r="AB3023" s="8" t="s">
        <v>73</v>
      </c>
      <c r="AC3023" s="7" t="s">
        <v>21467</v>
      </c>
      <c r="AD3023" s="11">
        <v>177.9</v>
      </c>
      <c r="AE3023" s="10">
        <v>29.0</v>
      </c>
      <c r="AF3023" s="10">
        <v>1124.0</v>
      </c>
      <c r="AG3023" s="7" t="s">
        <v>62</v>
      </c>
      <c r="AH3023" s="10">
        <v>0.0</v>
      </c>
      <c r="AI3023" s="10">
        <v>0.0</v>
      </c>
      <c r="AJ3023" s="10">
        <v>0.0</v>
      </c>
      <c r="AK3023" s="11">
        <v>125.0</v>
      </c>
      <c r="AL3023" s="10">
        <v>0.0</v>
      </c>
      <c r="AM3023" s="10">
        <v>116.0</v>
      </c>
      <c r="AN3023" s="10">
        <v>20636.0</v>
      </c>
      <c r="AO3023" s="8" t="s">
        <v>107</v>
      </c>
      <c r="AP3023" s="7" t="s">
        <v>21468</v>
      </c>
      <c r="AQ3023" s="7" t="s">
        <v>13182</v>
      </c>
      <c r="AR3023" s="10">
        <v>149.0</v>
      </c>
      <c r="AS3023" s="10">
        <v>2.0</v>
      </c>
      <c r="AT3023" s="10">
        <v>0.0</v>
      </c>
      <c r="AU3023" s="10">
        <v>2.0</v>
      </c>
      <c r="AV3023" s="8" t="s">
        <v>216</v>
      </c>
      <c r="AW3023" s="11">
        <v>4.76</v>
      </c>
      <c r="AX3023" s="11">
        <v>4.88</v>
      </c>
      <c r="AY3023" s="11">
        <v>4.97</v>
      </c>
      <c r="AZ3023" s="11">
        <v>4.8</v>
      </c>
      <c r="BA3023" s="11">
        <v>4.75</v>
      </c>
      <c r="BB3023" s="11">
        <v>1.1</v>
      </c>
      <c r="BC3023" s="8" t="s">
        <v>79</v>
      </c>
    </row>
    <row r="3024">
      <c r="A3024" s="9" t="s">
        <v>21469</v>
      </c>
      <c r="B3024" s="7" t="s">
        <v>56</v>
      </c>
      <c r="C3024" s="8" t="s">
        <v>57</v>
      </c>
      <c r="D3024" s="8" t="s">
        <v>21470</v>
      </c>
      <c r="E3024" s="9" t="s">
        <v>21471</v>
      </c>
      <c r="F3024" s="8" t="s">
        <v>21472</v>
      </c>
      <c r="G3024" s="8" t="s">
        <v>84</v>
      </c>
      <c r="H3024" s="8" t="s">
        <v>85</v>
      </c>
      <c r="I3024" s="7" t="s">
        <v>62</v>
      </c>
      <c r="J3024" s="10">
        <v>1.0</v>
      </c>
      <c r="K3024" s="10">
        <v>1.0</v>
      </c>
      <c r="L3024" s="7" t="s">
        <v>62</v>
      </c>
      <c r="M3024" s="10">
        <v>11.0</v>
      </c>
      <c r="N3024" s="8" t="s">
        <v>87</v>
      </c>
      <c r="O3024" s="8" t="s">
        <v>175</v>
      </c>
      <c r="P3024" s="7" t="s">
        <v>3783</v>
      </c>
      <c r="Q3024" s="7" t="s">
        <v>21473</v>
      </c>
      <c r="R3024" s="8" t="s">
        <v>481</v>
      </c>
      <c r="S3024" s="8" t="s">
        <v>153</v>
      </c>
      <c r="T3024" s="8" t="s">
        <v>69</v>
      </c>
      <c r="U3024" s="10">
        <v>3.0</v>
      </c>
      <c r="V3024" s="10">
        <v>1.0</v>
      </c>
      <c r="W3024" s="10">
        <v>1.0</v>
      </c>
      <c r="X3024" s="8" t="s">
        <v>21474</v>
      </c>
      <c r="Y3024" s="7" t="s">
        <v>1055</v>
      </c>
      <c r="Z3024" s="10">
        <v>1.0</v>
      </c>
      <c r="AA3024" s="8" t="s">
        <v>93</v>
      </c>
      <c r="AB3024" s="8" t="s">
        <v>73</v>
      </c>
      <c r="AC3024" s="7" t="s">
        <v>21475</v>
      </c>
      <c r="AD3024" s="11">
        <v>267.28</v>
      </c>
      <c r="AE3024" s="10">
        <v>1.0</v>
      </c>
      <c r="AF3024" s="10">
        <v>1125.0</v>
      </c>
      <c r="AG3024" s="7" t="s">
        <v>62</v>
      </c>
      <c r="AH3024" s="10">
        <v>3.0</v>
      </c>
      <c r="AI3024" s="10">
        <v>6.0</v>
      </c>
      <c r="AJ3024" s="10">
        <v>17.0</v>
      </c>
      <c r="AK3024" s="11">
        <v>233.0</v>
      </c>
      <c r="AL3024" s="10">
        <v>68.0</v>
      </c>
      <c r="AM3024" s="10">
        <v>255.0</v>
      </c>
      <c r="AN3024" s="10">
        <v>68156.0</v>
      </c>
      <c r="AO3024" s="8" t="s">
        <v>75</v>
      </c>
      <c r="AP3024" s="7" t="s">
        <v>21476</v>
      </c>
      <c r="AQ3024" s="7" t="s">
        <v>484</v>
      </c>
      <c r="AR3024" s="10">
        <v>1261.0</v>
      </c>
      <c r="AS3024" s="10">
        <v>126.0</v>
      </c>
      <c r="AT3024" s="10">
        <v>10.0</v>
      </c>
      <c r="AU3024" s="10">
        <v>133.0</v>
      </c>
      <c r="AV3024" s="8" t="s">
        <v>78</v>
      </c>
      <c r="AW3024" s="11">
        <v>5.0</v>
      </c>
      <c r="AX3024" s="11">
        <v>5.0</v>
      </c>
      <c r="AY3024" s="11">
        <v>4.99</v>
      </c>
      <c r="AZ3024" s="11">
        <v>4.94</v>
      </c>
      <c r="BA3024" s="11">
        <v>4.95</v>
      </c>
      <c r="BB3024" s="11">
        <v>9.35</v>
      </c>
      <c r="BC3024" s="8" t="s">
        <v>79</v>
      </c>
    </row>
    <row r="3025">
      <c r="A3025" s="9" t="s">
        <v>21477</v>
      </c>
      <c r="B3025" s="7" t="s">
        <v>56</v>
      </c>
      <c r="C3025" s="8" t="s">
        <v>57</v>
      </c>
      <c r="D3025" s="8" t="s">
        <v>21478</v>
      </c>
      <c r="E3025" s="9" t="s">
        <v>21479</v>
      </c>
      <c r="F3025" s="8" t="s">
        <v>21480</v>
      </c>
      <c r="G3025" s="8" t="s">
        <v>84</v>
      </c>
      <c r="H3025" s="8" t="s">
        <v>85</v>
      </c>
      <c r="I3025" s="7" t="s">
        <v>62</v>
      </c>
      <c r="J3025" s="10">
        <v>1.0</v>
      </c>
      <c r="K3025" s="10">
        <v>1.0</v>
      </c>
      <c r="L3025" s="7" t="s">
        <v>62</v>
      </c>
      <c r="M3025" s="10">
        <v>11.0</v>
      </c>
      <c r="N3025" s="8" t="s">
        <v>87</v>
      </c>
      <c r="O3025" s="8" t="s">
        <v>375</v>
      </c>
      <c r="P3025" s="7" t="s">
        <v>21481</v>
      </c>
      <c r="Q3025" s="7" t="s">
        <v>21482</v>
      </c>
      <c r="R3025" s="8" t="s">
        <v>3161</v>
      </c>
      <c r="S3025" s="8" t="s">
        <v>190</v>
      </c>
      <c r="T3025" s="8" t="s">
        <v>323</v>
      </c>
      <c r="U3025" s="10">
        <v>2.0</v>
      </c>
      <c r="V3025" s="12"/>
      <c r="W3025" s="10">
        <v>1.0</v>
      </c>
      <c r="X3025" s="8" t="s">
        <v>21483</v>
      </c>
      <c r="Y3025" s="7" t="s">
        <v>1879</v>
      </c>
      <c r="Z3025" s="10">
        <v>1.5</v>
      </c>
      <c r="AA3025" s="8" t="s">
        <v>305</v>
      </c>
      <c r="AB3025" s="8" t="s">
        <v>73</v>
      </c>
      <c r="AC3025" s="7" t="s">
        <v>21484</v>
      </c>
      <c r="AD3025" s="11">
        <v>98.0</v>
      </c>
      <c r="AE3025" s="10">
        <v>1.0</v>
      </c>
      <c r="AF3025" s="10">
        <v>1125.0</v>
      </c>
      <c r="AG3025" s="7" t="s">
        <v>62</v>
      </c>
      <c r="AH3025" s="10">
        <v>0.0</v>
      </c>
      <c r="AI3025" s="10">
        <v>7.0</v>
      </c>
      <c r="AJ3025" s="10">
        <v>27.0</v>
      </c>
      <c r="AK3025" s="11">
        <v>27.0</v>
      </c>
      <c r="AL3025" s="10">
        <v>27.0</v>
      </c>
      <c r="AM3025" s="10">
        <v>255.0</v>
      </c>
      <c r="AN3025" s="10">
        <v>24990.0</v>
      </c>
      <c r="AO3025" s="8" t="s">
        <v>75</v>
      </c>
      <c r="AP3025" s="7" t="s">
        <v>21485</v>
      </c>
      <c r="AQ3025" s="7" t="s">
        <v>283</v>
      </c>
      <c r="AR3025" s="10">
        <v>831.0</v>
      </c>
      <c r="AS3025" s="10">
        <v>73.0</v>
      </c>
      <c r="AT3025" s="10">
        <v>5.0</v>
      </c>
      <c r="AU3025" s="10">
        <v>74.0</v>
      </c>
      <c r="AV3025" s="8" t="s">
        <v>78</v>
      </c>
      <c r="AW3025" s="11">
        <v>4.97</v>
      </c>
      <c r="AX3025" s="11">
        <v>4.99</v>
      </c>
      <c r="AY3025" s="11">
        <v>4.99</v>
      </c>
      <c r="AZ3025" s="11">
        <v>4.95</v>
      </c>
      <c r="BA3025" s="11">
        <v>4.95</v>
      </c>
      <c r="BB3025" s="11">
        <v>6.19</v>
      </c>
      <c r="BC3025" s="8" t="s">
        <v>79</v>
      </c>
    </row>
    <row r="3026">
      <c r="A3026" s="9" t="s">
        <v>21486</v>
      </c>
      <c r="B3026" s="7" t="s">
        <v>56</v>
      </c>
      <c r="C3026" s="8" t="s">
        <v>57</v>
      </c>
      <c r="D3026" s="8" t="s">
        <v>21487</v>
      </c>
      <c r="E3026" s="9" t="s">
        <v>21488</v>
      </c>
      <c r="F3026" s="8" t="s">
        <v>4290</v>
      </c>
      <c r="G3026" s="8" t="s">
        <v>84</v>
      </c>
      <c r="H3026" s="8" t="s">
        <v>85</v>
      </c>
      <c r="I3026" s="7" t="s">
        <v>62</v>
      </c>
      <c r="J3026" s="10">
        <v>1.0</v>
      </c>
      <c r="K3026" s="10">
        <v>1.0</v>
      </c>
      <c r="L3026" s="7" t="s">
        <v>62</v>
      </c>
      <c r="M3026" s="10">
        <v>11.0</v>
      </c>
      <c r="N3026" s="8" t="s">
        <v>87</v>
      </c>
      <c r="O3026" s="8" t="s">
        <v>1962</v>
      </c>
      <c r="P3026" s="7" t="s">
        <v>21489</v>
      </c>
      <c r="Q3026" s="7" t="s">
        <v>21490</v>
      </c>
      <c r="R3026" s="8" t="s">
        <v>67</v>
      </c>
      <c r="S3026" s="8" t="s">
        <v>68</v>
      </c>
      <c r="T3026" s="8" t="s">
        <v>69</v>
      </c>
      <c r="U3026" s="10">
        <v>8.0</v>
      </c>
      <c r="V3026" s="10">
        <v>3.0</v>
      </c>
      <c r="W3026" s="10">
        <v>5.0</v>
      </c>
      <c r="X3026" s="8" t="s">
        <v>21491</v>
      </c>
      <c r="Y3026" s="7" t="s">
        <v>729</v>
      </c>
      <c r="Z3026" s="10">
        <v>2.0</v>
      </c>
      <c r="AA3026" s="8" t="s">
        <v>156</v>
      </c>
      <c r="AB3026" s="8" t="s">
        <v>73</v>
      </c>
      <c r="AC3026" s="7" t="s">
        <v>21492</v>
      </c>
      <c r="AD3026" s="11">
        <v>368.15</v>
      </c>
      <c r="AE3026" s="10">
        <v>3.0</v>
      </c>
      <c r="AF3026" s="10">
        <v>1125.0</v>
      </c>
      <c r="AG3026" s="7" t="s">
        <v>62</v>
      </c>
      <c r="AH3026" s="10">
        <v>4.0</v>
      </c>
      <c r="AI3026" s="10">
        <v>7.0</v>
      </c>
      <c r="AJ3026" s="10">
        <v>14.0</v>
      </c>
      <c r="AK3026" s="11">
        <v>281.0</v>
      </c>
      <c r="AL3026" s="10">
        <v>101.0</v>
      </c>
      <c r="AM3026" s="10">
        <v>168.0</v>
      </c>
      <c r="AN3026" s="10">
        <v>61849.0</v>
      </c>
      <c r="AO3026" s="8" t="s">
        <v>75</v>
      </c>
      <c r="AP3026" s="7" t="s">
        <v>21493</v>
      </c>
      <c r="AQ3026" s="7" t="s">
        <v>241</v>
      </c>
      <c r="AR3026" s="10">
        <v>206.0</v>
      </c>
      <c r="AS3026" s="10">
        <v>24.0</v>
      </c>
      <c r="AT3026" s="10">
        <v>3.0</v>
      </c>
      <c r="AU3026" s="10">
        <v>29.0</v>
      </c>
      <c r="AV3026" s="8" t="s">
        <v>78</v>
      </c>
      <c r="AW3026" s="11">
        <v>4.95</v>
      </c>
      <c r="AX3026" s="11">
        <v>4.95</v>
      </c>
      <c r="AY3026" s="11">
        <v>4.95</v>
      </c>
      <c r="AZ3026" s="11">
        <v>4.89</v>
      </c>
      <c r="BA3026" s="11">
        <v>4.86</v>
      </c>
      <c r="BB3026" s="11">
        <v>1.54</v>
      </c>
      <c r="BC3026" s="8" t="s">
        <v>79</v>
      </c>
    </row>
    <row r="3027">
      <c r="A3027" s="9" t="s">
        <v>21494</v>
      </c>
      <c r="B3027" s="7" t="s">
        <v>56</v>
      </c>
      <c r="C3027" s="8" t="s">
        <v>57</v>
      </c>
      <c r="D3027" s="8" t="s">
        <v>21495</v>
      </c>
      <c r="E3027" s="9" t="s">
        <v>21496</v>
      </c>
      <c r="F3027" s="8" t="s">
        <v>1537</v>
      </c>
      <c r="G3027" s="8" t="s">
        <v>84</v>
      </c>
      <c r="H3027" s="8" t="s">
        <v>85</v>
      </c>
      <c r="I3027" s="7" t="s">
        <v>62</v>
      </c>
      <c r="J3027" s="10">
        <v>2.0</v>
      </c>
      <c r="K3027" s="10">
        <v>2.0</v>
      </c>
      <c r="L3027" s="7" t="s">
        <v>62</v>
      </c>
      <c r="M3027" s="10">
        <v>11.0</v>
      </c>
      <c r="N3027" s="8" t="s">
        <v>63</v>
      </c>
      <c r="O3027" s="8" t="s">
        <v>677</v>
      </c>
      <c r="P3027" s="7" t="s">
        <v>11035</v>
      </c>
      <c r="Q3027" s="7" t="s">
        <v>21497</v>
      </c>
      <c r="R3027" s="8" t="s">
        <v>3161</v>
      </c>
      <c r="S3027" s="8" t="s">
        <v>190</v>
      </c>
      <c r="T3027" s="8" t="s">
        <v>323</v>
      </c>
      <c r="U3027" s="10">
        <v>2.0</v>
      </c>
      <c r="V3027" s="12"/>
      <c r="W3027" s="10">
        <v>1.0</v>
      </c>
      <c r="X3027" s="8" t="s">
        <v>21498</v>
      </c>
      <c r="Y3027" s="7" t="s">
        <v>1934</v>
      </c>
      <c r="Z3027" s="10">
        <v>1.0</v>
      </c>
      <c r="AA3027" s="8" t="s">
        <v>333</v>
      </c>
      <c r="AB3027" s="8" t="s">
        <v>334</v>
      </c>
      <c r="AC3027" s="7" t="s">
        <v>21499</v>
      </c>
      <c r="AD3027" s="11">
        <v>92.31</v>
      </c>
      <c r="AE3027" s="10">
        <v>29.0</v>
      </c>
      <c r="AF3027" s="10">
        <v>1125.0</v>
      </c>
      <c r="AG3027" s="7" t="s">
        <v>62</v>
      </c>
      <c r="AH3027" s="10">
        <v>0.0</v>
      </c>
      <c r="AI3027" s="10">
        <v>0.0</v>
      </c>
      <c r="AJ3027" s="10">
        <v>0.0</v>
      </c>
      <c r="AK3027" s="11">
        <v>180.0</v>
      </c>
      <c r="AL3027" s="10">
        <v>0.0</v>
      </c>
      <c r="AM3027" s="10">
        <v>255.0</v>
      </c>
      <c r="AN3027" s="10">
        <v>23539.0</v>
      </c>
      <c r="AO3027" s="8" t="s">
        <v>107</v>
      </c>
      <c r="AP3027" s="7" t="s">
        <v>21500</v>
      </c>
      <c r="AQ3027" s="7" t="s">
        <v>16680</v>
      </c>
      <c r="AR3027" s="10">
        <v>316.0</v>
      </c>
      <c r="AS3027" s="10">
        <v>6.0</v>
      </c>
      <c r="AT3027" s="10">
        <v>0.0</v>
      </c>
      <c r="AU3027" s="10">
        <v>11.0</v>
      </c>
      <c r="AV3027" s="8" t="s">
        <v>216</v>
      </c>
      <c r="AW3027" s="11">
        <v>4.92</v>
      </c>
      <c r="AX3027" s="11">
        <v>4.96</v>
      </c>
      <c r="AY3027" s="11">
        <v>4.98</v>
      </c>
      <c r="AZ3027" s="11">
        <v>4.93</v>
      </c>
      <c r="BA3027" s="11">
        <v>4.88</v>
      </c>
      <c r="BB3027" s="11">
        <v>2.33</v>
      </c>
      <c r="BC3027" s="8" t="s">
        <v>79</v>
      </c>
    </row>
    <row r="3028">
      <c r="A3028" s="9" t="s">
        <v>21501</v>
      </c>
      <c r="B3028" s="7" t="s">
        <v>56</v>
      </c>
      <c r="C3028" s="8" t="s">
        <v>57</v>
      </c>
      <c r="D3028" s="8" t="s">
        <v>21502</v>
      </c>
      <c r="E3028" s="9" t="s">
        <v>21496</v>
      </c>
      <c r="F3028" s="8" t="s">
        <v>1537</v>
      </c>
      <c r="G3028" s="8" t="s">
        <v>84</v>
      </c>
      <c r="H3028" s="8" t="s">
        <v>85</v>
      </c>
      <c r="I3028" s="7" t="s">
        <v>62</v>
      </c>
      <c r="J3028" s="10">
        <v>2.0</v>
      </c>
      <c r="K3028" s="10">
        <v>2.0</v>
      </c>
      <c r="L3028" s="7" t="s">
        <v>62</v>
      </c>
      <c r="M3028" s="10">
        <v>11.0</v>
      </c>
      <c r="N3028" s="8" t="s">
        <v>63</v>
      </c>
      <c r="O3028" s="8" t="s">
        <v>677</v>
      </c>
      <c r="P3028" s="7" t="s">
        <v>21503</v>
      </c>
      <c r="Q3028" s="7" t="s">
        <v>21504</v>
      </c>
      <c r="R3028" s="8" t="s">
        <v>189</v>
      </c>
      <c r="S3028" s="8" t="s">
        <v>190</v>
      </c>
      <c r="T3028" s="8" t="s">
        <v>69</v>
      </c>
      <c r="U3028" s="10">
        <v>6.0</v>
      </c>
      <c r="V3028" s="10">
        <v>2.0</v>
      </c>
      <c r="W3028" s="10">
        <v>3.0</v>
      </c>
      <c r="X3028" s="8" t="s">
        <v>21505</v>
      </c>
      <c r="Y3028" s="7" t="s">
        <v>590</v>
      </c>
      <c r="Z3028" s="10">
        <v>1.0</v>
      </c>
      <c r="AA3028" s="8" t="s">
        <v>93</v>
      </c>
      <c r="AB3028" s="8" t="s">
        <v>73</v>
      </c>
      <c r="AC3028" s="7" t="s">
        <v>5150</v>
      </c>
      <c r="AD3028" s="11">
        <v>407.5</v>
      </c>
      <c r="AE3028" s="10">
        <v>2.0</v>
      </c>
      <c r="AF3028" s="10">
        <v>14.0</v>
      </c>
      <c r="AG3028" s="7" t="s">
        <v>62</v>
      </c>
      <c r="AH3028" s="10">
        <v>24.0</v>
      </c>
      <c r="AI3028" s="10">
        <v>48.0</v>
      </c>
      <c r="AJ3028" s="10">
        <v>78.0</v>
      </c>
      <c r="AK3028" s="11">
        <v>250.0</v>
      </c>
      <c r="AL3028" s="10">
        <v>165.0</v>
      </c>
      <c r="AM3028" s="10">
        <v>56.0</v>
      </c>
      <c r="AN3028" s="10">
        <v>22820.0</v>
      </c>
      <c r="AO3028" s="8" t="s">
        <v>75</v>
      </c>
      <c r="AP3028" s="7" t="s">
        <v>21506</v>
      </c>
      <c r="AQ3028" s="7" t="s">
        <v>900</v>
      </c>
      <c r="AR3028" s="10">
        <v>184.0</v>
      </c>
      <c r="AS3028" s="10">
        <v>8.0</v>
      </c>
      <c r="AT3028" s="10">
        <v>1.0</v>
      </c>
      <c r="AU3028" s="10">
        <v>12.0</v>
      </c>
      <c r="AV3028" s="8" t="s">
        <v>78</v>
      </c>
      <c r="AW3028" s="11">
        <v>4.89</v>
      </c>
      <c r="AX3028" s="11">
        <v>4.93</v>
      </c>
      <c r="AY3028" s="11">
        <v>4.98</v>
      </c>
      <c r="AZ3028" s="11">
        <v>4.92</v>
      </c>
      <c r="BA3028" s="11">
        <v>4.8</v>
      </c>
      <c r="BB3028" s="11">
        <v>1.37</v>
      </c>
      <c r="BC3028" s="8" t="s">
        <v>79</v>
      </c>
    </row>
    <row r="3029">
      <c r="A3029" s="9" t="s">
        <v>21507</v>
      </c>
      <c r="B3029" s="7" t="s">
        <v>56</v>
      </c>
      <c r="C3029" s="8" t="s">
        <v>57</v>
      </c>
      <c r="D3029" s="8" t="s">
        <v>21508</v>
      </c>
      <c r="E3029" s="9" t="s">
        <v>21509</v>
      </c>
      <c r="F3029" s="8" t="s">
        <v>1655</v>
      </c>
      <c r="G3029" s="8" t="s">
        <v>84</v>
      </c>
      <c r="H3029" s="8" t="s">
        <v>85</v>
      </c>
      <c r="I3029" s="7" t="s">
        <v>86</v>
      </c>
      <c r="J3029" s="10">
        <v>1.0</v>
      </c>
      <c r="K3029" s="10">
        <v>1.0</v>
      </c>
      <c r="L3029" s="7" t="s">
        <v>62</v>
      </c>
      <c r="M3029" s="10">
        <v>5.0</v>
      </c>
      <c r="N3029" s="8" t="s">
        <v>87</v>
      </c>
      <c r="O3029" s="8" t="s">
        <v>833</v>
      </c>
      <c r="P3029" s="7" t="s">
        <v>21510</v>
      </c>
      <c r="Q3029" s="7" t="s">
        <v>3460</v>
      </c>
      <c r="R3029" s="8" t="s">
        <v>167</v>
      </c>
      <c r="S3029" s="8" t="s">
        <v>168</v>
      </c>
      <c r="T3029" s="8" t="s">
        <v>69</v>
      </c>
      <c r="U3029" s="10">
        <v>4.0</v>
      </c>
      <c r="V3029" s="10">
        <v>3.0</v>
      </c>
      <c r="W3029" s="10">
        <v>3.0</v>
      </c>
      <c r="X3029" s="8" t="s">
        <v>21511</v>
      </c>
      <c r="Y3029" s="7" t="s">
        <v>590</v>
      </c>
      <c r="Z3029" s="10">
        <v>3.0</v>
      </c>
      <c r="AA3029" s="8" t="s">
        <v>105</v>
      </c>
      <c r="AB3029" s="8" t="s">
        <v>73</v>
      </c>
      <c r="AC3029" s="7" t="s">
        <v>21512</v>
      </c>
      <c r="AD3029" s="11">
        <v>174.22</v>
      </c>
      <c r="AE3029" s="10">
        <v>30.0</v>
      </c>
      <c r="AF3029" s="10">
        <v>365.0</v>
      </c>
      <c r="AG3029" s="7" t="s">
        <v>62</v>
      </c>
      <c r="AH3029" s="10">
        <v>0.0</v>
      </c>
      <c r="AI3029" s="10">
        <v>28.0</v>
      </c>
      <c r="AJ3029" s="10">
        <v>58.0</v>
      </c>
      <c r="AK3029" s="11">
        <v>65.0</v>
      </c>
      <c r="AL3029" s="10">
        <v>65.0</v>
      </c>
      <c r="AM3029" s="10">
        <v>120.0</v>
      </c>
      <c r="AN3029" s="10">
        <v>20906.0</v>
      </c>
      <c r="AO3029" s="8" t="s">
        <v>107</v>
      </c>
      <c r="AP3029" s="7" t="s">
        <v>21513</v>
      </c>
      <c r="AQ3029" s="7" t="s">
        <v>95</v>
      </c>
      <c r="AR3029" s="10">
        <v>12.0</v>
      </c>
      <c r="AS3029" s="10">
        <v>2.0</v>
      </c>
      <c r="AT3029" s="10">
        <v>1.0</v>
      </c>
      <c r="AU3029" s="10">
        <v>0.0</v>
      </c>
      <c r="AV3029" s="8" t="s">
        <v>78</v>
      </c>
      <c r="AW3029" s="11">
        <v>5.0</v>
      </c>
      <c r="AX3029" s="11">
        <v>5.0</v>
      </c>
      <c r="AY3029" s="11">
        <v>5.0</v>
      </c>
      <c r="AZ3029" s="11">
        <v>4.83</v>
      </c>
      <c r="BA3029" s="11">
        <v>5.0</v>
      </c>
      <c r="BB3029" s="11">
        <v>0.2</v>
      </c>
      <c r="BC3029" s="8" t="s">
        <v>79</v>
      </c>
    </row>
    <row r="3030">
      <c r="A3030" s="9" t="s">
        <v>21514</v>
      </c>
      <c r="B3030" s="7" t="s">
        <v>56</v>
      </c>
      <c r="C3030" s="8" t="s">
        <v>57</v>
      </c>
      <c r="D3030" s="8" t="s">
        <v>21515</v>
      </c>
      <c r="E3030" s="9" t="s">
        <v>11193</v>
      </c>
      <c r="F3030" s="8" t="s">
        <v>2229</v>
      </c>
      <c r="G3030" s="8" t="s">
        <v>2768</v>
      </c>
      <c r="H3030" s="8" t="s">
        <v>164</v>
      </c>
      <c r="I3030" s="7" t="s">
        <v>62</v>
      </c>
      <c r="J3030" s="10">
        <v>7.0</v>
      </c>
      <c r="K3030" s="10">
        <v>6.0</v>
      </c>
      <c r="L3030" s="7" t="s">
        <v>62</v>
      </c>
      <c r="M3030" s="10">
        <v>12.0</v>
      </c>
      <c r="N3030" s="8" t="s">
        <v>288</v>
      </c>
      <c r="O3030" s="8" t="s">
        <v>1633</v>
      </c>
      <c r="P3030" s="7" t="s">
        <v>21516</v>
      </c>
      <c r="Q3030" s="7" t="s">
        <v>21517</v>
      </c>
      <c r="R3030" s="8" t="s">
        <v>118</v>
      </c>
      <c r="S3030" s="8" t="s">
        <v>119</v>
      </c>
      <c r="T3030" s="8" t="s">
        <v>69</v>
      </c>
      <c r="U3030" s="10">
        <v>4.0</v>
      </c>
      <c r="V3030" s="10">
        <v>2.0</v>
      </c>
      <c r="W3030" s="10">
        <v>2.0</v>
      </c>
      <c r="X3030" s="8" t="s">
        <v>21518</v>
      </c>
      <c r="Y3030" s="7" t="s">
        <v>1688</v>
      </c>
      <c r="Z3030" s="10">
        <v>1.0</v>
      </c>
      <c r="AA3030" s="8" t="s">
        <v>93</v>
      </c>
      <c r="AB3030" s="8" t="s">
        <v>73</v>
      </c>
      <c r="AC3030" s="7" t="s">
        <v>21519</v>
      </c>
      <c r="AD3030" s="11">
        <v>115.53</v>
      </c>
      <c r="AE3030" s="10">
        <v>30.0</v>
      </c>
      <c r="AF3030" s="10">
        <v>1125.0</v>
      </c>
      <c r="AG3030" s="7" t="s">
        <v>62</v>
      </c>
      <c r="AH3030" s="10">
        <v>1.0</v>
      </c>
      <c r="AI3030" s="10">
        <v>12.0</v>
      </c>
      <c r="AJ3030" s="10">
        <v>42.0</v>
      </c>
      <c r="AK3030" s="11">
        <v>317.0</v>
      </c>
      <c r="AL3030" s="10">
        <v>137.0</v>
      </c>
      <c r="AM3030" s="10">
        <v>240.0</v>
      </c>
      <c r="AN3030" s="10">
        <v>27727.0</v>
      </c>
      <c r="AO3030" s="8" t="s">
        <v>107</v>
      </c>
      <c r="AP3030" s="7" t="s">
        <v>21520</v>
      </c>
      <c r="AQ3030" s="7" t="s">
        <v>2484</v>
      </c>
      <c r="AR3030" s="10">
        <v>168.0</v>
      </c>
      <c r="AS3030" s="10">
        <v>4.0</v>
      </c>
      <c r="AT3030" s="10">
        <v>1.0</v>
      </c>
      <c r="AU3030" s="10">
        <v>5.0</v>
      </c>
      <c r="AV3030" s="8" t="s">
        <v>78</v>
      </c>
      <c r="AW3030" s="11">
        <v>4.96</v>
      </c>
      <c r="AX3030" s="11">
        <v>4.94</v>
      </c>
      <c r="AY3030" s="11">
        <v>4.97</v>
      </c>
      <c r="AZ3030" s="11">
        <v>4.86</v>
      </c>
      <c r="BA3030" s="11">
        <v>4.94</v>
      </c>
      <c r="BB3030" s="11">
        <v>1.11</v>
      </c>
      <c r="BC3030" s="8" t="s">
        <v>79</v>
      </c>
    </row>
    <row r="3031">
      <c r="A3031" s="9" t="s">
        <v>21521</v>
      </c>
      <c r="B3031" s="7" t="s">
        <v>56</v>
      </c>
      <c r="C3031" s="8" t="s">
        <v>57</v>
      </c>
      <c r="D3031" s="8" t="s">
        <v>21522</v>
      </c>
      <c r="E3031" s="9" t="s">
        <v>14533</v>
      </c>
      <c r="F3031" s="8" t="s">
        <v>14534</v>
      </c>
      <c r="G3031" s="8" t="s">
        <v>84</v>
      </c>
      <c r="H3031" s="8" t="s">
        <v>85</v>
      </c>
      <c r="I3031" s="7" t="s">
        <v>62</v>
      </c>
      <c r="J3031" s="10">
        <v>3.0</v>
      </c>
      <c r="K3031" s="10">
        <v>3.0</v>
      </c>
      <c r="L3031" s="7" t="s">
        <v>62</v>
      </c>
      <c r="M3031" s="10">
        <v>11.0</v>
      </c>
      <c r="N3031" s="8" t="s">
        <v>63</v>
      </c>
      <c r="O3031" s="8" t="s">
        <v>677</v>
      </c>
      <c r="P3031" s="7" t="s">
        <v>21245</v>
      </c>
      <c r="Q3031" s="7" t="s">
        <v>21523</v>
      </c>
      <c r="R3031" s="8" t="s">
        <v>118</v>
      </c>
      <c r="S3031" s="8" t="s">
        <v>119</v>
      </c>
      <c r="T3031" s="8" t="s">
        <v>69</v>
      </c>
      <c r="U3031" s="10">
        <v>2.0</v>
      </c>
      <c r="V3031" s="10">
        <v>1.0</v>
      </c>
      <c r="W3031" s="10">
        <v>1.0</v>
      </c>
      <c r="X3031" s="8" t="s">
        <v>21524</v>
      </c>
      <c r="Y3031" s="7" t="s">
        <v>201</v>
      </c>
      <c r="Z3031" s="10">
        <v>1.0</v>
      </c>
      <c r="AA3031" s="8" t="s">
        <v>93</v>
      </c>
      <c r="AB3031" s="8" t="s">
        <v>73</v>
      </c>
      <c r="AC3031" s="7" t="s">
        <v>21525</v>
      </c>
      <c r="AD3031" s="11">
        <v>63.85</v>
      </c>
      <c r="AE3031" s="10">
        <v>29.0</v>
      </c>
      <c r="AF3031" s="10">
        <v>90.0</v>
      </c>
      <c r="AG3031" s="7" t="s">
        <v>62</v>
      </c>
      <c r="AH3031" s="10">
        <v>0.0</v>
      </c>
      <c r="AI3031" s="10">
        <v>27.0</v>
      </c>
      <c r="AJ3031" s="10">
        <v>37.0</v>
      </c>
      <c r="AK3031" s="11">
        <v>37.0</v>
      </c>
      <c r="AL3031" s="10">
        <v>37.0</v>
      </c>
      <c r="AM3031" s="10">
        <v>116.0</v>
      </c>
      <c r="AN3031" s="10">
        <v>7407.0</v>
      </c>
      <c r="AO3031" s="8" t="s">
        <v>107</v>
      </c>
      <c r="AP3031" s="7" t="s">
        <v>21526</v>
      </c>
      <c r="AQ3031" s="7" t="s">
        <v>21527</v>
      </c>
      <c r="AR3031" s="10">
        <v>152.0</v>
      </c>
      <c r="AS3031" s="10">
        <v>2.0</v>
      </c>
      <c r="AT3031" s="10">
        <v>0.0</v>
      </c>
      <c r="AU3031" s="10">
        <v>3.0</v>
      </c>
      <c r="AV3031" s="8" t="s">
        <v>216</v>
      </c>
      <c r="AW3031" s="11">
        <v>4.82</v>
      </c>
      <c r="AX3031" s="11">
        <v>4.88</v>
      </c>
      <c r="AY3031" s="11">
        <v>4.92</v>
      </c>
      <c r="AZ3031" s="11">
        <v>4.88</v>
      </c>
      <c r="BA3031" s="11">
        <v>4.75</v>
      </c>
      <c r="BB3031" s="11">
        <v>1.19</v>
      </c>
      <c r="BC3031" s="8" t="s">
        <v>79</v>
      </c>
    </row>
    <row r="3032">
      <c r="A3032" s="9" t="s">
        <v>21528</v>
      </c>
      <c r="B3032" s="7" t="s">
        <v>56</v>
      </c>
      <c r="C3032" s="8" t="s">
        <v>57</v>
      </c>
      <c r="D3032" s="8" t="s">
        <v>21529</v>
      </c>
      <c r="E3032" s="9" t="s">
        <v>21530</v>
      </c>
      <c r="F3032" s="8" t="s">
        <v>21531</v>
      </c>
      <c r="G3032" s="8" t="s">
        <v>84</v>
      </c>
      <c r="H3032" s="8" t="s">
        <v>85</v>
      </c>
      <c r="I3032" s="7" t="s">
        <v>86</v>
      </c>
      <c r="J3032" s="10">
        <v>1.0</v>
      </c>
      <c r="K3032" s="10">
        <v>1.0</v>
      </c>
      <c r="L3032" s="7" t="s">
        <v>62</v>
      </c>
      <c r="M3032" s="10">
        <v>14.0</v>
      </c>
      <c r="N3032" s="8" t="s">
        <v>87</v>
      </c>
      <c r="O3032" s="8" t="s">
        <v>197</v>
      </c>
      <c r="P3032" s="7" t="s">
        <v>21532</v>
      </c>
      <c r="Q3032" s="7" t="s">
        <v>21533</v>
      </c>
      <c r="R3032" s="8" t="s">
        <v>424</v>
      </c>
      <c r="S3032" s="8" t="s">
        <v>68</v>
      </c>
      <c r="T3032" s="8" t="s">
        <v>323</v>
      </c>
      <c r="U3032" s="10">
        <v>1.0</v>
      </c>
      <c r="V3032" s="12"/>
      <c r="W3032" s="10">
        <v>1.0</v>
      </c>
      <c r="X3032" s="8" t="s">
        <v>21534</v>
      </c>
      <c r="Y3032" s="7" t="s">
        <v>712</v>
      </c>
      <c r="Z3032" s="10">
        <v>1.0</v>
      </c>
      <c r="AA3032" s="8" t="s">
        <v>326</v>
      </c>
      <c r="AB3032" s="8" t="s">
        <v>327</v>
      </c>
      <c r="AC3032" s="7" t="s">
        <v>21535</v>
      </c>
      <c r="AD3032" s="11">
        <v>56.73</v>
      </c>
      <c r="AE3032" s="10">
        <v>30.0</v>
      </c>
      <c r="AF3032" s="10">
        <v>95.0</v>
      </c>
      <c r="AG3032" s="7" t="s">
        <v>62</v>
      </c>
      <c r="AH3032" s="10">
        <v>0.0</v>
      </c>
      <c r="AI3032" s="10">
        <v>7.0</v>
      </c>
      <c r="AJ3032" s="10">
        <v>37.0</v>
      </c>
      <c r="AK3032" s="11">
        <v>312.0</v>
      </c>
      <c r="AL3032" s="10">
        <v>132.0</v>
      </c>
      <c r="AM3032" s="10">
        <v>0.0</v>
      </c>
      <c r="AN3032" s="10">
        <v>0.0</v>
      </c>
      <c r="AO3032" s="8" t="s">
        <v>107</v>
      </c>
      <c r="AP3032" s="7" t="s">
        <v>21500</v>
      </c>
      <c r="AQ3032" s="7" t="s">
        <v>7408</v>
      </c>
      <c r="AR3032" s="10">
        <v>39.0</v>
      </c>
      <c r="AS3032" s="10">
        <v>0.0</v>
      </c>
      <c r="AT3032" s="10">
        <v>0.0</v>
      </c>
      <c r="AU3032" s="10">
        <v>0.0</v>
      </c>
      <c r="AV3032" s="8" t="s">
        <v>2985</v>
      </c>
      <c r="AW3032" s="11">
        <v>4.85</v>
      </c>
      <c r="AX3032" s="11">
        <v>4.87</v>
      </c>
      <c r="AY3032" s="11">
        <v>4.95</v>
      </c>
      <c r="AZ3032" s="11">
        <v>4.77</v>
      </c>
      <c r="BA3032" s="11">
        <v>4.79</v>
      </c>
      <c r="BB3032" s="11">
        <v>0.29</v>
      </c>
      <c r="BC3032" s="8" t="s">
        <v>79</v>
      </c>
    </row>
    <row r="3033">
      <c r="A3033" s="9" t="s">
        <v>21536</v>
      </c>
      <c r="B3033" s="7" t="s">
        <v>56</v>
      </c>
      <c r="C3033" s="8" t="s">
        <v>57</v>
      </c>
      <c r="D3033" s="8" t="s">
        <v>21537</v>
      </c>
      <c r="E3033" s="9" t="s">
        <v>21538</v>
      </c>
      <c r="F3033" s="8" t="s">
        <v>1209</v>
      </c>
      <c r="G3033" s="8" t="s">
        <v>84</v>
      </c>
      <c r="H3033" s="8" t="s">
        <v>85</v>
      </c>
      <c r="I3033" s="7" t="s">
        <v>62</v>
      </c>
      <c r="J3033" s="10">
        <v>2.0</v>
      </c>
      <c r="K3033" s="10">
        <v>1.0</v>
      </c>
      <c r="L3033" s="7" t="s">
        <v>62</v>
      </c>
      <c r="M3033" s="10">
        <v>11.0</v>
      </c>
      <c r="N3033" s="8" t="s">
        <v>87</v>
      </c>
      <c r="O3033" s="8" t="s">
        <v>175</v>
      </c>
      <c r="P3033" s="7" t="s">
        <v>21539</v>
      </c>
      <c r="Q3033" s="7" t="s">
        <v>6717</v>
      </c>
      <c r="R3033" s="8" t="s">
        <v>189</v>
      </c>
      <c r="S3033" s="8" t="s">
        <v>190</v>
      </c>
      <c r="T3033" s="8" t="s">
        <v>69</v>
      </c>
      <c r="U3033" s="10">
        <v>6.0</v>
      </c>
      <c r="V3033" s="10">
        <v>2.0</v>
      </c>
      <c r="W3033" s="10">
        <v>2.0</v>
      </c>
      <c r="X3033" s="8" t="s">
        <v>21540</v>
      </c>
      <c r="Y3033" s="7" t="s">
        <v>1934</v>
      </c>
      <c r="Z3033" s="10">
        <v>2.5</v>
      </c>
      <c r="AA3033" s="8" t="s">
        <v>72</v>
      </c>
      <c r="AB3033" s="8" t="s">
        <v>73</v>
      </c>
      <c r="AC3033" s="7" t="s">
        <v>21541</v>
      </c>
      <c r="AD3033" s="11">
        <v>362.26</v>
      </c>
      <c r="AE3033" s="10">
        <v>1.0</v>
      </c>
      <c r="AF3033" s="10">
        <v>1125.0</v>
      </c>
      <c r="AG3033" s="7" t="s">
        <v>62</v>
      </c>
      <c r="AH3033" s="10">
        <v>13.0</v>
      </c>
      <c r="AI3033" s="10">
        <v>24.0</v>
      </c>
      <c r="AJ3033" s="10">
        <v>46.0</v>
      </c>
      <c r="AK3033" s="11">
        <v>281.0</v>
      </c>
      <c r="AL3033" s="10">
        <v>106.0</v>
      </c>
      <c r="AM3033" s="10">
        <v>182.0</v>
      </c>
      <c r="AN3033" s="10">
        <v>65931.0</v>
      </c>
      <c r="AO3033" s="8" t="s">
        <v>75</v>
      </c>
      <c r="AP3033" s="7" t="s">
        <v>21542</v>
      </c>
      <c r="AQ3033" s="7" t="s">
        <v>227</v>
      </c>
      <c r="AR3033" s="10">
        <v>282.0</v>
      </c>
      <c r="AS3033" s="10">
        <v>26.0</v>
      </c>
      <c r="AT3033" s="10">
        <v>4.0</v>
      </c>
      <c r="AU3033" s="10">
        <v>27.0</v>
      </c>
      <c r="AV3033" s="8" t="s">
        <v>78</v>
      </c>
      <c r="AW3033" s="11">
        <v>4.98</v>
      </c>
      <c r="AX3033" s="11">
        <v>4.98</v>
      </c>
      <c r="AY3033" s="11">
        <v>4.99</v>
      </c>
      <c r="AZ3033" s="11">
        <v>4.77</v>
      </c>
      <c r="BA3033" s="11">
        <v>4.84</v>
      </c>
      <c r="BB3033" s="11">
        <v>2.1</v>
      </c>
      <c r="BC3033" s="8" t="s">
        <v>79</v>
      </c>
    </row>
    <row r="3034">
      <c r="A3034" s="9" t="s">
        <v>21543</v>
      </c>
      <c r="B3034" s="7" t="s">
        <v>56</v>
      </c>
      <c r="C3034" s="8" t="s">
        <v>57</v>
      </c>
      <c r="D3034" s="8" t="s">
        <v>21544</v>
      </c>
      <c r="E3034" s="9" t="s">
        <v>21545</v>
      </c>
      <c r="F3034" s="8" t="s">
        <v>245</v>
      </c>
      <c r="G3034" s="8" t="s">
        <v>467</v>
      </c>
      <c r="H3034" s="8" t="s">
        <v>419</v>
      </c>
      <c r="I3034" s="7" t="s">
        <v>86</v>
      </c>
      <c r="J3034" s="10">
        <v>1.0</v>
      </c>
      <c r="K3034" s="10">
        <v>1.0</v>
      </c>
      <c r="L3034" s="7" t="s">
        <v>62</v>
      </c>
      <c r="M3034" s="10">
        <v>11.0</v>
      </c>
      <c r="N3034" s="8" t="s">
        <v>87</v>
      </c>
      <c r="O3034" s="8" t="s">
        <v>289</v>
      </c>
      <c r="P3034" s="7" t="s">
        <v>21546</v>
      </c>
      <c r="Q3034" s="7" t="s">
        <v>21547</v>
      </c>
      <c r="R3034" s="8" t="s">
        <v>189</v>
      </c>
      <c r="S3034" s="8" t="s">
        <v>190</v>
      </c>
      <c r="T3034" s="8" t="s">
        <v>69</v>
      </c>
      <c r="U3034" s="10">
        <v>4.0</v>
      </c>
      <c r="V3034" s="10">
        <v>2.0</v>
      </c>
      <c r="W3034" s="10">
        <v>2.0</v>
      </c>
      <c r="X3034" s="8" t="s">
        <v>21548</v>
      </c>
      <c r="Y3034" s="7" t="s">
        <v>262</v>
      </c>
      <c r="Z3034" s="10">
        <v>1.0</v>
      </c>
      <c r="AA3034" s="8" t="s">
        <v>93</v>
      </c>
      <c r="AB3034" s="8" t="s">
        <v>73</v>
      </c>
      <c r="AC3034" s="7" t="s">
        <v>21549</v>
      </c>
      <c r="AD3034" s="11">
        <v>282.5</v>
      </c>
      <c r="AE3034" s="10">
        <v>2.0</v>
      </c>
      <c r="AF3034" s="10">
        <v>1125.0</v>
      </c>
      <c r="AG3034" s="7" t="s">
        <v>62</v>
      </c>
      <c r="AH3034" s="10">
        <v>5.0</v>
      </c>
      <c r="AI3034" s="10">
        <v>12.0</v>
      </c>
      <c r="AJ3034" s="10">
        <v>32.0</v>
      </c>
      <c r="AK3034" s="11">
        <v>284.0</v>
      </c>
      <c r="AL3034" s="10">
        <v>104.0</v>
      </c>
      <c r="AM3034" s="10">
        <v>49.0</v>
      </c>
      <c r="AN3034" s="10">
        <v>13843.0</v>
      </c>
      <c r="AO3034" s="8" t="s">
        <v>75</v>
      </c>
      <c r="AP3034" s="7" t="s">
        <v>21550</v>
      </c>
      <c r="AQ3034" s="7" t="s">
        <v>693</v>
      </c>
      <c r="AR3034" s="10">
        <v>285.0</v>
      </c>
      <c r="AS3034" s="10">
        <v>7.0</v>
      </c>
      <c r="AT3034" s="10">
        <v>2.0</v>
      </c>
      <c r="AU3034" s="10">
        <v>2.0</v>
      </c>
      <c r="AV3034" s="8" t="s">
        <v>78</v>
      </c>
      <c r="AW3034" s="11">
        <v>4.88</v>
      </c>
      <c r="AX3034" s="11">
        <v>4.9</v>
      </c>
      <c r="AY3034" s="11">
        <v>4.92</v>
      </c>
      <c r="AZ3034" s="11">
        <v>4.94</v>
      </c>
      <c r="BA3034" s="11">
        <v>4.77</v>
      </c>
      <c r="BB3034" s="11">
        <v>2.12</v>
      </c>
      <c r="BC3034" s="8" t="s">
        <v>79</v>
      </c>
    </row>
    <row r="3035">
      <c r="A3035" s="9" t="s">
        <v>21551</v>
      </c>
      <c r="B3035" s="7" t="s">
        <v>56</v>
      </c>
      <c r="C3035" s="8" t="s">
        <v>57</v>
      </c>
      <c r="D3035" s="8" t="s">
        <v>21552</v>
      </c>
      <c r="E3035" s="9" t="s">
        <v>21553</v>
      </c>
      <c r="F3035" s="8" t="s">
        <v>21554</v>
      </c>
      <c r="G3035" s="8" t="s">
        <v>84</v>
      </c>
      <c r="H3035" s="8" t="s">
        <v>85</v>
      </c>
      <c r="I3035" s="7" t="s">
        <v>62</v>
      </c>
      <c r="J3035" s="10">
        <v>3.0</v>
      </c>
      <c r="K3035" s="10">
        <v>1.0</v>
      </c>
      <c r="L3035" s="7" t="s">
        <v>62</v>
      </c>
      <c r="M3035" s="10">
        <v>11.0</v>
      </c>
      <c r="N3035" s="8" t="s">
        <v>87</v>
      </c>
      <c r="O3035" s="8" t="s">
        <v>175</v>
      </c>
      <c r="P3035" s="7" t="s">
        <v>21555</v>
      </c>
      <c r="Q3035" s="7" t="s">
        <v>19705</v>
      </c>
      <c r="R3035" s="8" t="s">
        <v>118</v>
      </c>
      <c r="S3035" s="8" t="s">
        <v>119</v>
      </c>
      <c r="T3035" s="8" t="s">
        <v>69</v>
      </c>
      <c r="U3035" s="10">
        <v>4.0</v>
      </c>
      <c r="V3035" s="10">
        <v>2.0</v>
      </c>
      <c r="W3035" s="10">
        <v>2.0</v>
      </c>
      <c r="X3035" s="8" t="s">
        <v>21556</v>
      </c>
      <c r="Y3035" s="7" t="s">
        <v>775</v>
      </c>
      <c r="Z3035" s="10">
        <v>2.0</v>
      </c>
      <c r="AA3035" s="8" t="s">
        <v>156</v>
      </c>
      <c r="AB3035" s="8" t="s">
        <v>73</v>
      </c>
      <c r="AC3035" s="7" t="s">
        <v>1619</v>
      </c>
      <c r="AD3035" s="11">
        <v>351.0</v>
      </c>
      <c r="AE3035" s="10">
        <v>4.0</v>
      </c>
      <c r="AF3035" s="10">
        <v>1125.0</v>
      </c>
      <c r="AG3035" s="7" t="s">
        <v>62</v>
      </c>
      <c r="AH3035" s="10">
        <v>22.0</v>
      </c>
      <c r="AI3035" s="10">
        <v>52.0</v>
      </c>
      <c r="AJ3035" s="10">
        <v>82.0</v>
      </c>
      <c r="AK3035" s="11">
        <v>82.0</v>
      </c>
      <c r="AL3035" s="10">
        <v>82.0</v>
      </c>
      <c r="AM3035" s="10">
        <v>48.0</v>
      </c>
      <c r="AN3035" s="10">
        <v>16848.0</v>
      </c>
      <c r="AO3035" s="8" t="s">
        <v>75</v>
      </c>
      <c r="AP3035" s="7" t="s">
        <v>21557</v>
      </c>
      <c r="AQ3035" s="7" t="s">
        <v>253</v>
      </c>
      <c r="AR3035" s="10">
        <v>89.0</v>
      </c>
      <c r="AS3035" s="10">
        <v>6.0</v>
      </c>
      <c r="AT3035" s="10">
        <v>1.0</v>
      </c>
      <c r="AU3035" s="10">
        <v>2.0</v>
      </c>
      <c r="AV3035" s="8" t="s">
        <v>78</v>
      </c>
      <c r="AW3035" s="11">
        <v>4.73</v>
      </c>
      <c r="AX3035" s="11">
        <v>4.88</v>
      </c>
      <c r="AY3035" s="11">
        <v>4.94</v>
      </c>
      <c r="AZ3035" s="11">
        <v>4.73</v>
      </c>
      <c r="BA3035" s="11">
        <v>4.69</v>
      </c>
      <c r="BB3035" s="11">
        <v>0.66</v>
      </c>
      <c r="BC3035" s="8" t="s">
        <v>79</v>
      </c>
    </row>
    <row r="3036">
      <c r="A3036" s="9" t="s">
        <v>21558</v>
      </c>
      <c r="B3036" s="7" t="s">
        <v>110</v>
      </c>
      <c r="C3036" s="8" t="s">
        <v>111</v>
      </c>
      <c r="D3036" s="8" t="s">
        <v>21559</v>
      </c>
      <c r="E3036" s="9" t="s">
        <v>21560</v>
      </c>
      <c r="F3036" s="8" t="s">
        <v>5105</v>
      </c>
      <c r="G3036" s="8" t="s">
        <v>84</v>
      </c>
      <c r="H3036" s="8" t="s">
        <v>85</v>
      </c>
      <c r="I3036" s="7" t="s">
        <v>86</v>
      </c>
      <c r="J3036" s="10">
        <v>1.0</v>
      </c>
      <c r="K3036" s="10">
        <v>1.0</v>
      </c>
      <c r="L3036" s="7" t="s">
        <v>62</v>
      </c>
      <c r="M3036" s="10">
        <v>8.0</v>
      </c>
      <c r="N3036" s="8" t="s">
        <v>87</v>
      </c>
      <c r="O3036" s="8" t="s">
        <v>1962</v>
      </c>
      <c r="P3036" s="7" t="s">
        <v>21561</v>
      </c>
      <c r="Q3036" s="7" t="s">
        <v>21562</v>
      </c>
      <c r="R3036" s="8" t="s">
        <v>67</v>
      </c>
      <c r="S3036" s="8" t="s">
        <v>68</v>
      </c>
      <c r="T3036" s="8" t="s">
        <v>69</v>
      </c>
      <c r="U3036" s="10">
        <v>10.0</v>
      </c>
      <c r="V3036" s="10">
        <v>4.0</v>
      </c>
      <c r="W3036" s="12"/>
      <c r="X3036" s="8" t="s">
        <v>21563</v>
      </c>
      <c r="Y3036" s="7" t="s">
        <v>2339</v>
      </c>
      <c r="Z3036" s="12"/>
      <c r="AA3036" s="8" t="s">
        <v>156</v>
      </c>
      <c r="AB3036" s="8" t="s">
        <v>73</v>
      </c>
      <c r="AD3036" s="13"/>
      <c r="AE3036" s="10">
        <v>29.0</v>
      </c>
      <c r="AF3036" s="10">
        <v>113.0</v>
      </c>
      <c r="AG3036" s="7" t="s">
        <v>62</v>
      </c>
      <c r="AH3036" s="10">
        <v>0.0</v>
      </c>
      <c r="AI3036" s="10">
        <v>0.0</v>
      </c>
      <c r="AJ3036" s="10">
        <v>0.0</v>
      </c>
      <c r="AK3036" s="11">
        <v>0.0</v>
      </c>
      <c r="AL3036" s="10">
        <v>0.0</v>
      </c>
      <c r="AM3036" s="10">
        <v>0.0</v>
      </c>
      <c r="AN3036" s="12"/>
      <c r="AO3036" s="8" t="s">
        <v>107</v>
      </c>
      <c r="AP3036" s="7" t="s">
        <v>21564</v>
      </c>
      <c r="AQ3036" s="7" t="s">
        <v>21565</v>
      </c>
      <c r="AR3036" s="10">
        <v>29.0</v>
      </c>
      <c r="AS3036" s="10">
        <v>0.0</v>
      </c>
      <c r="AT3036" s="10">
        <v>0.0</v>
      </c>
      <c r="AU3036" s="10">
        <v>0.0</v>
      </c>
      <c r="AV3036" s="8" t="s">
        <v>2985</v>
      </c>
      <c r="AW3036" s="11">
        <v>4.62</v>
      </c>
      <c r="AX3036" s="11">
        <v>4.62</v>
      </c>
      <c r="AY3036" s="11">
        <v>4.83</v>
      </c>
      <c r="AZ3036" s="11">
        <v>4.72</v>
      </c>
      <c r="BA3036" s="11">
        <v>4.52</v>
      </c>
      <c r="BB3036" s="11">
        <v>0.3</v>
      </c>
      <c r="BC3036" s="8" t="s">
        <v>122</v>
      </c>
    </row>
    <row r="3037">
      <c r="A3037" s="9" t="s">
        <v>21566</v>
      </c>
      <c r="B3037" s="7" t="s">
        <v>56</v>
      </c>
      <c r="C3037" s="8" t="s">
        <v>57</v>
      </c>
      <c r="D3037" s="8" t="s">
        <v>21567</v>
      </c>
      <c r="E3037" s="9" t="s">
        <v>21568</v>
      </c>
      <c r="F3037" s="8" t="s">
        <v>21569</v>
      </c>
      <c r="G3037" s="8" t="s">
        <v>84</v>
      </c>
      <c r="H3037" s="8" t="s">
        <v>85</v>
      </c>
      <c r="I3037" s="7" t="s">
        <v>62</v>
      </c>
      <c r="J3037" s="10">
        <v>1.0</v>
      </c>
      <c r="K3037" s="10">
        <v>1.0</v>
      </c>
      <c r="L3037" s="7" t="s">
        <v>62</v>
      </c>
      <c r="M3037" s="10">
        <v>10.0</v>
      </c>
      <c r="N3037" s="8" t="s">
        <v>87</v>
      </c>
      <c r="O3037" s="8" t="s">
        <v>175</v>
      </c>
      <c r="P3037" s="7" t="s">
        <v>21570</v>
      </c>
      <c r="Q3037" s="7" t="s">
        <v>21571</v>
      </c>
      <c r="R3037" s="8" t="s">
        <v>67</v>
      </c>
      <c r="S3037" s="8" t="s">
        <v>68</v>
      </c>
      <c r="T3037" s="8" t="s">
        <v>69</v>
      </c>
      <c r="U3037" s="10">
        <v>2.0</v>
      </c>
      <c r="V3037" s="10">
        <v>1.0</v>
      </c>
      <c r="W3037" s="10">
        <v>1.0</v>
      </c>
      <c r="X3037" s="8" t="s">
        <v>21572</v>
      </c>
      <c r="Y3037" s="7" t="s">
        <v>131</v>
      </c>
      <c r="Z3037" s="10">
        <v>1.0</v>
      </c>
      <c r="AA3037" s="8" t="s">
        <v>93</v>
      </c>
      <c r="AB3037" s="8" t="s">
        <v>73</v>
      </c>
      <c r="AC3037" s="7" t="s">
        <v>12091</v>
      </c>
      <c r="AD3037" s="11">
        <v>202.5</v>
      </c>
      <c r="AE3037" s="10">
        <v>2.0</v>
      </c>
      <c r="AF3037" s="10">
        <v>14.0</v>
      </c>
      <c r="AG3037" s="7" t="s">
        <v>62</v>
      </c>
      <c r="AH3037" s="10">
        <v>0.0</v>
      </c>
      <c r="AI3037" s="10">
        <v>1.0</v>
      </c>
      <c r="AJ3037" s="10">
        <v>7.0</v>
      </c>
      <c r="AK3037" s="11">
        <v>31.0</v>
      </c>
      <c r="AL3037" s="10">
        <v>31.0</v>
      </c>
      <c r="AM3037" s="10">
        <v>84.0</v>
      </c>
      <c r="AN3037" s="10">
        <v>17010.0</v>
      </c>
      <c r="AO3037" s="8" t="s">
        <v>75</v>
      </c>
      <c r="AP3037" s="7" t="s">
        <v>21573</v>
      </c>
      <c r="AQ3037" s="7" t="s">
        <v>524</v>
      </c>
      <c r="AR3037" s="10">
        <v>43.0</v>
      </c>
      <c r="AS3037" s="10">
        <v>12.0</v>
      </c>
      <c r="AT3037" s="10">
        <v>4.0</v>
      </c>
      <c r="AU3037" s="10">
        <v>0.0</v>
      </c>
      <c r="AV3037" s="8" t="s">
        <v>78</v>
      </c>
      <c r="AW3037" s="11">
        <v>4.98</v>
      </c>
      <c r="AX3037" s="11">
        <v>5.0</v>
      </c>
      <c r="AY3037" s="11">
        <v>4.98</v>
      </c>
      <c r="AZ3037" s="11">
        <v>4.98</v>
      </c>
      <c r="BA3037" s="11">
        <v>5.0</v>
      </c>
      <c r="BB3037" s="11">
        <v>0.35</v>
      </c>
      <c r="BC3037" s="8" t="s">
        <v>79</v>
      </c>
    </row>
    <row r="3038">
      <c r="A3038" s="9" t="s">
        <v>21574</v>
      </c>
      <c r="B3038" s="7" t="s">
        <v>56</v>
      </c>
      <c r="C3038" s="8" t="s">
        <v>57</v>
      </c>
      <c r="D3038" s="8" t="s">
        <v>21575</v>
      </c>
      <c r="E3038" s="9" t="s">
        <v>21576</v>
      </c>
      <c r="F3038" s="8" t="s">
        <v>21577</v>
      </c>
      <c r="G3038" s="8" t="s">
        <v>84</v>
      </c>
      <c r="H3038" s="8" t="s">
        <v>85</v>
      </c>
      <c r="I3038" s="7" t="s">
        <v>62</v>
      </c>
      <c r="J3038" s="10">
        <v>1.0</v>
      </c>
      <c r="K3038" s="10">
        <v>1.0</v>
      </c>
      <c r="L3038" s="7" t="s">
        <v>62</v>
      </c>
      <c r="M3038" s="10">
        <v>11.0</v>
      </c>
      <c r="N3038" s="8" t="s">
        <v>87</v>
      </c>
      <c r="O3038" s="8" t="s">
        <v>1090</v>
      </c>
      <c r="P3038" s="7" t="s">
        <v>21578</v>
      </c>
      <c r="Q3038" s="7" t="s">
        <v>21579</v>
      </c>
      <c r="R3038" s="8" t="s">
        <v>67</v>
      </c>
      <c r="S3038" s="8" t="s">
        <v>68</v>
      </c>
      <c r="T3038" s="8" t="s">
        <v>69</v>
      </c>
      <c r="U3038" s="10">
        <v>5.0</v>
      </c>
      <c r="V3038" s="10">
        <v>2.0</v>
      </c>
      <c r="W3038" s="10">
        <v>2.0</v>
      </c>
      <c r="X3038" s="8" t="s">
        <v>21580</v>
      </c>
      <c r="Y3038" s="7" t="s">
        <v>4399</v>
      </c>
      <c r="Z3038" s="10">
        <v>1.0</v>
      </c>
      <c r="AA3038" s="8" t="s">
        <v>93</v>
      </c>
      <c r="AB3038" s="8" t="s">
        <v>73</v>
      </c>
      <c r="AC3038" s="7" t="s">
        <v>21581</v>
      </c>
      <c r="AD3038" s="11">
        <v>359.47</v>
      </c>
      <c r="AE3038" s="10">
        <v>1.0</v>
      </c>
      <c r="AF3038" s="10">
        <v>1125.0</v>
      </c>
      <c r="AG3038" s="7" t="s">
        <v>62</v>
      </c>
      <c r="AH3038" s="10">
        <v>2.0</v>
      </c>
      <c r="AI3038" s="10">
        <v>14.0</v>
      </c>
      <c r="AJ3038" s="10">
        <v>23.0</v>
      </c>
      <c r="AK3038" s="11">
        <v>263.0</v>
      </c>
      <c r="AL3038" s="10">
        <v>110.0</v>
      </c>
      <c r="AM3038" s="10">
        <v>238.0</v>
      </c>
      <c r="AN3038" s="10">
        <v>85554.0</v>
      </c>
      <c r="AO3038" s="8" t="s">
        <v>75</v>
      </c>
      <c r="AP3038" s="7" t="s">
        <v>20631</v>
      </c>
      <c r="AQ3038" s="7" t="s">
        <v>524</v>
      </c>
      <c r="AR3038" s="10">
        <v>338.0</v>
      </c>
      <c r="AS3038" s="10">
        <v>34.0</v>
      </c>
      <c r="AT3038" s="10">
        <v>6.0</v>
      </c>
      <c r="AU3038" s="10">
        <v>38.0</v>
      </c>
      <c r="AV3038" s="8" t="s">
        <v>78</v>
      </c>
      <c r="AW3038" s="11">
        <v>4.96</v>
      </c>
      <c r="AX3038" s="11">
        <v>4.97</v>
      </c>
      <c r="AY3038" s="11">
        <v>5.0</v>
      </c>
      <c r="AZ3038" s="11">
        <v>4.98</v>
      </c>
      <c r="BA3038" s="11">
        <v>4.89</v>
      </c>
      <c r="BB3038" s="11">
        <v>2.54</v>
      </c>
      <c r="BC3038" s="8" t="s">
        <v>79</v>
      </c>
    </row>
    <row r="3039">
      <c r="A3039" s="9" t="s">
        <v>21582</v>
      </c>
      <c r="B3039" s="7" t="s">
        <v>56</v>
      </c>
      <c r="C3039" s="8" t="s">
        <v>57</v>
      </c>
      <c r="D3039" s="8" t="s">
        <v>21583</v>
      </c>
      <c r="E3039" s="9" t="s">
        <v>21584</v>
      </c>
      <c r="F3039" s="8" t="s">
        <v>21585</v>
      </c>
      <c r="G3039" s="8" t="s">
        <v>21586</v>
      </c>
      <c r="H3039" s="8" t="s">
        <v>164</v>
      </c>
      <c r="I3039" s="7" t="s">
        <v>86</v>
      </c>
      <c r="J3039" s="10">
        <v>1.0</v>
      </c>
      <c r="K3039" s="10">
        <v>1.0</v>
      </c>
      <c r="L3039" s="7" t="s">
        <v>62</v>
      </c>
      <c r="M3039" s="10">
        <v>10.0</v>
      </c>
      <c r="N3039" s="8" t="s">
        <v>87</v>
      </c>
      <c r="O3039" s="8" t="s">
        <v>382</v>
      </c>
      <c r="P3039" s="7" t="s">
        <v>21587</v>
      </c>
      <c r="Q3039" s="7" t="s">
        <v>21588</v>
      </c>
      <c r="R3039" s="8" t="s">
        <v>2735</v>
      </c>
      <c r="S3039" s="8" t="s">
        <v>68</v>
      </c>
      <c r="T3039" s="8" t="s">
        <v>69</v>
      </c>
      <c r="U3039" s="10">
        <v>6.0</v>
      </c>
      <c r="V3039" s="10">
        <v>3.0</v>
      </c>
      <c r="W3039" s="10">
        <v>3.0</v>
      </c>
      <c r="X3039" s="8" t="s">
        <v>21589</v>
      </c>
      <c r="Y3039" s="7" t="s">
        <v>1650</v>
      </c>
      <c r="Z3039" s="10">
        <v>1.0</v>
      </c>
      <c r="AA3039" s="8" t="s">
        <v>93</v>
      </c>
      <c r="AB3039" s="8" t="s">
        <v>73</v>
      </c>
      <c r="AC3039" s="7" t="s">
        <v>21590</v>
      </c>
      <c r="AD3039" s="11">
        <v>206.99</v>
      </c>
      <c r="AE3039" s="10">
        <v>29.0</v>
      </c>
      <c r="AF3039" s="10">
        <v>180.0</v>
      </c>
      <c r="AG3039" s="7" t="s">
        <v>62</v>
      </c>
      <c r="AH3039" s="10">
        <v>16.0</v>
      </c>
      <c r="AI3039" s="10">
        <v>46.0</v>
      </c>
      <c r="AJ3039" s="10">
        <v>76.0</v>
      </c>
      <c r="AK3039" s="11">
        <v>351.0</v>
      </c>
      <c r="AL3039" s="10">
        <v>171.0</v>
      </c>
      <c r="AM3039" s="10">
        <v>0.0</v>
      </c>
      <c r="AN3039" s="10">
        <v>0.0</v>
      </c>
      <c r="AO3039" s="8" t="s">
        <v>107</v>
      </c>
      <c r="AP3039" s="7" t="s">
        <v>21591</v>
      </c>
      <c r="AQ3039" s="7" t="s">
        <v>9849</v>
      </c>
      <c r="AR3039" s="10">
        <v>22.0</v>
      </c>
      <c r="AS3039" s="10">
        <v>0.0</v>
      </c>
      <c r="AT3039" s="10">
        <v>0.0</v>
      </c>
      <c r="AU3039" s="10">
        <v>0.0</v>
      </c>
      <c r="AV3039" s="8" t="s">
        <v>2985</v>
      </c>
      <c r="AW3039" s="11">
        <v>4.77</v>
      </c>
      <c r="AX3039" s="11">
        <v>4.82</v>
      </c>
      <c r="AY3039" s="11">
        <v>4.86</v>
      </c>
      <c r="AZ3039" s="11">
        <v>5.0</v>
      </c>
      <c r="BA3039" s="11">
        <v>4.77</v>
      </c>
      <c r="BB3039" s="11">
        <v>0.17</v>
      </c>
      <c r="BC3039" s="8" t="s">
        <v>79</v>
      </c>
    </row>
    <row r="3040">
      <c r="A3040" s="9" t="s">
        <v>21592</v>
      </c>
      <c r="B3040" s="7" t="s">
        <v>56</v>
      </c>
      <c r="C3040" s="8" t="s">
        <v>57</v>
      </c>
      <c r="D3040" s="8" t="s">
        <v>21593</v>
      </c>
      <c r="E3040" s="9" t="s">
        <v>21594</v>
      </c>
      <c r="F3040" s="8" t="s">
        <v>1235</v>
      </c>
      <c r="G3040" s="8" t="s">
        <v>84</v>
      </c>
      <c r="H3040" s="8" t="s">
        <v>85</v>
      </c>
      <c r="I3040" s="7" t="s">
        <v>62</v>
      </c>
      <c r="J3040" s="10">
        <v>1.0</v>
      </c>
      <c r="K3040" s="10">
        <v>1.0</v>
      </c>
      <c r="L3040" s="7" t="s">
        <v>62</v>
      </c>
      <c r="M3040" s="10">
        <v>10.0</v>
      </c>
      <c r="N3040" s="8" t="s">
        <v>87</v>
      </c>
      <c r="O3040" s="8" t="s">
        <v>186</v>
      </c>
      <c r="P3040" s="7" t="s">
        <v>21595</v>
      </c>
      <c r="Q3040" s="7" t="s">
        <v>19127</v>
      </c>
      <c r="R3040" s="8" t="s">
        <v>481</v>
      </c>
      <c r="S3040" s="8" t="s">
        <v>153</v>
      </c>
      <c r="T3040" s="8" t="s">
        <v>69</v>
      </c>
      <c r="U3040" s="10">
        <v>3.0</v>
      </c>
      <c r="V3040" s="10">
        <v>1.0</v>
      </c>
      <c r="W3040" s="10">
        <v>2.0</v>
      </c>
      <c r="X3040" s="8" t="s">
        <v>21596</v>
      </c>
      <c r="Y3040" s="7" t="s">
        <v>1650</v>
      </c>
      <c r="Z3040" s="10">
        <v>1.0</v>
      </c>
      <c r="AA3040" s="8" t="s">
        <v>93</v>
      </c>
      <c r="AB3040" s="8" t="s">
        <v>73</v>
      </c>
      <c r="AC3040" s="7" t="s">
        <v>21597</v>
      </c>
      <c r="AD3040" s="11">
        <v>162.5</v>
      </c>
      <c r="AE3040" s="10">
        <v>2.0</v>
      </c>
      <c r="AF3040" s="10">
        <v>90.0</v>
      </c>
      <c r="AG3040" s="7" t="s">
        <v>62</v>
      </c>
      <c r="AH3040" s="10">
        <v>8.0</v>
      </c>
      <c r="AI3040" s="10">
        <v>15.0</v>
      </c>
      <c r="AJ3040" s="10">
        <v>20.0</v>
      </c>
      <c r="AK3040" s="11">
        <v>184.0</v>
      </c>
      <c r="AL3040" s="10">
        <v>99.0</v>
      </c>
      <c r="AM3040" s="10">
        <v>255.0</v>
      </c>
      <c r="AN3040" s="10">
        <v>41438.0</v>
      </c>
      <c r="AO3040" s="8" t="s">
        <v>75</v>
      </c>
      <c r="AP3040" s="7" t="s">
        <v>21598</v>
      </c>
      <c r="AQ3040" s="7" t="s">
        <v>462</v>
      </c>
      <c r="AR3040" s="10">
        <v>521.0</v>
      </c>
      <c r="AS3040" s="10">
        <v>43.0</v>
      </c>
      <c r="AT3040" s="10">
        <v>5.0</v>
      </c>
      <c r="AU3040" s="10">
        <v>47.0</v>
      </c>
      <c r="AV3040" s="8" t="s">
        <v>78</v>
      </c>
      <c r="AW3040" s="11">
        <v>5.0</v>
      </c>
      <c r="AX3040" s="11">
        <v>4.99</v>
      </c>
      <c r="AY3040" s="11">
        <v>4.99</v>
      </c>
      <c r="AZ3040" s="11">
        <v>4.97</v>
      </c>
      <c r="BA3040" s="11">
        <v>4.97</v>
      </c>
      <c r="BB3040" s="11">
        <v>4.05</v>
      </c>
      <c r="BC3040" s="8" t="s">
        <v>79</v>
      </c>
    </row>
    <row r="3041">
      <c r="A3041" s="9" t="s">
        <v>21599</v>
      </c>
      <c r="B3041" s="7" t="s">
        <v>56</v>
      </c>
      <c r="C3041" s="8" t="s">
        <v>57</v>
      </c>
      <c r="D3041" s="8" t="s">
        <v>21600</v>
      </c>
      <c r="E3041" s="9" t="s">
        <v>21601</v>
      </c>
      <c r="F3041" s="8" t="s">
        <v>16424</v>
      </c>
      <c r="G3041" s="8" t="s">
        <v>84</v>
      </c>
      <c r="H3041" s="8" t="s">
        <v>85</v>
      </c>
      <c r="I3041" s="7" t="s">
        <v>62</v>
      </c>
      <c r="J3041" s="10">
        <v>1.0</v>
      </c>
      <c r="K3041" s="10">
        <v>1.0</v>
      </c>
      <c r="L3041" s="7" t="s">
        <v>62</v>
      </c>
      <c r="M3041" s="10">
        <v>10.0</v>
      </c>
      <c r="N3041" s="8" t="s">
        <v>87</v>
      </c>
      <c r="O3041" s="8" t="s">
        <v>965</v>
      </c>
      <c r="P3041" s="7" t="s">
        <v>21602</v>
      </c>
      <c r="Q3041" s="7" t="s">
        <v>21603</v>
      </c>
      <c r="R3041" s="8" t="s">
        <v>152</v>
      </c>
      <c r="S3041" s="8" t="s">
        <v>153</v>
      </c>
      <c r="T3041" s="8" t="s">
        <v>69</v>
      </c>
      <c r="U3041" s="10">
        <v>4.0</v>
      </c>
      <c r="V3041" s="12"/>
      <c r="W3041" s="10">
        <v>2.0</v>
      </c>
      <c r="X3041" s="8" t="s">
        <v>21604</v>
      </c>
      <c r="Y3041" s="7" t="s">
        <v>712</v>
      </c>
      <c r="Z3041" s="10">
        <v>1.0</v>
      </c>
      <c r="AA3041" s="8" t="s">
        <v>93</v>
      </c>
      <c r="AB3041" s="8" t="s">
        <v>73</v>
      </c>
      <c r="AC3041" s="7" t="s">
        <v>9962</v>
      </c>
      <c r="AD3041" s="11">
        <v>204.5</v>
      </c>
      <c r="AE3041" s="10">
        <v>2.0</v>
      </c>
      <c r="AF3041" s="10">
        <v>1125.0</v>
      </c>
      <c r="AG3041" s="7" t="s">
        <v>62</v>
      </c>
      <c r="AH3041" s="10">
        <v>1.0</v>
      </c>
      <c r="AI3041" s="10">
        <v>19.0</v>
      </c>
      <c r="AJ3041" s="10">
        <v>31.0</v>
      </c>
      <c r="AK3041" s="11">
        <v>297.0</v>
      </c>
      <c r="AL3041" s="10">
        <v>122.0</v>
      </c>
      <c r="AM3041" s="10">
        <v>91.0</v>
      </c>
      <c r="AN3041" s="10">
        <v>18610.0</v>
      </c>
      <c r="AO3041" s="8" t="s">
        <v>75</v>
      </c>
      <c r="AP3041" s="7" t="s">
        <v>21605</v>
      </c>
      <c r="AQ3041" s="7" t="s">
        <v>1155</v>
      </c>
      <c r="AR3041" s="10">
        <v>281.0</v>
      </c>
      <c r="AS3041" s="10">
        <v>13.0</v>
      </c>
      <c r="AT3041" s="10">
        <v>1.0</v>
      </c>
      <c r="AU3041" s="10">
        <v>14.0</v>
      </c>
      <c r="AV3041" s="8" t="s">
        <v>78</v>
      </c>
      <c r="AW3041" s="11">
        <v>4.98</v>
      </c>
      <c r="AX3041" s="11">
        <v>4.99</v>
      </c>
      <c r="AY3041" s="11">
        <v>4.98</v>
      </c>
      <c r="AZ3041" s="11">
        <v>4.98</v>
      </c>
      <c r="BA3041" s="11">
        <v>4.92</v>
      </c>
      <c r="BB3041" s="11">
        <v>2.23</v>
      </c>
      <c r="BC3041" s="8" t="s">
        <v>79</v>
      </c>
    </row>
    <row r="3042">
      <c r="A3042" s="9" t="s">
        <v>21606</v>
      </c>
      <c r="B3042" s="7" t="s">
        <v>56</v>
      </c>
      <c r="C3042" s="8" t="s">
        <v>57</v>
      </c>
      <c r="D3042" s="8" t="s">
        <v>21607</v>
      </c>
      <c r="E3042" s="9" t="s">
        <v>1466</v>
      </c>
      <c r="F3042" s="8" t="s">
        <v>1467</v>
      </c>
      <c r="G3042" s="8" t="s">
        <v>84</v>
      </c>
      <c r="H3042" s="8" t="s">
        <v>85</v>
      </c>
      <c r="I3042" s="7" t="s">
        <v>86</v>
      </c>
      <c r="J3042" s="10">
        <v>77.0</v>
      </c>
      <c r="K3042" s="10">
        <v>19.0</v>
      </c>
      <c r="L3042" s="7" t="s">
        <v>62</v>
      </c>
      <c r="M3042" s="10">
        <v>11.0</v>
      </c>
      <c r="N3042" s="8" t="s">
        <v>185</v>
      </c>
      <c r="O3042" s="8" t="s">
        <v>88</v>
      </c>
      <c r="P3042" s="7" t="s">
        <v>21608</v>
      </c>
      <c r="Q3042" s="7" t="s">
        <v>21609</v>
      </c>
      <c r="R3042" s="8" t="s">
        <v>439</v>
      </c>
      <c r="S3042" s="8" t="s">
        <v>68</v>
      </c>
      <c r="T3042" s="8" t="s">
        <v>440</v>
      </c>
      <c r="U3042" s="10">
        <v>1.0</v>
      </c>
      <c r="V3042" s="10">
        <v>1.0</v>
      </c>
      <c r="W3042" s="10">
        <v>2.0</v>
      </c>
      <c r="X3042" s="8" t="s">
        <v>21610</v>
      </c>
      <c r="Y3042" s="7" t="s">
        <v>492</v>
      </c>
      <c r="Z3042" s="10">
        <v>1.0</v>
      </c>
      <c r="AA3042" s="8" t="s">
        <v>333</v>
      </c>
      <c r="AB3042" s="8" t="s">
        <v>334</v>
      </c>
      <c r="AC3042" s="7" t="s">
        <v>21611</v>
      </c>
      <c r="AD3042" s="11">
        <v>22.42</v>
      </c>
      <c r="AE3042" s="10">
        <v>30.0</v>
      </c>
      <c r="AF3042" s="10">
        <v>1125.0</v>
      </c>
      <c r="AG3042" s="7" t="s">
        <v>62</v>
      </c>
      <c r="AH3042" s="10">
        <v>5.0</v>
      </c>
      <c r="AI3042" s="10">
        <v>35.0</v>
      </c>
      <c r="AJ3042" s="10">
        <v>65.0</v>
      </c>
      <c r="AK3042" s="11">
        <v>340.0</v>
      </c>
      <c r="AL3042" s="10">
        <v>160.0</v>
      </c>
      <c r="AM3042" s="10">
        <v>60.0</v>
      </c>
      <c r="AN3042" s="10">
        <v>1345.0</v>
      </c>
      <c r="AO3042" s="8" t="s">
        <v>107</v>
      </c>
      <c r="AP3042" s="7" t="s">
        <v>20712</v>
      </c>
      <c r="AQ3042" s="7" t="s">
        <v>13514</v>
      </c>
      <c r="AR3042" s="10">
        <v>294.0</v>
      </c>
      <c r="AS3042" s="10">
        <v>1.0</v>
      </c>
      <c r="AT3042" s="10">
        <v>0.0</v>
      </c>
      <c r="AU3042" s="10">
        <v>5.0</v>
      </c>
      <c r="AV3042" s="8" t="s">
        <v>216</v>
      </c>
      <c r="AW3042" s="11">
        <v>4.58</v>
      </c>
      <c r="AX3042" s="11">
        <v>4.71</v>
      </c>
      <c r="AY3042" s="11">
        <v>4.81</v>
      </c>
      <c r="AZ3042" s="11">
        <v>4.66</v>
      </c>
      <c r="BA3042" s="11">
        <v>4.75</v>
      </c>
      <c r="BB3042" s="11">
        <v>2.26</v>
      </c>
      <c r="BC3042" s="8" t="s">
        <v>79</v>
      </c>
    </row>
    <row r="3043">
      <c r="A3043" s="9" t="s">
        <v>21612</v>
      </c>
      <c r="B3043" s="7" t="s">
        <v>56</v>
      </c>
      <c r="C3043" s="8" t="s">
        <v>57</v>
      </c>
      <c r="D3043" s="8" t="s">
        <v>21613</v>
      </c>
      <c r="E3043" s="9" t="s">
        <v>21614</v>
      </c>
      <c r="F3043" s="8" t="s">
        <v>10254</v>
      </c>
      <c r="G3043" s="8" t="s">
        <v>84</v>
      </c>
      <c r="H3043" s="8" t="s">
        <v>85</v>
      </c>
      <c r="I3043" s="7" t="s">
        <v>86</v>
      </c>
      <c r="J3043" s="10">
        <v>1.0</v>
      </c>
      <c r="K3043" s="10">
        <v>1.0</v>
      </c>
      <c r="L3043" s="7" t="s">
        <v>62</v>
      </c>
      <c r="M3043" s="10">
        <v>7.0</v>
      </c>
      <c r="N3043" s="8" t="s">
        <v>87</v>
      </c>
      <c r="O3043" s="8" t="s">
        <v>833</v>
      </c>
      <c r="P3043" s="7" t="s">
        <v>21615</v>
      </c>
      <c r="Q3043" s="7" t="s">
        <v>21616</v>
      </c>
      <c r="R3043" s="8" t="s">
        <v>189</v>
      </c>
      <c r="S3043" s="8" t="s">
        <v>190</v>
      </c>
      <c r="T3043" s="8" t="s">
        <v>69</v>
      </c>
      <c r="U3043" s="10">
        <v>6.0</v>
      </c>
      <c r="V3043" s="10">
        <v>3.0</v>
      </c>
      <c r="W3043" s="10">
        <v>4.0</v>
      </c>
      <c r="X3043" s="8" t="s">
        <v>21617</v>
      </c>
      <c r="Y3043" s="7" t="s">
        <v>224</v>
      </c>
      <c r="Z3043" s="10">
        <v>2.0</v>
      </c>
      <c r="AA3043" s="8" t="s">
        <v>156</v>
      </c>
      <c r="AB3043" s="8" t="s">
        <v>73</v>
      </c>
      <c r="AC3043" s="7" t="s">
        <v>21618</v>
      </c>
      <c r="AD3043" s="11">
        <v>527.0</v>
      </c>
      <c r="AE3043" s="10">
        <v>2.0</v>
      </c>
      <c r="AF3043" s="10">
        <v>14.0</v>
      </c>
      <c r="AG3043" s="7" t="s">
        <v>62</v>
      </c>
      <c r="AH3043" s="10">
        <v>19.0</v>
      </c>
      <c r="AI3043" s="10">
        <v>47.0</v>
      </c>
      <c r="AJ3043" s="10">
        <v>77.0</v>
      </c>
      <c r="AK3043" s="11">
        <v>77.0</v>
      </c>
      <c r="AL3043" s="10">
        <v>77.0</v>
      </c>
      <c r="AM3043" s="10">
        <v>49.0</v>
      </c>
      <c r="AN3043" s="10">
        <v>25823.0</v>
      </c>
      <c r="AO3043" s="8" t="s">
        <v>75</v>
      </c>
      <c r="AP3043" s="7" t="s">
        <v>21619</v>
      </c>
      <c r="AQ3043" s="7" t="s">
        <v>264</v>
      </c>
      <c r="AR3043" s="10">
        <v>100.0</v>
      </c>
      <c r="AS3043" s="10">
        <v>7.0</v>
      </c>
      <c r="AT3043" s="10">
        <v>2.0</v>
      </c>
      <c r="AU3043" s="10">
        <v>8.0</v>
      </c>
      <c r="AV3043" s="8" t="s">
        <v>78</v>
      </c>
      <c r="AW3043" s="11">
        <v>4.78</v>
      </c>
      <c r="AX3043" s="11">
        <v>4.81</v>
      </c>
      <c r="AY3043" s="11">
        <v>4.87</v>
      </c>
      <c r="AZ3043" s="11">
        <v>4.81</v>
      </c>
      <c r="BA3043" s="11">
        <v>4.76</v>
      </c>
      <c r="BB3043" s="11">
        <v>1.04</v>
      </c>
      <c r="BC3043" s="8" t="s">
        <v>79</v>
      </c>
    </row>
    <row r="3044">
      <c r="A3044" s="9" t="s">
        <v>21620</v>
      </c>
      <c r="B3044" s="7" t="s">
        <v>56</v>
      </c>
      <c r="C3044" s="8" t="s">
        <v>57</v>
      </c>
      <c r="D3044" s="8" t="s">
        <v>21621</v>
      </c>
      <c r="E3044" s="9" t="s">
        <v>21622</v>
      </c>
      <c r="F3044" s="8" t="s">
        <v>21623</v>
      </c>
      <c r="G3044" s="8" t="s">
        <v>84</v>
      </c>
      <c r="H3044" s="8" t="s">
        <v>85</v>
      </c>
      <c r="I3044" s="7" t="s">
        <v>62</v>
      </c>
      <c r="J3044" s="10">
        <v>4.0</v>
      </c>
      <c r="K3044" s="10">
        <v>2.0</v>
      </c>
      <c r="L3044" s="7" t="s">
        <v>62</v>
      </c>
      <c r="M3044" s="10">
        <v>11.0</v>
      </c>
      <c r="N3044" s="8" t="s">
        <v>63</v>
      </c>
      <c r="O3044" s="8" t="s">
        <v>965</v>
      </c>
      <c r="P3044" s="7" t="s">
        <v>21624</v>
      </c>
      <c r="Q3044" s="7" t="s">
        <v>21625</v>
      </c>
      <c r="R3044" s="8" t="s">
        <v>67</v>
      </c>
      <c r="S3044" s="8" t="s">
        <v>68</v>
      </c>
      <c r="T3044" s="8" t="s">
        <v>69</v>
      </c>
      <c r="U3044" s="10">
        <v>8.0</v>
      </c>
      <c r="V3044" s="10">
        <v>4.0</v>
      </c>
      <c r="W3044" s="10">
        <v>6.0</v>
      </c>
      <c r="X3044" s="8" t="s">
        <v>21626</v>
      </c>
      <c r="Y3044" s="7" t="s">
        <v>655</v>
      </c>
      <c r="Z3044" s="10">
        <v>2.5</v>
      </c>
      <c r="AA3044" s="8" t="s">
        <v>72</v>
      </c>
      <c r="AB3044" s="8" t="s">
        <v>73</v>
      </c>
      <c r="AC3044" s="7" t="s">
        <v>21627</v>
      </c>
      <c r="AD3044" s="11">
        <v>217.64</v>
      </c>
      <c r="AE3044" s="10">
        <v>29.0</v>
      </c>
      <c r="AF3044" s="10">
        <v>1125.0</v>
      </c>
      <c r="AG3044" s="7" t="s">
        <v>62</v>
      </c>
      <c r="AH3044" s="10">
        <v>0.0</v>
      </c>
      <c r="AI3044" s="10">
        <v>29.0</v>
      </c>
      <c r="AJ3044" s="10">
        <v>59.0</v>
      </c>
      <c r="AK3044" s="11">
        <v>297.0</v>
      </c>
      <c r="AL3044" s="10">
        <v>117.0</v>
      </c>
      <c r="AM3044" s="10">
        <v>174.0</v>
      </c>
      <c r="AN3044" s="10">
        <v>37869.0</v>
      </c>
      <c r="AO3044" s="8" t="s">
        <v>107</v>
      </c>
      <c r="AP3044" s="7" t="s">
        <v>21070</v>
      </c>
      <c r="AQ3044" s="7" t="s">
        <v>1473</v>
      </c>
      <c r="AR3044" s="10">
        <v>127.0</v>
      </c>
      <c r="AS3044" s="10">
        <v>3.0</v>
      </c>
      <c r="AT3044" s="10">
        <v>1.0</v>
      </c>
      <c r="AU3044" s="10">
        <v>1.0</v>
      </c>
      <c r="AV3044" s="8" t="s">
        <v>78</v>
      </c>
      <c r="AW3044" s="11">
        <v>4.87</v>
      </c>
      <c r="AX3044" s="11">
        <v>4.9</v>
      </c>
      <c r="AY3044" s="11">
        <v>4.9</v>
      </c>
      <c r="AZ3044" s="11">
        <v>4.85</v>
      </c>
      <c r="BA3044" s="11">
        <v>4.75</v>
      </c>
      <c r="BB3044" s="11">
        <v>0.95</v>
      </c>
      <c r="BC3044" s="8" t="s">
        <v>79</v>
      </c>
    </row>
    <row r="3045">
      <c r="A3045" s="9" t="s">
        <v>21628</v>
      </c>
      <c r="B3045" s="7" t="s">
        <v>56</v>
      </c>
      <c r="C3045" s="8" t="s">
        <v>57</v>
      </c>
      <c r="D3045" s="8" t="s">
        <v>21629</v>
      </c>
      <c r="E3045" s="9" t="s">
        <v>1466</v>
      </c>
      <c r="F3045" s="8" t="s">
        <v>1467</v>
      </c>
      <c r="G3045" s="8" t="s">
        <v>84</v>
      </c>
      <c r="H3045" s="8" t="s">
        <v>85</v>
      </c>
      <c r="I3045" s="7" t="s">
        <v>86</v>
      </c>
      <c r="J3045" s="10">
        <v>77.0</v>
      </c>
      <c r="K3045" s="10">
        <v>19.0</v>
      </c>
      <c r="L3045" s="7" t="s">
        <v>62</v>
      </c>
      <c r="M3045" s="10">
        <v>11.0</v>
      </c>
      <c r="N3045" s="8" t="s">
        <v>185</v>
      </c>
      <c r="O3045" s="8" t="s">
        <v>88</v>
      </c>
      <c r="P3045" s="7" t="s">
        <v>21630</v>
      </c>
      <c r="Q3045" s="7" t="s">
        <v>21631</v>
      </c>
      <c r="R3045" s="8" t="s">
        <v>439</v>
      </c>
      <c r="S3045" s="8" t="s">
        <v>68</v>
      </c>
      <c r="T3045" s="8" t="s">
        <v>440</v>
      </c>
      <c r="U3045" s="10">
        <v>1.0</v>
      </c>
      <c r="V3045" s="10">
        <v>1.0</v>
      </c>
      <c r="W3045" s="10">
        <v>2.0</v>
      </c>
      <c r="X3045" s="8" t="s">
        <v>21610</v>
      </c>
      <c r="Y3045" s="7" t="s">
        <v>492</v>
      </c>
      <c r="Z3045" s="10">
        <v>1.0</v>
      </c>
      <c r="AA3045" s="8" t="s">
        <v>333</v>
      </c>
      <c r="AB3045" s="8" t="s">
        <v>334</v>
      </c>
      <c r="AC3045" s="7" t="s">
        <v>21611</v>
      </c>
      <c r="AD3045" s="11">
        <v>22.42</v>
      </c>
      <c r="AE3045" s="10">
        <v>30.0</v>
      </c>
      <c r="AF3045" s="10">
        <v>1125.0</v>
      </c>
      <c r="AG3045" s="7" t="s">
        <v>62</v>
      </c>
      <c r="AH3045" s="10">
        <v>17.0</v>
      </c>
      <c r="AI3045" s="10">
        <v>47.0</v>
      </c>
      <c r="AJ3045" s="10">
        <v>77.0</v>
      </c>
      <c r="AK3045" s="11">
        <v>352.0</v>
      </c>
      <c r="AL3045" s="10">
        <v>172.0</v>
      </c>
      <c r="AM3045" s="10">
        <v>120.0</v>
      </c>
      <c r="AN3045" s="10">
        <v>2690.0</v>
      </c>
      <c r="AO3045" s="8" t="s">
        <v>107</v>
      </c>
      <c r="AP3045" s="7" t="s">
        <v>21632</v>
      </c>
      <c r="AQ3045" s="7" t="s">
        <v>980</v>
      </c>
      <c r="AR3045" s="10">
        <v>259.0</v>
      </c>
      <c r="AS3045" s="10">
        <v>2.0</v>
      </c>
      <c r="AT3045" s="10">
        <v>0.0</v>
      </c>
      <c r="AU3045" s="10">
        <v>4.0</v>
      </c>
      <c r="AV3045" s="8" t="s">
        <v>216</v>
      </c>
      <c r="AW3045" s="11">
        <v>4.59</v>
      </c>
      <c r="AX3045" s="11">
        <v>4.74</v>
      </c>
      <c r="AY3045" s="11">
        <v>4.79</v>
      </c>
      <c r="AZ3045" s="11">
        <v>4.65</v>
      </c>
      <c r="BA3045" s="11">
        <v>4.75</v>
      </c>
      <c r="BB3045" s="11">
        <v>1.94</v>
      </c>
      <c r="BC3045" s="8" t="s">
        <v>79</v>
      </c>
    </row>
    <row r="3046">
      <c r="A3046" s="9" t="s">
        <v>21633</v>
      </c>
      <c r="B3046" s="7" t="s">
        <v>56</v>
      </c>
      <c r="C3046" s="8" t="s">
        <v>57</v>
      </c>
      <c r="D3046" s="8" t="s">
        <v>21634</v>
      </c>
      <c r="E3046" s="9" t="s">
        <v>21635</v>
      </c>
      <c r="F3046" s="8" t="s">
        <v>4845</v>
      </c>
      <c r="G3046" s="8" t="s">
        <v>84</v>
      </c>
      <c r="H3046" s="8" t="s">
        <v>85</v>
      </c>
      <c r="I3046" s="7" t="s">
        <v>62</v>
      </c>
      <c r="J3046" s="10">
        <v>1.0</v>
      </c>
      <c r="K3046" s="10">
        <v>1.0</v>
      </c>
      <c r="L3046" s="7" t="s">
        <v>62</v>
      </c>
      <c r="M3046" s="10">
        <v>10.0</v>
      </c>
      <c r="N3046" s="8" t="s">
        <v>87</v>
      </c>
      <c r="O3046" s="8" t="s">
        <v>208</v>
      </c>
      <c r="P3046" s="7" t="s">
        <v>21636</v>
      </c>
      <c r="Q3046" s="7" t="s">
        <v>21637</v>
      </c>
      <c r="R3046" s="8" t="s">
        <v>152</v>
      </c>
      <c r="S3046" s="8" t="s">
        <v>153</v>
      </c>
      <c r="T3046" s="8" t="s">
        <v>69</v>
      </c>
      <c r="U3046" s="10">
        <v>5.0</v>
      </c>
      <c r="V3046" s="10">
        <v>2.0</v>
      </c>
      <c r="W3046" s="10">
        <v>3.0</v>
      </c>
      <c r="X3046" s="8" t="s">
        <v>21638</v>
      </c>
      <c r="Y3046" s="7" t="s">
        <v>623</v>
      </c>
      <c r="Z3046" s="12"/>
      <c r="AA3046" s="8" t="s">
        <v>93</v>
      </c>
      <c r="AB3046" s="8" t="s">
        <v>73</v>
      </c>
      <c r="AC3046" s="7" t="s">
        <v>17077</v>
      </c>
      <c r="AD3046" s="11">
        <v>255.0</v>
      </c>
      <c r="AE3046" s="10">
        <v>1.0</v>
      </c>
      <c r="AF3046" s="10">
        <v>1125.0</v>
      </c>
      <c r="AG3046" s="7" t="s">
        <v>62</v>
      </c>
      <c r="AH3046" s="10">
        <v>16.0</v>
      </c>
      <c r="AI3046" s="10">
        <v>30.0</v>
      </c>
      <c r="AJ3046" s="10">
        <v>59.0</v>
      </c>
      <c r="AK3046" s="11">
        <v>149.0</v>
      </c>
      <c r="AL3046" s="10">
        <v>149.0</v>
      </c>
      <c r="AM3046" s="10">
        <v>252.0</v>
      </c>
      <c r="AN3046" s="10">
        <v>64260.0</v>
      </c>
      <c r="AO3046" s="8" t="s">
        <v>75</v>
      </c>
      <c r="AP3046" s="7" t="s">
        <v>21162</v>
      </c>
      <c r="AQ3046" s="7" t="s">
        <v>1524</v>
      </c>
      <c r="AR3046" s="10">
        <v>519.0</v>
      </c>
      <c r="AS3046" s="10">
        <v>36.0</v>
      </c>
      <c r="AT3046" s="10">
        <v>2.0</v>
      </c>
      <c r="AU3046" s="10">
        <v>35.0</v>
      </c>
      <c r="AV3046" s="8" t="s">
        <v>78</v>
      </c>
      <c r="AW3046" s="11">
        <v>4.76</v>
      </c>
      <c r="AX3046" s="11">
        <v>4.83</v>
      </c>
      <c r="AY3046" s="11">
        <v>4.92</v>
      </c>
      <c r="AZ3046" s="11">
        <v>4.81</v>
      </c>
      <c r="BA3046" s="11">
        <v>4.8</v>
      </c>
      <c r="BB3046" s="11">
        <v>3.93</v>
      </c>
      <c r="BC3046" s="8" t="s">
        <v>79</v>
      </c>
    </row>
    <row r="3047">
      <c r="A3047" s="9" t="s">
        <v>21639</v>
      </c>
      <c r="B3047" s="7" t="s">
        <v>56</v>
      </c>
      <c r="C3047" s="8" t="s">
        <v>57</v>
      </c>
      <c r="D3047" s="8" t="s">
        <v>21640</v>
      </c>
      <c r="E3047" s="9" t="s">
        <v>21641</v>
      </c>
      <c r="F3047" s="8" t="s">
        <v>21642</v>
      </c>
      <c r="G3047" s="8" t="s">
        <v>84</v>
      </c>
      <c r="H3047" s="8" t="s">
        <v>85</v>
      </c>
      <c r="I3047" s="7" t="s">
        <v>62</v>
      </c>
      <c r="J3047" s="10">
        <v>1.0</v>
      </c>
      <c r="K3047" s="10">
        <v>1.0</v>
      </c>
      <c r="L3047" s="7" t="s">
        <v>62</v>
      </c>
      <c r="M3047" s="10">
        <v>15.0</v>
      </c>
      <c r="N3047" s="8" t="s">
        <v>87</v>
      </c>
      <c r="O3047" s="8" t="s">
        <v>88</v>
      </c>
      <c r="P3047" s="7" t="s">
        <v>21643</v>
      </c>
      <c r="Q3047" s="7" t="s">
        <v>21644</v>
      </c>
      <c r="R3047" s="8" t="s">
        <v>424</v>
      </c>
      <c r="S3047" s="8" t="s">
        <v>68</v>
      </c>
      <c r="T3047" s="8" t="s">
        <v>323</v>
      </c>
      <c r="U3047" s="10">
        <v>2.0</v>
      </c>
      <c r="V3047" s="12"/>
      <c r="W3047" s="10">
        <v>1.0</v>
      </c>
      <c r="X3047" s="8" t="s">
        <v>21645</v>
      </c>
      <c r="Y3047" s="7" t="s">
        <v>224</v>
      </c>
      <c r="Z3047" s="10">
        <v>1.0</v>
      </c>
      <c r="AA3047" s="8" t="s">
        <v>326</v>
      </c>
      <c r="AB3047" s="8" t="s">
        <v>327</v>
      </c>
      <c r="AC3047" s="7" t="s">
        <v>21646</v>
      </c>
      <c r="AD3047" s="11">
        <v>169.0</v>
      </c>
      <c r="AE3047" s="10">
        <v>1.0</v>
      </c>
      <c r="AF3047" s="10">
        <v>1125.0</v>
      </c>
      <c r="AG3047" s="7" t="s">
        <v>62</v>
      </c>
      <c r="AH3047" s="10">
        <v>20.0</v>
      </c>
      <c r="AI3047" s="10">
        <v>46.0</v>
      </c>
      <c r="AJ3047" s="10">
        <v>76.0</v>
      </c>
      <c r="AK3047" s="11">
        <v>349.0</v>
      </c>
      <c r="AL3047" s="10">
        <v>169.0</v>
      </c>
      <c r="AM3047" s="10">
        <v>77.0</v>
      </c>
      <c r="AN3047" s="10">
        <v>13013.0</v>
      </c>
      <c r="AO3047" s="8" t="s">
        <v>75</v>
      </c>
      <c r="AP3047" s="7" t="s">
        <v>21647</v>
      </c>
      <c r="AQ3047" s="7" t="s">
        <v>5700</v>
      </c>
      <c r="AR3047" s="10">
        <v>234.0</v>
      </c>
      <c r="AS3047" s="10">
        <v>11.0</v>
      </c>
      <c r="AT3047" s="10">
        <v>0.0</v>
      </c>
      <c r="AU3047" s="10">
        <v>14.0</v>
      </c>
      <c r="AV3047" s="8" t="s">
        <v>216</v>
      </c>
      <c r="AW3047" s="11">
        <v>4.93</v>
      </c>
      <c r="AX3047" s="11">
        <v>4.91</v>
      </c>
      <c r="AY3047" s="11">
        <v>4.95</v>
      </c>
      <c r="AZ3047" s="11">
        <v>4.94</v>
      </c>
      <c r="BA3047" s="11">
        <v>4.88</v>
      </c>
      <c r="BB3047" s="11">
        <v>1.76</v>
      </c>
      <c r="BC3047" s="8" t="s">
        <v>79</v>
      </c>
    </row>
    <row r="3048">
      <c r="A3048" s="9" t="s">
        <v>21648</v>
      </c>
      <c r="B3048" s="7" t="s">
        <v>56</v>
      </c>
      <c r="C3048" s="8" t="s">
        <v>57</v>
      </c>
      <c r="D3048" s="8" t="s">
        <v>21649</v>
      </c>
      <c r="E3048" s="9" t="s">
        <v>9186</v>
      </c>
      <c r="F3048" s="8" t="s">
        <v>9187</v>
      </c>
      <c r="G3048" s="8" t="s">
        <v>84</v>
      </c>
      <c r="H3048" s="8" t="s">
        <v>85</v>
      </c>
      <c r="I3048" s="7" t="s">
        <v>86</v>
      </c>
      <c r="J3048" s="10">
        <v>2.0</v>
      </c>
      <c r="K3048" s="10">
        <v>2.0</v>
      </c>
      <c r="L3048" s="7" t="s">
        <v>62</v>
      </c>
      <c r="M3048" s="10">
        <v>10.0</v>
      </c>
      <c r="N3048" s="8" t="s">
        <v>63</v>
      </c>
      <c r="O3048" s="8" t="s">
        <v>468</v>
      </c>
      <c r="P3048" s="7" t="s">
        <v>21650</v>
      </c>
      <c r="Q3048" s="7" t="s">
        <v>21651</v>
      </c>
      <c r="R3048" s="8" t="s">
        <v>67</v>
      </c>
      <c r="S3048" s="8" t="s">
        <v>68</v>
      </c>
      <c r="T3048" s="8" t="s">
        <v>69</v>
      </c>
      <c r="U3048" s="10">
        <v>3.0</v>
      </c>
      <c r="V3048" s="10">
        <v>3.0</v>
      </c>
      <c r="W3048" s="10">
        <v>4.0</v>
      </c>
      <c r="X3048" s="8" t="s">
        <v>21652</v>
      </c>
      <c r="Y3048" s="7" t="s">
        <v>1214</v>
      </c>
      <c r="Z3048" s="10">
        <v>3.0</v>
      </c>
      <c r="AA3048" s="8" t="s">
        <v>105</v>
      </c>
      <c r="AB3048" s="8" t="s">
        <v>73</v>
      </c>
      <c r="AC3048" s="7" t="s">
        <v>21653</v>
      </c>
      <c r="AD3048" s="11">
        <v>165.03</v>
      </c>
      <c r="AE3048" s="10">
        <v>30.0</v>
      </c>
      <c r="AF3048" s="10">
        <v>365.0</v>
      </c>
      <c r="AG3048" s="7" t="s">
        <v>62</v>
      </c>
      <c r="AH3048" s="10">
        <v>23.0</v>
      </c>
      <c r="AI3048" s="10">
        <v>53.0</v>
      </c>
      <c r="AJ3048" s="10">
        <v>83.0</v>
      </c>
      <c r="AK3048" s="11">
        <v>358.0</v>
      </c>
      <c r="AL3048" s="10">
        <v>178.0</v>
      </c>
      <c r="AM3048" s="10">
        <v>0.0</v>
      </c>
      <c r="AN3048" s="10">
        <v>0.0</v>
      </c>
      <c r="AO3048" s="8" t="s">
        <v>107</v>
      </c>
      <c r="AP3048" s="7" t="s">
        <v>21654</v>
      </c>
      <c r="AQ3048" s="7" t="s">
        <v>21654</v>
      </c>
      <c r="AR3048" s="10">
        <v>1.0</v>
      </c>
      <c r="AS3048" s="10">
        <v>0.0</v>
      </c>
      <c r="AT3048" s="10">
        <v>0.0</v>
      </c>
      <c r="AU3048" s="10">
        <v>0.0</v>
      </c>
      <c r="AV3048" s="8" t="s">
        <v>2985</v>
      </c>
      <c r="AW3048" s="11">
        <v>5.0</v>
      </c>
      <c r="AX3048" s="11">
        <v>5.0</v>
      </c>
      <c r="AY3048" s="11">
        <v>5.0</v>
      </c>
      <c r="AZ3048" s="11">
        <v>5.0</v>
      </c>
      <c r="BA3048" s="11">
        <v>5.0</v>
      </c>
      <c r="BB3048" s="11">
        <v>0.01</v>
      </c>
      <c r="BC3048" s="8" t="s">
        <v>79</v>
      </c>
    </row>
    <row r="3049">
      <c r="A3049" s="9" t="s">
        <v>21655</v>
      </c>
      <c r="B3049" s="7" t="s">
        <v>56</v>
      </c>
      <c r="C3049" s="8" t="s">
        <v>57</v>
      </c>
      <c r="D3049" s="8" t="s">
        <v>21656</v>
      </c>
      <c r="E3049" s="9" t="s">
        <v>10403</v>
      </c>
      <c r="F3049" s="8" t="s">
        <v>10404</v>
      </c>
      <c r="G3049" s="8" t="s">
        <v>84</v>
      </c>
      <c r="H3049" s="8" t="s">
        <v>85</v>
      </c>
      <c r="I3049" s="7" t="s">
        <v>62</v>
      </c>
      <c r="J3049" s="10">
        <v>3.0</v>
      </c>
      <c r="K3049" s="10">
        <v>3.0</v>
      </c>
      <c r="L3049" s="7" t="s">
        <v>62</v>
      </c>
      <c r="M3049" s="10">
        <v>12.0</v>
      </c>
      <c r="N3049" s="8" t="s">
        <v>63</v>
      </c>
      <c r="O3049" s="8" t="s">
        <v>175</v>
      </c>
      <c r="P3049" s="7" t="s">
        <v>10405</v>
      </c>
      <c r="Q3049" s="7" t="s">
        <v>10406</v>
      </c>
      <c r="R3049" s="8" t="s">
        <v>167</v>
      </c>
      <c r="S3049" s="8" t="s">
        <v>168</v>
      </c>
      <c r="T3049" s="8" t="s">
        <v>69</v>
      </c>
      <c r="U3049" s="10">
        <v>14.0</v>
      </c>
      <c r="V3049" s="10">
        <v>4.0</v>
      </c>
      <c r="W3049" s="10">
        <v>9.0</v>
      </c>
      <c r="X3049" s="8" t="s">
        <v>21657</v>
      </c>
      <c r="Y3049" s="7" t="s">
        <v>1055</v>
      </c>
      <c r="Z3049" s="12"/>
      <c r="AA3049" s="8" t="s">
        <v>156</v>
      </c>
      <c r="AB3049" s="8" t="s">
        <v>73</v>
      </c>
      <c r="AC3049" s="7" t="s">
        <v>21658</v>
      </c>
      <c r="AD3049" s="11">
        <v>911.0</v>
      </c>
      <c r="AE3049" s="10">
        <v>1.0</v>
      </c>
      <c r="AF3049" s="10">
        <v>28.0</v>
      </c>
      <c r="AG3049" s="7" t="s">
        <v>62</v>
      </c>
      <c r="AH3049" s="10">
        <v>27.0</v>
      </c>
      <c r="AI3049" s="10">
        <v>49.0</v>
      </c>
      <c r="AJ3049" s="10">
        <v>77.0</v>
      </c>
      <c r="AK3049" s="11">
        <v>349.0</v>
      </c>
      <c r="AL3049" s="10">
        <v>169.0</v>
      </c>
      <c r="AM3049" s="10">
        <v>42.0</v>
      </c>
      <c r="AN3049" s="10">
        <v>38262.0</v>
      </c>
      <c r="AO3049" s="8" t="s">
        <v>75</v>
      </c>
      <c r="AP3049" s="7" t="s">
        <v>21659</v>
      </c>
      <c r="AQ3049" s="7" t="s">
        <v>21660</v>
      </c>
      <c r="AR3049" s="10">
        <v>163.0</v>
      </c>
      <c r="AS3049" s="10">
        <v>6.0</v>
      </c>
      <c r="AT3049" s="10">
        <v>0.0</v>
      </c>
      <c r="AU3049" s="10">
        <v>11.0</v>
      </c>
      <c r="AV3049" s="8" t="s">
        <v>216</v>
      </c>
      <c r="AW3049" s="11">
        <v>4.96</v>
      </c>
      <c r="AX3049" s="11">
        <v>4.96</v>
      </c>
      <c r="AY3049" s="11">
        <v>4.99</v>
      </c>
      <c r="AZ3049" s="11">
        <v>4.93</v>
      </c>
      <c r="BA3049" s="11">
        <v>4.76</v>
      </c>
      <c r="BB3049" s="11">
        <v>1.23</v>
      </c>
      <c r="BC3049" s="8" t="s">
        <v>145</v>
      </c>
    </row>
    <row r="3050">
      <c r="A3050" s="9" t="s">
        <v>21661</v>
      </c>
      <c r="B3050" s="7" t="s">
        <v>56</v>
      </c>
      <c r="C3050" s="8" t="s">
        <v>57</v>
      </c>
      <c r="D3050" s="8" t="s">
        <v>21662</v>
      </c>
      <c r="E3050" s="9" t="s">
        <v>21663</v>
      </c>
      <c r="F3050" s="8" t="s">
        <v>3199</v>
      </c>
      <c r="G3050" s="8" t="s">
        <v>84</v>
      </c>
      <c r="H3050" s="8" t="s">
        <v>85</v>
      </c>
      <c r="I3050" s="7" t="s">
        <v>86</v>
      </c>
      <c r="J3050" s="10">
        <v>1.0</v>
      </c>
      <c r="K3050" s="10">
        <v>1.0</v>
      </c>
      <c r="L3050" s="7" t="s">
        <v>62</v>
      </c>
      <c r="M3050" s="10">
        <v>1.0</v>
      </c>
      <c r="N3050" s="8" t="s">
        <v>87</v>
      </c>
      <c r="O3050" s="8" t="s">
        <v>372</v>
      </c>
      <c r="P3050" s="7" t="s">
        <v>21664</v>
      </c>
      <c r="Q3050" s="7" t="s">
        <v>21665</v>
      </c>
      <c r="R3050" s="8" t="s">
        <v>67</v>
      </c>
      <c r="S3050" s="8" t="s">
        <v>68</v>
      </c>
      <c r="T3050" s="8" t="s">
        <v>69</v>
      </c>
      <c r="U3050" s="10">
        <v>4.0</v>
      </c>
      <c r="V3050" s="10">
        <v>2.0</v>
      </c>
      <c r="W3050" s="10">
        <v>3.0</v>
      </c>
      <c r="X3050" s="8" t="s">
        <v>12284</v>
      </c>
      <c r="Y3050" s="7" t="s">
        <v>104</v>
      </c>
      <c r="Z3050" s="10">
        <v>3.5</v>
      </c>
      <c r="AA3050" s="8" t="s">
        <v>591</v>
      </c>
      <c r="AB3050" s="8" t="s">
        <v>73</v>
      </c>
      <c r="AC3050" s="7" t="s">
        <v>21666</v>
      </c>
      <c r="AD3050" s="11">
        <v>149.52</v>
      </c>
      <c r="AE3050" s="10">
        <v>29.0</v>
      </c>
      <c r="AF3050" s="10">
        <v>100.0</v>
      </c>
      <c r="AG3050" s="7" t="s">
        <v>62</v>
      </c>
      <c r="AH3050" s="10">
        <v>0.0</v>
      </c>
      <c r="AI3050" s="10">
        <v>0.0</v>
      </c>
      <c r="AJ3050" s="10">
        <v>27.0</v>
      </c>
      <c r="AK3050" s="11">
        <v>302.0</v>
      </c>
      <c r="AL3050" s="10">
        <v>122.0</v>
      </c>
      <c r="AM3050" s="10">
        <v>0.0</v>
      </c>
      <c r="AN3050" s="10">
        <v>0.0</v>
      </c>
      <c r="AO3050" s="8" t="s">
        <v>107</v>
      </c>
      <c r="AR3050" s="10">
        <v>0.0</v>
      </c>
      <c r="AS3050" s="10">
        <v>0.0</v>
      </c>
      <c r="AT3050" s="10">
        <v>0.0</v>
      </c>
      <c r="AU3050" s="10">
        <v>0.0</v>
      </c>
      <c r="AV3050" s="8" t="s">
        <v>108</v>
      </c>
      <c r="AW3050" s="13"/>
      <c r="AX3050" s="13"/>
      <c r="AY3050" s="13"/>
      <c r="AZ3050" s="13"/>
      <c r="BA3050" s="13"/>
      <c r="BB3050" s="13"/>
      <c r="BC3050" s="8" t="s">
        <v>79</v>
      </c>
    </row>
    <row r="3051">
      <c r="A3051" s="9" t="s">
        <v>21667</v>
      </c>
      <c r="B3051" s="7" t="s">
        <v>56</v>
      </c>
      <c r="C3051" s="8" t="s">
        <v>57</v>
      </c>
      <c r="D3051" s="8" t="s">
        <v>21668</v>
      </c>
      <c r="E3051" s="9" t="s">
        <v>21669</v>
      </c>
      <c r="F3051" s="8" t="s">
        <v>21670</v>
      </c>
      <c r="G3051" s="8" t="s">
        <v>905</v>
      </c>
      <c r="H3051" s="8" t="s">
        <v>419</v>
      </c>
      <c r="I3051" s="7" t="s">
        <v>62</v>
      </c>
      <c r="J3051" s="10">
        <v>4.0</v>
      </c>
      <c r="K3051" s="10">
        <v>1.0</v>
      </c>
      <c r="L3051" s="7" t="s">
        <v>62</v>
      </c>
      <c r="M3051" s="10">
        <v>10.0</v>
      </c>
      <c r="N3051" s="8" t="s">
        <v>87</v>
      </c>
      <c r="O3051" s="8" t="s">
        <v>100</v>
      </c>
      <c r="P3051" s="7" t="s">
        <v>21671</v>
      </c>
      <c r="Q3051" s="7" t="s">
        <v>21672</v>
      </c>
      <c r="R3051" s="8" t="s">
        <v>118</v>
      </c>
      <c r="S3051" s="8" t="s">
        <v>119</v>
      </c>
      <c r="T3051" s="8" t="s">
        <v>69</v>
      </c>
      <c r="U3051" s="10">
        <v>2.0</v>
      </c>
      <c r="V3051" s="10">
        <v>2.0</v>
      </c>
      <c r="W3051" s="10">
        <v>2.0</v>
      </c>
      <c r="X3051" s="8" t="s">
        <v>21673</v>
      </c>
      <c r="Y3051" s="7" t="s">
        <v>1934</v>
      </c>
      <c r="Z3051" s="10">
        <v>2.0</v>
      </c>
      <c r="AA3051" s="8" t="s">
        <v>156</v>
      </c>
      <c r="AB3051" s="8" t="s">
        <v>73</v>
      </c>
      <c r="AC3051" s="7" t="s">
        <v>21674</v>
      </c>
      <c r="AD3051" s="11">
        <v>146.45</v>
      </c>
      <c r="AE3051" s="10">
        <v>30.0</v>
      </c>
      <c r="AF3051" s="10">
        <v>365.0</v>
      </c>
      <c r="AG3051" s="7" t="s">
        <v>62</v>
      </c>
      <c r="AH3051" s="10">
        <v>0.0</v>
      </c>
      <c r="AI3051" s="10">
        <v>0.0</v>
      </c>
      <c r="AJ3051" s="10">
        <v>0.0</v>
      </c>
      <c r="AK3051" s="11">
        <v>177.0</v>
      </c>
      <c r="AL3051" s="10">
        <v>92.0</v>
      </c>
      <c r="AM3051" s="10">
        <v>60.0</v>
      </c>
      <c r="AN3051" s="10">
        <v>8787.0</v>
      </c>
      <c r="AO3051" s="8" t="s">
        <v>107</v>
      </c>
      <c r="AP3051" s="7" t="s">
        <v>21675</v>
      </c>
      <c r="AQ3051" s="7" t="s">
        <v>16401</v>
      </c>
      <c r="AR3051" s="10">
        <v>22.0</v>
      </c>
      <c r="AS3051" s="10">
        <v>1.0</v>
      </c>
      <c r="AT3051" s="10">
        <v>0.0</v>
      </c>
      <c r="AU3051" s="10">
        <v>2.0</v>
      </c>
      <c r="AV3051" s="8" t="s">
        <v>216</v>
      </c>
      <c r="AW3051" s="11">
        <v>5.0</v>
      </c>
      <c r="AX3051" s="11">
        <v>5.0</v>
      </c>
      <c r="AY3051" s="11">
        <v>5.0</v>
      </c>
      <c r="AZ3051" s="11">
        <v>5.0</v>
      </c>
      <c r="BA3051" s="11">
        <v>4.94</v>
      </c>
      <c r="BB3051" s="11">
        <v>0.18</v>
      </c>
      <c r="BC3051" s="8" t="s">
        <v>79</v>
      </c>
    </row>
    <row r="3052">
      <c r="A3052" s="9" t="s">
        <v>21676</v>
      </c>
      <c r="B3052" s="7" t="s">
        <v>56</v>
      </c>
      <c r="C3052" s="8" t="s">
        <v>57</v>
      </c>
      <c r="D3052" s="8" t="s">
        <v>21677</v>
      </c>
      <c r="E3052" s="9" t="s">
        <v>4076</v>
      </c>
      <c r="F3052" s="8" t="s">
        <v>4077</v>
      </c>
      <c r="G3052" s="8" t="s">
        <v>84</v>
      </c>
      <c r="H3052" s="8" t="s">
        <v>85</v>
      </c>
      <c r="I3052" s="7" t="s">
        <v>62</v>
      </c>
      <c r="J3052" s="10">
        <v>16.0</v>
      </c>
      <c r="K3052" s="10">
        <v>6.0</v>
      </c>
      <c r="L3052" s="7" t="s">
        <v>62</v>
      </c>
      <c r="M3052" s="10">
        <v>10.0</v>
      </c>
      <c r="N3052" s="8" t="s">
        <v>288</v>
      </c>
      <c r="O3052" s="8" t="s">
        <v>258</v>
      </c>
      <c r="P3052" s="7" t="s">
        <v>21678</v>
      </c>
      <c r="Q3052" s="7" t="s">
        <v>21679</v>
      </c>
      <c r="R3052" s="8" t="s">
        <v>67</v>
      </c>
      <c r="S3052" s="8" t="s">
        <v>68</v>
      </c>
      <c r="T3052" s="8" t="s">
        <v>69</v>
      </c>
      <c r="U3052" s="10">
        <v>6.0</v>
      </c>
      <c r="V3052" s="10">
        <v>3.0</v>
      </c>
      <c r="W3052" s="10">
        <v>3.0</v>
      </c>
      <c r="X3052" s="8" t="s">
        <v>21680</v>
      </c>
      <c r="Y3052" s="7" t="s">
        <v>442</v>
      </c>
      <c r="Z3052" s="10">
        <v>3.0</v>
      </c>
      <c r="AA3052" s="8" t="s">
        <v>105</v>
      </c>
      <c r="AB3052" s="8" t="s">
        <v>73</v>
      </c>
      <c r="AC3052" s="7" t="s">
        <v>21681</v>
      </c>
      <c r="AD3052" s="11">
        <v>205.16</v>
      </c>
      <c r="AE3052" s="10">
        <v>30.0</v>
      </c>
      <c r="AF3052" s="10">
        <v>365.0</v>
      </c>
      <c r="AG3052" s="7" t="s">
        <v>62</v>
      </c>
      <c r="AH3052" s="10">
        <v>0.0</v>
      </c>
      <c r="AI3052" s="10">
        <v>0.0</v>
      </c>
      <c r="AJ3052" s="10">
        <v>0.0</v>
      </c>
      <c r="AK3052" s="11">
        <v>178.0</v>
      </c>
      <c r="AL3052" s="10">
        <v>93.0</v>
      </c>
      <c r="AM3052" s="10">
        <v>0.0</v>
      </c>
      <c r="AN3052" s="10">
        <v>0.0</v>
      </c>
      <c r="AO3052" s="8" t="s">
        <v>107</v>
      </c>
      <c r="AP3052" s="7" t="s">
        <v>21682</v>
      </c>
      <c r="AQ3052" s="7" t="s">
        <v>10554</v>
      </c>
      <c r="AR3052" s="10">
        <v>119.0</v>
      </c>
      <c r="AS3052" s="10">
        <v>0.0</v>
      </c>
      <c r="AT3052" s="10">
        <v>0.0</v>
      </c>
      <c r="AU3052" s="10">
        <v>0.0</v>
      </c>
      <c r="AV3052" s="8" t="s">
        <v>2985</v>
      </c>
      <c r="AW3052" s="11">
        <v>4.94</v>
      </c>
      <c r="AX3052" s="11">
        <v>4.97</v>
      </c>
      <c r="AY3052" s="11">
        <v>4.98</v>
      </c>
      <c r="AZ3052" s="11">
        <v>4.81</v>
      </c>
      <c r="BA3052" s="11">
        <v>4.78</v>
      </c>
      <c r="BB3052" s="11">
        <v>0.93</v>
      </c>
      <c r="BC3052" s="8" t="s">
        <v>79</v>
      </c>
    </row>
    <row r="3053">
      <c r="A3053" s="9" t="s">
        <v>21683</v>
      </c>
      <c r="B3053" s="7" t="s">
        <v>110</v>
      </c>
      <c r="C3053" s="8" t="s">
        <v>111</v>
      </c>
      <c r="D3053" s="8" t="s">
        <v>21684</v>
      </c>
      <c r="E3053" s="9" t="s">
        <v>21685</v>
      </c>
      <c r="F3053" s="8" t="s">
        <v>4290</v>
      </c>
      <c r="G3053" s="8" t="s">
        <v>84</v>
      </c>
      <c r="H3053" s="8" t="s">
        <v>85</v>
      </c>
      <c r="I3053" s="7" t="s">
        <v>86</v>
      </c>
      <c r="J3053" s="10">
        <v>1.0</v>
      </c>
      <c r="K3053" s="10">
        <v>1.0</v>
      </c>
      <c r="L3053" s="7" t="s">
        <v>62</v>
      </c>
      <c r="M3053" s="10">
        <v>10.0</v>
      </c>
      <c r="N3053" s="8" t="s">
        <v>87</v>
      </c>
      <c r="O3053" s="8" t="s">
        <v>420</v>
      </c>
      <c r="P3053" s="7" t="s">
        <v>21686</v>
      </c>
      <c r="Q3053" s="7" t="s">
        <v>21687</v>
      </c>
      <c r="R3053" s="8" t="s">
        <v>118</v>
      </c>
      <c r="S3053" s="8" t="s">
        <v>119</v>
      </c>
      <c r="T3053" s="8" t="s">
        <v>69</v>
      </c>
      <c r="U3053" s="10">
        <v>2.0</v>
      </c>
      <c r="V3053" s="10">
        <v>1.0</v>
      </c>
      <c r="W3053" s="12"/>
      <c r="X3053" s="8" t="s">
        <v>21688</v>
      </c>
      <c r="Y3053" s="7" t="s">
        <v>304</v>
      </c>
      <c r="Z3053" s="12"/>
      <c r="AA3053" s="8" t="s">
        <v>93</v>
      </c>
      <c r="AB3053" s="8" t="s">
        <v>73</v>
      </c>
      <c r="AD3053" s="13"/>
      <c r="AE3053" s="10">
        <v>500.0</v>
      </c>
      <c r="AF3053" s="10">
        <v>1125.0</v>
      </c>
      <c r="AG3053" s="7" t="s">
        <v>62</v>
      </c>
      <c r="AH3053" s="10">
        <v>30.0</v>
      </c>
      <c r="AI3053" s="10">
        <v>60.0</v>
      </c>
      <c r="AJ3053" s="10">
        <v>90.0</v>
      </c>
      <c r="AK3053" s="11">
        <v>365.0</v>
      </c>
      <c r="AL3053" s="10">
        <v>183.0</v>
      </c>
      <c r="AM3053" s="10">
        <v>0.0</v>
      </c>
      <c r="AN3053" s="12"/>
      <c r="AO3053" s="8" t="s">
        <v>3046</v>
      </c>
      <c r="AP3053" s="7" t="s">
        <v>21689</v>
      </c>
      <c r="AQ3053" s="7" t="s">
        <v>21690</v>
      </c>
      <c r="AR3053" s="10">
        <v>3.0</v>
      </c>
      <c r="AS3053" s="10">
        <v>0.0</v>
      </c>
      <c r="AT3053" s="10">
        <v>0.0</v>
      </c>
      <c r="AU3053" s="10">
        <v>0.0</v>
      </c>
      <c r="AV3053" s="8" t="s">
        <v>2985</v>
      </c>
      <c r="AW3053" s="11">
        <v>5.0</v>
      </c>
      <c r="AX3053" s="11">
        <v>4.33</v>
      </c>
      <c r="AY3053" s="11">
        <v>5.0</v>
      </c>
      <c r="AZ3053" s="11">
        <v>4.67</v>
      </c>
      <c r="BA3053" s="11">
        <v>4.67</v>
      </c>
      <c r="BB3053" s="11">
        <v>0.02</v>
      </c>
      <c r="BC3053" s="8" t="s">
        <v>122</v>
      </c>
    </row>
    <row r="3054">
      <c r="A3054" s="9" t="s">
        <v>21691</v>
      </c>
      <c r="B3054" s="7" t="s">
        <v>56</v>
      </c>
      <c r="C3054" s="8" t="s">
        <v>57</v>
      </c>
      <c r="D3054" s="8" t="s">
        <v>21692</v>
      </c>
      <c r="E3054" s="9" t="s">
        <v>21693</v>
      </c>
      <c r="F3054" s="8" t="s">
        <v>4257</v>
      </c>
      <c r="G3054" s="8" t="s">
        <v>84</v>
      </c>
      <c r="H3054" s="8" t="s">
        <v>85</v>
      </c>
      <c r="I3054" s="7" t="s">
        <v>62</v>
      </c>
      <c r="J3054" s="10">
        <v>1.0</v>
      </c>
      <c r="K3054" s="10">
        <v>1.0</v>
      </c>
      <c r="L3054" s="7" t="s">
        <v>62</v>
      </c>
      <c r="M3054" s="10">
        <v>10.0</v>
      </c>
      <c r="N3054" s="8" t="s">
        <v>87</v>
      </c>
      <c r="O3054" s="8" t="s">
        <v>175</v>
      </c>
      <c r="P3054" s="7" t="s">
        <v>1439</v>
      </c>
      <c r="Q3054" s="7" t="s">
        <v>21694</v>
      </c>
      <c r="R3054" s="8" t="s">
        <v>67</v>
      </c>
      <c r="S3054" s="8" t="s">
        <v>68</v>
      </c>
      <c r="T3054" s="8" t="s">
        <v>69</v>
      </c>
      <c r="U3054" s="10">
        <v>4.0</v>
      </c>
      <c r="V3054" s="10">
        <v>2.0</v>
      </c>
      <c r="W3054" s="10">
        <v>2.0</v>
      </c>
      <c r="X3054" s="8" t="s">
        <v>21695</v>
      </c>
      <c r="Y3054" s="7" t="s">
        <v>472</v>
      </c>
      <c r="Z3054" s="10">
        <v>2.5</v>
      </c>
      <c r="AA3054" s="8" t="s">
        <v>72</v>
      </c>
      <c r="AB3054" s="8" t="s">
        <v>73</v>
      </c>
      <c r="AC3054" s="7" t="s">
        <v>21696</v>
      </c>
      <c r="AD3054" s="11">
        <v>357.0</v>
      </c>
      <c r="AE3054" s="10">
        <v>2.0</v>
      </c>
      <c r="AF3054" s="10">
        <v>21.0</v>
      </c>
      <c r="AG3054" s="7" t="s">
        <v>62</v>
      </c>
      <c r="AH3054" s="10">
        <v>5.0</v>
      </c>
      <c r="AI3054" s="10">
        <v>18.0</v>
      </c>
      <c r="AJ3054" s="10">
        <v>33.0</v>
      </c>
      <c r="AK3054" s="11">
        <v>36.0</v>
      </c>
      <c r="AL3054" s="10">
        <v>36.0</v>
      </c>
      <c r="AM3054" s="10">
        <v>255.0</v>
      </c>
      <c r="AN3054" s="10">
        <v>91035.0</v>
      </c>
      <c r="AO3054" s="8" t="s">
        <v>75</v>
      </c>
      <c r="AP3054" s="7" t="s">
        <v>21697</v>
      </c>
      <c r="AQ3054" s="7" t="s">
        <v>144</v>
      </c>
      <c r="AR3054" s="10">
        <v>709.0</v>
      </c>
      <c r="AS3054" s="10">
        <v>51.0</v>
      </c>
      <c r="AT3054" s="10">
        <v>6.0</v>
      </c>
      <c r="AU3054" s="10">
        <v>56.0</v>
      </c>
      <c r="AV3054" s="8" t="s">
        <v>78</v>
      </c>
      <c r="AW3054" s="11">
        <v>4.97</v>
      </c>
      <c r="AX3054" s="11">
        <v>4.98</v>
      </c>
      <c r="AY3054" s="11">
        <v>4.99</v>
      </c>
      <c r="AZ3054" s="11">
        <v>4.78</v>
      </c>
      <c r="BA3054" s="11">
        <v>4.89</v>
      </c>
      <c r="BB3054" s="11">
        <v>5.33</v>
      </c>
      <c r="BC3054" s="8" t="s">
        <v>79</v>
      </c>
    </row>
    <row r="3055">
      <c r="A3055" s="9" t="s">
        <v>21698</v>
      </c>
      <c r="B3055" s="7" t="s">
        <v>56</v>
      </c>
      <c r="C3055" s="8" t="s">
        <v>57</v>
      </c>
      <c r="D3055" s="8" t="s">
        <v>21699</v>
      </c>
      <c r="E3055" s="9" t="s">
        <v>21700</v>
      </c>
      <c r="F3055" s="8" t="s">
        <v>5200</v>
      </c>
      <c r="G3055" s="8" t="s">
        <v>84</v>
      </c>
      <c r="H3055" s="8" t="s">
        <v>85</v>
      </c>
      <c r="I3055" s="7" t="s">
        <v>62</v>
      </c>
      <c r="J3055" s="10">
        <v>1.0</v>
      </c>
      <c r="K3055" s="10">
        <v>1.0</v>
      </c>
      <c r="L3055" s="7" t="s">
        <v>62</v>
      </c>
      <c r="M3055" s="10">
        <v>10.0</v>
      </c>
      <c r="N3055" s="8" t="s">
        <v>87</v>
      </c>
      <c r="O3055" s="8" t="s">
        <v>381</v>
      </c>
      <c r="P3055" s="7" t="s">
        <v>21701</v>
      </c>
      <c r="Q3055" s="7" t="s">
        <v>21702</v>
      </c>
      <c r="R3055" s="8" t="s">
        <v>424</v>
      </c>
      <c r="S3055" s="8" t="s">
        <v>68</v>
      </c>
      <c r="T3055" s="8" t="s">
        <v>323</v>
      </c>
      <c r="U3055" s="10">
        <v>2.0</v>
      </c>
      <c r="V3055" s="12"/>
      <c r="W3055" s="10">
        <v>1.0</v>
      </c>
      <c r="X3055" s="8" t="s">
        <v>21703</v>
      </c>
      <c r="Y3055" s="7" t="s">
        <v>131</v>
      </c>
      <c r="Z3055" s="10">
        <v>1.0</v>
      </c>
      <c r="AA3055" s="8" t="s">
        <v>326</v>
      </c>
      <c r="AB3055" s="8" t="s">
        <v>327</v>
      </c>
      <c r="AC3055" s="7" t="s">
        <v>21704</v>
      </c>
      <c r="AD3055" s="11">
        <v>100.25</v>
      </c>
      <c r="AE3055" s="10">
        <v>3.0</v>
      </c>
      <c r="AF3055" s="10">
        <v>1125.0</v>
      </c>
      <c r="AG3055" s="7" t="s">
        <v>62</v>
      </c>
      <c r="AH3055" s="10">
        <v>7.0</v>
      </c>
      <c r="AI3055" s="10">
        <v>15.0</v>
      </c>
      <c r="AJ3055" s="10">
        <v>16.0</v>
      </c>
      <c r="AK3055" s="11">
        <v>273.0</v>
      </c>
      <c r="AL3055" s="10">
        <v>98.0</v>
      </c>
      <c r="AM3055" s="10">
        <v>224.0</v>
      </c>
      <c r="AN3055" s="10">
        <v>22456.0</v>
      </c>
      <c r="AO3055" s="8" t="s">
        <v>75</v>
      </c>
      <c r="AP3055" s="7" t="s">
        <v>21705</v>
      </c>
      <c r="AQ3055" s="7" t="s">
        <v>283</v>
      </c>
      <c r="AR3055" s="10">
        <v>344.0</v>
      </c>
      <c r="AS3055" s="10">
        <v>32.0</v>
      </c>
      <c r="AT3055" s="10">
        <v>4.0</v>
      </c>
      <c r="AU3055" s="10">
        <v>29.0</v>
      </c>
      <c r="AV3055" s="8" t="s">
        <v>78</v>
      </c>
      <c r="AW3055" s="11">
        <v>4.94</v>
      </c>
      <c r="AX3055" s="11">
        <v>4.97</v>
      </c>
      <c r="AY3055" s="11">
        <v>4.98</v>
      </c>
      <c r="AZ3055" s="11">
        <v>4.83</v>
      </c>
      <c r="BA3055" s="11">
        <v>4.93</v>
      </c>
      <c r="BB3055" s="11">
        <v>2.71</v>
      </c>
      <c r="BC3055" s="8" t="s">
        <v>79</v>
      </c>
    </row>
    <row r="3056">
      <c r="A3056" s="9" t="s">
        <v>21706</v>
      </c>
      <c r="B3056" s="7" t="s">
        <v>110</v>
      </c>
      <c r="C3056" s="8" t="s">
        <v>111</v>
      </c>
      <c r="D3056" s="8" t="s">
        <v>21707</v>
      </c>
      <c r="E3056" s="9" t="s">
        <v>21708</v>
      </c>
      <c r="F3056" s="8" t="s">
        <v>21709</v>
      </c>
      <c r="G3056" s="8" t="s">
        <v>84</v>
      </c>
      <c r="H3056" s="8" t="s">
        <v>85</v>
      </c>
      <c r="I3056" s="7" t="s">
        <v>86</v>
      </c>
      <c r="J3056" s="10">
        <v>1.0</v>
      </c>
      <c r="K3056" s="10">
        <v>1.0</v>
      </c>
      <c r="L3056" s="7" t="s">
        <v>62</v>
      </c>
      <c r="M3056" s="10">
        <v>10.0</v>
      </c>
      <c r="N3056" s="8" t="s">
        <v>87</v>
      </c>
      <c r="O3056" s="8" t="s">
        <v>88</v>
      </c>
      <c r="P3056" s="7" t="s">
        <v>21710</v>
      </c>
      <c r="Q3056" s="7" t="s">
        <v>21711</v>
      </c>
      <c r="R3056" s="8" t="s">
        <v>67</v>
      </c>
      <c r="S3056" s="8" t="s">
        <v>68</v>
      </c>
      <c r="T3056" s="8" t="s">
        <v>69</v>
      </c>
      <c r="U3056" s="10">
        <v>6.0</v>
      </c>
      <c r="V3056" s="10">
        <v>2.0</v>
      </c>
      <c r="W3056" s="12"/>
      <c r="X3056" s="8" t="s">
        <v>21712</v>
      </c>
      <c r="Y3056" s="7" t="s">
        <v>1501</v>
      </c>
      <c r="Z3056" s="12"/>
      <c r="AA3056" s="8" t="s">
        <v>156</v>
      </c>
      <c r="AB3056" s="8" t="s">
        <v>73</v>
      </c>
      <c r="AD3056" s="13"/>
      <c r="AE3056" s="10">
        <v>29.0</v>
      </c>
      <c r="AF3056" s="10">
        <v>1125.0</v>
      </c>
      <c r="AG3056" s="7" t="s">
        <v>62</v>
      </c>
      <c r="AH3056" s="10">
        <v>0.0</v>
      </c>
      <c r="AI3056" s="10">
        <v>0.0</v>
      </c>
      <c r="AJ3056" s="10">
        <v>0.0</v>
      </c>
      <c r="AK3056" s="11">
        <v>0.0</v>
      </c>
      <c r="AL3056" s="10">
        <v>0.0</v>
      </c>
      <c r="AM3056" s="10">
        <v>0.0</v>
      </c>
      <c r="AN3056" s="12"/>
      <c r="AO3056" s="8" t="s">
        <v>107</v>
      </c>
      <c r="AP3056" s="7" t="s">
        <v>21697</v>
      </c>
      <c r="AQ3056" s="7" t="s">
        <v>5623</v>
      </c>
      <c r="AR3056" s="10">
        <v>288.0</v>
      </c>
      <c r="AS3056" s="10">
        <v>0.0</v>
      </c>
      <c r="AT3056" s="10">
        <v>0.0</v>
      </c>
      <c r="AU3056" s="10">
        <v>0.0</v>
      </c>
      <c r="AV3056" s="8" t="s">
        <v>2985</v>
      </c>
      <c r="AW3056" s="11">
        <v>4.84</v>
      </c>
      <c r="AX3056" s="11">
        <v>4.87</v>
      </c>
      <c r="AY3056" s="11">
        <v>4.95</v>
      </c>
      <c r="AZ3056" s="11">
        <v>4.98</v>
      </c>
      <c r="BA3056" s="11">
        <v>4.72</v>
      </c>
      <c r="BB3056" s="11">
        <v>2.17</v>
      </c>
      <c r="BC3056" s="8" t="s">
        <v>122</v>
      </c>
    </row>
    <row r="3057">
      <c r="A3057" s="9" t="s">
        <v>21713</v>
      </c>
      <c r="B3057" s="7" t="s">
        <v>56</v>
      </c>
      <c r="C3057" s="8" t="s">
        <v>57</v>
      </c>
      <c r="D3057" s="8" t="s">
        <v>21714</v>
      </c>
      <c r="E3057" s="9" t="s">
        <v>21715</v>
      </c>
      <c r="F3057" s="8" t="s">
        <v>21716</v>
      </c>
      <c r="G3057" s="8" t="s">
        <v>500</v>
      </c>
      <c r="H3057" s="8" t="s">
        <v>419</v>
      </c>
      <c r="I3057" s="7" t="s">
        <v>62</v>
      </c>
      <c r="J3057" s="10">
        <v>1.0</v>
      </c>
      <c r="K3057" s="10">
        <v>1.0</v>
      </c>
      <c r="L3057" s="7" t="s">
        <v>62</v>
      </c>
      <c r="M3057" s="10">
        <v>10.0</v>
      </c>
      <c r="N3057" s="8" t="s">
        <v>87</v>
      </c>
      <c r="O3057" s="8" t="s">
        <v>127</v>
      </c>
      <c r="P3057" s="7" t="s">
        <v>21717</v>
      </c>
      <c r="Q3057" s="7" t="s">
        <v>21718</v>
      </c>
      <c r="R3057" s="8" t="s">
        <v>167</v>
      </c>
      <c r="S3057" s="8" t="s">
        <v>168</v>
      </c>
      <c r="T3057" s="8" t="s">
        <v>69</v>
      </c>
      <c r="U3057" s="10">
        <v>4.0</v>
      </c>
      <c r="V3057" s="10">
        <v>2.0</v>
      </c>
      <c r="W3057" s="10">
        <v>2.0</v>
      </c>
      <c r="X3057" s="8" t="s">
        <v>21719</v>
      </c>
      <c r="Y3057" s="7" t="s">
        <v>374</v>
      </c>
      <c r="Z3057" s="10">
        <v>1.0</v>
      </c>
      <c r="AA3057" s="8" t="s">
        <v>93</v>
      </c>
      <c r="AB3057" s="8" t="s">
        <v>73</v>
      </c>
      <c r="AC3057" s="7" t="s">
        <v>21720</v>
      </c>
      <c r="AD3057" s="11">
        <v>77.62</v>
      </c>
      <c r="AE3057" s="10">
        <v>29.0</v>
      </c>
      <c r="AF3057" s="10">
        <v>1125.0</v>
      </c>
      <c r="AG3057" s="7" t="s">
        <v>62</v>
      </c>
      <c r="AH3057" s="10">
        <v>0.0</v>
      </c>
      <c r="AI3057" s="10">
        <v>0.0</v>
      </c>
      <c r="AJ3057" s="10">
        <v>0.0</v>
      </c>
      <c r="AK3057" s="11">
        <v>103.0</v>
      </c>
      <c r="AL3057" s="10">
        <v>18.0</v>
      </c>
      <c r="AM3057" s="10">
        <v>174.0</v>
      </c>
      <c r="AN3057" s="10">
        <v>13506.0</v>
      </c>
      <c r="AO3057" s="8" t="s">
        <v>107</v>
      </c>
      <c r="AP3057" s="7" t="s">
        <v>21241</v>
      </c>
      <c r="AQ3057" s="7" t="s">
        <v>95</v>
      </c>
      <c r="AR3057" s="10">
        <v>27.0</v>
      </c>
      <c r="AS3057" s="10">
        <v>3.0</v>
      </c>
      <c r="AT3057" s="10">
        <v>1.0</v>
      </c>
      <c r="AU3057" s="10">
        <v>2.0</v>
      </c>
      <c r="AV3057" s="8" t="s">
        <v>78</v>
      </c>
      <c r="AW3057" s="11">
        <v>4.93</v>
      </c>
      <c r="AX3057" s="11">
        <v>4.93</v>
      </c>
      <c r="AY3057" s="11">
        <v>5.0</v>
      </c>
      <c r="AZ3057" s="11">
        <v>5.0</v>
      </c>
      <c r="BA3057" s="11">
        <v>4.93</v>
      </c>
      <c r="BB3057" s="11">
        <v>0.21</v>
      </c>
      <c r="BC3057" s="8" t="s">
        <v>79</v>
      </c>
    </row>
    <row r="3058">
      <c r="A3058" s="9" t="s">
        <v>21721</v>
      </c>
      <c r="B3058" s="7" t="s">
        <v>56</v>
      </c>
      <c r="C3058" s="8" t="s">
        <v>57</v>
      </c>
      <c r="D3058" s="8" t="s">
        <v>21722</v>
      </c>
      <c r="E3058" s="9" t="s">
        <v>21723</v>
      </c>
      <c r="F3058" s="8" t="s">
        <v>2767</v>
      </c>
      <c r="G3058" s="8" t="s">
        <v>4951</v>
      </c>
      <c r="H3058" s="8" t="s">
        <v>419</v>
      </c>
      <c r="I3058" s="7" t="s">
        <v>62</v>
      </c>
      <c r="J3058" s="10">
        <v>1.0</v>
      </c>
      <c r="K3058" s="10">
        <v>1.0</v>
      </c>
      <c r="L3058" s="7" t="s">
        <v>62</v>
      </c>
      <c r="M3058" s="10">
        <v>10.0</v>
      </c>
      <c r="N3058" s="8" t="s">
        <v>87</v>
      </c>
      <c r="O3058" s="8" t="s">
        <v>5347</v>
      </c>
      <c r="P3058" s="7" t="s">
        <v>21724</v>
      </c>
      <c r="Q3058" s="7" t="s">
        <v>21725</v>
      </c>
      <c r="R3058" s="8" t="s">
        <v>118</v>
      </c>
      <c r="S3058" s="8" t="s">
        <v>119</v>
      </c>
      <c r="T3058" s="8" t="s">
        <v>69</v>
      </c>
      <c r="U3058" s="10">
        <v>4.0</v>
      </c>
      <c r="V3058" s="10">
        <v>2.0</v>
      </c>
      <c r="W3058" s="10">
        <v>3.0</v>
      </c>
      <c r="X3058" s="8" t="s">
        <v>21726</v>
      </c>
      <c r="Y3058" s="7" t="s">
        <v>775</v>
      </c>
      <c r="Z3058" s="10">
        <v>1.0</v>
      </c>
      <c r="AA3058" s="8" t="s">
        <v>93</v>
      </c>
      <c r="AB3058" s="8" t="s">
        <v>73</v>
      </c>
      <c r="AC3058" s="7" t="s">
        <v>367</v>
      </c>
      <c r="AD3058" s="11">
        <v>151.0</v>
      </c>
      <c r="AE3058" s="10">
        <v>1.0</v>
      </c>
      <c r="AF3058" s="10">
        <v>1125.0</v>
      </c>
      <c r="AG3058" s="7" t="s">
        <v>62</v>
      </c>
      <c r="AH3058" s="10">
        <v>4.0</v>
      </c>
      <c r="AI3058" s="10">
        <v>10.0</v>
      </c>
      <c r="AJ3058" s="10">
        <v>31.0</v>
      </c>
      <c r="AK3058" s="11">
        <v>297.0</v>
      </c>
      <c r="AL3058" s="10">
        <v>117.0</v>
      </c>
      <c r="AM3058" s="10">
        <v>255.0</v>
      </c>
      <c r="AN3058" s="10">
        <v>38505.0</v>
      </c>
      <c r="AO3058" s="8" t="s">
        <v>75</v>
      </c>
      <c r="AP3058" s="7" t="s">
        <v>21727</v>
      </c>
      <c r="AQ3058" s="7" t="s">
        <v>227</v>
      </c>
      <c r="AR3058" s="10">
        <v>738.0</v>
      </c>
      <c r="AS3058" s="10">
        <v>45.0</v>
      </c>
      <c r="AT3058" s="10">
        <v>6.0</v>
      </c>
      <c r="AU3058" s="10">
        <v>43.0</v>
      </c>
      <c r="AV3058" s="8" t="s">
        <v>78</v>
      </c>
      <c r="AW3058" s="11">
        <v>4.9</v>
      </c>
      <c r="AX3058" s="11">
        <v>4.91</v>
      </c>
      <c r="AY3058" s="11">
        <v>4.96</v>
      </c>
      <c r="AZ3058" s="11">
        <v>4.89</v>
      </c>
      <c r="BA3058" s="11">
        <v>4.9</v>
      </c>
      <c r="BB3058" s="11">
        <v>5.61</v>
      </c>
      <c r="BC3058" s="8" t="s">
        <v>79</v>
      </c>
    </row>
    <row r="3059">
      <c r="A3059" s="9" t="s">
        <v>21728</v>
      </c>
      <c r="B3059" s="7" t="s">
        <v>56</v>
      </c>
      <c r="C3059" s="8" t="s">
        <v>57</v>
      </c>
      <c r="D3059" s="8" t="s">
        <v>21729</v>
      </c>
      <c r="E3059" s="9" t="s">
        <v>21730</v>
      </c>
      <c r="F3059" s="8" t="s">
        <v>21731</v>
      </c>
      <c r="G3059" s="8" t="s">
        <v>84</v>
      </c>
      <c r="H3059" s="8" t="s">
        <v>85</v>
      </c>
      <c r="I3059" s="7" t="s">
        <v>86</v>
      </c>
      <c r="J3059" s="10">
        <v>2.0</v>
      </c>
      <c r="K3059" s="10">
        <v>2.0</v>
      </c>
      <c r="L3059" s="7" t="s">
        <v>62</v>
      </c>
      <c r="M3059" s="10">
        <v>10.0</v>
      </c>
      <c r="N3059" s="8" t="s">
        <v>63</v>
      </c>
      <c r="O3059" s="8" t="s">
        <v>2217</v>
      </c>
      <c r="P3059" s="7" t="s">
        <v>21732</v>
      </c>
      <c r="Q3059" s="7" t="s">
        <v>21733</v>
      </c>
      <c r="R3059" s="8" t="s">
        <v>67</v>
      </c>
      <c r="S3059" s="8" t="s">
        <v>68</v>
      </c>
      <c r="T3059" s="8" t="s">
        <v>69</v>
      </c>
      <c r="U3059" s="10">
        <v>8.0</v>
      </c>
      <c r="V3059" s="10">
        <v>3.0</v>
      </c>
      <c r="W3059" s="10">
        <v>3.0</v>
      </c>
      <c r="X3059" s="8" t="s">
        <v>21734</v>
      </c>
      <c r="Y3059" s="7" t="s">
        <v>5747</v>
      </c>
      <c r="Z3059" s="10">
        <v>2.0</v>
      </c>
      <c r="AA3059" s="8" t="s">
        <v>156</v>
      </c>
      <c r="AB3059" s="8" t="s">
        <v>73</v>
      </c>
      <c r="AC3059" s="7" t="s">
        <v>21735</v>
      </c>
      <c r="AD3059" s="11">
        <v>356.0</v>
      </c>
      <c r="AE3059" s="10">
        <v>2.0</v>
      </c>
      <c r="AF3059" s="10">
        <v>1125.0</v>
      </c>
      <c r="AG3059" s="7" t="s">
        <v>62</v>
      </c>
      <c r="AH3059" s="10">
        <v>26.0</v>
      </c>
      <c r="AI3059" s="10">
        <v>56.0</v>
      </c>
      <c r="AJ3059" s="10">
        <v>86.0</v>
      </c>
      <c r="AK3059" s="11">
        <v>361.0</v>
      </c>
      <c r="AL3059" s="10">
        <v>181.0</v>
      </c>
      <c r="AM3059" s="10">
        <v>28.0</v>
      </c>
      <c r="AN3059" s="10">
        <v>9968.0</v>
      </c>
      <c r="AO3059" s="8" t="s">
        <v>75</v>
      </c>
      <c r="AP3059" s="7" t="s">
        <v>21736</v>
      </c>
      <c r="AQ3059" s="7" t="s">
        <v>95</v>
      </c>
      <c r="AR3059" s="10">
        <v>75.0</v>
      </c>
      <c r="AS3059" s="10">
        <v>4.0</v>
      </c>
      <c r="AT3059" s="10">
        <v>1.0</v>
      </c>
      <c r="AU3059" s="10">
        <v>3.0</v>
      </c>
      <c r="AV3059" s="8" t="s">
        <v>78</v>
      </c>
      <c r="AW3059" s="11">
        <v>4.8</v>
      </c>
      <c r="AX3059" s="11">
        <v>4.87</v>
      </c>
      <c r="AY3059" s="11">
        <v>4.88</v>
      </c>
      <c r="AZ3059" s="11">
        <v>4.84</v>
      </c>
      <c r="BA3059" s="11">
        <v>4.63</v>
      </c>
      <c r="BB3059" s="11">
        <v>0.57</v>
      </c>
      <c r="BC3059" s="8" t="s">
        <v>79</v>
      </c>
    </row>
    <row r="3060">
      <c r="A3060" s="9" t="s">
        <v>21737</v>
      </c>
      <c r="B3060" s="7" t="s">
        <v>56</v>
      </c>
      <c r="C3060" s="8" t="s">
        <v>57</v>
      </c>
      <c r="D3060" s="8" t="s">
        <v>21738</v>
      </c>
      <c r="E3060" s="9" t="s">
        <v>21739</v>
      </c>
      <c r="F3060" s="8" t="s">
        <v>21740</v>
      </c>
      <c r="G3060" s="8" t="s">
        <v>84</v>
      </c>
      <c r="H3060" s="8" t="s">
        <v>85</v>
      </c>
      <c r="I3060" s="7" t="s">
        <v>62</v>
      </c>
      <c r="J3060" s="10">
        <v>1.0</v>
      </c>
      <c r="K3060" s="10">
        <v>1.0</v>
      </c>
      <c r="L3060" s="7" t="s">
        <v>62</v>
      </c>
      <c r="M3060" s="10">
        <v>4.0</v>
      </c>
      <c r="N3060" s="8" t="s">
        <v>87</v>
      </c>
      <c r="O3060" s="8" t="s">
        <v>514</v>
      </c>
      <c r="P3060" s="7" t="s">
        <v>21741</v>
      </c>
      <c r="Q3060" s="7" t="s">
        <v>21742</v>
      </c>
      <c r="R3060" s="8" t="s">
        <v>189</v>
      </c>
      <c r="S3060" s="8" t="s">
        <v>190</v>
      </c>
      <c r="T3060" s="8" t="s">
        <v>69</v>
      </c>
      <c r="U3060" s="10">
        <v>3.0</v>
      </c>
      <c r="V3060" s="10">
        <v>2.0</v>
      </c>
      <c r="W3060" s="10">
        <v>2.0</v>
      </c>
      <c r="X3060" s="8" t="s">
        <v>21743</v>
      </c>
      <c r="Y3060" s="7" t="s">
        <v>272</v>
      </c>
      <c r="Z3060" s="10">
        <v>1.0</v>
      </c>
      <c r="AA3060" s="8" t="s">
        <v>93</v>
      </c>
      <c r="AB3060" s="8" t="s">
        <v>73</v>
      </c>
      <c r="AC3060" s="7" t="s">
        <v>21744</v>
      </c>
      <c r="AD3060" s="11">
        <v>89.68</v>
      </c>
      <c r="AE3060" s="10">
        <v>29.0</v>
      </c>
      <c r="AF3060" s="10">
        <v>1125.0</v>
      </c>
      <c r="AG3060" s="7" t="s">
        <v>62</v>
      </c>
      <c r="AH3060" s="10">
        <v>0.0</v>
      </c>
      <c r="AI3060" s="10">
        <v>0.0</v>
      </c>
      <c r="AJ3060" s="10">
        <v>3.0</v>
      </c>
      <c r="AK3060" s="11">
        <v>263.0</v>
      </c>
      <c r="AL3060" s="10">
        <v>88.0</v>
      </c>
      <c r="AM3060" s="10">
        <v>0.0</v>
      </c>
      <c r="AN3060" s="10">
        <v>0.0</v>
      </c>
      <c r="AO3060" s="8" t="s">
        <v>107</v>
      </c>
      <c r="AP3060" s="7" t="s">
        <v>21745</v>
      </c>
      <c r="AQ3060" s="7" t="s">
        <v>9542</v>
      </c>
      <c r="AR3060" s="10">
        <v>56.0</v>
      </c>
      <c r="AS3060" s="10">
        <v>0.0</v>
      </c>
      <c r="AT3060" s="10">
        <v>0.0</v>
      </c>
      <c r="AU3060" s="10">
        <v>3.0</v>
      </c>
      <c r="AV3060" s="8" t="s">
        <v>2985</v>
      </c>
      <c r="AW3060" s="11">
        <v>4.98</v>
      </c>
      <c r="AX3060" s="11">
        <v>4.96</v>
      </c>
      <c r="AY3060" s="11">
        <v>4.96</v>
      </c>
      <c r="AZ3060" s="11">
        <v>4.89</v>
      </c>
      <c r="BA3060" s="11">
        <v>4.82</v>
      </c>
      <c r="BB3060" s="11">
        <v>0.97</v>
      </c>
      <c r="BC3060" s="8" t="s">
        <v>79</v>
      </c>
    </row>
    <row r="3061">
      <c r="A3061" s="9" t="s">
        <v>21746</v>
      </c>
      <c r="B3061" s="7" t="s">
        <v>56</v>
      </c>
      <c r="C3061" s="8" t="s">
        <v>57</v>
      </c>
      <c r="D3061" s="8" t="s">
        <v>21747</v>
      </c>
      <c r="E3061" s="9" t="s">
        <v>14465</v>
      </c>
      <c r="F3061" s="8" t="s">
        <v>14466</v>
      </c>
      <c r="G3061" s="8" t="s">
        <v>84</v>
      </c>
      <c r="H3061" s="8" t="s">
        <v>85</v>
      </c>
      <c r="I3061" s="7" t="s">
        <v>86</v>
      </c>
      <c r="J3061" s="10">
        <v>20.0</v>
      </c>
      <c r="K3061" s="10">
        <v>18.0</v>
      </c>
      <c r="L3061" s="7" t="s">
        <v>62</v>
      </c>
      <c r="M3061" s="10">
        <v>10.0</v>
      </c>
      <c r="N3061" s="8" t="s">
        <v>185</v>
      </c>
      <c r="O3061" s="8" t="s">
        <v>175</v>
      </c>
      <c r="P3061" s="7" t="s">
        <v>15967</v>
      </c>
      <c r="Q3061" s="7" t="s">
        <v>21748</v>
      </c>
      <c r="R3061" s="8" t="s">
        <v>21749</v>
      </c>
      <c r="S3061" s="8" t="s">
        <v>322</v>
      </c>
      <c r="T3061" s="8" t="s">
        <v>21750</v>
      </c>
      <c r="U3061" s="10">
        <v>2.0</v>
      </c>
      <c r="V3061" s="10">
        <v>1.0</v>
      </c>
      <c r="W3061" s="10">
        <v>1.0</v>
      </c>
      <c r="X3061" s="8" t="s">
        <v>21751</v>
      </c>
      <c r="Y3061" s="7" t="s">
        <v>472</v>
      </c>
      <c r="Z3061" s="10">
        <v>1.0</v>
      </c>
      <c r="AA3061" s="8" t="s">
        <v>326</v>
      </c>
      <c r="AB3061" s="8" t="s">
        <v>327</v>
      </c>
      <c r="AC3061" s="7" t="s">
        <v>4225</v>
      </c>
      <c r="AD3061" s="11">
        <v>131.0</v>
      </c>
      <c r="AE3061" s="10">
        <v>1.0</v>
      </c>
      <c r="AF3061" s="10">
        <v>14.0</v>
      </c>
      <c r="AG3061" s="7" t="s">
        <v>62</v>
      </c>
      <c r="AH3061" s="10">
        <v>13.0</v>
      </c>
      <c r="AI3061" s="10">
        <v>27.0</v>
      </c>
      <c r="AJ3061" s="10">
        <v>45.0</v>
      </c>
      <c r="AK3061" s="11">
        <v>305.0</v>
      </c>
      <c r="AL3061" s="10">
        <v>125.0</v>
      </c>
      <c r="AM3061" s="10">
        <v>35.0</v>
      </c>
      <c r="AN3061" s="10">
        <v>4585.0</v>
      </c>
      <c r="AO3061" s="8" t="s">
        <v>75</v>
      </c>
      <c r="AP3061" s="7" t="s">
        <v>21752</v>
      </c>
      <c r="AQ3061" s="7" t="s">
        <v>2484</v>
      </c>
      <c r="AR3061" s="10">
        <v>154.0</v>
      </c>
      <c r="AS3061" s="10">
        <v>5.0</v>
      </c>
      <c r="AT3061" s="10">
        <v>2.0</v>
      </c>
      <c r="AU3061" s="10">
        <v>1.0</v>
      </c>
      <c r="AV3061" s="8" t="s">
        <v>78</v>
      </c>
      <c r="AW3061" s="11">
        <v>4.66</v>
      </c>
      <c r="AX3061" s="11">
        <v>4.75</v>
      </c>
      <c r="AY3061" s="11">
        <v>4.74</v>
      </c>
      <c r="AZ3061" s="11">
        <v>4.75</v>
      </c>
      <c r="BA3061" s="11">
        <v>4.49</v>
      </c>
      <c r="BB3061" s="11">
        <v>1.21</v>
      </c>
      <c r="BC3061" s="8" t="s">
        <v>79</v>
      </c>
    </row>
    <row r="3062">
      <c r="A3062" s="9" t="s">
        <v>21753</v>
      </c>
      <c r="B3062" s="7" t="s">
        <v>56</v>
      </c>
      <c r="C3062" s="8" t="s">
        <v>57</v>
      </c>
      <c r="D3062" s="8" t="s">
        <v>21754</v>
      </c>
      <c r="E3062" s="9" t="s">
        <v>21755</v>
      </c>
      <c r="F3062" s="8" t="s">
        <v>6135</v>
      </c>
      <c r="G3062" s="8" t="s">
        <v>84</v>
      </c>
      <c r="H3062" s="8" t="s">
        <v>85</v>
      </c>
      <c r="I3062" s="7" t="s">
        <v>86</v>
      </c>
      <c r="J3062" s="10">
        <v>3.0</v>
      </c>
      <c r="K3062" s="10">
        <v>2.0</v>
      </c>
      <c r="L3062" s="7" t="s">
        <v>62</v>
      </c>
      <c r="M3062" s="10">
        <v>10.0</v>
      </c>
      <c r="N3062" s="8" t="s">
        <v>63</v>
      </c>
      <c r="O3062" s="8" t="s">
        <v>378</v>
      </c>
      <c r="P3062" s="7" t="s">
        <v>21756</v>
      </c>
      <c r="Q3062" s="7" t="s">
        <v>21757</v>
      </c>
      <c r="R3062" s="8" t="s">
        <v>118</v>
      </c>
      <c r="S3062" s="8" t="s">
        <v>119</v>
      </c>
      <c r="T3062" s="8" t="s">
        <v>69</v>
      </c>
      <c r="U3062" s="10">
        <v>2.0</v>
      </c>
      <c r="V3062" s="10">
        <v>1.0</v>
      </c>
      <c r="W3062" s="10">
        <v>1.0</v>
      </c>
      <c r="X3062" s="8" t="s">
        <v>21758</v>
      </c>
      <c r="Y3062" s="7" t="s">
        <v>238</v>
      </c>
      <c r="Z3062" s="10">
        <v>1.0</v>
      </c>
      <c r="AA3062" s="8" t="s">
        <v>93</v>
      </c>
      <c r="AB3062" s="8" t="s">
        <v>73</v>
      </c>
      <c r="AD3062" s="13"/>
      <c r="AE3062" s="10">
        <v>29.0</v>
      </c>
      <c r="AF3062" s="10">
        <v>1125.0</v>
      </c>
      <c r="AG3062" s="7" t="s">
        <v>62</v>
      </c>
      <c r="AH3062" s="10">
        <v>0.0</v>
      </c>
      <c r="AI3062" s="10">
        <v>8.0</v>
      </c>
      <c r="AJ3062" s="10">
        <v>38.0</v>
      </c>
      <c r="AK3062" s="11">
        <v>313.0</v>
      </c>
      <c r="AL3062" s="10">
        <v>133.0</v>
      </c>
      <c r="AM3062" s="10">
        <v>58.0</v>
      </c>
      <c r="AN3062" s="12"/>
      <c r="AO3062" s="8" t="s">
        <v>107</v>
      </c>
      <c r="AP3062" s="7" t="s">
        <v>21759</v>
      </c>
      <c r="AQ3062" s="7" t="s">
        <v>13238</v>
      </c>
      <c r="AR3062" s="10">
        <v>262.0</v>
      </c>
      <c r="AS3062" s="10">
        <v>1.0</v>
      </c>
      <c r="AT3062" s="10">
        <v>0.0</v>
      </c>
      <c r="AU3062" s="10">
        <v>1.0</v>
      </c>
      <c r="AV3062" s="8" t="s">
        <v>216</v>
      </c>
      <c r="AW3062" s="11">
        <v>4.6</v>
      </c>
      <c r="AX3062" s="11">
        <v>4.68</v>
      </c>
      <c r="AY3062" s="11">
        <v>4.89</v>
      </c>
      <c r="AZ3062" s="11">
        <v>4.66</v>
      </c>
      <c r="BA3062" s="11">
        <v>4.66</v>
      </c>
      <c r="BB3062" s="11">
        <v>2.06</v>
      </c>
      <c r="BC3062" s="8" t="s">
        <v>122</v>
      </c>
    </row>
    <row r="3063">
      <c r="A3063" s="9" t="s">
        <v>21760</v>
      </c>
      <c r="B3063" s="7" t="s">
        <v>56</v>
      </c>
      <c r="C3063" s="8" t="s">
        <v>57</v>
      </c>
      <c r="D3063" s="8" t="s">
        <v>21761</v>
      </c>
      <c r="E3063" s="9" t="s">
        <v>1466</v>
      </c>
      <c r="F3063" s="8" t="s">
        <v>1467</v>
      </c>
      <c r="G3063" s="8" t="s">
        <v>84</v>
      </c>
      <c r="H3063" s="8" t="s">
        <v>85</v>
      </c>
      <c r="I3063" s="7" t="s">
        <v>86</v>
      </c>
      <c r="J3063" s="10">
        <v>77.0</v>
      </c>
      <c r="K3063" s="10">
        <v>19.0</v>
      </c>
      <c r="L3063" s="7" t="s">
        <v>62</v>
      </c>
      <c r="M3063" s="10">
        <v>11.0</v>
      </c>
      <c r="N3063" s="8" t="s">
        <v>185</v>
      </c>
      <c r="O3063" s="8" t="s">
        <v>88</v>
      </c>
      <c r="P3063" s="7" t="s">
        <v>21762</v>
      </c>
      <c r="Q3063" s="7" t="s">
        <v>21763</v>
      </c>
      <c r="R3063" s="8" t="s">
        <v>439</v>
      </c>
      <c r="S3063" s="8" t="s">
        <v>68</v>
      </c>
      <c r="T3063" s="8" t="s">
        <v>440</v>
      </c>
      <c r="U3063" s="10">
        <v>1.0</v>
      </c>
      <c r="V3063" s="10">
        <v>1.0</v>
      </c>
      <c r="W3063" s="10">
        <v>2.0</v>
      </c>
      <c r="X3063" s="8" t="s">
        <v>21764</v>
      </c>
      <c r="Y3063" s="7" t="s">
        <v>747</v>
      </c>
      <c r="Z3063" s="10">
        <v>1.0</v>
      </c>
      <c r="AA3063" s="8" t="s">
        <v>333</v>
      </c>
      <c r="AB3063" s="8" t="s">
        <v>334</v>
      </c>
      <c r="AC3063" s="7" t="s">
        <v>21765</v>
      </c>
      <c r="AD3063" s="11">
        <v>19.72</v>
      </c>
      <c r="AE3063" s="10">
        <v>30.0</v>
      </c>
      <c r="AF3063" s="10">
        <v>1125.0</v>
      </c>
      <c r="AG3063" s="7" t="s">
        <v>62</v>
      </c>
      <c r="AH3063" s="10">
        <v>30.0</v>
      </c>
      <c r="AI3063" s="10">
        <v>60.0</v>
      </c>
      <c r="AJ3063" s="10">
        <v>90.0</v>
      </c>
      <c r="AK3063" s="11">
        <v>180.0</v>
      </c>
      <c r="AL3063" s="10">
        <v>180.0</v>
      </c>
      <c r="AM3063" s="10">
        <v>240.0</v>
      </c>
      <c r="AN3063" s="10">
        <v>4733.0</v>
      </c>
      <c r="AO3063" s="8" t="s">
        <v>107</v>
      </c>
      <c r="AP3063" s="7" t="s">
        <v>21766</v>
      </c>
      <c r="AQ3063" s="7" t="s">
        <v>759</v>
      </c>
      <c r="AR3063" s="10">
        <v>335.0</v>
      </c>
      <c r="AS3063" s="10">
        <v>4.0</v>
      </c>
      <c r="AT3063" s="10">
        <v>0.0</v>
      </c>
      <c r="AU3063" s="10">
        <v>7.0</v>
      </c>
      <c r="AV3063" s="8" t="s">
        <v>216</v>
      </c>
      <c r="AW3063" s="11">
        <v>4.57</v>
      </c>
      <c r="AX3063" s="11">
        <v>4.69</v>
      </c>
      <c r="AY3063" s="11">
        <v>4.79</v>
      </c>
      <c r="AZ3063" s="11">
        <v>4.63</v>
      </c>
      <c r="BA3063" s="11">
        <v>4.66</v>
      </c>
      <c r="BB3063" s="11">
        <v>2.59</v>
      </c>
      <c r="BC3063" s="8" t="s">
        <v>79</v>
      </c>
    </row>
    <row r="3064">
      <c r="A3064" s="9" t="s">
        <v>21767</v>
      </c>
      <c r="B3064" s="7" t="s">
        <v>56</v>
      </c>
      <c r="C3064" s="8" t="s">
        <v>57</v>
      </c>
      <c r="D3064" s="8" t="s">
        <v>21768</v>
      </c>
      <c r="E3064" s="9" t="s">
        <v>1466</v>
      </c>
      <c r="F3064" s="8" t="s">
        <v>1467</v>
      </c>
      <c r="G3064" s="8" t="s">
        <v>84</v>
      </c>
      <c r="H3064" s="8" t="s">
        <v>85</v>
      </c>
      <c r="I3064" s="7" t="s">
        <v>86</v>
      </c>
      <c r="J3064" s="10">
        <v>77.0</v>
      </c>
      <c r="K3064" s="10">
        <v>19.0</v>
      </c>
      <c r="L3064" s="7" t="s">
        <v>62</v>
      </c>
      <c r="M3064" s="10">
        <v>11.0</v>
      </c>
      <c r="N3064" s="8" t="s">
        <v>185</v>
      </c>
      <c r="O3064" s="8" t="s">
        <v>88</v>
      </c>
      <c r="P3064" s="7" t="s">
        <v>16298</v>
      </c>
      <c r="Q3064" s="7" t="s">
        <v>21769</v>
      </c>
      <c r="R3064" s="8" t="s">
        <v>439</v>
      </c>
      <c r="S3064" s="8" t="s">
        <v>68</v>
      </c>
      <c r="T3064" s="8" t="s">
        <v>440</v>
      </c>
      <c r="U3064" s="10">
        <v>1.0</v>
      </c>
      <c r="V3064" s="10">
        <v>1.0</v>
      </c>
      <c r="W3064" s="10">
        <v>2.0</v>
      </c>
      <c r="X3064" s="8" t="s">
        <v>3349</v>
      </c>
      <c r="Y3064" s="7" t="s">
        <v>3350</v>
      </c>
      <c r="Z3064" s="10">
        <v>1.0</v>
      </c>
      <c r="AA3064" s="8" t="s">
        <v>333</v>
      </c>
      <c r="AB3064" s="8" t="s">
        <v>334</v>
      </c>
      <c r="AC3064" s="7" t="s">
        <v>3351</v>
      </c>
      <c r="AD3064" s="11">
        <v>21.25</v>
      </c>
      <c r="AE3064" s="10">
        <v>30.0</v>
      </c>
      <c r="AF3064" s="10">
        <v>1125.0</v>
      </c>
      <c r="AG3064" s="7" t="s">
        <v>62</v>
      </c>
      <c r="AH3064" s="10">
        <v>24.0</v>
      </c>
      <c r="AI3064" s="10">
        <v>54.0</v>
      </c>
      <c r="AJ3064" s="10">
        <v>84.0</v>
      </c>
      <c r="AK3064" s="11">
        <v>359.0</v>
      </c>
      <c r="AL3064" s="10">
        <v>179.0</v>
      </c>
      <c r="AM3064" s="10">
        <v>0.0</v>
      </c>
      <c r="AN3064" s="10">
        <v>0.0</v>
      </c>
      <c r="AO3064" s="8" t="s">
        <v>107</v>
      </c>
      <c r="AP3064" s="7" t="s">
        <v>21770</v>
      </c>
      <c r="AQ3064" s="7" t="s">
        <v>13599</v>
      </c>
      <c r="AR3064" s="10">
        <v>190.0</v>
      </c>
      <c r="AS3064" s="10">
        <v>0.0</v>
      </c>
      <c r="AT3064" s="10">
        <v>0.0</v>
      </c>
      <c r="AU3064" s="10">
        <v>0.0</v>
      </c>
      <c r="AV3064" s="8" t="s">
        <v>2985</v>
      </c>
      <c r="AW3064" s="11">
        <v>4.54</v>
      </c>
      <c r="AX3064" s="11">
        <v>4.65</v>
      </c>
      <c r="AY3064" s="11">
        <v>4.79</v>
      </c>
      <c r="AZ3064" s="11">
        <v>4.58</v>
      </c>
      <c r="BA3064" s="11">
        <v>4.63</v>
      </c>
      <c r="BB3064" s="11">
        <v>1.47</v>
      </c>
      <c r="BC3064" s="8" t="s">
        <v>79</v>
      </c>
    </row>
    <row r="3065">
      <c r="A3065" s="9" t="s">
        <v>21771</v>
      </c>
      <c r="B3065" s="7" t="s">
        <v>56</v>
      </c>
      <c r="C3065" s="8" t="s">
        <v>57</v>
      </c>
      <c r="D3065" s="8" t="s">
        <v>21772</v>
      </c>
      <c r="E3065" s="9" t="s">
        <v>21773</v>
      </c>
      <c r="F3065" s="8" t="s">
        <v>2421</v>
      </c>
      <c r="G3065" s="8" t="s">
        <v>84</v>
      </c>
      <c r="H3065" s="8" t="s">
        <v>85</v>
      </c>
      <c r="I3065" s="7" t="s">
        <v>86</v>
      </c>
      <c r="J3065" s="10">
        <v>1.0</v>
      </c>
      <c r="K3065" s="10">
        <v>1.0</v>
      </c>
      <c r="L3065" s="7" t="s">
        <v>62</v>
      </c>
      <c r="M3065" s="10">
        <v>10.0</v>
      </c>
      <c r="N3065" s="8" t="s">
        <v>87</v>
      </c>
      <c r="O3065" s="8" t="s">
        <v>186</v>
      </c>
      <c r="P3065" s="7" t="s">
        <v>21774</v>
      </c>
      <c r="Q3065" s="7" t="s">
        <v>21775</v>
      </c>
      <c r="R3065" s="8" t="s">
        <v>2761</v>
      </c>
      <c r="S3065" s="8" t="s">
        <v>119</v>
      </c>
      <c r="T3065" s="8" t="s">
        <v>69</v>
      </c>
      <c r="U3065" s="10">
        <v>3.0</v>
      </c>
      <c r="V3065" s="12"/>
      <c r="W3065" s="10">
        <v>2.0</v>
      </c>
      <c r="X3065" s="8" t="s">
        <v>21776</v>
      </c>
      <c r="Y3065" s="7" t="s">
        <v>314</v>
      </c>
      <c r="Z3065" s="10">
        <v>1.0</v>
      </c>
      <c r="AA3065" s="8" t="s">
        <v>93</v>
      </c>
      <c r="AB3065" s="8" t="s">
        <v>73</v>
      </c>
      <c r="AC3065" s="7" t="s">
        <v>21777</v>
      </c>
      <c r="AD3065" s="11">
        <v>79.93</v>
      </c>
      <c r="AE3065" s="10">
        <v>29.0</v>
      </c>
      <c r="AF3065" s="10">
        <v>60.0</v>
      </c>
      <c r="AG3065" s="7" t="s">
        <v>62</v>
      </c>
      <c r="AH3065" s="10">
        <v>20.0</v>
      </c>
      <c r="AI3065" s="10">
        <v>46.0</v>
      </c>
      <c r="AJ3065" s="10">
        <v>72.0</v>
      </c>
      <c r="AK3065" s="11">
        <v>162.0</v>
      </c>
      <c r="AL3065" s="10">
        <v>162.0</v>
      </c>
      <c r="AM3065" s="10">
        <v>255.0</v>
      </c>
      <c r="AN3065" s="10">
        <v>20382.0</v>
      </c>
      <c r="AO3065" s="8" t="s">
        <v>107</v>
      </c>
      <c r="AP3065" s="7" t="s">
        <v>21778</v>
      </c>
      <c r="AQ3065" s="7" t="s">
        <v>17792</v>
      </c>
      <c r="AR3065" s="10">
        <v>248.0</v>
      </c>
      <c r="AS3065" s="10">
        <v>34.0</v>
      </c>
      <c r="AT3065" s="10">
        <v>0.0</v>
      </c>
      <c r="AU3065" s="10">
        <v>48.0</v>
      </c>
      <c r="AV3065" s="8" t="s">
        <v>216</v>
      </c>
      <c r="AW3065" s="11">
        <v>4.92</v>
      </c>
      <c r="AX3065" s="11">
        <v>4.92</v>
      </c>
      <c r="AY3065" s="11">
        <v>4.96</v>
      </c>
      <c r="AZ3065" s="11">
        <v>4.97</v>
      </c>
      <c r="BA3065" s="11">
        <v>4.88</v>
      </c>
      <c r="BB3065" s="11">
        <v>1.95</v>
      </c>
      <c r="BC3065" s="8" t="s">
        <v>79</v>
      </c>
    </row>
    <row r="3066">
      <c r="A3066" s="9" t="s">
        <v>21779</v>
      </c>
      <c r="B3066" s="7" t="s">
        <v>56</v>
      </c>
      <c r="C3066" s="8" t="s">
        <v>57</v>
      </c>
      <c r="D3066" s="8" t="s">
        <v>21780</v>
      </c>
      <c r="E3066" s="9" t="s">
        <v>21781</v>
      </c>
      <c r="F3066" s="8" t="s">
        <v>4709</v>
      </c>
      <c r="G3066" s="8" t="s">
        <v>84</v>
      </c>
      <c r="H3066" s="8" t="s">
        <v>85</v>
      </c>
      <c r="I3066" s="7" t="s">
        <v>62</v>
      </c>
      <c r="J3066" s="10">
        <v>1.0</v>
      </c>
      <c r="K3066" s="10">
        <v>1.0</v>
      </c>
      <c r="L3066" s="7" t="s">
        <v>62</v>
      </c>
      <c r="M3066" s="10">
        <v>10.0</v>
      </c>
      <c r="N3066" s="8" t="s">
        <v>87</v>
      </c>
      <c r="O3066" s="8" t="s">
        <v>3088</v>
      </c>
      <c r="P3066" s="7" t="s">
        <v>21782</v>
      </c>
      <c r="Q3066" s="7" t="s">
        <v>21783</v>
      </c>
      <c r="R3066" s="8" t="s">
        <v>67</v>
      </c>
      <c r="S3066" s="8" t="s">
        <v>68</v>
      </c>
      <c r="T3066" s="8" t="s">
        <v>69</v>
      </c>
      <c r="U3066" s="10">
        <v>9.0</v>
      </c>
      <c r="V3066" s="10">
        <v>5.0</v>
      </c>
      <c r="W3066" s="10">
        <v>5.0</v>
      </c>
      <c r="X3066" s="8" t="s">
        <v>21784</v>
      </c>
      <c r="Y3066" s="7" t="s">
        <v>4105</v>
      </c>
      <c r="Z3066" s="10">
        <v>4.5</v>
      </c>
      <c r="AA3066" s="8" t="s">
        <v>703</v>
      </c>
      <c r="AB3066" s="8" t="s">
        <v>73</v>
      </c>
      <c r="AC3066" s="7" t="s">
        <v>21785</v>
      </c>
      <c r="AD3066" s="11">
        <v>1136.04</v>
      </c>
      <c r="AE3066" s="10">
        <v>2.0</v>
      </c>
      <c r="AF3066" s="10">
        <v>730.0</v>
      </c>
      <c r="AG3066" s="7" t="s">
        <v>62</v>
      </c>
      <c r="AH3066" s="10">
        <v>4.0</v>
      </c>
      <c r="AI3066" s="10">
        <v>29.0</v>
      </c>
      <c r="AJ3066" s="10">
        <v>59.0</v>
      </c>
      <c r="AK3066" s="11">
        <v>328.0</v>
      </c>
      <c r="AL3066" s="10">
        <v>154.0</v>
      </c>
      <c r="AM3066" s="10">
        <v>98.0</v>
      </c>
      <c r="AN3066" s="10">
        <v>111332.0</v>
      </c>
      <c r="AO3066" s="8" t="s">
        <v>75</v>
      </c>
      <c r="AP3066" s="7" t="s">
        <v>21786</v>
      </c>
      <c r="AQ3066" s="7" t="s">
        <v>264</v>
      </c>
      <c r="AR3066" s="10">
        <v>61.0</v>
      </c>
      <c r="AS3066" s="10">
        <v>14.0</v>
      </c>
      <c r="AT3066" s="10">
        <v>2.0</v>
      </c>
      <c r="AU3066" s="10">
        <v>13.0</v>
      </c>
      <c r="AV3066" s="8" t="s">
        <v>78</v>
      </c>
      <c r="AW3066" s="11">
        <v>4.97</v>
      </c>
      <c r="AX3066" s="11">
        <v>4.97</v>
      </c>
      <c r="AY3066" s="11">
        <v>4.98</v>
      </c>
      <c r="AZ3066" s="11">
        <v>4.93</v>
      </c>
      <c r="BA3066" s="11">
        <v>4.89</v>
      </c>
      <c r="BB3066" s="11">
        <v>0.71</v>
      </c>
      <c r="BC3066" s="8" t="s">
        <v>145</v>
      </c>
    </row>
    <row r="3067">
      <c r="A3067" s="9" t="s">
        <v>21787</v>
      </c>
      <c r="B3067" s="7" t="s">
        <v>56</v>
      </c>
      <c r="C3067" s="8" t="s">
        <v>57</v>
      </c>
      <c r="D3067" s="8" t="s">
        <v>21788</v>
      </c>
      <c r="E3067" s="9" t="s">
        <v>21789</v>
      </c>
      <c r="F3067" s="8" t="s">
        <v>2565</v>
      </c>
      <c r="G3067" s="8" t="s">
        <v>84</v>
      </c>
      <c r="H3067" s="8" t="s">
        <v>85</v>
      </c>
      <c r="I3067" s="7" t="s">
        <v>62</v>
      </c>
      <c r="J3067" s="10">
        <v>2.0</v>
      </c>
      <c r="K3067" s="10">
        <v>1.0</v>
      </c>
      <c r="L3067" s="7" t="s">
        <v>62</v>
      </c>
      <c r="M3067" s="10">
        <v>10.0</v>
      </c>
      <c r="N3067" s="8" t="s">
        <v>87</v>
      </c>
      <c r="O3067" s="8" t="s">
        <v>175</v>
      </c>
      <c r="P3067" s="7" t="s">
        <v>21790</v>
      </c>
      <c r="Q3067" s="7" t="s">
        <v>21791</v>
      </c>
      <c r="R3067" s="8" t="s">
        <v>189</v>
      </c>
      <c r="S3067" s="8" t="s">
        <v>190</v>
      </c>
      <c r="T3067" s="8" t="s">
        <v>69</v>
      </c>
      <c r="U3067" s="10">
        <v>10.0</v>
      </c>
      <c r="V3067" s="10">
        <v>3.0</v>
      </c>
      <c r="W3067" s="10">
        <v>4.0</v>
      </c>
      <c r="X3067" s="8" t="s">
        <v>21792</v>
      </c>
      <c r="Y3067" s="7" t="s">
        <v>272</v>
      </c>
      <c r="Z3067" s="10">
        <v>3.0</v>
      </c>
      <c r="AA3067" s="8" t="s">
        <v>105</v>
      </c>
      <c r="AB3067" s="8" t="s">
        <v>73</v>
      </c>
      <c r="AC3067" s="7" t="s">
        <v>21793</v>
      </c>
      <c r="AD3067" s="11">
        <v>572.32</v>
      </c>
      <c r="AE3067" s="10">
        <v>1.0</v>
      </c>
      <c r="AF3067" s="10">
        <v>1125.0</v>
      </c>
      <c r="AG3067" s="7" t="s">
        <v>62</v>
      </c>
      <c r="AH3067" s="10">
        <v>24.0</v>
      </c>
      <c r="AI3067" s="10">
        <v>48.0</v>
      </c>
      <c r="AJ3067" s="10">
        <v>78.0</v>
      </c>
      <c r="AK3067" s="11">
        <v>353.0</v>
      </c>
      <c r="AL3067" s="10">
        <v>173.0</v>
      </c>
      <c r="AM3067" s="10">
        <v>98.0</v>
      </c>
      <c r="AN3067" s="10">
        <v>56087.0</v>
      </c>
      <c r="AO3067" s="8" t="s">
        <v>75</v>
      </c>
      <c r="AP3067" s="7" t="s">
        <v>21689</v>
      </c>
      <c r="AQ3067" s="7" t="s">
        <v>693</v>
      </c>
      <c r="AR3067" s="10">
        <v>257.0</v>
      </c>
      <c r="AS3067" s="10">
        <v>14.0</v>
      </c>
      <c r="AT3067" s="10">
        <v>2.0</v>
      </c>
      <c r="AU3067" s="10">
        <v>17.0</v>
      </c>
      <c r="AV3067" s="8" t="s">
        <v>78</v>
      </c>
      <c r="AW3067" s="11">
        <v>4.85</v>
      </c>
      <c r="AX3067" s="11">
        <v>4.85</v>
      </c>
      <c r="AY3067" s="11">
        <v>4.98</v>
      </c>
      <c r="AZ3067" s="11">
        <v>4.84</v>
      </c>
      <c r="BA3067" s="11">
        <v>4.81</v>
      </c>
      <c r="BB3067" s="11">
        <v>1.96</v>
      </c>
      <c r="BC3067" s="8" t="s">
        <v>79</v>
      </c>
    </row>
    <row r="3068">
      <c r="A3068" s="9" t="s">
        <v>21794</v>
      </c>
      <c r="B3068" s="7" t="s">
        <v>56</v>
      </c>
      <c r="C3068" s="8" t="s">
        <v>57</v>
      </c>
      <c r="D3068" s="8" t="s">
        <v>21795</v>
      </c>
      <c r="E3068" s="9" t="s">
        <v>21796</v>
      </c>
      <c r="F3068" s="8" t="s">
        <v>21797</v>
      </c>
      <c r="H3068" s="8" t="s">
        <v>61</v>
      </c>
      <c r="I3068" s="7" t="s">
        <v>62</v>
      </c>
      <c r="J3068" s="10">
        <v>1.0</v>
      </c>
      <c r="K3068" s="10">
        <v>1.0</v>
      </c>
      <c r="L3068" s="7" t="s">
        <v>62</v>
      </c>
      <c r="M3068" s="10">
        <v>13.0</v>
      </c>
      <c r="N3068" s="8" t="s">
        <v>87</v>
      </c>
      <c r="O3068" s="8" t="s">
        <v>186</v>
      </c>
      <c r="P3068" s="7" t="s">
        <v>21798</v>
      </c>
      <c r="Q3068" s="7" t="s">
        <v>21799</v>
      </c>
      <c r="R3068" s="8" t="s">
        <v>67</v>
      </c>
      <c r="S3068" s="8" t="s">
        <v>68</v>
      </c>
      <c r="T3068" s="8" t="s">
        <v>69</v>
      </c>
      <c r="U3068" s="10">
        <v>5.0</v>
      </c>
      <c r="V3068" s="10">
        <v>2.0</v>
      </c>
      <c r="W3068" s="10">
        <v>2.0</v>
      </c>
      <c r="X3068" s="8" t="s">
        <v>21800</v>
      </c>
      <c r="Y3068" s="7" t="s">
        <v>2923</v>
      </c>
      <c r="Z3068" s="10">
        <v>1.0</v>
      </c>
      <c r="AA3068" s="8" t="s">
        <v>93</v>
      </c>
      <c r="AB3068" s="8" t="s">
        <v>73</v>
      </c>
      <c r="AC3068" s="7" t="s">
        <v>21801</v>
      </c>
      <c r="AD3068" s="11">
        <v>276.11</v>
      </c>
      <c r="AE3068" s="10">
        <v>1.0</v>
      </c>
      <c r="AF3068" s="10">
        <v>730.0</v>
      </c>
      <c r="AG3068" s="7" t="s">
        <v>62</v>
      </c>
      <c r="AH3068" s="10">
        <v>16.0</v>
      </c>
      <c r="AI3068" s="10">
        <v>41.0</v>
      </c>
      <c r="AJ3068" s="10">
        <v>71.0</v>
      </c>
      <c r="AK3068" s="11">
        <v>346.0</v>
      </c>
      <c r="AL3068" s="10">
        <v>166.0</v>
      </c>
      <c r="AM3068" s="10">
        <v>255.0</v>
      </c>
      <c r="AN3068" s="10">
        <v>70408.0</v>
      </c>
      <c r="AO3068" s="8" t="s">
        <v>75</v>
      </c>
      <c r="AP3068" s="7" t="s">
        <v>21802</v>
      </c>
      <c r="AQ3068" s="7" t="s">
        <v>203</v>
      </c>
      <c r="AR3068" s="10">
        <v>868.0</v>
      </c>
      <c r="AS3068" s="10">
        <v>71.0</v>
      </c>
      <c r="AT3068" s="10">
        <v>2.0</v>
      </c>
      <c r="AU3068" s="10">
        <v>65.0</v>
      </c>
      <c r="AV3068" s="8" t="s">
        <v>78</v>
      </c>
      <c r="AW3068" s="11">
        <v>4.84</v>
      </c>
      <c r="AX3068" s="11">
        <v>4.88</v>
      </c>
      <c r="AY3068" s="11">
        <v>4.95</v>
      </c>
      <c r="AZ3068" s="11">
        <v>4.93</v>
      </c>
      <c r="BA3068" s="11">
        <v>4.81</v>
      </c>
      <c r="BB3068" s="11">
        <v>6.57</v>
      </c>
      <c r="BC3068" s="8" t="s">
        <v>79</v>
      </c>
    </row>
    <row r="3069">
      <c r="A3069" s="9" t="s">
        <v>21803</v>
      </c>
      <c r="B3069" s="7" t="s">
        <v>110</v>
      </c>
      <c r="C3069" s="8" t="s">
        <v>111</v>
      </c>
      <c r="D3069" s="8" t="s">
        <v>21804</v>
      </c>
      <c r="E3069" s="9" t="s">
        <v>21805</v>
      </c>
      <c r="F3069" s="8" t="s">
        <v>21806</v>
      </c>
      <c r="G3069" s="8" t="s">
        <v>84</v>
      </c>
      <c r="H3069" s="8" t="s">
        <v>85</v>
      </c>
      <c r="I3069" s="7" t="s">
        <v>62</v>
      </c>
      <c r="J3069" s="10">
        <v>1.0</v>
      </c>
      <c r="K3069" s="10">
        <v>1.0</v>
      </c>
      <c r="L3069" s="7" t="s">
        <v>62</v>
      </c>
      <c r="M3069" s="10">
        <v>10.0</v>
      </c>
      <c r="N3069" s="8" t="s">
        <v>87</v>
      </c>
      <c r="O3069" s="8" t="s">
        <v>382</v>
      </c>
      <c r="P3069" s="7" t="s">
        <v>19331</v>
      </c>
      <c r="Q3069" s="7" t="s">
        <v>21807</v>
      </c>
      <c r="R3069" s="8" t="s">
        <v>67</v>
      </c>
      <c r="S3069" s="8" t="s">
        <v>68</v>
      </c>
      <c r="T3069" s="8" t="s">
        <v>69</v>
      </c>
      <c r="U3069" s="10">
        <v>4.0</v>
      </c>
      <c r="V3069" s="10">
        <v>2.0</v>
      </c>
      <c r="W3069" s="12"/>
      <c r="X3069" s="8" t="s">
        <v>21808</v>
      </c>
      <c r="Y3069" s="7" t="s">
        <v>1055</v>
      </c>
      <c r="Z3069" s="12"/>
      <c r="AA3069" s="8" t="s">
        <v>93</v>
      </c>
      <c r="AB3069" s="8" t="s">
        <v>73</v>
      </c>
      <c r="AC3069" s="7" t="s">
        <v>10858</v>
      </c>
      <c r="AD3069" s="11">
        <v>250.0</v>
      </c>
      <c r="AE3069" s="10">
        <v>1.0</v>
      </c>
      <c r="AF3069" s="10">
        <v>1125.0</v>
      </c>
      <c r="AG3069" s="7" t="s">
        <v>62</v>
      </c>
      <c r="AH3069" s="10">
        <v>2.0</v>
      </c>
      <c r="AI3069" s="10">
        <v>4.0</v>
      </c>
      <c r="AJ3069" s="10">
        <v>6.0</v>
      </c>
      <c r="AK3069" s="11">
        <v>6.0</v>
      </c>
      <c r="AL3069" s="10">
        <v>6.0</v>
      </c>
      <c r="AM3069" s="10">
        <v>231.0</v>
      </c>
      <c r="AN3069" s="10">
        <v>57750.0</v>
      </c>
      <c r="AO3069" s="8" t="s">
        <v>75</v>
      </c>
      <c r="AP3069" s="7" t="s">
        <v>21809</v>
      </c>
      <c r="AQ3069" s="7" t="s">
        <v>227</v>
      </c>
      <c r="AR3069" s="10">
        <v>389.0</v>
      </c>
      <c r="AS3069" s="10">
        <v>33.0</v>
      </c>
      <c r="AT3069" s="10">
        <v>3.0</v>
      </c>
      <c r="AU3069" s="10">
        <v>32.0</v>
      </c>
      <c r="AV3069" s="8" t="s">
        <v>78</v>
      </c>
      <c r="AW3069" s="11">
        <v>4.88</v>
      </c>
      <c r="AX3069" s="11">
        <v>4.92</v>
      </c>
      <c r="AY3069" s="11">
        <v>4.92</v>
      </c>
      <c r="AZ3069" s="11">
        <v>4.95</v>
      </c>
      <c r="BA3069" s="11">
        <v>4.89</v>
      </c>
      <c r="BB3069" s="11">
        <v>2.95</v>
      </c>
      <c r="BC3069" s="8" t="s">
        <v>79</v>
      </c>
    </row>
    <row r="3070">
      <c r="A3070" s="9" t="s">
        <v>21810</v>
      </c>
      <c r="B3070" s="7" t="s">
        <v>56</v>
      </c>
      <c r="C3070" s="8" t="s">
        <v>57</v>
      </c>
      <c r="D3070" s="8" t="s">
        <v>21811</v>
      </c>
      <c r="E3070" s="9" t="s">
        <v>1632</v>
      </c>
      <c r="F3070" s="8" t="s">
        <v>1050</v>
      </c>
      <c r="G3070" s="8" t="s">
        <v>84</v>
      </c>
      <c r="H3070" s="8" t="s">
        <v>85</v>
      </c>
      <c r="I3070" s="7" t="s">
        <v>86</v>
      </c>
      <c r="J3070" s="10">
        <v>11.0</v>
      </c>
      <c r="K3070" s="10">
        <v>5.0</v>
      </c>
      <c r="L3070" s="7" t="s">
        <v>62</v>
      </c>
      <c r="M3070" s="10">
        <v>13.0</v>
      </c>
      <c r="N3070" s="8" t="s">
        <v>288</v>
      </c>
      <c r="O3070" s="8" t="s">
        <v>1684</v>
      </c>
      <c r="P3070" s="7" t="s">
        <v>21812</v>
      </c>
      <c r="Q3070" s="7" t="s">
        <v>21813</v>
      </c>
      <c r="R3070" s="8" t="s">
        <v>424</v>
      </c>
      <c r="S3070" s="8" t="s">
        <v>68</v>
      </c>
      <c r="T3070" s="8" t="s">
        <v>323</v>
      </c>
      <c r="U3070" s="10">
        <v>2.0</v>
      </c>
      <c r="V3070" s="12"/>
      <c r="W3070" s="10">
        <v>1.0</v>
      </c>
      <c r="X3070" s="8" t="s">
        <v>21814</v>
      </c>
      <c r="Y3070" s="7" t="s">
        <v>366</v>
      </c>
      <c r="Z3070" s="10">
        <v>1.0</v>
      </c>
      <c r="AA3070" s="8" t="s">
        <v>333</v>
      </c>
      <c r="AB3070" s="8" t="s">
        <v>334</v>
      </c>
      <c r="AC3070" s="7" t="s">
        <v>8429</v>
      </c>
      <c r="AD3070" s="11">
        <v>101.0</v>
      </c>
      <c r="AE3070" s="10">
        <v>1.0</v>
      </c>
      <c r="AF3070" s="10">
        <v>90.0</v>
      </c>
      <c r="AG3070" s="7" t="s">
        <v>62</v>
      </c>
      <c r="AH3070" s="10">
        <v>23.0</v>
      </c>
      <c r="AI3070" s="10">
        <v>48.0</v>
      </c>
      <c r="AJ3070" s="10">
        <v>75.0</v>
      </c>
      <c r="AK3070" s="11">
        <v>170.0</v>
      </c>
      <c r="AL3070" s="10">
        <v>170.0</v>
      </c>
      <c r="AM3070" s="10">
        <v>182.0</v>
      </c>
      <c r="AN3070" s="10">
        <v>18382.0</v>
      </c>
      <c r="AO3070" s="8" t="s">
        <v>75</v>
      </c>
      <c r="AP3070" s="7" t="s">
        <v>21815</v>
      </c>
      <c r="AQ3070" s="7" t="s">
        <v>693</v>
      </c>
      <c r="AR3070" s="10">
        <v>293.0</v>
      </c>
      <c r="AS3070" s="10">
        <v>26.0</v>
      </c>
      <c r="AT3070" s="10">
        <v>2.0</v>
      </c>
      <c r="AU3070" s="10">
        <v>24.0</v>
      </c>
      <c r="AV3070" s="8" t="s">
        <v>78</v>
      </c>
      <c r="AW3070" s="11">
        <v>4.71</v>
      </c>
      <c r="AX3070" s="11">
        <v>4.81</v>
      </c>
      <c r="AY3070" s="11">
        <v>4.83</v>
      </c>
      <c r="AZ3070" s="11">
        <v>4.9</v>
      </c>
      <c r="BA3070" s="11">
        <v>4.61</v>
      </c>
      <c r="BB3070" s="11">
        <v>2.22</v>
      </c>
      <c r="BC3070" s="8" t="s">
        <v>79</v>
      </c>
    </row>
    <row r="3071">
      <c r="A3071" s="9" t="s">
        <v>21816</v>
      </c>
      <c r="B3071" s="7" t="s">
        <v>56</v>
      </c>
      <c r="C3071" s="8" t="s">
        <v>57</v>
      </c>
      <c r="D3071" s="8" t="s">
        <v>21817</v>
      </c>
      <c r="E3071" s="9" t="s">
        <v>21818</v>
      </c>
      <c r="F3071" s="8" t="s">
        <v>14007</v>
      </c>
      <c r="G3071" s="8" t="s">
        <v>84</v>
      </c>
      <c r="H3071" s="8" t="s">
        <v>85</v>
      </c>
      <c r="I3071" s="7" t="s">
        <v>62</v>
      </c>
      <c r="J3071" s="10">
        <v>3.0</v>
      </c>
      <c r="K3071" s="10">
        <v>1.0</v>
      </c>
      <c r="L3071" s="7" t="s">
        <v>62</v>
      </c>
      <c r="M3071" s="10">
        <v>10.0</v>
      </c>
      <c r="N3071" s="8" t="s">
        <v>87</v>
      </c>
      <c r="O3071" s="8" t="s">
        <v>378</v>
      </c>
      <c r="P3071" s="7" t="s">
        <v>21819</v>
      </c>
      <c r="Q3071" s="7" t="s">
        <v>21820</v>
      </c>
      <c r="R3071" s="8" t="s">
        <v>118</v>
      </c>
      <c r="S3071" s="8" t="s">
        <v>119</v>
      </c>
      <c r="T3071" s="8" t="s">
        <v>69</v>
      </c>
      <c r="U3071" s="10">
        <v>2.0</v>
      </c>
      <c r="V3071" s="10">
        <v>1.0</v>
      </c>
      <c r="W3071" s="10">
        <v>1.0</v>
      </c>
      <c r="X3071" s="8" t="s">
        <v>21821</v>
      </c>
      <c r="Y3071" s="7" t="s">
        <v>192</v>
      </c>
      <c r="Z3071" s="10">
        <v>1.0</v>
      </c>
      <c r="AA3071" s="8" t="s">
        <v>93</v>
      </c>
      <c r="AB3071" s="8" t="s">
        <v>73</v>
      </c>
      <c r="AC3071" s="7" t="s">
        <v>17899</v>
      </c>
      <c r="AD3071" s="11">
        <v>161.5</v>
      </c>
      <c r="AE3071" s="10">
        <v>2.0</v>
      </c>
      <c r="AF3071" s="10">
        <v>1125.0</v>
      </c>
      <c r="AG3071" s="7" t="s">
        <v>62</v>
      </c>
      <c r="AH3071" s="10">
        <v>11.0</v>
      </c>
      <c r="AI3071" s="10">
        <v>28.0</v>
      </c>
      <c r="AJ3071" s="10">
        <v>55.0</v>
      </c>
      <c r="AK3071" s="11">
        <v>233.0</v>
      </c>
      <c r="AL3071" s="10">
        <v>148.0</v>
      </c>
      <c r="AM3071" s="10">
        <v>255.0</v>
      </c>
      <c r="AN3071" s="10">
        <v>41183.0</v>
      </c>
      <c r="AO3071" s="8" t="s">
        <v>75</v>
      </c>
      <c r="AP3071" s="7" t="s">
        <v>21822</v>
      </c>
      <c r="AQ3071" s="7" t="s">
        <v>337</v>
      </c>
      <c r="AR3071" s="10">
        <v>685.0</v>
      </c>
      <c r="AS3071" s="10">
        <v>42.0</v>
      </c>
      <c r="AT3071" s="10">
        <v>4.0</v>
      </c>
      <c r="AU3071" s="10">
        <v>47.0</v>
      </c>
      <c r="AV3071" s="8" t="s">
        <v>78</v>
      </c>
      <c r="AW3071" s="11">
        <v>4.83</v>
      </c>
      <c r="AX3071" s="11">
        <v>4.9</v>
      </c>
      <c r="AY3071" s="11">
        <v>4.95</v>
      </c>
      <c r="AZ3071" s="11">
        <v>4.88</v>
      </c>
      <c r="BA3071" s="11">
        <v>4.79</v>
      </c>
      <c r="BB3071" s="11">
        <v>5.19</v>
      </c>
      <c r="BC3071" s="8" t="s">
        <v>79</v>
      </c>
    </row>
    <row r="3072">
      <c r="A3072" s="9" t="s">
        <v>21823</v>
      </c>
      <c r="B3072" s="7" t="s">
        <v>56</v>
      </c>
      <c r="C3072" s="8" t="s">
        <v>57</v>
      </c>
      <c r="D3072" s="8" t="s">
        <v>21824</v>
      </c>
      <c r="E3072" s="9" t="s">
        <v>21825</v>
      </c>
      <c r="F3072" s="8" t="s">
        <v>814</v>
      </c>
      <c r="G3072" s="8" t="s">
        <v>84</v>
      </c>
      <c r="H3072" s="8" t="s">
        <v>85</v>
      </c>
      <c r="I3072" s="7" t="s">
        <v>62</v>
      </c>
      <c r="J3072" s="10">
        <v>1.0</v>
      </c>
      <c r="K3072" s="10">
        <v>1.0</v>
      </c>
      <c r="L3072" s="7" t="s">
        <v>62</v>
      </c>
      <c r="M3072" s="10">
        <v>11.0</v>
      </c>
      <c r="N3072" s="8" t="s">
        <v>87</v>
      </c>
      <c r="O3072" s="8" t="s">
        <v>127</v>
      </c>
      <c r="P3072" s="7" t="s">
        <v>21826</v>
      </c>
      <c r="Q3072" s="7" t="s">
        <v>21827</v>
      </c>
      <c r="R3072" s="8" t="s">
        <v>118</v>
      </c>
      <c r="S3072" s="8" t="s">
        <v>119</v>
      </c>
      <c r="T3072" s="8" t="s">
        <v>69</v>
      </c>
      <c r="U3072" s="10">
        <v>4.0</v>
      </c>
      <c r="V3072" s="10">
        <v>2.0</v>
      </c>
      <c r="W3072" s="10">
        <v>3.0</v>
      </c>
      <c r="X3072" s="8" t="s">
        <v>21828</v>
      </c>
      <c r="Y3072" s="7" t="s">
        <v>442</v>
      </c>
      <c r="Z3072" s="10">
        <v>1.0</v>
      </c>
      <c r="AA3072" s="8" t="s">
        <v>93</v>
      </c>
      <c r="AB3072" s="8" t="s">
        <v>73</v>
      </c>
      <c r="AC3072" s="7" t="s">
        <v>21829</v>
      </c>
      <c r="AD3072" s="11">
        <v>99.56</v>
      </c>
      <c r="AE3072" s="10">
        <v>30.0</v>
      </c>
      <c r="AF3072" s="10">
        <v>730.0</v>
      </c>
      <c r="AG3072" s="7" t="s">
        <v>62</v>
      </c>
      <c r="AH3072" s="10">
        <v>0.0</v>
      </c>
      <c r="AI3072" s="10">
        <v>0.0</v>
      </c>
      <c r="AJ3072" s="10">
        <v>21.0</v>
      </c>
      <c r="AK3072" s="11">
        <v>166.0</v>
      </c>
      <c r="AL3072" s="10">
        <v>81.0</v>
      </c>
      <c r="AM3072" s="10">
        <v>255.0</v>
      </c>
      <c r="AN3072" s="10">
        <v>25388.0</v>
      </c>
      <c r="AO3072" s="8" t="s">
        <v>107</v>
      </c>
      <c r="AP3072" s="7" t="s">
        <v>21830</v>
      </c>
      <c r="AQ3072" s="7" t="s">
        <v>1343</v>
      </c>
      <c r="AR3072" s="10">
        <v>426.0</v>
      </c>
      <c r="AS3072" s="10">
        <v>13.0</v>
      </c>
      <c r="AT3072" s="10">
        <v>0.0</v>
      </c>
      <c r="AU3072" s="10">
        <v>26.0</v>
      </c>
      <c r="AV3072" s="8" t="s">
        <v>216</v>
      </c>
      <c r="AW3072" s="11">
        <v>4.99</v>
      </c>
      <c r="AX3072" s="11">
        <v>4.98</v>
      </c>
      <c r="AY3072" s="11">
        <v>4.99</v>
      </c>
      <c r="AZ3072" s="11">
        <v>4.94</v>
      </c>
      <c r="BA3072" s="11">
        <v>4.96</v>
      </c>
      <c r="BB3072" s="11">
        <v>3.29</v>
      </c>
      <c r="BC3072" s="8" t="s">
        <v>79</v>
      </c>
    </row>
    <row r="3073">
      <c r="A3073" s="9" t="s">
        <v>21831</v>
      </c>
      <c r="B3073" s="7" t="s">
        <v>56</v>
      </c>
      <c r="C3073" s="8" t="s">
        <v>57</v>
      </c>
      <c r="D3073" s="8" t="s">
        <v>21832</v>
      </c>
      <c r="E3073" s="9" t="s">
        <v>21833</v>
      </c>
      <c r="F3073" s="8" t="s">
        <v>10397</v>
      </c>
      <c r="G3073" s="8" t="s">
        <v>84</v>
      </c>
      <c r="H3073" s="8" t="s">
        <v>85</v>
      </c>
      <c r="I3073" s="7" t="s">
        <v>86</v>
      </c>
      <c r="J3073" s="10">
        <v>1.0</v>
      </c>
      <c r="K3073" s="10">
        <v>1.0</v>
      </c>
      <c r="L3073" s="7" t="s">
        <v>62</v>
      </c>
      <c r="M3073" s="10">
        <v>10.0</v>
      </c>
      <c r="N3073" s="8" t="s">
        <v>87</v>
      </c>
      <c r="O3073" s="8" t="s">
        <v>677</v>
      </c>
      <c r="P3073" s="7" t="s">
        <v>21834</v>
      </c>
      <c r="Q3073" s="7" t="s">
        <v>21835</v>
      </c>
      <c r="R3073" s="8" t="s">
        <v>118</v>
      </c>
      <c r="S3073" s="8" t="s">
        <v>119</v>
      </c>
      <c r="T3073" s="8" t="s">
        <v>69</v>
      </c>
      <c r="U3073" s="10">
        <v>4.0</v>
      </c>
      <c r="V3073" s="10">
        <v>1.0</v>
      </c>
      <c r="W3073" s="10">
        <v>2.0</v>
      </c>
      <c r="X3073" s="8" t="s">
        <v>21836</v>
      </c>
      <c r="Y3073" s="7" t="s">
        <v>532</v>
      </c>
      <c r="Z3073" s="10">
        <v>1.0</v>
      </c>
      <c r="AA3073" s="8" t="s">
        <v>93</v>
      </c>
      <c r="AB3073" s="8" t="s">
        <v>73</v>
      </c>
      <c r="AC3073" s="7" t="s">
        <v>4242</v>
      </c>
      <c r="AD3073" s="11">
        <v>108.77</v>
      </c>
      <c r="AE3073" s="10">
        <v>30.0</v>
      </c>
      <c r="AF3073" s="10">
        <v>1125.0</v>
      </c>
      <c r="AG3073" s="7" t="s">
        <v>62</v>
      </c>
      <c r="AH3073" s="10">
        <v>30.0</v>
      </c>
      <c r="AI3073" s="10">
        <v>60.0</v>
      </c>
      <c r="AJ3073" s="10">
        <v>90.0</v>
      </c>
      <c r="AK3073" s="11">
        <v>365.0</v>
      </c>
      <c r="AL3073" s="10">
        <v>185.0</v>
      </c>
      <c r="AM3073" s="10">
        <v>0.0</v>
      </c>
      <c r="AN3073" s="10">
        <v>0.0</v>
      </c>
      <c r="AO3073" s="8" t="s">
        <v>107</v>
      </c>
      <c r="AP3073" s="7" t="s">
        <v>21837</v>
      </c>
      <c r="AQ3073" s="7" t="s">
        <v>21838</v>
      </c>
      <c r="AR3073" s="10">
        <v>65.0</v>
      </c>
      <c r="AS3073" s="10">
        <v>0.0</v>
      </c>
      <c r="AT3073" s="10">
        <v>0.0</v>
      </c>
      <c r="AU3073" s="10">
        <v>0.0</v>
      </c>
      <c r="AV3073" s="8" t="s">
        <v>2985</v>
      </c>
      <c r="AW3073" s="11">
        <v>4.77</v>
      </c>
      <c r="AX3073" s="11">
        <v>4.83</v>
      </c>
      <c r="AY3073" s="11">
        <v>4.9</v>
      </c>
      <c r="AZ3073" s="11">
        <v>4.91</v>
      </c>
      <c r="BA3073" s="11">
        <v>4.7</v>
      </c>
      <c r="BB3073" s="11">
        <v>0.5</v>
      </c>
      <c r="BC3073" s="8" t="s">
        <v>79</v>
      </c>
    </row>
    <row r="3074">
      <c r="A3074" s="9" t="s">
        <v>21839</v>
      </c>
      <c r="B3074" s="7" t="s">
        <v>110</v>
      </c>
      <c r="C3074" s="8" t="s">
        <v>111</v>
      </c>
      <c r="D3074" s="8" t="s">
        <v>21840</v>
      </c>
      <c r="E3074" s="9" t="s">
        <v>21841</v>
      </c>
      <c r="F3074" s="8" t="s">
        <v>3840</v>
      </c>
      <c r="G3074" s="8" t="s">
        <v>84</v>
      </c>
      <c r="H3074" s="8" t="s">
        <v>85</v>
      </c>
      <c r="I3074" s="7" t="s">
        <v>62</v>
      </c>
      <c r="J3074" s="10">
        <v>1.0</v>
      </c>
      <c r="K3074" s="10">
        <v>1.0</v>
      </c>
      <c r="L3074" s="7" t="s">
        <v>62</v>
      </c>
      <c r="M3074" s="10">
        <v>11.0</v>
      </c>
      <c r="N3074" s="8" t="s">
        <v>87</v>
      </c>
      <c r="O3074" s="8" t="s">
        <v>234</v>
      </c>
      <c r="P3074" s="7" t="s">
        <v>1954</v>
      </c>
      <c r="Q3074" s="7" t="s">
        <v>21842</v>
      </c>
      <c r="R3074" s="8" t="s">
        <v>189</v>
      </c>
      <c r="S3074" s="8" t="s">
        <v>190</v>
      </c>
      <c r="T3074" s="8" t="s">
        <v>69</v>
      </c>
      <c r="U3074" s="10">
        <v>4.0</v>
      </c>
      <c r="V3074" s="10">
        <v>2.0</v>
      </c>
      <c r="W3074" s="12"/>
      <c r="X3074" s="8" t="s">
        <v>21843</v>
      </c>
      <c r="Y3074" s="7" t="s">
        <v>401</v>
      </c>
      <c r="Z3074" s="12"/>
      <c r="AA3074" s="8" t="s">
        <v>156</v>
      </c>
      <c r="AB3074" s="8" t="s">
        <v>73</v>
      </c>
      <c r="AD3074" s="13"/>
      <c r="AE3074" s="10">
        <v>1.0</v>
      </c>
      <c r="AF3074" s="10">
        <v>1125.0</v>
      </c>
      <c r="AG3074" s="7" t="s">
        <v>62</v>
      </c>
      <c r="AH3074" s="10">
        <v>0.0</v>
      </c>
      <c r="AI3074" s="10">
        <v>0.0</v>
      </c>
      <c r="AJ3074" s="10">
        <v>0.0</v>
      </c>
      <c r="AK3074" s="11">
        <v>0.0</v>
      </c>
      <c r="AL3074" s="10">
        <v>0.0</v>
      </c>
      <c r="AM3074" s="10">
        <v>255.0</v>
      </c>
      <c r="AN3074" s="12"/>
      <c r="AO3074" s="8" t="s">
        <v>75</v>
      </c>
      <c r="AP3074" s="7" t="s">
        <v>21844</v>
      </c>
      <c r="AQ3074" s="7" t="s">
        <v>557</v>
      </c>
      <c r="AR3074" s="10">
        <v>750.0</v>
      </c>
      <c r="AS3074" s="10">
        <v>94.0</v>
      </c>
      <c r="AT3074" s="10">
        <v>6.0</v>
      </c>
      <c r="AU3074" s="10">
        <v>86.0</v>
      </c>
      <c r="AV3074" s="8" t="s">
        <v>78</v>
      </c>
      <c r="AW3074" s="11">
        <v>4.97</v>
      </c>
      <c r="AX3074" s="11">
        <v>4.97</v>
      </c>
      <c r="AY3074" s="11">
        <v>4.97</v>
      </c>
      <c r="AZ3074" s="11">
        <v>4.91</v>
      </c>
      <c r="BA3074" s="11">
        <v>4.89</v>
      </c>
      <c r="BB3074" s="11">
        <v>5.82</v>
      </c>
      <c r="BC3074" s="8" t="s">
        <v>122</v>
      </c>
    </row>
    <row r="3075">
      <c r="A3075" s="9" t="s">
        <v>21845</v>
      </c>
      <c r="B3075" s="7" t="s">
        <v>110</v>
      </c>
      <c r="C3075" s="8" t="s">
        <v>111</v>
      </c>
      <c r="D3075" s="8" t="s">
        <v>21846</v>
      </c>
      <c r="E3075" s="9" t="s">
        <v>21847</v>
      </c>
      <c r="F3075" s="8" t="s">
        <v>5178</v>
      </c>
      <c r="G3075" s="8" t="s">
        <v>84</v>
      </c>
      <c r="H3075" s="8" t="s">
        <v>85</v>
      </c>
      <c r="I3075" s="7" t="s">
        <v>86</v>
      </c>
      <c r="J3075" s="10">
        <v>1.0</v>
      </c>
      <c r="K3075" s="10">
        <v>1.0</v>
      </c>
      <c r="L3075" s="7" t="s">
        <v>62</v>
      </c>
      <c r="M3075" s="10">
        <v>10.0</v>
      </c>
      <c r="N3075" s="8" t="s">
        <v>87</v>
      </c>
      <c r="O3075" s="8" t="s">
        <v>468</v>
      </c>
      <c r="P3075" s="7" t="s">
        <v>21848</v>
      </c>
      <c r="Q3075" s="7" t="s">
        <v>21849</v>
      </c>
      <c r="R3075" s="8" t="s">
        <v>67</v>
      </c>
      <c r="S3075" s="8" t="s">
        <v>68</v>
      </c>
      <c r="T3075" s="8" t="s">
        <v>69</v>
      </c>
      <c r="U3075" s="10">
        <v>12.0</v>
      </c>
      <c r="V3075" s="10">
        <v>6.0</v>
      </c>
      <c r="W3075" s="12"/>
      <c r="X3075" s="8" t="s">
        <v>21850</v>
      </c>
      <c r="Y3075" s="7" t="s">
        <v>1549</v>
      </c>
      <c r="Z3075" s="12"/>
      <c r="AA3075" s="8" t="s">
        <v>591</v>
      </c>
      <c r="AB3075" s="8" t="s">
        <v>73</v>
      </c>
      <c r="AD3075" s="13"/>
      <c r="AE3075" s="10">
        <v>29.0</v>
      </c>
      <c r="AF3075" s="10">
        <v>70.0</v>
      </c>
      <c r="AG3075" s="7" t="s">
        <v>62</v>
      </c>
      <c r="AH3075" s="10">
        <v>0.0</v>
      </c>
      <c r="AI3075" s="10">
        <v>0.0</v>
      </c>
      <c r="AJ3075" s="10">
        <v>0.0</v>
      </c>
      <c r="AK3075" s="11">
        <v>0.0</v>
      </c>
      <c r="AL3075" s="10">
        <v>0.0</v>
      </c>
      <c r="AM3075" s="10">
        <v>58.0</v>
      </c>
      <c r="AN3075" s="12"/>
      <c r="AO3075" s="8" t="s">
        <v>107</v>
      </c>
      <c r="AP3075" s="7" t="s">
        <v>21851</v>
      </c>
      <c r="AQ3075" s="7" t="s">
        <v>6903</v>
      </c>
      <c r="AR3075" s="10">
        <v>31.0</v>
      </c>
      <c r="AS3075" s="10">
        <v>1.0</v>
      </c>
      <c r="AT3075" s="10">
        <v>0.0</v>
      </c>
      <c r="AU3075" s="10">
        <v>2.0</v>
      </c>
      <c r="AV3075" s="8" t="s">
        <v>216</v>
      </c>
      <c r="AW3075" s="11">
        <v>5.0</v>
      </c>
      <c r="AX3075" s="11">
        <v>5.0</v>
      </c>
      <c r="AY3075" s="11">
        <v>5.0</v>
      </c>
      <c r="AZ3075" s="11">
        <v>5.0</v>
      </c>
      <c r="BA3075" s="11">
        <v>4.9</v>
      </c>
      <c r="BB3075" s="11">
        <v>0.25</v>
      </c>
      <c r="BC3075" s="8" t="s">
        <v>122</v>
      </c>
    </row>
    <row r="3076">
      <c r="A3076" s="9" t="s">
        <v>21852</v>
      </c>
      <c r="B3076" s="7" t="s">
        <v>56</v>
      </c>
      <c r="C3076" s="8" t="s">
        <v>57</v>
      </c>
      <c r="D3076" s="8" t="s">
        <v>21853</v>
      </c>
      <c r="E3076" s="9" t="s">
        <v>21854</v>
      </c>
      <c r="F3076" s="8" t="s">
        <v>287</v>
      </c>
      <c r="G3076" s="8" t="s">
        <v>84</v>
      </c>
      <c r="H3076" s="8" t="s">
        <v>85</v>
      </c>
      <c r="I3076" s="7" t="s">
        <v>62</v>
      </c>
      <c r="J3076" s="10">
        <v>1.0</v>
      </c>
      <c r="K3076" s="10">
        <v>1.0</v>
      </c>
      <c r="L3076" s="7" t="s">
        <v>62</v>
      </c>
      <c r="M3076" s="10">
        <v>10.0</v>
      </c>
      <c r="N3076" s="8" t="s">
        <v>87</v>
      </c>
      <c r="O3076" s="8" t="s">
        <v>771</v>
      </c>
      <c r="P3076" s="7" t="s">
        <v>21855</v>
      </c>
      <c r="Q3076" s="7" t="s">
        <v>21856</v>
      </c>
      <c r="R3076" s="8" t="s">
        <v>67</v>
      </c>
      <c r="S3076" s="8" t="s">
        <v>68</v>
      </c>
      <c r="T3076" s="8" t="s">
        <v>69</v>
      </c>
      <c r="U3076" s="10">
        <v>8.0</v>
      </c>
      <c r="V3076" s="10">
        <v>5.0</v>
      </c>
      <c r="W3076" s="10">
        <v>5.0</v>
      </c>
      <c r="X3076" s="8" t="s">
        <v>21857</v>
      </c>
      <c r="Y3076" s="7" t="s">
        <v>401</v>
      </c>
      <c r="Z3076" s="10">
        <v>4.0</v>
      </c>
      <c r="AA3076" s="8" t="s">
        <v>141</v>
      </c>
      <c r="AB3076" s="8" t="s">
        <v>73</v>
      </c>
      <c r="AC3076" s="7" t="s">
        <v>11141</v>
      </c>
      <c r="AD3076" s="11">
        <v>427.94</v>
      </c>
      <c r="AE3076" s="10">
        <v>2.0</v>
      </c>
      <c r="AF3076" s="10">
        <v>1125.0</v>
      </c>
      <c r="AG3076" s="7" t="s">
        <v>62</v>
      </c>
      <c r="AH3076" s="10">
        <v>12.0</v>
      </c>
      <c r="AI3076" s="10">
        <v>30.0</v>
      </c>
      <c r="AJ3076" s="10">
        <v>48.0</v>
      </c>
      <c r="AK3076" s="11">
        <v>214.0</v>
      </c>
      <c r="AL3076" s="10">
        <v>129.0</v>
      </c>
      <c r="AM3076" s="10">
        <v>182.0</v>
      </c>
      <c r="AN3076" s="10">
        <v>77885.0</v>
      </c>
      <c r="AO3076" s="8" t="s">
        <v>75</v>
      </c>
      <c r="AP3076" s="7" t="s">
        <v>21858</v>
      </c>
      <c r="AQ3076" s="7" t="s">
        <v>484</v>
      </c>
      <c r="AR3076" s="10">
        <v>324.0</v>
      </c>
      <c r="AS3076" s="10">
        <v>26.0</v>
      </c>
      <c r="AT3076" s="10">
        <v>2.0</v>
      </c>
      <c r="AU3076" s="10">
        <v>33.0</v>
      </c>
      <c r="AV3076" s="8" t="s">
        <v>78</v>
      </c>
      <c r="AW3076" s="11">
        <v>4.92</v>
      </c>
      <c r="AX3076" s="11">
        <v>4.94</v>
      </c>
      <c r="AY3076" s="11">
        <v>4.99</v>
      </c>
      <c r="AZ3076" s="11">
        <v>4.91</v>
      </c>
      <c r="BA3076" s="11">
        <v>4.9</v>
      </c>
      <c r="BB3076" s="11">
        <v>2.53</v>
      </c>
      <c r="BC3076" s="8" t="s">
        <v>79</v>
      </c>
    </row>
    <row r="3077">
      <c r="A3077" s="9" t="s">
        <v>21859</v>
      </c>
      <c r="B3077" s="7" t="s">
        <v>56</v>
      </c>
      <c r="C3077" s="8" t="s">
        <v>57</v>
      </c>
      <c r="D3077" s="8" t="s">
        <v>85</v>
      </c>
      <c r="E3077" s="9" t="s">
        <v>21860</v>
      </c>
      <c r="F3077" s="8" t="s">
        <v>9345</v>
      </c>
      <c r="G3077" s="8" t="s">
        <v>84</v>
      </c>
      <c r="H3077" s="8" t="s">
        <v>85</v>
      </c>
      <c r="I3077" s="7" t="s">
        <v>86</v>
      </c>
      <c r="J3077" s="10">
        <v>2.0</v>
      </c>
      <c r="K3077" s="10">
        <v>2.0</v>
      </c>
      <c r="L3077" s="7" t="s">
        <v>62</v>
      </c>
      <c r="M3077" s="10">
        <v>10.0</v>
      </c>
      <c r="N3077" s="8" t="s">
        <v>63</v>
      </c>
      <c r="O3077" s="8" t="s">
        <v>1836</v>
      </c>
      <c r="P3077" s="7" t="s">
        <v>21861</v>
      </c>
      <c r="Q3077" s="7" t="s">
        <v>21862</v>
      </c>
      <c r="R3077" s="8" t="s">
        <v>67</v>
      </c>
      <c r="S3077" s="8" t="s">
        <v>68</v>
      </c>
      <c r="T3077" s="8" t="s">
        <v>69</v>
      </c>
      <c r="U3077" s="10">
        <v>6.0</v>
      </c>
      <c r="V3077" s="10">
        <v>3.0</v>
      </c>
      <c r="W3077" s="10">
        <v>3.0</v>
      </c>
      <c r="X3077" s="8" t="s">
        <v>21863</v>
      </c>
      <c r="Y3077" s="7" t="s">
        <v>304</v>
      </c>
      <c r="Z3077" s="10">
        <v>3.0</v>
      </c>
      <c r="AA3077" s="8" t="s">
        <v>105</v>
      </c>
      <c r="AB3077" s="8" t="s">
        <v>73</v>
      </c>
      <c r="AC3077" s="7" t="s">
        <v>21864</v>
      </c>
      <c r="AD3077" s="11">
        <v>392.7</v>
      </c>
      <c r="AE3077" s="10">
        <v>30.0</v>
      </c>
      <c r="AF3077" s="10">
        <v>150.0</v>
      </c>
      <c r="AG3077" s="7" t="s">
        <v>62</v>
      </c>
      <c r="AH3077" s="10">
        <v>23.0</v>
      </c>
      <c r="AI3077" s="10">
        <v>53.0</v>
      </c>
      <c r="AJ3077" s="10">
        <v>83.0</v>
      </c>
      <c r="AK3077" s="11">
        <v>358.0</v>
      </c>
      <c r="AL3077" s="10">
        <v>178.0</v>
      </c>
      <c r="AM3077" s="10">
        <v>0.0</v>
      </c>
      <c r="AN3077" s="10">
        <v>0.0</v>
      </c>
      <c r="AO3077" s="8" t="s">
        <v>107</v>
      </c>
      <c r="AP3077" s="7" t="s">
        <v>21865</v>
      </c>
      <c r="AQ3077" s="7" t="s">
        <v>21865</v>
      </c>
      <c r="AR3077" s="10">
        <v>1.0</v>
      </c>
      <c r="AS3077" s="10">
        <v>0.0</v>
      </c>
      <c r="AT3077" s="10">
        <v>0.0</v>
      </c>
      <c r="AU3077" s="10">
        <v>0.0</v>
      </c>
      <c r="AV3077" s="8" t="s">
        <v>2985</v>
      </c>
      <c r="AW3077" s="11">
        <v>4.0</v>
      </c>
      <c r="AX3077" s="11">
        <v>5.0</v>
      </c>
      <c r="AY3077" s="11">
        <v>3.0</v>
      </c>
      <c r="AZ3077" s="11">
        <v>5.0</v>
      </c>
      <c r="BA3077" s="11">
        <v>5.0</v>
      </c>
      <c r="BB3077" s="11">
        <v>0.01</v>
      </c>
      <c r="BC3077" s="8" t="s">
        <v>79</v>
      </c>
    </row>
    <row r="3078">
      <c r="A3078" s="9" t="s">
        <v>21866</v>
      </c>
      <c r="B3078" s="7" t="s">
        <v>56</v>
      </c>
      <c r="C3078" s="8" t="s">
        <v>57</v>
      </c>
      <c r="D3078" s="8" t="s">
        <v>21867</v>
      </c>
      <c r="E3078" s="9" t="s">
        <v>21868</v>
      </c>
      <c r="F3078" s="8" t="s">
        <v>5178</v>
      </c>
      <c r="G3078" s="8" t="s">
        <v>84</v>
      </c>
      <c r="H3078" s="8" t="s">
        <v>85</v>
      </c>
      <c r="I3078" s="7" t="s">
        <v>86</v>
      </c>
      <c r="J3078" s="10">
        <v>2.0</v>
      </c>
      <c r="K3078" s="10">
        <v>1.0</v>
      </c>
      <c r="L3078" s="7" t="s">
        <v>62</v>
      </c>
      <c r="M3078" s="10">
        <v>10.0</v>
      </c>
      <c r="N3078" s="8" t="s">
        <v>87</v>
      </c>
      <c r="O3078" s="8" t="s">
        <v>88</v>
      </c>
      <c r="P3078" s="7" t="s">
        <v>21869</v>
      </c>
      <c r="Q3078" s="7" t="s">
        <v>21870</v>
      </c>
      <c r="R3078" s="8" t="s">
        <v>67</v>
      </c>
      <c r="S3078" s="8" t="s">
        <v>68</v>
      </c>
      <c r="T3078" s="8" t="s">
        <v>69</v>
      </c>
      <c r="U3078" s="10">
        <v>4.0</v>
      </c>
      <c r="V3078" s="10">
        <v>2.0</v>
      </c>
      <c r="W3078" s="10">
        <v>2.0</v>
      </c>
      <c r="X3078" s="8" t="s">
        <v>21871</v>
      </c>
      <c r="Y3078" s="7" t="s">
        <v>1934</v>
      </c>
      <c r="Z3078" s="10">
        <v>1.0</v>
      </c>
      <c r="AA3078" s="8" t="s">
        <v>93</v>
      </c>
      <c r="AB3078" s="8" t="s">
        <v>73</v>
      </c>
      <c r="AC3078" s="7" t="s">
        <v>10043</v>
      </c>
      <c r="AD3078" s="11">
        <v>503.0</v>
      </c>
      <c r="AE3078" s="10">
        <v>1.0</v>
      </c>
      <c r="AF3078" s="10">
        <v>30.0</v>
      </c>
      <c r="AG3078" s="7" t="s">
        <v>62</v>
      </c>
      <c r="AH3078" s="10">
        <v>18.0</v>
      </c>
      <c r="AI3078" s="10">
        <v>48.0</v>
      </c>
      <c r="AJ3078" s="10">
        <v>78.0</v>
      </c>
      <c r="AK3078" s="11">
        <v>346.0</v>
      </c>
      <c r="AL3078" s="10">
        <v>167.0</v>
      </c>
      <c r="AM3078" s="10">
        <v>14.0</v>
      </c>
      <c r="AN3078" s="10">
        <v>7042.0</v>
      </c>
      <c r="AO3078" s="8" t="s">
        <v>75</v>
      </c>
      <c r="AP3078" s="7" t="s">
        <v>21872</v>
      </c>
      <c r="AQ3078" s="7" t="s">
        <v>214</v>
      </c>
      <c r="AR3078" s="10">
        <v>45.0</v>
      </c>
      <c r="AS3078" s="10">
        <v>2.0</v>
      </c>
      <c r="AT3078" s="10">
        <v>0.0</v>
      </c>
      <c r="AU3078" s="10">
        <v>3.0</v>
      </c>
      <c r="AV3078" s="8" t="s">
        <v>216</v>
      </c>
      <c r="AW3078" s="11">
        <v>4.93</v>
      </c>
      <c r="AX3078" s="11">
        <v>4.93</v>
      </c>
      <c r="AY3078" s="11">
        <v>4.98</v>
      </c>
      <c r="AZ3078" s="11">
        <v>5.0</v>
      </c>
      <c r="BA3078" s="11">
        <v>4.8</v>
      </c>
      <c r="BB3078" s="11">
        <v>0.37</v>
      </c>
      <c r="BC3078" s="8" t="s">
        <v>79</v>
      </c>
    </row>
    <row r="3079">
      <c r="A3079" s="9" t="s">
        <v>21873</v>
      </c>
      <c r="B3079" s="7" t="s">
        <v>56</v>
      </c>
      <c r="C3079" s="8" t="s">
        <v>57</v>
      </c>
      <c r="D3079" s="8" t="s">
        <v>21874</v>
      </c>
      <c r="E3079" s="9" t="s">
        <v>21875</v>
      </c>
      <c r="F3079" s="8" t="s">
        <v>3080</v>
      </c>
      <c r="G3079" s="8" t="s">
        <v>84</v>
      </c>
      <c r="H3079" s="8" t="s">
        <v>85</v>
      </c>
      <c r="I3079" s="7" t="s">
        <v>62</v>
      </c>
      <c r="J3079" s="10">
        <v>1.0</v>
      </c>
      <c r="K3079" s="10">
        <v>1.0</v>
      </c>
      <c r="L3079" s="7" t="s">
        <v>62</v>
      </c>
      <c r="M3079" s="10">
        <v>9.0</v>
      </c>
      <c r="N3079" s="8" t="s">
        <v>87</v>
      </c>
      <c r="O3079" s="8" t="s">
        <v>514</v>
      </c>
      <c r="P3079" s="7" t="s">
        <v>21876</v>
      </c>
      <c r="Q3079" s="7" t="s">
        <v>21877</v>
      </c>
      <c r="R3079" s="8" t="s">
        <v>67</v>
      </c>
      <c r="S3079" s="8" t="s">
        <v>68</v>
      </c>
      <c r="T3079" s="8" t="s">
        <v>69</v>
      </c>
      <c r="U3079" s="10">
        <v>10.0</v>
      </c>
      <c r="V3079" s="10">
        <v>3.0</v>
      </c>
      <c r="W3079" s="10">
        <v>7.0</v>
      </c>
      <c r="X3079" s="8" t="s">
        <v>21878</v>
      </c>
      <c r="Y3079" s="7" t="s">
        <v>401</v>
      </c>
      <c r="Z3079" s="10">
        <v>2.0</v>
      </c>
      <c r="AA3079" s="8" t="s">
        <v>156</v>
      </c>
      <c r="AB3079" s="8" t="s">
        <v>73</v>
      </c>
      <c r="AC3079" s="7" t="s">
        <v>21879</v>
      </c>
      <c r="AD3079" s="11">
        <v>137.96</v>
      </c>
      <c r="AE3079" s="10">
        <v>29.0</v>
      </c>
      <c r="AF3079" s="10">
        <v>1125.0</v>
      </c>
      <c r="AG3079" s="7" t="s">
        <v>62</v>
      </c>
      <c r="AH3079" s="10">
        <v>0.0</v>
      </c>
      <c r="AI3079" s="10">
        <v>0.0</v>
      </c>
      <c r="AJ3079" s="10">
        <v>0.0</v>
      </c>
      <c r="AK3079" s="11">
        <v>212.0</v>
      </c>
      <c r="AL3079" s="10">
        <v>32.0</v>
      </c>
      <c r="AM3079" s="10">
        <v>174.0</v>
      </c>
      <c r="AN3079" s="10">
        <v>24005.0</v>
      </c>
      <c r="AO3079" s="8" t="s">
        <v>107</v>
      </c>
      <c r="AP3079" s="7" t="s">
        <v>21880</v>
      </c>
      <c r="AQ3079" s="7" t="s">
        <v>3281</v>
      </c>
      <c r="AR3079" s="10">
        <v>287.0</v>
      </c>
      <c r="AS3079" s="10">
        <v>3.0</v>
      </c>
      <c r="AT3079" s="10">
        <v>0.0</v>
      </c>
      <c r="AU3079" s="10">
        <v>20.0</v>
      </c>
      <c r="AV3079" s="8" t="s">
        <v>216</v>
      </c>
      <c r="AW3079" s="11">
        <v>4.87</v>
      </c>
      <c r="AX3079" s="11">
        <v>4.89</v>
      </c>
      <c r="AY3079" s="11">
        <v>4.91</v>
      </c>
      <c r="AZ3079" s="11">
        <v>4.66</v>
      </c>
      <c r="BA3079" s="11">
        <v>4.86</v>
      </c>
      <c r="BB3079" s="11">
        <v>2.64</v>
      </c>
      <c r="BC3079" s="8" t="s">
        <v>79</v>
      </c>
    </row>
    <row r="3080">
      <c r="A3080" s="9" t="s">
        <v>21881</v>
      </c>
      <c r="B3080" s="7" t="s">
        <v>56</v>
      </c>
      <c r="C3080" s="8" t="s">
        <v>57</v>
      </c>
      <c r="D3080" s="8" t="s">
        <v>21882</v>
      </c>
      <c r="E3080" s="9" t="s">
        <v>21883</v>
      </c>
      <c r="F3080" s="8" t="s">
        <v>21884</v>
      </c>
      <c r="G3080" s="8" t="s">
        <v>84</v>
      </c>
      <c r="H3080" s="8" t="s">
        <v>85</v>
      </c>
      <c r="I3080" s="7" t="s">
        <v>62</v>
      </c>
      <c r="J3080" s="10">
        <v>1.0</v>
      </c>
      <c r="K3080" s="10">
        <v>1.0</v>
      </c>
      <c r="L3080" s="7" t="s">
        <v>62</v>
      </c>
      <c r="M3080" s="10">
        <v>9.0</v>
      </c>
      <c r="N3080" s="8" t="s">
        <v>87</v>
      </c>
      <c r="O3080" s="8" t="s">
        <v>186</v>
      </c>
      <c r="P3080" s="7" t="s">
        <v>21885</v>
      </c>
      <c r="Q3080" s="7" t="s">
        <v>21886</v>
      </c>
      <c r="R3080" s="8" t="s">
        <v>189</v>
      </c>
      <c r="S3080" s="8" t="s">
        <v>190</v>
      </c>
      <c r="T3080" s="8" t="s">
        <v>69</v>
      </c>
      <c r="U3080" s="10">
        <v>11.0</v>
      </c>
      <c r="V3080" s="10">
        <v>5.0</v>
      </c>
      <c r="W3080" s="10">
        <v>7.0</v>
      </c>
      <c r="X3080" s="8" t="s">
        <v>21887</v>
      </c>
      <c r="Y3080" s="7" t="s">
        <v>3056</v>
      </c>
      <c r="Z3080" s="10">
        <v>3.5</v>
      </c>
      <c r="AA3080" s="8" t="s">
        <v>591</v>
      </c>
      <c r="AB3080" s="8" t="s">
        <v>73</v>
      </c>
      <c r="AC3080" s="7" t="s">
        <v>21888</v>
      </c>
      <c r="AD3080" s="11">
        <v>788.91</v>
      </c>
      <c r="AE3080" s="10">
        <v>1.0</v>
      </c>
      <c r="AF3080" s="10">
        <v>1125.0</v>
      </c>
      <c r="AG3080" s="7" t="s">
        <v>62</v>
      </c>
      <c r="AH3080" s="10">
        <v>9.0</v>
      </c>
      <c r="AI3080" s="10">
        <v>23.0</v>
      </c>
      <c r="AJ3080" s="10">
        <v>40.0</v>
      </c>
      <c r="AK3080" s="11">
        <v>147.0</v>
      </c>
      <c r="AL3080" s="10">
        <v>116.0</v>
      </c>
      <c r="AM3080" s="10">
        <v>255.0</v>
      </c>
      <c r="AN3080" s="10">
        <v>201172.0</v>
      </c>
      <c r="AO3080" s="8" t="s">
        <v>75</v>
      </c>
      <c r="AP3080" s="7" t="s">
        <v>21889</v>
      </c>
      <c r="AQ3080" s="7" t="s">
        <v>337</v>
      </c>
      <c r="AR3080" s="10">
        <v>539.0</v>
      </c>
      <c r="AS3080" s="10">
        <v>38.0</v>
      </c>
      <c r="AT3080" s="10">
        <v>5.0</v>
      </c>
      <c r="AU3080" s="10">
        <v>30.0</v>
      </c>
      <c r="AV3080" s="8" t="s">
        <v>78</v>
      </c>
      <c r="AW3080" s="11">
        <v>4.93</v>
      </c>
      <c r="AX3080" s="11">
        <v>4.96</v>
      </c>
      <c r="AY3080" s="11">
        <v>4.96</v>
      </c>
      <c r="AZ3080" s="11">
        <v>4.98</v>
      </c>
      <c r="BA3080" s="11">
        <v>4.89</v>
      </c>
      <c r="BB3080" s="11">
        <v>4.8</v>
      </c>
      <c r="BC3080" s="8" t="s">
        <v>145</v>
      </c>
    </row>
    <row r="3081">
      <c r="A3081" s="9" t="s">
        <v>21890</v>
      </c>
      <c r="B3081" s="7" t="s">
        <v>56</v>
      </c>
      <c r="C3081" s="8" t="s">
        <v>57</v>
      </c>
      <c r="D3081" s="8" t="s">
        <v>21891</v>
      </c>
      <c r="E3081" s="9" t="s">
        <v>21892</v>
      </c>
      <c r="F3081" s="8" t="s">
        <v>21893</v>
      </c>
      <c r="G3081" s="8" t="s">
        <v>84</v>
      </c>
      <c r="H3081" s="8" t="s">
        <v>85</v>
      </c>
      <c r="I3081" s="7" t="s">
        <v>62</v>
      </c>
      <c r="J3081" s="10">
        <v>1.0</v>
      </c>
      <c r="K3081" s="10">
        <v>1.0</v>
      </c>
      <c r="L3081" s="7" t="s">
        <v>62</v>
      </c>
      <c r="M3081" s="10">
        <v>10.0</v>
      </c>
      <c r="N3081" s="8" t="s">
        <v>87</v>
      </c>
      <c r="O3081" s="8" t="s">
        <v>1299</v>
      </c>
      <c r="P3081" s="7" t="s">
        <v>21894</v>
      </c>
      <c r="Q3081" s="7" t="s">
        <v>21895</v>
      </c>
      <c r="R3081" s="8" t="s">
        <v>152</v>
      </c>
      <c r="S3081" s="8" t="s">
        <v>153</v>
      </c>
      <c r="T3081" s="8" t="s">
        <v>69</v>
      </c>
      <c r="U3081" s="10">
        <v>4.0</v>
      </c>
      <c r="V3081" s="10">
        <v>2.0</v>
      </c>
      <c r="W3081" s="10">
        <v>2.0</v>
      </c>
      <c r="X3081" s="8" t="s">
        <v>21896</v>
      </c>
      <c r="Y3081" s="7" t="s">
        <v>238</v>
      </c>
      <c r="Z3081" s="10">
        <v>1.0</v>
      </c>
      <c r="AA3081" s="8" t="s">
        <v>93</v>
      </c>
      <c r="AB3081" s="8" t="s">
        <v>73</v>
      </c>
      <c r="AC3081" s="7" t="s">
        <v>17012</v>
      </c>
      <c r="AD3081" s="11">
        <v>182.67</v>
      </c>
      <c r="AE3081" s="10">
        <v>3.0</v>
      </c>
      <c r="AF3081" s="10">
        <v>30.0</v>
      </c>
      <c r="AG3081" s="7" t="s">
        <v>62</v>
      </c>
      <c r="AH3081" s="10">
        <v>8.0</v>
      </c>
      <c r="AI3081" s="10">
        <v>21.0</v>
      </c>
      <c r="AJ3081" s="10">
        <v>40.0</v>
      </c>
      <c r="AK3081" s="11">
        <v>312.0</v>
      </c>
      <c r="AL3081" s="10">
        <v>132.0</v>
      </c>
      <c r="AM3081" s="10">
        <v>70.0</v>
      </c>
      <c r="AN3081" s="10">
        <v>12787.0</v>
      </c>
      <c r="AO3081" s="8" t="s">
        <v>75</v>
      </c>
      <c r="AP3081" s="7" t="s">
        <v>21897</v>
      </c>
      <c r="AQ3081" s="7" t="s">
        <v>960</v>
      </c>
      <c r="AR3081" s="10">
        <v>188.0</v>
      </c>
      <c r="AS3081" s="10">
        <v>10.0</v>
      </c>
      <c r="AT3081" s="10">
        <v>1.0</v>
      </c>
      <c r="AU3081" s="10">
        <v>12.0</v>
      </c>
      <c r="AV3081" s="8" t="s">
        <v>78</v>
      </c>
      <c r="AW3081" s="11">
        <v>4.91</v>
      </c>
      <c r="AX3081" s="11">
        <v>4.95</v>
      </c>
      <c r="AY3081" s="11">
        <v>4.97</v>
      </c>
      <c r="AZ3081" s="11">
        <v>4.93</v>
      </c>
      <c r="BA3081" s="11">
        <v>4.86</v>
      </c>
      <c r="BB3081" s="11">
        <v>1.44</v>
      </c>
      <c r="BC3081" s="8" t="s">
        <v>79</v>
      </c>
    </row>
    <row r="3082">
      <c r="A3082" s="9" t="s">
        <v>21898</v>
      </c>
      <c r="B3082" s="7" t="s">
        <v>56</v>
      </c>
      <c r="C3082" s="8" t="s">
        <v>57</v>
      </c>
      <c r="D3082" s="8" t="s">
        <v>21899</v>
      </c>
      <c r="E3082" s="9" t="s">
        <v>4171</v>
      </c>
      <c r="F3082" s="8" t="s">
        <v>1209</v>
      </c>
      <c r="G3082" s="8" t="s">
        <v>84</v>
      </c>
      <c r="H3082" s="8" t="s">
        <v>85</v>
      </c>
      <c r="I3082" s="7" t="s">
        <v>62</v>
      </c>
      <c r="J3082" s="10">
        <v>2.0</v>
      </c>
      <c r="K3082" s="10">
        <v>2.0</v>
      </c>
      <c r="L3082" s="7" t="s">
        <v>62</v>
      </c>
      <c r="M3082" s="10">
        <v>10.0</v>
      </c>
      <c r="N3082" s="8" t="s">
        <v>63</v>
      </c>
      <c r="O3082" s="8" t="s">
        <v>382</v>
      </c>
      <c r="P3082" s="7" t="s">
        <v>21900</v>
      </c>
      <c r="Q3082" s="7" t="s">
        <v>4173</v>
      </c>
      <c r="R3082" s="8" t="s">
        <v>3161</v>
      </c>
      <c r="S3082" s="8" t="s">
        <v>190</v>
      </c>
      <c r="T3082" s="8" t="s">
        <v>323</v>
      </c>
      <c r="U3082" s="10">
        <v>2.0</v>
      </c>
      <c r="V3082" s="12"/>
      <c r="W3082" s="10">
        <v>1.0</v>
      </c>
      <c r="X3082" s="8" t="s">
        <v>21901</v>
      </c>
      <c r="Y3082" s="7" t="s">
        <v>442</v>
      </c>
      <c r="Z3082" s="10">
        <v>1.5</v>
      </c>
      <c r="AA3082" s="8" t="s">
        <v>443</v>
      </c>
      <c r="AB3082" s="8" t="s">
        <v>334</v>
      </c>
      <c r="AC3082" s="7" t="s">
        <v>21902</v>
      </c>
      <c r="AD3082" s="11">
        <v>913.0</v>
      </c>
      <c r="AE3082" s="10">
        <v>1.0</v>
      </c>
      <c r="AF3082" s="10">
        <v>365.0</v>
      </c>
      <c r="AG3082" s="7" t="s">
        <v>62</v>
      </c>
      <c r="AH3082" s="10">
        <v>30.0</v>
      </c>
      <c r="AI3082" s="10">
        <v>60.0</v>
      </c>
      <c r="AJ3082" s="10">
        <v>90.0</v>
      </c>
      <c r="AK3082" s="11">
        <v>365.0</v>
      </c>
      <c r="AL3082" s="10">
        <v>185.0</v>
      </c>
      <c r="AM3082" s="10">
        <v>28.0</v>
      </c>
      <c r="AN3082" s="10">
        <v>25564.0</v>
      </c>
      <c r="AO3082" s="8" t="s">
        <v>75</v>
      </c>
      <c r="AP3082" s="7" t="s">
        <v>21903</v>
      </c>
      <c r="AQ3082" s="7" t="s">
        <v>8879</v>
      </c>
      <c r="AR3082" s="10">
        <v>92.0</v>
      </c>
      <c r="AS3082" s="10">
        <v>4.0</v>
      </c>
      <c r="AT3082" s="10">
        <v>0.0</v>
      </c>
      <c r="AU3082" s="10">
        <v>7.0</v>
      </c>
      <c r="AV3082" s="8" t="s">
        <v>216</v>
      </c>
      <c r="AW3082" s="11">
        <v>4.93</v>
      </c>
      <c r="AX3082" s="11">
        <v>4.89</v>
      </c>
      <c r="AY3082" s="11">
        <v>4.96</v>
      </c>
      <c r="AZ3082" s="11">
        <v>5.0</v>
      </c>
      <c r="BA3082" s="11">
        <v>4.89</v>
      </c>
      <c r="BB3082" s="11">
        <v>0.71</v>
      </c>
      <c r="BC3082" s="8" t="s">
        <v>145</v>
      </c>
    </row>
    <row r="3083">
      <c r="A3083" s="9" t="s">
        <v>21904</v>
      </c>
      <c r="B3083" s="7" t="s">
        <v>56</v>
      </c>
      <c r="C3083" s="8" t="s">
        <v>57</v>
      </c>
      <c r="D3083" s="8" t="s">
        <v>21905</v>
      </c>
      <c r="E3083" s="9" t="s">
        <v>21906</v>
      </c>
      <c r="F3083" s="8" t="s">
        <v>4380</v>
      </c>
      <c r="G3083" s="8" t="s">
        <v>84</v>
      </c>
      <c r="H3083" s="8" t="s">
        <v>85</v>
      </c>
      <c r="I3083" s="7" t="s">
        <v>62</v>
      </c>
      <c r="J3083" s="10">
        <v>1.0</v>
      </c>
      <c r="K3083" s="10">
        <v>1.0</v>
      </c>
      <c r="L3083" s="7" t="s">
        <v>62</v>
      </c>
      <c r="M3083" s="10">
        <v>11.0</v>
      </c>
      <c r="N3083" s="8" t="s">
        <v>87</v>
      </c>
      <c r="O3083" s="8" t="s">
        <v>420</v>
      </c>
      <c r="P3083" s="7" t="s">
        <v>21907</v>
      </c>
      <c r="Q3083" s="7" t="s">
        <v>21908</v>
      </c>
      <c r="R3083" s="8" t="s">
        <v>424</v>
      </c>
      <c r="S3083" s="8" t="s">
        <v>68</v>
      </c>
      <c r="T3083" s="8" t="s">
        <v>323</v>
      </c>
      <c r="U3083" s="10">
        <v>2.0</v>
      </c>
      <c r="V3083" s="12"/>
      <c r="W3083" s="10">
        <v>1.0</v>
      </c>
      <c r="X3083" s="8" t="s">
        <v>21909</v>
      </c>
      <c r="Y3083" s="7" t="s">
        <v>2339</v>
      </c>
      <c r="Z3083" s="10">
        <v>1.0</v>
      </c>
      <c r="AA3083" s="8" t="s">
        <v>333</v>
      </c>
      <c r="AB3083" s="8" t="s">
        <v>334</v>
      </c>
      <c r="AC3083" s="7" t="s">
        <v>21910</v>
      </c>
      <c r="AD3083" s="11">
        <v>49.57</v>
      </c>
      <c r="AE3083" s="10">
        <v>31.0</v>
      </c>
      <c r="AF3083" s="10">
        <v>1125.0</v>
      </c>
      <c r="AG3083" s="7" t="s">
        <v>62</v>
      </c>
      <c r="AH3083" s="10">
        <v>4.0</v>
      </c>
      <c r="AI3083" s="10">
        <v>34.0</v>
      </c>
      <c r="AJ3083" s="10">
        <v>64.0</v>
      </c>
      <c r="AK3083" s="11">
        <v>152.0</v>
      </c>
      <c r="AL3083" s="10">
        <v>67.0</v>
      </c>
      <c r="AM3083" s="10">
        <v>124.0</v>
      </c>
      <c r="AN3083" s="10">
        <v>6147.0</v>
      </c>
      <c r="AO3083" s="8" t="s">
        <v>107</v>
      </c>
      <c r="AP3083" s="7" t="s">
        <v>21911</v>
      </c>
      <c r="AQ3083" s="7" t="s">
        <v>3281</v>
      </c>
      <c r="AR3083" s="10">
        <v>19.0</v>
      </c>
      <c r="AS3083" s="10">
        <v>2.0</v>
      </c>
      <c r="AT3083" s="10">
        <v>0.0</v>
      </c>
      <c r="AU3083" s="10">
        <v>2.0</v>
      </c>
      <c r="AV3083" s="8" t="s">
        <v>216</v>
      </c>
      <c r="AW3083" s="11">
        <v>4.84</v>
      </c>
      <c r="AX3083" s="11">
        <v>4.89</v>
      </c>
      <c r="AY3083" s="11">
        <v>4.95</v>
      </c>
      <c r="AZ3083" s="11">
        <v>4.84</v>
      </c>
      <c r="BA3083" s="11">
        <v>4.79</v>
      </c>
      <c r="BB3083" s="11">
        <v>0.15</v>
      </c>
      <c r="BC3083" s="8" t="s">
        <v>79</v>
      </c>
    </row>
    <row r="3084">
      <c r="A3084" s="9" t="s">
        <v>21912</v>
      </c>
      <c r="B3084" s="7" t="s">
        <v>56</v>
      </c>
      <c r="C3084" s="8" t="s">
        <v>57</v>
      </c>
      <c r="D3084" s="8" t="s">
        <v>21913</v>
      </c>
      <c r="E3084" s="9" t="s">
        <v>21914</v>
      </c>
      <c r="F3084" s="8" t="s">
        <v>6564</v>
      </c>
      <c r="G3084" s="8" t="s">
        <v>84</v>
      </c>
      <c r="H3084" s="8" t="s">
        <v>85</v>
      </c>
      <c r="I3084" s="7" t="s">
        <v>62</v>
      </c>
      <c r="J3084" s="10">
        <v>1.0</v>
      </c>
      <c r="K3084" s="10">
        <v>1.0</v>
      </c>
      <c r="L3084" s="7" t="s">
        <v>62</v>
      </c>
      <c r="M3084" s="10">
        <v>10.0</v>
      </c>
      <c r="N3084" s="8" t="s">
        <v>87</v>
      </c>
      <c r="O3084" s="8" t="s">
        <v>5201</v>
      </c>
      <c r="P3084" s="7" t="s">
        <v>21915</v>
      </c>
      <c r="Q3084" s="7" t="s">
        <v>21916</v>
      </c>
      <c r="R3084" s="8" t="s">
        <v>152</v>
      </c>
      <c r="S3084" s="8" t="s">
        <v>153</v>
      </c>
      <c r="T3084" s="8" t="s">
        <v>69</v>
      </c>
      <c r="U3084" s="10">
        <v>2.0</v>
      </c>
      <c r="V3084" s="10">
        <v>1.0</v>
      </c>
      <c r="W3084" s="10">
        <v>1.0</v>
      </c>
      <c r="X3084" s="8" t="s">
        <v>21917</v>
      </c>
      <c r="Y3084" s="7" t="s">
        <v>1549</v>
      </c>
      <c r="Z3084" s="10">
        <v>1.0</v>
      </c>
      <c r="AA3084" s="8" t="s">
        <v>93</v>
      </c>
      <c r="AB3084" s="8" t="s">
        <v>73</v>
      </c>
      <c r="AC3084" s="7" t="s">
        <v>9919</v>
      </c>
      <c r="AD3084" s="11">
        <v>108.0</v>
      </c>
      <c r="AE3084" s="10">
        <v>1.0</v>
      </c>
      <c r="AF3084" s="10">
        <v>1125.0</v>
      </c>
      <c r="AG3084" s="7" t="s">
        <v>62</v>
      </c>
      <c r="AH3084" s="10">
        <v>8.0</v>
      </c>
      <c r="AI3084" s="10">
        <v>21.0</v>
      </c>
      <c r="AJ3084" s="10">
        <v>40.0</v>
      </c>
      <c r="AK3084" s="11">
        <v>300.0</v>
      </c>
      <c r="AL3084" s="10">
        <v>121.0</v>
      </c>
      <c r="AM3084" s="10">
        <v>224.0</v>
      </c>
      <c r="AN3084" s="10">
        <v>24192.0</v>
      </c>
      <c r="AO3084" s="8" t="s">
        <v>75</v>
      </c>
      <c r="AP3084" s="7" t="s">
        <v>21918</v>
      </c>
      <c r="AQ3084" s="7" t="s">
        <v>77</v>
      </c>
      <c r="AR3084" s="10">
        <v>389.0</v>
      </c>
      <c r="AS3084" s="10">
        <v>32.0</v>
      </c>
      <c r="AT3084" s="10">
        <v>1.0</v>
      </c>
      <c r="AU3084" s="10">
        <v>35.0</v>
      </c>
      <c r="AV3084" s="8" t="s">
        <v>78</v>
      </c>
      <c r="AW3084" s="11">
        <v>4.85</v>
      </c>
      <c r="AX3084" s="11">
        <v>4.88</v>
      </c>
      <c r="AY3084" s="11">
        <v>4.97</v>
      </c>
      <c r="AZ3084" s="11">
        <v>4.77</v>
      </c>
      <c r="BA3084" s="11">
        <v>4.82</v>
      </c>
      <c r="BB3084" s="11">
        <v>3.14</v>
      </c>
      <c r="BC3084" s="8" t="s">
        <v>79</v>
      </c>
    </row>
    <row r="3085">
      <c r="A3085" s="9" t="s">
        <v>21919</v>
      </c>
      <c r="B3085" s="7" t="s">
        <v>56</v>
      </c>
      <c r="C3085" s="8" t="s">
        <v>57</v>
      </c>
      <c r="D3085" s="8" t="s">
        <v>21920</v>
      </c>
      <c r="E3085" s="9" t="s">
        <v>21921</v>
      </c>
      <c r="F3085" s="8" t="s">
        <v>21922</v>
      </c>
      <c r="G3085" s="8" t="s">
        <v>84</v>
      </c>
      <c r="H3085" s="8" t="s">
        <v>85</v>
      </c>
      <c r="I3085" s="7" t="s">
        <v>86</v>
      </c>
      <c r="J3085" s="10">
        <v>1.0</v>
      </c>
      <c r="K3085" s="10">
        <v>1.0</v>
      </c>
      <c r="L3085" s="7" t="s">
        <v>62</v>
      </c>
      <c r="M3085" s="10">
        <v>10.0</v>
      </c>
      <c r="N3085" s="8" t="s">
        <v>87</v>
      </c>
      <c r="O3085" s="8" t="s">
        <v>420</v>
      </c>
      <c r="P3085" s="7" t="s">
        <v>21923</v>
      </c>
      <c r="Q3085" s="7" t="s">
        <v>21924</v>
      </c>
      <c r="R3085" s="8" t="s">
        <v>167</v>
      </c>
      <c r="S3085" s="8" t="s">
        <v>168</v>
      </c>
      <c r="T3085" s="8" t="s">
        <v>69</v>
      </c>
      <c r="U3085" s="10">
        <v>4.0</v>
      </c>
      <c r="V3085" s="10">
        <v>2.0</v>
      </c>
      <c r="W3085" s="10">
        <v>2.0</v>
      </c>
      <c r="X3085" s="8" t="s">
        <v>21925</v>
      </c>
      <c r="Y3085" s="7" t="s">
        <v>155</v>
      </c>
      <c r="Z3085" s="10">
        <v>1.0</v>
      </c>
      <c r="AA3085" s="8" t="s">
        <v>93</v>
      </c>
      <c r="AB3085" s="8" t="s">
        <v>73</v>
      </c>
      <c r="AC3085" s="7" t="s">
        <v>21926</v>
      </c>
      <c r="AD3085" s="11">
        <v>172.66</v>
      </c>
      <c r="AE3085" s="10">
        <v>1.0</v>
      </c>
      <c r="AF3085" s="10">
        <v>1125.0</v>
      </c>
      <c r="AG3085" s="7" t="s">
        <v>62</v>
      </c>
      <c r="AH3085" s="10">
        <v>6.0</v>
      </c>
      <c r="AI3085" s="10">
        <v>25.0</v>
      </c>
      <c r="AJ3085" s="10">
        <v>44.0</v>
      </c>
      <c r="AK3085" s="11">
        <v>45.0</v>
      </c>
      <c r="AL3085" s="10">
        <v>45.0</v>
      </c>
      <c r="AM3085" s="10">
        <v>161.0</v>
      </c>
      <c r="AN3085" s="10">
        <v>27798.0</v>
      </c>
      <c r="AO3085" s="8" t="s">
        <v>75</v>
      </c>
      <c r="AP3085" s="7" t="s">
        <v>21927</v>
      </c>
      <c r="AQ3085" s="7" t="s">
        <v>900</v>
      </c>
      <c r="AR3085" s="10">
        <v>200.0</v>
      </c>
      <c r="AS3085" s="10">
        <v>23.0</v>
      </c>
      <c r="AT3085" s="10">
        <v>1.0</v>
      </c>
      <c r="AU3085" s="10">
        <v>27.0</v>
      </c>
      <c r="AV3085" s="8" t="s">
        <v>78</v>
      </c>
      <c r="AW3085" s="11">
        <v>4.67</v>
      </c>
      <c r="AX3085" s="11">
        <v>4.65</v>
      </c>
      <c r="AY3085" s="11">
        <v>4.92</v>
      </c>
      <c r="AZ3085" s="11">
        <v>4.86</v>
      </c>
      <c r="BA3085" s="11">
        <v>4.64</v>
      </c>
      <c r="BB3085" s="11">
        <v>1.57</v>
      </c>
      <c r="BC3085" s="8" t="s">
        <v>79</v>
      </c>
    </row>
    <row r="3086">
      <c r="A3086" s="9" t="s">
        <v>21928</v>
      </c>
      <c r="B3086" s="7" t="s">
        <v>56</v>
      </c>
      <c r="C3086" s="8" t="s">
        <v>57</v>
      </c>
      <c r="D3086" s="8" t="s">
        <v>21929</v>
      </c>
      <c r="E3086" s="9" t="s">
        <v>21930</v>
      </c>
      <c r="F3086" s="8" t="s">
        <v>5743</v>
      </c>
      <c r="G3086" s="8" t="s">
        <v>84</v>
      </c>
      <c r="H3086" s="8" t="s">
        <v>85</v>
      </c>
      <c r="I3086" s="7" t="s">
        <v>62</v>
      </c>
      <c r="J3086" s="10">
        <v>1.0</v>
      </c>
      <c r="K3086" s="10">
        <v>1.0</v>
      </c>
      <c r="L3086" s="7" t="s">
        <v>62</v>
      </c>
      <c r="M3086" s="10">
        <v>10.0</v>
      </c>
      <c r="N3086" s="8" t="s">
        <v>87</v>
      </c>
      <c r="O3086" s="8" t="s">
        <v>1737</v>
      </c>
      <c r="P3086" s="7" t="s">
        <v>21931</v>
      </c>
      <c r="Q3086" s="7" t="s">
        <v>21932</v>
      </c>
      <c r="R3086" s="8" t="s">
        <v>67</v>
      </c>
      <c r="S3086" s="8" t="s">
        <v>68</v>
      </c>
      <c r="T3086" s="8" t="s">
        <v>69</v>
      </c>
      <c r="U3086" s="10">
        <v>4.0</v>
      </c>
      <c r="V3086" s="10">
        <v>2.0</v>
      </c>
      <c r="W3086" s="10">
        <v>2.0</v>
      </c>
      <c r="X3086" s="8" t="s">
        <v>21933</v>
      </c>
      <c r="Y3086" s="7" t="s">
        <v>2923</v>
      </c>
      <c r="Z3086" s="10">
        <v>1.0</v>
      </c>
      <c r="AA3086" s="8" t="s">
        <v>93</v>
      </c>
      <c r="AB3086" s="8" t="s">
        <v>73</v>
      </c>
      <c r="AC3086" s="7" t="s">
        <v>2801</v>
      </c>
      <c r="AD3086" s="11">
        <v>233.0</v>
      </c>
      <c r="AE3086" s="10">
        <v>1.0</v>
      </c>
      <c r="AF3086" s="10">
        <v>1125.0</v>
      </c>
      <c r="AG3086" s="7" t="s">
        <v>62</v>
      </c>
      <c r="AH3086" s="10">
        <v>0.0</v>
      </c>
      <c r="AI3086" s="10">
        <v>0.0</v>
      </c>
      <c r="AJ3086" s="10">
        <v>0.0</v>
      </c>
      <c r="AK3086" s="11">
        <v>242.0</v>
      </c>
      <c r="AL3086" s="10">
        <v>62.0</v>
      </c>
      <c r="AM3086" s="10">
        <v>56.0</v>
      </c>
      <c r="AN3086" s="10">
        <v>13048.0</v>
      </c>
      <c r="AO3086" s="8" t="s">
        <v>75</v>
      </c>
      <c r="AP3086" s="7" t="s">
        <v>21934</v>
      </c>
      <c r="AQ3086" s="7" t="s">
        <v>494</v>
      </c>
      <c r="AR3086" s="10">
        <v>155.0</v>
      </c>
      <c r="AS3086" s="10">
        <v>8.0</v>
      </c>
      <c r="AT3086" s="10">
        <v>0.0</v>
      </c>
      <c r="AU3086" s="10">
        <v>10.0</v>
      </c>
      <c r="AV3086" s="8" t="s">
        <v>216</v>
      </c>
      <c r="AW3086" s="11">
        <v>4.97</v>
      </c>
      <c r="AX3086" s="11">
        <v>4.99</v>
      </c>
      <c r="AY3086" s="11">
        <v>4.98</v>
      </c>
      <c r="AZ3086" s="11">
        <v>4.94</v>
      </c>
      <c r="BA3086" s="11">
        <v>4.9</v>
      </c>
      <c r="BB3086" s="11">
        <v>1.23</v>
      </c>
      <c r="BC3086" s="8" t="s">
        <v>79</v>
      </c>
    </row>
    <row r="3087">
      <c r="A3087" s="9" t="s">
        <v>21935</v>
      </c>
      <c r="B3087" s="7" t="s">
        <v>56</v>
      </c>
      <c r="C3087" s="8" t="s">
        <v>57</v>
      </c>
      <c r="D3087" s="8" t="s">
        <v>21936</v>
      </c>
      <c r="E3087" s="9" t="s">
        <v>21937</v>
      </c>
      <c r="F3087" s="8" t="s">
        <v>21938</v>
      </c>
      <c r="G3087" s="8" t="s">
        <v>84</v>
      </c>
      <c r="H3087" s="8" t="s">
        <v>85</v>
      </c>
      <c r="I3087" s="7" t="s">
        <v>62</v>
      </c>
      <c r="J3087" s="10">
        <v>2.0</v>
      </c>
      <c r="K3087" s="10">
        <v>1.0</v>
      </c>
      <c r="L3087" s="7" t="s">
        <v>62</v>
      </c>
      <c r="M3087" s="10">
        <v>10.0</v>
      </c>
      <c r="N3087" s="8" t="s">
        <v>87</v>
      </c>
      <c r="O3087" s="8" t="s">
        <v>115</v>
      </c>
      <c r="P3087" s="7" t="s">
        <v>21939</v>
      </c>
      <c r="Q3087" s="7" t="s">
        <v>21940</v>
      </c>
      <c r="R3087" s="8" t="s">
        <v>3808</v>
      </c>
      <c r="S3087" s="8" t="s">
        <v>168</v>
      </c>
      <c r="T3087" s="8" t="s">
        <v>323</v>
      </c>
      <c r="U3087" s="10">
        <v>1.0</v>
      </c>
      <c r="V3087" s="12"/>
      <c r="W3087" s="10">
        <v>1.0</v>
      </c>
      <c r="X3087" s="8" t="s">
        <v>21941</v>
      </c>
      <c r="Y3087" s="7" t="s">
        <v>262</v>
      </c>
      <c r="Z3087" s="10">
        <v>1.0</v>
      </c>
      <c r="AA3087" s="8" t="s">
        <v>326</v>
      </c>
      <c r="AB3087" s="8" t="s">
        <v>327</v>
      </c>
      <c r="AC3087" s="7" t="s">
        <v>21109</v>
      </c>
      <c r="AD3087" s="11">
        <v>64.43</v>
      </c>
      <c r="AE3087" s="10">
        <v>30.0</v>
      </c>
      <c r="AF3087" s="10">
        <v>60.0</v>
      </c>
      <c r="AG3087" s="7" t="s">
        <v>62</v>
      </c>
      <c r="AH3087" s="10">
        <v>0.0</v>
      </c>
      <c r="AI3087" s="10">
        <v>5.0</v>
      </c>
      <c r="AJ3087" s="10">
        <v>35.0</v>
      </c>
      <c r="AK3087" s="11">
        <v>169.0</v>
      </c>
      <c r="AL3087" s="10">
        <v>110.0</v>
      </c>
      <c r="AM3087" s="10">
        <v>240.0</v>
      </c>
      <c r="AN3087" s="10">
        <v>15463.0</v>
      </c>
      <c r="AO3087" s="8" t="s">
        <v>107</v>
      </c>
      <c r="AP3087" s="7" t="s">
        <v>21942</v>
      </c>
      <c r="AQ3087" s="7" t="s">
        <v>1130</v>
      </c>
      <c r="AR3087" s="10">
        <v>248.0</v>
      </c>
      <c r="AS3087" s="10">
        <v>4.0</v>
      </c>
      <c r="AT3087" s="10">
        <v>0.0</v>
      </c>
      <c r="AU3087" s="10">
        <v>4.0</v>
      </c>
      <c r="AV3087" s="8" t="s">
        <v>216</v>
      </c>
      <c r="AW3087" s="11">
        <v>4.96</v>
      </c>
      <c r="AX3087" s="11">
        <v>4.94</v>
      </c>
      <c r="AY3087" s="11">
        <v>4.97</v>
      </c>
      <c r="AZ3087" s="11">
        <v>5.0</v>
      </c>
      <c r="BA3087" s="11">
        <v>4.93</v>
      </c>
      <c r="BB3087" s="11">
        <v>1.9</v>
      </c>
      <c r="BC3087" s="8" t="s">
        <v>79</v>
      </c>
    </row>
    <row r="3088">
      <c r="A3088" s="9" t="s">
        <v>21943</v>
      </c>
      <c r="B3088" s="7" t="s">
        <v>56</v>
      </c>
      <c r="C3088" s="8" t="s">
        <v>57</v>
      </c>
      <c r="D3088" s="8" t="s">
        <v>21944</v>
      </c>
      <c r="E3088" s="9" t="s">
        <v>4076</v>
      </c>
      <c r="F3088" s="8" t="s">
        <v>4077</v>
      </c>
      <c r="G3088" s="8" t="s">
        <v>84</v>
      </c>
      <c r="H3088" s="8" t="s">
        <v>85</v>
      </c>
      <c r="I3088" s="7" t="s">
        <v>62</v>
      </c>
      <c r="J3088" s="10">
        <v>16.0</v>
      </c>
      <c r="K3088" s="10">
        <v>6.0</v>
      </c>
      <c r="L3088" s="7" t="s">
        <v>62</v>
      </c>
      <c r="M3088" s="10">
        <v>10.0</v>
      </c>
      <c r="N3088" s="8" t="s">
        <v>288</v>
      </c>
      <c r="O3088" s="8" t="s">
        <v>378</v>
      </c>
      <c r="P3088" s="7" t="s">
        <v>21945</v>
      </c>
      <c r="Q3088" s="7" t="s">
        <v>21946</v>
      </c>
      <c r="R3088" s="8" t="s">
        <v>481</v>
      </c>
      <c r="S3088" s="8" t="s">
        <v>153</v>
      </c>
      <c r="T3088" s="8" t="s">
        <v>69</v>
      </c>
      <c r="U3088" s="10">
        <v>3.0</v>
      </c>
      <c r="V3088" s="10">
        <v>1.0</v>
      </c>
      <c r="W3088" s="10">
        <v>1.0</v>
      </c>
      <c r="X3088" s="8" t="s">
        <v>21947</v>
      </c>
      <c r="Y3088" s="7" t="s">
        <v>121</v>
      </c>
      <c r="Z3088" s="10">
        <v>1.0</v>
      </c>
      <c r="AA3088" s="8" t="s">
        <v>93</v>
      </c>
      <c r="AB3088" s="8" t="s">
        <v>73</v>
      </c>
      <c r="AC3088" s="7" t="s">
        <v>21948</v>
      </c>
      <c r="AD3088" s="11">
        <v>241.0</v>
      </c>
      <c r="AE3088" s="10">
        <v>2.0</v>
      </c>
      <c r="AF3088" s="10">
        <v>1125.0</v>
      </c>
      <c r="AG3088" s="7" t="s">
        <v>62</v>
      </c>
      <c r="AH3088" s="10">
        <v>16.0</v>
      </c>
      <c r="AI3088" s="10">
        <v>39.0</v>
      </c>
      <c r="AJ3088" s="10">
        <v>69.0</v>
      </c>
      <c r="AK3088" s="11">
        <v>344.0</v>
      </c>
      <c r="AL3088" s="10">
        <v>164.0</v>
      </c>
      <c r="AM3088" s="10">
        <v>224.0</v>
      </c>
      <c r="AN3088" s="10">
        <v>53984.0</v>
      </c>
      <c r="AO3088" s="8" t="s">
        <v>75</v>
      </c>
      <c r="AP3088" s="7" t="s">
        <v>21949</v>
      </c>
      <c r="AQ3088" s="7" t="s">
        <v>203</v>
      </c>
      <c r="AR3088" s="10">
        <v>348.0</v>
      </c>
      <c r="AS3088" s="10">
        <v>32.0</v>
      </c>
      <c r="AT3088" s="10">
        <v>2.0</v>
      </c>
      <c r="AU3088" s="10">
        <v>33.0</v>
      </c>
      <c r="AV3088" s="8" t="s">
        <v>78</v>
      </c>
      <c r="AW3088" s="11">
        <v>4.97</v>
      </c>
      <c r="AX3088" s="11">
        <v>4.99</v>
      </c>
      <c r="AY3088" s="11">
        <v>4.98</v>
      </c>
      <c r="AZ3088" s="11">
        <v>4.92</v>
      </c>
      <c r="BA3088" s="11">
        <v>4.92</v>
      </c>
      <c r="BB3088" s="11">
        <v>2.77</v>
      </c>
      <c r="BC3088" s="8" t="s">
        <v>79</v>
      </c>
    </row>
    <row r="3089">
      <c r="A3089" s="9" t="s">
        <v>21950</v>
      </c>
      <c r="B3089" s="7" t="s">
        <v>56</v>
      </c>
      <c r="C3089" s="8" t="s">
        <v>57</v>
      </c>
      <c r="D3089" s="8" t="s">
        <v>21951</v>
      </c>
      <c r="E3089" s="9" t="s">
        <v>21755</v>
      </c>
      <c r="F3089" s="8" t="s">
        <v>6135</v>
      </c>
      <c r="G3089" s="8" t="s">
        <v>84</v>
      </c>
      <c r="H3089" s="8" t="s">
        <v>85</v>
      </c>
      <c r="I3089" s="7" t="s">
        <v>86</v>
      </c>
      <c r="J3089" s="10">
        <v>3.0</v>
      </c>
      <c r="K3089" s="10">
        <v>2.0</v>
      </c>
      <c r="L3089" s="7" t="s">
        <v>62</v>
      </c>
      <c r="M3089" s="10">
        <v>10.0</v>
      </c>
      <c r="N3089" s="8" t="s">
        <v>63</v>
      </c>
      <c r="O3089" s="8" t="s">
        <v>378</v>
      </c>
      <c r="P3089" s="7" t="s">
        <v>21952</v>
      </c>
      <c r="Q3089" s="7" t="s">
        <v>21953</v>
      </c>
      <c r="R3089" s="8" t="s">
        <v>2761</v>
      </c>
      <c r="S3089" s="8" t="s">
        <v>119</v>
      </c>
      <c r="T3089" s="8" t="s">
        <v>69</v>
      </c>
      <c r="U3089" s="10">
        <v>2.0</v>
      </c>
      <c r="V3089" s="10">
        <v>1.0</v>
      </c>
      <c r="W3089" s="10">
        <v>2.0</v>
      </c>
      <c r="X3089" s="8" t="s">
        <v>21954</v>
      </c>
      <c r="Y3089" s="7" t="s">
        <v>212</v>
      </c>
      <c r="Z3089" s="10">
        <v>1.0</v>
      </c>
      <c r="AA3089" s="8" t="s">
        <v>93</v>
      </c>
      <c r="AB3089" s="8" t="s">
        <v>73</v>
      </c>
      <c r="AC3089" s="7" t="s">
        <v>21955</v>
      </c>
      <c r="AD3089" s="11">
        <v>79.99</v>
      </c>
      <c r="AE3089" s="10">
        <v>29.0</v>
      </c>
      <c r="AF3089" s="10">
        <v>1125.0</v>
      </c>
      <c r="AG3089" s="7" t="s">
        <v>62</v>
      </c>
      <c r="AH3089" s="10">
        <v>11.0</v>
      </c>
      <c r="AI3089" s="10">
        <v>41.0</v>
      </c>
      <c r="AJ3089" s="10">
        <v>71.0</v>
      </c>
      <c r="AK3089" s="11">
        <v>251.0</v>
      </c>
      <c r="AL3089" s="10">
        <v>166.0</v>
      </c>
      <c r="AM3089" s="10">
        <v>0.0</v>
      </c>
      <c r="AN3089" s="10">
        <v>0.0</v>
      </c>
      <c r="AO3089" s="8" t="s">
        <v>107</v>
      </c>
      <c r="AP3089" s="7" t="s">
        <v>21897</v>
      </c>
      <c r="AQ3089" s="7" t="s">
        <v>5275</v>
      </c>
      <c r="AR3089" s="10">
        <v>293.0</v>
      </c>
      <c r="AS3089" s="10">
        <v>0.0</v>
      </c>
      <c r="AT3089" s="10">
        <v>0.0</v>
      </c>
      <c r="AU3089" s="10">
        <v>4.0</v>
      </c>
      <c r="AV3089" s="8" t="s">
        <v>2985</v>
      </c>
      <c r="AW3089" s="11">
        <v>4.69</v>
      </c>
      <c r="AX3089" s="11">
        <v>4.84</v>
      </c>
      <c r="AY3089" s="11">
        <v>4.86</v>
      </c>
      <c r="AZ3089" s="11">
        <v>4.63</v>
      </c>
      <c r="BA3089" s="11">
        <v>4.72</v>
      </c>
      <c r="BB3089" s="11">
        <v>2.25</v>
      </c>
      <c r="BC3089" s="8" t="s">
        <v>79</v>
      </c>
    </row>
    <row r="3090">
      <c r="A3090" s="9" t="s">
        <v>21956</v>
      </c>
      <c r="B3090" s="7" t="s">
        <v>56</v>
      </c>
      <c r="C3090" s="8" t="s">
        <v>57</v>
      </c>
      <c r="D3090" s="8" t="s">
        <v>21957</v>
      </c>
      <c r="E3090" s="9" t="s">
        <v>21958</v>
      </c>
      <c r="F3090" s="8" t="s">
        <v>2935</v>
      </c>
      <c r="G3090" s="8" t="s">
        <v>84</v>
      </c>
      <c r="H3090" s="8" t="s">
        <v>85</v>
      </c>
      <c r="I3090" s="7" t="s">
        <v>62</v>
      </c>
      <c r="J3090" s="10">
        <v>1.0</v>
      </c>
      <c r="K3090" s="10">
        <v>1.0</v>
      </c>
      <c r="L3090" s="7" t="s">
        <v>62</v>
      </c>
      <c r="M3090" s="10">
        <v>5.0</v>
      </c>
      <c r="N3090" s="8" t="s">
        <v>87</v>
      </c>
      <c r="O3090" s="8" t="s">
        <v>378</v>
      </c>
      <c r="P3090" s="7" t="s">
        <v>21959</v>
      </c>
      <c r="Q3090" s="7" t="s">
        <v>21960</v>
      </c>
      <c r="R3090" s="8" t="s">
        <v>118</v>
      </c>
      <c r="S3090" s="8" t="s">
        <v>119</v>
      </c>
      <c r="T3090" s="8" t="s">
        <v>69</v>
      </c>
      <c r="U3090" s="10">
        <v>4.0</v>
      </c>
      <c r="V3090" s="10">
        <v>1.0</v>
      </c>
      <c r="W3090" s="10">
        <v>3.0</v>
      </c>
      <c r="X3090" s="8" t="s">
        <v>21961</v>
      </c>
      <c r="Y3090" s="7" t="s">
        <v>293</v>
      </c>
      <c r="Z3090" s="10">
        <v>1.0</v>
      </c>
      <c r="AA3090" s="8" t="s">
        <v>93</v>
      </c>
      <c r="AB3090" s="8" t="s">
        <v>73</v>
      </c>
      <c r="AC3090" s="7" t="s">
        <v>13410</v>
      </c>
      <c r="AD3090" s="11">
        <v>232.0</v>
      </c>
      <c r="AE3090" s="10">
        <v>1.0</v>
      </c>
      <c r="AF3090" s="10">
        <v>1125.0</v>
      </c>
      <c r="AG3090" s="7" t="s">
        <v>62</v>
      </c>
      <c r="AH3090" s="10">
        <v>12.0</v>
      </c>
      <c r="AI3090" s="10">
        <v>25.0</v>
      </c>
      <c r="AJ3090" s="10">
        <v>39.0</v>
      </c>
      <c r="AK3090" s="11">
        <v>215.0</v>
      </c>
      <c r="AL3090" s="10">
        <v>130.0</v>
      </c>
      <c r="AM3090" s="10">
        <v>255.0</v>
      </c>
      <c r="AN3090" s="10">
        <v>59160.0</v>
      </c>
      <c r="AO3090" s="8" t="s">
        <v>75</v>
      </c>
      <c r="AP3090" s="7" t="s">
        <v>21962</v>
      </c>
      <c r="AQ3090" s="7" t="s">
        <v>283</v>
      </c>
      <c r="AR3090" s="10">
        <v>346.0</v>
      </c>
      <c r="AS3090" s="10">
        <v>50.0</v>
      </c>
      <c r="AT3090" s="10">
        <v>2.0</v>
      </c>
      <c r="AU3090" s="10">
        <v>52.0</v>
      </c>
      <c r="AV3090" s="8" t="s">
        <v>78</v>
      </c>
      <c r="AW3090" s="11">
        <v>4.98</v>
      </c>
      <c r="AX3090" s="11">
        <v>4.97</v>
      </c>
      <c r="AY3090" s="11">
        <v>4.99</v>
      </c>
      <c r="AZ3090" s="11">
        <v>4.98</v>
      </c>
      <c r="BA3090" s="11">
        <v>4.95</v>
      </c>
      <c r="BB3090" s="11">
        <v>4.96</v>
      </c>
      <c r="BC3090" s="8" t="s">
        <v>79</v>
      </c>
    </row>
    <row r="3091">
      <c r="A3091" s="9" t="s">
        <v>21963</v>
      </c>
      <c r="B3091" s="7" t="s">
        <v>56</v>
      </c>
      <c r="C3091" s="8" t="s">
        <v>57</v>
      </c>
      <c r="D3091" s="8" t="s">
        <v>21964</v>
      </c>
      <c r="E3091" s="9" t="s">
        <v>21965</v>
      </c>
      <c r="F3091" s="8" t="s">
        <v>568</v>
      </c>
      <c r="G3091" s="8" t="s">
        <v>84</v>
      </c>
      <c r="H3091" s="8" t="s">
        <v>85</v>
      </c>
      <c r="I3091" s="7" t="s">
        <v>62</v>
      </c>
      <c r="J3091" s="10">
        <v>1.0</v>
      </c>
      <c r="K3091" s="10">
        <v>1.0</v>
      </c>
      <c r="L3091" s="7" t="s">
        <v>62</v>
      </c>
      <c r="M3091" s="10">
        <v>10.0</v>
      </c>
      <c r="N3091" s="8" t="s">
        <v>87</v>
      </c>
      <c r="O3091" s="8" t="s">
        <v>1236</v>
      </c>
      <c r="P3091" s="7" t="s">
        <v>21966</v>
      </c>
      <c r="Q3091" s="7" t="s">
        <v>21967</v>
      </c>
      <c r="R3091" s="8" t="s">
        <v>6701</v>
      </c>
      <c r="S3091" s="8" t="s">
        <v>68</v>
      </c>
      <c r="T3091" s="8" t="s">
        <v>323</v>
      </c>
      <c r="U3091" s="10">
        <v>2.0</v>
      </c>
      <c r="V3091" s="12"/>
      <c r="W3091" s="10">
        <v>1.0</v>
      </c>
      <c r="X3091" s="8" t="s">
        <v>21968</v>
      </c>
      <c r="Y3091" s="7" t="s">
        <v>1055</v>
      </c>
      <c r="Z3091" s="10">
        <v>2.0</v>
      </c>
      <c r="AA3091" s="8" t="s">
        <v>1426</v>
      </c>
      <c r="AB3091" s="8" t="s">
        <v>334</v>
      </c>
      <c r="AC3091" s="7" t="s">
        <v>21969</v>
      </c>
      <c r="AD3091" s="11">
        <v>90.33</v>
      </c>
      <c r="AE3091" s="10">
        <v>1.0</v>
      </c>
      <c r="AF3091" s="10">
        <v>10.0</v>
      </c>
      <c r="AG3091" s="7" t="s">
        <v>62</v>
      </c>
      <c r="AH3091" s="10">
        <v>3.0</v>
      </c>
      <c r="AI3091" s="10">
        <v>5.0</v>
      </c>
      <c r="AJ3091" s="10">
        <v>22.0</v>
      </c>
      <c r="AK3091" s="11">
        <v>106.0</v>
      </c>
      <c r="AL3091" s="10">
        <v>106.0</v>
      </c>
      <c r="AM3091" s="10">
        <v>255.0</v>
      </c>
      <c r="AN3091" s="10">
        <v>23034.0</v>
      </c>
      <c r="AO3091" s="8" t="s">
        <v>75</v>
      </c>
      <c r="AP3091" s="7" t="s">
        <v>21970</v>
      </c>
      <c r="AQ3091" s="7" t="s">
        <v>227</v>
      </c>
      <c r="AR3091" s="10">
        <v>531.0</v>
      </c>
      <c r="AS3091" s="10">
        <v>50.0</v>
      </c>
      <c r="AT3091" s="10">
        <v>4.0</v>
      </c>
      <c r="AU3091" s="10">
        <v>56.0</v>
      </c>
      <c r="AV3091" s="8" t="s">
        <v>78</v>
      </c>
      <c r="AW3091" s="11">
        <v>4.81</v>
      </c>
      <c r="AX3091" s="11">
        <v>4.85</v>
      </c>
      <c r="AY3091" s="11">
        <v>4.89</v>
      </c>
      <c r="AZ3091" s="11">
        <v>4.75</v>
      </c>
      <c r="BA3091" s="11">
        <v>4.83</v>
      </c>
      <c r="BB3091" s="11">
        <v>4.1</v>
      </c>
      <c r="BC3091" s="8" t="s">
        <v>79</v>
      </c>
    </row>
    <row r="3092">
      <c r="A3092" s="9" t="s">
        <v>21971</v>
      </c>
      <c r="B3092" s="7" t="s">
        <v>56</v>
      </c>
      <c r="C3092" s="8" t="s">
        <v>57</v>
      </c>
      <c r="D3092" s="8" t="s">
        <v>21972</v>
      </c>
      <c r="E3092" s="9" t="s">
        <v>21973</v>
      </c>
      <c r="F3092" s="8" t="s">
        <v>21974</v>
      </c>
      <c r="G3092" s="8" t="s">
        <v>84</v>
      </c>
      <c r="H3092" s="8" t="s">
        <v>85</v>
      </c>
      <c r="I3092" s="7" t="s">
        <v>62</v>
      </c>
      <c r="J3092" s="10">
        <v>1.0</v>
      </c>
      <c r="K3092" s="10">
        <v>1.0</v>
      </c>
      <c r="L3092" s="7" t="s">
        <v>62</v>
      </c>
      <c r="M3092" s="10">
        <v>15.0</v>
      </c>
      <c r="N3092" s="8" t="s">
        <v>87</v>
      </c>
      <c r="O3092" s="8" t="s">
        <v>127</v>
      </c>
      <c r="P3092" s="7" t="s">
        <v>21975</v>
      </c>
      <c r="Q3092" s="7" t="s">
        <v>21976</v>
      </c>
      <c r="R3092" s="8" t="s">
        <v>3218</v>
      </c>
      <c r="S3092" s="8" t="s">
        <v>345</v>
      </c>
      <c r="T3092" s="8" t="s">
        <v>69</v>
      </c>
      <c r="U3092" s="10">
        <v>12.0</v>
      </c>
      <c r="V3092" s="10">
        <v>5.0</v>
      </c>
      <c r="W3092" s="10">
        <v>7.0</v>
      </c>
      <c r="X3092" s="8" t="s">
        <v>21977</v>
      </c>
      <c r="Y3092" s="7" t="s">
        <v>212</v>
      </c>
      <c r="Z3092" s="10">
        <v>4.5</v>
      </c>
      <c r="AA3092" s="8" t="s">
        <v>703</v>
      </c>
      <c r="AB3092" s="8" t="s">
        <v>73</v>
      </c>
      <c r="AC3092" s="7" t="s">
        <v>21978</v>
      </c>
      <c r="AD3092" s="11">
        <v>616.29</v>
      </c>
      <c r="AE3092" s="10">
        <v>29.0</v>
      </c>
      <c r="AF3092" s="10">
        <v>1125.0</v>
      </c>
      <c r="AG3092" s="7" t="s">
        <v>62</v>
      </c>
      <c r="AH3092" s="10">
        <v>24.0</v>
      </c>
      <c r="AI3092" s="10">
        <v>54.0</v>
      </c>
      <c r="AJ3092" s="10">
        <v>81.0</v>
      </c>
      <c r="AK3092" s="11">
        <v>176.0</v>
      </c>
      <c r="AL3092" s="10">
        <v>176.0</v>
      </c>
      <c r="AM3092" s="10">
        <v>255.0</v>
      </c>
      <c r="AN3092" s="10">
        <v>157154.0</v>
      </c>
      <c r="AO3092" s="8" t="s">
        <v>107</v>
      </c>
      <c r="AP3092" s="7" t="s">
        <v>21979</v>
      </c>
      <c r="AQ3092" s="7" t="s">
        <v>759</v>
      </c>
      <c r="AR3092" s="10">
        <v>362.0</v>
      </c>
      <c r="AS3092" s="10">
        <v>17.0</v>
      </c>
      <c r="AT3092" s="10">
        <v>0.0</v>
      </c>
      <c r="AU3092" s="10">
        <v>22.0</v>
      </c>
      <c r="AV3092" s="8" t="s">
        <v>216</v>
      </c>
      <c r="AW3092" s="11">
        <v>4.89</v>
      </c>
      <c r="AX3092" s="11">
        <v>4.89</v>
      </c>
      <c r="AY3092" s="11">
        <v>4.93</v>
      </c>
      <c r="AZ3092" s="11">
        <v>4.89</v>
      </c>
      <c r="BA3092" s="11">
        <v>4.75</v>
      </c>
      <c r="BB3092" s="11">
        <v>2.79</v>
      </c>
      <c r="BC3092" s="8" t="s">
        <v>79</v>
      </c>
    </row>
    <row r="3093">
      <c r="A3093" s="9" t="s">
        <v>21980</v>
      </c>
      <c r="B3093" s="7" t="s">
        <v>56</v>
      </c>
      <c r="C3093" s="8" t="s">
        <v>57</v>
      </c>
      <c r="D3093" s="8" t="s">
        <v>21981</v>
      </c>
      <c r="E3093" s="9" t="s">
        <v>1891</v>
      </c>
      <c r="F3093" s="8" t="s">
        <v>1892</v>
      </c>
      <c r="G3093" s="8" t="s">
        <v>84</v>
      </c>
      <c r="H3093" s="8" t="s">
        <v>85</v>
      </c>
      <c r="I3093" s="7" t="s">
        <v>62</v>
      </c>
      <c r="J3093" s="10">
        <v>11.0</v>
      </c>
      <c r="K3093" s="10">
        <v>5.0</v>
      </c>
      <c r="L3093" s="7" t="s">
        <v>62</v>
      </c>
      <c r="M3093" s="10">
        <v>12.0</v>
      </c>
      <c r="N3093" s="8" t="s">
        <v>288</v>
      </c>
      <c r="O3093" s="8" t="s">
        <v>372</v>
      </c>
      <c r="P3093" s="7" t="s">
        <v>21982</v>
      </c>
      <c r="Q3093" s="7" t="s">
        <v>21983</v>
      </c>
      <c r="R3093" s="8" t="s">
        <v>118</v>
      </c>
      <c r="S3093" s="8" t="s">
        <v>119</v>
      </c>
      <c r="T3093" s="8" t="s">
        <v>69</v>
      </c>
      <c r="U3093" s="10">
        <v>2.0</v>
      </c>
      <c r="V3093" s="10">
        <v>2.0</v>
      </c>
      <c r="W3093" s="10">
        <v>2.0</v>
      </c>
      <c r="X3093" s="8" t="s">
        <v>21984</v>
      </c>
      <c r="Y3093" s="7" t="s">
        <v>238</v>
      </c>
      <c r="Z3093" s="10">
        <v>2.0</v>
      </c>
      <c r="AA3093" s="8" t="s">
        <v>156</v>
      </c>
      <c r="AB3093" s="8" t="s">
        <v>73</v>
      </c>
      <c r="AC3093" s="7" t="s">
        <v>21985</v>
      </c>
      <c r="AD3093" s="11">
        <v>141.7</v>
      </c>
      <c r="AE3093" s="10">
        <v>30.0</v>
      </c>
      <c r="AF3093" s="10">
        <v>90.0</v>
      </c>
      <c r="AG3093" s="7" t="s">
        <v>62</v>
      </c>
      <c r="AH3093" s="10">
        <v>0.0</v>
      </c>
      <c r="AI3093" s="10">
        <v>13.0</v>
      </c>
      <c r="AJ3093" s="10">
        <v>30.0</v>
      </c>
      <c r="AK3093" s="11">
        <v>120.0</v>
      </c>
      <c r="AL3093" s="10">
        <v>120.0</v>
      </c>
      <c r="AM3093" s="10">
        <v>0.0</v>
      </c>
      <c r="AN3093" s="10">
        <v>0.0</v>
      </c>
      <c r="AO3093" s="8" t="s">
        <v>107</v>
      </c>
      <c r="AP3093" s="7" t="s">
        <v>21986</v>
      </c>
      <c r="AQ3093" s="7" t="s">
        <v>8291</v>
      </c>
      <c r="AR3093" s="10">
        <v>107.0</v>
      </c>
      <c r="AS3093" s="10">
        <v>0.0</v>
      </c>
      <c r="AT3093" s="10">
        <v>0.0</v>
      </c>
      <c r="AU3093" s="10">
        <v>0.0</v>
      </c>
      <c r="AV3093" s="8" t="s">
        <v>2985</v>
      </c>
      <c r="AW3093" s="11">
        <v>4.92</v>
      </c>
      <c r="AX3093" s="11">
        <v>4.92</v>
      </c>
      <c r="AY3093" s="11">
        <v>4.98</v>
      </c>
      <c r="AZ3093" s="11">
        <v>4.95</v>
      </c>
      <c r="BA3093" s="11">
        <v>4.89</v>
      </c>
      <c r="BB3093" s="11">
        <v>0.87</v>
      </c>
      <c r="BC3093" s="8" t="s">
        <v>79</v>
      </c>
    </row>
    <row r="3094">
      <c r="A3094" s="9" t="s">
        <v>21987</v>
      </c>
      <c r="B3094" s="7" t="s">
        <v>56</v>
      </c>
      <c r="C3094" s="8" t="s">
        <v>57</v>
      </c>
      <c r="D3094" s="8" t="s">
        <v>21988</v>
      </c>
      <c r="E3094" s="9" t="s">
        <v>21989</v>
      </c>
      <c r="F3094" s="8" t="s">
        <v>21990</v>
      </c>
      <c r="G3094" s="8" t="s">
        <v>84</v>
      </c>
      <c r="H3094" s="8" t="s">
        <v>85</v>
      </c>
      <c r="I3094" s="7" t="s">
        <v>62</v>
      </c>
      <c r="J3094" s="10">
        <v>2.0</v>
      </c>
      <c r="K3094" s="10">
        <v>1.0</v>
      </c>
      <c r="L3094" s="7" t="s">
        <v>62</v>
      </c>
      <c r="M3094" s="10">
        <v>10.0</v>
      </c>
      <c r="N3094" s="8" t="s">
        <v>87</v>
      </c>
      <c r="O3094" s="8" t="s">
        <v>420</v>
      </c>
      <c r="P3094" s="7" t="s">
        <v>21991</v>
      </c>
      <c r="Q3094" s="7" t="s">
        <v>21992</v>
      </c>
      <c r="R3094" s="8" t="s">
        <v>118</v>
      </c>
      <c r="S3094" s="8" t="s">
        <v>119</v>
      </c>
      <c r="T3094" s="8" t="s">
        <v>69</v>
      </c>
      <c r="U3094" s="10">
        <v>4.0</v>
      </c>
      <c r="V3094" s="10">
        <v>2.0</v>
      </c>
      <c r="W3094" s="10">
        <v>3.0</v>
      </c>
      <c r="X3094" s="8" t="s">
        <v>21993</v>
      </c>
      <c r="Y3094" s="7" t="s">
        <v>238</v>
      </c>
      <c r="Z3094" s="10">
        <v>1.0</v>
      </c>
      <c r="AA3094" s="8" t="s">
        <v>93</v>
      </c>
      <c r="AB3094" s="8" t="s">
        <v>73</v>
      </c>
      <c r="AC3094" s="7" t="s">
        <v>2310</v>
      </c>
      <c r="AD3094" s="11">
        <v>228.0</v>
      </c>
      <c r="AE3094" s="10">
        <v>1.0</v>
      </c>
      <c r="AF3094" s="10">
        <v>1125.0</v>
      </c>
      <c r="AG3094" s="7" t="s">
        <v>62</v>
      </c>
      <c r="AH3094" s="10">
        <v>2.0</v>
      </c>
      <c r="AI3094" s="10">
        <v>25.0</v>
      </c>
      <c r="AJ3094" s="10">
        <v>48.0</v>
      </c>
      <c r="AK3094" s="11">
        <v>315.0</v>
      </c>
      <c r="AL3094" s="10">
        <v>135.0</v>
      </c>
      <c r="AM3094" s="10">
        <v>255.0</v>
      </c>
      <c r="AN3094" s="10">
        <v>58140.0</v>
      </c>
      <c r="AO3094" s="8" t="s">
        <v>75</v>
      </c>
      <c r="AP3094" s="7" t="s">
        <v>21994</v>
      </c>
      <c r="AQ3094" s="7" t="s">
        <v>241</v>
      </c>
      <c r="AR3094" s="10">
        <v>482.0</v>
      </c>
      <c r="AS3094" s="10">
        <v>55.0</v>
      </c>
      <c r="AT3094" s="10">
        <v>9.0</v>
      </c>
      <c r="AU3094" s="10">
        <v>56.0</v>
      </c>
      <c r="AV3094" s="8" t="s">
        <v>78</v>
      </c>
      <c r="AW3094" s="11">
        <v>4.92</v>
      </c>
      <c r="AX3094" s="11">
        <v>4.89</v>
      </c>
      <c r="AY3094" s="11">
        <v>4.97</v>
      </c>
      <c r="AZ3094" s="11">
        <v>4.97</v>
      </c>
      <c r="BA3094" s="11">
        <v>4.86</v>
      </c>
      <c r="BB3094" s="11">
        <v>3.93</v>
      </c>
      <c r="BC3094" s="8" t="s">
        <v>79</v>
      </c>
    </row>
    <row r="3095">
      <c r="A3095" s="9" t="s">
        <v>21995</v>
      </c>
      <c r="B3095" s="7" t="s">
        <v>56</v>
      </c>
      <c r="C3095" s="8" t="s">
        <v>57</v>
      </c>
      <c r="D3095" s="8" t="s">
        <v>21996</v>
      </c>
      <c r="E3095" s="9" t="s">
        <v>21997</v>
      </c>
      <c r="F3095" s="8" t="s">
        <v>21998</v>
      </c>
      <c r="G3095" s="8" t="s">
        <v>84</v>
      </c>
      <c r="H3095" s="8" t="s">
        <v>85</v>
      </c>
      <c r="I3095" s="7" t="s">
        <v>86</v>
      </c>
      <c r="J3095" s="10">
        <v>2.0</v>
      </c>
      <c r="K3095" s="10">
        <v>2.0</v>
      </c>
      <c r="L3095" s="7" t="s">
        <v>62</v>
      </c>
      <c r="M3095" s="10">
        <v>10.0</v>
      </c>
      <c r="N3095" s="8" t="s">
        <v>63</v>
      </c>
      <c r="O3095" s="8" t="s">
        <v>246</v>
      </c>
      <c r="P3095" s="7" t="s">
        <v>4410</v>
      </c>
      <c r="Q3095" s="7" t="s">
        <v>21999</v>
      </c>
      <c r="R3095" s="8" t="s">
        <v>424</v>
      </c>
      <c r="S3095" s="8" t="s">
        <v>68</v>
      </c>
      <c r="T3095" s="8" t="s">
        <v>323</v>
      </c>
      <c r="U3095" s="10">
        <v>1.0</v>
      </c>
      <c r="V3095" s="12"/>
      <c r="W3095" s="10">
        <v>1.0</v>
      </c>
      <c r="X3095" s="8" t="s">
        <v>22000</v>
      </c>
      <c r="Y3095" s="7" t="s">
        <v>1549</v>
      </c>
      <c r="Z3095" s="10">
        <v>1.0</v>
      </c>
      <c r="AA3095" s="8" t="s">
        <v>326</v>
      </c>
      <c r="AB3095" s="8" t="s">
        <v>327</v>
      </c>
      <c r="AC3095" s="7" t="s">
        <v>22001</v>
      </c>
      <c r="AD3095" s="11">
        <v>40.57</v>
      </c>
      <c r="AE3095" s="10">
        <v>30.0</v>
      </c>
      <c r="AF3095" s="10">
        <v>1125.0</v>
      </c>
      <c r="AG3095" s="7" t="s">
        <v>62</v>
      </c>
      <c r="AH3095" s="10">
        <v>14.0</v>
      </c>
      <c r="AI3095" s="10">
        <v>44.0</v>
      </c>
      <c r="AJ3095" s="10">
        <v>74.0</v>
      </c>
      <c r="AK3095" s="11">
        <v>349.0</v>
      </c>
      <c r="AL3095" s="10">
        <v>169.0</v>
      </c>
      <c r="AM3095" s="10">
        <v>180.0</v>
      </c>
      <c r="AN3095" s="10">
        <v>7303.0</v>
      </c>
      <c r="AO3095" s="8" t="s">
        <v>107</v>
      </c>
      <c r="AP3095" s="7" t="s">
        <v>22002</v>
      </c>
      <c r="AQ3095" s="7" t="s">
        <v>2291</v>
      </c>
      <c r="AR3095" s="10">
        <v>21.0</v>
      </c>
      <c r="AS3095" s="10">
        <v>3.0</v>
      </c>
      <c r="AT3095" s="10">
        <v>0.0</v>
      </c>
      <c r="AU3095" s="10">
        <v>1.0</v>
      </c>
      <c r="AV3095" s="8" t="s">
        <v>216</v>
      </c>
      <c r="AW3095" s="11">
        <v>4.81</v>
      </c>
      <c r="AX3095" s="11">
        <v>5.0</v>
      </c>
      <c r="AY3095" s="11">
        <v>5.0</v>
      </c>
      <c r="AZ3095" s="11">
        <v>4.85</v>
      </c>
      <c r="BA3095" s="11">
        <v>5.0</v>
      </c>
      <c r="BB3095" s="11">
        <v>0.17</v>
      </c>
      <c r="BC3095" s="8" t="s">
        <v>79</v>
      </c>
    </row>
    <row r="3096">
      <c r="A3096" s="9" t="s">
        <v>22003</v>
      </c>
      <c r="B3096" s="7" t="s">
        <v>56</v>
      </c>
      <c r="C3096" s="8" t="s">
        <v>57</v>
      </c>
      <c r="D3096" s="8" t="s">
        <v>22004</v>
      </c>
      <c r="E3096" s="9" t="s">
        <v>22005</v>
      </c>
      <c r="F3096" s="8" t="s">
        <v>22006</v>
      </c>
      <c r="G3096" s="8" t="s">
        <v>84</v>
      </c>
      <c r="H3096" s="8" t="s">
        <v>85</v>
      </c>
      <c r="I3096" s="7" t="s">
        <v>62</v>
      </c>
      <c r="J3096" s="10">
        <v>1.0</v>
      </c>
      <c r="K3096" s="10">
        <v>1.0</v>
      </c>
      <c r="L3096" s="7" t="s">
        <v>62</v>
      </c>
      <c r="M3096" s="10">
        <v>10.0</v>
      </c>
      <c r="N3096" s="8" t="s">
        <v>87</v>
      </c>
      <c r="O3096" s="8" t="s">
        <v>127</v>
      </c>
      <c r="P3096" s="7" t="s">
        <v>22007</v>
      </c>
      <c r="Q3096" s="7" t="s">
        <v>22008</v>
      </c>
      <c r="R3096" s="8" t="s">
        <v>118</v>
      </c>
      <c r="S3096" s="8" t="s">
        <v>119</v>
      </c>
      <c r="T3096" s="8" t="s">
        <v>69</v>
      </c>
      <c r="U3096" s="10">
        <v>2.0</v>
      </c>
      <c r="V3096" s="10">
        <v>1.0</v>
      </c>
      <c r="W3096" s="10">
        <v>2.0</v>
      </c>
      <c r="X3096" s="8" t="s">
        <v>22009</v>
      </c>
      <c r="Y3096" s="7" t="s">
        <v>224</v>
      </c>
      <c r="Z3096" s="10">
        <v>1.0</v>
      </c>
      <c r="AA3096" s="8" t="s">
        <v>93</v>
      </c>
      <c r="AB3096" s="8" t="s">
        <v>73</v>
      </c>
      <c r="AC3096" s="7" t="s">
        <v>22010</v>
      </c>
      <c r="AD3096" s="11">
        <v>79.02</v>
      </c>
      <c r="AE3096" s="10">
        <v>29.0</v>
      </c>
      <c r="AF3096" s="10">
        <v>365.0</v>
      </c>
      <c r="AG3096" s="7" t="s">
        <v>62</v>
      </c>
      <c r="AH3096" s="10">
        <v>0.0</v>
      </c>
      <c r="AI3096" s="10">
        <v>0.0</v>
      </c>
      <c r="AJ3096" s="10">
        <v>9.0</v>
      </c>
      <c r="AK3096" s="11">
        <v>284.0</v>
      </c>
      <c r="AL3096" s="10">
        <v>104.0</v>
      </c>
      <c r="AM3096" s="10">
        <v>255.0</v>
      </c>
      <c r="AN3096" s="10">
        <v>20150.0</v>
      </c>
      <c r="AO3096" s="8" t="s">
        <v>107</v>
      </c>
      <c r="AP3096" s="7" t="s">
        <v>22011</v>
      </c>
      <c r="AQ3096" s="7" t="s">
        <v>1155</v>
      </c>
      <c r="AR3096" s="10">
        <v>585.0</v>
      </c>
      <c r="AS3096" s="10">
        <v>74.0</v>
      </c>
      <c r="AT3096" s="10">
        <v>3.0</v>
      </c>
      <c r="AU3096" s="10">
        <v>80.0</v>
      </c>
      <c r="AV3096" s="8" t="s">
        <v>78</v>
      </c>
      <c r="AW3096" s="11">
        <v>4.91</v>
      </c>
      <c r="AX3096" s="11">
        <v>4.9</v>
      </c>
      <c r="AY3096" s="11">
        <v>4.98</v>
      </c>
      <c r="AZ3096" s="11">
        <v>4.95</v>
      </c>
      <c r="BA3096" s="11">
        <v>4.88</v>
      </c>
      <c r="BB3096" s="11">
        <v>4.74</v>
      </c>
      <c r="BC3096" s="8" t="s">
        <v>79</v>
      </c>
    </row>
    <row r="3097">
      <c r="A3097" s="9" t="s">
        <v>22012</v>
      </c>
      <c r="B3097" s="7" t="s">
        <v>56</v>
      </c>
      <c r="C3097" s="8" t="s">
        <v>57</v>
      </c>
      <c r="D3097" s="8" t="s">
        <v>22013</v>
      </c>
      <c r="E3097" s="9" t="s">
        <v>22014</v>
      </c>
      <c r="F3097" s="8" t="s">
        <v>5727</v>
      </c>
      <c r="G3097" s="8" t="s">
        <v>84</v>
      </c>
      <c r="H3097" s="8" t="s">
        <v>85</v>
      </c>
      <c r="I3097" s="7" t="s">
        <v>86</v>
      </c>
      <c r="J3097" s="10">
        <v>2.0</v>
      </c>
      <c r="K3097" s="10">
        <v>1.0</v>
      </c>
      <c r="L3097" s="7" t="s">
        <v>62</v>
      </c>
      <c r="M3097" s="10">
        <v>10.0</v>
      </c>
      <c r="N3097" s="8" t="s">
        <v>87</v>
      </c>
      <c r="O3097" s="8" t="s">
        <v>100</v>
      </c>
      <c r="P3097" s="7" t="s">
        <v>22015</v>
      </c>
      <c r="Q3097" s="7" t="s">
        <v>22016</v>
      </c>
      <c r="R3097" s="8" t="s">
        <v>167</v>
      </c>
      <c r="S3097" s="8" t="s">
        <v>168</v>
      </c>
      <c r="T3097" s="8" t="s">
        <v>69</v>
      </c>
      <c r="U3097" s="10">
        <v>4.0</v>
      </c>
      <c r="V3097" s="10">
        <v>2.0</v>
      </c>
      <c r="W3097" s="10">
        <v>3.0</v>
      </c>
      <c r="X3097" s="8" t="s">
        <v>22017</v>
      </c>
      <c r="Y3097" s="7" t="s">
        <v>702</v>
      </c>
      <c r="Z3097" s="10">
        <v>1.0</v>
      </c>
      <c r="AA3097" s="8" t="s">
        <v>93</v>
      </c>
      <c r="AB3097" s="8" t="s">
        <v>73</v>
      </c>
      <c r="AD3097" s="13"/>
      <c r="AE3097" s="10">
        <v>30.0</v>
      </c>
      <c r="AF3097" s="10">
        <v>100.0</v>
      </c>
      <c r="AG3097" s="7" t="s">
        <v>62</v>
      </c>
      <c r="AH3097" s="10">
        <v>15.0</v>
      </c>
      <c r="AI3097" s="10">
        <v>45.0</v>
      </c>
      <c r="AJ3097" s="10">
        <v>75.0</v>
      </c>
      <c r="AK3097" s="11">
        <v>165.0</v>
      </c>
      <c r="AL3097" s="10">
        <v>165.0</v>
      </c>
      <c r="AM3097" s="10">
        <v>0.0</v>
      </c>
      <c r="AN3097" s="12"/>
      <c r="AO3097" s="8" t="s">
        <v>107</v>
      </c>
      <c r="AP3097" s="7" t="s">
        <v>22018</v>
      </c>
      <c r="AQ3097" s="7" t="s">
        <v>4618</v>
      </c>
      <c r="AR3097" s="10">
        <v>15.0</v>
      </c>
      <c r="AS3097" s="10">
        <v>0.0</v>
      </c>
      <c r="AT3097" s="10">
        <v>0.0</v>
      </c>
      <c r="AU3097" s="10">
        <v>1.0</v>
      </c>
      <c r="AV3097" s="8" t="s">
        <v>2985</v>
      </c>
      <c r="AW3097" s="11">
        <v>5.0</v>
      </c>
      <c r="AX3097" s="11">
        <v>5.0</v>
      </c>
      <c r="AY3097" s="11">
        <v>5.0</v>
      </c>
      <c r="AZ3097" s="11">
        <v>5.0</v>
      </c>
      <c r="BA3097" s="11">
        <v>4.93</v>
      </c>
      <c r="BB3097" s="11">
        <v>0.13</v>
      </c>
      <c r="BC3097" s="8" t="s">
        <v>122</v>
      </c>
    </row>
    <row r="3098">
      <c r="A3098" s="9" t="s">
        <v>22019</v>
      </c>
      <c r="B3098" s="7" t="s">
        <v>56</v>
      </c>
      <c r="C3098" s="8" t="s">
        <v>57</v>
      </c>
      <c r="D3098" s="8" t="s">
        <v>22020</v>
      </c>
      <c r="E3098" s="9" t="s">
        <v>22021</v>
      </c>
      <c r="F3098" s="8" t="s">
        <v>8195</v>
      </c>
      <c r="G3098" s="8" t="s">
        <v>84</v>
      </c>
      <c r="H3098" s="8" t="s">
        <v>85</v>
      </c>
      <c r="I3098" s="7" t="s">
        <v>62</v>
      </c>
      <c r="J3098" s="10">
        <v>3.0</v>
      </c>
      <c r="K3098" s="10">
        <v>3.0</v>
      </c>
      <c r="L3098" s="7" t="s">
        <v>62</v>
      </c>
      <c r="M3098" s="10">
        <v>10.0</v>
      </c>
      <c r="N3098" s="8" t="s">
        <v>63</v>
      </c>
      <c r="O3098" s="8" t="s">
        <v>137</v>
      </c>
      <c r="P3098" s="7" t="s">
        <v>22022</v>
      </c>
      <c r="Q3098" s="7" t="s">
        <v>22023</v>
      </c>
      <c r="R3098" s="8" t="s">
        <v>167</v>
      </c>
      <c r="S3098" s="8" t="s">
        <v>168</v>
      </c>
      <c r="T3098" s="8" t="s">
        <v>69</v>
      </c>
      <c r="U3098" s="10">
        <v>2.0</v>
      </c>
      <c r="V3098" s="10">
        <v>1.0</v>
      </c>
      <c r="W3098" s="10">
        <v>1.0</v>
      </c>
      <c r="X3098" s="8" t="s">
        <v>22024</v>
      </c>
      <c r="Y3098" s="7" t="s">
        <v>1501</v>
      </c>
      <c r="Z3098" s="10">
        <v>1.0</v>
      </c>
      <c r="AA3098" s="8" t="s">
        <v>93</v>
      </c>
      <c r="AB3098" s="8" t="s">
        <v>73</v>
      </c>
      <c r="AC3098" s="7" t="s">
        <v>17544</v>
      </c>
      <c r="AD3098" s="11">
        <v>80.77</v>
      </c>
      <c r="AE3098" s="10">
        <v>30.0</v>
      </c>
      <c r="AF3098" s="10">
        <v>365.0</v>
      </c>
      <c r="AG3098" s="7" t="s">
        <v>62</v>
      </c>
      <c r="AH3098" s="10">
        <v>0.0</v>
      </c>
      <c r="AI3098" s="10">
        <v>28.0</v>
      </c>
      <c r="AJ3098" s="10">
        <v>58.0</v>
      </c>
      <c r="AK3098" s="11">
        <v>148.0</v>
      </c>
      <c r="AL3098" s="10">
        <v>148.0</v>
      </c>
      <c r="AM3098" s="10">
        <v>60.0</v>
      </c>
      <c r="AN3098" s="10">
        <v>4846.0</v>
      </c>
      <c r="AO3098" s="8" t="s">
        <v>107</v>
      </c>
      <c r="AP3098" s="7" t="s">
        <v>10074</v>
      </c>
      <c r="AQ3098" s="7" t="s">
        <v>95</v>
      </c>
      <c r="AR3098" s="10">
        <v>2.0</v>
      </c>
      <c r="AS3098" s="10">
        <v>1.0</v>
      </c>
      <c r="AT3098" s="10">
        <v>1.0</v>
      </c>
      <c r="AU3098" s="10">
        <v>0.0</v>
      </c>
      <c r="AV3098" s="8" t="s">
        <v>78</v>
      </c>
      <c r="AW3098" s="11">
        <v>5.0</v>
      </c>
      <c r="AX3098" s="11">
        <v>5.0</v>
      </c>
      <c r="AY3098" s="11">
        <v>5.0</v>
      </c>
      <c r="AZ3098" s="11">
        <v>5.0</v>
      </c>
      <c r="BA3098" s="11">
        <v>5.0</v>
      </c>
      <c r="BB3098" s="11">
        <v>0.08</v>
      </c>
      <c r="BC3098" s="8" t="s">
        <v>79</v>
      </c>
    </row>
    <row r="3099">
      <c r="A3099" s="9" t="s">
        <v>22025</v>
      </c>
      <c r="B3099" s="7" t="s">
        <v>56</v>
      </c>
      <c r="C3099" s="8" t="s">
        <v>57</v>
      </c>
      <c r="D3099" s="8" t="s">
        <v>22026</v>
      </c>
      <c r="E3099" s="9" t="s">
        <v>22027</v>
      </c>
      <c r="F3099" s="8" t="s">
        <v>22028</v>
      </c>
      <c r="G3099" s="8" t="s">
        <v>84</v>
      </c>
      <c r="H3099" s="8" t="s">
        <v>85</v>
      </c>
      <c r="I3099" s="7" t="s">
        <v>62</v>
      </c>
      <c r="J3099" s="10">
        <v>9.0</v>
      </c>
      <c r="K3099" s="10">
        <v>1.0</v>
      </c>
      <c r="L3099" s="7" t="s">
        <v>62</v>
      </c>
      <c r="M3099" s="10">
        <v>8.0</v>
      </c>
      <c r="N3099" s="8" t="s">
        <v>87</v>
      </c>
      <c r="O3099" s="8" t="s">
        <v>598</v>
      </c>
      <c r="P3099" s="7" t="s">
        <v>22029</v>
      </c>
      <c r="Q3099" s="7" t="s">
        <v>22030</v>
      </c>
      <c r="R3099" s="8" t="s">
        <v>118</v>
      </c>
      <c r="S3099" s="8" t="s">
        <v>119</v>
      </c>
      <c r="T3099" s="8" t="s">
        <v>69</v>
      </c>
      <c r="U3099" s="10">
        <v>2.0</v>
      </c>
      <c r="V3099" s="10">
        <v>1.0</v>
      </c>
      <c r="W3099" s="10">
        <v>1.0</v>
      </c>
      <c r="X3099" s="8" t="s">
        <v>22031</v>
      </c>
      <c r="Y3099" s="7" t="s">
        <v>366</v>
      </c>
      <c r="Z3099" s="10">
        <v>1.0</v>
      </c>
      <c r="AA3099" s="8" t="s">
        <v>93</v>
      </c>
      <c r="AB3099" s="8" t="s">
        <v>73</v>
      </c>
      <c r="AC3099" s="7" t="s">
        <v>22032</v>
      </c>
      <c r="AD3099" s="11">
        <v>150.53</v>
      </c>
      <c r="AE3099" s="10">
        <v>2.0</v>
      </c>
      <c r="AF3099" s="10">
        <v>1125.0</v>
      </c>
      <c r="AG3099" s="7" t="s">
        <v>62</v>
      </c>
      <c r="AH3099" s="10">
        <v>4.0</v>
      </c>
      <c r="AI3099" s="10">
        <v>19.0</v>
      </c>
      <c r="AJ3099" s="10">
        <v>39.0</v>
      </c>
      <c r="AK3099" s="11">
        <v>305.0</v>
      </c>
      <c r="AL3099" s="10">
        <v>125.0</v>
      </c>
      <c r="AM3099" s="10">
        <v>224.0</v>
      </c>
      <c r="AN3099" s="10">
        <v>33719.0</v>
      </c>
      <c r="AO3099" s="8" t="s">
        <v>75</v>
      </c>
      <c r="AP3099" s="7" t="s">
        <v>22033</v>
      </c>
      <c r="AQ3099" s="7" t="s">
        <v>524</v>
      </c>
      <c r="AR3099" s="10">
        <v>278.0</v>
      </c>
      <c r="AS3099" s="10">
        <v>32.0</v>
      </c>
      <c r="AT3099" s="10">
        <v>5.0</v>
      </c>
      <c r="AU3099" s="10">
        <v>42.0</v>
      </c>
      <c r="AV3099" s="8" t="s">
        <v>78</v>
      </c>
      <c r="AW3099" s="11">
        <v>4.81</v>
      </c>
      <c r="AX3099" s="11">
        <v>4.81</v>
      </c>
      <c r="AY3099" s="11">
        <v>4.88</v>
      </c>
      <c r="AZ3099" s="11">
        <v>4.97</v>
      </c>
      <c r="BA3099" s="11">
        <v>4.8</v>
      </c>
      <c r="BB3099" s="11">
        <v>2.66</v>
      </c>
      <c r="BC3099" s="8" t="s">
        <v>79</v>
      </c>
    </row>
    <row r="3100">
      <c r="A3100" s="9" t="s">
        <v>22034</v>
      </c>
      <c r="B3100" s="7" t="s">
        <v>56</v>
      </c>
      <c r="C3100" s="8" t="s">
        <v>57</v>
      </c>
      <c r="D3100" s="8" t="s">
        <v>22035</v>
      </c>
      <c r="E3100" s="9" t="s">
        <v>22021</v>
      </c>
      <c r="F3100" s="8" t="s">
        <v>8195</v>
      </c>
      <c r="G3100" s="8" t="s">
        <v>84</v>
      </c>
      <c r="H3100" s="8" t="s">
        <v>85</v>
      </c>
      <c r="I3100" s="7" t="s">
        <v>62</v>
      </c>
      <c r="J3100" s="10">
        <v>3.0</v>
      </c>
      <c r="K3100" s="10">
        <v>3.0</v>
      </c>
      <c r="L3100" s="7" t="s">
        <v>62</v>
      </c>
      <c r="M3100" s="10">
        <v>10.0</v>
      </c>
      <c r="N3100" s="8" t="s">
        <v>63</v>
      </c>
      <c r="O3100" s="8" t="s">
        <v>598</v>
      </c>
      <c r="P3100" s="7" t="s">
        <v>22036</v>
      </c>
      <c r="Q3100" s="7" t="s">
        <v>22037</v>
      </c>
      <c r="R3100" s="8" t="s">
        <v>167</v>
      </c>
      <c r="S3100" s="8" t="s">
        <v>168</v>
      </c>
      <c r="T3100" s="8" t="s">
        <v>69</v>
      </c>
      <c r="U3100" s="10">
        <v>2.0</v>
      </c>
      <c r="V3100" s="10">
        <v>1.0</v>
      </c>
      <c r="W3100" s="10">
        <v>1.0</v>
      </c>
      <c r="X3100" s="8" t="s">
        <v>22038</v>
      </c>
      <c r="Y3100" s="7" t="s">
        <v>238</v>
      </c>
      <c r="Z3100" s="10">
        <v>1.0</v>
      </c>
      <c r="AA3100" s="8" t="s">
        <v>93</v>
      </c>
      <c r="AB3100" s="8" t="s">
        <v>73</v>
      </c>
      <c r="AC3100" s="7" t="s">
        <v>22039</v>
      </c>
      <c r="AD3100" s="11">
        <v>76.1</v>
      </c>
      <c r="AE3100" s="10">
        <v>30.0</v>
      </c>
      <c r="AF3100" s="10">
        <v>365.0</v>
      </c>
      <c r="AG3100" s="7" t="s">
        <v>62</v>
      </c>
      <c r="AH3100" s="10">
        <v>0.0</v>
      </c>
      <c r="AI3100" s="10">
        <v>27.0</v>
      </c>
      <c r="AJ3100" s="10">
        <v>57.0</v>
      </c>
      <c r="AK3100" s="11">
        <v>147.0</v>
      </c>
      <c r="AL3100" s="10">
        <v>147.0</v>
      </c>
      <c r="AM3100" s="10">
        <v>0.0</v>
      </c>
      <c r="AN3100" s="10">
        <v>0.0</v>
      </c>
      <c r="AO3100" s="8" t="s">
        <v>107</v>
      </c>
      <c r="AP3100" s="7" t="s">
        <v>22040</v>
      </c>
      <c r="AQ3100" s="7" t="s">
        <v>6534</v>
      </c>
      <c r="AR3100" s="10">
        <v>30.0</v>
      </c>
      <c r="AS3100" s="10">
        <v>0.0</v>
      </c>
      <c r="AT3100" s="10">
        <v>0.0</v>
      </c>
      <c r="AU3100" s="10">
        <v>0.0</v>
      </c>
      <c r="AV3100" s="8" t="s">
        <v>2985</v>
      </c>
      <c r="AW3100" s="11">
        <v>4.83</v>
      </c>
      <c r="AX3100" s="11">
        <v>4.9</v>
      </c>
      <c r="AY3100" s="11">
        <v>4.93</v>
      </c>
      <c r="AZ3100" s="11">
        <v>4.97</v>
      </c>
      <c r="BA3100" s="11">
        <v>4.93</v>
      </c>
      <c r="BB3100" s="11">
        <v>0.26</v>
      </c>
      <c r="BC3100" s="8" t="s">
        <v>79</v>
      </c>
    </row>
    <row r="3101">
      <c r="A3101" s="9" t="s">
        <v>22041</v>
      </c>
      <c r="B3101" s="7" t="s">
        <v>56</v>
      </c>
      <c r="C3101" s="8" t="s">
        <v>57</v>
      </c>
      <c r="D3101" s="8" t="s">
        <v>22042</v>
      </c>
      <c r="E3101" s="9" t="s">
        <v>22043</v>
      </c>
      <c r="F3101" s="8" t="s">
        <v>12515</v>
      </c>
      <c r="G3101" s="8" t="s">
        <v>84</v>
      </c>
      <c r="H3101" s="8" t="s">
        <v>85</v>
      </c>
      <c r="I3101" s="7" t="s">
        <v>62</v>
      </c>
      <c r="J3101" s="10">
        <v>1.0</v>
      </c>
      <c r="K3101" s="10">
        <v>1.0</v>
      </c>
      <c r="L3101" s="7" t="s">
        <v>62</v>
      </c>
      <c r="M3101" s="10">
        <v>10.0</v>
      </c>
      <c r="N3101" s="8" t="s">
        <v>87</v>
      </c>
      <c r="O3101" s="8" t="s">
        <v>420</v>
      </c>
      <c r="P3101" s="7" t="s">
        <v>22044</v>
      </c>
      <c r="Q3101" s="7" t="s">
        <v>22045</v>
      </c>
      <c r="R3101" s="8" t="s">
        <v>152</v>
      </c>
      <c r="S3101" s="8" t="s">
        <v>153</v>
      </c>
      <c r="T3101" s="8" t="s">
        <v>69</v>
      </c>
      <c r="U3101" s="10">
        <v>2.0</v>
      </c>
      <c r="V3101" s="10">
        <v>1.0</v>
      </c>
      <c r="W3101" s="10">
        <v>1.0</v>
      </c>
      <c r="X3101" s="8" t="s">
        <v>22046</v>
      </c>
      <c r="Y3101" s="7" t="s">
        <v>1558</v>
      </c>
      <c r="Z3101" s="10">
        <v>1.0</v>
      </c>
      <c r="AA3101" s="8" t="s">
        <v>93</v>
      </c>
      <c r="AB3101" s="8" t="s">
        <v>73</v>
      </c>
      <c r="AC3101" s="7" t="s">
        <v>22047</v>
      </c>
      <c r="AD3101" s="11">
        <v>114.0</v>
      </c>
      <c r="AE3101" s="10">
        <v>1.0</v>
      </c>
      <c r="AF3101" s="10">
        <v>1125.0</v>
      </c>
      <c r="AG3101" s="7" t="s">
        <v>62</v>
      </c>
      <c r="AH3101" s="10">
        <v>7.0</v>
      </c>
      <c r="AI3101" s="10">
        <v>16.0</v>
      </c>
      <c r="AJ3101" s="10">
        <v>32.0</v>
      </c>
      <c r="AK3101" s="11">
        <v>260.0</v>
      </c>
      <c r="AL3101" s="10">
        <v>82.0</v>
      </c>
      <c r="AM3101" s="10">
        <v>255.0</v>
      </c>
      <c r="AN3101" s="10">
        <v>29070.0</v>
      </c>
      <c r="AO3101" s="8" t="s">
        <v>75</v>
      </c>
      <c r="AP3101" s="7" t="s">
        <v>22048</v>
      </c>
      <c r="AQ3101" s="7" t="s">
        <v>144</v>
      </c>
      <c r="AR3101" s="10">
        <v>1013.0</v>
      </c>
      <c r="AS3101" s="10">
        <v>62.0</v>
      </c>
      <c r="AT3101" s="10">
        <v>3.0</v>
      </c>
      <c r="AU3101" s="10">
        <v>58.0</v>
      </c>
      <c r="AV3101" s="8" t="s">
        <v>78</v>
      </c>
      <c r="AW3101" s="11">
        <v>4.83</v>
      </c>
      <c r="AX3101" s="11">
        <v>4.92</v>
      </c>
      <c r="AY3101" s="11">
        <v>4.88</v>
      </c>
      <c r="AZ3101" s="11">
        <v>4.93</v>
      </c>
      <c r="BA3101" s="11">
        <v>4.83</v>
      </c>
      <c r="BB3101" s="11">
        <v>8.04</v>
      </c>
      <c r="BC3101" s="8" t="s">
        <v>79</v>
      </c>
    </row>
    <row r="3102">
      <c r="A3102" s="9" t="s">
        <v>22049</v>
      </c>
      <c r="B3102" s="7" t="s">
        <v>56</v>
      </c>
      <c r="C3102" s="8" t="s">
        <v>57</v>
      </c>
      <c r="D3102" s="8" t="s">
        <v>22050</v>
      </c>
      <c r="E3102" s="9" t="s">
        <v>22051</v>
      </c>
      <c r="F3102" s="8" t="s">
        <v>22052</v>
      </c>
      <c r="G3102" s="8" t="s">
        <v>84</v>
      </c>
      <c r="H3102" s="8" t="s">
        <v>85</v>
      </c>
      <c r="I3102" s="7" t="s">
        <v>86</v>
      </c>
      <c r="J3102" s="10">
        <v>2.0</v>
      </c>
      <c r="K3102" s="10">
        <v>1.0</v>
      </c>
      <c r="L3102" s="7" t="s">
        <v>62</v>
      </c>
      <c r="M3102" s="10">
        <v>10.0</v>
      </c>
      <c r="N3102" s="8" t="s">
        <v>87</v>
      </c>
      <c r="O3102" s="8" t="s">
        <v>771</v>
      </c>
      <c r="P3102" s="7" t="s">
        <v>22053</v>
      </c>
      <c r="Q3102" s="7" t="s">
        <v>22054</v>
      </c>
      <c r="R3102" s="8" t="s">
        <v>67</v>
      </c>
      <c r="S3102" s="8" t="s">
        <v>68</v>
      </c>
      <c r="T3102" s="8" t="s">
        <v>69</v>
      </c>
      <c r="U3102" s="10">
        <v>4.0</v>
      </c>
      <c r="V3102" s="10">
        <v>2.0</v>
      </c>
      <c r="W3102" s="10">
        <v>2.0</v>
      </c>
      <c r="X3102" s="8" t="s">
        <v>22055</v>
      </c>
      <c r="Y3102" s="7" t="s">
        <v>1501</v>
      </c>
      <c r="Z3102" s="10">
        <v>2.0</v>
      </c>
      <c r="AA3102" s="8" t="s">
        <v>156</v>
      </c>
      <c r="AB3102" s="8" t="s">
        <v>73</v>
      </c>
      <c r="AC3102" s="7" t="s">
        <v>22056</v>
      </c>
      <c r="AD3102" s="11">
        <v>692.33</v>
      </c>
      <c r="AE3102" s="10">
        <v>2.0</v>
      </c>
      <c r="AF3102" s="10">
        <v>14.0</v>
      </c>
      <c r="AG3102" s="7" t="s">
        <v>62</v>
      </c>
      <c r="AH3102" s="10">
        <v>0.0</v>
      </c>
      <c r="AI3102" s="10">
        <v>0.0</v>
      </c>
      <c r="AJ3102" s="10">
        <v>0.0</v>
      </c>
      <c r="AK3102" s="11">
        <v>67.0</v>
      </c>
      <c r="AL3102" s="10">
        <v>67.0</v>
      </c>
      <c r="AM3102" s="10">
        <v>0.0</v>
      </c>
      <c r="AN3102" s="10">
        <v>0.0</v>
      </c>
      <c r="AO3102" s="8" t="s">
        <v>75</v>
      </c>
      <c r="AP3102" s="7" t="s">
        <v>22057</v>
      </c>
      <c r="AQ3102" s="7" t="s">
        <v>14320</v>
      </c>
      <c r="AR3102" s="10">
        <v>80.0</v>
      </c>
      <c r="AS3102" s="10">
        <v>0.0</v>
      </c>
      <c r="AT3102" s="10">
        <v>0.0</v>
      </c>
      <c r="AU3102" s="10">
        <v>10.0</v>
      </c>
      <c r="AV3102" s="8" t="s">
        <v>2985</v>
      </c>
      <c r="AW3102" s="11">
        <v>4.89</v>
      </c>
      <c r="AX3102" s="11">
        <v>4.76</v>
      </c>
      <c r="AY3102" s="11">
        <v>4.84</v>
      </c>
      <c r="AZ3102" s="11">
        <v>4.89</v>
      </c>
      <c r="BA3102" s="11">
        <v>4.78</v>
      </c>
      <c r="BB3102" s="11">
        <v>0.63</v>
      </c>
      <c r="BC3102" s="8" t="s">
        <v>145</v>
      </c>
    </row>
    <row r="3103">
      <c r="A3103" s="9" t="s">
        <v>22058</v>
      </c>
      <c r="B3103" s="7" t="s">
        <v>56</v>
      </c>
      <c r="C3103" s="8" t="s">
        <v>57</v>
      </c>
      <c r="D3103" s="8" t="s">
        <v>22059</v>
      </c>
      <c r="E3103" s="9" t="s">
        <v>22060</v>
      </c>
      <c r="F3103" s="8" t="s">
        <v>1209</v>
      </c>
      <c r="G3103" s="8" t="s">
        <v>84</v>
      </c>
      <c r="H3103" s="8" t="s">
        <v>85</v>
      </c>
      <c r="I3103" s="7" t="s">
        <v>62</v>
      </c>
      <c r="J3103" s="10">
        <v>2.0</v>
      </c>
      <c r="K3103" s="10">
        <v>1.0</v>
      </c>
      <c r="L3103" s="7" t="s">
        <v>62</v>
      </c>
      <c r="M3103" s="10">
        <v>10.0</v>
      </c>
      <c r="N3103" s="8" t="s">
        <v>87</v>
      </c>
      <c r="O3103" s="8" t="s">
        <v>175</v>
      </c>
      <c r="P3103" s="7" t="s">
        <v>22061</v>
      </c>
      <c r="Q3103" s="7" t="s">
        <v>22062</v>
      </c>
      <c r="R3103" s="8" t="s">
        <v>481</v>
      </c>
      <c r="S3103" s="8" t="s">
        <v>153</v>
      </c>
      <c r="T3103" s="8" t="s">
        <v>69</v>
      </c>
      <c r="U3103" s="10">
        <v>4.0</v>
      </c>
      <c r="V3103" s="12"/>
      <c r="W3103" s="10">
        <v>2.0</v>
      </c>
      <c r="X3103" s="8" t="s">
        <v>22063</v>
      </c>
      <c r="Y3103" s="7" t="s">
        <v>1558</v>
      </c>
      <c r="Z3103" s="10">
        <v>1.0</v>
      </c>
      <c r="AA3103" s="8" t="s">
        <v>93</v>
      </c>
      <c r="AB3103" s="8" t="s">
        <v>73</v>
      </c>
      <c r="AC3103" s="7" t="s">
        <v>4261</v>
      </c>
      <c r="AD3103" s="11">
        <v>185.5</v>
      </c>
      <c r="AE3103" s="10">
        <v>2.0</v>
      </c>
      <c r="AF3103" s="10">
        <v>28.0</v>
      </c>
      <c r="AG3103" s="7" t="s">
        <v>62</v>
      </c>
      <c r="AH3103" s="10">
        <v>7.0</v>
      </c>
      <c r="AI3103" s="10">
        <v>26.0</v>
      </c>
      <c r="AJ3103" s="10">
        <v>45.0</v>
      </c>
      <c r="AK3103" s="11">
        <v>308.0</v>
      </c>
      <c r="AL3103" s="10">
        <v>128.0</v>
      </c>
      <c r="AM3103" s="10">
        <v>245.0</v>
      </c>
      <c r="AN3103" s="10">
        <v>45448.0</v>
      </c>
      <c r="AO3103" s="8" t="s">
        <v>75</v>
      </c>
      <c r="AP3103" s="7" t="s">
        <v>22064</v>
      </c>
      <c r="AQ3103" s="7" t="s">
        <v>264</v>
      </c>
      <c r="AR3103" s="10">
        <v>543.0</v>
      </c>
      <c r="AS3103" s="10">
        <v>35.0</v>
      </c>
      <c r="AT3103" s="10">
        <v>3.0</v>
      </c>
      <c r="AU3103" s="10">
        <v>39.0</v>
      </c>
      <c r="AV3103" s="8" t="s">
        <v>78</v>
      </c>
      <c r="AW3103" s="11">
        <v>4.89</v>
      </c>
      <c r="AX3103" s="11">
        <v>4.95</v>
      </c>
      <c r="AY3103" s="11">
        <v>4.95</v>
      </c>
      <c r="AZ3103" s="11">
        <v>4.85</v>
      </c>
      <c r="BA3103" s="11">
        <v>4.86</v>
      </c>
      <c r="BB3103" s="11">
        <v>4.29</v>
      </c>
      <c r="BC3103" s="8" t="s">
        <v>79</v>
      </c>
    </row>
    <row r="3104">
      <c r="A3104" s="9" t="s">
        <v>22065</v>
      </c>
      <c r="B3104" s="7" t="s">
        <v>56</v>
      </c>
      <c r="C3104" s="8" t="s">
        <v>57</v>
      </c>
      <c r="D3104" s="8" t="s">
        <v>22066</v>
      </c>
      <c r="E3104" s="9" t="s">
        <v>22067</v>
      </c>
      <c r="F3104" s="8" t="s">
        <v>2658</v>
      </c>
      <c r="G3104" s="8" t="s">
        <v>84</v>
      </c>
      <c r="H3104" s="8" t="s">
        <v>85</v>
      </c>
      <c r="I3104" s="7" t="s">
        <v>62</v>
      </c>
      <c r="J3104" s="10">
        <v>4.0</v>
      </c>
      <c r="K3104" s="10">
        <v>1.0</v>
      </c>
      <c r="L3104" s="7" t="s">
        <v>62</v>
      </c>
      <c r="M3104" s="10">
        <v>10.0</v>
      </c>
      <c r="N3104" s="8" t="s">
        <v>87</v>
      </c>
      <c r="O3104" s="8" t="s">
        <v>186</v>
      </c>
      <c r="P3104" s="7" t="s">
        <v>22068</v>
      </c>
      <c r="Q3104" s="7" t="s">
        <v>22069</v>
      </c>
      <c r="R3104" s="8" t="s">
        <v>189</v>
      </c>
      <c r="S3104" s="8" t="s">
        <v>190</v>
      </c>
      <c r="T3104" s="8" t="s">
        <v>69</v>
      </c>
      <c r="U3104" s="10">
        <v>2.0</v>
      </c>
      <c r="V3104" s="10">
        <v>1.0</v>
      </c>
      <c r="W3104" s="10">
        <v>1.0</v>
      </c>
      <c r="X3104" s="8" t="s">
        <v>22070</v>
      </c>
      <c r="Y3104" s="7" t="s">
        <v>655</v>
      </c>
      <c r="Z3104" s="10">
        <v>1.0</v>
      </c>
      <c r="AA3104" s="8" t="s">
        <v>93</v>
      </c>
      <c r="AB3104" s="8" t="s">
        <v>73</v>
      </c>
      <c r="AC3104" s="7" t="s">
        <v>2684</v>
      </c>
      <c r="AD3104" s="11">
        <v>303.0</v>
      </c>
      <c r="AE3104" s="10">
        <v>1.0</v>
      </c>
      <c r="AF3104" s="10">
        <v>1125.0</v>
      </c>
      <c r="AG3104" s="7" t="s">
        <v>62</v>
      </c>
      <c r="AH3104" s="10">
        <v>14.0</v>
      </c>
      <c r="AI3104" s="10">
        <v>44.0</v>
      </c>
      <c r="AJ3104" s="10">
        <v>63.0</v>
      </c>
      <c r="AK3104" s="11">
        <v>63.0</v>
      </c>
      <c r="AL3104" s="10">
        <v>63.0</v>
      </c>
      <c r="AM3104" s="10">
        <v>255.0</v>
      </c>
      <c r="AN3104" s="10">
        <v>77265.0</v>
      </c>
      <c r="AO3104" s="8" t="s">
        <v>75</v>
      </c>
      <c r="AP3104" s="7" t="s">
        <v>21690</v>
      </c>
      <c r="AQ3104" s="7" t="s">
        <v>227</v>
      </c>
      <c r="AR3104" s="10">
        <v>574.0</v>
      </c>
      <c r="AS3104" s="10">
        <v>47.0</v>
      </c>
      <c r="AT3104" s="10">
        <v>5.0</v>
      </c>
      <c r="AU3104" s="10">
        <v>45.0</v>
      </c>
      <c r="AV3104" s="8" t="s">
        <v>78</v>
      </c>
      <c r="AW3104" s="11">
        <v>4.91</v>
      </c>
      <c r="AX3104" s="11">
        <v>4.94</v>
      </c>
      <c r="AY3104" s="11">
        <v>4.95</v>
      </c>
      <c r="AZ3104" s="11">
        <v>4.93</v>
      </c>
      <c r="BA3104" s="11">
        <v>4.78</v>
      </c>
      <c r="BB3104" s="11">
        <v>4.53</v>
      </c>
      <c r="BC3104" s="8" t="s">
        <v>79</v>
      </c>
    </row>
    <row r="3105">
      <c r="A3105" s="9" t="s">
        <v>22071</v>
      </c>
      <c r="B3105" s="7" t="s">
        <v>56</v>
      </c>
      <c r="C3105" s="8" t="s">
        <v>57</v>
      </c>
      <c r="D3105" s="8" t="s">
        <v>22072</v>
      </c>
      <c r="E3105" s="9" t="s">
        <v>22073</v>
      </c>
      <c r="F3105" s="8" t="s">
        <v>5605</v>
      </c>
      <c r="G3105" s="8" t="s">
        <v>84</v>
      </c>
      <c r="H3105" s="8" t="s">
        <v>85</v>
      </c>
      <c r="I3105" s="7" t="s">
        <v>62</v>
      </c>
      <c r="J3105" s="10">
        <v>1.0</v>
      </c>
      <c r="K3105" s="10">
        <v>1.0</v>
      </c>
      <c r="L3105" s="7" t="s">
        <v>62</v>
      </c>
      <c r="M3105" s="10">
        <v>9.0</v>
      </c>
      <c r="N3105" s="8" t="s">
        <v>87</v>
      </c>
      <c r="O3105" s="8" t="s">
        <v>234</v>
      </c>
      <c r="P3105" s="7" t="s">
        <v>22074</v>
      </c>
      <c r="Q3105" s="7" t="s">
        <v>22075</v>
      </c>
      <c r="R3105" s="8" t="s">
        <v>189</v>
      </c>
      <c r="S3105" s="8" t="s">
        <v>190</v>
      </c>
      <c r="T3105" s="8" t="s">
        <v>69</v>
      </c>
      <c r="U3105" s="10">
        <v>6.0</v>
      </c>
      <c r="V3105" s="10">
        <v>2.0</v>
      </c>
      <c r="W3105" s="10">
        <v>3.0</v>
      </c>
      <c r="X3105" s="8" t="s">
        <v>22076</v>
      </c>
      <c r="Y3105" s="7" t="s">
        <v>1055</v>
      </c>
      <c r="Z3105" s="10">
        <v>2.0</v>
      </c>
      <c r="AA3105" s="8" t="s">
        <v>156</v>
      </c>
      <c r="AB3105" s="8" t="s">
        <v>73</v>
      </c>
      <c r="AC3105" s="7" t="s">
        <v>22077</v>
      </c>
      <c r="AD3105" s="11">
        <v>435.35</v>
      </c>
      <c r="AE3105" s="10">
        <v>1.0</v>
      </c>
      <c r="AF3105" s="10">
        <v>1125.0</v>
      </c>
      <c r="AG3105" s="7" t="s">
        <v>62</v>
      </c>
      <c r="AH3105" s="10">
        <v>13.0</v>
      </c>
      <c r="AI3105" s="10">
        <v>38.0</v>
      </c>
      <c r="AJ3105" s="10">
        <v>68.0</v>
      </c>
      <c r="AK3105" s="11">
        <v>248.0</v>
      </c>
      <c r="AL3105" s="10">
        <v>163.0</v>
      </c>
      <c r="AM3105" s="10">
        <v>255.0</v>
      </c>
      <c r="AN3105" s="10">
        <v>111014.0</v>
      </c>
      <c r="AO3105" s="8" t="s">
        <v>75</v>
      </c>
      <c r="AP3105" s="7" t="s">
        <v>22078</v>
      </c>
      <c r="AQ3105" s="7" t="s">
        <v>203</v>
      </c>
      <c r="AR3105" s="10">
        <v>289.0</v>
      </c>
      <c r="AS3105" s="10">
        <v>43.0</v>
      </c>
      <c r="AT3105" s="10">
        <v>1.0</v>
      </c>
      <c r="AU3105" s="10">
        <v>42.0</v>
      </c>
      <c r="AV3105" s="8" t="s">
        <v>78</v>
      </c>
      <c r="AW3105" s="11">
        <v>4.99</v>
      </c>
      <c r="AX3105" s="11">
        <v>4.98</v>
      </c>
      <c r="AY3105" s="11">
        <v>5.0</v>
      </c>
      <c r="AZ3105" s="11">
        <v>4.96</v>
      </c>
      <c r="BA3105" s="11">
        <v>4.85</v>
      </c>
      <c r="BB3105" s="11">
        <v>2.52</v>
      </c>
      <c r="BC3105" s="8" t="s">
        <v>79</v>
      </c>
    </row>
    <row r="3106">
      <c r="A3106" s="9" t="s">
        <v>22079</v>
      </c>
      <c r="B3106" s="7" t="s">
        <v>56</v>
      </c>
      <c r="C3106" s="8" t="s">
        <v>57</v>
      </c>
      <c r="D3106" s="8" t="s">
        <v>22080</v>
      </c>
      <c r="E3106" s="9" t="s">
        <v>22081</v>
      </c>
      <c r="F3106" s="8" t="s">
        <v>22082</v>
      </c>
      <c r="G3106" s="8" t="s">
        <v>84</v>
      </c>
      <c r="H3106" s="8" t="s">
        <v>85</v>
      </c>
      <c r="I3106" s="7" t="s">
        <v>62</v>
      </c>
      <c r="J3106" s="10">
        <v>1.0</v>
      </c>
      <c r="K3106" s="10">
        <v>1.0</v>
      </c>
      <c r="L3106" s="7" t="s">
        <v>62</v>
      </c>
      <c r="M3106" s="10">
        <v>10.0</v>
      </c>
      <c r="N3106" s="8" t="s">
        <v>87</v>
      </c>
      <c r="O3106" s="8" t="s">
        <v>1737</v>
      </c>
      <c r="P3106" s="7" t="s">
        <v>22083</v>
      </c>
      <c r="Q3106" s="7" t="s">
        <v>3833</v>
      </c>
      <c r="R3106" s="8" t="s">
        <v>118</v>
      </c>
      <c r="S3106" s="8" t="s">
        <v>119</v>
      </c>
      <c r="T3106" s="8" t="s">
        <v>69</v>
      </c>
      <c r="U3106" s="10">
        <v>3.0</v>
      </c>
      <c r="V3106" s="10">
        <v>1.0</v>
      </c>
      <c r="W3106" s="10">
        <v>1.0</v>
      </c>
      <c r="X3106" s="8" t="s">
        <v>22084</v>
      </c>
      <c r="Y3106" s="7" t="s">
        <v>192</v>
      </c>
      <c r="Z3106" s="10">
        <v>1.0</v>
      </c>
      <c r="AA3106" s="8" t="s">
        <v>93</v>
      </c>
      <c r="AB3106" s="8" t="s">
        <v>73</v>
      </c>
      <c r="AC3106" s="7" t="s">
        <v>22085</v>
      </c>
      <c r="AD3106" s="11">
        <v>130.5</v>
      </c>
      <c r="AE3106" s="10">
        <v>2.0</v>
      </c>
      <c r="AF3106" s="10">
        <v>1125.0</v>
      </c>
      <c r="AG3106" s="7" t="s">
        <v>62</v>
      </c>
      <c r="AH3106" s="10">
        <v>11.0</v>
      </c>
      <c r="AI3106" s="10">
        <v>31.0</v>
      </c>
      <c r="AJ3106" s="10">
        <v>52.0</v>
      </c>
      <c r="AK3106" s="11">
        <v>312.0</v>
      </c>
      <c r="AL3106" s="10">
        <v>137.0</v>
      </c>
      <c r="AM3106" s="10">
        <v>255.0</v>
      </c>
      <c r="AN3106" s="10">
        <v>33278.0</v>
      </c>
      <c r="AO3106" s="8" t="s">
        <v>75</v>
      </c>
      <c r="AP3106" s="7" t="s">
        <v>22086</v>
      </c>
      <c r="AQ3106" s="7" t="s">
        <v>283</v>
      </c>
      <c r="AR3106" s="10">
        <v>480.0</v>
      </c>
      <c r="AS3106" s="10">
        <v>46.0</v>
      </c>
      <c r="AT3106" s="10">
        <v>5.0</v>
      </c>
      <c r="AU3106" s="10">
        <v>51.0</v>
      </c>
      <c r="AV3106" s="8" t="s">
        <v>78</v>
      </c>
      <c r="AW3106" s="11">
        <v>4.97</v>
      </c>
      <c r="AX3106" s="11">
        <v>4.96</v>
      </c>
      <c r="AY3106" s="11">
        <v>4.98</v>
      </c>
      <c r="AZ3106" s="11">
        <v>4.93</v>
      </c>
      <c r="BA3106" s="11">
        <v>4.94</v>
      </c>
      <c r="BB3106" s="11">
        <v>3.91</v>
      </c>
      <c r="BC3106" s="8" t="s">
        <v>79</v>
      </c>
    </row>
    <row r="3107">
      <c r="A3107" s="9" t="s">
        <v>22087</v>
      </c>
      <c r="B3107" s="7" t="s">
        <v>110</v>
      </c>
      <c r="C3107" s="8" t="s">
        <v>111</v>
      </c>
      <c r="D3107" s="8" t="s">
        <v>22088</v>
      </c>
      <c r="E3107" s="9" t="s">
        <v>22089</v>
      </c>
      <c r="F3107" s="8" t="s">
        <v>3234</v>
      </c>
      <c r="G3107" s="8" t="s">
        <v>84</v>
      </c>
      <c r="H3107" s="8" t="s">
        <v>85</v>
      </c>
      <c r="I3107" s="7" t="s">
        <v>62</v>
      </c>
      <c r="J3107" s="10">
        <v>1.0</v>
      </c>
      <c r="K3107" s="10">
        <v>1.0</v>
      </c>
      <c r="L3107" s="7" t="s">
        <v>62</v>
      </c>
      <c r="M3107" s="10">
        <v>11.0</v>
      </c>
      <c r="N3107" s="8" t="s">
        <v>87</v>
      </c>
      <c r="O3107" s="8" t="s">
        <v>234</v>
      </c>
      <c r="P3107" s="7" t="s">
        <v>22090</v>
      </c>
      <c r="Q3107" s="7" t="s">
        <v>22091</v>
      </c>
      <c r="R3107" s="8" t="s">
        <v>189</v>
      </c>
      <c r="S3107" s="8" t="s">
        <v>190</v>
      </c>
      <c r="T3107" s="8" t="s">
        <v>69</v>
      </c>
      <c r="U3107" s="10">
        <v>2.0</v>
      </c>
      <c r="V3107" s="10">
        <v>1.0</v>
      </c>
      <c r="W3107" s="12"/>
      <c r="X3107" s="8" t="s">
        <v>22092</v>
      </c>
      <c r="Y3107" s="7" t="s">
        <v>71</v>
      </c>
      <c r="Z3107" s="12"/>
      <c r="AA3107" s="8" t="s">
        <v>93</v>
      </c>
      <c r="AB3107" s="8" t="s">
        <v>73</v>
      </c>
      <c r="AD3107" s="13"/>
      <c r="AE3107" s="10">
        <v>29.0</v>
      </c>
      <c r="AF3107" s="10">
        <v>1125.0</v>
      </c>
      <c r="AG3107" s="7" t="s">
        <v>62</v>
      </c>
      <c r="AH3107" s="10">
        <v>0.0</v>
      </c>
      <c r="AI3107" s="10">
        <v>0.0</v>
      </c>
      <c r="AJ3107" s="10">
        <v>0.0</v>
      </c>
      <c r="AK3107" s="11">
        <v>0.0</v>
      </c>
      <c r="AL3107" s="10">
        <v>0.0</v>
      </c>
      <c r="AM3107" s="10">
        <v>116.0</v>
      </c>
      <c r="AN3107" s="12"/>
      <c r="AO3107" s="8" t="s">
        <v>107</v>
      </c>
      <c r="AP3107" s="7" t="s">
        <v>22093</v>
      </c>
      <c r="AQ3107" s="7" t="s">
        <v>3291</v>
      </c>
      <c r="AR3107" s="10">
        <v>147.0</v>
      </c>
      <c r="AS3107" s="10">
        <v>2.0</v>
      </c>
      <c r="AT3107" s="10">
        <v>0.0</v>
      </c>
      <c r="AU3107" s="10">
        <v>10.0</v>
      </c>
      <c r="AV3107" s="8" t="s">
        <v>216</v>
      </c>
      <c r="AW3107" s="11">
        <v>4.88</v>
      </c>
      <c r="AX3107" s="11">
        <v>4.94</v>
      </c>
      <c r="AY3107" s="11">
        <v>4.95</v>
      </c>
      <c r="AZ3107" s="11">
        <v>4.91</v>
      </c>
      <c r="BA3107" s="11">
        <v>4.87</v>
      </c>
      <c r="BB3107" s="11">
        <v>1.19</v>
      </c>
      <c r="BC3107" s="8" t="s">
        <v>122</v>
      </c>
    </row>
    <row r="3108">
      <c r="A3108" s="9" t="s">
        <v>22094</v>
      </c>
      <c r="B3108" s="7" t="s">
        <v>56</v>
      </c>
      <c r="C3108" s="8" t="s">
        <v>57</v>
      </c>
      <c r="D3108" s="8" t="s">
        <v>22095</v>
      </c>
      <c r="E3108" s="9" t="s">
        <v>22096</v>
      </c>
      <c r="F3108" s="8" t="s">
        <v>14887</v>
      </c>
      <c r="G3108" s="8" t="s">
        <v>84</v>
      </c>
      <c r="H3108" s="8" t="s">
        <v>85</v>
      </c>
      <c r="I3108" s="7" t="s">
        <v>86</v>
      </c>
      <c r="J3108" s="10">
        <v>1.0</v>
      </c>
      <c r="K3108" s="10">
        <v>1.0</v>
      </c>
      <c r="L3108" s="7" t="s">
        <v>62</v>
      </c>
      <c r="M3108" s="10">
        <v>10.0</v>
      </c>
      <c r="N3108" s="8" t="s">
        <v>87</v>
      </c>
      <c r="O3108" s="8" t="s">
        <v>197</v>
      </c>
      <c r="P3108" s="7" t="s">
        <v>17519</v>
      </c>
      <c r="Q3108" s="7" t="s">
        <v>20605</v>
      </c>
      <c r="R3108" s="8" t="s">
        <v>6701</v>
      </c>
      <c r="S3108" s="8" t="s">
        <v>68</v>
      </c>
      <c r="T3108" s="8" t="s">
        <v>323</v>
      </c>
      <c r="U3108" s="10">
        <v>4.0</v>
      </c>
      <c r="V3108" s="10">
        <v>2.0</v>
      </c>
      <c r="W3108" s="10">
        <v>2.0</v>
      </c>
      <c r="X3108" s="8" t="s">
        <v>22097</v>
      </c>
      <c r="Y3108" s="7" t="s">
        <v>224</v>
      </c>
      <c r="Z3108" s="10">
        <v>1.0</v>
      </c>
      <c r="AA3108" s="8" t="s">
        <v>326</v>
      </c>
      <c r="AB3108" s="8" t="s">
        <v>327</v>
      </c>
      <c r="AC3108" s="7" t="s">
        <v>8216</v>
      </c>
      <c r="AD3108" s="11">
        <v>233.5</v>
      </c>
      <c r="AE3108" s="10">
        <v>2.0</v>
      </c>
      <c r="AF3108" s="10">
        <v>90.0</v>
      </c>
      <c r="AG3108" s="7" t="s">
        <v>62</v>
      </c>
      <c r="AH3108" s="10">
        <v>24.0</v>
      </c>
      <c r="AI3108" s="10">
        <v>54.0</v>
      </c>
      <c r="AJ3108" s="10">
        <v>84.0</v>
      </c>
      <c r="AK3108" s="11">
        <v>264.0</v>
      </c>
      <c r="AL3108" s="10">
        <v>179.0</v>
      </c>
      <c r="AM3108" s="10">
        <v>7.0</v>
      </c>
      <c r="AN3108" s="10">
        <v>1635.0</v>
      </c>
      <c r="AO3108" s="8" t="s">
        <v>75</v>
      </c>
      <c r="AP3108" s="7" t="s">
        <v>20862</v>
      </c>
      <c r="AQ3108" s="7" t="s">
        <v>95</v>
      </c>
      <c r="AR3108" s="10">
        <v>40.0</v>
      </c>
      <c r="AS3108" s="10">
        <v>1.0</v>
      </c>
      <c r="AT3108" s="10">
        <v>1.0</v>
      </c>
      <c r="AU3108" s="10">
        <v>0.0</v>
      </c>
      <c r="AV3108" s="8" t="s">
        <v>78</v>
      </c>
      <c r="AW3108" s="11">
        <v>5.0</v>
      </c>
      <c r="AX3108" s="11">
        <v>4.95</v>
      </c>
      <c r="AY3108" s="11">
        <v>5.0</v>
      </c>
      <c r="AZ3108" s="11">
        <v>4.95</v>
      </c>
      <c r="BA3108" s="11">
        <v>4.87</v>
      </c>
      <c r="BB3108" s="11">
        <v>0.33</v>
      </c>
      <c r="BC3108" s="8" t="s">
        <v>79</v>
      </c>
    </row>
    <row r="3109">
      <c r="A3109" s="9" t="s">
        <v>22098</v>
      </c>
      <c r="B3109" s="7" t="s">
        <v>56</v>
      </c>
      <c r="C3109" s="8" t="s">
        <v>57</v>
      </c>
      <c r="D3109" s="8" t="s">
        <v>22099</v>
      </c>
      <c r="E3109" s="9" t="s">
        <v>22100</v>
      </c>
      <c r="F3109" s="8" t="s">
        <v>22101</v>
      </c>
      <c r="G3109" s="8" t="s">
        <v>84</v>
      </c>
      <c r="H3109" s="8" t="s">
        <v>85</v>
      </c>
      <c r="I3109" s="7" t="s">
        <v>62</v>
      </c>
      <c r="J3109" s="10">
        <v>1.0</v>
      </c>
      <c r="K3109" s="10">
        <v>1.0</v>
      </c>
      <c r="L3109" s="7" t="s">
        <v>62</v>
      </c>
      <c r="M3109" s="10">
        <v>0.0</v>
      </c>
      <c r="N3109" s="8" t="s">
        <v>87</v>
      </c>
      <c r="O3109" s="8" t="s">
        <v>100</v>
      </c>
      <c r="P3109" s="7" t="s">
        <v>22102</v>
      </c>
      <c r="Q3109" s="7" t="s">
        <v>22103</v>
      </c>
      <c r="R3109" s="8" t="s">
        <v>118</v>
      </c>
      <c r="S3109" s="8" t="s">
        <v>119</v>
      </c>
      <c r="T3109" s="8" t="s">
        <v>69</v>
      </c>
      <c r="U3109" s="10">
        <v>3.0</v>
      </c>
      <c r="V3109" s="10">
        <v>1.0</v>
      </c>
      <c r="W3109" s="10">
        <v>2.0</v>
      </c>
      <c r="X3109" s="8" t="s">
        <v>22104</v>
      </c>
      <c r="Y3109" s="7" t="s">
        <v>969</v>
      </c>
      <c r="Z3109" s="12"/>
      <c r="AA3109" s="8" t="s">
        <v>93</v>
      </c>
      <c r="AB3109" s="8" t="s">
        <v>73</v>
      </c>
      <c r="AC3109" s="7" t="s">
        <v>2801</v>
      </c>
      <c r="AD3109" s="11">
        <v>233.0</v>
      </c>
      <c r="AE3109" s="10">
        <v>1.0</v>
      </c>
      <c r="AF3109" s="10">
        <v>14.0</v>
      </c>
      <c r="AG3109" s="7" t="s">
        <v>62</v>
      </c>
      <c r="AH3109" s="10">
        <v>16.0</v>
      </c>
      <c r="AI3109" s="10">
        <v>28.0</v>
      </c>
      <c r="AJ3109" s="10">
        <v>51.0</v>
      </c>
      <c r="AK3109" s="11">
        <v>321.0</v>
      </c>
      <c r="AL3109" s="10">
        <v>146.0</v>
      </c>
      <c r="AM3109" s="10">
        <v>119.0</v>
      </c>
      <c r="AN3109" s="10">
        <v>27727.0</v>
      </c>
      <c r="AO3109" s="8" t="s">
        <v>75</v>
      </c>
      <c r="AP3109" s="7" t="s">
        <v>19400</v>
      </c>
      <c r="AQ3109" s="7" t="s">
        <v>203</v>
      </c>
      <c r="AR3109" s="10">
        <v>17.0</v>
      </c>
      <c r="AS3109" s="10">
        <v>17.0</v>
      </c>
      <c r="AT3109" s="10">
        <v>2.0</v>
      </c>
      <c r="AU3109" s="10">
        <v>0.0</v>
      </c>
      <c r="AV3109" s="8" t="s">
        <v>78</v>
      </c>
      <c r="AW3109" s="11">
        <v>4.71</v>
      </c>
      <c r="AX3109" s="11">
        <v>4.76</v>
      </c>
      <c r="AY3109" s="11">
        <v>4.71</v>
      </c>
      <c r="AZ3109" s="11">
        <v>4.76</v>
      </c>
      <c r="BA3109" s="11">
        <v>4.76</v>
      </c>
      <c r="BB3109" s="11">
        <v>3.02</v>
      </c>
      <c r="BC3109" s="8" t="s">
        <v>79</v>
      </c>
    </row>
    <row r="3110">
      <c r="A3110" s="9" t="s">
        <v>22105</v>
      </c>
      <c r="B3110" s="7" t="s">
        <v>110</v>
      </c>
      <c r="C3110" s="8" t="s">
        <v>111</v>
      </c>
      <c r="D3110" s="8" t="s">
        <v>22106</v>
      </c>
      <c r="E3110" s="9" t="s">
        <v>22107</v>
      </c>
      <c r="F3110" s="8" t="s">
        <v>4876</v>
      </c>
      <c r="G3110" s="8" t="s">
        <v>84</v>
      </c>
      <c r="H3110" s="8" t="s">
        <v>85</v>
      </c>
      <c r="I3110" s="7" t="s">
        <v>86</v>
      </c>
      <c r="J3110" s="10">
        <v>2.0</v>
      </c>
      <c r="K3110" s="10">
        <v>1.0</v>
      </c>
      <c r="L3110" s="7" t="s">
        <v>62</v>
      </c>
      <c r="M3110" s="10">
        <v>10.0</v>
      </c>
      <c r="N3110" s="8" t="s">
        <v>87</v>
      </c>
      <c r="O3110" s="8" t="s">
        <v>397</v>
      </c>
      <c r="P3110" s="7" t="s">
        <v>22108</v>
      </c>
      <c r="Q3110" s="7" t="s">
        <v>22109</v>
      </c>
      <c r="R3110" s="8" t="s">
        <v>67</v>
      </c>
      <c r="S3110" s="8" t="s">
        <v>68</v>
      </c>
      <c r="T3110" s="8" t="s">
        <v>69</v>
      </c>
      <c r="U3110" s="10">
        <v>4.0</v>
      </c>
      <c r="V3110" s="10">
        <v>1.0</v>
      </c>
      <c r="W3110" s="12"/>
      <c r="X3110" s="8" t="s">
        <v>22110</v>
      </c>
      <c r="Y3110" s="7" t="s">
        <v>325</v>
      </c>
      <c r="Z3110" s="12"/>
      <c r="AA3110" s="8" t="s">
        <v>93</v>
      </c>
      <c r="AB3110" s="8" t="s">
        <v>73</v>
      </c>
      <c r="AD3110" s="13"/>
      <c r="AE3110" s="10">
        <v>29.0</v>
      </c>
      <c r="AF3110" s="10">
        <v>1125.0</v>
      </c>
      <c r="AG3110" s="7" t="s">
        <v>62</v>
      </c>
      <c r="AH3110" s="10">
        <v>0.0</v>
      </c>
      <c r="AI3110" s="10">
        <v>0.0</v>
      </c>
      <c r="AJ3110" s="10">
        <v>0.0</v>
      </c>
      <c r="AK3110" s="11">
        <v>0.0</v>
      </c>
      <c r="AL3110" s="10">
        <v>0.0</v>
      </c>
      <c r="AM3110" s="10">
        <v>0.0</v>
      </c>
      <c r="AN3110" s="12"/>
      <c r="AO3110" s="8" t="s">
        <v>107</v>
      </c>
      <c r="AP3110" s="7" t="s">
        <v>22111</v>
      </c>
      <c r="AQ3110" s="7" t="s">
        <v>11886</v>
      </c>
      <c r="AR3110" s="10">
        <v>17.0</v>
      </c>
      <c r="AS3110" s="10">
        <v>0.0</v>
      </c>
      <c r="AT3110" s="10">
        <v>0.0</v>
      </c>
      <c r="AU3110" s="10">
        <v>0.0</v>
      </c>
      <c r="AV3110" s="8" t="s">
        <v>2985</v>
      </c>
      <c r="AW3110" s="11">
        <v>4.88</v>
      </c>
      <c r="AX3110" s="11">
        <v>4.82</v>
      </c>
      <c r="AY3110" s="11">
        <v>4.94</v>
      </c>
      <c r="AZ3110" s="11">
        <v>5.0</v>
      </c>
      <c r="BA3110" s="11">
        <v>4.65</v>
      </c>
      <c r="BB3110" s="11">
        <v>0.2</v>
      </c>
      <c r="BC3110" s="8" t="s">
        <v>122</v>
      </c>
    </row>
    <row r="3111">
      <c r="A3111" s="9" t="s">
        <v>22112</v>
      </c>
      <c r="B3111" s="7" t="s">
        <v>56</v>
      </c>
      <c r="C3111" s="8" t="s">
        <v>111</v>
      </c>
      <c r="D3111" s="8" t="s">
        <v>22113</v>
      </c>
      <c r="E3111" s="9" t="s">
        <v>22114</v>
      </c>
      <c r="F3111" s="8" t="s">
        <v>22115</v>
      </c>
      <c r="G3111" s="8" t="s">
        <v>84</v>
      </c>
      <c r="H3111" s="8" t="s">
        <v>85</v>
      </c>
      <c r="I3111" s="7" t="s">
        <v>62</v>
      </c>
      <c r="J3111" s="10">
        <v>1.0</v>
      </c>
      <c r="K3111" s="10">
        <v>1.0</v>
      </c>
      <c r="L3111" s="7" t="s">
        <v>62</v>
      </c>
      <c r="M3111" s="10">
        <v>2.0</v>
      </c>
      <c r="N3111" s="8" t="s">
        <v>87</v>
      </c>
      <c r="O3111" s="8" t="s">
        <v>2179</v>
      </c>
      <c r="P3111" s="7" t="s">
        <v>22116</v>
      </c>
      <c r="Q3111" s="7" t="s">
        <v>22117</v>
      </c>
      <c r="R3111" s="8" t="s">
        <v>152</v>
      </c>
      <c r="S3111" s="8" t="s">
        <v>153</v>
      </c>
      <c r="T3111" s="8" t="s">
        <v>69</v>
      </c>
      <c r="U3111" s="10">
        <v>4.0</v>
      </c>
      <c r="V3111" s="10">
        <v>2.0</v>
      </c>
      <c r="W3111" s="12"/>
      <c r="X3111" s="8" t="s">
        <v>22118</v>
      </c>
      <c r="Y3111" s="7" t="s">
        <v>590</v>
      </c>
      <c r="Z3111" s="12"/>
      <c r="AA3111" s="8" t="s">
        <v>93</v>
      </c>
      <c r="AB3111" s="8" t="s">
        <v>73</v>
      </c>
      <c r="AD3111" s="13"/>
      <c r="AE3111" s="10">
        <v>2.0</v>
      </c>
      <c r="AF3111" s="10">
        <v>1125.0</v>
      </c>
      <c r="AG3111" s="7" t="s">
        <v>62</v>
      </c>
      <c r="AH3111" s="10">
        <v>0.0</v>
      </c>
      <c r="AI3111" s="10">
        <v>0.0</v>
      </c>
      <c r="AJ3111" s="10">
        <v>0.0</v>
      </c>
      <c r="AK3111" s="11">
        <v>0.0</v>
      </c>
      <c r="AL3111" s="10">
        <v>0.0</v>
      </c>
      <c r="AM3111" s="10">
        <v>175.0</v>
      </c>
      <c r="AN3111" s="12"/>
      <c r="AO3111" s="8" t="s">
        <v>75</v>
      </c>
      <c r="AP3111" s="7" t="s">
        <v>8253</v>
      </c>
      <c r="AQ3111" s="7" t="s">
        <v>683</v>
      </c>
      <c r="AR3111" s="10">
        <v>75.0</v>
      </c>
      <c r="AS3111" s="10">
        <v>25.0</v>
      </c>
      <c r="AT3111" s="10">
        <v>3.0</v>
      </c>
      <c r="AU3111" s="10">
        <v>16.0</v>
      </c>
      <c r="AV3111" s="8" t="s">
        <v>78</v>
      </c>
      <c r="AW3111" s="11">
        <v>5.0</v>
      </c>
      <c r="AX3111" s="11">
        <v>4.99</v>
      </c>
      <c r="AY3111" s="11">
        <v>4.99</v>
      </c>
      <c r="AZ3111" s="11">
        <v>4.92</v>
      </c>
      <c r="BA3111" s="11">
        <v>4.95</v>
      </c>
      <c r="BB3111" s="11">
        <v>2.09</v>
      </c>
      <c r="BC3111" s="8" t="s">
        <v>122</v>
      </c>
    </row>
    <row r="3112">
      <c r="A3112" s="9" t="s">
        <v>22119</v>
      </c>
      <c r="B3112" s="7" t="s">
        <v>56</v>
      </c>
      <c r="C3112" s="8" t="s">
        <v>57</v>
      </c>
      <c r="D3112" s="8" t="s">
        <v>22120</v>
      </c>
      <c r="E3112" s="9" t="s">
        <v>22121</v>
      </c>
      <c r="F3112" s="8" t="s">
        <v>21577</v>
      </c>
      <c r="G3112" s="8" t="s">
        <v>84</v>
      </c>
      <c r="H3112" s="8" t="s">
        <v>85</v>
      </c>
      <c r="I3112" s="7" t="s">
        <v>86</v>
      </c>
      <c r="J3112" s="10">
        <v>1.0</v>
      </c>
      <c r="K3112" s="10">
        <v>1.0</v>
      </c>
      <c r="L3112" s="7" t="s">
        <v>62</v>
      </c>
      <c r="M3112" s="10">
        <v>10.0</v>
      </c>
      <c r="N3112" s="8" t="s">
        <v>87</v>
      </c>
      <c r="O3112" s="8" t="s">
        <v>619</v>
      </c>
      <c r="P3112" s="7" t="s">
        <v>22122</v>
      </c>
      <c r="Q3112" s="7" t="s">
        <v>22123</v>
      </c>
      <c r="R3112" s="8" t="s">
        <v>3161</v>
      </c>
      <c r="S3112" s="8" t="s">
        <v>190</v>
      </c>
      <c r="T3112" s="8" t="s">
        <v>323</v>
      </c>
      <c r="U3112" s="10">
        <v>2.0</v>
      </c>
      <c r="V3112" s="12"/>
      <c r="W3112" s="10">
        <v>1.0</v>
      </c>
      <c r="X3112" s="8" t="s">
        <v>22124</v>
      </c>
      <c r="Y3112" s="7" t="s">
        <v>366</v>
      </c>
      <c r="Z3112" s="10">
        <v>1.5</v>
      </c>
      <c r="AA3112" s="8" t="s">
        <v>443</v>
      </c>
      <c r="AB3112" s="8" t="s">
        <v>334</v>
      </c>
      <c r="AC3112" s="7" t="s">
        <v>22125</v>
      </c>
      <c r="AD3112" s="11">
        <v>78.2</v>
      </c>
      <c r="AE3112" s="10">
        <v>30.0</v>
      </c>
      <c r="AF3112" s="10">
        <v>90.0</v>
      </c>
      <c r="AG3112" s="7" t="s">
        <v>62</v>
      </c>
      <c r="AH3112" s="10">
        <v>0.0</v>
      </c>
      <c r="AI3112" s="10">
        <v>29.0</v>
      </c>
      <c r="AJ3112" s="10">
        <v>59.0</v>
      </c>
      <c r="AK3112" s="11">
        <v>334.0</v>
      </c>
      <c r="AL3112" s="10">
        <v>154.0</v>
      </c>
      <c r="AM3112" s="10">
        <v>0.0</v>
      </c>
      <c r="AN3112" s="10">
        <v>0.0</v>
      </c>
      <c r="AO3112" s="8" t="s">
        <v>107</v>
      </c>
      <c r="AP3112" s="7" t="s">
        <v>22126</v>
      </c>
      <c r="AQ3112" s="7" t="s">
        <v>22127</v>
      </c>
      <c r="AR3112" s="10">
        <v>83.0</v>
      </c>
      <c r="AS3112" s="10">
        <v>0.0</v>
      </c>
      <c r="AT3112" s="10">
        <v>0.0</v>
      </c>
      <c r="AU3112" s="10">
        <v>0.0</v>
      </c>
      <c r="AV3112" s="8" t="s">
        <v>2985</v>
      </c>
      <c r="AW3112" s="11">
        <v>4.99</v>
      </c>
      <c r="AX3112" s="11">
        <v>4.95</v>
      </c>
      <c r="AY3112" s="11">
        <v>4.98</v>
      </c>
      <c r="AZ3112" s="11">
        <v>4.98</v>
      </c>
      <c r="BA3112" s="11">
        <v>4.95</v>
      </c>
      <c r="BB3112" s="11">
        <v>0.68</v>
      </c>
      <c r="BC3112" s="8" t="s">
        <v>79</v>
      </c>
    </row>
    <row r="3113">
      <c r="A3113" s="9" t="s">
        <v>22128</v>
      </c>
      <c r="B3113" s="7" t="s">
        <v>56</v>
      </c>
      <c r="C3113" s="8" t="s">
        <v>57</v>
      </c>
      <c r="D3113" s="8" t="s">
        <v>22129</v>
      </c>
      <c r="E3113" s="9" t="s">
        <v>22130</v>
      </c>
      <c r="F3113" s="8" t="s">
        <v>1762</v>
      </c>
      <c r="G3113" s="8" t="s">
        <v>84</v>
      </c>
      <c r="H3113" s="8" t="s">
        <v>85</v>
      </c>
      <c r="I3113" s="7" t="s">
        <v>62</v>
      </c>
      <c r="J3113" s="10">
        <v>1.0</v>
      </c>
      <c r="K3113" s="10">
        <v>1.0</v>
      </c>
      <c r="L3113" s="7" t="s">
        <v>62</v>
      </c>
      <c r="M3113" s="10">
        <v>10.0</v>
      </c>
      <c r="N3113" s="8" t="s">
        <v>87</v>
      </c>
      <c r="O3113" s="8" t="s">
        <v>186</v>
      </c>
      <c r="P3113" s="7" t="s">
        <v>22131</v>
      </c>
      <c r="Q3113" s="7" t="s">
        <v>22132</v>
      </c>
      <c r="R3113" s="8" t="s">
        <v>481</v>
      </c>
      <c r="S3113" s="8" t="s">
        <v>153</v>
      </c>
      <c r="T3113" s="8" t="s">
        <v>69</v>
      </c>
      <c r="U3113" s="10">
        <v>4.0</v>
      </c>
      <c r="V3113" s="10">
        <v>2.0</v>
      </c>
      <c r="W3113" s="10">
        <v>2.0</v>
      </c>
      <c r="X3113" s="8" t="s">
        <v>22133</v>
      </c>
      <c r="Y3113" s="7" t="s">
        <v>401</v>
      </c>
      <c r="Z3113" s="10">
        <v>1.0</v>
      </c>
      <c r="AA3113" s="8" t="s">
        <v>93</v>
      </c>
      <c r="AB3113" s="8" t="s">
        <v>73</v>
      </c>
      <c r="AC3113" s="7" t="s">
        <v>22134</v>
      </c>
      <c r="AD3113" s="11">
        <v>204.67</v>
      </c>
      <c r="AE3113" s="10">
        <v>3.0</v>
      </c>
      <c r="AF3113" s="10">
        <v>1125.0</v>
      </c>
      <c r="AG3113" s="7" t="s">
        <v>62</v>
      </c>
      <c r="AH3113" s="10">
        <v>6.0</v>
      </c>
      <c r="AI3113" s="10">
        <v>14.0</v>
      </c>
      <c r="AJ3113" s="10">
        <v>26.0</v>
      </c>
      <c r="AK3113" s="11">
        <v>199.0</v>
      </c>
      <c r="AL3113" s="10">
        <v>114.0</v>
      </c>
      <c r="AM3113" s="10">
        <v>255.0</v>
      </c>
      <c r="AN3113" s="10">
        <v>52191.0</v>
      </c>
      <c r="AO3113" s="8" t="s">
        <v>75</v>
      </c>
      <c r="AP3113" s="7" t="s">
        <v>22135</v>
      </c>
      <c r="AQ3113" s="7" t="s">
        <v>337</v>
      </c>
      <c r="AR3113" s="10">
        <v>463.0</v>
      </c>
      <c r="AS3113" s="10">
        <v>48.0</v>
      </c>
      <c r="AT3113" s="10">
        <v>2.0</v>
      </c>
      <c r="AU3113" s="10">
        <v>42.0</v>
      </c>
      <c r="AV3113" s="8" t="s">
        <v>78</v>
      </c>
      <c r="AW3113" s="11">
        <v>4.98</v>
      </c>
      <c r="AX3113" s="11">
        <v>4.98</v>
      </c>
      <c r="AY3113" s="11">
        <v>4.98</v>
      </c>
      <c r="AZ3113" s="11">
        <v>4.95</v>
      </c>
      <c r="BA3113" s="11">
        <v>4.92</v>
      </c>
      <c r="BB3113" s="11">
        <v>3.65</v>
      </c>
      <c r="BC3113" s="8" t="s">
        <v>79</v>
      </c>
    </row>
    <row r="3114">
      <c r="A3114" s="9" t="s">
        <v>22136</v>
      </c>
      <c r="B3114" s="7" t="s">
        <v>56</v>
      </c>
      <c r="C3114" s="8" t="s">
        <v>57</v>
      </c>
      <c r="D3114" s="8" t="s">
        <v>22137</v>
      </c>
      <c r="E3114" s="9" t="s">
        <v>22138</v>
      </c>
      <c r="F3114" s="8" t="s">
        <v>1788</v>
      </c>
      <c r="G3114" s="8" t="s">
        <v>84</v>
      </c>
      <c r="H3114" s="8" t="s">
        <v>85</v>
      </c>
      <c r="I3114" s="7" t="s">
        <v>86</v>
      </c>
      <c r="J3114" s="10">
        <v>1.0</v>
      </c>
      <c r="K3114" s="10">
        <v>1.0</v>
      </c>
      <c r="L3114" s="7" t="s">
        <v>62</v>
      </c>
      <c r="M3114" s="10">
        <v>3.0</v>
      </c>
      <c r="N3114" s="8" t="s">
        <v>87</v>
      </c>
      <c r="O3114" s="8" t="s">
        <v>100</v>
      </c>
      <c r="P3114" s="7" t="s">
        <v>22139</v>
      </c>
      <c r="Q3114" s="7" t="s">
        <v>22140</v>
      </c>
      <c r="R3114" s="8" t="s">
        <v>167</v>
      </c>
      <c r="S3114" s="8" t="s">
        <v>168</v>
      </c>
      <c r="T3114" s="8" t="s">
        <v>69</v>
      </c>
      <c r="U3114" s="10">
        <v>4.0</v>
      </c>
      <c r="V3114" s="10">
        <v>2.0</v>
      </c>
      <c r="W3114" s="10">
        <v>2.0</v>
      </c>
      <c r="X3114" s="8" t="s">
        <v>22141</v>
      </c>
      <c r="Y3114" s="7" t="s">
        <v>1879</v>
      </c>
      <c r="Z3114" s="10">
        <v>2.0</v>
      </c>
      <c r="AA3114" s="8" t="s">
        <v>156</v>
      </c>
      <c r="AB3114" s="8" t="s">
        <v>73</v>
      </c>
      <c r="AC3114" s="7" t="s">
        <v>22142</v>
      </c>
      <c r="AD3114" s="11">
        <v>511.0</v>
      </c>
      <c r="AE3114" s="10">
        <v>2.0</v>
      </c>
      <c r="AF3114" s="10">
        <v>15.0</v>
      </c>
      <c r="AG3114" s="7" t="s">
        <v>62</v>
      </c>
      <c r="AH3114" s="10">
        <v>8.0</v>
      </c>
      <c r="AI3114" s="10">
        <v>14.0</v>
      </c>
      <c r="AJ3114" s="10">
        <v>18.0</v>
      </c>
      <c r="AK3114" s="11">
        <v>29.0</v>
      </c>
      <c r="AL3114" s="10">
        <v>29.0</v>
      </c>
      <c r="AM3114" s="10">
        <v>84.0</v>
      </c>
      <c r="AN3114" s="10">
        <v>42924.0</v>
      </c>
      <c r="AO3114" s="8" t="s">
        <v>75</v>
      </c>
      <c r="AP3114" s="7" t="s">
        <v>3248</v>
      </c>
      <c r="AQ3114" s="7" t="s">
        <v>95</v>
      </c>
      <c r="AR3114" s="10">
        <v>48.0</v>
      </c>
      <c r="AS3114" s="10">
        <v>12.0</v>
      </c>
      <c r="AT3114" s="10">
        <v>1.0</v>
      </c>
      <c r="AU3114" s="10">
        <v>9.0</v>
      </c>
      <c r="AV3114" s="8" t="s">
        <v>78</v>
      </c>
      <c r="AW3114" s="11">
        <v>4.79</v>
      </c>
      <c r="AX3114" s="11">
        <v>4.94</v>
      </c>
      <c r="AY3114" s="11">
        <v>4.77</v>
      </c>
      <c r="AZ3114" s="11">
        <v>4.96</v>
      </c>
      <c r="BA3114" s="11">
        <v>4.77</v>
      </c>
      <c r="BB3114" s="11">
        <v>1.01</v>
      </c>
      <c r="BC3114" s="8" t="s">
        <v>79</v>
      </c>
    </row>
    <row r="3115">
      <c r="A3115" s="9" t="s">
        <v>22143</v>
      </c>
      <c r="B3115" s="7" t="s">
        <v>56</v>
      </c>
      <c r="C3115" s="8" t="s">
        <v>57</v>
      </c>
      <c r="D3115" s="8" t="s">
        <v>22144</v>
      </c>
      <c r="E3115" s="9" t="s">
        <v>22145</v>
      </c>
      <c r="F3115" s="8" t="s">
        <v>22146</v>
      </c>
      <c r="G3115" s="8" t="s">
        <v>84</v>
      </c>
      <c r="H3115" s="8" t="s">
        <v>85</v>
      </c>
      <c r="I3115" s="7" t="s">
        <v>62</v>
      </c>
      <c r="J3115" s="10">
        <v>6.0</v>
      </c>
      <c r="K3115" s="10">
        <v>5.0</v>
      </c>
      <c r="L3115" s="7" t="s">
        <v>62</v>
      </c>
      <c r="M3115" s="10">
        <v>11.0</v>
      </c>
      <c r="N3115" s="8" t="s">
        <v>288</v>
      </c>
      <c r="O3115" s="8" t="s">
        <v>1737</v>
      </c>
      <c r="P3115" s="7" t="s">
        <v>22147</v>
      </c>
      <c r="Q3115" s="7" t="s">
        <v>22148</v>
      </c>
      <c r="R3115" s="8" t="s">
        <v>67</v>
      </c>
      <c r="S3115" s="8" t="s">
        <v>68</v>
      </c>
      <c r="T3115" s="8" t="s">
        <v>69</v>
      </c>
      <c r="U3115" s="10">
        <v>6.0</v>
      </c>
      <c r="V3115" s="10">
        <v>3.0</v>
      </c>
      <c r="W3115" s="10">
        <v>4.0</v>
      </c>
      <c r="X3115" s="8" t="s">
        <v>22149</v>
      </c>
      <c r="Y3115" s="7" t="s">
        <v>131</v>
      </c>
      <c r="Z3115" s="10">
        <v>2.0</v>
      </c>
      <c r="AA3115" s="8" t="s">
        <v>156</v>
      </c>
      <c r="AB3115" s="8" t="s">
        <v>73</v>
      </c>
      <c r="AC3115" s="7" t="s">
        <v>22150</v>
      </c>
      <c r="AD3115" s="11">
        <v>183.1</v>
      </c>
      <c r="AE3115" s="10">
        <v>29.0</v>
      </c>
      <c r="AF3115" s="10">
        <v>1125.0</v>
      </c>
      <c r="AG3115" s="7" t="s">
        <v>62</v>
      </c>
      <c r="AH3115" s="10">
        <v>1.0</v>
      </c>
      <c r="AI3115" s="10">
        <v>30.0</v>
      </c>
      <c r="AJ3115" s="10">
        <v>60.0</v>
      </c>
      <c r="AK3115" s="11">
        <v>270.0</v>
      </c>
      <c r="AL3115" s="10">
        <v>155.0</v>
      </c>
      <c r="AM3115" s="10">
        <v>116.0</v>
      </c>
      <c r="AN3115" s="10">
        <v>21240.0</v>
      </c>
      <c r="AO3115" s="8" t="s">
        <v>107</v>
      </c>
      <c r="AP3115" s="7" t="s">
        <v>22151</v>
      </c>
      <c r="AQ3115" s="7" t="s">
        <v>5276</v>
      </c>
      <c r="AR3115" s="10">
        <v>23.0</v>
      </c>
      <c r="AS3115" s="10">
        <v>2.0</v>
      </c>
      <c r="AT3115" s="10">
        <v>0.0</v>
      </c>
      <c r="AU3115" s="10">
        <v>1.0</v>
      </c>
      <c r="AV3115" s="8" t="s">
        <v>216</v>
      </c>
      <c r="AW3115" s="11">
        <v>4.87</v>
      </c>
      <c r="AX3115" s="11">
        <v>4.78</v>
      </c>
      <c r="AY3115" s="11">
        <v>4.96</v>
      </c>
      <c r="AZ3115" s="11">
        <v>4.82</v>
      </c>
      <c r="BA3115" s="11">
        <v>4.59</v>
      </c>
      <c r="BB3115" s="11">
        <v>0.19</v>
      </c>
      <c r="BC3115" s="8" t="s">
        <v>79</v>
      </c>
    </row>
    <row r="3116">
      <c r="A3116" s="9" t="s">
        <v>22152</v>
      </c>
      <c r="B3116" s="7" t="s">
        <v>56</v>
      </c>
      <c r="C3116" s="8" t="s">
        <v>57</v>
      </c>
      <c r="D3116" s="8" t="s">
        <v>22153</v>
      </c>
      <c r="E3116" s="9" t="s">
        <v>22154</v>
      </c>
      <c r="F3116" s="8" t="s">
        <v>10500</v>
      </c>
      <c r="G3116" s="8" t="s">
        <v>84</v>
      </c>
      <c r="H3116" s="8" t="s">
        <v>85</v>
      </c>
      <c r="I3116" s="7" t="s">
        <v>86</v>
      </c>
      <c r="J3116" s="10">
        <v>1.0</v>
      </c>
      <c r="K3116" s="10">
        <v>1.0</v>
      </c>
      <c r="L3116" s="7" t="s">
        <v>62</v>
      </c>
      <c r="M3116" s="10">
        <v>10.0</v>
      </c>
      <c r="N3116" s="8" t="s">
        <v>87</v>
      </c>
      <c r="O3116" s="8" t="s">
        <v>175</v>
      </c>
      <c r="P3116" s="7" t="s">
        <v>22155</v>
      </c>
      <c r="Q3116" s="7" t="s">
        <v>22156</v>
      </c>
      <c r="R3116" s="8" t="s">
        <v>424</v>
      </c>
      <c r="S3116" s="8" t="s">
        <v>68</v>
      </c>
      <c r="T3116" s="8" t="s">
        <v>323</v>
      </c>
      <c r="U3116" s="10">
        <v>2.0</v>
      </c>
      <c r="V3116" s="12"/>
      <c r="W3116" s="10">
        <v>1.0</v>
      </c>
      <c r="X3116" s="8" t="s">
        <v>22157</v>
      </c>
      <c r="Y3116" s="7" t="s">
        <v>1650</v>
      </c>
      <c r="Z3116" s="10">
        <v>1.0</v>
      </c>
      <c r="AA3116" s="8" t="s">
        <v>326</v>
      </c>
      <c r="AB3116" s="8" t="s">
        <v>327</v>
      </c>
      <c r="AC3116" s="7" t="s">
        <v>22158</v>
      </c>
      <c r="AD3116" s="11">
        <v>63.59</v>
      </c>
      <c r="AE3116" s="10">
        <v>29.0</v>
      </c>
      <c r="AF3116" s="10">
        <v>1125.0</v>
      </c>
      <c r="AG3116" s="7" t="s">
        <v>62</v>
      </c>
      <c r="AH3116" s="10">
        <v>30.0</v>
      </c>
      <c r="AI3116" s="10">
        <v>60.0</v>
      </c>
      <c r="AJ3116" s="10">
        <v>90.0</v>
      </c>
      <c r="AK3116" s="11">
        <v>270.0</v>
      </c>
      <c r="AL3116" s="10">
        <v>185.0</v>
      </c>
      <c r="AM3116" s="10">
        <v>116.0</v>
      </c>
      <c r="AN3116" s="10">
        <v>7376.0</v>
      </c>
      <c r="AO3116" s="8" t="s">
        <v>107</v>
      </c>
      <c r="AP3116" s="7" t="s">
        <v>22159</v>
      </c>
      <c r="AQ3116" s="7" t="s">
        <v>4585</v>
      </c>
      <c r="AR3116" s="10">
        <v>287.0</v>
      </c>
      <c r="AS3116" s="10">
        <v>2.0</v>
      </c>
      <c r="AT3116" s="10">
        <v>0.0</v>
      </c>
      <c r="AU3116" s="10">
        <v>2.0</v>
      </c>
      <c r="AV3116" s="8" t="s">
        <v>216</v>
      </c>
      <c r="AW3116" s="11">
        <v>4.8</v>
      </c>
      <c r="AX3116" s="11">
        <v>4.87</v>
      </c>
      <c r="AY3116" s="11">
        <v>4.93</v>
      </c>
      <c r="AZ3116" s="11">
        <v>4.89</v>
      </c>
      <c r="BA3116" s="11">
        <v>4.8</v>
      </c>
      <c r="BB3116" s="11">
        <v>2.35</v>
      </c>
      <c r="BC3116" s="8" t="s">
        <v>79</v>
      </c>
    </row>
    <row r="3117">
      <c r="A3117" s="9" t="s">
        <v>22160</v>
      </c>
      <c r="B3117" s="7" t="s">
        <v>56</v>
      </c>
      <c r="C3117" s="8" t="s">
        <v>57</v>
      </c>
      <c r="D3117" s="8" t="s">
        <v>22161</v>
      </c>
      <c r="E3117" s="9" t="s">
        <v>22162</v>
      </c>
      <c r="F3117" s="8" t="s">
        <v>3840</v>
      </c>
      <c r="G3117" s="8" t="s">
        <v>3989</v>
      </c>
      <c r="H3117" s="8" t="s">
        <v>419</v>
      </c>
      <c r="I3117" s="7" t="s">
        <v>62</v>
      </c>
      <c r="J3117" s="10">
        <v>4.0</v>
      </c>
      <c r="K3117" s="10">
        <v>2.0</v>
      </c>
      <c r="L3117" s="7" t="s">
        <v>62</v>
      </c>
      <c r="M3117" s="10">
        <v>10.0</v>
      </c>
      <c r="N3117" s="8" t="s">
        <v>63</v>
      </c>
      <c r="O3117" s="8" t="s">
        <v>382</v>
      </c>
      <c r="P3117" s="7" t="s">
        <v>22163</v>
      </c>
      <c r="Q3117" s="7" t="s">
        <v>22164</v>
      </c>
      <c r="R3117" s="8" t="s">
        <v>189</v>
      </c>
      <c r="S3117" s="8" t="s">
        <v>190</v>
      </c>
      <c r="T3117" s="8" t="s">
        <v>69</v>
      </c>
      <c r="U3117" s="10">
        <v>4.0</v>
      </c>
      <c r="V3117" s="10">
        <v>2.0</v>
      </c>
      <c r="W3117" s="10">
        <v>2.0</v>
      </c>
      <c r="X3117" s="8" t="s">
        <v>22165</v>
      </c>
      <c r="Y3117" s="7" t="s">
        <v>374</v>
      </c>
      <c r="Z3117" s="10">
        <v>1.0</v>
      </c>
      <c r="AA3117" s="8" t="s">
        <v>93</v>
      </c>
      <c r="AB3117" s="8" t="s">
        <v>73</v>
      </c>
      <c r="AC3117" s="7" t="s">
        <v>22166</v>
      </c>
      <c r="AD3117" s="11">
        <v>195.99</v>
      </c>
      <c r="AE3117" s="10">
        <v>2.0</v>
      </c>
      <c r="AF3117" s="10">
        <v>1125.0</v>
      </c>
      <c r="AG3117" s="7" t="s">
        <v>62</v>
      </c>
      <c r="AH3117" s="10">
        <v>8.0</v>
      </c>
      <c r="AI3117" s="10">
        <v>38.0</v>
      </c>
      <c r="AJ3117" s="10">
        <v>51.0</v>
      </c>
      <c r="AK3117" s="11">
        <v>51.0</v>
      </c>
      <c r="AL3117" s="10">
        <v>51.0</v>
      </c>
      <c r="AM3117" s="10">
        <v>35.0</v>
      </c>
      <c r="AN3117" s="10">
        <v>6860.0</v>
      </c>
      <c r="AO3117" s="8" t="s">
        <v>75</v>
      </c>
      <c r="AP3117" s="7" t="s">
        <v>22167</v>
      </c>
      <c r="AQ3117" s="7" t="s">
        <v>7912</v>
      </c>
      <c r="AR3117" s="10">
        <v>173.0</v>
      </c>
      <c r="AS3117" s="10">
        <v>5.0</v>
      </c>
      <c r="AT3117" s="10">
        <v>0.0</v>
      </c>
      <c r="AU3117" s="10">
        <v>4.0</v>
      </c>
      <c r="AV3117" s="8" t="s">
        <v>216</v>
      </c>
      <c r="AW3117" s="11">
        <v>4.92</v>
      </c>
      <c r="AX3117" s="11">
        <v>4.92</v>
      </c>
      <c r="AY3117" s="11">
        <v>4.94</v>
      </c>
      <c r="AZ3117" s="11">
        <v>4.86</v>
      </c>
      <c r="BA3117" s="11">
        <v>4.88</v>
      </c>
      <c r="BB3117" s="11">
        <v>1.41</v>
      </c>
      <c r="BC3117" s="8" t="s">
        <v>79</v>
      </c>
    </row>
    <row r="3118">
      <c r="A3118" s="9" t="s">
        <v>22168</v>
      </c>
      <c r="B3118" s="7" t="s">
        <v>110</v>
      </c>
      <c r="C3118" s="8" t="s">
        <v>111</v>
      </c>
      <c r="D3118" s="8" t="s">
        <v>22169</v>
      </c>
      <c r="E3118" s="9" t="s">
        <v>22170</v>
      </c>
      <c r="F3118" s="8" t="s">
        <v>22171</v>
      </c>
      <c r="G3118" s="8" t="s">
        <v>84</v>
      </c>
      <c r="H3118" s="8" t="s">
        <v>85</v>
      </c>
      <c r="I3118" s="7" t="s">
        <v>86</v>
      </c>
      <c r="J3118" s="10">
        <v>7.0</v>
      </c>
      <c r="K3118" s="10">
        <v>1.0</v>
      </c>
      <c r="L3118" s="7" t="s">
        <v>62</v>
      </c>
      <c r="M3118" s="10">
        <v>10.0</v>
      </c>
      <c r="N3118" s="8" t="s">
        <v>87</v>
      </c>
      <c r="O3118" s="8" t="s">
        <v>651</v>
      </c>
      <c r="P3118" s="7" t="s">
        <v>22172</v>
      </c>
      <c r="Q3118" s="7" t="s">
        <v>22173</v>
      </c>
      <c r="R3118" s="8" t="s">
        <v>67</v>
      </c>
      <c r="S3118" s="8" t="s">
        <v>68</v>
      </c>
      <c r="T3118" s="8" t="s">
        <v>69</v>
      </c>
      <c r="U3118" s="10">
        <v>5.0</v>
      </c>
      <c r="V3118" s="10">
        <v>4.0</v>
      </c>
      <c r="W3118" s="12"/>
      <c r="X3118" s="8" t="s">
        <v>22174</v>
      </c>
      <c r="Y3118" s="7" t="s">
        <v>155</v>
      </c>
      <c r="Z3118" s="12"/>
      <c r="AA3118" s="8" t="s">
        <v>72</v>
      </c>
      <c r="AB3118" s="8" t="s">
        <v>73</v>
      </c>
      <c r="AD3118" s="13"/>
      <c r="AE3118" s="10">
        <v>365.0</v>
      </c>
      <c r="AF3118" s="10">
        <v>1125.0</v>
      </c>
      <c r="AG3118" s="7" t="s">
        <v>62</v>
      </c>
      <c r="AH3118" s="10">
        <v>23.0</v>
      </c>
      <c r="AI3118" s="10">
        <v>53.0</v>
      </c>
      <c r="AJ3118" s="10">
        <v>83.0</v>
      </c>
      <c r="AK3118" s="11">
        <v>358.0</v>
      </c>
      <c r="AL3118" s="10">
        <v>176.0</v>
      </c>
      <c r="AM3118" s="10">
        <v>0.0</v>
      </c>
      <c r="AN3118" s="12"/>
      <c r="AO3118" s="8" t="s">
        <v>3046</v>
      </c>
      <c r="AP3118" s="7" t="s">
        <v>22175</v>
      </c>
      <c r="AQ3118" s="7" t="s">
        <v>11886</v>
      </c>
      <c r="AR3118" s="10">
        <v>22.0</v>
      </c>
      <c r="AS3118" s="10">
        <v>0.0</v>
      </c>
      <c r="AT3118" s="10">
        <v>0.0</v>
      </c>
      <c r="AU3118" s="10">
        <v>0.0</v>
      </c>
      <c r="AV3118" s="8" t="s">
        <v>2985</v>
      </c>
      <c r="AW3118" s="11">
        <v>4.91</v>
      </c>
      <c r="AX3118" s="11">
        <v>5.0</v>
      </c>
      <c r="AY3118" s="11">
        <v>5.0</v>
      </c>
      <c r="AZ3118" s="11">
        <v>4.91</v>
      </c>
      <c r="BA3118" s="11">
        <v>5.0</v>
      </c>
      <c r="BB3118" s="11">
        <v>0.18</v>
      </c>
      <c r="BC3118" s="8" t="s">
        <v>122</v>
      </c>
    </row>
    <row r="3119">
      <c r="A3119" s="9" t="s">
        <v>22176</v>
      </c>
      <c r="B3119" s="7" t="s">
        <v>56</v>
      </c>
      <c r="C3119" s="8" t="s">
        <v>57</v>
      </c>
      <c r="D3119" s="8" t="s">
        <v>22177</v>
      </c>
      <c r="E3119" s="9" t="s">
        <v>22178</v>
      </c>
      <c r="F3119" s="8" t="s">
        <v>22179</v>
      </c>
      <c r="G3119" s="8" t="s">
        <v>84</v>
      </c>
      <c r="H3119" s="8" t="s">
        <v>85</v>
      </c>
      <c r="I3119" s="7" t="s">
        <v>62</v>
      </c>
      <c r="J3119" s="10">
        <v>1.0</v>
      </c>
      <c r="K3119" s="10">
        <v>1.0</v>
      </c>
      <c r="L3119" s="7" t="s">
        <v>62</v>
      </c>
      <c r="M3119" s="10">
        <v>10.0</v>
      </c>
      <c r="N3119" s="8" t="s">
        <v>87</v>
      </c>
      <c r="O3119" s="8" t="s">
        <v>88</v>
      </c>
      <c r="P3119" s="7" t="s">
        <v>22180</v>
      </c>
      <c r="Q3119" s="7" t="s">
        <v>22181</v>
      </c>
      <c r="R3119" s="8" t="s">
        <v>10264</v>
      </c>
      <c r="S3119" s="8" t="s">
        <v>68</v>
      </c>
      <c r="T3119" s="8" t="s">
        <v>69</v>
      </c>
      <c r="U3119" s="10">
        <v>2.0</v>
      </c>
      <c r="V3119" s="10">
        <v>1.0</v>
      </c>
      <c r="W3119" s="10">
        <v>1.0</v>
      </c>
      <c r="X3119" s="8" t="s">
        <v>22182</v>
      </c>
      <c r="Y3119" s="7" t="s">
        <v>590</v>
      </c>
      <c r="Z3119" s="10">
        <v>1.0</v>
      </c>
      <c r="AA3119" s="8" t="s">
        <v>93</v>
      </c>
      <c r="AB3119" s="8" t="s">
        <v>73</v>
      </c>
      <c r="AC3119" s="7" t="s">
        <v>22183</v>
      </c>
      <c r="AD3119" s="11">
        <v>225.12</v>
      </c>
      <c r="AE3119" s="10">
        <v>1.0</v>
      </c>
      <c r="AF3119" s="10">
        <v>1125.0</v>
      </c>
      <c r="AG3119" s="7" t="s">
        <v>62</v>
      </c>
      <c r="AH3119" s="10">
        <v>12.0</v>
      </c>
      <c r="AI3119" s="10">
        <v>35.0</v>
      </c>
      <c r="AJ3119" s="10">
        <v>63.0</v>
      </c>
      <c r="AK3119" s="11">
        <v>329.0</v>
      </c>
      <c r="AL3119" s="10">
        <v>154.0</v>
      </c>
      <c r="AM3119" s="10">
        <v>255.0</v>
      </c>
      <c r="AN3119" s="10">
        <v>57406.0</v>
      </c>
      <c r="AO3119" s="8" t="s">
        <v>75</v>
      </c>
      <c r="AP3119" s="7" t="s">
        <v>22184</v>
      </c>
      <c r="AQ3119" s="7" t="s">
        <v>226</v>
      </c>
      <c r="AR3119" s="10">
        <v>822.0</v>
      </c>
      <c r="AS3119" s="10">
        <v>78.0</v>
      </c>
      <c r="AT3119" s="10">
        <v>5.0</v>
      </c>
      <c r="AU3119" s="10">
        <v>88.0</v>
      </c>
      <c r="AV3119" s="8" t="s">
        <v>78</v>
      </c>
      <c r="AW3119" s="11">
        <v>4.97</v>
      </c>
      <c r="AX3119" s="11">
        <v>4.96</v>
      </c>
      <c r="AY3119" s="11">
        <v>4.98</v>
      </c>
      <c r="AZ3119" s="11">
        <v>4.96</v>
      </c>
      <c r="BA3119" s="11">
        <v>4.91</v>
      </c>
      <c r="BB3119" s="11">
        <v>6.7</v>
      </c>
      <c r="BC3119" s="8" t="s">
        <v>79</v>
      </c>
    </row>
    <row r="3120">
      <c r="A3120" s="9" t="s">
        <v>22185</v>
      </c>
      <c r="B3120" s="7" t="s">
        <v>56</v>
      </c>
      <c r="C3120" s="8" t="s">
        <v>57</v>
      </c>
      <c r="D3120" s="8" t="s">
        <v>22186</v>
      </c>
      <c r="E3120" s="9" t="s">
        <v>22187</v>
      </c>
      <c r="F3120" s="8" t="s">
        <v>10254</v>
      </c>
      <c r="G3120" s="8" t="s">
        <v>84</v>
      </c>
      <c r="H3120" s="8" t="s">
        <v>85</v>
      </c>
      <c r="I3120" s="7" t="s">
        <v>62</v>
      </c>
      <c r="J3120" s="10">
        <v>1.0</v>
      </c>
      <c r="K3120" s="10">
        <v>1.0</v>
      </c>
      <c r="L3120" s="7" t="s">
        <v>62</v>
      </c>
      <c r="M3120" s="10">
        <v>10.0</v>
      </c>
      <c r="N3120" s="8" t="s">
        <v>87</v>
      </c>
      <c r="O3120" s="8" t="s">
        <v>771</v>
      </c>
      <c r="P3120" s="7" t="s">
        <v>22188</v>
      </c>
      <c r="Q3120" s="7" t="s">
        <v>22189</v>
      </c>
      <c r="R3120" s="8" t="s">
        <v>118</v>
      </c>
      <c r="S3120" s="8" t="s">
        <v>119</v>
      </c>
      <c r="T3120" s="8" t="s">
        <v>69</v>
      </c>
      <c r="U3120" s="10">
        <v>2.0</v>
      </c>
      <c r="V3120" s="10">
        <v>1.0</v>
      </c>
      <c r="W3120" s="10">
        <v>1.0</v>
      </c>
      <c r="X3120" s="8" t="s">
        <v>22190</v>
      </c>
      <c r="Y3120" s="7" t="s">
        <v>366</v>
      </c>
      <c r="Z3120" s="10">
        <v>1.0</v>
      </c>
      <c r="AA3120" s="8" t="s">
        <v>93</v>
      </c>
      <c r="AB3120" s="8" t="s">
        <v>73</v>
      </c>
      <c r="AC3120" s="7" t="s">
        <v>8429</v>
      </c>
      <c r="AD3120" s="11">
        <v>101.0</v>
      </c>
      <c r="AE3120" s="10">
        <v>1.0</v>
      </c>
      <c r="AF3120" s="10">
        <v>1125.0</v>
      </c>
      <c r="AG3120" s="7" t="s">
        <v>62</v>
      </c>
      <c r="AH3120" s="10">
        <v>0.0</v>
      </c>
      <c r="AI3120" s="10">
        <v>5.0</v>
      </c>
      <c r="AJ3120" s="10">
        <v>8.0</v>
      </c>
      <c r="AK3120" s="11">
        <v>216.0</v>
      </c>
      <c r="AL3120" s="10">
        <v>41.0</v>
      </c>
      <c r="AM3120" s="10">
        <v>255.0</v>
      </c>
      <c r="AN3120" s="10">
        <v>25755.0</v>
      </c>
      <c r="AO3120" s="8" t="s">
        <v>75</v>
      </c>
      <c r="AP3120" s="7" t="s">
        <v>21994</v>
      </c>
      <c r="AQ3120" s="7" t="s">
        <v>1524</v>
      </c>
      <c r="AR3120" s="10">
        <v>587.0</v>
      </c>
      <c r="AS3120" s="10">
        <v>63.0</v>
      </c>
      <c r="AT3120" s="10">
        <v>6.0</v>
      </c>
      <c r="AU3120" s="10">
        <v>65.0</v>
      </c>
      <c r="AV3120" s="8" t="s">
        <v>78</v>
      </c>
      <c r="AW3120" s="11">
        <v>4.95</v>
      </c>
      <c r="AX3120" s="11">
        <v>4.96</v>
      </c>
      <c r="AY3120" s="11">
        <v>4.99</v>
      </c>
      <c r="AZ3120" s="11">
        <v>4.89</v>
      </c>
      <c r="BA3120" s="11">
        <v>4.95</v>
      </c>
      <c r="BB3120" s="11">
        <v>4.78</v>
      </c>
      <c r="BC3120" s="8" t="s">
        <v>79</v>
      </c>
    </row>
    <row r="3121">
      <c r="A3121" s="9" t="s">
        <v>22191</v>
      </c>
      <c r="B3121" s="7" t="s">
        <v>56</v>
      </c>
      <c r="C3121" s="8" t="s">
        <v>57</v>
      </c>
      <c r="D3121" s="8" t="s">
        <v>22192</v>
      </c>
      <c r="E3121" s="9" t="s">
        <v>16431</v>
      </c>
      <c r="F3121" s="8" t="s">
        <v>16432</v>
      </c>
      <c r="G3121" s="8" t="s">
        <v>84</v>
      </c>
      <c r="H3121" s="8" t="s">
        <v>85</v>
      </c>
      <c r="I3121" s="7" t="s">
        <v>86</v>
      </c>
      <c r="J3121" s="10">
        <v>2.0</v>
      </c>
      <c r="K3121" s="10">
        <v>2.0</v>
      </c>
      <c r="L3121" s="7" t="s">
        <v>62</v>
      </c>
      <c r="M3121" s="10">
        <v>9.0</v>
      </c>
      <c r="N3121" s="8" t="s">
        <v>63</v>
      </c>
      <c r="O3121" s="8" t="s">
        <v>127</v>
      </c>
      <c r="P3121" s="7" t="s">
        <v>22193</v>
      </c>
      <c r="Q3121" s="7" t="s">
        <v>22194</v>
      </c>
      <c r="R3121" s="8" t="s">
        <v>118</v>
      </c>
      <c r="S3121" s="8" t="s">
        <v>119</v>
      </c>
      <c r="T3121" s="8" t="s">
        <v>69</v>
      </c>
      <c r="U3121" s="10">
        <v>4.0</v>
      </c>
      <c r="V3121" s="10">
        <v>1.0</v>
      </c>
      <c r="W3121" s="10">
        <v>2.0</v>
      </c>
      <c r="X3121" s="8" t="s">
        <v>22195</v>
      </c>
      <c r="Y3121" s="7" t="s">
        <v>366</v>
      </c>
      <c r="Z3121" s="10">
        <v>1.0</v>
      </c>
      <c r="AA3121" s="8" t="s">
        <v>93</v>
      </c>
      <c r="AB3121" s="8" t="s">
        <v>73</v>
      </c>
      <c r="AC3121" s="7" t="s">
        <v>22196</v>
      </c>
      <c r="AD3121" s="11">
        <v>95.22</v>
      </c>
      <c r="AE3121" s="10">
        <v>30.0</v>
      </c>
      <c r="AF3121" s="10">
        <v>1125.0</v>
      </c>
      <c r="AG3121" s="7" t="s">
        <v>62</v>
      </c>
      <c r="AH3121" s="10">
        <v>0.0</v>
      </c>
      <c r="AI3121" s="10">
        <v>0.0</v>
      </c>
      <c r="AJ3121" s="10">
        <v>16.0</v>
      </c>
      <c r="AK3121" s="11">
        <v>291.0</v>
      </c>
      <c r="AL3121" s="10">
        <v>111.0</v>
      </c>
      <c r="AM3121" s="10">
        <v>0.0</v>
      </c>
      <c r="AN3121" s="10">
        <v>0.0</v>
      </c>
      <c r="AO3121" s="8" t="s">
        <v>107</v>
      </c>
      <c r="AP3121" s="7" t="s">
        <v>22197</v>
      </c>
      <c r="AQ3121" s="7" t="s">
        <v>22198</v>
      </c>
      <c r="AR3121" s="10">
        <v>30.0</v>
      </c>
      <c r="AS3121" s="10">
        <v>0.0</v>
      </c>
      <c r="AT3121" s="10">
        <v>0.0</v>
      </c>
      <c r="AU3121" s="10">
        <v>0.0</v>
      </c>
      <c r="AV3121" s="8" t="s">
        <v>2985</v>
      </c>
      <c r="AW3121" s="11">
        <v>4.93</v>
      </c>
      <c r="AX3121" s="11">
        <v>5.0</v>
      </c>
      <c r="AY3121" s="11">
        <v>4.93</v>
      </c>
      <c r="AZ3121" s="11">
        <v>4.9</v>
      </c>
      <c r="BA3121" s="11">
        <v>4.93</v>
      </c>
      <c r="BB3121" s="11">
        <v>0.25</v>
      </c>
      <c r="BC3121" s="8" t="s">
        <v>79</v>
      </c>
    </row>
    <row r="3122">
      <c r="A3122" s="9" t="s">
        <v>22199</v>
      </c>
      <c r="B3122" s="7" t="s">
        <v>110</v>
      </c>
      <c r="C3122" s="8" t="s">
        <v>111</v>
      </c>
      <c r="D3122" s="8" t="s">
        <v>22200</v>
      </c>
      <c r="E3122" s="9" t="s">
        <v>22201</v>
      </c>
      <c r="F3122" s="8" t="s">
        <v>5834</v>
      </c>
      <c r="G3122" s="8" t="s">
        <v>84</v>
      </c>
      <c r="H3122" s="8" t="s">
        <v>85</v>
      </c>
      <c r="I3122" s="7" t="s">
        <v>86</v>
      </c>
      <c r="J3122" s="10">
        <v>1.0</v>
      </c>
      <c r="K3122" s="10">
        <v>1.0</v>
      </c>
      <c r="L3122" s="7" t="s">
        <v>62</v>
      </c>
      <c r="M3122" s="10">
        <v>10.0</v>
      </c>
      <c r="N3122" s="8" t="s">
        <v>87</v>
      </c>
      <c r="O3122" s="8" t="s">
        <v>677</v>
      </c>
      <c r="P3122" s="7" t="s">
        <v>22202</v>
      </c>
      <c r="Q3122" s="7" t="s">
        <v>22203</v>
      </c>
      <c r="R3122" s="8" t="s">
        <v>386</v>
      </c>
      <c r="S3122" s="8" t="s">
        <v>119</v>
      </c>
      <c r="T3122" s="8" t="s">
        <v>323</v>
      </c>
      <c r="U3122" s="10">
        <v>2.0</v>
      </c>
      <c r="V3122" s="12"/>
      <c r="W3122" s="12"/>
      <c r="X3122" s="8" t="s">
        <v>22204</v>
      </c>
      <c r="Y3122" s="7" t="s">
        <v>1792</v>
      </c>
      <c r="Z3122" s="12"/>
      <c r="AA3122" s="8" t="s">
        <v>326</v>
      </c>
      <c r="AB3122" s="8" t="s">
        <v>327</v>
      </c>
      <c r="AC3122" s="7" t="s">
        <v>22205</v>
      </c>
      <c r="AD3122" s="11">
        <v>9.66</v>
      </c>
      <c r="AE3122" s="10">
        <v>180.0</v>
      </c>
      <c r="AF3122" s="10">
        <v>365.0</v>
      </c>
      <c r="AG3122" s="7" t="s">
        <v>62</v>
      </c>
      <c r="AH3122" s="10">
        <v>30.0</v>
      </c>
      <c r="AI3122" s="10">
        <v>60.0</v>
      </c>
      <c r="AJ3122" s="10">
        <v>90.0</v>
      </c>
      <c r="AK3122" s="11">
        <v>180.0</v>
      </c>
      <c r="AL3122" s="10">
        <v>180.0</v>
      </c>
      <c r="AM3122" s="10">
        <v>0.0</v>
      </c>
      <c r="AN3122" s="10">
        <v>0.0</v>
      </c>
      <c r="AO3122" s="8" t="s">
        <v>3046</v>
      </c>
      <c r="AP3122" s="7" t="s">
        <v>21927</v>
      </c>
      <c r="AQ3122" s="7" t="s">
        <v>22206</v>
      </c>
      <c r="AR3122" s="10">
        <v>43.0</v>
      </c>
      <c r="AS3122" s="10">
        <v>0.0</v>
      </c>
      <c r="AT3122" s="10">
        <v>0.0</v>
      </c>
      <c r="AU3122" s="10">
        <v>0.0</v>
      </c>
      <c r="AV3122" s="8" t="s">
        <v>2985</v>
      </c>
      <c r="AW3122" s="11">
        <v>4.93</v>
      </c>
      <c r="AX3122" s="11">
        <v>4.95</v>
      </c>
      <c r="AY3122" s="11">
        <v>4.95</v>
      </c>
      <c r="AZ3122" s="11">
        <v>4.92</v>
      </c>
      <c r="BA3122" s="11">
        <v>4.9</v>
      </c>
      <c r="BB3122" s="11">
        <v>0.34</v>
      </c>
      <c r="BC3122" s="8" t="s">
        <v>79</v>
      </c>
    </row>
    <row r="3123">
      <c r="A3123" s="9" t="s">
        <v>22207</v>
      </c>
      <c r="B3123" s="7" t="s">
        <v>56</v>
      </c>
      <c r="C3123" s="8" t="s">
        <v>57</v>
      </c>
      <c r="D3123" s="8" t="s">
        <v>22208</v>
      </c>
      <c r="E3123" s="9" t="s">
        <v>22209</v>
      </c>
      <c r="F3123" s="8" t="s">
        <v>22210</v>
      </c>
      <c r="G3123" s="8" t="s">
        <v>84</v>
      </c>
      <c r="H3123" s="8" t="s">
        <v>85</v>
      </c>
      <c r="I3123" s="7" t="s">
        <v>86</v>
      </c>
      <c r="J3123" s="10">
        <v>1.0</v>
      </c>
      <c r="K3123" s="10">
        <v>1.0</v>
      </c>
      <c r="L3123" s="7" t="s">
        <v>62</v>
      </c>
      <c r="M3123" s="10">
        <v>10.0</v>
      </c>
      <c r="N3123" s="8" t="s">
        <v>87</v>
      </c>
      <c r="O3123" s="8" t="s">
        <v>677</v>
      </c>
      <c r="P3123" s="7" t="s">
        <v>22211</v>
      </c>
      <c r="Q3123" s="7" t="s">
        <v>22212</v>
      </c>
      <c r="R3123" s="8" t="s">
        <v>67</v>
      </c>
      <c r="S3123" s="8" t="s">
        <v>68</v>
      </c>
      <c r="T3123" s="8" t="s">
        <v>69</v>
      </c>
      <c r="U3123" s="10">
        <v>8.0</v>
      </c>
      <c r="V3123" s="10">
        <v>3.0</v>
      </c>
      <c r="W3123" s="10">
        <v>3.0</v>
      </c>
      <c r="X3123" s="8" t="s">
        <v>22213</v>
      </c>
      <c r="Y3123" s="7" t="s">
        <v>280</v>
      </c>
      <c r="Z3123" s="10">
        <v>2.0</v>
      </c>
      <c r="AA3123" s="8" t="s">
        <v>156</v>
      </c>
      <c r="AB3123" s="8" t="s">
        <v>73</v>
      </c>
      <c r="AC3123" s="7" t="s">
        <v>2931</v>
      </c>
      <c r="AD3123" s="11">
        <v>546.0</v>
      </c>
      <c r="AE3123" s="10">
        <v>1.0</v>
      </c>
      <c r="AF3123" s="10">
        <v>1125.0</v>
      </c>
      <c r="AG3123" s="7" t="s">
        <v>62</v>
      </c>
      <c r="AH3123" s="10">
        <v>6.0</v>
      </c>
      <c r="AI3123" s="10">
        <v>36.0</v>
      </c>
      <c r="AJ3123" s="10">
        <v>56.0</v>
      </c>
      <c r="AK3123" s="11">
        <v>331.0</v>
      </c>
      <c r="AL3123" s="10">
        <v>151.0</v>
      </c>
      <c r="AM3123" s="10">
        <v>189.0</v>
      </c>
      <c r="AN3123" s="10">
        <v>103194.0</v>
      </c>
      <c r="AO3123" s="8" t="s">
        <v>75</v>
      </c>
      <c r="AP3123" s="7" t="s">
        <v>22214</v>
      </c>
      <c r="AQ3123" s="7" t="s">
        <v>1524</v>
      </c>
      <c r="AR3123" s="10">
        <v>332.0</v>
      </c>
      <c r="AS3123" s="10">
        <v>27.0</v>
      </c>
      <c r="AT3123" s="10">
        <v>2.0</v>
      </c>
      <c r="AU3123" s="10">
        <v>26.0</v>
      </c>
      <c r="AV3123" s="8" t="s">
        <v>78</v>
      </c>
      <c r="AW3123" s="11">
        <v>4.69</v>
      </c>
      <c r="AX3123" s="11">
        <v>4.71</v>
      </c>
      <c r="AY3123" s="11">
        <v>4.88</v>
      </c>
      <c r="AZ3123" s="11">
        <v>4.82</v>
      </c>
      <c r="BA3123" s="11">
        <v>4.58</v>
      </c>
      <c r="BB3123" s="11">
        <v>2.67</v>
      </c>
      <c r="BC3123" s="8" t="s">
        <v>79</v>
      </c>
    </row>
    <row r="3124">
      <c r="A3124" s="9" t="s">
        <v>22215</v>
      </c>
      <c r="B3124" s="7" t="s">
        <v>56</v>
      </c>
      <c r="C3124" s="8" t="s">
        <v>57</v>
      </c>
      <c r="D3124" s="8" t="s">
        <v>22216</v>
      </c>
      <c r="E3124" s="9" t="s">
        <v>22217</v>
      </c>
      <c r="F3124" s="8" t="s">
        <v>708</v>
      </c>
      <c r="G3124" s="8" t="s">
        <v>84</v>
      </c>
      <c r="H3124" s="8" t="s">
        <v>85</v>
      </c>
      <c r="I3124" s="7" t="s">
        <v>86</v>
      </c>
      <c r="J3124" s="10">
        <v>1.0</v>
      </c>
      <c r="K3124" s="10">
        <v>1.0</v>
      </c>
      <c r="L3124" s="7" t="s">
        <v>86</v>
      </c>
      <c r="M3124" s="10">
        <v>10.0</v>
      </c>
      <c r="N3124" s="8" t="s">
        <v>87</v>
      </c>
      <c r="O3124" s="8" t="s">
        <v>289</v>
      </c>
      <c r="P3124" s="7" t="s">
        <v>22218</v>
      </c>
      <c r="Q3124" s="7" t="s">
        <v>22219</v>
      </c>
      <c r="R3124" s="8" t="s">
        <v>2735</v>
      </c>
      <c r="S3124" s="8" t="s">
        <v>68</v>
      </c>
      <c r="T3124" s="8" t="s">
        <v>69</v>
      </c>
      <c r="U3124" s="10">
        <v>2.0</v>
      </c>
      <c r="V3124" s="10">
        <v>1.0</v>
      </c>
      <c r="W3124" s="10">
        <v>1.0</v>
      </c>
      <c r="X3124" s="8" t="s">
        <v>22220</v>
      </c>
      <c r="Y3124" s="7" t="s">
        <v>121</v>
      </c>
      <c r="Z3124" s="10">
        <v>1.0</v>
      </c>
      <c r="AA3124" s="8" t="s">
        <v>93</v>
      </c>
      <c r="AB3124" s="8" t="s">
        <v>73</v>
      </c>
      <c r="AC3124" s="7" t="s">
        <v>22221</v>
      </c>
      <c r="AD3124" s="11">
        <v>89.96</v>
      </c>
      <c r="AE3124" s="10">
        <v>29.0</v>
      </c>
      <c r="AF3124" s="10">
        <v>1125.0</v>
      </c>
      <c r="AG3124" s="7" t="s">
        <v>62</v>
      </c>
      <c r="AH3124" s="10">
        <v>0.0</v>
      </c>
      <c r="AI3124" s="10">
        <v>16.0</v>
      </c>
      <c r="AJ3124" s="10">
        <v>46.0</v>
      </c>
      <c r="AK3124" s="11">
        <v>226.0</v>
      </c>
      <c r="AL3124" s="10">
        <v>141.0</v>
      </c>
      <c r="AM3124" s="10">
        <v>174.0</v>
      </c>
      <c r="AN3124" s="10">
        <v>15653.0</v>
      </c>
      <c r="AO3124" s="8" t="s">
        <v>107</v>
      </c>
      <c r="AP3124" s="7" t="s">
        <v>22222</v>
      </c>
      <c r="AQ3124" s="7" t="s">
        <v>900</v>
      </c>
      <c r="AR3124" s="10">
        <v>24.0</v>
      </c>
      <c r="AS3124" s="10">
        <v>3.0</v>
      </c>
      <c r="AT3124" s="10">
        <v>1.0</v>
      </c>
      <c r="AU3124" s="10">
        <v>1.0</v>
      </c>
      <c r="AV3124" s="8" t="s">
        <v>78</v>
      </c>
      <c r="AW3124" s="11">
        <v>4.96</v>
      </c>
      <c r="AX3124" s="11">
        <v>4.96</v>
      </c>
      <c r="AY3124" s="11">
        <v>4.92</v>
      </c>
      <c r="AZ3124" s="11">
        <v>4.75</v>
      </c>
      <c r="BA3124" s="11">
        <v>4.88</v>
      </c>
      <c r="BB3124" s="11">
        <v>0.19</v>
      </c>
      <c r="BC3124" s="8" t="s">
        <v>79</v>
      </c>
    </row>
    <row r="3125">
      <c r="A3125" s="9" t="s">
        <v>22223</v>
      </c>
      <c r="B3125" s="7" t="s">
        <v>56</v>
      </c>
      <c r="C3125" s="8" t="s">
        <v>57</v>
      </c>
      <c r="D3125" s="8" t="s">
        <v>22224</v>
      </c>
      <c r="E3125" s="9" t="s">
        <v>707</v>
      </c>
      <c r="F3125" s="8" t="s">
        <v>708</v>
      </c>
      <c r="G3125" s="8" t="s">
        <v>84</v>
      </c>
      <c r="H3125" s="8" t="s">
        <v>85</v>
      </c>
      <c r="I3125" s="7" t="s">
        <v>62</v>
      </c>
      <c r="J3125" s="10">
        <v>3.0</v>
      </c>
      <c r="K3125" s="10">
        <v>2.0</v>
      </c>
      <c r="L3125" s="7" t="s">
        <v>62</v>
      </c>
      <c r="M3125" s="10">
        <v>10.0</v>
      </c>
      <c r="N3125" s="8" t="s">
        <v>63</v>
      </c>
      <c r="O3125" s="8" t="s">
        <v>100</v>
      </c>
      <c r="P3125" s="7" t="s">
        <v>22225</v>
      </c>
      <c r="Q3125" s="7" t="s">
        <v>22226</v>
      </c>
      <c r="R3125" s="8" t="s">
        <v>167</v>
      </c>
      <c r="S3125" s="8" t="s">
        <v>168</v>
      </c>
      <c r="T3125" s="8" t="s">
        <v>69</v>
      </c>
      <c r="U3125" s="10">
        <v>7.0</v>
      </c>
      <c r="V3125" s="10">
        <v>3.0</v>
      </c>
      <c r="W3125" s="10">
        <v>3.0</v>
      </c>
      <c r="X3125" s="8" t="s">
        <v>22227</v>
      </c>
      <c r="Y3125" s="7" t="s">
        <v>712</v>
      </c>
      <c r="Z3125" s="10">
        <v>1.0</v>
      </c>
      <c r="AA3125" s="8" t="s">
        <v>93</v>
      </c>
      <c r="AB3125" s="8" t="s">
        <v>73</v>
      </c>
      <c r="AC3125" s="7" t="s">
        <v>22228</v>
      </c>
      <c r="AD3125" s="11">
        <v>611.61</v>
      </c>
      <c r="AE3125" s="10">
        <v>1.0</v>
      </c>
      <c r="AF3125" s="10">
        <v>1125.0</v>
      </c>
      <c r="AG3125" s="7" t="s">
        <v>62</v>
      </c>
      <c r="AH3125" s="10">
        <v>3.0</v>
      </c>
      <c r="AI3125" s="10">
        <v>20.0</v>
      </c>
      <c r="AJ3125" s="10">
        <v>39.0</v>
      </c>
      <c r="AK3125" s="11">
        <v>311.0</v>
      </c>
      <c r="AL3125" s="10">
        <v>131.0</v>
      </c>
      <c r="AM3125" s="10">
        <v>255.0</v>
      </c>
      <c r="AN3125" s="10">
        <v>155961.0</v>
      </c>
      <c r="AO3125" s="8" t="s">
        <v>75</v>
      </c>
      <c r="AP3125" s="7" t="s">
        <v>22229</v>
      </c>
      <c r="AQ3125" s="7" t="s">
        <v>264</v>
      </c>
      <c r="AR3125" s="10">
        <v>137.0</v>
      </c>
      <c r="AS3125" s="10">
        <v>54.0</v>
      </c>
      <c r="AT3125" s="10">
        <v>4.0</v>
      </c>
      <c r="AU3125" s="10">
        <v>54.0</v>
      </c>
      <c r="AV3125" s="8" t="s">
        <v>78</v>
      </c>
      <c r="AW3125" s="11">
        <v>4.93</v>
      </c>
      <c r="AX3125" s="11">
        <v>4.94</v>
      </c>
      <c r="AY3125" s="11">
        <v>4.96</v>
      </c>
      <c r="AZ3125" s="11">
        <v>4.98</v>
      </c>
      <c r="BA3125" s="11">
        <v>4.84</v>
      </c>
      <c r="BB3125" s="11">
        <v>1.12</v>
      </c>
      <c r="BC3125" s="8" t="s">
        <v>79</v>
      </c>
    </row>
    <row r="3126">
      <c r="A3126" s="9" t="s">
        <v>22230</v>
      </c>
      <c r="B3126" s="7" t="s">
        <v>110</v>
      </c>
      <c r="C3126" s="8" t="s">
        <v>111</v>
      </c>
      <c r="D3126" s="8" t="s">
        <v>22231</v>
      </c>
      <c r="E3126" s="9" t="s">
        <v>22232</v>
      </c>
      <c r="F3126" s="8" t="s">
        <v>3285</v>
      </c>
      <c r="G3126" s="8" t="s">
        <v>84</v>
      </c>
      <c r="H3126" s="8" t="s">
        <v>85</v>
      </c>
      <c r="I3126" s="7" t="s">
        <v>86</v>
      </c>
      <c r="J3126" s="10">
        <v>1.0</v>
      </c>
      <c r="K3126" s="10">
        <v>1.0</v>
      </c>
      <c r="L3126" s="7" t="s">
        <v>62</v>
      </c>
      <c r="M3126" s="10">
        <v>10.0</v>
      </c>
      <c r="N3126" s="8" t="s">
        <v>87</v>
      </c>
      <c r="O3126" s="8" t="s">
        <v>965</v>
      </c>
      <c r="P3126" s="7" t="s">
        <v>22233</v>
      </c>
      <c r="Q3126" s="7" t="s">
        <v>22234</v>
      </c>
      <c r="R3126" s="8" t="s">
        <v>481</v>
      </c>
      <c r="S3126" s="8" t="s">
        <v>153</v>
      </c>
      <c r="T3126" s="8" t="s">
        <v>69</v>
      </c>
      <c r="U3126" s="10">
        <v>2.0</v>
      </c>
      <c r="V3126" s="10">
        <v>1.0</v>
      </c>
      <c r="W3126" s="12"/>
      <c r="X3126" s="8" t="s">
        <v>22235</v>
      </c>
      <c r="Y3126" s="7" t="s">
        <v>472</v>
      </c>
      <c r="Z3126" s="12"/>
      <c r="AA3126" s="8" t="s">
        <v>93</v>
      </c>
      <c r="AB3126" s="8" t="s">
        <v>73</v>
      </c>
      <c r="AD3126" s="13"/>
      <c r="AE3126" s="10">
        <v>2.0</v>
      </c>
      <c r="AF3126" s="10">
        <v>730.0</v>
      </c>
      <c r="AG3126" s="7" t="s">
        <v>62</v>
      </c>
      <c r="AH3126" s="10">
        <v>0.0</v>
      </c>
      <c r="AI3126" s="10">
        <v>0.0</v>
      </c>
      <c r="AJ3126" s="10">
        <v>0.0</v>
      </c>
      <c r="AK3126" s="11">
        <v>0.0</v>
      </c>
      <c r="AL3126" s="10">
        <v>0.0</v>
      </c>
      <c r="AM3126" s="10">
        <v>133.0</v>
      </c>
      <c r="AN3126" s="12"/>
      <c r="AO3126" s="8" t="s">
        <v>75</v>
      </c>
      <c r="AP3126" s="7" t="s">
        <v>22126</v>
      </c>
      <c r="AQ3126" s="7" t="s">
        <v>541</v>
      </c>
      <c r="AR3126" s="10">
        <v>360.0</v>
      </c>
      <c r="AS3126" s="10">
        <v>19.0</v>
      </c>
      <c r="AT3126" s="10">
        <v>0.0</v>
      </c>
      <c r="AU3126" s="10">
        <v>27.0</v>
      </c>
      <c r="AV3126" s="8" t="s">
        <v>216</v>
      </c>
      <c r="AW3126" s="11">
        <v>4.97</v>
      </c>
      <c r="AX3126" s="11">
        <v>4.98</v>
      </c>
      <c r="AY3126" s="11">
        <v>4.98</v>
      </c>
      <c r="AZ3126" s="11">
        <v>4.94</v>
      </c>
      <c r="BA3126" s="11">
        <v>4.91</v>
      </c>
      <c r="BB3126" s="11">
        <v>2.95</v>
      </c>
      <c r="BC3126" s="8" t="s">
        <v>122</v>
      </c>
    </row>
    <row r="3127">
      <c r="A3127" s="9" t="s">
        <v>22236</v>
      </c>
      <c r="B3127" s="7" t="s">
        <v>56</v>
      </c>
      <c r="C3127" s="8" t="s">
        <v>57</v>
      </c>
      <c r="D3127" s="8" t="s">
        <v>22237</v>
      </c>
      <c r="E3127" s="9" t="s">
        <v>22238</v>
      </c>
      <c r="F3127" s="8" t="s">
        <v>22239</v>
      </c>
      <c r="G3127" s="8" t="s">
        <v>84</v>
      </c>
      <c r="H3127" s="8" t="s">
        <v>85</v>
      </c>
      <c r="I3127" s="7" t="s">
        <v>62</v>
      </c>
      <c r="J3127" s="10">
        <v>1.0</v>
      </c>
      <c r="K3127" s="10">
        <v>1.0</v>
      </c>
      <c r="L3127" s="7" t="s">
        <v>62</v>
      </c>
      <c r="M3127" s="10">
        <v>10.0</v>
      </c>
      <c r="N3127" s="8" t="s">
        <v>87</v>
      </c>
      <c r="O3127" s="8" t="s">
        <v>88</v>
      </c>
      <c r="P3127" s="7" t="s">
        <v>22240</v>
      </c>
      <c r="Q3127" s="7" t="s">
        <v>22241</v>
      </c>
      <c r="R3127" s="8" t="s">
        <v>67</v>
      </c>
      <c r="S3127" s="8" t="s">
        <v>68</v>
      </c>
      <c r="T3127" s="8" t="s">
        <v>69</v>
      </c>
      <c r="U3127" s="10">
        <v>4.0</v>
      </c>
      <c r="V3127" s="10">
        <v>2.0</v>
      </c>
      <c r="W3127" s="10">
        <v>2.0</v>
      </c>
      <c r="X3127" s="8" t="s">
        <v>22242</v>
      </c>
      <c r="Y3127" s="7" t="s">
        <v>1688</v>
      </c>
      <c r="Z3127" s="10">
        <v>2.5</v>
      </c>
      <c r="AA3127" s="8" t="s">
        <v>72</v>
      </c>
      <c r="AB3127" s="8" t="s">
        <v>73</v>
      </c>
      <c r="AC3127" s="7" t="s">
        <v>22243</v>
      </c>
      <c r="AD3127" s="11">
        <v>628.0</v>
      </c>
      <c r="AE3127" s="10">
        <v>1.0</v>
      </c>
      <c r="AF3127" s="10">
        <v>1125.0</v>
      </c>
      <c r="AG3127" s="7" t="s">
        <v>62</v>
      </c>
      <c r="AH3127" s="10">
        <v>0.0</v>
      </c>
      <c r="AI3127" s="10">
        <v>21.0</v>
      </c>
      <c r="AJ3127" s="10">
        <v>37.0</v>
      </c>
      <c r="AK3127" s="11">
        <v>265.0</v>
      </c>
      <c r="AL3127" s="10">
        <v>89.0</v>
      </c>
      <c r="AM3127" s="10">
        <v>98.0</v>
      </c>
      <c r="AN3127" s="10">
        <v>61544.0</v>
      </c>
      <c r="AO3127" s="8" t="s">
        <v>75</v>
      </c>
      <c r="AP3127" s="7" t="s">
        <v>22244</v>
      </c>
      <c r="AQ3127" s="7" t="s">
        <v>283</v>
      </c>
      <c r="AR3127" s="10">
        <v>81.0</v>
      </c>
      <c r="AS3127" s="10">
        <v>14.0</v>
      </c>
      <c r="AT3127" s="10">
        <v>4.0</v>
      </c>
      <c r="AU3127" s="10">
        <v>15.0</v>
      </c>
      <c r="AV3127" s="8" t="s">
        <v>78</v>
      </c>
      <c r="AW3127" s="11">
        <v>4.98</v>
      </c>
      <c r="AX3127" s="11">
        <v>4.96</v>
      </c>
      <c r="AY3127" s="11">
        <v>4.99</v>
      </c>
      <c r="AZ3127" s="11">
        <v>4.98</v>
      </c>
      <c r="BA3127" s="11">
        <v>4.84</v>
      </c>
      <c r="BB3127" s="11">
        <v>0.67</v>
      </c>
      <c r="BC3127" s="8" t="s">
        <v>79</v>
      </c>
    </row>
    <row r="3128">
      <c r="A3128" s="9" t="s">
        <v>22245</v>
      </c>
      <c r="B3128" s="7" t="s">
        <v>56</v>
      </c>
      <c r="C3128" s="8" t="s">
        <v>57</v>
      </c>
      <c r="D3128" s="8" t="s">
        <v>22246</v>
      </c>
      <c r="E3128" s="9" t="s">
        <v>22247</v>
      </c>
      <c r="F3128" s="8" t="s">
        <v>22248</v>
      </c>
      <c r="G3128" s="8" t="s">
        <v>84</v>
      </c>
      <c r="H3128" s="8" t="s">
        <v>85</v>
      </c>
      <c r="I3128" s="7" t="s">
        <v>62</v>
      </c>
      <c r="J3128" s="10">
        <v>1.0</v>
      </c>
      <c r="K3128" s="10">
        <v>1.0</v>
      </c>
      <c r="L3128" s="7" t="s">
        <v>62</v>
      </c>
      <c r="M3128" s="10">
        <v>10.0</v>
      </c>
      <c r="N3128" s="8" t="s">
        <v>87</v>
      </c>
      <c r="O3128" s="8" t="s">
        <v>698</v>
      </c>
      <c r="P3128" s="7" t="s">
        <v>17228</v>
      </c>
      <c r="Q3128" s="7" t="s">
        <v>22249</v>
      </c>
      <c r="R3128" s="8" t="s">
        <v>152</v>
      </c>
      <c r="S3128" s="8" t="s">
        <v>153</v>
      </c>
      <c r="T3128" s="8" t="s">
        <v>69</v>
      </c>
      <c r="U3128" s="10">
        <v>2.0</v>
      </c>
      <c r="V3128" s="10">
        <v>1.0</v>
      </c>
      <c r="W3128" s="10">
        <v>1.0</v>
      </c>
      <c r="X3128" s="8" t="s">
        <v>22250</v>
      </c>
      <c r="Y3128" s="7" t="s">
        <v>990</v>
      </c>
      <c r="Z3128" s="10">
        <v>1.0</v>
      </c>
      <c r="AA3128" s="8" t="s">
        <v>93</v>
      </c>
      <c r="AB3128" s="8" t="s">
        <v>73</v>
      </c>
      <c r="AC3128" s="7" t="s">
        <v>15542</v>
      </c>
      <c r="AD3128" s="11">
        <v>158.0</v>
      </c>
      <c r="AE3128" s="10">
        <v>1.0</v>
      </c>
      <c r="AF3128" s="10">
        <v>25.0</v>
      </c>
      <c r="AG3128" s="7" t="s">
        <v>62</v>
      </c>
      <c r="AH3128" s="10">
        <v>4.0</v>
      </c>
      <c r="AI3128" s="10">
        <v>18.0</v>
      </c>
      <c r="AJ3128" s="10">
        <v>34.0</v>
      </c>
      <c r="AK3128" s="11">
        <v>307.0</v>
      </c>
      <c r="AL3128" s="10">
        <v>127.0</v>
      </c>
      <c r="AM3128" s="10">
        <v>255.0</v>
      </c>
      <c r="AN3128" s="10">
        <v>40290.0</v>
      </c>
      <c r="AO3128" s="8" t="s">
        <v>75</v>
      </c>
      <c r="AP3128" s="7" t="s">
        <v>22175</v>
      </c>
      <c r="AQ3128" s="7" t="s">
        <v>337</v>
      </c>
      <c r="AR3128" s="10">
        <v>779.0</v>
      </c>
      <c r="AS3128" s="10">
        <v>44.0</v>
      </c>
      <c r="AT3128" s="10">
        <v>4.0</v>
      </c>
      <c r="AU3128" s="10">
        <v>31.0</v>
      </c>
      <c r="AV3128" s="8" t="s">
        <v>78</v>
      </c>
      <c r="AW3128" s="11">
        <v>4.97</v>
      </c>
      <c r="AX3128" s="11">
        <v>4.98</v>
      </c>
      <c r="AY3128" s="11">
        <v>4.99</v>
      </c>
      <c r="AZ3128" s="11">
        <v>4.89</v>
      </c>
      <c r="BA3128" s="11">
        <v>4.92</v>
      </c>
      <c r="BB3128" s="11">
        <v>6.38</v>
      </c>
      <c r="BC3128" s="8" t="s">
        <v>79</v>
      </c>
    </row>
    <row r="3129">
      <c r="A3129" s="9" t="s">
        <v>22251</v>
      </c>
      <c r="B3129" s="7" t="s">
        <v>56</v>
      </c>
      <c r="C3129" s="8" t="s">
        <v>57</v>
      </c>
      <c r="D3129" s="8" t="s">
        <v>22252</v>
      </c>
      <c r="E3129" s="9" t="s">
        <v>22253</v>
      </c>
      <c r="F3129" s="8" t="s">
        <v>14578</v>
      </c>
      <c r="G3129" s="8" t="s">
        <v>84</v>
      </c>
      <c r="H3129" s="8" t="s">
        <v>85</v>
      </c>
      <c r="I3129" s="7" t="s">
        <v>62</v>
      </c>
      <c r="J3129" s="10">
        <v>1.0</v>
      </c>
      <c r="K3129" s="10">
        <v>1.0</v>
      </c>
      <c r="L3129" s="7" t="s">
        <v>62</v>
      </c>
      <c r="M3129" s="10">
        <v>10.0</v>
      </c>
      <c r="N3129" s="8" t="s">
        <v>87</v>
      </c>
      <c r="O3129" s="8" t="s">
        <v>375</v>
      </c>
      <c r="P3129" s="7" t="s">
        <v>22254</v>
      </c>
      <c r="Q3129" s="7" t="s">
        <v>21842</v>
      </c>
      <c r="R3129" s="8" t="s">
        <v>118</v>
      </c>
      <c r="S3129" s="8" t="s">
        <v>119</v>
      </c>
      <c r="T3129" s="8" t="s">
        <v>69</v>
      </c>
      <c r="U3129" s="10">
        <v>6.0</v>
      </c>
      <c r="V3129" s="10">
        <v>2.0</v>
      </c>
      <c r="W3129" s="10">
        <v>2.0</v>
      </c>
      <c r="X3129" s="8" t="s">
        <v>22255</v>
      </c>
      <c r="Y3129" s="7" t="s">
        <v>262</v>
      </c>
      <c r="Z3129" s="10">
        <v>1.0</v>
      </c>
      <c r="AA3129" s="8" t="s">
        <v>93</v>
      </c>
      <c r="AB3129" s="8" t="s">
        <v>73</v>
      </c>
      <c r="AC3129" s="7" t="s">
        <v>22256</v>
      </c>
      <c r="AD3129" s="11">
        <v>182.59</v>
      </c>
      <c r="AE3129" s="10">
        <v>2.0</v>
      </c>
      <c r="AF3129" s="10">
        <v>1125.0</v>
      </c>
      <c r="AG3129" s="7" t="s">
        <v>62</v>
      </c>
      <c r="AH3129" s="10">
        <v>10.0</v>
      </c>
      <c r="AI3129" s="10">
        <v>20.0</v>
      </c>
      <c r="AJ3129" s="10">
        <v>36.0</v>
      </c>
      <c r="AK3129" s="11">
        <v>309.0</v>
      </c>
      <c r="AL3129" s="10">
        <v>129.0</v>
      </c>
      <c r="AM3129" s="10">
        <v>255.0</v>
      </c>
      <c r="AN3129" s="10">
        <v>46560.0</v>
      </c>
      <c r="AO3129" s="8" t="s">
        <v>75</v>
      </c>
      <c r="AP3129" s="7" t="s">
        <v>22257</v>
      </c>
      <c r="AQ3129" s="7" t="s">
        <v>264</v>
      </c>
      <c r="AR3129" s="10">
        <v>766.0</v>
      </c>
      <c r="AS3129" s="10">
        <v>64.0</v>
      </c>
      <c r="AT3129" s="10">
        <v>4.0</v>
      </c>
      <c r="AU3129" s="10">
        <v>61.0</v>
      </c>
      <c r="AV3129" s="8" t="s">
        <v>78</v>
      </c>
      <c r="AW3129" s="11">
        <v>4.98</v>
      </c>
      <c r="AX3129" s="11">
        <v>4.97</v>
      </c>
      <c r="AY3129" s="11">
        <v>4.97</v>
      </c>
      <c r="AZ3129" s="11">
        <v>4.92</v>
      </c>
      <c r="BA3129" s="11">
        <v>4.94</v>
      </c>
      <c r="BB3129" s="11">
        <v>6.26</v>
      </c>
      <c r="BC3129" s="8" t="s">
        <v>79</v>
      </c>
    </row>
    <row r="3130">
      <c r="A3130" s="9" t="s">
        <v>22258</v>
      </c>
      <c r="B3130" s="7" t="s">
        <v>56</v>
      </c>
      <c r="C3130" s="8" t="s">
        <v>57</v>
      </c>
      <c r="D3130" s="8" t="s">
        <v>22259</v>
      </c>
      <c r="E3130" s="9" t="s">
        <v>10354</v>
      </c>
      <c r="F3130" s="8" t="s">
        <v>83</v>
      </c>
      <c r="G3130" s="8" t="s">
        <v>84</v>
      </c>
      <c r="H3130" s="8" t="s">
        <v>85</v>
      </c>
      <c r="I3130" s="7" t="s">
        <v>62</v>
      </c>
      <c r="J3130" s="10">
        <v>8.0</v>
      </c>
      <c r="K3130" s="10">
        <v>6.0</v>
      </c>
      <c r="L3130" s="7" t="s">
        <v>62</v>
      </c>
      <c r="M3130" s="10">
        <v>10.0</v>
      </c>
      <c r="N3130" s="8" t="s">
        <v>288</v>
      </c>
      <c r="O3130" s="8" t="s">
        <v>186</v>
      </c>
      <c r="P3130" s="7" t="s">
        <v>22260</v>
      </c>
      <c r="Q3130" s="7" t="s">
        <v>22261</v>
      </c>
      <c r="R3130" s="8" t="s">
        <v>189</v>
      </c>
      <c r="S3130" s="8" t="s">
        <v>190</v>
      </c>
      <c r="T3130" s="8" t="s">
        <v>69</v>
      </c>
      <c r="U3130" s="10">
        <v>6.0</v>
      </c>
      <c r="V3130" s="10">
        <v>3.0</v>
      </c>
      <c r="W3130" s="10">
        <v>4.0</v>
      </c>
      <c r="X3130" s="8" t="s">
        <v>22262</v>
      </c>
      <c r="Y3130" s="7" t="s">
        <v>5747</v>
      </c>
      <c r="Z3130" s="10">
        <v>2.5</v>
      </c>
      <c r="AA3130" s="8" t="s">
        <v>72</v>
      </c>
      <c r="AB3130" s="8" t="s">
        <v>73</v>
      </c>
      <c r="AC3130" s="7" t="s">
        <v>22263</v>
      </c>
      <c r="AD3130" s="11">
        <v>726.0</v>
      </c>
      <c r="AE3130" s="10">
        <v>1.0</v>
      </c>
      <c r="AF3130" s="10">
        <v>1125.0</v>
      </c>
      <c r="AG3130" s="7" t="s">
        <v>62</v>
      </c>
      <c r="AH3130" s="10">
        <v>15.0</v>
      </c>
      <c r="AI3130" s="10">
        <v>33.0</v>
      </c>
      <c r="AJ3130" s="10">
        <v>53.0</v>
      </c>
      <c r="AK3130" s="11">
        <v>328.0</v>
      </c>
      <c r="AL3130" s="10">
        <v>148.0</v>
      </c>
      <c r="AM3130" s="10">
        <v>175.0</v>
      </c>
      <c r="AN3130" s="10">
        <v>127050.0</v>
      </c>
      <c r="AO3130" s="8" t="s">
        <v>75</v>
      </c>
      <c r="AP3130" s="7" t="s">
        <v>22264</v>
      </c>
      <c r="AQ3130" s="7" t="s">
        <v>203</v>
      </c>
      <c r="AR3130" s="10">
        <v>230.0</v>
      </c>
      <c r="AS3130" s="10">
        <v>25.0</v>
      </c>
      <c r="AT3130" s="10">
        <v>1.0</v>
      </c>
      <c r="AU3130" s="10">
        <v>19.0</v>
      </c>
      <c r="AV3130" s="8" t="s">
        <v>78</v>
      </c>
      <c r="AW3130" s="11">
        <v>4.95</v>
      </c>
      <c r="AX3130" s="11">
        <v>4.95</v>
      </c>
      <c r="AY3130" s="11">
        <v>4.98</v>
      </c>
      <c r="AZ3130" s="11">
        <v>4.94</v>
      </c>
      <c r="BA3130" s="11">
        <v>4.79</v>
      </c>
      <c r="BB3130" s="11">
        <v>1.9</v>
      </c>
      <c r="BC3130" s="8" t="s">
        <v>145</v>
      </c>
    </row>
    <row r="3131">
      <c r="A3131" s="9" t="s">
        <v>22265</v>
      </c>
      <c r="B3131" s="7" t="s">
        <v>56</v>
      </c>
      <c r="C3131" s="8" t="s">
        <v>57</v>
      </c>
      <c r="D3131" s="8" t="s">
        <v>22266</v>
      </c>
      <c r="E3131" s="9" t="s">
        <v>22267</v>
      </c>
      <c r="F3131" s="8" t="s">
        <v>287</v>
      </c>
      <c r="G3131" s="8" t="s">
        <v>84</v>
      </c>
      <c r="H3131" s="8" t="s">
        <v>85</v>
      </c>
      <c r="I3131" s="7" t="s">
        <v>86</v>
      </c>
      <c r="J3131" s="10">
        <v>7.0</v>
      </c>
      <c r="K3131" s="10">
        <v>1.0</v>
      </c>
      <c r="L3131" s="7" t="s">
        <v>62</v>
      </c>
      <c r="M3131" s="10">
        <v>13.0</v>
      </c>
      <c r="N3131" s="8" t="s">
        <v>87</v>
      </c>
      <c r="O3131" s="8" t="s">
        <v>186</v>
      </c>
      <c r="P3131" s="7" t="s">
        <v>22268</v>
      </c>
      <c r="Q3131" s="7" t="s">
        <v>22269</v>
      </c>
      <c r="R3131" s="8" t="s">
        <v>189</v>
      </c>
      <c r="S3131" s="8" t="s">
        <v>190</v>
      </c>
      <c r="T3131" s="8" t="s">
        <v>69</v>
      </c>
      <c r="U3131" s="10">
        <v>4.0</v>
      </c>
      <c r="V3131" s="10">
        <v>2.0</v>
      </c>
      <c r="W3131" s="10">
        <v>3.0</v>
      </c>
      <c r="X3131" s="8" t="s">
        <v>22270</v>
      </c>
      <c r="Y3131" s="7" t="s">
        <v>1501</v>
      </c>
      <c r="Z3131" s="10">
        <v>2.5</v>
      </c>
      <c r="AA3131" s="8" t="s">
        <v>72</v>
      </c>
      <c r="AB3131" s="8" t="s">
        <v>73</v>
      </c>
      <c r="AC3131" s="7" t="s">
        <v>22271</v>
      </c>
      <c r="AD3131" s="11">
        <v>168.72</v>
      </c>
      <c r="AE3131" s="10">
        <v>29.0</v>
      </c>
      <c r="AF3131" s="10">
        <v>180.0</v>
      </c>
      <c r="AG3131" s="7" t="s">
        <v>62</v>
      </c>
      <c r="AH3131" s="10">
        <v>16.0</v>
      </c>
      <c r="AI3131" s="10">
        <v>46.0</v>
      </c>
      <c r="AJ3131" s="10">
        <v>76.0</v>
      </c>
      <c r="AK3131" s="11">
        <v>351.0</v>
      </c>
      <c r="AL3131" s="10">
        <v>171.0</v>
      </c>
      <c r="AM3131" s="10">
        <v>0.0</v>
      </c>
      <c r="AN3131" s="10">
        <v>0.0</v>
      </c>
      <c r="AO3131" s="8" t="s">
        <v>107</v>
      </c>
      <c r="AP3131" s="7" t="s">
        <v>22272</v>
      </c>
      <c r="AQ3131" s="7" t="s">
        <v>22273</v>
      </c>
      <c r="AR3131" s="10">
        <v>281.0</v>
      </c>
      <c r="AS3131" s="10">
        <v>0.0</v>
      </c>
      <c r="AT3131" s="10">
        <v>0.0</v>
      </c>
      <c r="AU3131" s="10">
        <v>6.0</v>
      </c>
      <c r="AV3131" s="8" t="s">
        <v>2985</v>
      </c>
      <c r="AW3131" s="11">
        <v>5.0</v>
      </c>
      <c r="AX3131" s="11">
        <v>5.0</v>
      </c>
      <c r="AY3131" s="11">
        <v>5.0</v>
      </c>
      <c r="AZ3131" s="11">
        <v>4.97</v>
      </c>
      <c r="BA3131" s="11">
        <v>4.94</v>
      </c>
      <c r="BB3131" s="11">
        <v>2.35</v>
      </c>
      <c r="BC3131" s="8" t="s">
        <v>79</v>
      </c>
    </row>
    <row r="3132">
      <c r="A3132" s="9" t="s">
        <v>22274</v>
      </c>
      <c r="B3132" s="7" t="s">
        <v>56</v>
      </c>
      <c r="C3132" s="8" t="s">
        <v>57</v>
      </c>
      <c r="D3132" s="8" t="s">
        <v>22275</v>
      </c>
      <c r="E3132" s="9" t="s">
        <v>14465</v>
      </c>
      <c r="F3132" s="8" t="s">
        <v>14466</v>
      </c>
      <c r="G3132" s="8" t="s">
        <v>84</v>
      </c>
      <c r="H3132" s="8" t="s">
        <v>85</v>
      </c>
      <c r="I3132" s="7" t="s">
        <v>86</v>
      </c>
      <c r="J3132" s="10">
        <v>20.0</v>
      </c>
      <c r="K3132" s="10">
        <v>18.0</v>
      </c>
      <c r="L3132" s="7" t="s">
        <v>62</v>
      </c>
      <c r="M3132" s="10">
        <v>10.0</v>
      </c>
      <c r="N3132" s="8" t="s">
        <v>185</v>
      </c>
      <c r="O3132" s="8" t="s">
        <v>175</v>
      </c>
      <c r="P3132" s="7" t="s">
        <v>22276</v>
      </c>
      <c r="Q3132" s="7" t="s">
        <v>16551</v>
      </c>
      <c r="R3132" s="8" t="s">
        <v>21749</v>
      </c>
      <c r="S3132" s="8" t="s">
        <v>322</v>
      </c>
      <c r="T3132" s="8" t="s">
        <v>21750</v>
      </c>
      <c r="U3132" s="10">
        <v>2.0</v>
      </c>
      <c r="V3132" s="10">
        <v>1.0</v>
      </c>
      <c r="W3132" s="10">
        <v>1.0</v>
      </c>
      <c r="X3132" s="8" t="s">
        <v>22277</v>
      </c>
      <c r="Y3132" s="7" t="s">
        <v>121</v>
      </c>
      <c r="Z3132" s="10">
        <v>1.0</v>
      </c>
      <c r="AA3132" s="8" t="s">
        <v>326</v>
      </c>
      <c r="AB3132" s="8" t="s">
        <v>327</v>
      </c>
      <c r="AC3132" s="7" t="s">
        <v>7776</v>
      </c>
      <c r="AD3132" s="11">
        <v>220.0</v>
      </c>
      <c r="AE3132" s="10">
        <v>1.0</v>
      </c>
      <c r="AF3132" s="10">
        <v>14.0</v>
      </c>
      <c r="AG3132" s="7" t="s">
        <v>62</v>
      </c>
      <c r="AH3132" s="10">
        <v>23.0</v>
      </c>
      <c r="AI3132" s="10">
        <v>46.0</v>
      </c>
      <c r="AJ3132" s="10">
        <v>59.0</v>
      </c>
      <c r="AK3132" s="11">
        <v>321.0</v>
      </c>
      <c r="AL3132" s="10">
        <v>141.0</v>
      </c>
      <c r="AM3132" s="10">
        <v>42.0</v>
      </c>
      <c r="AN3132" s="10">
        <v>9240.0</v>
      </c>
      <c r="AO3132" s="8" t="s">
        <v>75</v>
      </c>
      <c r="AP3132" s="7" t="s">
        <v>22278</v>
      </c>
      <c r="AQ3132" s="7" t="s">
        <v>5276</v>
      </c>
      <c r="AR3132" s="10">
        <v>72.0</v>
      </c>
      <c r="AS3132" s="10">
        <v>6.0</v>
      </c>
      <c r="AT3132" s="10">
        <v>0.0</v>
      </c>
      <c r="AU3132" s="10">
        <v>2.0</v>
      </c>
      <c r="AV3132" s="8" t="s">
        <v>216</v>
      </c>
      <c r="AW3132" s="11">
        <v>4.63</v>
      </c>
      <c r="AX3132" s="11">
        <v>4.74</v>
      </c>
      <c r="AY3132" s="11">
        <v>4.75</v>
      </c>
      <c r="AZ3132" s="11">
        <v>4.88</v>
      </c>
      <c r="BA3132" s="11">
        <v>4.51</v>
      </c>
      <c r="BB3132" s="11">
        <v>0.78</v>
      </c>
      <c r="BC3132" s="8" t="s">
        <v>79</v>
      </c>
    </row>
    <row r="3133">
      <c r="A3133" s="9" t="s">
        <v>22279</v>
      </c>
      <c r="B3133" s="7" t="s">
        <v>110</v>
      </c>
      <c r="C3133" s="8" t="s">
        <v>111</v>
      </c>
      <c r="D3133" s="8" t="s">
        <v>22280</v>
      </c>
      <c r="E3133" s="9" t="s">
        <v>14465</v>
      </c>
      <c r="F3133" s="8" t="s">
        <v>14466</v>
      </c>
      <c r="G3133" s="8" t="s">
        <v>84</v>
      </c>
      <c r="H3133" s="8" t="s">
        <v>85</v>
      </c>
      <c r="I3133" s="7" t="s">
        <v>86</v>
      </c>
      <c r="J3133" s="10">
        <v>20.0</v>
      </c>
      <c r="K3133" s="10">
        <v>18.0</v>
      </c>
      <c r="L3133" s="7" t="s">
        <v>62</v>
      </c>
      <c r="M3133" s="10">
        <v>10.0</v>
      </c>
      <c r="N3133" s="8" t="s">
        <v>185</v>
      </c>
      <c r="O3133" s="8" t="s">
        <v>175</v>
      </c>
      <c r="P3133" s="7" t="s">
        <v>22281</v>
      </c>
      <c r="Q3133" s="7" t="s">
        <v>22282</v>
      </c>
      <c r="R3133" s="8" t="s">
        <v>14469</v>
      </c>
      <c r="S3133" s="8" t="s">
        <v>322</v>
      </c>
      <c r="T3133" s="8" t="s">
        <v>440</v>
      </c>
      <c r="U3133" s="10">
        <v>6.0</v>
      </c>
      <c r="V3133" s="12"/>
      <c r="W3133" s="12"/>
      <c r="X3133" s="8" t="s">
        <v>22283</v>
      </c>
      <c r="Y3133" s="7" t="s">
        <v>192</v>
      </c>
      <c r="Z3133" s="12"/>
      <c r="AA3133" s="8" t="s">
        <v>1426</v>
      </c>
      <c r="AB3133" s="8" t="s">
        <v>334</v>
      </c>
      <c r="AD3133" s="13"/>
      <c r="AE3133" s="10">
        <v>29.0</v>
      </c>
      <c r="AF3133" s="10">
        <v>365.0</v>
      </c>
      <c r="AG3133" s="7" t="s">
        <v>62</v>
      </c>
      <c r="AH3133" s="10">
        <v>28.0</v>
      </c>
      <c r="AI3133" s="10">
        <v>57.0</v>
      </c>
      <c r="AJ3133" s="10">
        <v>87.0</v>
      </c>
      <c r="AK3133" s="11">
        <v>362.0</v>
      </c>
      <c r="AL3133" s="10">
        <v>180.0</v>
      </c>
      <c r="AM3133" s="10">
        <v>255.0</v>
      </c>
      <c r="AN3133" s="12"/>
      <c r="AO3133" s="8" t="s">
        <v>107</v>
      </c>
      <c r="AP3133" s="7" t="s">
        <v>22284</v>
      </c>
      <c r="AQ3133" s="7" t="s">
        <v>3836</v>
      </c>
      <c r="AR3133" s="10">
        <v>321.0</v>
      </c>
      <c r="AS3133" s="10">
        <v>11.0</v>
      </c>
      <c r="AT3133" s="10">
        <v>0.0</v>
      </c>
      <c r="AU3133" s="10">
        <v>27.0</v>
      </c>
      <c r="AV3133" s="8" t="s">
        <v>216</v>
      </c>
      <c r="AW3133" s="11">
        <v>4.67</v>
      </c>
      <c r="AX3133" s="11">
        <v>4.78</v>
      </c>
      <c r="AY3133" s="11">
        <v>4.77</v>
      </c>
      <c r="AZ3133" s="11">
        <v>4.7</v>
      </c>
      <c r="BA3133" s="11">
        <v>4.69</v>
      </c>
      <c r="BB3133" s="11">
        <v>2.7</v>
      </c>
      <c r="BC3133" s="8" t="s">
        <v>122</v>
      </c>
    </row>
    <row r="3134">
      <c r="A3134" s="9" t="s">
        <v>22285</v>
      </c>
      <c r="B3134" s="7" t="s">
        <v>110</v>
      </c>
      <c r="C3134" s="8" t="s">
        <v>111</v>
      </c>
      <c r="D3134" s="8" t="s">
        <v>22286</v>
      </c>
      <c r="E3134" s="9" t="s">
        <v>14465</v>
      </c>
      <c r="F3134" s="8" t="s">
        <v>14466</v>
      </c>
      <c r="G3134" s="8" t="s">
        <v>84</v>
      </c>
      <c r="H3134" s="8" t="s">
        <v>85</v>
      </c>
      <c r="I3134" s="7" t="s">
        <v>86</v>
      </c>
      <c r="J3134" s="10">
        <v>20.0</v>
      </c>
      <c r="K3134" s="10">
        <v>18.0</v>
      </c>
      <c r="L3134" s="7" t="s">
        <v>62</v>
      </c>
      <c r="M3134" s="10">
        <v>10.0</v>
      </c>
      <c r="N3134" s="8" t="s">
        <v>185</v>
      </c>
      <c r="O3134" s="8" t="s">
        <v>175</v>
      </c>
      <c r="P3134" s="7" t="s">
        <v>22287</v>
      </c>
      <c r="Q3134" s="7" t="s">
        <v>22288</v>
      </c>
      <c r="R3134" s="8" t="s">
        <v>14469</v>
      </c>
      <c r="S3134" s="8" t="s">
        <v>322</v>
      </c>
      <c r="T3134" s="8" t="s">
        <v>440</v>
      </c>
      <c r="U3134" s="10">
        <v>4.0</v>
      </c>
      <c r="V3134" s="12"/>
      <c r="W3134" s="12"/>
      <c r="X3134" s="8" t="s">
        <v>22289</v>
      </c>
      <c r="Y3134" s="7" t="s">
        <v>990</v>
      </c>
      <c r="Z3134" s="12"/>
      <c r="AA3134" s="8" t="s">
        <v>1426</v>
      </c>
      <c r="AB3134" s="8" t="s">
        <v>334</v>
      </c>
      <c r="AD3134" s="13"/>
      <c r="AE3134" s="10">
        <v>29.0</v>
      </c>
      <c r="AF3134" s="10">
        <v>365.0</v>
      </c>
      <c r="AG3134" s="7" t="s">
        <v>62</v>
      </c>
      <c r="AH3134" s="10">
        <v>28.0</v>
      </c>
      <c r="AI3134" s="10">
        <v>58.0</v>
      </c>
      <c r="AJ3134" s="10">
        <v>86.0</v>
      </c>
      <c r="AK3134" s="11">
        <v>361.0</v>
      </c>
      <c r="AL3134" s="10">
        <v>179.0</v>
      </c>
      <c r="AM3134" s="10">
        <v>174.0</v>
      </c>
      <c r="AN3134" s="12"/>
      <c r="AO3134" s="8" t="s">
        <v>107</v>
      </c>
      <c r="AP3134" s="7" t="s">
        <v>22290</v>
      </c>
      <c r="AQ3134" s="7" t="s">
        <v>6231</v>
      </c>
      <c r="AR3134" s="10">
        <v>111.0</v>
      </c>
      <c r="AS3134" s="10">
        <v>3.0</v>
      </c>
      <c r="AT3134" s="10">
        <v>0.0</v>
      </c>
      <c r="AU3134" s="10">
        <v>11.0</v>
      </c>
      <c r="AV3134" s="8" t="s">
        <v>216</v>
      </c>
      <c r="AW3134" s="11">
        <v>4.69</v>
      </c>
      <c r="AX3134" s="11">
        <v>4.8</v>
      </c>
      <c r="AY3134" s="11">
        <v>4.71</v>
      </c>
      <c r="AZ3134" s="11">
        <v>4.83</v>
      </c>
      <c r="BA3134" s="11">
        <v>4.62</v>
      </c>
      <c r="BB3134" s="11">
        <v>0.9</v>
      </c>
      <c r="BC3134" s="8" t="s">
        <v>122</v>
      </c>
    </row>
    <row r="3135">
      <c r="A3135" s="9" t="s">
        <v>22291</v>
      </c>
      <c r="B3135" s="7" t="s">
        <v>56</v>
      </c>
      <c r="C3135" s="8" t="s">
        <v>57</v>
      </c>
      <c r="D3135" s="8" t="s">
        <v>22292</v>
      </c>
      <c r="E3135" s="9" t="s">
        <v>22293</v>
      </c>
      <c r="F3135" s="8" t="s">
        <v>21531</v>
      </c>
      <c r="G3135" s="8" t="s">
        <v>84</v>
      </c>
      <c r="H3135" s="8" t="s">
        <v>85</v>
      </c>
      <c r="I3135" s="7" t="s">
        <v>62</v>
      </c>
      <c r="J3135" s="10">
        <v>4.0</v>
      </c>
      <c r="K3135" s="10">
        <v>1.0</v>
      </c>
      <c r="L3135" s="7" t="s">
        <v>62</v>
      </c>
      <c r="M3135" s="10">
        <v>10.0</v>
      </c>
      <c r="N3135" s="8" t="s">
        <v>87</v>
      </c>
      <c r="O3135" s="8" t="s">
        <v>258</v>
      </c>
      <c r="P3135" s="7" t="s">
        <v>22294</v>
      </c>
      <c r="Q3135" s="7" t="s">
        <v>22295</v>
      </c>
      <c r="R3135" s="8" t="s">
        <v>2735</v>
      </c>
      <c r="S3135" s="8" t="s">
        <v>68</v>
      </c>
      <c r="T3135" s="8" t="s">
        <v>69</v>
      </c>
      <c r="U3135" s="10">
        <v>4.0</v>
      </c>
      <c r="V3135" s="10">
        <v>2.0</v>
      </c>
      <c r="W3135" s="10">
        <v>2.0</v>
      </c>
      <c r="X3135" s="8" t="s">
        <v>22296</v>
      </c>
      <c r="Y3135" s="7" t="s">
        <v>4399</v>
      </c>
      <c r="Z3135" s="10">
        <v>2.0</v>
      </c>
      <c r="AA3135" s="8" t="s">
        <v>156</v>
      </c>
      <c r="AB3135" s="8" t="s">
        <v>73</v>
      </c>
      <c r="AC3135" s="7" t="s">
        <v>3084</v>
      </c>
      <c r="AD3135" s="11">
        <v>340.0</v>
      </c>
      <c r="AE3135" s="10">
        <v>3.0</v>
      </c>
      <c r="AF3135" s="10">
        <v>1125.0</v>
      </c>
      <c r="AG3135" s="7" t="s">
        <v>62</v>
      </c>
      <c r="AH3135" s="10">
        <v>4.0</v>
      </c>
      <c r="AI3135" s="10">
        <v>18.0</v>
      </c>
      <c r="AJ3135" s="10">
        <v>26.0</v>
      </c>
      <c r="AK3135" s="11">
        <v>29.0</v>
      </c>
      <c r="AL3135" s="10">
        <v>29.0</v>
      </c>
      <c r="AM3135" s="10">
        <v>49.0</v>
      </c>
      <c r="AN3135" s="10">
        <v>16660.0</v>
      </c>
      <c r="AO3135" s="8" t="s">
        <v>75</v>
      </c>
      <c r="AP3135" s="7" t="s">
        <v>22297</v>
      </c>
      <c r="AQ3135" s="7" t="s">
        <v>336</v>
      </c>
      <c r="AR3135" s="10">
        <v>47.0</v>
      </c>
      <c r="AS3135" s="10">
        <v>7.0</v>
      </c>
      <c r="AT3135" s="10">
        <v>0.0</v>
      </c>
      <c r="AU3135" s="10">
        <v>6.0</v>
      </c>
      <c r="AV3135" s="8" t="s">
        <v>216</v>
      </c>
      <c r="AW3135" s="11">
        <v>4.91</v>
      </c>
      <c r="AX3135" s="11">
        <v>4.89</v>
      </c>
      <c r="AY3135" s="11">
        <v>4.89</v>
      </c>
      <c r="AZ3135" s="11">
        <v>4.91</v>
      </c>
      <c r="BA3135" s="11">
        <v>4.83</v>
      </c>
      <c r="BB3135" s="11">
        <v>0.39</v>
      </c>
      <c r="BC3135" s="8" t="s">
        <v>79</v>
      </c>
    </row>
    <row r="3136">
      <c r="A3136" s="9" t="s">
        <v>22298</v>
      </c>
      <c r="B3136" s="7" t="s">
        <v>56</v>
      </c>
      <c r="C3136" s="8" t="s">
        <v>57</v>
      </c>
      <c r="D3136" s="8" t="s">
        <v>22299</v>
      </c>
      <c r="E3136" s="9" t="s">
        <v>22300</v>
      </c>
      <c r="F3136" s="8" t="s">
        <v>9818</v>
      </c>
      <c r="G3136" s="8" t="s">
        <v>84</v>
      </c>
      <c r="H3136" s="8" t="s">
        <v>85</v>
      </c>
      <c r="I3136" s="7" t="s">
        <v>86</v>
      </c>
      <c r="J3136" s="10">
        <v>1.0</v>
      </c>
      <c r="K3136" s="10">
        <v>1.0</v>
      </c>
      <c r="L3136" s="7" t="s">
        <v>62</v>
      </c>
      <c r="M3136" s="10">
        <v>13.0</v>
      </c>
      <c r="N3136" s="8" t="s">
        <v>87</v>
      </c>
      <c r="O3136" s="8" t="s">
        <v>115</v>
      </c>
      <c r="P3136" s="7" t="s">
        <v>11414</v>
      </c>
      <c r="Q3136" s="7" t="s">
        <v>22301</v>
      </c>
      <c r="R3136" s="8" t="s">
        <v>167</v>
      </c>
      <c r="S3136" s="8" t="s">
        <v>168</v>
      </c>
      <c r="T3136" s="8" t="s">
        <v>69</v>
      </c>
      <c r="U3136" s="10">
        <v>1.0</v>
      </c>
      <c r="V3136" s="10">
        <v>1.0</v>
      </c>
      <c r="W3136" s="10">
        <v>1.0</v>
      </c>
      <c r="X3136" s="8" t="s">
        <v>22302</v>
      </c>
      <c r="Y3136" s="7" t="s">
        <v>775</v>
      </c>
      <c r="Z3136" s="12"/>
      <c r="AA3136" s="8" t="s">
        <v>93</v>
      </c>
      <c r="AB3136" s="8" t="s">
        <v>73</v>
      </c>
      <c r="AC3136" s="7" t="s">
        <v>22303</v>
      </c>
      <c r="AD3136" s="11">
        <v>82.37</v>
      </c>
      <c r="AE3136" s="10">
        <v>30.0</v>
      </c>
      <c r="AF3136" s="10">
        <v>365.0</v>
      </c>
      <c r="AG3136" s="7" t="s">
        <v>62</v>
      </c>
      <c r="AH3136" s="10">
        <v>0.0</v>
      </c>
      <c r="AI3136" s="10">
        <v>19.0</v>
      </c>
      <c r="AJ3136" s="10">
        <v>49.0</v>
      </c>
      <c r="AK3136" s="11">
        <v>324.0</v>
      </c>
      <c r="AL3136" s="10">
        <v>144.0</v>
      </c>
      <c r="AM3136" s="10">
        <v>0.0</v>
      </c>
      <c r="AN3136" s="10">
        <v>0.0</v>
      </c>
      <c r="AO3136" s="8" t="s">
        <v>107</v>
      </c>
      <c r="AP3136" s="7" t="s">
        <v>21317</v>
      </c>
      <c r="AQ3136" s="7" t="s">
        <v>10640</v>
      </c>
      <c r="AR3136" s="10">
        <v>11.0</v>
      </c>
      <c r="AS3136" s="10">
        <v>0.0</v>
      </c>
      <c r="AT3136" s="10">
        <v>0.0</v>
      </c>
      <c r="AU3136" s="10">
        <v>0.0</v>
      </c>
      <c r="AV3136" s="8" t="s">
        <v>2985</v>
      </c>
      <c r="AW3136" s="11">
        <v>4.82</v>
      </c>
      <c r="AX3136" s="11">
        <v>4.73</v>
      </c>
      <c r="AY3136" s="11">
        <v>4.91</v>
      </c>
      <c r="AZ3136" s="11">
        <v>5.0</v>
      </c>
      <c r="BA3136" s="11">
        <v>4.9</v>
      </c>
      <c r="BB3136" s="11">
        <v>0.09</v>
      </c>
      <c r="BC3136" s="8" t="s">
        <v>79</v>
      </c>
    </row>
    <row r="3137">
      <c r="A3137" s="9" t="s">
        <v>22304</v>
      </c>
      <c r="B3137" s="7" t="s">
        <v>56</v>
      </c>
      <c r="C3137" s="8" t="s">
        <v>57</v>
      </c>
      <c r="D3137" s="8" t="s">
        <v>22305</v>
      </c>
      <c r="E3137" s="9" t="s">
        <v>1466</v>
      </c>
      <c r="F3137" s="8" t="s">
        <v>1467</v>
      </c>
      <c r="G3137" s="8" t="s">
        <v>84</v>
      </c>
      <c r="H3137" s="8" t="s">
        <v>85</v>
      </c>
      <c r="I3137" s="7" t="s">
        <v>86</v>
      </c>
      <c r="J3137" s="10">
        <v>77.0</v>
      </c>
      <c r="K3137" s="10">
        <v>19.0</v>
      </c>
      <c r="L3137" s="7" t="s">
        <v>62</v>
      </c>
      <c r="M3137" s="10">
        <v>11.0</v>
      </c>
      <c r="N3137" s="8" t="s">
        <v>185</v>
      </c>
      <c r="O3137" s="8" t="s">
        <v>88</v>
      </c>
      <c r="P3137" s="7" t="s">
        <v>22306</v>
      </c>
      <c r="Q3137" s="7" t="s">
        <v>22307</v>
      </c>
      <c r="R3137" s="8" t="s">
        <v>439</v>
      </c>
      <c r="S3137" s="8" t="s">
        <v>68</v>
      </c>
      <c r="T3137" s="8" t="s">
        <v>440</v>
      </c>
      <c r="U3137" s="10">
        <v>1.0</v>
      </c>
      <c r="V3137" s="10">
        <v>1.0</v>
      </c>
      <c r="W3137" s="10">
        <v>2.0</v>
      </c>
      <c r="X3137" s="8" t="s">
        <v>22308</v>
      </c>
      <c r="Y3137" s="7" t="s">
        <v>747</v>
      </c>
      <c r="Z3137" s="10">
        <v>1.0</v>
      </c>
      <c r="AA3137" s="8" t="s">
        <v>333</v>
      </c>
      <c r="AB3137" s="8" t="s">
        <v>334</v>
      </c>
      <c r="AC3137" s="7" t="s">
        <v>21611</v>
      </c>
      <c r="AD3137" s="11">
        <v>22.42</v>
      </c>
      <c r="AE3137" s="10">
        <v>30.0</v>
      </c>
      <c r="AF3137" s="10">
        <v>1125.0</v>
      </c>
      <c r="AG3137" s="7" t="s">
        <v>62</v>
      </c>
      <c r="AH3137" s="10">
        <v>14.0</v>
      </c>
      <c r="AI3137" s="10">
        <v>44.0</v>
      </c>
      <c r="AJ3137" s="10">
        <v>74.0</v>
      </c>
      <c r="AK3137" s="11">
        <v>164.0</v>
      </c>
      <c r="AL3137" s="10">
        <v>164.0</v>
      </c>
      <c r="AM3137" s="10">
        <v>0.0</v>
      </c>
      <c r="AN3137" s="10">
        <v>0.0</v>
      </c>
      <c r="AO3137" s="8" t="s">
        <v>107</v>
      </c>
      <c r="AP3137" s="7" t="s">
        <v>22309</v>
      </c>
      <c r="AQ3137" s="7" t="s">
        <v>6424</v>
      </c>
      <c r="AR3137" s="10">
        <v>255.0</v>
      </c>
      <c r="AS3137" s="10">
        <v>0.0</v>
      </c>
      <c r="AT3137" s="10">
        <v>0.0</v>
      </c>
      <c r="AU3137" s="10">
        <v>2.0</v>
      </c>
      <c r="AV3137" s="8" t="s">
        <v>2985</v>
      </c>
      <c r="AW3137" s="11">
        <v>4.62</v>
      </c>
      <c r="AX3137" s="11">
        <v>4.7</v>
      </c>
      <c r="AY3137" s="11">
        <v>4.77</v>
      </c>
      <c r="AZ3137" s="11">
        <v>4.64</v>
      </c>
      <c r="BA3137" s="11">
        <v>4.72</v>
      </c>
      <c r="BB3137" s="11">
        <v>2.1</v>
      </c>
      <c r="BC3137" s="8" t="s">
        <v>79</v>
      </c>
    </row>
    <row r="3138">
      <c r="A3138" s="9" t="s">
        <v>22310</v>
      </c>
      <c r="B3138" s="7" t="s">
        <v>56</v>
      </c>
      <c r="C3138" s="8" t="s">
        <v>57</v>
      </c>
      <c r="D3138" s="8" t="s">
        <v>22311</v>
      </c>
      <c r="E3138" s="9" t="s">
        <v>1466</v>
      </c>
      <c r="F3138" s="8" t="s">
        <v>1467</v>
      </c>
      <c r="G3138" s="8" t="s">
        <v>84</v>
      </c>
      <c r="H3138" s="8" t="s">
        <v>85</v>
      </c>
      <c r="I3138" s="7" t="s">
        <v>86</v>
      </c>
      <c r="J3138" s="10">
        <v>77.0</v>
      </c>
      <c r="K3138" s="10">
        <v>19.0</v>
      </c>
      <c r="L3138" s="7" t="s">
        <v>62</v>
      </c>
      <c r="M3138" s="10">
        <v>11.0</v>
      </c>
      <c r="N3138" s="8" t="s">
        <v>185</v>
      </c>
      <c r="O3138" s="8" t="s">
        <v>88</v>
      </c>
      <c r="P3138" s="7" t="s">
        <v>22312</v>
      </c>
      <c r="Q3138" s="7" t="s">
        <v>22313</v>
      </c>
      <c r="R3138" s="8" t="s">
        <v>439</v>
      </c>
      <c r="S3138" s="8" t="s">
        <v>68</v>
      </c>
      <c r="T3138" s="8" t="s">
        <v>440</v>
      </c>
      <c r="U3138" s="10">
        <v>1.0</v>
      </c>
      <c r="V3138" s="10">
        <v>1.0</v>
      </c>
      <c r="W3138" s="10">
        <v>2.0</v>
      </c>
      <c r="X3138" s="8" t="s">
        <v>22314</v>
      </c>
      <c r="Y3138" s="7" t="s">
        <v>1194</v>
      </c>
      <c r="Z3138" s="10">
        <v>1.0</v>
      </c>
      <c r="AA3138" s="8" t="s">
        <v>333</v>
      </c>
      <c r="AB3138" s="8" t="s">
        <v>334</v>
      </c>
      <c r="AC3138" s="7" t="s">
        <v>21611</v>
      </c>
      <c r="AD3138" s="11">
        <v>22.42</v>
      </c>
      <c r="AE3138" s="10">
        <v>30.0</v>
      </c>
      <c r="AF3138" s="10">
        <v>1125.0</v>
      </c>
      <c r="AG3138" s="7" t="s">
        <v>62</v>
      </c>
      <c r="AH3138" s="10">
        <v>3.0</v>
      </c>
      <c r="AI3138" s="10">
        <v>33.0</v>
      </c>
      <c r="AJ3138" s="10">
        <v>63.0</v>
      </c>
      <c r="AK3138" s="11">
        <v>338.0</v>
      </c>
      <c r="AL3138" s="10">
        <v>158.0</v>
      </c>
      <c r="AM3138" s="10">
        <v>120.0</v>
      </c>
      <c r="AN3138" s="10">
        <v>2690.0</v>
      </c>
      <c r="AO3138" s="8" t="s">
        <v>107</v>
      </c>
      <c r="AP3138" s="7" t="s">
        <v>22315</v>
      </c>
      <c r="AQ3138" s="7" t="s">
        <v>10006</v>
      </c>
      <c r="AR3138" s="10">
        <v>250.0</v>
      </c>
      <c r="AS3138" s="10">
        <v>2.0</v>
      </c>
      <c r="AT3138" s="10">
        <v>0.0</v>
      </c>
      <c r="AU3138" s="10">
        <v>5.0</v>
      </c>
      <c r="AV3138" s="8" t="s">
        <v>216</v>
      </c>
      <c r="AW3138" s="11">
        <v>4.63</v>
      </c>
      <c r="AX3138" s="11">
        <v>4.74</v>
      </c>
      <c r="AY3138" s="11">
        <v>4.84</v>
      </c>
      <c r="AZ3138" s="11">
        <v>4.7</v>
      </c>
      <c r="BA3138" s="11">
        <v>4.77</v>
      </c>
      <c r="BB3138" s="11">
        <v>2.05</v>
      </c>
      <c r="BC3138" s="8" t="s">
        <v>79</v>
      </c>
    </row>
    <row r="3139">
      <c r="A3139" s="9" t="s">
        <v>22316</v>
      </c>
      <c r="B3139" s="7" t="s">
        <v>56</v>
      </c>
      <c r="C3139" s="8" t="s">
        <v>57</v>
      </c>
      <c r="D3139" s="8" t="s">
        <v>22317</v>
      </c>
      <c r="E3139" s="9" t="s">
        <v>1466</v>
      </c>
      <c r="F3139" s="8" t="s">
        <v>1467</v>
      </c>
      <c r="G3139" s="8" t="s">
        <v>84</v>
      </c>
      <c r="H3139" s="8" t="s">
        <v>85</v>
      </c>
      <c r="I3139" s="7" t="s">
        <v>86</v>
      </c>
      <c r="J3139" s="10">
        <v>77.0</v>
      </c>
      <c r="K3139" s="10">
        <v>19.0</v>
      </c>
      <c r="L3139" s="7" t="s">
        <v>62</v>
      </c>
      <c r="M3139" s="10">
        <v>11.0</v>
      </c>
      <c r="N3139" s="8" t="s">
        <v>185</v>
      </c>
      <c r="O3139" s="8" t="s">
        <v>88</v>
      </c>
      <c r="P3139" s="7" t="s">
        <v>22318</v>
      </c>
      <c r="Q3139" s="7" t="s">
        <v>22319</v>
      </c>
      <c r="R3139" s="8" t="s">
        <v>439</v>
      </c>
      <c r="S3139" s="8" t="s">
        <v>68</v>
      </c>
      <c r="T3139" s="8" t="s">
        <v>440</v>
      </c>
      <c r="U3139" s="10">
        <v>1.0</v>
      </c>
      <c r="V3139" s="10">
        <v>1.0</v>
      </c>
      <c r="W3139" s="10">
        <v>2.0</v>
      </c>
      <c r="X3139" s="8" t="s">
        <v>22320</v>
      </c>
      <c r="Y3139" s="7" t="s">
        <v>747</v>
      </c>
      <c r="Z3139" s="10">
        <v>1.0</v>
      </c>
      <c r="AA3139" s="8" t="s">
        <v>333</v>
      </c>
      <c r="AB3139" s="8" t="s">
        <v>334</v>
      </c>
      <c r="AC3139" s="7" t="s">
        <v>21611</v>
      </c>
      <c r="AD3139" s="11">
        <v>22.42</v>
      </c>
      <c r="AE3139" s="10">
        <v>30.0</v>
      </c>
      <c r="AF3139" s="10">
        <v>1125.0</v>
      </c>
      <c r="AG3139" s="7" t="s">
        <v>62</v>
      </c>
      <c r="AH3139" s="10">
        <v>9.0</v>
      </c>
      <c r="AI3139" s="10">
        <v>39.0</v>
      </c>
      <c r="AJ3139" s="10">
        <v>69.0</v>
      </c>
      <c r="AK3139" s="11">
        <v>344.0</v>
      </c>
      <c r="AL3139" s="10">
        <v>164.0</v>
      </c>
      <c r="AM3139" s="10">
        <v>0.0</v>
      </c>
      <c r="AN3139" s="10">
        <v>0.0</v>
      </c>
      <c r="AO3139" s="8" t="s">
        <v>107</v>
      </c>
      <c r="AP3139" s="7" t="s">
        <v>22321</v>
      </c>
      <c r="AQ3139" s="7" t="s">
        <v>14716</v>
      </c>
      <c r="AR3139" s="10">
        <v>201.0</v>
      </c>
      <c r="AS3139" s="10">
        <v>0.0</v>
      </c>
      <c r="AT3139" s="10">
        <v>0.0</v>
      </c>
      <c r="AU3139" s="10">
        <v>2.0</v>
      </c>
      <c r="AV3139" s="8" t="s">
        <v>2985</v>
      </c>
      <c r="AW3139" s="11">
        <v>4.46</v>
      </c>
      <c r="AX3139" s="11">
        <v>4.67</v>
      </c>
      <c r="AY3139" s="11">
        <v>4.72</v>
      </c>
      <c r="AZ3139" s="11">
        <v>4.64</v>
      </c>
      <c r="BA3139" s="11">
        <v>4.6</v>
      </c>
      <c r="BB3139" s="11">
        <v>1.65</v>
      </c>
      <c r="BC3139" s="8" t="s">
        <v>79</v>
      </c>
    </row>
    <row r="3140">
      <c r="A3140" s="9" t="s">
        <v>22322</v>
      </c>
      <c r="B3140" s="7" t="s">
        <v>56</v>
      </c>
      <c r="C3140" s="8" t="s">
        <v>57</v>
      </c>
      <c r="D3140" s="8" t="s">
        <v>22323</v>
      </c>
      <c r="E3140" s="9" t="s">
        <v>22324</v>
      </c>
      <c r="F3140" s="8" t="s">
        <v>19424</v>
      </c>
      <c r="G3140" s="8" t="s">
        <v>84</v>
      </c>
      <c r="H3140" s="8" t="s">
        <v>85</v>
      </c>
      <c r="I3140" s="7" t="s">
        <v>86</v>
      </c>
      <c r="J3140" s="10">
        <v>1.0</v>
      </c>
      <c r="K3140" s="10">
        <v>1.0</v>
      </c>
      <c r="L3140" s="7" t="s">
        <v>62</v>
      </c>
      <c r="M3140" s="10">
        <v>11.0</v>
      </c>
      <c r="N3140" s="8" t="s">
        <v>87</v>
      </c>
      <c r="O3140" s="8" t="s">
        <v>88</v>
      </c>
      <c r="P3140" s="7" t="s">
        <v>22325</v>
      </c>
      <c r="Q3140" s="7" t="s">
        <v>6048</v>
      </c>
      <c r="R3140" s="8" t="s">
        <v>189</v>
      </c>
      <c r="S3140" s="8" t="s">
        <v>190</v>
      </c>
      <c r="T3140" s="8" t="s">
        <v>69</v>
      </c>
      <c r="U3140" s="10">
        <v>4.0</v>
      </c>
      <c r="V3140" s="10">
        <v>3.0</v>
      </c>
      <c r="W3140" s="10">
        <v>2.0</v>
      </c>
      <c r="X3140" s="8" t="s">
        <v>22326</v>
      </c>
      <c r="Y3140" s="7" t="s">
        <v>224</v>
      </c>
      <c r="Z3140" s="10">
        <v>2.0</v>
      </c>
      <c r="AA3140" s="8" t="s">
        <v>156</v>
      </c>
      <c r="AB3140" s="8" t="s">
        <v>73</v>
      </c>
      <c r="AC3140" s="7" t="s">
        <v>22327</v>
      </c>
      <c r="AD3140" s="11">
        <v>143.83</v>
      </c>
      <c r="AE3140" s="10">
        <v>30.0</v>
      </c>
      <c r="AF3140" s="10">
        <v>180.0</v>
      </c>
      <c r="AG3140" s="7" t="s">
        <v>62</v>
      </c>
      <c r="AH3140" s="10">
        <v>28.0</v>
      </c>
      <c r="AI3140" s="10">
        <v>58.0</v>
      </c>
      <c r="AJ3140" s="10">
        <v>88.0</v>
      </c>
      <c r="AK3140" s="11">
        <v>178.0</v>
      </c>
      <c r="AL3140" s="10">
        <v>178.0</v>
      </c>
      <c r="AM3140" s="10">
        <v>60.0</v>
      </c>
      <c r="AN3140" s="10">
        <v>8630.0</v>
      </c>
      <c r="AO3140" s="8" t="s">
        <v>107</v>
      </c>
      <c r="AP3140" s="7" t="s">
        <v>22328</v>
      </c>
      <c r="AQ3140" s="7" t="s">
        <v>6169</v>
      </c>
      <c r="AR3140" s="10">
        <v>8.0</v>
      </c>
      <c r="AS3140" s="10">
        <v>1.0</v>
      </c>
      <c r="AT3140" s="10">
        <v>0.0</v>
      </c>
      <c r="AU3140" s="10">
        <v>1.0</v>
      </c>
      <c r="AV3140" s="8" t="s">
        <v>216</v>
      </c>
      <c r="AW3140" s="11">
        <v>5.0</v>
      </c>
      <c r="AX3140" s="11">
        <v>5.0</v>
      </c>
      <c r="AY3140" s="11">
        <v>5.0</v>
      </c>
      <c r="AZ3140" s="11">
        <v>4.88</v>
      </c>
      <c r="BA3140" s="11">
        <v>4.5</v>
      </c>
      <c r="BB3140" s="11">
        <v>0.07</v>
      </c>
      <c r="BC3140" s="8" t="s">
        <v>79</v>
      </c>
    </row>
    <row r="3141">
      <c r="A3141" s="9" t="s">
        <v>22329</v>
      </c>
      <c r="B3141" s="7" t="s">
        <v>56</v>
      </c>
      <c r="C3141" s="8" t="s">
        <v>57</v>
      </c>
      <c r="D3141" s="8" t="s">
        <v>22330</v>
      </c>
      <c r="E3141" s="9" t="s">
        <v>22331</v>
      </c>
      <c r="F3141" s="8" t="s">
        <v>22332</v>
      </c>
      <c r="G3141" s="8" t="s">
        <v>84</v>
      </c>
      <c r="H3141" s="8" t="s">
        <v>85</v>
      </c>
      <c r="I3141" s="7" t="s">
        <v>86</v>
      </c>
      <c r="J3141" s="10">
        <v>3.0</v>
      </c>
      <c r="K3141" s="10">
        <v>2.0</v>
      </c>
      <c r="L3141" s="7" t="s">
        <v>62</v>
      </c>
      <c r="M3141" s="10">
        <v>9.0</v>
      </c>
      <c r="N3141" s="8" t="s">
        <v>63</v>
      </c>
      <c r="O3141" s="8" t="s">
        <v>378</v>
      </c>
      <c r="P3141" s="7" t="s">
        <v>22333</v>
      </c>
      <c r="Q3141" s="7" t="s">
        <v>22334</v>
      </c>
      <c r="R3141" s="8" t="s">
        <v>152</v>
      </c>
      <c r="S3141" s="8" t="s">
        <v>153</v>
      </c>
      <c r="T3141" s="8" t="s">
        <v>69</v>
      </c>
      <c r="U3141" s="10">
        <v>2.0</v>
      </c>
      <c r="V3141" s="10">
        <v>1.0</v>
      </c>
      <c r="W3141" s="10">
        <v>1.0</v>
      </c>
      <c r="X3141" s="8" t="s">
        <v>22335</v>
      </c>
      <c r="Y3141" s="7" t="s">
        <v>1214</v>
      </c>
      <c r="Z3141" s="10">
        <v>1.0</v>
      </c>
      <c r="AA3141" s="8" t="s">
        <v>93</v>
      </c>
      <c r="AB3141" s="8" t="s">
        <v>73</v>
      </c>
      <c r="AC3141" s="7" t="s">
        <v>4704</v>
      </c>
      <c r="AD3141" s="11">
        <v>205.0</v>
      </c>
      <c r="AE3141" s="10">
        <v>1.0</v>
      </c>
      <c r="AF3141" s="10">
        <v>10.0</v>
      </c>
      <c r="AG3141" s="7" t="s">
        <v>62</v>
      </c>
      <c r="AH3141" s="10">
        <v>1.0</v>
      </c>
      <c r="AI3141" s="10">
        <v>11.0</v>
      </c>
      <c r="AJ3141" s="10">
        <v>21.0</v>
      </c>
      <c r="AK3141" s="11">
        <v>188.0</v>
      </c>
      <c r="AL3141" s="10">
        <v>103.0</v>
      </c>
      <c r="AM3141" s="10">
        <v>255.0</v>
      </c>
      <c r="AN3141" s="10">
        <v>52275.0</v>
      </c>
      <c r="AO3141" s="8" t="s">
        <v>75</v>
      </c>
      <c r="AP3141" s="7" t="s">
        <v>22336</v>
      </c>
      <c r="AQ3141" s="7" t="s">
        <v>296</v>
      </c>
      <c r="AR3141" s="10">
        <v>464.0</v>
      </c>
      <c r="AS3141" s="10">
        <v>54.0</v>
      </c>
      <c r="AT3141" s="10">
        <v>4.0</v>
      </c>
      <c r="AU3141" s="10">
        <v>55.0</v>
      </c>
      <c r="AV3141" s="8" t="s">
        <v>78</v>
      </c>
      <c r="AW3141" s="11">
        <v>4.87</v>
      </c>
      <c r="AX3141" s="11">
        <v>4.92</v>
      </c>
      <c r="AY3141" s="11">
        <v>4.98</v>
      </c>
      <c r="AZ3141" s="11">
        <v>4.86</v>
      </c>
      <c r="BA3141" s="11">
        <v>4.84</v>
      </c>
      <c r="BB3141" s="11">
        <v>3.91</v>
      </c>
      <c r="BC3141" s="8" t="s">
        <v>79</v>
      </c>
    </row>
    <row r="3142">
      <c r="A3142" s="9" t="s">
        <v>22337</v>
      </c>
      <c r="B3142" s="7" t="s">
        <v>56</v>
      </c>
      <c r="C3142" s="8" t="s">
        <v>57</v>
      </c>
      <c r="D3142" s="8" t="s">
        <v>22338</v>
      </c>
      <c r="E3142" s="9" t="s">
        <v>14465</v>
      </c>
      <c r="F3142" s="8" t="s">
        <v>14466</v>
      </c>
      <c r="G3142" s="8" t="s">
        <v>84</v>
      </c>
      <c r="H3142" s="8" t="s">
        <v>85</v>
      </c>
      <c r="I3142" s="7" t="s">
        <v>86</v>
      </c>
      <c r="J3142" s="10">
        <v>20.0</v>
      </c>
      <c r="K3142" s="10">
        <v>18.0</v>
      </c>
      <c r="L3142" s="7" t="s">
        <v>62</v>
      </c>
      <c r="M3142" s="10">
        <v>10.0</v>
      </c>
      <c r="N3142" s="8" t="s">
        <v>185</v>
      </c>
      <c r="O3142" s="8" t="s">
        <v>175</v>
      </c>
      <c r="P3142" s="7" t="s">
        <v>1599</v>
      </c>
      <c r="Q3142" s="7" t="s">
        <v>17542</v>
      </c>
      <c r="R3142" s="8" t="s">
        <v>14469</v>
      </c>
      <c r="S3142" s="8" t="s">
        <v>322</v>
      </c>
      <c r="T3142" s="8" t="s">
        <v>440</v>
      </c>
      <c r="U3142" s="10">
        <v>8.0</v>
      </c>
      <c r="V3142" s="10">
        <v>1.0</v>
      </c>
      <c r="W3142" s="10">
        <v>10.0</v>
      </c>
      <c r="X3142" s="8" t="s">
        <v>22339</v>
      </c>
      <c r="Y3142" s="7" t="s">
        <v>212</v>
      </c>
      <c r="Z3142" s="12"/>
      <c r="AA3142" s="8" t="s">
        <v>1426</v>
      </c>
      <c r="AB3142" s="8" t="s">
        <v>334</v>
      </c>
      <c r="AC3142" s="7" t="s">
        <v>22340</v>
      </c>
      <c r="AD3142" s="11">
        <v>47.0</v>
      </c>
      <c r="AE3142" s="10">
        <v>1.0</v>
      </c>
      <c r="AF3142" s="10">
        <v>14.0</v>
      </c>
      <c r="AG3142" s="7" t="s">
        <v>62</v>
      </c>
      <c r="AH3142" s="10">
        <v>26.0</v>
      </c>
      <c r="AI3142" s="10">
        <v>56.0</v>
      </c>
      <c r="AJ3142" s="10">
        <v>84.0</v>
      </c>
      <c r="AK3142" s="11">
        <v>359.0</v>
      </c>
      <c r="AL3142" s="10">
        <v>179.0</v>
      </c>
      <c r="AM3142" s="10">
        <v>140.0</v>
      </c>
      <c r="AN3142" s="10">
        <v>6580.0</v>
      </c>
      <c r="AO3142" s="8" t="s">
        <v>75</v>
      </c>
      <c r="AP3142" s="7" t="s">
        <v>22093</v>
      </c>
      <c r="AQ3142" s="7" t="s">
        <v>1028</v>
      </c>
      <c r="AR3142" s="10">
        <v>120.0</v>
      </c>
      <c r="AS3142" s="10">
        <v>20.0</v>
      </c>
      <c r="AT3142" s="10">
        <v>0.0</v>
      </c>
      <c r="AU3142" s="10">
        <v>19.0</v>
      </c>
      <c r="AV3142" s="8" t="s">
        <v>216</v>
      </c>
      <c r="AW3142" s="11">
        <v>4.77</v>
      </c>
      <c r="AX3142" s="11">
        <v>4.83</v>
      </c>
      <c r="AY3142" s="11">
        <v>4.83</v>
      </c>
      <c r="AZ3142" s="11">
        <v>4.92</v>
      </c>
      <c r="BA3142" s="11">
        <v>4.76</v>
      </c>
      <c r="BB3142" s="11">
        <v>0.98</v>
      </c>
      <c r="BC3142" s="8" t="s">
        <v>79</v>
      </c>
    </row>
    <row r="3143">
      <c r="A3143" s="9" t="s">
        <v>22341</v>
      </c>
      <c r="B3143" s="7" t="s">
        <v>56</v>
      </c>
      <c r="C3143" s="8" t="s">
        <v>57</v>
      </c>
      <c r="D3143" s="8" t="s">
        <v>22342</v>
      </c>
      <c r="E3143" s="9" t="s">
        <v>14465</v>
      </c>
      <c r="F3143" s="8" t="s">
        <v>14466</v>
      </c>
      <c r="G3143" s="8" t="s">
        <v>84</v>
      </c>
      <c r="H3143" s="8" t="s">
        <v>85</v>
      </c>
      <c r="I3143" s="7" t="s">
        <v>86</v>
      </c>
      <c r="J3143" s="10">
        <v>20.0</v>
      </c>
      <c r="K3143" s="10">
        <v>18.0</v>
      </c>
      <c r="L3143" s="7" t="s">
        <v>62</v>
      </c>
      <c r="M3143" s="10">
        <v>10.0</v>
      </c>
      <c r="N3143" s="8" t="s">
        <v>185</v>
      </c>
      <c r="O3143" s="8" t="s">
        <v>175</v>
      </c>
      <c r="P3143" s="7" t="s">
        <v>18046</v>
      </c>
      <c r="Q3143" s="7" t="s">
        <v>22343</v>
      </c>
      <c r="R3143" s="8" t="s">
        <v>14469</v>
      </c>
      <c r="S3143" s="8" t="s">
        <v>322</v>
      </c>
      <c r="T3143" s="8" t="s">
        <v>440</v>
      </c>
      <c r="U3143" s="10">
        <v>10.0</v>
      </c>
      <c r="V3143" s="10">
        <v>1.0</v>
      </c>
      <c r="W3143" s="10">
        <v>5.0</v>
      </c>
      <c r="X3143" s="8" t="s">
        <v>22344</v>
      </c>
      <c r="Y3143" s="7" t="s">
        <v>590</v>
      </c>
      <c r="Z3143" s="10">
        <v>2.0</v>
      </c>
      <c r="AA3143" s="8" t="s">
        <v>1426</v>
      </c>
      <c r="AB3143" s="8" t="s">
        <v>334</v>
      </c>
      <c r="AD3143" s="13"/>
      <c r="AE3143" s="10">
        <v>1.0</v>
      </c>
      <c r="AF3143" s="10">
        <v>14.0</v>
      </c>
      <c r="AG3143" s="7" t="s">
        <v>62</v>
      </c>
      <c r="AH3143" s="10">
        <v>0.0</v>
      </c>
      <c r="AI3143" s="10">
        <v>0.0</v>
      </c>
      <c r="AJ3143" s="10">
        <v>2.0</v>
      </c>
      <c r="AK3143" s="11">
        <v>277.0</v>
      </c>
      <c r="AL3143" s="10">
        <v>97.0</v>
      </c>
      <c r="AM3143" s="10">
        <v>84.0</v>
      </c>
      <c r="AN3143" s="12"/>
      <c r="AO3143" s="8" t="s">
        <v>75</v>
      </c>
      <c r="AP3143" s="7" t="s">
        <v>22345</v>
      </c>
      <c r="AQ3143" s="7" t="s">
        <v>6925</v>
      </c>
      <c r="AR3143" s="10">
        <v>91.0</v>
      </c>
      <c r="AS3143" s="10">
        <v>12.0</v>
      </c>
      <c r="AT3143" s="10">
        <v>0.0</v>
      </c>
      <c r="AU3143" s="10">
        <v>3.0</v>
      </c>
      <c r="AV3143" s="8" t="s">
        <v>216</v>
      </c>
      <c r="AW3143" s="11">
        <v>4.69</v>
      </c>
      <c r="AX3143" s="11">
        <v>4.85</v>
      </c>
      <c r="AY3143" s="11">
        <v>4.8</v>
      </c>
      <c r="AZ3143" s="11">
        <v>4.82</v>
      </c>
      <c r="BA3143" s="11">
        <v>4.76</v>
      </c>
      <c r="BB3143" s="11">
        <v>0.75</v>
      </c>
      <c r="BC3143" s="8" t="s">
        <v>122</v>
      </c>
    </row>
    <row r="3144">
      <c r="A3144" s="9" t="s">
        <v>22346</v>
      </c>
      <c r="B3144" s="7" t="s">
        <v>56</v>
      </c>
      <c r="C3144" s="8" t="s">
        <v>57</v>
      </c>
      <c r="D3144" s="8" t="s">
        <v>22347</v>
      </c>
      <c r="E3144" s="9" t="s">
        <v>22348</v>
      </c>
      <c r="F3144" s="8" t="s">
        <v>708</v>
      </c>
      <c r="G3144" s="8" t="s">
        <v>84</v>
      </c>
      <c r="H3144" s="8" t="s">
        <v>85</v>
      </c>
      <c r="I3144" s="7" t="s">
        <v>62</v>
      </c>
      <c r="J3144" s="10">
        <v>1.0</v>
      </c>
      <c r="K3144" s="10">
        <v>1.0</v>
      </c>
      <c r="L3144" s="7" t="s">
        <v>62</v>
      </c>
      <c r="M3144" s="10">
        <v>10.0</v>
      </c>
      <c r="N3144" s="8" t="s">
        <v>87</v>
      </c>
      <c r="O3144" s="8" t="s">
        <v>208</v>
      </c>
      <c r="P3144" s="7" t="s">
        <v>22349</v>
      </c>
      <c r="Q3144" s="7" t="s">
        <v>22350</v>
      </c>
      <c r="R3144" s="8" t="s">
        <v>167</v>
      </c>
      <c r="S3144" s="8" t="s">
        <v>168</v>
      </c>
      <c r="T3144" s="8" t="s">
        <v>69</v>
      </c>
      <c r="U3144" s="10">
        <v>2.0</v>
      </c>
      <c r="V3144" s="10">
        <v>1.0</v>
      </c>
      <c r="W3144" s="10">
        <v>1.0</v>
      </c>
      <c r="X3144" s="8" t="s">
        <v>22351</v>
      </c>
      <c r="Y3144" s="7" t="s">
        <v>374</v>
      </c>
      <c r="Z3144" s="10">
        <v>1.0</v>
      </c>
      <c r="AA3144" s="8" t="s">
        <v>93</v>
      </c>
      <c r="AB3144" s="8" t="s">
        <v>73</v>
      </c>
      <c r="AC3144" s="7" t="s">
        <v>22352</v>
      </c>
      <c r="AD3144" s="11">
        <v>92.09</v>
      </c>
      <c r="AE3144" s="10">
        <v>30.0</v>
      </c>
      <c r="AF3144" s="10">
        <v>1125.0</v>
      </c>
      <c r="AG3144" s="7" t="s">
        <v>62</v>
      </c>
      <c r="AH3144" s="10">
        <v>0.0</v>
      </c>
      <c r="AI3144" s="10">
        <v>6.0</v>
      </c>
      <c r="AJ3144" s="10">
        <v>36.0</v>
      </c>
      <c r="AK3144" s="11">
        <v>311.0</v>
      </c>
      <c r="AL3144" s="10">
        <v>131.0</v>
      </c>
      <c r="AM3144" s="10">
        <v>240.0</v>
      </c>
      <c r="AN3144" s="10">
        <v>22102.0</v>
      </c>
      <c r="AO3144" s="8" t="s">
        <v>107</v>
      </c>
      <c r="AP3144" s="7" t="s">
        <v>22353</v>
      </c>
      <c r="AQ3144" s="7" t="s">
        <v>2057</v>
      </c>
      <c r="AR3144" s="10">
        <v>76.0</v>
      </c>
      <c r="AS3144" s="10">
        <v>4.0</v>
      </c>
      <c r="AT3144" s="10">
        <v>0.0</v>
      </c>
      <c r="AU3144" s="10">
        <v>5.0</v>
      </c>
      <c r="AV3144" s="8" t="s">
        <v>216</v>
      </c>
      <c r="AW3144" s="11">
        <v>4.8</v>
      </c>
      <c r="AX3144" s="11">
        <v>4.87</v>
      </c>
      <c r="AY3144" s="11">
        <v>4.96</v>
      </c>
      <c r="AZ3144" s="11">
        <v>4.72</v>
      </c>
      <c r="BA3144" s="11">
        <v>4.8</v>
      </c>
      <c r="BB3144" s="11">
        <v>0.64</v>
      </c>
      <c r="BC3144" s="8" t="s">
        <v>79</v>
      </c>
    </row>
    <row r="3145">
      <c r="A3145" s="9" t="s">
        <v>22354</v>
      </c>
      <c r="B3145" s="7" t="s">
        <v>56</v>
      </c>
      <c r="C3145" s="8" t="s">
        <v>57</v>
      </c>
      <c r="D3145" s="8" t="s">
        <v>22355</v>
      </c>
      <c r="E3145" s="9" t="s">
        <v>22356</v>
      </c>
      <c r="F3145" s="8" t="s">
        <v>22357</v>
      </c>
      <c r="G3145" s="8" t="s">
        <v>84</v>
      </c>
      <c r="H3145" s="8" t="s">
        <v>85</v>
      </c>
      <c r="I3145" s="7" t="s">
        <v>86</v>
      </c>
      <c r="J3145" s="10">
        <v>1.0</v>
      </c>
      <c r="K3145" s="10">
        <v>1.0</v>
      </c>
      <c r="L3145" s="7" t="s">
        <v>62</v>
      </c>
      <c r="M3145" s="10">
        <v>10.0</v>
      </c>
      <c r="N3145" s="8" t="s">
        <v>87</v>
      </c>
      <c r="O3145" s="8" t="s">
        <v>698</v>
      </c>
      <c r="P3145" s="7" t="s">
        <v>22358</v>
      </c>
      <c r="Q3145" s="7" t="s">
        <v>22359</v>
      </c>
      <c r="R3145" s="8" t="s">
        <v>152</v>
      </c>
      <c r="S3145" s="8" t="s">
        <v>153</v>
      </c>
      <c r="T3145" s="8" t="s">
        <v>69</v>
      </c>
      <c r="U3145" s="10">
        <v>4.0</v>
      </c>
      <c r="V3145" s="10">
        <v>2.0</v>
      </c>
      <c r="W3145" s="10">
        <v>2.0</v>
      </c>
      <c r="X3145" s="8" t="s">
        <v>22360</v>
      </c>
      <c r="Y3145" s="7" t="s">
        <v>2923</v>
      </c>
      <c r="Z3145" s="10">
        <v>1.0</v>
      </c>
      <c r="AA3145" s="8" t="s">
        <v>93</v>
      </c>
      <c r="AB3145" s="8" t="s">
        <v>73</v>
      </c>
      <c r="AC3145" s="7" t="s">
        <v>5265</v>
      </c>
      <c r="AD3145" s="11">
        <v>140.0</v>
      </c>
      <c r="AE3145" s="10">
        <v>2.0</v>
      </c>
      <c r="AF3145" s="10">
        <v>1125.0</v>
      </c>
      <c r="AG3145" s="7" t="s">
        <v>62</v>
      </c>
      <c r="AH3145" s="10">
        <v>6.0</v>
      </c>
      <c r="AI3145" s="10">
        <v>30.0</v>
      </c>
      <c r="AJ3145" s="10">
        <v>60.0</v>
      </c>
      <c r="AK3145" s="11">
        <v>328.0</v>
      </c>
      <c r="AL3145" s="10">
        <v>148.0</v>
      </c>
      <c r="AM3145" s="10">
        <v>154.0</v>
      </c>
      <c r="AN3145" s="10">
        <v>21560.0</v>
      </c>
      <c r="AO3145" s="8" t="s">
        <v>75</v>
      </c>
      <c r="AP3145" s="7" t="s">
        <v>22361</v>
      </c>
      <c r="AQ3145" s="7" t="s">
        <v>144</v>
      </c>
      <c r="AR3145" s="10">
        <v>427.0</v>
      </c>
      <c r="AS3145" s="10">
        <v>22.0</v>
      </c>
      <c r="AT3145" s="10">
        <v>4.0</v>
      </c>
      <c r="AU3145" s="10">
        <v>24.0</v>
      </c>
      <c r="AV3145" s="8" t="s">
        <v>78</v>
      </c>
      <c r="AW3145" s="11">
        <v>4.93</v>
      </c>
      <c r="AX3145" s="11">
        <v>4.91</v>
      </c>
      <c r="AY3145" s="11">
        <v>4.98</v>
      </c>
      <c r="AZ3145" s="11">
        <v>4.91</v>
      </c>
      <c r="BA3145" s="11">
        <v>4.9</v>
      </c>
      <c r="BB3145" s="11">
        <v>3.51</v>
      </c>
      <c r="BC3145" s="8" t="s">
        <v>79</v>
      </c>
    </row>
    <row r="3146">
      <c r="A3146" s="9" t="s">
        <v>22362</v>
      </c>
      <c r="B3146" s="7" t="s">
        <v>56</v>
      </c>
      <c r="C3146" s="8" t="s">
        <v>57</v>
      </c>
      <c r="D3146" s="8" t="s">
        <v>22363</v>
      </c>
      <c r="E3146" s="9" t="s">
        <v>22364</v>
      </c>
      <c r="F3146" s="8" t="s">
        <v>2935</v>
      </c>
      <c r="G3146" s="8" t="s">
        <v>2271</v>
      </c>
      <c r="H3146" s="8" t="s">
        <v>419</v>
      </c>
      <c r="I3146" s="7" t="s">
        <v>62</v>
      </c>
      <c r="J3146" s="10">
        <v>2.0</v>
      </c>
      <c r="K3146" s="10">
        <v>1.0</v>
      </c>
      <c r="L3146" s="7" t="s">
        <v>62</v>
      </c>
      <c r="M3146" s="10">
        <v>9.0</v>
      </c>
      <c r="N3146" s="8" t="s">
        <v>87</v>
      </c>
      <c r="O3146" s="8" t="s">
        <v>186</v>
      </c>
      <c r="P3146" s="7" t="s">
        <v>22365</v>
      </c>
      <c r="Q3146" s="7" t="s">
        <v>22366</v>
      </c>
      <c r="R3146" s="8" t="s">
        <v>67</v>
      </c>
      <c r="S3146" s="8" t="s">
        <v>68</v>
      </c>
      <c r="T3146" s="8" t="s">
        <v>69</v>
      </c>
      <c r="U3146" s="10">
        <v>2.0</v>
      </c>
      <c r="V3146" s="10">
        <v>1.0</v>
      </c>
      <c r="W3146" s="10">
        <v>1.0</v>
      </c>
      <c r="X3146" s="8" t="s">
        <v>22367</v>
      </c>
      <c r="Y3146" s="7" t="s">
        <v>1934</v>
      </c>
      <c r="Z3146" s="10">
        <v>1.0</v>
      </c>
      <c r="AA3146" s="8" t="s">
        <v>93</v>
      </c>
      <c r="AB3146" s="8" t="s">
        <v>73</v>
      </c>
      <c r="AC3146" s="7" t="s">
        <v>21581</v>
      </c>
      <c r="AD3146" s="11">
        <v>359.47</v>
      </c>
      <c r="AE3146" s="10">
        <v>1.0</v>
      </c>
      <c r="AF3146" s="10">
        <v>1125.0</v>
      </c>
      <c r="AG3146" s="7" t="s">
        <v>62</v>
      </c>
      <c r="AH3146" s="10">
        <v>8.0</v>
      </c>
      <c r="AI3146" s="10">
        <v>20.0</v>
      </c>
      <c r="AJ3146" s="10">
        <v>36.0</v>
      </c>
      <c r="AK3146" s="11">
        <v>286.0</v>
      </c>
      <c r="AL3146" s="10">
        <v>106.0</v>
      </c>
      <c r="AM3146" s="10">
        <v>255.0</v>
      </c>
      <c r="AN3146" s="10">
        <v>91665.0</v>
      </c>
      <c r="AO3146" s="8" t="s">
        <v>75</v>
      </c>
      <c r="AP3146" s="7" t="s">
        <v>22368</v>
      </c>
      <c r="AQ3146" s="7" t="s">
        <v>241</v>
      </c>
      <c r="AR3146" s="10">
        <v>645.0</v>
      </c>
      <c r="AS3146" s="10">
        <v>65.0</v>
      </c>
      <c r="AT3146" s="10">
        <v>5.0</v>
      </c>
      <c r="AU3146" s="10">
        <v>65.0</v>
      </c>
      <c r="AV3146" s="8" t="s">
        <v>78</v>
      </c>
      <c r="AW3146" s="11">
        <v>4.98</v>
      </c>
      <c r="AX3146" s="11">
        <v>5.0</v>
      </c>
      <c r="AY3146" s="11">
        <v>4.98</v>
      </c>
      <c r="AZ3146" s="11">
        <v>4.99</v>
      </c>
      <c r="BA3146" s="11">
        <v>4.92</v>
      </c>
      <c r="BB3146" s="11">
        <v>5.33</v>
      </c>
      <c r="BC3146" s="8" t="s">
        <v>79</v>
      </c>
    </row>
    <row r="3147">
      <c r="A3147" s="9" t="s">
        <v>22369</v>
      </c>
      <c r="B3147" s="7" t="s">
        <v>56</v>
      </c>
      <c r="C3147" s="8" t="s">
        <v>57</v>
      </c>
      <c r="D3147" s="8" t="s">
        <v>22370</v>
      </c>
      <c r="E3147" s="9" t="s">
        <v>22371</v>
      </c>
      <c r="F3147" s="8" t="s">
        <v>12522</v>
      </c>
      <c r="G3147" s="8" t="s">
        <v>84</v>
      </c>
      <c r="H3147" s="8" t="s">
        <v>85</v>
      </c>
      <c r="I3147" s="7" t="s">
        <v>86</v>
      </c>
      <c r="J3147" s="10">
        <v>1.0</v>
      </c>
      <c r="K3147" s="10">
        <v>1.0</v>
      </c>
      <c r="L3147" s="7" t="s">
        <v>62</v>
      </c>
      <c r="M3147" s="10">
        <v>9.0</v>
      </c>
      <c r="N3147" s="8" t="s">
        <v>87</v>
      </c>
      <c r="O3147" s="8" t="s">
        <v>186</v>
      </c>
      <c r="P3147" s="7" t="s">
        <v>22372</v>
      </c>
      <c r="Q3147" s="7" t="s">
        <v>22373</v>
      </c>
      <c r="R3147" s="8" t="s">
        <v>67</v>
      </c>
      <c r="S3147" s="8" t="s">
        <v>68</v>
      </c>
      <c r="T3147" s="8" t="s">
        <v>69</v>
      </c>
      <c r="U3147" s="10">
        <v>2.0</v>
      </c>
      <c r="V3147" s="10">
        <v>1.0</v>
      </c>
      <c r="W3147" s="10">
        <v>1.0</v>
      </c>
      <c r="X3147" s="8" t="s">
        <v>22374</v>
      </c>
      <c r="Y3147" s="7" t="s">
        <v>1214</v>
      </c>
      <c r="Z3147" s="10">
        <v>1.0</v>
      </c>
      <c r="AA3147" s="8" t="s">
        <v>93</v>
      </c>
      <c r="AB3147" s="8" t="s">
        <v>73</v>
      </c>
      <c r="AC3147" s="7" t="s">
        <v>22375</v>
      </c>
      <c r="AD3147" s="11">
        <v>98.9</v>
      </c>
      <c r="AE3147" s="10">
        <v>30.0</v>
      </c>
      <c r="AF3147" s="10">
        <v>1125.0</v>
      </c>
      <c r="AG3147" s="7" t="s">
        <v>62</v>
      </c>
      <c r="AH3147" s="10">
        <v>0.0</v>
      </c>
      <c r="AI3147" s="10">
        <v>13.0</v>
      </c>
      <c r="AJ3147" s="10">
        <v>43.0</v>
      </c>
      <c r="AK3147" s="11">
        <v>318.0</v>
      </c>
      <c r="AL3147" s="10">
        <v>138.0</v>
      </c>
      <c r="AM3147" s="10">
        <v>120.0</v>
      </c>
      <c r="AN3147" s="10">
        <v>11868.0</v>
      </c>
      <c r="AO3147" s="8" t="s">
        <v>107</v>
      </c>
      <c r="AP3147" s="7" t="s">
        <v>22376</v>
      </c>
      <c r="AQ3147" s="7" t="s">
        <v>1251</v>
      </c>
      <c r="AR3147" s="10">
        <v>277.0</v>
      </c>
      <c r="AS3147" s="10">
        <v>2.0</v>
      </c>
      <c r="AT3147" s="10">
        <v>1.0</v>
      </c>
      <c r="AU3147" s="10">
        <v>1.0</v>
      </c>
      <c r="AV3147" s="8" t="s">
        <v>78</v>
      </c>
      <c r="AW3147" s="11">
        <v>4.94</v>
      </c>
      <c r="AX3147" s="11">
        <v>4.97</v>
      </c>
      <c r="AY3147" s="11">
        <v>4.97</v>
      </c>
      <c r="AZ3147" s="11">
        <v>4.97</v>
      </c>
      <c r="BA3147" s="11">
        <v>4.92</v>
      </c>
      <c r="BB3147" s="11">
        <v>2.31</v>
      </c>
      <c r="BC3147" s="8" t="s">
        <v>79</v>
      </c>
    </row>
    <row r="3148">
      <c r="A3148" s="9" t="s">
        <v>22377</v>
      </c>
      <c r="B3148" s="7" t="s">
        <v>56</v>
      </c>
      <c r="C3148" s="8" t="s">
        <v>57</v>
      </c>
      <c r="D3148" s="8" t="s">
        <v>22378</v>
      </c>
      <c r="E3148" s="9" t="s">
        <v>22379</v>
      </c>
      <c r="F3148" s="8" t="s">
        <v>7949</v>
      </c>
      <c r="G3148" s="8" t="s">
        <v>84</v>
      </c>
      <c r="H3148" s="8" t="s">
        <v>85</v>
      </c>
      <c r="I3148" s="7" t="s">
        <v>86</v>
      </c>
      <c r="J3148" s="10">
        <v>4.0</v>
      </c>
      <c r="K3148" s="10">
        <v>2.0</v>
      </c>
      <c r="L3148" s="7" t="s">
        <v>62</v>
      </c>
      <c r="M3148" s="10">
        <v>12.0</v>
      </c>
      <c r="N3148" s="8" t="s">
        <v>63</v>
      </c>
      <c r="O3148" s="8" t="s">
        <v>986</v>
      </c>
      <c r="P3148" s="7" t="s">
        <v>22380</v>
      </c>
      <c r="Q3148" s="7" t="s">
        <v>22381</v>
      </c>
      <c r="R3148" s="8" t="s">
        <v>67</v>
      </c>
      <c r="S3148" s="8" t="s">
        <v>68</v>
      </c>
      <c r="T3148" s="8" t="s">
        <v>69</v>
      </c>
      <c r="U3148" s="10">
        <v>5.0</v>
      </c>
      <c r="V3148" s="10">
        <v>2.0</v>
      </c>
      <c r="W3148" s="10">
        <v>5.0</v>
      </c>
      <c r="X3148" s="8" t="s">
        <v>22382</v>
      </c>
      <c r="Y3148" s="7" t="s">
        <v>1249</v>
      </c>
      <c r="Z3148" s="10">
        <v>1.0</v>
      </c>
      <c r="AA3148" s="8" t="s">
        <v>93</v>
      </c>
      <c r="AB3148" s="8" t="s">
        <v>73</v>
      </c>
      <c r="AC3148" s="7" t="s">
        <v>4936</v>
      </c>
      <c r="AD3148" s="11">
        <v>426.0</v>
      </c>
      <c r="AE3148" s="10">
        <v>1.0</v>
      </c>
      <c r="AF3148" s="10">
        <v>1125.0</v>
      </c>
      <c r="AG3148" s="7" t="s">
        <v>62</v>
      </c>
      <c r="AH3148" s="10">
        <v>11.0</v>
      </c>
      <c r="AI3148" s="10">
        <v>28.0</v>
      </c>
      <c r="AJ3148" s="10">
        <v>51.0</v>
      </c>
      <c r="AK3148" s="11">
        <v>324.0</v>
      </c>
      <c r="AL3148" s="10">
        <v>144.0</v>
      </c>
      <c r="AM3148" s="10">
        <v>255.0</v>
      </c>
      <c r="AN3148" s="10">
        <v>108630.0</v>
      </c>
      <c r="AO3148" s="8" t="s">
        <v>75</v>
      </c>
      <c r="AP3148" s="7" t="s">
        <v>22383</v>
      </c>
      <c r="AQ3148" s="7" t="s">
        <v>683</v>
      </c>
      <c r="AR3148" s="10">
        <v>425.0</v>
      </c>
      <c r="AS3148" s="10">
        <v>45.0</v>
      </c>
      <c r="AT3148" s="10">
        <v>4.0</v>
      </c>
      <c r="AU3148" s="10">
        <v>50.0</v>
      </c>
      <c r="AV3148" s="8" t="s">
        <v>78</v>
      </c>
      <c r="AW3148" s="11">
        <v>4.96</v>
      </c>
      <c r="AX3148" s="11">
        <v>4.96</v>
      </c>
      <c r="AY3148" s="11">
        <v>4.98</v>
      </c>
      <c r="AZ3148" s="11">
        <v>4.99</v>
      </c>
      <c r="BA3148" s="11">
        <v>4.88</v>
      </c>
      <c r="BB3148" s="11">
        <v>3.51</v>
      </c>
      <c r="BC3148" s="8" t="s">
        <v>79</v>
      </c>
    </row>
    <row r="3149">
      <c r="A3149" s="9" t="s">
        <v>22384</v>
      </c>
      <c r="B3149" s="7" t="s">
        <v>56</v>
      </c>
      <c r="C3149" s="8" t="s">
        <v>57</v>
      </c>
      <c r="D3149" s="8" t="s">
        <v>22385</v>
      </c>
      <c r="E3149" s="9" t="s">
        <v>22386</v>
      </c>
      <c r="F3149" s="8" t="s">
        <v>7639</v>
      </c>
      <c r="G3149" s="8" t="s">
        <v>84</v>
      </c>
      <c r="H3149" s="8" t="s">
        <v>85</v>
      </c>
      <c r="I3149" s="7" t="s">
        <v>86</v>
      </c>
      <c r="J3149" s="10">
        <v>2.0</v>
      </c>
      <c r="K3149" s="10">
        <v>2.0</v>
      </c>
      <c r="L3149" s="7" t="s">
        <v>62</v>
      </c>
      <c r="M3149" s="10">
        <v>9.0</v>
      </c>
      <c r="N3149" s="8" t="s">
        <v>63</v>
      </c>
      <c r="O3149" s="8" t="s">
        <v>175</v>
      </c>
      <c r="P3149" s="7" t="s">
        <v>22387</v>
      </c>
      <c r="Q3149" s="7" t="s">
        <v>22388</v>
      </c>
      <c r="R3149" s="8" t="s">
        <v>67</v>
      </c>
      <c r="S3149" s="8" t="s">
        <v>68</v>
      </c>
      <c r="T3149" s="8" t="s">
        <v>69</v>
      </c>
      <c r="U3149" s="10">
        <v>5.0</v>
      </c>
      <c r="V3149" s="10">
        <v>5.0</v>
      </c>
      <c r="W3149" s="10">
        <v>4.0</v>
      </c>
      <c r="X3149" s="8" t="s">
        <v>22389</v>
      </c>
      <c r="Y3149" s="7" t="s">
        <v>121</v>
      </c>
      <c r="Z3149" s="10">
        <v>2.5</v>
      </c>
      <c r="AA3149" s="8" t="s">
        <v>72</v>
      </c>
      <c r="AB3149" s="8" t="s">
        <v>73</v>
      </c>
      <c r="AC3149" s="7" t="s">
        <v>22390</v>
      </c>
      <c r="AD3149" s="11">
        <v>751.83</v>
      </c>
      <c r="AE3149" s="10">
        <v>30.0</v>
      </c>
      <c r="AF3149" s="10">
        <v>125.0</v>
      </c>
      <c r="AG3149" s="7" t="s">
        <v>62</v>
      </c>
      <c r="AH3149" s="10">
        <v>23.0</v>
      </c>
      <c r="AI3149" s="10">
        <v>53.0</v>
      </c>
      <c r="AJ3149" s="10">
        <v>83.0</v>
      </c>
      <c r="AK3149" s="11">
        <v>358.0</v>
      </c>
      <c r="AL3149" s="10">
        <v>178.0</v>
      </c>
      <c r="AM3149" s="10">
        <v>0.0</v>
      </c>
      <c r="AN3149" s="10">
        <v>0.0</v>
      </c>
      <c r="AO3149" s="8" t="s">
        <v>107</v>
      </c>
      <c r="AP3149" s="7" t="s">
        <v>22297</v>
      </c>
      <c r="AQ3149" s="7" t="s">
        <v>22391</v>
      </c>
      <c r="AR3149" s="10">
        <v>33.0</v>
      </c>
      <c r="AS3149" s="10">
        <v>0.0</v>
      </c>
      <c r="AT3149" s="10">
        <v>0.0</v>
      </c>
      <c r="AU3149" s="10">
        <v>0.0</v>
      </c>
      <c r="AV3149" s="8" t="s">
        <v>2985</v>
      </c>
      <c r="AW3149" s="11">
        <v>4.97</v>
      </c>
      <c r="AX3149" s="11">
        <v>4.97</v>
      </c>
      <c r="AY3149" s="11">
        <v>5.0</v>
      </c>
      <c r="AZ3149" s="11">
        <v>4.91</v>
      </c>
      <c r="BA3149" s="11">
        <v>4.97</v>
      </c>
      <c r="BB3149" s="11">
        <v>0.27</v>
      </c>
      <c r="BC3149" s="8" t="s">
        <v>145</v>
      </c>
    </row>
    <row r="3150">
      <c r="A3150" s="9" t="s">
        <v>22392</v>
      </c>
      <c r="B3150" s="7" t="s">
        <v>110</v>
      </c>
      <c r="C3150" s="8" t="s">
        <v>111</v>
      </c>
      <c r="D3150" s="8" t="s">
        <v>22393</v>
      </c>
      <c r="E3150" s="9" t="s">
        <v>3439</v>
      </c>
      <c r="F3150" s="8" t="s">
        <v>3440</v>
      </c>
      <c r="G3150" s="8" t="s">
        <v>84</v>
      </c>
      <c r="H3150" s="8" t="s">
        <v>85</v>
      </c>
      <c r="I3150" s="7" t="s">
        <v>62</v>
      </c>
      <c r="J3150" s="10">
        <v>3.0</v>
      </c>
      <c r="K3150" s="10">
        <v>2.0</v>
      </c>
      <c r="L3150" s="7" t="s">
        <v>62</v>
      </c>
      <c r="M3150" s="10">
        <v>13.0</v>
      </c>
      <c r="N3150" s="8" t="s">
        <v>63</v>
      </c>
      <c r="O3150" s="8" t="s">
        <v>289</v>
      </c>
      <c r="P3150" s="7" t="s">
        <v>22394</v>
      </c>
      <c r="Q3150" s="7" t="s">
        <v>22395</v>
      </c>
      <c r="R3150" s="8" t="s">
        <v>67</v>
      </c>
      <c r="S3150" s="8" t="s">
        <v>68</v>
      </c>
      <c r="T3150" s="8" t="s">
        <v>69</v>
      </c>
      <c r="U3150" s="10">
        <v>4.0</v>
      </c>
      <c r="V3150" s="10">
        <v>2.0</v>
      </c>
      <c r="W3150" s="12"/>
      <c r="X3150" s="8" t="s">
        <v>22396</v>
      </c>
      <c r="Y3150" s="7" t="s">
        <v>121</v>
      </c>
      <c r="Z3150" s="12"/>
      <c r="AA3150" s="8" t="s">
        <v>93</v>
      </c>
      <c r="AB3150" s="8" t="s">
        <v>73</v>
      </c>
      <c r="AD3150" s="13"/>
      <c r="AE3150" s="10">
        <v>29.0</v>
      </c>
      <c r="AF3150" s="10">
        <v>180.0</v>
      </c>
      <c r="AG3150" s="7" t="s">
        <v>62</v>
      </c>
      <c r="AH3150" s="10">
        <v>0.0</v>
      </c>
      <c r="AI3150" s="10">
        <v>0.0</v>
      </c>
      <c r="AJ3150" s="10">
        <v>0.0</v>
      </c>
      <c r="AK3150" s="11">
        <v>0.0</v>
      </c>
      <c r="AL3150" s="10">
        <v>0.0</v>
      </c>
      <c r="AM3150" s="10">
        <v>0.0</v>
      </c>
      <c r="AN3150" s="12"/>
      <c r="AO3150" s="8" t="s">
        <v>107</v>
      </c>
      <c r="AP3150" s="7" t="s">
        <v>22214</v>
      </c>
      <c r="AQ3150" s="7" t="s">
        <v>4594</v>
      </c>
      <c r="AR3150" s="10">
        <v>261.0</v>
      </c>
      <c r="AS3150" s="10">
        <v>0.0</v>
      </c>
      <c r="AT3150" s="10">
        <v>0.0</v>
      </c>
      <c r="AU3150" s="10">
        <v>0.0</v>
      </c>
      <c r="AV3150" s="8" t="s">
        <v>2985</v>
      </c>
      <c r="AW3150" s="11">
        <v>4.95</v>
      </c>
      <c r="AX3150" s="11">
        <v>4.97</v>
      </c>
      <c r="AY3150" s="11">
        <v>4.99</v>
      </c>
      <c r="AZ3150" s="11">
        <v>4.96</v>
      </c>
      <c r="BA3150" s="11">
        <v>4.88</v>
      </c>
      <c r="BB3150" s="11">
        <v>2.1</v>
      </c>
      <c r="BC3150" s="8" t="s">
        <v>122</v>
      </c>
    </row>
    <row r="3151">
      <c r="A3151" s="9" t="s">
        <v>22397</v>
      </c>
      <c r="B3151" s="7" t="s">
        <v>56</v>
      </c>
      <c r="C3151" s="8" t="s">
        <v>57</v>
      </c>
      <c r="D3151" s="8" t="s">
        <v>22398</v>
      </c>
      <c r="E3151" s="9" t="s">
        <v>22399</v>
      </c>
      <c r="F3151" s="8" t="s">
        <v>1788</v>
      </c>
      <c r="G3151" s="8" t="s">
        <v>21091</v>
      </c>
      <c r="H3151" s="8" t="s">
        <v>419</v>
      </c>
      <c r="I3151" s="7" t="s">
        <v>62</v>
      </c>
      <c r="J3151" s="10">
        <v>3.0</v>
      </c>
      <c r="K3151" s="10">
        <v>2.0</v>
      </c>
      <c r="L3151" s="7" t="s">
        <v>62</v>
      </c>
      <c r="M3151" s="10">
        <v>10.0</v>
      </c>
      <c r="N3151" s="8" t="s">
        <v>63</v>
      </c>
      <c r="O3151" s="8" t="s">
        <v>381</v>
      </c>
      <c r="P3151" s="7" t="s">
        <v>22400</v>
      </c>
      <c r="Q3151" s="7" t="s">
        <v>22401</v>
      </c>
      <c r="R3151" s="8" t="s">
        <v>167</v>
      </c>
      <c r="S3151" s="8" t="s">
        <v>168</v>
      </c>
      <c r="T3151" s="8" t="s">
        <v>69</v>
      </c>
      <c r="U3151" s="10">
        <v>6.0</v>
      </c>
      <c r="V3151" s="10">
        <v>2.0</v>
      </c>
      <c r="W3151" s="10">
        <v>2.0</v>
      </c>
      <c r="X3151" s="8" t="s">
        <v>22402</v>
      </c>
      <c r="Y3151" s="7" t="s">
        <v>224</v>
      </c>
      <c r="Z3151" s="10">
        <v>2.0</v>
      </c>
      <c r="AA3151" s="8" t="s">
        <v>156</v>
      </c>
      <c r="AB3151" s="8" t="s">
        <v>73</v>
      </c>
      <c r="AC3151" s="7" t="s">
        <v>22403</v>
      </c>
      <c r="AD3151" s="11">
        <v>294.42</v>
      </c>
      <c r="AE3151" s="10">
        <v>1.0</v>
      </c>
      <c r="AF3151" s="10">
        <v>1125.0</v>
      </c>
      <c r="AG3151" s="7" t="s">
        <v>62</v>
      </c>
      <c r="AH3151" s="10">
        <v>2.0</v>
      </c>
      <c r="AI3151" s="10">
        <v>11.0</v>
      </c>
      <c r="AJ3151" s="10">
        <v>25.0</v>
      </c>
      <c r="AK3151" s="11">
        <v>147.0</v>
      </c>
      <c r="AL3151" s="10">
        <v>86.0</v>
      </c>
      <c r="AM3151" s="10">
        <v>255.0</v>
      </c>
      <c r="AN3151" s="10">
        <v>75077.0</v>
      </c>
      <c r="AO3151" s="8" t="s">
        <v>75</v>
      </c>
      <c r="AP3151" s="7" t="s">
        <v>22404</v>
      </c>
      <c r="AQ3151" s="7" t="s">
        <v>564</v>
      </c>
      <c r="AR3151" s="10">
        <v>370.0</v>
      </c>
      <c r="AS3151" s="10">
        <v>38.0</v>
      </c>
      <c r="AT3151" s="10">
        <v>2.0</v>
      </c>
      <c r="AU3151" s="10">
        <v>37.0</v>
      </c>
      <c r="AV3151" s="8" t="s">
        <v>78</v>
      </c>
      <c r="AW3151" s="11">
        <v>4.85</v>
      </c>
      <c r="AX3151" s="11">
        <v>4.91</v>
      </c>
      <c r="AY3151" s="11">
        <v>4.91</v>
      </c>
      <c r="AZ3151" s="11">
        <v>4.8</v>
      </c>
      <c r="BA3151" s="11">
        <v>4.85</v>
      </c>
      <c r="BB3151" s="11">
        <v>3.03</v>
      </c>
      <c r="BC3151" s="8" t="s">
        <v>79</v>
      </c>
    </row>
    <row r="3152">
      <c r="A3152" s="9" t="s">
        <v>22405</v>
      </c>
      <c r="B3152" s="7" t="s">
        <v>56</v>
      </c>
      <c r="C3152" s="8" t="s">
        <v>57</v>
      </c>
      <c r="D3152" s="8" t="s">
        <v>22406</v>
      </c>
      <c r="E3152" s="9" t="s">
        <v>22162</v>
      </c>
      <c r="F3152" s="8" t="s">
        <v>3840</v>
      </c>
      <c r="G3152" s="8" t="s">
        <v>3989</v>
      </c>
      <c r="H3152" s="8" t="s">
        <v>419</v>
      </c>
      <c r="I3152" s="7" t="s">
        <v>62</v>
      </c>
      <c r="J3152" s="10">
        <v>4.0</v>
      </c>
      <c r="K3152" s="10">
        <v>2.0</v>
      </c>
      <c r="L3152" s="7" t="s">
        <v>62</v>
      </c>
      <c r="M3152" s="10">
        <v>10.0</v>
      </c>
      <c r="N3152" s="8" t="s">
        <v>63</v>
      </c>
      <c r="O3152" s="8" t="s">
        <v>382</v>
      </c>
      <c r="P3152" s="7" t="s">
        <v>8741</v>
      </c>
      <c r="Q3152" s="7" t="s">
        <v>22407</v>
      </c>
      <c r="R3152" s="8" t="s">
        <v>189</v>
      </c>
      <c r="S3152" s="8" t="s">
        <v>190</v>
      </c>
      <c r="T3152" s="8" t="s">
        <v>69</v>
      </c>
      <c r="U3152" s="10">
        <v>4.0</v>
      </c>
      <c r="V3152" s="10">
        <v>2.0</v>
      </c>
      <c r="W3152" s="10">
        <v>2.0</v>
      </c>
      <c r="X3152" s="8" t="s">
        <v>22408</v>
      </c>
      <c r="Y3152" s="7" t="s">
        <v>1934</v>
      </c>
      <c r="Z3152" s="10">
        <v>1.0</v>
      </c>
      <c r="AA3152" s="8" t="s">
        <v>93</v>
      </c>
      <c r="AB3152" s="8" t="s">
        <v>73</v>
      </c>
      <c r="AC3152" s="7" t="s">
        <v>22409</v>
      </c>
      <c r="AD3152" s="11">
        <v>168.85</v>
      </c>
      <c r="AE3152" s="10">
        <v>2.0</v>
      </c>
      <c r="AF3152" s="10">
        <v>1125.0</v>
      </c>
      <c r="AG3152" s="7" t="s">
        <v>62</v>
      </c>
      <c r="AH3152" s="10">
        <v>9.0</v>
      </c>
      <c r="AI3152" s="10">
        <v>27.0</v>
      </c>
      <c r="AJ3152" s="10">
        <v>45.0</v>
      </c>
      <c r="AK3152" s="11">
        <v>225.0</v>
      </c>
      <c r="AL3152" s="10">
        <v>140.0</v>
      </c>
      <c r="AM3152" s="10">
        <v>168.0</v>
      </c>
      <c r="AN3152" s="10">
        <v>28367.0</v>
      </c>
      <c r="AO3152" s="8" t="s">
        <v>75</v>
      </c>
      <c r="AP3152" s="7" t="s">
        <v>22410</v>
      </c>
      <c r="AQ3152" s="7" t="s">
        <v>203</v>
      </c>
      <c r="AR3152" s="10">
        <v>383.0</v>
      </c>
      <c r="AS3152" s="10">
        <v>24.0</v>
      </c>
      <c r="AT3152" s="10">
        <v>1.0</v>
      </c>
      <c r="AU3152" s="10">
        <v>27.0</v>
      </c>
      <c r="AV3152" s="8" t="s">
        <v>78</v>
      </c>
      <c r="AW3152" s="11">
        <v>4.84</v>
      </c>
      <c r="AX3152" s="11">
        <v>4.89</v>
      </c>
      <c r="AY3152" s="11">
        <v>4.95</v>
      </c>
      <c r="AZ3152" s="11">
        <v>4.78</v>
      </c>
      <c r="BA3152" s="11">
        <v>4.82</v>
      </c>
      <c r="BB3152" s="11">
        <v>3.03</v>
      </c>
      <c r="BC3152" s="8" t="s">
        <v>79</v>
      </c>
    </row>
    <row r="3153">
      <c r="A3153" s="9" t="s">
        <v>22411</v>
      </c>
      <c r="B3153" s="7" t="s">
        <v>56</v>
      </c>
      <c r="C3153" s="8" t="s">
        <v>57</v>
      </c>
      <c r="D3153" s="8" t="s">
        <v>22412</v>
      </c>
      <c r="E3153" s="9" t="s">
        <v>22413</v>
      </c>
      <c r="F3153" s="8" t="s">
        <v>22414</v>
      </c>
      <c r="G3153" s="8" t="s">
        <v>84</v>
      </c>
      <c r="H3153" s="8" t="s">
        <v>85</v>
      </c>
      <c r="I3153" s="7" t="s">
        <v>62</v>
      </c>
      <c r="J3153" s="10">
        <v>3.0</v>
      </c>
      <c r="K3153" s="10">
        <v>2.0</v>
      </c>
      <c r="L3153" s="7" t="s">
        <v>62</v>
      </c>
      <c r="M3153" s="10">
        <v>10.0</v>
      </c>
      <c r="N3153" s="8" t="s">
        <v>63</v>
      </c>
      <c r="O3153" s="8" t="s">
        <v>1633</v>
      </c>
      <c r="P3153" s="7" t="s">
        <v>22415</v>
      </c>
      <c r="Q3153" s="7" t="s">
        <v>22416</v>
      </c>
      <c r="R3153" s="8" t="s">
        <v>424</v>
      </c>
      <c r="S3153" s="8" t="s">
        <v>68</v>
      </c>
      <c r="T3153" s="8" t="s">
        <v>323</v>
      </c>
      <c r="U3153" s="10">
        <v>2.0</v>
      </c>
      <c r="V3153" s="12"/>
      <c r="W3153" s="10">
        <v>1.0</v>
      </c>
      <c r="X3153" s="8" t="s">
        <v>22417</v>
      </c>
      <c r="Y3153" s="7" t="s">
        <v>1214</v>
      </c>
      <c r="Z3153" s="10">
        <v>1.0</v>
      </c>
      <c r="AA3153" s="8" t="s">
        <v>333</v>
      </c>
      <c r="AB3153" s="8" t="s">
        <v>334</v>
      </c>
      <c r="AC3153" s="7" t="s">
        <v>7433</v>
      </c>
      <c r="AD3153" s="11">
        <v>156.0</v>
      </c>
      <c r="AE3153" s="10">
        <v>1.0</v>
      </c>
      <c r="AF3153" s="10">
        <v>1125.0</v>
      </c>
      <c r="AG3153" s="7" t="s">
        <v>62</v>
      </c>
      <c r="AH3153" s="10">
        <v>30.0</v>
      </c>
      <c r="AI3153" s="10">
        <v>60.0</v>
      </c>
      <c r="AJ3153" s="10">
        <v>90.0</v>
      </c>
      <c r="AK3153" s="11">
        <v>365.0</v>
      </c>
      <c r="AL3153" s="10">
        <v>185.0</v>
      </c>
      <c r="AM3153" s="10">
        <v>0.0</v>
      </c>
      <c r="AN3153" s="10">
        <v>0.0</v>
      </c>
      <c r="AO3153" s="8" t="s">
        <v>75</v>
      </c>
      <c r="AP3153" s="7" t="s">
        <v>22418</v>
      </c>
      <c r="AQ3153" s="7" t="s">
        <v>9606</v>
      </c>
      <c r="AR3153" s="10">
        <v>49.0</v>
      </c>
      <c r="AS3153" s="10">
        <v>0.0</v>
      </c>
      <c r="AT3153" s="10">
        <v>0.0</v>
      </c>
      <c r="AU3153" s="10">
        <v>0.0</v>
      </c>
      <c r="AV3153" s="8" t="s">
        <v>2985</v>
      </c>
      <c r="AW3153" s="11">
        <v>4.8</v>
      </c>
      <c r="AX3153" s="11">
        <v>4.8</v>
      </c>
      <c r="AY3153" s="11">
        <v>4.82</v>
      </c>
      <c r="AZ3153" s="11">
        <v>4.67</v>
      </c>
      <c r="BA3153" s="11">
        <v>4.59</v>
      </c>
      <c r="BB3153" s="11">
        <v>0.39</v>
      </c>
      <c r="BC3153" s="8" t="s">
        <v>79</v>
      </c>
    </row>
    <row r="3154">
      <c r="A3154" s="9" t="s">
        <v>22419</v>
      </c>
      <c r="B3154" s="7" t="s">
        <v>110</v>
      </c>
      <c r="C3154" s="8" t="s">
        <v>111</v>
      </c>
      <c r="D3154" s="8" t="s">
        <v>22420</v>
      </c>
      <c r="E3154" s="9" t="s">
        <v>22421</v>
      </c>
      <c r="F3154" s="8" t="s">
        <v>8746</v>
      </c>
      <c r="G3154" s="8" t="s">
        <v>418</v>
      </c>
      <c r="H3154" s="8" t="s">
        <v>419</v>
      </c>
      <c r="I3154" s="7" t="s">
        <v>86</v>
      </c>
      <c r="J3154" s="10">
        <v>1.0</v>
      </c>
      <c r="K3154" s="10">
        <v>1.0</v>
      </c>
      <c r="L3154" s="7" t="s">
        <v>62</v>
      </c>
      <c r="M3154" s="10">
        <v>1.0</v>
      </c>
      <c r="N3154" s="8" t="s">
        <v>87</v>
      </c>
      <c r="O3154" s="8" t="s">
        <v>1814</v>
      </c>
      <c r="P3154" s="7" t="s">
        <v>22422</v>
      </c>
      <c r="Q3154" s="7" t="s">
        <v>22423</v>
      </c>
      <c r="R3154" s="8" t="s">
        <v>67</v>
      </c>
      <c r="S3154" s="8" t="s">
        <v>68</v>
      </c>
      <c r="T3154" s="8" t="s">
        <v>69</v>
      </c>
      <c r="U3154" s="10">
        <v>3.0</v>
      </c>
      <c r="V3154" s="10">
        <v>2.0</v>
      </c>
      <c r="W3154" s="12"/>
      <c r="X3154" s="8" t="s">
        <v>22424</v>
      </c>
      <c r="Y3154" s="7" t="s">
        <v>293</v>
      </c>
      <c r="Z3154" s="12"/>
      <c r="AA3154" s="8" t="s">
        <v>93</v>
      </c>
      <c r="AB3154" s="8" t="s">
        <v>73</v>
      </c>
      <c r="AD3154" s="13"/>
      <c r="AE3154" s="10">
        <v>30.0</v>
      </c>
      <c r="AF3154" s="10">
        <v>1125.0</v>
      </c>
      <c r="AG3154" s="7" t="s">
        <v>62</v>
      </c>
      <c r="AH3154" s="10">
        <v>1.0</v>
      </c>
      <c r="AI3154" s="10">
        <v>1.0</v>
      </c>
      <c r="AJ3154" s="10">
        <v>1.0</v>
      </c>
      <c r="AK3154" s="11">
        <v>1.0</v>
      </c>
      <c r="AL3154" s="10">
        <v>1.0</v>
      </c>
      <c r="AM3154" s="10">
        <v>60.0</v>
      </c>
      <c r="AN3154" s="12"/>
      <c r="AO3154" s="8" t="s">
        <v>107</v>
      </c>
      <c r="AP3154" s="7" t="s">
        <v>22425</v>
      </c>
      <c r="AQ3154" s="7" t="s">
        <v>10802</v>
      </c>
      <c r="AR3154" s="10">
        <v>14.0</v>
      </c>
      <c r="AS3154" s="10">
        <v>1.0</v>
      </c>
      <c r="AT3154" s="10">
        <v>0.0</v>
      </c>
      <c r="AU3154" s="10">
        <v>3.0</v>
      </c>
      <c r="AV3154" s="8" t="s">
        <v>216</v>
      </c>
      <c r="AW3154" s="11">
        <v>4.86</v>
      </c>
      <c r="AX3154" s="11">
        <v>4.71</v>
      </c>
      <c r="AY3154" s="11">
        <v>5.0</v>
      </c>
      <c r="AZ3154" s="11">
        <v>4.36</v>
      </c>
      <c r="BA3154" s="11">
        <v>4.64</v>
      </c>
      <c r="BB3154" s="11">
        <v>0.12</v>
      </c>
      <c r="BC3154" s="8" t="s">
        <v>122</v>
      </c>
    </row>
    <row r="3155">
      <c r="A3155" s="9" t="s">
        <v>22426</v>
      </c>
      <c r="B3155" s="7" t="s">
        <v>56</v>
      </c>
      <c r="C3155" s="8" t="s">
        <v>57</v>
      </c>
      <c r="D3155" s="8" t="s">
        <v>22427</v>
      </c>
      <c r="E3155" s="9" t="s">
        <v>22386</v>
      </c>
      <c r="F3155" s="8" t="s">
        <v>7639</v>
      </c>
      <c r="G3155" s="8" t="s">
        <v>84</v>
      </c>
      <c r="H3155" s="8" t="s">
        <v>85</v>
      </c>
      <c r="I3155" s="7" t="s">
        <v>86</v>
      </c>
      <c r="J3155" s="10">
        <v>2.0</v>
      </c>
      <c r="K3155" s="10">
        <v>2.0</v>
      </c>
      <c r="L3155" s="7" t="s">
        <v>62</v>
      </c>
      <c r="M3155" s="10">
        <v>9.0</v>
      </c>
      <c r="N3155" s="8" t="s">
        <v>63</v>
      </c>
      <c r="O3155" s="8" t="s">
        <v>175</v>
      </c>
      <c r="P3155" s="7" t="s">
        <v>22428</v>
      </c>
      <c r="Q3155" s="7" t="s">
        <v>6502</v>
      </c>
      <c r="R3155" s="8" t="s">
        <v>152</v>
      </c>
      <c r="S3155" s="8" t="s">
        <v>153</v>
      </c>
      <c r="T3155" s="8" t="s">
        <v>69</v>
      </c>
      <c r="U3155" s="10">
        <v>3.0</v>
      </c>
      <c r="V3155" s="10">
        <v>1.0</v>
      </c>
      <c r="W3155" s="10">
        <v>1.0</v>
      </c>
      <c r="X3155" s="8" t="s">
        <v>22429</v>
      </c>
      <c r="Y3155" s="7" t="s">
        <v>472</v>
      </c>
      <c r="Z3155" s="10">
        <v>1.0</v>
      </c>
      <c r="AA3155" s="8" t="s">
        <v>93</v>
      </c>
      <c r="AB3155" s="8" t="s">
        <v>73</v>
      </c>
      <c r="AC3155" s="7" t="s">
        <v>22430</v>
      </c>
      <c r="AD3155" s="11">
        <v>230.59</v>
      </c>
      <c r="AE3155" s="10">
        <v>29.0</v>
      </c>
      <c r="AF3155" s="10">
        <v>60.0</v>
      </c>
      <c r="AG3155" s="7" t="s">
        <v>62</v>
      </c>
      <c r="AH3155" s="10">
        <v>28.0</v>
      </c>
      <c r="AI3155" s="10">
        <v>58.0</v>
      </c>
      <c r="AJ3155" s="10">
        <v>88.0</v>
      </c>
      <c r="AK3155" s="11">
        <v>363.0</v>
      </c>
      <c r="AL3155" s="10">
        <v>183.0</v>
      </c>
      <c r="AM3155" s="10">
        <v>0.0</v>
      </c>
      <c r="AN3155" s="10">
        <v>0.0</v>
      </c>
      <c r="AO3155" s="8" t="s">
        <v>107</v>
      </c>
      <c r="AP3155" s="7" t="s">
        <v>22431</v>
      </c>
      <c r="AQ3155" s="7" t="s">
        <v>8733</v>
      </c>
      <c r="AR3155" s="10">
        <v>30.0</v>
      </c>
      <c r="AS3155" s="10">
        <v>0.0</v>
      </c>
      <c r="AT3155" s="10">
        <v>0.0</v>
      </c>
      <c r="AU3155" s="10">
        <v>0.0</v>
      </c>
      <c r="AV3155" s="8" t="s">
        <v>2985</v>
      </c>
      <c r="AW3155" s="11">
        <v>4.97</v>
      </c>
      <c r="AX3155" s="11">
        <v>4.97</v>
      </c>
      <c r="AY3155" s="11">
        <v>5.0</v>
      </c>
      <c r="AZ3155" s="11">
        <v>4.97</v>
      </c>
      <c r="BA3155" s="11">
        <v>4.97</v>
      </c>
      <c r="BB3155" s="11">
        <v>0.25</v>
      </c>
      <c r="BC3155" s="8" t="s">
        <v>79</v>
      </c>
    </row>
    <row r="3156">
      <c r="A3156" s="9" t="s">
        <v>22432</v>
      </c>
      <c r="B3156" s="7" t="s">
        <v>56</v>
      </c>
      <c r="C3156" s="8" t="s">
        <v>57</v>
      </c>
      <c r="D3156" s="8" t="s">
        <v>22433</v>
      </c>
      <c r="E3156" s="9" t="s">
        <v>22434</v>
      </c>
      <c r="F3156" s="8" t="s">
        <v>1318</v>
      </c>
      <c r="G3156" s="8" t="s">
        <v>84</v>
      </c>
      <c r="H3156" s="8" t="s">
        <v>85</v>
      </c>
      <c r="I3156" s="7" t="s">
        <v>62</v>
      </c>
      <c r="J3156" s="10">
        <v>18.0</v>
      </c>
      <c r="K3156" s="10">
        <v>11.0</v>
      </c>
      <c r="L3156" s="7" t="s">
        <v>62</v>
      </c>
      <c r="M3156" s="10">
        <v>11.0</v>
      </c>
      <c r="N3156" s="8" t="s">
        <v>185</v>
      </c>
      <c r="O3156" s="8" t="s">
        <v>115</v>
      </c>
      <c r="P3156" s="7" t="s">
        <v>22435</v>
      </c>
      <c r="Q3156" s="7" t="s">
        <v>22436</v>
      </c>
      <c r="R3156" s="8" t="s">
        <v>167</v>
      </c>
      <c r="S3156" s="8" t="s">
        <v>168</v>
      </c>
      <c r="T3156" s="8" t="s">
        <v>69</v>
      </c>
      <c r="U3156" s="10">
        <v>2.0</v>
      </c>
      <c r="V3156" s="10">
        <v>1.0</v>
      </c>
      <c r="W3156" s="10">
        <v>1.0</v>
      </c>
      <c r="X3156" s="8" t="s">
        <v>22437</v>
      </c>
      <c r="Y3156" s="7" t="s">
        <v>325</v>
      </c>
      <c r="Z3156" s="10">
        <v>1.0</v>
      </c>
      <c r="AA3156" s="8" t="s">
        <v>93</v>
      </c>
      <c r="AB3156" s="8" t="s">
        <v>73</v>
      </c>
      <c r="AC3156" s="7" t="s">
        <v>22438</v>
      </c>
      <c r="AD3156" s="11">
        <v>134.79</v>
      </c>
      <c r="AE3156" s="10">
        <v>30.0</v>
      </c>
      <c r="AF3156" s="10">
        <v>730.0</v>
      </c>
      <c r="AG3156" s="7" t="s">
        <v>62</v>
      </c>
      <c r="AH3156" s="10">
        <v>1.0</v>
      </c>
      <c r="AI3156" s="10">
        <v>8.0</v>
      </c>
      <c r="AJ3156" s="10">
        <v>38.0</v>
      </c>
      <c r="AK3156" s="11">
        <v>313.0</v>
      </c>
      <c r="AL3156" s="10">
        <v>133.0</v>
      </c>
      <c r="AM3156" s="10">
        <v>255.0</v>
      </c>
      <c r="AN3156" s="10">
        <v>34371.0</v>
      </c>
      <c r="AO3156" s="8" t="s">
        <v>107</v>
      </c>
      <c r="AP3156" s="7" t="s">
        <v>22439</v>
      </c>
      <c r="AQ3156" s="7" t="s">
        <v>95</v>
      </c>
      <c r="AR3156" s="10">
        <v>16.0</v>
      </c>
      <c r="AS3156" s="10">
        <v>5.0</v>
      </c>
      <c r="AT3156" s="10">
        <v>1.0</v>
      </c>
      <c r="AU3156" s="10">
        <v>4.0</v>
      </c>
      <c r="AV3156" s="8" t="s">
        <v>78</v>
      </c>
      <c r="AW3156" s="11">
        <v>4.88</v>
      </c>
      <c r="AX3156" s="11">
        <v>4.88</v>
      </c>
      <c r="AY3156" s="11">
        <v>4.75</v>
      </c>
      <c r="AZ3156" s="11">
        <v>4.94</v>
      </c>
      <c r="BA3156" s="11">
        <v>4.63</v>
      </c>
      <c r="BB3156" s="11">
        <v>0.16</v>
      </c>
      <c r="BC3156" s="8" t="s">
        <v>79</v>
      </c>
    </row>
    <row r="3157">
      <c r="A3157" s="9" t="s">
        <v>22440</v>
      </c>
      <c r="B3157" s="7" t="s">
        <v>56</v>
      </c>
      <c r="C3157" s="8" t="s">
        <v>57</v>
      </c>
      <c r="D3157" s="8" t="s">
        <v>22441</v>
      </c>
      <c r="E3157" s="9" t="s">
        <v>4512</v>
      </c>
      <c r="F3157" s="8" t="s">
        <v>4513</v>
      </c>
      <c r="G3157" s="8" t="s">
        <v>84</v>
      </c>
      <c r="H3157" s="8" t="s">
        <v>85</v>
      </c>
      <c r="I3157" s="7" t="s">
        <v>86</v>
      </c>
      <c r="J3157" s="10">
        <v>3.0</v>
      </c>
      <c r="K3157" s="10">
        <v>3.0</v>
      </c>
      <c r="L3157" s="7" t="s">
        <v>62</v>
      </c>
      <c r="M3157" s="10">
        <v>9.0</v>
      </c>
      <c r="N3157" s="8" t="s">
        <v>63</v>
      </c>
      <c r="O3157" s="8" t="s">
        <v>381</v>
      </c>
      <c r="P3157" s="7" t="s">
        <v>22442</v>
      </c>
      <c r="Q3157" s="7" t="s">
        <v>22443</v>
      </c>
      <c r="R3157" s="8" t="s">
        <v>424</v>
      </c>
      <c r="S3157" s="8" t="s">
        <v>68</v>
      </c>
      <c r="T3157" s="8" t="s">
        <v>323</v>
      </c>
      <c r="U3157" s="10">
        <v>2.0</v>
      </c>
      <c r="V3157" s="12"/>
      <c r="W3157" s="10">
        <v>1.0</v>
      </c>
      <c r="X3157" s="8" t="s">
        <v>22444</v>
      </c>
      <c r="Y3157" s="7" t="s">
        <v>1879</v>
      </c>
      <c r="Z3157" s="10">
        <v>1.0</v>
      </c>
      <c r="AA3157" s="8" t="s">
        <v>326</v>
      </c>
      <c r="AB3157" s="8" t="s">
        <v>327</v>
      </c>
      <c r="AC3157" s="7" t="s">
        <v>22445</v>
      </c>
      <c r="AD3157" s="11">
        <v>168.76</v>
      </c>
      <c r="AE3157" s="10">
        <v>29.0</v>
      </c>
      <c r="AF3157" s="10">
        <v>730.0</v>
      </c>
      <c r="AG3157" s="7" t="s">
        <v>62</v>
      </c>
      <c r="AH3157" s="10">
        <v>30.0</v>
      </c>
      <c r="AI3157" s="10">
        <v>60.0</v>
      </c>
      <c r="AJ3157" s="10">
        <v>90.0</v>
      </c>
      <c r="AK3157" s="11">
        <v>365.0</v>
      </c>
      <c r="AL3157" s="10">
        <v>185.0</v>
      </c>
      <c r="AM3157" s="10">
        <v>116.0</v>
      </c>
      <c r="AN3157" s="10">
        <v>19576.0</v>
      </c>
      <c r="AO3157" s="8" t="s">
        <v>107</v>
      </c>
      <c r="AP3157" s="7" t="s">
        <v>22446</v>
      </c>
      <c r="AQ3157" s="7" t="s">
        <v>7026</v>
      </c>
      <c r="AR3157" s="10">
        <v>74.0</v>
      </c>
      <c r="AS3157" s="10">
        <v>2.0</v>
      </c>
      <c r="AT3157" s="10">
        <v>0.0</v>
      </c>
      <c r="AU3157" s="10">
        <v>3.0</v>
      </c>
      <c r="AV3157" s="8" t="s">
        <v>216</v>
      </c>
      <c r="AW3157" s="11">
        <v>4.95</v>
      </c>
      <c r="AX3157" s="11">
        <v>4.99</v>
      </c>
      <c r="AY3157" s="11">
        <v>4.96</v>
      </c>
      <c r="AZ3157" s="11">
        <v>4.89</v>
      </c>
      <c r="BA3157" s="11">
        <v>4.81</v>
      </c>
      <c r="BB3157" s="11">
        <v>0.61</v>
      </c>
      <c r="BC3157" s="8" t="s">
        <v>79</v>
      </c>
    </row>
    <row r="3158">
      <c r="A3158" s="9" t="s">
        <v>22447</v>
      </c>
      <c r="B3158" s="7" t="s">
        <v>56</v>
      </c>
      <c r="C3158" s="8" t="s">
        <v>57</v>
      </c>
      <c r="D3158" s="8" t="s">
        <v>22448</v>
      </c>
      <c r="E3158" s="9" t="s">
        <v>22413</v>
      </c>
      <c r="F3158" s="8" t="s">
        <v>22414</v>
      </c>
      <c r="G3158" s="8" t="s">
        <v>84</v>
      </c>
      <c r="H3158" s="8" t="s">
        <v>85</v>
      </c>
      <c r="I3158" s="7" t="s">
        <v>62</v>
      </c>
      <c r="J3158" s="10">
        <v>3.0</v>
      </c>
      <c r="K3158" s="10">
        <v>2.0</v>
      </c>
      <c r="L3158" s="7" t="s">
        <v>62</v>
      </c>
      <c r="M3158" s="10">
        <v>10.0</v>
      </c>
      <c r="N3158" s="8" t="s">
        <v>63</v>
      </c>
      <c r="O3158" s="8" t="s">
        <v>1633</v>
      </c>
      <c r="P3158" s="7" t="s">
        <v>22449</v>
      </c>
      <c r="Q3158" s="7" t="s">
        <v>22450</v>
      </c>
      <c r="R3158" s="8" t="s">
        <v>424</v>
      </c>
      <c r="S3158" s="8" t="s">
        <v>68</v>
      </c>
      <c r="T3158" s="8" t="s">
        <v>323</v>
      </c>
      <c r="U3158" s="10">
        <v>2.0</v>
      </c>
      <c r="V3158" s="12"/>
      <c r="W3158" s="10">
        <v>3.0</v>
      </c>
      <c r="X3158" s="8" t="s">
        <v>22451</v>
      </c>
      <c r="Y3158" s="7" t="s">
        <v>990</v>
      </c>
      <c r="Z3158" s="10">
        <v>1.0</v>
      </c>
      <c r="AA3158" s="8" t="s">
        <v>333</v>
      </c>
      <c r="AB3158" s="8" t="s">
        <v>334</v>
      </c>
      <c r="AC3158" s="7" t="s">
        <v>870</v>
      </c>
      <c r="AD3158" s="11">
        <v>117.95</v>
      </c>
      <c r="AE3158" s="10">
        <v>1.0</v>
      </c>
      <c r="AF3158" s="10">
        <v>1125.0</v>
      </c>
      <c r="AG3158" s="7" t="s">
        <v>62</v>
      </c>
      <c r="AH3158" s="10">
        <v>0.0</v>
      </c>
      <c r="AI3158" s="10">
        <v>29.0</v>
      </c>
      <c r="AJ3158" s="10">
        <v>59.0</v>
      </c>
      <c r="AK3158" s="11">
        <v>334.0</v>
      </c>
      <c r="AL3158" s="10">
        <v>154.0</v>
      </c>
      <c r="AM3158" s="10">
        <v>91.0</v>
      </c>
      <c r="AN3158" s="10">
        <v>10733.0</v>
      </c>
      <c r="AO3158" s="8" t="s">
        <v>75</v>
      </c>
      <c r="AP3158" s="7" t="s">
        <v>22452</v>
      </c>
      <c r="AQ3158" s="7" t="s">
        <v>900</v>
      </c>
      <c r="AR3158" s="10">
        <v>143.0</v>
      </c>
      <c r="AS3158" s="10">
        <v>13.0</v>
      </c>
      <c r="AT3158" s="10">
        <v>2.0</v>
      </c>
      <c r="AU3158" s="10">
        <v>10.0</v>
      </c>
      <c r="AV3158" s="8" t="s">
        <v>78</v>
      </c>
      <c r="AW3158" s="11">
        <v>4.83</v>
      </c>
      <c r="AX3158" s="11">
        <v>4.89</v>
      </c>
      <c r="AY3158" s="11">
        <v>4.88</v>
      </c>
      <c r="AZ3158" s="11">
        <v>4.95</v>
      </c>
      <c r="BA3158" s="11">
        <v>4.73</v>
      </c>
      <c r="BB3158" s="11">
        <v>1.18</v>
      </c>
      <c r="BC3158" s="8" t="s">
        <v>79</v>
      </c>
    </row>
    <row r="3159">
      <c r="A3159" s="9" t="s">
        <v>22453</v>
      </c>
      <c r="B3159" s="7" t="s">
        <v>56</v>
      </c>
      <c r="C3159" s="8" t="s">
        <v>57</v>
      </c>
      <c r="D3159" s="8" t="s">
        <v>22454</v>
      </c>
      <c r="E3159" s="9" t="s">
        <v>22434</v>
      </c>
      <c r="F3159" s="8" t="s">
        <v>1318</v>
      </c>
      <c r="G3159" s="8" t="s">
        <v>84</v>
      </c>
      <c r="H3159" s="8" t="s">
        <v>85</v>
      </c>
      <c r="I3159" s="7" t="s">
        <v>62</v>
      </c>
      <c r="J3159" s="10">
        <v>18.0</v>
      </c>
      <c r="K3159" s="10">
        <v>11.0</v>
      </c>
      <c r="L3159" s="7" t="s">
        <v>62</v>
      </c>
      <c r="M3159" s="10">
        <v>11.0</v>
      </c>
      <c r="N3159" s="8" t="s">
        <v>185</v>
      </c>
      <c r="O3159" s="8" t="s">
        <v>100</v>
      </c>
      <c r="P3159" s="7" t="s">
        <v>22455</v>
      </c>
      <c r="Q3159" s="7" t="s">
        <v>22456</v>
      </c>
      <c r="R3159" s="8" t="s">
        <v>167</v>
      </c>
      <c r="S3159" s="8" t="s">
        <v>168</v>
      </c>
      <c r="T3159" s="8" t="s">
        <v>69</v>
      </c>
      <c r="U3159" s="10">
        <v>2.0</v>
      </c>
      <c r="V3159" s="10">
        <v>1.0</v>
      </c>
      <c r="W3159" s="10">
        <v>1.0</v>
      </c>
      <c r="X3159" s="8" t="s">
        <v>22457</v>
      </c>
      <c r="Y3159" s="7" t="s">
        <v>655</v>
      </c>
      <c r="Z3159" s="10">
        <v>1.0</v>
      </c>
      <c r="AA3159" s="8" t="s">
        <v>93</v>
      </c>
      <c r="AB3159" s="8" t="s">
        <v>73</v>
      </c>
      <c r="AC3159" s="7" t="s">
        <v>22458</v>
      </c>
      <c r="AD3159" s="11">
        <v>136.35</v>
      </c>
      <c r="AE3159" s="10">
        <v>30.0</v>
      </c>
      <c r="AF3159" s="10">
        <v>1125.0</v>
      </c>
      <c r="AG3159" s="7" t="s">
        <v>62</v>
      </c>
      <c r="AH3159" s="10">
        <v>0.0</v>
      </c>
      <c r="AI3159" s="10">
        <v>27.0</v>
      </c>
      <c r="AJ3159" s="10">
        <v>57.0</v>
      </c>
      <c r="AK3159" s="11">
        <v>332.0</v>
      </c>
      <c r="AL3159" s="10">
        <v>152.0</v>
      </c>
      <c r="AM3159" s="10">
        <v>0.0</v>
      </c>
      <c r="AN3159" s="10">
        <v>0.0</v>
      </c>
      <c r="AO3159" s="8" t="s">
        <v>107</v>
      </c>
      <c r="AP3159" s="7" t="s">
        <v>22459</v>
      </c>
      <c r="AQ3159" s="7" t="s">
        <v>14138</v>
      </c>
      <c r="AR3159" s="10">
        <v>7.0</v>
      </c>
      <c r="AS3159" s="10">
        <v>0.0</v>
      </c>
      <c r="AT3159" s="10">
        <v>0.0</v>
      </c>
      <c r="AU3159" s="10">
        <v>1.0</v>
      </c>
      <c r="AV3159" s="8" t="s">
        <v>2985</v>
      </c>
      <c r="AW3159" s="11">
        <v>4.86</v>
      </c>
      <c r="AX3159" s="11">
        <v>5.0</v>
      </c>
      <c r="AY3159" s="11">
        <v>4.86</v>
      </c>
      <c r="AZ3159" s="11">
        <v>5.0</v>
      </c>
      <c r="BA3159" s="11">
        <v>4.71</v>
      </c>
      <c r="BB3159" s="11">
        <v>0.1</v>
      </c>
      <c r="BC3159" s="8" t="s">
        <v>79</v>
      </c>
    </row>
    <row r="3160">
      <c r="A3160" s="9" t="s">
        <v>22460</v>
      </c>
      <c r="B3160" s="7" t="s">
        <v>56</v>
      </c>
      <c r="C3160" s="8" t="s">
        <v>57</v>
      </c>
      <c r="D3160" s="8" t="s">
        <v>22461</v>
      </c>
      <c r="E3160" s="9" t="s">
        <v>12849</v>
      </c>
      <c r="F3160" s="8" t="s">
        <v>12850</v>
      </c>
      <c r="G3160" s="8" t="s">
        <v>84</v>
      </c>
      <c r="H3160" s="8" t="s">
        <v>85</v>
      </c>
      <c r="I3160" s="7" t="s">
        <v>86</v>
      </c>
      <c r="J3160" s="10">
        <v>2.0</v>
      </c>
      <c r="K3160" s="10">
        <v>2.0</v>
      </c>
      <c r="L3160" s="7" t="s">
        <v>62</v>
      </c>
      <c r="M3160" s="10">
        <v>9.0</v>
      </c>
      <c r="N3160" s="8" t="s">
        <v>63</v>
      </c>
      <c r="O3160" s="8" t="s">
        <v>258</v>
      </c>
      <c r="P3160" s="7" t="s">
        <v>9267</v>
      </c>
      <c r="Q3160" s="7" t="s">
        <v>22462</v>
      </c>
      <c r="R3160" s="8" t="s">
        <v>118</v>
      </c>
      <c r="S3160" s="8" t="s">
        <v>119</v>
      </c>
      <c r="T3160" s="8" t="s">
        <v>69</v>
      </c>
      <c r="U3160" s="10">
        <v>4.0</v>
      </c>
      <c r="V3160" s="10">
        <v>2.0</v>
      </c>
      <c r="W3160" s="10">
        <v>2.0</v>
      </c>
      <c r="X3160" s="8" t="s">
        <v>22463</v>
      </c>
      <c r="Y3160" s="7" t="s">
        <v>131</v>
      </c>
      <c r="Z3160" s="10">
        <v>1.0</v>
      </c>
      <c r="AA3160" s="8" t="s">
        <v>93</v>
      </c>
      <c r="AB3160" s="8" t="s">
        <v>73</v>
      </c>
      <c r="AC3160" s="7" t="s">
        <v>2916</v>
      </c>
      <c r="AD3160" s="11">
        <v>193.0</v>
      </c>
      <c r="AE3160" s="10">
        <v>1.0</v>
      </c>
      <c r="AF3160" s="10">
        <v>1125.0</v>
      </c>
      <c r="AG3160" s="7" t="s">
        <v>62</v>
      </c>
      <c r="AH3160" s="10">
        <v>9.0</v>
      </c>
      <c r="AI3160" s="10">
        <v>24.0</v>
      </c>
      <c r="AJ3160" s="10">
        <v>49.0</v>
      </c>
      <c r="AK3160" s="11">
        <v>319.0</v>
      </c>
      <c r="AL3160" s="10">
        <v>139.0</v>
      </c>
      <c r="AM3160" s="10">
        <v>255.0</v>
      </c>
      <c r="AN3160" s="10">
        <v>49215.0</v>
      </c>
      <c r="AO3160" s="8" t="s">
        <v>75</v>
      </c>
      <c r="AP3160" s="7" t="s">
        <v>22464</v>
      </c>
      <c r="AQ3160" s="7" t="s">
        <v>484</v>
      </c>
      <c r="AR3160" s="10">
        <v>733.0</v>
      </c>
      <c r="AS3160" s="10">
        <v>57.0</v>
      </c>
      <c r="AT3160" s="10">
        <v>5.0</v>
      </c>
      <c r="AU3160" s="10">
        <v>73.0</v>
      </c>
      <c r="AV3160" s="8" t="s">
        <v>78</v>
      </c>
      <c r="AW3160" s="11">
        <v>4.77</v>
      </c>
      <c r="AX3160" s="11">
        <v>4.79</v>
      </c>
      <c r="AY3160" s="11">
        <v>4.93</v>
      </c>
      <c r="AZ3160" s="11">
        <v>4.82</v>
      </c>
      <c r="BA3160" s="11">
        <v>4.74</v>
      </c>
      <c r="BB3160" s="11">
        <v>6.06</v>
      </c>
      <c r="BC3160" s="8" t="s">
        <v>79</v>
      </c>
    </row>
    <row r="3161">
      <c r="A3161" s="9" t="s">
        <v>22465</v>
      </c>
      <c r="B3161" s="7" t="s">
        <v>56</v>
      </c>
      <c r="C3161" s="8" t="s">
        <v>57</v>
      </c>
      <c r="D3161" s="8" t="s">
        <v>22466</v>
      </c>
      <c r="E3161" s="9" t="s">
        <v>22467</v>
      </c>
      <c r="F3161" s="8" t="s">
        <v>22468</v>
      </c>
      <c r="G3161" s="8" t="s">
        <v>84</v>
      </c>
      <c r="H3161" s="8" t="s">
        <v>85</v>
      </c>
      <c r="I3161" s="7" t="s">
        <v>86</v>
      </c>
      <c r="J3161" s="10">
        <v>1.0</v>
      </c>
      <c r="K3161" s="10">
        <v>1.0</v>
      </c>
      <c r="L3161" s="7" t="s">
        <v>62</v>
      </c>
      <c r="M3161" s="10">
        <v>9.0</v>
      </c>
      <c r="N3161" s="8" t="s">
        <v>87</v>
      </c>
      <c r="O3161" s="8" t="s">
        <v>378</v>
      </c>
      <c r="P3161" s="7" t="s">
        <v>22469</v>
      </c>
      <c r="Q3161" s="7" t="s">
        <v>22470</v>
      </c>
      <c r="R3161" s="8" t="s">
        <v>67</v>
      </c>
      <c r="S3161" s="8" t="s">
        <v>68</v>
      </c>
      <c r="T3161" s="8" t="s">
        <v>69</v>
      </c>
      <c r="U3161" s="10">
        <v>6.0</v>
      </c>
      <c r="V3161" s="10">
        <v>3.0</v>
      </c>
      <c r="W3161" s="10">
        <v>3.0</v>
      </c>
      <c r="X3161" s="8" t="s">
        <v>22471</v>
      </c>
      <c r="Y3161" s="7" t="s">
        <v>2923</v>
      </c>
      <c r="Z3161" s="10">
        <v>1.5</v>
      </c>
      <c r="AA3161" s="8" t="s">
        <v>305</v>
      </c>
      <c r="AB3161" s="8" t="s">
        <v>73</v>
      </c>
      <c r="AC3161" s="7" t="s">
        <v>22472</v>
      </c>
      <c r="AD3161" s="11">
        <v>120.79</v>
      </c>
      <c r="AE3161" s="10">
        <v>29.0</v>
      </c>
      <c r="AF3161" s="10">
        <v>1125.0</v>
      </c>
      <c r="AG3161" s="7" t="s">
        <v>62</v>
      </c>
      <c r="AH3161" s="10">
        <v>12.0</v>
      </c>
      <c r="AI3161" s="10">
        <v>20.0</v>
      </c>
      <c r="AJ3161" s="10">
        <v>42.0</v>
      </c>
      <c r="AK3161" s="11">
        <v>276.0</v>
      </c>
      <c r="AL3161" s="10">
        <v>97.0</v>
      </c>
      <c r="AM3161" s="10">
        <v>58.0</v>
      </c>
      <c r="AN3161" s="10">
        <v>7006.0</v>
      </c>
      <c r="AO3161" s="8" t="s">
        <v>107</v>
      </c>
      <c r="AP3161" s="7" t="s">
        <v>22473</v>
      </c>
      <c r="AQ3161" s="7" t="s">
        <v>2561</v>
      </c>
      <c r="AR3161" s="10">
        <v>133.0</v>
      </c>
      <c r="AS3161" s="10">
        <v>1.0</v>
      </c>
      <c r="AT3161" s="10">
        <v>0.0</v>
      </c>
      <c r="AU3161" s="10">
        <v>1.0</v>
      </c>
      <c r="AV3161" s="8" t="s">
        <v>216</v>
      </c>
      <c r="AW3161" s="11">
        <v>4.95</v>
      </c>
      <c r="AX3161" s="11">
        <v>4.96</v>
      </c>
      <c r="AY3161" s="11">
        <v>4.95</v>
      </c>
      <c r="AZ3161" s="11">
        <v>4.74</v>
      </c>
      <c r="BA3161" s="11">
        <v>4.95</v>
      </c>
      <c r="BB3161" s="11">
        <v>1.11</v>
      </c>
      <c r="BC3161" s="8" t="s">
        <v>79</v>
      </c>
    </row>
    <row r="3162">
      <c r="A3162" s="9" t="s">
        <v>22474</v>
      </c>
      <c r="B3162" s="7" t="s">
        <v>110</v>
      </c>
      <c r="C3162" s="8" t="s">
        <v>111</v>
      </c>
      <c r="D3162" s="8" t="s">
        <v>22475</v>
      </c>
      <c r="E3162" s="9" t="s">
        <v>22476</v>
      </c>
      <c r="F3162" s="8" t="s">
        <v>7984</v>
      </c>
      <c r="G3162" s="8" t="s">
        <v>84</v>
      </c>
      <c r="H3162" s="8" t="s">
        <v>85</v>
      </c>
      <c r="I3162" s="7" t="s">
        <v>86</v>
      </c>
      <c r="J3162" s="10">
        <v>1.0</v>
      </c>
      <c r="K3162" s="10">
        <v>1.0</v>
      </c>
      <c r="L3162" s="7" t="s">
        <v>62</v>
      </c>
      <c r="M3162" s="10">
        <v>10.0</v>
      </c>
      <c r="N3162" s="8" t="s">
        <v>87</v>
      </c>
      <c r="O3162" s="8" t="s">
        <v>382</v>
      </c>
      <c r="P3162" s="7" t="s">
        <v>22477</v>
      </c>
      <c r="Q3162" s="7" t="s">
        <v>22478</v>
      </c>
      <c r="R3162" s="8" t="s">
        <v>67</v>
      </c>
      <c r="S3162" s="8" t="s">
        <v>68</v>
      </c>
      <c r="T3162" s="8" t="s">
        <v>69</v>
      </c>
      <c r="U3162" s="10">
        <v>4.0</v>
      </c>
      <c r="V3162" s="10">
        <v>2.0</v>
      </c>
      <c r="W3162" s="12"/>
      <c r="X3162" s="8" t="s">
        <v>22479</v>
      </c>
      <c r="Y3162" s="7" t="s">
        <v>442</v>
      </c>
      <c r="Z3162" s="12"/>
      <c r="AA3162" s="8" t="s">
        <v>93</v>
      </c>
      <c r="AB3162" s="8" t="s">
        <v>73</v>
      </c>
      <c r="AD3162" s="13"/>
      <c r="AE3162" s="10">
        <v>29.0</v>
      </c>
      <c r="AF3162" s="10">
        <v>1125.0</v>
      </c>
      <c r="AG3162" s="7" t="s">
        <v>62</v>
      </c>
      <c r="AH3162" s="10">
        <v>0.0</v>
      </c>
      <c r="AI3162" s="10">
        <v>0.0</v>
      </c>
      <c r="AJ3162" s="10">
        <v>0.0</v>
      </c>
      <c r="AK3162" s="11">
        <v>1.0</v>
      </c>
      <c r="AL3162" s="10">
        <v>0.0</v>
      </c>
      <c r="AM3162" s="10">
        <v>0.0</v>
      </c>
      <c r="AN3162" s="12"/>
      <c r="AO3162" s="8" t="s">
        <v>107</v>
      </c>
      <c r="AP3162" s="7" t="s">
        <v>22480</v>
      </c>
      <c r="AQ3162" s="7" t="s">
        <v>22481</v>
      </c>
      <c r="AR3162" s="10">
        <v>107.0</v>
      </c>
      <c r="AS3162" s="10">
        <v>0.0</v>
      </c>
      <c r="AT3162" s="10">
        <v>0.0</v>
      </c>
      <c r="AU3162" s="10">
        <v>0.0</v>
      </c>
      <c r="AV3162" s="8" t="s">
        <v>2985</v>
      </c>
      <c r="AW3162" s="11">
        <v>4.93</v>
      </c>
      <c r="AX3162" s="11">
        <v>4.92</v>
      </c>
      <c r="AY3162" s="11">
        <v>4.97</v>
      </c>
      <c r="AZ3162" s="11">
        <v>4.93</v>
      </c>
      <c r="BA3162" s="11">
        <v>4.8</v>
      </c>
      <c r="BB3162" s="11">
        <v>0.85</v>
      </c>
      <c r="BC3162" s="8" t="s">
        <v>122</v>
      </c>
    </row>
    <row r="3163">
      <c r="A3163" s="9" t="s">
        <v>22482</v>
      </c>
      <c r="B3163" s="7" t="s">
        <v>56</v>
      </c>
      <c r="C3163" s="8" t="s">
        <v>57</v>
      </c>
      <c r="D3163" s="8" t="s">
        <v>22483</v>
      </c>
      <c r="E3163" s="9" t="s">
        <v>22484</v>
      </c>
      <c r="F3163" s="8" t="s">
        <v>5929</v>
      </c>
      <c r="G3163" s="8" t="s">
        <v>84</v>
      </c>
      <c r="H3163" s="8" t="s">
        <v>85</v>
      </c>
      <c r="I3163" s="7" t="s">
        <v>62</v>
      </c>
      <c r="J3163" s="10">
        <v>2.0</v>
      </c>
      <c r="K3163" s="10">
        <v>1.0</v>
      </c>
      <c r="L3163" s="7" t="s">
        <v>62</v>
      </c>
      <c r="M3163" s="10">
        <v>5.0</v>
      </c>
      <c r="N3163" s="8" t="s">
        <v>87</v>
      </c>
      <c r="O3163" s="8" t="s">
        <v>1051</v>
      </c>
      <c r="P3163" s="7" t="s">
        <v>22485</v>
      </c>
      <c r="Q3163" s="7" t="s">
        <v>22486</v>
      </c>
      <c r="R3163" s="8" t="s">
        <v>67</v>
      </c>
      <c r="S3163" s="8" t="s">
        <v>68</v>
      </c>
      <c r="T3163" s="8" t="s">
        <v>69</v>
      </c>
      <c r="U3163" s="10">
        <v>6.0</v>
      </c>
      <c r="V3163" s="10">
        <v>3.0</v>
      </c>
      <c r="W3163" s="10">
        <v>2.0</v>
      </c>
      <c r="X3163" s="8" t="s">
        <v>22487</v>
      </c>
      <c r="Y3163" s="7" t="s">
        <v>212</v>
      </c>
      <c r="Z3163" s="10">
        <v>1.5</v>
      </c>
      <c r="AA3163" s="8" t="s">
        <v>305</v>
      </c>
      <c r="AB3163" s="8" t="s">
        <v>73</v>
      </c>
      <c r="AC3163" s="7" t="s">
        <v>22488</v>
      </c>
      <c r="AD3163" s="11">
        <v>173.56</v>
      </c>
      <c r="AE3163" s="10">
        <v>29.0</v>
      </c>
      <c r="AF3163" s="10">
        <v>120.0</v>
      </c>
      <c r="AG3163" s="7" t="s">
        <v>62</v>
      </c>
      <c r="AH3163" s="10">
        <v>0.0</v>
      </c>
      <c r="AI3163" s="10">
        <v>7.0</v>
      </c>
      <c r="AJ3163" s="10">
        <v>37.0</v>
      </c>
      <c r="AK3163" s="11">
        <v>227.0</v>
      </c>
      <c r="AL3163" s="10">
        <v>78.0</v>
      </c>
      <c r="AM3163" s="10">
        <v>174.0</v>
      </c>
      <c r="AN3163" s="10">
        <v>30199.0</v>
      </c>
      <c r="AO3163" s="8" t="s">
        <v>107</v>
      </c>
      <c r="AP3163" s="7" t="s">
        <v>22489</v>
      </c>
      <c r="AQ3163" s="7" t="s">
        <v>13417</v>
      </c>
      <c r="AR3163" s="10">
        <v>15.0</v>
      </c>
      <c r="AS3163" s="10">
        <v>3.0</v>
      </c>
      <c r="AT3163" s="10">
        <v>0.0</v>
      </c>
      <c r="AU3163" s="10">
        <v>3.0</v>
      </c>
      <c r="AV3163" s="8" t="s">
        <v>216</v>
      </c>
      <c r="AW3163" s="11">
        <v>4.87</v>
      </c>
      <c r="AX3163" s="11">
        <v>4.87</v>
      </c>
      <c r="AY3163" s="11">
        <v>4.87</v>
      </c>
      <c r="AZ3163" s="11">
        <v>4.93</v>
      </c>
      <c r="BA3163" s="11">
        <v>4.8</v>
      </c>
      <c r="BB3163" s="11">
        <v>0.26</v>
      </c>
      <c r="BC3163" s="8" t="s">
        <v>79</v>
      </c>
    </row>
    <row r="3164">
      <c r="A3164" s="9" t="s">
        <v>22490</v>
      </c>
      <c r="B3164" s="7" t="s">
        <v>56</v>
      </c>
      <c r="C3164" s="8" t="s">
        <v>57</v>
      </c>
      <c r="D3164" s="8" t="s">
        <v>22491</v>
      </c>
      <c r="E3164" s="9" t="s">
        <v>22492</v>
      </c>
      <c r="F3164" s="8" t="s">
        <v>3917</v>
      </c>
      <c r="G3164" s="8" t="s">
        <v>1089</v>
      </c>
      <c r="H3164" s="8" t="s">
        <v>164</v>
      </c>
      <c r="I3164" s="7" t="s">
        <v>86</v>
      </c>
      <c r="J3164" s="10">
        <v>1.0</v>
      </c>
      <c r="K3164" s="10">
        <v>1.0</v>
      </c>
      <c r="L3164" s="7" t="s">
        <v>62</v>
      </c>
      <c r="M3164" s="10">
        <v>10.0</v>
      </c>
      <c r="N3164" s="8" t="s">
        <v>87</v>
      </c>
      <c r="O3164" s="8" t="s">
        <v>197</v>
      </c>
      <c r="P3164" s="7" t="s">
        <v>22493</v>
      </c>
      <c r="Q3164" s="7" t="s">
        <v>22494</v>
      </c>
      <c r="R3164" s="8" t="s">
        <v>67</v>
      </c>
      <c r="S3164" s="8" t="s">
        <v>68</v>
      </c>
      <c r="T3164" s="8" t="s">
        <v>69</v>
      </c>
      <c r="U3164" s="10">
        <v>2.0</v>
      </c>
      <c r="V3164" s="10">
        <v>1.0</v>
      </c>
      <c r="W3164" s="10">
        <v>1.0</v>
      </c>
      <c r="X3164" s="8" t="s">
        <v>22495</v>
      </c>
      <c r="Y3164" s="7" t="s">
        <v>2923</v>
      </c>
      <c r="Z3164" s="10">
        <v>3.0</v>
      </c>
      <c r="AA3164" s="8" t="s">
        <v>105</v>
      </c>
      <c r="AB3164" s="8" t="s">
        <v>73</v>
      </c>
      <c r="AC3164" s="7" t="s">
        <v>22496</v>
      </c>
      <c r="AD3164" s="11">
        <v>203.92</v>
      </c>
      <c r="AE3164" s="10">
        <v>30.0</v>
      </c>
      <c r="AF3164" s="10">
        <v>90.0</v>
      </c>
      <c r="AG3164" s="7" t="s">
        <v>62</v>
      </c>
      <c r="AH3164" s="10">
        <v>23.0</v>
      </c>
      <c r="AI3164" s="10">
        <v>53.0</v>
      </c>
      <c r="AJ3164" s="10">
        <v>83.0</v>
      </c>
      <c r="AK3164" s="11">
        <v>358.0</v>
      </c>
      <c r="AL3164" s="10">
        <v>178.0</v>
      </c>
      <c r="AM3164" s="10">
        <v>0.0</v>
      </c>
      <c r="AN3164" s="10">
        <v>0.0</v>
      </c>
      <c r="AO3164" s="8" t="s">
        <v>107</v>
      </c>
      <c r="AP3164" s="7" t="s">
        <v>22497</v>
      </c>
      <c r="AQ3164" s="7" t="s">
        <v>3248</v>
      </c>
      <c r="AR3164" s="10">
        <v>15.0</v>
      </c>
      <c r="AS3164" s="10">
        <v>0.0</v>
      </c>
      <c r="AT3164" s="10">
        <v>0.0</v>
      </c>
      <c r="AU3164" s="10">
        <v>0.0</v>
      </c>
      <c r="AV3164" s="8" t="s">
        <v>2985</v>
      </c>
      <c r="AW3164" s="11">
        <v>4.8</v>
      </c>
      <c r="AX3164" s="11">
        <v>4.73</v>
      </c>
      <c r="AY3164" s="11">
        <v>4.87</v>
      </c>
      <c r="AZ3164" s="11">
        <v>4.93</v>
      </c>
      <c r="BA3164" s="11">
        <v>4.6</v>
      </c>
      <c r="BB3164" s="11">
        <v>0.12</v>
      </c>
      <c r="BC3164" s="8" t="s">
        <v>79</v>
      </c>
    </row>
    <row r="3165">
      <c r="A3165" s="9" t="s">
        <v>22498</v>
      </c>
      <c r="B3165" s="7" t="s">
        <v>56</v>
      </c>
      <c r="C3165" s="8" t="s">
        <v>57</v>
      </c>
      <c r="D3165" s="8" t="s">
        <v>22499</v>
      </c>
      <c r="E3165" s="9" t="s">
        <v>22500</v>
      </c>
      <c r="F3165" s="8" t="s">
        <v>3384</v>
      </c>
      <c r="G3165" s="8" t="s">
        <v>84</v>
      </c>
      <c r="H3165" s="8" t="s">
        <v>85</v>
      </c>
      <c r="I3165" s="7" t="s">
        <v>62</v>
      </c>
      <c r="J3165" s="10">
        <v>1.0</v>
      </c>
      <c r="K3165" s="10">
        <v>1.0</v>
      </c>
      <c r="L3165" s="7" t="s">
        <v>62</v>
      </c>
      <c r="M3165" s="10">
        <v>9.0</v>
      </c>
      <c r="N3165" s="8" t="s">
        <v>87</v>
      </c>
      <c r="O3165" s="8" t="s">
        <v>1299</v>
      </c>
      <c r="P3165" s="7" t="s">
        <v>22501</v>
      </c>
      <c r="Q3165" s="7" t="s">
        <v>22502</v>
      </c>
      <c r="R3165" s="8" t="s">
        <v>2735</v>
      </c>
      <c r="S3165" s="8" t="s">
        <v>68</v>
      </c>
      <c r="T3165" s="8" t="s">
        <v>69</v>
      </c>
      <c r="U3165" s="10">
        <v>4.0</v>
      </c>
      <c r="V3165" s="10">
        <v>2.0</v>
      </c>
      <c r="W3165" s="10">
        <v>2.0</v>
      </c>
      <c r="X3165" s="8" t="s">
        <v>22503</v>
      </c>
      <c r="Y3165" s="7" t="s">
        <v>1558</v>
      </c>
      <c r="Z3165" s="10">
        <v>2.5</v>
      </c>
      <c r="AA3165" s="8" t="s">
        <v>72</v>
      </c>
      <c r="AB3165" s="8" t="s">
        <v>73</v>
      </c>
      <c r="AC3165" s="7" t="s">
        <v>22504</v>
      </c>
      <c r="AD3165" s="11">
        <v>541.2</v>
      </c>
      <c r="AE3165" s="10">
        <v>5.0</v>
      </c>
      <c r="AF3165" s="10">
        <v>120.0</v>
      </c>
      <c r="AG3165" s="7" t="s">
        <v>62</v>
      </c>
      <c r="AH3165" s="10">
        <v>11.0</v>
      </c>
      <c r="AI3165" s="10">
        <v>22.0</v>
      </c>
      <c r="AJ3165" s="10">
        <v>52.0</v>
      </c>
      <c r="AK3165" s="11">
        <v>52.0</v>
      </c>
      <c r="AL3165" s="10">
        <v>52.0</v>
      </c>
      <c r="AM3165" s="10">
        <v>30.0</v>
      </c>
      <c r="AN3165" s="10">
        <v>16236.0</v>
      </c>
      <c r="AO3165" s="8" t="s">
        <v>75</v>
      </c>
      <c r="AP3165" s="7" t="s">
        <v>22505</v>
      </c>
      <c r="AQ3165" s="7" t="s">
        <v>95</v>
      </c>
      <c r="AR3165" s="10">
        <v>63.0</v>
      </c>
      <c r="AS3165" s="10">
        <v>3.0</v>
      </c>
      <c r="AT3165" s="10">
        <v>1.0</v>
      </c>
      <c r="AU3165" s="10">
        <v>2.0</v>
      </c>
      <c r="AV3165" s="8" t="s">
        <v>78</v>
      </c>
      <c r="AW3165" s="11">
        <v>4.98</v>
      </c>
      <c r="AX3165" s="11">
        <v>5.0</v>
      </c>
      <c r="AY3165" s="11">
        <v>4.98</v>
      </c>
      <c r="AZ3165" s="11">
        <v>4.98</v>
      </c>
      <c r="BA3165" s="11">
        <v>4.73</v>
      </c>
      <c r="BB3165" s="11">
        <v>0.52</v>
      </c>
      <c r="BC3165" s="8" t="s">
        <v>79</v>
      </c>
    </row>
    <row r="3166">
      <c r="A3166" s="9" t="s">
        <v>22506</v>
      </c>
      <c r="B3166" s="7" t="s">
        <v>110</v>
      </c>
      <c r="C3166" s="8" t="s">
        <v>111</v>
      </c>
      <c r="D3166" s="8" t="s">
        <v>22507</v>
      </c>
      <c r="E3166" s="9" t="s">
        <v>22508</v>
      </c>
      <c r="F3166" s="8" t="s">
        <v>5727</v>
      </c>
      <c r="G3166" s="8" t="s">
        <v>84</v>
      </c>
      <c r="H3166" s="8" t="s">
        <v>85</v>
      </c>
      <c r="I3166" s="7" t="s">
        <v>62</v>
      </c>
      <c r="J3166" s="10">
        <v>1.0</v>
      </c>
      <c r="K3166" s="10">
        <v>1.0</v>
      </c>
      <c r="L3166" s="7" t="s">
        <v>62</v>
      </c>
      <c r="M3166" s="10">
        <v>3.0</v>
      </c>
      <c r="N3166" s="8" t="s">
        <v>87</v>
      </c>
      <c r="O3166" s="8" t="s">
        <v>127</v>
      </c>
      <c r="P3166" s="7" t="s">
        <v>22509</v>
      </c>
      <c r="Q3166" s="7" t="s">
        <v>22510</v>
      </c>
      <c r="R3166" s="8" t="s">
        <v>67</v>
      </c>
      <c r="S3166" s="8" t="s">
        <v>68</v>
      </c>
      <c r="T3166" s="8" t="s">
        <v>69</v>
      </c>
      <c r="U3166" s="10">
        <v>4.0</v>
      </c>
      <c r="V3166" s="10">
        <v>2.0</v>
      </c>
      <c r="W3166" s="12"/>
      <c r="X3166" s="8" t="s">
        <v>22511</v>
      </c>
      <c r="Y3166" s="7" t="s">
        <v>1214</v>
      </c>
      <c r="Z3166" s="12"/>
      <c r="AA3166" s="8" t="s">
        <v>156</v>
      </c>
      <c r="AB3166" s="8" t="s">
        <v>73</v>
      </c>
      <c r="AC3166" s="7" t="s">
        <v>22512</v>
      </c>
      <c r="AD3166" s="11">
        <v>79.53</v>
      </c>
      <c r="AE3166" s="10">
        <v>29.0</v>
      </c>
      <c r="AF3166" s="10">
        <v>500.0</v>
      </c>
      <c r="AG3166" s="7" t="s">
        <v>62</v>
      </c>
      <c r="AH3166" s="10">
        <v>0.0</v>
      </c>
      <c r="AI3166" s="10">
        <v>0.0</v>
      </c>
      <c r="AJ3166" s="10">
        <v>0.0</v>
      </c>
      <c r="AK3166" s="11">
        <v>31.0</v>
      </c>
      <c r="AL3166" s="10">
        <v>0.0</v>
      </c>
      <c r="AM3166" s="10">
        <v>116.0</v>
      </c>
      <c r="AN3166" s="10">
        <v>9225.0</v>
      </c>
      <c r="AO3166" s="8" t="s">
        <v>107</v>
      </c>
      <c r="AP3166" s="7" t="s">
        <v>4946</v>
      </c>
      <c r="AQ3166" s="7" t="s">
        <v>3110</v>
      </c>
      <c r="AR3166" s="10">
        <v>4.0</v>
      </c>
      <c r="AS3166" s="10">
        <v>2.0</v>
      </c>
      <c r="AT3166" s="10">
        <v>0.0</v>
      </c>
      <c r="AU3166" s="10">
        <v>1.0</v>
      </c>
      <c r="AV3166" s="8" t="s">
        <v>216</v>
      </c>
      <c r="AW3166" s="11">
        <v>5.0</v>
      </c>
      <c r="AX3166" s="11">
        <v>5.0</v>
      </c>
      <c r="AY3166" s="11">
        <v>5.0</v>
      </c>
      <c r="AZ3166" s="11">
        <v>5.0</v>
      </c>
      <c r="BA3166" s="11">
        <v>5.0</v>
      </c>
      <c r="BB3166" s="11">
        <v>0.09</v>
      </c>
      <c r="BC3166" s="8" t="s">
        <v>79</v>
      </c>
    </row>
    <row r="3167">
      <c r="A3167" s="9" t="s">
        <v>22513</v>
      </c>
      <c r="B3167" s="7" t="s">
        <v>56</v>
      </c>
      <c r="C3167" s="8" t="s">
        <v>57</v>
      </c>
      <c r="D3167" s="8" t="s">
        <v>22514</v>
      </c>
      <c r="E3167" s="9" t="s">
        <v>22515</v>
      </c>
      <c r="F3167" s="8" t="s">
        <v>22516</v>
      </c>
      <c r="G3167" s="8" t="s">
        <v>84</v>
      </c>
      <c r="H3167" s="8" t="s">
        <v>85</v>
      </c>
      <c r="I3167" s="7" t="s">
        <v>62</v>
      </c>
      <c r="J3167" s="10">
        <v>2.0</v>
      </c>
      <c r="K3167" s="10">
        <v>2.0</v>
      </c>
      <c r="L3167" s="7" t="s">
        <v>62</v>
      </c>
      <c r="M3167" s="10">
        <v>9.0</v>
      </c>
      <c r="N3167" s="8" t="s">
        <v>63</v>
      </c>
      <c r="O3167" s="8" t="s">
        <v>372</v>
      </c>
      <c r="P3167" s="7" t="s">
        <v>22517</v>
      </c>
      <c r="Q3167" s="7" t="s">
        <v>22518</v>
      </c>
      <c r="R3167" s="8" t="s">
        <v>118</v>
      </c>
      <c r="S3167" s="8" t="s">
        <v>119</v>
      </c>
      <c r="T3167" s="8" t="s">
        <v>69</v>
      </c>
      <c r="U3167" s="10">
        <v>5.0</v>
      </c>
      <c r="V3167" s="10">
        <v>2.0</v>
      </c>
      <c r="W3167" s="10">
        <v>2.0</v>
      </c>
      <c r="X3167" s="8" t="s">
        <v>22519</v>
      </c>
      <c r="Y3167" s="7" t="s">
        <v>1934</v>
      </c>
      <c r="Z3167" s="10">
        <v>1.0</v>
      </c>
      <c r="AA3167" s="8" t="s">
        <v>93</v>
      </c>
      <c r="AB3167" s="8" t="s">
        <v>73</v>
      </c>
      <c r="AC3167" s="7" t="s">
        <v>22520</v>
      </c>
      <c r="AD3167" s="11">
        <v>85.64</v>
      </c>
      <c r="AE3167" s="10">
        <v>29.0</v>
      </c>
      <c r="AF3167" s="10">
        <v>1125.0</v>
      </c>
      <c r="AG3167" s="7" t="s">
        <v>62</v>
      </c>
      <c r="AH3167" s="10">
        <v>23.0</v>
      </c>
      <c r="AI3167" s="10">
        <v>47.0</v>
      </c>
      <c r="AJ3167" s="10">
        <v>77.0</v>
      </c>
      <c r="AK3167" s="11">
        <v>77.0</v>
      </c>
      <c r="AL3167" s="10">
        <v>77.0</v>
      </c>
      <c r="AM3167" s="10">
        <v>116.0</v>
      </c>
      <c r="AN3167" s="10">
        <v>9934.0</v>
      </c>
      <c r="AO3167" s="8" t="s">
        <v>107</v>
      </c>
      <c r="AP3167" s="7" t="s">
        <v>22521</v>
      </c>
      <c r="AQ3167" s="7" t="s">
        <v>3464</v>
      </c>
      <c r="AR3167" s="10">
        <v>135.0</v>
      </c>
      <c r="AS3167" s="10">
        <v>2.0</v>
      </c>
      <c r="AT3167" s="10">
        <v>0.0</v>
      </c>
      <c r="AU3167" s="10">
        <v>1.0</v>
      </c>
      <c r="AV3167" s="8" t="s">
        <v>216</v>
      </c>
      <c r="AW3167" s="11">
        <v>4.95</v>
      </c>
      <c r="AX3167" s="11">
        <v>4.92</v>
      </c>
      <c r="AY3167" s="11">
        <v>4.96</v>
      </c>
      <c r="AZ3167" s="11">
        <v>4.72</v>
      </c>
      <c r="BA3167" s="11">
        <v>4.89</v>
      </c>
      <c r="BB3167" s="11">
        <v>1.2</v>
      </c>
      <c r="BC3167" s="8" t="s">
        <v>79</v>
      </c>
    </row>
    <row r="3168">
      <c r="A3168" s="9" t="s">
        <v>22522</v>
      </c>
      <c r="B3168" s="7" t="s">
        <v>110</v>
      </c>
      <c r="C3168" s="8" t="s">
        <v>111</v>
      </c>
      <c r="D3168" s="8" t="s">
        <v>22523</v>
      </c>
      <c r="E3168" s="9" t="s">
        <v>22524</v>
      </c>
      <c r="F3168" s="8" t="s">
        <v>4761</v>
      </c>
      <c r="G3168" s="8" t="s">
        <v>985</v>
      </c>
      <c r="H3168" s="8" t="s">
        <v>164</v>
      </c>
      <c r="I3168" s="7" t="s">
        <v>86</v>
      </c>
      <c r="J3168" s="10">
        <v>1.0</v>
      </c>
      <c r="K3168" s="10">
        <v>1.0</v>
      </c>
      <c r="L3168" s="7" t="s">
        <v>62</v>
      </c>
      <c r="M3168" s="10">
        <v>4.0</v>
      </c>
      <c r="N3168" s="8" t="s">
        <v>87</v>
      </c>
      <c r="O3168" s="8" t="s">
        <v>372</v>
      </c>
      <c r="P3168" s="7" t="s">
        <v>22525</v>
      </c>
      <c r="Q3168" s="7" t="s">
        <v>22526</v>
      </c>
      <c r="R3168" s="8" t="s">
        <v>189</v>
      </c>
      <c r="S3168" s="8" t="s">
        <v>190</v>
      </c>
      <c r="T3168" s="8" t="s">
        <v>69</v>
      </c>
      <c r="U3168" s="10">
        <v>4.0</v>
      </c>
      <c r="V3168" s="10">
        <v>2.0</v>
      </c>
      <c r="W3168" s="12"/>
      <c r="X3168" s="8" t="s">
        <v>22527</v>
      </c>
      <c r="Y3168" s="7" t="s">
        <v>272</v>
      </c>
      <c r="Z3168" s="12"/>
      <c r="AA3168" s="8" t="s">
        <v>72</v>
      </c>
      <c r="AB3168" s="8" t="s">
        <v>73</v>
      </c>
      <c r="AD3168" s="13"/>
      <c r="AE3168" s="10">
        <v>29.0</v>
      </c>
      <c r="AF3168" s="10">
        <v>365.0</v>
      </c>
      <c r="AG3168" s="7" t="s">
        <v>62</v>
      </c>
      <c r="AH3168" s="10">
        <v>0.0</v>
      </c>
      <c r="AI3168" s="10">
        <v>0.0</v>
      </c>
      <c r="AJ3168" s="10">
        <v>0.0</v>
      </c>
      <c r="AK3168" s="11">
        <v>1.0</v>
      </c>
      <c r="AL3168" s="10">
        <v>0.0</v>
      </c>
      <c r="AM3168" s="10">
        <v>0.0</v>
      </c>
      <c r="AN3168" s="12"/>
      <c r="AO3168" s="8" t="s">
        <v>107</v>
      </c>
      <c r="AR3168" s="10">
        <v>0.0</v>
      </c>
      <c r="AS3168" s="10">
        <v>0.0</v>
      </c>
      <c r="AT3168" s="10">
        <v>0.0</v>
      </c>
      <c r="AU3168" s="10">
        <v>0.0</v>
      </c>
      <c r="AV3168" s="8" t="s">
        <v>108</v>
      </c>
      <c r="AW3168" s="13"/>
      <c r="AX3168" s="13"/>
      <c r="AY3168" s="13"/>
      <c r="AZ3168" s="13"/>
      <c r="BA3168" s="13"/>
      <c r="BB3168" s="13"/>
      <c r="BC3168" s="8" t="s">
        <v>122</v>
      </c>
    </row>
    <row r="3169">
      <c r="A3169" s="9" t="s">
        <v>22528</v>
      </c>
      <c r="B3169" s="7" t="s">
        <v>56</v>
      </c>
      <c r="C3169" s="8" t="s">
        <v>57</v>
      </c>
      <c r="D3169" s="8" t="s">
        <v>22529</v>
      </c>
      <c r="E3169" s="9" t="s">
        <v>22530</v>
      </c>
      <c r="F3169" s="8" t="s">
        <v>1235</v>
      </c>
      <c r="G3169" s="8" t="s">
        <v>84</v>
      </c>
      <c r="H3169" s="8" t="s">
        <v>85</v>
      </c>
      <c r="I3169" s="7" t="s">
        <v>62</v>
      </c>
      <c r="J3169" s="10">
        <v>1.0</v>
      </c>
      <c r="K3169" s="10">
        <v>1.0</v>
      </c>
      <c r="L3169" s="7" t="s">
        <v>62</v>
      </c>
      <c r="M3169" s="10">
        <v>9.0</v>
      </c>
      <c r="N3169" s="8" t="s">
        <v>87</v>
      </c>
      <c r="O3169" s="8" t="s">
        <v>175</v>
      </c>
      <c r="P3169" s="7" t="s">
        <v>22531</v>
      </c>
      <c r="Q3169" s="7" t="s">
        <v>22532</v>
      </c>
      <c r="R3169" s="8" t="s">
        <v>424</v>
      </c>
      <c r="S3169" s="8" t="s">
        <v>68</v>
      </c>
      <c r="T3169" s="8" t="s">
        <v>323</v>
      </c>
      <c r="U3169" s="10">
        <v>2.0</v>
      </c>
      <c r="V3169" s="12"/>
      <c r="W3169" s="10">
        <v>1.0</v>
      </c>
      <c r="X3169" s="8" t="s">
        <v>22533</v>
      </c>
      <c r="Y3169" s="7" t="s">
        <v>2408</v>
      </c>
      <c r="Z3169" s="10">
        <v>1.0</v>
      </c>
      <c r="AA3169" s="8" t="s">
        <v>333</v>
      </c>
      <c r="AB3169" s="8" t="s">
        <v>334</v>
      </c>
      <c r="AC3169" s="7" t="s">
        <v>4192</v>
      </c>
      <c r="AD3169" s="11">
        <v>120.0</v>
      </c>
      <c r="AE3169" s="10">
        <v>4.0</v>
      </c>
      <c r="AF3169" s="10">
        <v>62.0</v>
      </c>
      <c r="AG3169" s="7" t="s">
        <v>62</v>
      </c>
      <c r="AH3169" s="10">
        <v>0.0</v>
      </c>
      <c r="AI3169" s="10">
        <v>4.0</v>
      </c>
      <c r="AJ3169" s="10">
        <v>34.0</v>
      </c>
      <c r="AK3169" s="11">
        <v>124.0</v>
      </c>
      <c r="AL3169" s="10">
        <v>124.0</v>
      </c>
      <c r="AM3169" s="10">
        <v>72.0</v>
      </c>
      <c r="AN3169" s="10">
        <v>8640.0</v>
      </c>
      <c r="AO3169" s="8" t="s">
        <v>75</v>
      </c>
      <c r="AP3169" s="7" t="s">
        <v>22534</v>
      </c>
      <c r="AQ3169" s="7" t="s">
        <v>980</v>
      </c>
      <c r="AR3169" s="10">
        <v>79.0</v>
      </c>
      <c r="AS3169" s="10">
        <v>9.0</v>
      </c>
      <c r="AT3169" s="10">
        <v>0.0</v>
      </c>
      <c r="AU3169" s="10">
        <v>13.0</v>
      </c>
      <c r="AV3169" s="8" t="s">
        <v>216</v>
      </c>
      <c r="AW3169" s="11">
        <v>4.96</v>
      </c>
      <c r="AX3169" s="11">
        <v>4.94</v>
      </c>
      <c r="AY3169" s="11">
        <v>4.99</v>
      </c>
      <c r="AZ3169" s="11">
        <v>4.9</v>
      </c>
      <c r="BA3169" s="11">
        <v>4.87</v>
      </c>
      <c r="BB3169" s="11">
        <v>0.66</v>
      </c>
      <c r="BC3169" s="8" t="s">
        <v>79</v>
      </c>
    </row>
    <row r="3170">
      <c r="A3170" s="9" t="s">
        <v>22535</v>
      </c>
      <c r="B3170" s="7" t="s">
        <v>56</v>
      </c>
      <c r="C3170" s="8" t="s">
        <v>57</v>
      </c>
      <c r="D3170" s="8" t="s">
        <v>22536</v>
      </c>
      <c r="E3170" s="9" t="s">
        <v>3251</v>
      </c>
      <c r="F3170" s="8" t="s">
        <v>3252</v>
      </c>
      <c r="G3170" s="8" t="s">
        <v>84</v>
      </c>
      <c r="H3170" s="8" t="s">
        <v>85</v>
      </c>
      <c r="I3170" s="7" t="s">
        <v>62</v>
      </c>
      <c r="J3170" s="10">
        <v>3.0</v>
      </c>
      <c r="K3170" s="10">
        <v>3.0</v>
      </c>
      <c r="L3170" s="7" t="s">
        <v>86</v>
      </c>
      <c r="M3170" s="10">
        <v>9.0</v>
      </c>
      <c r="N3170" s="8" t="s">
        <v>63</v>
      </c>
      <c r="O3170" s="8" t="s">
        <v>651</v>
      </c>
      <c r="P3170" s="7" t="s">
        <v>22537</v>
      </c>
      <c r="Q3170" s="7" t="s">
        <v>22538</v>
      </c>
      <c r="R3170" s="8" t="s">
        <v>424</v>
      </c>
      <c r="S3170" s="8" t="s">
        <v>68</v>
      </c>
      <c r="T3170" s="8" t="s">
        <v>323</v>
      </c>
      <c r="U3170" s="10">
        <v>2.0</v>
      </c>
      <c r="V3170" s="12"/>
      <c r="W3170" s="10">
        <v>2.0</v>
      </c>
      <c r="X3170" s="8" t="s">
        <v>22539</v>
      </c>
      <c r="Y3170" s="7" t="s">
        <v>1214</v>
      </c>
      <c r="Z3170" s="10">
        <v>1.0</v>
      </c>
      <c r="AA3170" s="8" t="s">
        <v>326</v>
      </c>
      <c r="AB3170" s="8" t="s">
        <v>327</v>
      </c>
      <c r="AC3170" s="7" t="s">
        <v>18477</v>
      </c>
      <c r="AD3170" s="11">
        <v>95.0</v>
      </c>
      <c r="AE3170" s="10">
        <v>1.0</v>
      </c>
      <c r="AF3170" s="10">
        <v>1125.0</v>
      </c>
      <c r="AG3170" s="7" t="s">
        <v>62</v>
      </c>
      <c r="AH3170" s="10">
        <v>8.0</v>
      </c>
      <c r="AI3170" s="10">
        <v>24.0</v>
      </c>
      <c r="AJ3170" s="10">
        <v>42.0</v>
      </c>
      <c r="AK3170" s="11">
        <v>310.0</v>
      </c>
      <c r="AL3170" s="10">
        <v>130.0</v>
      </c>
      <c r="AM3170" s="10">
        <v>255.0</v>
      </c>
      <c r="AN3170" s="10">
        <v>24225.0</v>
      </c>
      <c r="AO3170" s="8" t="s">
        <v>75</v>
      </c>
      <c r="AP3170" s="7" t="s">
        <v>22540</v>
      </c>
      <c r="AQ3170" s="7" t="s">
        <v>241</v>
      </c>
      <c r="AR3170" s="10">
        <v>1544.0</v>
      </c>
      <c r="AS3170" s="10">
        <v>155.0</v>
      </c>
      <c r="AT3170" s="10">
        <v>18.0</v>
      </c>
      <c r="AU3170" s="10">
        <v>151.0</v>
      </c>
      <c r="AV3170" s="8" t="s">
        <v>78</v>
      </c>
      <c r="AW3170" s="11">
        <v>4.97</v>
      </c>
      <c r="AX3170" s="11">
        <v>4.96</v>
      </c>
      <c r="AY3170" s="11">
        <v>4.95</v>
      </c>
      <c r="AZ3170" s="11">
        <v>4.93</v>
      </c>
      <c r="BA3170" s="11">
        <v>4.95</v>
      </c>
      <c r="BB3170" s="11">
        <v>12.92</v>
      </c>
      <c r="BC3170" s="8" t="s">
        <v>79</v>
      </c>
    </row>
    <row r="3171">
      <c r="A3171" s="9" t="s">
        <v>22541</v>
      </c>
      <c r="B3171" s="7" t="s">
        <v>56</v>
      </c>
      <c r="C3171" s="8" t="s">
        <v>57</v>
      </c>
      <c r="D3171" s="8" t="s">
        <v>22542</v>
      </c>
      <c r="E3171" s="9" t="s">
        <v>22543</v>
      </c>
      <c r="F3171" s="8" t="s">
        <v>22544</v>
      </c>
      <c r="G3171" s="8" t="s">
        <v>84</v>
      </c>
      <c r="H3171" s="8" t="s">
        <v>85</v>
      </c>
      <c r="I3171" s="7" t="s">
        <v>86</v>
      </c>
      <c r="J3171" s="10">
        <v>4.0</v>
      </c>
      <c r="K3171" s="10">
        <v>4.0</v>
      </c>
      <c r="L3171" s="7" t="s">
        <v>62</v>
      </c>
      <c r="M3171" s="10">
        <v>9.0</v>
      </c>
      <c r="N3171" s="8" t="s">
        <v>63</v>
      </c>
      <c r="O3171" s="8" t="s">
        <v>127</v>
      </c>
      <c r="P3171" s="7" t="s">
        <v>22545</v>
      </c>
      <c r="Q3171" s="7" t="s">
        <v>22546</v>
      </c>
      <c r="R3171" s="8" t="s">
        <v>11104</v>
      </c>
      <c r="S3171" s="8" t="s">
        <v>322</v>
      </c>
      <c r="T3171" s="8" t="s">
        <v>323</v>
      </c>
      <c r="U3171" s="10">
        <v>2.0</v>
      </c>
      <c r="V3171" s="10">
        <v>1.0</v>
      </c>
      <c r="W3171" s="10">
        <v>1.0</v>
      </c>
      <c r="X3171" s="8" t="s">
        <v>22547</v>
      </c>
      <c r="Y3171" s="7" t="s">
        <v>969</v>
      </c>
      <c r="Z3171" s="10">
        <v>1.0</v>
      </c>
      <c r="AA3171" s="8" t="s">
        <v>333</v>
      </c>
      <c r="AB3171" s="8" t="s">
        <v>334</v>
      </c>
      <c r="AC3171" s="7" t="s">
        <v>2464</v>
      </c>
      <c r="AD3171" s="11">
        <v>188.0</v>
      </c>
      <c r="AE3171" s="10">
        <v>1.0</v>
      </c>
      <c r="AF3171" s="10">
        <v>30.0</v>
      </c>
      <c r="AG3171" s="7" t="s">
        <v>62</v>
      </c>
      <c r="AH3171" s="10">
        <v>23.0</v>
      </c>
      <c r="AI3171" s="10">
        <v>51.0</v>
      </c>
      <c r="AJ3171" s="10">
        <v>79.0</v>
      </c>
      <c r="AK3171" s="11">
        <v>354.0</v>
      </c>
      <c r="AL3171" s="10">
        <v>174.0</v>
      </c>
      <c r="AM3171" s="10">
        <v>0.0</v>
      </c>
      <c r="AN3171" s="10">
        <v>0.0</v>
      </c>
      <c r="AO3171" s="8" t="s">
        <v>75</v>
      </c>
      <c r="AP3171" s="7" t="s">
        <v>22197</v>
      </c>
      <c r="AQ3171" s="7" t="s">
        <v>6221</v>
      </c>
      <c r="AR3171" s="10">
        <v>26.0</v>
      </c>
      <c r="AS3171" s="10">
        <v>0.0</v>
      </c>
      <c r="AT3171" s="10">
        <v>0.0</v>
      </c>
      <c r="AU3171" s="10">
        <v>0.0</v>
      </c>
      <c r="AV3171" s="8" t="s">
        <v>2985</v>
      </c>
      <c r="AW3171" s="11">
        <v>4.58</v>
      </c>
      <c r="AX3171" s="11">
        <v>4.85</v>
      </c>
      <c r="AY3171" s="11">
        <v>4.85</v>
      </c>
      <c r="AZ3171" s="11">
        <v>4.92</v>
      </c>
      <c r="BA3171" s="11">
        <v>4.56</v>
      </c>
      <c r="BB3171" s="11">
        <v>0.22</v>
      </c>
      <c r="BC3171" s="8" t="s">
        <v>79</v>
      </c>
    </row>
    <row r="3172">
      <c r="A3172" s="9" t="s">
        <v>22548</v>
      </c>
      <c r="B3172" s="7" t="s">
        <v>56</v>
      </c>
      <c r="C3172" s="8" t="s">
        <v>57</v>
      </c>
      <c r="D3172" s="8" t="s">
        <v>22549</v>
      </c>
      <c r="E3172" s="9" t="s">
        <v>22550</v>
      </c>
      <c r="F3172" s="8" t="s">
        <v>6225</v>
      </c>
      <c r="G3172" s="8" t="s">
        <v>84</v>
      </c>
      <c r="H3172" s="8" t="s">
        <v>85</v>
      </c>
      <c r="I3172" s="7" t="s">
        <v>62</v>
      </c>
      <c r="J3172" s="10">
        <v>2.0</v>
      </c>
      <c r="K3172" s="10">
        <v>1.0</v>
      </c>
      <c r="L3172" s="7" t="s">
        <v>62</v>
      </c>
      <c r="M3172" s="10">
        <v>8.0</v>
      </c>
      <c r="N3172" s="8" t="s">
        <v>87</v>
      </c>
      <c r="O3172" s="8" t="s">
        <v>677</v>
      </c>
      <c r="P3172" s="7" t="s">
        <v>22551</v>
      </c>
      <c r="Q3172" s="7" t="s">
        <v>22552</v>
      </c>
      <c r="R3172" s="8" t="s">
        <v>152</v>
      </c>
      <c r="S3172" s="8" t="s">
        <v>153</v>
      </c>
      <c r="T3172" s="8" t="s">
        <v>69</v>
      </c>
      <c r="U3172" s="10">
        <v>2.0</v>
      </c>
      <c r="V3172" s="10">
        <v>1.0</v>
      </c>
      <c r="W3172" s="10">
        <v>1.0</v>
      </c>
      <c r="X3172" s="8" t="s">
        <v>22553</v>
      </c>
      <c r="Y3172" s="7" t="s">
        <v>224</v>
      </c>
      <c r="Z3172" s="10">
        <v>1.0</v>
      </c>
      <c r="AA3172" s="8" t="s">
        <v>93</v>
      </c>
      <c r="AB3172" s="8" t="s">
        <v>73</v>
      </c>
      <c r="AC3172" s="7" t="s">
        <v>18377</v>
      </c>
      <c r="AD3172" s="11">
        <v>143.67</v>
      </c>
      <c r="AE3172" s="10">
        <v>3.0</v>
      </c>
      <c r="AF3172" s="10">
        <v>1125.0</v>
      </c>
      <c r="AG3172" s="7" t="s">
        <v>62</v>
      </c>
      <c r="AH3172" s="10">
        <v>6.0</v>
      </c>
      <c r="AI3172" s="10">
        <v>26.0</v>
      </c>
      <c r="AJ3172" s="10">
        <v>46.0</v>
      </c>
      <c r="AK3172" s="11">
        <v>136.0</v>
      </c>
      <c r="AL3172" s="10">
        <v>136.0</v>
      </c>
      <c r="AM3172" s="10">
        <v>119.0</v>
      </c>
      <c r="AN3172" s="10">
        <v>17097.0</v>
      </c>
      <c r="AO3172" s="8" t="s">
        <v>75</v>
      </c>
      <c r="AP3172" s="7" t="s">
        <v>21605</v>
      </c>
      <c r="AQ3172" s="7" t="s">
        <v>283</v>
      </c>
      <c r="AR3172" s="10">
        <v>368.0</v>
      </c>
      <c r="AS3172" s="10">
        <v>17.0</v>
      </c>
      <c r="AT3172" s="10">
        <v>4.0</v>
      </c>
      <c r="AU3172" s="10">
        <v>12.0</v>
      </c>
      <c r="AV3172" s="8" t="s">
        <v>78</v>
      </c>
      <c r="AW3172" s="11">
        <v>4.97</v>
      </c>
      <c r="AX3172" s="11">
        <v>4.93</v>
      </c>
      <c r="AY3172" s="11">
        <v>4.99</v>
      </c>
      <c r="AZ3172" s="11">
        <v>4.95</v>
      </c>
      <c r="BA3172" s="11">
        <v>4.93</v>
      </c>
      <c r="BB3172" s="11">
        <v>2.92</v>
      </c>
      <c r="BC3172" s="8" t="s">
        <v>79</v>
      </c>
    </row>
    <row r="3173">
      <c r="A3173" s="9" t="s">
        <v>22554</v>
      </c>
      <c r="B3173" s="7" t="s">
        <v>56</v>
      </c>
      <c r="C3173" s="8" t="s">
        <v>57</v>
      </c>
      <c r="D3173" s="8" t="s">
        <v>22555</v>
      </c>
      <c r="E3173" s="9" t="s">
        <v>22556</v>
      </c>
      <c r="F3173" s="8" t="s">
        <v>974</v>
      </c>
      <c r="G3173" s="8" t="s">
        <v>84</v>
      </c>
      <c r="H3173" s="8" t="s">
        <v>85</v>
      </c>
      <c r="I3173" s="7" t="s">
        <v>62</v>
      </c>
      <c r="J3173" s="10">
        <v>1.0</v>
      </c>
      <c r="K3173" s="10">
        <v>1.0</v>
      </c>
      <c r="L3173" s="7" t="s">
        <v>62</v>
      </c>
      <c r="M3173" s="10">
        <v>10.0</v>
      </c>
      <c r="N3173" s="8" t="s">
        <v>87</v>
      </c>
      <c r="O3173" s="8" t="s">
        <v>175</v>
      </c>
      <c r="P3173" s="7" t="s">
        <v>22557</v>
      </c>
      <c r="Q3173" s="7" t="s">
        <v>22558</v>
      </c>
      <c r="R3173" s="8" t="s">
        <v>2761</v>
      </c>
      <c r="S3173" s="8" t="s">
        <v>119</v>
      </c>
      <c r="T3173" s="8" t="s">
        <v>69</v>
      </c>
      <c r="U3173" s="10">
        <v>3.0</v>
      </c>
      <c r="V3173" s="10">
        <v>1.0</v>
      </c>
      <c r="W3173" s="10">
        <v>2.0</v>
      </c>
      <c r="X3173" s="8" t="s">
        <v>22559</v>
      </c>
      <c r="Y3173" s="7" t="s">
        <v>71</v>
      </c>
      <c r="Z3173" s="10">
        <v>1.0</v>
      </c>
      <c r="AA3173" s="8" t="s">
        <v>93</v>
      </c>
      <c r="AB3173" s="8" t="s">
        <v>73</v>
      </c>
      <c r="AC3173" s="7" t="s">
        <v>22560</v>
      </c>
      <c r="AD3173" s="11">
        <v>110.52</v>
      </c>
      <c r="AE3173" s="10">
        <v>29.0</v>
      </c>
      <c r="AF3173" s="10">
        <v>1125.0</v>
      </c>
      <c r="AG3173" s="7" t="s">
        <v>62</v>
      </c>
      <c r="AH3173" s="10">
        <v>2.0</v>
      </c>
      <c r="AI3173" s="10">
        <v>8.0</v>
      </c>
      <c r="AJ3173" s="10">
        <v>10.0</v>
      </c>
      <c r="AK3173" s="11">
        <v>285.0</v>
      </c>
      <c r="AL3173" s="10">
        <v>105.0</v>
      </c>
      <c r="AM3173" s="10">
        <v>255.0</v>
      </c>
      <c r="AN3173" s="10">
        <v>28183.0</v>
      </c>
      <c r="AO3173" s="8" t="s">
        <v>107</v>
      </c>
      <c r="AP3173" s="7" t="s">
        <v>21605</v>
      </c>
      <c r="AQ3173" s="7" t="s">
        <v>7561</v>
      </c>
      <c r="AR3173" s="10">
        <v>606.0</v>
      </c>
      <c r="AS3173" s="10">
        <v>21.0</v>
      </c>
      <c r="AT3173" s="10">
        <v>0.0</v>
      </c>
      <c r="AU3173" s="10">
        <v>36.0</v>
      </c>
      <c r="AV3173" s="8" t="s">
        <v>216</v>
      </c>
      <c r="AW3173" s="11">
        <v>4.85</v>
      </c>
      <c r="AX3173" s="11">
        <v>4.94</v>
      </c>
      <c r="AY3173" s="11">
        <v>4.96</v>
      </c>
      <c r="AZ3173" s="11">
        <v>4.56</v>
      </c>
      <c r="BA3173" s="11">
        <v>4.8</v>
      </c>
      <c r="BB3173" s="11">
        <v>4.81</v>
      </c>
      <c r="BC3173" s="8" t="s">
        <v>79</v>
      </c>
    </row>
    <row r="3174">
      <c r="A3174" s="9" t="s">
        <v>22561</v>
      </c>
      <c r="B3174" s="7" t="s">
        <v>56</v>
      </c>
      <c r="C3174" s="8" t="s">
        <v>57</v>
      </c>
      <c r="D3174" s="8" t="s">
        <v>22562</v>
      </c>
      <c r="E3174" s="9" t="s">
        <v>22563</v>
      </c>
      <c r="F3174" s="8" t="s">
        <v>7565</v>
      </c>
      <c r="G3174" s="8" t="s">
        <v>84</v>
      </c>
      <c r="H3174" s="8" t="s">
        <v>85</v>
      </c>
      <c r="I3174" s="7" t="s">
        <v>62</v>
      </c>
      <c r="J3174" s="10">
        <v>1.0</v>
      </c>
      <c r="K3174" s="10">
        <v>1.0</v>
      </c>
      <c r="L3174" s="7" t="s">
        <v>62</v>
      </c>
      <c r="M3174" s="10">
        <v>10.0</v>
      </c>
      <c r="N3174" s="8" t="s">
        <v>87</v>
      </c>
      <c r="O3174" s="8" t="s">
        <v>175</v>
      </c>
      <c r="P3174" s="7" t="s">
        <v>22564</v>
      </c>
      <c r="Q3174" s="7" t="s">
        <v>22565</v>
      </c>
      <c r="R3174" s="8" t="s">
        <v>152</v>
      </c>
      <c r="S3174" s="8" t="s">
        <v>153</v>
      </c>
      <c r="T3174" s="8" t="s">
        <v>69</v>
      </c>
      <c r="U3174" s="10">
        <v>2.0</v>
      </c>
      <c r="V3174" s="10">
        <v>1.0</v>
      </c>
      <c r="W3174" s="10">
        <v>2.0</v>
      </c>
      <c r="X3174" s="8" t="s">
        <v>22566</v>
      </c>
      <c r="Y3174" s="7" t="s">
        <v>532</v>
      </c>
      <c r="Z3174" s="10">
        <v>1.0</v>
      </c>
      <c r="AA3174" s="8" t="s">
        <v>93</v>
      </c>
      <c r="AB3174" s="8" t="s">
        <v>73</v>
      </c>
      <c r="AC3174" s="7" t="s">
        <v>7918</v>
      </c>
      <c r="AD3174" s="11">
        <v>200.0</v>
      </c>
      <c r="AE3174" s="10">
        <v>1.0</v>
      </c>
      <c r="AF3174" s="10">
        <v>1125.0</v>
      </c>
      <c r="AG3174" s="7" t="s">
        <v>62</v>
      </c>
      <c r="AH3174" s="10">
        <v>4.0</v>
      </c>
      <c r="AI3174" s="10">
        <v>16.0</v>
      </c>
      <c r="AJ3174" s="10">
        <v>38.0</v>
      </c>
      <c r="AK3174" s="11">
        <v>207.0</v>
      </c>
      <c r="AL3174" s="10">
        <v>122.0</v>
      </c>
      <c r="AM3174" s="10">
        <v>255.0</v>
      </c>
      <c r="AN3174" s="10">
        <v>51000.0</v>
      </c>
      <c r="AO3174" s="8" t="s">
        <v>75</v>
      </c>
      <c r="AP3174" s="7" t="s">
        <v>22567</v>
      </c>
      <c r="AQ3174" s="7" t="s">
        <v>693</v>
      </c>
      <c r="AR3174" s="10">
        <v>648.0</v>
      </c>
      <c r="AS3174" s="10">
        <v>40.0</v>
      </c>
      <c r="AT3174" s="10">
        <v>1.0</v>
      </c>
      <c r="AU3174" s="10">
        <v>43.0</v>
      </c>
      <c r="AV3174" s="8" t="s">
        <v>78</v>
      </c>
      <c r="AW3174" s="11">
        <v>4.92</v>
      </c>
      <c r="AX3174" s="11">
        <v>4.93</v>
      </c>
      <c r="AY3174" s="11">
        <v>4.96</v>
      </c>
      <c r="AZ3174" s="11">
        <v>4.9</v>
      </c>
      <c r="BA3174" s="11">
        <v>4.8</v>
      </c>
      <c r="BB3174" s="11">
        <v>5.27</v>
      </c>
      <c r="BC3174" s="8" t="s">
        <v>79</v>
      </c>
    </row>
    <row r="3175">
      <c r="A3175" s="9" t="s">
        <v>22568</v>
      </c>
      <c r="B3175" s="7" t="s">
        <v>56</v>
      </c>
      <c r="C3175" s="8" t="s">
        <v>57</v>
      </c>
      <c r="D3175" s="8" t="s">
        <v>22569</v>
      </c>
      <c r="E3175" s="9" t="s">
        <v>22570</v>
      </c>
      <c r="F3175" s="8" t="s">
        <v>456</v>
      </c>
      <c r="G3175" s="8" t="s">
        <v>84</v>
      </c>
      <c r="H3175" s="8" t="s">
        <v>85</v>
      </c>
      <c r="I3175" s="7" t="s">
        <v>86</v>
      </c>
      <c r="J3175" s="10">
        <v>1.0</v>
      </c>
      <c r="K3175" s="10">
        <v>1.0</v>
      </c>
      <c r="L3175" s="7" t="s">
        <v>62</v>
      </c>
      <c r="M3175" s="10">
        <v>11.0</v>
      </c>
      <c r="N3175" s="8" t="s">
        <v>87</v>
      </c>
      <c r="O3175" s="8" t="s">
        <v>1633</v>
      </c>
      <c r="P3175" s="7" t="s">
        <v>22571</v>
      </c>
      <c r="Q3175" s="7" t="s">
        <v>22572</v>
      </c>
      <c r="R3175" s="8" t="s">
        <v>424</v>
      </c>
      <c r="S3175" s="8" t="s">
        <v>68</v>
      </c>
      <c r="T3175" s="8" t="s">
        <v>323</v>
      </c>
      <c r="U3175" s="10">
        <v>4.0</v>
      </c>
      <c r="V3175" s="10">
        <v>2.0</v>
      </c>
      <c r="W3175" s="10">
        <v>8.0</v>
      </c>
      <c r="X3175" s="8" t="s">
        <v>22573</v>
      </c>
      <c r="Y3175" s="7" t="s">
        <v>1688</v>
      </c>
      <c r="Z3175" s="10">
        <v>1.0</v>
      </c>
      <c r="AA3175" s="8" t="s">
        <v>326</v>
      </c>
      <c r="AB3175" s="8" t="s">
        <v>327</v>
      </c>
      <c r="AC3175" s="7" t="s">
        <v>22574</v>
      </c>
      <c r="AD3175" s="11">
        <v>186.59</v>
      </c>
      <c r="AE3175" s="10">
        <v>29.0</v>
      </c>
      <c r="AF3175" s="10">
        <v>1125.0</v>
      </c>
      <c r="AG3175" s="7" t="s">
        <v>62</v>
      </c>
      <c r="AH3175" s="10">
        <v>30.0</v>
      </c>
      <c r="AI3175" s="10">
        <v>60.0</v>
      </c>
      <c r="AJ3175" s="10">
        <v>90.0</v>
      </c>
      <c r="AK3175" s="11">
        <v>365.0</v>
      </c>
      <c r="AL3175" s="10">
        <v>185.0</v>
      </c>
      <c r="AM3175" s="10">
        <v>0.0</v>
      </c>
      <c r="AN3175" s="10">
        <v>0.0</v>
      </c>
      <c r="AO3175" s="8" t="s">
        <v>107</v>
      </c>
      <c r="AP3175" s="7" t="s">
        <v>22575</v>
      </c>
      <c r="AQ3175" s="7" t="s">
        <v>22576</v>
      </c>
      <c r="AR3175" s="10">
        <v>42.0</v>
      </c>
      <c r="AS3175" s="10">
        <v>0.0</v>
      </c>
      <c r="AT3175" s="10">
        <v>0.0</v>
      </c>
      <c r="AU3175" s="10">
        <v>0.0</v>
      </c>
      <c r="AV3175" s="8" t="s">
        <v>2985</v>
      </c>
      <c r="AW3175" s="11">
        <v>4.83</v>
      </c>
      <c r="AX3175" s="11">
        <v>4.83</v>
      </c>
      <c r="AY3175" s="11">
        <v>4.95</v>
      </c>
      <c r="AZ3175" s="11">
        <v>4.95</v>
      </c>
      <c r="BA3175" s="11">
        <v>4.73</v>
      </c>
      <c r="BB3175" s="11">
        <v>0.34</v>
      </c>
      <c r="BC3175" s="8" t="s">
        <v>79</v>
      </c>
    </row>
    <row r="3176">
      <c r="A3176" s="9" t="s">
        <v>22577</v>
      </c>
      <c r="B3176" s="7" t="s">
        <v>56</v>
      </c>
      <c r="C3176" s="8" t="s">
        <v>57</v>
      </c>
      <c r="D3176" s="8" t="s">
        <v>22578</v>
      </c>
      <c r="E3176" s="9" t="s">
        <v>22579</v>
      </c>
      <c r="F3176" s="8" t="s">
        <v>22580</v>
      </c>
      <c r="G3176" s="8" t="s">
        <v>84</v>
      </c>
      <c r="H3176" s="8" t="s">
        <v>85</v>
      </c>
      <c r="I3176" s="7" t="s">
        <v>62</v>
      </c>
      <c r="J3176" s="10">
        <v>2.0</v>
      </c>
      <c r="K3176" s="10">
        <v>1.0</v>
      </c>
      <c r="L3176" s="7" t="s">
        <v>62</v>
      </c>
      <c r="M3176" s="10">
        <v>9.0</v>
      </c>
      <c r="N3176" s="8" t="s">
        <v>87</v>
      </c>
      <c r="O3176" s="8" t="s">
        <v>88</v>
      </c>
      <c r="P3176" s="7" t="s">
        <v>22581</v>
      </c>
      <c r="Q3176" s="7" t="s">
        <v>22582</v>
      </c>
      <c r="R3176" s="8" t="s">
        <v>118</v>
      </c>
      <c r="S3176" s="8" t="s">
        <v>119</v>
      </c>
      <c r="T3176" s="8" t="s">
        <v>69</v>
      </c>
      <c r="U3176" s="10">
        <v>4.0</v>
      </c>
      <c r="V3176" s="10">
        <v>2.0</v>
      </c>
      <c r="W3176" s="10">
        <v>2.0</v>
      </c>
      <c r="X3176" s="8" t="s">
        <v>22583</v>
      </c>
      <c r="Y3176" s="7" t="s">
        <v>262</v>
      </c>
      <c r="Z3176" s="10">
        <v>1.0</v>
      </c>
      <c r="AA3176" s="8" t="s">
        <v>93</v>
      </c>
      <c r="AB3176" s="8" t="s">
        <v>73</v>
      </c>
      <c r="AC3176" s="7" t="s">
        <v>22584</v>
      </c>
      <c r="AD3176" s="11">
        <v>174.86</v>
      </c>
      <c r="AE3176" s="10">
        <v>29.0</v>
      </c>
      <c r="AF3176" s="10">
        <v>1125.0</v>
      </c>
      <c r="AG3176" s="7" t="s">
        <v>62</v>
      </c>
      <c r="AH3176" s="10">
        <v>26.0</v>
      </c>
      <c r="AI3176" s="10">
        <v>52.0</v>
      </c>
      <c r="AJ3176" s="10">
        <v>82.0</v>
      </c>
      <c r="AK3176" s="11">
        <v>262.0</v>
      </c>
      <c r="AL3176" s="10">
        <v>177.0</v>
      </c>
      <c r="AM3176" s="10">
        <v>255.0</v>
      </c>
      <c r="AN3176" s="10">
        <v>44589.0</v>
      </c>
      <c r="AO3176" s="8" t="s">
        <v>107</v>
      </c>
      <c r="AP3176" s="7" t="s">
        <v>22585</v>
      </c>
      <c r="AQ3176" s="7" t="s">
        <v>1006</v>
      </c>
      <c r="AR3176" s="10">
        <v>654.0</v>
      </c>
      <c r="AS3176" s="10">
        <v>33.0</v>
      </c>
      <c r="AT3176" s="10">
        <v>0.0</v>
      </c>
      <c r="AU3176" s="10">
        <v>41.0</v>
      </c>
      <c r="AV3176" s="8" t="s">
        <v>216</v>
      </c>
      <c r="AW3176" s="11">
        <v>4.88</v>
      </c>
      <c r="AX3176" s="11">
        <v>4.86</v>
      </c>
      <c r="AY3176" s="11">
        <v>4.93</v>
      </c>
      <c r="AZ3176" s="11">
        <v>4.97</v>
      </c>
      <c r="BA3176" s="11">
        <v>4.86</v>
      </c>
      <c r="BB3176" s="11">
        <v>5.49</v>
      </c>
      <c r="BC3176" s="8" t="s">
        <v>79</v>
      </c>
    </row>
    <row r="3177">
      <c r="A3177" s="9" t="s">
        <v>22586</v>
      </c>
      <c r="B3177" s="7" t="s">
        <v>56</v>
      </c>
      <c r="C3177" s="8" t="s">
        <v>57</v>
      </c>
      <c r="D3177" s="8" t="s">
        <v>22587</v>
      </c>
      <c r="E3177" s="9" t="s">
        <v>22588</v>
      </c>
      <c r="F3177" s="8" t="s">
        <v>22589</v>
      </c>
      <c r="G3177" s="8" t="s">
        <v>84</v>
      </c>
      <c r="H3177" s="8" t="s">
        <v>85</v>
      </c>
      <c r="I3177" s="7" t="s">
        <v>62</v>
      </c>
      <c r="J3177" s="10">
        <v>1.0</v>
      </c>
      <c r="K3177" s="10">
        <v>1.0</v>
      </c>
      <c r="L3177" s="7" t="s">
        <v>62</v>
      </c>
      <c r="M3177" s="10">
        <v>9.0</v>
      </c>
      <c r="N3177" s="8" t="s">
        <v>87</v>
      </c>
      <c r="O3177" s="8" t="s">
        <v>771</v>
      </c>
      <c r="P3177" s="7" t="s">
        <v>22590</v>
      </c>
      <c r="Q3177" s="7" t="s">
        <v>22591</v>
      </c>
      <c r="R3177" s="8" t="s">
        <v>152</v>
      </c>
      <c r="S3177" s="8" t="s">
        <v>153</v>
      </c>
      <c r="T3177" s="8" t="s">
        <v>69</v>
      </c>
      <c r="U3177" s="10">
        <v>2.0</v>
      </c>
      <c r="V3177" s="10">
        <v>1.0</v>
      </c>
      <c r="W3177" s="10">
        <v>1.0</v>
      </c>
      <c r="X3177" s="8" t="s">
        <v>22592</v>
      </c>
      <c r="Y3177" s="7" t="s">
        <v>729</v>
      </c>
      <c r="Z3177" s="10">
        <v>1.5</v>
      </c>
      <c r="AA3177" s="8" t="s">
        <v>305</v>
      </c>
      <c r="AB3177" s="8" t="s">
        <v>73</v>
      </c>
      <c r="AC3177" s="7" t="s">
        <v>7782</v>
      </c>
      <c r="AD3177" s="11">
        <v>197.0</v>
      </c>
      <c r="AE3177" s="10">
        <v>2.0</v>
      </c>
      <c r="AF3177" s="10">
        <v>1125.0</v>
      </c>
      <c r="AG3177" s="7" t="s">
        <v>62</v>
      </c>
      <c r="AH3177" s="10">
        <v>16.0</v>
      </c>
      <c r="AI3177" s="10">
        <v>30.0</v>
      </c>
      <c r="AJ3177" s="10">
        <v>57.0</v>
      </c>
      <c r="AK3177" s="11">
        <v>332.0</v>
      </c>
      <c r="AL3177" s="10">
        <v>152.0</v>
      </c>
      <c r="AM3177" s="10">
        <v>175.0</v>
      </c>
      <c r="AN3177" s="10">
        <v>34475.0</v>
      </c>
      <c r="AO3177" s="8" t="s">
        <v>75</v>
      </c>
      <c r="AP3177" s="7" t="s">
        <v>22593</v>
      </c>
      <c r="AQ3177" s="7" t="s">
        <v>960</v>
      </c>
      <c r="AR3177" s="10">
        <v>248.0</v>
      </c>
      <c r="AS3177" s="10">
        <v>25.0</v>
      </c>
      <c r="AT3177" s="10">
        <v>2.0</v>
      </c>
      <c r="AU3177" s="10">
        <v>21.0</v>
      </c>
      <c r="AV3177" s="8" t="s">
        <v>78</v>
      </c>
      <c r="AW3177" s="11">
        <v>4.93</v>
      </c>
      <c r="AX3177" s="11">
        <v>4.93</v>
      </c>
      <c r="AY3177" s="11">
        <v>4.97</v>
      </c>
      <c r="AZ3177" s="11">
        <v>4.94</v>
      </c>
      <c r="BA3177" s="11">
        <v>4.89</v>
      </c>
      <c r="BB3177" s="11">
        <v>2.08</v>
      </c>
      <c r="BC3177" s="8" t="s">
        <v>79</v>
      </c>
    </row>
    <row r="3178">
      <c r="A3178" s="9" t="s">
        <v>22594</v>
      </c>
      <c r="B3178" s="7" t="s">
        <v>56</v>
      </c>
      <c r="C3178" s="8" t="s">
        <v>57</v>
      </c>
      <c r="D3178" s="8" t="s">
        <v>22595</v>
      </c>
      <c r="E3178" s="9" t="s">
        <v>22596</v>
      </c>
      <c r="F3178" s="8" t="s">
        <v>22597</v>
      </c>
      <c r="G3178" s="8" t="s">
        <v>84</v>
      </c>
      <c r="H3178" s="8" t="s">
        <v>85</v>
      </c>
      <c r="I3178" s="7" t="s">
        <v>86</v>
      </c>
      <c r="J3178" s="10">
        <v>2.0</v>
      </c>
      <c r="K3178" s="10">
        <v>1.0</v>
      </c>
      <c r="L3178" s="7" t="s">
        <v>62</v>
      </c>
      <c r="M3178" s="10">
        <v>11.0</v>
      </c>
      <c r="N3178" s="8" t="s">
        <v>87</v>
      </c>
      <c r="O3178" s="8" t="s">
        <v>651</v>
      </c>
      <c r="P3178" s="7" t="s">
        <v>22598</v>
      </c>
      <c r="Q3178" s="7" t="s">
        <v>22599</v>
      </c>
      <c r="R3178" s="8" t="s">
        <v>67</v>
      </c>
      <c r="S3178" s="8" t="s">
        <v>68</v>
      </c>
      <c r="T3178" s="8" t="s">
        <v>69</v>
      </c>
      <c r="U3178" s="10">
        <v>8.0</v>
      </c>
      <c r="V3178" s="10">
        <v>6.0</v>
      </c>
      <c r="W3178" s="10">
        <v>6.0</v>
      </c>
      <c r="X3178" s="8" t="s">
        <v>22600</v>
      </c>
      <c r="Y3178" s="7" t="s">
        <v>775</v>
      </c>
      <c r="Z3178" s="10">
        <v>3.5</v>
      </c>
      <c r="AA3178" s="8" t="s">
        <v>591</v>
      </c>
      <c r="AB3178" s="8" t="s">
        <v>73</v>
      </c>
      <c r="AC3178" s="7" t="s">
        <v>22601</v>
      </c>
      <c r="AD3178" s="11">
        <v>185.03</v>
      </c>
      <c r="AE3178" s="10">
        <v>30.0</v>
      </c>
      <c r="AF3178" s="10">
        <v>1125.0</v>
      </c>
      <c r="AG3178" s="7" t="s">
        <v>62</v>
      </c>
      <c r="AH3178" s="10">
        <v>0.0</v>
      </c>
      <c r="AI3178" s="10">
        <v>1.0</v>
      </c>
      <c r="AJ3178" s="10">
        <v>3.0</v>
      </c>
      <c r="AK3178" s="11">
        <v>161.0</v>
      </c>
      <c r="AL3178" s="10">
        <v>3.0</v>
      </c>
      <c r="AM3178" s="10">
        <v>0.0</v>
      </c>
      <c r="AN3178" s="10">
        <v>0.0</v>
      </c>
      <c r="AO3178" s="8" t="s">
        <v>107</v>
      </c>
      <c r="AP3178" s="7" t="s">
        <v>22602</v>
      </c>
      <c r="AQ3178" s="7" t="s">
        <v>9849</v>
      </c>
      <c r="AR3178" s="10">
        <v>23.0</v>
      </c>
      <c r="AS3178" s="10">
        <v>0.0</v>
      </c>
      <c r="AT3178" s="10">
        <v>0.0</v>
      </c>
      <c r="AU3178" s="10">
        <v>0.0</v>
      </c>
      <c r="AV3178" s="8" t="s">
        <v>2985</v>
      </c>
      <c r="AW3178" s="11">
        <v>4.87</v>
      </c>
      <c r="AX3178" s="11">
        <v>4.91</v>
      </c>
      <c r="AY3178" s="11">
        <v>4.83</v>
      </c>
      <c r="AZ3178" s="11">
        <v>4.83</v>
      </c>
      <c r="BA3178" s="11">
        <v>4.91</v>
      </c>
      <c r="BB3178" s="11">
        <v>0.19</v>
      </c>
      <c r="BC3178" s="8" t="s">
        <v>79</v>
      </c>
    </row>
    <row r="3179">
      <c r="A3179" s="9" t="s">
        <v>22603</v>
      </c>
      <c r="B3179" s="7" t="s">
        <v>56</v>
      </c>
      <c r="C3179" s="8" t="s">
        <v>57</v>
      </c>
      <c r="D3179" s="8" t="s">
        <v>22604</v>
      </c>
      <c r="E3179" s="9" t="s">
        <v>22605</v>
      </c>
      <c r="F3179" s="8" t="s">
        <v>22606</v>
      </c>
      <c r="G3179" s="8" t="s">
        <v>84</v>
      </c>
      <c r="H3179" s="8" t="s">
        <v>85</v>
      </c>
      <c r="I3179" s="7" t="s">
        <v>62</v>
      </c>
      <c r="J3179" s="10">
        <v>1.0</v>
      </c>
      <c r="K3179" s="10">
        <v>1.0</v>
      </c>
      <c r="L3179" s="7" t="s">
        <v>62</v>
      </c>
      <c r="M3179" s="10">
        <v>9.0</v>
      </c>
      <c r="N3179" s="8" t="s">
        <v>87</v>
      </c>
      <c r="O3179" s="8" t="s">
        <v>1962</v>
      </c>
      <c r="P3179" s="7" t="s">
        <v>22607</v>
      </c>
      <c r="Q3179" s="7" t="s">
        <v>22608</v>
      </c>
      <c r="R3179" s="8" t="s">
        <v>152</v>
      </c>
      <c r="S3179" s="8" t="s">
        <v>153</v>
      </c>
      <c r="T3179" s="8" t="s">
        <v>69</v>
      </c>
      <c r="U3179" s="10">
        <v>4.0</v>
      </c>
      <c r="V3179" s="10">
        <v>1.0</v>
      </c>
      <c r="W3179" s="10">
        <v>1.0</v>
      </c>
      <c r="X3179" s="8" t="s">
        <v>22609</v>
      </c>
      <c r="Y3179" s="7" t="s">
        <v>1501</v>
      </c>
      <c r="Z3179" s="10">
        <v>1.0</v>
      </c>
      <c r="AA3179" s="8" t="s">
        <v>93</v>
      </c>
      <c r="AB3179" s="8" t="s">
        <v>73</v>
      </c>
      <c r="AC3179" s="7" t="s">
        <v>22610</v>
      </c>
      <c r="AD3179" s="11">
        <v>201.86</v>
      </c>
      <c r="AE3179" s="10">
        <v>29.0</v>
      </c>
      <c r="AF3179" s="10">
        <v>1125.0</v>
      </c>
      <c r="AG3179" s="7" t="s">
        <v>62</v>
      </c>
      <c r="AH3179" s="10">
        <v>30.0</v>
      </c>
      <c r="AI3179" s="10">
        <v>60.0</v>
      </c>
      <c r="AJ3179" s="10">
        <v>90.0</v>
      </c>
      <c r="AK3179" s="11">
        <v>270.0</v>
      </c>
      <c r="AL3179" s="10">
        <v>185.0</v>
      </c>
      <c r="AM3179" s="10">
        <v>255.0</v>
      </c>
      <c r="AN3179" s="10">
        <v>51474.0</v>
      </c>
      <c r="AO3179" s="8" t="s">
        <v>107</v>
      </c>
      <c r="AP3179" s="7" t="s">
        <v>21211</v>
      </c>
      <c r="AQ3179" s="7" t="s">
        <v>6358</v>
      </c>
      <c r="AR3179" s="10">
        <v>608.0</v>
      </c>
      <c r="AS3179" s="10">
        <v>6.0</v>
      </c>
      <c r="AT3179" s="10">
        <v>0.0</v>
      </c>
      <c r="AU3179" s="10">
        <v>17.0</v>
      </c>
      <c r="AV3179" s="8" t="s">
        <v>216</v>
      </c>
      <c r="AW3179" s="11">
        <v>4.91</v>
      </c>
      <c r="AX3179" s="11">
        <v>4.89</v>
      </c>
      <c r="AY3179" s="11">
        <v>4.97</v>
      </c>
      <c r="AZ3179" s="11">
        <v>4.93</v>
      </c>
      <c r="BA3179" s="11">
        <v>4.84</v>
      </c>
      <c r="BB3179" s="11">
        <v>5.11</v>
      </c>
      <c r="BC3179" s="8" t="s">
        <v>79</v>
      </c>
    </row>
    <row r="3180">
      <c r="A3180" s="9" t="s">
        <v>22611</v>
      </c>
      <c r="B3180" s="7" t="s">
        <v>56</v>
      </c>
      <c r="C3180" s="8" t="s">
        <v>57</v>
      </c>
      <c r="D3180" s="8" t="s">
        <v>22612</v>
      </c>
      <c r="E3180" s="9" t="s">
        <v>22613</v>
      </c>
      <c r="F3180" s="8" t="s">
        <v>3640</v>
      </c>
      <c r="G3180" s="8" t="s">
        <v>84</v>
      </c>
      <c r="H3180" s="8" t="s">
        <v>85</v>
      </c>
      <c r="I3180" s="7" t="s">
        <v>86</v>
      </c>
      <c r="J3180" s="10">
        <v>1.0</v>
      </c>
      <c r="K3180" s="10">
        <v>1.0</v>
      </c>
      <c r="L3180" s="7" t="s">
        <v>62</v>
      </c>
      <c r="M3180" s="10">
        <v>9.0</v>
      </c>
      <c r="N3180" s="8" t="s">
        <v>87</v>
      </c>
      <c r="O3180" s="8" t="s">
        <v>88</v>
      </c>
      <c r="P3180" s="7" t="s">
        <v>22614</v>
      </c>
      <c r="Q3180" s="7" t="s">
        <v>22615</v>
      </c>
      <c r="R3180" s="8" t="s">
        <v>118</v>
      </c>
      <c r="S3180" s="8" t="s">
        <v>119</v>
      </c>
      <c r="T3180" s="8" t="s">
        <v>69</v>
      </c>
      <c r="U3180" s="10">
        <v>2.0</v>
      </c>
      <c r="V3180" s="10">
        <v>1.0</v>
      </c>
      <c r="W3180" s="10">
        <v>1.0</v>
      </c>
      <c r="X3180" s="8" t="s">
        <v>22616</v>
      </c>
      <c r="Y3180" s="7" t="s">
        <v>492</v>
      </c>
      <c r="Z3180" s="10">
        <v>1.0</v>
      </c>
      <c r="AA3180" s="8" t="s">
        <v>93</v>
      </c>
      <c r="AB3180" s="8" t="s">
        <v>73</v>
      </c>
      <c r="AC3180" s="7" t="s">
        <v>22617</v>
      </c>
      <c r="AD3180" s="11">
        <v>70.54</v>
      </c>
      <c r="AE3180" s="10">
        <v>30.0</v>
      </c>
      <c r="AF3180" s="10">
        <v>30.0</v>
      </c>
      <c r="AG3180" s="7" t="s">
        <v>62</v>
      </c>
      <c r="AH3180" s="10">
        <v>0.0</v>
      </c>
      <c r="AI3180" s="10">
        <v>29.0</v>
      </c>
      <c r="AJ3180" s="10">
        <v>59.0</v>
      </c>
      <c r="AK3180" s="11">
        <v>59.0</v>
      </c>
      <c r="AL3180" s="10">
        <v>59.0</v>
      </c>
      <c r="AM3180" s="10">
        <v>0.0</v>
      </c>
      <c r="AN3180" s="10">
        <v>0.0</v>
      </c>
      <c r="AO3180" s="8" t="s">
        <v>107</v>
      </c>
      <c r="AP3180" s="7" t="s">
        <v>21211</v>
      </c>
      <c r="AQ3180" s="7" t="s">
        <v>12040</v>
      </c>
      <c r="AR3180" s="10">
        <v>110.0</v>
      </c>
      <c r="AS3180" s="10">
        <v>0.0</v>
      </c>
      <c r="AT3180" s="10">
        <v>0.0</v>
      </c>
      <c r="AU3180" s="10">
        <v>0.0</v>
      </c>
      <c r="AV3180" s="8" t="s">
        <v>2985</v>
      </c>
      <c r="AW3180" s="11">
        <v>4.94</v>
      </c>
      <c r="AX3180" s="11">
        <v>4.94</v>
      </c>
      <c r="AY3180" s="11">
        <v>4.97</v>
      </c>
      <c r="AZ3180" s="11">
        <v>4.99</v>
      </c>
      <c r="BA3180" s="11">
        <v>4.91</v>
      </c>
      <c r="BB3180" s="11">
        <v>0.92</v>
      </c>
      <c r="BC3180" s="8" t="s">
        <v>79</v>
      </c>
    </row>
    <row r="3181">
      <c r="A3181" s="9" t="s">
        <v>22618</v>
      </c>
      <c r="B3181" s="7" t="s">
        <v>56</v>
      </c>
      <c r="C3181" s="8" t="s">
        <v>57</v>
      </c>
      <c r="D3181" s="8" t="s">
        <v>22619</v>
      </c>
      <c r="E3181" s="9" t="s">
        <v>22620</v>
      </c>
      <c r="F3181" s="8" t="s">
        <v>11265</v>
      </c>
      <c r="G3181" s="8" t="s">
        <v>84</v>
      </c>
      <c r="H3181" s="8" t="s">
        <v>85</v>
      </c>
      <c r="I3181" s="7" t="s">
        <v>62</v>
      </c>
      <c r="J3181" s="10">
        <v>1.0</v>
      </c>
      <c r="K3181" s="10">
        <v>1.0</v>
      </c>
      <c r="L3181" s="7" t="s">
        <v>62</v>
      </c>
      <c r="M3181" s="10">
        <v>10.0</v>
      </c>
      <c r="N3181" s="8" t="s">
        <v>87</v>
      </c>
      <c r="O3181" s="8" t="s">
        <v>175</v>
      </c>
      <c r="P3181" s="7" t="s">
        <v>19549</v>
      </c>
      <c r="Q3181" s="7" t="s">
        <v>22621</v>
      </c>
      <c r="R3181" s="8" t="s">
        <v>424</v>
      </c>
      <c r="S3181" s="8" t="s">
        <v>68</v>
      </c>
      <c r="T3181" s="8" t="s">
        <v>323</v>
      </c>
      <c r="U3181" s="10">
        <v>2.0</v>
      </c>
      <c r="V3181" s="12"/>
      <c r="W3181" s="10">
        <v>1.0</v>
      </c>
      <c r="X3181" s="8" t="s">
        <v>22622</v>
      </c>
      <c r="Y3181" s="7" t="s">
        <v>472</v>
      </c>
      <c r="Z3181" s="10">
        <v>2.0</v>
      </c>
      <c r="AA3181" s="8" t="s">
        <v>1426</v>
      </c>
      <c r="AB3181" s="8" t="s">
        <v>334</v>
      </c>
      <c r="AC3181" s="7" t="s">
        <v>2332</v>
      </c>
      <c r="AD3181" s="11">
        <v>88.0</v>
      </c>
      <c r="AE3181" s="10">
        <v>1.0</v>
      </c>
      <c r="AF3181" s="10">
        <v>5.0</v>
      </c>
      <c r="AG3181" s="7" t="s">
        <v>62</v>
      </c>
      <c r="AH3181" s="10">
        <v>17.0</v>
      </c>
      <c r="AI3181" s="10">
        <v>44.0</v>
      </c>
      <c r="AJ3181" s="10">
        <v>74.0</v>
      </c>
      <c r="AK3181" s="11">
        <v>165.0</v>
      </c>
      <c r="AL3181" s="10">
        <v>165.0</v>
      </c>
      <c r="AM3181" s="10">
        <v>255.0</v>
      </c>
      <c r="AN3181" s="10">
        <v>22440.0</v>
      </c>
      <c r="AO3181" s="8" t="s">
        <v>75</v>
      </c>
      <c r="AP3181" s="7" t="s">
        <v>22623</v>
      </c>
      <c r="AQ3181" s="7" t="s">
        <v>283</v>
      </c>
      <c r="AR3181" s="10">
        <v>749.0</v>
      </c>
      <c r="AS3181" s="10">
        <v>89.0</v>
      </c>
      <c r="AT3181" s="10">
        <v>6.0</v>
      </c>
      <c r="AU3181" s="10">
        <v>88.0</v>
      </c>
      <c r="AV3181" s="8" t="s">
        <v>78</v>
      </c>
      <c r="AW3181" s="11">
        <v>4.89</v>
      </c>
      <c r="AX3181" s="11">
        <v>4.89</v>
      </c>
      <c r="AY3181" s="11">
        <v>4.95</v>
      </c>
      <c r="AZ3181" s="11">
        <v>4.88</v>
      </c>
      <c r="BA3181" s="11">
        <v>4.83</v>
      </c>
      <c r="BB3181" s="11">
        <v>6.75</v>
      </c>
      <c r="BC3181" s="8" t="s">
        <v>79</v>
      </c>
    </row>
    <row r="3182">
      <c r="A3182" s="9" t="s">
        <v>22624</v>
      </c>
      <c r="B3182" s="7" t="s">
        <v>56</v>
      </c>
      <c r="C3182" s="8" t="s">
        <v>57</v>
      </c>
      <c r="D3182" s="8" t="s">
        <v>22625</v>
      </c>
      <c r="E3182" s="9" t="s">
        <v>22626</v>
      </c>
      <c r="F3182" s="8" t="s">
        <v>22627</v>
      </c>
      <c r="G3182" s="8" t="s">
        <v>84</v>
      </c>
      <c r="H3182" s="8" t="s">
        <v>85</v>
      </c>
      <c r="I3182" s="7" t="s">
        <v>62</v>
      </c>
      <c r="J3182" s="10">
        <v>3.0</v>
      </c>
      <c r="K3182" s="10">
        <v>3.0</v>
      </c>
      <c r="L3182" s="7" t="s">
        <v>62</v>
      </c>
      <c r="M3182" s="10">
        <v>11.0</v>
      </c>
      <c r="N3182" s="8" t="s">
        <v>63</v>
      </c>
      <c r="O3182" s="8" t="s">
        <v>175</v>
      </c>
      <c r="P3182" s="7" t="s">
        <v>22628</v>
      </c>
      <c r="Q3182" s="7" t="s">
        <v>16568</v>
      </c>
      <c r="R3182" s="8" t="s">
        <v>3161</v>
      </c>
      <c r="S3182" s="8" t="s">
        <v>190</v>
      </c>
      <c r="T3182" s="8" t="s">
        <v>323</v>
      </c>
      <c r="U3182" s="10">
        <v>1.0</v>
      </c>
      <c r="V3182" s="12"/>
      <c r="W3182" s="10">
        <v>1.0</v>
      </c>
      <c r="X3182" s="8" t="s">
        <v>22629</v>
      </c>
      <c r="Y3182" s="7" t="s">
        <v>374</v>
      </c>
      <c r="Z3182" s="10">
        <v>1.0</v>
      </c>
      <c r="AA3182" s="8" t="s">
        <v>326</v>
      </c>
      <c r="AB3182" s="8" t="s">
        <v>327</v>
      </c>
      <c r="AC3182" s="7" t="s">
        <v>9919</v>
      </c>
      <c r="AD3182" s="11">
        <v>108.0</v>
      </c>
      <c r="AE3182" s="10">
        <v>1.0</v>
      </c>
      <c r="AF3182" s="10">
        <v>7.0</v>
      </c>
      <c r="AG3182" s="7" t="s">
        <v>62</v>
      </c>
      <c r="AH3182" s="10">
        <v>8.0</v>
      </c>
      <c r="AI3182" s="10">
        <v>29.0</v>
      </c>
      <c r="AJ3182" s="10">
        <v>54.0</v>
      </c>
      <c r="AK3182" s="11">
        <v>54.0</v>
      </c>
      <c r="AL3182" s="10">
        <v>54.0</v>
      </c>
      <c r="AM3182" s="10">
        <v>255.0</v>
      </c>
      <c r="AN3182" s="10">
        <v>27540.0</v>
      </c>
      <c r="AO3182" s="8" t="s">
        <v>75</v>
      </c>
      <c r="AP3182" s="7" t="s">
        <v>22151</v>
      </c>
      <c r="AQ3182" s="7" t="s">
        <v>241</v>
      </c>
      <c r="AR3182" s="10">
        <v>640.0</v>
      </c>
      <c r="AS3182" s="10">
        <v>57.0</v>
      </c>
      <c r="AT3182" s="10">
        <v>8.0</v>
      </c>
      <c r="AU3182" s="10">
        <v>50.0</v>
      </c>
      <c r="AV3182" s="8" t="s">
        <v>78</v>
      </c>
      <c r="AW3182" s="11">
        <v>4.95</v>
      </c>
      <c r="AX3182" s="11">
        <v>4.96</v>
      </c>
      <c r="AY3182" s="11">
        <v>4.94</v>
      </c>
      <c r="AZ3182" s="11">
        <v>4.9</v>
      </c>
      <c r="BA3182" s="11">
        <v>4.91</v>
      </c>
      <c r="BB3182" s="11">
        <v>5.35</v>
      </c>
      <c r="BC3182" s="8" t="s">
        <v>79</v>
      </c>
    </row>
    <row r="3183">
      <c r="A3183" s="9" t="s">
        <v>22630</v>
      </c>
      <c r="B3183" s="7" t="s">
        <v>110</v>
      </c>
      <c r="C3183" s="8" t="s">
        <v>111</v>
      </c>
      <c r="D3183" s="8" t="s">
        <v>22631</v>
      </c>
      <c r="E3183" s="9" t="s">
        <v>22632</v>
      </c>
      <c r="F3183" s="8" t="s">
        <v>22633</v>
      </c>
      <c r="G3183" s="8" t="s">
        <v>3063</v>
      </c>
      <c r="H3183" s="8" t="s">
        <v>419</v>
      </c>
      <c r="I3183" s="7" t="s">
        <v>62</v>
      </c>
      <c r="J3183" s="10">
        <v>5.0</v>
      </c>
      <c r="K3183" s="10">
        <v>1.0</v>
      </c>
      <c r="L3183" s="7" t="s">
        <v>62</v>
      </c>
      <c r="M3183" s="10">
        <v>13.0</v>
      </c>
      <c r="N3183" s="8" t="s">
        <v>87</v>
      </c>
      <c r="O3183" s="8" t="s">
        <v>115</v>
      </c>
      <c r="P3183" s="7" t="s">
        <v>22634</v>
      </c>
      <c r="Q3183" s="7" t="s">
        <v>22635</v>
      </c>
      <c r="R3183" s="8" t="s">
        <v>2761</v>
      </c>
      <c r="S3183" s="8" t="s">
        <v>119</v>
      </c>
      <c r="T3183" s="8" t="s">
        <v>69</v>
      </c>
      <c r="U3183" s="10">
        <v>3.0</v>
      </c>
      <c r="V3183" s="10">
        <v>2.0</v>
      </c>
      <c r="W3183" s="12"/>
      <c r="X3183" s="8" t="s">
        <v>22636</v>
      </c>
      <c r="Y3183" s="7" t="s">
        <v>71</v>
      </c>
      <c r="Z3183" s="12"/>
      <c r="AA3183" s="8" t="s">
        <v>156</v>
      </c>
      <c r="AB3183" s="8" t="s">
        <v>73</v>
      </c>
      <c r="AD3183" s="13"/>
      <c r="AE3183" s="10">
        <v>29.0</v>
      </c>
      <c r="AF3183" s="10">
        <v>90.0</v>
      </c>
      <c r="AG3183" s="7" t="s">
        <v>62</v>
      </c>
      <c r="AH3183" s="10">
        <v>0.0</v>
      </c>
      <c r="AI3183" s="10">
        <v>0.0</v>
      </c>
      <c r="AJ3183" s="10">
        <v>0.0</v>
      </c>
      <c r="AK3183" s="11">
        <v>0.0</v>
      </c>
      <c r="AL3183" s="10">
        <v>0.0</v>
      </c>
      <c r="AM3183" s="10">
        <v>0.0</v>
      </c>
      <c r="AN3183" s="12"/>
      <c r="AO3183" s="8" t="s">
        <v>107</v>
      </c>
      <c r="AP3183" s="7" t="s">
        <v>21233</v>
      </c>
      <c r="AQ3183" s="7" t="s">
        <v>22637</v>
      </c>
      <c r="AR3183" s="10">
        <v>5.0</v>
      </c>
      <c r="AS3183" s="10">
        <v>0.0</v>
      </c>
      <c r="AT3183" s="10">
        <v>0.0</v>
      </c>
      <c r="AU3183" s="10">
        <v>0.0</v>
      </c>
      <c r="AV3183" s="8" t="s">
        <v>2985</v>
      </c>
      <c r="AW3183" s="11">
        <v>4.8</v>
      </c>
      <c r="AX3183" s="11">
        <v>5.0</v>
      </c>
      <c r="AY3183" s="11">
        <v>5.0</v>
      </c>
      <c r="AZ3183" s="11">
        <v>5.0</v>
      </c>
      <c r="BA3183" s="11">
        <v>5.0</v>
      </c>
      <c r="BB3183" s="11">
        <v>0.04</v>
      </c>
      <c r="BC3183" s="8" t="s">
        <v>122</v>
      </c>
    </row>
    <row r="3184">
      <c r="A3184" s="9" t="s">
        <v>22638</v>
      </c>
      <c r="B3184" s="7" t="s">
        <v>56</v>
      </c>
      <c r="C3184" s="8" t="s">
        <v>57</v>
      </c>
      <c r="D3184" s="8" t="s">
        <v>22639</v>
      </c>
      <c r="E3184" s="9" t="s">
        <v>22640</v>
      </c>
      <c r="F3184" s="8" t="s">
        <v>22641</v>
      </c>
      <c r="G3184" s="8" t="s">
        <v>84</v>
      </c>
      <c r="H3184" s="8" t="s">
        <v>85</v>
      </c>
      <c r="I3184" s="7" t="s">
        <v>62</v>
      </c>
      <c r="J3184" s="10">
        <v>2.0</v>
      </c>
      <c r="K3184" s="10">
        <v>1.0</v>
      </c>
      <c r="L3184" s="7" t="s">
        <v>62</v>
      </c>
      <c r="M3184" s="10">
        <v>10.0</v>
      </c>
      <c r="N3184" s="8" t="s">
        <v>87</v>
      </c>
      <c r="O3184" s="8" t="s">
        <v>677</v>
      </c>
      <c r="P3184" s="7" t="s">
        <v>22642</v>
      </c>
      <c r="Q3184" s="7" t="s">
        <v>22643</v>
      </c>
      <c r="R3184" s="8" t="s">
        <v>118</v>
      </c>
      <c r="S3184" s="8" t="s">
        <v>119</v>
      </c>
      <c r="T3184" s="8" t="s">
        <v>69</v>
      </c>
      <c r="U3184" s="10">
        <v>4.0</v>
      </c>
      <c r="V3184" s="10">
        <v>1.0</v>
      </c>
      <c r="W3184" s="10">
        <v>1.0</v>
      </c>
      <c r="X3184" s="8" t="s">
        <v>22644</v>
      </c>
      <c r="Y3184" s="7" t="s">
        <v>442</v>
      </c>
      <c r="Z3184" s="10">
        <v>1.0</v>
      </c>
      <c r="AA3184" s="8" t="s">
        <v>93</v>
      </c>
      <c r="AB3184" s="8" t="s">
        <v>73</v>
      </c>
      <c r="AC3184" s="7" t="s">
        <v>5814</v>
      </c>
      <c r="AD3184" s="11">
        <v>276.5</v>
      </c>
      <c r="AE3184" s="10">
        <v>2.0</v>
      </c>
      <c r="AF3184" s="10">
        <v>1125.0</v>
      </c>
      <c r="AG3184" s="7" t="s">
        <v>62</v>
      </c>
      <c r="AH3184" s="10">
        <v>21.0</v>
      </c>
      <c r="AI3184" s="10">
        <v>51.0</v>
      </c>
      <c r="AJ3184" s="10">
        <v>77.0</v>
      </c>
      <c r="AK3184" s="11">
        <v>335.0</v>
      </c>
      <c r="AL3184" s="10">
        <v>155.0</v>
      </c>
      <c r="AM3184" s="10">
        <v>217.0</v>
      </c>
      <c r="AN3184" s="10">
        <v>60001.0</v>
      </c>
      <c r="AO3184" s="8" t="s">
        <v>75</v>
      </c>
      <c r="AP3184" s="7" t="s">
        <v>21918</v>
      </c>
      <c r="AQ3184" s="7" t="s">
        <v>462</v>
      </c>
      <c r="AR3184" s="10">
        <v>498.0</v>
      </c>
      <c r="AS3184" s="10">
        <v>31.0</v>
      </c>
      <c r="AT3184" s="10">
        <v>3.0</v>
      </c>
      <c r="AU3184" s="10">
        <v>33.0</v>
      </c>
      <c r="AV3184" s="8" t="s">
        <v>78</v>
      </c>
      <c r="AW3184" s="11">
        <v>4.93</v>
      </c>
      <c r="AX3184" s="11">
        <v>4.94</v>
      </c>
      <c r="AY3184" s="11">
        <v>4.97</v>
      </c>
      <c r="AZ3184" s="11">
        <v>4.95</v>
      </c>
      <c r="BA3184" s="11">
        <v>4.83</v>
      </c>
      <c r="BB3184" s="11">
        <v>4.02</v>
      </c>
      <c r="BC3184" s="8" t="s">
        <v>79</v>
      </c>
    </row>
    <row r="3185">
      <c r="A3185" s="9" t="s">
        <v>22645</v>
      </c>
      <c r="B3185" s="7" t="s">
        <v>56</v>
      </c>
      <c r="C3185" s="8" t="s">
        <v>57</v>
      </c>
      <c r="D3185" s="8" t="s">
        <v>22646</v>
      </c>
      <c r="E3185" s="9" t="s">
        <v>21001</v>
      </c>
      <c r="F3185" s="8" t="s">
        <v>21002</v>
      </c>
      <c r="G3185" s="8" t="s">
        <v>84</v>
      </c>
      <c r="H3185" s="8" t="s">
        <v>85</v>
      </c>
      <c r="I3185" s="7" t="s">
        <v>86</v>
      </c>
      <c r="J3185" s="10">
        <v>33.0</v>
      </c>
      <c r="K3185" s="10">
        <v>29.0</v>
      </c>
      <c r="L3185" s="7" t="s">
        <v>62</v>
      </c>
      <c r="M3185" s="10">
        <v>13.0</v>
      </c>
      <c r="N3185" s="8" t="s">
        <v>185</v>
      </c>
      <c r="O3185" s="8" t="s">
        <v>115</v>
      </c>
      <c r="P3185" s="7" t="s">
        <v>21003</v>
      </c>
      <c r="Q3185" s="7" t="s">
        <v>21004</v>
      </c>
      <c r="R3185" s="8" t="s">
        <v>167</v>
      </c>
      <c r="S3185" s="8" t="s">
        <v>168</v>
      </c>
      <c r="T3185" s="8" t="s">
        <v>69</v>
      </c>
      <c r="U3185" s="10">
        <v>2.0</v>
      </c>
      <c r="V3185" s="12"/>
      <c r="W3185" s="10">
        <v>1.0</v>
      </c>
      <c r="X3185" s="8" t="s">
        <v>22647</v>
      </c>
      <c r="Y3185" s="7" t="s">
        <v>2206</v>
      </c>
      <c r="Z3185" s="10">
        <v>1.0</v>
      </c>
      <c r="AA3185" s="8" t="s">
        <v>93</v>
      </c>
      <c r="AB3185" s="8" t="s">
        <v>73</v>
      </c>
      <c r="AD3185" s="13"/>
      <c r="AE3185" s="10">
        <v>30.0</v>
      </c>
      <c r="AF3185" s="10">
        <v>1125.0</v>
      </c>
      <c r="AG3185" s="7" t="s">
        <v>62</v>
      </c>
      <c r="AH3185" s="10">
        <v>0.0</v>
      </c>
      <c r="AI3185" s="10">
        <v>4.0</v>
      </c>
      <c r="AJ3185" s="10">
        <v>34.0</v>
      </c>
      <c r="AK3185" s="11">
        <v>309.0</v>
      </c>
      <c r="AL3185" s="10">
        <v>129.0</v>
      </c>
      <c r="AM3185" s="10">
        <v>0.0</v>
      </c>
      <c r="AN3185" s="12"/>
      <c r="AO3185" s="8" t="s">
        <v>107</v>
      </c>
      <c r="AP3185" s="7" t="s">
        <v>22648</v>
      </c>
      <c r="AQ3185" s="7" t="s">
        <v>12659</v>
      </c>
      <c r="AR3185" s="10">
        <v>11.0</v>
      </c>
      <c r="AS3185" s="10">
        <v>0.0</v>
      </c>
      <c r="AT3185" s="10">
        <v>0.0</v>
      </c>
      <c r="AU3185" s="10">
        <v>0.0</v>
      </c>
      <c r="AV3185" s="8" t="s">
        <v>2985</v>
      </c>
      <c r="AW3185" s="11">
        <v>4.82</v>
      </c>
      <c r="AX3185" s="11">
        <v>4.82</v>
      </c>
      <c r="AY3185" s="11">
        <v>5.0</v>
      </c>
      <c r="AZ3185" s="11">
        <v>4.82</v>
      </c>
      <c r="BA3185" s="11">
        <v>4.73</v>
      </c>
      <c r="BB3185" s="11">
        <v>0.09</v>
      </c>
      <c r="BC3185" s="8" t="s">
        <v>122</v>
      </c>
    </row>
    <row r="3186">
      <c r="A3186" s="9" t="s">
        <v>22649</v>
      </c>
      <c r="B3186" s="7" t="s">
        <v>56</v>
      </c>
      <c r="C3186" s="8" t="s">
        <v>57</v>
      </c>
      <c r="D3186" s="8" t="s">
        <v>22650</v>
      </c>
      <c r="E3186" s="9" t="s">
        <v>21001</v>
      </c>
      <c r="F3186" s="8" t="s">
        <v>21002</v>
      </c>
      <c r="G3186" s="8" t="s">
        <v>84</v>
      </c>
      <c r="H3186" s="8" t="s">
        <v>85</v>
      </c>
      <c r="I3186" s="7" t="s">
        <v>86</v>
      </c>
      <c r="J3186" s="10">
        <v>33.0</v>
      </c>
      <c r="K3186" s="10">
        <v>29.0</v>
      </c>
      <c r="L3186" s="7" t="s">
        <v>62</v>
      </c>
      <c r="M3186" s="10">
        <v>13.0</v>
      </c>
      <c r="N3186" s="8" t="s">
        <v>185</v>
      </c>
      <c r="O3186" s="8" t="s">
        <v>115</v>
      </c>
      <c r="P3186" s="7" t="s">
        <v>21003</v>
      </c>
      <c r="Q3186" s="7" t="s">
        <v>21004</v>
      </c>
      <c r="R3186" s="8" t="s">
        <v>167</v>
      </c>
      <c r="S3186" s="8" t="s">
        <v>168</v>
      </c>
      <c r="T3186" s="8" t="s">
        <v>69</v>
      </c>
      <c r="U3186" s="10">
        <v>2.0</v>
      </c>
      <c r="V3186" s="12"/>
      <c r="W3186" s="12"/>
      <c r="X3186" s="8" t="s">
        <v>21005</v>
      </c>
      <c r="Y3186" s="7" t="s">
        <v>460</v>
      </c>
      <c r="Z3186" s="10">
        <v>1.0</v>
      </c>
      <c r="AA3186" s="8" t="s">
        <v>93</v>
      </c>
      <c r="AB3186" s="8" t="s">
        <v>73</v>
      </c>
      <c r="AC3186" s="7" t="s">
        <v>22651</v>
      </c>
      <c r="AD3186" s="11">
        <v>72.79</v>
      </c>
      <c r="AE3186" s="10">
        <v>30.0</v>
      </c>
      <c r="AF3186" s="10">
        <v>1125.0</v>
      </c>
      <c r="AG3186" s="7" t="s">
        <v>62</v>
      </c>
      <c r="AH3186" s="10">
        <v>0.0</v>
      </c>
      <c r="AI3186" s="10">
        <v>0.0</v>
      </c>
      <c r="AJ3186" s="10">
        <v>27.0</v>
      </c>
      <c r="AK3186" s="11">
        <v>257.0</v>
      </c>
      <c r="AL3186" s="10">
        <v>122.0</v>
      </c>
      <c r="AM3186" s="10">
        <v>0.0</v>
      </c>
      <c r="AN3186" s="10">
        <v>0.0</v>
      </c>
      <c r="AO3186" s="8" t="s">
        <v>107</v>
      </c>
      <c r="AP3186" s="7" t="s">
        <v>22652</v>
      </c>
      <c r="AQ3186" s="7" t="s">
        <v>22653</v>
      </c>
      <c r="AR3186" s="10">
        <v>4.0</v>
      </c>
      <c r="AS3186" s="10">
        <v>0.0</v>
      </c>
      <c r="AT3186" s="10">
        <v>0.0</v>
      </c>
      <c r="AU3186" s="10">
        <v>0.0</v>
      </c>
      <c r="AV3186" s="8" t="s">
        <v>2985</v>
      </c>
      <c r="AW3186" s="11">
        <v>5.0</v>
      </c>
      <c r="AX3186" s="11">
        <v>5.0</v>
      </c>
      <c r="AY3186" s="11">
        <v>5.0</v>
      </c>
      <c r="AZ3186" s="11">
        <v>5.0</v>
      </c>
      <c r="BA3186" s="11">
        <v>4.75</v>
      </c>
      <c r="BB3186" s="11">
        <v>0.03</v>
      </c>
      <c r="BC3186" s="8" t="s">
        <v>79</v>
      </c>
    </row>
    <row r="3187">
      <c r="A3187" s="9" t="s">
        <v>22654</v>
      </c>
      <c r="B3187" s="7" t="s">
        <v>56</v>
      </c>
      <c r="C3187" s="8" t="s">
        <v>57</v>
      </c>
      <c r="D3187" s="8" t="s">
        <v>22655</v>
      </c>
      <c r="E3187" s="9" t="s">
        <v>22656</v>
      </c>
      <c r="F3187" s="8" t="s">
        <v>4350</v>
      </c>
      <c r="G3187" s="8" t="s">
        <v>84</v>
      </c>
      <c r="H3187" s="8" t="s">
        <v>85</v>
      </c>
      <c r="I3187" s="7" t="s">
        <v>62</v>
      </c>
      <c r="J3187" s="10">
        <v>1.0</v>
      </c>
      <c r="K3187" s="10">
        <v>1.0</v>
      </c>
      <c r="L3187" s="7" t="s">
        <v>62</v>
      </c>
      <c r="M3187" s="10">
        <v>10.0</v>
      </c>
      <c r="N3187" s="8" t="s">
        <v>87</v>
      </c>
      <c r="O3187" s="8" t="s">
        <v>137</v>
      </c>
      <c r="P3187" s="7" t="s">
        <v>22657</v>
      </c>
      <c r="Q3187" s="7" t="s">
        <v>22658</v>
      </c>
      <c r="R3187" s="8" t="s">
        <v>424</v>
      </c>
      <c r="S3187" s="8" t="s">
        <v>68</v>
      </c>
      <c r="T3187" s="8" t="s">
        <v>323</v>
      </c>
      <c r="U3187" s="10">
        <v>2.0</v>
      </c>
      <c r="V3187" s="10">
        <v>1.0</v>
      </c>
      <c r="W3187" s="10">
        <v>1.0</v>
      </c>
      <c r="X3187" s="8" t="s">
        <v>22659</v>
      </c>
      <c r="Y3187" s="7" t="s">
        <v>192</v>
      </c>
      <c r="Z3187" s="10">
        <v>1.0</v>
      </c>
      <c r="AA3187" s="8" t="s">
        <v>326</v>
      </c>
      <c r="AB3187" s="8" t="s">
        <v>327</v>
      </c>
      <c r="AC3187" s="7" t="s">
        <v>9919</v>
      </c>
      <c r="AD3187" s="11">
        <v>108.0</v>
      </c>
      <c r="AE3187" s="10">
        <v>2.0</v>
      </c>
      <c r="AF3187" s="10">
        <v>1125.0</v>
      </c>
      <c r="AG3187" s="7" t="s">
        <v>62</v>
      </c>
      <c r="AH3187" s="10">
        <v>6.0</v>
      </c>
      <c r="AI3187" s="10">
        <v>14.0</v>
      </c>
      <c r="AJ3187" s="10">
        <v>36.0</v>
      </c>
      <c r="AK3187" s="11">
        <v>293.0</v>
      </c>
      <c r="AL3187" s="10">
        <v>113.0</v>
      </c>
      <c r="AM3187" s="10">
        <v>255.0</v>
      </c>
      <c r="AN3187" s="10">
        <v>27540.0</v>
      </c>
      <c r="AO3187" s="8" t="s">
        <v>75</v>
      </c>
      <c r="AP3187" s="7" t="s">
        <v>22660</v>
      </c>
      <c r="AQ3187" s="7" t="s">
        <v>495</v>
      </c>
      <c r="AR3187" s="10">
        <v>406.0</v>
      </c>
      <c r="AS3187" s="10">
        <v>45.0</v>
      </c>
      <c r="AT3187" s="10">
        <v>5.0</v>
      </c>
      <c r="AU3187" s="10">
        <v>46.0</v>
      </c>
      <c r="AV3187" s="8" t="s">
        <v>78</v>
      </c>
      <c r="AW3187" s="11">
        <v>4.91</v>
      </c>
      <c r="AX3187" s="11">
        <v>4.94</v>
      </c>
      <c r="AY3187" s="11">
        <v>4.93</v>
      </c>
      <c r="AZ3187" s="11">
        <v>4.94</v>
      </c>
      <c r="BA3187" s="11">
        <v>4.9</v>
      </c>
      <c r="BB3187" s="11">
        <v>3.29</v>
      </c>
      <c r="BC3187" s="8" t="s">
        <v>79</v>
      </c>
    </row>
    <row r="3188">
      <c r="A3188" s="9" t="s">
        <v>22661</v>
      </c>
      <c r="B3188" s="7" t="s">
        <v>56</v>
      </c>
      <c r="C3188" s="8" t="s">
        <v>57</v>
      </c>
      <c r="D3188" s="8" t="s">
        <v>22662</v>
      </c>
      <c r="E3188" s="9" t="s">
        <v>22663</v>
      </c>
      <c r="F3188" s="8" t="s">
        <v>22664</v>
      </c>
      <c r="G3188" s="8" t="s">
        <v>84</v>
      </c>
      <c r="H3188" s="8" t="s">
        <v>85</v>
      </c>
      <c r="I3188" s="7" t="s">
        <v>86</v>
      </c>
      <c r="J3188" s="10">
        <v>1.0</v>
      </c>
      <c r="K3188" s="10">
        <v>1.0</v>
      </c>
      <c r="L3188" s="7" t="s">
        <v>62</v>
      </c>
      <c r="M3188" s="10">
        <v>9.0</v>
      </c>
      <c r="N3188" s="8" t="s">
        <v>87</v>
      </c>
      <c r="O3188" s="8" t="s">
        <v>378</v>
      </c>
      <c r="P3188" s="7" t="s">
        <v>22665</v>
      </c>
      <c r="Q3188" s="7" t="s">
        <v>22666</v>
      </c>
      <c r="R3188" s="8" t="s">
        <v>344</v>
      </c>
      <c r="S3188" s="8" t="s">
        <v>345</v>
      </c>
      <c r="T3188" s="8" t="s">
        <v>69</v>
      </c>
      <c r="U3188" s="10">
        <v>2.0</v>
      </c>
      <c r="V3188" s="10">
        <v>1.0</v>
      </c>
      <c r="W3188" s="10">
        <v>1.0</v>
      </c>
      <c r="X3188" s="8" t="s">
        <v>22667</v>
      </c>
      <c r="Y3188" s="7" t="s">
        <v>1549</v>
      </c>
      <c r="Z3188" s="10">
        <v>1.0</v>
      </c>
      <c r="AA3188" s="8" t="s">
        <v>93</v>
      </c>
      <c r="AB3188" s="8" t="s">
        <v>73</v>
      </c>
      <c r="AC3188" s="7" t="s">
        <v>21186</v>
      </c>
      <c r="AD3188" s="11">
        <v>167.0</v>
      </c>
      <c r="AE3188" s="10">
        <v>2.0</v>
      </c>
      <c r="AF3188" s="10">
        <v>6.0</v>
      </c>
      <c r="AG3188" s="7" t="s">
        <v>62</v>
      </c>
      <c r="AH3188" s="10">
        <v>28.0</v>
      </c>
      <c r="AI3188" s="10">
        <v>51.0</v>
      </c>
      <c r="AJ3188" s="10">
        <v>81.0</v>
      </c>
      <c r="AK3188" s="11">
        <v>356.0</v>
      </c>
      <c r="AL3188" s="10">
        <v>176.0</v>
      </c>
      <c r="AM3188" s="10">
        <v>84.0</v>
      </c>
      <c r="AN3188" s="10">
        <v>14028.0</v>
      </c>
      <c r="AO3188" s="8" t="s">
        <v>75</v>
      </c>
      <c r="AP3188" s="7" t="s">
        <v>22336</v>
      </c>
      <c r="AQ3188" s="7" t="s">
        <v>960</v>
      </c>
      <c r="AR3188" s="10">
        <v>164.0</v>
      </c>
      <c r="AS3188" s="10">
        <v>12.0</v>
      </c>
      <c r="AT3188" s="10">
        <v>2.0</v>
      </c>
      <c r="AU3188" s="10">
        <v>11.0</v>
      </c>
      <c r="AV3188" s="8" t="s">
        <v>78</v>
      </c>
      <c r="AW3188" s="11">
        <v>4.78</v>
      </c>
      <c r="AX3188" s="11">
        <v>4.84</v>
      </c>
      <c r="AY3188" s="11">
        <v>4.98</v>
      </c>
      <c r="AZ3188" s="11">
        <v>4.92</v>
      </c>
      <c r="BA3188" s="11">
        <v>4.74</v>
      </c>
      <c r="BB3188" s="11">
        <v>1.38</v>
      </c>
      <c r="BC3188" s="8" t="s">
        <v>79</v>
      </c>
    </row>
    <row r="3189">
      <c r="A3189" s="9" t="s">
        <v>22668</v>
      </c>
      <c r="B3189" s="7" t="s">
        <v>56</v>
      </c>
      <c r="C3189" s="8" t="s">
        <v>57</v>
      </c>
      <c r="D3189" s="8" t="s">
        <v>22669</v>
      </c>
      <c r="E3189" s="9" t="s">
        <v>21997</v>
      </c>
      <c r="F3189" s="8" t="s">
        <v>21998</v>
      </c>
      <c r="G3189" s="8" t="s">
        <v>84</v>
      </c>
      <c r="H3189" s="8" t="s">
        <v>85</v>
      </c>
      <c r="I3189" s="7" t="s">
        <v>86</v>
      </c>
      <c r="J3189" s="10">
        <v>2.0</v>
      </c>
      <c r="K3189" s="10">
        <v>2.0</v>
      </c>
      <c r="L3189" s="7" t="s">
        <v>62</v>
      </c>
      <c r="M3189" s="10">
        <v>10.0</v>
      </c>
      <c r="N3189" s="8" t="s">
        <v>63</v>
      </c>
      <c r="O3189" s="8" t="s">
        <v>246</v>
      </c>
      <c r="P3189" s="7" t="s">
        <v>22670</v>
      </c>
      <c r="Q3189" s="7" t="s">
        <v>13951</v>
      </c>
      <c r="R3189" s="8" t="s">
        <v>424</v>
      </c>
      <c r="S3189" s="8" t="s">
        <v>68</v>
      </c>
      <c r="T3189" s="8" t="s">
        <v>323</v>
      </c>
      <c r="U3189" s="10">
        <v>1.0</v>
      </c>
      <c r="V3189" s="12"/>
      <c r="W3189" s="10">
        <v>1.0</v>
      </c>
      <c r="X3189" s="8" t="s">
        <v>22671</v>
      </c>
      <c r="Y3189" s="7" t="s">
        <v>655</v>
      </c>
      <c r="Z3189" s="10">
        <v>1.0</v>
      </c>
      <c r="AA3189" s="8" t="s">
        <v>326</v>
      </c>
      <c r="AB3189" s="8" t="s">
        <v>327</v>
      </c>
      <c r="AC3189" s="7" t="s">
        <v>22672</v>
      </c>
      <c r="AD3189" s="11">
        <v>40.63</v>
      </c>
      <c r="AE3189" s="10">
        <v>30.0</v>
      </c>
      <c r="AF3189" s="10">
        <v>1125.0</v>
      </c>
      <c r="AG3189" s="7" t="s">
        <v>62</v>
      </c>
      <c r="AH3189" s="10">
        <v>8.0</v>
      </c>
      <c r="AI3189" s="10">
        <v>38.0</v>
      </c>
      <c r="AJ3189" s="10">
        <v>68.0</v>
      </c>
      <c r="AK3189" s="11">
        <v>68.0</v>
      </c>
      <c r="AL3189" s="10">
        <v>68.0</v>
      </c>
      <c r="AM3189" s="10">
        <v>0.0</v>
      </c>
      <c r="AN3189" s="10">
        <v>0.0</v>
      </c>
      <c r="AO3189" s="8" t="s">
        <v>107</v>
      </c>
      <c r="AP3189" s="7" t="s">
        <v>22593</v>
      </c>
      <c r="AQ3189" s="7" t="s">
        <v>9631</v>
      </c>
      <c r="AR3189" s="10">
        <v>18.0</v>
      </c>
      <c r="AS3189" s="10">
        <v>0.0</v>
      </c>
      <c r="AT3189" s="10">
        <v>0.0</v>
      </c>
      <c r="AU3189" s="10">
        <v>0.0</v>
      </c>
      <c r="AV3189" s="8" t="s">
        <v>2985</v>
      </c>
      <c r="AW3189" s="11">
        <v>4.83</v>
      </c>
      <c r="AX3189" s="11">
        <v>4.89</v>
      </c>
      <c r="AY3189" s="11">
        <v>5.0</v>
      </c>
      <c r="AZ3189" s="11">
        <v>4.61</v>
      </c>
      <c r="BA3189" s="11">
        <v>4.89</v>
      </c>
      <c r="BB3189" s="11">
        <v>0.15</v>
      </c>
      <c r="BC3189" s="8" t="s">
        <v>79</v>
      </c>
    </row>
    <row r="3190">
      <c r="A3190" s="9" t="s">
        <v>22673</v>
      </c>
      <c r="B3190" s="7" t="s">
        <v>56</v>
      </c>
      <c r="C3190" s="8" t="s">
        <v>57</v>
      </c>
      <c r="D3190" s="8" t="s">
        <v>22674</v>
      </c>
      <c r="E3190" s="9" t="s">
        <v>22675</v>
      </c>
      <c r="F3190" s="8" t="s">
        <v>6106</v>
      </c>
      <c r="G3190" s="8" t="s">
        <v>84</v>
      </c>
      <c r="H3190" s="8" t="s">
        <v>85</v>
      </c>
      <c r="I3190" s="7" t="s">
        <v>86</v>
      </c>
      <c r="J3190" s="10">
        <v>2.0</v>
      </c>
      <c r="K3190" s="10">
        <v>2.0</v>
      </c>
      <c r="L3190" s="7" t="s">
        <v>62</v>
      </c>
      <c r="M3190" s="10">
        <v>9.0</v>
      </c>
      <c r="N3190" s="8" t="s">
        <v>63</v>
      </c>
      <c r="O3190" s="8" t="s">
        <v>382</v>
      </c>
      <c r="P3190" s="7" t="s">
        <v>22676</v>
      </c>
      <c r="Q3190" s="7" t="s">
        <v>22677</v>
      </c>
      <c r="R3190" s="8" t="s">
        <v>118</v>
      </c>
      <c r="S3190" s="8" t="s">
        <v>119</v>
      </c>
      <c r="T3190" s="8" t="s">
        <v>69</v>
      </c>
      <c r="U3190" s="10">
        <v>4.0</v>
      </c>
      <c r="V3190" s="10">
        <v>2.0</v>
      </c>
      <c r="W3190" s="10">
        <v>2.0</v>
      </c>
      <c r="X3190" s="8" t="s">
        <v>22678</v>
      </c>
      <c r="Y3190" s="7" t="s">
        <v>1934</v>
      </c>
      <c r="Z3190" s="10">
        <v>1.0</v>
      </c>
      <c r="AA3190" s="8" t="s">
        <v>93</v>
      </c>
      <c r="AB3190" s="8" t="s">
        <v>73</v>
      </c>
      <c r="AC3190" s="7" t="s">
        <v>22679</v>
      </c>
      <c r="AD3190" s="11">
        <v>66.09</v>
      </c>
      <c r="AE3190" s="10">
        <v>30.0</v>
      </c>
      <c r="AF3190" s="10">
        <v>1125.0</v>
      </c>
      <c r="AG3190" s="7" t="s">
        <v>62</v>
      </c>
      <c r="AH3190" s="10">
        <v>0.0</v>
      </c>
      <c r="AI3190" s="10">
        <v>11.0</v>
      </c>
      <c r="AJ3190" s="10">
        <v>41.0</v>
      </c>
      <c r="AK3190" s="11">
        <v>316.0</v>
      </c>
      <c r="AL3190" s="10">
        <v>136.0</v>
      </c>
      <c r="AM3190" s="10">
        <v>120.0</v>
      </c>
      <c r="AN3190" s="10">
        <v>7931.0</v>
      </c>
      <c r="AO3190" s="8" t="s">
        <v>107</v>
      </c>
      <c r="AP3190" s="7" t="s">
        <v>22680</v>
      </c>
      <c r="AQ3190" s="7" t="s">
        <v>7156</v>
      </c>
      <c r="AR3190" s="10">
        <v>182.0</v>
      </c>
      <c r="AS3190" s="10">
        <v>2.0</v>
      </c>
      <c r="AT3190" s="10">
        <v>0.0</v>
      </c>
      <c r="AU3190" s="10">
        <v>4.0</v>
      </c>
      <c r="AV3190" s="8" t="s">
        <v>216</v>
      </c>
      <c r="AW3190" s="11">
        <v>4.95</v>
      </c>
      <c r="AX3190" s="11">
        <v>4.97</v>
      </c>
      <c r="AY3190" s="11">
        <v>4.97</v>
      </c>
      <c r="AZ3190" s="11">
        <v>4.89</v>
      </c>
      <c r="BA3190" s="11">
        <v>4.87</v>
      </c>
      <c r="BB3190" s="11">
        <v>1.64</v>
      </c>
      <c r="BC3190" s="8" t="s">
        <v>79</v>
      </c>
    </row>
    <row r="3191">
      <c r="A3191" s="9" t="s">
        <v>22681</v>
      </c>
      <c r="B3191" s="7" t="s">
        <v>56</v>
      </c>
      <c r="C3191" s="8" t="s">
        <v>57</v>
      </c>
      <c r="D3191" s="8" t="s">
        <v>22682</v>
      </c>
      <c r="E3191" s="9" t="s">
        <v>22683</v>
      </c>
      <c r="F3191" s="8" t="s">
        <v>22684</v>
      </c>
      <c r="G3191" s="8" t="s">
        <v>84</v>
      </c>
      <c r="H3191" s="8" t="s">
        <v>85</v>
      </c>
      <c r="I3191" s="7" t="s">
        <v>62</v>
      </c>
      <c r="J3191" s="10">
        <v>10.0</v>
      </c>
      <c r="K3191" s="10">
        <v>1.0</v>
      </c>
      <c r="L3191" s="7" t="s">
        <v>62</v>
      </c>
      <c r="M3191" s="10">
        <v>9.0</v>
      </c>
      <c r="N3191" s="8" t="s">
        <v>87</v>
      </c>
      <c r="O3191" s="8" t="s">
        <v>375</v>
      </c>
      <c r="P3191" s="7" t="s">
        <v>22685</v>
      </c>
      <c r="Q3191" s="7" t="s">
        <v>22686</v>
      </c>
      <c r="R3191" s="8" t="s">
        <v>67</v>
      </c>
      <c r="S3191" s="8" t="s">
        <v>68</v>
      </c>
      <c r="T3191" s="8" t="s">
        <v>69</v>
      </c>
      <c r="U3191" s="10">
        <v>10.0</v>
      </c>
      <c r="V3191" s="10">
        <v>4.0</v>
      </c>
      <c r="W3191" s="10">
        <v>5.0</v>
      </c>
      <c r="X3191" s="8" t="s">
        <v>22687</v>
      </c>
      <c r="Y3191" s="7" t="s">
        <v>272</v>
      </c>
      <c r="Z3191" s="10">
        <v>2.0</v>
      </c>
      <c r="AA3191" s="8" t="s">
        <v>156</v>
      </c>
      <c r="AB3191" s="8" t="s">
        <v>73</v>
      </c>
      <c r="AC3191" s="7" t="s">
        <v>22688</v>
      </c>
      <c r="AD3191" s="11">
        <v>156.94</v>
      </c>
      <c r="AE3191" s="10">
        <v>29.0</v>
      </c>
      <c r="AF3191" s="10">
        <v>1125.0</v>
      </c>
      <c r="AG3191" s="7" t="s">
        <v>62</v>
      </c>
      <c r="AH3191" s="10">
        <v>0.0</v>
      </c>
      <c r="AI3191" s="10">
        <v>0.0</v>
      </c>
      <c r="AJ3191" s="10">
        <v>0.0</v>
      </c>
      <c r="AK3191" s="11">
        <v>242.0</v>
      </c>
      <c r="AL3191" s="10">
        <v>62.0</v>
      </c>
      <c r="AM3191" s="10">
        <v>116.0</v>
      </c>
      <c r="AN3191" s="10">
        <v>18205.0</v>
      </c>
      <c r="AO3191" s="8" t="s">
        <v>107</v>
      </c>
      <c r="AP3191" s="7" t="s">
        <v>22425</v>
      </c>
      <c r="AQ3191" s="7" t="s">
        <v>2490</v>
      </c>
      <c r="AR3191" s="10">
        <v>118.0</v>
      </c>
      <c r="AS3191" s="10">
        <v>2.0</v>
      </c>
      <c r="AT3191" s="10">
        <v>0.0</v>
      </c>
      <c r="AU3191" s="10">
        <v>1.0</v>
      </c>
      <c r="AV3191" s="8" t="s">
        <v>216</v>
      </c>
      <c r="AW3191" s="11">
        <v>4.86</v>
      </c>
      <c r="AX3191" s="11">
        <v>4.9</v>
      </c>
      <c r="AY3191" s="11">
        <v>4.94</v>
      </c>
      <c r="AZ3191" s="11">
        <v>4.91</v>
      </c>
      <c r="BA3191" s="11">
        <v>4.78</v>
      </c>
      <c r="BB3191" s="11">
        <v>1.0</v>
      </c>
      <c r="BC3191" s="8" t="s">
        <v>79</v>
      </c>
    </row>
    <row r="3192">
      <c r="A3192" s="9" t="s">
        <v>22689</v>
      </c>
      <c r="B3192" s="7" t="s">
        <v>110</v>
      </c>
      <c r="C3192" s="8" t="s">
        <v>111</v>
      </c>
      <c r="D3192" s="8" t="s">
        <v>22690</v>
      </c>
      <c r="E3192" s="9" t="s">
        <v>22691</v>
      </c>
      <c r="F3192" s="8" t="s">
        <v>114</v>
      </c>
      <c r="G3192" s="8" t="s">
        <v>84</v>
      </c>
      <c r="H3192" s="8" t="s">
        <v>85</v>
      </c>
      <c r="I3192" s="7" t="s">
        <v>62</v>
      </c>
      <c r="J3192" s="10">
        <v>2.0</v>
      </c>
      <c r="K3192" s="10">
        <v>1.0</v>
      </c>
      <c r="L3192" s="7" t="s">
        <v>62</v>
      </c>
      <c r="M3192" s="10">
        <v>9.0</v>
      </c>
      <c r="N3192" s="8" t="s">
        <v>87</v>
      </c>
      <c r="O3192" s="8" t="s">
        <v>186</v>
      </c>
      <c r="P3192" s="7" t="s">
        <v>3450</v>
      </c>
      <c r="Q3192" s="7" t="s">
        <v>22692</v>
      </c>
      <c r="R3192" s="8" t="s">
        <v>189</v>
      </c>
      <c r="S3192" s="8" t="s">
        <v>190</v>
      </c>
      <c r="T3192" s="8" t="s">
        <v>69</v>
      </c>
      <c r="U3192" s="10">
        <v>2.0</v>
      </c>
      <c r="V3192" s="10">
        <v>2.0</v>
      </c>
      <c r="W3192" s="12"/>
      <c r="X3192" s="8" t="s">
        <v>22693</v>
      </c>
      <c r="Y3192" s="7" t="s">
        <v>2339</v>
      </c>
      <c r="Z3192" s="12"/>
      <c r="AA3192" s="8" t="s">
        <v>72</v>
      </c>
      <c r="AB3192" s="8" t="s">
        <v>73</v>
      </c>
      <c r="AD3192" s="13"/>
      <c r="AE3192" s="10">
        <v>30.0</v>
      </c>
      <c r="AF3192" s="10">
        <v>90.0</v>
      </c>
      <c r="AG3192" s="7" t="s">
        <v>62</v>
      </c>
      <c r="AH3192" s="10">
        <v>0.0</v>
      </c>
      <c r="AI3192" s="10">
        <v>0.0</v>
      </c>
      <c r="AJ3192" s="10">
        <v>0.0</v>
      </c>
      <c r="AK3192" s="11">
        <v>0.0</v>
      </c>
      <c r="AL3192" s="10">
        <v>0.0</v>
      </c>
      <c r="AM3192" s="10">
        <v>240.0</v>
      </c>
      <c r="AN3192" s="12"/>
      <c r="AO3192" s="8" t="s">
        <v>107</v>
      </c>
      <c r="AP3192" s="7" t="s">
        <v>22694</v>
      </c>
      <c r="AQ3192" s="7" t="s">
        <v>95</v>
      </c>
      <c r="AR3192" s="10">
        <v>173.0</v>
      </c>
      <c r="AS3192" s="10">
        <v>4.0</v>
      </c>
      <c r="AT3192" s="10">
        <v>0.0</v>
      </c>
      <c r="AU3192" s="10">
        <v>4.0</v>
      </c>
      <c r="AV3192" s="8" t="s">
        <v>216</v>
      </c>
      <c r="AW3192" s="11">
        <v>4.98</v>
      </c>
      <c r="AX3192" s="11">
        <v>4.94</v>
      </c>
      <c r="AY3192" s="11">
        <v>4.99</v>
      </c>
      <c r="AZ3192" s="11">
        <v>4.99</v>
      </c>
      <c r="BA3192" s="11">
        <v>4.88</v>
      </c>
      <c r="BB3192" s="11">
        <v>1.5</v>
      </c>
      <c r="BC3192" s="8" t="s">
        <v>122</v>
      </c>
    </row>
    <row r="3193">
      <c r="A3193" s="9" t="s">
        <v>22695</v>
      </c>
      <c r="B3193" s="7" t="s">
        <v>56</v>
      </c>
      <c r="C3193" s="8" t="s">
        <v>57</v>
      </c>
      <c r="D3193" s="8" t="s">
        <v>22696</v>
      </c>
      <c r="E3193" s="9" t="s">
        <v>22697</v>
      </c>
      <c r="F3193" s="8" t="s">
        <v>22698</v>
      </c>
      <c r="G3193" s="8" t="s">
        <v>84</v>
      </c>
      <c r="H3193" s="8" t="s">
        <v>85</v>
      </c>
      <c r="I3193" s="7" t="s">
        <v>62</v>
      </c>
      <c r="J3193" s="10">
        <v>1.0</v>
      </c>
      <c r="K3193" s="10">
        <v>1.0</v>
      </c>
      <c r="L3193" s="7" t="s">
        <v>62</v>
      </c>
      <c r="M3193" s="10">
        <v>2.0</v>
      </c>
      <c r="N3193" s="8" t="s">
        <v>87</v>
      </c>
      <c r="O3193" s="8" t="s">
        <v>965</v>
      </c>
      <c r="P3193" s="7" t="s">
        <v>22699</v>
      </c>
      <c r="Q3193" s="7" t="s">
        <v>22700</v>
      </c>
      <c r="R3193" s="8" t="s">
        <v>118</v>
      </c>
      <c r="S3193" s="8" t="s">
        <v>119</v>
      </c>
      <c r="T3193" s="8" t="s">
        <v>69</v>
      </c>
      <c r="U3193" s="10">
        <v>4.0</v>
      </c>
      <c r="V3193" s="10">
        <v>1.0</v>
      </c>
      <c r="W3193" s="10">
        <v>2.0</v>
      </c>
      <c r="X3193" s="8" t="s">
        <v>22701</v>
      </c>
      <c r="Y3193" s="7" t="s">
        <v>131</v>
      </c>
      <c r="Z3193" s="10">
        <v>1.0</v>
      </c>
      <c r="AA3193" s="8" t="s">
        <v>93</v>
      </c>
      <c r="AB3193" s="8" t="s">
        <v>73</v>
      </c>
      <c r="AC3193" s="7" t="s">
        <v>8871</v>
      </c>
      <c r="AD3193" s="11">
        <v>219.0</v>
      </c>
      <c r="AE3193" s="10">
        <v>2.0</v>
      </c>
      <c r="AF3193" s="10">
        <v>1125.0</v>
      </c>
      <c r="AG3193" s="7" t="s">
        <v>62</v>
      </c>
      <c r="AH3193" s="10">
        <v>17.0</v>
      </c>
      <c r="AI3193" s="10">
        <v>45.0</v>
      </c>
      <c r="AJ3193" s="10">
        <v>71.0</v>
      </c>
      <c r="AK3193" s="11">
        <v>251.0</v>
      </c>
      <c r="AL3193" s="10">
        <v>166.0</v>
      </c>
      <c r="AM3193" s="10">
        <v>119.0</v>
      </c>
      <c r="AN3193" s="10">
        <v>26061.0</v>
      </c>
      <c r="AO3193" s="8" t="s">
        <v>75</v>
      </c>
      <c r="AP3193" s="7" t="s">
        <v>22702</v>
      </c>
      <c r="AQ3193" s="7" t="s">
        <v>337</v>
      </c>
      <c r="AR3193" s="10">
        <v>38.0</v>
      </c>
      <c r="AS3193" s="10">
        <v>17.0</v>
      </c>
      <c r="AT3193" s="10">
        <v>2.0</v>
      </c>
      <c r="AU3193" s="10">
        <v>10.0</v>
      </c>
      <c r="AV3193" s="8" t="s">
        <v>78</v>
      </c>
      <c r="AW3193" s="11">
        <v>4.74</v>
      </c>
      <c r="AX3193" s="11">
        <v>4.82</v>
      </c>
      <c r="AY3193" s="11">
        <v>4.92</v>
      </c>
      <c r="AZ3193" s="11">
        <v>4.84</v>
      </c>
      <c r="BA3193" s="11">
        <v>4.76</v>
      </c>
      <c r="BB3193" s="11">
        <v>1.29</v>
      </c>
      <c r="BC3193" s="8" t="s">
        <v>79</v>
      </c>
    </row>
    <row r="3194">
      <c r="A3194" s="9" t="s">
        <v>22703</v>
      </c>
      <c r="B3194" s="7" t="s">
        <v>56</v>
      </c>
      <c r="C3194" s="8" t="s">
        <v>57</v>
      </c>
      <c r="D3194" s="8" t="s">
        <v>22704</v>
      </c>
      <c r="E3194" s="9" t="s">
        <v>20775</v>
      </c>
      <c r="F3194" s="8" t="s">
        <v>1070</v>
      </c>
      <c r="G3194" s="8" t="s">
        <v>84</v>
      </c>
      <c r="H3194" s="8" t="s">
        <v>85</v>
      </c>
      <c r="I3194" s="7" t="s">
        <v>62</v>
      </c>
      <c r="J3194" s="10">
        <v>3.0</v>
      </c>
      <c r="K3194" s="10">
        <v>3.0</v>
      </c>
      <c r="L3194" s="7" t="s">
        <v>62</v>
      </c>
      <c r="M3194" s="10">
        <v>13.0</v>
      </c>
      <c r="N3194" s="8" t="s">
        <v>63</v>
      </c>
      <c r="O3194" s="8" t="s">
        <v>1125</v>
      </c>
      <c r="P3194" s="7" t="s">
        <v>22705</v>
      </c>
      <c r="Q3194" s="7" t="s">
        <v>12082</v>
      </c>
      <c r="R3194" s="8" t="s">
        <v>10264</v>
      </c>
      <c r="S3194" s="8" t="s">
        <v>68</v>
      </c>
      <c r="T3194" s="8" t="s">
        <v>69</v>
      </c>
      <c r="U3194" s="10">
        <v>4.0</v>
      </c>
      <c r="V3194" s="10">
        <v>1.0</v>
      </c>
      <c r="W3194" s="10">
        <v>2.0</v>
      </c>
      <c r="X3194" s="8" t="s">
        <v>22706</v>
      </c>
      <c r="Y3194" s="7" t="s">
        <v>131</v>
      </c>
      <c r="Z3194" s="10">
        <v>1.0</v>
      </c>
      <c r="AA3194" s="8" t="s">
        <v>93</v>
      </c>
      <c r="AB3194" s="8" t="s">
        <v>73</v>
      </c>
      <c r="AC3194" s="7" t="s">
        <v>22707</v>
      </c>
      <c r="AD3194" s="11">
        <v>181.33</v>
      </c>
      <c r="AE3194" s="10">
        <v>3.0</v>
      </c>
      <c r="AF3194" s="10">
        <v>185.0</v>
      </c>
      <c r="AG3194" s="7" t="s">
        <v>62</v>
      </c>
      <c r="AH3194" s="10">
        <v>2.0</v>
      </c>
      <c r="AI3194" s="10">
        <v>2.0</v>
      </c>
      <c r="AJ3194" s="10">
        <v>13.0</v>
      </c>
      <c r="AK3194" s="11">
        <v>279.0</v>
      </c>
      <c r="AL3194" s="10">
        <v>102.0</v>
      </c>
      <c r="AM3194" s="10">
        <v>63.0</v>
      </c>
      <c r="AN3194" s="10">
        <v>11424.0</v>
      </c>
      <c r="AO3194" s="8" t="s">
        <v>75</v>
      </c>
      <c r="AP3194" s="7" t="s">
        <v>22284</v>
      </c>
      <c r="AQ3194" s="7" t="s">
        <v>494</v>
      </c>
      <c r="AR3194" s="10">
        <v>223.0</v>
      </c>
      <c r="AS3194" s="10">
        <v>9.0</v>
      </c>
      <c r="AT3194" s="10">
        <v>0.0</v>
      </c>
      <c r="AU3194" s="10">
        <v>17.0</v>
      </c>
      <c r="AV3194" s="8" t="s">
        <v>216</v>
      </c>
      <c r="AW3194" s="11">
        <v>4.98</v>
      </c>
      <c r="AX3194" s="11">
        <v>4.98</v>
      </c>
      <c r="AY3194" s="11">
        <v>4.99</v>
      </c>
      <c r="AZ3194" s="11">
        <v>4.98</v>
      </c>
      <c r="BA3194" s="11">
        <v>4.91</v>
      </c>
      <c r="BB3194" s="11">
        <v>1.88</v>
      </c>
      <c r="BC3194" s="8" t="s">
        <v>79</v>
      </c>
    </row>
    <row r="3195">
      <c r="A3195" s="9" t="s">
        <v>22708</v>
      </c>
      <c r="B3195" s="7" t="s">
        <v>56</v>
      </c>
      <c r="C3195" s="8" t="s">
        <v>57</v>
      </c>
      <c r="D3195" s="8" t="s">
        <v>22709</v>
      </c>
      <c r="E3195" s="9" t="s">
        <v>22710</v>
      </c>
      <c r="F3195" s="8" t="s">
        <v>11265</v>
      </c>
      <c r="G3195" s="8" t="s">
        <v>84</v>
      </c>
      <c r="H3195" s="8" t="s">
        <v>85</v>
      </c>
      <c r="I3195" s="7" t="s">
        <v>86</v>
      </c>
      <c r="J3195" s="10">
        <v>2.0</v>
      </c>
      <c r="K3195" s="10">
        <v>1.0</v>
      </c>
      <c r="L3195" s="7" t="s">
        <v>62</v>
      </c>
      <c r="M3195" s="10">
        <v>12.0</v>
      </c>
      <c r="N3195" s="8" t="s">
        <v>87</v>
      </c>
      <c r="O3195" s="8" t="s">
        <v>375</v>
      </c>
      <c r="P3195" s="7" t="s">
        <v>22711</v>
      </c>
      <c r="Q3195" s="7" t="s">
        <v>22712</v>
      </c>
      <c r="R3195" s="8" t="s">
        <v>2735</v>
      </c>
      <c r="S3195" s="8" t="s">
        <v>68</v>
      </c>
      <c r="T3195" s="8" t="s">
        <v>69</v>
      </c>
      <c r="U3195" s="10">
        <v>6.0</v>
      </c>
      <c r="V3195" s="10">
        <v>3.0</v>
      </c>
      <c r="W3195" s="10">
        <v>3.0</v>
      </c>
      <c r="X3195" s="8" t="s">
        <v>22713</v>
      </c>
      <c r="Y3195" s="7" t="s">
        <v>2923</v>
      </c>
      <c r="Z3195" s="10">
        <v>1.0</v>
      </c>
      <c r="AA3195" s="8" t="s">
        <v>93</v>
      </c>
      <c r="AB3195" s="8" t="s">
        <v>73</v>
      </c>
      <c r="AC3195" s="7" t="s">
        <v>7485</v>
      </c>
      <c r="AD3195" s="11">
        <v>297.0</v>
      </c>
      <c r="AE3195" s="10">
        <v>3.0</v>
      </c>
      <c r="AF3195" s="10">
        <v>180.0</v>
      </c>
      <c r="AG3195" s="7" t="s">
        <v>62</v>
      </c>
      <c r="AH3195" s="10">
        <v>16.0</v>
      </c>
      <c r="AI3195" s="10">
        <v>36.0</v>
      </c>
      <c r="AJ3195" s="10">
        <v>66.0</v>
      </c>
      <c r="AK3195" s="11">
        <v>341.0</v>
      </c>
      <c r="AL3195" s="10">
        <v>161.0</v>
      </c>
      <c r="AM3195" s="10">
        <v>119.0</v>
      </c>
      <c r="AN3195" s="10">
        <v>35343.0</v>
      </c>
      <c r="AO3195" s="8" t="s">
        <v>75</v>
      </c>
      <c r="AP3195" s="7" t="s">
        <v>22167</v>
      </c>
      <c r="AQ3195" s="7" t="s">
        <v>693</v>
      </c>
      <c r="AR3195" s="10">
        <v>112.0</v>
      </c>
      <c r="AS3195" s="10">
        <v>17.0</v>
      </c>
      <c r="AT3195" s="10">
        <v>1.0</v>
      </c>
      <c r="AU3195" s="10">
        <v>12.0</v>
      </c>
      <c r="AV3195" s="8" t="s">
        <v>78</v>
      </c>
      <c r="AW3195" s="11">
        <v>4.68</v>
      </c>
      <c r="AX3195" s="11">
        <v>4.85</v>
      </c>
      <c r="AY3195" s="11">
        <v>4.95</v>
      </c>
      <c r="AZ3195" s="11">
        <v>4.68</v>
      </c>
      <c r="BA3195" s="11">
        <v>4.67</v>
      </c>
      <c r="BB3195" s="11">
        <v>0.91</v>
      </c>
      <c r="BC3195" s="8" t="s">
        <v>79</v>
      </c>
    </row>
    <row r="3196">
      <c r="A3196" s="9" t="s">
        <v>22714</v>
      </c>
      <c r="B3196" s="7" t="s">
        <v>56</v>
      </c>
      <c r="C3196" s="8" t="s">
        <v>57</v>
      </c>
      <c r="D3196" s="8" t="s">
        <v>22715</v>
      </c>
      <c r="E3196" s="9" t="s">
        <v>22716</v>
      </c>
      <c r="F3196" s="8" t="s">
        <v>6800</v>
      </c>
      <c r="G3196" s="8" t="s">
        <v>84</v>
      </c>
      <c r="H3196" s="8" t="s">
        <v>85</v>
      </c>
      <c r="I3196" s="7" t="s">
        <v>62</v>
      </c>
      <c r="J3196" s="10">
        <v>1.0</v>
      </c>
      <c r="K3196" s="10">
        <v>1.0</v>
      </c>
      <c r="L3196" s="7" t="s">
        <v>62</v>
      </c>
      <c r="M3196" s="10">
        <v>10.0</v>
      </c>
      <c r="N3196" s="8" t="s">
        <v>87</v>
      </c>
      <c r="O3196" s="8" t="s">
        <v>378</v>
      </c>
      <c r="P3196" s="7" t="s">
        <v>22717</v>
      </c>
      <c r="Q3196" s="7" t="s">
        <v>22718</v>
      </c>
      <c r="R3196" s="8" t="s">
        <v>481</v>
      </c>
      <c r="S3196" s="8" t="s">
        <v>153</v>
      </c>
      <c r="T3196" s="8" t="s">
        <v>69</v>
      </c>
      <c r="U3196" s="10">
        <v>2.0</v>
      </c>
      <c r="V3196" s="12"/>
      <c r="W3196" s="10">
        <v>1.0</v>
      </c>
      <c r="X3196" s="8" t="s">
        <v>22719</v>
      </c>
      <c r="Y3196" s="7" t="s">
        <v>1055</v>
      </c>
      <c r="Z3196" s="10">
        <v>1.0</v>
      </c>
      <c r="AA3196" s="8" t="s">
        <v>93</v>
      </c>
      <c r="AB3196" s="8" t="s">
        <v>73</v>
      </c>
      <c r="AC3196" s="7" t="s">
        <v>22720</v>
      </c>
      <c r="AD3196" s="11">
        <v>268.4</v>
      </c>
      <c r="AE3196" s="10">
        <v>1.0</v>
      </c>
      <c r="AF3196" s="10">
        <v>90.0</v>
      </c>
      <c r="AG3196" s="7" t="s">
        <v>62</v>
      </c>
      <c r="AH3196" s="10">
        <v>5.0</v>
      </c>
      <c r="AI3196" s="10">
        <v>19.0</v>
      </c>
      <c r="AJ3196" s="10">
        <v>40.0</v>
      </c>
      <c r="AK3196" s="11">
        <v>212.0</v>
      </c>
      <c r="AL3196" s="10">
        <v>127.0</v>
      </c>
      <c r="AM3196" s="10">
        <v>210.0</v>
      </c>
      <c r="AN3196" s="10">
        <v>56364.0</v>
      </c>
      <c r="AO3196" s="8" t="s">
        <v>75</v>
      </c>
      <c r="AP3196" s="7" t="s">
        <v>22214</v>
      </c>
      <c r="AQ3196" s="7" t="s">
        <v>683</v>
      </c>
      <c r="AR3196" s="10">
        <v>250.0</v>
      </c>
      <c r="AS3196" s="10">
        <v>30.0</v>
      </c>
      <c r="AT3196" s="10">
        <v>4.0</v>
      </c>
      <c r="AU3196" s="10">
        <v>32.0</v>
      </c>
      <c r="AV3196" s="8" t="s">
        <v>78</v>
      </c>
      <c r="AW3196" s="11">
        <v>4.99</v>
      </c>
      <c r="AX3196" s="11">
        <v>4.98</v>
      </c>
      <c r="AY3196" s="11">
        <v>5.0</v>
      </c>
      <c r="AZ3196" s="11">
        <v>4.93</v>
      </c>
      <c r="BA3196" s="11">
        <v>4.94</v>
      </c>
      <c r="BB3196" s="11">
        <v>2.01</v>
      </c>
      <c r="BC3196" s="8" t="s">
        <v>79</v>
      </c>
    </row>
    <row r="3197">
      <c r="A3197" s="9" t="s">
        <v>22721</v>
      </c>
      <c r="B3197" s="7" t="s">
        <v>110</v>
      </c>
      <c r="C3197" s="8" t="s">
        <v>111</v>
      </c>
      <c r="D3197" s="8" t="s">
        <v>22722</v>
      </c>
      <c r="E3197" s="9" t="s">
        <v>22723</v>
      </c>
      <c r="F3197" s="8" t="s">
        <v>22724</v>
      </c>
      <c r="G3197" s="8" t="s">
        <v>3549</v>
      </c>
      <c r="H3197" s="8" t="s">
        <v>419</v>
      </c>
      <c r="I3197" s="7" t="s">
        <v>62</v>
      </c>
      <c r="J3197" s="10">
        <v>4.0</v>
      </c>
      <c r="K3197" s="10">
        <v>1.0</v>
      </c>
      <c r="L3197" s="7" t="s">
        <v>62</v>
      </c>
      <c r="M3197" s="10">
        <v>9.0</v>
      </c>
      <c r="N3197" s="8" t="s">
        <v>87</v>
      </c>
      <c r="O3197" s="8" t="s">
        <v>381</v>
      </c>
      <c r="P3197" s="7" t="s">
        <v>19792</v>
      </c>
      <c r="Q3197" s="7" t="s">
        <v>22725</v>
      </c>
      <c r="R3197" s="8" t="s">
        <v>2761</v>
      </c>
      <c r="S3197" s="8" t="s">
        <v>119</v>
      </c>
      <c r="T3197" s="8" t="s">
        <v>69</v>
      </c>
      <c r="U3197" s="10">
        <v>4.0</v>
      </c>
      <c r="V3197" s="10">
        <v>2.0</v>
      </c>
      <c r="W3197" s="12"/>
      <c r="X3197" s="8" t="s">
        <v>22726</v>
      </c>
      <c r="Y3197" s="7" t="s">
        <v>702</v>
      </c>
      <c r="Z3197" s="12"/>
      <c r="AA3197" s="8" t="s">
        <v>305</v>
      </c>
      <c r="AB3197" s="8" t="s">
        <v>73</v>
      </c>
      <c r="AD3197" s="13"/>
      <c r="AE3197" s="10">
        <v>29.0</v>
      </c>
      <c r="AF3197" s="10">
        <v>365.0</v>
      </c>
      <c r="AG3197" s="7" t="s">
        <v>62</v>
      </c>
      <c r="AH3197" s="10">
        <v>0.0</v>
      </c>
      <c r="AI3197" s="10">
        <v>0.0</v>
      </c>
      <c r="AJ3197" s="10">
        <v>0.0</v>
      </c>
      <c r="AK3197" s="11">
        <v>0.0</v>
      </c>
      <c r="AL3197" s="10">
        <v>0.0</v>
      </c>
      <c r="AM3197" s="10">
        <v>0.0</v>
      </c>
      <c r="AN3197" s="12"/>
      <c r="AO3197" s="8" t="s">
        <v>107</v>
      </c>
      <c r="AP3197" s="7" t="s">
        <v>22727</v>
      </c>
      <c r="AQ3197" s="7" t="s">
        <v>6440</v>
      </c>
      <c r="AR3197" s="10">
        <v>326.0</v>
      </c>
      <c r="AS3197" s="10">
        <v>0.0</v>
      </c>
      <c r="AT3197" s="10">
        <v>0.0</v>
      </c>
      <c r="AU3197" s="10">
        <v>0.0</v>
      </c>
      <c r="AV3197" s="8" t="s">
        <v>2985</v>
      </c>
      <c r="AW3197" s="11">
        <v>4.87</v>
      </c>
      <c r="AX3197" s="11">
        <v>4.9</v>
      </c>
      <c r="AY3197" s="11">
        <v>4.92</v>
      </c>
      <c r="AZ3197" s="11">
        <v>4.73</v>
      </c>
      <c r="BA3197" s="11">
        <v>4.8</v>
      </c>
      <c r="BB3197" s="11">
        <v>2.8</v>
      </c>
      <c r="BC3197" s="8" t="s">
        <v>122</v>
      </c>
    </row>
    <row r="3198">
      <c r="A3198" s="9" t="s">
        <v>22728</v>
      </c>
      <c r="B3198" s="7" t="s">
        <v>56</v>
      </c>
      <c r="C3198" s="8" t="s">
        <v>57</v>
      </c>
      <c r="D3198" s="8" t="s">
        <v>22729</v>
      </c>
      <c r="E3198" s="9" t="s">
        <v>22730</v>
      </c>
      <c r="F3198" s="8" t="s">
        <v>22731</v>
      </c>
      <c r="G3198" s="8" t="s">
        <v>84</v>
      </c>
      <c r="H3198" s="8" t="s">
        <v>85</v>
      </c>
      <c r="I3198" s="7" t="s">
        <v>86</v>
      </c>
      <c r="J3198" s="10">
        <v>1.0</v>
      </c>
      <c r="K3198" s="10">
        <v>1.0</v>
      </c>
      <c r="L3198" s="7" t="s">
        <v>62</v>
      </c>
      <c r="M3198" s="10">
        <v>9.0</v>
      </c>
      <c r="N3198" s="8" t="s">
        <v>87</v>
      </c>
      <c r="O3198" s="8" t="s">
        <v>289</v>
      </c>
      <c r="P3198" s="7" t="s">
        <v>22732</v>
      </c>
      <c r="Q3198" s="7" t="s">
        <v>22733</v>
      </c>
      <c r="R3198" s="8" t="s">
        <v>67</v>
      </c>
      <c r="S3198" s="8" t="s">
        <v>68</v>
      </c>
      <c r="T3198" s="8" t="s">
        <v>69</v>
      </c>
      <c r="U3198" s="10">
        <v>6.0</v>
      </c>
      <c r="V3198" s="10">
        <v>3.0</v>
      </c>
      <c r="W3198" s="10">
        <v>3.0</v>
      </c>
      <c r="X3198" s="8" t="s">
        <v>22734</v>
      </c>
      <c r="Y3198" s="7" t="s">
        <v>280</v>
      </c>
      <c r="Z3198" s="10">
        <v>2.0</v>
      </c>
      <c r="AA3198" s="8" t="s">
        <v>156</v>
      </c>
      <c r="AB3198" s="8" t="s">
        <v>73</v>
      </c>
      <c r="AC3198" s="7" t="s">
        <v>22735</v>
      </c>
      <c r="AD3198" s="11">
        <v>399.67</v>
      </c>
      <c r="AE3198" s="10">
        <v>3.0</v>
      </c>
      <c r="AF3198" s="10">
        <v>1125.0</v>
      </c>
      <c r="AG3198" s="7" t="s">
        <v>62</v>
      </c>
      <c r="AH3198" s="10">
        <v>5.0</v>
      </c>
      <c r="AI3198" s="10">
        <v>13.0</v>
      </c>
      <c r="AJ3198" s="10">
        <v>24.0</v>
      </c>
      <c r="AK3198" s="11">
        <v>277.0</v>
      </c>
      <c r="AL3198" s="10">
        <v>97.0</v>
      </c>
      <c r="AM3198" s="10">
        <v>56.0</v>
      </c>
      <c r="AN3198" s="10">
        <v>22382.0</v>
      </c>
      <c r="AO3198" s="8" t="s">
        <v>75</v>
      </c>
      <c r="AP3198" s="7" t="s">
        <v>22736</v>
      </c>
      <c r="AQ3198" s="7" t="s">
        <v>283</v>
      </c>
      <c r="AR3198" s="10">
        <v>69.0</v>
      </c>
      <c r="AS3198" s="10">
        <v>8.0</v>
      </c>
      <c r="AT3198" s="10">
        <v>1.0</v>
      </c>
      <c r="AU3198" s="10">
        <v>6.0</v>
      </c>
      <c r="AV3198" s="8" t="s">
        <v>78</v>
      </c>
      <c r="AW3198" s="11">
        <v>4.93</v>
      </c>
      <c r="AX3198" s="11">
        <v>4.97</v>
      </c>
      <c r="AY3198" s="11">
        <v>4.93</v>
      </c>
      <c r="AZ3198" s="11">
        <v>4.94</v>
      </c>
      <c r="BA3198" s="11">
        <v>4.87</v>
      </c>
      <c r="BB3198" s="11">
        <v>0.59</v>
      </c>
      <c r="BC3198" s="8" t="s">
        <v>79</v>
      </c>
    </row>
    <row r="3199">
      <c r="A3199" s="9" t="s">
        <v>22737</v>
      </c>
      <c r="B3199" s="7" t="s">
        <v>56</v>
      </c>
      <c r="C3199" s="8" t="s">
        <v>57</v>
      </c>
      <c r="D3199" s="8" t="s">
        <v>22738</v>
      </c>
      <c r="E3199" s="9" t="s">
        <v>19979</v>
      </c>
      <c r="F3199" s="8" t="s">
        <v>19980</v>
      </c>
      <c r="G3199" s="8" t="s">
        <v>84</v>
      </c>
      <c r="H3199" s="8" t="s">
        <v>85</v>
      </c>
      <c r="I3199" s="7" t="s">
        <v>86</v>
      </c>
      <c r="J3199" s="10">
        <v>8.0</v>
      </c>
      <c r="K3199" s="10">
        <v>2.0</v>
      </c>
      <c r="L3199" s="7" t="s">
        <v>62</v>
      </c>
      <c r="M3199" s="10">
        <v>9.0</v>
      </c>
      <c r="N3199" s="8" t="s">
        <v>63</v>
      </c>
      <c r="O3199" s="8" t="s">
        <v>378</v>
      </c>
      <c r="P3199" s="7" t="s">
        <v>8236</v>
      </c>
      <c r="Q3199" s="7" t="s">
        <v>22739</v>
      </c>
      <c r="R3199" s="8" t="s">
        <v>67</v>
      </c>
      <c r="S3199" s="8" t="s">
        <v>68</v>
      </c>
      <c r="T3199" s="8" t="s">
        <v>69</v>
      </c>
      <c r="U3199" s="10">
        <v>10.0</v>
      </c>
      <c r="V3199" s="10">
        <v>5.0</v>
      </c>
      <c r="W3199" s="10">
        <v>5.0</v>
      </c>
      <c r="X3199" s="8" t="s">
        <v>22740</v>
      </c>
      <c r="Y3199" s="7" t="s">
        <v>712</v>
      </c>
      <c r="Z3199" s="10">
        <v>3.0</v>
      </c>
      <c r="AA3199" s="8" t="s">
        <v>105</v>
      </c>
      <c r="AB3199" s="8" t="s">
        <v>73</v>
      </c>
      <c r="AC3199" s="7" t="s">
        <v>6266</v>
      </c>
      <c r="AD3199" s="11">
        <v>509.0</v>
      </c>
      <c r="AE3199" s="10">
        <v>2.0</v>
      </c>
      <c r="AF3199" s="10">
        <v>1125.0</v>
      </c>
      <c r="AG3199" s="7" t="s">
        <v>62</v>
      </c>
      <c r="AH3199" s="10">
        <v>16.0</v>
      </c>
      <c r="AI3199" s="10">
        <v>38.0</v>
      </c>
      <c r="AJ3199" s="10">
        <v>64.0</v>
      </c>
      <c r="AK3199" s="11">
        <v>244.0</v>
      </c>
      <c r="AL3199" s="10">
        <v>159.0</v>
      </c>
      <c r="AM3199" s="10">
        <v>112.0</v>
      </c>
      <c r="AN3199" s="10">
        <v>57008.0</v>
      </c>
      <c r="AO3199" s="8" t="s">
        <v>75</v>
      </c>
      <c r="AP3199" s="7" t="s">
        <v>22741</v>
      </c>
      <c r="AQ3199" s="7" t="s">
        <v>144</v>
      </c>
      <c r="AR3199" s="10">
        <v>119.0</v>
      </c>
      <c r="AS3199" s="10">
        <v>16.0</v>
      </c>
      <c r="AT3199" s="10">
        <v>4.0</v>
      </c>
      <c r="AU3199" s="10">
        <v>14.0</v>
      </c>
      <c r="AV3199" s="8" t="s">
        <v>78</v>
      </c>
      <c r="AW3199" s="11">
        <v>4.71</v>
      </c>
      <c r="AX3199" s="11">
        <v>4.84</v>
      </c>
      <c r="AY3199" s="11">
        <v>4.83</v>
      </c>
      <c r="AZ3199" s="11">
        <v>4.78</v>
      </c>
      <c r="BA3199" s="11">
        <v>4.66</v>
      </c>
      <c r="BB3199" s="11">
        <v>1.0</v>
      </c>
      <c r="BC3199" s="8" t="s">
        <v>79</v>
      </c>
    </row>
    <row r="3200">
      <c r="A3200" s="9" t="s">
        <v>22742</v>
      </c>
      <c r="B3200" s="7" t="s">
        <v>56</v>
      </c>
      <c r="C3200" s="8" t="s">
        <v>57</v>
      </c>
      <c r="D3200" s="8" t="s">
        <v>22743</v>
      </c>
      <c r="E3200" s="9" t="s">
        <v>22744</v>
      </c>
      <c r="F3200" s="8" t="s">
        <v>395</v>
      </c>
      <c r="G3200" s="8" t="s">
        <v>84</v>
      </c>
      <c r="H3200" s="8" t="s">
        <v>85</v>
      </c>
      <c r="I3200" s="7" t="s">
        <v>62</v>
      </c>
      <c r="J3200" s="10">
        <v>2.0</v>
      </c>
      <c r="K3200" s="10">
        <v>1.0</v>
      </c>
      <c r="L3200" s="7" t="s">
        <v>62</v>
      </c>
      <c r="M3200" s="10">
        <v>3.0</v>
      </c>
      <c r="N3200" s="8" t="s">
        <v>87</v>
      </c>
      <c r="O3200" s="8" t="s">
        <v>175</v>
      </c>
      <c r="P3200" s="7" t="s">
        <v>22745</v>
      </c>
      <c r="Q3200" s="7" t="s">
        <v>22746</v>
      </c>
      <c r="R3200" s="8" t="s">
        <v>67</v>
      </c>
      <c r="S3200" s="8" t="s">
        <v>68</v>
      </c>
      <c r="T3200" s="8" t="s">
        <v>69</v>
      </c>
      <c r="U3200" s="10">
        <v>11.0</v>
      </c>
      <c r="V3200" s="10">
        <v>3.0</v>
      </c>
      <c r="W3200" s="10">
        <v>7.0</v>
      </c>
      <c r="X3200" s="8" t="s">
        <v>22747</v>
      </c>
      <c r="Y3200" s="7" t="s">
        <v>262</v>
      </c>
      <c r="Z3200" s="10">
        <v>2.5</v>
      </c>
      <c r="AA3200" s="8" t="s">
        <v>72</v>
      </c>
      <c r="AB3200" s="8" t="s">
        <v>73</v>
      </c>
      <c r="AC3200" s="7" t="s">
        <v>19497</v>
      </c>
      <c r="AD3200" s="11">
        <v>528.0</v>
      </c>
      <c r="AE3200" s="10">
        <v>1.0</v>
      </c>
      <c r="AF3200" s="10">
        <v>1125.0</v>
      </c>
      <c r="AG3200" s="7" t="s">
        <v>62</v>
      </c>
      <c r="AH3200" s="10">
        <v>15.0</v>
      </c>
      <c r="AI3200" s="10">
        <v>30.0</v>
      </c>
      <c r="AJ3200" s="10">
        <v>49.0</v>
      </c>
      <c r="AK3200" s="11">
        <v>77.0</v>
      </c>
      <c r="AL3200" s="10">
        <v>77.0</v>
      </c>
      <c r="AM3200" s="10">
        <v>255.0</v>
      </c>
      <c r="AN3200" s="10">
        <v>134640.0</v>
      </c>
      <c r="AO3200" s="8" t="s">
        <v>75</v>
      </c>
      <c r="AP3200" s="7" t="s">
        <v>4193</v>
      </c>
      <c r="AQ3200" s="7" t="s">
        <v>564</v>
      </c>
      <c r="AR3200" s="10">
        <v>278.0</v>
      </c>
      <c r="AS3200" s="10">
        <v>69.0</v>
      </c>
      <c r="AT3200" s="10">
        <v>5.0</v>
      </c>
      <c r="AU3200" s="10">
        <v>60.0</v>
      </c>
      <c r="AV3200" s="8" t="s">
        <v>78</v>
      </c>
      <c r="AW3200" s="11">
        <v>5.0</v>
      </c>
      <c r="AX3200" s="11">
        <v>4.99</v>
      </c>
      <c r="AY3200" s="11">
        <v>4.99</v>
      </c>
      <c r="AZ3200" s="11">
        <v>4.8</v>
      </c>
      <c r="BA3200" s="11">
        <v>4.92</v>
      </c>
      <c r="BB3200" s="11">
        <v>6.04</v>
      </c>
      <c r="BC3200" s="8" t="s">
        <v>79</v>
      </c>
    </row>
    <row r="3201">
      <c r="A3201" s="9" t="s">
        <v>22748</v>
      </c>
      <c r="B3201" s="7" t="s">
        <v>56</v>
      </c>
      <c r="C3201" s="8" t="s">
        <v>57</v>
      </c>
      <c r="D3201" s="8" t="s">
        <v>22749</v>
      </c>
      <c r="E3201" s="9" t="s">
        <v>21203</v>
      </c>
      <c r="F3201" s="8" t="s">
        <v>14793</v>
      </c>
      <c r="G3201" s="8" t="s">
        <v>84</v>
      </c>
      <c r="H3201" s="8" t="s">
        <v>85</v>
      </c>
      <c r="I3201" s="7" t="s">
        <v>86</v>
      </c>
      <c r="J3201" s="10">
        <v>2.0</v>
      </c>
      <c r="K3201" s="10">
        <v>2.0</v>
      </c>
      <c r="L3201" s="7" t="s">
        <v>62</v>
      </c>
      <c r="M3201" s="10">
        <v>12.0</v>
      </c>
      <c r="N3201" s="8" t="s">
        <v>63</v>
      </c>
      <c r="O3201" s="8" t="s">
        <v>208</v>
      </c>
      <c r="P3201" s="7" t="s">
        <v>22750</v>
      </c>
      <c r="Q3201" s="7" t="s">
        <v>22751</v>
      </c>
      <c r="R3201" s="8" t="s">
        <v>167</v>
      </c>
      <c r="S3201" s="8" t="s">
        <v>168</v>
      </c>
      <c r="T3201" s="8" t="s">
        <v>69</v>
      </c>
      <c r="U3201" s="10">
        <v>2.0</v>
      </c>
      <c r="V3201" s="10">
        <v>1.0</v>
      </c>
      <c r="W3201" s="10">
        <v>1.0</v>
      </c>
      <c r="X3201" s="8" t="s">
        <v>22752</v>
      </c>
      <c r="Y3201" s="7" t="s">
        <v>492</v>
      </c>
      <c r="Z3201" s="10">
        <v>1.0</v>
      </c>
      <c r="AA3201" s="8" t="s">
        <v>93</v>
      </c>
      <c r="AB3201" s="8" t="s">
        <v>73</v>
      </c>
      <c r="AC3201" s="7" t="s">
        <v>22753</v>
      </c>
      <c r="AD3201" s="11">
        <v>72.72</v>
      </c>
      <c r="AE3201" s="10">
        <v>29.0</v>
      </c>
      <c r="AF3201" s="10">
        <v>1125.0</v>
      </c>
      <c r="AG3201" s="7" t="s">
        <v>62</v>
      </c>
      <c r="AH3201" s="10">
        <v>0.0</v>
      </c>
      <c r="AI3201" s="10">
        <v>29.0</v>
      </c>
      <c r="AJ3201" s="10">
        <v>59.0</v>
      </c>
      <c r="AK3201" s="11">
        <v>334.0</v>
      </c>
      <c r="AL3201" s="10">
        <v>154.0</v>
      </c>
      <c r="AM3201" s="10">
        <v>0.0</v>
      </c>
      <c r="AN3201" s="10">
        <v>0.0</v>
      </c>
      <c r="AO3201" s="8" t="s">
        <v>107</v>
      </c>
      <c r="AP3201" s="7" t="s">
        <v>22754</v>
      </c>
      <c r="AQ3201" s="7" t="s">
        <v>10946</v>
      </c>
      <c r="AR3201" s="10">
        <v>34.0</v>
      </c>
      <c r="AS3201" s="10">
        <v>0.0</v>
      </c>
      <c r="AT3201" s="10">
        <v>0.0</v>
      </c>
      <c r="AU3201" s="10">
        <v>0.0</v>
      </c>
      <c r="AV3201" s="8" t="s">
        <v>2985</v>
      </c>
      <c r="AW3201" s="11">
        <v>4.65</v>
      </c>
      <c r="AX3201" s="11">
        <v>4.79</v>
      </c>
      <c r="AY3201" s="11">
        <v>5.0</v>
      </c>
      <c r="AZ3201" s="11">
        <v>4.68</v>
      </c>
      <c r="BA3201" s="11">
        <v>4.32</v>
      </c>
      <c r="BB3201" s="11">
        <v>0.29</v>
      </c>
      <c r="BC3201" s="8" t="s">
        <v>79</v>
      </c>
    </row>
    <row r="3202">
      <c r="A3202" s="9" t="s">
        <v>22755</v>
      </c>
      <c r="B3202" s="7" t="s">
        <v>56</v>
      </c>
      <c r="C3202" s="8" t="s">
        <v>57</v>
      </c>
      <c r="D3202" s="8" t="s">
        <v>22756</v>
      </c>
      <c r="E3202" s="9" t="s">
        <v>22757</v>
      </c>
      <c r="F3202" s="8" t="s">
        <v>687</v>
      </c>
      <c r="G3202" s="8" t="s">
        <v>84</v>
      </c>
      <c r="H3202" s="8" t="s">
        <v>85</v>
      </c>
      <c r="I3202" s="7" t="s">
        <v>62</v>
      </c>
      <c r="J3202" s="10">
        <v>1.0</v>
      </c>
      <c r="K3202" s="10">
        <v>1.0</v>
      </c>
      <c r="L3202" s="7" t="s">
        <v>62</v>
      </c>
      <c r="M3202" s="10">
        <v>9.0</v>
      </c>
      <c r="N3202" s="8" t="s">
        <v>87</v>
      </c>
      <c r="O3202" s="8" t="s">
        <v>115</v>
      </c>
      <c r="P3202" s="7" t="s">
        <v>22758</v>
      </c>
      <c r="Q3202" s="7" t="s">
        <v>22759</v>
      </c>
      <c r="R3202" s="8" t="s">
        <v>2761</v>
      </c>
      <c r="S3202" s="8" t="s">
        <v>119</v>
      </c>
      <c r="T3202" s="8" t="s">
        <v>69</v>
      </c>
      <c r="U3202" s="10">
        <v>6.0</v>
      </c>
      <c r="V3202" s="10">
        <v>3.0</v>
      </c>
      <c r="W3202" s="10">
        <v>4.0</v>
      </c>
      <c r="X3202" s="8" t="s">
        <v>22760</v>
      </c>
      <c r="Y3202" s="7" t="s">
        <v>2339</v>
      </c>
      <c r="Z3202" s="10">
        <v>2.0</v>
      </c>
      <c r="AA3202" s="8" t="s">
        <v>156</v>
      </c>
      <c r="AB3202" s="8" t="s">
        <v>73</v>
      </c>
      <c r="AC3202" s="7" t="s">
        <v>22761</v>
      </c>
      <c r="AD3202" s="11">
        <v>343.87</v>
      </c>
      <c r="AE3202" s="10">
        <v>2.0</v>
      </c>
      <c r="AF3202" s="10">
        <v>1125.0</v>
      </c>
      <c r="AG3202" s="7" t="s">
        <v>62</v>
      </c>
      <c r="AH3202" s="10">
        <v>10.0</v>
      </c>
      <c r="AI3202" s="10">
        <v>22.0</v>
      </c>
      <c r="AJ3202" s="10">
        <v>42.0</v>
      </c>
      <c r="AK3202" s="11">
        <v>212.0</v>
      </c>
      <c r="AL3202" s="10">
        <v>122.0</v>
      </c>
      <c r="AM3202" s="10">
        <v>255.0</v>
      </c>
      <c r="AN3202" s="10">
        <v>87687.0</v>
      </c>
      <c r="AO3202" s="8" t="s">
        <v>75</v>
      </c>
      <c r="AP3202" s="7" t="s">
        <v>22694</v>
      </c>
      <c r="AQ3202" s="7" t="s">
        <v>227</v>
      </c>
      <c r="AR3202" s="10">
        <v>390.0</v>
      </c>
      <c r="AS3202" s="10">
        <v>44.0</v>
      </c>
      <c r="AT3202" s="10">
        <v>4.0</v>
      </c>
      <c r="AU3202" s="10">
        <v>45.0</v>
      </c>
      <c r="AV3202" s="8" t="s">
        <v>78</v>
      </c>
      <c r="AW3202" s="11">
        <v>4.84</v>
      </c>
      <c r="AX3202" s="11">
        <v>4.9</v>
      </c>
      <c r="AY3202" s="11">
        <v>4.95</v>
      </c>
      <c r="AZ3202" s="11">
        <v>4.95</v>
      </c>
      <c r="BA3202" s="11">
        <v>4.78</v>
      </c>
      <c r="BB3202" s="11">
        <v>3.37</v>
      </c>
      <c r="BC3202" s="8" t="s">
        <v>79</v>
      </c>
    </row>
    <row r="3203">
      <c r="A3203" s="9" t="s">
        <v>22762</v>
      </c>
      <c r="B3203" s="7" t="s">
        <v>56</v>
      </c>
      <c r="C3203" s="8" t="s">
        <v>57</v>
      </c>
      <c r="D3203" s="8" t="s">
        <v>22763</v>
      </c>
      <c r="E3203" s="9" t="s">
        <v>22764</v>
      </c>
      <c r="F3203" s="8" t="s">
        <v>1835</v>
      </c>
      <c r="G3203" s="8" t="s">
        <v>84</v>
      </c>
      <c r="H3203" s="8" t="s">
        <v>85</v>
      </c>
      <c r="I3203" s="7" t="s">
        <v>62</v>
      </c>
      <c r="J3203" s="10">
        <v>1.0</v>
      </c>
      <c r="K3203" s="10">
        <v>1.0</v>
      </c>
      <c r="L3203" s="7" t="s">
        <v>62</v>
      </c>
      <c r="M3203" s="10">
        <v>9.0</v>
      </c>
      <c r="N3203" s="8" t="s">
        <v>87</v>
      </c>
      <c r="O3203" s="8" t="s">
        <v>372</v>
      </c>
      <c r="P3203" s="7" t="s">
        <v>22765</v>
      </c>
      <c r="Q3203" s="7" t="s">
        <v>22766</v>
      </c>
      <c r="R3203" s="8" t="s">
        <v>67</v>
      </c>
      <c r="S3203" s="8" t="s">
        <v>68</v>
      </c>
      <c r="T3203" s="8" t="s">
        <v>69</v>
      </c>
      <c r="U3203" s="10">
        <v>4.0</v>
      </c>
      <c r="V3203" s="10">
        <v>1.0</v>
      </c>
      <c r="W3203" s="10">
        <v>1.0</v>
      </c>
      <c r="X3203" s="8" t="s">
        <v>22767</v>
      </c>
      <c r="Y3203" s="7" t="s">
        <v>1055</v>
      </c>
      <c r="Z3203" s="10">
        <v>1.0</v>
      </c>
      <c r="AA3203" s="8" t="s">
        <v>93</v>
      </c>
      <c r="AB3203" s="8" t="s">
        <v>73</v>
      </c>
      <c r="AC3203" s="7" t="s">
        <v>22768</v>
      </c>
      <c r="AD3203" s="11">
        <v>264.75</v>
      </c>
      <c r="AE3203" s="10">
        <v>1.0</v>
      </c>
      <c r="AF3203" s="10">
        <v>1125.0</v>
      </c>
      <c r="AG3203" s="7" t="s">
        <v>62</v>
      </c>
      <c r="AH3203" s="10">
        <v>13.0</v>
      </c>
      <c r="AI3203" s="10">
        <v>35.0</v>
      </c>
      <c r="AJ3203" s="10">
        <v>37.0</v>
      </c>
      <c r="AK3203" s="11">
        <v>250.0</v>
      </c>
      <c r="AL3203" s="10">
        <v>70.0</v>
      </c>
      <c r="AM3203" s="10">
        <v>255.0</v>
      </c>
      <c r="AN3203" s="10">
        <v>67511.0</v>
      </c>
      <c r="AO3203" s="8" t="s">
        <v>75</v>
      </c>
      <c r="AP3203" s="7" t="s">
        <v>22769</v>
      </c>
      <c r="AQ3203" s="7" t="s">
        <v>900</v>
      </c>
      <c r="AR3203" s="10">
        <v>124.0</v>
      </c>
      <c r="AS3203" s="10">
        <v>47.0</v>
      </c>
      <c r="AT3203" s="10">
        <v>1.0</v>
      </c>
      <c r="AU3203" s="10">
        <v>38.0</v>
      </c>
      <c r="AV3203" s="8" t="s">
        <v>78</v>
      </c>
      <c r="AW3203" s="11">
        <v>4.89</v>
      </c>
      <c r="AX3203" s="11">
        <v>4.85</v>
      </c>
      <c r="AY3203" s="11">
        <v>4.98</v>
      </c>
      <c r="AZ3203" s="11">
        <v>4.65</v>
      </c>
      <c r="BA3203" s="11">
        <v>4.75</v>
      </c>
      <c r="BB3203" s="11">
        <v>1.05</v>
      </c>
      <c r="BC3203" s="8" t="s">
        <v>79</v>
      </c>
    </row>
    <row r="3204">
      <c r="A3204" s="9" t="s">
        <v>22770</v>
      </c>
      <c r="B3204" s="7" t="s">
        <v>56</v>
      </c>
      <c r="C3204" s="8" t="s">
        <v>57</v>
      </c>
      <c r="D3204" s="8" t="s">
        <v>22771</v>
      </c>
      <c r="E3204" s="9" t="s">
        <v>22772</v>
      </c>
      <c r="F3204" s="8" t="s">
        <v>22773</v>
      </c>
      <c r="G3204" s="8" t="s">
        <v>418</v>
      </c>
      <c r="H3204" s="8" t="s">
        <v>419</v>
      </c>
      <c r="I3204" s="7" t="s">
        <v>86</v>
      </c>
      <c r="J3204" s="10">
        <v>1.0</v>
      </c>
      <c r="K3204" s="10">
        <v>1.0</v>
      </c>
      <c r="L3204" s="7" t="s">
        <v>62</v>
      </c>
      <c r="M3204" s="10">
        <v>9.0</v>
      </c>
      <c r="N3204" s="8" t="s">
        <v>87</v>
      </c>
      <c r="O3204" s="8" t="s">
        <v>619</v>
      </c>
      <c r="P3204" s="7" t="s">
        <v>22774</v>
      </c>
      <c r="Q3204" s="7" t="s">
        <v>22775</v>
      </c>
      <c r="R3204" s="8" t="s">
        <v>167</v>
      </c>
      <c r="S3204" s="8" t="s">
        <v>168</v>
      </c>
      <c r="T3204" s="8" t="s">
        <v>69</v>
      </c>
      <c r="U3204" s="10">
        <v>1.0</v>
      </c>
      <c r="V3204" s="10">
        <v>1.0</v>
      </c>
      <c r="W3204" s="10">
        <v>1.0</v>
      </c>
      <c r="X3204" s="8" t="s">
        <v>22776</v>
      </c>
      <c r="Y3204" s="7" t="s">
        <v>655</v>
      </c>
      <c r="Z3204" s="10">
        <v>1.0</v>
      </c>
      <c r="AA3204" s="8" t="s">
        <v>93</v>
      </c>
      <c r="AB3204" s="8" t="s">
        <v>73</v>
      </c>
      <c r="AC3204" s="7" t="s">
        <v>22777</v>
      </c>
      <c r="AD3204" s="11">
        <v>61.7</v>
      </c>
      <c r="AE3204" s="10">
        <v>29.0</v>
      </c>
      <c r="AF3204" s="10">
        <v>1125.0</v>
      </c>
      <c r="AG3204" s="7" t="s">
        <v>62</v>
      </c>
      <c r="AH3204" s="10">
        <v>24.0</v>
      </c>
      <c r="AI3204" s="10">
        <v>26.0</v>
      </c>
      <c r="AJ3204" s="10">
        <v>26.0</v>
      </c>
      <c r="AK3204" s="11">
        <v>91.0</v>
      </c>
      <c r="AL3204" s="10">
        <v>57.0</v>
      </c>
      <c r="AM3204" s="10">
        <v>0.0</v>
      </c>
      <c r="AN3204" s="10">
        <v>0.0</v>
      </c>
      <c r="AO3204" s="8" t="s">
        <v>107</v>
      </c>
      <c r="AP3204" s="7" t="s">
        <v>22778</v>
      </c>
      <c r="AQ3204" s="7" t="s">
        <v>22779</v>
      </c>
      <c r="AR3204" s="10">
        <v>45.0</v>
      </c>
      <c r="AS3204" s="10">
        <v>0.0</v>
      </c>
      <c r="AT3204" s="10">
        <v>0.0</v>
      </c>
      <c r="AU3204" s="10">
        <v>0.0</v>
      </c>
      <c r="AV3204" s="8" t="s">
        <v>2985</v>
      </c>
      <c r="AW3204" s="11">
        <v>4.84</v>
      </c>
      <c r="AX3204" s="11">
        <v>4.87</v>
      </c>
      <c r="AY3204" s="11">
        <v>4.89</v>
      </c>
      <c r="AZ3204" s="11">
        <v>4.84</v>
      </c>
      <c r="BA3204" s="11">
        <v>4.89</v>
      </c>
      <c r="BB3204" s="11">
        <v>0.4</v>
      </c>
      <c r="BC3204" s="8" t="s">
        <v>79</v>
      </c>
    </row>
    <row r="3205">
      <c r="A3205" s="9" t="s">
        <v>22780</v>
      </c>
      <c r="B3205" s="7" t="s">
        <v>56</v>
      </c>
      <c r="C3205" s="8" t="s">
        <v>57</v>
      </c>
      <c r="D3205" s="8" t="s">
        <v>22781</v>
      </c>
      <c r="E3205" s="9" t="s">
        <v>1875</v>
      </c>
      <c r="F3205" s="8" t="s">
        <v>597</v>
      </c>
      <c r="G3205" s="8" t="s">
        <v>84</v>
      </c>
      <c r="H3205" s="8" t="s">
        <v>85</v>
      </c>
      <c r="I3205" s="7" t="s">
        <v>86</v>
      </c>
      <c r="J3205" s="10">
        <v>2.0</v>
      </c>
      <c r="K3205" s="10">
        <v>2.0</v>
      </c>
      <c r="L3205" s="7" t="s">
        <v>62</v>
      </c>
      <c r="M3205" s="10">
        <v>4.0</v>
      </c>
      <c r="N3205" s="8" t="s">
        <v>63</v>
      </c>
      <c r="O3205" s="8" t="s">
        <v>965</v>
      </c>
      <c r="P3205" s="7" t="s">
        <v>22782</v>
      </c>
      <c r="Q3205" s="7" t="s">
        <v>22783</v>
      </c>
      <c r="R3205" s="8" t="s">
        <v>424</v>
      </c>
      <c r="S3205" s="8" t="s">
        <v>68</v>
      </c>
      <c r="T3205" s="8" t="s">
        <v>323</v>
      </c>
      <c r="U3205" s="10">
        <v>2.0</v>
      </c>
      <c r="V3205" s="12"/>
      <c r="W3205" s="10">
        <v>1.0</v>
      </c>
      <c r="X3205" s="8" t="s">
        <v>22784</v>
      </c>
      <c r="Y3205" s="7" t="s">
        <v>702</v>
      </c>
      <c r="Z3205" s="10">
        <v>1.5</v>
      </c>
      <c r="AA3205" s="8" t="s">
        <v>305</v>
      </c>
      <c r="AB3205" s="8" t="s">
        <v>73</v>
      </c>
      <c r="AC3205" s="7" t="s">
        <v>18913</v>
      </c>
      <c r="AD3205" s="11">
        <v>97.0</v>
      </c>
      <c r="AE3205" s="10">
        <v>1.0</v>
      </c>
      <c r="AF3205" s="10">
        <v>1125.0</v>
      </c>
      <c r="AG3205" s="7" t="s">
        <v>62</v>
      </c>
      <c r="AH3205" s="10">
        <v>9.0</v>
      </c>
      <c r="AI3205" s="10">
        <v>31.0</v>
      </c>
      <c r="AJ3205" s="10">
        <v>56.0</v>
      </c>
      <c r="AK3205" s="11">
        <v>56.0</v>
      </c>
      <c r="AL3205" s="10">
        <v>56.0</v>
      </c>
      <c r="AM3205" s="10">
        <v>7.0</v>
      </c>
      <c r="AN3205" s="10">
        <v>679.0</v>
      </c>
      <c r="AO3205" s="8" t="s">
        <v>75</v>
      </c>
      <c r="AP3205" s="7" t="s">
        <v>22785</v>
      </c>
      <c r="AQ3205" s="7" t="s">
        <v>564</v>
      </c>
      <c r="AR3205" s="10">
        <v>36.0</v>
      </c>
      <c r="AS3205" s="10">
        <v>1.0</v>
      </c>
      <c r="AT3205" s="10">
        <v>1.0</v>
      </c>
      <c r="AU3205" s="10">
        <v>0.0</v>
      </c>
      <c r="AV3205" s="8" t="s">
        <v>78</v>
      </c>
      <c r="AW3205" s="11">
        <v>4.94</v>
      </c>
      <c r="AX3205" s="11">
        <v>5.0</v>
      </c>
      <c r="AY3205" s="11">
        <v>5.0</v>
      </c>
      <c r="AZ3205" s="11">
        <v>4.94</v>
      </c>
      <c r="BA3205" s="11">
        <v>4.92</v>
      </c>
      <c r="BB3205" s="11">
        <v>0.62</v>
      </c>
      <c r="BC3205" s="8" t="s">
        <v>79</v>
      </c>
    </row>
    <row r="3206">
      <c r="A3206" s="9" t="s">
        <v>22786</v>
      </c>
      <c r="B3206" s="7" t="s">
        <v>56</v>
      </c>
      <c r="C3206" s="8" t="s">
        <v>57</v>
      </c>
      <c r="D3206" s="8" t="s">
        <v>22787</v>
      </c>
      <c r="E3206" s="9" t="s">
        <v>22788</v>
      </c>
      <c r="F3206" s="8" t="s">
        <v>22789</v>
      </c>
      <c r="G3206" s="8" t="s">
        <v>84</v>
      </c>
      <c r="H3206" s="8" t="s">
        <v>85</v>
      </c>
      <c r="I3206" s="7" t="s">
        <v>62</v>
      </c>
      <c r="J3206" s="10">
        <v>1.0</v>
      </c>
      <c r="K3206" s="10">
        <v>1.0</v>
      </c>
      <c r="L3206" s="7" t="s">
        <v>62</v>
      </c>
      <c r="M3206" s="10">
        <v>15.0</v>
      </c>
      <c r="N3206" s="8" t="s">
        <v>87</v>
      </c>
      <c r="O3206" s="8" t="s">
        <v>186</v>
      </c>
      <c r="P3206" s="7" t="s">
        <v>22790</v>
      </c>
      <c r="Q3206" s="7" t="s">
        <v>22791</v>
      </c>
      <c r="R3206" s="8" t="s">
        <v>118</v>
      </c>
      <c r="S3206" s="8" t="s">
        <v>119</v>
      </c>
      <c r="T3206" s="8" t="s">
        <v>69</v>
      </c>
      <c r="U3206" s="10">
        <v>2.0</v>
      </c>
      <c r="V3206" s="10">
        <v>1.0</v>
      </c>
      <c r="W3206" s="10">
        <v>1.0</v>
      </c>
      <c r="X3206" s="8" t="s">
        <v>22792</v>
      </c>
      <c r="Y3206" s="7" t="s">
        <v>238</v>
      </c>
      <c r="Z3206" s="10">
        <v>1.0</v>
      </c>
      <c r="AA3206" s="8" t="s">
        <v>93</v>
      </c>
      <c r="AB3206" s="8" t="s">
        <v>73</v>
      </c>
      <c r="AC3206" s="7" t="s">
        <v>8331</v>
      </c>
      <c r="AD3206" s="11">
        <v>141.0</v>
      </c>
      <c r="AE3206" s="10">
        <v>3.0</v>
      </c>
      <c r="AF3206" s="10">
        <v>1125.0</v>
      </c>
      <c r="AG3206" s="7" t="s">
        <v>62</v>
      </c>
      <c r="AH3206" s="10">
        <v>2.0</v>
      </c>
      <c r="AI3206" s="10">
        <v>2.0</v>
      </c>
      <c r="AJ3206" s="10">
        <v>2.0</v>
      </c>
      <c r="AK3206" s="11">
        <v>182.0</v>
      </c>
      <c r="AL3206" s="10">
        <v>2.0</v>
      </c>
      <c r="AM3206" s="10">
        <v>189.0</v>
      </c>
      <c r="AN3206" s="10">
        <v>26649.0</v>
      </c>
      <c r="AO3206" s="8" t="s">
        <v>75</v>
      </c>
      <c r="AP3206" s="7" t="s">
        <v>22793</v>
      </c>
      <c r="AQ3206" s="7" t="s">
        <v>900</v>
      </c>
      <c r="AR3206" s="10">
        <v>447.0</v>
      </c>
      <c r="AS3206" s="10">
        <v>27.0</v>
      </c>
      <c r="AT3206" s="10">
        <v>1.0</v>
      </c>
      <c r="AU3206" s="10">
        <v>38.0</v>
      </c>
      <c r="AV3206" s="8" t="s">
        <v>78</v>
      </c>
      <c r="AW3206" s="11">
        <v>4.89</v>
      </c>
      <c r="AX3206" s="11">
        <v>4.93</v>
      </c>
      <c r="AY3206" s="11">
        <v>4.98</v>
      </c>
      <c r="AZ3206" s="11">
        <v>4.97</v>
      </c>
      <c r="BA3206" s="11">
        <v>4.9</v>
      </c>
      <c r="BB3206" s="11">
        <v>3.6</v>
      </c>
      <c r="BC3206" s="8" t="s">
        <v>79</v>
      </c>
    </row>
    <row r="3207">
      <c r="A3207" s="9" t="s">
        <v>22794</v>
      </c>
      <c r="B3207" s="7" t="s">
        <v>56</v>
      </c>
      <c r="C3207" s="8" t="s">
        <v>57</v>
      </c>
      <c r="D3207" s="8" t="s">
        <v>22795</v>
      </c>
      <c r="E3207" s="9" t="s">
        <v>1891</v>
      </c>
      <c r="F3207" s="8" t="s">
        <v>1892</v>
      </c>
      <c r="G3207" s="8" t="s">
        <v>84</v>
      </c>
      <c r="H3207" s="8" t="s">
        <v>85</v>
      </c>
      <c r="I3207" s="7" t="s">
        <v>62</v>
      </c>
      <c r="J3207" s="10">
        <v>11.0</v>
      </c>
      <c r="K3207" s="10">
        <v>5.0</v>
      </c>
      <c r="L3207" s="7" t="s">
        <v>62</v>
      </c>
      <c r="M3207" s="10">
        <v>12.0</v>
      </c>
      <c r="N3207" s="8" t="s">
        <v>288</v>
      </c>
      <c r="O3207" s="8" t="s">
        <v>372</v>
      </c>
      <c r="P3207" s="7" t="s">
        <v>22796</v>
      </c>
      <c r="Q3207" s="7" t="s">
        <v>22797</v>
      </c>
      <c r="R3207" s="8" t="s">
        <v>67</v>
      </c>
      <c r="S3207" s="8" t="s">
        <v>68</v>
      </c>
      <c r="T3207" s="8" t="s">
        <v>69</v>
      </c>
      <c r="U3207" s="10">
        <v>4.0</v>
      </c>
      <c r="V3207" s="10">
        <v>2.0</v>
      </c>
      <c r="W3207" s="10">
        <v>2.0</v>
      </c>
      <c r="X3207" s="8" t="s">
        <v>22798</v>
      </c>
      <c r="Y3207" s="7" t="s">
        <v>590</v>
      </c>
      <c r="Z3207" s="10">
        <v>2.0</v>
      </c>
      <c r="AA3207" s="8" t="s">
        <v>156</v>
      </c>
      <c r="AB3207" s="8" t="s">
        <v>73</v>
      </c>
      <c r="AC3207" s="7" t="s">
        <v>5311</v>
      </c>
      <c r="AD3207" s="11">
        <v>333.0</v>
      </c>
      <c r="AE3207" s="10">
        <v>1.0</v>
      </c>
      <c r="AF3207" s="10">
        <v>90.0</v>
      </c>
      <c r="AG3207" s="7" t="s">
        <v>62</v>
      </c>
      <c r="AH3207" s="10">
        <v>3.0</v>
      </c>
      <c r="AI3207" s="10">
        <v>16.0</v>
      </c>
      <c r="AJ3207" s="10">
        <v>16.0</v>
      </c>
      <c r="AK3207" s="11">
        <v>60.0</v>
      </c>
      <c r="AL3207" s="10">
        <v>60.0</v>
      </c>
      <c r="AM3207" s="10">
        <v>133.0</v>
      </c>
      <c r="AN3207" s="10">
        <v>44289.0</v>
      </c>
      <c r="AO3207" s="8" t="s">
        <v>75</v>
      </c>
      <c r="AP3207" s="7" t="s">
        <v>22799</v>
      </c>
      <c r="AQ3207" s="7" t="s">
        <v>283</v>
      </c>
      <c r="AR3207" s="10">
        <v>294.0</v>
      </c>
      <c r="AS3207" s="10">
        <v>19.0</v>
      </c>
      <c r="AT3207" s="10">
        <v>3.0</v>
      </c>
      <c r="AU3207" s="10">
        <v>28.0</v>
      </c>
      <c r="AV3207" s="8" t="s">
        <v>78</v>
      </c>
      <c r="AW3207" s="11">
        <v>4.97</v>
      </c>
      <c r="AX3207" s="11">
        <v>4.95</v>
      </c>
      <c r="AY3207" s="11">
        <v>4.98</v>
      </c>
      <c r="AZ3207" s="11">
        <v>4.95</v>
      </c>
      <c r="BA3207" s="11">
        <v>4.94</v>
      </c>
      <c r="BB3207" s="11">
        <v>2.37</v>
      </c>
      <c r="BC3207" s="8" t="s">
        <v>79</v>
      </c>
    </row>
    <row r="3208">
      <c r="A3208" s="9" t="s">
        <v>22800</v>
      </c>
      <c r="B3208" s="7" t="s">
        <v>56</v>
      </c>
      <c r="C3208" s="8" t="s">
        <v>57</v>
      </c>
      <c r="D3208" s="8" t="s">
        <v>22801</v>
      </c>
      <c r="E3208" s="9" t="s">
        <v>22802</v>
      </c>
      <c r="F3208" s="8" t="s">
        <v>12177</v>
      </c>
      <c r="G3208" s="8" t="s">
        <v>84</v>
      </c>
      <c r="H3208" s="8" t="s">
        <v>85</v>
      </c>
      <c r="I3208" s="7" t="s">
        <v>86</v>
      </c>
      <c r="J3208" s="10">
        <v>1.0</v>
      </c>
      <c r="K3208" s="10">
        <v>1.0</v>
      </c>
      <c r="L3208" s="7" t="s">
        <v>62</v>
      </c>
      <c r="M3208" s="10">
        <v>9.0</v>
      </c>
      <c r="N3208" s="8" t="s">
        <v>87</v>
      </c>
      <c r="O3208" s="8" t="s">
        <v>965</v>
      </c>
      <c r="P3208" s="7" t="s">
        <v>22803</v>
      </c>
      <c r="Q3208" s="7" t="s">
        <v>22804</v>
      </c>
      <c r="R3208" s="8" t="s">
        <v>424</v>
      </c>
      <c r="S3208" s="8" t="s">
        <v>68</v>
      </c>
      <c r="T3208" s="8" t="s">
        <v>323</v>
      </c>
      <c r="U3208" s="10">
        <v>1.0</v>
      </c>
      <c r="V3208" s="12"/>
      <c r="W3208" s="10">
        <v>1.0</v>
      </c>
      <c r="X3208" s="8" t="s">
        <v>22805</v>
      </c>
      <c r="Y3208" s="7" t="s">
        <v>1650</v>
      </c>
      <c r="Z3208" s="10">
        <v>1.5</v>
      </c>
      <c r="AA3208" s="8" t="s">
        <v>305</v>
      </c>
      <c r="AB3208" s="8" t="s">
        <v>73</v>
      </c>
      <c r="AD3208" s="13"/>
      <c r="AE3208" s="10">
        <v>29.0</v>
      </c>
      <c r="AF3208" s="10">
        <v>60.0</v>
      </c>
      <c r="AG3208" s="7" t="s">
        <v>62</v>
      </c>
      <c r="AH3208" s="10">
        <v>23.0</v>
      </c>
      <c r="AI3208" s="10">
        <v>53.0</v>
      </c>
      <c r="AJ3208" s="10">
        <v>83.0</v>
      </c>
      <c r="AK3208" s="11">
        <v>358.0</v>
      </c>
      <c r="AL3208" s="10">
        <v>178.0</v>
      </c>
      <c r="AM3208" s="10">
        <v>0.0</v>
      </c>
      <c r="AN3208" s="12"/>
      <c r="AO3208" s="8" t="s">
        <v>107</v>
      </c>
      <c r="AP3208" s="7" t="s">
        <v>22806</v>
      </c>
      <c r="AQ3208" s="7" t="s">
        <v>10975</v>
      </c>
      <c r="AR3208" s="10">
        <v>187.0</v>
      </c>
      <c r="AS3208" s="10">
        <v>0.0</v>
      </c>
      <c r="AT3208" s="10">
        <v>0.0</v>
      </c>
      <c r="AU3208" s="10">
        <v>0.0</v>
      </c>
      <c r="AV3208" s="8" t="s">
        <v>2985</v>
      </c>
      <c r="AW3208" s="11">
        <v>4.88</v>
      </c>
      <c r="AX3208" s="11">
        <v>4.94</v>
      </c>
      <c r="AY3208" s="11">
        <v>4.97</v>
      </c>
      <c r="AZ3208" s="11">
        <v>4.89</v>
      </c>
      <c r="BA3208" s="11">
        <v>4.96</v>
      </c>
      <c r="BB3208" s="11">
        <v>1.58</v>
      </c>
      <c r="BC3208" s="8" t="s">
        <v>122</v>
      </c>
    </row>
    <row r="3209">
      <c r="A3209" s="9" t="s">
        <v>22807</v>
      </c>
      <c r="B3209" s="7" t="s">
        <v>56</v>
      </c>
      <c r="C3209" s="8" t="s">
        <v>57</v>
      </c>
      <c r="D3209" s="8" t="s">
        <v>22808</v>
      </c>
      <c r="E3209" s="9" t="s">
        <v>22809</v>
      </c>
      <c r="F3209" s="8" t="s">
        <v>22810</v>
      </c>
      <c r="G3209" s="8" t="s">
        <v>84</v>
      </c>
      <c r="H3209" s="8" t="s">
        <v>85</v>
      </c>
      <c r="I3209" s="7" t="s">
        <v>62</v>
      </c>
      <c r="J3209" s="10">
        <v>6.0</v>
      </c>
      <c r="K3209" s="10">
        <v>5.0</v>
      </c>
      <c r="L3209" s="7" t="s">
        <v>62</v>
      </c>
      <c r="M3209" s="10">
        <v>9.0</v>
      </c>
      <c r="N3209" s="8" t="s">
        <v>288</v>
      </c>
      <c r="O3209" s="8" t="s">
        <v>115</v>
      </c>
      <c r="P3209" s="7" t="s">
        <v>22811</v>
      </c>
      <c r="Q3209" s="7" t="s">
        <v>22812</v>
      </c>
      <c r="R3209" s="8" t="s">
        <v>167</v>
      </c>
      <c r="S3209" s="8" t="s">
        <v>168</v>
      </c>
      <c r="T3209" s="8" t="s">
        <v>69</v>
      </c>
      <c r="U3209" s="10">
        <v>12.0</v>
      </c>
      <c r="V3209" s="10">
        <v>4.0</v>
      </c>
      <c r="W3209" s="10">
        <v>7.0</v>
      </c>
      <c r="X3209" s="8" t="s">
        <v>22813</v>
      </c>
      <c r="Y3209" s="7" t="s">
        <v>293</v>
      </c>
      <c r="Z3209" s="10">
        <v>2.5</v>
      </c>
      <c r="AA3209" s="8" t="s">
        <v>72</v>
      </c>
      <c r="AB3209" s="8" t="s">
        <v>73</v>
      </c>
      <c r="AC3209" s="7" t="s">
        <v>22814</v>
      </c>
      <c r="AD3209" s="11">
        <v>935.0</v>
      </c>
      <c r="AE3209" s="10">
        <v>2.0</v>
      </c>
      <c r="AF3209" s="10">
        <v>1125.0</v>
      </c>
      <c r="AG3209" s="7" t="s">
        <v>62</v>
      </c>
      <c r="AH3209" s="10">
        <v>15.0</v>
      </c>
      <c r="AI3209" s="10">
        <v>36.0</v>
      </c>
      <c r="AJ3209" s="10">
        <v>64.0</v>
      </c>
      <c r="AK3209" s="11">
        <v>321.0</v>
      </c>
      <c r="AL3209" s="10">
        <v>151.0</v>
      </c>
      <c r="AM3209" s="10">
        <v>91.0</v>
      </c>
      <c r="AN3209" s="10">
        <v>85085.0</v>
      </c>
      <c r="AO3209" s="8" t="s">
        <v>75</v>
      </c>
      <c r="AP3209" s="7" t="s">
        <v>22815</v>
      </c>
      <c r="AQ3209" s="7" t="s">
        <v>759</v>
      </c>
      <c r="AR3209" s="10">
        <v>161.0</v>
      </c>
      <c r="AS3209" s="10">
        <v>13.0</v>
      </c>
      <c r="AT3209" s="10">
        <v>0.0</v>
      </c>
      <c r="AU3209" s="10">
        <v>12.0</v>
      </c>
      <c r="AV3209" s="8" t="s">
        <v>216</v>
      </c>
      <c r="AW3209" s="11">
        <v>4.8</v>
      </c>
      <c r="AX3209" s="11">
        <v>4.84</v>
      </c>
      <c r="AY3209" s="11">
        <v>4.86</v>
      </c>
      <c r="AZ3209" s="11">
        <v>4.71</v>
      </c>
      <c r="BA3209" s="11">
        <v>4.7</v>
      </c>
      <c r="BB3209" s="11">
        <v>1.37</v>
      </c>
      <c r="BC3209" s="8" t="s">
        <v>145</v>
      </c>
    </row>
    <row r="3210">
      <c r="A3210" s="9" t="s">
        <v>22816</v>
      </c>
      <c r="B3210" s="7" t="s">
        <v>56</v>
      </c>
      <c r="C3210" s="8" t="s">
        <v>57</v>
      </c>
      <c r="D3210" s="8" t="s">
        <v>22817</v>
      </c>
      <c r="E3210" s="9" t="s">
        <v>22809</v>
      </c>
      <c r="F3210" s="8" t="s">
        <v>22810</v>
      </c>
      <c r="G3210" s="8" t="s">
        <v>84</v>
      </c>
      <c r="H3210" s="8" t="s">
        <v>85</v>
      </c>
      <c r="I3210" s="7" t="s">
        <v>62</v>
      </c>
      <c r="J3210" s="10">
        <v>6.0</v>
      </c>
      <c r="K3210" s="10">
        <v>5.0</v>
      </c>
      <c r="L3210" s="7" t="s">
        <v>62</v>
      </c>
      <c r="M3210" s="10">
        <v>9.0</v>
      </c>
      <c r="N3210" s="8" t="s">
        <v>288</v>
      </c>
      <c r="O3210" s="8" t="s">
        <v>1861</v>
      </c>
      <c r="P3210" s="7" t="s">
        <v>4453</v>
      </c>
      <c r="Q3210" s="7" t="s">
        <v>22818</v>
      </c>
      <c r="R3210" s="8" t="s">
        <v>167</v>
      </c>
      <c r="S3210" s="8" t="s">
        <v>168</v>
      </c>
      <c r="T3210" s="8" t="s">
        <v>69</v>
      </c>
      <c r="U3210" s="10">
        <v>11.0</v>
      </c>
      <c r="V3210" s="10">
        <v>3.0</v>
      </c>
      <c r="W3210" s="10">
        <v>7.0</v>
      </c>
      <c r="X3210" s="8" t="s">
        <v>22819</v>
      </c>
      <c r="Y3210" s="7" t="s">
        <v>262</v>
      </c>
      <c r="Z3210" s="10">
        <v>3.0</v>
      </c>
      <c r="AA3210" s="8" t="s">
        <v>105</v>
      </c>
      <c r="AB3210" s="8" t="s">
        <v>73</v>
      </c>
      <c r="AC3210" s="7" t="s">
        <v>22820</v>
      </c>
      <c r="AD3210" s="11">
        <v>813.0</v>
      </c>
      <c r="AE3210" s="10">
        <v>2.0</v>
      </c>
      <c r="AF3210" s="10">
        <v>1125.0</v>
      </c>
      <c r="AG3210" s="7" t="s">
        <v>62</v>
      </c>
      <c r="AH3210" s="10">
        <v>25.0</v>
      </c>
      <c r="AI3210" s="10">
        <v>52.0</v>
      </c>
      <c r="AJ3210" s="10">
        <v>82.0</v>
      </c>
      <c r="AK3210" s="11">
        <v>357.0</v>
      </c>
      <c r="AL3210" s="10">
        <v>177.0</v>
      </c>
      <c r="AM3210" s="10">
        <v>91.0</v>
      </c>
      <c r="AN3210" s="10">
        <v>73983.0</v>
      </c>
      <c r="AO3210" s="8" t="s">
        <v>75</v>
      </c>
      <c r="AP3210" s="7" t="s">
        <v>22821</v>
      </c>
      <c r="AQ3210" s="7" t="s">
        <v>1155</v>
      </c>
      <c r="AR3210" s="10">
        <v>169.0</v>
      </c>
      <c r="AS3210" s="10">
        <v>13.0</v>
      </c>
      <c r="AT3210" s="10">
        <v>2.0</v>
      </c>
      <c r="AU3210" s="10">
        <v>14.0</v>
      </c>
      <c r="AV3210" s="8" t="s">
        <v>78</v>
      </c>
      <c r="AW3210" s="11">
        <v>4.83</v>
      </c>
      <c r="AX3210" s="11">
        <v>4.83</v>
      </c>
      <c r="AY3210" s="11">
        <v>4.8</v>
      </c>
      <c r="AZ3210" s="11">
        <v>4.8</v>
      </c>
      <c r="BA3210" s="11">
        <v>4.7</v>
      </c>
      <c r="BB3210" s="11">
        <v>1.45</v>
      </c>
      <c r="BC3210" s="8" t="s">
        <v>145</v>
      </c>
    </row>
    <row r="3211">
      <c r="A3211" s="9" t="s">
        <v>22822</v>
      </c>
      <c r="B3211" s="7" t="s">
        <v>56</v>
      </c>
      <c r="C3211" s="8" t="s">
        <v>57</v>
      </c>
      <c r="D3211" s="8" t="s">
        <v>22823</v>
      </c>
      <c r="E3211" s="9" t="s">
        <v>22824</v>
      </c>
      <c r="F3211" s="8" t="s">
        <v>22825</v>
      </c>
      <c r="G3211" s="8" t="s">
        <v>84</v>
      </c>
      <c r="H3211" s="8" t="s">
        <v>85</v>
      </c>
      <c r="I3211" s="7" t="s">
        <v>86</v>
      </c>
      <c r="J3211" s="10">
        <v>3.0</v>
      </c>
      <c r="K3211" s="10">
        <v>1.0</v>
      </c>
      <c r="L3211" s="7" t="s">
        <v>62</v>
      </c>
      <c r="M3211" s="10">
        <v>6.0</v>
      </c>
      <c r="N3211" s="8" t="s">
        <v>87</v>
      </c>
      <c r="O3211" s="8" t="s">
        <v>137</v>
      </c>
      <c r="P3211" s="7" t="s">
        <v>22826</v>
      </c>
      <c r="Q3211" s="7" t="s">
        <v>22827</v>
      </c>
      <c r="R3211" s="8" t="s">
        <v>424</v>
      </c>
      <c r="S3211" s="8" t="s">
        <v>68</v>
      </c>
      <c r="T3211" s="8" t="s">
        <v>323</v>
      </c>
      <c r="U3211" s="10">
        <v>2.0</v>
      </c>
      <c r="V3211" s="12"/>
      <c r="W3211" s="10">
        <v>1.0</v>
      </c>
      <c r="X3211" s="8" t="s">
        <v>22828</v>
      </c>
      <c r="Y3211" s="7" t="s">
        <v>990</v>
      </c>
      <c r="Z3211" s="10">
        <v>1.0</v>
      </c>
      <c r="AA3211" s="8" t="s">
        <v>326</v>
      </c>
      <c r="AB3211" s="8" t="s">
        <v>327</v>
      </c>
      <c r="AC3211" s="7" t="s">
        <v>14311</v>
      </c>
      <c r="AD3211" s="11">
        <v>118.0</v>
      </c>
      <c r="AE3211" s="10">
        <v>1.0</v>
      </c>
      <c r="AF3211" s="10">
        <v>10.0</v>
      </c>
      <c r="AG3211" s="7" t="s">
        <v>62</v>
      </c>
      <c r="AH3211" s="10">
        <v>12.0</v>
      </c>
      <c r="AI3211" s="10">
        <v>35.0</v>
      </c>
      <c r="AJ3211" s="10">
        <v>65.0</v>
      </c>
      <c r="AK3211" s="11">
        <v>65.0</v>
      </c>
      <c r="AL3211" s="10">
        <v>65.0</v>
      </c>
      <c r="AM3211" s="10">
        <v>182.0</v>
      </c>
      <c r="AN3211" s="10">
        <v>21476.0</v>
      </c>
      <c r="AO3211" s="8" t="s">
        <v>75</v>
      </c>
      <c r="AP3211" s="7" t="s">
        <v>22829</v>
      </c>
      <c r="AQ3211" s="7" t="s">
        <v>296</v>
      </c>
      <c r="AR3211" s="10">
        <v>74.0</v>
      </c>
      <c r="AS3211" s="10">
        <v>26.0</v>
      </c>
      <c r="AT3211" s="10">
        <v>4.0</v>
      </c>
      <c r="AU3211" s="10">
        <v>17.0</v>
      </c>
      <c r="AV3211" s="8" t="s">
        <v>78</v>
      </c>
      <c r="AW3211" s="11">
        <v>5.0</v>
      </c>
      <c r="AX3211" s="11">
        <v>4.99</v>
      </c>
      <c r="AY3211" s="11">
        <v>5.0</v>
      </c>
      <c r="AZ3211" s="11">
        <v>4.97</v>
      </c>
      <c r="BA3211" s="11">
        <v>4.97</v>
      </c>
      <c r="BB3211" s="11">
        <v>0.63</v>
      </c>
      <c r="BC3211" s="8" t="s">
        <v>79</v>
      </c>
    </row>
    <row r="3212">
      <c r="A3212" s="9" t="s">
        <v>22830</v>
      </c>
      <c r="B3212" s="7" t="s">
        <v>56</v>
      </c>
      <c r="C3212" s="8" t="s">
        <v>57</v>
      </c>
      <c r="D3212" s="8" t="s">
        <v>22831</v>
      </c>
      <c r="E3212" s="9" t="s">
        <v>22809</v>
      </c>
      <c r="F3212" s="8" t="s">
        <v>22810</v>
      </c>
      <c r="G3212" s="8" t="s">
        <v>84</v>
      </c>
      <c r="H3212" s="8" t="s">
        <v>85</v>
      </c>
      <c r="I3212" s="7" t="s">
        <v>62</v>
      </c>
      <c r="J3212" s="10">
        <v>6.0</v>
      </c>
      <c r="K3212" s="10">
        <v>5.0</v>
      </c>
      <c r="L3212" s="7" t="s">
        <v>62</v>
      </c>
      <c r="M3212" s="10">
        <v>9.0</v>
      </c>
      <c r="N3212" s="8" t="s">
        <v>288</v>
      </c>
      <c r="O3212" s="8" t="s">
        <v>1861</v>
      </c>
      <c r="P3212" s="7" t="s">
        <v>4453</v>
      </c>
      <c r="Q3212" s="7" t="s">
        <v>22818</v>
      </c>
      <c r="R3212" s="8" t="s">
        <v>167</v>
      </c>
      <c r="S3212" s="8" t="s">
        <v>168</v>
      </c>
      <c r="T3212" s="8" t="s">
        <v>69</v>
      </c>
      <c r="U3212" s="10">
        <v>12.0</v>
      </c>
      <c r="V3212" s="10">
        <v>3.0</v>
      </c>
      <c r="W3212" s="10">
        <v>6.0</v>
      </c>
      <c r="X3212" s="8" t="s">
        <v>22832</v>
      </c>
      <c r="Y3212" s="7" t="s">
        <v>262</v>
      </c>
      <c r="Z3212" s="10">
        <v>2.5</v>
      </c>
      <c r="AA3212" s="8" t="s">
        <v>72</v>
      </c>
      <c r="AB3212" s="8" t="s">
        <v>73</v>
      </c>
      <c r="AC3212" s="7" t="s">
        <v>22833</v>
      </c>
      <c r="AD3212" s="11">
        <v>1053.0</v>
      </c>
      <c r="AE3212" s="10">
        <v>2.0</v>
      </c>
      <c r="AF3212" s="10">
        <v>1125.0</v>
      </c>
      <c r="AG3212" s="7" t="s">
        <v>62</v>
      </c>
      <c r="AH3212" s="10">
        <v>23.0</v>
      </c>
      <c r="AI3212" s="10">
        <v>53.0</v>
      </c>
      <c r="AJ3212" s="10">
        <v>83.0</v>
      </c>
      <c r="AK3212" s="11">
        <v>354.0</v>
      </c>
      <c r="AL3212" s="10">
        <v>174.0</v>
      </c>
      <c r="AM3212" s="10">
        <v>49.0</v>
      </c>
      <c r="AN3212" s="10">
        <v>51597.0</v>
      </c>
      <c r="AO3212" s="8" t="s">
        <v>75</v>
      </c>
      <c r="AP3212" s="7" t="s">
        <v>22834</v>
      </c>
      <c r="AQ3212" s="7" t="s">
        <v>484</v>
      </c>
      <c r="AR3212" s="10">
        <v>134.0</v>
      </c>
      <c r="AS3212" s="10">
        <v>7.0</v>
      </c>
      <c r="AT3212" s="10">
        <v>1.0</v>
      </c>
      <c r="AU3212" s="10">
        <v>6.0</v>
      </c>
      <c r="AV3212" s="8" t="s">
        <v>78</v>
      </c>
      <c r="AW3212" s="11">
        <v>4.83</v>
      </c>
      <c r="AX3212" s="11">
        <v>4.85</v>
      </c>
      <c r="AY3212" s="11">
        <v>4.81</v>
      </c>
      <c r="AZ3212" s="11">
        <v>4.69</v>
      </c>
      <c r="BA3212" s="11">
        <v>4.72</v>
      </c>
      <c r="BB3212" s="11">
        <v>1.14</v>
      </c>
      <c r="BC3212" s="8" t="s">
        <v>145</v>
      </c>
    </row>
    <row r="3213">
      <c r="A3213" s="9" t="s">
        <v>22835</v>
      </c>
      <c r="B3213" s="7" t="s">
        <v>56</v>
      </c>
      <c r="C3213" s="8" t="s">
        <v>57</v>
      </c>
      <c r="D3213" s="8" t="s">
        <v>22836</v>
      </c>
      <c r="E3213" s="9" t="s">
        <v>22837</v>
      </c>
      <c r="F3213" s="8" t="s">
        <v>310</v>
      </c>
      <c r="G3213" s="8" t="s">
        <v>84</v>
      </c>
      <c r="H3213" s="8" t="s">
        <v>85</v>
      </c>
      <c r="I3213" s="7" t="s">
        <v>62</v>
      </c>
      <c r="J3213" s="10">
        <v>1.0</v>
      </c>
      <c r="K3213" s="10">
        <v>1.0</v>
      </c>
      <c r="L3213" s="7" t="s">
        <v>62</v>
      </c>
      <c r="M3213" s="10">
        <v>9.0</v>
      </c>
      <c r="N3213" s="8" t="s">
        <v>87</v>
      </c>
      <c r="O3213" s="8" t="s">
        <v>115</v>
      </c>
      <c r="P3213" s="7" t="s">
        <v>22838</v>
      </c>
      <c r="Q3213" s="7" t="s">
        <v>22301</v>
      </c>
      <c r="R3213" s="8" t="s">
        <v>167</v>
      </c>
      <c r="S3213" s="8" t="s">
        <v>168</v>
      </c>
      <c r="T3213" s="8" t="s">
        <v>69</v>
      </c>
      <c r="U3213" s="10">
        <v>2.0</v>
      </c>
      <c r="V3213" s="12"/>
      <c r="W3213" s="10">
        <v>1.0</v>
      </c>
      <c r="X3213" s="8" t="s">
        <v>22839</v>
      </c>
      <c r="Y3213" s="7" t="s">
        <v>775</v>
      </c>
      <c r="Z3213" s="10">
        <v>1.0</v>
      </c>
      <c r="AA3213" s="8" t="s">
        <v>93</v>
      </c>
      <c r="AB3213" s="8" t="s">
        <v>73</v>
      </c>
      <c r="AC3213" s="7" t="s">
        <v>19513</v>
      </c>
      <c r="AD3213" s="11">
        <v>86.67</v>
      </c>
      <c r="AE3213" s="10">
        <v>30.0</v>
      </c>
      <c r="AF3213" s="10">
        <v>1125.0</v>
      </c>
      <c r="AG3213" s="7" t="s">
        <v>62</v>
      </c>
      <c r="AH3213" s="10">
        <v>0.0</v>
      </c>
      <c r="AI3213" s="10">
        <v>21.0</v>
      </c>
      <c r="AJ3213" s="10">
        <v>51.0</v>
      </c>
      <c r="AK3213" s="11">
        <v>54.0</v>
      </c>
      <c r="AL3213" s="10">
        <v>54.0</v>
      </c>
      <c r="AM3213" s="10">
        <v>60.0</v>
      </c>
      <c r="AN3213" s="10">
        <v>5200.0</v>
      </c>
      <c r="AO3213" s="8" t="s">
        <v>107</v>
      </c>
      <c r="AP3213" s="7" t="s">
        <v>22840</v>
      </c>
      <c r="AQ3213" s="7" t="s">
        <v>5249</v>
      </c>
      <c r="AR3213" s="10">
        <v>32.0</v>
      </c>
      <c r="AS3213" s="10">
        <v>1.0</v>
      </c>
      <c r="AT3213" s="10">
        <v>0.0</v>
      </c>
      <c r="AU3213" s="10">
        <v>3.0</v>
      </c>
      <c r="AV3213" s="8" t="s">
        <v>216</v>
      </c>
      <c r="AW3213" s="11">
        <v>4.97</v>
      </c>
      <c r="AX3213" s="11">
        <v>5.0</v>
      </c>
      <c r="AY3213" s="11">
        <v>5.0</v>
      </c>
      <c r="AZ3213" s="11">
        <v>5.0</v>
      </c>
      <c r="BA3213" s="11">
        <v>4.91</v>
      </c>
      <c r="BB3213" s="11">
        <v>0.28</v>
      </c>
      <c r="BC3213" s="8" t="s">
        <v>79</v>
      </c>
    </row>
    <row r="3214">
      <c r="A3214" s="9" t="s">
        <v>22841</v>
      </c>
      <c r="B3214" s="7" t="s">
        <v>110</v>
      </c>
      <c r="C3214" s="8" t="s">
        <v>111</v>
      </c>
      <c r="D3214" s="8" t="s">
        <v>22842</v>
      </c>
      <c r="E3214" s="9" t="s">
        <v>2695</v>
      </c>
      <c r="F3214" s="8" t="s">
        <v>2696</v>
      </c>
      <c r="G3214" s="8" t="s">
        <v>84</v>
      </c>
      <c r="H3214" s="8" t="s">
        <v>85</v>
      </c>
      <c r="I3214" s="7" t="s">
        <v>62</v>
      </c>
      <c r="J3214" s="10">
        <v>2.0</v>
      </c>
      <c r="K3214" s="10">
        <v>2.0</v>
      </c>
      <c r="L3214" s="7" t="s">
        <v>62</v>
      </c>
      <c r="M3214" s="10">
        <v>9.0</v>
      </c>
      <c r="N3214" s="8" t="s">
        <v>63</v>
      </c>
      <c r="O3214" s="8" t="s">
        <v>2697</v>
      </c>
      <c r="P3214" s="7" t="s">
        <v>22843</v>
      </c>
      <c r="Q3214" s="7" t="s">
        <v>22844</v>
      </c>
      <c r="R3214" s="8" t="s">
        <v>167</v>
      </c>
      <c r="S3214" s="8" t="s">
        <v>168</v>
      </c>
      <c r="T3214" s="8" t="s">
        <v>69</v>
      </c>
      <c r="U3214" s="10">
        <v>3.0</v>
      </c>
      <c r="V3214" s="10">
        <v>2.0</v>
      </c>
      <c r="W3214" s="12"/>
      <c r="X3214" s="8" t="s">
        <v>22845</v>
      </c>
      <c r="Y3214" s="7" t="s">
        <v>238</v>
      </c>
      <c r="Z3214" s="12"/>
      <c r="AA3214" s="8" t="s">
        <v>93</v>
      </c>
      <c r="AB3214" s="8" t="s">
        <v>73</v>
      </c>
      <c r="AD3214" s="13"/>
      <c r="AE3214" s="10">
        <v>29.0</v>
      </c>
      <c r="AF3214" s="10">
        <v>365.0</v>
      </c>
      <c r="AG3214" s="7" t="s">
        <v>62</v>
      </c>
      <c r="AH3214" s="10">
        <v>0.0</v>
      </c>
      <c r="AI3214" s="10">
        <v>0.0</v>
      </c>
      <c r="AJ3214" s="10">
        <v>0.0</v>
      </c>
      <c r="AK3214" s="11">
        <v>0.0</v>
      </c>
      <c r="AL3214" s="10">
        <v>0.0</v>
      </c>
      <c r="AM3214" s="10">
        <v>0.0</v>
      </c>
      <c r="AN3214" s="12"/>
      <c r="AO3214" s="8" t="s">
        <v>107</v>
      </c>
      <c r="AP3214" s="7" t="s">
        <v>22754</v>
      </c>
      <c r="AQ3214" s="7" t="s">
        <v>10321</v>
      </c>
      <c r="AR3214" s="10">
        <v>43.0</v>
      </c>
      <c r="AS3214" s="10">
        <v>0.0</v>
      </c>
      <c r="AT3214" s="10">
        <v>0.0</v>
      </c>
      <c r="AU3214" s="10">
        <v>2.0</v>
      </c>
      <c r="AV3214" s="8" t="s">
        <v>2985</v>
      </c>
      <c r="AW3214" s="11">
        <v>4.74</v>
      </c>
      <c r="AX3214" s="11">
        <v>4.7</v>
      </c>
      <c r="AY3214" s="11">
        <v>4.93</v>
      </c>
      <c r="AZ3214" s="11">
        <v>4.81</v>
      </c>
      <c r="BA3214" s="11">
        <v>4.7</v>
      </c>
      <c r="BB3214" s="11">
        <v>0.36</v>
      </c>
      <c r="BC3214" s="8" t="s">
        <v>122</v>
      </c>
    </row>
    <row r="3215">
      <c r="A3215" s="9" t="s">
        <v>22846</v>
      </c>
      <c r="B3215" s="7" t="s">
        <v>56</v>
      </c>
      <c r="C3215" s="8" t="s">
        <v>57</v>
      </c>
      <c r="D3215" s="8" t="s">
        <v>22847</v>
      </c>
      <c r="E3215" s="9" t="s">
        <v>22626</v>
      </c>
      <c r="F3215" s="8" t="s">
        <v>22627</v>
      </c>
      <c r="G3215" s="8" t="s">
        <v>84</v>
      </c>
      <c r="H3215" s="8" t="s">
        <v>85</v>
      </c>
      <c r="I3215" s="7" t="s">
        <v>62</v>
      </c>
      <c r="J3215" s="10">
        <v>3.0</v>
      </c>
      <c r="K3215" s="10">
        <v>3.0</v>
      </c>
      <c r="L3215" s="7" t="s">
        <v>62</v>
      </c>
      <c r="M3215" s="10">
        <v>11.0</v>
      </c>
      <c r="N3215" s="8" t="s">
        <v>63</v>
      </c>
      <c r="O3215" s="8" t="s">
        <v>175</v>
      </c>
      <c r="P3215" s="7" t="s">
        <v>22848</v>
      </c>
      <c r="Q3215" s="7" t="s">
        <v>5445</v>
      </c>
      <c r="R3215" s="8" t="s">
        <v>3161</v>
      </c>
      <c r="S3215" s="8" t="s">
        <v>190</v>
      </c>
      <c r="T3215" s="8" t="s">
        <v>323</v>
      </c>
      <c r="U3215" s="10">
        <v>1.0</v>
      </c>
      <c r="V3215" s="10">
        <v>1.0</v>
      </c>
      <c r="W3215" s="10">
        <v>1.0</v>
      </c>
      <c r="X3215" s="8" t="s">
        <v>22849</v>
      </c>
      <c r="Y3215" s="7" t="s">
        <v>712</v>
      </c>
      <c r="Z3215" s="10">
        <v>1.0</v>
      </c>
      <c r="AA3215" s="8" t="s">
        <v>326</v>
      </c>
      <c r="AB3215" s="8" t="s">
        <v>327</v>
      </c>
      <c r="AC3215" s="7" t="s">
        <v>5508</v>
      </c>
      <c r="AD3215" s="11">
        <v>107.0</v>
      </c>
      <c r="AE3215" s="10">
        <v>1.0</v>
      </c>
      <c r="AF3215" s="10">
        <v>5.0</v>
      </c>
      <c r="AG3215" s="7" t="s">
        <v>62</v>
      </c>
      <c r="AH3215" s="10">
        <v>15.0</v>
      </c>
      <c r="AI3215" s="10">
        <v>45.0</v>
      </c>
      <c r="AJ3215" s="10">
        <v>75.0</v>
      </c>
      <c r="AK3215" s="11">
        <v>75.0</v>
      </c>
      <c r="AL3215" s="10">
        <v>75.0</v>
      </c>
      <c r="AM3215" s="10">
        <v>255.0</v>
      </c>
      <c r="AN3215" s="10">
        <v>27285.0</v>
      </c>
      <c r="AO3215" s="8" t="s">
        <v>75</v>
      </c>
      <c r="AP3215" s="7" t="s">
        <v>21233</v>
      </c>
      <c r="AQ3215" s="7" t="s">
        <v>550</v>
      </c>
      <c r="AR3215" s="10">
        <v>501.0</v>
      </c>
      <c r="AS3215" s="10">
        <v>41.0</v>
      </c>
      <c r="AT3215" s="10">
        <v>4.0</v>
      </c>
      <c r="AU3215" s="10">
        <v>43.0</v>
      </c>
      <c r="AV3215" s="8" t="s">
        <v>78</v>
      </c>
      <c r="AW3215" s="11">
        <v>4.94</v>
      </c>
      <c r="AX3215" s="11">
        <v>4.97</v>
      </c>
      <c r="AY3215" s="11">
        <v>4.95</v>
      </c>
      <c r="AZ3215" s="11">
        <v>4.89</v>
      </c>
      <c r="BA3215" s="11">
        <v>4.86</v>
      </c>
      <c r="BB3215" s="11">
        <v>4.24</v>
      </c>
      <c r="BC3215" s="8" t="s">
        <v>79</v>
      </c>
    </row>
    <row r="3216">
      <c r="A3216" s="9" t="s">
        <v>22850</v>
      </c>
      <c r="B3216" s="7" t="s">
        <v>56</v>
      </c>
      <c r="C3216" s="8" t="s">
        <v>57</v>
      </c>
      <c r="D3216" s="8" t="s">
        <v>22851</v>
      </c>
      <c r="E3216" s="9" t="s">
        <v>22852</v>
      </c>
      <c r="F3216" s="8" t="s">
        <v>4350</v>
      </c>
      <c r="G3216" s="8" t="s">
        <v>84</v>
      </c>
      <c r="H3216" s="8" t="s">
        <v>85</v>
      </c>
      <c r="I3216" s="7" t="s">
        <v>62</v>
      </c>
      <c r="J3216" s="10">
        <v>1.0</v>
      </c>
      <c r="K3216" s="10">
        <v>1.0</v>
      </c>
      <c r="L3216" s="7" t="s">
        <v>62</v>
      </c>
      <c r="M3216" s="10">
        <v>11.0</v>
      </c>
      <c r="N3216" s="8" t="s">
        <v>87</v>
      </c>
      <c r="O3216" s="8" t="s">
        <v>790</v>
      </c>
      <c r="P3216" s="7" t="s">
        <v>14168</v>
      </c>
      <c r="Q3216" s="7" t="s">
        <v>22853</v>
      </c>
      <c r="R3216" s="8" t="s">
        <v>424</v>
      </c>
      <c r="S3216" s="8" t="s">
        <v>68</v>
      </c>
      <c r="T3216" s="8" t="s">
        <v>323</v>
      </c>
      <c r="U3216" s="10">
        <v>2.0</v>
      </c>
      <c r="V3216" s="12"/>
      <c r="W3216" s="10">
        <v>1.0</v>
      </c>
      <c r="X3216" s="8" t="s">
        <v>22854</v>
      </c>
      <c r="Y3216" s="7" t="s">
        <v>655</v>
      </c>
      <c r="Z3216" s="10">
        <v>1.5</v>
      </c>
      <c r="AA3216" s="8" t="s">
        <v>305</v>
      </c>
      <c r="AB3216" s="8" t="s">
        <v>73</v>
      </c>
      <c r="AC3216" s="7" t="s">
        <v>22047</v>
      </c>
      <c r="AD3216" s="11">
        <v>114.0</v>
      </c>
      <c r="AE3216" s="10">
        <v>1.0</v>
      </c>
      <c r="AF3216" s="10">
        <v>1125.0</v>
      </c>
      <c r="AG3216" s="7" t="s">
        <v>62</v>
      </c>
      <c r="AH3216" s="10">
        <v>2.0</v>
      </c>
      <c r="AI3216" s="10">
        <v>6.0</v>
      </c>
      <c r="AJ3216" s="10">
        <v>23.0</v>
      </c>
      <c r="AK3216" s="11">
        <v>232.0</v>
      </c>
      <c r="AL3216" s="10">
        <v>93.0</v>
      </c>
      <c r="AM3216" s="10">
        <v>255.0</v>
      </c>
      <c r="AN3216" s="10">
        <v>29070.0</v>
      </c>
      <c r="AO3216" s="8" t="s">
        <v>75</v>
      </c>
      <c r="AP3216" s="7" t="s">
        <v>22855</v>
      </c>
      <c r="AQ3216" s="7" t="s">
        <v>227</v>
      </c>
      <c r="AR3216" s="10">
        <v>503.0</v>
      </c>
      <c r="AS3216" s="10">
        <v>94.0</v>
      </c>
      <c r="AT3216" s="10">
        <v>11.0</v>
      </c>
      <c r="AU3216" s="10">
        <v>41.0</v>
      </c>
      <c r="AV3216" s="8" t="s">
        <v>78</v>
      </c>
      <c r="AW3216" s="11">
        <v>4.99</v>
      </c>
      <c r="AX3216" s="11">
        <v>4.99</v>
      </c>
      <c r="AY3216" s="11">
        <v>5.0</v>
      </c>
      <c r="AZ3216" s="11">
        <v>4.92</v>
      </c>
      <c r="BA3216" s="11">
        <v>4.97</v>
      </c>
      <c r="BB3216" s="11">
        <v>6.93</v>
      </c>
      <c r="BC3216" s="8" t="s">
        <v>79</v>
      </c>
    </row>
    <row r="3217">
      <c r="A3217" s="9" t="s">
        <v>22856</v>
      </c>
      <c r="B3217" s="7" t="s">
        <v>56</v>
      </c>
      <c r="C3217" s="8" t="s">
        <v>57</v>
      </c>
      <c r="D3217" s="8" t="s">
        <v>22857</v>
      </c>
      <c r="E3217" s="9" t="s">
        <v>22858</v>
      </c>
      <c r="F3217" s="8" t="s">
        <v>287</v>
      </c>
      <c r="G3217" s="8" t="s">
        <v>84</v>
      </c>
      <c r="H3217" s="8" t="s">
        <v>85</v>
      </c>
      <c r="I3217" s="7" t="s">
        <v>62</v>
      </c>
      <c r="J3217" s="10">
        <v>3.0</v>
      </c>
      <c r="K3217" s="10">
        <v>2.0</v>
      </c>
      <c r="L3217" s="7" t="s">
        <v>62</v>
      </c>
      <c r="M3217" s="10">
        <v>9.0</v>
      </c>
      <c r="N3217" s="8" t="s">
        <v>63</v>
      </c>
      <c r="O3217" s="8" t="s">
        <v>1090</v>
      </c>
      <c r="P3217" s="7" t="s">
        <v>20799</v>
      </c>
      <c r="Q3217" s="7" t="s">
        <v>22859</v>
      </c>
      <c r="R3217" s="8" t="s">
        <v>118</v>
      </c>
      <c r="S3217" s="8" t="s">
        <v>119</v>
      </c>
      <c r="T3217" s="8" t="s">
        <v>69</v>
      </c>
      <c r="U3217" s="10">
        <v>2.0</v>
      </c>
      <c r="V3217" s="10">
        <v>1.0</v>
      </c>
      <c r="W3217" s="10">
        <v>1.0</v>
      </c>
      <c r="X3217" s="8" t="s">
        <v>22860</v>
      </c>
      <c r="Y3217" s="7" t="s">
        <v>990</v>
      </c>
      <c r="Z3217" s="10">
        <v>1.0</v>
      </c>
      <c r="AA3217" s="8" t="s">
        <v>93</v>
      </c>
      <c r="AB3217" s="8" t="s">
        <v>73</v>
      </c>
      <c r="AC3217" s="7" t="s">
        <v>22861</v>
      </c>
      <c r="AD3217" s="11">
        <v>140.94</v>
      </c>
      <c r="AE3217" s="10">
        <v>2.0</v>
      </c>
      <c r="AF3217" s="10">
        <v>14.0</v>
      </c>
      <c r="AG3217" s="7" t="s">
        <v>62</v>
      </c>
      <c r="AH3217" s="10">
        <v>5.0</v>
      </c>
      <c r="AI3217" s="10">
        <v>11.0</v>
      </c>
      <c r="AJ3217" s="10">
        <v>30.0</v>
      </c>
      <c r="AK3217" s="11">
        <v>155.0</v>
      </c>
      <c r="AL3217" s="10">
        <v>78.0</v>
      </c>
      <c r="AM3217" s="10">
        <v>154.0</v>
      </c>
      <c r="AN3217" s="10">
        <v>21705.0</v>
      </c>
      <c r="AO3217" s="8" t="s">
        <v>75</v>
      </c>
      <c r="AP3217" s="7" t="s">
        <v>22862</v>
      </c>
      <c r="AQ3217" s="7" t="s">
        <v>264</v>
      </c>
      <c r="AR3217" s="10">
        <v>266.0</v>
      </c>
      <c r="AS3217" s="10">
        <v>22.0</v>
      </c>
      <c r="AT3217" s="10">
        <v>4.0</v>
      </c>
      <c r="AU3217" s="10">
        <v>21.0</v>
      </c>
      <c r="AV3217" s="8" t="s">
        <v>78</v>
      </c>
      <c r="AW3217" s="11">
        <v>4.94</v>
      </c>
      <c r="AX3217" s="11">
        <v>4.93</v>
      </c>
      <c r="AY3217" s="11">
        <v>4.99</v>
      </c>
      <c r="AZ3217" s="11">
        <v>4.97</v>
      </c>
      <c r="BA3217" s="11">
        <v>4.87</v>
      </c>
      <c r="BB3217" s="11">
        <v>2.31</v>
      </c>
      <c r="BC3217" s="8" t="s">
        <v>79</v>
      </c>
    </row>
    <row r="3218">
      <c r="A3218" s="9" t="s">
        <v>22863</v>
      </c>
      <c r="B3218" s="7" t="s">
        <v>110</v>
      </c>
      <c r="C3218" s="8" t="s">
        <v>111</v>
      </c>
      <c r="D3218" s="8" t="s">
        <v>22864</v>
      </c>
      <c r="E3218" s="9" t="s">
        <v>22865</v>
      </c>
      <c r="F3218" s="8" t="s">
        <v>22866</v>
      </c>
      <c r="H3218" s="8" t="s">
        <v>61</v>
      </c>
      <c r="I3218" s="7" t="s">
        <v>62</v>
      </c>
      <c r="J3218" s="10">
        <v>3.0</v>
      </c>
      <c r="K3218" s="10">
        <v>1.0</v>
      </c>
      <c r="L3218" s="7" t="s">
        <v>62</v>
      </c>
      <c r="M3218" s="10">
        <v>12.0</v>
      </c>
      <c r="N3218" s="8" t="s">
        <v>87</v>
      </c>
      <c r="O3218" s="8" t="s">
        <v>677</v>
      </c>
      <c r="P3218" s="7" t="s">
        <v>13123</v>
      </c>
      <c r="Q3218" s="7" t="s">
        <v>22867</v>
      </c>
      <c r="R3218" s="8" t="s">
        <v>167</v>
      </c>
      <c r="S3218" s="8" t="s">
        <v>168</v>
      </c>
      <c r="T3218" s="8" t="s">
        <v>69</v>
      </c>
      <c r="U3218" s="10">
        <v>2.0</v>
      </c>
      <c r="V3218" s="10">
        <v>1.0</v>
      </c>
      <c r="W3218" s="12"/>
      <c r="X3218" s="8" t="s">
        <v>22868</v>
      </c>
      <c r="Y3218" s="7" t="s">
        <v>238</v>
      </c>
      <c r="Z3218" s="12"/>
      <c r="AA3218" s="8" t="s">
        <v>93</v>
      </c>
      <c r="AB3218" s="8" t="s">
        <v>73</v>
      </c>
      <c r="AC3218" s="7" t="s">
        <v>22869</v>
      </c>
      <c r="AD3218" s="11">
        <v>29.45</v>
      </c>
      <c r="AE3218" s="10">
        <v>90.0</v>
      </c>
      <c r="AF3218" s="10">
        <v>365.0</v>
      </c>
      <c r="AG3218" s="7" t="s">
        <v>62</v>
      </c>
      <c r="AH3218" s="10">
        <v>0.0</v>
      </c>
      <c r="AI3218" s="10">
        <v>0.0</v>
      </c>
      <c r="AJ3218" s="10">
        <v>23.0</v>
      </c>
      <c r="AK3218" s="11">
        <v>298.0</v>
      </c>
      <c r="AL3218" s="10">
        <v>116.0</v>
      </c>
      <c r="AM3218" s="10">
        <v>180.0</v>
      </c>
      <c r="AN3218" s="10">
        <v>5301.0</v>
      </c>
      <c r="AO3218" s="8" t="s">
        <v>3046</v>
      </c>
      <c r="AP3218" s="7" t="s">
        <v>22431</v>
      </c>
      <c r="AQ3218" s="7" t="s">
        <v>3464</v>
      </c>
      <c r="AR3218" s="10">
        <v>7.0</v>
      </c>
      <c r="AS3218" s="10">
        <v>1.0</v>
      </c>
      <c r="AT3218" s="10">
        <v>0.0</v>
      </c>
      <c r="AU3218" s="10">
        <v>0.0</v>
      </c>
      <c r="AV3218" s="8" t="s">
        <v>216</v>
      </c>
      <c r="AW3218" s="11">
        <v>4.57</v>
      </c>
      <c r="AX3218" s="11">
        <v>5.0</v>
      </c>
      <c r="AY3218" s="11">
        <v>5.0</v>
      </c>
      <c r="AZ3218" s="11">
        <v>4.86</v>
      </c>
      <c r="BA3218" s="11">
        <v>4.29</v>
      </c>
      <c r="BB3218" s="11">
        <v>0.06</v>
      </c>
      <c r="BC3218" s="8" t="s">
        <v>79</v>
      </c>
    </row>
    <row r="3219">
      <c r="A3219" s="9" t="s">
        <v>22870</v>
      </c>
      <c r="B3219" s="7" t="s">
        <v>56</v>
      </c>
      <c r="C3219" s="8" t="s">
        <v>57</v>
      </c>
      <c r="D3219" s="8" t="s">
        <v>22871</v>
      </c>
      <c r="E3219" s="9" t="s">
        <v>22872</v>
      </c>
      <c r="F3219" s="8" t="s">
        <v>3285</v>
      </c>
      <c r="G3219" s="8" t="s">
        <v>84</v>
      </c>
      <c r="H3219" s="8" t="s">
        <v>85</v>
      </c>
      <c r="I3219" s="7" t="s">
        <v>86</v>
      </c>
      <c r="J3219" s="10">
        <v>1.0</v>
      </c>
      <c r="K3219" s="10">
        <v>1.0</v>
      </c>
      <c r="L3219" s="7" t="s">
        <v>62</v>
      </c>
      <c r="M3219" s="10">
        <v>10.0</v>
      </c>
      <c r="N3219" s="8" t="s">
        <v>87</v>
      </c>
      <c r="O3219" s="8" t="s">
        <v>378</v>
      </c>
      <c r="P3219" s="7" t="s">
        <v>22873</v>
      </c>
      <c r="Q3219" s="7" t="s">
        <v>22874</v>
      </c>
      <c r="R3219" s="8" t="s">
        <v>67</v>
      </c>
      <c r="S3219" s="8" t="s">
        <v>68</v>
      </c>
      <c r="T3219" s="8" t="s">
        <v>69</v>
      </c>
      <c r="U3219" s="10">
        <v>6.0</v>
      </c>
      <c r="V3219" s="10">
        <v>3.0</v>
      </c>
      <c r="W3219" s="10">
        <v>5.0</v>
      </c>
      <c r="X3219" s="8" t="s">
        <v>22875</v>
      </c>
      <c r="Y3219" s="7" t="s">
        <v>201</v>
      </c>
      <c r="Z3219" s="10">
        <v>2.0</v>
      </c>
      <c r="AA3219" s="8" t="s">
        <v>156</v>
      </c>
      <c r="AB3219" s="8" t="s">
        <v>73</v>
      </c>
      <c r="AC3219" s="7" t="s">
        <v>22876</v>
      </c>
      <c r="AD3219" s="11">
        <v>658.0</v>
      </c>
      <c r="AE3219" s="10">
        <v>3.0</v>
      </c>
      <c r="AF3219" s="10">
        <v>8.0</v>
      </c>
      <c r="AG3219" s="7" t="s">
        <v>62</v>
      </c>
      <c r="AH3219" s="10">
        <v>12.0</v>
      </c>
      <c r="AI3219" s="10">
        <v>30.0</v>
      </c>
      <c r="AJ3219" s="10">
        <v>54.0</v>
      </c>
      <c r="AK3219" s="11">
        <v>329.0</v>
      </c>
      <c r="AL3219" s="10">
        <v>149.0</v>
      </c>
      <c r="AM3219" s="10">
        <v>14.0</v>
      </c>
      <c r="AN3219" s="10">
        <v>9212.0</v>
      </c>
      <c r="AO3219" s="8" t="s">
        <v>75</v>
      </c>
      <c r="AP3219" s="7" t="s">
        <v>22877</v>
      </c>
      <c r="AQ3219" s="7" t="s">
        <v>95</v>
      </c>
      <c r="AR3219" s="10">
        <v>31.0</v>
      </c>
      <c r="AS3219" s="10">
        <v>2.0</v>
      </c>
      <c r="AT3219" s="10">
        <v>1.0</v>
      </c>
      <c r="AU3219" s="10">
        <v>1.0</v>
      </c>
      <c r="AV3219" s="8" t="s">
        <v>78</v>
      </c>
      <c r="AW3219" s="11">
        <v>4.94</v>
      </c>
      <c r="AX3219" s="11">
        <v>4.97</v>
      </c>
      <c r="AY3219" s="11">
        <v>4.97</v>
      </c>
      <c r="AZ3219" s="11">
        <v>4.58</v>
      </c>
      <c r="BA3219" s="11">
        <v>4.81</v>
      </c>
      <c r="BB3219" s="11">
        <v>0.25</v>
      </c>
      <c r="BC3219" s="8" t="s">
        <v>145</v>
      </c>
    </row>
    <row r="3220">
      <c r="A3220" s="9" t="s">
        <v>22878</v>
      </c>
      <c r="B3220" s="7" t="s">
        <v>56</v>
      </c>
      <c r="C3220" s="8" t="s">
        <v>57</v>
      </c>
      <c r="D3220" s="8" t="s">
        <v>22879</v>
      </c>
      <c r="E3220" s="9" t="s">
        <v>11026</v>
      </c>
      <c r="F3220" s="8" t="s">
        <v>2726</v>
      </c>
      <c r="G3220" s="8" t="s">
        <v>84</v>
      </c>
      <c r="H3220" s="8" t="s">
        <v>85</v>
      </c>
      <c r="I3220" s="7" t="s">
        <v>62</v>
      </c>
      <c r="J3220" s="10">
        <v>3.0</v>
      </c>
      <c r="K3220" s="10">
        <v>3.0</v>
      </c>
      <c r="L3220" s="7" t="s">
        <v>62</v>
      </c>
      <c r="M3220" s="10">
        <v>9.0</v>
      </c>
      <c r="N3220" s="8" t="s">
        <v>63</v>
      </c>
      <c r="O3220" s="8" t="s">
        <v>2179</v>
      </c>
      <c r="P3220" s="7" t="s">
        <v>22880</v>
      </c>
      <c r="Q3220" s="7" t="s">
        <v>22881</v>
      </c>
      <c r="R3220" s="8" t="s">
        <v>67</v>
      </c>
      <c r="S3220" s="8" t="s">
        <v>68</v>
      </c>
      <c r="T3220" s="8" t="s">
        <v>69</v>
      </c>
      <c r="U3220" s="10">
        <v>4.0</v>
      </c>
      <c r="V3220" s="10">
        <v>2.0</v>
      </c>
      <c r="W3220" s="10">
        <v>2.0</v>
      </c>
      <c r="X3220" s="8" t="s">
        <v>22882</v>
      </c>
      <c r="Y3220" s="7" t="s">
        <v>401</v>
      </c>
      <c r="Z3220" s="10">
        <v>1.0</v>
      </c>
      <c r="AA3220" s="8" t="s">
        <v>93</v>
      </c>
      <c r="AB3220" s="8" t="s">
        <v>73</v>
      </c>
      <c r="AC3220" s="7" t="s">
        <v>7650</v>
      </c>
      <c r="AD3220" s="11">
        <v>202.0</v>
      </c>
      <c r="AE3220" s="10">
        <v>1.0</v>
      </c>
      <c r="AF3220" s="10">
        <v>30.0</v>
      </c>
      <c r="AG3220" s="7" t="s">
        <v>62</v>
      </c>
      <c r="AH3220" s="10">
        <v>3.0</v>
      </c>
      <c r="AI3220" s="10">
        <v>10.0</v>
      </c>
      <c r="AJ3220" s="10">
        <v>21.0</v>
      </c>
      <c r="AK3220" s="11">
        <v>246.0</v>
      </c>
      <c r="AL3220" s="10">
        <v>75.0</v>
      </c>
      <c r="AM3220" s="10">
        <v>255.0</v>
      </c>
      <c r="AN3220" s="10">
        <v>51510.0</v>
      </c>
      <c r="AO3220" s="8" t="s">
        <v>75</v>
      </c>
      <c r="AP3220" s="7" t="s">
        <v>22778</v>
      </c>
      <c r="AQ3220" s="7" t="s">
        <v>296</v>
      </c>
      <c r="AR3220" s="10">
        <v>474.0</v>
      </c>
      <c r="AS3220" s="10">
        <v>64.0</v>
      </c>
      <c r="AT3220" s="10">
        <v>5.0</v>
      </c>
      <c r="AU3220" s="10">
        <v>69.0</v>
      </c>
      <c r="AV3220" s="8" t="s">
        <v>78</v>
      </c>
      <c r="AW3220" s="11">
        <v>4.91</v>
      </c>
      <c r="AX3220" s="11">
        <v>4.9</v>
      </c>
      <c r="AY3220" s="11">
        <v>4.95</v>
      </c>
      <c r="AZ3220" s="11">
        <v>4.92</v>
      </c>
      <c r="BA3220" s="11">
        <v>4.88</v>
      </c>
      <c r="BB3220" s="11">
        <v>4.19</v>
      </c>
      <c r="BC3220" s="8" t="s">
        <v>79</v>
      </c>
    </row>
    <row r="3221">
      <c r="A3221" s="9" t="s">
        <v>22883</v>
      </c>
      <c r="B3221" s="7" t="s">
        <v>56</v>
      </c>
      <c r="C3221" s="8" t="s">
        <v>57</v>
      </c>
      <c r="D3221" s="8" t="s">
        <v>22884</v>
      </c>
      <c r="E3221" s="9" t="s">
        <v>1466</v>
      </c>
      <c r="F3221" s="8" t="s">
        <v>1467</v>
      </c>
      <c r="G3221" s="8" t="s">
        <v>84</v>
      </c>
      <c r="H3221" s="8" t="s">
        <v>85</v>
      </c>
      <c r="I3221" s="7" t="s">
        <v>86</v>
      </c>
      <c r="J3221" s="10">
        <v>77.0</v>
      </c>
      <c r="K3221" s="10">
        <v>19.0</v>
      </c>
      <c r="L3221" s="7" t="s">
        <v>62</v>
      </c>
      <c r="M3221" s="10">
        <v>11.0</v>
      </c>
      <c r="N3221" s="8" t="s">
        <v>185</v>
      </c>
      <c r="O3221" s="8" t="s">
        <v>88</v>
      </c>
      <c r="P3221" s="7" t="s">
        <v>22885</v>
      </c>
      <c r="Q3221" s="7" t="s">
        <v>22886</v>
      </c>
      <c r="R3221" s="8" t="s">
        <v>439</v>
      </c>
      <c r="S3221" s="8" t="s">
        <v>68</v>
      </c>
      <c r="T3221" s="8" t="s">
        <v>440</v>
      </c>
      <c r="U3221" s="10">
        <v>1.0</v>
      </c>
      <c r="V3221" s="10">
        <v>1.0</v>
      </c>
      <c r="W3221" s="10">
        <v>2.0</v>
      </c>
      <c r="X3221" s="8" t="s">
        <v>22308</v>
      </c>
      <c r="Y3221" s="7" t="s">
        <v>747</v>
      </c>
      <c r="Z3221" s="10">
        <v>1.0</v>
      </c>
      <c r="AA3221" s="8" t="s">
        <v>333</v>
      </c>
      <c r="AB3221" s="8" t="s">
        <v>334</v>
      </c>
      <c r="AC3221" s="7" t="s">
        <v>3351</v>
      </c>
      <c r="AD3221" s="11">
        <v>21.25</v>
      </c>
      <c r="AE3221" s="10">
        <v>30.0</v>
      </c>
      <c r="AF3221" s="10">
        <v>1125.0</v>
      </c>
      <c r="AG3221" s="7" t="s">
        <v>62</v>
      </c>
      <c r="AH3221" s="10">
        <v>24.0</v>
      </c>
      <c r="AI3221" s="10">
        <v>54.0</v>
      </c>
      <c r="AJ3221" s="10">
        <v>84.0</v>
      </c>
      <c r="AK3221" s="11">
        <v>359.0</v>
      </c>
      <c r="AL3221" s="10">
        <v>179.0</v>
      </c>
      <c r="AM3221" s="10">
        <v>60.0</v>
      </c>
      <c r="AN3221" s="10">
        <v>1275.0</v>
      </c>
      <c r="AO3221" s="8" t="s">
        <v>107</v>
      </c>
      <c r="AP3221" s="7" t="s">
        <v>22887</v>
      </c>
      <c r="AQ3221" s="7" t="s">
        <v>14048</v>
      </c>
      <c r="AR3221" s="10">
        <v>196.0</v>
      </c>
      <c r="AS3221" s="10">
        <v>1.0</v>
      </c>
      <c r="AT3221" s="10">
        <v>0.0</v>
      </c>
      <c r="AU3221" s="10">
        <v>2.0</v>
      </c>
      <c r="AV3221" s="8" t="s">
        <v>216</v>
      </c>
      <c r="AW3221" s="11">
        <v>4.58</v>
      </c>
      <c r="AX3221" s="11">
        <v>4.71</v>
      </c>
      <c r="AY3221" s="11">
        <v>4.78</v>
      </c>
      <c r="AZ3221" s="11">
        <v>4.68</v>
      </c>
      <c r="BA3221" s="11">
        <v>4.63</v>
      </c>
      <c r="BB3221" s="11">
        <v>1.67</v>
      </c>
      <c r="BC3221" s="8" t="s">
        <v>79</v>
      </c>
    </row>
    <row r="3222">
      <c r="A3222" s="9" t="s">
        <v>22888</v>
      </c>
      <c r="B3222" s="7" t="s">
        <v>56</v>
      </c>
      <c r="C3222" s="8" t="s">
        <v>57</v>
      </c>
      <c r="D3222" s="8" t="s">
        <v>22889</v>
      </c>
      <c r="E3222" s="9" t="s">
        <v>22890</v>
      </c>
      <c r="F3222" s="8" t="s">
        <v>22891</v>
      </c>
      <c r="G3222" s="8" t="s">
        <v>84</v>
      </c>
      <c r="H3222" s="8" t="s">
        <v>85</v>
      </c>
      <c r="I3222" s="7" t="s">
        <v>62</v>
      </c>
      <c r="J3222" s="10">
        <v>1.0</v>
      </c>
      <c r="K3222" s="10">
        <v>1.0</v>
      </c>
      <c r="L3222" s="7" t="s">
        <v>62</v>
      </c>
      <c r="M3222" s="10">
        <v>9.0</v>
      </c>
      <c r="N3222" s="8" t="s">
        <v>87</v>
      </c>
      <c r="O3222" s="8" t="s">
        <v>197</v>
      </c>
      <c r="P3222" s="7" t="s">
        <v>22892</v>
      </c>
      <c r="Q3222" s="7" t="s">
        <v>22893</v>
      </c>
      <c r="R3222" s="8" t="s">
        <v>67</v>
      </c>
      <c r="S3222" s="8" t="s">
        <v>68</v>
      </c>
      <c r="T3222" s="8" t="s">
        <v>69</v>
      </c>
      <c r="U3222" s="10">
        <v>2.0</v>
      </c>
      <c r="V3222" s="10">
        <v>1.0</v>
      </c>
      <c r="W3222" s="10">
        <v>1.0</v>
      </c>
      <c r="X3222" s="8" t="s">
        <v>22894</v>
      </c>
      <c r="Y3222" s="7" t="s">
        <v>179</v>
      </c>
      <c r="Z3222" s="12"/>
      <c r="AA3222" s="8" t="s">
        <v>93</v>
      </c>
      <c r="AB3222" s="8" t="s">
        <v>73</v>
      </c>
      <c r="AC3222" s="7" t="s">
        <v>22895</v>
      </c>
      <c r="AD3222" s="11">
        <v>178.02</v>
      </c>
      <c r="AE3222" s="10">
        <v>1.0</v>
      </c>
      <c r="AF3222" s="10">
        <v>28.0</v>
      </c>
      <c r="AG3222" s="7" t="s">
        <v>62</v>
      </c>
      <c r="AH3222" s="10">
        <v>12.0</v>
      </c>
      <c r="AI3222" s="10">
        <v>35.0</v>
      </c>
      <c r="AJ3222" s="10">
        <v>46.0</v>
      </c>
      <c r="AK3222" s="11">
        <v>137.0</v>
      </c>
      <c r="AL3222" s="10">
        <v>137.0</v>
      </c>
      <c r="AM3222" s="10">
        <v>154.0</v>
      </c>
      <c r="AN3222" s="10">
        <v>27415.0</v>
      </c>
      <c r="AO3222" s="8" t="s">
        <v>75</v>
      </c>
      <c r="AP3222" s="7" t="s">
        <v>22896</v>
      </c>
      <c r="AQ3222" s="7" t="s">
        <v>1155</v>
      </c>
      <c r="AR3222" s="10">
        <v>167.0</v>
      </c>
      <c r="AS3222" s="10">
        <v>22.0</v>
      </c>
      <c r="AT3222" s="10">
        <v>1.0</v>
      </c>
      <c r="AU3222" s="10">
        <v>26.0</v>
      </c>
      <c r="AV3222" s="8" t="s">
        <v>78</v>
      </c>
      <c r="AW3222" s="11">
        <v>4.98</v>
      </c>
      <c r="AX3222" s="11">
        <v>4.99</v>
      </c>
      <c r="AY3222" s="11">
        <v>4.99</v>
      </c>
      <c r="AZ3222" s="11">
        <v>4.97</v>
      </c>
      <c r="BA3222" s="11">
        <v>4.95</v>
      </c>
      <c r="BB3222" s="11">
        <v>1.42</v>
      </c>
      <c r="BC3222" s="8" t="s">
        <v>79</v>
      </c>
    </row>
    <row r="3223">
      <c r="A3223" s="9" t="s">
        <v>22897</v>
      </c>
      <c r="B3223" s="7" t="s">
        <v>110</v>
      </c>
      <c r="C3223" s="8" t="s">
        <v>111</v>
      </c>
      <c r="D3223" s="8" t="s">
        <v>22898</v>
      </c>
      <c r="E3223" s="9" t="s">
        <v>22899</v>
      </c>
      <c r="F3223" s="8" t="s">
        <v>5727</v>
      </c>
      <c r="H3223" s="8" t="s">
        <v>61</v>
      </c>
      <c r="I3223" s="7" t="s">
        <v>62</v>
      </c>
      <c r="J3223" s="10">
        <v>5.0</v>
      </c>
      <c r="K3223" s="10">
        <v>3.0</v>
      </c>
      <c r="L3223" s="7" t="s">
        <v>62</v>
      </c>
      <c r="M3223" s="10">
        <v>9.0</v>
      </c>
      <c r="N3223" s="8" t="s">
        <v>63</v>
      </c>
      <c r="O3223" s="8" t="s">
        <v>514</v>
      </c>
      <c r="P3223" s="7" t="s">
        <v>22900</v>
      </c>
      <c r="Q3223" s="7" t="s">
        <v>22901</v>
      </c>
      <c r="R3223" s="8" t="s">
        <v>118</v>
      </c>
      <c r="S3223" s="8" t="s">
        <v>119</v>
      </c>
      <c r="T3223" s="8" t="s">
        <v>69</v>
      </c>
      <c r="U3223" s="10">
        <v>2.0</v>
      </c>
      <c r="V3223" s="10">
        <v>1.0</v>
      </c>
      <c r="W3223" s="12"/>
      <c r="X3223" s="8" t="s">
        <v>22902</v>
      </c>
      <c r="Y3223" s="7" t="s">
        <v>1549</v>
      </c>
      <c r="Z3223" s="12"/>
      <c r="AA3223" s="8" t="s">
        <v>93</v>
      </c>
      <c r="AB3223" s="8" t="s">
        <v>73</v>
      </c>
      <c r="AD3223" s="13"/>
      <c r="AE3223" s="10">
        <v>29.0</v>
      </c>
      <c r="AF3223" s="10">
        <v>180.0</v>
      </c>
      <c r="AG3223" s="7" t="s">
        <v>62</v>
      </c>
      <c r="AH3223" s="10">
        <v>0.0</v>
      </c>
      <c r="AI3223" s="10">
        <v>0.0</v>
      </c>
      <c r="AJ3223" s="10">
        <v>25.0</v>
      </c>
      <c r="AK3223" s="11">
        <v>26.0</v>
      </c>
      <c r="AL3223" s="10">
        <v>26.0</v>
      </c>
      <c r="AM3223" s="10">
        <v>0.0</v>
      </c>
      <c r="AN3223" s="12"/>
      <c r="AO3223" s="8" t="s">
        <v>107</v>
      </c>
      <c r="AP3223" s="7" t="s">
        <v>22903</v>
      </c>
      <c r="AQ3223" s="7" t="s">
        <v>4278</v>
      </c>
      <c r="AR3223" s="10">
        <v>300.0</v>
      </c>
      <c r="AS3223" s="10">
        <v>0.0</v>
      </c>
      <c r="AT3223" s="10">
        <v>0.0</v>
      </c>
      <c r="AU3223" s="10">
        <v>2.0</v>
      </c>
      <c r="AV3223" s="8" t="s">
        <v>2985</v>
      </c>
      <c r="AW3223" s="11">
        <v>4.83</v>
      </c>
      <c r="AX3223" s="11">
        <v>4.94</v>
      </c>
      <c r="AY3223" s="11">
        <v>4.98</v>
      </c>
      <c r="AZ3223" s="11">
        <v>4.8</v>
      </c>
      <c r="BA3223" s="11">
        <v>4.87</v>
      </c>
      <c r="BB3223" s="11">
        <v>2.63</v>
      </c>
      <c r="BC3223" s="8" t="s">
        <v>122</v>
      </c>
    </row>
    <row r="3224">
      <c r="A3224" s="9" t="s">
        <v>22904</v>
      </c>
      <c r="B3224" s="7" t="s">
        <v>56</v>
      </c>
      <c r="C3224" s="8" t="s">
        <v>57</v>
      </c>
      <c r="D3224" s="8" t="s">
        <v>22905</v>
      </c>
      <c r="E3224" s="9" t="s">
        <v>22906</v>
      </c>
      <c r="F3224" s="8" t="s">
        <v>687</v>
      </c>
      <c r="G3224" s="8" t="s">
        <v>84</v>
      </c>
      <c r="H3224" s="8" t="s">
        <v>85</v>
      </c>
      <c r="I3224" s="7" t="s">
        <v>86</v>
      </c>
      <c r="J3224" s="10">
        <v>2.0</v>
      </c>
      <c r="K3224" s="10">
        <v>2.0</v>
      </c>
      <c r="L3224" s="7" t="s">
        <v>62</v>
      </c>
      <c r="M3224" s="10">
        <v>9.0</v>
      </c>
      <c r="N3224" s="8" t="s">
        <v>63</v>
      </c>
      <c r="O3224" s="8" t="s">
        <v>100</v>
      </c>
      <c r="P3224" s="7" t="s">
        <v>22907</v>
      </c>
      <c r="Q3224" s="7" t="s">
        <v>22908</v>
      </c>
      <c r="R3224" s="8" t="s">
        <v>118</v>
      </c>
      <c r="S3224" s="8" t="s">
        <v>119</v>
      </c>
      <c r="T3224" s="8" t="s">
        <v>69</v>
      </c>
      <c r="U3224" s="10">
        <v>4.0</v>
      </c>
      <c r="V3224" s="10">
        <v>2.0</v>
      </c>
      <c r="W3224" s="10">
        <v>2.0</v>
      </c>
      <c r="X3224" s="8" t="s">
        <v>22909</v>
      </c>
      <c r="Y3224" s="7" t="s">
        <v>547</v>
      </c>
      <c r="Z3224" s="10">
        <v>1.0</v>
      </c>
      <c r="AA3224" s="8" t="s">
        <v>93</v>
      </c>
      <c r="AB3224" s="8" t="s">
        <v>73</v>
      </c>
      <c r="AC3224" s="7" t="s">
        <v>22910</v>
      </c>
      <c r="AD3224" s="11">
        <v>111.87</v>
      </c>
      <c r="AE3224" s="10">
        <v>30.0</v>
      </c>
      <c r="AF3224" s="10">
        <v>1125.0</v>
      </c>
      <c r="AG3224" s="7" t="s">
        <v>62</v>
      </c>
      <c r="AH3224" s="10">
        <v>26.0</v>
      </c>
      <c r="AI3224" s="10">
        <v>55.0</v>
      </c>
      <c r="AJ3224" s="10">
        <v>73.0</v>
      </c>
      <c r="AK3224" s="11">
        <v>288.0</v>
      </c>
      <c r="AL3224" s="10">
        <v>168.0</v>
      </c>
      <c r="AM3224" s="10">
        <v>0.0</v>
      </c>
      <c r="AN3224" s="10">
        <v>0.0</v>
      </c>
      <c r="AO3224" s="8" t="s">
        <v>107</v>
      </c>
      <c r="AP3224" s="7" t="s">
        <v>22911</v>
      </c>
      <c r="AQ3224" s="7" t="s">
        <v>3761</v>
      </c>
      <c r="AR3224" s="10">
        <v>23.0</v>
      </c>
      <c r="AS3224" s="10">
        <v>0.0</v>
      </c>
      <c r="AT3224" s="10">
        <v>0.0</v>
      </c>
      <c r="AU3224" s="10">
        <v>0.0</v>
      </c>
      <c r="AV3224" s="8" t="s">
        <v>2985</v>
      </c>
      <c r="AW3224" s="11">
        <v>4.91</v>
      </c>
      <c r="AX3224" s="11">
        <v>4.87</v>
      </c>
      <c r="AY3224" s="11">
        <v>5.0</v>
      </c>
      <c r="AZ3224" s="11">
        <v>4.91</v>
      </c>
      <c r="BA3224" s="11">
        <v>4.73</v>
      </c>
      <c r="BB3224" s="11">
        <v>0.2</v>
      </c>
      <c r="BC3224" s="8" t="s">
        <v>79</v>
      </c>
    </row>
    <row r="3225">
      <c r="A3225" s="9" t="s">
        <v>22912</v>
      </c>
      <c r="B3225" s="7" t="s">
        <v>56</v>
      </c>
      <c r="C3225" s="8" t="s">
        <v>57</v>
      </c>
      <c r="D3225" s="8" t="s">
        <v>22913</v>
      </c>
      <c r="E3225" s="9" t="s">
        <v>22914</v>
      </c>
      <c r="F3225" s="8" t="s">
        <v>779</v>
      </c>
      <c r="G3225" s="8" t="s">
        <v>22915</v>
      </c>
      <c r="H3225" s="8" t="s">
        <v>164</v>
      </c>
      <c r="I3225" s="7" t="s">
        <v>62</v>
      </c>
      <c r="J3225" s="10">
        <v>1.0</v>
      </c>
      <c r="K3225" s="10">
        <v>1.0</v>
      </c>
      <c r="L3225" s="7" t="s">
        <v>62</v>
      </c>
      <c r="M3225" s="10">
        <v>9.0</v>
      </c>
      <c r="N3225" s="8" t="s">
        <v>87</v>
      </c>
      <c r="O3225" s="8" t="s">
        <v>361</v>
      </c>
      <c r="P3225" s="7" t="s">
        <v>22916</v>
      </c>
      <c r="Q3225" s="7" t="s">
        <v>22917</v>
      </c>
      <c r="R3225" s="8" t="s">
        <v>67</v>
      </c>
      <c r="S3225" s="8" t="s">
        <v>68</v>
      </c>
      <c r="T3225" s="8" t="s">
        <v>69</v>
      </c>
      <c r="U3225" s="10">
        <v>4.0</v>
      </c>
      <c r="V3225" s="10">
        <v>2.0</v>
      </c>
      <c r="W3225" s="10">
        <v>2.0</v>
      </c>
      <c r="X3225" s="8" t="s">
        <v>22918</v>
      </c>
      <c r="Y3225" s="7" t="s">
        <v>2339</v>
      </c>
      <c r="Z3225" s="10">
        <v>1.0</v>
      </c>
      <c r="AA3225" s="8" t="s">
        <v>93</v>
      </c>
      <c r="AB3225" s="8" t="s">
        <v>73</v>
      </c>
      <c r="AC3225" s="7" t="s">
        <v>22919</v>
      </c>
      <c r="AD3225" s="11">
        <v>185.79</v>
      </c>
      <c r="AE3225" s="10">
        <v>29.0</v>
      </c>
      <c r="AF3225" s="10">
        <v>1125.0</v>
      </c>
      <c r="AG3225" s="7" t="s">
        <v>62</v>
      </c>
      <c r="AH3225" s="10">
        <v>0.0</v>
      </c>
      <c r="AI3225" s="10">
        <v>1.0</v>
      </c>
      <c r="AJ3225" s="10">
        <v>15.0</v>
      </c>
      <c r="AK3225" s="11">
        <v>182.0</v>
      </c>
      <c r="AL3225" s="10">
        <v>15.0</v>
      </c>
      <c r="AM3225" s="10">
        <v>255.0</v>
      </c>
      <c r="AN3225" s="10">
        <v>47376.0</v>
      </c>
      <c r="AO3225" s="8" t="s">
        <v>107</v>
      </c>
      <c r="AP3225" s="7" t="s">
        <v>22920</v>
      </c>
      <c r="AQ3225" s="7" t="s">
        <v>77</v>
      </c>
      <c r="AR3225" s="10">
        <v>105.0</v>
      </c>
      <c r="AS3225" s="10">
        <v>6.0</v>
      </c>
      <c r="AT3225" s="10">
        <v>1.0</v>
      </c>
      <c r="AU3225" s="10">
        <v>5.0</v>
      </c>
      <c r="AV3225" s="8" t="s">
        <v>78</v>
      </c>
      <c r="AW3225" s="11">
        <v>4.94</v>
      </c>
      <c r="AX3225" s="11">
        <v>4.94</v>
      </c>
      <c r="AY3225" s="11">
        <v>4.96</v>
      </c>
      <c r="AZ3225" s="11">
        <v>4.93</v>
      </c>
      <c r="BA3225" s="11">
        <v>4.9</v>
      </c>
      <c r="BB3225" s="11">
        <v>0.9</v>
      </c>
      <c r="BC3225" s="8" t="s">
        <v>79</v>
      </c>
    </row>
    <row r="3226">
      <c r="A3226" s="9" t="s">
        <v>22921</v>
      </c>
      <c r="B3226" s="7" t="s">
        <v>56</v>
      </c>
      <c r="C3226" s="8" t="s">
        <v>57</v>
      </c>
      <c r="D3226" s="8" t="s">
        <v>22922</v>
      </c>
      <c r="E3226" s="9" t="s">
        <v>22923</v>
      </c>
      <c r="F3226" s="8" t="s">
        <v>22924</v>
      </c>
      <c r="G3226" s="8" t="s">
        <v>84</v>
      </c>
      <c r="H3226" s="8" t="s">
        <v>85</v>
      </c>
      <c r="I3226" s="7" t="s">
        <v>62</v>
      </c>
      <c r="J3226" s="10">
        <v>1.0</v>
      </c>
      <c r="K3226" s="10">
        <v>1.0</v>
      </c>
      <c r="L3226" s="7" t="s">
        <v>62</v>
      </c>
      <c r="M3226" s="10">
        <v>9.0</v>
      </c>
      <c r="N3226" s="8" t="s">
        <v>87</v>
      </c>
      <c r="O3226" s="8" t="s">
        <v>986</v>
      </c>
      <c r="P3226" s="7" t="s">
        <v>22925</v>
      </c>
      <c r="Q3226" s="7" t="s">
        <v>22926</v>
      </c>
      <c r="R3226" s="8" t="s">
        <v>189</v>
      </c>
      <c r="S3226" s="8" t="s">
        <v>190</v>
      </c>
      <c r="T3226" s="8" t="s">
        <v>69</v>
      </c>
      <c r="U3226" s="10">
        <v>5.0</v>
      </c>
      <c r="V3226" s="10">
        <v>2.0</v>
      </c>
      <c r="W3226" s="10">
        <v>3.0</v>
      </c>
      <c r="X3226" s="8" t="s">
        <v>22927</v>
      </c>
      <c r="Y3226" s="7" t="s">
        <v>293</v>
      </c>
      <c r="Z3226" s="10">
        <v>2.5</v>
      </c>
      <c r="AA3226" s="8" t="s">
        <v>72</v>
      </c>
      <c r="AB3226" s="8" t="s">
        <v>73</v>
      </c>
      <c r="AC3226" s="7" t="s">
        <v>22928</v>
      </c>
      <c r="AD3226" s="11">
        <v>482.5</v>
      </c>
      <c r="AE3226" s="10">
        <v>2.0</v>
      </c>
      <c r="AF3226" s="10">
        <v>1125.0</v>
      </c>
      <c r="AG3226" s="7" t="s">
        <v>62</v>
      </c>
      <c r="AH3226" s="10">
        <v>16.0</v>
      </c>
      <c r="AI3226" s="10">
        <v>46.0</v>
      </c>
      <c r="AJ3226" s="10">
        <v>76.0</v>
      </c>
      <c r="AK3226" s="11">
        <v>256.0</v>
      </c>
      <c r="AL3226" s="10">
        <v>171.0</v>
      </c>
      <c r="AM3226" s="10">
        <v>91.0</v>
      </c>
      <c r="AN3226" s="10">
        <v>43908.0</v>
      </c>
      <c r="AO3226" s="8" t="s">
        <v>75</v>
      </c>
      <c r="AP3226" s="7" t="s">
        <v>22929</v>
      </c>
      <c r="AQ3226" s="7" t="s">
        <v>95</v>
      </c>
      <c r="AR3226" s="10">
        <v>191.0</v>
      </c>
      <c r="AS3226" s="10">
        <v>13.0</v>
      </c>
      <c r="AT3226" s="10">
        <v>1.0</v>
      </c>
      <c r="AU3226" s="10">
        <v>14.0</v>
      </c>
      <c r="AV3226" s="8" t="s">
        <v>78</v>
      </c>
      <c r="AW3226" s="11">
        <v>4.9</v>
      </c>
      <c r="AX3226" s="11">
        <v>4.92</v>
      </c>
      <c r="AY3226" s="11">
        <v>4.97</v>
      </c>
      <c r="AZ3226" s="11">
        <v>4.98</v>
      </c>
      <c r="BA3226" s="11">
        <v>4.84</v>
      </c>
      <c r="BB3226" s="11">
        <v>1.64</v>
      </c>
      <c r="BC3226" s="8" t="s">
        <v>79</v>
      </c>
    </row>
    <row r="3227">
      <c r="A3227" s="9" t="s">
        <v>22930</v>
      </c>
      <c r="B3227" s="7" t="s">
        <v>56</v>
      </c>
      <c r="C3227" s="8" t="s">
        <v>57</v>
      </c>
      <c r="D3227" s="8" t="s">
        <v>22931</v>
      </c>
      <c r="E3227" s="9" t="s">
        <v>22932</v>
      </c>
      <c r="F3227" s="8" t="s">
        <v>687</v>
      </c>
      <c r="G3227" s="8" t="s">
        <v>84</v>
      </c>
      <c r="H3227" s="8" t="s">
        <v>85</v>
      </c>
      <c r="I3227" s="7" t="s">
        <v>86</v>
      </c>
      <c r="J3227" s="10">
        <v>1.0</v>
      </c>
      <c r="K3227" s="10">
        <v>1.0</v>
      </c>
      <c r="L3227" s="7" t="s">
        <v>62</v>
      </c>
      <c r="M3227" s="10">
        <v>9.0</v>
      </c>
      <c r="N3227" s="8" t="s">
        <v>87</v>
      </c>
      <c r="O3227" s="8" t="s">
        <v>258</v>
      </c>
      <c r="P3227" s="7" t="s">
        <v>22933</v>
      </c>
      <c r="Q3227" s="7" t="s">
        <v>22934</v>
      </c>
      <c r="R3227" s="8" t="s">
        <v>424</v>
      </c>
      <c r="S3227" s="8" t="s">
        <v>68</v>
      </c>
      <c r="T3227" s="8" t="s">
        <v>323</v>
      </c>
      <c r="U3227" s="10">
        <v>2.0</v>
      </c>
      <c r="V3227" s="12"/>
      <c r="W3227" s="10">
        <v>1.0</v>
      </c>
      <c r="X3227" s="8" t="s">
        <v>22935</v>
      </c>
      <c r="Y3227" s="7" t="s">
        <v>1549</v>
      </c>
      <c r="Z3227" s="10">
        <v>1.0</v>
      </c>
      <c r="AA3227" s="8" t="s">
        <v>333</v>
      </c>
      <c r="AB3227" s="8" t="s">
        <v>334</v>
      </c>
      <c r="AC3227" s="7" t="s">
        <v>1120</v>
      </c>
      <c r="AD3227" s="11">
        <v>137.0</v>
      </c>
      <c r="AE3227" s="10">
        <v>1.0</v>
      </c>
      <c r="AF3227" s="10">
        <v>2.0</v>
      </c>
      <c r="AG3227" s="7" t="s">
        <v>62</v>
      </c>
      <c r="AH3227" s="10">
        <v>30.0</v>
      </c>
      <c r="AI3227" s="10">
        <v>60.0</v>
      </c>
      <c r="AJ3227" s="10">
        <v>90.0</v>
      </c>
      <c r="AK3227" s="11">
        <v>90.0</v>
      </c>
      <c r="AL3227" s="10">
        <v>90.0</v>
      </c>
      <c r="AM3227" s="10">
        <v>0.0</v>
      </c>
      <c r="AN3227" s="10">
        <v>0.0</v>
      </c>
      <c r="AO3227" s="8" t="s">
        <v>75</v>
      </c>
      <c r="AP3227" s="7" t="s">
        <v>22936</v>
      </c>
      <c r="AQ3227" s="7" t="s">
        <v>22937</v>
      </c>
      <c r="AR3227" s="10">
        <v>96.0</v>
      </c>
      <c r="AS3227" s="10">
        <v>0.0</v>
      </c>
      <c r="AT3227" s="10">
        <v>0.0</v>
      </c>
      <c r="AU3227" s="10">
        <v>0.0</v>
      </c>
      <c r="AV3227" s="8" t="s">
        <v>2985</v>
      </c>
      <c r="AW3227" s="11">
        <v>4.57</v>
      </c>
      <c r="AX3227" s="11">
        <v>4.74</v>
      </c>
      <c r="AY3227" s="11">
        <v>4.64</v>
      </c>
      <c r="AZ3227" s="11">
        <v>4.66</v>
      </c>
      <c r="BA3227" s="11">
        <v>4.57</v>
      </c>
      <c r="BB3227" s="11">
        <v>0.83</v>
      </c>
      <c r="BC3227" s="8" t="s">
        <v>79</v>
      </c>
    </row>
    <row r="3228">
      <c r="A3228" s="9" t="s">
        <v>22938</v>
      </c>
      <c r="B3228" s="7" t="s">
        <v>56</v>
      </c>
      <c r="C3228" s="8" t="s">
        <v>57</v>
      </c>
      <c r="D3228" s="8" t="s">
        <v>22939</v>
      </c>
      <c r="E3228" s="9" t="s">
        <v>22940</v>
      </c>
      <c r="F3228" s="8" t="s">
        <v>5866</v>
      </c>
      <c r="G3228" s="8" t="s">
        <v>84</v>
      </c>
      <c r="H3228" s="8" t="s">
        <v>85</v>
      </c>
      <c r="I3228" s="7" t="s">
        <v>62</v>
      </c>
      <c r="J3228" s="10">
        <v>1.0</v>
      </c>
      <c r="K3228" s="10">
        <v>1.0</v>
      </c>
      <c r="L3228" s="7" t="s">
        <v>62</v>
      </c>
      <c r="M3228" s="10">
        <v>9.0</v>
      </c>
      <c r="N3228" s="8" t="s">
        <v>87</v>
      </c>
      <c r="O3228" s="8" t="s">
        <v>420</v>
      </c>
      <c r="P3228" s="7" t="s">
        <v>22941</v>
      </c>
      <c r="Q3228" s="7" t="s">
        <v>22942</v>
      </c>
      <c r="R3228" s="8" t="s">
        <v>481</v>
      </c>
      <c r="S3228" s="8" t="s">
        <v>153</v>
      </c>
      <c r="T3228" s="8" t="s">
        <v>69</v>
      </c>
      <c r="U3228" s="10">
        <v>3.0</v>
      </c>
      <c r="V3228" s="10">
        <v>1.0</v>
      </c>
      <c r="W3228" s="10">
        <v>2.0</v>
      </c>
      <c r="X3228" s="8" t="s">
        <v>22943</v>
      </c>
      <c r="Y3228" s="7" t="s">
        <v>201</v>
      </c>
      <c r="Z3228" s="10">
        <v>1.0</v>
      </c>
      <c r="AA3228" s="8" t="s">
        <v>93</v>
      </c>
      <c r="AB3228" s="8" t="s">
        <v>73</v>
      </c>
      <c r="AC3228" s="7" t="s">
        <v>7789</v>
      </c>
      <c r="AD3228" s="11">
        <v>222.0</v>
      </c>
      <c r="AE3228" s="10">
        <v>1.0</v>
      </c>
      <c r="AF3228" s="10">
        <v>1125.0</v>
      </c>
      <c r="AG3228" s="7" t="s">
        <v>62</v>
      </c>
      <c r="AH3228" s="10">
        <v>0.0</v>
      </c>
      <c r="AI3228" s="10">
        <v>8.0</v>
      </c>
      <c r="AJ3228" s="10">
        <v>21.0</v>
      </c>
      <c r="AK3228" s="11">
        <v>266.0</v>
      </c>
      <c r="AL3228" s="10">
        <v>99.0</v>
      </c>
      <c r="AM3228" s="10">
        <v>255.0</v>
      </c>
      <c r="AN3228" s="10">
        <v>56610.0</v>
      </c>
      <c r="AO3228" s="8" t="s">
        <v>75</v>
      </c>
      <c r="AP3228" s="7" t="s">
        <v>22944</v>
      </c>
      <c r="AQ3228" s="7" t="s">
        <v>337</v>
      </c>
      <c r="AR3228" s="10">
        <v>726.0</v>
      </c>
      <c r="AS3228" s="10">
        <v>64.0</v>
      </c>
      <c r="AT3228" s="10">
        <v>4.0</v>
      </c>
      <c r="AU3228" s="10">
        <v>67.0</v>
      </c>
      <c r="AV3228" s="8" t="s">
        <v>78</v>
      </c>
      <c r="AW3228" s="11">
        <v>4.86</v>
      </c>
      <c r="AX3228" s="11">
        <v>4.89</v>
      </c>
      <c r="AY3228" s="11">
        <v>4.95</v>
      </c>
      <c r="AZ3228" s="11">
        <v>4.93</v>
      </c>
      <c r="BA3228" s="11">
        <v>4.84</v>
      </c>
      <c r="BB3228" s="11">
        <v>6.3</v>
      </c>
      <c r="BC3228" s="8" t="s">
        <v>79</v>
      </c>
    </row>
    <row r="3229">
      <c r="A3229" s="9" t="s">
        <v>22945</v>
      </c>
      <c r="B3229" s="7" t="s">
        <v>56</v>
      </c>
      <c r="C3229" s="8" t="s">
        <v>57</v>
      </c>
      <c r="D3229" s="8" t="s">
        <v>22946</v>
      </c>
      <c r="E3229" s="9" t="s">
        <v>22947</v>
      </c>
      <c r="F3229" s="8" t="s">
        <v>8572</v>
      </c>
      <c r="G3229" s="8" t="s">
        <v>3063</v>
      </c>
      <c r="H3229" s="8" t="s">
        <v>419</v>
      </c>
      <c r="I3229" s="7" t="s">
        <v>62</v>
      </c>
      <c r="J3229" s="10">
        <v>3.0</v>
      </c>
      <c r="K3229" s="10">
        <v>1.0</v>
      </c>
      <c r="L3229" s="7" t="s">
        <v>62</v>
      </c>
      <c r="M3229" s="10">
        <v>10.0</v>
      </c>
      <c r="N3229" s="8" t="s">
        <v>87</v>
      </c>
      <c r="O3229" s="8" t="s">
        <v>100</v>
      </c>
      <c r="P3229" s="7" t="s">
        <v>22948</v>
      </c>
      <c r="Q3229" s="7" t="s">
        <v>22949</v>
      </c>
      <c r="R3229" s="8" t="s">
        <v>2761</v>
      </c>
      <c r="S3229" s="8" t="s">
        <v>119</v>
      </c>
      <c r="T3229" s="8" t="s">
        <v>69</v>
      </c>
      <c r="U3229" s="10">
        <v>2.0</v>
      </c>
      <c r="V3229" s="10">
        <v>1.0</v>
      </c>
      <c r="W3229" s="10">
        <v>1.0</v>
      </c>
      <c r="X3229" s="8" t="s">
        <v>22950</v>
      </c>
      <c r="Y3229" s="7" t="s">
        <v>212</v>
      </c>
      <c r="Z3229" s="10">
        <v>1.0</v>
      </c>
      <c r="AA3229" s="8" t="s">
        <v>93</v>
      </c>
      <c r="AB3229" s="8" t="s">
        <v>73</v>
      </c>
      <c r="AC3229" s="7" t="s">
        <v>22951</v>
      </c>
      <c r="AD3229" s="11">
        <v>119.07</v>
      </c>
      <c r="AE3229" s="10">
        <v>30.0</v>
      </c>
      <c r="AF3229" s="10">
        <v>180.0</v>
      </c>
      <c r="AG3229" s="7" t="s">
        <v>62</v>
      </c>
      <c r="AH3229" s="10">
        <v>0.0</v>
      </c>
      <c r="AI3229" s="10">
        <v>0.0</v>
      </c>
      <c r="AJ3229" s="10">
        <v>23.0</v>
      </c>
      <c r="AK3229" s="11">
        <v>298.0</v>
      </c>
      <c r="AL3229" s="10">
        <v>118.0</v>
      </c>
      <c r="AM3229" s="10">
        <v>0.0</v>
      </c>
      <c r="AN3229" s="10">
        <v>0.0</v>
      </c>
      <c r="AO3229" s="8" t="s">
        <v>107</v>
      </c>
      <c r="AP3229" s="7" t="s">
        <v>22952</v>
      </c>
      <c r="AQ3229" s="7" t="s">
        <v>13395</v>
      </c>
      <c r="AR3229" s="10">
        <v>62.0</v>
      </c>
      <c r="AS3229" s="10">
        <v>0.0</v>
      </c>
      <c r="AT3229" s="10">
        <v>0.0</v>
      </c>
      <c r="AU3229" s="10">
        <v>0.0</v>
      </c>
      <c r="AV3229" s="8" t="s">
        <v>2985</v>
      </c>
      <c r="AW3229" s="11">
        <v>4.82</v>
      </c>
      <c r="AX3229" s="11">
        <v>4.81</v>
      </c>
      <c r="AY3229" s="11">
        <v>4.95</v>
      </c>
      <c r="AZ3229" s="11">
        <v>4.95</v>
      </c>
      <c r="BA3229" s="11">
        <v>4.77</v>
      </c>
      <c r="BB3229" s="11">
        <v>0.56</v>
      </c>
      <c r="BC3229" s="8" t="s">
        <v>79</v>
      </c>
    </row>
    <row r="3230">
      <c r="A3230" s="9" t="s">
        <v>22953</v>
      </c>
      <c r="B3230" s="7" t="s">
        <v>56</v>
      </c>
      <c r="C3230" s="8" t="s">
        <v>57</v>
      </c>
      <c r="D3230" s="8" t="s">
        <v>22954</v>
      </c>
      <c r="E3230" s="9" t="s">
        <v>22955</v>
      </c>
      <c r="F3230" s="8" t="s">
        <v>708</v>
      </c>
      <c r="G3230" s="8" t="s">
        <v>84</v>
      </c>
      <c r="H3230" s="8" t="s">
        <v>85</v>
      </c>
      <c r="I3230" s="7" t="s">
        <v>86</v>
      </c>
      <c r="J3230" s="10">
        <v>2.0</v>
      </c>
      <c r="K3230" s="10">
        <v>1.0</v>
      </c>
      <c r="L3230" s="7" t="s">
        <v>62</v>
      </c>
      <c r="M3230" s="10">
        <v>9.0</v>
      </c>
      <c r="N3230" s="8" t="s">
        <v>87</v>
      </c>
      <c r="O3230" s="8" t="s">
        <v>1125</v>
      </c>
      <c r="P3230" s="7" t="s">
        <v>22956</v>
      </c>
      <c r="Q3230" s="7" t="s">
        <v>22957</v>
      </c>
      <c r="R3230" s="8" t="s">
        <v>118</v>
      </c>
      <c r="S3230" s="8" t="s">
        <v>119</v>
      </c>
      <c r="T3230" s="8" t="s">
        <v>69</v>
      </c>
      <c r="U3230" s="10">
        <v>3.0</v>
      </c>
      <c r="V3230" s="12"/>
      <c r="W3230" s="10">
        <v>2.0</v>
      </c>
      <c r="X3230" s="8" t="s">
        <v>22958</v>
      </c>
      <c r="Y3230" s="7" t="s">
        <v>775</v>
      </c>
      <c r="Z3230" s="10">
        <v>1.0</v>
      </c>
      <c r="AA3230" s="8" t="s">
        <v>93</v>
      </c>
      <c r="AB3230" s="8" t="s">
        <v>73</v>
      </c>
      <c r="AC3230" s="7" t="s">
        <v>22959</v>
      </c>
      <c r="AD3230" s="11">
        <v>144.14</v>
      </c>
      <c r="AE3230" s="10">
        <v>29.0</v>
      </c>
      <c r="AF3230" s="10">
        <v>1125.0</v>
      </c>
      <c r="AG3230" s="7" t="s">
        <v>62</v>
      </c>
      <c r="AH3230" s="10">
        <v>20.0</v>
      </c>
      <c r="AI3230" s="10">
        <v>42.0</v>
      </c>
      <c r="AJ3230" s="10">
        <v>63.0</v>
      </c>
      <c r="AK3230" s="11">
        <v>270.0</v>
      </c>
      <c r="AL3230" s="10">
        <v>131.0</v>
      </c>
      <c r="AM3230" s="10">
        <v>0.0</v>
      </c>
      <c r="AN3230" s="10">
        <v>0.0</v>
      </c>
      <c r="AO3230" s="8" t="s">
        <v>107</v>
      </c>
      <c r="AP3230" s="7" t="s">
        <v>22960</v>
      </c>
      <c r="AQ3230" s="7" t="s">
        <v>4376</v>
      </c>
      <c r="AR3230" s="10">
        <v>60.0</v>
      </c>
      <c r="AS3230" s="10">
        <v>0.0</v>
      </c>
      <c r="AT3230" s="10">
        <v>0.0</v>
      </c>
      <c r="AU3230" s="10">
        <v>0.0</v>
      </c>
      <c r="AV3230" s="8" t="s">
        <v>2985</v>
      </c>
      <c r="AW3230" s="11">
        <v>4.78</v>
      </c>
      <c r="AX3230" s="11">
        <v>4.87</v>
      </c>
      <c r="AY3230" s="11">
        <v>4.87</v>
      </c>
      <c r="AZ3230" s="11">
        <v>4.95</v>
      </c>
      <c r="BA3230" s="11">
        <v>4.68</v>
      </c>
      <c r="BB3230" s="11">
        <v>0.53</v>
      </c>
      <c r="BC3230" s="8" t="s">
        <v>79</v>
      </c>
    </row>
    <row r="3231">
      <c r="A3231" s="9" t="s">
        <v>22961</v>
      </c>
      <c r="B3231" s="7" t="s">
        <v>56</v>
      </c>
      <c r="C3231" s="8" t="s">
        <v>57</v>
      </c>
      <c r="D3231" s="8" t="s">
        <v>22962</v>
      </c>
      <c r="E3231" s="9" t="s">
        <v>22963</v>
      </c>
      <c r="F3231" s="8" t="s">
        <v>114</v>
      </c>
      <c r="G3231" s="8" t="s">
        <v>84</v>
      </c>
      <c r="H3231" s="8" t="s">
        <v>85</v>
      </c>
      <c r="I3231" s="7" t="s">
        <v>62</v>
      </c>
      <c r="J3231" s="10">
        <v>2.0</v>
      </c>
      <c r="K3231" s="10">
        <v>1.0</v>
      </c>
      <c r="L3231" s="7" t="s">
        <v>62</v>
      </c>
      <c r="M3231" s="10">
        <v>9.0</v>
      </c>
      <c r="N3231" s="8" t="s">
        <v>87</v>
      </c>
      <c r="O3231" s="8" t="s">
        <v>1684</v>
      </c>
      <c r="P3231" s="7" t="s">
        <v>22964</v>
      </c>
      <c r="Q3231" s="7" t="s">
        <v>22965</v>
      </c>
      <c r="R3231" s="8" t="s">
        <v>118</v>
      </c>
      <c r="S3231" s="8" t="s">
        <v>119</v>
      </c>
      <c r="T3231" s="8" t="s">
        <v>69</v>
      </c>
      <c r="U3231" s="10">
        <v>2.0</v>
      </c>
      <c r="V3231" s="10">
        <v>1.0</v>
      </c>
      <c r="W3231" s="10">
        <v>1.0</v>
      </c>
      <c r="X3231" s="8" t="s">
        <v>22966</v>
      </c>
      <c r="Y3231" s="7" t="s">
        <v>1934</v>
      </c>
      <c r="Z3231" s="10">
        <v>1.0</v>
      </c>
      <c r="AA3231" s="8" t="s">
        <v>93</v>
      </c>
      <c r="AB3231" s="8" t="s">
        <v>73</v>
      </c>
      <c r="AC3231" s="7" t="s">
        <v>22967</v>
      </c>
      <c r="AD3231" s="11">
        <v>159.67</v>
      </c>
      <c r="AE3231" s="10">
        <v>2.0</v>
      </c>
      <c r="AF3231" s="10">
        <v>1125.0</v>
      </c>
      <c r="AG3231" s="7" t="s">
        <v>62</v>
      </c>
      <c r="AH3231" s="10">
        <v>2.0</v>
      </c>
      <c r="AI3231" s="10">
        <v>24.0</v>
      </c>
      <c r="AJ3231" s="10">
        <v>44.0</v>
      </c>
      <c r="AK3231" s="11">
        <v>219.0</v>
      </c>
      <c r="AL3231" s="10">
        <v>134.0</v>
      </c>
      <c r="AM3231" s="10">
        <v>168.0</v>
      </c>
      <c r="AN3231" s="10">
        <v>26825.0</v>
      </c>
      <c r="AO3231" s="8" t="s">
        <v>75</v>
      </c>
      <c r="AP3231" s="7" t="s">
        <v>22968</v>
      </c>
      <c r="AQ3231" s="7" t="s">
        <v>564</v>
      </c>
      <c r="AR3231" s="10">
        <v>278.0</v>
      </c>
      <c r="AS3231" s="10">
        <v>24.0</v>
      </c>
      <c r="AT3231" s="10">
        <v>1.0</v>
      </c>
      <c r="AU3231" s="10">
        <v>26.0</v>
      </c>
      <c r="AV3231" s="8" t="s">
        <v>78</v>
      </c>
      <c r="AW3231" s="11">
        <v>4.96</v>
      </c>
      <c r="AX3231" s="11">
        <v>4.97</v>
      </c>
      <c r="AY3231" s="11">
        <v>4.98</v>
      </c>
      <c r="AZ3231" s="11">
        <v>4.97</v>
      </c>
      <c r="BA3231" s="11">
        <v>4.93</v>
      </c>
      <c r="BB3231" s="11">
        <v>2.39</v>
      </c>
      <c r="BC3231" s="8" t="s">
        <v>79</v>
      </c>
    </row>
    <row r="3232">
      <c r="A3232" s="9" t="s">
        <v>22969</v>
      </c>
      <c r="B3232" s="7" t="s">
        <v>56</v>
      </c>
      <c r="C3232" s="8" t="s">
        <v>57</v>
      </c>
      <c r="D3232" s="8" t="s">
        <v>22970</v>
      </c>
      <c r="E3232" s="9" t="s">
        <v>22399</v>
      </c>
      <c r="F3232" s="8" t="s">
        <v>1788</v>
      </c>
      <c r="G3232" s="8" t="s">
        <v>21091</v>
      </c>
      <c r="H3232" s="8" t="s">
        <v>419</v>
      </c>
      <c r="I3232" s="7" t="s">
        <v>62</v>
      </c>
      <c r="J3232" s="10">
        <v>3.0</v>
      </c>
      <c r="K3232" s="10">
        <v>2.0</v>
      </c>
      <c r="L3232" s="7" t="s">
        <v>62</v>
      </c>
      <c r="M3232" s="10">
        <v>10.0</v>
      </c>
      <c r="N3232" s="8" t="s">
        <v>63</v>
      </c>
      <c r="O3232" s="8" t="s">
        <v>381</v>
      </c>
      <c r="P3232" s="7" t="s">
        <v>22971</v>
      </c>
      <c r="Q3232" s="7" t="s">
        <v>22972</v>
      </c>
      <c r="R3232" s="8" t="s">
        <v>167</v>
      </c>
      <c r="S3232" s="8" t="s">
        <v>168</v>
      </c>
      <c r="T3232" s="8" t="s">
        <v>69</v>
      </c>
      <c r="U3232" s="10">
        <v>8.0</v>
      </c>
      <c r="V3232" s="10">
        <v>2.0</v>
      </c>
      <c r="W3232" s="10">
        <v>4.0</v>
      </c>
      <c r="X3232" s="8" t="s">
        <v>22973</v>
      </c>
      <c r="Y3232" s="7" t="s">
        <v>472</v>
      </c>
      <c r="Z3232" s="10">
        <v>2.5</v>
      </c>
      <c r="AA3232" s="8" t="s">
        <v>72</v>
      </c>
      <c r="AB3232" s="8" t="s">
        <v>73</v>
      </c>
      <c r="AC3232" s="7" t="s">
        <v>22974</v>
      </c>
      <c r="AD3232" s="11">
        <v>325.0</v>
      </c>
      <c r="AE3232" s="10">
        <v>1.0</v>
      </c>
      <c r="AF3232" s="10">
        <v>1125.0</v>
      </c>
      <c r="AG3232" s="7" t="s">
        <v>62</v>
      </c>
      <c r="AH3232" s="10">
        <v>3.0</v>
      </c>
      <c r="AI3232" s="10">
        <v>13.0</v>
      </c>
      <c r="AJ3232" s="10">
        <v>28.0</v>
      </c>
      <c r="AK3232" s="11">
        <v>149.0</v>
      </c>
      <c r="AL3232" s="10">
        <v>87.0</v>
      </c>
      <c r="AM3232" s="10">
        <v>217.0</v>
      </c>
      <c r="AN3232" s="10">
        <v>70525.0</v>
      </c>
      <c r="AO3232" s="8" t="s">
        <v>75</v>
      </c>
      <c r="AP3232" s="7" t="s">
        <v>22975</v>
      </c>
      <c r="AQ3232" s="7" t="s">
        <v>264</v>
      </c>
      <c r="AR3232" s="10">
        <v>405.0</v>
      </c>
      <c r="AS3232" s="10">
        <v>31.0</v>
      </c>
      <c r="AT3232" s="10">
        <v>4.0</v>
      </c>
      <c r="AU3232" s="10">
        <v>36.0</v>
      </c>
      <c r="AV3232" s="8" t="s">
        <v>78</v>
      </c>
      <c r="AW3232" s="11">
        <v>4.93</v>
      </c>
      <c r="AX3232" s="11">
        <v>4.93</v>
      </c>
      <c r="AY3232" s="11">
        <v>4.98</v>
      </c>
      <c r="AZ3232" s="11">
        <v>4.89</v>
      </c>
      <c r="BA3232" s="11">
        <v>4.92</v>
      </c>
      <c r="BB3232" s="11">
        <v>3.48</v>
      </c>
      <c r="BC3232" s="8" t="s">
        <v>79</v>
      </c>
    </row>
    <row r="3233">
      <c r="A3233" s="9" t="s">
        <v>22976</v>
      </c>
      <c r="B3233" s="7" t="s">
        <v>110</v>
      </c>
      <c r="C3233" s="8" t="s">
        <v>111</v>
      </c>
      <c r="D3233" s="8" t="s">
        <v>22977</v>
      </c>
      <c r="E3233" s="9" t="s">
        <v>22978</v>
      </c>
      <c r="F3233" s="8" t="s">
        <v>22979</v>
      </c>
      <c r="G3233" s="8" t="s">
        <v>84</v>
      </c>
      <c r="H3233" s="8" t="s">
        <v>85</v>
      </c>
      <c r="I3233" s="7" t="s">
        <v>62</v>
      </c>
      <c r="J3233" s="10">
        <v>1.0</v>
      </c>
      <c r="K3233" s="10">
        <v>1.0</v>
      </c>
      <c r="L3233" s="7" t="s">
        <v>62</v>
      </c>
      <c r="M3233" s="10">
        <v>12.0</v>
      </c>
      <c r="N3233" s="8" t="s">
        <v>87</v>
      </c>
      <c r="O3233" s="8" t="s">
        <v>372</v>
      </c>
      <c r="P3233" s="7" t="s">
        <v>15585</v>
      </c>
      <c r="Q3233" s="7" t="s">
        <v>22980</v>
      </c>
      <c r="R3233" s="8" t="s">
        <v>152</v>
      </c>
      <c r="S3233" s="8" t="s">
        <v>153</v>
      </c>
      <c r="T3233" s="8" t="s">
        <v>69</v>
      </c>
      <c r="U3233" s="10">
        <v>3.0</v>
      </c>
      <c r="V3233" s="10">
        <v>1.0</v>
      </c>
      <c r="W3233" s="12"/>
      <c r="X3233" s="8" t="s">
        <v>22981</v>
      </c>
      <c r="Y3233" s="7" t="s">
        <v>366</v>
      </c>
      <c r="Z3233" s="12"/>
      <c r="AA3233" s="8" t="s">
        <v>93</v>
      </c>
      <c r="AB3233" s="8" t="s">
        <v>73</v>
      </c>
      <c r="AD3233" s="13"/>
      <c r="AE3233" s="10">
        <v>29.0</v>
      </c>
      <c r="AF3233" s="10">
        <v>1125.0</v>
      </c>
      <c r="AG3233" s="7" t="s">
        <v>62</v>
      </c>
      <c r="AH3233" s="10">
        <v>25.0</v>
      </c>
      <c r="AI3233" s="10">
        <v>25.0</v>
      </c>
      <c r="AJ3233" s="10">
        <v>25.0</v>
      </c>
      <c r="AK3233" s="11">
        <v>25.0</v>
      </c>
      <c r="AL3233" s="10">
        <v>25.0</v>
      </c>
      <c r="AM3233" s="10">
        <v>232.0</v>
      </c>
      <c r="AN3233" s="12"/>
      <c r="AO3233" s="8" t="s">
        <v>107</v>
      </c>
      <c r="AP3233" s="7" t="s">
        <v>22982</v>
      </c>
      <c r="AQ3233" s="7" t="s">
        <v>3275</v>
      </c>
      <c r="AR3233" s="10">
        <v>422.0</v>
      </c>
      <c r="AS3233" s="10">
        <v>4.0</v>
      </c>
      <c r="AT3233" s="10">
        <v>0.0</v>
      </c>
      <c r="AU3233" s="10">
        <v>27.0</v>
      </c>
      <c r="AV3233" s="8" t="s">
        <v>216</v>
      </c>
      <c r="AW3233" s="11">
        <v>4.84</v>
      </c>
      <c r="AX3233" s="11">
        <v>4.89</v>
      </c>
      <c r="AY3233" s="11">
        <v>4.97</v>
      </c>
      <c r="AZ3233" s="11">
        <v>4.69</v>
      </c>
      <c r="BA3233" s="11">
        <v>4.86</v>
      </c>
      <c r="BB3233" s="11">
        <v>3.63</v>
      </c>
      <c r="BC3233" s="8" t="s">
        <v>122</v>
      </c>
    </row>
    <row r="3234">
      <c r="A3234" s="9" t="s">
        <v>22983</v>
      </c>
      <c r="B3234" s="7" t="s">
        <v>56</v>
      </c>
      <c r="C3234" s="8" t="s">
        <v>57</v>
      </c>
      <c r="D3234" s="8" t="s">
        <v>22984</v>
      </c>
      <c r="E3234" s="9" t="s">
        <v>22985</v>
      </c>
      <c r="F3234" s="8" t="s">
        <v>22986</v>
      </c>
      <c r="G3234" s="8" t="s">
        <v>84</v>
      </c>
      <c r="H3234" s="8" t="s">
        <v>85</v>
      </c>
      <c r="I3234" s="7" t="s">
        <v>62</v>
      </c>
      <c r="J3234" s="10">
        <v>5.0</v>
      </c>
      <c r="K3234" s="10">
        <v>1.0</v>
      </c>
      <c r="L3234" s="7" t="s">
        <v>62</v>
      </c>
      <c r="M3234" s="10">
        <v>10.0</v>
      </c>
      <c r="N3234" s="8" t="s">
        <v>87</v>
      </c>
      <c r="O3234" s="8" t="s">
        <v>175</v>
      </c>
      <c r="P3234" s="7" t="s">
        <v>22987</v>
      </c>
      <c r="Q3234" s="7" t="s">
        <v>22988</v>
      </c>
      <c r="R3234" s="8" t="s">
        <v>10264</v>
      </c>
      <c r="S3234" s="8" t="s">
        <v>68</v>
      </c>
      <c r="T3234" s="8" t="s">
        <v>69</v>
      </c>
      <c r="U3234" s="10">
        <v>4.0</v>
      </c>
      <c r="V3234" s="10">
        <v>1.0</v>
      </c>
      <c r="W3234" s="10">
        <v>2.0</v>
      </c>
      <c r="X3234" s="8" t="s">
        <v>22989</v>
      </c>
      <c r="Y3234" s="7" t="s">
        <v>71</v>
      </c>
      <c r="Z3234" s="10">
        <v>1.0</v>
      </c>
      <c r="AA3234" s="8" t="s">
        <v>93</v>
      </c>
      <c r="AB3234" s="8" t="s">
        <v>73</v>
      </c>
      <c r="AC3234" s="7" t="s">
        <v>22990</v>
      </c>
      <c r="AD3234" s="11">
        <v>263.01</v>
      </c>
      <c r="AE3234" s="10">
        <v>1.0</v>
      </c>
      <c r="AF3234" s="10">
        <v>90.0</v>
      </c>
      <c r="AG3234" s="7" t="s">
        <v>62</v>
      </c>
      <c r="AH3234" s="10">
        <v>16.0</v>
      </c>
      <c r="AI3234" s="10">
        <v>41.0</v>
      </c>
      <c r="AJ3234" s="10">
        <v>71.0</v>
      </c>
      <c r="AK3234" s="11">
        <v>106.0</v>
      </c>
      <c r="AL3234" s="10">
        <v>106.0</v>
      </c>
      <c r="AM3234" s="10">
        <v>255.0</v>
      </c>
      <c r="AN3234" s="10">
        <v>67068.0</v>
      </c>
      <c r="AO3234" s="8" t="s">
        <v>75</v>
      </c>
      <c r="AP3234" s="7" t="s">
        <v>22991</v>
      </c>
      <c r="AQ3234" s="7" t="s">
        <v>144</v>
      </c>
      <c r="AR3234" s="10">
        <v>468.0</v>
      </c>
      <c r="AS3234" s="10">
        <v>46.0</v>
      </c>
      <c r="AT3234" s="10">
        <v>3.0</v>
      </c>
      <c r="AU3234" s="10">
        <v>34.0</v>
      </c>
      <c r="AV3234" s="8" t="s">
        <v>78</v>
      </c>
      <c r="AW3234" s="11">
        <v>4.67</v>
      </c>
      <c r="AX3234" s="11">
        <v>4.75</v>
      </c>
      <c r="AY3234" s="11">
        <v>4.81</v>
      </c>
      <c r="AZ3234" s="11">
        <v>4.8</v>
      </c>
      <c r="BA3234" s="11">
        <v>4.72</v>
      </c>
      <c r="BB3234" s="11">
        <v>4.02</v>
      </c>
      <c r="BC3234" s="8" t="s">
        <v>79</v>
      </c>
    </row>
    <row r="3235">
      <c r="A3235" s="9" t="s">
        <v>22992</v>
      </c>
      <c r="B3235" s="7" t="s">
        <v>56</v>
      </c>
      <c r="C3235" s="8" t="s">
        <v>57</v>
      </c>
      <c r="D3235" s="8" t="s">
        <v>22993</v>
      </c>
      <c r="E3235" s="9" t="s">
        <v>9928</v>
      </c>
      <c r="F3235" s="8" t="s">
        <v>9003</v>
      </c>
      <c r="H3235" s="8" t="s">
        <v>61</v>
      </c>
      <c r="I3235" s="7" t="s">
        <v>86</v>
      </c>
      <c r="J3235" s="10">
        <v>3.0</v>
      </c>
      <c r="K3235" s="10">
        <v>3.0</v>
      </c>
      <c r="L3235" s="7" t="s">
        <v>62</v>
      </c>
      <c r="M3235" s="10">
        <v>9.0</v>
      </c>
      <c r="N3235" s="8" t="s">
        <v>63</v>
      </c>
      <c r="O3235" s="8" t="s">
        <v>397</v>
      </c>
      <c r="P3235" s="7" t="s">
        <v>22994</v>
      </c>
      <c r="Q3235" s="7" t="s">
        <v>22995</v>
      </c>
      <c r="R3235" s="8" t="s">
        <v>67</v>
      </c>
      <c r="S3235" s="8" t="s">
        <v>68</v>
      </c>
      <c r="T3235" s="8" t="s">
        <v>69</v>
      </c>
      <c r="U3235" s="10">
        <v>16.0</v>
      </c>
      <c r="V3235" s="10">
        <v>8.0</v>
      </c>
      <c r="W3235" s="10">
        <v>11.0</v>
      </c>
      <c r="X3235" s="8" t="s">
        <v>22996</v>
      </c>
      <c r="Y3235" s="7" t="s">
        <v>201</v>
      </c>
      <c r="Z3235" s="10">
        <v>4.0</v>
      </c>
      <c r="AA3235" s="8" t="s">
        <v>141</v>
      </c>
      <c r="AB3235" s="8" t="s">
        <v>73</v>
      </c>
      <c r="AC3235" s="7" t="s">
        <v>22997</v>
      </c>
      <c r="AD3235" s="11">
        <v>726.5</v>
      </c>
      <c r="AE3235" s="10">
        <v>2.0</v>
      </c>
      <c r="AF3235" s="10">
        <v>1125.0</v>
      </c>
      <c r="AG3235" s="7" t="s">
        <v>62</v>
      </c>
      <c r="AH3235" s="10">
        <v>21.0</v>
      </c>
      <c r="AI3235" s="10">
        <v>40.0</v>
      </c>
      <c r="AJ3235" s="10">
        <v>64.0</v>
      </c>
      <c r="AK3235" s="11">
        <v>339.0</v>
      </c>
      <c r="AL3235" s="10">
        <v>159.0</v>
      </c>
      <c r="AM3235" s="10">
        <v>63.0</v>
      </c>
      <c r="AN3235" s="10">
        <v>45770.0</v>
      </c>
      <c r="AO3235" s="8" t="s">
        <v>75</v>
      </c>
      <c r="AP3235" s="7" t="s">
        <v>22998</v>
      </c>
      <c r="AQ3235" s="7" t="s">
        <v>336</v>
      </c>
      <c r="AR3235" s="10">
        <v>162.0</v>
      </c>
      <c r="AS3235" s="10">
        <v>9.0</v>
      </c>
      <c r="AT3235" s="10">
        <v>0.0</v>
      </c>
      <c r="AU3235" s="10">
        <v>9.0</v>
      </c>
      <c r="AV3235" s="8" t="s">
        <v>216</v>
      </c>
      <c r="AW3235" s="11">
        <v>4.85</v>
      </c>
      <c r="AX3235" s="11">
        <v>4.87</v>
      </c>
      <c r="AY3235" s="11">
        <v>4.92</v>
      </c>
      <c r="AZ3235" s="11">
        <v>4.89</v>
      </c>
      <c r="BA3235" s="11">
        <v>4.76</v>
      </c>
      <c r="BB3235" s="11">
        <v>1.38</v>
      </c>
      <c r="BC3235" s="8" t="s">
        <v>145</v>
      </c>
    </row>
    <row r="3236">
      <c r="A3236" s="9" t="s">
        <v>22999</v>
      </c>
      <c r="B3236" s="7" t="s">
        <v>56</v>
      </c>
      <c r="C3236" s="8" t="s">
        <v>57</v>
      </c>
      <c r="D3236" s="8" t="s">
        <v>23000</v>
      </c>
      <c r="E3236" s="9" t="s">
        <v>23001</v>
      </c>
      <c r="F3236" s="8" t="s">
        <v>16432</v>
      </c>
      <c r="G3236" s="8" t="s">
        <v>84</v>
      </c>
      <c r="H3236" s="8" t="s">
        <v>85</v>
      </c>
      <c r="I3236" s="7" t="s">
        <v>62</v>
      </c>
      <c r="J3236" s="10">
        <v>2.0</v>
      </c>
      <c r="K3236" s="10">
        <v>2.0</v>
      </c>
      <c r="L3236" s="7" t="s">
        <v>62</v>
      </c>
      <c r="M3236" s="10">
        <v>9.0</v>
      </c>
      <c r="N3236" s="8" t="s">
        <v>63</v>
      </c>
      <c r="O3236" s="8" t="s">
        <v>378</v>
      </c>
      <c r="P3236" s="7" t="s">
        <v>5363</v>
      </c>
      <c r="Q3236" s="7" t="s">
        <v>23002</v>
      </c>
      <c r="R3236" s="8" t="s">
        <v>152</v>
      </c>
      <c r="S3236" s="8" t="s">
        <v>153</v>
      </c>
      <c r="T3236" s="8" t="s">
        <v>69</v>
      </c>
      <c r="U3236" s="10">
        <v>3.0</v>
      </c>
      <c r="V3236" s="10">
        <v>1.0</v>
      </c>
      <c r="W3236" s="10">
        <v>2.0</v>
      </c>
      <c r="X3236" s="8" t="s">
        <v>23003</v>
      </c>
      <c r="Y3236" s="7" t="s">
        <v>192</v>
      </c>
      <c r="Z3236" s="10">
        <v>1.0</v>
      </c>
      <c r="AA3236" s="8" t="s">
        <v>93</v>
      </c>
      <c r="AB3236" s="8" t="s">
        <v>73</v>
      </c>
      <c r="AC3236" s="7" t="s">
        <v>23004</v>
      </c>
      <c r="AD3236" s="11">
        <v>108.97</v>
      </c>
      <c r="AE3236" s="10">
        <v>2.0</v>
      </c>
      <c r="AF3236" s="10">
        <v>1125.0</v>
      </c>
      <c r="AG3236" s="7" t="s">
        <v>62</v>
      </c>
      <c r="AH3236" s="10">
        <v>14.0</v>
      </c>
      <c r="AI3236" s="10">
        <v>34.0</v>
      </c>
      <c r="AJ3236" s="10">
        <v>58.0</v>
      </c>
      <c r="AK3236" s="11">
        <v>236.0</v>
      </c>
      <c r="AL3236" s="10">
        <v>151.0</v>
      </c>
      <c r="AM3236" s="10">
        <v>255.0</v>
      </c>
      <c r="AN3236" s="10">
        <v>27787.0</v>
      </c>
      <c r="AO3236" s="8" t="s">
        <v>75</v>
      </c>
      <c r="AP3236" s="7" t="s">
        <v>23005</v>
      </c>
      <c r="AQ3236" s="7" t="s">
        <v>337</v>
      </c>
      <c r="AR3236" s="10">
        <v>927.0</v>
      </c>
      <c r="AS3236" s="10">
        <v>67.0</v>
      </c>
      <c r="AT3236" s="10">
        <v>2.0</v>
      </c>
      <c r="AU3236" s="10">
        <v>69.0</v>
      </c>
      <c r="AV3236" s="8" t="s">
        <v>78</v>
      </c>
      <c r="AW3236" s="11">
        <v>4.95</v>
      </c>
      <c r="AX3236" s="11">
        <v>4.96</v>
      </c>
      <c r="AY3236" s="11">
        <v>4.98</v>
      </c>
      <c r="AZ3236" s="11">
        <v>4.93</v>
      </c>
      <c r="BA3236" s="11">
        <v>4.92</v>
      </c>
      <c r="BB3236" s="11">
        <v>7.91</v>
      </c>
      <c r="BC3236" s="8" t="s">
        <v>79</v>
      </c>
    </row>
    <row r="3237">
      <c r="A3237" s="9" t="s">
        <v>23006</v>
      </c>
      <c r="B3237" s="7" t="s">
        <v>56</v>
      </c>
      <c r="C3237" s="8" t="s">
        <v>57</v>
      </c>
      <c r="D3237" s="8" t="s">
        <v>23007</v>
      </c>
      <c r="E3237" s="9" t="s">
        <v>5023</v>
      </c>
      <c r="F3237" s="8" t="s">
        <v>1788</v>
      </c>
      <c r="G3237" s="8" t="s">
        <v>84</v>
      </c>
      <c r="H3237" s="8" t="s">
        <v>85</v>
      </c>
      <c r="I3237" s="7" t="s">
        <v>86</v>
      </c>
      <c r="J3237" s="10">
        <v>3.0</v>
      </c>
      <c r="K3237" s="10">
        <v>3.0</v>
      </c>
      <c r="L3237" s="7" t="s">
        <v>62</v>
      </c>
      <c r="M3237" s="10">
        <v>9.0</v>
      </c>
      <c r="N3237" s="8" t="s">
        <v>63</v>
      </c>
      <c r="O3237" s="8" t="s">
        <v>598</v>
      </c>
      <c r="P3237" s="7" t="s">
        <v>23008</v>
      </c>
      <c r="Q3237" s="7" t="s">
        <v>11434</v>
      </c>
      <c r="R3237" s="8" t="s">
        <v>118</v>
      </c>
      <c r="S3237" s="8" t="s">
        <v>119</v>
      </c>
      <c r="T3237" s="8" t="s">
        <v>69</v>
      </c>
      <c r="U3237" s="10">
        <v>2.0</v>
      </c>
      <c r="V3237" s="10">
        <v>1.0</v>
      </c>
      <c r="W3237" s="10">
        <v>1.0</v>
      </c>
      <c r="X3237" s="8" t="s">
        <v>23009</v>
      </c>
      <c r="Y3237" s="7" t="s">
        <v>374</v>
      </c>
      <c r="Z3237" s="10">
        <v>1.0</v>
      </c>
      <c r="AA3237" s="8" t="s">
        <v>93</v>
      </c>
      <c r="AB3237" s="8" t="s">
        <v>73</v>
      </c>
      <c r="AC3237" s="7" t="s">
        <v>9115</v>
      </c>
      <c r="AD3237" s="11">
        <v>189.67</v>
      </c>
      <c r="AE3237" s="10">
        <v>2.0</v>
      </c>
      <c r="AF3237" s="10">
        <v>60.0</v>
      </c>
      <c r="AG3237" s="7" t="s">
        <v>62</v>
      </c>
      <c r="AH3237" s="10">
        <v>13.0</v>
      </c>
      <c r="AI3237" s="10">
        <v>20.0</v>
      </c>
      <c r="AJ3237" s="10">
        <v>42.0</v>
      </c>
      <c r="AK3237" s="11">
        <v>306.0</v>
      </c>
      <c r="AL3237" s="10">
        <v>130.0</v>
      </c>
      <c r="AM3237" s="10">
        <v>112.0</v>
      </c>
      <c r="AN3237" s="10">
        <v>21243.0</v>
      </c>
      <c r="AO3237" s="8" t="s">
        <v>75</v>
      </c>
      <c r="AP3237" s="7" t="s">
        <v>23010</v>
      </c>
      <c r="AQ3237" s="7" t="s">
        <v>10787</v>
      </c>
      <c r="AR3237" s="10">
        <v>377.0</v>
      </c>
      <c r="AS3237" s="10">
        <v>16.0</v>
      </c>
      <c r="AT3237" s="10">
        <v>0.0</v>
      </c>
      <c r="AU3237" s="10">
        <v>17.0</v>
      </c>
      <c r="AV3237" s="8" t="s">
        <v>216</v>
      </c>
      <c r="AW3237" s="11">
        <v>4.86</v>
      </c>
      <c r="AX3237" s="11">
        <v>4.91</v>
      </c>
      <c r="AY3237" s="11">
        <v>4.89</v>
      </c>
      <c r="AZ3237" s="11">
        <v>4.92</v>
      </c>
      <c r="BA3237" s="11">
        <v>4.81</v>
      </c>
      <c r="BB3237" s="11">
        <v>3.26</v>
      </c>
      <c r="BC3237" s="8" t="s">
        <v>79</v>
      </c>
    </row>
    <row r="3238">
      <c r="A3238" s="9" t="s">
        <v>23011</v>
      </c>
      <c r="B3238" s="7" t="s">
        <v>56</v>
      </c>
      <c r="C3238" s="8" t="s">
        <v>57</v>
      </c>
      <c r="D3238" s="8" t="s">
        <v>23012</v>
      </c>
      <c r="E3238" s="9" t="s">
        <v>23013</v>
      </c>
      <c r="F3238" s="8" t="s">
        <v>23014</v>
      </c>
      <c r="G3238" s="8" t="s">
        <v>84</v>
      </c>
      <c r="H3238" s="8" t="s">
        <v>85</v>
      </c>
      <c r="I3238" s="7" t="s">
        <v>62</v>
      </c>
      <c r="J3238" s="10">
        <v>1.0</v>
      </c>
      <c r="K3238" s="10">
        <v>1.0</v>
      </c>
      <c r="L3238" s="7" t="s">
        <v>62</v>
      </c>
      <c r="M3238" s="10">
        <v>9.0</v>
      </c>
      <c r="N3238" s="8" t="s">
        <v>87</v>
      </c>
      <c r="O3238" s="8" t="s">
        <v>137</v>
      </c>
      <c r="P3238" s="7" t="s">
        <v>3367</v>
      </c>
      <c r="Q3238" s="7" t="s">
        <v>23015</v>
      </c>
      <c r="R3238" s="8" t="s">
        <v>152</v>
      </c>
      <c r="S3238" s="8" t="s">
        <v>153</v>
      </c>
      <c r="T3238" s="8" t="s">
        <v>69</v>
      </c>
      <c r="U3238" s="10">
        <v>4.0</v>
      </c>
      <c r="V3238" s="10">
        <v>1.0</v>
      </c>
      <c r="W3238" s="10">
        <v>2.0</v>
      </c>
      <c r="X3238" s="8" t="s">
        <v>23016</v>
      </c>
      <c r="Y3238" s="7" t="s">
        <v>272</v>
      </c>
      <c r="Z3238" s="10">
        <v>1.0</v>
      </c>
      <c r="AA3238" s="8" t="s">
        <v>93</v>
      </c>
      <c r="AB3238" s="8" t="s">
        <v>73</v>
      </c>
      <c r="AC3238" s="7" t="s">
        <v>23017</v>
      </c>
      <c r="AD3238" s="11">
        <v>140.5</v>
      </c>
      <c r="AE3238" s="10">
        <v>2.0</v>
      </c>
      <c r="AF3238" s="10">
        <v>30.0</v>
      </c>
      <c r="AG3238" s="7" t="s">
        <v>62</v>
      </c>
      <c r="AH3238" s="10">
        <v>8.0</v>
      </c>
      <c r="AI3238" s="10">
        <v>15.0</v>
      </c>
      <c r="AJ3238" s="10">
        <v>43.0</v>
      </c>
      <c r="AK3238" s="11">
        <v>216.0</v>
      </c>
      <c r="AL3238" s="10">
        <v>138.0</v>
      </c>
      <c r="AM3238" s="10">
        <v>238.0</v>
      </c>
      <c r="AN3238" s="10">
        <v>33439.0</v>
      </c>
      <c r="AO3238" s="8" t="s">
        <v>75</v>
      </c>
      <c r="AP3238" s="7" t="s">
        <v>23018</v>
      </c>
      <c r="AQ3238" s="7" t="s">
        <v>1524</v>
      </c>
      <c r="AR3238" s="10">
        <v>457.0</v>
      </c>
      <c r="AS3238" s="10">
        <v>34.0</v>
      </c>
      <c r="AT3238" s="10">
        <v>3.0</v>
      </c>
      <c r="AU3238" s="10">
        <v>41.0</v>
      </c>
      <c r="AV3238" s="8" t="s">
        <v>78</v>
      </c>
      <c r="AW3238" s="11">
        <v>4.94</v>
      </c>
      <c r="AX3238" s="11">
        <v>4.95</v>
      </c>
      <c r="AY3238" s="11">
        <v>4.97</v>
      </c>
      <c r="AZ3238" s="11">
        <v>4.97</v>
      </c>
      <c r="BA3238" s="11">
        <v>4.94</v>
      </c>
      <c r="BB3238" s="11">
        <v>4.02</v>
      </c>
      <c r="BC3238" s="8" t="s">
        <v>79</v>
      </c>
    </row>
    <row r="3239">
      <c r="A3239" s="9" t="s">
        <v>23019</v>
      </c>
      <c r="B3239" s="7" t="s">
        <v>110</v>
      </c>
      <c r="C3239" s="8" t="s">
        <v>111</v>
      </c>
      <c r="D3239" s="8" t="s">
        <v>23020</v>
      </c>
      <c r="E3239" s="9" t="s">
        <v>23021</v>
      </c>
      <c r="F3239" s="8" t="s">
        <v>2076</v>
      </c>
      <c r="G3239" s="8" t="s">
        <v>84</v>
      </c>
      <c r="H3239" s="8" t="s">
        <v>85</v>
      </c>
      <c r="I3239" s="7" t="s">
        <v>86</v>
      </c>
      <c r="J3239" s="10">
        <v>2.0</v>
      </c>
      <c r="K3239" s="10">
        <v>1.0</v>
      </c>
      <c r="L3239" s="7" t="s">
        <v>62</v>
      </c>
      <c r="M3239" s="10">
        <v>9.0</v>
      </c>
      <c r="N3239" s="8" t="s">
        <v>87</v>
      </c>
      <c r="O3239" s="8" t="s">
        <v>468</v>
      </c>
      <c r="P3239" s="7" t="s">
        <v>23022</v>
      </c>
      <c r="Q3239" s="7" t="s">
        <v>23023</v>
      </c>
      <c r="R3239" s="8" t="s">
        <v>67</v>
      </c>
      <c r="S3239" s="8" t="s">
        <v>68</v>
      </c>
      <c r="T3239" s="8" t="s">
        <v>69</v>
      </c>
      <c r="U3239" s="10">
        <v>4.0</v>
      </c>
      <c r="V3239" s="10">
        <v>2.0</v>
      </c>
      <c r="W3239" s="12"/>
      <c r="X3239" s="8" t="s">
        <v>23024</v>
      </c>
      <c r="Y3239" s="7" t="s">
        <v>262</v>
      </c>
      <c r="Z3239" s="12"/>
      <c r="AA3239" s="8" t="s">
        <v>93</v>
      </c>
      <c r="AB3239" s="8" t="s">
        <v>73</v>
      </c>
      <c r="AD3239" s="13"/>
      <c r="AE3239" s="10">
        <v>3.0</v>
      </c>
      <c r="AF3239" s="10">
        <v>1125.0</v>
      </c>
      <c r="AG3239" s="7" t="s">
        <v>62</v>
      </c>
      <c r="AH3239" s="10">
        <v>0.0</v>
      </c>
      <c r="AI3239" s="10">
        <v>0.0</v>
      </c>
      <c r="AJ3239" s="10">
        <v>0.0</v>
      </c>
      <c r="AK3239" s="11">
        <v>0.0</v>
      </c>
      <c r="AL3239" s="10">
        <v>0.0</v>
      </c>
      <c r="AM3239" s="10">
        <v>0.0</v>
      </c>
      <c r="AN3239" s="12"/>
      <c r="AO3239" s="8" t="s">
        <v>75</v>
      </c>
      <c r="AP3239" s="7" t="s">
        <v>23025</v>
      </c>
      <c r="AQ3239" s="7" t="s">
        <v>10975</v>
      </c>
      <c r="AR3239" s="10">
        <v>57.0</v>
      </c>
      <c r="AS3239" s="10">
        <v>0.0</v>
      </c>
      <c r="AT3239" s="10">
        <v>0.0</v>
      </c>
      <c r="AU3239" s="10">
        <v>0.0</v>
      </c>
      <c r="AV3239" s="8" t="s">
        <v>2985</v>
      </c>
      <c r="AW3239" s="11">
        <v>5.0</v>
      </c>
      <c r="AX3239" s="11">
        <v>5.0</v>
      </c>
      <c r="AY3239" s="11">
        <v>4.98</v>
      </c>
      <c r="AZ3239" s="11">
        <v>5.0</v>
      </c>
      <c r="BA3239" s="11">
        <v>4.95</v>
      </c>
      <c r="BB3239" s="11">
        <v>0.5</v>
      </c>
      <c r="BC3239" s="8" t="s">
        <v>122</v>
      </c>
    </row>
    <row r="3240">
      <c r="A3240" s="9" t="s">
        <v>23026</v>
      </c>
      <c r="B3240" s="7" t="s">
        <v>110</v>
      </c>
      <c r="C3240" s="8" t="s">
        <v>111</v>
      </c>
      <c r="D3240" s="8" t="s">
        <v>23027</v>
      </c>
      <c r="E3240" s="9" t="s">
        <v>23028</v>
      </c>
      <c r="F3240" s="8" t="s">
        <v>1209</v>
      </c>
      <c r="G3240" s="8" t="s">
        <v>23029</v>
      </c>
      <c r="H3240" s="8" t="s">
        <v>233</v>
      </c>
      <c r="I3240" s="7" t="s">
        <v>86</v>
      </c>
      <c r="J3240" s="10">
        <v>1.0</v>
      </c>
      <c r="K3240" s="10">
        <v>1.0</v>
      </c>
      <c r="L3240" s="7" t="s">
        <v>62</v>
      </c>
      <c r="M3240" s="10">
        <v>12.0</v>
      </c>
      <c r="N3240" s="8" t="s">
        <v>87</v>
      </c>
      <c r="O3240" s="8" t="s">
        <v>677</v>
      </c>
      <c r="P3240" s="7" t="s">
        <v>23030</v>
      </c>
      <c r="Q3240" s="7" t="s">
        <v>21718</v>
      </c>
      <c r="R3240" s="8" t="s">
        <v>167</v>
      </c>
      <c r="S3240" s="8" t="s">
        <v>168</v>
      </c>
      <c r="T3240" s="8" t="s">
        <v>69</v>
      </c>
      <c r="U3240" s="10">
        <v>2.0</v>
      </c>
      <c r="V3240" s="10">
        <v>1.0</v>
      </c>
      <c r="W3240" s="12"/>
      <c r="X3240" s="8" t="s">
        <v>23031</v>
      </c>
      <c r="Y3240" s="7" t="s">
        <v>472</v>
      </c>
      <c r="Z3240" s="12"/>
      <c r="AA3240" s="8" t="s">
        <v>93</v>
      </c>
      <c r="AB3240" s="8" t="s">
        <v>73</v>
      </c>
      <c r="AC3240" s="7" t="s">
        <v>23032</v>
      </c>
      <c r="AD3240" s="11">
        <v>27.31</v>
      </c>
      <c r="AE3240" s="10">
        <v>90.0</v>
      </c>
      <c r="AF3240" s="10">
        <v>365.0</v>
      </c>
      <c r="AG3240" s="7" t="s">
        <v>62</v>
      </c>
      <c r="AH3240" s="10">
        <v>0.0</v>
      </c>
      <c r="AI3240" s="10">
        <v>0.0</v>
      </c>
      <c r="AJ3240" s="10">
        <v>9.0</v>
      </c>
      <c r="AK3240" s="11">
        <v>284.0</v>
      </c>
      <c r="AL3240" s="10">
        <v>102.0</v>
      </c>
      <c r="AM3240" s="10">
        <v>0.0</v>
      </c>
      <c r="AN3240" s="10">
        <v>0.0</v>
      </c>
      <c r="AO3240" s="8" t="s">
        <v>3046</v>
      </c>
      <c r="AP3240" s="7" t="s">
        <v>23033</v>
      </c>
      <c r="AQ3240" s="7" t="s">
        <v>5909</v>
      </c>
      <c r="AR3240" s="10">
        <v>5.0</v>
      </c>
      <c r="AS3240" s="10">
        <v>0.0</v>
      </c>
      <c r="AT3240" s="10">
        <v>0.0</v>
      </c>
      <c r="AU3240" s="10">
        <v>1.0</v>
      </c>
      <c r="AV3240" s="8" t="s">
        <v>2985</v>
      </c>
      <c r="AW3240" s="11">
        <v>4.8</v>
      </c>
      <c r="AX3240" s="11">
        <v>5.0</v>
      </c>
      <c r="AY3240" s="11">
        <v>5.0</v>
      </c>
      <c r="AZ3240" s="11">
        <v>5.0</v>
      </c>
      <c r="BA3240" s="11">
        <v>4.8</v>
      </c>
      <c r="BB3240" s="11">
        <v>0.08</v>
      </c>
      <c r="BC3240" s="8" t="s">
        <v>79</v>
      </c>
    </row>
    <row r="3241">
      <c r="A3241" s="9" t="s">
        <v>23034</v>
      </c>
      <c r="B3241" s="7" t="s">
        <v>56</v>
      </c>
      <c r="C3241" s="8" t="s">
        <v>57</v>
      </c>
      <c r="D3241" s="8" t="s">
        <v>23035</v>
      </c>
      <c r="E3241" s="9" t="s">
        <v>22331</v>
      </c>
      <c r="F3241" s="8" t="s">
        <v>22332</v>
      </c>
      <c r="G3241" s="8" t="s">
        <v>84</v>
      </c>
      <c r="H3241" s="8" t="s">
        <v>85</v>
      </c>
      <c r="I3241" s="7" t="s">
        <v>86</v>
      </c>
      <c r="J3241" s="10">
        <v>3.0</v>
      </c>
      <c r="K3241" s="10">
        <v>2.0</v>
      </c>
      <c r="L3241" s="7" t="s">
        <v>62</v>
      </c>
      <c r="M3241" s="10">
        <v>9.0</v>
      </c>
      <c r="N3241" s="8" t="s">
        <v>63</v>
      </c>
      <c r="O3241" s="8" t="s">
        <v>378</v>
      </c>
      <c r="P3241" s="7" t="s">
        <v>23036</v>
      </c>
      <c r="Q3241" s="7" t="s">
        <v>23037</v>
      </c>
      <c r="R3241" s="8" t="s">
        <v>67</v>
      </c>
      <c r="S3241" s="8" t="s">
        <v>68</v>
      </c>
      <c r="T3241" s="8" t="s">
        <v>69</v>
      </c>
      <c r="U3241" s="10">
        <v>8.0</v>
      </c>
      <c r="V3241" s="10">
        <v>4.0</v>
      </c>
      <c r="W3241" s="10">
        <v>4.0</v>
      </c>
      <c r="X3241" s="8" t="s">
        <v>23038</v>
      </c>
      <c r="Y3241" s="7" t="s">
        <v>1650</v>
      </c>
      <c r="Z3241" s="10">
        <v>3.5</v>
      </c>
      <c r="AA3241" s="8" t="s">
        <v>591</v>
      </c>
      <c r="AB3241" s="8" t="s">
        <v>73</v>
      </c>
      <c r="AC3241" s="7" t="s">
        <v>23039</v>
      </c>
      <c r="AD3241" s="11">
        <v>466.0</v>
      </c>
      <c r="AE3241" s="10">
        <v>6.0</v>
      </c>
      <c r="AF3241" s="10">
        <v>10.0</v>
      </c>
      <c r="AG3241" s="7" t="s">
        <v>62</v>
      </c>
      <c r="AH3241" s="10">
        <v>4.0</v>
      </c>
      <c r="AI3241" s="10">
        <v>15.0</v>
      </c>
      <c r="AJ3241" s="10">
        <v>20.0</v>
      </c>
      <c r="AK3241" s="11">
        <v>71.0</v>
      </c>
      <c r="AL3241" s="10">
        <v>71.0</v>
      </c>
      <c r="AM3241" s="10">
        <v>24.0</v>
      </c>
      <c r="AN3241" s="10">
        <v>11184.0</v>
      </c>
      <c r="AO3241" s="8" t="s">
        <v>75</v>
      </c>
      <c r="AP3241" s="7" t="s">
        <v>23040</v>
      </c>
      <c r="AQ3241" s="7" t="s">
        <v>2636</v>
      </c>
      <c r="AR3241" s="10">
        <v>15.0</v>
      </c>
      <c r="AS3241" s="10">
        <v>2.0</v>
      </c>
      <c r="AT3241" s="10">
        <v>0.0</v>
      </c>
      <c r="AU3241" s="10">
        <v>2.0</v>
      </c>
      <c r="AV3241" s="8" t="s">
        <v>216</v>
      </c>
      <c r="AW3241" s="11">
        <v>4.8</v>
      </c>
      <c r="AX3241" s="11">
        <v>4.93</v>
      </c>
      <c r="AY3241" s="11">
        <v>5.0</v>
      </c>
      <c r="AZ3241" s="11">
        <v>4.8</v>
      </c>
      <c r="BA3241" s="11">
        <v>4.8</v>
      </c>
      <c r="BB3241" s="11">
        <v>0.14</v>
      </c>
      <c r="BC3241" s="8" t="s">
        <v>79</v>
      </c>
    </row>
    <row r="3242">
      <c r="A3242" s="9" t="s">
        <v>23041</v>
      </c>
      <c r="B3242" s="7" t="s">
        <v>56</v>
      </c>
      <c r="C3242" s="8" t="s">
        <v>57</v>
      </c>
      <c r="D3242" s="8" t="s">
        <v>23042</v>
      </c>
      <c r="E3242" s="9" t="s">
        <v>23043</v>
      </c>
      <c r="F3242" s="8" t="s">
        <v>23044</v>
      </c>
      <c r="G3242" s="8" t="s">
        <v>23045</v>
      </c>
      <c r="H3242" s="8" t="s">
        <v>164</v>
      </c>
      <c r="I3242" s="7" t="s">
        <v>86</v>
      </c>
      <c r="J3242" s="10">
        <v>1.0</v>
      </c>
      <c r="K3242" s="10">
        <v>1.0</v>
      </c>
      <c r="L3242" s="7" t="s">
        <v>62</v>
      </c>
      <c r="M3242" s="10">
        <v>9.0</v>
      </c>
      <c r="N3242" s="8" t="s">
        <v>87</v>
      </c>
      <c r="O3242" s="8" t="s">
        <v>115</v>
      </c>
      <c r="P3242" s="7" t="s">
        <v>23046</v>
      </c>
      <c r="Q3242" s="7" t="s">
        <v>23047</v>
      </c>
      <c r="R3242" s="8" t="s">
        <v>167</v>
      </c>
      <c r="S3242" s="8" t="s">
        <v>168</v>
      </c>
      <c r="T3242" s="8" t="s">
        <v>69</v>
      </c>
      <c r="U3242" s="10">
        <v>2.0</v>
      </c>
      <c r="V3242" s="10">
        <v>1.0</v>
      </c>
      <c r="W3242" s="10">
        <v>1.0</v>
      </c>
      <c r="X3242" s="8" t="s">
        <v>23048</v>
      </c>
      <c r="Y3242" s="7" t="s">
        <v>121</v>
      </c>
      <c r="Z3242" s="10">
        <v>1.0</v>
      </c>
      <c r="AA3242" s="8" t="s">
        <v>93</v>
      </c>
      <c r="AB3242" s="8" t="s">
        <v>73</v>
      </c>
      <c r="AC3242" s="7" t="s">
        <v>23049</v>
      </c>
      <c r="AD3242" s="11">
        <v>83.33</v>
      </c>
      <c r="AE3242" s="10">
        <v>30.0</v>
      </c>
      <c r="AF3242" s="10">
        <v>1125.0</v>
      </c>
      <c r="AG3242" s="7" t="s">
        <v>62</v>
      </c>
      <c r="AH3242" s="10">
        <v>0.0</v>
      </c>
      <c r="AI3242" s="10">
        <v>4.0</v>
      </c>
      <c r="AJ3242" s="10">
        <v>34.0</v>
      </c>
      <c r="AK3242" s="11">
        <v>309.0</v>
      </c>
      <c r="AL3242" s="10">
        <v>129.0</v>
      </c>
      <c r="AM3242" s="10">
        <v>0.0</v>
      </c>
      <c r="AN3242" s="10">
        <v>0.0</v>
      </c>
      <c r="AO3242" s="8" t="s">
        <v>107</v>
      </c>
      <c r="AP3242" s="7" t="s">
        <v>23050</v>
      </c>
      <c r="AQ3242" s="7" t="s">
        <v>10321</v>
      </c>
      <c r="AR3242" s="10">
        <v>16.0</v>
      </c>
      <c r="AS3242" s="10">
        <v>0.0</v>
      </c>
      <c r="AT3242" s="10">
        <v>0.0</v>
      </c>
      <c r="AU3242" s="10">
        <v>1.0</v>
      </c>
      <c r="AV3242" s="8" t="s">
        <v>2985</v>
      </c>
      <c r="AW3242" s="11">
        <v>5.0</v>
      </c>
      <c r="AX3242" s="11">
        <v>4.94</v>
      </c>
      <c r="AY3242" s="11">
        <v>4.94</v>
      </c>
      <c r="AZ3242" s="11">
        <v>5.0</v>
      </c>
      <c r="BA3242" s="11">
        <v>4.56</v>
      </c>
      <c r="BB3242" s="11">
        <v>0.14</v>
      </c>
      <c r="BC3242" s="8" t="s">
        <v>79</v>
      </c>
    </row>
    <row r="3243">
      <c r="A3243" s="9" t="s">
        <v>23051</v>
      </c>
      <c r="B3243" s="7" t="s">
        <v>56</v>
      </c>
      <c r="C3243" s="8" t="s">
        <v>57</v>
      </c>
      <c r="D3243" s="8" t="s">
        <v>23052</v>
      </c>
      <c r="E3243" s="9" t="s">
        <v>23053</v>
      </c>
      <c r="F3243" s="8" t="s">
        <v>779</v>
      </c>
      <c r="G3243" s="8" t="s">
        <v>84</v>
      </c>
      <c r="H3243" s="8" t="s">
        <v>85</v>
      </c>
      <c r="I3243" s="7" t="s">
        <v>62</v>
      </c>
      <c r="J3243" s="10">
        <v>1.0</v>
      </c>
      <c r="K3243" s="10">
        <v>1.0</v>
      </c>
      <c r="L3243" s="7" t="s">
        <v>62</v>
      </c>
      <c r="M3243" s="10">
        <v>9.0</v>
      </c>
      <c r="N3243" s="8" t="s">
        <v>87</v>
      </c>
      <c r="O3243" s="8" t="s">
        <v>1236</v>
      </c>
      <c r="P3243" s="7" t="s">
        <v>23054</v>
      </c>
      <c r="Q3243" s="7" t="s">
        <v>23055</v>
      </c>
      <c r="R3243" s="8" t="s">
        <v>424</v>
      </c>
      <c r="S3243" s="8" t="s">
        <v>68</v>
      </c>
      <c r="T3243" s="8" t="s">
        <v>323</v>
      </c>
      <c r="U3243" s="10">
        <v>2.0</v>
      </c>
      <c r="V3243" s="12"/>
      <c r="W3243" s="10">
        <v>1.0</v>
      </c>
      <c r="X3243" s="8" t="s">
        <v>23056</v>
      </c>
      <c r="Y3243" s="7" t="s">
        <v>729</v>
      </c>
      <c r="Z3243" s="10">
        <v>1.0</v>
      </c>
      <c r="AA3243" s="8" t="s">
        <v>326</v>
      </c>
      <c r="AB3243" s="8" t="s">
        <v>327</v>
      </c>
      <c r="AC3243" s="7" t="s">
        <v>5532</v>
      </c>
      <c r="AD3243" s="11">
        <v>125.0</v>
      </c>
      <c r="AE3243" s="10">
        <v>1.0</v>
      </c>
      <c r="AF3243" s="10">
        <v>7.0</v>
      </c>
      <c r="AG3243" s="7" t="s">
        <v>62</v>
      </c>
      <c r="AH3243" s="10">
        <v>27.0</v>
      </c>
      <c r="AI3243" s="10">
        <v>57.0</v>
      </c>
      <c r="AJ3243" s="10">
        <v>85.0</v>
      </c>
      <c r="AK3243" s="11">
        <v>265.0</v>
      </c>
      <c r="AL3243" s="10">
        <v>180.0</v>
      </c>
      <c r="AM3243" s="10">
        <v>189.0</v>
      </c>
      <c r="AN3243" s="10">
        <v>23625.0</v>
      </c>
      <c r="AO3243" s="8" t="s">
        <v>75</v>
      </c>
      <c r="AP3243" s="7" t="s">
        <v>23057</v>
      </c>
      <c r="AQ3243" s="7" t="s">
        <v>227</v>
      </c>
      <c r="AR3243" s="10">
        <v>230.0</v>
      </c>
      <c r="AS3243" s="10">
        <v>27.0</v>
      </c>
      <c r="AT3243" s="10">
        <v>5.0</v>
      </c>
      <c r="AU3243" s="10">
        <v>28.0</v>
      </c>
      <c r="AV3243" s="8" t="s">
        <v>78</v>
      </c>
      <c r="AW3243" s="11">
        <v>4.95</v>
      </c>
      <c r="AX3243" s="11">
        <v>4.95</v>
      </c>
      <c r="AY3243" s="11">
        <v>4.99</v>
      </c>
      <c r="AZ3243" s="11">
        <v>4.83</v>
      </c>
      <c r="BA3243" s="11">
        <v>4.9</v>
      </c>
      <c r="BB3243" s="11">
        <v>2.0</v>
      </c>
      <c r="BC3243" s="8" t="s">
        <v>79</v>
      </c>
    </row>
    <row r="3244">
      <c r="A3244" s="9" t="s">
        <v>23058</v>
      </c>
      <c r="B3244" s="7" t="s">
        <v>56</v>
      </c>
      <c r="C3244" s="8" t="s">
        <v>57</v>
      </c>
      <c r="D3244" s="8" t="s">
        <v>23059</v>
      </c>
      <c r="E3244" s="9" t="s">
        <v>22543</v>
      </c>
      <c r="F3244" s="8" t="s">
        <v>22544</v>
      </c>
      <c r="G3244" s="8" t="s">
        <v>84</v>
      </c>
      <c r="H3244" s="8" t="s">
        <v>85</v>
      </c>
      <c r="I3244" s="7" t="s">
        <v>86</v>
      </c>
      <c r="J3244" s="10">
        <v>4.0</v>
      </c>
      <c r="K3244" s="10">
        <v>4.0</v>
      </c>
      <c r="L3244" s="7" t="s">
        <v>62</v>
      </c>
      <c r="M3244" s="10">
        <v>9.0</v>
      </c>
      <c r="N3244" s="8" t="s">
        <v>63</v>
      </c>
      <c r="O3244" s="8" t="s">
        <v>127</v>
      </c>
      <c r="P3244" s="7" t="s">
        <v>22545</v>
      </c>
      <c r="Q3244" s="7" t="s">
        <v>22546</v>
      </c>
      <c r="R3244" s="8" t="s">
        <v>11104</v>
      </c>
      <c r="S3244" s="8" t="s">
        <v>322</v>
      </c>
      <c r="T3244" s="8" t="s">
        <v>323</v>
      </c>
      <c r="U3244" s="10">
        <v>2.0</v>
      </c>
      <c r="V3244" s="10">
        <v>1.0</v>
      </c>
      <c r="W3244" s="10">
        <v>1.0</v>
      </c>
      <c r="X3244" s="8" t="s">
        <v>23060</v>
      </c>
      <c r="Y3244" s="7" t="s">
        <v>2206</v>
      </c>
      <c r="Z3244" s="10">
        <v>1.0</v>
      </c>
      <c r="AA3244" s="8" t="s">
        <v>333</v>
      </c>
      <c r="AB3244" s="8" t="s">
        <v>334</v>
      </c>
      <c r="AC3244" s="7" t="s">
        <v>17724</v>
      </c>
      <c r="AD3244" s="11">
        <v>173.0</v>
      </c>
      <c r="AE3244" s="10">
        <v>1.0</v>
      </c>
      <c r="AF3244" s="10">
        <v>30.0</v>
      </c>
      <c r="AG3244" s="7" t="s">
        <v>62</v>
      </c>
      <c r="AH3244" s="10">
        <v>17.0</v>
      </c>
      <c r="AI3244" s="10">
        <v>38.0</v>
      </c>
      <c r="AJ3244" s="10">
        <v>63.0</v>
      </c>
      <c r="AK3244" s="11">
        <v>323.0</v>
      </c>
      <c r="AL3244" s="10">
        <v>143.0</v>
      </c>
      <c r="AM3244" s="10">
        <v>0.0</v>
      </c>
      <c r="AN3244" s="10">
        <v>0.0</v>
      </c>
      <c r="AO3244" s="8" t="s">
        <v>75</v>
      </c>
      <c r="AP3244" s="7" t="s">
        <v>23061</v>
      </c>
      <c r="AQ3244" s="7" t="s">
        <v>3968</v>
      </c>
      <c r="AR3244" s="10">
        <v>21.0</v>
      </c>
      <c r="AS3244" s="10">
        <v>0.0</v>
      </c>
      <c r="AT3244" s="10">
        <v>0.0</v>
      </c>
      <c r="AU3244" s="10">
        <v>0.0</v>
      </c>
      <c r="AV3244" s="8" t="s">
        <v>2985</v>
      </c>
      <c r="AW3244" s="11">
        <v>4.71</v>
      </c>
      <c r="AX3244" s="11">
        <v>4.62</v>
      </c>
      <c r="AY3244" s="11">
        <v>4.95</v>
      </c>
      <c r="AZ3244" s="11">
        <v>4.95</v>
      </c>
      <c r="BA3244" s="11">
        <v>4.86</v>
      </c>
      <c r="BB3244" s="11">
        <v>0.18</v>
      </c>
      <c r="BC3244" s="8" t="s">
        <v>79</v>
      </c>
    </row>
    <row r="3245">
      <c r="A3245" s="9" t="s">
        <v>23062</v>
      </c>
      <c r="B3245" s="7" t="s">
        <v>56</v>
      </c>
      <c r="C3245" s="8" t="s">
        <v>57</v>
      </c>
      <c r="D3245" s="8" t="s">
        <v>23063</v>
      </c>
      <c r="E3245" s="9" t="s">
        <v>22626</v>
      </c>
      <c r="F3245" s="8" t="s">
        <v>22627</v>
      </c>
      <c r="G3245" s="8" t="s">
        <v>84</v>
      </c>
      <c r="H3245" s="8" t="s">
        <v>85</v>
      </c>
      <c r="I3245" s="7" t="s">
        <v>62</v>
      </c>
      <c r="J3245" s="10">
        <v>3.0</v>
      </c>
      <c r="K3245" s="10">
        <v>3.0</v>
      </c>
      <c r="L3245" s="7" t="s">
        <v>62</v>
      </c>
      <c r="M3245" s="10">
        <v>11.0</v>
      </c>
      <c r="N3245" s="8" t="s">
        <v>63</v>
      </c>
      <c r="O3245" s="8" t="s">
        <v>175</v>
      </c>
      <c r="P3245" s="7" t="s">
        <v>23064</v>
      </c>
      <c r="Q3245" s="7" t="s">
        <v>23065</v>
      </c>
      <c r="R3245" s="8" t="s">
        <v>189</v>
      </c>
      <c r="S3245" s="8" t="s">
        <v>190</v>
      </c>
      <c r="T3245" s="8" t="s">
        <v>69</v>
      </c>
      <c r="U3245" s="10">
        <v>6.0</v>
      </c>
      <c r="V3245" s="10">
        <v>3.0</v>
      </c>
      <c r="W3245" s="10">
        <v>3.0</v>
      </c>
      <c r="X3245" s="8" t="s">
        <v>23066</v>
      </c>
      <c r="Y3245" s="7" t="s">
        <v>442</v>
      </c>
      <c r="Z3245" s="10">
        <v>4.0</v>
      </c>
      <c r="AA3245" s="8" t="s">
        <v>141</v>
      </c>
      <c r="AB3245" s="8" t="s">
        <v>73</v>
      </c>
      <c r="AC3245" s="7" t="s">
        <v>23067</v>
      </c>
      <c r="AD3245" s="11">
        <v>762.0</v>
      </c>
      <c r="AE3245" s="10">
        <v>2.0</v>
      </c>
      <c r="AF3245" s="10">
        <v>1124.0</v>
      </c>
      <c r="AG3245" s="7" t="s">
        <v>62</v>
      </c>
      <c r="AH3245" s="10">
        <v>2.0</v>
      </c>
      <c r="AI3245" s="10">
        <v>23.0</v>
      </c>
      <c r="AJ3245" s="10">
        <v>48.0</v>
      </c>
      <c r="AK3245" s="11">
        <v>323.0</v>
      </c>
      <c r="AL3245" s="10">
        <v>143.0</v>
      </c>
      <c r="AM3245" s="10">
        <v>0.0</v>
      </c>
      <c r="AN3245" s="10">
        <v>0.0</v>
      </c>
      <c r="AO3245" s="8" t="s">
        <v>75</v>
      </c>
      <c r="AP3245" s="7" t="s">
        <v>23068</v>
      </c>
      <c r="AQ3245" s="7" t="s">
        <v>3725</v>
      </c>
      <c r="AR3245" s="10">
        <v>33.0</v>
      </c>
      <c r="AS3245" s="10">
        <v>0.0</v>
      </c>
      <c r="AT3245" s="10">
        <v>0.0</v>
      </c>
      <c r="AU3245" s="10">
        <v>0.0</v>
      </c>
      <c r="AV3245" s="8" t="s">
        <v>2985</v>
      </c>
      <c r="AW3245" s="11">
        <v>4.85</v>
      </c>
      <c r="AX3245" s="11">
        <v>4.94</v>
      </c>
      <c r="AY3245" s="11">
        <v>4.91</v>
      </c>
      <c r="AZ3245" s="11">
        <v>4.94</v>
      </c>
      <c r="BA3245" s="11">
        <v>4.82</v>
      </c>
      <c r="BB3245" s="11">
        <v>0.3</v>
      </c>
      <c r="BC3245" s="8" t="s">
        <v>145</v>
      </c>
    </row>
    <row r="3246">
      <c r="A3246" s="9" t="s">
        <v>23069</v>
      </c>
      <c r="B3246" s="7" t="s">
        <v>56</v>
      </c>
      <c r="C3246" s="8" t="s">
        <v>57</v>
      </c>
      <c r="D3246" s="8" t="s">
        <v>23070</v>
      </c>
      <c r="E3246" s="9" t="s">
        <v>18031</v>
      </c>
      <c r="F3246" s="8" t="s">
        <v>2041</v>
      </c>
      <c r="G3246" s="8" t="s">
        <v>84</v>
      </c>
      <c r="H3246" s="8" t="s">
        <v>85</v>
      </c>
      <c r="I3246" s="7" t="s">
        <v>62</v>
      </c>
      <c r="J3246" s="10">
        <v>2.0</v>
      </c>
      <c r="K3246" s="10">
        <v>2.0</v>
      </c>
      <c r="L3246" s="7" t="s">
        <v>62</v>
      </c>
      <c r="M3246" s="10">
        <v>9.0</v>
      </c>
      <c r="N3246" s="8" t="s">
        <v>63</v>
      </c>
      <c r="O3246" s="8" t="s">
        <v>361</v>
      </c>
      <c r="P3246" s="7" t="s">
        <v>23071</v>
      </c>
      <c r="Q3246" s="7" t="s">
        <v>23072</v>
      </c>
      <c r="R3246" s="8" t="s">
        <v>424</v>
      </c>
      <c r="S3246" s="8" t="s">
        <v>68</v>
      </c>
      <c r="T3246" s="8" t="s">
        <v>323</v>
      </c>
      <c r="U3246" s="10">
        <v>2.0</v>
      </c>
      <c r="V3246" s="12"/>
      <c r="W3246" s="10">
        <v>1.0</v>
      </c>
      <c r="X3246" s="8" t="s">
        <v>23073</v>
      </c>
      <c r="Y3246" s="7" t="s">
        <v>1650</v>
      </c>
      <c r="Z3246" s="10">
        <v>1.0</v>
      </c>
      <c r="AA3246" s="8" t="s">
        <v>326</v>
      </c>
      <c r="AB3246" s="8" t="s">
        <v>327</v>
      </c>
      <c r="AC3246" s="7" t="s">
        <v>23074</v>
      </c>
      <c r="AD3246" s="11">
        <v>146.0</v>
      </c>
      <c r="AE3246" s="10">
        <v>1.0</v>
      </c>
      <c r="AF3246" s="10">
        <v>29.0</v>
      </c>
      <c r="AG3246" s="7" t="s">
        <v>62</v>
      </c>
      <c r="AH3246" s="10">
        <v>14.0</v>
      </c>
      <c r="AI3246" s="10">
        <v>33.0</v>
      </c>
      <c r="AJ3246" s="10">
        <v>56.0</v>
      </c>
      <c r="AK3246" s="11">
        <v>327.0</v>
      </c>
      <c r="AL3246" s="10">
        <v>147.0</v>
      </c>
      <c r="AM3246" s="10">
        <v>63.0</v>
      </c>
      <c r="AN3246" s="10">
        <v>9198.0</v>
      </c>
      <c r="AO3246" s="8" t="s">
        <v>75</v>
      </c>
      <c r="AP3246" s="7" t="s">
        <v>6358</v>
      </c>
      <c r="AQ3246" s="7" t="s">
        <v>337</v>
      </c>
      <c r="AR3246" s="10">
        <v>9.0</v>
      </c>
      <c r="AS3246" s="10">
        <v>9.0</v>
      </c>
      <c r="AT3246" s="10">
        <v>2.0</v>
      </c>
      <c r="AU3246" s="10">
        <v>3.0</v>
      </c>
      <c r="AV3246" s="8" t="s">
        <v>78</v>
      </c>
      <c r="AW3246" s="11">
        <v>4.89</v>
      </c>
      <c r="AX3246" s="11">
        <v>5.0</v>
      </c>
      <c r="AY3246" s="11">
        <v>5.0</v>
      </c>
      <c r="AZ3246" s="11">
        <v>4.78</v>
      </c>
      <c r="BA3246" s="11">
        <v>4.78</v>
      </c>
      <c r="BB3246" s="11">
        <v>0.91</v>
      </c>
      <c r="BC3246" s="8" t="s">
        <v>79</v>
      </c>
    </row>
    <row r="3247">
      <c r="A3247" s="9" t="s">
        <v>23075</v>
      </c>
      <c r="B3247" s="7" t="s">
        <v>110</v>
      </c>
      <c r="C3247" s="8" t="s">
        <v>111</v>
      </c>
      <c r="D3247" s="8" t="s">
        <v>23076</v>
      </c>
      <c r="E3247" s="9" t="s">
        <v>23077</v>
      </c>
      <c r="F3247" s="8" t="s">
        <v>2565</v>
      </c>
      <c r="G3247" s="8" t="s">
        <v>84</v>
      </c>
      <c r="H3247" s="8" t="s">
        <v>85</v>
      </c>
      <c r="I3247" s="7" t="s">
        <v>86</v>
      </c>
      <c r="J3247" s="10">
        <v>1.0</v>
      </c>
      <c r="K3247" s="10">
        <v>1.0</v>
      </c>
      <c r="L3247" s="7" t="s">
        <v>62</v>
      </c>
      <c r="M3247" s="10">
        <v>9.0</v>
      </c>
      <c r="N3247" s="8" t="s">
        <v>87</v>
      </c>
      <c r="O3247" s="8" t="s">
        <v>514</v>
      </c>
      <c r="P3247" s="7" t="s">
        <v>7234</v>
      </c>
      <c r="Q3247" s="7" t="s">
        <v>23078</v>
      </c>
      <c r="R3247" s="8" t="s">
        <v>67</v>
      </c>
      <c r="S3247" s="8" t="s">
        <v>68</v>
      </c>
      <c r="T3247" s="8" t="s">
        <v>69</v>
      </c>
      <c r="U3247" s="10">
        <v>4.0</v>
      </c>
      <c r="V3247" s="10">
        <v>2.0</v>
      </c>
      <c r="W3247" s="12"/>
      <c r="X3247" s="8" t="s">
        <v>23079</v>
      </c>
      <c r="Y3247" s="7" t="s">
        <v>4399</v>
      </c>
      <c r="Z3247" s="12"/>
      <c r="AA3247" s="8" t="s">
        <v>93</v>
      </c>
      <c r="AB3247" s="8" t="s">
        <v>73</v>
      </c>
      <c r="AD3247" s="13"/>
      <c r="AE3247" s="10">
        <v>30.0</v>
      </c>
      <c r="AF3247" s="10">
        <v>1125.0</v>
      </c>
      <c r="AG3247" s="7" t="s">
        <v>62</v>
      </c>
      <c r="AH3247" s="10">
        <v>0.0</v>
      </c>
      <c r="AI3247" s="10">
        <v>8.0</v>
      </c>
      <c r="AJ3247" s="10">
        <v>8.0</v>
      </c>
      <c r="AK3247" s="11">
        <v>8.0</v>
      </c>
      <c r="AL3247" s="10">
        <v>8.0</v>
      </c>
      <c r="AM3247" s="10">
        <v>255.0</v>
      </c>
      <c r="AN3247" s="12"/>
      <c r="AO3247" s="8" t="s">
        <v>107</v>
      </c>
      <c r="AP3247" s="7" t="s">
        <v>22929</v>
      </c>
      <c r="AQ3247" s="7" t="s">
        <v>980</v>
      </c>
      <c r="AR3247" s="10">
        <v>315.0</v>
      </c>
      <c r="AS3247" s="10">
        <v>5.0</v>
      </c>
      <c r="AT3247" s="10">
        <v>0.0</v>
      </c>
      <c r="AU3247" s="10">
        <v>7.0</v>
      </c>
      <c r="AV3247" s="8" t="s">
        <v>216</v>
      </c>
      <c r="AW3247" s="11">
        <v>4.96</v>
      </c>
      <c r="AX3247" s="11">
        <v>4.95</v>
      </c>
      <c r="AY3247" s="11">
        <v>4.98</v>
      </c>
      <c r="AZ3247" s="11">
        <v>4.83</v>
      </c>
      <c r="BA3247" s="11">
        <v>4.83</v>
      </c>
      <c r="BB3247" s="11">
        <v>2.7</v>
      </c>
      <c r="BC3247" s="8" t="s">
        <v>122</v>
      </c>
    </row>
    <row r="3248">
      <c r="A3248" s="9" t="s">
        <v>23080</v>
      </c>
      <c r="B3248" s="7" t="s">
        <v>56</v>
      </c>
      <c r="C3248" s="8" t="s">
        <v>57</v>
      </c>
      <c r="D3248" s="8" t="s">
        <v>23081</v>
      </c>
      <c r="E3248" s="9" t="s">
        <v>23082</v>
      </c>
      <c r="F3248" s="8" t="s">
        <v>23083</v>
      </c>
      <c r="G3248" s="8" t="s">
        <v>84</v>
      </c>
      <c r="H3248" s="8" t="s">
        <v>85</v>
      </c>
      <c r="I3248" s="7" t="s">
        <v>62</v>
      </c>
      <c r="J3248" s="10">
        <v>1.0</v>
      </c>
      <c r="K3248" s="10">
        <v>1.0</v>
      </c>
      <c r="L3248" s="7" t="s">
        <v>62</v>
      </c>
      <c r="M3248" s="10">
        <v>9.0</v>
      </c>
      <c r="N3248" s="8" t="s">
        <v>87</v>
      </c>
      <c r="O3248" s="8" t="s">
        <v>372</v>
      </c>
      <c r="P3248" s="7" t="s">
        <v>23084</v>
      </c>
      <c r="Q3248" s="7" t="s">
        <v>23085</v>
      </c>
      <c r="R3248" s="8" t="s">
        <v>118</v>
      </c>
      <c r="S3248" s="8" t="s">
        <v>119</v>
      </c>
      <c r="T3248" s="8" t="s">
        <v>69</v>
      </c>
      <c r="U3248" s="10">
        <v>1.0</v>
      </c>
      <c r="V3248" s="10">
        <v>1.0</v>
      </c>
      <c r="W3248" s="10">
        <v>1.0</v>
      </c>
      <c r="X3248" s="8" t="s">
        <v>23086</v>
      </c>
      <c r="Y3248" s="7" t="s">
        <v>224</v>
      </c>
      <c r="Z3248" s="10">
        <v>1.0</v>
      </c>
      <c r="AA3248" s="8" t="s">
        <v>93</v>
      </c>
      <c r="AB3248" s="8" t="s">
        <v>73</v>
      </c>
      <c r="AC3248" s="7" t="s">
        <v>23087</v>
      </c>
      <c r="AD3248" s="11">
        <v>68.17</v>
      </c>
      <c r="AE3248" s="10">
        <v>30.0</v>
      </c>
      <c r="AF3248" s="10">
        <v>1125.0</v>
      </c>
      <c r="AG3248" s="7" t="s">
        <v>62</v>
      </c>
      <c r="AH3248" s="10">
        <v>0.0</v>
      </c>
      <c r="AI3248" s="10">
        <v>10.0</v>
      </c>
      <c r="AJ3248" s="10">
        <v>40.0</v>
      </c>
      <c r="AK3248" s="11">
        <v>130.0</v>
      </c>
      <c r="AL3248" s="10">
        <v>130.0</v>
      </c>
      <c r="AM3248" s="10">
        <v>120.0</v>
      </c>
      <c r="AN3248" s="10">
        <v>8180.0</v>
      </c>
      <c r="AO3248" s="8" t="s">
        <v>107</v>
      </c>
      <c r="AP3248" s="7" t="s">
        <v>23088</v>
      </c>
      <c r="AQ3248" s="7" t="s">
        <v>15194</v>
      </c>
      <c r="AR3248" s="10">
        <v>47.0</v>
      </c>
      <c r="AS3248" s="10">
        <v>2.0</v>
      </c>
      <c r="AT3248" s="10">
        <v>0.0</v>
      </c>
      <c r="AU3248" s="10">
        <v>3.0</v>
      </c>
      <c r="AV3248" s="8" t="s">
        <v>216</v>
      </c>
      <c r="AW3248" s="11">
        <v>4.68</v>
      </c>
      <c r="AX3248" s="11">
        <v>4.74</v>
      </c>
      <c r="AY3248" s="11">
        <v>4.96</v>
      </c>
      <c r="AZ3248" s="11">
        <v>4.76</v>
      </c>
      <c r="BA3248" s="11">
        <v>4.65</v>
      </c>
      <c r="BB3248" s="11">
        <v>0.41</v>
      </c>
      <c r="BC3248" s="8" t="s">
        <v>79</v>
      </c>
    </row>
    <row r="3249">
      <c r="A3249" s="9" t="s">
        <v>23089</v>
      </c>
      <c r="B3249" s="7" t="s">
        <v>56</v>
      </c>
      <c r="C3249" s="8" t="s">
        <v>57</v>
      </c>
      <c r="D3249" s="8" t="s">
        <v>23090</v>
      </c>
      <c r="E3249" s="9" t="s">
        <v>23091</v>
      </c>
      <c r="F3249" s="8" t="s">
        <v>1070</v>
      </c>
      <c r="G3249" s="8" t="s">
        <v>84</v>
      </c>
      <c r="H3249" s="8" t="s">
        <v>85</v>
      </c>
      <c r="I3249" s="7" t="s">
        <v>62</v>
      </c>
      <c r="J3249" s="10">
        <v>2.0</v>
      </c>
      <c r="K3249" s="10">
        <v>1.0</v>
      </c>
      <c r="L3249" s="7" t="s">
        <v>62</v>
      </c>
      <c r="M3249" s="10">
        <v>9.0</v>
      </c>
      <c r="N3249" s="8" t="s">
        <v>87</v>
      </c>
      <c r="O3249" s="8" t="s">
        <v>246</v>
      </c>
      <c r="P3249" s="7" t="s">
        <v>23092</v>
      </c>
      <c r="Q3249" s="7" t="s">
        <v>23093</v>
      </c>
      <c r="R3249" s="8" t="s">
        <v>118</v>
      </c>
      <c r="S3249" s="8" t="s">
        <v>119</v>
      </c>
      <c r="T3249" s="8" t="s">
        <v>69</v>
      </c>
      <c r="U3249" s="10">
        <v>1.0</v>
      </c>
      <c r="V3249" s="10">
        <v>2.0</v>
      </c>
      <c r="W3249" s="10">
        <v>2.0</v>
      </c>
      <c r="X3249" s="8" t="s">
        <v>23094</v>
      </c>
      <c r="Y3249" s="7" t="s">
        <v>155</v>
      </c>
      <c r="Z3249" s="10">
        <v>1.0</v>
      </c>
      <c r="AA3249" s="8" t="s">
        <v>93</v>
      </c>
      <c r="AB3249" s="8" t="s">
        <v>73</v>
      </c>
      <c r="AC3249" s="7" t="s">
        <v>18587</v>
      </c>
      <c r="AD3249" s="11">
        <v>77.83</v>
      </c>
      <c r="AE3249" s="10">
        <v>30.0</v>
      </c>
      <c r="AF3249" s="10">
        <v>1125.0</v>
      </c>
      <c r="AG3249" s="7" t="s">
        <v>62</v>
      </c>
      <c r="AH3249" s="10">
        <v>29.0</v>
      </c>
      <c r="AI3249" s="10">
        <v>59.0</v>
      </c>
      <c r="AJ3249" s="10">
        <v>89.0</v>
      </c>
      <c r="AK3249" s="11">
        <v>89.0</v>
      </c>
      <c r="AL3249" s="10">
        <v>89.0</v>
      </c>
      <c r="AM3249" s="10">
        <v>60.0</v>
      </c>
      <c r="AN3249" s="10">
        <v>4670.0</v>
      </c>
      <c r="AO3249" s="8" t="s">
        <v>107</v>
      </c>
      <c r="AP3249" s="7" t="s">
        <v>23095</v>
      </c>
      <c r="AQ3249" s="7" t="s">
        <v>604</v>
      </c>
      <c r="AR3249" s="10">
        <v>27.0</v>
      </c>
      <c r="AS3249" s="10">
        <v>1.0</v>
      </c>
      <c r="AT3249" s="10">
        <v>1.0</v>
      </c>
      <c r="AU3249" s="10">
        <v>0.0</v>
      </c>
      <c r="AV3249" s="8" t="s">
        <v>78</v>
      </c>
      <c r="AW3249" s="11">
        <v>4.96</v>
      </c>
      <c r="AX3249" s="11">
        <v>4.96</v>
      </c>
      <c r="AY3249" s="11">
        <v>4.92</v>
      </c>
      <c r="AZ3249" s="11">
        <v>4.73</v>
      </c>
      <c r="BA3249" s="11">
        <v>4.85</v>
      </c>
      <c r="BB3249" s="11">
        <v>0.24</v>
      </c>
      <c r="BC3249" s="8" t="s">
        <v>79</v>
      </c>
    </row>
    <row r="3250">
      <c r="A3250" s="9" t="s">
        <v>23096</v>
      </c>
      <c r="B3250" s="7" t="s">
        <v>56</v>
      </c>
      <c r="C3250" s="8" t="s">
        <v>57</v>
      </c>
      <c r="D3250" s="8" t="s">
        <v>23097</v>
      </c>
      <c r="E3250" s="9" t="s">
        <v>23098</v>
      </c>
      <c r="F3250" s="8" t="s">
        <v>23099</v>
      </c>
      <c r="G3250" s="8" t="s">
        <v>84</v>
      </c>
      <c r="H3250" s="8" t="s">
        <v>85</v>
      </c>
      <c r="I3250" s="7" t="s">
        <v>86</v>
      </c>
      <c r="J3250" s="10">
        <v>1.0</v>
      </c>
      <c r="K3250" s="10">
        <v>1.0</v>
      </c>
      <c r="L3250" s="7" t="s">
        <v>62</v>
      </c>
      <c r="M3250" s="10">
        <v>8.0</v>
      </c>
      <c r="N3250" s="8" t="s">
        <v>87</v>
      </c>
      <c r="O3250" s="8" t="s">
        <v>375</v>
      </c>
      <c r="P3250" s="7" t="s">
        <v>23100</v>
      </c>
      <c r="Q3250" s="7" t="s">
        <v>23101</v>
      </c>
      <c r="R3250" s="8" t="s">
        <v>481</v>
      </c>
      <c r="S3250" s="8" t="s">
        <v>153</v>
      </c>
      <c r="T3250" s="8" t="s">
        <v>69</v>
      </c>
      <c r="U3250" s="10">
        <v>2.0</v>
      </c>
      <c r="V3250" s="10">
        <v>1.0</v>
      </c>
      <c r="W3250" s="10">
        <v>2.0</v>
      </c>
      <c r="X3250" s="8" t="s">
        <v>23102</v>
      </c>
      <c r="Y3250" s="7" t="s">
        <v>131</v>
      </c>
      <c r="Z3250" s="10">
        <v>1.0</v>
      </c>
      <c r="AA3250" s="8" t="s">
        <v>93</v>
      </c>
      <c r="AB3250" s="8" t="s">
        <v>73</v>
      </c>
      <c r="AC3250" s="7" t="s">
        <v>15237</v>
      </c>
      <c r="AD3250" s="11">
        <v>179.0</v>
      </c>
      <c r="AE3250" s="10">
        <v>2.0</v>
      </c>
      <c r="AF3250" s="10">
        <v>1125.0</v>
      </c>
      <c r="AG3250" s="7" t="s">
        <v>62</v>
      </c>
      <c r="AH3250" s="10">
        <v>5.0</v>
      </c>
      <c r="AI3250" s="10">
        <v>18.0</v>
      </c>
      <c r="AJ3250" s="10">
        <v>28.0</v>
      </c>
      <c r="AK3250" s="11">
        <v>110.0</v>
      </c>
      <c r="AL3250" s="10">
        <v>110.0</v>
      </c>
      <c r="AM3250" s="10">
        <v>133.0</v>
      </c>
      <c r="AN3250" s="10">
        <v>23807.0</v>
      </c>
      <c r="AO3250" s="8" t="s">
        <v>75</v>
      </c>
      <c r="AP3250" s="7" t="s">
        <v>23103</v>
      </c>
      <c r="AQ3250" s="7" t="s">
        <v>203</v>
      </c>
      <c r="AR3250" s="10">
        <v>540.0</v>
      </c>
      <c r="AS3250" s="10">
        <v>19.0</v>
      </c>
      <c r="AT3250" s="10">
        <v>2.0</v>
      </c>
      <c r="AU3250" s="10">
        <v>25.0</v>
      </c>
      <c r="AV3250" s="8" t="s">
        <v>78</v>
      </c>
      <c r="AW3250" s="11">
        <v>4.98</v>
      </c>
      <c r="AX3250" s="11">
        <v>4.98</v>
      </c>
      <c r="AY3250" s="11">
        <v>4.99</v>
      </c>
      <c r="AZ3250" s="11">
        <v>4.96</v>
      </c>
      <c r="BA3250" s="11">
        <v>4.94</v>
      </c>
      <c r="BB3250" s="11">
        <v>4.76</v>
      </c>
      <c r="BC3250" s="8" t="s">
        <v>79</v>
      </c>
    </row>
    <row r="3251">
      <c r="A3251" s="9" t="s">
        <v>23104</v>
      </c>
      <c r="B3251" s="7" t="s">
        <v>56</v>
      </c>
      <c r="C3251" s="8" t="s">
        <v>57</v>
      </c>
      <c r="D3251" s="8" t="s">
        <v>23105</v>
      </c>
      <c r="E3251" s="9" t="s">
        <v>23106</v>
      </c>
      <c r="F3251" s="8" t="s">
        <v>2178</v>
      </c>
      <c r="G3251" s="8" t="s">
        <v>84</v>
      </c>
      <c r="H3251" s="8" t="s">
        <v>85</v>
      </c>
      <c r="I3251" s="7" t="s">
        <v>86</v>
      </c>
      <c r="J3251" s="10">
        <v>1.0</v>
      </c>
      <c r="K3251" s="10">
        <v>1.0</v>
      </c>
      <c r="L3251" s="7" t="s">
        <v>62</v>
      </c>
      <c r="M3251" s="10">
        <v>9.0</v>
      </c>
      <c r="N3251" s="8" t="s">
        <v>87</v>
      </c>
      <c r="O3251" s="8" t="s">
        <v>289</v>
      </c>
      <c r="P3251" s="7" t="s">
        <v>23107</v>
      </c>
      <c r="Q3251" s="7" t="s">
        <v>23108</v>
      </c>
      <c r="R3251" s="8" t="s">
        <v>67</v>
      </c>
      <c r="S3251" s="8" t="s">
        <v>68</v>
      </c>
      <c r="T3251" s="8" t="s">
        <v>69</v>
      </c>
      <c r="U3251" s="10">
        <v>10.0</v>
      </c>
      <c r="V3251" s="10">
        <v>4.0</v>
      </c>
      <c r="W3251" s="10">
        <v>7.0</v>
      </c>
      <c r="X3251" s="8" t="s">
        <v>23109</v>
      </c>
      <c r="Y3251" s="7" t="s">
        <v>492</v>
      </c>
      <c r="Z3251" s="10">
        <v>2.0</v>
      </c>
      <c r="AA3251" s="8" t="s">
        <v>156</v>
      </c>
      <c r="AB3251" s="8" t="s">
        <v>73</v>
      </c>
      <c r="AC3251" s="7" t="s">
        <v>11716</v>
      </c>
      <c r="AD3251" s="11">
        <v>146.63</v>
      </c>
      <c r="AE3251" s="10">
        <v>30.0</v>
      </c>
      <c r="AF3251" s="10">
        <v>1125.0</v>
      </c>
      <c r="AG3251" s="7" t="s">
        <v>62</v>
      </c>
      <c r="AH3251" s="10">
        <v>0.0</v>
      </c>
      <c r="AI3251" s="10">
        <v>0.0</v>
      </c>
      <c r="AJ3251" s="10">
        <v>27.0</v>
      </c>
      <c r="AK3251" s="11">
        <v>237.0</v>
      </c>
      <c r="AL3251" s="10">
        <v>57.0</v>
      </c>
      <c r="AM3251" s="10">
        <v>0.0</v>
      </c>
      <c r="AN3251" s="10">
        <v>0.0</v>
      </c>
      <c r="AO3251" s="8" t="s">
        <v>107</v>
      </c>
      <c r="AP3251" s="7" t="s">
        <v>23110</v>
      </c>
      <c r="AQ3251" s="7" t="s">
        <v>6483</v>
      </c>
      <c r="AR3251" s="10">
        <v>82.0</v>
      </c>
      <c r="AS3251" s="10">
        <v>0.0</v>
      </c>
      <c r="AT3251" s="10">
        <v>0.0</v>
      </c>
      <c r="AU3251" s="10">
        <v>0.0</v>
      </c>
      <c r="AV3251" s="8" t="s">
        <v>2985</v>
      </c>
      <c r="AW3251" s="11">
        <v>4.94</v>
      </c>
      <c r="AX3251" s="11">
        <v>4.95</v>
      </c>
      <c r="AY3251" s="11">
        <v>4.96</v>
      </c>
      <c r="AZ3251" s="11">
        <v>4.83</v>
      </c>
      <c r="BA3251" s="11">
        <v>4.9</v>
      </c>
      <c r="BB3251" s="11">
        <v>0.72</v>
      </c>
      <c r="BC3251" s="8" t="s">
        <v>79</v>
      </c>
    </row>
    <row r="3252">
      <c r="A3252" s="9" t="s">
        <v>23111</v>
      </c>
      <c r="B3252" s="7" t="s">
        <v>56</v>
      </c>
      <c r="C3252" s="8" t="s">
        <v>57</v>
      </c>
      <c r="D3252" s="8" t="s">
        <v>23112</v>
      </c>
      <c r="E3252" s="9" t="s">
        <v>23113</v>
      </c>
      <c r="F3252" s="8" t="s">
        <v>5952</v>
      </c>
      <c r="G3252" s="8" t="s">
        <v>84</v>
      </c>
      <c r="H3252" s="8" t="s">
        <v>85</v>
      </c>
      <c r="I3252" s="7" t="s">
        <v>62</v>
      </c>
      <c r="J3252" s="10">
        <v>1.0</v>
      </c>
      <c r="K3252" s="10">
        <v>1.0</v>
      </c>
      <c r="L3252" s="7" t="s">
        <v>62</v>
      </c>
      <c r="M3252" s="10">
        <v>9.0</v>
      </c>
      <c r="N3252" s="8" t="s">
        <v>87</v>
      </c>
      <c r="O3252" s="8" t="s">
        <v>175</v>
      </c>
      <c r="P3252" s="7" t="s">
        <v>23114</v>
      </c>
      <c r="Q3252" s="7" t="s">
        <v>23115</v>
      </c>
      <c r="R3252" s="8" t="s">
        <v>118</v>
      </c>
      <c r="S3252" s="8" t="s">
        <v>119</v>
      </c>
      <c r="T3252" s="8" t="s">
        <v>69</v>
      </c>
      <c r="U3252" s="10">
        <v>5.0</v>
      </c>
      <c r="V3252" s="10">
        <v>2.0</v>
      </c>
      <c r="W3252" s="10">
        <v>2.0</v>
      </c>
      <c r="X3252" s="8" t="s">
        <v>23116</v>
      </c>
      <c r="Y3252" s="7" t="s">
        <v>280</v>
      </c>
      <c r="Z3252" s="10">
        <v>1.0</v>
      </c>
      <c r="AA3252" s="8" t="s">
        <v>93</v>
      </c>
      <c r="AB3252" s="8" t="s">
        <v>73</v>
      </c>
      <c r="AC3252" s="7" t="s">
        <v>23117</v>
      </c>
      <c r="AD3252" s="11">
        <v>333.49</v>
      </c>
      <c r="AE3252" s="10">
        <v>1.0</v>
      </c>
      <c r="AF3252" s="10">
        <v>1125.0</v>
      </c>
      <c r="AG3252" s="7" t="s">
        <v>62</v>
      </c>
      <c r="AH3252" s="10">
        <v>1.0</v>
      </c>
      <c r="AI3252" s="10">
        <v>9.0</v>
      </c>
      <c r="AJ3252" s="10">
        <v>28.0</v>
      </c>
      <c r="AK3252" s="11">
        <v>281.0</v>
      </c>
      <c r="AL3252" s="10">
        <v>101.0</v>
      </c>
      <c r="AM3252" s="10">
        <v>255.0</v>
      </c>
      <c r="AN3252" s="10">
        <v>85040.0</v>
      </c>
      <c r="AO3252" s="8" t="s">
        <v>75</v>
      </c>
      <c r="AP3252" s="7" t="s">
        <v>23061</v>
      </c>
      <c r="AQ3252" s="7" t="s">
        <v>462</v>
      </c>
      <c r="AR3252" s="10">
        <v>721.0</v>
      </c>
      <c r="AS3252" s="10">
        <v>61.0</v>
      </c>
      <c r="AT3252" s="10">
        <v>6.0</v>
      </c>
      <c r="AU3252" s="10">
        <v>62.0</v>
      </c>
      <c r="AV3252" s="8" t="s">
        <v>78</v>
      </c>
      <c r="AW3252" s="11">
        <v>4.96</v>
      </c>
      <c r="AX3252" s="11">
        <v>4.96</v>
      </c>
      <c r="AY3252" s="11">
        <v>4.99</v>
      </c>
      <c r="AZ3252" s="11">
        <v>4.95</v>
      </c>
      <c r="BA3252" s="11">
        <v>4.9</v>
      </c>
      <c r="BB3252" s="11">
        <v>6.2</v>
      </c>
      <c r="BC3252" s="8" t="s">
        <v>79</v>
      </c>
    </row>
    <row r="3253">
      <c r="A3253" s="9" t="s">
        <v>23118</v>
      </c>
      <c r="B3253" s="7" t="s">
        <v>56</v>
      </c>
      <c r="C3253" s="8" t="s">
        <v>57</v>
      </c>
      <c r="D3253" s="8" t="s">
        <v>23119</v>
      </c>
      <c r="E3253" s="9" t="s">
        <v>23120</v>
      </c>
      <c r="F3253" s="8" t="s">
        <v>23121</v>
      </c>
      <c r="G3253" s="8" t="s">
        <v>84</v>
      </c>
      <c r="H3253" s="8" t="s">
        <v>85</v>
      </c>
      <c r="I3253" s="7" t="s">
        <v>62</v>
      </c>
      <c r="J3253" s="10">
        <v>2.0</v>
      </c>
      <c r="K3253" s="10">
        <v>2.0</v>
      </c>
      <c r="L3253" s="7" t="s">
        <v>62</v>
      </c>
      <c r="M3253" s="10">
        <v>9.0</v>
      </c>
      <c r="N3253" s="8" t="s">
        <v>63</v>
      </c>
      <c r="O3253" s="8" t="s">
        <v>1737</v>
      </c>
      <c r="P3253" s="7" t="s">
        <v>23122</v>
      </c>
      <c r="Q3253" s="7" t="s">
        <v>23123</v>
      </c>
      <c r="R3253" s="8" t="s">
        <v>67</v>
      </c>
      <c r="S3253" s="8" t="s">
        <v>68</v>
      </c>
      <c r="T3253" s="8" t="s">
        <v>69</v>
      </c>
      <c r="U3253" s="10">
        <v>3.0</v>
      </c>
      <c r="V3253" s="10">
        <v>1.0</v>
      </c>
      <c r="W3253" s="10">
        <v>1.0</v>
      </c>
      <c r="X3253" s="8" t="s">
        <v>23124</v>
      </c>
      <c r="Y3253" s="7" t="s">
        <v>238</v>
      </c>
      <c r="Z3253" s="10">
        <v>1.0</v>
      </c>
      <c r="AA3253" s="8" t="s">
        <v>93</v>
      </c>
      <c r="AB3253" s="8" t="s">
        <v>73</v>
      </c>
      <c r="AC3253" s="7" t="s">
        <v>23125</v>
      </c>
      <c r="AD3253" s="11">
        <v>77.44</v>
      </c>
      <c r="AE3253" s="10">
        <v>29.0</v>
      </c>
      <c r="AF3253" s="10">
        <v>120.0</v>
      </c>
      <c r="AG3253" s="7" t="s">
        <v>62</v>
      </c>
      <c r="AH3253" s="10">
        <v>22.0</v>
      </c>
      <c r="AI3253" s="10">
        <v>52.0</v>
      </c>
      <c r="AJ3253" s="10">
        <v>82.0</v>
      </c>
      <c r="AK3253" s="11">
        <v>172.0</v>
      </c>
      <c r="AL3253" s="10">
        <v>172.0</v>
      </c>
      <c r="AM3253" s="10">
        <v>174.0</v>
      </c>
      <c r="AN3253" s="10">
        <v>13475.0</v>
      </c>
      <c r="AO3253" s="8" t="s">
        <v>107</v>
      </c>
      <c r="AP3253" s="7" t="s">
        <v>22694</v>
      </c>
      <c r="AQ3253" s="7" t="s">
        <v>5174</v>
      </c>
      <c r="AR3253" s="10">
        <v>212.0</v>
      </c>
      <c r="AS3253" s="10">
        <v>3.0</v>
      </c>
      <c r="AT3253" s="10">
        <v>0.0</v>
      </c>
      <c r="AU3253" s="10">
        <v>5.0</v>
      </c>
      <c r="AV3253" s="8" t="s">
        <v>216</v>
      </c>
      <c r="AW3253" s="11">
        <v>4.95</v>
      </c>
      <c r="AX3253" s="11">
        <v>4.94</v>
      </c>
      <c r="AY3253" s="11">
        <v>4.98</v>
      </c>
      <c r="AZ3253" s="11">
        <v>4.91</v>
      </c>
      <c r="BA3253" s="11">
        <v>4.96</v>
      </c>
      <c r="BB3253" s="11">
        <v>1.83</v>
      </c>
      <c r="BC3253" s="8" t="s">
        <v>79</v>
      </c>
    </row>
    <row r="3254">
      <c r="A3254" s="9" t="s">
        <v>23126</v>
      </c>
      <c r="B3254" s="7" t="s">
        <v>56</v>
      </c>
      <c r="C3254" s="8" t="s">
        <v>57</v>
      </c>
      <c r="D3254" s="8" t="s">
        <v>23127</v>
      </c>
      <c r="E3254" s="9" t="s">
        <v>22858</v>
      </c>
      <c r="F3254" s="8" t="s">
        <v>287</v>
      </c>
      <c r="G3254" s="8" t="s">
        <v>84</v>
      </c>
      <c r="H3254" s="8" t="s">
        <v>85</v>
      </c>
      <c r="I3254" s="7" t="s">
        <v>62</v>
      </c>
      <c r="J3254" s="10">
        <v>3.0</v>
      </c>
      <c r="K3254" s="10">
        <v>2.0</v>
      </c>
      <c r="L3254" s="7" t="s">
        <v>62</v>
      </c>
      <c r="M3254" s="10">
        <v>9.0</v>
      </c>
      <c r="N3254" s="8" t="s">
        <v>63</v>
      </c>
      <c r="O3254" s="8" t="s">
        <v>1090</v>
      </c>
      <c r="P3254" s="7" t="s">
        <v>23128</v>
      </c>
      <c r="Q3254" s="7" t="s">
        <v>23129</v>
      </c>
      <c r="R3254" s="8" t="s">
        <v>118</v>
      </c>
      <c r="S3254" s="8" t="s">
        <v>119</v>
      </c>
      <c r="T3254" s="8" t="s">
        <v>69</v>
      </c>
      <c r="U3254" s="10">
        <v>2.0</v>
      </c>
      <c r="V3254" s="10">
        <v>1.0</v>
      </c>
      <c r="W3254" s="10">
        <v>1.0</v>
      </c>
      <c r="X3254" s="8" t="s">
        <v>23130</v>
      </c>
      <c r="Y3254" s="7" t="s">
        <v>293</v>
      </c>
      <c r="Z3254" s="10">
        <v>1.0</v>
      </c>
      <c r="AA3254" s="8" t="s">
        <v>93</v>
      </c>
      <c r="AB3254" s="8" t="s">
        <v>73</v>
      </c>
      <c r="AC3254" s="7" t="s">
        <v>2056</v>
      </c>
      <c r="AD3254" s="11">
        <v>159.0</v>
      </c>
      <c r="AE3254" s="10">
        <v>2.0</v>
      </c>
      <c r="AF3254" s="10">
        <v>1125.0</v>
      </c>
      <c r="AG3254" s="7" t="s">
        <v>62</v>
      </c>
      <c r="AH3254" s="10">
        <v>9.0</v>
      </c>
      <c r="AI3254" s="10">
        <v>16.0</v>
      </c>
      <c r="AJ3254" s="10">
        <v>22.0</v>
      </c>
      <c r="AK3254" s="11">
        <v>188.0</v>
      </c>
      <c r="AL3254" s="10">
        <v>103.0</v>
      </c>
      <c r="AM3254" s="10">
        <v>70.0</v>
      </c>
      <c r="AN3254" s="10">
        <v>11130.0</v>
      </c>
      <c r="AO3254" s="8" t="s">
        <v>75</v>
      </c>
      <c r="AP3254" s="7" t="s">
        <v>23131</v>
      </c>
      <c r="AQ3254" s="7" t="s">
        <v>980</v>
      </c>
      <c r="AR3254" s="10">
        <v>204.0</v>
      </c>
      <c r="AS3254" s="10">
        <v>10.0</v>
      </c>
      <c r="AT3254" s="10">
        <v>0.0</v>
      </c>
      <c r="AU3254" s="10">
        <v>6.0</v>
      </c>
      <c r="AV3254" s="8" t="s">
        <v>216</v>
      </c>
      <c r="AW3254" s="11">
        <v>4.92</v>
      </c>
      <c r="AX3254" s="11">
        <v>4.95</v>
      </c>
      <c r="AY3254" s="11">
        <v>4.98</v>
      </c>
      <c r="AZ3254" s="11">
        <v>4.97</v>
      </c>
      <c r="BA3254" s="11">
        <v>4.93</v>
      </c>
      <c r="BB3254" s="11">
        <v>1.75</v>
      </c>
      <c r="BC3254" s="8" t="s">
        <v>79</v>
      </c>
    </row>
    <row r="3255">
      <c r="A3255" s="9" t="s">
        <v>23132</v>
      </c>
      <c r="B3255" s="7" t="s">
        <v>56</v>
      </c>
      <c r="C3255" s="8" t="s">
        <v>57</v>
      </c>
      <c r="D3255" s="8" t="s">
        <v>23133</v>
      </c>
      <c r="E3255" s="9" t="s">
        <v>23134</v>
      </c>
      <c r="F3255" s="8" t="s">
        <v>20422</v>
      </c>
      <c r="G3255" s="8" t="s">
        <v>84</v>
      </c>
      <c r="H3255" s="8" t="s">
        <v>85</v>
      </c>
      <c r="I3255" s="7" t="s">
        <v>62</v>
      </c>
      <c r="J3255" s="10">
        <v>2.0</v>
      </c>
      <c r="K3255" s="10">
        <v>2.0</v>
      </c>
      <c r="L3255" s="7" t="s">
        <v>62</v>
      </c>
      <c r="M3255" s="10">
        <v>13.0</v>
      </c>
      <c r="N3255" s="8" t="s">
        <v>63</v>
      </c>
      <c r="O3255" s="8" t="s">
        <v>258</v>
      </c>
      <c r="P3255" s="7" t="s">
        <v>10106</v>
      </c>
      <c r="Q3255" s="7" t="s">
        <v>23135</v>
      </c>
      <c r="R3255" s="8" t="s">
        <v>152</v>
      </c>
      <c r="S3255" s="8" t="s">
        <v>153</v>
      </c>
      <c r="T3255" s="8" t="s">
        <v>69</v>
      </c>
      <c r="U3255" s="10">
        <v>3.0</v>
      </c>
      <c r="V3255" s="10">
        <v>1.0</v>
      </c>
      <c r="W3255" s="10">
        <v>1.0</v>
      </c>
      <c r="X3255" s="8" t="s">
        <v>23136</v>
      </c>
      <c r="Y3255" s="7" t="s">
        <v>366</v>
      </c>
      <c r="Z3255" s="10">
        <v>1.0</v>
      </c>
      <c r="AA3255" s="8" t="s">
        <v>93</v>
      </c>
      <c r="AB3255" s="8" t="s">
        <v>73</v>
      </c>
      <c r="AC3255" s="7" t="s">
        <v>17724</v>
      </c>
      <c r="AD3255" s="11">
        <v>173.0</v>
      </c>
      <c r="AE3255" s="10">
        <v>1.0</v>
      </c>
      <c r="AF3255" s="10">
        <v>30.0</v>
      </c>
      <c r="AG3255" s="7" t="s">
        <v>62</v>
      </c>
      <c r="AH3255" s="10">
        <v>16.0</v>
      </c>
      <c r="AI3255" s="10">
        <v>46.0</v>
      </c>
      <c r="AJ3255" s="10">
        <v>64.0</v>
      </c>
      <c r="AK3255" s="11">
        <v>67.0</v>
      </c>
      <c r="AL3255" s="10">
        <v>67.0</v>
      </c>
      <c r="AM3255" s="10">
        <v>255.0</v>
      </c>
      <c r="AN3255" s="10">
        <v>44115.0</v>
      </c>
      <c r="AO3255" s="8" t="s">
        <v>75</v>
      </c>
      <c r="AP3255" s="7" t="s">
        <v>22944</v>
      </c>
      <c r="AQ3255" s="7" t="s">
        <v>524</v>
      </c>
      <c r="AR3255" s="10">
        <v>462.0</v>
      </c>
      <c r="AS3255" s="10">
        <v>45.0</v>
      </c>
      <c r="AT3255" s="10">
        <v>8.0</v>
      </c>
      <c r="AU3255" s="10">
        <v>47.0</v>
      </c>
      <c r="AV3255" s="8" t="s">
        <v>78</v>
      </c>
      <c r="AW3255" s="11">
        <v>4.92</v>
      </c>
      <c r="AX3255" s="11">
        <v>4.96</v>
      </c>
      <c r="AY3255" s="11">
        <v>4.95</v>
      </c>
      <c r="AZ3255" s="11">
        <v>4.92</v>
      </c>
      <c r="BA3255" s="11">
        <v>4.89</v>
      </c>
      <c r="BB3255" s="11">
        <v>4.01</v>
      </c>
      <c r="BC3255" s="8" t="s">
        <v>79</v>
      </c>
    </row>
    <row r="3256">
      <c r="A3256" s="9" t="s">
        <v>23137</v>
      </c>
      <c r="B3256" s="7" t="s">
        <v>56</v>
      </c>
      <c r="C3256" s="8" t="s">
        <v>57</v>
      </c>
      <c r="D3256" s="8" t="s">
        <v>23138</v>
      </c>
      <c r="E3256" s="9" t="s">
        <v>23139</v>
      </c>
      <c r="F3256" s="8" t="s">
        <v>23140</v>
      </c>
      <c r="G3256" s="8" t="s">
        <v>84</v>
      </c>
      <c r="H3256" s="8" t="s">
        <v>85</v>
      </c>
      <c r="I3256" s="7" t="s">
        <v>62</v>
      </c>
      <c r="J3256" s="10">
        <v>1.0</v>
      </c>
      <c r="K3256" s="10">
        <v>1.0</v>
      </c>
      <c r="L3256" s="7" t="s">
        <v>62</v>
      </c>
      <c r="M3256" s="10">
        <v>9.0</v>
      </c>
      <c r="N3256" s="8" t="s">
        <v>87</v>
      </c>
      <c r="O3256" s="8" t="s">
        <v>3088</v>
      </c>
      <c r="P3256" s="7" t="s">
        <v>23141</v>
      </c>
      <c r="Q3256" s="7" t="s">
        <v>19264</v>
      </c>
      <c r="R3256" s="8" t="s">
        <v>67</v>
      </c>
      <c r="S3256" s="8" t="s">
        <v>68</v>
      </c>
      <c r="T3256" s="8" t="s">
        <v>69</v>
      </c>
      <c r="U3256" s="10">
        <v>6.0</v>
      </c>
      <c r="V3256" s="10">
        <v>3.0</v>
      </c>
      <c r="W3256" s="10">
        <v>3.0</v>
      </c>
      <c r="X3256" s="8" t="s">
        <v>23142</v>
      </c>
      <c r="Y3256" s="7" t="s">
        <v>1055</v>
      </c>
      <c r="Z3256" s="10">
        <v>2.5</v>
      </c>
      <c r="AA3256" s="8" t="s">
        <v>72</v>
      </c>
      <c r="AB3256" s="8" t="s">
        <v>73</v>
      </c>
      <c r="AC3256" s="7" t="s">
        <v>7485</v>
      </c>
      <c r="AD3256" s="11">
        <v>297.0</v>
      </c>
      <c r="AE3256" s="10">
        <v>2.0</v>
      </c>
      <c r="AF3256" s="10">
        <v>30.0</v>
      </c>
      <c r="AG3256" s="7" t="s">
        <v>62</v>
      </c>
      <c r="AH3256" s="10">
        <v>2.0</v>
      </c>
      <c r="AI3256" s="10">
        <v>12.0</v>
      </c>
      <c r="AJ3256" s="10">
        <v>18.0</v>
      </c>
      <c r="AK3256" s="11">
        <v>285.0</v>
      </c>
      <c r="AL3256" s="10">
        <v>111.0</v>
      </c>
      <c r="AM3256" s="10">
        <v>161.0</v>
      </c>
      <c r="AN3256" s="10">
        <v>47817.0</v>
      </c>
      <c r="AO3256" s="8" t="s">
        <v>75</v>
      </c>
      <c r="AP3256" s="7" t="s">
        <v>23143</v>
      </c>
      <c r="AQ3256" s="7" t="s">
        <v>683</v>
      </c>
      <c r="AR3256" s="10">
        <v>145.0</v>
      </c>
      <c r="AS3256" s="10">
        <v>23.0</v>
      </c>
      <c r="AT3256" s="10">
        <v>3.0</v>
      </c>
      <c r="AU3256" s="10">
        <v>19.0</v>
      </c>
      <c r="AV3256" s="8" t="s">
        <v>78</v>
      </c>
      <c r="AW3256" s="11">
        <v>4.94</v>
      </c>
      <c r="AX3256" s="11">
        <v>4.91</v>
      </c>
      <c r="AY3256" s="11">
        <v>4.98</v>
      </c>
      <c r="AZ3256" s="11">
        <v>4.99</v>
      </c>
      <c r="BA3256" s="11">
        <v>4.91</v>
      </c>
      <c r="BB3256" s="11">
        <v>1.26</v>
      </c>
      <c r="BC3256" s="8" t="s">
        <v>79</v>
      </c>
    </row>
    <row r="3257">
      <c r="A3257" s="9" t="s">
        <v>23144</v>
      </c>
      <c r="B3257" s="7" t="s">
        <v>56</v>
      </c>
      <c r="C3257" s="8" t="s">
        <v>57</v>
      </c>
      <c r="D3257" s="8" t="s">
        <v>23145</v>
      </c>
      <c r="E3257" s="9" t="s">
        <v>23146</v>
      </c>
      <c r="F3257" s="8" t="s">
        <v>23147</v>
      </c>
      <c r="G3257" s="8" t="s">
        <v>84</v>
      </c>
      <c r="H3257" s="8" t="s">
        <v>85</v>
      </c>
      <c r="I3257" s="7" t="s">
        <v>62</v>
      </c>
      <c r="J3257" s="10">
        <v>1.0</v>
      </c>
      <c r="K3257" s="10">
        <v>1.0</v>
      </c>
      <c r="L3257" s="7" t="s">
        <v>62</v>
      </c>
      <c r="M3257" s="10">
        <v>9.0</v>
      </c>
      <c r="N3257" s="8" t="s">
        <v>87</v>
      </c>
      <c r="O3257" s="8" t="s">
        <v>289</v>
      </c>
      <c r="P3257" s="7" t="s">
        <v>23148</v>
      </c>
      <c r="Q3257" s="7" t="s">
        <v>23149</v>
      </c>
      <c r="R3257" s="8" t="s">
        <v>118</v>
      </c>
      <c r="S3257" s="8" t="s">
        <v>119</v>
      </c>
      <c r="T3257" s="8" t="s">
        <v>69</v>
      </c>
      <c r="U3257" s="10">
        <v>2.0</v>
      </c>
      <c r="V3257" s="10">
        <v>1.0</v>
      </c>
      <c r="W3257" s="10">
        <v>1.0</v>
      </c>
      <c r="X3257" s="8" t="s">
        <v>23150</v>
      </c>
      <c r="Y3257" s="7" t="s">
        <v>2339</v>
      </c>
      <c r="Z3257" s="10">
        <v>1.0</v>
      </c>
      <c r="AA3257" s="8" t="s">
        <v>93</v>
      </c>
      <c r="AB3257" s="8" t="s">
        <v>73</v>
      </c>
      <c r="AC3257" s="7" t="s">
        <v>23151</v>
      </c>
      <c r="AD3257" s="11">
        <v>139.6</v>
      </c>
      <c r="AE3257" s="10">
        <v>1.0</v>
      </c>
      <c r="AF3257" s="10">
        <v>1125.0</v>
      </c>
      <c r="AG3257" s="7" t="s">
        <v>62</v>
      </c>
      <c r="AH3257" s="10">
        <v>2.0</v>
      </c>
      <c r="AI3257" s="10">
        <v>3.0</v>
      </c>
      <c r="AJ3257" s="10">
        <v>12.0</v>
      </c>
      <c r="AK3257" s="11">
        <v>248.0</v>
      </c>
      <c r="AL3257" s="10">
        <v>73.0</v>
      </c>
      <c r="AM3257" s="10">
        <v>126.0</v>
      </c>
      <c r="AN3257" s="10">
        <v>17590.0</v>
      </c>
      <c r="AO3257" s="8" t="s">
        <v>75</v>
      </c>
      <c r="AP3257" s="7" t="s">
        <v>23110</v>
      </c>
      <c r="AQ3257" s="7" t="s">
        <v>253</v>
      </c>
      <c r="AR3257" s="10">
        <v>136.0</v>
      </c>
      <c r="AS3257" s="10">
        <v>18.0</v>
      </c>
      <c r="AT3257" s="10">
        <v>1.0</v>
      </c>
      <c r="AU3257" s="10">
        <v>23.0</v>
      </c>
      <c r="AV3257" s="8" t="s">
        <v>78</v>
      </c>
      <c r="AW3257" s="11">
        <v>4.96</v>
      </c>
      <c r="AX3257" s="11">
        <v>4.94</v>
      </c>
      <c r="AY3257" s="11">
        <v>4.98</v>
      </c>
      <c r="AZ3257" s="11">
        <v>4.97</v>
      </c>
      <c r="BA3257" s="11">
        <v>4.9</v>
      </c>
      <c r="BB3257" s="11">
        <v>1.2</v>
      </c>
      <c r="BC3257" s="8" t="s">
        <v>79</v>
      </c>
    </row>
    <row r="3258">
      <c r="A3258" s="9" t="s">
        <v>23152</v>
      </c>
      <c r="B3258" s="7" t="s">
        <v>56</v>
      </c>
      <c r="C3258" s="8" t="s">
        <v>57</v>
      </c>
      <c r="D3258" s="8" t="s">
        <v>23153</v>
      </c>
      <c r="E3258" s="9" t="s">
        <v>23154</v>
      </c>
      <c r="F3258" s="8" t="s">
        <v>23155</v>
      </c>
      <c r="G3258" s="8" t="s">
        <v>84</v>
      </c>
      <c r="H3258" s="8" t="s">
        <v>85</v>
      </c>
      <c r="I3258" s="7" t="s">
        <v>86</v>
      </c>
      <c r="J3258" s="10">
        <v>1.0</v>
      </c>
      <c r="K3258" s="10">
        <v>1.0</v>
      </c>
      <c r="L3258" s="7" t="s">
        <v>62</v>
      </c>
      <c r="M3258" s="10">
        <v>9.0</v>
      </c>
      <c r="N3258" s="8" t="s">
        <v>87</v>
      </c>
      <c r="O3258" s="8" t="s">
        <v>100</v>
      </c>
      <c r="P3258" s="7" t="s">
        <v>3869</v>
      </c>
      <c r="Q3258" s="7" t="s">
        <v>23156</v>
      </c>
      <c r="R3258" s="8" t="s">
        <v>167</v>
      </c>
      <c r="S3258" s="8" t="s">
        <v>168</v>
      </c>
      <c r="T3258" s="8" t="s">
        <v>69</v>
      </c>
      <c r="U3258" s="10">
        <v>2.0</v>
      </c>
      <c r="V3258" s="10">
        <v>1.0</v>
      </c>
      <c r="W3258" s="10">
        <v>1.0</v>
      </c>
      <c r="X3258" s="8" t="s">
        <v>23157</v>
      </c>
      <c r="Y3258" s="7" t="s">
        <v>2206</v>
      </c>
      <c r="Z3258" s="10">
        <v>1.0</v>
      </c>
      <c r="AA3258" s="8" t="s">
        <v>93</v>
      </c>
      <c r="AB3258" s="8" t="s">
        <v>73</v>
      </c>
      <c r="AC3258" s="7" t="s">
        <v>23158</v>
      </c>
      <c r="AD3258" s="11">
        <v>172.33</v>
      </c>
      <c r="AE3258" s="10">
        <v>30.0</v>
      </c>
      <c r="AF3258" s="10">
        <v>1125.0</v>
      </c>
      <c r="AG3258" s="7" t="s">
        <v>62</v>
      </c>
      <c r="AH3258" s="10">
        <v>0.0</v>
      </c>
      <c r="AI3258" s="10">
        <v>29.0</v>
      </c>
      <c r="AJ3258" s="10">
        <v>59.0</v>
      </c>
      <c r="AK3258" s="11">
        <v>334.0</v>
      </c>
      <c r="AL3258" s="10">
        <v>154.0</v>
      </c>
      <c r="AM3258" s="10">
        <v>0.0</v>
      </c>
      <c r="AN3258" s="10">
        <v>0.0</v>
      </c>
      <c r="AO3258" s="8" t="s">
        <v>107</v>
      </c>
      <c r="AP3258" s="7" t="s">
        <v>23159</v>
      </c>
      <c r="AQ3258" s="7" t="s">
        <v>12309</v>
      </c>
      <c r="AR3258" s="10">
        <v>2.0</v>
      </c>
      <c r="AS3258" s="10">
        <v>0.0</v>
      </c>
      <c r="AT3258" s="10">
        <v>0.0</v>
      </c>
      <c r="AU3258" s="10">
        <v>0.0</v>
      </c>
      <c r="AV3258" s="8" t="s">
        <v>2985</v>
      </c>
      <c r="AW3258" s="11">
        <v>5.0</v>
      </c>
      <c r="AX3258" s="11">
        <v>5.0</v>
      </c>
      <c r="AY3258" s="11">
        <v>5.0</v>
      </c>
      <c r="AZ3258" s="11">
        <v>5.0</v>
      </c>
      <c r="BA3258" s="11">
        <v>4.5</v>
      </c>
      <c r="BB3258" s="11">
        <v>0.02</v>
      </c>
      <c r="BC3258" s="8" t="s">
        <v>79</v>
      </c>
    </row>
    <row r="3259">
      <c r="A3259" s="9" t="s">
        <v>23160</v>
      </c>
      <c r="B3259" s="7" t="s">
        <v>56</v>
      </c>
      <c r="C3259" s="8" t="s">
        <v>57</v>
      </c>
      <c r="D3259" s="8" t="s">
        <v>23161</v>
      </c>
      <c r="E3259" s="9" t="s">
        <v>14051</v>
      </c>
      <c r="F3259" s="8" t="s">
        <v>14052</v>
      </c>
      <c r="G3259" s="8" t="s">
        <v>84</v>
      </c>
      <c r="H3259" s="8" t="s">
        <v>85</v>
      </c>
      <c r="I3259" s="7" t="s">
        <v>62</v>
      </c>
      <c r="J3259" s="10">
        <v>25.0</v>
      </c>
      <c r="K3259" s="10">
        <v>4.0</v>
      </c>
      <c r="L3259" s="7" t="s">
        <v>62</v>
      </c>
      <c r="M3259" s="10">
        <v>9.0</v>
      </c>
      <c r="N3259" s="8" t="s">
        <v>63</v>
      </c>
      <c r="O3259" s="8" t="s">
        <v>127</v>
      </c>
      <c r="P3259" s="7" t="s">
        <v>14053</v>
      </c>
      <c r="Q3259" s="7" t="s">
        <v>14054</v>
      </c>
      <c r="R3259" s="8" t="s">
        <v>189</v>
      </c>
      <c r="S3259" s="8" t="s">
        <v>190</v>
      </c>
      <c r="T3259" s="8" t="s">
        <v>69</v>
      </c>
      <c r="U3259" s="10">
        <v>4.0</v>
      </c>
      <c r="V3259" s="10">
        <v>2.0</v>
      </c>
      <c r="W3259" s="10">
        <v>2.0</v>
      </c>
      <c r="X3259" s="8" t="s">
        <v>23162</v>
      </c>
      <c r="Y3259" s="7" t="s">
        <v>262</v>
      </c>
      <c r="Z3259" s="10">
        <v>1.0</v>
      </c>
      <c r="AA3259" s="8" t="s">
        <v>93</v>
      </c>
      <c r="AB3259" s="8" t="s">
        <v>73</v>
      </c>
      <c r="AC3259" s="7" t="s">
        <v>23163</v>
      </c>
      <c r="AD3259" s="11">
        <v>151.77</v>
      </c>
      <c r="AE3259" s="10">
        <v>29.0</v>
      </c>
      <c r="AF3259" s="10">
        <v>365.0</v>
      </c>
      <c r="AG3259" s="7" t="s">
        <v>62</v>
      </c>
      <c r="AH3259" s="10">
        <v>1.0</v>
      </c>
      <c r="AI3259" s="10">
        <v>23.0</v>
      </c>
      <c r="AJ3259" s="10">
        <v>23.0</v>
      </c>
      <c r="AK3259" s="11">
        <v>172.0</v>
      </c>
      <c r="AL3259" s="10">
        <v>23.0</v>
      </c>
      <c r="AM3259" s="10">
        <v>58.0</v>
      </c>
      <c r="AN3259" s="10">
        <v>8803.0</v>
      </c>
      <c r="AO3259" s="8" t="s">
        <v>107</v>
      </c>
      <c r="AP3259" s="7" t="s">
        <v>23164</v>
      </c>
      <c r="AQ3259" s="7" t="s">
        <v>3388</v>
      </c>
      <c r="AR3259" s="10">
        <v>280.0</v>
      </c>
      <c r="AS3259" s="10">
        <v>1.0</v>
      </c>
      <c r="AT3259" s="10">
        <v>0.0</v>
      </c>
      <c r="AU3259" s="10">
        <v>1.0</v>
      </c>
      <c r="AV3259" s="8" t="s">
        <v>216</v>
      </c>
      <c r="AW3259" s="11">
        <v>4.89</v>
      </c>
      <c r="AX3259" s="11">
        <v>4.85</v>
      </c>
      <c r="AY3259" s="11">
        <v>4.97</v>
      </c>
      <c r="AZ3259" s="11">
        <v>4.96</v>
      </c>
      <c r="BA3259" s="11">
        <v>4.81</v>
      </c>
      <c r="BB3259" s="11">
        <v>2.42</v>
      </c>
      <c r="BC3259" s="8" t="s">
        <v>79</v>
      </c>
    </row>
    <row r="3260">
      <c r="A3260" s="9" t="s">
        <v>23165</v>
      </c>
      <c r="B3260" s="7" t="s">
        <v>56</v>
      </c>
      <c r="C3260" s="8" t="s">
        <v>57</v>
      </c>
      <c r="D3260" s="8" t="s">
        <v>23166</v>
      </c>
      <c r="E3260" s="9" t="s">
        <v>23167</v>
      </c>
      <c r="F3260" s="8" t="s">
        <v>23168</v>
      </c>
      <c r="G3260" s="8" t="s">
        <v>84</v>
      </c>
      <c r="H3260" s="8" t="s">
        <v>85</v>
      </c>
      <c r="I3260" s="7" t="s">
        <v>86</v>
      </c>
      <c r="J3260" s="10">
        <v>1.0</v>
      </c>
      <c r="K3260" s="10">
        <v>1.0</v>
      </c>
      <c r="L3260" s="7" t="s">
        <v>62</v>
      </c>
      <c r="M3260" s="10">
        <v>9.0</v>
      </c>
      <c r="N3260" s="8" t="s">
        <v>87</v>
      </c>
      <c r="O3260" s="8" t="s">
        <v>381</v>
      </c>
      <c r="P3260" s="7" t="s">
        <v>21774</v>
      </c>
      <c r="Q3260" s="7" t="s">
        <v>23169</v>
      </c>
      <c r="R3260" s="8" t="s">
        <v>424</v>
      </c>
      <c r="S3260" s="8" t="s">
        <v>68</v>
      </c>
      <c r="T3260" s="8" t="s">
        <v>323</v>
      </c>
      <c r="U3260" s="10">
        <v>1.0</v>
      </c>
      <c r="V3260" s="12"/>
      <c r="W3260" s="10">
        <v>1.0</v>
      </c>
      <c r="X3260" s="8" t="s">
        <v>23170</v>
      </c>
      <c r="Y3260" s="7" t="s">
        <v>532</v>
      </c>
      <c r="Z3260" s="10">
        <v>1.0</v>
      </c>
      <c r="AA3260" s="8" t="s">
        <v>326</v>
      </c>
      <c r="AB3260" s="8" t="s">
        <v>327</v>
      </c>
      <c r="AC3260" s="7" t="s">
        <v>23171</v>
      </c>
      <c r="AD3260" s="11">
        <v>47.97</v>
      </c>
      <c r="AE3260" s="10">
        <v>29.0</v>
      </c>
      <c r="AF3260" s="10">
        <v>1125.0</v>
      </c>
      <c r="AG3260" s="7" t="s">
        <v>62</v>
      </c>
      <c r="AH3260" s="10">
        <v>29.0</v>
      </c>
      <c r="AI3260" s="10">
        <v>59.0</v>
      </c>
      <c r="AJ3260" s="10">
        <v>62.0</v>
      </c>
      <c r="AK3260" s="11">
        <v>273.0</v>
      </c>
      <c r="AL3260" s="10">
        <v>93.0</v>
      </c>
      <c r="AM3260" s="10">
        <v>0.0</v>
      </c>
      <c r="AN3260" s="10">
        <v>0.0</v>
      </c>
      <c r="AO3260" s="8" t="s">
        <v>107</v>
      </c>
      <c r="AP3260" s="7" t="s">
        <v>23172</v>
      </c>
      <c r="AQ3260" s="7" t="s">
        <v>3663</v>
      </c>
      <c r="AR3260" s="10">
        <v>37.0</v>
      </c>
      <c r="AS3260" s="10">
        <v>0.0</v>
      </c>
      <c r="AT3260" s="10">
        <v>0.0</v>
      </c>
      <c r="AU3260" s="10">
        <v>0.0</v>
      </c>
      <c r="AV3260" s="8" t="s">
        <v>2985</v>
      </c>
      <c r="AW3260" s="11">
        <v>4.84</v>
      </c>
      <c r="AX3260" s="11">
        <v>4.86</v>
      </c>
      <c r="AY3260" s="11">
        <v>4.95</v>
      </c>
      <c r="AZ3260" s="11">
        <v>4.62</v>
      </c>
      <c r="BA3260" s="11">
        <v>4.76</v>
      </c>
      <c r="BB3260" s="11">
        <v>0.33</v>
      </c>
      <c r="BC3260" s="8" t="s">
        <v>79</v>
      </c>
    </row>
    <row r="3261">
      <c r="A3261" s="9" t="s">
        <v>23173</v>
      </c>
      <c r="B3261" s="7" t="s">
        <v>56</v>
      </c>
      <c r="C3261" s="8" t="s">
        <v>57</v>
      </c>
      <c r="D3261" s="8" t="s">
        <v>23174</v>
      </c>
      <c r="E3261" s="9" t="s">
        <v>23175</v>
      </c>
      <c r="F3261" s="8" t="s">
        <v>617</v>
      </c>
      <c r="G3261" s="8" t="s">
        <v>84</v>
      </c>
      <c r="H3261" s="8" t="s">
        <v>85</v>
      </c>
      <c r="I3261" s="7" t="s">
        <v>86</v>
      </c>
      <c r="J3261" s="10">
        <v>1.0</v>
      </c>
      <c r="K3261" s="10">
        <v>1.0</v>
      </c>
      <c r="L3261" s="7" t="s">
        <v>62</v>
      </c>
      <c r="M3261" s="10">
        <v>9.0</v>
      </c>
      <c r="N3261" s="8" t="s">
        <v>87</v>
      </c>
      <c r="O3261" s="8" t="s">
        <v>1236</v>
      </c>
      <c r="P3261" s="7" t="s">
        <v>23176</v>
      </c>
      <c r="Q3261" s="7" t="s">
        <v>23177</v>
      </c>
      <c r="R3261" s="8" t="s">
        <v>67</v>
      </c>
      <c r="S3261" s="8" t="s">
        <v>68</v>
      </c>
      <c r="T3261" s="8" t="s">
        <v>69</v>
      </c>
      <c r="U3261" s="10">
        <v>4.0</v>
      </c>
      <c r="V3261" s="10">
        <v>2.0</v>
      </c>
      <c r="W3261" s="10">
        <v>2.0</v>
      </c>
      <c r="X3261" s="8" t="s">
        <v>23178</v>
      </c>
      <c r="Y3261" s="7" t="s">
        <v>262</v>
      </c>
      <c r="Z3261" s="10">
        <v>1.0</v>
      </c>
      <c r="AA3261" s="8" t="s">
        <v>93</v>
      </c>
      <c r="AB3261" s="8" t="s">
        <v>73</v>
      </c>
      <c r="AC3261" s="7" t="s">
        <v>23179</v>
      </c>
      <c r="AD3261" s="11">
        <v>210.33</v>
      </c>
      <c r="AE3261" s="10">
        <v>3.0</v>
      </c>
      <c r="AF3261" s="10">
        <v>1125.0</v>
      </c>
      <c r="AG3261" s="7" t="s">
        <v>62</v>
      </c>
      <c r="AH3261" s="10">
        <v>0.0</v>
      </c>
      <c r="AI3261" s="10">
        <v>0.0</v>
      </c>
      <c r="AJ3261" s="10">
        <v>0.0</v>
      </c>
      <c r="AK3261" s="11">
        <v>151.0</v>
      </c>
      <c r="AL3261" s="10">
        <v>0.0</v>
      </c>
      <c r="AM3261" s="10">
        <v>77.0</v>
      </c>
      <c r="AN3261" s="10">
        <v>16195.0</v>
      </c>
      <c r="AO3261" s="8" t="s">
        <v>75</v>
      </c>
      <c r="AP3261" s="7" t="s">
        <v>23180</v>
      </c>
      <c r="AQ3261" s="7" t="s">
        <v>1872</v>
      </c>
      <c r="AR3261" s="10">
        <v>50.0</v>
      </c>
      <c r="AS3261" s="10">
        <v>11.0</v>
      </c>
      <c r="AT3261" s="10">
        <v>0.0</v>
      </c>
      <c r="AU3261" s="10">
        <v>6.0</v>
      </c>
      <c r="AV3261" s="8" t="s">
        <v>216</v>
      </c>
      <c r="AW3261" s="11">
        <v>4.98</v>
      </c>
      <c r="AX3261" s="11">
        <v>5.0</v>
      </c>
      <c r="AY3261" s="11">
        <v>5.0</v>
      </c>
      <c r="AZ3261" s="11">
        <v>4.9</v>
      </c>
      <c r="BA3261" s="11">
        <v>4.9</v>
      </c>
      <c r="BB3261" s="11">
        <v>0.44</v>
      </c>
      <c r="BC3261" s="8" t="s">
        <v>79</v>
      </c>
    </row>
    <row r="3262">
      <c r="A3262" s="9" t="s">
        <v>23181</v>
      </c>
      <c r="B3262" s="7" t="s">
        <v>56</v>
      </c>
      <c r="C3262" s="8" t="s">
        <v>57</v>
      </c>
      <c r="D3262" s="8" t="s">
        <v>23182</v>
      </c>
      <c r="E3262" s="9" t="s">
        <v>23183</v>
      </c>
      <c r="F3262" s="8" t="s">
        <v>5834</v>
      </c>
      <c r="G3262" s="8" t="s">
        <v>84</v>
      </c>
      <c r="H3262" s="8" t="s">
        <v>85</v>
      </c>
      <c r="I3262" s="7" t="s">
        <v>86</v>
      </c>
      <c r="J3262" s="10">
        <v>1.0</v>
      </c>
      <c r="K3262" s="10">
        <v>1.0</v>
      </c>
      <c r="L3262" s="7" t="s">
        <v>62</v>
      </c>
      <c r="M3262" s="10">
        <v>9.0</v>
      </c>
      <c r="N3262" s="8" t="s">
        <v>87</v>
      </c>
      <c r="O3262" s="8" t="s">
        <v>186</v>
      </c>
      <c r="P3262" s="7" t="s">
        <v>23184</v>
      </c>
      <c r="Q3262" s="7" t="s">
        <v>23185</v>
      </c>
      <c r="R3262" s="8" t="s">
        <v>481</v>
      </c>
      <c r="S3262" s="8" t="s">
        <v>153</v>
      </c>
      <c r="T3262" s="8" t="s">
        <v>69</v>
      </c>
      <c r="U3262" s="10">
        <v>2.0</v>
      </c>
      <c r="V3262" s="10">
        <v>1.0</v>
      </c>
      <c r="W3262" s="10">
        <v>2.0</v>
      </c>
      <c r="X3262" s="8" t="s">
        <v>23186</v>
      </c>
      <c r="Y3262" s="7" t="s">
        <v>1558</v>
      </c>
      <c r="Z3262" s="10">
        <v>1.0</v>
      </c>
      <c r="AA3262" s="8" t="s">
        <v>93</v>
      </c>
      <c r="AB3262" s="8" t="s">
        <v>73</v>
      </c>
      <c r="AC3262" s="7" t="s">
        <v>23187</v>
      </c>
      <c r="AD3262" s="11">
        <v>157.81</v>
      </c>
      <c r="AE3262" s="10">
        <v>29.0</v>
      </c>
      <c r="AF3262" s="10">
        <v>60.0</v>
      </c>
      <c r="AG3262" s="7" t="s">
        <v>62</v>
      </c>
      <c r="AH3262" s="10">
        <v>29.0</v>
      </c>
      <c r="AI3262" s="10">
        <v>59.0</v>
      </c>
      <c r="AJ3262" s="10">
        <v>89.0</v>
      </c>
      <c r="AK3262" s="11">
        <v>89.0</v>
      </c>
      <c r="AL3262" s="10">
        <v>89.0</v>
      </c>
      <c r="AM3262" s="10">
        <v>0.0</v>
      </c>
      <c r="AN3262" s="10">
        <v>0.0</v>
      </c>
      <c r="AO3262" s="8" t="s">
        <v>107</v>
      </c>
      <c r="AP3262" s="7" t="s">
        <v>23188</v>
      </c>
      <c r="AQ3262" s="7" t="s">
        <v>12868</v>
      </c>
      <c r="AR3262" s="10">
        <v>168.0</v>
      </c>
      <c r="AS3262" s="10">
        <v>0.0</v>
      </c>
      <c r="AT3262" s="10">
        <v>0.0</v>
      </c>
      <c r="AU3262" s="10">
        <v>0.0</v>
      </c>
      <c r="AV3262" s="8" t="s">
        <v>2985</v>
      </c>
      <c r="AW3262" s="11">
        <v>4.85</v>
      </c>
      <c r="AX3262" s="11">
        <v>4.9</v>
      </c>
      <c r="AY3262" s="11">
        <v>4.93</v>
      </c>
      <c r="AZ3262" s="11">
        <v>4.96</v>
      </c>
      <c r="BA3262" s="11">
        <v>4.81</v>
      </c>
      <c r="BB3262" s="11">
        <v>1.47</v>
      </c>
      <c r="BC3262" s="8" t="s">
        <v>79</v>
      </c>
    </row>
    <row r="3263">
      <c r="A3263" s="9" t="s">
        <v>23189</v>
      </c>
      <c r="B3263" s="7" t="s">
        <v>56</v>
      </c>
      <c r="C3263" s="8" t="s">
        <v>57</v>
      </c>
      <c r="D3263" s="8" t="s">
        <v>23190</v>
      </c>
      <c r="E3263" s="9" t="s">
        <v>23191</v>
      </c>
      <c r="F3263" s="8" t="s">
        <v>13672</v>
      </c>
      <c r="G3263" s="8" t="s">
        <v>84</v>
      </c>
      <c r="H3263" s="8" t="s">
        <v>85</v>
      </c>
      <c r="I3263" s="7" t="s">
        <v>86</v>
      </c>
      <c r="J3263" s="10">
        <v>1.0</v>
      </c>
      <c r="K3263" s="10">
        <v>1.0</v>
      </c>
      <c r="L3263" s="7" t="s">
        <v>62</v>
      </c>
      <c r="M3263" s="10">
        <v>9.0</v>
      </c>
      <c r="N3263" s="8" t="s">
        <v>87</v>
      </c>
      <c r="O3263" s="8" t="s">
        <v>397</v>
      </c>
      <c r="P3263" s="7" t="s">
        <v>23192</v>
      </c>
      <c r="Q3263" s="7" t="s">
        <v>23193</v>
      </c>
      <c r="R3263" s="8" t="s">
        <v>67</v>
      </c>
      <c r="S3263" s="8" t="s">
        <v>68</v>
      </c>
      <c r="T3263" s="8" t="s">
        <v>69</v>
      </c>
      <c r="U3263" s="10">
        <v>8.0</v>
      </c>
      <c r="V3263" s="10">
        <v>5.0</v>
      </c>
      <c r="W3263" s="10">
        <v>5.0</v>
      </c>
      <c r="X3263" s="8" t="s">
        <v>23194</v>
      </c>
      <c r="Y3263" s="7" t="s">
        <v>224</v>
      </c>
      <c r="Z3263" s="10">
        <v>2.5</v>
      </c>
      <c r="AA3263" s="8" t="s">
        <v>72</v>
      </c>
      <c r="AB3263" s="8" t="s">
        <v>73</v>
      </c>
      <c r="AC3263" s="7" t="s">
        <v>23195</v>
      </c>
      <c r="AD3263" s="11">
        <v>262.73</v>
      </c>
      <c r="AE3263" s="10">
        <v>30.0</v>
      </c>
      <c r="AF3263" s="10">
        <v>365.0</v>
      </c>
      <c r="AG3263" s="7" t="s">
        <v>62</v>
      </c>
      <c r="AH3263" s="10">
        <v>17.0</v>
      </c>
      <c r="AI3263" s="10">
        <v>47.0</v>
      </c>
      <c r="AJ3263" s="10">
        <v>77.0</v>
      </c>
      <c r="AK3263" s="11">
        <v>352.0</v>
      </c>
      <c r="AL3263" s="10">
        <v>172.0</v>
      </c>
      <c r="AM3263" s="10">
        <v>60.0</v>
      </c>
      <c r="AN3263" s="10">
        <v>15764.0</v>
      </c>
      <c r="AO3263" s="8" t="s">
        <v>107</v>
      </c>
      <c r="AP3263" s="7" t="s">
        <v>20656</v>
      </c>
      <c r="AQ3263" s="7" t="s">
        <v>12600</v>
      </c>
      <c r="AR3263" s="10">
        <v>95.0</v>
      </c>
      <c r="AS3263" s="10">
        <v>1.0</v>
      </c>
      <c r="AT3263" s="10">
        <v>0.0</v>
      </c>
      <c r="AU3263" s="10">
        <v>1.0</v>
      </c>
      <c r="AV3263" s="8" t="s">
        <v>216</v>
      </c>
      <c r="AW3263" s="11">
        <v>4.79</v>
      </c>
      <c r="AX3263" s="11">
        <v>4.8</v>
      </c>
      <c r="AY3263" s="11">
        <v>4.83</v>
      </c>
      <c r="AZ3263" s="11">
        <v>4.85</v>
      </c>
      <c r="BA3263" s="11">
        <v>4.71</v>
      </c>
      <c r="BB3263" s="11">
        <v>0.82</v>
      </c>
      <c r="BC3263" s="8" t="s">
        <v>79</v>
      </c>
    </row>
    <row r="3264">
      <c r="A3264" s="9" t="s">
        <v>23196</v>
      </c>
      <c r="B3264" s="7" t="s">
        <v>56</v>
      </c>
      <c r="C3264" s="8" t="s">
        <v>57</v>
      </c>
      <c r="D3264" s="8" t="s">
        <v>23197</v>
      </c>
      <c r="E3264" s="9" t="s">
        <v>23198</v>
      </c>
      <c r="F3264" s="8" t="s">
        <v>23199</v>
      </c>
      <c r="G3264" s="8" t="s">
        <v>84</v>
      </c>
      <c r="H3264" s="8" t="s">
        <v>85</v>
      </c>
      <c r="I3264" s="7" t="s">
        <v>62</v>
      </c>
      <c r="J3264" s="10">
        <v>1.0</v>
      </c>
      <c r="K3264" s="10">
        <v>1.0</v>
      </c>
      <c r="L3264" s="7" t="s">
        <v>62</v>
      </c>
      <c r="M3264" s="10">
        <v>3.0</v>
      </c>
      <c r="N3264" s="8" t="s">
        <v>87</v>
      </c>
      <c r="O3264" s="8" t="s">
        <v>1962</v>
      </c>
      <c r="P3264" s="7" t="s">
        <v>23200</v>
      </c>
      <c r="Q3264" s="7" t="s">
        <v>23201</v>
      </c>
      <c r="R3264" s="8" t="s">
        <v>6701</v>
      </c>
      <c r="S3264" s="8" t="s">
        <v>68</v>
      </c>
      <c r="T3264" s="8" t="s">
        <v>323</v>
      </c>
      <c r="U3264" s="10">
        <v>2.0</v>
      </c>
      <c r="V3264" s="12"/>
      <c r="W3264" s="10">
        <v>1.0</v>
      </c>
      <c r="X3264" s="8" t="s">
        <v>23202</v>
      </c>
      <c r="Y3264" s="7" t="s">
        <v>224</v>
      </c>
      <c r="Z3264" s="10">
        <v>1.0</v>
      </c>
      <c r="AA3264" s="8" t="s">
        <v>326</v>
      </c>
      <c r="AB3264" s="8" t="s">
        <v>327</v>
      </c>
      <c r="AC3264" s="7" t="s">
        <v>11385</v>
      </c>
      <c r="AD3264" s="11">
        <v>115.0</v>
      </c>
      <c r="AE3264" s="10">
        <v>1.0</v>
      </c>
      <c r="AF3264" s="10">
        <v>1125.0</v>
      </c>
      <c r="AG3264" s="7" t="s">
        <v>62</v>
      </c>
      <c r="AH3264" s="10">
        <v>7.0</v>
      </c>
      <c r="AI3264" s="10">
        <v>30.0</v>
      </c>
      <c r="AJ3264" s="10">
        <v>58.0</v>
      </c>
      <c r="AK3264" s="11">
        <v>237.0</v>
      </c>
      <c r="AL3264" s="10">
        <v>152.0</v>
      </c>
      <c r="AM3264" s="10">
        <v>98.0</v>
      </c>
      <c r="AN3264" s="10">
        <v>11270.0</v>
      </c>
      <c r="AO3264" s="8" t="s">
        <v>75</v>
      </c>
      <c r="AP3264" s="7" t="s">
        <v>5648</v>
      </c>
      <c r="AQ3264" s="7" t="s">
        <v>264</v>
      </c>
      <c r="AR3264" s="10">
        <v>99.0</v>
      </c>
      <c r="AS3264" s="10">
        <v>14.0</v>
      </c>
      <c r="AT3264" s="10">
        <v>3.0</v>
      </c>
      <c r="AU3264" s="10">
        <v>21.0</v>
      </c>
      <c r="AV3264" s="8" t="s">
        <v>78</v>
      </c>
      <c r="AW3264" s="11">
        <v>4.91</v>
      </c>
      <c r="AX3264" s="11">
        <v>4.89</v>
      </c>
      <c r="AY3264" s="11">
        <v>4.99</v>
      </c>
      <c r="AZ3264" s="11">
        <v>4.92</v>
      </c>
      <c r="BA3264" s="11">
        <v>4.87</v>
      </c>
      <c r="BB3264" s="11">
        <v>2.39</v>
      </c>
      <c r="BC3264" s="8" t="s">
        <v>79</v>
      </c>
    </row>
    <row r="3265">
      <c r="A3265" s="9" t="s">
        <v>23203</v>
      </c>
      <c r="B3265" s="7" t="s">
        <v>56</v>
      </c>
      <c r="C3265" s="8" t="s">
        <v>57</v>
      </c>
      <c r="D3265" s="8" t="s">
        <v>23204</v>
      </c>
      <c r="E3265" s="9" t="s">
        <v>23205</v>
      </c>
      <c r="F3265" s="8" t="s">
        <v>6135</v>
      </c>
      <c r="G3265" s="8" t="s">
        <v>84</v>
      </c>
      <c r="H3265" s="8" t="s">
        <v>85</v>
      </c>
      <c r="I3265" s="7" t="s">
        <v>62</v>
      </c>
      <c r="J3265" s="10">
        <v>1.0</v>
      </c>
      <c r="K3265" s="10">
        <v>1.0</v>
      </c>
      <c r="L3265" s="7" t="s">
        <v>62</v>
      </c>
      <c r="M3265" s="10">
        <v>9.0</v>
      </c>
      <c r="N3265" s="8" t="s">
        <v>87</v>
      </c>
      <c r="O3265" s="8" t="s">
        <v>378</v>
      </c>
      <c r="P3265" s="7" t="s">
        <v>23206</v>
      </c>
      <c r="Q3265" s="7" t="s">
        <v>23207</v>
      </c>
      <c r="R3265" s="8" t="s">
        <v>481</v>
      </c>
      <c r="S3265" s="8" t="s">
        <v>153</v>
      </c>
      <c r="T3265" s="8" t="s">
        <v>69</v>
      </c>
      <c r="U3265" s="10">
        <v>4.0</v>
      </c>
      <c r="V3265" s="10">
        <v>2.0</v>
      </c>
      <c r="W3265" s="10">
        <v>2.0</v>
      </c>
      <c r="X3265" s="8" t="s">
        <v>23208</v>
      </c>
      <c r="Y3265" s="7" t="s">
        <v>179</v>
      </c>
      <c r="Z3265" s="10">
        <v>1.0</v>
      </c>
      <c r="AA3265" s="8" t="s">
        <v>93</v>
      </c>
      <c r="AB3265" s="8" t="s">
        <v>73</v>
      </c>
      <c r="AC3265" s="7" t="s">
        <v>7041</v>
      </c>
      <c r="AD3265" s="11">
        <v>291.0</v>
      </c>
      <c r="AE3265" s="10">
        <v>1.0</v>
      </c>
      <c r="AF3265" s="10">
        <v>1125.0</v>
      </c>
      <c r="AG3265" s="7" t="s">
        <v>62</v>
      </c>
      <c r="AH3265" s="10">
        <v>4.0</v>
      </c>
      <c r="AI3265" s="10">
        <v>21.0</v>
      </c>
      <c r="AJ3265" s="10">
        <v>46.0</v>
      </c>
      <c r="AK3265" s="11">
        <v>321.0</v>
      </c>
      <c r="AL3265" s="10">
        <v>141.0</v>
      </c>
      <c r="AM3265" s="10">
        <v>255.0</v>
      </c>
      <c r="AN3265" s="10">
        <v>74205.0</v>
      </c>
      <c r="AO3265" s="8" t="s">
        <v>75</v>
      </c>
      <c r="AP3265" s="7" t="s">
        <v>23209</v>
      </c>
      <c r="AQ3265" s="7" t="s">
        <v>144</v>
      </c>
      <c r="AR3265" s="10">
        <v>673.0</v>
      </c>
      <c r="AS3265" s="10">
        <v>80.0</v>
      </c>
      <c r="AT3265" s="10">
        <v>8.0</v>
      </c>
      <c r="AU3265" s="10">
        <v>81.0</v>
      </c>
      <c r="AV3265" s="8" t="s">
        <v>78</v>
      </c>
      <c r="AW3265" s="11">
        <v>4.97</v>
      </c>
      <c r="AX3265" s="11">
        <v>4.98</v>
      </c>
      <c r="AY3265" s="11">
        <v>4.98</v>
      </c>
      <c r="AZ3265" s="11">
        <v>4.87</v>
      </c>
      <c r="BA3265" s="11">
        <v>4.88</v>
      </c>
      <c r="BB3265" s="11">
        <v>6.08</v>
      </c>
      <c r="BC3265" s="8" t="s">
        <v>79</v>
      </c>
    </row>
    <row r="3266">
      <c r="A3266" s="9" t="s">
        <v>23210</v>
      </c>
      <c r="B3266" s="7" t="s">
        <v>56</v>
      </c>
      <c r="C3266" s="8" t="s">
        <v>57</v>
      </c>
      <c r="D3266" s="8" t="s">
        <v>23211</v>
      </c>
      <c r="E3266" s="9" t="s">
        <v>23212</v>
      </c>
      <c r="F3266" s="8" t="s">
        <v>5743</v>
      </c>
      <c r="G3266" s="8" t="s">
        <v>6287</v>
      </c>
      <c r="H3266" s="8" t="s">
        <v>419</v>
      </c>
      <c r="I3266" s="7" t="s">
        <v>62</v>
      </c>
      <c r="J3266" s="10">
        <v>3.0</v>
      </c>
      <c r="K3266" s="10">
        <v>1.0</v>
      </c>
      <c r="L3266" s="7" t="s">
        <v>62</v>
      </c>
      <c r="M3266" s="10">
        <v>11.0</v>
      </c>
      <c r="N3266" s="8" t="s">
        <v>87</v>
      </c>
      <c r="O3266" s="8" t="s">
        <v>1836</v>
      </c>
      <c r="P3266" s="7" t="s">
        <v>23213</v>
      </c>
      <c r="Q3266" s="7" t="s">
        <v>23214</v>
      </c>
      <c r="R3266" s="8" t="s">
        <v>167</v>
      </c>
      <c r="S3266" s="8" t="s">
        <v>168</v>
      </c>
      <c r="T3266" s="8" t="s">
        <v>69</v>
      </c>
      <c r="U3266" s="10">
        <v>4.0</v>
      </c>
      <c r="V3266" s="10">
        <v>2.0</v>
      </c>
      <c r="W3266" s="10">
        <v>2.0</v>
      </c>
      <c r="X3266" s="8" t="s">
        <v>23215</v>
      </c>
      <c r="Y3266" s="7" t="s">
        <v>472</v>
      </c>
      <c r="Z3266" s="10">
        <v>2.0</v>
      </c>
      <c r="AA3266" s="8" t="s">
        <v>156</v>
      </c>
      <c r="AB3266" s="8" t="s">
        <v>73</v>
      </c>
      <c r="AC3266" s="7" t="s">
        <v>23216</v>
      </c>
      <c r="AD3266" s="11">
        <v>106.1</v>
      </c>
      <c r="AE3266" s="10">
        <v>29.0</v>
      </c>
      <c r="AF3266" s="10">
        <v>1125.0</v>
      </c>
      <c r="AG3266" s="7" t="s">
        <v>62</v>
      </c>
      <c r="AH3266" s="10">
        <v>0.0</v>
      </c>
      <c r="AI3266" s="10">
        <v>28.0</v>
      </c>
      <c r="AJ3266" s="10">
        <v>58.0</v>
      </c>
      <c r="AK3266" s="11">
        <v>333.0</v>
      </c>
      <c r="AL3266" s="10">
        <v>153.0</v>
      </c>
      <c r="AM3266" s="10">
        <v>0.0</v>
      </c>
      <c r="AN3266" s="10">
        <v>0.0</v>
      </c>
      <c r="AO3266" s="8" t="s">
        <v>107</v>
      </c>
      <c r="AP3266" s="7" t="s">
        <v>23217</v>
      </c>
      <c r="AQ3266" s="7" t="s">
        <v>7252</v>
      </c>
      <c r="AR3266" s="10">
        <v>7.0</v>
      </c>
      <c r="AS3266" s="10">
        <v>0.0</v>
      </c>
      <c r="AT3266" s="10">
        <v>0.0</v>
      </c>
      <c r="AU3266" s="10">
        <v>0.0</v>
      </c>
      <c r="AV3266" s="8" t="s">
        <v>2985</v>
      </c>
      <c r="AW3266" s="11">
        <v>4.43</v>
      </c>
      <c r="AX3266" s="11">
        <v>5.0</v>
      </c>
      <c r="AY3266" s="11">
        <v>5.0</v>
      </c>
      <c r="AZ3266" s="11">
        <v>5.0</v>
      </c>
      <c r="BA3266" s="11">
        <v>4.57</v>
      </c>
      <c r="BB3266" s="11">
        <v>0.07</v>
      </c>
      <c r="BC3266" s="8" t="s">
        <v>79</v>
      </c>
    </row>
    <row r="3267">
      <c r="A3267" s="9" t="s">
        <v>23218</v>
      </c>
      <c r="B3267" s="7" t="s">
        <v>56</v>
      </c>
      <c r="C3267" s="8" t="s">
        <v>111</v>
      </c>
      <c r="D3267" s="8" t="s">
        <v>23219</v>
      </c>
      <c r="E3267" s="9" t="s">
        <v>23220</v>
      </c>
      <c r="F3267" s="8" t="s">
        <v>23221</v>
      </c>
      <c r="G3267" s="8" t="s">
        <v>84</v>
      </c>
      <c r="H3267" s="8" t="s">
        <v>85</v>
      </c>
      <c r="I3267" s="7" t="s">
        <v>62</v>
      </c>
      <c r="J3267" s="10">
        <v>1.0</v>
      </c>
      <c r="K3267" s="10">
        <v>1.0</v>
      </c>
      <c r="L3267" s="7" t="s">
        <v>62</v>
      </c>
      <c r="M3267" s="10">
        <v>9.0</v>
      </c>
      <c r="N3267" s="8" t="s">
        <v>87</v>
      </c>
      <c r="O3267" s="8" t="s">
        <v>1962</v>
      </c>
      <c r="P3267" s="7" t="s">
        <v>23222</v>
      </c>
      <c r="Q3267" s="7" t="s">
        <v>23223</v>
      </c>
      <c r="R3267" s="8" t="s">
        <v>152</v>
      </c>
      <c r="S3267" s="8" t="s">
        <v>153</v>
      </c>
      <c r="T3267" s="8" t="s">
        <v>69</v>
      </c>
      <c r="U3267" s="10">
        <v>2.0</v>
      </c>
      <c r="V3267" s="12"/>
      <c r="W3267" s="12"/>
      <c r="X3267" s="8" t="s">
        <v>23224</v>
      </c>
      <c r="Y3267" s="7" t="s">
        <v>224</v>
      </c>
      <c r="Z3267" s="12"/>
      <c r="AA3267" s="8" t="s">
        <v>93</v>
      </c>
      <c r="AB3267" s="8" t="s">
        <v>73</v>
      </c>
      <c r="AC3267" s="7" t="s">
        <v>23225</v>
      </c>
      <c r="AD3267" s="11">
        <v>95.5</v>
      </c>
      <c r="AE3267" s="10">
        <v>2.0</v>
      </c>
      <c r="AF3267" s="10">
        <v>27.0</v>
      </c>
      <c r="AG3267" s="7" t="s">
        <v>62</v>
      </c>
      <c r="AH3267" s="10">
        <v>0.0</v>
      </c>
      <c r="AI3267" s="10">
        <v>1.0</v>
      </c>
      <c r="AJ3267" s="10">
        <v>4.0</v>
      </c>
      <c r="AK3267" s="11">
        <v>4.0</v>
      </c>
      <c r="AL3267" s="10">
        <v>4.0</v>
      </c>
      <c r="AM3267" s="10">
        <v>255.0</v>
      </c>
      <c r="AN3267" s="10">
        <v>24353.0</v>
      </c>
      <c r="AO3267" s="8" t="s">
        <v>75</v>
      </c>
      <c r="AP3267" s="7" t="s">
        <v>23226</v>
      </c>
      <c r="AQ3267" s="7" t="s">
        <v>524</v>
      </c>
      <c r="AR3267" s="10">
        <v>496.0</v>
      </c>
      <c r="AS3267" s="10">
        <v>48.0</v>
      </c>
      <c r="AT3267" s="10">
        <v>6.0</v>
      </c>
      <c r="AU3267" s="10">
        <v>49.0</v>
      </c>
      <c r="AV3267" s="8" t="s">
        <v>78</v>
      </c>
      <c r="AW3267" s="11">
        <v>4.96</v>
      </c>
      <c r="AX3267" s="11">
        <v>4.98</v>
      </c>
      <c r="AY3267" s="11">
        <v>5.0</v>
      </c>
      <c r="AZ3267" s="11">
        <v>4.96</v>
      </c>
      <c r="BA3267" s="11">
        <v>4.96</v>
      </c>
      <c r="BB3267" s="11">
        <v>4.5</v>
      </c>
      <c r="BC3267" s="8" t="s">
        <v>79</v>
      </c>
    </row>
    <row r="3268">
      <c r="A3268" s="9" t="s">
        <v>23227</v>
      </c>
      <c r="B3268" s="7" t="s">
        <v>56</v>
      </c>
      <c r="C3268" s="8" t="s">
        <v>57</v>
      </c>
      <c r="D3268" s="8" t="s">
        <v>23228</v>
      </c>
      <c r="E3268" s="9" t="s">
        <v>23229</v>
      </c>
      <c r="F3268" s="8" t="s">
        <v>11244</v>
      </c>
      <c r="G3268" s="8" t="s">
        <v>84</v>
      </c>
      <c r="H3268" s="8" t="s">
        <v>85</v>
      </c>
      <c r="I3268" s="7" t="s">
        <v>62</v>
      </c>
      <c r="J3268" s="10">
        <v>2.0</v>
      </c>
      <c r="K3268" s="10">
        <v>1.0</v>
      </c>
      <c r="L3268" s="7" t="s">
        <v>62</v>
      </c>
      <c r="M3268" s="10">
        <v>9.0</v>
      </c>
      <c r="N3268" s="8" t="s">
        <v>87</v>
      </c>
      <c r="O3268" s="8" t="s">
        <v>986</v>
      </c>
      <c r="P3268" s="7" t="s">
        <v>23230</v>
      </c>
      <c r="Q3268" s="7" t="s">
        <v>23231</v>
      </c>
      <c r="R3268" s="8" t="s">
        <v>424</v>
      </c>
      <c r="S3268" s="8" t="s">
        <v>68</v>
      </c>
      <c r="T3268" s="8" t="s">
        <v>323</v>
      </c>
      <c r="U3268" s="10">
        <v>2.0</v>
      </c>
      <c r="V3268" s="12"/>
      <c r="W3268" s="10">
        <v>1.0</v>
      </c>
      <c r="X3268" s="8" t="s">
        <v>23232</v>
      </c>
      <c r="Y3268" s="7" t="s">
        <v>238</v>
      </c>
      <c r="Z3268" s="10">
        <v>1.0</v>
      </c>
      <c r="AA3268" s="8" t="s">
        <v>326</v>
      </c>
      <c r="AB3268" s="8" t="s">
        <v>327</v>
      </c>
      <c r="AC3268" s="7" t="s">
        <v>2174</v>
      </c>
      <c r="AD3268" s="11">
        <v>163.0</v>
      </c>
      <c r="AE3268" s="10">
        <v>1.0</v>
      </c>
      <c r="AF3268" s="10">
        <v>1125.0</v>
      </c>
      <c r="AG3268" s="7" t="s">
        <v>62</v>
      </c>
      <c r="AH3268" s="10">
        <v>11.0</v>
      </c>
      <c r="AI3268" s="10">
        <v>29.0</v>
      </c>
      <c r="AJ3268" s="10">
        <v>46.0</v>
      </c>
      <c r="AK3268" s="11">
        <v>302.0</v>
      </c>
      <c r="AL3268" s="10">
        <v>122.0</v>
      </c>
      <c r="AM3268" s="10">
        <v>140.0</v>
      </c>
      <c r="AN3268" s="10">
        <v>22820.0</v>
      </c>
      <c r="AO3268" s="8" t="s">
        <v>75</v>
      </c>
      <c r="AP3268" s="7" t="s">
        <v>23233</v>
      </c>
      <c r="AQ3268" s="7" t="s">
        <v>550</v>
      </c>
      <c r="AR3268" s="10">
        <v>152.0</v>
      </c>
      <c r="AS3268" s="10">
        <v>20.0</v>
      </c>
      <c r="AT3268" s="10">
        <v>2.0</v>
      </c>
      <c r="AU3268" s="10">
        <v>22.0</v>
      </c>
      <c r="AV3268" s="8" t="s">
        <v>78</v>
      </c>
      <c r="AW3268" s="11">
        <v>4.96</v>
      </c>
      <c r="AX3268" s="11">
        <v>4.96</v>
      </c>
      <c r="AY3268" s="11">
        <v>4.95</v>
      </c>
      <c r="AZ3268" s="11">
        <v>4.98</v>
      </c>
      <c r="BA3268" s="11">
        <v>4.91</v>
      </c>
      <c r="BB3268" s="11">
        <v>1.37</v>
      </c>
      <c r="BC3268" s="8" t="s">
        <v>79</v>
      </c>
    </row>
    <row r="3269">
      <c r="A3269" s="9" t="s">
        <v>23234</v>
      </c>
      <c r="B3269" s="7" t="s">
        <v>110</v>
      </c>
      <c r="C3269" s="8" t="s">
        <v>111</v>
      </c>
      <c r="D3269" s="8" t="s">
        <v>23235</v>
      </c>
      <c r="E3269" s="9" t="s">
        <v>23236</v>
      </c>
      <c r="F3269" s="8" t="s">
        <v>23237</v>
      </c>
      <c r="G3269" s="8" t="s">
        <v>84</v>
      </c>
      <c r="H3269" s="8" t="s">
        <v>85</v>
      </c>
      <c r="I3269" s="7" t="s">
        <v>86</v>
      </c>
      <c r="J3269" s="10">
        <v>1.0</v>
      </c>
      <c r="K3269" s="10">
        <v>1.0</v>
      </c>
      <c r="L3269" s="7" t="s">
        <v>62</v>
      </c>
      <c r="M3269" s="10">
        <v>6.0</v>
      </c>
      <c r="N3269" s="8" t="s">
        <v>87</v>
      </c>
      <c r="O3269" s="8" t="s">
        <v>1962</v>
      </c>
      <c r="P3269" s="7" t="s">
        <v>23238</v>
      </c>
      <c r="Q3269" s="7" t="s">
        <v>23239</v>
      </c>
      <c r="R3269" s="8" t="s">
        <v>481</v>
      </c>
      <c r="S3269" s="8" t="s">
        <v>153</v>
      </c>
      <c r="T3269" s="8" t="s">
        <v>69</v>
      </c>
      <c r="U3269" s="10">
        <v>2.0</v>
      </c>
      <c r="V3269" s="10">
        <v>1.0</v>
      </c>
      <c r="W3269" s="12"/>
      <c r="X3269" s="8" t="s">
        <v>23240</v>
      </c>
      <c r="Y3269" s="7" t="s">
        <v>442</v>
      </c>
      <c r="Z3269" s="12"/>
      <c r="AA3269" s="8" t="s">
        <v>93</v>
      </c>
      <c r="AB3269" s="8" t="s">
        <v>73</v>
      </c>
      <c r="AD3269" s="13"/>
      <c r="AE3269" s="10">
        <v>29.0</v>
      </c>
      <c r="AF3269" s="10">
        <v>1125.0</v>
      </c>
      <c r="AG3269" s="7" t="s">
        <v>62</v>
      </c>
      <c r="AH3269" s="10">
        <v>0.0</v>
      </c>
      <c r="AI3269" s="10">
        <v>0.0</v>
      </c>
      <c r="AJ3269" s="10">
        <v>0.0</v>
      </c>
      <c r="AK3269" s="11">
        <v>0.0</v>
      </c>
      <c r="AL3269" s="10">
        <v>0.0</v>
      </c>
      <c r="AM3269" s="10">
        <v>0.0</v>
      </c>
      <c r="AN3269" s="12"/>
      <c r="AO3269" s="8" t="s">
        <v>107</v>
      </c>
      <c r="AP3269" s="7" t="s">
        <v>23241</v>
      </c>
      <c r="AQ3269" s="7" t="s">
        <v>23242</v>
      </c>
      <c r="AR3269" s="10">
        <v>444.0</v>
      </c>
      <c r="AS3269" s="10">
        <v>0.0</v>
      </c>
      <c r="AT3269" s="10">
        <v>0.0</v>
      </c>
      <c r="AU3269" s="10">
        <v>1.0</v>
      </c>
      <c r="AV3269" s="8" t="s">
        <v>2985</v>
      </c>
      <c r="AW3269" s="11">
        <v>4.93</v>
      </c>
      <c r="AX3269" s="11">
        <v>4.93</v>
      </c>
      <c r="AY3269" s="11">
        <v>4.97</v>
      </c>
      <c r="AZ3269" s="11">
        <v>4.92</v>
      </c>
      <c r="BA3269" s="11">
        <v>4.89</v>
      </c>
      <c r="BB3269" s="11">
        <v>4.03</v>
      </c>
      <c r="BC3269" s="8" t="s">
        <v>122</v>
      </c>
    </row>
    <row r="3270">
      <c r="A3270" s="9" t="s">
        <v>23243</v>
      </c>
      <c r="B3270" s="7" t="s">
        <v>56</v>
      </c>
      <c r="C3270" s="8" t="s">
        <v>57</v>
      </c>
      <c r="D3270" s="8" t="s">
        <v>23244</v>
      </c>
      <c r="E3270" s="9" t="s">
        <v>23245</v>
      </c>
      <c r="F3270" s="8" t="s">
        <v>4793</v>
      </c>
      <c r="G3270" s="8" t="s">
        <v>84</v>
      </c>
      <c r="H3270" s="8" t="s">
        <v>85</v>
      </c>
      <c r="I3270" s="7" t="s">
        <v>62</v>
      </c>
      <c r="J3270" s="10">
        <v>1.0</v>
      </c>
      <c r="K3270" s="10">
        <v>1.0</v>
      </c>
      <c r="L3270" s="7" t="s">
        <v>62</v>
      </c>
      <c r="M3270" s="10">
        <v>8.0</v>
      </c>
      <c r="N3270" s="8" t="s">
        <v>87</v>
      </c>
      <c r="O3270" s="8" t="s">
        <v>677</v>
      </c>
      <c r="P3270" s="7" t="s">
        <v>15437</v>
      </c>
      <c r="Q3270" s="7" t="s">
        <v>23246</v>
      </c>
      <c r="R3270" s="8" t="s">
        <v>152</v>
      </c>
      <c r="S3270" s="8" t="s">
        <v>153</v>
      </c>
      <c r="T3270" s="8" t="s">
        <v>69</v>
      </c>
      <c r="U3270" s="10">
        <v>2.0</v>
      </c>
      <c r="V3270" s="10">
        <v>1.0</v>
      </c>
      <c r="W3270" s="10">
        <v>1.0</v>
      </c>
      <c r="X3270" s="8" t="s">
        <v>23247</v>
      </c>
      <c r="Y3270" s="7" t="s">
        <v>655</v>
      </c>
      <c r="Z3270" s="10">
        <v>1.0</v>
      </c>
      <c r="AA3270" s="8" t="s">
        <v>93</v>
      </c>
      <c r="AB3270" s="8" t="s">
        <v>73</v>
      </c>
      <c r="AC3270" s="7" t="s">
        <v>23248</v>
      </c>
      <c r="AD3270" s="11">
        <v>152.5</v>
      </c>
      <c r="AE3270" s="10">
        <v>2.0</v>
      </c>
      <c r="AF3270" s="10">
        <v>1125.0</v>
      </c>
      <c r="AG3270" s="7" t="s">
        <v>62</v>
      </c>
      <c r="AH3270" s="10">
        <v>10.0</v>
      </c>
      <c r="AI3270" s="10">
        <v>23.0</v>
      </c>
      <c r="AJ3270" s="10">
        <v>41.0</v>
      </c>
      <c r="AK3270" s="11">
        <v>207.0</v>
      </c>
      <c r="AL3270" s="10">
        <v>122.0</v>
      </c>
      <c r="AM3270" s="10">
        <v>245.0</v>
      </c>
      <c r="AN3270" s="10">
        <v>37363.0</v>
      </c>
      <c r="AO3270" s="8" t="s">
        <v>75</v>
      </c>
      <c r="AP3270" s="7" t="s">
        <v>23249</v>
      </c>
      <c r="AQ3270" s="7" t="s">
        <v>550</v>
      </c>
      <c r="AR3270" s="10">
        <v>488.0</v>
      </c>
      <c r="AS3270" s="10">
        <v>35.0</v>
      </c>
      <c r="AT3270" s="10">
        <v>4.0</v>
      </c>
      <c r="AU3270" s="10">
        <v>44.0</v>
      </c>
      <c r="AV3270" s="8" t="s">
        <v>78</v>
      </c>
      <c r="AW3270" s="11">
        <v>4.97</v>
      </c>
      <c r="AX3270" s="11">
        <v>4.97</v>
      </c>
      <c r="AY3270" s="11">
        <v>4.97</v>
      </c>
      <c r="AZ3270" s="11">
        <v>4.95</v>
      </c>
      <c r="BA3270" s="11">
        <v>4.93</v>
      </c>
      <c r="BB3270" s="11">
        <v>4.9</v>
      </c>
      <c r="BC3270" s="8" t="s">
        <v>79</v>
      </c>
    </row>
    <row r="3271">
      <c r="A3271" s="9" t="s">
        <v>23250</v>
      </c>
      <c r="B3271" s="7" t="s">
        <v>56</v>
      </c>
      <c r="C3271" s="8" t="s">
        <v>57</v>
      </c>
      <c r="D3271" s="8" t="s">
        <v>23251</v>
      </c>
      <c r="E3271" s="9" t="s">
        <v>23252</v>
      </c>
      <c r="F3271" s="8" t="s">
        <v>3285</v>
      </c>
      <c r="G3271" s="8" t="s">
        <v>84</v>
      </c>
      <c r="H3271" s="8" t="s">
        <v>85</v>
      </c>
      <c r="I3271" s="7" t="s">
        <v>62</v>
      </c>
      <c r="J3271" s="10">
        <v>3.0</v>
      </c>
      <c r="K3271" s="10">
        <v>1.0</v>
      </c>
      <c r="L3271" s="7" t="s">
        <v>62</v>
      </c>
      <c r="M3271" s="10">
        <v>10.0</v>
      </c>
      <c r="N3271" s="8" t="s">
        <v>87</v>
      </c>
      <c r="O3271" s="8" t="s">
        <v>375</v>
      </c>
      <c r="P3271" s="7" t="s">
        <v>23253</v>
      </c>
      <c r="Q3271" s="7" t="s">
        <v>23254</v>
      </c>
      <c r="R3271" s="8" t="s">
        <v>118</v>
      </c>
      <c r="S3271" s="8" t="s">
        <v>119</v>
      </c>
      <c r="T3271" s="8" t="s">
        <v>69</v>
      </c>
      <c r="U3271" s="10">
        <v>2.0</v>
      </c>
      <c r="V3271" s="10">
        <v>1.0</v>
      </c>
      <c r="W3271" s="10">
        <v>1.0</v>
      </c>
      <c r="X3271" s="8" t="s">
        <v>23255</v>
      </c>
      <c r="Y3271" s="7" t="s">
        <v>460</v>
      </c>
      <c r="Z3271" s="10">
        <v>1.0</v>
      </c>
      <c r="AA3271" s="8" t="s">
        <v>93</v>
      </c>
      <c r="AB3271" s="8" t="s">
        <v>73</v>
      </c>
      <c r="AC3271" s="7" t="s">
        <v>23256</v>
      </c>
      <c r="AD3271" s="11">
        <v>206.15</v>
      </c>
      <c r="AE3271" s="10">
        <v>1.0</v>
      </c>
      <c r="AF3271" s="10">
        <v>1125.0</v>
      </c>
      <c r="AG3271" s="7" t="s">
        <v>62</v>
      </c>
      <c r="AH3271" s="10">
        <v>8.0</v>
      </c>
      <c r="AI3271" s="10">
        <v>16.0</v>
      </c>
      <c r="AJ3271" s="10">
        <v>28.0</v>
      </c>
      <c r="AK3271" s="11">
        <v>277.0</v>
      </c>
      <c r="AL3271" s="10">
        <v>102.0</v>
      </c>
      <c r="AM3271" s="10">
        <v>255.0</v>
      </c>
      <c r="AN3271" s="10">
        <v>52568.0</v>
      </c>
      <c r="AO3271" s="8" t="s">
        <v>75</v>
      </c>
      <c r="AP3271" s="7" t="s">
        <v>23180</v>
      </c>
      <c r="AQ3271" s="7" t="s">
        <v>264</v>
      </c>
      <c r="AR3271" s="10">
        <v>413.0</v>
      </c>
      <c r="AS3271" s="10">
        <v>39.0</v>
      </c>
      <c r="AT3271" s="10">
        <v>3.0</v>
      </c>
      <c r="AU3271" s="10">
        <v>30.0</v>
      </c>
      <c r="AV3271" s="8" t="s">
        <v>78</v>
      </c>
      <c r="AW3271" s="11">
        <v>4.96</v>
      </c>
      <c r="AX3271" s="11">
        <v>4.96</v>
      </c>
      <c r="AY3271" s="11">
        <v>4.93</v>
      </c>
      <c r="AZ3271" s="11">
        <v>4.94</v>
      </c>
      <c r="BA3271" s="11">
        <v>4.93</v>
      </c>
      <c r="BB3271" s="11">
        <v>3.61</v>
      </c>
      <c r="BC3271" s="8" t="s">
        <v>79</v>
      </c>
    </row>
    <row r="3272">
      <c r="A3272" s="9" t="s">
        <v>23257</v>
      </c>
      <c r="B3272" s="7" t="s">
        <v>110</v>
      </c>
      <c r="C3272" s="8" t="s">
        <v>111</v>
      </c>
      <c r="D3272" s="8" t="s">
        <v>23258</v>
      </c>
      <c r="E3272" s="9" t="s">
        <v>23259</v>
      </c>
      <c r="F3272" s="8" t="s">
        <v>23260</v>
      </c>
      <c r="G3272" s="8" t="s">
        <v>84</v>
      </c>
      <c r="H3272" s="8" t="s">
        <v>85</v>
      </c>
      <c r="I3272" s="7" t="s">
        <v>86</v>
      </c>
      <c r="J3272" s="10">
        <v>1.0</v>
      </c>
      <c r="K3272" s="10">
        <v>1.0</v>
      </c>
      <c r="L3272" s="7" t="s">
        <v>62</v>
      </c>
      <c r="M3272" s="10">
        <v>9.0</v>
      </c>
      <c r="N3272" s="8" t="s">
        <v>87</v>
      </c>
      <c r="O3272" s="8" t="s">
        <v>514</v>
      </c>
      <c r="P3272" s="7" t="s">
        <v>23261</v>
      </c>
      <c r="Q3272" s="7" t="s">
        <v>23262</v>
      </c>
      <c r="R3272" s="8" t="s">
        <v>67</v>
      </c>
      <c r="S3272" s="8" t="s">
        <v>68</v>
      </c>
      <c r="T3272" s="8" t="s">
        <v>69</v>
      </c>
      <c r="U3272" s="10">
        <v>3.0</v>
      </c>
      <c r="V3272" s="10">
        <v>1.0</v>
      </c>
      <c r="W3272" s="12"/>
      <c r="X3272" s="8" t="s">
        <v>23263</v>
      </c>
      <c r="Y3272" s="7" t="s">
        <v>712</v>
      </c>
      <c r="Z3272" s="12"/>
      <c r="AA3272" s="8" t="s">
        <v>93</v>
      </c>
      <c r="AB3272" s="8" t="s">
        <v>73</v>
      </c>
      <c r="AC3272" s="7" t="s">
        <v>23264</v>
      </c>
      <c r="AD3272" s="11">
        <v>88.68</v>
      </c>
      <c r="AE3272" s="10">
        <v>45.0</v>
      </c>
      <c r="AF3272" s="10">
        <v>180.0</v>
      </c>
      <c r="AG3272" s="7" t="s">
        <v>62</v>
      </c>
      <c r="AH3272" s="10">
        <v>17.0</v>
      </c>
      <c r="AI3272" s="10">
        <v>47.0</v>
      </c>
      <c r="AJ3272" s="10">
        <v>77.0</v>
      </c>
      <c r="AK3272" s="11">
        <v>77.0</v>
      </c>
      <c r="AL3272" s="10">
        <v>77.0</v>
      </c>
      <c r="AM3272" s="10">
        <v>0.0</v>
      </c>
      <c r="AN3272" s="10">
        <v>0.0</v>
      </c>
      <c r="AO3272" s="8" t="s">
        <v>107</v>
      </c>
      <c r="AP3272" s="7" t="s">
        <v>23265</v>
      </c>
      <c r="AQ3272" s="7" t="s">
        <v>23266</v>
      </c>
      <c r="AR3272" s="10">
        <v>266.0</v>
      </c>
      <c r="AS3272" s="10">
        <v>0.0</v>
      </c>
      <c r="AT3272" s="10">
        <v>0.0</v>
      </c>
      <c r="AU3272" s="10">
        <v>0.0</v>
      </c>
      <c r="AV3272" s="8" t="s">
        <v>2985</v>
      </c>
      <c r="AW3272" s="11">
        <v>4.91</v>
      </c>
      <c r="AX3272" s="11">
        <v>4.9</v>
      </c>
      <c r="AY3272" s="11">
        <v>4.97</v>
      </c>
      <c r="AZ3272" s="11">
        <v>4.89</v>
      </c>
      <c r="BA3272" s="11">
        <v>4.84</v>
      </c>
      <c r="BB3272" s="11">
        <v>2.41</v>
      </c>
      <c r="BC3272" s="8" t="s">
        <v>79</v>
      </c>
    </row>
    <row r="3273">
      <c r="A3273" s="9" t="s">
        <v>23267</v>
      </c>
      <c r="B3273" s="7" t="s">
        <v>110</v>
      </c>
      <c r="C3273" s="8" t="s">
        <v>111</v>
      </c>
      <c r="D3273" s="8" t="s">
        <v>23268</v>
      </c>
      <c r="E3273" s="9" t="s">
        <v>23269</v>
      </c>
      <c r="F3273" s="8" t="s">
        <v>1537</v>
      </c>
      <c r="G3273" s="8" t="s">
        <v>84</v>
      </c>
      <c r="H3273" s="8" t="s">
        <v>85</v>
      </c>
      <c r="I3273" s="7" t="s">
        <v>86</v>
      </c>
      <c r="J3273" s="10">
        <v>1.0</v>
      </c>
      <c r="K3273" s="10">
        <v>1.0</v>
      </c>
      <c r="L3273" s="7" t="s">
        <v>62</v>
      </c>
      <c r="M3273" s="10">
        <v>9.0</v>
      </c>
      <c r="N3273" s="8" t="s">
        <v>87</v>
      </c>
      <c r="O3273" s="8" t="s">
        <v>1962</v>
      </c>
      <c r="P3273" s="7" t="s">
        <v>23270</v>
      </c>
      <c r="Q3273" s="7" t="s">
        <v>23271</v>
      </c>
      <c r="R3273" s="8" t="s">
        <v>67</v>
      </c>
      <c r="S3273" s="8" t="s">
        <v>68</v>
      </c>
      <c r="T3273" s="8" t="s">
        <v>69</v>
      </c>
      <c r="U3273" s="10">
        <v>2.0</v>
      </c>
      <c r="V3273" s="10">
        <v>2.0</v>
      </c>
      <c r="W3273" s="12"/>
      <c r="X3273" s="8" t="s">
        <v>23272</v>
      </c>
      <c r="Y3273" s="7" t="s">
        <v>442</v>
      </c>
      <c r="Z3273" s="12"/>
      <c r="AA3273" s="8" t="s">
        <v>93</v>
      </c>
      <c r="AB3273" s="8" t="s">
        <v>73</v>
      </c>
      <c r="AD3273" s="13"/>
      <c r="AE3273" s="10">
        <v>3.0</v>
      </c>
      <c r="AF3273" s="10">
        <v>1125.0</v>
      </c>
      <c r="AG3273" s="7" t="s">
        <v>62</v>
      </c>
      <c r="AH3273" s="10">
        <v>0.0</v>
      </c>
      <c r="AI3273" s="10">
        <v>0.0</v>
      </c>
      <c r="AJ3273" s="10">
        <v>0.0</v>
      </c>
      <c r="AK3273" s="11">
        <v>0.0</v>
      </c>
      <c r="AL3273" s="10">
        <v>0.0</v>
      </c>
      <c r="AM3273" s="10">
        <v>7.0</v>
      </c>
      <c r="AN3273" s="12"/>
      <c r="AO3273" s="8" t="s">
        <v>75</v>
      </c>
      <c r="AP3273" s="7" t="s">
        <v>23273</v>
      </c>
      <c r="AQ3273" s="7" t="s">
        <v>10765</v>
      </c>
      <c r="AR3273" s="10">
        <v>138.0</v>
      </c>
      <c r="AS3273" s="10">
        <v>1.0</v>
      </c>
      <c r="AT3273" s="10">
        <v>0.0</v>
      </c>
      <c r="AU3273" s="10">
        <v>1.0</v>
      </c>
      <c r="AV3273" s="8" t="s">
        <v>216</v>
      </c>
      <c r="AW3273" s="11">
        <v>4.85</v>
      </c>
      <c r="AX3273" s="11">
        <v>4.88</v>
      </c>
      <c r="AY3273" s="11">
        <v>4.95</v>
      </c>
      <c r="AZ3273" s="11">
        <v>4.9</v>
      </c>
      <c r="BA3273" s="11">
        <v>4.86</v>
      </c>
      <c r="BB3273" s="11">
        <v>1.25</v>
      </c>
      <c r="BC3273" s="8" t="s">
        <v>122</v>
      </c>
    </row>
    <row r="3274">
      <c r="A3274" s="9" t="s">
        <v>23274</v>
      </c>
      <c r="B3274" s="7" t="s">
        <v>56</v>
      </c>
      <c r="C3274" s="8" t="s">
        <v>57</v>
      </c>
      <c r="D3274" s="8" t="s">
        <v>23275</v>
      </c>
      <c r="E3274" s="9" t="s">
        <v>1632</v>
      </c>
      <c r="F3274" s="8" t="s">
        <v>1050</v>
      </c>
      <c r="G3274" s="8" t="s">
        <v>84</v>
      </c>
      <c r="H3274" s="8" t="s">
        <v>85</v>
      </c>
      <c r="I3274" s="7" t="s">
        <v>86</v>
      </c>
      <c r="J3274" s="10">
        <v>11.0</v>
      </c>
      <c r="K3274" s="10">
        <v>5.0</v>
      </c>
      <c r="L3274" s="7" t="s">
        <v>62</v>
      </c>
      <c r="M3274" s="10">
        <v>13.0</v>
      </c>
      <c r="N3274" s="8" t="s">
        <v>288</v>
      </c>
      <c r="O3274" s="8" t="s">
        <v>1684</v>
      </c>
      <c r="P3274" s="7" t="s">
        <v>23276</v>
      </c>
      <c r="Q3274" s="7" t="s">
        <v>23277</v>
      </c>
      <c r="R3274" s="8" t="s">
        <v>424</v>
      </c>
      <c r="S3274" s="8" t="s">
        <v>68</v>
      </c>
      <c r="T3274" s="8" t="s">
        <v>323</v>
      </c>
      <c r="U3274" s="10">
        <v>1.0</v>
      </c>
      <c r="V3274" s="12"/>
      <c r="W3274" s="10">
        <v>1.0</v>
      </c>
      <c r="X3274" s="8" t="s">
        <v>23278</v>
      </c>
      <c r="Y3274" s="7" t="s">
        <v>192</v>
      </c>
      <c r="Z3274" s="10">
        <v>1.0</v>
      </c>
      <c r="AA3274" s="8" t="s">
        <v>333</v>
      </c>
      <c r="AB3274" s="8" t="s">
        <v>334</v>
      </c>
      <c r="AC3274" s="7" t="s">
        <v>2784</v>
      </c>
      <c r="AD3274" s="11">
        <v>48.86</v>
      </c>
      <c r="AE3274" s="10">
        <v>29.0</v>
      </c>
      <c r="AF3274" s="10">
        <v>365.0</v>
      </c>
      <c r="AG3274" s="7" t="s">
        <v>62</v>
      </c>
      <c r="AH3274" s="10">
        <v>30.0</v>
      </c>
      <c r="AI3274" s="10">
        <v>60.0</v>
      </c>
      <c r="AJ3274" s="10">
        <v>90.0</v>
      </c>
      <c r="AK3274" s="11">
        <v>365.0</v>
      </c>
      <c r="AL3274" s="10">
        <v>185.0</v>
      </c>
      <c r="AM3274" s="10">
        <v>58.0</v>
      </c>
      <c r="AN3274" s="10">
        <v>2834.0</v>
      </c>
      <c r="AO3274" s="8" t="s">
        <v>107</v>
      </c>
      <c r="AP3274" s="7" t="s">
        <v>23279</v>
      </c>
      <c r="AQ3274" s="7" t="s">
        <v>8552</v>
      </c>
      <c r="AR3274" s="10">
        <v>39.0</v>
      </c>
      <c r="AS3274" s="10">
        <v>1.0</v>
      </c>
      <c r="AT3274" s="10">
        <v>0.0</v>
      </c>
      <c r="AU3274" s="10">
        <v>2.0</v>
      </c>
      <c r="AV3274" s="8" t="s">
        <v>216</v>
      </c>
      <c r="AW3274" s="11">
        <v>4.44</v>
      </c>
      <c r="AX3274" s="11">
        <v>4.54</v>
      </c>
      <c r="AY3274" s="11">
        <v>4.44</v>
      </c>
      <c r="AZ3274" s="11">
        <v>4.79</v>
      </c>
      <c r="BA3274" s="11">
        <v>4.38</v>
      </c>
      <c r="BB3274" s="11">
        <v>0.35</v>
      </c>
      <c r="BC3274" s="8" t="s">
        <v>79</v>
      </c>
    </row>
    <row r="3275">
      <c r="A3275" s="9" t="s">
        <v>23280</v>
      </c>
      <c r="B3275" s="7" t="s">
        <v>110</v>
      </c>
      <c r="C3275" s="8" t="s">
        <v>111</v>
      </c>
      <c r="D3275" s="8" t="s">
        <v>23281</v>
      </c>
      <c r="E3275" s="9" t="s">
        <v>23282</v>
      </c>
      <c r="F3275" s="8" t="s">
        <v>14843</v>
      </c>
      <c r="G3275" s="8" t="s">
        <v>84</v>
      </c>
      <c r="H3275" s="8" t="s">
        <v>85</v>
      </c>
      <c r="I3275" s="7" t="s">
        <v>86</v>
      </c>
      <c r="J3275" s="10">
        <v>2.0</v>
      </c>
      <c r="K3275" s="10">
        <v>1.0</v>
      </c>
      <c r="L3275" s="7" t="s">
        <v>62</v>
      </c>
      <c r="M3275" s="10">
        <v>9.0</v>
      </c>
      <c r="N3275" s="8" t="s">
        <v>87</v>
      </c>
      <c r="O3275" s="8" t="s">
        <v>372</v>
      </c>
      <c r="P3275" s="7" t="s">
        <v>23283</v>
      </c>
      <c r="Q3275" s="7" t="s">
        <v>23284</v>
      </c>
      <c r="R3275" s="8" t="s">
        <v>189</v>
      </c>
      <c r="S3275" s="8" t="s">
        <v>190</v>
      </c>
      <c r="T3275" s="8" t="s">
        <v>69</v>
      </c>
      <c r="U3275" s="10">
        <v>4.0</v>
      </c>
      <c r="V3275" s="10">
        <v>2.0</v>
      </c>
      <c r="W3275" s="12"/>
      <c r="X3275" s="8" t="s">
        <v>23285</v>
      </c>
      <c r="Y3275" s="7" t="s">
        <v>590</v>
      </c>
      <c r="Z3275" s="12"/>
      <c r="AA3275" s="8" t="s">
        <v>72</v>
      </c>
      <c r="AB3275" s="8" t="s">
        <v>73</v>
      </c>
      <c r="AD3275" s="13"/>
      <c r="AE3275" s="10">
        <v>29.0</v>
      </c>
      <c r="AF3275" s="10">
        <v>90.0</v>
      </c>
      <c r="AG3275" s="7" t="s">
        <v>62</v>
      </c>
      <c r="AH3275" s="10">
        <v>0.0</v>
      </c>
      <c r="AI3275" s="10">
        <v>0.0</v>
      </c>
      <c r="AJ3275" s="10">
        <v>0.0</v>
      </c>
      <c r="AK3275" s="11">
        <v>0.0</v>
      </c>
      <c r="AL3275" s="10">
        <v>0.0</v>
      </c>
      <c r="AM3275" s="10">
        <v>0.0</v>
      </c>
      <c r="AN3275" s="12"/>
      <c r="AO3275" s="8" t="s">
        <v>107</v>
      </c>
      <c r="AP3275" s="7" t="s">
        <v>23286</v>
      </c>
      <c r="AQ3275" s="7" t="s">
        <v>13760</v>
      </c>
      <c r="AR3275" s="10">
        <v>28.0</v>
      </c>
      <c r="AS3275" s="10">
        <v>0.0</v>
      </c>
      <c r="AT3275" s="10">
        <v>0.0</v>
      </c>
      <c r="AU3275" s="10">
        <v>0.0</v>
      </c>
      <c r="AV3275" s="8" t="s">
        <v>2985</v>
      </c>
      <c r="AW3275" s="11">
        <v>4.93</v>
      </c>
      <c r="AX3275" s="11">
        <v>4.96</v>
      </c>
      <c r="AY3275" s="11">
        <v>5.0</v>
      </c>
      <c r="AZ3275" s="11">
        <v>4.61</v>
      </c>
      <c r="BA3275" s="11">
        <v>4.82</v>
      </c>
      <c r="BB3275" s="11">
        <v>0.25</v>
      </c>
      <c r="BC3275" s="8" t="s">
        <v>122</v>
      </c>
    </row>
    <row r="3276">
      <c r="A3276" s="9" t="s">
        <v>23287</v>
      </c>
      <c r="B3276" s="7" t="s">
        <v>110</v>
      </c>
      <c r="C3276" s="8" t="s">
        <v>111</v>
      </c>
      <c r="D3276" s="8" t="s">
        <v>23288</v>
      </c>
      <c r="E3276" s="9" t="s">
        <v>23289</v>
      </c>
      <c r="F3276" s="8" t="s">
        <v>456</v>
      </c>
      <c r="G3276" s="8" t="s">
        <v>84</v>
      </c>
      <c r="H3276" s="8" t="s">
        <v>85</v>
      </c>
      <c r="I3276" s="7" t="s">
        <v>86</v>
      </c>
      <c r="J3276" s="10">
        <v>1.0</v>
      </c>
      <c r="K3276" s="10">
        <v>1.0</v>
      </c>
      <c r="L3276" s="7" t="s">
        <v>62</v>
      </c>
      <c r="M3276" s="10">
        <v>9.0</v>
      </c>
      <c r="N3276" s="8" t="s">
        <v>87</v>
      </c>
      <c r="O3276" s="8" t="s">
        <v>186</v>
      </c>
      <c r="P3276" s="7" t="s">
        <v>23290</v>
      </c>
      <c r="Q3276" s="7" t="s">
        <v>23291</v>
      </c>
      <c r="R3276" s="8" t="s">
        <v>189</v>
      </c>
      <c r="S3276" s="8" t="s">
        <v>190</v>
      </c>
      <c r="T3276" s="8" t="s">
        <v>69</v>
      </c>
      <c r="U3276" s="10">
        <v>4.0</v>
      </c>
      <c r="V3276" s="10">
        <v>2.0</v>
      </c>
      <c r="W3276" s="12"/>
      <c r="X3276" s="8" t="s">
        <v>23292</v>
      </c>
      <c r="Y3276" s="7" t="s">
        <v>655</v>
      </c>
      <c r="Z3276" s="12"/>
      <c r="AA3276" s="8" t="s">
        <v>93</v>
      </c>
      <c r="AB3276" s="8" t="s">
        <v>73</v>
      </c>
      <c r="AD3276" s="13"/>
      <c r="AE3276" s="10">
        <v>29.0</v>
      </c>
      <c r="AF3276" s="10">
        <v>1125.0</v>
      </c>
      <c r="AG3276" s="7" t="s">
        <v>62</v>
      </c>
      <c r="AH3276" s="10">
        <v>0.0</v>
      </c>
      <c r="AI3276" s="10">
        <v>0.0</v>
      </c>
      <c r="AJ3276" s="10">
        <v>0.0</v>
      </c>
      <c r="AK3276" s="11">
        <v>0.0</v>
      </c>
      <c r="AL3276" s="10">
        <v>0.0</v>
      </c>
      <c r="AM3276" s="10">
        <v>58.0</v>
      </c>
      <c r="AN3276" s="12"/>
      <c r="AO3276" s="8" t="s">
        <v>107</v>
      </c>
      <c r="AP3276" s="7" t="s">
        <v>23293</v>
      </c>
      <c r="AQ3276" s="7" t="s">
        <v>1108</v>
      </c>
      <c r="AR3276" s="10">
        <v>145.0</v>
      </c>
      <c r="AS3276" s="10">
        <v>1.0</v>
      </c>
      <c r="AT3276" s="10">
        <v>0.0</v>
      </c>
      <c r="AU3276" s="10">
        <v>1.0</v>
      </c>
      <c r="AV3276" s="8" t="s">
        <v>216</v>
      </c>
      <c r="AW3276" s="11">
        <v>4.97</v>
      </c>
      <c r="AX3276" s="11">
        <v>4.96</v>
      </c>
      <c r="AY3276" s="11">
        <v>4.98</v>
      </c>
      <c r="AZ3276" s="11">
        <v>4.96</v>
      </c>
      <c r="BA3276" s="11">
        <v>4.91</v>
      </c>
      <c r="BB3276" s="11">
        <v>1.33</v>
      </c>
      <c r="BC3276" s="8" t="s">
        <v>122</v>
      </c>
    </row>
    <row r="3277">
      <c r="A3277" s="9" t="s">
        <v>23294</v>
      </c>
      <c r="B3277" s="7" t="s">
        <v>56</v>
      </c>
      <c r="C3277" s="8" t="s">
        <v>57</v>
      </c>
      <c r="D3277" s="8" t="s">
        <v>23295</v>
      </c>
      <c r="E3277" s="9" t="s">
        <v>23296</v>
      </c>
      <c r="F3277" s="8" t="s">
        <v>23297</v>
      </c>
      <c r="G3277" s="8" t="s">
        <v>84</v>
      </c>
      <c r="H3277" s="8" t="s">
        <v>85</v>
      </c>
      <c r="I3277" s="7" t="s">
        <v>62</v>
      </c>
      <c r="J3277" s="10">
        <v>3.0</v>
      </c>
      <c r="K3277" s="10">
        <v>2.0</v>
      </c>
      <c r="L3277" s="7" t="s">
        <v>62</v>
      </c>
      <c r="M3277" s="10">
        <v>9.0</v>
      </c>
      <c r="N3277" s="8" t="s">
        <v>63</v>
      </c>
      <c r="O3277" s="8" t="s">
        <v>1125</v>
      </c>
      <c r="P3277" s="7" t="s">
        <v>20678</v>
      </c>
      <c r="Q3277" s="7" t="s">
        <v>23298</v>
      </c>
      <c r="R3277" s="8" t="s">
        <v>424</v>
      </c>
      <c r="S3277" s="8" t="s">
        <v>68</v>
      </c>
      <c r="T3277" s="8" t="s">
        <v>323</v>
      </c>
      <c r="U3277" s="10">
        <v>2.0</v>
      </c>
      <c r="V3277" s="12"/>
      <c r="W3277" s="10">
        <v>1.0</v>
      </c>
      <c r="X3277" s="8" t="s">
        <v>23299</v>
      </c>
      <c r="Y3277" s="7" t="s">
        <v>262</v>
      </c>
      <c r="Z3277" s="10">
        <v>1.0</v>
      </c>
      <c r="AA3277" s="8" t="s">
        <v>326</v>
      </c>
      <c r="AB3277" s="8" t="s">
        <v>327</v>
      </c>
      <c r="AC3277" s="7" t="s">
        <v>4225</v>
      </c>
      <c r="AD3277" s="11">
        <v>131.0</v>
      </c>
      <c r="AE3277" s="10">
        <v>2.0</v>
      </c>
      <c r="AF3277" s="10">
        <v>14.0</v>
      </c>
      <c r="AG3277" s="7" t="s">
        <v>62</v>
      </c>
      <c r="AH3277" s="10">
        <v>22.0</v>
      </c>
      <c r="AI3277" s="10">
        <v>48.0</v>
      </c>
      <c r="AJ3277" s="10">
        <v>60.0</v>
      </c>
      <c r="AK3277" s="11">
        <v>60.0</v>
      </c>
      <c r="AL3277" s="10">
        <v>60.0</v>
      </c>
      <c r="AM3277" s="10">
        <v>91.0</v>
      </c>
      <c r="AN3277" s="10">
        <v>11921.0</v>
      </c>
      <c r="AO3277" s="8" t="s">
        <v>75</v>
      </c>
      <c r="AP3277" s="7" t="s">
        <v>23040</v>
      </c>
      <c r="AQ3277" s="7" t="s">
        <v>337</v>
      </c>
      <c r="AR3277" s="10">
        <v>104.0</v>
      </c>
      <c r="AS3277" s="10">
        <v>13.0</v>
      </c>
      <c r="AT3277" s="10">
        <v>3.0</v>
      </c>
      <c r="AU3277" s="10">
        <v>13.0</v>
      </c>
      <c r="AV3277" s="8" t="s">
        <v>78</v>
      </c>
      <c r="AW3277" s="11">
        <v>4.92</v>
      </c>
      <c r="AX3277" s="11">
        <v>4.95</v>
      </c>
      <c r="AY3277" s="11">
        <v>4.99</v>
      </c>
      <c r="AZ3277" s="11">
        <v>4.97</v>
      </c>
      <c r="BA3277" s="11">
        <v>4.85</v>
      </c>
      <c r="BB3277" s="11">
        <v>0.95</v>
      </c>
      <c r="BC3277" s="8" t="s">
        <v>79</v>
      </c>
    </row>
    <row r="3278">
      <c r="A3278" s="9" t="s">
        <v>23300</v>
      </c>
      <c r="B3278" s="7" t="s">
        <v>56</v>
      </c>
      <c r="C3278" s="8" t="s">
        <v>57</v>
      </c>
      <c r="D3278" s="8" t="s">
        <v>23301</v>
      </c>
      <c r="E3278" s="9" t="s">
        <v>23296</v>
      </c>
      <c r="F3278" s="8" t="s">
        <v>23297</v>
      </c>
      <c r="G3278" s="8" t="s">
        <v>84</v>
      </c>
      <c r="H3278" s="8" t="s">
        <v>85</v>
      </c>
      <c r="I3278" s="7" t="s">
        <v>62</v>
      </c>
      <c r="J3278" s="10">
        <v>3.0</v>
      </c>
      <c r="K3278" s="10">
        <v>2.0</v>
      </c>
      <c r="L3278" s="7" t="s">
        <v>62</v>
      </c>
      <c r="M3278" s="10">
        <v>9.0</v>
      </c>
      <c r="N3278" s="8" t="s">
        <v>63</v>
      </c>
      <c r="O3278" s="8" t="s">
        <v>1125</v>
      </c>
      <c r="P3278" s="7" t="s">
        <v>23302</v>
      </c>
      <c r="Q3278" s="7" t="s">
        <v>23303</v>
      </c>
      <c r="R3278" s="8" t="s">
        <v>67</v>
      </c>
      <c r="S3278" s="8" t="s">
        <v>68</v>
      </c>
      <c r="T3278" s="8" t="s">
        <v>69</v>
      </c>
      <c r="U3278" s="10">
        <v>2.0</v>
      </c>
      <c r="V3278" s="10">
        <v>1.0</v>
      </c>
      <c r="W3278" s="10">
        <v>1.0</v>
      </c>
      <c r="X3278" s="8" t="s">
        <v>23304</v>
      </c>
      <c r="Y3278" s="7" t="s">
        <v>272</v>
      </c>
      <c r="Z3278" s="10">
        <v>1.0</v>
      </c>
      <c r="AA3278" s="8" t="s">
        <v>93</v>
      </c>
      <c r="AB3278" s="8" t="s">
        <v>73</v>
      </c>
      <c r="AC3278" s="7" t="s">
        <v>4261</v>
      </c>
      <c r="AD3278" s="11">
        <v>185.5</v>
      </c>
      <c r="AE3278" s="10">
        <v>2.0</v>
      </c>
      <c r="AF3278" s="10">
        <v>20.0</v>
      </c>
      <c r="AG3278" s="7" t="s">
        <v>62</v>
      </c>
      <c r="AH3278" s="10">
        <v>4.0</v>
      </c>
      <c r="AI3278" s="10">
        <v>5.0</v>
      </c>
      <c r="AJ3278" s="10">
        <v>5.0</v>
      </c>
      <c r="AK3278" s="11">
        <v>8.0</v>
      </c>
      <c r="AL3278" s="10">
        <v>8.0</v>
      </c>
      <c r="AM3278" s="10">
        <v>7.0</v>
      </c>
      <c r="AN3278" s="10">
        <v>1299.0</v>
      </c>
      <c r="AO3278" s="8" t="s">
        <v>75</v>
      </c>
      <c r="AP3278" s="7" t="s">
        <v>23305</v>
      </c>
      <c r="AQ3278" s="7" t="s">
        <v>15279</v>
      </c>
      <c r="AR3278" s="10">
        <v>24.0</v>
      </c>
      <c r="AS3278" s="10">
        <v>1.0</v>
      </c>
      <c r="AT3278" s="10">
        <v>0.0</v>
      </c>
      <c r="AU3278" s="10">
        <v>1.0</v>
      </c>
      <c r="AV3278" s="8" t="s">
        <v>216</v>
      </c>
      <c r="AW3278" s="11">
        <v>4.92</v>
      </c>
      <c r="AX3278" s="11">
        <v>4.92</v>
      </c>
      <c r="AY3278" s="11">
        <v>4.96</v>
      </c>
      <c r="AZ3278" s="11">
        <v>4.96</v>
      </c>
      <c r="BA3278" s="11">
        <v>4.92</v>
      </c>
      <c r="BB3278" s="11">
        <v>0.22</v>
      </c>
      <c r="BC3278" s="8" t="s">
        <v>79</v>
      </c>
    </row>
    <row r="3279">
      <c r="A3279" s="9" t="s">
        <v>23306</v>
      </c>
      <c r="B3279" s="7" t="s">
        <v>110</v>
      </c>
      <c r="C3279" s="8" t="s">
        <v>111</v>
      </c>
      <c r="D3279" s="8" t="s">
        <v>23307</v>
      </c>
      <c r="E3279" s="9" t="s">
        <v>23308</v>
      </c>
      <c r="F3279" s="8" t="s">
        <v>23309</v>
      </c>
      <c r="G3279" s="8" t="s">
        <v>84</v>
      </c>
      <c r="H3279" s="8" t="s">
        <v>85</v>
      </c>
      <c r="I3279" s="7" t="s">
        <v>62</v>
      </c>
      <c r="J3279" s="10">
        <v>1.0</v>
      </c>
      <c r="K3279" s="10">
        <v>1.0</v>
      </c>
      <c r="L3279" s="7" t="s">
        <v>62</v>
      </c>
      <c r="M3279" s="10">
        <v>9.0</v>
      </c>
      <c r="N3279" s="8" t="s">
        <v>87</v>
      </c>
      <c r="O3279" s="8" t="s">
        <v>186</v>
      </c>
      <c r="P3279" s="7" t="s">
        <v>23310</v>
      </c>
      <c r="Q3279" s="7" t="s">
        <v>23311</v>
      </c>
      <c r="R3279" s="8" t="s">
        <v>67</v>
      </c>
      <c r="S3279" s="8" t="s">
        <v>68</v>
      </c>
      <c r="T3279" s="8" t="s">
        <v>69</v>
      </c>
      <c r="U3279" s="10">
        <v>8.0</v>
      </c>
      <c r="V3279" s="10">
        <v>4.0</v>
      </c>
      <c r="W3279" s="12"/>
      <c r="X3279" s="8" t="s">
        <v>23312</v>
      </c>
      <c r="Y3279" s="7" t="s">
        <v>1055</v>
      </c>
      <c r="Z3279" s="12"/>
      <c r="AA3279" s="8" t="s">
        <v>156</v>
      </c>
      <c r="AB3279" s="8" t="s">
        <v>73</v>
      </c>
      <c r="AC3279" s="7" t="s">
        <v>23313</v>
      </c>
      <c r="AD3279" s="11">
        <v>154.69</v>
      </c>
      <c r="AE3279" s="10">
        <v>29.0</v>
      </c>
      <c r="AF3279" s="10">
        <v>1125.0</v>
      </c>
      <c r="AG3279" s="7" t="s">
        <v>62</v>
      </c>
      <c r="AH3279" s="10">
        <v>0.0</v>
      </c>
      <c r="AI3279" s="10">
        <v>29.0</v>
      </c>
      <c r="AJ3279" s="10">
        <v>59.0</v>
      </c>
      <c r="AK3279" s="11">
        <v>175.0</v>
      </c>
      <c r="AL3279" s="10">
        <v>152.0</v>
      </c>
      <c r="AM3279" s="10">
        <v>58.0</v>
      </c>
      <c r="AN3279" s="10">
        <v>8972.0</v>
      </c>
      <c r="AO3279" s="8" t="s">
        <v>107</v>
      </c>
      <c r="AP3279" s="7" t="s">
        <v>23314</v>
      </c>
      <c r="AQ3279" s="7" t="s">
        <v>4691</v>
      </c>
      <c r="AR3279" s="10">
        <v>276.0</v>
      </c>
      <c r="AS3279" s="10">
        <v>1.0</v>
      </c>
      <c r="AT3279" s="10">
        <v>0.0</v>
      </c>
      <c r="AU3279" s="10">
        <v>1.0</v>
      </c>
      <c r="AV3279" s="8" t="s">
        <v>216</v>
      </c>
      <c r="AW3279" s="11">
        <v>4.92</v>
      </c>
      <c r="AX3279" s="11">
        <v>4.91</v>
      </c>
      <c r="AY3279" s="11">
        <v>4.96</v>
      </c>
      <c r="AZ3279" s="11">
        <v>4.97</v>
      </c>
      <c r="BA3279" s="11">
        <v>4.85</v>
      </c>
      <c r="BB3279" s="11">
        <v>2.67</v>
      </c>
      <c r="BC3279" s="8" t="s">
        <v>79</v>
      </c>
    </row>
    <row r="3280">
      <c r="A3280" s="9" t="s">
        <v>23315</v>
      </c>
      <c r="B3280" s="7" t="s">
        <v>110</v>
      </c>
      <c r="C3280" s="8" t="s">
        <v>111</v>
      </c>
      <c r="D3280" s="8" t="s">
        <v>23316</v>
      </c>
      <c r="E3280" s="9" t="s">
        <v>22434</v>
      </c>
      <c r="F3280" s="8" t="s">
        <v>1318</v>
      </c>
      <c r="G3280" s="8" t="s">
        <v>84</v>
      </c>
      <c r="H3280" s="8" t="s">
        <v>85</v>
      </c>
      <c r="I3280" s="7" t="s">
        <v>62</v>
      </c>
      <c r="J3280" s="10">
        <v>18.0</v>
      </c>
      <c r="K3280" s="10">
        <v>11.0</v>
      </c>
      <c r="L3280" s="7" t="s">
        <v>62</v>
      </c>
      <c r="M3280" s="10">
        <v>11.0</v>
      </c>
      <c r="N3280" s="8" t="s">
        <v>185</v>
      </c>
      <c r="O3280" s="8" t="s">
        <v>100</v>
      </c>
      <c r="P3280" s="7" t="s">
        <v>23317</v>
      </c>
      <c r="Q3280" s="7" t="s">
        <v>3116</v>
      </c>
      <c r="R3280" s="8" t="s">
        <v>167</v>
      </c>
      <c r="S3280" s="8" t="s">
        <v>168</v>
      </c>
      <c r="T3280" s="8" t="s">
        <v>69</v>
      </c>
      <c r="U3280" s="10">
        <v>2.0</v>
      </c>
      <c r="V3280" s="10">
        <v>1.0</v>
      </c>
      <c r="W3280" s="12"/>
      <c r="X3280" s="8" t="s">
        <v>23318</v>
      </c>
      <c r="Y3280" s="7" t="s">
        <v>155</v>
      </c>
      <c r="Z3280" s="12"/>
      <c r="AA3280" s="8" t="s">
        <v>93</v>
      </c>
      <c r="AB3280" s="8" t="s">
        <v>73</v>
      </c>
      <c r="AC3280" s="7" t="s">
        <v>23319</v>
      </c>
      <c r="AD3280" s="11">
        <v>31.28</v>
      </c>
      <c r="AE3280" s="10">
        <v>90.0</v>
      </c>
      <c r="AF3280" s="10">
        <v>1125.0</v>
      </c>
      <c r="AG3280" s="7" t="s">
        <v>62</v>
      </c>
      <c r="AH3280" s="10">
        <v>0.0</v>
      </c>
      <c r="AI3280" s="10">
        <v>0.0</v>
      </c>
      <c r="AJ3280" s="10">
        <v>0.0</v>
      </c>
      <c r="AK3280" s="11">
        <v>270.0</v>
      </c>
      <c r="AL3280" s="10">
        <v>88.0</v>
      </c>
      <c r="AM3280" s="10">
        <v>180.0</v>
      </c>
      <c r="AN3280" s="10">
        <v>5630.0</v>
      </c>
      <c r="AO3280" s="8" t="s">
        <v>3046</v>
      </c>
      <c r="AP3280" s="7" t="s">
        <v>23320</v>
      </c>
      <c r="AQ3280" s="7" t="s">
        <v>17215</v>
      </c>
      <c r="AR3280" s="10">
        <v>6.0</v>
      </c>
      <c r="AS3280" s="10">
        <v>1.0</v>
      </c>
      <c r="AT3280" s="10">
        <v>0.0</v>
      </c>
      <c r="AU3280" s="10">
        <v>1.0</v>
      </c>
      <c r="AV3280" s="8" t="s">
        <v>216</v>
      </c>
      <c r="AW3280" s="11">
        <v>4.67</v>
      </c>
      <c r="AX3280" s="11">
        <v>4.83</v>
      </c>
      <c r="AY3280" s="11">
        <v>4.17</v>
      </c>
      <c r="AZ3280" s="11">
        <v>4.67</v>
      </c>
      <c r="BA3280" s="11">
        <v>4.67</v>
      </c>
      <c r="BB3280" s="11">
        <v>0.06</v>
      </c>
      <c r="BC3280" s="8" t="s">
        <v>79</v>
      </c>
    </row>
    <row r="3281">
      <c r="A3281" s="9" t="s">
        <v>23321</v>
      </c>
      <c r="B3281" s="7" t="s">
        <v>56</v>
      </c>
      <c r="C3281" s="8" t="s">
        <v>57</v>
      </c>
      <c r="D3281" s="8" t="s">
        <v>23322</v>
      </c>
      <c r="E3281" s="9" t="s">
        <v>23323</v>
      </c>
      <c r="F3281" s="8" t="s">
        <v>207</v>
      </c>
      <c r="G3281" s="8" t="s">
        <v>84</v>
      </c>
      <c r="H3281" s="8" t="s">
        <v>85</v>
      </c>
      <c r="I3281" s="7" t="s">
        <v>62</v>
      </c>
      <c r="J3281" s="10">
        <v>11.0</v>
      </c>
      <c r="K3281" s="10">
        <v>1.0</v>
      </c>
      <c r="L3281" s="7" t="s">
        <v>62</v>
      </c>
      <c r="M3281" s="10">
        <v>11.0</v>
      </c>
      <c r="N3281" s="8" t="s">
        <v>87</v>
      </c>
      <c r="O3281" s="8" t="s">
        <v>651</v>
      </c>
      <c r="P3281" s="7" t="s">
        <v>23324</v>
      </c>
      <c r="Q3281" s="7" t="s">
        <v>23325</v>
      </c>
      <c r="R3281" s="8" t="s">
        <v>424</v>
      </c>
      <c r="S3281" s="8" t="s">
        <v>68</v>
      </c>
      <c r="T3281" s="8" t="s">
        <v>323</v>
      </c>
      <c r="U3281" s="10">
        <v>2.0</v>
      </c>
      <c r="V3281" s="12"/>
      <c r="W3281" s="10">
        <v>1.0</v>
      </c>
      <c r="X3281" s="8" t="s">
        <v>23326</v>
      </c>
      <c r="Y3281" s="7" t="s">
        <v>1501</v>
      </c>
      <c r="Z3281" s="10">
        <v>1.0</v>
      </c>
      <c r="AA3281" s="8" t="s">
        <v>326</v>
      </c>
      <c r="AB3281" s="8" t="s">
        <v>327</v>
      </c>
      <c r="AC3281" s="7" t="s">
        <v>20607</v>
      </c>
      <c r="AD3281" s="11">
        <v>94.75</v>
      </c>
      <c r="AE3281" s="10">
        <v>4.0</v>
      </c>
      <c r="AF3281" s="10">
        <v>90.0</v>
      </c>
      <c r="AG3281" s="7" t="s">
        <v>62</v>
      </c>
      <c r="AH3281" s="10">
        <v>19.0</v>
      </c>
      <c r="AI3281" s="10">
        <v>49.0</v>
      </c>
      <c r="AJ3281" s="10">
        <v>79.0</v>
      </c>
      <c r="AK3281" s="11">
        <v>79.0</v>
      </c>
      <c r="AL3281" s="10">
        <v>79.0</v>
      </c>
      <c r="AM3281" s="10">
        <v>48.0</v>
      </c>
      <c r="AN3281" s="10">
        <v>4548.0</v>
      </c>
      <c r="AO3281" s="8" t="s">
        <v>75</v>
      </c>
      <c r="AP3281" s="7" t="s">
        <v>23327</v>
      </c>
      <c r="AQ3281" s="7" t="s">
        <v>960</v>
      </c>
      <c r="AR3281" s="10">
        <v>173.0</v>
      </c>
      <c r="AS3281" s="10">
        <v>6.0</v>
      </c>
      <c r="AT3281" s="10">
        <v>2.0</v>
      </c>
      <c r="AU3281" s="10">
        <v>7.0</v>
      </c>
      <c r="AV3281" s="8" t="s">
        <v>78</v>
      </c>
      <c r="AW3281" s="11">
        <v>4.92</v>
      </c>
      <c r="AX3281" s="11">
        <v>4.97</v>
      </c>
      <c r="AY3281" s="11">
        <v>4.97</v>
      </c>
      <c r="AZ3281" s="11">
        <v>4.87</v>
      </c>
      <c r="BA3281" s="11">
        <v>4.95</v>
      </c>
      <c r="BB3281" s="11">
        <v>1.55</v>
      </c>
      <c r="BC3281" s="8" t="s">
        <v>79</v>
      </c>
    </row>
    <row r="3282">
      <c r="A3282" s="9" t="s">
        <v>23328</v>
      </c>
      <c r="B3282" s="7" t="s">
        <v>56</v>
      </c>
      <c r="C3282" s="8" t="s">
        <v>57</v>
      </c>
      <c r="D3282" s="8" t="s">
        <v>23329</v>
      </c>
      <c r="E3282" s="9" t="s">
        <v>23330</v>
      </c>
      <c r="F3282" s="8" t="s">
        <v>10461</v>
      </c>
      <c r="G3282" s="8" t="s">
        <v>84</v>
      </c>
      <c r="H3282" s="8" t="s">
        <v>85</v>
      </c>
      <c r="I3282" s="7" t="s">
        <v>62</v>
      </c>
      <c r="J3282" s="10">
        <v>1.0</v>
      </c>
      <c r="K3282" s="10">
        <v>1.0</v>
      </c>
      <c r="L3282" s="7" t="s">
        <v>62</v>
      </c>
      <c r="M3282" s="10">
        <v>9.0</v>
      </c>
      <c r="N3282" s="8" t="s">
        <v>87</v>
      </c>
      <c r="O3282" s="8" t="s">
        <v>175</v>
      </c>
      <c r="P3282" s="7" t="s">
        <v>23331</v>
      </c>
      <c r="Q3282" s="7" t="s">
        <v>6717</v>
      </c>
      <c r="R3282" s="8" t="s">
        <v>189</v>
      </c>
      <c r="S3282" s="8" t="s">
        <v>190</v>
      </c>
      <c r="T3282" s="8" t="s">
        <v>69</v>
      </c>
      <c r="U3282" s="10">
        <v>6.0</v>
      </c>
      <c r="V3282" s="10">
        <v>2.0</v>
      </c>
      <c r="W3282" s="10">
        <v>4.0</v>
      </c>
      <c r="X3282" s="8" t="s">
        <v>23332</v>
      </c>
      <c r="Y3282" s="7" t="s">
        <v>131</v>
      </c>
      <c r="Z3282" s="10">
        <v>1.5</v>
      </c>
      <c r="AA3282" s="8" t="s">
        <v>305</v>
      </c>
      <c r="AB3282" s="8" t="s">
        <v>73</v>
      </c>
      <c r="AC3282" s="7" t="s">
        <v>23333</v>
      </c>
      <c r="AD3282" s="11">
        <v>386.33</v>
      </c>
      <c r="AE3282" s="10">
        <v>3.0</v>
      </c>
      <c r="AF3282" s="10">
        <v>1125.0</v>
      </c>
      <c r="AG3282" s="7" t="s">
        <v>62</v>
      </c>
      <c r="AH3282" s="10">
        <v>13.0</v>
      </c>
      <c r="AI3282" s="10">
        <v>40.0</v>
      </c>
      <c r="AJ3282" s="10">
        <v>70.0</v>
      </c>
      <c r="AK3282" s="11">
        <v>345.0</v>
      </c>
      <c r="AL3282" s="10">
        <v>165.0</v>
      </c>
      <c r="AM3282" s="10">
        <v>154.0</v>
      </c>
      <c r="AN3282" s="10">
        <v>59495.0</v>
      </c>
      <c r="AO3282" s="8" t="s">
        <v>75</v>
      </c>
      <c r="AP3282" s="7" t="s">
        <v>21432</v>
      </c>
      <c r="AQ3282" s="7" t="s">
        <v>524</v>
      </c>
      <c r="AR3282" s="10">
        <v>219.0</v>
      </c>
      <c r="AS3282" s="10">
        <v>22.0</v>
      </c>
      <c r="AT3282" s="10">
        <v>4.0</v>
      </c>
      <c r="AU3282" s="10">
        <v>19.0</v>
      </c>
      <c r="AV3282" s="8" t="s">
        <v>78</v>
      </c>
      <c r="AW3282" s="11">
        <v>4.91</v>
      </c>
      <c r="AX3282" s="11">
        <v>4.93</v>
      </c>
      <c r="AY3282" s="11">
        <v>4.96</v>
      </c>
      <c r="AZ3282" s="11">
        <v>4.86</v>
      </c>
      <c r="BA3282" s="11">
        <v>4.83</v>
      </c>
      <c r="BB3282" s="11">
        <v>1.93</v>
      </c>
      <c r="BC3282" s="8" t="s">
        <v>79</v>
      </c>
    </row>
    <row r="3283">
      <c r="A3283" s="9" t="s">
        <v>23334</v>
      </c>
      <c r="B3283" s="7" t="s">
        <v>56</v>
      </c>
      <c r="C3283" s="8" t="s">
        <v>57</v>
      </c>
      <c r="D3283" s="8" t="s">
        <v>23335</v>
      </c>
      <c r="E3283" s="9" t="s">
        <v>19584</v>
      </c>
      <c r="F3283" s="8" t="s">
        <v>6135</v>
      </c>
      <c r="G3283" s="8" t="s">
        <v>84</v>
      </c>
      <c r="H3283" s="8" t="s">
        <v>85</v>
      </c>
      <c r="I3283" s="7" t="s">
        <v>62</v>
      </c>
      <c r="J3283" s="10">
        <v>6.0</v>
      </c>
      <c r="K3283" s="10">
        <v>4.0</v>
      </c>
      <c r="L3283" s="7" t="s">
        <v>62</v>
      </c>
      <c r="M3283" s="10">
        <v>9.0</v>
      </c>
      <c r="N3283" s="8" t="s">
        <v>63</v>
      </c>
      <c r="O3283" s="8" t="s">
        <v>1684</v>
      </c>
      <c r="P3283" s="7" t="s">
        <v>23336</v>
      </c>
      <c r="Q3283" s="7" t="s">
        <v>23337</v>
      </c>
      <c r="R3283" s="8" t="s">
        <v>2735</v>
      </c>
      <c r="S3283" s="8" t="s">
        <v>68</v>
      </c>
      <c r="T3283" s="8" t="s">
        <v>69</v>
      </c>
      <c r="U3283" s="10">
        <v>5.0</v>
      </c>
      <c r="V3283" s="10">
        <v>3.0</v>
      </c>
      <c r="W3283" s="10">
        <v>3.0</v>
      </c>
      <c r="X3283" s="8" t="s">
        <v>23338</v>
      </c>
      <c r="Y3283" s="7" t="s">
        <v>238</v>
      </c>
      <c r="Z3283" s="10">
        <v>2.0</v>
      </c>
      <c r="AA3283" s="8" t="s">
        <v>156</v>
      </c>
      <c r="AB3283" s="8" t="s">
        <v>73</v>
      </c>
      <c r="AC3283" s="7" t="s">
        <v>23339</v>
      </c>
      <c r="AD3283" s="11">
        <v>221.51</v>
      </c>
      <c r="AE3283" s="10">
        <v>29.0</v>
      </c>
      <c r="AF3283" s="10">
        <v>180.0</v>
      </c>
      <c r="AG3283" s="7" t="s">
        <v>62</v>
      </c>
      <c r="AH3283" s="10">
        <v>8.0</v>
      </c>
      <c r="AI3283" s="10">
        <v>9.0</v>
      </c>
      <c r="AJ3283" s="10">
        <v>39.0</v>
      </c>
      <c r="AK3283" s="11">
        <v>314.0</v>
      </c>
      <c r="AL3283" s="10">
        <v>134.0</v>
      </c>
      <c r="AM3283" s="10">
        <v>174.0</v>
      </c>
      <c r="AN3283" s="10">
        <v>38543.0</v>
      </c>
      <c r="AO3283" s="8" t="s">
        <v>107</v>
      </c>
      <c r="AP3283" s="7" t="s">
        <v>23340</v>
      </c>
      <c r="AQ3283" s="7" t="s">
        <v>17772</v>
      </c>
      <c r="AR3283" s="10">
        <v>105.0</v>
      </c>
      <c r="AS3283" s="10">
        <v>3.0</v>
      </c>
      <c r="AT3283" s="10">
        <v>0.0</v>
      </c>
      <c r="AU3283" s="10">
        <v>5.0</v>
      </c>
      <c r="AV3283" s="8" t="s">
        <v>216</v>
      </c>
      <c r="AW3283" s="11">
        <v>4.98</v>
      </c>
      <c r="AX3283" s="11">
        <v>4.94</v>
      </c>
      <c r="AY3283" s="11">
        <v>4.98</v>
      </c>
      <c r="AZ3283" s="11">
        <v>4.93</v>
      </c>
      <c r="BA3283" s="11">
        <v>4.84</v>
      </c>
      <c r="BB3283" s="11">
        <v>0.92</v>
      </c>
      <c r="BC3283" s="8" t="s">
        <v>79</v>
      </c>
    </row>
    <row r="3284">
      <c r="A3284" s="9" t="s">
        <v>23341</v>
      </c>
      <c r="B3284" s="7" t="s">
        <v>56</v>
      </c>
      <c r="C3284" s="8" t="s">
        <v>57</v>
      </c>
      <c r="D3284" s="8" t="s">
        <v>23342</v>
      </c>
      <c r="E3284" s="9" t="s">
        <v>23343</v>
      </c>
      <c r="F3284" s="8" t="s">
        <v>310</v>
      </c>
      <c r="G3284" s="8" t="s">
        <v>84</v>
      </c>
      <c r="H3284" s="8" t="s">
        <v>85</v>
      </c>
      <c r="I3284" s="7" t="s">
        <v>86</v>
      </c>
      <c r="J3284" s="10">
        <v>1.0</v>
      </c>
      <c r="K3284" s="10">
        <v>1.0</v>
      </c>
      <c r="L3284" s="7" t="s">
        <v>62</v>
      </c>
      <c r="M3284" s="10">
        <v>9.0</v>
      </c>
      <c r="N3284" s="8" t="s">
        <v>87</v>
      </c>
      <c r="O3284" s="8" t="s">
        <v>289</v>
      </c>
      <c r="P3284" s="7" t="s">
        <v>23344</v>
      </c>
      <c r="Q3284" s="7" t="s">
        <v>23345</v>
      </c>
      <c r="R3284" s="8" t="s">
        <v>118</v>
      </c>
      <c r="S3284" s="8" t="s">
        <v>119</v>
      </c>
      <c r="T3284" s="8" t="s">
        <v>69</v>
      </c>
      <c r="U3284" s="10">
        <v>2.0</v>
      </c>
      <c r="V3284" s="10">
        <v>1.0</v>
      </c>
      <c r="W3284" s="10">
        <v>1.0</v>
      </c>
      <c r="X3284" s="8" t="s">
        <v>23346</v>
      </c>
      <c r="Y3284" s="7" t="s">
        <v>155</v>
      </c>
      <c r="Z3284" s="10">
        <v>1.0</v>
      </c>
      <c r="AA3284" s="8" t="s">
        <v>93</v>
      </c>
      <c r="AB3284" s="8" t="s">
        <v>73</v>
      </c>
      <c r="AC3284" s="7" t="s">
        <v>23347</v>
      </c>
      <c r="AD3284" s="11">
        <v>55.8</v>
      </c>
      <c r="AE3284" s="10">
        <v>30.0</v>
      </c>
      <c r="AF3284" s="10">
        <v>360.0</v>
      </c>
      <c r="AG3284" s="7" t="s">
        <v>62</v>
      </c>
      <c r="AH3284" s="10">
        <v>0.0</v>
      </c>
      <c r="AI3284" s="10">
        <v>0.0</v>
      </c>
      <c r="AJ3284" s="10">
        <v>0.0</v>
      </c>
      <c r="AK3284" s="11">
        <v>190.0</v>
      </c>
      <c r="AL3284" s="10">
        <v>10.0</v>
      </c>
      <c r="AM3284" s="10">
        <v>0.0</v>
      </c>
      <c r="AN3284" s="10">
        <v>0.0</v>
      </c>
      <c r="AO3284" s="8" t="s">
        <v>107</v>
      </c>
      <c r="AP3284" s="7" t="s">
        <v>23241</v>
      </c>
      <c r="AQ3284" s="7" t="s">
        <v>23348</v>
      </c>
      <c r="AR3284" s="10">
        <v>259.0</v>
      </c>
      <c r="AS3284" s="10">
        <v>0.0</v>
      </c>
      <c r="AT3284" s="10">
        <v>0.0</v>
      </c>
      <c r="AU3284" s="10">
        <v>0.0</v>
      </c>
      <c r="AV3284" s="8" t="s">
        <v>2985</v>
      </c>
      <c r="AW3284" s="11">
        <v>4.86</v>
      </c>
      <c r="AX3284" s="11">
        <v>4.95</v>
      </c>
      <c r="AY3284" s="11">
        <v>4.98</v>
      </c>
      <c r="AZ3284" s="11">
        <v>4.93</v>
      </c>
      <c r="BA3284" s="11">
        <v>4.88</v>
      </c>
      <c r="BB3284" s="11">
        <v>2.35</v>
      </c>
      <c r="BC3284" s="8" t="s">
        <v>79</v>
      </c>
    </row>
    <row r="3285">
      <c r="A3285" s="9" t="s">
        <v>23349</v>
      </c>
      <c r="B3285" s="7" t="s">
        <v>110</v>
      </c>
      <c r="C3285" s="8" t="s">
        <v>111</v>
      </c>
      <c r="D3285" s="8" t="s">
        <v>23350</v>
      </c>
      <c r="E3285" s="9" t="s">
        <v>23351</v>
      </c>
      <c r="F3285" s="8" t="s">
        <v>23352</v>
      </c>
      <c r="G3285" s="8" t="s">
        <v>84</v>
      </c>
      <c r="H3285" s="8" t="s">
        <v>85</v>
      </c>
      <c r="I3285" s="7" t="s">
        <v>86</v>
      </c>
      <c r="J3285" s="10">
        <v>1.0</v>
      </c>
      <c r="K3285" s="10">
        <v>1.0</v>
      </c>
      <c r="L3285" s="7" t="s">
        <v>62</v>
      </c>
      <c r="M3285" s="10">
        <v>9.0</v>
      </c>
      <c r="N3285" s="8" t="s">
        <v>87</v>
      </c>
      <c r="O3285" s="8" t="s">
        <v>514</v>
      </c>
      <c r="P3285" s="7" t="s">
        <v>23353</v>
      </c>
      <c r="Q3285" s="7" t="s">
        <v>23354</v>
      </c>
      <c r="R3285" s="8" t="s">
        <v>67</v>
      </c>
      <c r="S3285" s="8" t="s">
        <v>68</v>
      </c>
      <c r="T3285" s="8" t="s">
        <v>69</v>
      </c>
      <c r="U3285" s="10">
        <v>4.0</v>
      </c>
      <c r="V3285" s="10">
        <v>2.0</v>
      </c>
      <c r="W3285" s="12"/>
      <c r="X3285" s="8" t="s">
        <v>23355</v>
      </c>
      <c r="Y3285" s="7" t="s">
        <v>590</v>
      </c>
      <c r="Z3285" s="12"/>
      <c r="AA3285" s="8" t="s">
        <v>93</v>
      </c>
      <c r="AB3285" s="8" t="s">
        <v>73</v>
      </c>
      <c r="AD3285" s="13"/>
      <c r="AE3285" s="10">
        <v>2.0</v>
      </c>
      <c r="AF3285" s="10">
        <v>1125.0</v>
      </c>
      <c r="AG3285" s="7" t="s">
        <v>62</v>
      </c>
      <c r="AH3285" s="10">
        <v>0.0</v>
      </c>
      <c r="AI3285" s="10">
        <v>0.0</v>
      </c>
      <c r="AJ3285" s="10">
        <v>0.0</v>
      </c>
      <c r="AK3285" s="11">
        <v>0.0</v>
      </c>
      <c r="AL3285" s="10">
        <v>0.0</v>
      </c>
      <c r="AM3285" s="10">
        <v>7.0</v>
      </c>
      <c r="AN3285" s="12"/>
      <c r="AO3285" s="8" t="s">
        <v>75</v>
      </c>
      <c r="AP3285" s="7" t="s">
        <v>23356</v>
      </c>
      <c r="AQ3285" s="7" t="s">
        <v>1000</v>
      </c>
      <c r="AR3285" s="10">
        <v>59.0</v>
      </c>
      <c r="AS3285" s="10">
        <v>1.0</v>
      </c>
      <c r="AT3285" s="10">
        <v>0.0</v>
      </c>
      <c r="AU3285" s="10">
        <v>0.0</v>
      </c>
      <c r="AV3285" s="8" t="s">
        <v>216</v>
      </c>
      <c r="AW3285" s="11">
        <v>4.88</v>
      </c>
      <c r="AX3285" s="11">
        <v>4.97</v>
      </c>
      <c r="AY3285" s="11">
        <v>4.98</v>
      </c>
      <c r="AZ3285" s="11">
        <v>4.69</v>
      </c>
      <c r="BA3285" s="11">
        <v>4.73</v>
      </c>
      <c r="BB3285" s="11">
        <v>0.54</v>
      </c>
      <c r="BC3285" s="8" t="s">
        <v>122</v>
      </c>
    </row>
    <row r="3286">
      <c r="A3286" s="9" t="s">
        <v>23357</v>
      </c>
      <c r="B3286" s="7" t="s">
        <v>56</v>
      </c>
      <c r="C3286" s="8" t="s">
        <v>57</v>
      </c>
      <c r="D3286" s="8" t="s">
        <v>23358</v>
      </c>
      <c r="E3286" s="9" t="s">
        <v>22434</v>
      </c>
      <c r="F3286" s="8" t="s">
        <v>1318</v>
      </c>
      <c r="G3286" s="8" t="s">
        <v>84</v>
      </c>
      <c r="H3286" s="8" t="s">
        <v>85</v>
      </c>
      <c r="I3286" s="7" t="s">
        <v>62</v>
      </c>
      <c r="J3286" s="10">
        <v>18.0</v>
      </c>
      <c r="K3286" s="10">
        <v>11.0</v>
      </c>
      <c r="L3286" s="7" t="s">
        <v>62</v>
      </c>
      <c r="M3286" s="10">
        <v>11.0</v>
      </c>
      <c r="N3286" s="8" t="s">
        <v>185</v>
      </c>
      <c r="O3286" s="8" t="s">
        <v>115</v>
      </c>
      <c r="P3286" s="7" t="s">
        <v>23359</v>
      </c>
      <c r="Q3286" s="7" t="s">
        <v>23360</v>
      </c>
      <c r="R3286" s="8" t="s">
        <v>167</v>
      </c>
      <c r="S3286" s="8" t="s">
        <v>168</v>
      </c>
      <c r="T3286" s="8" t="s">
        <v>69</v>
      </c>
      <c r="U3286" s="10">
        <v>2.0</v>
      </c>
      <c r="V3286" s="10">
        <v>1.0</v>
      </c>
      <c r="W3286" s="10">
        <v>1.0</v>
      </c>
      <c r="X3286" s="8" t="s">
        <v>23361</v>
      </c>
      <c r="Y3286" s="7" t="s">
        <v>179</v>
      </c>
      <c r="Z3286" s="10">
        <v>1.0</v>
      </c>
      <c r="AA3286" s="8" t="s">
        <v>93</v>
      </c>
      <c r="AB3286" s="8" t="s">
        <v>73</v>
      </c>
      <c r="AC3286" s="7" t="s">
        <v>23362</v>
      </c>
      <c r="AD3286" s="11">
        <v>109.22</v>
      </c>
      <c r="AE3286" s="10">
        <v>30.0</v>
      </c>
      <c r="AF3286" s="10">
        <v>1125.0</v>
      </c>
      <c r="AG3286" s="7" t="s">
        <v>62</v>
      </c>
      <c r="AH3286" s="10">
        <v>0.0</v>
      </c>
      <c r="AI3286" s="10">
        <v>0.0</v>
      </c>
      <c r="AJ3286" s="10">
        <v>0.0</v>
      </c>
      <c r="AK3286" s="11">
        <v>273.0</v>
      </c>
      <c r="AL3286" s="10">
        <v>93.0</v>
      </c>
      <c r="AM3286" s="10">
        <v>60.0</v>
      </c>
      <c r="AN3286" s="10">
        <v>6553.0</v>
      </c>
      <c r="AO3286" s="8" t="s">
        <v>107</v>
      </c>
      <c r="AP3286" s="7" t="s">
        <v>23363</v>
      </c>
      <c r="AQ3286" s="7" t="s">
        <v>1066</v>
      </c>
      <c r="AR3286" s="10">
        <v>9.0</v>
      </c>
      <c r="AS3286" s="10">
        <v>1.0</v>
      </c>
      <c r="AT3286" s="10">
        <v>0.0</v>
      </c>
      <c r="AU3286" s="10">
        <v>0.0</v>
      </c>
      <c r="AV3286" s="8" t="s">
        <v>216</v>
      </c>
      <c r="AW3286" s="11">
        <v>4.44</v>
      </c>
      <c r="AX3286" s="11">
        <v>4.33</v>
      </c>
      <c r="AY3286" s="11">
        <v>5.0</v>
      </c>
      <c r="AZ3286" s="11">
        <v>4.89</v>
      </c>
      <c r="BA3286" s="11">
        <v>4.33</v>
      </c>
      <c r="BB3286" s="11">
        <v>0.12</v>
      </c>
      <c r="BC3286" s="8" t="s">
        <v>79</v>
      </c>
    </row>
    <row r="3287">
      <c r="A3287" s="9" t="s">
        <v>23364</v>
      </c>
      <c r="B3287" s="7" t="s">
        <v>56</v>
      </c>
      <c r="C3287" s="8" t="s">
        <v>57</v>
      </c>
      <c r="D3287" s="8" t="s">
        <v>23365</v>
      </c>
      <c r="E3287" s="9" t="s">
        <v>23366</v>
      </c>
      <c r="F3287" s="8" t="s">
        <v>23367</v>
      </c>
      <c r="G3287" s="8" t="s">
        <v>84</v>
      </c>
      <c r="H3287" s="8" t="s">
        <v>85</v>
      </c>
      <c r="I3287" s="7" t="s">
        <v>62</v>
      </c>
      <c r="J3287" s="10">
        <v>1.0</v>
      </c>
      <c r="K3287" s="10">
        <v>1.0</v>
      </c>
      <c r="L3287" s="7" t="s">
        <v>62</v>
      </c>
      <c r="M3287" s="10">
        <v>9.0</v>
      </c>
      <c r="N3287" s="8" t="s">
        <v>87</v>
      </c>
      <c r="O3287" s="8" t="s">
        <v>1633</v>
      </c>
      <c r="P3287" s="7" t="s">
        <v>23368</v>
      </c>
      <c r="Q3287" s="7" t="s">
        <v>23369</v>
      </c>
      <c r="R3287" s="8" t="s">
        <v>424</v>
      </c>
      <c r="S3287" s="8" t="s">
        <v>68</v>
      </c>
      <c r="T3287" s="8" t="s">
        <v>323</v>
      </c>
      <c r="U3287" s="10">
        <v>2.0</v>
      </c>
      <c r="V3287" s="12"/>
      <c r="W3287" s="10">
        <v>1.0</v>
      </c>
      <c r="X3287" s="8" t="s">
        <v>23370</v>
      </c>
      <c r="Y3287" s="7" t="s">
        <v>401</v>
      </c>
      <c r="Z3287" s="12"/>
      <c r="AA3287" s="8" t="s">
        <v>326</v>
      </c>
      <c r="AB3287" s="8" t="s">
        <v>327</v>
      </c>
      <c r="AC3287" s="7" t="s">
        <v>17369</v>
      </c>
      <c r="AD3287" s="11">
        <v>92.0</v>
      </c>
      <c r="AE3287" s="10">
        <v>1.0</v>
      </c>
      <c r="AF3287" s="10">
        <v>1125.0</v>
      </c>
      <c r="AG3287" s="7" t="s">
        <v>62</v>
      </c>
      <c r="AH3287" s="10">
        <v>7.0</v>
      </c>
      <c r="AI3287" s="10">
        <v>21.0</v>
      </c>
      <c r="AJ3287" s="10">
        <v>24.0</v>
      </c>
      <c r="AK3287" s="11">
        <v>26.0</v>
      </c>
      <c r="AL3287" s="10">
        <v>26.0</v>
      </c>
      <c r="AM3287" s="10">
        <v>255.0</v>
      </c>
      <c r="AN3287" s="10">
        <v>23460.0</v>
      </c>
      <c r="AO3287" s="8" t="s">
        <v>75</v>
      </c>
      <c r="AP3287" s="7" t="s">
        <v>23371</v>
      </c>
      <c r="AQ3287" s="7" t="s">
        <v>683</v>
      </c>
      <c r="AR3287" s="10">
        <v>246.0</v>
      </c>
      <c r="AS3287" s="10">
        <v>78.0</v>
      </c>
      <c r="AT3287" s="10">
        <v>10.0</v>
      </c>
      <c r="AU3287" s="10">
        <v>52.0</v>
      </c>
      <c r="AV3287" s="8" t="s">
        <v>78</v>
      </c>
      <c r="AW3287" s="11">
        <v>4.98</v>
      </c>
      <c r="AX3287" s="11">
        <v>4.96</v>
      </c>
      <c r="AY3287" s="11">
        <v>4.98</v>
      </c>
      <c r="AZ3287" s="11">
        <v>4.92</v>
      </c>
      <c r="BA3287" s="11">
        <v>4.96</v>
      </c>
      <c r="BB3287" s="11">
        <v>2.24</v>
      </c>
      <c r="BC3287" s="8" t="s">
        <v>79</v>
      </c>
    </row>
    <row r="3288">
      <c r="A3288" s="9" t="s">
        <v>23372</v>
      </c>
      <c r="B3288" s="7" t="s">
        <v>110</v>
      </c>
      <c r="C3288" s="8" t="s">
        <v>111</v>
      </c>
      <c r="D3288" s="8" t="s">
        <v>23373</v>
      </c>
      <c r="E3288" s="9" t="s">
        <v>23374</v>
      </c>
      <c r="F3288" s="8" t="s">
        <v>23375</v>
      </c>
      <c r="G3288" s="8" t="s">
        <v>84</v>
      </c>
      <c r="H3288" s="8" t="s">
        <v>85</v>
      </c>
      <c r="I3288" s="7" t="s">
        <v>86</v>
      </c>
      <c r="J3288" s="10">
        <v>1.0</v>
      </c>
      <c r="K3288" s="10">
        <v>1.0</v>
      </c>
      <c r="L3288" s="7" t="s">
        <v>62</v>
      </c>
      <c r="M3288" s="10">
        <v>9.0</v>
      </c>
      <c r="N3288" s="8" t="s">
        <v>87</v>
      </c>
      <c r="O3288" s="8" t="s">
        <v>965</v>
      </c>
      <c r="P3288" s="7" t="s">
        <v>21602</v>
      </c>
      <c r="Q3288" s="7" t="s">
        <v>23376</v>
      </c>
      <c r="R3288" s="8" t="s">
        <v>67</v>
      </c>
      <c r="S3288" s="8" t="s">
        <v>68</v>
      </c>
      <c r="T3288" s="8" t="s">
        <v>69</v>
      </c>
      <c r="U3288" s="10">
        <v>6.0</v>
      </c>
      <c r="V3288" s="10">
        <v>4.0</v>
      </c>
      <c r="W3288" s="12"/>
      <c r="X3288" s="8" t="s">
        <v>23377</v>
      </c>
      <c r="Y3288" s="7" t="s">
        <v>201</v>
      </c>
      <c r="Z3288" s="12"/>
      <c r="AA3288" s="8" t="s">
        <v>72</v>
      </c>
      <c r="AB3288" s="8" t="s">
        <v>73</v>
      </c>
      <c r="AC3288" s="7" t="s">
        <v>23378</v>
      </c>
      <c r="AD3288" s="11">
        <v>584.0</v>
      </c>
      <c r="AE3288" s="10">
        <v>2.0</v>
      </c>
      <c r="AF3288" s="10">
        <v>1125.0</v>
      </c>
      <c r="AG3288" s="7" t="s">
        <v>62</v>
      </c>
      <c r="AH3288" s="10">
        <v>0.0</v>
      </c>
      <c r="AI3288" s="10">
        <v>2.0</v>
      </c>
      <c r="AJ3288" s="10">
        <v>4.0</v>
      </c>
      <c r="AK3288" s="11">
        <v>166.0</v>
      </c>
      <c r="AL3288" s="10">
        <v>79.0</v>
      </c>
      <c r="AM3288" s="10">
        <v>7.0</v>
      </c>
      <c r="AN3288" s="10">
        <v>4088.0</v>
      </c>
      <c r="AO3288" s="8" t="s">
        <v>75</v>
      </c>
      <c r="AP3288" s="7" t="s">
        <v>23379</v>
      </c>
      <c r="AQ3288" s="7" t="s">
        <v>6903</v>
      </c>
      <c r="AR3288" s="10">
        <v>27.0</v>
      </c>
      <c r="AS3288" s="10">
        <v>1.0</v>
      </c>
      <c r="AT3288" s="10">
        <v>0.0</v>
      </c>
      <c r="AU3288" s="10">
        <v>1.0</v>
      </c>
      <c r="AV3288" s="8" t="s">
        <v>216</v>
      </c>
      <c r="AW3288" s="11">
        <v>4.67</v>
      </c>
      <c r="AX3288" s="11">
        <v>4.7</v>
      </c>
      <c r="AY3288" s="11">
        <v>4.93</v>
      </c>
      <c r="AZ3288" s="11">
        <v>4.77</v>
      </c>
      <c r="BA3288" s="11">
        <v>4.69</v>
      </c>
      <c r="BB3288" s="11">
        <v>0.25</v>
      </c>
      <c r="BC3288" s="8" t="s">
        <v>79</v>
      </c>
    </row>
    <row r="3289">
      <c r="A3289" s="9" t="s">
        <v>23380</v>
      </c>
      <c r="B3289" s="7" t="s">
        <v>56</v>
      </c>
      <c r="C3289" s="8" t="s">
        <v>57</v>
      </c>
      <c r="D3289" s="8" t="s">
        <v>23381</v>
      </c>
      <c r="E3289" s="9" t="s">
        <v>23382</v>
      </c>
      <c r="F3289" s="8" t="s">
        <v>9275</v>
      </c>
      <c r="G3289" s="8" t="s">
        <v>84</v>
      </c>
      <c r="H3289" s="8" t="s">
        <v>85</v>
      </c>
      <c r="I3289" s="7" t="s">
        <v>86</v>
      </c>
      <c r="J3289" s="10">
        <v>1.0</v>
      </c>
      <c r="K3289" s="10">
        <v>1.0</v>
      </c>
      <c r="L3289" s="7" t="s">
        <v>62</v>
      </c>
      <c r="M3289" s="10">
        <v>8.0</v>
      </c>
      <c r="N3289" s="8" t="s">
        <v>87</v>
      </c>
      <c r="O3289" s="8" t="s">
        <v>965</v>
      </c>
      <c r="P3289" s="7" t="s">
        <v>23383</v>
      </c>
      <c r="Q3289" s="7" t="s">
        <v>23384</v>
      </c>
      <c r="R3289" s="8" t="s">
        <v>67</v>
      </c>
      <c r="S3289" s="8" t="s">
        <v>68</v>
      </c>
      <c r="T3289" s="8" t="s">
        <v>69</v>
      </c>
      <c r="U3289" s="10">
        <v>6.0</v>
      </c>
      <c r="V3289" s="10">
        <v>3.0</v>
      </c>
      <c r="W3289" s="10">
        <v>3.0</v>
      </c>
      <c r="X3289" s="8" t="s">
        <v>23385</v>
      </c>
      <c r="Y3289" s="7" t="s">
        <v>17867</v>
      </c>
      <c r="Z3289" s="10">
        <v>2.5</v>
      </c>
      <c r="AA3289" s="8" t="s">
        <v>72</v>
      </c>
      <c r="AB3289" s="8" t="s">
        <v>73</v>
      </c>
      <c r="AC3289" s="7" t="s">
        <v>23386</v>
      </c>
      <c r="AD3289" s="11">
        <v>1886.18</v>
      </c>
      <c r="AE3289" s="10">
        <v>29.0</v>
      </c>
      <c r="AF3289" s="10">
        <v>1125.0</v>
      </c>
      <c r="AG3289" s="7" t="s">
        <v>62</v>
      </c>
      <c r="AH3289" s="10">
        <v>30.0</v>
      </c>
      <c r="AI3289" s="10">
        <v>60.0</v>
      </c>
      <c r="AJ3289" s="10">
        <v>90.0</v>
      </c>
      <c r="AK3289" s="11">
        <v>90.0</v>
      </c>
      <c r="AL3289" s="10">
        <v>90.0</v>
      </c>
      <c r="AM3289" s="10">
        <v>0.0</v>
      </c>
      <c r="AN3289" s="10">
        <v>0.0</v>
      </c>
      <c r="AO3289" s="8" t="s">
        <v>107</v>
      </c>
      <c r="AP3289" s="7" t="s">
        <v>23387</v>
      </c>
      <c r="AQ3289" s="7" t="s">
        <v>9606</v>
      </c>
      <c r="AR3289" s="10">
        <v>133.0</v>
      </c>
      <c r="AS3289" s="10">
        <v>0.0</v>
      </c>
      <c r="AT3289" s="10">
        <v>0.0</v>
      </c>
      <c r="AU3289" s="10">
        <v>0.0</v>
      </c>
      <c r="AV3289" s="8" t="s">
        <v>2985</v>
      </c>
      <c r="AW3289" s="11">
        <v>4.81</v>
      </c>
      <c r="AX3289" s="11">
        <v>4.89</v>
      </c>
      <c r="AY3289" s="11">
        <v>4.89</v>
      </c>
      <c r="AZ3289" s="11">
        <v>4.89</v>
      </c>
      <c r="BA3289" s="11">
        <v>4.75</v>
      </c>
      <c r="BB3289" s="11">
        <v>1.23</v>
      </c>
      <c r="BC3289" s="8" t="s">
        <v>145</v>
      </c>
    </row>
    <row r="3290">
      <c r="A3290" s="9" t="s">
        <v>23388</v>
      </c>
      <c r="B3290" s="7" t="s">
        <v>110</v>
      </c>
      <c r="C3290" s="8" t="s">
        <v>111</v>
      </c>
      <c r="D3290" s="8" t="s">
        <v>23389</v>
      </c>
      <c r="E3290" s="9" t="s">
        <v>23390</v>
      </c>
      <c r="F3290" s="8" t="s">
        <v>2041</v>
      </c>
      <c r="G3290" s="8" t="s">
        <v>84</v>
      </c>
      <c r="H3290" s="8" t="s">
        <v>85</v>
      </c>
      <c r="I3290" s="7" t="s">
        <v>62</v>
      </c>
      <c r="J3290" s="10">
        <v>1.0</v>
      </c>
      <c r="K3290" s="10">
        <v>1.0</v>
      </c>
      <c r="L3290" s="7" t="s">
        <v>62</v>
      </c>
      <c r="M3290" s="10">
        <v>10.0</v>
      </c>
      <c r="N3290" s="8" t="s">
        <v>87</v>
      </c>
      <c r="O3290" s="8" t="s">
        <v>175</v>
      </c>
      <c r="P3290" s="7" t="s">
        <v>23391</v>
      </c>
      <c r="Q3290" s="7" t="s">
        <v>14772</v>
      </c>
      <c r="R3290" s="8" t="s">
        <v>189</v>
      </c>
      <c r="S3290" s="8" t="s">
        <v>190</v>
      </c>
      <c r="T3290" s="8" t="s">
        <v>69</v>
      </c>
      <c r="U3290" s="10">
        <v>5.0</v>
      </c>
      <c r="V3290" s="10">
        <v>2.0</v>
      </c>
      <c r="W3290" s="12"/>
      <c r="X3290" s="8" t="s">
        <v>23392</v>
      </c>
      <c r="Y3290" s="7" t="s">
        <v>623</v>
      </c>
      <c r="Z3290" s="12"/>
      <c r="AA3290" s="8" t="s">
        <v>72</v>
      </c>
      <c r="AB3290" s="8" t="s">
        <v>73</v>
      </c>
      <c r="AD3290" s="13"/>
      <c r="AE3290" s="10">
        <v>29.0</v>
      </c>
      <c r="AF3290" s="10">
        <v>730.0</v>
      </c>
      <c r="AG3290" s="7" t="s">
        <v>62</v>
      </c>
      <c r="AH3290" s="10">
        <v>0.0</v>
      </c>
      <c r="AI3290" s="10">
        <v>0.0</v>
      </c>
      <c r="AJ3290" s="10">
        <v>0.0</v>
      </c>
      <c r="AK3290" s="11">
        <v>0.0</v>
      </c>
      <c r="AL3290" s="10">
        <v>0.0</v>
      </c>
      <c r="AM3290" s="10">
        <v>232.0</v>
      </c>
      <c r="AN3290" s="12"/>
      <c r="AO3290" s="8" t="s">
        <v>107</v>
      </c>
      <c r="AP3290" s="7" t="s">
        <v>23393</v>
      </c>
      <c r="AQ3290" s="7" t="s">
        <v>13119</v>
      </c>
      <c r="AR3290" s="10">
        <v>153.0</v>
      </c>
      <c r="AS3290" s="10">
        <v>4.0</v>
      </c>
      <c r="AT3290" s="10">
        <v>0.0</v>
      </c>
      <c r="AU3290" s="10">
        <v>8.0</v>
      </c>
      <c r="AV3290" s="8" t="s">
        <v>216</v>
      </c>
      <c r="AW3290" s="11">
        <v>4.97</v>
      </c>
      <c r="AX3290" s="11">
        <v>4.95</v>
      </c>
      <c r="AY3290" s="11">
        <v>4.99</v>
      </c>
      <c r="AZ3290" s="11">
        <v>4.9</v>
      </c>
      <c r="BA3290" s="11">
        <v>4.86</v>
      </c>
      <c r="BB3290" s="11">
        <v>1.39</v>
      </c>
      <c r="BC3290" s="8" t="s">
        <v>122</v>
      </c>
    </row>
    <row r="3291">
      <c r="A3291" s="9" t="s">
        <v>23394</v>
      </c>
      <c r="B3291" s="7" t="s">
        <v>56</v>
      </c>
      <c r="C3291" s="8" t="s">
        <v>57</v>
      </c>
      <c r="D3291" s="8" t="s">
        <v>23395</v>
      </c>
      <c r="E3291" s="9" t="s">
        <v>23396</v>
      </c>
      <c r="F3291" s="8" t="s">
        <v>6564</v>
      </c>
      <c r="G3291" s="8" t="s">
        <v>84</v>
      </c>
      <c r="H3291" s="8" t="s">
        <v>85</v>
      </c>
      <c r="I3291" s="7" t="s">
        <v>62</v>
      </c>
      <c r="J3291" s="10">
        <v>1.0</v>
      </c>
      <c r="K3291" s="10">
        <v>1.0</v>
      </c>
      <c r="L3291" s="7" t="s">
        <v>62</v>
      </c>
      <c r="M3291" s="10">
        <v>3.0</v>
      </c>
      <c r="N3291" s="8" t="s">
        <v>87</v>
      </c>
      <c r="O3291" s="8" t="s">
        <v>197</v>
      </c>
      <c r="P3291" s="7" t="s">
        <v>23397</v>
      </c>
      <c r="Q3291" s="7" t="s">
        <v>23398</v>
      </c>
      <c r="R3291" s="8" t="s">
        <v>481</v>
      </c>
      <c r="S3291" s="8" t="s">
        <v>153</v>
      </c>
      <c r="T3291" s="8" t="s">
        <v>69</v>
      </c>
      <c r="U3291" s="10">
        <v>4.0</v>
      </c>
      <c r="V3291" s="10">
        <v>1.0</v>
      </c>
      <c r="W3291" s="10">
        <v>2.0</v>
      </c>
      <c r="X3291" s="8" t="s">
        <v>23399</v>
      </c>
      <c r="Y3291" s="7" t="s">
        <v>2408</v>
      </c>
      <c r="Z3291" s="10">
        <v>1.0</v>
      </c>
      <c r="AA3291" s="8" t="s">
        <v>93</v>
      </c>
      <c r="AB3291" s="8" t="s">
        <v>73</v>
      </c>
      <c r="AC3291" s="7" t="s">
        <v>23400</v>
      </c>
      <c r="AD3291" s="11">
        <v>192.29</v>
      </c>
      <c r="AE3291" s="10">
        <v>2.0</v>
      </c>
      <c r="AF3291" s="10">
        <v>1125.0</v>
      </c>
      <c r="AG3291" s="7" t="s">
        <v>62</v>
      </c>
      <c r="AH3291" s="10">
        <v>9.0</v>
      </c>
      <c r="AI3291" s="10">
        <v>29.0</v>
      </c>
      <c r="AJ3291" s="10">
        <v>53.0</v>
      </c>
      <c r="AK3291" s="11">
        <v>75.0</v>
      </c>
      <c r="AL3291" s="10">
        <v>75.0</v>
      </c>
      <c r="AM3291" s="10">
        <v>196.0</v>
      </c>
      <c r="AN3291" s="10">
        <v>37689.0</v>
      </c>
      <c r="AO3291" s="8" t="s">
        <v>75</v>
      </c>
      <c r="AP3291" s="7" t="s">
        <v>4609</v>
      </c>
      <c r="AQ3291" s="7" t="s">
        <v>564</v>
      </c>
      <c r="AR3291" s="10">
        <v>145.0</v>
      </c>
      <c r="AS3291" s="10">
        <v>28.0</v>
      </c>
      <c r="AT3291" s="10">
        <v>2.0</v>
      </c>
      <c r="AU3291" s="10">
        <v>31.0</v>
      </c>
      <c r="AV3291" s="8" t="s">
        <v>78</v>
      </c>
      <c r="AW3291" s="11">
        <v>4.97</v>
      </c>
      <c r="AX3291" s="11">
        <v>4.97</v>
      </c>
      <c r="AY3291" s="11">
        <v>4.98</v>
      </c>
      <c r="AZ3291" s="11">
        <v>4.93</v>
      </c>
      <c r="BA3291" s="11">
        <v>4.92</v>
      </c>
      <c r="BB3291" s="11">
        <v>3.28</v>
      </c>
      <c r="BC3291" s="8" t="s">
        <v>79</v>
      </c>
    </row>
    <row r="3292">
      <c r="A3292" s="9" t="s">
        <v>23401</v>
      </c>
      <c r="B3292" s="7" t="s">
        <v>56</v>
      </c>
      <c r="C3292" s="8" t="s">
        <v>57</v>
      </c>
      <c r="D3292" s="8" t="s">
        <v>23402</v>
      </c>
      <c r="E3292" s="9" t="s">
        <v>23403</v>
      </c>
      <c r="F3292" s="8" t="s">
        <v>23404</v>
      </c>
      <c r="G3292" s="8" t="s">
        <v>84</v>
      </c>
      <c r="H3292" s="8" t="s">
        <v>85</v>
      </c>
      <c r="I3292" s="7" t="s">
        <v>62</v>
      </c>
      <c r="J3292" s="10">
        <v>1.0</v>
      </c>
      <c r="K3292" s="10">
        <v>1.0</v>
      </c>
      <c r="L3292" s="7" t="s">
        <v>62</v>
      </c>
      <c r="M3292" s="10">
        <v>8.0</v>
      </c>
      <c r="N3292" s="8" t="s">
        <v>87</v>
      </c>
      <c r="O3292" s="8" t="s">
        <v>115</v>
      </c>
      <c r="P3292" s="7" t="s">
        <v>23405</v>
      </c>
      <c r="Q3292" s="7" t="s">
        <v>23406</v>
      </c>
      <c r="R3292" s="8" t="s">
        <v>118</v>
      </c>
      <c r="S3292" s="8" t="s">
        <v>119</v>
      </c>
      <c r="T3292" s="8" t="s">
        <v>69</v>
      </c>
      <c r="U3292" s="10">
        <v>3.0</v>
      </c>
      <c r="V3292" s="10">
        <v>1.0</v>
      </c>
      <c r="W3292" s="10">
        <v>1.0</v>
      </c>
      <c r="X3292" s="8" t="s">
        <v>23407</v>
      </c>
      <c r="Y3292" s="7" t="s">
        <v>192</v>
      </c>
      <c r="Z3292" s="10">
        <v>1.0</v>
      </c>
      <c r="AA3292" s="8" t="s">
        <v>93</v>
      </c>
      <c r="AB3292" s="8" t="s">
        <v>73</v>
      </c>
      <c r="AC3292" s="7" t="s">
        <v>23408</v>
      </c>
      <c r="AD3292" s="11">
        <v>95.07</v>
      </c>
      <c r="AE3292" s="10">
        <v>30.0</v>
      </c>
      <c r="AF3292" s="10">
        <v>730.0</v>
      </c>
      <c r="AG3292" s="7" t="s">
        <v>62</v>
      </c>
      <c r="AH3292" s="10">
        <v>0.0</v>
      </c>
      <c r="AI3292" s="10">
        <v>22.0</v>
      </c>
      <c r="AJ3292" s="10">
        <v>52.0</v>
      </c>
      <c r="AK3292" s="11">
        <v>327.0</v>
      </c>
      <c r="AL3292" s="10">
        <v>147.0</v>
      </c>
      <c r="AM3292" s="10">
        <v>240.0</v>
      </c>
      <c r="AN3292" s="10">
        <v>22817.0</v>
      </c>
      <c r="AO3292" s="8" t="s">
        <v>107</v>
      </c>
      <c r="AP3292" s="7" t="s">
        <v>17572</v>
      </c>
      <c r="AQ3292" s="7" t="s">
        <v>253</v>
      </c>
      <c r="AR3292" s="10">
        <v>4.0</v>
      </c>
      <c r="AS3292" s="10">
        <v>4.0</v>
      </c>
      <c r="AT3292" s="10">
        <v>1.0</v>
      </c>
      <c r="AU3292" s="10">
        <v>2.0</v>
      </c>
      <c r="AV3292" s="8" t="s">
        <v>78</v>
      </c>
      <c r="AW3292" s="11">
        <v>5.0</v>
      </c>
      <c r="AX3292" s="11">
        <v>5.0</v>
      </c>
      <c r="AY3292" s="11">
        <v>5.0</v>
      </c>
      <c r="AZ3292" s="11">
        <v>5.0</v>
      </c>
      <c r="BA3292" s="11">
        <v>5.0</v>
      </c>
      <c r="BB3292" s="11">
        <v>0.39</v>
      </c>
      <c r="BC3292" s="8" t="s">
        <v>79</v>
      </c>
    </row>
    <row r="3293">
      <c r="A3293" s="9" t="s">
        <v>23409</v>
      </c>
      <c r="B3293" s="7" t="s">
        <v>56</v>
      </c>
      <c r="C3293" s="8" t="s">
        <v>57</v>
      </c>
      <c r="D3293" s="8" t="s">
        <v>23410</v>
      </c>
      <c r="E3293" s="9" t="s">
        <v>23411</v>
      </c>
      <c r="F3293" s="8" t="s">
        <v>23412</v>
      </c>
      <c r="G3293" s="8" t="s">
        <v>84</v>
      </c>
      <c r="H3293" s="8" t="s">
        <v>85</v>
      </c>
      <c r="I3293" s="7" t="s">
        <v>62</v>
      </c>
      <c r="J3293" s="10">
        <v>2.0</v>
      </c>
      <c r="K3293" s="10">
        <v>1.0</v>
      </c>
      <c r="L3293" s="7" t="s">
        <v>62</v>
      </c>
      <c r="M3293" s="10">
        <v>9.0</v>
      </c>
      <c r="N3293" s="8" t="s">
        <v>87</v>
      </c>
      <c r="O3293" s="8" t="s">
        <v>397</v>
      </c>
      <c r="P3293" s="7" t="s">
        <v>23413</v>
      </c>
      <c r="Q3293" s="7" t="s">
        <v>23414</v>
      </c>
      <c r="R3293" s="8" t="s">
        <v>67</v>
      </c>
      <c r="S3293" s="8" t="s">
        <v>68</v>
      </c>
      <c r="T3293" s="8" t="s">
        <v>69</v>
      </c>
      <c r="U3293" s="10">
        <v>2.0</v>
      </c>
      <c r="V3293" s="10">
        <v>1.0</v>
      </c>
      <c r="W3293" s="10">
        <v>1.0</v>
      </c>
      <c r="X3293" s="8" t="s">
        <v>23415</v>
      </c>
      <c r="Y3293" s="7" t="s">
        <v>990</v>
      </c>
      <c r="Z3293" s="10">
        <v>1.0</v>
      </c>
      <c r="AA3293" s="8" t="s">
        <v>93</v>
      </c>
      <c r="AB3293" s="8" t="s">
        <v>73</v>
      </c>
      <c r="AC3293" s="7" t="s">
        <v>23408</v>
      </c>
      <c r="AD3293" s="11">
        <v>95.07</v>
      </c>
      <c r="AE3293" s="10">
        <v>10.0</v>
      </c>
      <c r="AF3293" s="10">
        <v>1125.0</v>
      </c>
      <c r="AG3293" s="7" t="s">
        <v>62</v>
      </c>
      <c r="AH3293" s="10">
        <v>0.0</v>
      </c>
      <c r="AI3293" s="10">
        <v>8.0</v>
      </c>
      <c r="AJ3293" s="10">
        <v>38.0</v>
      </c>
      <c r="AK3293" s="11">
        <v>55.0</v>
      </c>
      <c r="AL3293" s="10">
        <v>53.0</v>
      </c>
      <c r="AM3293" s="10">
        <v>255.0</v>
      </c>
      <c r="AN3293" s="10">
        <v>24243.0</v>
      </c>
      <c r="AO3293" s="8" t="s">
        <v>749</v>
      </c>
      <c r="AP3293" s="7" t="s">
        <v>23416</v>
      </c>
      <c r="AQ3293" s="7" t="s">
        <v>241</v>
      </c>
      <c r="AR3293" s="10">
        <v>120.0</v>
      </c>
      <c r="AS3293" s="10">
        <v>13.0</v>
      </c>
      <c r="AT3293" s="10">
        <v>4.0</v>
      </c>
      <c r="AU3293" s="10">
        <v>17.0</v>
      </c>
      <c r="AV3293" s="8" t="s">
        <v>78</v>
      </c>
      <c r="AW3293" s="11">
        <v>4.91</v>
      </c>
      <c r="AX3293" s="11">
        <v>4.92</v>
      </c>
      <c r="AY3293" s="11">
        <v>4.99</v>
      </c>
      <c r="AZ3293" s="11">
        <v>4.94</v>
      </c>
      <c r="BA3293" s="11">
        <v>4.81</v>
      </c>
      <c r="BB3293" s="11">
        <v>1.08</v>
      </c>
      <c r="BC3293" s="8" t="s">
        <v>79</v>
      </c>
    </row>
    <row r="3294">
      <c r="A3294" s="9" t="s">
        <v>23417</v>
      </c>
      <c r="B3294" s="7" t="s">
        <v>110</v>
      </c>
      <c r="C3294" s="8" t="s">
        <v>111</v>
      </c>
      <c r="D3294" s="8" t="s">
        <v>23418</v>
      </c>
      <c r="E3294" s="9" t="s">
        <v>23419</v>
      </c>
      <c r="F3294" s="8" t="s">
        <v>23420</v>
      </c>
      <c r="G3294" s="8" t="s">
        <v>7490</v>
      </c>
      <c r="H3294" s="8" t="s">
        <v>164</v>
      </c>
      <c r="I3294" s="7" t="s">
        <v>86</v>
      </c>
      <c r="J3294" s="10">
        <v>4.0</v>
      </c>
      <c r="K3294" s="10">
        <v>1.0</v>
      </c>
      <c r="L3294" s="7" t="s">
        <v>62</v>
      </c>
      <c r="M3294" s="10">
        <v>12.0</v>
      </c>
      <c r="N3294" s="8" t="s">
        <v>87</v>
      </c>
      <c r="O3294" s="8" t="s">
        <v>514</v>
      </c>
      <c r="P3294" s="7" t="s">
        <v>23421</v>
      </c>
      <c r="Q3294" s="7" t="s">
        <v>23422</v>
      </c>
      <c r="R3294" s="8" t="s">
        <v>152</v>
      </c>
      <c r="S3294" s="8" t="s">
        <v>153</v>
      </c>
      <c r="T3294" s="8" t="s">
        <v>69</v>
      </c>
      <c r="U3294" s="10">
        <v>2.0</v>
      </c>
      <c r="V3294" s="10">
        <v>1.0</v>
      </c>
      <c r="W3294" s="12"/>
      <c r="X3294" s="8" t="s">
        <v>23423</v>
      </c>
      <c r="Y3294" s="7" t="s">
        <v>1650</v>
      </c>
      <c r="Z3294" s="12"/>
      <c r="AA3294" s="8" t="s">
        <v>93</v>
      </c>
      <c r="AB3294" s="8" t="s">
        <v>73</v>
      </c>
      <c r="AD3294" s="13"/>
      <c r="AE3294" s="10">
        <v>29.0</v>
      </c>
      <c r="AF3294" s="10">
        <v>1125.0</v>
      </c>
      <c r="AG3294" s="7" t="s">
        <v>62</v>
      </c>
      <c r="AH3294" s="10">
        <v>0.0</v>
      </c>
      <c r="AI3294" s="10">
        <v>0.0</v>
      </c>
      <c r="AJ3294" s="10">
        <v>0.0</v>
      </c>
      <c r="AK3294" s="11">
        <v>0.0</v>
      </c>
      <c r="AL3294" s="10">
        <v>0.0</v>
      </c>
      <c r="AM3294" s="10">
        <v>232.0</v>
      </c>
      <c r="AN3294" s="12"/>
      <c r="AO3294" s="8" t="s">
        <v>107</v>
      </c>
      <c r="AP3294" s="7" t="s">
        <v>23379</v>
      </c>
      <c r="AQ3294" s="7" t="s">
        <v>10765</v>
      </c>
      <c r="AR3294" s="10">
        <v>452.0</v>
      </c>
      <c r="AS3294" s="10">
        <v>4.0</v>
      </c>
      <c r="AT3294" s="10">
        <v>0.0</v>
      </c>
      <c r="AU3294" s="10">
        <v>15.0</v>
      </c>
      <c r="AV3294" s="8" t="s">
        <v>216</v>
      </c>
      <c r="AW3294" s="11">
        <v>4.79</v>
      </c>
      <c r="AX3294" s="11">
        <v>4.83</v>
      </c>
      <c r="AY3294" s="11">
        <v>4.87</v>
      </c>
      <c r="AZ3294" s="11">
        <v>4.72</v>
      </c>
      <c r="BA3294" s="11">
        <v>4.76</v>
      </c>
      <c r="BB3294" s="11">
        <v>4.13</v>
      </c>
      <c r="BC3294" s="8" t="s">
        <v>122</v>
      </c>
    </row>
    <row r="3295">
      <c r="A3295" s="9" t="s">
        <v>23424</v>
      </c>
      <c r="B3295" s="7" t="s">
        <v>56</v>
      </c>
      <c r="C3295" s="8" t="s">
        <v>57</v>
      </c>
      <c r="D3295" s="8" t="s">
        <v>23425</v>
      </c>
      <c r="E3295" s="9" t="s">
        <v>5457</v>
      </c>
      <c r="F3295" s="8" t="s">
        <v>5458</v>
      </c>
      <c r="G3295" s="8" t="s">
        <v>84</v>
      </c>
      <c r="H3295" s="8" t="s">
        <v>85</v>
      </c>
      <c r="I3295" s="7" t="s">
        <v>62</v>
      </c>
      <c r="J3295" s="10">
        <v>12.0</v>
      </c>
      <c r="K3295" s="10">
        <v>6.0</v>
      </c>
      <c r="L3295" s="7" t="s">
        <v>62</v>
      </c>
      <c r="M3295" s="10">
        <v>10.0</v>
      </c>
      <c r="N3295" s="8" t="s">
        <v>288</v>
      </c>
      <c r="O3295" s="8" t="s">
        <v>397</v>
      </c>
      <c r="P3295" s="7" t="s">
        <v>23426</v>
      </c>
      <c r="Q3295" s="7" t="s">
        <v>23427</v>
      </c>
      <c r="R3295" s="8" t="s">
        <v>344</v>
      </c>
      <c r="S3295" s="8" t="s">
        <v>345</v>
      </c>
      <c r="T3295" s="8" t="s">
        <v>69</v>
      </c>
      <c r="U3295" s="10">
        <v>10.0</v>
      </c>
      <c r="V3295" s="10">
        <v>3.0</v>
      </c>
      <c r="W3295" s="10">
        <v>7.0</v>
      </c>
      <c r="X3295" s="8" t="s">
        <v>23428</v>
      </c>
      <c r="Y3295" s="7" t="s">
        <v>3118</v>
      </c>
      <c r="Z3295" s="10">
        <v>2.0</v>
      </c>
      <c r="AA3295" s="8" t="s">
        <v>156</v>
      </c>
      <c r="AB3295" s="8" t="s">
        <v>73</v>
      </c>
      <c r="AC3295" s="7" t="s">
        <v>23429</v>
      </c>
      <c r="AD3295" s="11">
        <v>536.11</v>
      </c>
      <c r="AE3295" s="10">
        <v>1.0</v>
      </c>
      <c r="AF3295" s="10">
        <v>1125.0</v>
      </c>
      <c r="AG3295" s="7" t="s">
        <v>62</v>
      </c>
      <c r="AH3295" s="10">
        <v>12.0</v>
      </c>
      <c r="AI3295" s="10">
        <v>25.0</v>
      </c>
      <c r="AJ3295" s="10">
        <v>48.0</v>
      </c>
      <c r="AK3295" s="11">
        <v>308.0</v>
      </c>
      <c r="AL3295" s="10">
        <v>128.0</v>
      </c>
      <c r="AM3295" s="10">
        <v>224.0</v>
      </c>
      <c r="AN3295" s="10">
        <v>120089.0</v>
      </c>
      <c r="AO3295" s="8" t="s">
        <v>75</v>
      </c>
      <c r="AP3295" s="7" t="s">
        <v>23430</v>
      </c>
      <c r="AQ3295" s="7" t="s">
        <v>524</v>
      </c>
      <c r="AR3295" s="10">
        <v>705.0</v>
      </c>
      <c r="AS3295" s="10">
        <v>32.0</v>
      </c>
      <c r="AT3295" s="10">
        <v>6.0</v>
      </c>
      <c r="AU3295" s="10">
        <v>35.0</v>
      </c>
      <c r="AV3295" s="8" t="s">
        <v>78</v>
      </c>
      <c r="AW3295" s="11">
        <v>4.79</v>
      </c>
      <c r="AX3295" s="11">
        <v>4.8</v>
      </c>
      <c r="AY3295" s="11">
        <v>4.93</v>
      </c>
      <c r="AZ3295" s="11">
        <v>4.67</v>
      </c>
      <c r="BA3295" s="11">
        <v>4.69</v>
      </c>
      <c r="BB3295" s="11">
        <v>6.44</v>
      </c>
      <c r="BC3295" s="8" t="s">
        <v>79</v>
      </c>
    </row>
    <row r="3296">
      <c r="A3296" s="9" t="s">
        <v>23431</v>
      </c>
      <c r="B3296" s="7" t="s">
        <v>56</v>
      </c>
      <c r="C3296" s="8" t="s">
        <v>57</v>
      </c>
      <c r="D3296" s="8" t="s">
        <v>23432</v>
      </c>
      <c r="E3296" s="9" t="s">
        <v>23433</v>
      </c>
      <c r="F3296" s="8" t="s">
        <v>5695</v>
      </c>
      <c r="G3296" s="8" t="s">
        <v>2271</v>
      </c>
      <c r="H3296" s="8" t="s">
        <v>419</v>
      </c>
      <c r="I3296" s="7" t="s">
        <v>86</v>
      </c>
      <c r="J3296" s="10">
        <v>1.0</v>
      </c>
      <c r="K3296" s="10">
        <v>1.0</v>
      </c>
      <c r="L3296" s="7" t="s">
        <v>62</v>
      </c>
      <c r="M3296" s="10">
        <v>9.0</v>
      </c>
      <c r="N3296" s="8" t="s">
        <v>87</v>
      </c>
      <c r="O3296" s="8" t="s">
        <v>468</v>
      </c>
      <c r="P3296" s="7" t="s">
        <v>23434</v>
      </c>
      <c r="Q3296" s="7" t="s">
        <v>23435</v>
      </c>
      <c r="R3296" s="8" t="s">
        <v>67</v>
      </c>
      <c r="S3296" s="8" t="s">
        <v>68</v>
      </c>
      <c r="T3296" s="8" t="s">
        <v>69</v>
      </c>
      <c r="U3296" s="10">
        <v>3.0</v>
      </c>
      <c r="V3296" s="10">
        <v>3.0</v>
      </c>
      <c r="W3296" s="10">
        <v>2.0</v>
      </c>
      <c r="X3296" s="8" t="s">
        <v>23436</v>
      </c>
      <c r="Y3296" s="7" t="s">
        <v>201</v>
      </c>
      <c r="Z3296" s="10">
        <v>1.0</v>
      </c>
      <c r="AA3296" s="8" t="s">
        <v>93</v>
      </c>
      <c r="AB3296" s="8" t="s">
        <v>73</v>
      </c>
      <c r="AC3296" s="7" t="s">
        <v>23437</v>
      </c>
      <c r="AD3296" s="11">
        <v>273.07</v>
      </c>
      <c r="AE3296" s="10">
        <v>30.0</v>
      </c>
      <c r="AF3296" s="10">
        <v>1125.0</v>
      </c>
      <c r="AG3296" s="7" t="s">
        <v>62</v>
      </c>
      <c r="AH3296" s="10">
        <v>27.0</v>
      </c>
      <c r="AI3296" s="10">
        <v>57.0</v>
      </c>
      <c r="AJ3296" s="10">
        <v>87.0</v>
      </c>
      <c r="AK3296" s="11">
        <v>177.0</v>
      </c>
      <c r="AL3296" s="10">
        <v>177.0</v>
      </c>
      <c r="AM3296" s="10">
        <v>0.0</v>
      </c>
      <c r="AN3296" s="10">
        <v>0.0</v>
      </c>
      <c r="AO3296" s="8" t="s">
        <v>107</v>
      </c>
      <c r="AP3296" s="7" t="s">
        <v>23438</v>
      </c>
      <c r="AQ3296" s="7" t="s">
        <v>23438</v>
      </c>
      <c r="AR3296" s="10">
        <v>1.0</v>
      </c>
      <c r="AS3296" s="10">
        <v>0.0</v>
      </c>
      <c r="AT3296" s="10">
        <v>0.0</v>
      </c>
      <c r="AU3296" s="10">
        <v>0.0</v>
      </c>
      <c r="AV3296" s="8" t="s">
        <v>2985</v>
      </c>
      <c r="AW3296" s="11">
        <v>3.0</v>
      </c>
      <c r="AX3296" s="11">
        <v>4.0</v>
      </c>
      <c r="AY3296" s="11">
        <v>4.0</v>
      </c>
      <c r="AZ3296" s="11">
        <v>4.0</v>
      </c>
      <c r="BA3296" s="11">
        <v>3.0</v>
      </c>
      <c r="BB3296" s="11">
        <v>0.01</v>
      </c>
      <c r="BC3296" s="8" t="s">
        <v>79</v>
      </c>
    </row>
    <row r="3297">
      <c r="A3297" s="9" t="s">
        <v>23439</v>
      </c>
      <c r="B3297" s="7" t="s">
        <v>56</v>
      </c>
      <c r="C3297" s="8" t="s">
        <v>57</v>
      </c>
      <c r="D3297" s="8" t="s">
        <v>23440</v>
      </c>
      <c r="E3297" s="9" t="s">
        <v>23441</v>
      </c>
      <c r="F3297" s="8" t="s">
        <v>5952</v>
      </c>
      <c r="G3297" s="8" t="s">
        <v>23442</v>
      </c>
      <c r="H3297" s="8" t="s">
        <v>419</v>
      </c>
      <c r="I3297" s="7" t="s">
        <v>62</v>
      </c>
      <c r="J3297" s="10">
        <v>2.0</v>
      </c>
      <c r="K3297" s="10">
        <v>1.0</v>
      </c>
      <c r="L3297" s="7" t="s">
        <v>62</v>
      </c>
      <c r="M3297" s="10">
        <v>9.0</v>
      </c>
      <c r="N3297" s="8" t="s">
        <v>87</v>
      </c>
      <c r="O3297" s="8" t="s">
        <v>234</v>
      </c>
      <c r="P3297" s="7" t="s">
        <v>23443</v>
      </c>
      <c r="Q3297" s="7" t="s">
        <v>23444</v>
      </c>
      <c r="R3297" s="8" t="s">
        <v>189</v>
      </c>
      <c r="S3297" s="8" t="s">
        <v>190</v>
      </c>
      <c r="T3297" s="8" t="s">
        <v>69</v>
      </c>
      <c r="U3297" s="10">
        <v>6.0</v>
      </c>
      <c r="V3297" s="10">
        <v>3.0</v>
      </c>
      <c r="W3297" s="10">
        <v>6.0</v>
      </c>
      <c r="X3297" s="8" t="s">
        <v>23445</v>
      </c>
      <c r="Y3297" s="7" t="s">
        <v>1055</v>
      </c>
      <c r="Z3297" s="10">
        <v>3.5</v>
      </c>
      <c r="AA3297" s="8" t="s">
        <v>591</v>
      </c>
      <c r="AB3297" s="8" t="s">
        <v>73</v>
      </c>
      <c r="AC3297" s="7" t="s">
        <v>23446</v>
      </c>
      <c r="AD3297" s="11">
        <v>598.67</v>
      </c>
      <c r="AE3297" s="10">
        <v>3.0</v>
      </c>
      <c r="AF3297" s="10">
        <v>7.0</v>
      </c>
      <c r="AG3297" s="7" t="s">
        <v>62</v>
      </c>
      <c r="AH3297" s="10">
        <v>25.0</v>
      </c>
      <c r="AI3297" s="10">
        <v>50.0</v>
      </c>
      <c r="AJ3297" s="10">
        <v>76.0</v>
      </c>
      <c r="AK3297" s="11">
        <v>76.0</v>
      </c>
      <c r="AL3297" s="10">
        <v>76.0</v>
      </c>
      <c r="AM3297" s="10">
        <v>140.0</v>
      </c>
      <c r="AN3297" s="10">
        <v>83814.0</v>
      </c>
      <c r="AO3297" s="8" t="s">
        <v>75</v>
      </c>
      <c r="AP3297" s="7" t="s">
        <v>23447</v>
      </c>
      <c r="AQ3297" s="7" t="s">
        <v>900</v>
      </c>
      <c r="AR3297" s="10">
        <v>49.0</v>
      </c>
      <c r="AS3297" s="10">
        <v>20.0</v>
      </c>
      <c r="AT3297" s="10">
        <v>2.0</v>
      </c>
      <c r="AU3297" s="10">
        <v>17.0</v>
      </c>
      <c r="AV3297" s="8" t="s">
        <v>78</v>
      </c>
      <c r="AW3297" s="11">
        <v>4.94</v>
      </c>
      <c r="AX3297" s="11">
        <v>4.94</v>
      </c>
      <c r="AY3297" s="11">
        <v>4.98</v>
      </c>
      <c r="AZ3297" s="11">
        <v>4.98</v>
      </c>
      <c r="BA3297" s="11">
        <v>4.84</v>
      </c>
      <c r="BB3297" s="11">
        <v>0.45</v>
      </c>
      <c r="BC3297" s="8" t="s">
        <v>79</v>
      </c>
    </row>
    <row r="3298">
      <c r="A3298" s="9" t="s">
        <v>23448</v>
      </c>
      <c r="B3298" s="7" t="s">
        <v>56</v>
      </c>
      <c r="C3298" s="8" t="s">
        <v>57</v>
      </c>
      <c r="D3298" s="8" t="s">
        <v>23449</v>
      </c>
      <c r="E3298" s="9" t="s">
        <v>23450</v>
      </c>
      <c r="F3298" s="8" t="s">
        <v>23451</v>
      </c>
      <c r="G3298" s="8" t="s">
        <v>84</v>
      </c>
      <c r="H3298" s="8" t="s">
        <v>85</v>
      </c>
      <c r="I3298" s="7" t="s">
        <v>62</v>
      </c>
      <c r="J3298" s="10">
        <v>1.0</v>
      </c>
      <c r="K3298" s="10">
        <v>1.0</v>
      </c>
      <c r="L3298" s="7" t="s">
        <v>62</v>
      </c>
      <c r="M3298" s="10">
        <v>8.0</v>
      </c>
      <c r="N3298" s="8" t="s">
        <v>87</v>
      </c>
      <c r="O3298" s="8" t="s">
        <v>1125</v>
      </c>
      <c r="P3298" s="7" t="s">
        <v>23452</v>
      </c>
      <c r="Q3298" s="7" t="s">
        <v>23453</v>
      </c>
      <c r="R3298" s="8" t="s">
        <v>481</v>
      </c>
      <c r="S3298" s="8" t="s">
        <v>153</v>
      </c>
      <c r="T3298" s="8" t="s">
        <v>69</v>
      </c>
      <c r="U3298" s="10">
        <v>2.0</v>
      </c>
      <c r="V3298" s="12"/>
      <c r="W3298" s="10">
        <v>1.0</v>
      </c>
      <c r="X3298" s="8" t="s">
        <v>23454</v>
      </c>
      <c r="Y3298" s="7" t="s">
        <v>374</v>
      </c>
      <c r="Z3298" s="10">
        <v>1.0</v>
      </c>
      <c r="AA3298" s="8" t="s">
        <v>93</v>
      </c>
      <c r="AB3298" s="8" t="s">
        <v>73</v>
      </c>
      <c r="AC3298" s="7" t="s">
        <v>23455</v>
      </c>
      <c r="AD3298" s="11">
        <v>196.28</v>
      </c>
      <c r="AE3298" s="10">
        <v>1.0</v>
      </c>
      <c r="AF3298" s="10">
        <v>1125.0</v>
      </c>
      <c r="AG3298" s="7" t="s">
        <v>62</v>
      </c>
      <c r="AH3298" s="10">
        <v>9.0</v>
      </c>
      <c r="AI3298" s="10">
        <v>15.0</v>
      </c>
      <c r="AJ3298" s="10">
        <v>26.0</v>
      </c>
      <c r="AK3298" s="11">
        <v>94.0</v>
      </c>
      <c r="AL3298" s="10">
        <v>94.0</v>
      </c>
      <c r="AM3298" s="10">
        <v>255.0</v>
      </c>
      <c r="AN3298" s="10">
        <v>50051.0</v>
      </c>
      <c r="AO3298" s="8" t="s">
        <v>75</v>
      </c>
      <c r="AP3298" s="7" t="s">
        <v>23456</v>
      </c>
      <c r="AQ3298" s="7" t="s">
        <v>95</v>
      </c>
      <c r="AR3298" s="10">
        <v>631.0</v>
      </c>
      <c r="AS3298" s="10">
        <v>46.0</v>
      </c>
      <c r="AT3298" s="10">
        <v>1.0</v>
      </c>
      <c r="AU3298" s="10">
        <v>69.0</v>
      </c>
      <c r="AV3298" s="8" t="s">
        <v>78</v>
      </c>
      <c r="AW3298" s="11">
        <v>4.95</v>
      </c>
      <c r="AX3298" s="11">
        <v>4.96</v>
      </c>
      <c r="AY3298" s="11">
        <v>4.96</v>
      </c>
      <c r="AZ3298" s="11">
        <v>4.97</v>
      </c>
      <c r="BA3298" s="11">
        <v>4.89</v>
      </c>
      <c r="BB3298" s="11">
        <v>5.77</v>
      </c>
      <c r="BC3298" s="8" t="s">
        <v>79</v>
      </c>
    </row>
    <row r="3299">
      <c r="A3299" s="9" t="s">
        <v>23457</v>
      </c>
      <c r="B3299" s="7" t="s">
        <v>56</v>
      </c>
      <c r="C3299" s="8" t="s">
        <v>57</v>
      </c>
      <c r="D3299" s="8" t="s">
        <v>23458</v>
      </c>
      <c r="E3299" s="9" t="s">
        <v>23459</v>
      </c>
      <c r="F3299" s="8" t="s">
        <v>23460</v>
      </c>
      <c r="G3299" s="8" t="s">
        <v>84</v>
      </c>
      <c r="H3299" s="8" t="s">
        <v>85</v>
      </c>
      <c r="I3299" s="7" t="s">
        <v>62</v>
      </c>
      <c r="J3299" s="10">
        <v>1.0</v>
      </c>
      <c r="K3299" s="10">
        <v>1.0</v>
      </c>
      <c r="L3299" s="7" t="s">
        <v>62</v>
      </c>
      <c r="M3299" s="10">
        <v>8.0</v>
      </c>
      <c r="N3299" s="8" t="s">
        <v>87</v>
      </c>
      <c r="O3299" s="8" t="s">
        <v>64</v>
      </c>
      <c r="P3299" s="7" t="s">
        <v>23461</v>
      </c>
      <c r="Q3299" s="7" t="s">
        <v>23462</v>
      </c>
      <c r="R3299" s="8" t="s">
        <v>424</v>
      </c>
      <c r="S3299" s="8" t="s">
        <v>68</v>
      </c>
      <c r="T3299" s="8" t="s">
        <v>323</v>
      </c>
      <c r="U3299" s="10">
        <v>2.0</v>
      </c>
      <c r="V3299" s="10">
        <v>1.0</v>
      </c>
      <c r="W3299" s="10">
        <v>1.0</v>
      </c>
      <c r="X3299" s="8" t="s">
        <v>23463</v>
      </c>
      <c r="Y3299" s="7" t="s">
        <v>747</v>
      </c>
      <c r="Z3299" s="10">
        <v>1.0</v>
      </c>
      <c r="AA3299" s="8" t="s">
        <v>326</v>
      </c>
      <c r="AB3299" s="8" t="s">
        <v>327</v>
      </c>
      <c r="AC3299" s="7" t="s">
        <v>523</v>
      </c>
      <c r="AD3299" s="11">
        <v>67.0</v>
      </c>
      <c r="AE3299" s="10">
        <v>1.0</v>
      </c>
      <c r="AF3299" s="10">
        <v>1125.0</v>
      </c>
      <c r="AG3299" s="7" t="s">
        <v>62</v>
      </c>
      <c r="AH3299" s="10">
        <v>12.0</v>
      </c>
      <c r="AI3299" s="10">
        <v>30.0</v>
      </c>
      <c r="AJ3299" s="10">
        <v>32.0</v>
      </c>
      <c r="AK3299" s="11">
        <v>32.0</v>
      </c>
      <c r="AL3299" s="10">
        <v>32.0</v>
      </c>
      <c r="AM3299" s="10">
        <v>255.0</v>
      </c>
      <c r="AN3299" s="10">
        <v>17085.0</v>
      </c>
      <c r="AO3299" s="8" t="s">
        <v>75</v>
      </c>
      <c r="AP3299" s="7" t="s">
        <v>23464</v>
      </c>
      <c r="AQ3299" s="7" t="s">
        <v>296</v>
      </c>
      <c r="AR3299" s="10">
        <v>1379.0</v>
      </c>
      <c r="AS3299" s="10">
        <v>123.0</v>
      </c>
      <c r="AT3299" s="10">
        <v>16.0</v>
      </c>
      <c r="AU3299" s="10">
        <v>141.0</v>
      </c>
      <c r="AV3299" s="8" t="s">
        <v>78</v>
      </c>
      <c r="AW3299" s="11">
        <v>4.92</v>
      </c>
      <c r="AX3299" s="11">
        <v>4.96</v>
      </c>
      <c r="AY3299" s="11">
        <v>4.95</v>
      </c>
      <c r="AZ3299" s="11">
        <v>4.86</v>
      </c>
      <c r="BA3299" s="11">
        <v>4.92</v>
      </c>
      <c r="BB3299" s="11">
        <v>12.77</v>
      </c>
      <c r="BC3299" s="8" t="s">
        <v>79</v>
      </c>
    </row>
    <row r="3300">
      <c r="A3300" s="9" t="s">
        <v>23465</v>
      </c>
      <c r="B3300" s="7" t="s">
        <v>110</v>
      </c>
      <c r="C3300" s="8" t="s">
        <v>111</v>
      </c>
      <c r="D3300" s="8" t="s">
        <v>23466</v>
      </c>
      <c r="E3300" s="9" t="s">
        <v>23467</v>
      </c>
      <c r="F3300" s="8" t="s">
        <v>23468</v>
      </c>
      <c r="G3300" s="8" t="s">
        <v>84</v>
      </c>
      <c r="H3300" s="8" t="s">
        <v>85</v>
      </c>
      <c r="I3300" s="7" t="s">
        <v>62</v>
      </c>
      <c r="J3300" s="10">
        <v>1.0</v>
      </c>
      <c r="K3300" s="10">
        <v>1.0</v>
      </c>
      <c r="L3300" s="7" t="s">
        <v>62</v>
      </c>
      <c r="M3300" s="10">
        <v>8.0</v>
      </c>
      <c r="N3300" s="8" t="s">
        <v>87</v>
      </c>
      <c r="O3300" s="8" t="s">
        <v>375</v>
      </c>
      <c r="P3300" s="7" t="s">
        <v>23469</v>
      </c>
      <c r="Q3300" s="7" t="s">
        <v>23470</v>
      </c>
      <c r="R3300" s="8" t="s">
        <v>67</v>
      </c>
      <c r="S3300" s="8" t="s">
        <v>68</v>
      </c>
      <c r="T3300" s="8" t="s">
        <v>69</v>
      </c>
      <c r="U3300" s="10">
        <v>4.0</v>
      </c>
      <c r="V3300" s="10">
        <v>2.0</v>
      </c>
      <c r="W3300" s="12"/>
      <c r="X3300" s="8" t="s">
        <v>23471</v>
      </c>
      <c r="Y3300" s="7" t="s">
        <v>401</v>
      </c>
      <c r="Z3300" s="12"/>
      <c r="AA3300" s="8" t="s">
        <v>93</v>
      </c>
      <c r="AB3300" s="8" t="s">
        <v>73</v>
      </c>
      <c r="AC3300" s="7" t="s">
        <v>23472</v>
      </c>
      <c r="AD3300" s="11">
        <v>41.8</v>
      </c>
      <c r="AE3300" s="10">
        <v>60.0</v>
      </c>
      <c r="AF3300" s="10">
        <v>1125.0</v>
      </c>
      <c r="AG3300" s="7" t="s">
        <v>62</v>
      </c>
      <c r="AH3300" s="10">
        <v>0.0</v>
      </c>
      <c r="AI3300" s="10">
        <v>0.0</v>
      </c>
      <c r="AJ3300" s="10">
        <v>0.0</v>
      </c>
      <c r="AK3300" s="11">
        <v>273.0</v>
      </c>
      <c r="AL3300" s="10">
        <v>92.0</v>
      </c>
      <c r="AM3300" s="10">
        <v>240.0</v>
      </c>
      <c r="AN3300" s="10">
        <v>10032.0</v>
      </c>
      <c r="AO3300" s="8" t="s">
        <v>3046</v>
      </c>
      <c r="AP3300" s="7" t="s">
        <v>23473</v>
      </c>
      <c r="AQ3300" s="7" t="s">
        <v>17232</v>
      </c>
      <c r="AR3300" s="10">
        <v>260.0</v>
      </c>
      <c r="AS3300" s="10">
        <v>2.0</v>
      </c>
      <c r="AT3300" s="10">
        <v>0.0</v>
      </c>
      <c r="AU3300" s="10">
        <v>3.0</v>
      </c>
      <c r="AV3300" s="8" t="s">
        <v>216</v>
      </c>
      <c r="AW3300" s="11">
        <v>4.77</v>
      </c>
      <c r="AX3300" s="11">
        <v>4.86</v>
      </c>
      <c r="AY3300" s="11">
        <v>4.95</v>
      </c>
      <c r="AZ3300" s="11">
        <v>4.9</v>
      </c>
      <c r="BA3300" s="11">
        <v>4.85</v>
      </c>
      <c r="BB3300" s="11">
        <v>2.44</v>
      </c>
      <c r="BC3300" s="8" t="s">
        <v>79</v>
      </c>
    </row>
    <row r="3301">
      <c r="A3301" s="9" t="s">
        <v>23474</v>
      </c>
      <c r="B3301" s="7" t="s">
        <v>56</v>
      </c>
      <c r="C3301" s="8" t="s">
        <v>57</v>
      </c>
      <c r="D3301" s="8" t="s">
        <v>23475</v>
      </c>
      <c r="E3301" s="9" t="s">
        <v>19584</v>
      </c>
      <c r="F3301" s="8" t="s">
        <v>6135</v>
      </c>
      <c r="G3301" s="8" t="s">
        <v>84</v>
      </c>
      <c r="H3301" s="8" t="s">
        <v>85</v>
      </c>
      <c r="I3301" s="7" t="s">
        <v>62</v>
      </c>
      <c r="J3301" s="10">
        <v>6.0</v>
      </c>
      <c r="K3301" s="10">
        <v>4.0</v>
      </c>
      <c r="L3301" s="7" t="s">
        <v>62</v>
      </c>
      <c r="M3301" s="10">
        <v>9.0</v>
      </c>
      <c r="N3301" s="8" t="s">
        <v>63</v>
      </c>
      <c r="O3301" s="8" t="s">
        <v>1684</v>
      </c>
      <c r="P3301" s="7" t="s">
        <v>23476</v>
      </c>
      <c r="Q3301" s="7" t="s">
        <v>23477</v>
      </c>
      <c r="R3301" s="8" t="s">
        <v>152</v>
      </c>
      <c r="S3301" s="8" t="s">
        <v>153</v>
      </c>
      <c r="T3301" s="8" t="s">
        <v>69</v>
      </c>
      <c r="U3301" s="10">
        <v>1.0</v>
      </c>
      <c r="V3301" s="10">
        <v>1.0</v>
      </c>
      <c r="W3301" s="10">
        <v>1.0</v>
      </c>
      <c r="X3301" s="8" t="s">
        <v>23478</v>
      </c>
      <c r="Y3301" s="7" t="s">
        <v>179</v>
      </c>
      <c r="Z3301" s="10">
        <v>1.0</v>
      </c>
      <c r="AA3301" s="8" t="s">
        <v>93</v>
      </c>
      <c r="AB3301" s="8" t="s">
        <v>73</v>
      </c>
      <c r="AC3301" s="7" t="s">
        <v>23479</v>
      </c>
      <c r="AD3301" s="11">
        <v>74.47</v>
      </c>
      <c r="AE3301" s="10">
        <v>30.0</v>
      </c>
      <c r="AF3301" s="10">
        <v>180.0</v>
      </c>
      <c r="AG3301" s="7" t="s">
        <v>62</v>
      </c>
      <c r="AH3301" s="10">
        <v>0.0</v>
      </c>
      <c r="AI3301" s="10">
        <v>24.0</v>
      </c>
      <c r="AJ3301" s="10">
        <v>54.0</v>
      </c>
      <c r="AK3301" s="11">
        <v>329.0</v>
      </c>
      <c r="AL3301" s="10">
        <v>149.0</v>
      </c>
      <c r="AM3301" s="10">
        <v>255.0</v>
      </c>
      <c r="AN3301" s="10">
        <v>18990.0</v>
      </c>
      <c r="AO3301" s="8" t="s">
        <v>107</v>
      </c>
      <c r="AP3301" s="7" t="s">
        <v>23480</v>
      </c>
      <c r="AQ3301" s="7" t="s">
        <v>550</v>
      </c>
      <c r="AR3301" s="10">
        <v>224.0</v>
      </c>
      <c r="AS3301" s="10">
        <v>5.0</v>
      </c>
      <c r="AT3301" s="10">
        <v>1.0</v>
      </c>
      <c r="AU3301" s="10">
        <v>3.0</v>
      </c>
      <c r="AV3301" s="8" t="s">
        <v>78</v>
      </c>
      <c r="AW3301" s="11">
        <v>4.91</v>
      </c>
      <c r="AX3301" s="11">
        <v>4.94</v>
      </c>
      <c r="AY3301" s="11">
        <v>4.96</v>
      </c>
      <c r="AZ3301" s="11">
        <v>4.93</v>
      </c>
      <c r="BA3301" s="11">
        <v>4.87</v>
      </c>
      <c r="BB3301" s="11">
        <v>1.96</v>
      </c>
      <c r="BC3301" s="8" t="s">
        <v>79</v>
      </c>
    </row>
    <row r="3302">
      <c r="A3302" s="9" t="s">
        <v>23481</v>
      </c>
      <c r="B3302" s="7" t="s">
        <v>110</v>
      </c>
      <c r="C3302" s="8" t="s">
        <v>111</v>
      </c>
      <c r="D3302" s="8" t="s">
        <v>23482</v>
      </c>
      <c r="E3302" s="9" t="s">
        <v>23483</v>
      </c>
      <c r="F3302" s="8" t="s">
        <v>19145</v>
      </c>
      <c r="G3302" s="8" t="s">
        <v>84</v>
      </c>
      <c r="H3302" s="8" t="s">
        <v>85</v>
      </c>
      <c r="I3302" s="7" t="s">
        <v>86</v>
      </c>
      <c r="J3302" s="10">
        <v>1.0</v>
      </c>
      <c r="K3302" s="10">
        <v>1.0</v>
      </c>
      <c r="L3302" s="7" t="s">
        <v>62</v>
      </c>
      <c r="M3302" s="10">
        <v>9.0</v>
      </c>
      <c r="N3302" s="8" t="s">
        <v>87</v>
      </c>
      <c r="O3302" s="8" t="s">
        <v>644</v>
      </c>
      <c r="P3302" s="7" t="s">
        <v>23484</v>
      </c>
      <c r="Q3302" s="7" t="s">
        <v>23485</v>
      </c>
      <c r="R3302" s="8" t="s">
        <v>67</v>
      </c>
      <c r="S3302" s="8" t="s">
        <v>68</v>
      </c>
      <c r="T3302" s="8" t="s">
        <v>69</v>
      </c>
      <c r="U3302" s="10">
        <v>5.0</v>
      </c>
      <c r="V3302" s="10">
        <v>2.0</v>
      </c>
      <c r="W3302" s="12"/>
      <c r="X3302" s="8" t="s">
        <v>23486</v>
      </c>
      <c r="Y3302" s="7" t="s">
        <v>969</v>
      </c>
      <c r="Z3302" s="12"/>
      <c r="AA3302" s="8" t="s">
        <v>93</v>
      </c>
      <c r="AB3302" s="8" t="s">
        <v>73</v>
      </c>
      <c r="AC3302" s="7" t="s">
        <v>23487</v>
      </c>
      <c r="AD3302" s="11">
        <v>141.89</v>
      </c>
      <c r="AE3302" s="10">
        <v>120.0</v>
      </c>
      <c r="AF3302" s="10">
        <v>1125.0</v>
      </c>
      <c r="AG3302" s="7" t="s">
        <v>62</v>
      </c>
      <c r="AH3302" s="10">
        <v>30.0</v>
      </c>
      <c r="AI3302" s="10">
        <v>60.0</v>
      </c>
      <c r="AJ3302" s="10">
        <v>90.0</v>
      </c>
      <c r="AK3302" s="11">
        <v>365.0</v>
      </c>
      <c r="AL3302" s="10">
        <v>183.0</v>
      </c>
      <c r="AM3302" s="10">
        <v>0.0</v>
      </c>
      <c r="AN3302" s="10">
        <v>0.0</v>
      </c>
      <c r="AO3302" s="8" t="s">
        <v>3046</v>
      </c>
      <c r="AP3302" s="7" t="s">
        <v>23025</v>
      </c>
      <c r="AQ3302" s="7" t="s">
        <v>23488</v>
      </c>
      <c r="AR3302" s="10">
        <v>13.0</v>
      </c>
      <c r="AS3302" s="10">
        <v>0.0</v>
      </c>
      <c r="AT3302" s="10">
        <v>0.0</v>
      </c>
      <c r="AU3302" s="10">
        <v>0.0</v>
      </c>
      <c r="AV3302" s="8" t="s">
        <v>2985</v>
      </c>
      <c r="AW3302" s="11">
        <v>4.92</v>
      </c>
      <c r="AX3302" s="11">
        <v>4.92</v>
      </c>
      <c r="AY3302" s="11">
        <v>5.0</v>
      </c>
      <c r="AZ3302" s="11">
        <v>4.92</v>
      </c>
      <c r="BA3302" s="11">
        <v>4.67</v>
      </c>
      <c r="BB3302" s="11">
        <v>0.11</v>
      </c>
      <c r="BC3302" s="8" t="s">
        <v>79</v>
      </c>
    </row>
    <row r="3303">
      <c r="A3303" s="9" t="s">
        <v>23489</v>
      </c>
      <c r="B3303" s="7" t="s">
        <v>56</v>
      </c>
      <c r="C3303" s="8" t="s">
        <v>57</v>
      </c>
      <c r="D3303" s="8" t="s">
        <v>23490</v>
      </c>
      <c r="E3303" s="9" t="s">
        <v>22543</v>
      </c>
      <c r="F3303" s="8" t="s">
        <v>22544</v>
      </c>
      <c r="G3303" s="8" t="s">
        <v>84</v>
      </c>
      <c r="H3303" s="8" t="s">
        <v>85</v>
      </c>
      <c r="I3303" s="7" t="s">
        <v>86</v>
      </c>
      <c r="J3303" s="10">
        <v>4.0</v>
      </c>
      <c r="K3303" s="10">
        <v>4.0</v>
      </c>
      <c r="L3303" s="7" t="s">
        <v>62</v>
      </c>
      <c r="M3303" s="10">
        <v>9.0</v>
      </c>
      <c r="N3303" s="8" t="s">
        <v>63</v>
      </c>
      <c r="O3303" s="8" t="s">
        <v>127</v>
      </c>
      <c r="P3303" s="7" t="s">
        <v>22545</v>
      </c>
      <c r="Q3303" s="7" t="s">
        <v>22546</v>
      </c>
      <c r="R3303" s="8" t="s">
        <v>11104</v>
      </c>
      <c r="S3303" s="8" t="s">
        <v>322</v>
      </c>
      <c r="T3303" s="8" t="s">
        <v>323</v>
      </c>
      <c r="U3303" s="10">
        <v>2.0</v>
      </c>
      <c r="V3303" s="12"/>
      <c r="W3303" s="10">
        <v>1.0</v>
      </c>
      <c r="X3303" s="8" t="s">
        <v>23491</v>
      </c>
      <c r="Y3303" s="7" t="s">
        <v>2206</v>
      </c>
      <c r="Z3303" s="10">
        <v>1.0</v>
      </c>
      <c r="AA3303" s="8" t="s">
        <v>326</v>
      </c>
      <c r="AB3303" s="8" t="s">
        <v>327</v>
      </c>
      <c r="AC3303" s="7" t="s">
        <v>7918</v>
      </c>
      <c r="AD3303" s="11">
        <v>200.0</v>
      </c>
      <c r="AE3303" s="10">
        <v>1.0</v>
      </c>
      <c r="AF3303" s="10">
        <v>30.0</v>
      </c>
      <c r="AG3303" s="7" t="s">
        <v>62</v>
      </c>
      <c r="AH3303" s="10">
        <v>22.0</v>
      </c>
      <c r="AI3303" s="10">
        <v>37.0</v>
      </c>
      <c r="AJ3303" s="10">
        <v>59.0</v>
      </c>
      <c r="AK3303" s="11">
        <v>259.0</v>
      </c>
      <c r="AL3303" s="10">
        <v>144.0</v>
      </c>
      <c r="AM3303" s="10">
        <v>21.0</v>
      </c>
      <c r="AN3303" s="10">
        <v>4200.0</v>
      </c>
      <c r="AO3303" s="8" t="s">
        <v>75</v>
      </c>
      <c r="AP3303" s="7" t="s">
        <v>23492</v>
      </c>
      <c r="AQ3303" s="7" t="s">
        <v>6735</v>
      </c>
      <c r="AR3303" s="10">
        <v>8.0</v>
      </c>
      <c r="AS3303" s="10">
        <v>3.0</v>
      </c>
      <c r="AT3303" s="10">
        <v>0.0</v>
      </c>
      <c r="AU3303" s="10">
        <v>3.0</v>
      </c>
      <c r="AV3303" s="8" t="s">
        <v>216</v>
      </c>
      <c r="AW3303" s="11">
        <v>4.75</v>
      </c>
      <c r="AX3303" s="11">
        <v>4.75</v>
      </c>
      <c r="AY3303" s="11">
        <v>4.88</v>
      </c>
      <c r="AZ3303" s="11">
        <v>4.63</v>
      </c>
      <c r="BA3303" s="11">
        <v>4.63</v>
      </c>
      <c r="BB3303" s="11">
        <v>0.08</v>
      </c>
      <c r="BC3303" s="8" t="s">
        <v>79</v>
      </c>
    </row>
    <row r="3304">
      <c r="A3304" s="9" t="s">
        <v>23493</v>
      </c>
      <c r="B3304" s="7" t="s">
        <v>56</v>
      </c>
      <c r="C3304" s="8" t="s">
        <v>57</v>
      </c>
      <c r="D3304" s="8" t="s">
        <v>23494</v>
      </c>
      <c r="E3304" s="9" t="s">
        <v>23495</v>
      </c>
      <c r="F3304" s="8" t="s">
        <v>10183</v>
      </c>
      <c r="G3304" s="8" t="s">
        <v>84</v>
      </c>
      <c r="H3304" s="8" t="s">
        <v>85</v>
      </c>
      <c r="I3304" s="7" t="s">
        <v>62</v>
      </c>
      <c r="J3304" s="10">
        <v>1.0</v>
      </c>
      <c r="K3304" s="10">
        <v>1.0</v>
      </c>
      <c r="L3304" s="7" t="s">
        <v>62</v>
      </c>
      <c r="M3304" s="10">
        <v>8.0</v>
      </c>
      <c r="N3304" s="8" t="s">
        <v>87</v>
      </c>
      <c r="O3304" s="8" t="s">
        <v>378</v>
      </c>
      <c r="P3304" s="7" t="s">
        <v>23496</v>
      </c>
      <c r="Q3304" s="7" t="s">
        <v>23497</v>
      </c>
      <c r="R3304" s="8" t="s">
        <v>6701</v>
      </c>
      <c r="S3304" s="8" t="s">
        <v>68</v>
      </c>
      <c r="T3304" s="8" t="s">
        <v>323</v>
      </c>
      <c r="U3304" s="10">
        <v>2.0</v>
      </c>
      <c r="V3304" s="12"/>
      <c r="W3304" s="10">
        <v>1.0</v>
      </c>
      <c r="X3304" s="8" t="s">
        <v>23498</v>
      </c>
      <c r="Y3304" s="7" t="s">
        <v>1501</v>
      </c>
      <c r="Z3304" s="10">
        <v>1.0</v>
      </c>
      <c r="AA3304" s="8" t="s">
        <v>326</v>
      </c>
      <c r="AB3304" s="8" t="s">
        <v>327</v>
      </c>
      <c r="AC3304" s="7" t="s">
        <v>2159</v>
      </c>
      <c r="AD3304" s="11">
        <v>199.0</v>
      </c>
      <c r="AE3304" s="10">
        <v>1.0</v>
      </c>
      <c r="AF3304" s="10">
        <v>1125.0</v>
      </c>
      <c r="AG3304" s="7" t="s">
        <v>62</v>
      </c>
      <c r="AH3304" s="10">
        <v>4.0</v>
      </c>
      <c r="AI3304" s="10">
        <v>26.0</v>
      </c>
      <c r="AJ3304" s="10">
        <v>45.0</v>
      </c>
      <c r="AK3304" s="11">
        <v>211.0</v>
      </c>
      <c r="AL3304" s="10">
        <v>126.0</v>
      </c>
      <c r="AM3304" s="10">
        <v>255.0</v>
      </c>
      <c r="AN3304" s="10">
        <v>50745.0</v>
      </c>
      <c r="AO3304" s="8" t="s">
        <v>75</v>
      </c>
      <c r="AP3304" s="7" t="s">
        <v>23499</v>
      </c>
      <c r="AQ3304" s="7" t="s">
        <v>557</v>
      </c>
      <c r="AR3304" s="10">
        <v>408.0</v>
      </c>
      <c r="AS3304" s="10">
        <v>41.0</v>
      </c>
      <c r="AT3304" s="10">
        <v>7.0</v>
      </c>
      <c r="AU3304" s="10">
        <v>44.0</v>
      </c>
      <c r="AV3304" s="8" t="s">
        <v>78</v>
      </c>
      <c r="AW3304" s="11">
        <v>4.99</v>
      </c>
      <c r="AX3304" s="11">
        <v>4.99</v>
      </c>
      <c r="AY3304" s="11">
        <v>4.99</v>
      </c>
      <c r="AZ3304" s="11">
        <v>4.87</v>
      </c>
      <c r="BA3304" s="11">
        <v>4.91</v>
      </c>
      <c r="BB3304" s="11">
        <v>3.9</v>
      </c>
      <c r="BC3304" s="8" t="s">
        <v>79</v>
      </c>
    </row>
    <row r="3305">
      <c r="A3305" s="9" t="s">
        <v>23500</v>
      </c>
      <c r="B3305" s="7" t="s">
        <v>110</v>
      </c>
      <c r="C3305" s="8" t="s">
        <v>111</v>
      </c>
      <c r="D3305" s="8" t="s">
        <v>23501</v>
      </c>
      <c r="E3305" s="9" t="s">
        <v>6891</v>
      </c>
      <c r="F3305" s="8" t="s">
        <v>6822</v>
      </c>
      <c r="G3305" s="8" t="s">
        <v>3063</v>
      </c>
      <c r="H3305" s="8" t="s">
        <v>419</v>
      </c>
      <c r="I3305" s="7" t="s">
        <v>62</v>
      </c>
      <c r="J3305" s="10">
        <v>28.0</v>
      </c>
      <c r="K3305" s="10">
        <v>28.0</v>
      </c>
      <c r="L3305" s="7" t="s">
        <v>62</v>
      </c>
      <c r="M3305" s="10">
        <v>10.0</v>
      </c>
      <c r="N3305" s="8" t="s">
        <v>185</v>
      </c>
      <c r="O3305" s="8" t="s">
        <v>677</v>
      </c>
      <c r="P3305" s="7" t="s">
        <v>23502</v>
      </c>
      <c r="Q3305" s="7" t="s">
        <v>23503</v>
      </c>
      <c r="R3305" s="8" t="s">
        <v>118</v>
      </c>
      <c r="S3305" s="8" t="s">
        <v>119</v>
      </c>
      <c r="T3305" s="8" t="s">
        <v>69</v>
      </c>
      <c r="U3305" s="10">
        <v>5.0</v>
      </c>
      <c r="V3305" s="10">
        <v>2.0</v>
      </c>
      <c r="W3305" s="12"/>
      <c r="X3305" s="8" t="s">
        <v>23504</v>
      </c>
      <c r="Y3305" s="7" t="s">
        <v>460</v>
      </c>
      <c r="Z3305" s="12"/>
      <c r="AA3305" s="8" t="s">
        <v>93</v>
      </c>
      <c r="AB3305" s="8" t="s">
        <v>73</v>
      </c>
      <c r="AC3305" s="7" t="s">
        <v>23505</v>
      </c>
      <c r="AD3305" s="11">
        <v>52.43</v>
      </c>
      <c r="AE3305" s="10">
        <v>45.0</v>
      </c>
      <c r="AF3305" s="10">
        <v>1125.0</v>
      </c>
      <c r="AG3305" s="7" t="s">
        <v>62</v>
      </c>
      <c r="AH3305" s="10">
        <v>0.0</v>
      </c>
      <c r="AI3305" s="10">
        <v>14.0</v>
      </c>
      <c r="AJ3305" s="10">
        <v>15.0</v>
      </c>
      <c r="AK3305" s="11">
        <v>107.0</v>
      </c>
      <c r="AL3305" s="10">
        <v>15.0</v>
      </c>
      <c r="AM3305" s="10">
        <v>0.0</v>
      </c>
      <c r="AN3305" s="10">
        <v>0.0</v>
      </c>
      <c r="AO3305" s="8" t="s">
        <v>107</v>
      </c>
      <c r="AP3305" s="7" t="s">
        <v>23506</v>
      </c>
      <c r="AQ3305" s="7" t="s">
        <v>12309</v>
      </c>
      <c r="AR3305" s="10">
        <v>250.0</v>
      </c>
      <c r="AS3305" s="10">
        <v>0.0</v>
      </c>
      <c r="AT3305" s="10">
        <v>0.0</v>
      </c>
      <c r="AU3305" s="10">
        <v>0.0</v>
      </c>
      <c r="AV3305" s="8" t="s">
        <v>2985</v>
      </c>
      <c r="AW3305" s="11">
        <v>4.89</v>
      </c>
      <c r="AX3305" s="11">
        <v>4.93</v>
      </c>
      <c r="AY3305" s="11">
        <v>4.96</v>
      </c>
      <c r="AZ3305" s="11">
        <v>4.93</v>
      </c>
      <c r="BA3305" s="11">
        <v>4.86</v>
      </c>
      <c r="BB3305" s="11">
        <v>2.2</v>
      </c>
      <c r="BC3305" s="8" t="s">
        <v>79</v>
      </c>
    </row>
    <row r="3306">
      <c r="A3306" s="9" t="s">
        <v>23507</v>
      </c>
      <c r="B3306" s="7" t="s">
        <v>56</v>
      </c>
      <c r="C3306" s="8" t="s">
        <v>57</v>
      </c>
      <c r="D3306" s="8" t="s">
        <v>23508</v>
      </c>
      <c r="E3306" s="9" t="s">
        <v>23509</v>
      </c>
      <c r="F3306" s="8" t="s">
        <v>23510</v>
      </c>
      <c r="G3306" s="8" t="s">
        <v>84</v>
      </c>
      <c r="H3306" s="8" t="s">
        <v>85</v>
      </c>
      <c r="I3306" s="7" t="s">
        <v>62</v>
      </c>
      <c r="J3306" s="10">
        <v>1.0</v>
      </c>
      <c r="K3306" s="10">
        <v>1.0</v>
      </c>
      <c r="L3306" s="7" t="s">
        <v>62</v>
      </c>
      <c r="M3306" s="10">
        <v>8.0</v>
      </c>
      <c r="N3306" s="8" t="s">
        <v>87</v>
      </c>
      <c r="O3306" s="8" t="s">
        <v>127</v>
      </c>
      <c r="P3306" s="7" t="s">
        <v>23511</v>
      </c>
      <c r="Q3306" s="7" t="s">
        <v>22486</v>
      </c>
      <c r="R3306" s="8" t="s">
        <v>481</v>
      </c>
      <c r="S3306" s="8" t="s">
        <v>153</v>
      </c>
      <c r="T3306" s="8" t="s">
        <v>69</v>
      </c>
      <c r="U3306" s="10">
        <v>3.0</v>
      </c>
      <c r="V3306" s="10">
        <v>1.0</v>
      </c>
      <c r="W3306" s="10">
        <v>2.0</v>
      </c>
      <c r="X3306" s="8" t="s">
        <v>23512</v>
      </c>
      <c r="Y3306" s="7" t="s">
        <v>293</v>
      </c>
      <c r="Z3306" s="10">
        <v>1.0</v>
      </c>
      <c r="AA3306" s="8" t="s">
        <v>93</v>
      </c>
      <c r="AB3306" s="8" t="s">
        <v>73</v>
      </c>
      <c r="AC3306" s="7" t="s">
        <v>8871</v>
      </c>
      <c r="AD3306" s="11">
        <v>219.0</v>
      </c>
      <c r="AE3306" s="10">
        <v>2.0</v>
      </c>
      <c r="AF3306" s="10">
        <v>30.0</v>
      </c>
      <c r="AG3306" s="7" t="s">
        <v>62</v>
      </c>
      <c r="AH3306" s="10">
        <v>1.0</v>
      </c>
      <c r="AI3306" s="10">
        <v>8.0</v>
      </c>
      <c r="AJ3306" s="10">
        <v>23.0</v>
      </c>
      <c r="AK3306" s="11">
        <v>287.0</v>
      </c>
      <c r="AL3306" s="10">
        <v>107.0</v>
      </c>
      <c r="AM3306" s="10">
        <v>154.0</v>
      </c>
      <c r="AN3306" s="10">
        <v>33726.0</v>
      </c>
      <c r="AO3306" s="8" t="s">
        <v>75</v>
      </c>
      <c r="AP3306" s="7" t="s">
        <v>23513</v>
      </c>
      <c r="AQ3306" s="7" t="s">
        <v>283</v>
      </c>
      <c r="AR3306" s="10">
        <v>227.0</v>
      </c>
      <c r="AS3306" s="10">
        <v>22.0</v>
      </c>
      <c r="AT3306" s="10">
        <v>4.0</v>
      </c>
      <c r="AU3306" s="10">
        <v>14.0</v>
      </c>
      <c r="AV3306" s="8" t="s">
        <v>78</v>
      </c>
      <c r="AW3306" s="11">
        <v>4.96</v>
      </c>
      <c r="AX3306" s="11">
        <v>4.98</v>
      </c>
      <c r="AY3306" s="11">
        <v>4.96</v>
      </c>
      <c r="AZ3306" s="11">
        <v>4.98</v>
      </c>
      <c r="BA3306" s="11">
        <v>4.93</v>
      </c>
      <c r="BB3306" s="11">
        <v>2.09</v>
      </c>
      <c r="BC3306" s="8" t="s">
        <v>79</v>
      </c>
    </row>
    <row r="3307">
      <c r="A3307" s="9" t="s">
        <v>23514</v>
      </c>
      <c r="B3307" s="7" t="s">
        <v>56</v>
      </c>
      <c r="C3307" s="8" t="s">
        <v>57</v>
      </c>
      <c r="D3307" s="8" t="s">
        <v>23515</v>
      </c>
      <c r="E3307" s="9" t="s">
        <v>23516</v>
      </c>
      <c r="F3307" s="8" t="s">
        <v>3243</v>
      </c>
      <c r="G3307" s="8" t="s">
        <v>84</v>
      </c>
      <c r="H3307" s="8" t="s">
        <v>85</v>
      </c>
      <c r="I3307" s="7" t="s">
        <v>62</v>
      </c>
      <c r="J3307" s="10">
        <v>1.0</v>
      </c>
      <c r="K3307" s="10">
        <v>1.0</v>
      </c>
      <c r="L3307" s="7" t="s">
        <v>62</v>
      </c>
      <c r="M3307" s="10">
        <v>8.0</v>
      </c>
      <c r="N3307" s="8" t="s">
        <v>87</v>
      </c>
      <c r="O3307" s="8" t="s">
        <v>1125</v>
      </c>
      <c r="P3307" s="7" t="s">
        <v>23517</v>
      </c>
      <c r="Q3307" s="7" t="s">
        <v>21246</v>
      </c>
      <c r="R3307" s="8" t="s">
        <v>481</v>
      </c>
      <c r="S3307" s="8" t="s">
        <v>153</v>
      </c>
      <c r="T3307" s="8" t="s">
        <v>69</v>
      </c>
      <c r="U3307" s="10">
        <v>3.0</v>
      </c>
      <c r="V3307" s="10">
        <v>1.0</v>
      </c>
      <c r="W3307" s="10">
        <v>1.0</v>
      </c>
      <c r="X3307" s="8" t="s">
        <v>23518</v>
      </c>
      <c r="Y3307" s="7" t="s">
        <v>238</v>
      </c>
      <c r="Z3307" s="10">
        <v>1.0</v>
      </c>
      <c r="AA3307" s="8" t="s">
        <v>93</v>
      </c>
      <c r="AB3307" s="8" t="s">
        <v>73</v>
      </c>
      <c r="AC3307" s="7" t="s">
        <v>263</v>
      </c>
      <c r="AD3307" s="11">
        <v>236.5</v>
      </c>
      <c r="AE3307" s="10">
        <v>2.0</v>
      </c>
      <c r="AF3307" s="10">
        <v>28.0</v>
      </c>
      <c r="AG3307" s="7" t="s">
        <v>62</v>
      </c>
      <c r="AH3307" s="10">
        <v>1.0</v>
      </c>
      <c r="AI3307" s="10">
        <v>4.0</v>
      </c>
      <c r="AJ3307" s="10">
        <v>20.0</v>
      </c>
      <c r="AK3307" s="11">
        <v>137.0</v>
      </c>
      <c r="AL3307" s="10">
        <v>59.0</v>
      </c>
      <c r="AM3307" s="10">
        <v>255.0</v>
      </c>
      <c r="AN3307" s="10">
        <v>60308.0</v>
      </c>
      <c r="AO3307" s="8" t="s">
        <v>75</v>
      </c>
      <c r="AP3307" s="7" t="s">
        <v>23519</v>
      </c>
      <c r="AQ3307" s="7" t="s">
        <v>337</v>
      </c>
      <c r="AR3307" s="10">
        <v>348.0</v>
      </c>
      <c r="AS3307" s="10">
        <v>39.0</v>
      </c>
      <c r="AT3307" s="10">
        <v>2.0</v>
      </c>
      <c r="AU3307" s="10">
        <v>40.0</v>
      </c>
      <c r="AV3307" s="8" t="s">
        <v>78</v>
      </c>
      <c r="AW3307" s="11">
        <v>4.97</v>
      </c>
      <c r="AX3307" s="11">
        <v>4.99</v>
      </c>
      <c r="AY3307" s="11">
        <v>4.98</v>
      </c>
      <c r="AZ3307" s="11">
        <v>4.93</v>
      </c>
      <c r="BA3307" s="11">
        <v>4.95</v>
      </c>
      <c r="BB3307" s="11">
        <v>3.35</v>
      </c>
      <c r="BC3307" s="8" t="s">
        <v>79</v>
      </c>
    </row>
    <row r="3308">
      <c r="A3308" s="9" t="s">
        <v>23520</v>
      </c>
      <c r="B3308" s="7" t="s">
        <v>56</v>
      </c>
      <c r="C3308" s="8" t="s">
        <v>57</v>
      </c>
      <c r="D3308" s="8" t="s">
        <v>23521</v>
      </c>
      <c r="E3308" s="9" t="s">
        <v>22434</v>
      </c>
      <c r="F3308" s="8" t="s">
        <v>1318</v>
      </c>
      <c r="G3308" s="8" t="s">
        <v>84</v>
      </c>
      <c r="H3308" s="8" t="s">
        <v>85</v>
      </c>
      <c r="I3308" s="7" t="s">
        <v>62</v>
      </c>
      <c r="J3308" s="10">
        <v>18.0</v>
      </c>
      <c r="K3308" s="10">
        <v>11.0</v>
      </c>
      <c r="L3308" s="7" t="s">
        <v>62</v>
      </c>
      <c r="M3308" s="10">
        <v>11.0</v>
      </c>
      <c r="N3308" s="8" t="s">
        <v>185</v>
      </c>
      <c r="O3308" s="8" t="s">
        <v>100</v>
      </c>
      <c r="P3308" s="7" t="s">
        <v>23522</v>
      </c>
      <c r="Q3308" s="7" t="s">
        <v>23523</v>
      </c>
      <c r="R3308" s="8" t="s">
        <v>2761</v>
      </c>
      <c r="S3308" s="8" t="s">
        <v>119</v>
      </c>
      <c r="T3308" s="8" t="s">
        <v>69</v>
      </c>
      <c r="U3308" s="10">
        <v>2.0</v>
      </c>
      <c r="V3308" s="10">
        <v>1.0</v>
      </c>
      <c r="W3308" s="10">
        <v>2.0</v>
      </c>
      <c r="X3308" s="8" t="s">
        <v>23524</v>
      </c>
      <c r="Y3308" s="7" t="s">
        <v>990</v>
      </c>
      <c r="Z3308" s="10">
        <v>1.0</v>
      </c>
      <c r="AA3308" s="8" t="s">
        <v>93</v>
      </c>
      <c r="AB3308" s="8" t="s">
        <v>73</v>
      </c>
      <c r="AC3308" s="7" t="s">
        <v>23525</v>
      </c>
      <c r="AD3308" s="11">
        <v>164.89</v>
      </c>
      <c r="AE3308" s="10">
        <v>30.0</v>
      </c>
      <c r="AF3308" s="10">
        <v>1125.0</v>
      </c>
      <c r="AG3308" s="7" t="s">
        <v>62</v>
      </c>
      <c r="AH3308" s="10">
        <v>18.0</v>
      </c>
      <c r="AI3308" s="10">
        <v>48.0</v>
      </c>
      <c r="AJ3308" s="10">
        <v>78.0</v>
      </c>
      <c r="AK3308" s="11">
        <v>353.0</v>
      </c>
      <c r="AL3308" s="10">
        <v>173.0</v>
      </c>
      <c r="AM3308" s="10">
        <v>180.0</v>
      </c>
      <c r="AN3308" s="10">
        <v>29680.0</v>
      </c>
      <c r="AO3308" s="8" t="s">
        <v>107</v>
      </c>
      <c r="AP3308" s="7" t="s">
        <v>23526</v>
      </c>
      <c r="AQ3308" s="7" t="s">
        <v>5979</v>
      </c>
      <c r="AR3308" s="10">
        <v>5.0</v>
      </c>
      <c r="AS3308" s="10">
        <v>3.0</v>
      </c>
      <c r="AT3308" s="10">
        <v>0.0</v>
      </c>
      <c r="AU3308" s="10">
        <v>3.0</v>
      </c>
      <c r="AV3308" s="8" t="s">
        <v>216</v>
      </c>
      <c r="AW3308" s="11">
        <v>4.4</v>
      </c>
      <c r="AX3308" s="11">
        <v>4.8</v>
      </c>
      <c r="AY3308" s="11">
        <v>4.8</v>
      </c>
      <c r="AZ3308" s="11">
        <v>5.0</v>
      </c>
      <c r="BA3308" s="11">
        <v>4.6</v>
      </c>
      <c r="BB3308" s="11">
        <v>0.07</v>
      </c>
      <c r="BC3308" s="8" t="s">
        <v>79</v>
      </c>
    </row>
    <row r="3309">
      <c r="A3309" s="9" t="s">
        <v>23527</v>
      </c>
      <c r="B3309" s="7" t="s">
        <v>56</v>
      </c>
      <c r="C3309" s="8" t="s">
        <v>57</v>
      </c>
      <c r="D3309" s="8" t="s">
        <v>23528</v>
      </c>
      <c r="E3309" s="9" t="s">
        <v>20913</v>
      </c>
      <c r="F3309" s="8" t="s">
        <v>11124</v>
      </c>
      <c r="G3309" s="8" t="s">
        <v>84</v>
      </c>
      <c r="H3309" s="8" t="s">
        <v>85</v>
      </c>
      <c r="I3309" s="7" t="s">
        <v>62</v>
      </c>
      <c r="J3309" s="10">
        <v>2.0</v>
      </c>
      <c r="K3309" s="10">
        <v>2.0</v>
      </c>
      <c r="L3309" s="7" t="s">
        <v>62</v>
      </c>
      <c r="M3309" s="10">
        <v>12.0</v>
      </c>
      <c r="N3309" s="8" t="s">
        <v>63</v>
      </c>
      <c r="O3309" s="8" t="s">
        <v>397</v>
      </c>
      <c r="P3309" s="7" t="s">
        <v>22387</v>
      </c>
      <c r="Q3309" s="7" t="s">
        <v>23529</v>
      </c>
      <c r="R3309" s="8" t="s">
        <v>481</v>
      </c>
      <c r="S3309" s="8" t="s">
        <v>153</v>
      </c>
      <c r="T3309" s="8" t="s">
        <v>69</v>
      </c>
      <c r="U3309" s="10">
        <v>2.0</v>
      </c>
      <c r="V3309" s="10">
        <v>1.0</v>
      </c>
      <c r="W3309" s="10">
        <v>1.0</v>
      </c>
      <c r="X3309" s="8" t="s">
        <v>23530</v>
      </c>
      <c r="Y3309" s="7" t="s">
        <v>155</v>
      </c>
      <c r="Z3309" s="12"/>
      <c r="AA3309" s="8" t="s">
        <v>473</v>
      </c>
      <c r="AB3309" s="8" t="s">
        <v>73</v>
      </c>
      <c r="AC3309" s="7" t="s">
        <v>23531</v>
      </c>
      <c r="AD3309" s="11">
        <v>77.0</v>
      </c>
      <c r="AE3309" s="10">
        <v>30.0</v>
      </c>
      <c r="AF3309" s="10">
        <v>1125.0</v>
      </c>
      <c r="AG3309" s="7" t="s">
        <v>62</v>
      </c>
      <c r="AH3309" s="10">
        <v>24.0</v>
      </c>
      <c r="AI3309" s="10">
        <v>54.0</v>
      </c>
      <c r="AJ3309" s="10">
        <v>84.0</v>
      </c>
      <c r="AK3309" s="11">
        <v>359.0</v>
      </c>
      <c r="AL3309" s="10">
        <v>179.0</v>
      </c>
      <c r="AM3309" s="10">
        <v>240.0</v>
      </c>
      <c r="AN3309" s="10">
        <v>18480.0</v>
      </c>
      <c r="AO3309" s="8" t="s">
        <v>107</v>
      </c>
      <c r="AP3309" s="7" t="s">
        <v>23532</v>
      </c>
      <c r="AQ3309" s="7" t="s">
        <v>252</v>
      </c>
      <c r="AR3309" s="10">
        <v>31.0</v>
      </c>
      <c r="AS3309" s="10">
        <v>4.0</v>
      </c>
      <c r="AT3309" s="10">
        <v>0.0</v>
      </c>
      <c r="AU3309" s="10">
        <v>2.0</v>
      </c>
      <c r="AV3309" s="8" t="s">
        <v>216</v>
      </c>
      <c r="AW3309" s="11">
        <v>4.87</v>
      </c>
      <c r="AX3309" s="11">
        <v>4.9</v>
      </c>
      <c r="AY3309" s="11">
        <v>5.0</v>
      </c>
      <c r="AZ3309" s="11">
        <v>4.84</v>
      </c>
      <c r="BA3309" s="11">
        <v>4.9</v>
      </c>
      <c r="BB3309" s="11">
        <v>0.29</v>
      </c>
      <c r="BC3309" s="8" t="s">
        <v>79</v>
      </c>
    </row>
    <row r="3310">
      <c r="A3310" s="9" t="s">
        <v>23533</v>
      </c>
      <c r="B3310" s="7" t="s">
        <v>56</v>
      </c>
      <c r="C3310" s="8" t="s">
        <v>57</v>
      </c>
      <c r="D3310" s="8" t="s">
        <v>23534</v>
      </c>
      <c r="E3310" s="9" t="s">
        <v>23535</v>
      </c>
      <c r="F3310" s="8" t="s">
        <v>6745</v>
      </c>
      <c r="G3310" s="8" t="s">
        <v>84</v>
      </c>
      <c r="H3310" s="8" t="s">
        <v>85</v>
      </c>
      <c r="I3310" s="7" t="s">
        <v>86</v>
      </c>
      <c r="J3310" s="10">
        <v>1.0</v>
      </c>
      <c r="K3310" s="10">
        <v>1.0</v>
      </c>
      <c r="L3310" s="7" t="s">
        <v>62</v>
      </c>
      <c r="M3310" s="10">
        <v>8.0</v>
      </c>
      <c r="N3310" s="8" t="s">
        <v>87</v>
      </c>
      <c r="O3310" s="8" t="s">
        <v>468</v>
      </c>
      <c r="P3310" s="7" t="s">
        <v>23536</v>
      </c>
      <c r="Q3310" s="7" t="s">
        <v>23537</v>
      </c>
      <c r="R3310" s="8" t="s">
        <v>6701</v>
      </c>
      <c r="S3310" s="8" t="s">
        <v>68</v>
      </c>
      <c r="T3310" s="8" t="s">
        <v>323</v>
      </c>
      <c r="U3310" s="10">
        <v>1.0</v>
      </c>
      <c r="V3310" s="12"/>
      <c r="W3310" s="10">
        <v>1.0</v>
      </c>
      <c r="X3310" s="8" t="s">
        <v>23538</v>
      </c>
      <c r="Y3310" s="7" t="s">
        <v>179</v>
      </c>
      <c r="Z3310" s="10">
        <v>1.0</v>
      </c>
      <c r="AA3310" s="8" t="s">
        <v>326</v>
      </c>
      <c r="AB3310" s="8" t="s">
        <v>327</v>
      </c>
      <c r="AC3310" s="7" t="s">
        <v>23539</v>
      </c>
      <c r="AD3310" s="11">
        <v>52.47</v>
      </c>
      <c r="AE3310" s="10">
        <v>29.0</v>
      </c>
      <c r="AF3310" s="10">
        <v>1125.0</v>
      </c>
      <c r="AG3310" s="7" t="s">
        <v>62</v>
      </c>
      <c r="AH3310" s="10">
        <v>0.0</v>
      </c>
      <c r="AI3310" s="10">
        <v>0.0</v>
      </c>
      <c r="AJ3310" s="10">
        <v>19.0</v>
      </c>
      <c r="AK3310" s="11">
        <v>294.0</v>
      </c>
      <c r="AL3310" s="10">
        <v>114.0</v>
      </c>
      <c r="AM3310" s="10">
        <v>58.0</v>
      </c>
      <c r="AN3310" s="10">
        <v>3043.0</v>
      </c>
      <c r="AO3310" s="8" t="s">
        <v>107</v>
      </c>
      <c r="AP3310" s="7" t="s">
        <v>23540</v>
      </c>
      <c r="AQ3310" s="7" t="s">
        <v>7171</v>
      </c>
      <c r="AR3310" s="10">
        <v>59.0</v>
      </c>
      <c r="AS3310" s="10">
        <v>1.0</v>
      </c>
      <c r="AT3310" s="10">
        <v>0.0</v>
      </c>
      <c r="AU3310" s="10">
        <v>1.0</v>
      </c>
      <c r="AV3310" s="8" t="s">
        <v>216</v>
      </c>
      <c r="AW3310" s="11">
        <v>4.81</v>
      </c>
      <c r="AX3310" s="11">
        <v>4.81</v>
      </c>
      <c r="AY3310" s="11">
        <v>4.86</v>
      </c>
      <c r="AZ3310" s="11">
        <v>5.0</v>
      </c>
      <c r="BA3310" s="11">
        <v>4.86</v>
      </c>
      <c r="BB3310" s="11">
        <v>0.55</v>
      </c>
      <c r="BC3310" s="8" t="s">
        <v>79</v>
      </c>
    </row>
    <row r="3311">
      <c r="A3311" s="9" t="s">
        <v>23541</v>
      </c>
      <c r="B3311" s="7" t="s">
        <v>56</v>
      </c>
      <c r="C3311" s="8" t="s">
        <v>57</v>
      </c>
      <c r="D3311" s="8" t="s">
        <v>23542</v>
      </c>
      <c r="E3311" s="9" t="s">
        <v>23543</v>
      </c>
      <c r="F3311" s="8" t="s">
        <v>23544</v>
      </c>
      <c r="G3311" s="8" t="s">
        <v>84</v>
      </c>
      <c r="H3311" s="8" t="s">
        <v>85</v>
      </c>
      <c r="I3311" s="7" t="s">
        <v>86</v>
      </c>
      <c r="J3311" s="10">
        <v>2.0</v>
      </c>
      <c r="K3311" s="10">
        <v>2.0</v>
      </c>
      <c r="L3311" s="7" t="s">
        <v>62</v>
      </c>
      <c r="M3311" s="10">
        <v>8.0</v>
      </c>
      <c r="N3311" s="8" t="s">
        <v>63</v>
      </c>
      <c r="O3311" s="8" t="s">
        <v>1299</v>
      </c>
      <c r="P3311" s="7" t="s">
        <v>23545</v>
      </c>
      <c r="Q3311" s="7" t="s">
        <v>23546</v>
      </c>
      <c r="R3311" s="8" t="s">
        <v>2406</v>
      </c>
      <c r="S3311" s="8" t="s">
        <v>153</v>
      </c>
      <c r="T3311" s="8" t="s">
        <v>323</v>
      </c>
      <c r="U3311" s="10">
        <v>2.0</v>
      </c>
      <c r="V3311" s="12"/>
      <c r="W3311" s="10">
        <v>1.0</v>
      </c>
      <c r="X3311" s="8" t="s">
        <v>23547</v>
      </c>
      <c r="Y3311" s="7" t="s">
        <v>655</v>
      </c>
      <c r="Z3311" s="10">
        <v>1.0</v>
      </c>
      <c r="AA3311" s="8" t="s">
        <v>326</v>
      </c>
      <c r="AB3311" s="8" t="s">
        <v>327</v>
      </c>
      <c r="AC3311" s="7" t="s">
        <v>5532</v>
      </c>
      <c r="AD3311" s="11">
        <v>125.0</v>
      </c>
      <c r="AE3311" s="10">
        <v>2.0</v>
      </c>
      <c r="AF3311" s="10">
        <v>30.0</v>
      </c>
      <c r="AG3311" s="7" t="s">
        <v>62</v>
      </c>
      <c r="AH3311" s="10">
        <v>14.0</v>
      </c>
      <c r="AI3311" s="10">
        <v>15.0</v>
      </c>
      <c r="AJ3311" s="10">
        <v>15.0</v>
      </c>
      <c r="AK3311" s="11">
        <v>161.0</v>
      </c>
      <c r="AL3311" s="10">
        <v>76.0</v>
      </c>
      <c r="AM3311" s="10">
        <v>42.0</v>
      </c>
      <c r="AN3311" s="10">
        <v>5250.0</v>
      </c>
      <c r="AO3311" s="8" t="s">
        <v>75</v>
      </c>
      <c r="AP3311" s="7" t="s">
        <v>23548</v>
      </c>
      <c r="AQ3311" s="7" t="s">
        <v>564</v>
      </c>
      <c r="AR3311" s="10">
        <v>40.0</v>
      </c>
      <c r="AS3311" s="10">
        <v>6.0</v>
      </c>
      <c r="AT3311" s="10">
        <v>2.0</v>
      </c>
      <c r="AU3311" s="10">
        <v>4.0</v>
      </c>
      <c r="AV3311" s="8" t="s">
        <v>78</v>
      </c>
      <c r="AW3311" s="11">
        <v>4.98</v>
      </c>
      <c r="AX3311" s="11">
        <v>5.0</v>
      </c>
      <c r="AY3311" s="11">
        <v>5.0</v>
      </c>
      <c r="AZ3311" s="11">
        <v>4.95</v>
      </c>
      <c r="BA3311" s="11">
        <v>4.98</v>
      </c>
      <c r="BB3311" s="11">
        <v>0.37</v>
      </c>
      <c r="BC3311" s="8" t="s">
        <v>79</v>
      </c>
    </row>
    <row r="3312">
      <c r="A3312" s="9" t="s">
        <v>23549</v>
      </c>
      <c r="B3312" s="7" t="s">
        <v>56</v>
      </c>
      <c r="C3312" s="8" t="s">
        <v>57</v>
      </c>
      <c r="D3312" s="8" t="s">
        <v>23550</v>
      </c>
      <c r="E3312" s="9" t="s">
        <v>23551</v>
      </c>
      <c r="F3312" s="8" t="s">
        <v>974</v>
      </c>
      <c r="G3312" s="8" t="s">
        <v>84</v>
      </c>
      <c r="H3312" s="8" t="s">
        <v>85</v>
      </c>
      <c r="I3312" s="7" t="s">
        <v>62</v>
      </c>
      <c r="J3312" s="10">
        <v>2.0</v>
      </c>
      <c r="K3312" s="10">
        <v>1.0</v>
      </c>
      <c r="L3312" s="7" t="s">
        <v>62</v>
      </c>
      <c r="M3312" s="10">
        <v>8.0</v>
      </c>
      <c r="N3312" s="8" t="s">
        <v>87</v>
      </c>
      <c r="O3312" s="8" t="s">
        <v>771</v>
      </c>
      <c r="P3312" s="7" t="s">
        <v>23552</v>
      </c>
      <c r="Q3312" s="7" t="s">
        <v>23553</v>
      </c>
      <c r="R3312" s="8" t="s">
        <v>152</v>
      </c>
      <c r="S3312" s="8" t="s">
        <v>153</v>
      </c>
      <c r="T3312" s="8" t="s">
        <v>69</v>
      </c>
      <c r="U3312" s="10">
        <v>2.0</v>
      </c>
      <c r="V3312" s="10">
        <v>1.0</v>
      </c>
      <c r="W3312" s="10">
        <v>1.0</v>
      </c>
      <c r="X3312" s="8" t="s">
        <v>23554</v>
      </c>
      <c r="Y3312" s="7" t="s">
        <v>1558</v>
      </c>
      <c r="Z3312" s="10">
        <v>1.0</v>
      </c>
      <c r="AA3312" s="8" t="s">
        <v>93</v>
      </c>
      <c r="AB3312" s="8" t="s">
        <v>73</v>
      </c>
      <c r="AC3312" s="7" t="s">
        <v>23555</v>
      </c>
      <c r="AD3312" s="11">
        <v>107.84</v>
      </c>
      <c r="AE3312" s="10">
        <v>2.0</v>
      </c>
      <c r="AF3312" s="10">
        <v>5.0</v>
      </c>
      <c r="AG3312" s="7" t="s">
        <v>62</v>
      </c>
      <c r="AH3312" s="10">
        <v>12.0</v>
      </c>
      <c r="AI3312" s="10">
        <v>29.0</v>
      </c>
      <c r="AJ3312" s="10">
        <v>52.0</v>
      </c>
      <c r="AK3312" s="11">
        <v>317.0</v>
      </c>
      <c r="AL3312" s="10">
        <v>142.0</v>
      </c>
      <c r="AM3312" s="10">
        <v>255.0</v>
      </c>
      <c r="AN3312" s="10">
        <v>27499.0</v>
      </c>
      <c r="AO3312" s="8" t="s">
        <v>75</v>
      </c>
      <c r="AP3312" s="7" t="s">
        <v>23556</v>
      </c>
      <c r="AQ3312" s="7" t="s">
        <v>241</v>
      </c>
      <c r="AR3312" s="10">
        <v>393.0</v>
      </c>
      <c r="AS3312" s="10">
        <v>41.0</v>
      </c>
      <c r="AT3312" s="10">
        <v>5.0</v>
      </c>
      <c r="AU3312" s="10">
        <v>40.0</v>
      </c>
      <c r="AV3312" s="8" t="s">
        <v>78</v>
      </c>
      <c r="AW3312" s="11">
        <v>4.92</v>
      </c>
      <c r="AX3312" s="11">
        <v>4.95</v>
      </c>
      <c r="AY3312" s="11">
        <v>4.97</v>
      </c>
      <c r="AZ3312" s="11">
        <v>4.91</v>
      </c>
      <c r="BA3312" s="11">
        <v>4.91</v>
      </c>
      <c r="BB3312" s="11">
        <v>3.68</v>
      </c>
      <c r="BC3312" s="8" t="s">
        <v>79</v>
      </c>
    </row>
    <row r="3313">
      <c r="A3313" s="9" t="s">
        <v>23557</v>
      </c>
      <c r="B3313" s="7" t="s">
        <v>56</v>
      </c>
      <c r="C3313" s="8" t="s">
        <v>57</v>
      </c>
      <c r="D3313" s="8" t="s">
        <v>23558</v>
      </c>
      <c r="E3313" s="9" t="s">
        <v>23559</v>
      </c>
      <c r="F3313" s="8" t="s">
        <v>4876</v>
      </c>
      <c r="G3313" s="8" t="s">
        <v>84</v>
      </c>
      <c r="H3313" s="8" t="s">
        <v>85</v>
      </c>
      <c r="I3313" s="7" t="s">
        <v>62</v>
      </c>
      <c r="J3313" s="10">
        <v>1.0</v>
      </c>
      <c r="K3313" s="10">
        <v>1.0</v>
      </c>
      <c r="L3313" s="7" t="s">
        <v>62</v>
      </c>
      <c r="M3313" s="10">
        <v>9.0</v>
      </c>
      <c r="N3313" s="8" t="s">
        <v>87</v>
      </c>
      <c r="O3313" s="8" t="s">
        <v>1684</v>
      </c>
      <c r="P3313" s="7" t="s">
        <v>23560</v>
      </c>
      <c r="Q3313" s="7" t="s">
        <v>23561</v>
      </c>
      <c r="R3313" s="8" t="s">
        <v>152</v>
      </c>
      <c r="S3313" s="8" t="s">
        <v>153</v>
      </c>
      <c r="T3313" s="8" t="s">
        <v>69</v>
      </c>
      <c r="U3313" s="10">
        <v>4.0</v>
      </c>
      <c r="V3313" s="12"/>
      <c r="W3313" s="10">
        <v>2.0</v>
      </c>
      <c r="X3313" s="8" t="s">
        <v>23562</v>
      </c>
      <c r="Y3313" s="7" t="s">
        <v>224</v>
      </c>
      <c r="Z3313" s="10">
        <v>1.0</v>
      </c>
      <c r="AA3313" s="8" t="s">
        <v>93</v>
      </c>
      <c r="AB3313" s="8" t="s">
        <v>73</v>
      </c>
      <c r="AC3313" s="7" t="s">
        <v>23563</v>
      </c>
      <c r="AD3313" s="11">
        <v>124.21</v>
      </c>
      <c r="AE3313" s="10">
        <v>2.0</v>
      </c>
      <c r="AF3313" s="10">
        <v>90.0</v>
      </c>
      <c r="AG3313" s="7" t="s">
        <v>62</v>
      </c>
      <c r="AH3313" s="10">
        <v>3.0</v>
      </c>
      <c r="AI3313" s="10">
        <v>17.0</v>
      </c>
      <c r="AJ3313" s="10">
        <v>34.0</v>
      </c>
      <c r="AK3313" s="11">
        <v>118.0</v>
      </c>
      <c r="AL3313" s="10">
        <v>118.0</v>
      </c>
      <c r="AM3313" s="10">
        <v>255.0</v>
      </c>
      <c r="AN3313" s="10">
        <v>31674.0</v>
      </c>
      <c r="AO3313" s="8" t="s">
        <v>75</v>
      </c>
      <c r="AP3313" s="7" t="s">
        <v>23564</v>
      </c>
      <c r="AQ3313" s="7" t="s">
        <v>564</v>
      </c>
      <c r="AR3313" s="10">
        <v>510.0</v>
      </c>
      <c r="AS3313" s="10">
        <v>45.0</v>
      </c>
      <c r="AT3313" s="10">
        <v>2.0</v>
      </c>
      <c r="AU3313" s="10">
        <v>47.0</v>
      </c>
      <c r="AV3313" s="8" t="s">
        <v>78</v>
      </c>
      <c r="AW3313" s="11">
        <v>4.92</v>
      </c>
      <c r="AX3313" s="11">
        <v>4.94</v>
      </c>
      <c r="AY3313" s="11">
        <v>4.96</v>
      </c>
      <c r="AZ3313" s="11">
        <v>4.96</v>
      </c>
      <c r="BA3313" s="11">
        <v>4.88</v>
      </c>
      <c r="BB3313" s="11">
        <v>4.58</v>
      </c>
      <c r="BC3313" s="8" t="s">
        <v>79</v>
      </c>
    </row>
    <row r="3314">
      <c r="A3314" s="9" t="s">
        <v>23565</v>
      </c>
      <c r="B3314" s="7" t="s">
        <v>110</v>
      </c>
      <c r="C3314" s="8" t="s">
        <v>111</v>
      </c>
      <c r="D3314" s="8" t="s">
        <v>23566</v>
      </c>
      <c r="E3314" s="9" t="s">
        <v>20625</v>
      </c>
      <c r="F3314" s="8" t="s">
        <v>20626</v>
      </c>
      <c r="G3314" s="8" t="s">
        <v>84</v>
      </c>
      <c r="H3314" s="8" t="s">
        <v>85</v>
      </c>
      <c r="I3314" s="7" t="s">
        <v>62</v>
      </c>
      <c r="J3314" s="10">
        <v>2.0</v>
      </c>
      <c r="K3314" s="10">
        <v>2.0</v>
      </c>
      <c r="L3314" s="7" t="s">
        <v>62</v>
      </c>
      <c r="M3314" s="10">
        <v>10.0</v>
      </c>
      <c r="N3314" s="8" t="s">
        <v>63</v>
      </c>
      <c r="O3314" s="8" t="s">
        <v>289</v>
      </c>
      <c r="P3314" s="7" t="s">
        <v>6059</v>
      </c>
      <c r="Q3314" s="7" t="s">
        <v>23567</v>
      </c>
      <c r="R3314" s="8" t="s">
        <v>167</v>
      </c>
      <c r="S3314" s="8" t="s">
        <v>168</v>
      </c>
      <c r="T3314" s="8" t="s">
        <v>69</v>
      </c>
      <c r="U3314" s="10">
        <v>6.0</v>
      </c>
      <c r="V3314" s="10">
        <v>2.0</v>
      </c>
      <c r="W3314" s="12"/>
      <c r="X3314" s="8" t="s">
        <v>23568</v>
      </c>
      <c r="Y3314" s="7" t="s">
        <v>401</v>
      </c>
      <c r="Z3314" s="12"/>
      <c r="AA3314" s="8" t="s">
        <v>156</v>
      </c>
      <c r="AB3314" s="8" t="s">
        <v>73</v>
      </c>
      <c r="AD3314" s="13"/>
      <c r="AE3314" s="10">
        <v>5.0</v>
      </c>
      <c r="AF3314" s="10">
        <v>365.0</v>
      </c>
      <c r="AG3314" s="7" t="s">
        <v>62</v>
      </c>
      <c r="AH3314" s="10">
        <v>0.0</v>
      </c>
      <c r="AI3314" s="10">
        <v>0.0</v>
      </c>
      <c r="AJ3314" s="10">
        <v>0.0</v>
      </c>
      <c r="AK3314" s="11">
        <v>0.0</v>
      </c>
      <c r="AL3314" s="10">
        <v>0.0</v>
      </c>
      <c r="AM3314" s="10">
        <v>0.0</v>
      </c>
      <c r="AN3314" s="12"/>
      <c r="AO3314" s="8" t="s">
        <v>75</v>
      </c>
      <c r="AP3314" s="7" t="s">
        <v>23569</v>
      </c>
      <c r="AQ3314" s="7" t="s">
        <v>9167</v>
      </c>
      <c r="AR3314" s="10">
        <v>12.0</v>
      </c>
      <c r="AS3314" s="10">
        <v>0.0</v>
      </c>
      <c r="AT3314" s="10">
        <v>0.0</v>
      </c>
      <c r="AU3314" s="10">
        <v>0.0</v>
      </c>
      <c r="AV3314" s="8" t="s">
        <v>2985</v>
      </c>
      <c r="AW3314" s="11">
        <v>5.0</v>
      </c>
      <c r="AX3314" s="11">
        <v>4.92</v>
      </c>
      <c r="AY3314" s="11">
        <v>5.0</v>
      </c>
      <c r="AZ3314" s="11">
        <v>5.0</v>
      </c>
      <c r="BA3314" s="11">
        <v>5.0</v>
      </c>
      <c r="BB3314" s="11">
        <v>0.11</v>
      </c>
      <c r="BC3314" s="8" t="s">
        <v>122</v>
      </c>
    </row>
    <row r="3315">
      <c r="A3315" s="9" t="s">
        <v>23570</v>
      </c>
      <c r="B3315" s="7" t="s">
        <v>56</v>
      </c>
      <c r="C3315" s="8" t="s">
        <v>57</v>
      </c>
      <c r="D3315" s="8" t="s">
        <v>23571</v>
      </c>
      <c r="E3315" s="9" t="s">
        <v>23543</v>
      </c>
      <c r="F3315" s="8" t="s">
        <v>23544</v>
      </c>
      <c r="G3315" s="8" t="s">
        <v>84</v>
      </c>
      <c r="H3315" s="8" t="s">
        <v>85</v>
      </c>
      <c r="I3315" s="7" t="s">
        <v>86</v>
      </c>
      <c r="J3315" s="10">
        <v>2.0</v>
      </c>
      <c r="K3315" s="10">
        <v>2.0</v>
      </c>
      <c r="L3315" s="7" t="s">
        <v>62</v>
      </c>
      <c r="M3315" s="10">
        <v>8.0</v>
      </c>
      <c r="N3315" s="8" t="s">
        <v>63</v>
      </c>
      <c r="O3315" s="8" t="s">
        <v>1299</v>
      </c>
      <c r="P3315" s="7" t="s">
        <v>23572</v>
      </c>
      <c r="Q3315" s="7" t="s">
        <v>23573</v>
      </c>
      <c r="R3315" s="8" t="s">
        <v>2406</v>
      </c>
      <c r="S3315" s="8" t="s">
        <v>153</v>
      </c>
      <c r="T3315" s="8" t="s">
        <v>323</v>
      </c>
      <c r="U3315" s="10">
        <v>2.0</v>
      </c>
      <c r="V3315" s="10">
        <v>1.0</v>
      </c>
      <c r="W3315" s="10">
        <v>1.0</v>
      </c>
      <c r="X3315" s="8" t="s">
        <v>23574</v>
      </c>
      <c r="Y3315" s="7" t="s">
        <v>460</v>
      </c>
      <c r="Z3315" s="10">
        <v>1.0</v>
      </c>
      <c r="AA3315" s="8" t="s">
        <v>326</v>
      </c>
      <c r="AB3315" s="8" t="s">
        <v>327</v>
      </c>
      <c r="AC3315" s="7" t="s">
        <v>5532</v>
      </c>
      <c r="AD3315" s="11">
        <v>125.0</v>
      </c>
      <c r="AE3315" s="10">
        <v>2.0</v>
      </c>
      <c r="AF3315" s="10">
        <v>30.0</v>
      </c>
      <c r="AG3315" s="7" t="s">
        <v>62</v>
      </c>
      <c r="AH3315" s="10">
        <v>0.0</v>
      </c>
      <c r="AI3315" s="10">
        <v>1.0</v>
      </c>
      <c r="AJ3315" s="10">
        <v>2.0</v>
      </c>
      <c r="AK3315" s="11">
        <v>274.0</v>
      </c>
      <c r="AL3315" s="10">
        <v>94.0</v>
      </c>
      <c r="AM3315" s="10">
        <v>35.0</v>
      </c>
      <c r="AN3315" s="10">
        <v>4375.0</v>
      </c>
      <c r="AO3315" s="8" t="s">
        <v>75</v>
      </c>
      <c r="AP3315" s="7" t="s">
        <v>23513</v>
      </c>
      <c r="AQ3315" s="7" t="s">
        <v>144</v>
      </c>
      <c r="AR3315" s="10">
        <v>71.0</v>
      </c>
      <c r="AS3315" s="10">
        <v>5.0</v>
      </c>
      <c r="AT3315" s="10">
        <v>4.0</v>
      </c>
      <c r="AU3315" s="10">
        <v>0.0</v>
      </c>
      <c r="AV3315" s="8" t="s">
        <v>78</v>
      </c>
      <c r="AW3315" s="11">
        <v>4.96</v>
      </c>
      <c r="AX3315" s="11">
        <v>4.96</v>
      </c>
      <c r="AY3315" s="11">
        <v>4.96</v>
      </c>
      <c r="AZ3315" s="11">
        <v>4.93</v>
      </c>
      <c r="BA3315" s="11">
        <v>4.94</v>
      </c>
      <c r="BB3315" s="11">
        <v>0.65</v>
      </c>
      <c r="BC3315" s="8" t="s">
        <v>79</v>
      </c>
    </row>
    <row r="3316">
      <c r="A3316" s="9" t="s">
        <v>23575</v>
      </c>
      <c r="B3316" s="7" t="s">
        <v>56</v>
      </c>
      <c r="C3316" s="8" t="s">
        <v>57</v>
      </c>
      <c r="D3316" s="8" t="s">
        <v>23576</v>
      </c>
      <c r="E3316" s="9" t="s">
        <v>23577</v>
      </c>
      <c r="F3316" s="8" t="s">
        <v>417</v>
      </c>
      <c r="G3316" s="8" t="s">
        <v>84</v>
      </c>
      <c r="H3316" s="8" t="s">
        <v>85</v>
      </c>
      <c r="I3316" s="7" t="s">
        <v>62</v>
      </c>
      <c r="J3316" s="10">
        <v>1.0</v>
      </c>
      <c r="K3316" s="10">
        <v>1.0</v>
      </c>
      <c r="L3316" s="7" t="s">
        <v>62</v>
      </c>
      <c r="M3316" s="10">
        <v>8.0</v>
      </c>
      <c r="N3316" s="8" t="s">
        <v>87</v>
      </c>
      <c r="O3316" s="8" t="s">
        <v>88</v>
      </c>
      <c r="P3316" s="7" t="s">
        <v>23578</v>
      </c>
      <c r="Q3316" s="7" t="s">
        <v>23579</v>
      </c>
      <c r="R3316" s="8" t="s">
        <v>67</v>
      </c>
      <c r="S3316" s="8" t="s">
        <v>68</v>
      </c>
      <c r="T3316" s="8" t="s">
        <v>69</v>
      </c>
      <c r="U3316" s="10">
        <v>7.0</v>
      </c>
      <c r="V3316" s="10">
        <v>3.0</v>
      </c>
      <c r="W3316" s="10">
        <v>4.0</v>
      </c>
      <c r="X3316" s="8" t="s">
        <v>23580</v>
      </c>
      <c r="Y3316" s="7" t="s">
        <v>590</v>
      </c>
      <c r="Z3316" s="10">
        <v>1.5</v>
      </c>
      <c r="AA3316" s="8" t="s">
        <v>305</v>
      </c>
      <c r="AB3316" s="8" t="s">
        <v>73</v>
      </c>
      <c r="AC3316" s="7" t="s">
        <v>23581</v>
      </c>
      <c r="AD3316" s="11">
        <v>517.0</v>
      </c>
      <c r="AE3316" s="10">
        <v>1.0</v>
      </c>
      <c r="AF3316" s="10">
        <v>1125.0</v>
      </c>
      <c r="AG3316" s="7" t="s">
        <v>62</v>
      </c>
      <c r="AH3316" s="10">
        <v>9.0</v>
      </c>
      <c r="AI3316" s="10">
        <v>27.0</v>
      </c>
      <c r="AJ3316" s="10">
        <v>51.0</v>
      </c>
      <c r="AK3316" s="11">
        <v>227.0</v>
      </c>
      <c r="AL3316" s="10">
        <v>142.0</v>
      </c>
      <c r="AM3316" s="10">
        <v>255.0</v>
      </c>
      <c r="AN3316" s="10">
        <v>131835.0</v>
      </c>
      <c r="AO3316" s="8" t="s">
        <v>75</v>
      </c>
      <c r="AP3316" s="7" t="s">
        <v>23387</v>
      </c>
      <c r="AQ3316" s="7" t="s">
        <v>227</v>
      </c>
      <c r="AR3316" s="10">
        <v>549.0</v>
      </c>
      <c r="AS3316" s="10">
        <v>54.0</v>
      </c>
      <c r="AT3316" s="10">
        <v>6.0</v>
      </c>
      <c r="AU3316" s="10">
        <v>56.0</v>
      </c>
      <c r="AV3316" s="8" t="s">
        <v>78</v>
      </c>
      <c r="AW3316" s="11">
        <v>4.92</v>
      </c>
      <c r="AX3316" s="11">
        <v>4.81</v>
      </c>
      <c r="AY3316" s="11">
        <v>4.94</v>
      </c>
      <c r="AZ3316" s="11">
        <v>4.96</v>
      </c>
      <c r="BA3316" s="11">
        <v>4.82</v>
      </c>
      <c r="BB3316" s="11">
        <v>5.06</v>
      </c>
      <c r="BC3316" s="8" t="s">
        <v>79</v>
      </c>
    </row>
    <row r="3317">
      <c r="A3317" s="9" t="s">
        <v>23582</v>
      </c>
      <c r="B3317" s="7" t="s">
        <v>56</v>
      </c>
      <c r="C3317" s="8" t="s">
        <v>57</v>
      </c>
      <c r="D3317" s="8" t="s">
        <v>23583</v>
      </c>
      <c r="E3317" s="9" t="s">
        <v>23584</v>
      </c>
      <c r="F3317" s="8" t="s">
        <v>23585</v>
      </c>
      <c r="G3317" s="8" t="s">
        <v>84</v>
      </c>
      <c r="H3317" s="8" t="s">
        <v>85</v>
      </c>
      <c r="I3317" s="7" t="s">
        <v>62</v>
      </c>
      <c r="J3317" s="10">
        <v>1.0</v>
      </c>
      <c r="K3317" s="10">
        <v>1.0</v>
      </c>
      <c r="L3317" s="7" t="s">
        <v>62</v>
      </c>
      <c r="M3317" s="10">
        <v>11.0</v>
      </c>
      <c r="N3317" s="8" t="s">
        <v>87</v>
      </c>
      <c r="O3317" s="8" t="s">
        <v>375</v>
      </c>
      <c r="P3317" s="7" t="s">
        <v>23586</v>
      </c>
      <c r="Q3317" s="7" t="s">
        <v>23587</v>
      </c>
      <c r="R3317" s="8" t="s">
        <v>189</v>
      </c>
      <c r="S3317" s="8" t="s">
        <v>190</v>
      </c>
      <c r="T3317" s="8" t="s">
        <v>69</v>
      </c>
      <c r="U3317" s="10">
        <v>6.0</v>
      </c>
      <c r="V3317" s="10">
        <v>2.0</v>
      </c>
      <c r="W3317" s="10">
        <v>2.0</v>
      </c>
      <c r="X3317" s="8" t="s">
        <v>23588</v>
      </c>
      <c r="Y3317" s="7" t="s">
        <v>442</v>
      </c>
      <c r="Z3317" s="10">
        <v>2.0</v>
      </c>
      <c r="AA3317" s="8" t="s">
        <v>156</v>
      </c>
      <c r="AB3317" s="8" t="s">
        <v>73</v>
      </c>
      <c r="AC3317" s="7" t="s">
        <v>8639</v>
      </c>
      <c r="AD3317" s="11">
        <v>335.0</v>
      </c>
      <c r="AE3317" s="10">
        <v>1.0</v>
      </c>
      <c r="AF3317" s="10">
        <v>1125.0</v>
      </c>
      <c r="AG3317" s="7" t="s">
        <v>62</v>
      </c>
      <c r="AH3317" s="10">
        <v>2.0</v>
      </c>
      <c r="AI3317" s="10">
        <v>12.0</v>
      </c>
      <c r="AJ3317" s="10">
        <v>18.0</v>
      </c>
      <c r="AK3317" s="11">
        <v>271.0</v>
      </c>
      <c r="AL3317" s="10">
        <v>96.0</v>
      </c>
      <c r="AM3317" s="10">
        <v>189.0</v>
      </c>
      <c r="AN3317" s="10">
        <v>63315.0</v>
      </c>
      <c r="AO3317" s="8" t="s">
        <v>75</v>
      </c>
      <c r="AP3317" s="7" t="s">
        <v>23589</v>
      </c>
      <c r="AQ3317" s="7" t="s">
        <v>1141</v>
      </c>
      <c r="AR3317" s="10">
        <v>494.0</v>
      </c>
      <c r="AS3317" s="10">
        <v>27.0</v>
      </c>
      <c r="AT3317" s="10">
        <v>0.0</v>
      </c>
      <c r="AU3317" s="10">
        <v>49.0</v>
      </c>
      <c r="AV3317" s="8" t="s">
        <v>216</v>
      </c>
      <c r="AW3317" s="11">
        <v>4.88</v>
      </c>
      <c r="AX3317" s="11">
        <v>4.9</v>
      </c>
      <c r="AY3317" s="11">
        <v>4.97</v>
      </c>
      <c r="AZ3317" s="11">
        <v>4.92</v>
      </c>
      <c r="BA3317" s="11">
        <v>4.86</v>
      </c>
      <c r="BB3317" s="11">
        <v>4.59</v>
      </c>
      <c r="BC3317" s="8" t="s">
        <v>79</v>
      </c>
    </row>
    <row r="3318">
      <c r="A3318" s="9" t="s">
        <v>23590</v>
      </c>
      <c r="B3318" s="7" t="s">
        <v>110</v>
      </c>
      <c r="C3318" s="8" t="s">
        <v>111</v>
      </c>
      <c r="D3318" s="8" t="s">
        <v>23591</v>
      </c>
      <c r="E3318" s="9" t="s">
        <v>23592</v>
      </c>
      <c r="F3318" s="8" t="s">
        <v>4845</v>
      </c>
      <c r="G3318" s="8" t="s">
        <v>84</v>
      </c>
      <c r="H3318" s="8" t="s">
        <v>85</v>
      </c>
      <c r="I3318" s="7" t="s">
        <v>86</v>
      </c>
      <c r="J3318" s="10">
        <v>1.0</v>
      </c>
      <c r="K3318" s="10">
        <v>1.0</v>
      </c>
      <c r="L3318" s="7" t="s">
        <v>62</v>
      </c>
      <c r="M3318" s="10">
        <v>8.0</v>
      </c>
      <c r="N3318" s="8" t="s">
        <v>87</v>
      </c>
      <c r="O3318" s="8" t="s">
        <v>2927</v>
      </c>
      <c r="P3318" s="7" t="s">
        <v>23593</v>
      </c>
      <c r="Q3318" s="7" t="s">
        <v>23594</v>
      </c>
      <c r="R3318" s="8" t="s">
        <v>67</v>
      </c>
      <c r="S3318" s="8" t="s">
        <v>68</v>
      </c>
      <c r="T3318" s="8" t="s">
        <v>69</v>
      </c>
      <c r="U3318" s="10">
        <v>4.0</v>
      </c>
      <c r="V3318" s="10">
        <v>2.0</v>
      </c>
      <c r="W3318" s="12"/>
      <c r="X3318" s="8" t="s">
        <v>23595</v>
      </c>
      <c r="Y3318" s="7" t="s">
        <v>401</v>
      </c>
      <c r="Z3318" s="12"/>
      <c r="AA3318" s="8" t="s">
        <v>156</v>
      </c>
      <c r="AB3318" s="8" t="s">
        <v>73</v>
      </c>
      <c r="AD3318" s="13"/>
      <c r="AE3318" s="10">
        <v>6.0</v>
      </c>
      <c r="AF3318" s="10">
        <v>30.0</v>
      </c>
      <c r="AG3318" s="7" t="s">
        <v>62</v>
      </c>
      <c r="AH3318" s="10">
        <v>0.0</v>
      </c>
      <c r="AI3318" s="10">
        <v>0.0</v>
      </c>
      <c r="AJ3318" s="10">
        <v>0.0</v>
      </c>
      <c r="AK3318" s="11">
        <v>0.0</v>
      </c>
      <c r="AL3318" s="10">
        <v>0.0</v>
      </c>
      <c r="AM3318" s="10">
        <v>12.0</v>
      </c>
      <c r="AN3318" s="12"/>
      <c r="AO3318" s="8" t="s">
        <v>75</v>
      </c>
      <c r="AP3318" s="7" t="s">
        <v>23596</v>
      </c>
      <c r="AQ3318" s="7" t="s">
        <v>8324</v>
      </c>
      <c r="AR3318" s="10">
        <v>21.0</v>
      </c>
      <c r="AS3318" s="10">
        <v>1.0</v>
      </c>
      <c r="AT3318" s="10">
        <v>0.0</v>
      </c>
      <c r="AU3318" s="10">
        <v>1.0</v>
      </c>
      <c r="AV3318" s="8" t="s">
        <v>216</v>
      </c>
      <c r="AW3318" s="11">
        <v>5.0</v>
      </c>
      <c r="AX3318" s="11">
        <v>5.0</v>
      </c>
      <c r="AY3318" s="11">
        <v>5.0</v>
      </c>
      <c r="AZ3318" s="11">
        <v>4.95</v>
      </c>
      <c r="BA3318" s="11">
        <v>4.86</v>
      </c>
      <c r="BB3318" s="11">
        <v>0.19</v>
      </c>
      <c r="BC3318" s="8" t="s">
        <v>122</v>
      </c>
    </row>
    <row r="3319">
      <c r="A3319" s="9" t="s">
        <v>23597</v>
      </c>
      <c r="B3319" s="7" t="s">
        <v>56</v>
      </c>
      <c r="C3319" s="8" t="s">
        <v>57</v>
      </c>
      <c r="D3319" s="8" t="s">
        <v>23598</v>
      </c>
      <c r="E3319" s="9" t="s">
        <v>10099</v>
      </c>
      <c r="F3319" s="8" t="s">
        <v>10100</v>
      </c>
      <c r="G3319" s="8" t="s">
        <v>84</v>
      </c>
      <c r="H3319" s="8" t="s">
        <v>85</v>
      </c>
      <c r="I3319" s="7" t="s">
        <v>62</v>
      </c>
      <c r="J3319" s="10">
        <v>25.0</v>
      </c>
      <c r="K3319" s="10">
        <v>10.0</v>
      </c>
      <c r="L3319" s="7" t="s">
        <v>62</v>
      </c>
      <c r="M3319" s="10">
        <v>11.0</v>
      </c>
      <c r="N3319" s="8" t="s">
        <v>185</v>
      </c>
      <c r="O3319" s="8" t="s">
        <v>378</v>
      </c>
      <c r="P3319" s="7" t="s">
        <v>23599</v>
      </c>
      <c r="Q3319" s="7" t="s">
        <v>23600</v>
      </c>
      <c r="R3319" s="8" t="s">
        <v>2761</v>
      </c>
      <c r="S3319" s="8" t="s">
        <v>119</v>
      </c>
      <c r="T3319" s="8" t="s">
        <v>69</v>
      </c>
      <c r="U3319" s="10">
        <v>4.0</v>
      </c>
      <c r="V3319" s="12"/>
      <c r="W3319" s="10">
        <v>2.0</v>
      </c>
      <c r="X3319" s="8" t="s">
        <v>23601</v>
      </c>
      <c r="Y3319" s="7" t="s">
        <v>472</v>
      </c>
      <c r="Z3319" s="10">
        <v>1.0</v>
      </c>
      <c r="AA3319" s="8" t="s">
        <v>93</v>
      </c>
      <c r="AB3319" s="8" t="s">
        <v>73</v>
      </c>
      <c r="AC3319" s="7" t="s">
        <v>23602</v>
      </c>
      <c r="AD3319" s="11">
        <v>261.8</v>
      </c>
      <c r="AE3319" s="10">
        <v>1.0</v>
      </c>
      <c r="AF3319" s="10">
        <v>1125.0</v>
      </c>
      <c r="AG3319" s="7" t="s">
        <v>62</v>
      </c>
      <c r="AH3319" s="10">
        <v>24.0</v>
      </c>
      <c r="AI3319" s="10">
        <v>54.0</v>
      </c>
      <c r="AJ3319" s="10">
        <v>84.0</v>
      </c>
      <c r="AK3319" s="11">
        <v>178.0</v>
      </c>
      <c r="AL3319" s="10">
        <v>178.0</v>
      </c>
      <c r="AM3319" s="10">
        <v>140.0</v>
      </c>
      <c r="AN3319" s="10">
        <v>36652.0</v>
      </c>
      <c r="AO3319" s="8" t="s">
        <v>75</v>
      </c>
      <c r="AP3319" s="7" t="s">
        <v>23569</v>
      </c>
      <c r="AQ3319" s="7" t="s">
        <v>77</v>
      </c>
      <c r="AR3319" s="10">
        <v>264.0</v>
      </c>
      <c r="AS3319" s="10">
        <v>20.0</v>
      </c>
      <c r="AT3319" s="10">
        <v>1.0</v>
      </c>
      <c r="AU3319" s="10">
        <v>23.0</v>
      </c>
      <c r="AV3319" s="8" t="s">
        <v>78</v>
      </c>
      <c r="AW3319" s="11">
        <v>4.75</v>
      </c>
      <c r="AX3319" s="11">
        <v>4.74</v>
      </c>
      <c r="AY3319" s="11">
        <v>4.89</v>
      </c>
      <c r="AZ3319" s="11">
        <v>4.9</v>
      </c>
      <c r="BA3319" s="11">
        <v>4.61</v>
      </c>
      <c r="BB3319" s="11">
        <v>2.47</v>
      </c>
      <c r="BC3319" s="8" t="s">
        <v>79</v>
      </c>
    </row>
    <row r="3320">
      <c r="A3320" s="9" t="s">
        <v>23603</v>
      </c>
      <c r="B3320" s="7" t="s">
        <v>56</v>
      </c>
      <c r="C3320" s="8" t="s">
        <v>57</v>
      </c>
      <c r="D3320" s="8" t="s">
        <v>23604</v>
      </c>
      <c r="E3320" s="9" t="s">
        <v>23605</v>
      </c>
      <c r="F3320" s="8" t="s">
        <v>23606</v>
      </c>
      <c r="G3320" s="8" t="s">
        <v>22915</v>
      </c>
      <c r="H3320" s="8" t="s">
        <v>164</v>
      </c>
      <c r="I3320" s="7" t="s">
        <v>62</v>
      </c>
      <c r="J3320" s="10">
        <v>1.0</v>
      </c>
      <c r="K3320" s="10">
        <v>1.0</v>
      </c>
      <c r="L3320" s="7" t="s">
        <v>62</v>
      </c>
      <c r="M3320" s="10">
        <v>8.0</v>
      </c>
      <c r="N3320" s="8" t="s">
        <v>87</v>
      </c>
      <c r="O3320" s="8" t="s">
        <v>88</v>
      </c>
      <c r="P3320" s="7" t="s">
        <v>23607</v>
      </c>
      <c r="Q3320" s="7" t="s">
        <v>23608</v>
      </c>
      <c r="R3320" s="8" t="s">
        <v>152</v>
      </c>
      <c r="S3320" s="8" t="s">
        <v>153</v>
      </c>
      <c r="T3320" s="8" t="s">
        <v>69</v>
      </c>
      <c r="U3320" s="10">
        <v>4.0</v>
      </c>
      <c r="V3320" s="10">
        <v>2.0</v>
      </c>
      <c r="W3320" s="10">
        <v>2.0</v>
      </c>
      <c r="X3320" s="8" t="s">
        <v>23609</v>
      </c>
      <c r="Y3320" s="7" t="s">
        <v>192</v>
      </c>
      <c r="Z3320" s="10">
        <v>1.0</v>
      </c>
      <c r="AA3320" s="8" t="s">
        <v>93</v>
      </c>
      <c r="AB3320" s="8" t="s">
        <v>73</v>
      </c>
      <c r="AC3320" s="7" t="s">
        <v>23610</v>
      </c>
      <c r="AD3320" s="11">
        <v>86.83</v>
      </c>
      <c r="AE3320" s="10">
        <v>29.0</v>
      </c>
      <c r="AF3320" s="10">
        <v>1125.0</v>
      </c>
      <c r="AG3320" s="7" t="s">
        <v>62</v>
      </c>
      <c r="AH3320" s="10">
        <v>0.0</v>
      </c>
      <c r="AI3320" s="10">
        <v>19.0</v>
      </c>
      <c r="AJ3320" s="10">
        <v>19.0</v>
      </c>
      <c r="AK3320" s="11">
        <v>166.0</v>
      </c>
      <c r="AL3320" s="10">
        <v>81.0</v>
      </c>
      <c r="AM3320" s="10">
        <v>0.0</v>
      </c>
      <c r="AN3320" s="10">
        <v>0.0</v>
      </c>
      <c r="AO3320" s="8" t="s">
        <v>107</v>
      </c>
      <c r="AP3320" s="7" t="s">
        <v>23611</v>
      </c>
      <c r="AQ3320" s="7" t="s">
        <v>16141</v>
      </c>
      <c r="AR3320" s="10">
        <v>194.0</v>
      </c>
      <c r="AS3320" s="10">
        <v>0.0</v>
      </c>
      <c r="AT3320" s="10">
        <v>0.0</v>
      </c>
      <c r="AU3320" s="10">
        <v>1.0</v>
      </c>
      <c r="AV3320" s="8" t="s">
        <v>2985</v>
      </c>
      <c r="AW3320" s="11">
        <v>4.87</v>
      </c>
      <c r="AX3320" s="11">
        <v>4.91</v>
      </c>
      <c r="AY3320" s="11">
        <v>4.98</v>
      </c>
      <c r="AZ3320" s="11">
        <v>4.94</v>
      </c>
      <c r="BA3320" s="11">
        <v>4.82</v>
      </c>
      <c r="BB3320" s="11">
        <v>1.8</v>
      </c>
      <c r="BC3320" s="8" t="s">
        <v>79</v>
      </c>
    </row>
    <row r="3321">
      <c r="A3321" s="9" t="s">
        <v>23612</v>
      </c>
      <c r="B3321" s="7" t="s">
        <v>56</v>
      </c>
      <c r="C3321" s="8" t="s">
        <v>57</v>
      </c>
      <c r="D3321" s="8" t="s">
        <v>23613</v>
      </c>
      <c r="E3321" s="9" t="s">
        <v>10099</v>
      </c>
      <c r="F3321" s="8" t="s">
        <v>10100</v>
      </c>
      <c r="G3321" s="8" t="s">
        <v>84</v>
      </c>
      <c r="H3321" s="8" t="s">
        <v>85</v>
      </c>
      <c r="I3321" s="7" t="s">
        <v>62</v>
      </c>
      <c r="J3321" s="10">
        <v>25.0</v>
      </c>
      <c r="K3321" s="10">
        <v>10.0</v>
      </c>
      <c r="L3321" s="7" t="s">
        <v>62</v>
      </c>
      <c r="M3321" s="10">
        <v>11.0</v>
      </c>
      <c r="N3321" s="8" t="s">
        <v>185</v>
      </c>
      <c r="O3321" s="8" t="s">
        <v>397</v>
      </c>
      <c r="P3321" s="7" t="s">
        <v>23614</v>
      </c>
      <c r="Q3321" s="7" t="s">
        <v>23615</v>
      </c>
      <c r="R3321" s="8" t="s">
        <v>424</v>
      </c>
      <c r="S3321" s="8" t="s">
        <v>68</v>
      </c>
      <c r="T3321" s="8" t="s">
        <v>323</v>
      </c>
      <c r="U3321" s="10">
        <v>3.0</v>
      </c>
      <c r="V3321" s="10">
        <v>1.0</v>
      </c>
      <c r="W3321" s="10">
        <v>2.0</v>
      </c>
      <c r="X3321" s="8" t="s">
        <v>1063</v>
      </c>
      <c r="Y3321" s="7" t="s">
        <v>1064</v>
      </c>
      <c r="Z3321" s="10">
        <v>2.0</v>
      </c>
      <c r="AA3321" s="8" t="s">
        <v>156</v>
      </c>
      <c r="AB3321" s="8" t="s">
        <v>73</v>
      </c>
      <c r="AC3321" s="7" t="s">
        <v>23616</v>
      </c>
      <c r="AD3321" s="11">
        <v>154.18</v>
      </c>
      <c r="AE3321" s="10">
        <v>1.0</v>
      </c>
      <c r="AF3321" s="10">
        <v>1125.0</v>
      </c>
      <c r="AG3321" s="7" t="s">
        <v>62</v>
      </c>
      <c r="AH3321" s="10">
        <v>2.0</v>
      </c>
      <c r="AI3321" s="10">
        <v>26.0</v>
      </c>
      <c r="AJ3321" s="10">
        <v>56.0</v>
      </c>
      <c r="AK3321" s="11">
        <v>150.0</v>
      </c>
      <c r="AL3321" s="10">
        <v>150.0</v>
      </c>
      <c r="AM3321" s="10">
        <v>70.0</v>
      </c>
      <c r="AN3321" s="10">
        <v>10793.0</v>
      </c>
      <c r="AO3321" s="8" t="s">
        <v>75</v>
      </c>
      <c r="AP3321" s="7" t="s">
        <v>23314</v>
      </c>
      <c r="AQ3321" s="7" t="s">
        <v>693</v>
      </c>
      <c r="AR3321" s="10">
        <v>227.0</v>
      </c>
      <c r="AS3321" s="10">
        <v>10.0</v>
      </c>
      <c r="AT3321" s="10">
        <v>1.0</v>
      </c>
      <c r="AU3321" s="10">
        <v>22.0</v>
      </c>
      <c r="AV3321" s="8" t="s">
        <v>78</v>
      </c>
      <c r="AW3321" s="11">
        <v>4.87</v>
      </c>
      <c r="AX3321" s="11">
        <v>4.89</v>
      </c>
      <c r="AY3321" s="11">
        <v>4.91</v>
      </c>
      <c r="AZ3321" s="11">
        <v>4.86</v>
      </c>
      <c r="BA3321" s="11">
        <v>4.81</v>
      </c>
      <c r="BB3321" s="11">
        <v>2.19</v>
      </c>
      <c r="BC3321" s="8" t="s">
        <v>79</v>
      </c>
    </row>
    <row r="3322">
      <c r="A3322" s="9" t="s">
        <v>23617</v>
      </c>
      <c r="B3322" s="7" t="s">
        <v>56</v>
      </c>
      <c r="C3322" s="8" t="s">
        <v>57</v>
      </c>
      <c r="D3322" s="8" t="s">
        <v>23618</v>
      </c>
      <c r="E3322" s="9" t="s">
        <v>23619</v>
      </c>
      <c r="F3322" s="8" t="s">
        <v>5429</v>
      </c>
      <c r="G3322" s="8" t="s">
        <v>84</v>
      </c>
      <c r="H3322" s="8" t="s">
        <v>85</v>
      </c>
      <c r="I3322" s="7" t="s">
        <v>86</v>
      </c>
      <c r="J3322" s="10">
        <v>2.0</v>
      </c>
      <c r="K3322" s="10">
        <v>1.0</v>
      </c>
      <c r="L3322" s="7" t="s">
        <v>62</v>
      </c>
      <c r="M3322" s="10">
        <v>10.0</v>
      </c>
      <c r="N3322" s="8" t="s">
        <v>87</v>
      </c>
      <c r="O3322" s="8" t="s">
        <v>986</v>
      </c>
      <c r="P3322" s="7" t="s">
        <v>23620</v>
      </c>
      <c r="Q3322" s="7" t="s">
        <v>23621</v>
      </c>
      <c r="R3322" s="8" t="s">
        <v>67</v>
      </c>
      <c r="S3322" s="8" t="s">
        <v>68</v>
      </c>
      <c r="T3322" s="8" t="s">
        <v>69</v>
      </c>
      <c r="U3322" s="10">
        <v>5.0</v>
      </c>
      <c r="V3322" s="10">
        <v>3.0</v>
      </c>
      <c r="W3322" s="10">
        <v>3.0</v>
      </c>
      <c r="X3322" s="8" t="s">
        <v>23622</v>
      </c>
      <c r="Y3322" s="7" t="s">
        <v>460</v>
      </c>
      <c r="Z3322" s="10">
        <v>2.0</v>
      </c>
      <c r="AA3322" s="8" t="s">
        <v>156</v>
      </c>
      <c r="AB3322" s="8" t="s">
        <v>73</v>
      </c>
      <c r="AC3322" s="7" t="s">
        <v>23623</v>
      </c>
      <c r="AD3322" s="11">
        <v>408.82</v>
      </c>
      <c r="AE3322" s="10">
        <v>29.0</v>
      </c>
      <c r="AF3322" s="10">
        <v>1125.0</v>
      </c>
      <c r="AG3322" s="7" t="s">
        <v>62</v>
      </c>
      <c r="AH3322" s="10">
        <v>11.0</v>
      </c>
      <c r="AI3322" s="10">
        <v>41.0</v>
      </c>
      <c r="AJ3322" s="10">
        <v>71.0</v>
      </c>
      <c r="AK3322" s="11">
        <v>346.0</v>
      </c>
      <c r="AL3322" s="10">
        <v>166.0</v>
      </c>
      <c r="AM3322" s="10">
        <v>0.0</v>
      </c>
      <c r="AN3322" s="10">
        <v>0.0</v>
      </c>
      <c r="AO3322" s="8" t="s">
        <v>107</v>
      </c>
      <c r="AP3322" s="7" t="s">
        <v>23387</v>
      </c>
      <c r="AQ3322" s="7" t="s">
        <v>23624</v>
      </c>
      <c r="AR3322" s="10">
        <v>6.0</v>
      </c>
      <c r="AS3322" s="10">
        <v>0.0</v>
      </c>
      <c r="AT3322" s="10">
        <v>0.0</v>
      </c>
      <c r="AU3322" s="10">
        <v>0.0</v>
      </c>
      <c r="AV3322" s="8" t="s">
        <v>2985</v>
      </c>
      <c r="AW3322" s="11">
        <v>4.83</v>
      </c>
      <c r="AX3322" s="11">
        <v>5.0</v>
      </c>
      <c r="AY3322" s="11">
        <v>5.0</v>
      </c>
      <c r="AZ3322" s="11">
        <v>5.0</v>
      </c>
      <c r="BA3322" s="11">
        <v>4.83</v>
      </c>
      <c r="BB3322" s="11">
        <v>0.06</v>
      </c>
      <c r="BC3322" s="8" t="s">
        <v>79</v>
      </c>
    </row>
    <row r="3323">
      <c r="A3323" s="9" t="s">
        <v>23625</v>
      </c>
      <c r="B3323" s="7" t="s">
        <v>56</v>
      </c>
      <c r="C3323" s="8" t="s">
        <v>57</v>
      </c>
      <c r="D3323" s="8" t="s">
        <v>23626</v>
      </c>
      <c r="E3323" s="9" t="s">
        <v>23627</v>
      </c>
      <c r="F3323" s="8" t="s">
        <v>12177</v>
      </c>
      <c r="G3323" s="8" t="s">
        <v>84</v>
      </c>
      <c r="H3323" s="8" t="s">
        <v>85</v>
      </c>
      <c r="I3323" s="7" t="s">
        <v>86</v>
      </c>
      <c r="J3323" s="10">
        <v>2.0</v>
      </c>
      <c r="K3323" s="10">
        <v>2.0</v>
      </c>
      <c r="L3323" s="7" t="s">
        <v>62</v>
      </c>
      <c r="M3323" s="10">
        <v>8.0</v>
      </c>
      <c r="N3323" s="8" t="s">
        <v>63</v>
      </c>
      <c r="O3323" s="8" t="s">
        <v>186</v>
      </c>
      <c r="P3323" s="7" t="s">
        <v>17228</v>
      </c>
      <c r="Q3323" s="7" t="s">
        <v>23628</v>
      </c>
      <c r="R3323" s="8" t="s">
        <v>67</v>
      </c>
      <c r="S3323" s="8" t="s">
        <v>68</v>
      </c>
      <c r="T3323" s="8" t="s">
        <v>69</v>
      </c>
      <c r="U3323" s="10">
        <v>6.0</v>
      </c>
      <c r="V3323" s="10">
        <v>2.0</v>
      </c>
      <c r="W3323" s="10">
        <v>3.0</v>
      </c>
      <c r="X3323" s="8" t="s">
        <v>23629</v>
      </c>
      <c r="Y3323" s="7" t="s">
        <v>131</v>
      </c>
      <c r="Z3323" s="10">
        <v>2.5</v>
      </c>
      <c r="AA3323" s="8" t="s">
        <v>72</v>
      </c>
      <c r="AB3323" s="8" t="s">
        <v>73</v>
      </c>
      <c r="AC3323" s="7" t="s">
        <v>23630</v>
      </c>
      <c r="AD3323" s="11">
        <v>185.87</v>
      </c>
      <c r="AE3323" s="10">
        <v>30.0</v>
      </c>
      <c r="AF3323" s="10">
        <v>365.0</v>
      </c>
      <c r="AG3323" s="7" t="s">
        <v>62</v>
      </c>
      <c r="AH3323" s="10">
        <v>5.0</v>
      </c>
      <c r="AI3323" s="10">
        <v>26.0</v>
      </c>
      <c r="AJ3323" s="10">
        <v>56.0</v>
      </c>
      <c r="AK3323" s="11">
        <v>331.0</v>
      </c>
      <c r="AL3323" s="10">
        <v>151.0</v>
      </c>
      <c r="AM3323" s="10">
        <v>60.0</v>
      </c>
      <c r="AN3323" s="10">
        <v>11152.0</v>
      </c>
      <c r="AO3323" s="8" t="s">
        <v>107</v>
      </c>
      <c r="AP3323" s="7" t="s">
        <v>23569</v>
      </c>
      <c r="AQ3323" s="7" t="s">
        <v>2484</v>
      </c>
      <c r="AR3323" s="10">
        <v>67.0</v>
      </c>
      <c r="AS3323" s="10">
        <v>1.0</v>
      </c>
      <c r="AT3323" s="10">
        <v>1.0</v>
      </c>
      <c r="AU3323" s="10">
        <v>0.0</v>
      </c>
      <c r="AV3323" s="8" t="s">
        <v>78</v>
      </c>
      <c r="AW3323" s="11">
        <v>4.79</v>
      </c>
      <c r="AX3323" s="11">
        <v>4.85</v>
      </c>
      <c r="AY3323" s="11">
        <v>4.91</v>
      </c>
      <c r="AZ3323" s="11">
        <v>4.94</v>
      </c>
      <c r="BA3323" s="11">
        <v>4.82</v>
      </c>
      <c r="BB3323" s="11">
        <v>0.63</v>
      </c>
      <c r="BC3323" s="8" t="s">
        <v>79</v>
      </c>
    </row>
    <row r="3324">
      <c r="A3324" s="9" t="s">
        <v>23631</v>
      </c>
      <c r="B3324" s="7" t="s">
        <v>56</v>
      </c>
      <c r="C3324" s="8" t="s">
        <v>57</v>
      </c>
      <c r="D3324" s="8" t="s">
        <v>23632</v>
      </c>
      <c r="E3324" s="9" t="s">
        <v>23627</v>
      </c>
      <c r="F3324" s="8" t="s">
        <v>12177</v>
      </c>
      <c r="G3324" s="8" t="s">
        <v>84</v>
      </c>
      <c r="H3324" s="8" t="s">
        <v>85</v>
      </c>
      <c r="I3324" s="7" t="s">
        <v>86</v>
      </c>
      <c r="J3324" s="10">
        <v>2.0</v>
      </c>
      <c r="K3324" s="10">
        <v>2.0</v>
      </c>
      <c r="L3324" s="7" t="s">
        <v>62</v>
      </c>
      <c r="M3324" s="10">
        <v>8.0</v>
      </c>
      <c r="N3324" s="8" t="s">
        <v>63</v>
      </c>
      <c r="O3324" s="8" t="s">
        <v>186</v>
      </c>
      <c r="P3324" s="7" t="s">
        <v>23633</v>
      </c>
      <c r="Q3324" s="7" t="s">
        <v>23634</v>
      </c>
      <c r="R3324" s="8" t="s">
        <v>118</v>
      </c>
      <c r="S3324" s="8" t="s">
        <v>119</v>
      </c>
      <c r="T3324" s="8" t="s">
        <v>69</v>
      </c>
      <c r="U3324" s="10">
        <v>4.0</v>
      </c>
      <c r="V3324" s="10">
        <v>2.0</v>
      </c>
      <c r="W3324" s="10">
        <v>2.0</v>
      </c>
      <c r="X3324" s="8" t="s">
        <v>23635</v>
      </c>
      <c r="Y3324" s="7" t="s">
        <v>1214</v>
      </c>
      <c r="Z3324" s="10">
        <v>2.5</v>
      </c>
      <c r="AA3324" s="8" t="s">
        <v>72</v>
      </c>
      <c r="AB3324" s="8" t="s">
        <v>73</v>
      </c>
      <c r="AC3324" s="7" t="s">
        <v>23636</v>
      </c>
      <c r="AD3324" s="11">
        <v>150.87</v>
      </c>
      <c r="AE3324" s="10">
        <v>30.0</v>
      </c>
      <c r="AF3324" s="10">
        <v>365.0</v>
      </c>
      <c r="AG3324" s="7" t="s">
        <v>62</v>
      </c>
      <c r="AH3324" s="10">
        <v>28.0</v>
      </c>
      <c r="AI3324" s="10">
        <v>58.0</v>
      </c>
      <c r="AJ3324" s="10">
        <v>88.0</v>
      </c>
      <c r="AK3324" s="11">
        <v>178.0</v>
      </c>
      <c r="AL3324" s="10">
        <v>178.0</v>
      </c>
      <c r="AM3324" s="10">
        <v>0.0</v>
      </c>
      <c r="AN3324" s="10">
        <v>0.0</v>
      </c>
      <c r="AO3324" s="8" t="s">
        <v>107</v>
      </c>
      <c r="AP3324" s="7" t="s">
        <v>23637</v>
      </c>
      <c r="AQ3324" s="7" t="s">
        <v>23638</v>
      </c>
      <c r="AR3324" s="10">
        <v>51.0</v>
      </c>
      <c r="AS3324" s="10">
        <v>0.0</v>
      </c>
      <c r="AT3324" s="10">
        <v>0.0</v>
      </c>
      <c r="AU3324" s="10">
        <v>0.0</v>
      </c>
      <c r="AV3324" s="8" t="s">
        <v>2985</v>
      </c>
      <c r="AW3324" s="11">
        <v>4.86</v>
      </c>
      <c r="AX3324" s="11">
        <v>4.9</v>
      </c>
      <c r="AY3324" s="11">
        <v>4.94</v>
      </c>
      <c r="AZ3324" s="11">
        <v>4.88</v>
      </c>
      <c r="BA3324" s="11">
        <v>4.84</v>
      </c>
      <c r="BB3324" s="11">
        <v>0.48</v>
      </c>
      <c r="BC3324" s="8" t="s">
        <v>79</v>
      </c>
    </row>
    <row r="3325">
      <c r="A3325" s="9" t="s">
        <v>23639</v>
      </c>
      <c r="B3325" s="7" t="s">
        <v>56</v>
      </c>
      <c r="C3325" s="8" t="s">
        <v>57</v>
      </c>
      <c r="D3325" s="8" t="s">
        <v>23640</v>
      </c>
      <c r="E3325" s="9" t="s">
        <v>22434</v>
      </c>
      <c r="F3325" s="8" t="s">
        <v>1318</v>
      </c>
      <c r="G3325" s="8" t="s">
        <v>84</v>
      </c>
      <c r="H3325" s="8" t="s">
        <v>85</v>
      </c>
      <c r="I3325" s="7" t="s">
        <v>62</v>
      </c>
      <c r="J3325" s="10">
        <v>18.0</v>
      </c>
      <c r="K3325" s="10">
        <v>11.0</v>
      </c>
      <c r="L3325" s="7" t="s">
        <v>62</v>
      </c>
      <c r="M3325" s="10">
        <v>11.0</v>
      </c>
      <c r="N3325" s="8" t="s">
        <v>185</v>
      </c>
      <c r="O3325" s="8" t="s">
        <v>115</v>
      </c>
      <c r="P3325" s="7" t="s">
        <v>23641</v>
      </c>
      <c r="Q3325" s="7" t="s">
        <v>23642</v>
      </c>
      <c r="R3325" s="8" t="s">
        <v>167</v>
      </c>
      <c r="S3325" s="8" t="s">
        <v>168</v>
      </c>
      <c r="T3325" s="8" t="s">
        <v>69</v>
      </c>
      <c r="U3325" s="10">
        <v>2.0</v>
      </c>
      <c r="V3325" s="10">
        <v>1.0</v>
      </c>
      <c r="W3325" s="10">
        <v>1.0</v>
      </c>
      <c r="X3325" s="8" t="s">
        <v>23643</v>
      </c>
      <c r="Y3325" s="7" t="s">
        <v>460</v>
      </c>
      <c r="Z3325" s="12"/>
      <c r="AA3325" s="8" t="s">
        <v>93</v>
      </c>
      <c r="AB3325" s="8" t="s">
        <v>73</v>
      </c>
      <c r="AC3325" s="7" t="s">
        <v>23644</v>
      </c>
      <c r="AD3325" s="11">
        <v>109.06</v>
      </c>
      <c r="AE3325" s="10">
        <v>30.0</v>
      </c>
      <c r="AF3325" s="10">
        <v>1125.0</v>
      </c>
      <c r="AG3325" s="7" t="s">
        <v>62</v>
      </c>
      <c r="AH3325" s="10">
        <v>0.0</v>
      </c>
      <c r="AI3325" s="10">
        <v>25.0</v>
      </c>
      <c r="AJ3325" s="10">
        <v>55.0</v>
      </c>
      <c r="AK3325" s="11">
        <v>330.0</v>
      </c>
      <c r="AL3325" s="10">
        <v>150.0</v>
      </c>
      <c r="AM3325" s="10">
        <v>0.0</v>
      </c>
      <c r="AN3325" s="10">
        <v>0.0</v>
      </c>
      <c r="AO3325" s="8" t="s">
        <v>107</v>
      </c>
      <c r="AP3325" s="7" t="s">
        <v>23645</v>
      </c>
      <c r="AQ3325" s="7" t="s">
        <v>6659</v>
      </c>
      <c r="AR3325" s="10">
        <v>12.0</v>
      </c>
      <c r="AS3325" s="10">
        <v>0.0</v>
      </c>
      <c r="AT3325" s="10">
        <v>0.0</v>
      </c>
      <c r="AU3325" s="10">
        <v>1.0</v>
      </c>
      <c r="AV3325" s="8" t="s">
        <v>2985</v>
      </c>
      <c r="AW3325" s="11">
        <v>4.5</v>
      </c>
      <c r="AX3325" s="11">
        <v>4.5</v>
      </c>
      <c r="AY3325" s="11">
        <v>4.83</v>
      </c>
      <c r="AZ3325" s="11">
        <v>4.92</v>
      </c>
      <c r="BA3325" s="11">
        <v>4.33</v>
      </c>
      <c r="BB3325" s="11">
        <v>0.11</v>
      </c>
      <c r="BC3325" s="8" t="s">
        <v>79</v>
      </c>
    </row>
    <row r="3326">
      <c r="A3326" s="9" t="s">
        <v>23646</v>
      </c>
      <c r="B3326" s="7" t="s">
        <v>110</v>
      </c>
      <c r="C3326" s="8" t="s">
        <v>111</v>
      </c>
      <c r="D3326" s="8" t="s">
        <v>23647</v>
      </c>
      <c r="E3326" s="9" t="s">
        <v>23648</v>
      </c>
      <c r="F3326" s="8" t="s">
        <v>23649</v>
      </c>
      <c r="G3326" s="8" t="s">
        <v>23650</v>
      </c>
      <c r="H3326" s="8" t="s">
        <v>233</v>
      </c>
      <c r="I3326" s="7" t="s">
        <v>86</v>
      </c>
      <c r="J3326" s="10">
        <v>1.0</v>
      </c>
      <c r="K3326" s="10">
        <v>1.0</v>
      </c>
      <c r="L3326" s="7" t="s">
        <v>62</v>
      </c>
      <c r="M3326" s="10">
        <v>9.0</v>
      </c>
      <c r="N3326" s="8" t="s">
        <v>87</v>
      </c>
      <c r="O3326" s="8" t="s">
        <v>208</v>
      </c>
      <c r="P3326" s="7" t="s">
        <v>23651</v>
      </c>
      <c r="Q3326" s="7" t="s">
        <v>23652</v>
      </c>
      <c r="R3326" s="8" t="s">
        <v>167</v>
      </c>
      <c r="S3326" s="8" t="s">
        <v>168</v>
      </c>
      <c r="T3326" s="8" t="s">
        <v>69</v>
      </c>
      <c r="U3326" s="10">
        <v>2.0</v>
      </c>
      <c r="V3326" s="10">
        <v>1.0</v>
      </c>
      <c r="W3326" s="12"/>
      <c r="X3326" s="8" t="s">
        <v>23653</v>
      </c>
      <c r="Y3326" s="7" t="s">
        <v>192</v>
      </c>
      <c r="Z3326" s="12"/>
      <c r="AA3326" s="8" t="s">
        <v>93</v>
      </c>
      <c r="AB3326" s="8" t="s">
        <v>73</v>
      </c>
      <c r="AD3326" s="13"/>
      <c r="AE3326" s="10">
        <v>30.0</v>
      </c>
      <c r="AF3326" s="10">
        <v>1125.0</v>
      </c>
      <c r="AG3326" s="7" t="s">
        <v>62</v>
      </c>
      <c r="AH3326" s="10">
        <v>4.0</v>
      </c>
      <c r="AI3326" s="10">
        <v>18.0</v>
      </c>
      <c r="AJ3326" s="10">
        <v>19.0</v>
      </c>
      <c r="AK3326" s="11">
        <v>19.0</v>
      </c>
      <c r="AL3326" s="10">
        <v>19.0</v>
      </c>
      <c r="AM3326" s="10">
        <v>0.0</v>
      </c>
      <c r="AN3326" s="12"/>
      <c r="AO3326" s="8" t="s">
        <v>107</v>
      </c>
      <c r="AP3326" s="7" t="s">
        <v>23438</v>
      </c>
      <c r="AQ3326" s="7" t="s">
        <v>23654</v>
      </c>
      <c r="AR3326" s="10">
        <v>86.0</v>
      </c>
      <c r="AS3326" s="10">
        <v>0.0</v>
      </c>
      <c r="AT3326" s="10">
        <v>0.0</v>
      </c>
      <c r="AU3326" s="10">
        <v>0.0</v>
      </c>
      <c r="AV3326" s="8" t="s">
        <v>2985</v>
      </c>
      <c r="AW3326" s="11">
        <v>4.73</v>
      </c>
      <c r="AX3326" s="11">
        <v>4.85</v>
      </c>
      <c r="AY3326" s="11">
        <v>4.97</v>
      </c>
      <c r="AZ3326" s="11">
        <v>4.84</v>
      </c>
      <c r="BA3326" s="11">
        <v>4.87</v>
      </c>
      <c r="BB3326" s="11">
        <v>0.8</v>
      </c>
      <c r="BC3326" s="8" t="s">
        <v>122</v>
      </c>
    </row>
    <row r="3327">
      <c r="A3327" s="9" t="s">
        <v>23655</v>
      </c>
      <c r="B3327" s="7" t="s">
        <v>56</v>
      </c>
      <c r="C3327" s="8" t="s">
        <v>57</v>
      </c>
      <c r="D3327" s="8" t="s">
        <v>23656</v>
      </c>
      <c r="E3327" s="9" t="s">
        <v>23657</v>
      </c>
      <c r="F3327" s="8" t="s">
        <v>23658</v>
      </c>
      <c r="G3327" s="8" t="s">
        <v>84</v>
      </c>
      <c r="H3327" s="8" t="s">
        <v>85</v>
      </c>
      <c r="I3327" s="7" t="s">
        <v>86</v>
      </c>
      <c r="J3327" s="10">
        <v>1.0</v>
      </c>
      <c r="K3327" s="10">
        <v>1.0</v>
      </c>
      <c r="L3327" s="7" t="s">
        <v>62</v>
      </c>
      <c r="M3327" s="10">
        <v>8.0</v>
      </c>
      <c r="N3327" s="8" t="s">
        <v>87</v>
      </c>
      <c r="O3327" s="8" t="s">
        <v>375</v>
      </c>
      <c r="P3327" s="7" t="s">
        <v>13590</v>
      </c>
      <c r="Q3327" s="7" t="s">
        <v>13785</v>
      </c>
      <c r="R3327" s="8" t="s">
        <v>6701</v>
      </c>
      <c r="S3327" s="8" t="s">
        <v>68</v>
      </c>
      <c r="T3327" s="8" t="s">
        <v>323</v>
      </c>
      <c r="U3327" s="10">
        <v>4.0</v>
      </c>
      <c r="V3327" s="12"/>
      <c r="W3327" s="10">
        <v>2.0</v>
      </c>
      <c r="X3327" s="8" t="s">
        <v>23659</v>
      </c>
      <c r="Y3327" s="7" t="s">
        <v>775</v>
      </c>
      <c r="Z3327" s="10">
        <v>1.0</v>
      </c>
      <c r="AA3327" s="8" t="s">
        <v>326</v>
      </c>
      <c r="AB3327" s="8" t="s">
        <v>327</v>
      </c>
      <c r="AD3327" s="13"/>
      <c r="AE3327" s="10">
        <v>29.0</v>
      </c>
      <c r="AF3327" s="10">
        <v>1125.0</v>
      </c>
      <c r="AG3327" s="7" t="s">
        <v>62</v>
      </c>
      <c r="AH3327" s="10">
        <v>28.0</v>
      </c>
      <c r="AI3327" s="10">
        <v>58.0</v>
      </c>
      <c r="AJ3327" s="10">
        <v>88.0</v>
      </c>
      <c r="AK3327" s="11">
        <v>268.0</v>
      </c>
      <c r="AL3327" s="10">
        <v>183.0</v>
      </c>
      <c r="AM3327" s="10">
        <v>0.0</v>
      </c>
      <c r="AN3327" s="12"/>
      <c r="AO3327" s="8" t="s">
        <v>107</v>
      </c>
      <c r="AP3327" s="7" t="s">
        <v>23660</v>
      </c>
      <c r="AQ3327" s="7" t="s">
        <v>23661</v>
      </c>
      <c r="AR3327" s="10">
        <v>92.0</v>
      </c>
      <c r="AS3327" s="10">
        <v>0.0</v>
      </c>
      <c r="AT3327" s="10">
        <v>0.0</v>
      </c>
      <c r="AU3327" s="10">
        <v>0.0</v>
      </c>
      <c r="AV3327" s="8" t="s">
        <v>2985</v>
      </c>
      <c r="AW3327" s="11">
        <v>4.79</v>
      </c>
      <c r="AX3327" s="11">
        <v>4.84</v>
      </c>
      <c r="AY3327" s="11">
        <v>4.77</v>
      </c>
      <c r="AZ3327" s="11">
        <v>4.95</v>
      </c>
      <c r="BA3327" s="11">
        <v>4.77</v>
      </c>
      <c r="BB3327" s="11">
        <v>0.88</v>
      </c>
      <c r="BC3327" s="8" t="s">
        <v>122</v>
      </c>
    </row>
    <row r="3328">
      <c r="A3328" s="9" t="s">
        <v>23662</v>
      </c>
      <c r="B3328" s="7" t="s">
        <v>56</v>
      </c>
      <c r="C3328" s="8" t="s">
        <v>57</v>
      </c>
      <c r="D3328" s="8" t="s">
        <v>23663</v>
      </c>
      <c r="E3328" s="9" t="s">
        <v>10099</v>
      </c>
      <c r="F3328" s="8" t="s">
        <v>10100</v>
      </c>
      <c r="G3328" s="8" t="s">
        <v>84</v>
      </c>
      <c r="H3328" s="8" t="s">
        <v>85</v>
      </c>
      <c r="I3328" s="7" t="s">
        <v>62</v>
      </c>
      <c r="J3328" s="10">
        <v>25.0</v>
      </c>
      <c r="K3328" s="10">
        <v>10.0</v>
      </c>
      <c r="L3328" s="7" t="s">
        <v>62</v>
      </c>
      <c r="M3328" s="10">
        <v>11.0</v>
      </c>
      <c r="N3328" s="8" t="s">
        <v>185</v>
      </c>
      <c r="O3328" s="8" t="s">
        <v>677</v>
      </c>
      <c r="P3328" s="7" t="s">
        <v>23664</v>
      </c>
      <c r="Q3328" s="7" t="s">
        <v>23665</v>
      </c>
      <c r="R3328" s="8" t="s">
        <v>167</v>
      </c>
      <c r="S3328" s="8" t="s">
        <v>168</v>
      </c>
      <c r="T3328" s="8" t="s">
        <v>69</v>
      </c>
      <c r="U3328" s="10">
        <v>2.0</v>
      </c>
      <c r="V3328" s="10">
        <v>1.0</v>
      </c>
      <c r="W3328" s="10">
        <v>1.0</v>
      </c>
      <c r="X3328" s="8" t="s">
        <v>23666</v>
      </c>
      <c r="Y3328" s="7" t="s">
        <v>272</v>
      </c>
      <c r="Z3328" s="10">
        <v>1.0</v>
      </c>
      <c r="AA3328" s="8" t="s">
        <v>93</v>
      </c>
      <c r="AB3328" s="8" t="s">
        <v>73</v>
      </c>
      <c r="AD3328" s="13"/>
      <c r="AE3328" s="10">
        <v>29.0</v>
      </c>
      <c r="AF3328" s="10">
        <v>1125.0</v>
      </c>
      <c r="AG3328" s="7" t="s">
        <v>62</v>
      </c>
      <c r="AH3328" s="10">
        <v>0.0</v>
      </c>
      <c r="AI3328" s="10">
        <v>0.0</v>
      </c>
      <c r="AJ3328" s="10">
        <v>2.0</v>
      </c>
      <c r="AK3328" s="11">
        <v>96.0</v>
      </c>
      <c r="AL3328" s="10">
        <v>96.0</v>
      </c>
      <c r="AM3328" s="10">
        <v>116.0</v>
      </c>
      <c r="AN3328" s="12"/>
      <c r="AO3328" s="8" t="s">
        <v>107</v>
      </c>
      <c r="AP3328" s="7" t="s">
        <v>23667</v>
      </c>
      <c r="AQ3328" s="7" t="s">
        <v>13039</v>
      </c>
      <c r="AR3328" s="10">
        <v>19.0</v>
      </c>
      <c r="AS3328" s="10">
        <v>2.0</v>
      </c>
      <c r="AT3328" s="10">
        <v>0.0</v>
      </c>
      <c r="AU3328" s="10">
        <v>2.0</v>
      </c>
      <c r="AV3328" s="8" t="s">
        <v>216</v>
      </c>
      <c r="AW3328" s="11">
        <v>4.84</v>
      </c>
      <c r="AX3328" s="11">
        <v>4.74</v>
      </c>
      <c r="AY3328" s="11">
        <v>5.0</v>
      </c>
      <c r="AZ3328" s="11">
        <v>4.79</v>
      </c>
      <c r="BA3328" s="11">
        <v>4.58</v>
      </c>
      <c r="BB3328" s="11">
        <v>0.18</v>
      </c>
      <c r="BC3328" s="8" t="s">
        <v>122</v>
      </c>
    </row>
    <row r="3329">
      <c r="A3329" s="9" t="s">
        <v>23668</v>
      </c>
      <c r="B3329" s="7" t="s">
        <v>56</v>
      </c>
      <c r="C3329" s="8" t="s">
        <v>57</v>
      </c>
      <c r="D3329" s="8" t="s">
        <v>23669</v>
      </c>
      <c r="E3329" s="9" t="s">
        <v>23670</v>
      </c>
      <c r="F3329" s="8" t="s">
        <v>1451</v>
      </c>
      <c r="G3329" s="8" t="s">
        <v>84</v>
      </c>
      <c r="H3329" s="8" t="s">
        <v>85</v>
      </c>
      <c r="I3329" s="7" t="s">
        <v>62</v>
      </c>
      <c r="J3329" s="10">
        <v>2.0</v>
      </c>
      <c r="K3329" s="10">
        <v>1.0</v>
      </c>
      <c r="L3329" s="7" t="s">
        <v>62</v>
      </c>
      <c r="M3329" s="10">
        <v>12.0</v>
      </c>
      <c r="N3329" s="8" t="s">
        <v>87</v>
      </c>
      <c r="O3329" s="8" t="s">
        <v>88</v>
      </c>
      <c r="P3329" s="7" t="s">
        <v>16090</v>
      </c>
      <c r="Q3329" s="7" t="s">
        <v>23671</v>
      </c>
      <c r="R3329" s="8" t="s">
        <v>67</v>
      </c>
      <c r="S3329" s="8" t="s">
        <v>68</v>
      </c>
      <c r="T3329" s="8" t="s">
        <v>69</v>
      </c>
      <c r="U3329" s="10">
        <v>10.0</v>
      </c>
      <c r="V3329" s="10">
        <v>4.0</v>
      </c>
      <c r="W3329" s="10">
        <v>6.0</v>
      </c>
      <c r="X3329" s="8" t="s">
        <v>23672</v>
      </c>
      <c r="Y3329" s="7" t="s">
        <v>5747</v>
      </c>
      <c r="Z3329" s="10">
        <v>2.0</v>
      </c>
      <c r="AA3329" s="8" t="s">
        <v>156</v>
      </c>
      <c r="AB3329" s="8" t="s">
        <v>73</v>
      </c>
      <c r="AC3329" s="7" t="s">
        <v>23673</v>
      </c>
      <c r="AD3329" s="11">
        <v>695.0</v>
      </c>
      <c r="AE3329" s="10">
        <v>1.0</v>
      </c>
      <c r="AF3329" s="10">
        <v>1125.0</v>
      </c>
      <c r="AG3329" s="7" t="s">
        <v>62</v>
      </c>
      <c r="AH3329" s="10">
        <v>12.0</v>
      </c>
      <c r="AI3329" s="10">
        <v>28.0</v>
      </c>
      <c r="AJ3329" s="10">
        <v>52.0</v>
      </c>
      <c r="AK3329" s="11">
        <v>232.0</v>
      </c>
      <c r="AL3329" s="10">
        <v>147.0</v>
      </c>
      <c r="AM3329" s="10">
        <v>217.0</v>
      </c>
      <c r="AN3329" s="10">
        <v>150815.0</v>
      </c>
      <c r="AO3329" s="8" t="s">
        <v>75</v>
      </c>
      <c r="AP3329" s="7" t="s">
        <v>23674</v>
      </c>
      <c r="AQ3329" s="7" t="s">
        <v>693</v>
      </c>
      <c r="AR3329" s="10">
        <v>149.0</v>
      </c>
      <c r="AS3329" s="10">
        <v>31.0</v>
      </c>
      <c r="AT3329" s="10">
        <v>1.0</v>
      </c>
      <c r="AU3329" s="10">
        <v>28.0</v>
      </c>
      <c r="AV3329" s="8" t="s">
        <v>78</v>
      </c>
      <c r="AW3329" s="11">
        <v>4.93</v>
      </c>
      <c r="AX3329" s="11">
        <v>4.95</v>
      </c>
      <c r="AY3329" s="11">
        <v>4.92</v>
      </c>
      <c r="AZ3329" s="11">
        <v>4.99</v>
      </c>
      <c r="BA3329" s="11">
        <v>4.89</v>
      </c>
      <c r="BB3329" s="11">
        <v>1.4</v>
      </c>
      <c r="BC3329" s="8" t="s">
        <v>145</v>
      </c>
    </row>
    <row r="3330">
      <c r="A3330" s="9" t="s">
        <v>23675</v>
      </c>
      <c r="B3330" s="7" t="s">
        <v>56</v>
      </c>
      <c r="C3330" s="8" t="s">
        <v>57</v>
      </c>
      <c r="D3330" s="8" t="s">
        <v>23676</v>
      </c>
      <c r="E3330" s="9" t="s">
        <v>23677</v>
      </c>
      <c r="F3330" s="8" t="s">
        <v>23678</v>
      </c>
      <c r="G3330" s="8" t="s">
        <v>84</v>
      </c>
      <c r="H3330" s="8" t="s">
        <v>85</v>
      </c>
      <c r="I3330" s="7" t="s">
        <v>62</v>
      </c>
      <c r="J3330" s="10">
        <v>1.0</v>
      </c>
      <c r="K3330" s="10">
        <v>1.0</v>
      </c>
      <c r="L3330" s="7" t="s">
        <v>62</v>
      </c>
      <c r="M3330" s="10">
        <v>9.0</v>
      </c>
      <c r="N3330" s="8" t="s">
        <v>87</v>
      </c>
      <c r="O3330" s="8" t="s">
        <v>436</v>
      </c>
      <c r="P3330" s="7" t="s">
        <v>23679</v>
      </c>
      <c r="Q3330" s="7" t="s">
        <v>23680</v>
      </c>
      <c r="R3330" s="8" t="s">
        <v>152</v>
      </c>
      <c r="S3330" s="8" t="s">
        <v>153</v>
      </c>
      <c r="T3330" s="8" t="s">
        <v>69</v>
      </c>
      <c r="U3330" s="10">
        <v>2.0</v>
      </c>
      <c r="V3330" s="10">
        <v>1.0</v>
      </c>
      <c r="W3330" s="10">
        <v>1.0</v>
      </c>
      <c r="X3330" s="8" t="s">
        <v>23681</v>
      </c>
      <c r="Y3330" s="7" t="s">
        <v>366</v>
      </c>
      <c r="Z3330" s="10">
        <v>1.0</v>
      </c>
      <c r="AA3330" s="8" t="s">
        <v>93</v>
      </c>
      <c r="AB3330" s="8" t="s">
        <v>73</v>
      </c>
      <c r="AC3330" s="7" t="s">
        <v>2174</v>
      </c>
      <c r="AD3330" s="11">
        <v>163.0</v>
      </c>
      <c r="AE3330" s="10">
        <v>1.0</v>
      </c>
      <c r="AF3330" s="10">
        <v>1125.0</v>
      </c>
      <c r="AG3330" s="7" t="s">
        <v>62</v>
      </c>
      <c r="AH3330" s="10">
        <v>6.0</v>
      </c>
      <c r="AI3330" s="10">
        <v>14.0</v>
      </c>
      <c r="AJ3330" s="10">
        <v>30.0</v>
      </c>
      <c r="AK3330" s="11">
        <v>30.0</v>
      </c>
      <c r="AL3330" s="10">
        <v>30.0</v>
      </c>
      <c r="AM3330" s="10">
        <v>255.0</v>
      </c>
      <c r="AN3330" s="10">
        <v>41565.0</v>
      </c>
      <c r="AO3330" s="8" t="s">
        <v>75</v>
      </c>
      <c r="AP3330" s="7" t="s">
        <v>23682</v>
      </c>
      <c r="AQ3330" s="7" t="s">
        <v>77</v>
      </c>
      <c r="AR3330" s="10">
        <v>435.0</v>
      </c>
      <c r="AS3330" s="10">
        <v>37.0</v>
      </c>
      <c r="AT3330" s="10">
        <v>2.0</v>
      </c>
      <c r="AU3330" s="10">
        <v>37.0</v>
      </c>
      <c r="AV3330" s="8" t="s">
        <v>78</v>
      </c>
      <c r="AW3330" s="11">
        <v>4.89</v>
      </c>
      <c r="AX3330" s="11">
        <v>4.97</v>
      </c>
      <c r="AY3330" s="11">
        <v>4.95</v>
      </c>
      <c r="AZ3330" s="11">
        <v>4.88</v>
      </c>
      <c r="BA3330" s="11">
        <v>4.87</v>
      </c>
      <c r="BB3330" s="11">
        <v>3.83</v>
      </c>
      <c r="BC3330" s="8" t="s">
        <v>79</v>
      </c>
    </row>
    <row r="3331">
      <c r="A3331" s="9" t="s">
        <v>23683</v>
      </c>
      <c r="B3331" s="7" t="s">
        <v>56</v>
      </c>
      <c r="C3331" s="8" t="s">
        <v>57</v>
      </c>
      <c r="D3331" s="8" t="s">
        <v>23684</v>
      </c>
      <c r="E3331" s="9" t="s">
        <v>23685</v>
      </c>
      <c r="F3331" s="8" t="s">
        <v>23686</v>
      </c>
      <c r="G3331" s="8" t="s">
        <v>84</v>
      </c>
      <c r="H3331" s="8" t="s">
        <v>85</v>
      </c>
      <c r="I3331" s="7" t="s">
        <v>62</v>
      </c>
      <c r="J3331" s="10">
        <v>1.0</v>
      </c>
      <c r="K3331" s="10">
        <v>1.0</v>
      </c>
      <c r="L3331" s="7" t="s">
        <v>62</v>
      </c>
      <c r="M3331" s="10">
        <v>9.0</v>
      </c>
      <c r="N3331" s="8" t="s">
        <v>87</v>
      </c>
      <c r="O3331" s="8" t="s">
        <v>598</v>
      </c>
      <c r="P3331" s="7" t="s">
        <v>23687</v>
      </c>
      <c r="Q3331" s="7" t="s">
        <v>23688</v>
      </c>
      <c r="R3331" s="8" t="s">
        <v>118</v>
      </c>
      <c r="S3331" s="8" t="s">
        <v>119</v>
      </c>
      <c r="T3331" s="8" t="s">
        <v>69</v>
      </c>
      <c r="U3331" s="10">
        <v>4.0</v>
      </c>
      <c r="V3331" s="10">
        <v>2.0</v>
      </c>
      <c r="W3331" s="10">
        <v>2.0</v>
      </c>
      <c r="X3331" s="8" t="s">
        <v>23689</v>
      </c>
      <c r="Y3331" s="7" t="s">
        <v>155</v>
      </c>
      <c r="Z3331" s="10">
        <v>1.0</v>
      </c>
      <c r="AA3331" s="8" t="s">
        <v>93</v>
      </c>
      <c r="AB3331" s="8" t="s">
        <v>73</v>
      </c>
      <c r="AC3331" s="7" t="s">
        <v>23690</v>
      </c>
      <c r="AD3331" s="11">
        <v>64.34</v>
      </c>
      <c r="AE3331" s="10">
        <v>29.0</v>
      </c>
      <c r="AF3331" s="10">
        <v>1125.0</v>
      </c>
      <c r="AG3331" s="7" t="s">
        <v>62</v>
      </c>
      <c r="AH3331" s="10">
        <v>0.0</v>
      </c>
      <c r="AI3331" s="10">
        <v>21.0</v>
      </c>
      <c r="AJ3331" s="10">
        <v>51.0</v>
      </c>
      <c r="AK3331" s="11">
        <v>321.0</v>
      </c>
      <c r="AL3331" s="10">
        <v>146.0</v>
      </c>
      <c r="AM3331" s="10">
        <v>255.0</v>
      </c>
      <c r="AN3331" s="10">
        <v>16407.0</v>
      </c>
      <c r="AO3331" s="8" t="s">
        <v>107</v>
      </c>
      <c r="AP3331" s="7" t="s">
        <v>23691</v>
      </c>
      <c r="AQ3331" s="7" t="s">
        <v>76</v>
      </c>
      <c r="AR3331" s="10">
        <v>557.0</v>
      </c>
      <c r="AS3331" s="10">
        <v>23.0</v>
      </c>
      <c r="AT3331" s="10">
        <v>0.0</v>
      </c>
      <c r="AU3331" s="10">
        <v>52.0</v>
      </c>
      <c r="AV3331" s="8" t="s">
        <v>216</v>
      </c>
      <c r="AW3331" s="11">
        <v>4.98</v>
      </c>
      <c r="AX3331" s="11">
        <v>4.95</v>
      </c>
      <c r="AY3331" s="11">
        <v>4.99</v>
      </c>
      <c r="AZ3331" s="11">
        <v>4.97</v>
      </c>
      <c r="BA3331" s="11">
        <v>4.95</v>
      </c>
      <c r="BB3331" s="11">
        <v>4.97</v>
      </c>
      <c r="BC3331" s="8" t="s">
        <v>79</v>
      </c>
    </row>
    <row r="3332">
      <c r="A3332" s="9" t="s">
        <v>23692</v>
      </c>
      <c r="B3332" s="7" t="s">
        <v>56</v>
      </c>
      <c r="C3332" s="8" t="s">
        <v>57</v>
      </c>
      <c r="D3332" s="8" t="s">
        <v>23693</v>
      </c>
      <c r="E3332" s="9" t="s">
        <v>23694</v>
      </c>
      <c r="F3332" s="8" t="s">
        <v>23695</v>
      </c>
      <c r="G3332" s="8" t="s">
        <v>84</v>
      </c>
      <c r="H3332" s="8" t="s">
        <v>85</v>
      </c>
      <c r="I3332" s="7" t="s">
        <v>86</v>
      </c>
      <c r="J3332" s="10">
        <v>3.0</v>
      </c>
      <c r="K3332" s="10">
        <v>1.0</v>
      </c>
      <c r="L3332" s="7" t="s">
        <v>62</v>
      </c>
      <c r="M3332" s="10">
        <v>6.0</v>
      </c>
      <c r="N3332" s="8" t="s">
        <v>87</v>
      </c>
      <c r="O3332" s="8" t="s">
        <v>127</v>
      </c>
      <c r="P3332" s="7" t="s">
        <v>23696</v>
      </c>
      <c r="Q3332" s="7" t="s">
        <v>23697</v>
      </c>
      <c r="R3332" s="8" t="s">
        <v>152</v>
      </c>
      <c r="S3332" s="8" t="s">
        <v>153</v>
      </c>
      <c r="T3332" s="8" t="s">
        <v>69</v>
      </c>
      <c r="U3332" s="10">
        <v>6.0</v>
      </c>
      <c r="V3332" s="10">
        <v>2.0</v>
      </c>
      <c r="W3332" s="10">
        <v>3.0</v>
      </c>
      <c r="X3332" s="8" t="s">
        <v>23698</v>
      </c>
      <c r="Y3332" s="7" t="s">
        <v>2339</v>
      </c>
      <c r="Z3332" s="10">
        <v>1.0</v>
      </c>
      <c r="AA3332" s="8" t="s">
        <v>93</v>
      </c>
      <c r="AB3332" s="8" t="s">
        <v>73</v>
      </c>
      <c r="AC3332" s="7" t="s">
        <v>23699</v>
      </c>
      <c r="AD3332" s="11">
        <v>199.5</v>
      </c>
      <c r="AE3332" s="10">
        <v>2.0</v>
      </c>
      <c r="AF3332" s="10">
        <v>1125.0</v>
      </c>
      <c r="AG3332" s="7" t="s">
        <v>62</v>
      </c>
      <c r="AH3332" s="10">
        <v>2.0</v>
      </c>
      <c r="AI3332" s="10">
        <v>8.0</v>
      </c>
      <c r="AJ3332" s="10">
        <v>24.0</v>
      </c>
      <c r="AK3332" s="11">
        <v>102.0</v>
      </c>
      <c r="AL3332" s="10">
        <v>102.0</v>
      </c>
      <c r="AM3332" s="10">
        <v>255.0</v>
      </c>
      <c r="AN3332" s="10">
        <v>50873.0</v>
      </c>
      <c r="AO3332" s="8" t="s">
        <v>75</v>
      </c>
      <c r="AP3332" s="7" t="s">
        <v>23700</v>
      </c>
      <c r="AQ3332" s="7" t="s">
        <v>557</v>
      </c>
      <c r="AR3332" s="10">
        <v>582.0</v>
      </c>
      <c r="AS3332" s="10">
        <v>49.0</v>
      </c>
      <c r="AT3332" s="10">
        <v>5.0</v>
      </c>
      <c r="AU3332" s="10">
        <v>56.0</v>
      </c>
      <c r="AV3332" s="8" t="s">
        <v>78</v>
      </c>
      <c r="AW3332" s="11">
        <v>4.95</v>
      </c>
      <c r="AX3332" s="11">
        <v>4.95</v>
      </c>
      <c r="AY3332" s="11">
        <v>4.98</v>
      </c>
      <c r="AZ3332" s="11">
        <v>4.85</v>
      </c>
      <c r="BA3332" s="11">
        <v>4.9</v>
      </c>
      <c r="BB3332" s="11">
        <v>5.47</v>
      </c>
      <c r="BC3332" s="8" t="s">
        <v>79</v>
      </c>
    </row>
    <row r="3333">
      <c r="A3333" s="9" t="s">
        <v>23701</v>
      </c>
      <c r="B3333" s="7" t="s">
        <v>56</v>
      </c>
      <c r="C3333" s="8" t="s">
        <v>57</v>
      </c>
      <c r="D3333" s="8" t="s">
        <v>23702</v>
      </c>
      <c r="E3333" s="9" t="s">
        <v>23703</v>
      </c>
      <c r="F3333" s="8" t="s">
        <v>2344</v>
      </c>
      <c r="G3333" s="8" t="s">
        <v>84</v>
      </c>
      <c r="H3333" s="8" t="s">
        <v>85</v>
      </c>
      <c r="I3333" s="7" t="s">
        <v>62</v>
      </c>
      <c r="J3333" s="10">
        <v>1.0</v>
      </c>
      <c r="K3333" s="10">
        <v>1.0</v>
      </c>
      <c r="L3333" s="7" t="s">
        <v>62</v>
      </c>
      <c r="M3333" s="10">
        <v>1.0</v>
      </c>
      <c r="N3333" s="8" t="s">
        <v>87</v>
      </c>
      <c r="O3333" s="8" t="s">
        <v>375</v>
      </c>
      <c r="P3333" s="7" t="s">
        <v>23704</v>
      </c>
      <c r="Q3333" s="7" t="s">
        <v>23705</v>
      </c>
      <c r="R3333" s="8" t="s">
        <v>189</v>
      </c>
      <c r="S3333" s="8" t="s">
        <v>190</v>
      </c>
      <c r="T3333" s="8" t="s">
        <v>69</v>
      </c>
      <c r="U3333" s="10">
        <v>2.0</v>
      </c>
      <c r="V3333" s="10">
        <v>1.0</v>
      </c>
      <c r="W3333" s="10">
        <v>1.0</v>
      </c>
      <c r="X3333" s="8" t="s">
        <v>23706</v>
      </c>
      <c r="Y3333" s="7" t="s">
        <v>1934</v>
      </c>
      <c r="Z3333" s="10">
        <v>1.5</v>
      </c>
      <c r="AA3333" s="8" t="s">
        <v>305</v>
      </c>
      <c r="AB3333" s="8" t="s">
        <v>73</v>
      </c>
      <c r="AC3333" s="7" t="s">
        <v>9814</v>
      </c>
      <c r="AD3333" s="11">
        <v>262.0</v>
      </c>
      <c r="AE3333" s="10">
        <v>2.0</v>
      </c>
      <c r="AF3333" s="10">
        <v>1125.0</v>
      </c>
      <c r="AG3333" s="7" t="s">
        <v>62</v>
      </c>
      <c r="AH3333" s="10">
        <v>20.0</v>
      </c>
      <c r="AI3333" s="10">
        <v>45.0</v>
      </c>
      <c r="AJ3333" s="10">
        <v>75.0</v>
      </c>
      <c r="AK3333" s="11">
        <v>155.0</v>
      </c>
      <c r="AL3333" s="10">
        <v>78.0</v>
      </c>
      <c r="AM3333" s="10">
        <v>182.0</v>
      </c>
      <c r="AN3333" s="10">
        <v>47684.0</v>
      </c>
      <c r="AO3333" s="8" t="s">
        <v>75</v>
      </c>
      <c r="AP3333" s="7" t="s">
        <v>23707</v>
      </c>
      <c r="AQ3333" s="7" t="s">
        <v>462</v>
      </c>
      <c r="AR3333" s="10">
        <v>28.0</v>
      </c>
      <c r="AS3333" s="10">
        <v>26.0</v>
      </c>
      <c r="AT3333" s="10">
        <v>5.0</v>
      </c>
      <c r="AU3333" s="10">
        <v>7.0</v>
      </c>
      <c r="AV3333" s="8" t="s">
        <v>78</v>
      </c>
      <c r="AW3333" s="11">
        <v>5.0</v>
      </c>
      <c r="AX3333" s="11">
        <v>5.0</v>
      </c>
      <c r="AY3333" s="11">
        <v>5.0</v>
      </c>
      <c r="AZ3333" s="11">
        <v>5.0</v>
      </c>
      <c r="BA3333" s="11">
        <v>4.89</v>
      </c>
      <c r="BB3333" s="11">
        <v>2.0</v>
      </c>
      <c r="BC3333" s="8" t="s">
        <v>79</v>
      </c>
    </row>
    <row r="3334">
      <c r="A3334" s="9" t="s">
        <v>23708</v>
      </c>
      <c r="B3334" s="7" t="s">
        <v>56</v>
      </c>
      <c r="C3334" s="8" t="s">
        <v>57</v>
      </c>
      <c r="D3334" s="8" t="s">
        <v>23709</v>
      </c>
      <c r="E3334" s="9" t="s">
        <v>23710</v>
      </c>
      <c r="F3334" s="8" t="s">
        <v>1537</v>
      </c>
      <c r="G3334" s="8" t="s">
        <v>84</v>
      </c>
      <c r="H3334" s="8" t="s">
        <v>85</v>
      </c>
      <c r="I3334" s="7" t="s">
        <v>62</v>
      </c>
      <c r="J3334" s="10">
        <v>1.0</v>
      </c>
      <c r="K3334" s="10">
        <v>1.0</v>
      </c>
      <c r="L3334" s="7" t="s">
        <v>62</v>
      </c>
      <c r="M3334" s="10">
        <v>8.0</v>
      </c>
      <c r="N3334" s="8" t="s">
        <v>87</v>
      </c>
      <c r="O3334" s="8" t="s">
        <v>382</v>
      </c>
      <c r="P3334" s="7" t="s">
        <v>23711</v>
      </c>
      <c r="Q3334" s="7" t="s">
        <v>23712</v>
      </c>
      <c r="R3334" s="8" t="s">
        <v>152</v>
      </c>
      <c r="S3334" s="8" t="s">
        <v>153</v>
      </c>
      <c r="T3334" s="8" t="s">
        <v>69</v>
      </c>
      <c r="U3334" s="10">
        <v>4.0</v>
      </c>
      <c r="V3334" s="10">
        <v>1.0</v>
      </c>
      <c r="W3334" s="10">
        <v>2.0</v>
      </c>
      <c r="X3334" s="8" t="s">
        <v>23713</v>
      </c>
      <c r="Y3334" s="7" t="s">
        <v>366</v>
      </c>
      <c r="Z3334" s="10">
        <v>1.0</v>
      </c>
      <c r="AA3334" s="8" t="s">
        <v>93</v>
      </c>
      <c r="AB3334" s="8" t="s">
        <v>73</v>
      </c>
      <c r="AC3334" s="7" t="s">
        <v>4644</v>
      </c>
      <c r="AD3334" s="11">
        <v>132.38</v>
      </c>
      <c r="AE3334" s="10">
        <v>2.0</v>
      </c>
      <c r="AF3334" s="10">
        <v>1125.0</v>
      </c>
      <c r="AG3334" s="7" t="s">
        <v>62</v>
      </c>
      <c r="AH3334" s="10">
        <v>10.0</v>
      </c>
      <c r="AI3334" s="10">
        <v>19.0</v>
      </c>
      <c r="AJ3334" s="10">
        <v>46.0</v>
      </c>
      <c r="AK3334" s="11">
        <v>46.0</v>
      </c>
      <c r="AL3334" s="10">
        <v>46.0</v>
      </c>
      <c r="AM3334" s="10">
        <v>255.0</v>
      </c>
      <c r="AN3334" s="10">
        <v>33757.0</v>
      </c>
      <c r="AO3334" s="8" t="s">
        <v>75</v>
      </c>
      <c r="AP3334" s="7" t="s">
        <v>23667</v>
      </c>
      <c r="AQ3334" s="7" t="s">
        <v>693</v>
      </c>
      <c r="AR3334" s="10">
        <v>507.0</v>
      </c>
      <c r="AS3334" s="10">
        <v>53.0</v>
      </c>
      <c r="AT3334" s="10">
        <v>2.0</v>
      </c>
      <c r="AU3334" s="10">
        <v>53.0</v>
      </c>
      <c r="AV3334" s="8" t="s">
        <v>78</v>
      </c>
      <c r="AW3334" s="11">
        <v>4.97</v>
      </c>
      <c r="AX3334" s="11">
        <v>4.97</v>
      </c>
      <c r="AY3334" s="11">
        <v>4.98</v>
      </c>
      <c r="AZ3334" s="11">
        <v>4.97</v>
      </c>
      <c r="BA3334" s="11">
        <v>4.93</v>
      </c>
      <c r="BB3334" s="11">
        <v>4.73</v>
      </c>
      <c r="BC3334" s="8" t="s">
        <v>79</v>
      </c>
    </row>
    <row r="3335">
      <c r="A3335" s="9" t="s">
        <v>23714</v>
      </c>
      <c r="B3335" s="7" t="s">
        <v>56</v>
      </c>
      <c r="C3335" s="8" t="s">
        <v>57</v>
      </c>
      <c r="D3335" s="8" t="s">
        <v>23715</v>
      </c>
      <c r="E3335" s="9" t="s">
        <v>23716</v>
      </c>
      <c r="F3335" s="8" t="s">
        <v>23717</v>
      </c>
      <c r="G3335" s="8" t="s">
        <v>84</v>
      </c>
      <c r="H3335" s="8" t="s">
        <v>85</v>
      </c>
      <c r="I3335" s="7" t="s">
        <v>62</v>
      </c>
      <c r="J3335" s="10">
        <v>2.0</v>
      </c>
      <c r="K3335" s="10">
        <v>1.0</v>
      </c>
      <c r="L3335" s="7" t="s">
        <v>62</v>
      </c>
      <c r="M3335" s="10">
        <v>10.0</v>
      </c>
      <c r="N3335" s="8" t="s">
        <v>87</v>
      </c>
      <c r="O3335" s="8" t="s">
        <v>677</v>
      </c>
      <c r="P3335" s="7" t="s">
        <v>23718</v>
      </c>
      <c r="Q3335" s="7" t="s">
        <v>23719</v>
      </c>
      <c r="R3335" s="8" t="s">
        <v>118</v>
      </c>
      <c r="S3335" s="8" t="s">
        <v>119</v>
      </c>
      <c r="T3335" s="8" t="s">
        <v>69</v>
      </c>
      <c r="U3335" s="10">
        <v>2.0</v>
      </c>
      <c r="V3335" s="10">
        <v>1.0</v>
      </c>
      <c r="W3335" s="10">
        <v>1.0</v>
      </c>
      <c r="X3335" s="8" t="s">
        <v>23720</v>
      </c>
      <c r="Y3335" s="7" t="s">
        <v>179</v>
      </c>
      <c r="Z3335" s="10">
        <v>1.0</v>
      </c>
      <c r="AA3335" s="8" t="s">
        <v>93</v>
      </c>
      <c r="AB3335" s="8" t="s">
        <v>73</v>
      </c>
      <c r="AC3335" s="7" t="s">
        <v>23721</v>
      </c>
      <c r="AD3335" s="11">
        <v>66.67</v>
      </c>
      <c r="AE3335" s="10">
        <v>2.0</v>
      </c>
      <c r="AF3335" s="10">
        <v>365.0</v>
      </c>
      <c r="AG3335" s="7" t="s">
        <v>62</v>
      </c>
      <c r="AH3335" s="10">
        <v>1.0</v>
      </c>
      <c r="AI3335" s="10">
        <v>1.0</v>
      </c>
      <c r="AJ3335" s="10">
        <v>1.0</v>
      </c>
      <c r="AK3335" s="11">
        <v>104.0</v>
      </c>
      <c r="AL3335" s="10">
        <v>19.0</v>
      </c>
      <c r="AM3335" s="10">
        <v>70.0</v>
      </c>
      <c r="AN3335" s="10">
        <v>4667.0</v>
      </c>
      <c r="AO3335" s="8" t="s">
        <v>75</v>
      </c>
      <c r="AP3335" s="7" t="s">
        <v>23722</v>
      </c>
      <c r="AQ3335" s="7" t="s">
        <v>283</v>
      </c>
      <c r="AR3335" s="10">
        <v>142.0</v>
      </c>
      <c r="AS3335" s="10">
        <v>10.0</v>
      </c>
      <c r="AT3335" s="10">
        <v>5.0</v>
      </c>
      <c r="AU3335" s="10">
        <v>6.0</v>
      </c>
      <c r="AV3335" s="8" t="s">
        <v>78</v>
      </c>
      <c r="AW3335" s="11">
        <v>4.93</v>
      </c>
      <c r="AX3335" s="11">
        <v>4.97</v>
      </c>
      <c r="AY3335" s="11">
        <v>4.93</v>
      </c>
      <c r="AZ3335" s="11">
        <v>4.96</v>
      </c>
      <c r="BA3335" s="11">
        <v>4.86</v>
      </c>
      <c r="BB3335" s="11">
        <v>1.34</v>
      </c>
      <c r="BC3335" s="8" t="s">
        <v>79</v>
      </c>
    </row>
    <row r="3336">
      <c r="A3336" s="9" t="s">
        <v>23723</v>
      </c>
      <c r="B3336" s="7" t="s">
        <v>56</v>
      </c>
      <c r="C3336" s="8" t="s">
        <v>57</v>
      </c>
      <c r="D3336" s="8" t="s">
        <v>23724</v>
      </c>
      <c r="E3336" s="9" t="s">
        <v>23725</v>
      </c>
      <c r="F3336" s="8" t="s">
        <v>126</v>
      </c>
      <c r="G3336" s="8" t="s">
        <v>84</v>
      </c>
      <c r="H3336" s="8" t="s">
        <v>85</v>
      </c>
      <c r="I3336" s="7" t="s">
        <v>62</v>
      </c>
      <c r="J3336" s="10">
        <v>1.0</v>
      </c>
      <c r="K3336" s="10">
        <v>1.0</v>
      </c>
      <c r="L3336" s="7" t="s">
        <v>62</v>
      </c>
      <c r="M3336" s="10">
        <v>7.0</v>
      </c>
      <c r="N3336" s="8" t="s">
        <v>87</v>
      </c>
      <c r="O3336" s="8" t="s">
        <v>965</v>
      </c>
      <c r="P3336" s="7" t="s">
        <v>23726</v>
      </c>
      <c r="Q3336" s="7" t="s">
        <v>23727</v>
      </c>
      <c r="R3336" s="8" t="s">
        <v>481</v>
      </c>
      <c r="S3336" s="8" t="s">
        <v>153</v>
      </c>
      <c r="T3336" s="8" t="s">
        <v>69</v>
      </c>
      <c r="U3336" s="10">
        <v>3.0</v>
      </c>
      <c r="V3336" s="10">
        <v>1.0</v>
      </c>
      <c r="W3336" s="10">
        <v>2.0</v>
      </c>
      <c r="X3336" s="8" t="s">
        <v>23728</v>
      </c>
      <c r="Y3336" s="7" t="s">
        <v>3056</v>
      </c>
      <c r="Z3336" s="10">
        <v>1.0</v>
      </c>
      <c r="AA3336" s="8" t="s">
        <v>93</v>
      </c>
      <c r="AB3336" s="8" t="s">
        <v>73</v>
      </c>
      <c r="AC3336" s="7" t="s">
        <v>2801</v>
      </c>
      <c r="AD3336" s="11">
        <v>233.0</v>
      </c>
      <c r="AE3336" s="10">
        <v>2.0</v>
      </c>
      <c r="AF3336" s="10">
        <v>1125.0</v>
      </c>
      <c r="AG3336" s="7" t="s">
        <v>62</v>
      </c>
      <c r="AH3336" s="10">
        <v>7.0</v>
      </c>
      <c r="AI3336" s="10">
        <v>37.0</v>
      </c>
      <c r="AJ3336" s="10">
        <v>60.0</v>
      </c>
      <c r="AK3336" s="11">
        <v>335.0</v>
      </c>
      <c r="AL3336" s="10">
        <v>155.0</v>
      </c>
      <c r="AM3336" s="10">
        <v>70.0</v>
      </c>
      <c r="AN3336" s="10">
        <v>16310.0</v>
      </c>
      <c r="AO3336" s="8" t="s">
        <v>75</v>
      </c>
      <c r="AP3336" s="7" t="s">
        <v>23729</v>
      </c>
      <c r="AQ3336" s="7" t="s">
        <v>241</v>
      </c>
      <c r="AR3336" s="10">
        <v>113.0</v>
      </c>
      <c r="AS3336" s="10">
        <v>10.0</v>
      </c>
      <c r="AT3336" s="10">
        <v>3.0</v>
      </c>
      <c r="AU3336" s="10">
        <v>8.0</v>
      </c>
      <c r="AV3336" s="8" t="s">
        <v>78</v>
      </c>
      <c r="AW3336" s="11">
        <v>4.87</v>
      </c>
      <c r="AX3336" s="11">
        <v>4.9</v>
      </c>
      <c r="AY3336" s="11">
        <v>4.97</v>
      </c>
      <c r="AZ3336" s="11">
        <v>4.97</v>
      </c>
      <c r="BA3336" s="11">
        <v>4.81</v>
      </c>
      <c r="BB3336" s="11">
        <v>1.31</v>
      </c>
      <c r="BC3336" s="8" t="s">
        <v>79</v>
      </c>
    </row>
    <row r="3337">
      <c r="A3337" s="9" t="s">
        <v>23730</v>
      </c>
      <c r="B3337" s="7" t="s">
        <v>56</v>
      </c>
      <c r="C3337" s="8" t="s">
        <v>57</v>
      </c>
      <c r="D3337" s="8" t="s">
        <v>23731</v>
      </c>
      <c r="E3337" s="9" t="s">
        <v>5016</v>
      </c>
      <c r="F3337" s="8" t="s">
        <v>4761</v>
      </c>
      <c r="G3337" s="8" t="s">
        <v>84</v>
      </c>
      <c r="H3337" s="8" t="s">
        <v>85</v>
      </c>
      <c r="I3337" s="7" t="s">
        <v>86</v>
      </c>
      <c r="J3337" s="10">
        <v>8.0</v>
      </c>
      <c r="K3337" s="10">
        <v>3.0</v>
      </c>
      <c r="L3337" s="7" t="s">
        <v>62</v>
      </c>
      <c r="M3337" s="10">
        <v>11.0</v>
      </c>
      <c r="N3337" s="8" t="s">
        <v>63</v>
      </c>
      <c r="O3337" s="8" t="s">
        <v>175</v>
      </c>
      <c r="P3337" s="7" t="s">
        <v>14866</v>
      </c>
      <c r="Q3337" s="7" t="s">
        <v>23732</v>
      </c>
      <c r="R3337" s="8" t="s">
        <v>118</v>
      </c>
      <c r="S3337" s="8" t="s">
        <v>119</v>
      </c>
      <c r="T3337" s="8" t="s">
        <v>69</v>
      </c>
      <c r="U3337" s="10">
        <v>2.0</v>
      </c>
      <c r="V3337" s="10">
        <v>1.0</v>
      </c>
      <c r="W3337" s="10">
        <v>1.0</v>
      </c>
      <c r="X3337" s="8" t="s">
        <v>23733</v>
      </c>
      <c r="Y3337" s="7" t="s">
        <v>712</v>
      </c>
      <c r="Z3337" s="10">
        <v>1.0</v>
      </c>
      <c r="AA3337" s="8" t="s">
        <v>93</v>
      </c>
      <c r="AB3337" s="8" t="s">
        <v>73</v>
      </c>
      <c r="AC3337" s="7" t="s">
        <v>23734</v>
      </c>
      <c r="AD3337" s="11">
        <v>110.85</v>
      </c>
      <c r="AE3337" s="10">
        <v>29.0</v>
      </c>
      <c r="AF3337" s="10">
        <v>730.0</v>
      </c>
      <c r="AG3337" s="7" t="s">
        <v>62</v>
      </c>
      <c r="AH3337" s="10">
        <v>4.0</v>
      </c>
      <c r="AI3337" s="10">
        <v>4.0</v>
      </c>
      <c r="AJ3337" s="10">
        <v>31.0</v>
      </c>
      <c r="AK3337" s="11">
        <v>126.0</v>
      </c>
      <c r="AL3337" s="10">
        <v>126.0</v>
      </c>
      <c r="AM3337" s="10">
        <v>0.0</v>
      </c>
      <c r="AN3337" s="10">
        <v>0.0</v>
      </c>
      <c r="AO3337" s="8" t="s">
        <v>107</v>
      </c>
      <c r="AP3337" s="7" t="s">
        <v>23556</v>
      </c>
      <c r="AQ3337" s="7" t="s">
        <v>5358</v>
      </c>
      <c r="AR3337" s="10">
        <v>186.0</v>
      </c>
      <c r="AS3337" s="10">
        <v>0.0</v>
      </c>
      <c r="AT3337" s="10">
        <v>0.0</v>
      </c>
      <c r="AU3337" s="10">
        <v>0.0</v>
      </c>
      <c r="AV3337" s="8" t="s">
        <v>2985</v>
      </c>
      <c r="AW3337" s="11">
        <v>4.92</v>
      </c>
      <c r="AX3337" s="11">
        <v>4.96</v>
      </c>
      <c r="AY3337" s="11">
        <v>5.0</v>
      </c>
      <c r="AZ3337" s="11">
        <v>4.88</v>
      </c>
      <c r="BA3337" s="11">
        <v>4.83</v>
      </c>
      <c r="BB3337" s="11">
        <v>1.74</v>
      </c>
      <c r="BC3337" s="8" t="s">
        <v>79</v>
      </c>
    </row>
    <row r="3338">
      <c r="A3338" s="9" t="s">
        <v>23735</v>
      </c>
      <c r="B3338" s="7" t="s">
        <v>56</v>
      </c>
      <c r="C3338" s="8" t="s">
        <v>57</v>
      </c>
      <c r="D3338" s="8" t="s">
        <v>23736</v>
      </c>
      <c r="E3338" s="9" t="s">
        <v>23737</v>
      </c>
      <c r="F3338" s="8" t="s">
        <v>23738</v>
      </c>
      <c r="H3338" s="8" t="s">
        <v>61</v>
      </c>
      <c r="I3338" s="7" t="s">
        <v>86</v>
      </c>
      <c r="J3338" s="10">
        <v>6.0</v>
      </c>
      <c r="K3338" s="10">
        <v>3.0</v>
      </c>
      <c r="L3338" s="7" t="s">
        <v>62</v>
      </c>
      <c r="M3338" s="10">
        <v>9.0</v>
      </c>
      <c r="N3338" s="8" t="s">
        <v>63</v>
      </c>
      <c r="O3338" s="8" t="s">
        <v>569</v>
      </c>
      <c r="P3338" s="7" t="s">
        <v>23739</v>
      </c>
      <c r="Q3338" s="7" t="s">
        <v>23740</v>
      </c>
      <c r="R3338" s="8" t="s">
        <v>386</v>
      </c>
      <c r="S3338" s="8" t="s">
        <v>119</v>
      </c>
      <c r="T3338" s="8" t="s">
        <v>323</v>
      </c>
      <c r="U3338" s="10">
        <v>1.0</v>
      </c>
      <c r="V3338" s="12"/>
      <c r="W3338" s="10">
        <v>1.0</v>
      </c>
      <c r="X3338" s="8" t="s">
        <v>23741</v>
      </c>
      <c r="Y3338" s="7" t="s">
        <v>1194</v>
      </c>
      <c r="Z3338" s="10">
        <v>1.0</v>
      </c>
      <c r="AA3338" s="8" t="s">
        <v>326</v>
      </c>
      <c r="AB3338" s="8" t="s">
        <v>327</v>
      </c>
      <c r="AC3338" s="7" t="s">
        <v>23742</v>
      </c>
      <c r="AD3338" s="11">
        <v>1000.03</v>
      </c>
      <c r="AE3338" s="10">
        <v>29.0</v>
      </c>
      <c r="AF3338" s="10">
        <v>1125.0</v>
      </c>
      <c r="AG3338" s="7" t="s">
        <v>62</v>
      </c>
      <c r="AH3338" s="10">
        <v>30.0</v>
      </c>
      <c r="AI3338" s="10">
        <v>60.0</v>
      </c>
      <c r="AJ3338" s="10">
        <v>90.0</v>
      </c>
      <c r="AK3338" s="11">
        <v>365.0</v>
      </c>
      <c r="AL3338" s="10">
        <v>185.0</v>
      </c>
      <c r="AM3338" s="10">
        <v>0.0</v>
      </c>
      <c r="AN3338" s="10">
        <v>0.0</v>
      </c>
      <c r="AO3338" s="8" t="s">
        <v>107</v>
      </c>
      <c r="AP3338" s="7" t="s">
        <v>23743</v>
      </c>
      <c r="AQ3338" s="7" t="s">
        <v>23743</v>
      </c>
      <c r="AR3338" s="10">
        <v>1.0</v>
      </c>
      <c r="AS3338" s="10">
        <v>0.0</v>
      </c>
      <c r="AT3338" s="10">
        <v>0.0</v>
      </c>
      <c r="AU3338" s="10">
        <v>0.0</v>
      </c>
      <c r="AV3338" s="8" t="s">
        <v>2985</v>
      </c>
      <c r="AW3338" s="11">
        <v>3.0</v>
      </c>
      <c r="AX3338" s="11">
        <v>1.0</v>
      </c>
      <c r="AY3338" s="11">
        <v>5.0</v>
      </c>
      <c r="AZ3338" s="11">
        <v>1.0</v>
      </c>
      <c r="BA3338" s="11">
        <v>2.0</v>
      </c>
      <c r="BB3338" s="11">
        <v>0.02</v>
      </c>
      <c r="BC3338" s="8" t="s">
        <v>145</v>
      </c>
    </row>
    <row r="3339">
      <c r="A3339" s="9" t="s">
        <v>23744</v>
      </c>
      <c r="B3339" s="7" t="s">
        <v>56</v>
      </c>
      <c r="C3339" s="8" t="s">
        <v>57</v>
      </c>
      <c r="D3339" s="8" t="s">
        <v>23745</v>
      </c>
      <c r="E3339" s="9" t="s">
        <v>23746</v>
      </c>
      <c r="F3339" s="8" t="s">
        <v>23747</v>
      </c>
      <c r="G3339" s="8" t="s">
        <v>84</v>
      </c>
      <c r="H3339" s="8" t="s">
        <v>85</v>
      </c>
      <c r="I3339" s="7" t="s">
        <v>62</v>
      </c>
      <c r="J3339" s="10">
        <v>1.0</v>
      </c>
      <c r="K3339" s="10">
        <v>1.0</v>
      </c>
      <c r="L3339" s="7" t="s">
        <v>62</v>
      </c>
      <c r="M3339" s="10">
        <v>9.0</v>
      </c>
      <c r="N3339" s="8" t="s">
        <v>87</v>
      </c>
      <c r="O3339" s="8" t="s">
        <v>197</v>
      </c>
      <c r="P3339" s="7" t="s">
        <v>7832</v>
      </c>
      <c r="Q3339" s="7" t="s">
        <v>23748</v>
      </c>
      <c r="R3339" s="8" t="s">
        <v>152</v>
      </c>
      <c r="S3339" s="8" t="s">
        <v>153</v>
      </c>
      <c r="T3339" s="8" t="s">
        <v>69</v>
      </c>
      <c r="U3339" s="10">
        <v>5.0</v>
      </c>
      <c r="V3339" s="10">
        <v>2.0</v>
      </c>
      <c r="W3339" s="10">
        <v>3.0</v>
      </c>
      <c r="X3339" s="8" t="s">
        <v>23749</v>
      </c>
      <c r="Y3339" s="7" t="s">
        <v>623</v>
      </c>
      <c r="Z3339" s="10">
        <v>1.0</v>
      </c>
      <c r="AA3339" s="8" t="s">
        <v>93</v>
      </c>
      <c r="AB3339" s="8" t="s">
        <v>73</v>
      </c>
      <c r="AC3339" s="7" t="s">
        <v>14567</v>
      </c>
      <c r="AD3339" s="11">
        <v>183.0</v>
      </c>
      <c r="AE3339" s="10">
        <v>2.0</v>
      </c>
      <c r="AF3339" s="10">
        <v>1125.0</v>
      </c>
      <c r="AG3339" s="7" t="s">
        <v>62</v>
      </c>
      <c r="AH3339" s="10">
        <v>5.0</v>
      </c>
      <c r="AI3339" s="10">
        <v>15.0</v>
      </c>
      <c r="AJ3339" s="10">
        <v>34.0</v>
      </c>
      <c r="AK3339" s="11">
        <v>203.0</v>
      </c>
      <c r="AL3339" s="10">
        <v>118.0</v>
      </c>
      <c r="AM3339" s="10">
        <v>161.0</v>
      </c>
      <c r="AN3339" s="10">
        <v>29463.0</v>
      </c>
      <c r="AO3339" s="8" t="s">
        <v>75</v>
      </c>
      <c r="AP3339" s="7" t="s">
        <v>23750</v>
      </c>
      <c r="AQ3339" s="7" t="s">
        <v>95</v>
      </c>
      <c r="AR3339" s="10">
        <v>293.0</v>
      </c>
      <c r="AS3339" s="10">
        <v>23.0</v>
      </c>
      <c r="AT3339" s="10">
        <v>1.0</v>
      </c>
      <c r="AU3339" s="10">
        <v>28.0</v>
      </c>
      <c r="AV3339" s="8" t="s">
        <v>78</v>
      </c>
      <c r="AW3339" s="11">
        <v>4.95</v>
      </c>
      <c r="AX3339" s="11">
        <v>4.97</v>
      </c>
      <c r="AY3339" s="11">
        <v>4.97</v>
      </c>
      <c r="AZ3339" s="11">
        <v>4.96</v>
      </c>
      <c r="BA3339" s="11">
        <v>4.93</v>
      </c>
      <c r="BB3339" s="11">
        <v>2.61</v>
      </c>
      <c r="BC3339" s="8" t="s">
        <v>79</v>
      </c>
    </row>
    <row r="3340">
      <c r="A3340" s="9" t="s">
        <v>23751</v>
      </c>
      <c r="B3340" s="7" t="s">
        <v>56</v>
      </c>
      <c r="C3340" s="8" t="s">
        <v>57</v>
      </c>
      <c r="D3340" s="8" t="s">
        <v>23752</v>
      </c>
      <c r="E3340" s="9" t="s">
        <v>23753</v>
      </c>
      <c r="F3340" s="8" t="s">
        <v>10941</v>
      </c>
      <c r="G3340" s="8" t="s">
        <v>84</v>
      </c>
      <c r="H3340" s="8" t="s">
        <v>85</v>
      </c>
      <c r="I3340" s="7" t="s">
        <v>62</v>
      </c>
      <c r="J3340" s="10">
        <v>1.0</v>
      </c>
      <c r="K3340" s="10">
        <v>1.0</v>
      </c>
      <c r="L3340" s="7" t="s">
        <v>62</v>
      </c>
      <c r="M3340" s="10">
        <v>8.0</v>
      </c>
      <c r="N3340" s="8" t="s">
        <v>87</v>
      </c>
      <c r="O3340" s="8" t="s">
        <v>378</v>
      </c>
      <c r="P3340" s="7" t="s">
        <v>2195</v>
      </c>
      <c r="Q3340" s="7" t="s">
        <v>23754</v>
      </c>
      <c r="R3340" s="8" t="s">
        <v>152</v>
      </c>
      <c r="S3340" s="8" t="s">
        <v>153</v>
      </c>
      <c r="T3340" s="8" t="s">
        <v>69</v>
      </c>
      <c r="U3340" s="10">
        <v>2.0</v>
      </c>
      <c r="V3340" s="10">
        <v>1.0</v>
      </c>
      <c r="W3340" s="10">
        <v>1.0</v>
      </c>
      <c r="X3340" s="8" t="s">
        <v>23755</v>
      </c>
      <c r="Y3340" s="7" t="s">
        <v>238</v>
      </c>
      <c r="Z3340" s="10">
        <v>1.0</v>
      </c>
      <c r="AA3340" s="8" t="s">
        <v>93</v>
      </c>
      <c r="AB3340" s="8" t="s">
        <v>73</v>
      </c>
      <c r="AC3340" s="7" t="s">
        <v>2464</v>
      </c>
      <c r="AD3340" s="11">
        <v>188.0</v>
      </c>
      <c r="AE3340" s="10">
        <v>1.0</v>
      </c>
      <c r="AF3340" s="10">
        <v>1125.0</v>
      </c>
      <c r="AG3340" s="7" t="s">
        <v>62</v>
      </c>
      <c r="AH3340" s="10">
        <v>10.0</v>
      </c>
      <c r="AI3340" s="10">
        <v>29.0</v>
      </c>
      <c r="AJ3340" s="10">
        <v>51.0</v>
      </c>
      <c r="AK3340" s="11">
        <v>314.0</v>
      </c>
      <c r="AL3340" s="10">
        <v>141.0</v>
      </c>
      <c r="AM3340" s="10">
        <v>217.0</v>
      </c>
      <c r="AN3340" s="10">
        <v>40796.0</v>
      </c>
      <c r="AO3340" s="8" t="s">
        <v>75</v>
      </c>
      <c r="AP3340" s="7" t="s">
        <v>23756</v>
      </c>
      <c r="AQ3340" s="7" t="s">
        <v>144</v>
      </c>
      <c r="AR3340" s="10">
        <v>227.0</v>
      </c>
      <c r="AS3340" s="10">
        <v>31.0</v>
      </c>
      <c r="AT3340" s="10">
        <v>3.0</v>
      </c>
      <c r="AU3340" s="10">
        <v>32.0</v>
      </c>
      <c r="AV3340" s="8" t="s">
        <v>78</v>
      </c>
      <c r="AW3340" s="11">
        <v>4.95</v>
      </c>
      <c r="AX3340" s="11">
        <v>4.93</v>
      </c>
      <c r="AY3340" s="11">
        <v>4.96</v>
      </c>
      <c r="AZ3340" s="11">
        <v>4.9</v>
      </c>
      <c r="BA3340" s="11">
        <v>4.93</v>
      </c>
      <c r="BB3340" s="11">
        <v>2.12</v>
      </c>
      <c r="BC3340" s="8" t="s">
        <v>79</v>
      </c>
    </row>
    <row r="3341">
      <c r="A3341" s="9" t="s">
        <v>23757</v>
      </c>
      <c r="B3341" s="7" t="s">
        <v>56</v>
      </c>
      <c r="C3341" s="8" t="s">
        <v>57</v>
      </c>
      <c r="D3341" s="8" t="s">
        <v>23758</v>
      </c>
      <c r="E3341" s="9" t="s">
        <v>23759</v>
      </c>
      <c r="F3341" s="8" t="s">
        <v>12199</v>
      </c>
      <c r="G3341" s="8" t="s">
        <v>84</v>
      </c>
      <c r="H3341" s="8" t="s">
        <v>85</v>
      </c>
      <c r="I3341" s="7" t="s">
        <v>62</v>
      </c>
      <c r="J3341" s="10">
        <v>1.0</v>
      </c>
      <c r="K3341" s="10">
        <v>1.0</v>
      </c>
      <c r="L3341" s="7" t="s">
        <v>62</v>
      </c>
      <c r="M3341" s="10">
        <v>9.0</v>
      </c>
      <c r="N3341" s="8" t="s">
        <v>87</v>
      </c>
      <c r="O3341" s="8" t="s">
        <v>127</v>
      </c>
      <c r="P3341" s="7" t="s">
        <v>23760</v>
      </c>
      <c r="Q3341" s="7" t="s">
        <v>23761</v>
      </c>
      <c r="R3341" s="8" t="s">
        <v>118</v>
      </c>
      <c r="S3341" s="8" t="s">
        <v>119</v>
      </c>
      <c r="T3341" s="8" t="s">
        <v>69</v>
      </c>
      <c r="U3341" s="10">
        <v>2.0</v>
      </c>
      <c r="V3341" s="10">
        <v>1.0</v>
      </c>
      <c r="W3341" s="10">
        <v>1.0</v>
      </c>
      <c r="X3341" s="8" t="s">
        <v>23762</v>
      </c>
      <c r="Y3341" s="7" t="s">
        <v>121</v>
      </c>
      <c r="Z3341" s="10">
        <v>1.0</v>
      </c>
      <c r="AA3341" s="8" t="s">
        <v>93</v>
      </c>
      <c r="AB3341" s="8" t="s">
        <v>73</v>
      </c>
      <c r="AC3341" s="7" t="s">
        <v>9094</v>
      </c>
      <c r="AD3341" s="11">
        <v>162.0</v>
      </c>
      <c r="AE3341" s="10">
        <v>1.0</v>
      </c>
      <c r="AF3341" s="10">
        <v>1125.0</v>
      </c>
      <c r="AG3341" s="7" t="s">
        <v>62</v>
      </c>
      <c r="AH3341" s="10">
        <v>20.0</v>
      </c>
      <c r="AI3341" s="10">
        <v>50.0</v>
      </c>
      <c r="AJ3341" s="10">
        <v>80.0</v>
      </c>
      <c r="AK3341" s="11">
        <v>355.0</v>
      </c>
      <c r="AL3341" s="10">
        <v>175.0</v>
      </c>
      <c r="AM3341" s="10">
        <v>168.0</v>
      </c>
      <c r="AN3341" s="10">
        <v>27216.0</v>
      </c>
      <c r="AO3341" s="8" t="s">
        <v>75</v>
      </c>
      <c r="AP3341" s="7" t="s">
        <v>23763</v>
      </c>
      <c r="AQ3341" s="7" t="s">
        <v>683</v>
      </c>
      <c r="AR3341" s="10">
        <v>250.0</v>
      </c>
      <c r="AS3341" s="10">
        <v>24.0</v>
      </c>
      <c r="AT3341" s="10">
        <v>4.0</v>
      </c>
      <c r="AU3341" s="10">
        <v>24.0</v>
      </c>
      <c r="AV3341" s="8" t="s">
        <v>78</v>
      </c>
      <c r="AW3341" s="11">
        <v>4.86</v>
      </c>
      <c r="AX3341" s="11">
        <v>4.89</v>
      </c>
      <c r="AY3341" s="11">
        <v>4.91</v>
      </c>
      <c r="AZ3341" s="11">
        <v>4.95</v>
      </c>
      <c r="BA3341" s="11">
        <v>4.78</v>
      </c>
      <c r="BB3341" s="11">
        <v>2.23</v>
      </c>
      <c r="BC3341" s="8" t="s">
        <v>79</v>
      </c>
    </row>
    <row r="3342">
      <c r="A3342" s="9" t="s">
        <v>23764</v>
      </c>
      <c r="B3342" s="7" t="s">
        <v>56</v>
      </c>
      <c r="C3342" s="8" t="s">
        <v>57</v>
      </c>
      <c r="D3342" s="8" t="s">
        <v>23765</v>
      </c>
      <c r="E3342" s="9" t="s">
        <v>23766</v>
      </c>
      <c r="F3342" s="8" t="s">
        <v>23767</v>
      </c>
      <c r="G3342" s="8" t="s">
        <v>500</v>
      </c>
      <c r="H3342" s="8" t="s">
        <v>419</v>
      </c>
      <c r="I3342" s="7" t="s">
        <v>62</v>
      </c>
      <c r="J3342" s="10">
        <v>1.0</v>
      </c>
      <c r="K3342" s="10">
        <v>1.0</v>
      </c>
      <c r="L3342" s="7" t="s">
        <v>62</v>
      </c>
      <c r="M3342" s="10">
        <v>9.0</v>
      </c>
      <c r="N3342" s="8" t="s">
        <v>87</v>
      </c>
      <c r="O3342" s="8" t="s">
        <v>5557</v>
      </c>
      <c r="P3342" s="7" t="s">
        <v>23768</v>
      </c>
      <c r="Q3342" s="7" t="s">
        <v>23769</v>
      </c>
      <c r="R3342" s="8" t="s">
        <v>189</v>
      </c>
      <c r="S3342" s="8" t="s">
        <v>190</v>
      </c>
      <c r="T3342" s="8" t="s">
        <v>69</v>
      </c>
      <c r="U3342" s="10">
        <v>4.0</v>
      </c>
      <c r="V3342" s="10">
        <v>2.0</v>
      </c>
      <c r="W3342" s="10">
        <v>2.0</v>
      </c>
      <c r="X3342" s="8" t="s">
        <v>23770</v>
      </c>
      <c r="Y3342" s="7" t="s">
        <v>1934</v>
      </c>
      <c r="Z3342" s="10">
        <v>2.5</v>
      </c>
      <c r="AA3342" s="8" t="s">
        <v>72</v>
      </c>
      <c r="AB3342" s="8" t="s">
        <v>73</v>
      </c>
      <c r="AC3342" s="7" t="s">
        <v>14064</v>
      </c>
      <c r="AD3342" s="11">
        <v>145.13</v>
      </c>
      <c r="AE3342" s="10">
        <v>29.0</v>
      </c>
      <c r="AF3342" s="10">
        <v>1125.0</v>
      </c>
      <c r="AG3342" s="7" t="s">
        <v>62</v>
      </c>
      <c r="AH3342" s="10">
        <v>10.0</v>
      </c>
      <c r="AI3342" s="10">
        <v>40.0</v>
      </c>
      <c r="AJ3342" s="10">
        <v>70.0</v>
      </c>
      <c r="AK3342" s="11">
        <v>160.0</v>
      </c>
      <c r="AL3342" s="10">
        <v>160.0</v>
      </c>
      <c r="AM3342" s="10">
        <v>116.0</v>
      </c>
      <c r="AN3342" s="10">
        <v>16835.0</v>
      </c>
      <c r="AO3342" s="8" t="s">
        <v>107</v>
      </c>
      <c r="AP3342" s="7" t="s">
        <v>23771</v>
      </c>
      <c r="AQ3342" s="7" t="s">
        <v>18009</v>
      </c>
      <c r="AR3342" s="10">
        <v>46.0</v>
      </c>
      <c r="AS3342" s="10">
        <v>2.0</v>
      </c>
      <c r="AT3342" s="10">
        <v>0.0</v>
      </c>
      <c r="AU3342" s="10">
        <v>4.0</v>
      </c>
      <c r="AV3342" s="8" t="s">
        <v>216</v>
      </c>
      <c r="AW3342" s="11">
        <v>4.87</v>
      </c>
      <c r="AX3342" s="11">
        <v>4.96</v>
      </c>
      <c r="AY3342" s="11">
        <v>4.96</v>
      </c>
      <c r="AZ3342" s="11">
        <v>4.76</v>
      </c>
      <c r="BA3342" s="11">
        <v>4.76</v>
      </c>
      <c r="BB3342" s="11">
        <v>0.42</v>
      </c>
      <c r="BC3342" s="8" t="s">
        <v>79</v>
      </c>
    </row>
    <row r="3343">
      <c r="A3343" s="9" t="s">
        <v>23772</v>
      </c>
      <c r="B3343" s="7" t="s">
        <v>56</v>
      </c>
      <c r="C3343" s="8" t="s">
        <v>57</v>
      </c>
      <c r="D3343" s="8" t="s">
        <v>23773</v>
      </c>
      <c r="E3343" s="9" t="s">
        <v>23774</v>
      </c>
      <c r="F3343" s="8" t="s">
        <v>3917</v>
      </c>
      <c r="G3343" s="8" t="s">
        <v>84</v>
      </c>
      <c r="H3343" s="8" t="s">
        <v>85</v>
      </c>
      <c r="I3343" s="7" t="s">
        <v>62</v>
      </c>
      <c r="J3343" s="10">
        <v>1.0</v>
      </c>
      <c r="K3343" s="10">
        <v>1.0</v>
      </c>
      <c r="L3343" s="7" t="s">
        <v>62</v>
      </c>
      <c r="M3343" s="10">
        <v>6.0</v>
      </c>
      <c r="N3343" s="8" t="s">
        <v>87</v>
      </c>
      <c r="O3343" s="8" t="s">
        <v>420</v>
      </c>
      <c r="P3343" s="7" t="s">
        <v>23775</v>
      </c>
      <c r="Q3343" s="7" t="s">
        <v>23776</v>
      </c>
      <c r="R3343" s="8" t="s">
        <v>152</v>
      </c>
      <c r="S3343" s="8" t="s">
        <v>153</v>
      </c>
      <c r="T3343" s="8" t="s">
        <v>69</v>
      </c>
      <c r="U3343" s="10">
        <v>2.0</v>
      </c>
      <c r="V3343" s="10">
        <v>1.0</v>
      </c>
      <c r="W3343" s="10">
        <v>1.0</v>
      </c>
      <c r="X3343" s="8" t="s">
        <v>23777</v>
      </c>
      <c r="Y3343" s="7" t="s">
        <v>2408</v>
      </c>
      <c r="Z3343" s="10">
        <v>1.0</v>
      </c>
      <c r="AA3343" s="8" t="s">
        <v>93</v>
      </c>
      <c r="AB3343" s="8" t="s">
        <v>73</v>
      </c>
      <c r="AC3343" s="7" t="s">
        <v>2464</v>
      </c>
      <c r="AD3343" s="11">
        <v>188.0</v>
      </c>
      <c r="AE3343" s="10">
        <v>2.0</v>
      </c>
      <c r="AF3343" s="10">
        <v>1125.0</v>
      </c>
      <c r="AG3343" s="7" t="s">
        <v>62</v>
      </c>
      <c r="AH3343" s="10">
        <v>2.0</v>
      </c>
      <c r="AI3343" s="10">
        <v>12.0</v>
      </c>
      <c r="AJ3343" s="10">
        <v>17.0</v>
      </c>
      <c r="AK3343" s="11">
        <v>163.0</v>
      </c>
      <c r="AL3343" s="10">
        <v>78.0</v>
      </c>
      <c r="AM3343" s="10">
        <v>255.0</v>
      </c>
      <c r="AN3343" s="10">
        <v>47940.0</v>
      </c>
      <c r="AO3343" s="8" t="s">
        <v>75</v>
      </c>
      <c r="AP3343" s="7" t="s">
        <v>23778</v>
      </c>
      <c r="AQ3343" s="7" t="s">
        <v>462</v>
      </c>
      <c r="AR3343" s="10">
        <v>292.0</v>
      </c>
      <c r="AS3343" s="10">
        <v>46.0</v>
      </c>
      <c r="AT3343" s="10">
        <v>7.0</v>
      </c>
      <c r="AU3343" s="10">
        <v>47.0</v>
      </c>
      <c r="AV3343" s="8" t="s">
        <v>78</v>
      </c>
      <c r="AW3343" s="11">
        <v>4.98</v>
      </c>
      <c r="AX3343" s="11">
        <v>4.98</v>
      </c>
      <c r="AY3343" s="11">
        <v>5.0</v>
      </c>
      <c r="AZ3343" s="11">
        <v>4.95</v>
      </c>
      <c r="BA3343" s="11">
        <v>4.95</v>
      </c>
      <c r="BB3343" s="11">
        <v>3.62</v>
      </c>
      <c r="BC3343" s="8" t="s">
        <v>79</v>
      </c>
    </row>
    <row r="3344">
      <c r="A3344" s="9" t="s">
        <v>23779</v>
      </c>
      <c r="B3344" s="7" t="s">
        <v>56</v>
      </c>
      <c r="C3344" s="8" t="s">
        <v>57</v>
      </c>
      <c r="D3344" s="8" t="s">
        <v>23780</v>
      </c>
      <c r="E3344" s="9" t="s">
        <v>23781</v>
      </c>
      <c r="F3344" s="8" t="s">
        <v>23782</v>
      </c>
      <c r="G3344" s="8" t="s">
        <v>84</v>
      </c>
      <c r="H3344" s="8" t="s">
        <v>85</v>
      </c>
      <c r="I3344" s="7" t="s">
        <v>62</v>
      </c>
      <c r="J3344" s="10">
        <v>3.0</v>
      </c>
      <c r="K3344" s="10">
        <v>1.0</v>
      </c>
      <c r="L3344" s="7" t="s">
        <v>62</v>
      </c>
      <c r="M3344" s="10">
        <v>2.0</v>
      </c>
      <c r="N3344" s="8" t="s">
        <v>87</v>
      </c>
      <c r="O3344" s="8" t="s">
        <v>514</v>
      </c>
      <c r="P3344" s="7" t="s">
        <v>7084</v>
      </c>
      <c r="Q3344" s="7" t="s">
        <v>23783</v>
      </c>
      <c r="R3344" s="8" t="s">
        <v>67</v>
      </c>
      <c r="S3344" s="8" t="s">
        <v>68</v>
      </c>
      <c r="T3344" s="8" t="s">
        <v>69</v>
      </c>
      <c r="U3344" s="10">
        <v>8.0</v>
      </c>
      <c r="V3344" s="10">
        <v>3.0</v>
      </c>
      <c r="W3344" s="10">
        <v>3.0</v>
      </c>
      <c r="X3344" s="8" t="s">
        <v>23784</v>
      </c>
      <c r="Y3344" s="7" t="s">
        <v>250</v>
      </c>
      <c r="Z3344" s="10">
        <v>2.5</v>
      </c>
      <c r="AA3344" s="8" t="s">
        <v>72</v>
      </c>
      <c r="AB3344" s="8" t="s">
        <v>73</v>
      </c>
      <c r="AC3344" s="7" t="s">
        <v>23785</v>
      </c>
      <c r="AD3344" s="11">
        <v>549.13</v>
      </c>
      <c r="AE3344" s="10">
        <v>1.0</v>
      </c>
      <c r="AF3344" s="10">
        <v>1125.0</v>
      </c>
      <c r="AG3344" s="7" t="s">
        <v>62</v>
      </c>
      <c r="AH3344" s="10">
        <v>21.0</v>
      </c>
      <c r="AI3344" s="10">
        <v>46.0</v>
      </c>
      <c r="AJ3344" s="10">
        <v>75.0</v>
      </c>
      <c r="AK3344" s="11">
        <v>343.0</v>
      </c>
      <c r="AL3344" s="10">
        <v>170.0</v>
      </c>
      <c r="AM3344" s="10">
        <v>224.0</v>
      </c>
      <c r="AN3344" s="10">
        <v>123005.0</v>
      </c>
      <c r="AO3344" s="8" t="s">
        <v>75</v>
      </c>
      <c r="AP3344" s="7" t="s">
        <v>7601</v>
      </c>
      <c r="AQ3344" s="7" t="s">
        <v>683</v>
      </c>
      <c r="AR3344" s="10">
        <v>74.0</v>
      </c>
      <c r="AS3344" s="10">
        <v>32.0</v>
      </c>
      <c r="AT3344" s="10">
        <v>1.0</v>
      </c>
      <c r="AU3344" s="10">
        <v>36.0</v>
      </c>
      <c r="AV3344" s="8" t="s">
        <v>78</v>
      </c>
      <c r="AW3344" s="11">
        <v>4.96</v>
      </c>
      <c r="AX3344" s="11">
        <v>4.96</v>
      </c>
      <c r="AY3344" s="11">
        <v>4.97</v>
      </c>
      <c r="AZ3344" s="11">
        <v>4.69</v>
      </c>
      <c r="BA3344" s="11">
        <v>4.91</v>
      </c>
      <c r="BB3344" s="11">
        <v>2.98</v>
      </c>
      <c r="BC3344" s="8" t="s">
        <v>79</v>
      </c>
    </row>
    <row r="3345">
      <c r="A3345" s="9" t="s">
        <v>23786</v>
      </c>
      <c r="B3345" s="7" t="s">
        <v>56</v>
      </c>
      <c r="C3345" s="8" t="s">
        <v>57</v>
      </c>
      <c r="D3345" s="8" t="s">
        <v>23787</v>
      </c>
      <c r="E3345" s="9" t="s">
        <v>23788</v>
      </c>
      <c r="F3345" s="8" t="s">
        <v>23789</v>
      </c>
      <c r="G3345" s="8" t="s">
        <v>84</v>
      </c>
      <c r="H3345" s="8" t="s">
        <v>85</v>
      </c>
      <c r="I3345" s="7" t="s">
        <v>62</v>
      </c>
      <c r="J3345" s="10">
        <v>2.0</v>
      </c>
      <c r="K3345" s="10">
        <v>1.0</v>
      </c>
      <c r="L3345" s="7" t="s">
        <v>62</v>
      </c>
      <c r="M3345" s="10">
        <v>8.0</v>
      </c>
      <c r="N3345" s="8" t="s">
        <v>87</v>
      </c>
      <c r="O3345" s="8" t="s">
        <v>175</v>
      </c>
      <c r="P3345" s="7" t="s">
        <v>953</v>
      </c>
      <c r="Q3345" s="7" t="s">
        <v>23790</v>
      </c>
      <c r="R3345" s="8" t="s">
        <v>189</v>
      </c>
      <c r="S3345" s="8" t="s">
        <v>190</v>
      </c>
      <c r="T3345" s="8" t="s">
        <v>69</v>
      </c>
      <c r="U3345" s="10">
        <v>10.0</v>
      </c>
      <c r="V3345" s="10">
        <v>3.0</v>
      </c>
      <c r="W3345" s="10">
        <v>6.0</v>
      </c>
      <c r="X3345" s="8" t="s">
        <v>23791</v>
      </c>
      <c r="Y3345" s="7" t="s">
        <v>3118</v>
      </c>
      <c r="Z3345" s="10">
        <v>2.5</v>
      </c>
      <c r="AA3345" s="8" t="s">
        <v>72</v>
      </c>
      <c r="AB3345" s="8" t="s">
        <v>73</v>
      </c>
      <c r="AC3345" s="7" t="s">
        <v>23792</v>
      </c>
      <c r="AD3345" s="11">
        <v>743.33</v>
      </c>
      <c r="AE3345" s="10">
        <v>1.0</v>
      </c>
      <c r="AF3345" s="10">
        <v>1125.0</v>
      </c>
      <c r="AG3345" s="7" t="s">
        <v>62</v>
      </c>
      <c r="AH3345" s="10">
        <v>20.0</v>
      </c>
      <c r="AI3345" s="10">
        <v>42.0</v>
      </c>
      <c r="AJ3345" s="10">
        <v>65.0</v>
      </c>
      <c r="AK3345" s="11">
        <v>331.0</v>
      </c>
      <c r="AL3345" s="10">
        <v>156.0</v>
      </c>
      <c r="AM3345" s="10">
        <v>112.0</v>
      </c>
      <c r="AN3345" s="10">
        <v>83253.0</v>
      </c>
      <c r="AO3345" s="8" t="s">
        <v>75</v>
      </c>
      <c r="AP3345" s="7" t="s">
        <v>23793</v>
      </c>
      <c r="AQ3345" s="7" t="s">
        <v>283</v>
      </c>
      <c r="AR3345" s="10">
        <v>283.0</v>
      </c>
      <c r="AS3345" s="10">
        <v>16.0</v>
      </c>
      <c r="AT3345" s="10">
        <v>3.0</v>
      </c>
      <c r="AU3345" s="10">
        <v>24.0</v>
      </c>
      <c r="AV3345" s="8" t="s">
        <v>78</v>
      </c>
      <c r="AW3345" s="11">
        <v>4.93</v>
      </c>
      <c r="AX3345" s="11">
        <v>4.94</v>
      </c>
      <c r="AY3345" s="11">
        <v>4.98</v>
      </c>
      <c r="AZ3345" s="11">
        <v>4.99</v>
      </c>
      <c r="BA3345" s="11">
        <v>4.87</v>
      </c>
      <c r="BB3345" s="11">
        <v>2.69</v>
      </c>
      <c r="BC3345" s="8" t="s">
        <v>145</v>
      </c>
    </row>
    <row r="3346">
      <c r="A3346" s="9" t="s">
        <v>23794</v>
      </c>
      <c r="B3346" s="7" t="s">
        <v>110</v>
      </c>
      <c r="C3346" s="8" t="s">
        <v>111</v>
      </c>
      <c r="D3346" s="8" t="s">
        <v>23795</v>
      </c>
      <c r="E3346" s="9" t="s">
        <v>23796</v>
      </c>
      <c r="F3346" s="8" t="s">
        <v>708</v>
      </c>
      <c r="G3346" s="8" t="s">
        <v>23797</v>
      </c>
      <c r="H3346" s="8" t="s">
        <v>164</v>
      </c>
      <c r="I3346" s="7" t="s">
        <v>62</v>
      </c>
      <c r="J3346" s="10">
        <v>3.0</v>
      </c>
      <c r="K3346" s="10">
        <v>1.0</v>
      </c>
      <c r="L3346" s="7" t="s">
        <v>62</v>
      </c>
      <c r="M3346" s="10">
        <v>8.0</v>
      </c>
      <c r="N3346" s="8" t="s">
        <v>87</v>
      </c>
      <c r="O3346" s="8" t="s">
        <v>1090</v>
      </c>
      <c r="P3346" s="7" t="s">
        <v>1091</v>
      </c>
      <c r="Q3346" s="7" t="s">
        <v>23798</v>
      </c>
      <c r="R3346" s="8" t="s">
        <v>2735</v>
      </c>
      <c r="S3346" s="8" t="s">
        <v>68</v>
      </c>
      <c r="T3346" s="8" t="s">
        <v>69</v>
      </c>
      <c r="U3346" s="10">
        <v>5.0</v>
      </c>
      <c r="V3346" s="10">
        <v>3.0</v>
      </c>
      <c r="W3346" s="12"/>
      <c r="X3346" s="8" t="s">
        <v>23799</v>
      </c>
      <c r="Y3346" s="7" t="s">
        <v>272</v>
      </c>
      <c r="Z3346" s="12"/>
      <c r="AA3346" s="8" t="s">
        <v>156</v>
      </c>
      <c r="AB3346" s="8" t="s">
        <v>73</v>
      </c>
      <c r="AD3346" s="13"/>
      <c r="AE3346" s="10">
        <v>29.0</v>
      </c>
      <c r="AF3346" s="10">
        <v>1125.0</v>
      </c>
      <c r="AG3346" s="7" t="s">
        <v>62</v>
      </c>
      <c r="AH3346" s="10">
        <v>0.0</v>
      </c>
      <c r="AI3346" s="10">
        <v>0.0</v>
      </c>
      <c r="AJ3346" s="10">
        <v>0.0</v>
      </c>
      <c r="AK3346" s="11">
        <v>0.0</v>
      </c>
      <c r="AL3346" s="10">
        <v>0.0</v>
      </c>
      <c r="AM3346" s="10">
        <v>0.0</v>
      </c>
      <c r="AN3346" s="12"/>
      <c r="AO3346" s="8" t="s">
        <v>107</v>
      </c>
      <c r="AP3346" s="7" t="s">
        <v>23800</v>
      </c>
      <c r="AQ3346" s="7" t="s">
        <v>21448</v>
      </c>
      <c r="AR3346" s="10">
        <v>56.0</v>
      </c>
      <c r="AS3346" s="10">
        <v>0.0</v>
      </c>
      <c r="AT3346" s="10">
        <v>0.0</v>
      </c>
      <c r="AU3346" s="10">
        <v>0.0</v>
      </c>
      <c r="AV3346" s="8" t="s">
        <v>2985</v>
      </c>
      <c r="AW3346" s="11">
        <v>4.8</v>
      </c>
      <c r="AX3346" s="11">
        <v>4.88</v>
      </c>
      <c r="AY3346" s="11">
        <v>4.93</v>
      </c>
      <c r="AZ3346" s="11">
        <v>4.91</v>
      </c>
      <c r="BA3346" s="11">
        <v>4.88</v>
      </c>
      <c r="BB3346" s="11">
        <v>0.53</v>
      </c>
      <c r="BC3346" s="8" t="s">
        <v>122</v>
      </c>
    </row>
    <row r="3347">
      <c r="A3347" s="9" t="s">
        <v>23801</v>
      </c>
      <c r="B3347" s="7" t="s">
        <v>56</v>
      </c>
      <c r="C3347" s="8" t="s">
        <v>57</v>
      </c>
      <c r="D3347" s="8" t="s">
        <v>23802</v>
      </c>
      <c r="E3347" s="9" t="s">
        <v>23803</v>
      </c>
      <c r="F3347" s="8" t="s">
        <v>6624</v>
      </c>
      <c r="G3347" s="8" t="s">
        <v>84</v>
      </c>
      <c r="H3347" s="8" t="s">
        <v>85</v>
      </c>
      <c r="I3347" s="7" t="s">
        <v>62</v>
      </c>
      <c r="J3347" s="10">
        <v>1.0</v>
      </c>
      <c r="K3347" s="10">
        <v>1.0</v>
      </c>
      <c r="L3347" s="7" t="s">
        <v>62</v>
      </c>
      <c r="M3347" s="10">
        <v>8.0</v>
      </c>
      <c r="N3347" s="8" t="s">
        <v>87</v>
      </c>
      <c r="O3347" s="8" t="s">
        <v>833</v>
      </c>
      <c r="P3347" s="7" t="s">
        <v>1091</v>
      </c>
      <c r="Q3347" s="7" t="s">
        <v>23804</v>
      </c>
      <c r="R3347" s="8" t="s">
        <v>118</v>
      </c>
      <c r="S3347" s="8" t="s">
        <v>119</v>
      </c>
      <c r="T3347" s="8" t="s">
        <v>69</v>
      </c>
      <c r="U3347" s="10">
        <v>2.0</v>
      </c>
      <c r="V3347" s="12"/>
      <c r="W3347" s="10">
        <v>2.0</v>
      </c>
      <c r="X3347" s="8" t="s">
        <v>23805</v>
      </c>
      <c r="Y3347" s="7" t="s">
        <v>990</v>
      </c>
      <c r="Z3347" s="10">
        <v>1.0</v>
      </c>
      <c r="AA3347" s="8" t="s">
        <v>93</v>
      </c>
      <c r="AB3347" s="8" t="s">
        <v>73</v>
      </c>
      <c r="AC3347" s="7" t="s">
        <v>23806</v>
      </c>
      <c r="AD3347" s="11">
        <v>135.23</v>
      </c>
      <c r="AE3347" s="10">
        <v>2.0</v>
      </c>
      <c r="AF3347" s="10">
        <v>1125.0</v>
      </c>
      <c r="AG3347" s="7" t="s">
        <v>62</v>
      </c>
      <c r="AH3347" s="10">
        <v>6.0</v>
      </c>
      <c r="AI3347" s="10">
        <v>19.0</v>
      </c>
      <c r="AJ3347" s="10">
        <v>35.0</v>
      </c>
      <c r="AK3347" s="11">
        <v>206.0</v>
      </c>
      <c r="AL3347" s="10">
        <v>121.0</v>
      </c>
      <c r="AM3347" s="10">
        <v>255.0</v>
      </c>
      <c r="AN3347" s="10">
        <v>34484.0</v>
      </c>
      <c r="AO3347" s="8" t="s">
        <v>75</v>
      </c>
      <c r="AP3347" s="7" t="s">
        <v>21340</v>
      </c>
      <c r="AQ3347" s="7" t="s">
        <v>550</v>
      </c>
      <c r="AR3347" s="10">
        <v>518.0</v>
      </c>
      <c r="AS3347" s="10">
        <v>64.0</v>
      </c>
      <c r="AT3347" s="10">
        <v>4.0</v>
      </c>
      <c r="AU3347" s="10">
        <v>61.0</v>
      </c>
      <c r="AV3347" s="8" t="s">
        <v>78</v>
      </c>
      <c r="AW3347" s="11">
        <v>4.92</v>
      </c>
      <c r="AX3347" s="11">
        <v>4.93</v>
      </c>
      <c r="AY3347" s="11">
        <v>4.99</v>
      </c>
      <c r="AZ3347" s="11">
        <v>4.94</v>
      </c>
      <c r="BA3347" s="11">
        <v>4.91</v>
      </c>
      <c r="BB3347" s="11">
        <v>4.86</v>
      </c>
      <c r="BC3347" s="8" t="s">
        <v>79</v>
      </c>
    </row>
    <row r="3348">
      <c r="A3348" s="9" t="s">
        <v>23807</v>
      </c>
      <c r="B3348" s="7" t="s">
        <v>110</v>
      </c>
      <c r="C3348" s="8" t="s">
        <v>111</v>
      </c>
      <c r="D3348" s="8" t="s">
        <v>23808</v>
      </c>
      <c r="E3348" s="9" t="s">
        <v>23809</v>
      </c>
      <c r="F3348" s="8" t="s">
        <v>5429</v>
      </c>
      <c r="G3348" s="8" t="s">
        <v>84</v>
      </c>
      <c r="H3348" s="8" t="s">
        <v>85</v>
      </c>
      <c r="I3348" s="7" t="s">
        <v>62</v>
      </c>
      <c r="J3348" s="10">
        <v>2.0</v>
      </c>
      <c r="K3348" s="10">
        <v>1.0</v>
      </c>
      <c r="L3348" s="7" t="s">
        <v>62</v>
      </c>
      <c r="M3348" s="10">
        <v>15.0</v>
      </c>
      <c r="N3348" s="8" t="s">
        <v>87</v>
      </c>
      <c r="O3348" s="8" t="s">
        <v>246</v>
      </c>
      <c r="P3348" s="7" t="s">
        <v>23810</v>
      </c>
      <c r="Q3348" s="7" t="s">
        <v>23811</v>
      </c>
      <c r="R3348" s="8" t="s">
        <v>2406</v>
      </c>
      <c r="S3348" s="8" t="s">
        <v>153</v>
      </c>
      <c r="T3348" s="8" t="s">
        <v>323</v>
      </c>
      <c r="U3348" s="10">
        <v>2.0</v>
      </c>
      <c r="V3348" s="10">
        <v>1.0</v>
      </c>
      <c r="W3348" s="12"/>
      <c r="X3348" s="8" t="s">
        <v>23812</v>
      </c>
      <c r="Y3348" s="7" t="s">
        <v>374</v>
      </c>
      <c r="Z3348" s="12"/>
      <c r="AA3348" s="8" t="s">
        <v>326</v>
      </c>
      <c r="AB3348" s="8" t="s">
        <v>327</v>
      </c>
      <c r="AD3348" s="13"/>
      <c r="AE3348" s="10">
        <v>3.0</v>
      </c>
      <c r="AF3348" s="10">
        <v>1125.0</v>
      </c>
      <c r="AG3348" s="7" t="s">
        <v>62</v>
      </c>
      <c r="AH3348" s="10">
        <v>0.0</v>
      </c>
      <c r="AI3348" s="10">
        <v>0.0</v>
      </c>
      <c r="AJ3348" s="10">
        <v>0.0</v>
      </c>
      <c r="AK3348" s="11">
        <v>0.0</v>
      </c>
      <c r="AL3348" s="10">
        <v>0.0</v>
      </c>
      <c r="AM3348" s="10">
        <v>56.0</v>
      </c>
      <c r="AN3348" s="12"/>
      <c r="AO3348" s="8" t="s">
        <v>75</v>
      </c>
      <c r="AP3348" s="7" t="s">
        <v>23813</v>
      </c>
      <c r="AQ3348" s="7" t="s">
        <v>17451</v>
      </c>
      <c r="AR3348" s="10">
        <v>164.0</v>
      </c>
      <c r="AS3348" s="10">
        <v>8.0</v>
      </c>
      <c r="AT3348" s="10">
        <v>0.0</v>
      </c>
      <c r="AU3348" s="10">
        <v>10.0</v>
      </c>
      <c r="AV3348" s="8" t="s">
        <v>216</v>
      </c>
      <c r="AW3348" s="11">
        <v>4.95</v>
      </c>
      <c r="AX3348" s="11">
        <v>4.96</v>
      </c>
      <c r="AY3348" s="11">
        <v>4.99</v>
      </c>
      <c r="AZ3348" s="11">
        <v>4.91</v>
      </c>
      <c r="BA3348" s="11">
        <v>4.85</v>
      </c>
      <c r="BB3348" s="11">
        <v>1.54</v>
      </c>
      <c r="BC3348" s="8" t="s">
        <v>122</v>
      </c>
    </row>
    <row r="3349">
      <c r="A3349" s="9" t="s">
        <v>23814</v>
      </c>
      <c r="B3349" s="7" t="s">
        <v>56</v>
      </c>
      <c r="C3349" s="8" t="s">
        <v>57</v>
      </c>
      <c r="D3349" s="8" t="s">
        <v>23815</v>
      </c>
      <c r="E3349" s="9" t="s">
        <v>23816</v>
      </c>
      <c r="F3349" s="8" t="s">
        <v>23817</v>
      </c>
      <c r="H3349" s="8" t="s">
        <v>61</v>
      </c>
      <c r="I3349" s="7" t="s">
        <v>62</v>
      </c>
      <c r="J3349" s="10">
        <v>1.0</v>
      </c>
      <c r="K3349" s="10">
        <v>1.0</v>
      </c>
      <c r="L3349" s="7" t="s">
        <v>62</v>
      </c>
      <c r="M3349" s="10">
        <v>8.0</v>
      </c>
      <c r="N3349" s="8" t="s">
        <v>87</v>
      </c>
      <c r="O3349" s="8" t="s">
        <v>3088</v>
      </c>
      <c r="P3349" s="7" t="s">
        <v>19320</v>
      </c>
      <c r="Q3349" s="7" t="s">
        <v>23818</v>
      </c>
      <c r="R3349" s="8" t="s">
        <v>67</v>
      </c>
      <c r="S3349" s="8" t="s">
        <v>68</v>
      </c>
      <c r="T3349" s="8" t="s">
        <v>69</v>
      </c>
      <c r="U3349" s="10">
        <v>10.0</v>
      </c>
      <c r="V3349" s="10">
        <v>4.0</v>
      </c>
      <c r="W3349" s="10">
        <v>8.0</v>
      </c>
      <c r="X3349" s="8" t="s">
        <v>23819</v>
      </c>
      <c r="Y3349" s="7" t="s">
        <v>224</v>
      </c>
      <c r="Z3349" s="10">
        <v>3.5</v>
      </c>
      <c r="AA3349" s="8" t="s">
        <v>591</v>
      </c>
      <c r="AB3349" s="8" t="s">
        <v>73</v>
      </c>
      <c r="AC3349" s="7" t="s">
        <v>14116</v>
      </c>
      <c r="AD3349" s="11">
        <v>330.33</v>
      </c>
      <c r="AE3349" s="10">
        <v>3.0</v>
      </c>
      <c r="AF3349" s="10">
        <v>1125.0</v>
      </c>
      <c r="AG3349" s="7" t="s">
        <v>62</v>
      </c>
      <c r="AH3349" s="10">
        <v>7.0</v>
      </c>
      <c r="AI3349" s="10">
        <v>26.0</v>
      </c>
      <c r="AJ3349" s="10">
        <v>53.0</v>
      </c>
      <c r="AK3349" s="11">
        <v>87.0</v>
      </c>
      <c r="AL3349" s="10">
        <v>87.0</v>
      </c>
      <c r="AM3349" s="10">
        <v>217.0</v>
      </c>
      <c r="AN3349" s="10">
        <v>71682.0</v>
      </c>
      <c r="AO3349" s="8" t="s">
        <v>75</v>
      </c>
      <c r="AP3349" s="7" t="s">
        <v>23820</v>
      </c>
      <c r="AQ3349" s="7" t="s">
        <v>337</v>
      </c>
      <c r="AR3349" s="10">
        <v>294.0</v>
      </c>
      <c r="AS3349" s="10">
        <v>31.0</v>
      </c>
      <c r="AT3349" s="10">
        <v>2.0</v>
      </c>
      <c r="AU3349" s="10">
        <v>38.0</v>
      </c>
      <c r="AV3349" s="8" t="s">
        <v>78</v>
      </c>
      <c r="AW3349" s="11">
        <v>4.88</v>
      </c>
      <c r="AX3349" s="11">
        <v>4.94</v>
      </c>
      <c r="AY3349" s="11">
        <v>4.94</v>
      </c>
      <c r="AZ3349" s="11">
        <v>4.85</v>
      </c>
      <c r="BA3349" s="11">
        <v>4.86</v>
      </c>
      <c r="BB3349" s="11">
        <v>2.76</v>
      </c>
      <c r="BC3349" s="8" t="s">
        <v>79</v>
      </c>
    </row>
    <row r="3350">
      <c r="A3350" s="9" t="s">
        <v>23821</v>
      </c>
      <c r="B3350" s="7" t="s">
        <v>56</v>
      </c>
      <c r="C3350" s="8" t="s">
        <v>57</v>
      </c>
      <c r="D3350" s="8" t="s">
        <v>23822</v>
      </c>
      <c r="E3350" s="9" t="s">
        <v>23823</v>
      </c>
      <c r="F3350" s="8" t="s">
        <v>1797</v>
      </c>
      <c r="G3350" s="8" t="s">
        <v>84</v>
      </c>
      <c r="H3350" s="8" t="s">
        <v>85</v>
      </c>
      <c r="I3350" s="7" t="s">
        <v>62</v>
      </c>
      <c r="J3350" s="10">
        <v>1.0</v>
      </c>
      <c r="K3350" s="10">
        <v>1.0</v>
      </c>
      <c r="L3350" s="7" t="s">
        <v>62</v>
      </c>
      <c r="M3350" s="10">
        <v>8.0</v>
      </c>
      <c r="N3350" s="8" t="s">
        <v>87</v>
      </c>
      <c r="O3350" s="8" t="s">
        <v>1125</v>
      </c>
      <c r="P3350" s="7" t="s">
        <v>23824</v>
      </c>
      <c r="Q3350" s="7" t="s">
        <v>23825</v>
      </c>
      <c r="R3350" s="8" t="s">
        <v>344</v>
      </c>
      <c r="S3350" s="8" t="s">
        <v>345</v>
      </c>
      <c r="T3350" s="8" t="s">
        <v>69</v>
      </c>
      <c r="U3350" s="10">
        <v>4.0</v>
      </c>
      <c r="V3350" s="10">
        <v>1.0</v>
      </c>
      <c r="W3350" s="10">
        <v>2.0</v>
      </c>
      <c r="X3350" s="8" t="s">
        <v>23826</v>
      </c>
      <c r="Y3350" s="7" t="s">
        <v>224</v>
      </c>
      <c r="Z3350" s="10">
        <v>1.0</v>
      </c>
      <c r="AA3350" s="8" t="s">
        <v>93</v>
      </c>
      <c r="AB3350" s="8" t="s">
        <v>73</v>
      </c>
      <c r="AC3350" s="7" t="s">
        <v>3203</v>
      </c>
      <c r="AD3350" s="11">
        <v>139.0</v>
      </c>
      <c r="AE3350" s="10">
        <v>1.0</v>
      </c>
      <c r="AF3350" s="10">
        <v>1125.0</v>
      </c>
      <c r="AG3350" s="7" t="s">
        <v>62</v>
      </c>
      <c r="AH3350" s="10">
        <v>8.0</v>
      </c>
      <c r="AI3350" s="10">
        <v>20.0</v>
      </c>
      <c r="AJ3350" s="10">
        <v>36.0</v>
      </c>
      <c r="AK3350" s="11">
        <v>197.0</v>
      </c>
      <c r="AL3350" s="10">
        <v>112.0</v>
      </c>
      <c r="AM3350" s="10">
        <v>255.0</v>
      </c>
      <c r="AN3350" s="10">
        <v>35445.0</v>
      </c>
      <c r="AO3350" s="8" t="s">
        <v>75</v>
      </c>
      <c r="AP3350" s="7" t="s">
        <v>23827</v>
      </c>
      <c r="AQ3350" s="7" t="s">
        <v>144</v>
      </c>
      <c r="AR3350" s="10">
        <v>918.0</v>
      </c>
      <c r="AS3350" s="10">
        <v>53.0</v>
      </c>
      <c r="AT3350" s="10">
        <v>4.0</v>
      </c>
      <c r="AU3350" s="10">
        <v>61.0</v>
      </c>
      <c r="AV3350" s="8" t="s">
        <v>78</v>
      </c>
      <c r="AW3350" s="11">
        <v>4.84</v>
      </c>
      <c r="AX3350" s="11">
        <v>4.92</v>
      </c>
      <c r="AY3350" s="11">
        <v>4.95</v>
      </c>
      <c r="AZ3350" s="11">
        <v>4.96</v>
      </c>
      <c r="BA3350" s="11">
        <v>4.87</v>
      </c>
      <c r="BB3350" s="11">
        <v>8.71</v>
      </c>
      <c r="BC3350" s="8" t="s">
        <v>79</v>
      </c>
    </row>
    <row r="3351">
      <c r="A3351" s="9" t="s">
        <v>23828</v>
      </c>
      <c r="B3351" s="7" t="s">
        <v>56</v>
      </c>
      <c r="C3351" s="8" t="s">
        <v>57</v>
      </c>
      <c r="D3351" s="8" t="s">
        <v>23829</v>
      </c>
      <c r="E3351" s="9" t="s">
        <v>10403</v>
      </c>
      <c r="F3351" s="8" t="s">
        <v>10404</v>
      </c>
      <c r="G3351" s="8" t="s">
        <v>84</v>
      </c>
      <c r="H3351" s="8" t="s">
        <v>85</v>
      </c>
      <c r="I3351" s="7" t="s">
        <v>62</v>
      </c>
      <c r="J3351" s="10">
        <v>3.0</v>
      </c>
      <c r="K3351" s="10">
        <v>3.0</v>
      </c>
      <c r="L3351" s="7" t="s">
        <v>62</v>
      </c>
      <c r="M3351" s="10">
        <v>12.0</v>
      </c>
      <c r="N3351" s="8" t="s">
        <v>63</v>
      </c>
      <c r="O3351" s="8" t="s">
        <v>175</v>
      </c>
      <c r="P3351" s="7" t="s">
        <v>10405</v>
      </c>
      <c r="Q3351" s="7" t="s">
        <v>10406</v>
      </c>
      <c r="R3351" s="8" t="s">
        <v>167</v>
      </c>
      <c r="S3351" s="8" t="s">
        <v>168</v>
      </c>
      <c r="T3351" s="8" t="s">
        <v>69</v>
      </c>
      <c r="U3351" s="10">
        <v>14.0</v>
      </c>
      <c r="V3351" s="10">
        <v>4.0</v>
      </c>
      <c r="W3351" s="10">
        <v>9.0</v>
      </c>
      <c r="X3351" s="8" t="s">
        <v>23830</v>
      </c>
      <c r="Y3351" s="7" t="s">
        <v>262</v>
      </c>
      <c r="Z3351" s="10">
        <v>2.0</v>
      </c>
      <c r="AA3351" s="8" t="s">
        <v>156</v>
      </c>
      <c r="AB3351" s="8" t="s">
        <v>73</v>
      </c>
      <c r="AC3351" s="7" t="s">
        <v>23831</v>
      </c>
      <c r="AD3351" s="11">
        <v>867.0</v>
      </c>
      <c r="AE3351" s="10">
        <v>1.0</v>
      </c>
      <c r="AF3351" s="10">
        <v>28.0</v>
      </c>
      <c r="AG3351" s="7" t="s">
        <v>62</v>
      </c>
      <c r="AH3351" s="10">
        <v>27.0</v>
      </c>
      <c r="AI3351" s="10">
        <v>49.0</v>
      </c>
      <c r="AJ3351" s="10">
        <v>77.0</v>
      </c>
      <c r="AK3351" s="11">
        <v>344.0</v>
      </c>
      <c r="AL3351" s="10">
        <v>164.0</v>
      </c>
      <c r="AM3351" s="10">
        <v>112.0</v>
      </c>
      <c r="AN3351" s="10">
        <v>97104.0</v>
      </c>
      <c r="AO3351" s="8" t="s">
        <v>75</v>
      </c>
      <c r="AP3351" s="7" t="s">
        <v>23832</v>
      </c>
      <c r="AQ3351" s="7" t="s">
        <v>1161</v>
      </c>
      <c r="AR3351" s="10">
        <v>143.0</v>
      </c>
      <c r="AS3351" s="10">
        <v>16.0</v>
      </c>
      <c r="AT3351" s="10">
        <v>0.0</v>
      </c>
      <c r="AU3351" s="10">
        <v>19.0</v>
      </c>
      <c r="AV3351" s="8" t="s">
        <v>216</v>
      </c>
      <c r="AW3351" s="11">
        <v>4.98</v>
      </c>
      <c r="AX3351" s="11">
        <v>4.96</v>
      </c>
      <c r="AY3351" s="11">
        <v>5.0</v>
      </c>
      <c r="AZ3351" s="11">
        <v>4.94</v>
      </c>
      <c r="BA3351" s="11">
        <v>4.83</v>
      </c>
      <c r="BB3351" s="11">
        <v>1.27</v>
      </c>
      <c r="BC3351" s="8" t="s">
        <v>145</v>
      </c>
    </row>
    <row r="3352">
      <c r="A3352" s="9" t="s">
        <v>23833</v>
      </c>
      <c r="B3352" s="7" t="s">
        <v>56</v>
      </c>
      <c r="C3352" s="8" t="s">
        <v>57</v>
      </c>
      <c r="D3352" s="8" t="s">
        <v>23834</v>
      </c>
      <c r="E3352" s="9" t="s">
        <v>3702</v>
      </c>
      <c r="F3352" s="8" t="s">
        <v>3703</v>
      </c>
      <c r="G3352" s="8" t="s">
        <v>84</v>
      </c>
      <c r="H3352" s="8" t="s">
        <v>85</v>
      </c>
      <c r="I3352" s="7" t="s">
        <v>62</v>
      </c>
      <c r="J3352" s="10">
        <v>11.0</v>
      </c>
      <c r="K3352" s="10">
        <v>7.0</v>
      </c>
      <c r="L3352" s="7" t="s">
        <v>62</v>
      </c>
      <c r="M3352" s="10">
        <v>4.0</v>
      </c>
      <c r="N3352" s="8" t="s">
        <v>288</v>
      </c>
      <c r="O3352" s="8" t="s">
        <v>578</v>
      </c>
      <c r="P3352" s="7" t="s">
        <v>23835</v>
      </c>
      <c r="Q3352" s="7" t="s">
        <v>23836</v>
      </c>
      <c r="R3352" s="8" t="s">
        <v>2735</v>
      </c>
      <c r="S3352" s="8" t="s">
        <v>68</v>
      </c>
      <c r="T3352" s="8" t="s">
        <v>69</v>
      </c>
      <c r="U3352" s="10">
        <v>8.0</v>
      </c>
      <c r="V3352" s="10">
        <v>3.0</v>
      </c>
      <c r="W3352" s="10">
        <v>3.0</v>
      </c>
      <c r="X3352" s="8" t="s">
        <v>23837</v>
      </c>
      <c r="Y3352" s="7" t="s">
        <v>1549</v>
      </c>
      <c r="Z3352" s="10">
        <v>2.0</v>
      </c>
      <c r="AA3352" s="8" t="s">
        <v>156</v>
      </c>
      <c r="AB3352" s="8" t="s">
        <v>73</v>
      </c>
      <c r="AC3352" s="7" t="s">
        <v>23838</v>
      </c>
      <c r="AD3352" s="11">
        <v>152.11</v>
      </c>
      <c r="AE3352" s="10">
        <v>29.0</v>
      </c>
      <c r="AF3352" s="10">
        <v>730.0</v>
      </c>
      <c r="AG3352" s="7" t="s">
        <v>62</v>
      </c>
      <c r="AH3352" s="10">
        <v>0.0</v>
      </c>
      <c r="AI3352" s="10">
        <v>25.0</v>
      </c>
      <c r="AJ3352" s="10">
        <v>25.0</v>
      </c>
      <c r="AK3352" s="11">
        <v>297.0</v>
      </c>
      <c r="AL3352" s="10">
        <v>118.0</v>
      </c>
      <c r="AM3352" s="10">
        <v>58.0</v>
      </c>
      <c r="AN3352" s="10">
        <v>8822.0</v>
      </c>
      <c r="AO3352" s="8" t="s">
        <v>107</v>
      </c>
      <c r="AP3352" s="7" t="s">
        <v>23839</v>
      </c>
      <c r="AQ3352" s="7" t="s">
        <v>4014</v>
      </c>
      <c r="AR3352" s="10">
        <v>12.0</v>
      </c>
      <c r="AS3352" s="10">
        <v>1.0</v>
      </c>
      <c r="AT3352" s="10">
        <v>0.0</v>
      </c>
      <c r="AU3352" s="10">
        <v>1.0</v>
      </c>
      <c r="AV3352" s="8" t="s">
        <v>216</v>
      </c>
      <c r="AW3352" s="11">
        <v>4.92</v>
      </c>
      <c r="AX3352" s="11">
        <v>4.92</v>
      </c>
      <c r="AY3352" s="11">
        <v>5.0</v>
      </c>
      <c r="AZ3352" s="11">
        <v>4.17</v>
      </c>
      <c r="BA3352" s="11">
        <v>4.58</v>
      </c>
      <c r="BB3352" s="11">
        <v>0.11</v>
      </c>
      <c r="BC3352" s="8" t="s">
        <v>79</v>
      </c>
    </row>
    <row r="3353">
      <c r="A3353" s="9" t="s">
        <v>23840</v>
      </c>
      <c r="B3353" s="7" t="s">
        <v>56</v>
      </c>
      <c r="C3353" s="8" t="s">
        <v>57</v>
      </c>
      <c r="D3353" s="8" t="s">
        <v>23841</v>
      </c>
      <c r="E3353" s="9" t="s">
        <v>1466</v>
      </c>
      <c r="F3353" s="8" t="s">
        <v>1467</v>
      </c>
      <c r="G3353" s="8" t="s">
        <v>84</v>
      </c>
      <c r="H3353" s="8" t="s">
        <v>85</v>
      </c>
      <c r="I3353" s="7" t="s">
        <v>86</v>
      </c>
      <c r="J3353" s="10">
        <v>77.0</v>
      </c>
      <c r="K3353" s="10">
        <v>19.0</v>
      </c>
      <c r="L3353" s="7" t="s">
        <v>62</v>
      </c>
      <c r="M3353" s="10">
        <v>11.0</v>
      </c>
      <c r="N3353" s="8" t="s">
        <v>185</v>
      </c>
      <c r="O3353" s="8" t="s">
        <v>234</v>
      </c>
      <c r="P3353" s="7" t="s">
        <v>23842</v>
      </c>
      <c r="Q3353" s="7" t="s">
        <v>22075</v>
      </c>
      <c r="R3353" s="8" t="s">
        <v>152</v>
      </c>
      <c r="S3353" s="8" t="s">
        <v>153</v>
      </c>
      <c r="T3353" s="8" t="s">
        <v>69</v>
      </c>
      <c r="U3353" s="10">
        <v>2.0</v>
      </c>
      <c r="V3353" s="12"/>
      <c r="W3353" s="10">
        <v>1.0</v>
      </c>
      <c r="X3353" s="8" t="s">
        <v>23843</v>
      </c>
      <c r="Y3353" s="7" t="s">
        <v>212</v>
      </c>
      <c r="Z3353" s="10">
        <v>1.0</v>
      </c>
      <c r="AA3353" s="8" t="s">
        <v>93</v>
      </c>
      <c r="AB3353" s="8" t="s">
        <v>73</v>
      </c>
      <c r="AC3353" s="7" t="s">
        <v>23844</v>
      </c>
      <c r="AD3353" s="11">
        <v>58.24</v>
      </c>
      <c r="AE3353" s="10">
        <v>6.0</v>
      </c>
      <c r="AF3353" s="10">
        <v>1125.0</v>
      </c>
      <c r="AG3353" s="7" t="s">
        <v>62</v>
      </c>
      <c r="AH3353" s="10">
        <v>0.0</v>
      </c>
      <c r="AI3353" s="10">
        <v>29.0</v>
      </c>
      <c r="AJ3353" s="10">
        <v>59.0</v>
      </c>
      <c r="AK3353" s="11">
        <v>149.0</v>
      </c>
      <c r="AL3353" s="10">
        <v>149.0</v>
      </c>
      <c r="AM3353" s="10">
        <v>36.0</v>
      </c>
      <c r="AN3353" s="10">
        <v>2097.0</v>
      </c>
      <c r="AO3353" s="8" t="s">
        <v>75</v>
      </c>
      <c r="AP3353" s="7" t="s">
        <v>23845</v>
      </c>
      <c r="AQ3353" s="7" t="s">
        <v>603</v>
      </c>
      <c r="AR3353" s="10">
        <v>81.0</v>
      </c>
      <c r="AS3353" s="10">
        <v>3.0</v>
      </c>
      <c r="AT3353" s="10">
        <v>0.0</v>
      </c>
      <c r="AU3353" s="10">
        <v>1.0</v>
      </c>
      <c r="AV3353" s="8" t="s">
        <v>216</v>
      </c>
      <c r="AW3353" s="11">
        <v>4.38</v>
      </c>
      <c r="AX3353" s="11">
        <v>4.6</v>
      </c>
      <c r="AY3353" s="11">
        <v>4.78</v>
      </c>
      <c r="AZ3353" s="11">
        <v>4.68</v>
      </c>
      <c r="BA3353" s="11">
        <v>4.43</v>
      </c>
      <c r="BB3353" s="11">
        <v>0.72</v>
      </c>
      <c r="BC3353" s="8" t="s">
        <v>79</v>
      </c>
    </row>
    <row r="3354">
      <c r="A3354" s="9" t="s">
        <v>23846</v>
      </c>
      <c r="B3354" s="7" t="s">
        <v>56</v>
      </c>
      <c r="C3354" s="8" t="s">
        <v>57</v>
      </c>
      <c r="D3354" s="8" t="s">
        <v>23847</v>
      </c>
      <c r="E3354" s="9" t="s">
        <v>23848</v>
      </c>
      <c r="F3354" s="8" t="s">
        <v>23849</v>
      </c>
      <c r="G3354" s="8" t="s">
        <v>84</v>
      </c>
      <c r="H3354" s="8" t="s">
        <v>85</v>
      </c>
      <c r="I3354" s="7" t="s">
        <v>62</v>
      </c>
      <c r="J3354" s="10">
        <v>2.0</v>
      </c>
      <c r="K3354" s="10">
        <v>1.0</v>
      </c>
      <c r="L3354" s="7" t="s">
        <v>62</v>
      </c>
      <c r="M3354" s="10">
        <v>8.0</v>
      </c>
      <c r="N3354" s="8" t="s">
        <v>87</v>
      </c>
      <c r="O3354" s="8" t="s">
        <v>378</v>
      </c>
      <c r="P3354" s="7" t="s">
        <v>23850</v>
      </c>
      <c r="Q3354" s="7" t="s">
        <v>23851</v>
      </c>
      <c r="R3354" s="8" t="s">
        <v>67</v>
      </c>
      <c r="S3354" s="8" t="s">
        <v>68</v>
      </c>
      <c r="T3354" s="8" t="s">
        <v>69</v>
      </c>
      <c r="U3354" s="10">
        <v>6.0</v>
      </c>
      <c r="V3354" s="10">
        <v>2.0</v>
      </c>
      <c r="W3354" s="10">
        <v>4.0</v>
      </c>
      <c r="X3354" s="8" t="s">
        <v>23852</v>
      </c>
      <c r="Y3354" s="7" t="s">
        <v>71</v>
      </c>
      <c r="Z3354" s="10">
        <v>1.0</v>
      </c>
      <c r="AA3354" s="8" t="s">
        <v>93</v>
      </c>
      <c r="AB3354" s="8" t="s">
        <v>73</v>
      </c>
      <c r="AC3354" s="7" t="s">
        <v>23853</v>
      </c>
      <c r="AD3354" s="11">
        <v>371.67</v>
      </c>
      <c r="AE3354" s="10">
        <v>3.0</v>
      </c>
      <c r="AF3354" s="10">
        <v>1125.0</v>
      </c>
      <c r="AG3354" s="7" t="s">
        <v>62</v>
      </c>
      <c r="AH3354" s="10">
        <v>7.0</v>
      </c>
      <c r="AI3354" s="10">
        <v>22.0</v>
      </c>
      <c r="AJ3354" s="10">
        <v>39.0</v>
      </c>
      <c r="AK3354" s="11">
        <v>308.0</v>
      </c>
      <c r="AL3354" s="10">
        <v>128.0</v>
      </c>
      <c r="AM3354" s="10">
        <v>133.0</v>
      </c>
      <c r="AN3354" s="10">
        <v>49432.0</v>
      </c>
      <c r="AO3354" s="8" t="s">
        <v>75</v>
      </c>
      <c r="AP3354" s="7" t="s">
        <v>23854</v>
      </c>
      <c r="AQ3354" s="7" t="s">
        <v>264</v>
      </c>
      <c r="AR3354" s="10">
        <v>109.0</v>
      </c>
      <c r="AS3354" s="10">
        <v>19.0</v>
      </c>
      <c r="AT3354" s="10">
        <v>2.0</v>
      </c>
      <c r="AU3354" s="10">
        <v>11.0</v>
      </c>
      <c r="AV3354" s="8" t="s">
        <v>78</v>
      </c>
      <c r="AW3354" s="11">
        <v>4.98</v>
      </c>
      <c r="AX3354" s="11">
        <v>4.99</v>
      </c>
      <c r="AY3354" s="11">
        <v>4.94</v>
      </c>
      <c r="AZ3354" s="11">
        <v>4.92</v>
      </c>
      <c r="BA3354" s="11">
        <v>4.91</v>
      </c>
      <c r="BB3354" s="11">
        <v>1.03</v>
      </c>
      <c r="BC3354" s="8" t="s">
        <v>79</v>
      </c>
    </row>
    <row r="3355">
      <c r="A3355" s="9" t="s">
        <v>23855</v>
      </c>
      <c r="B3355" s="7" t="s">
        <v>56</v>
      </c>
      <c r="C3355" s="8" t="s">
        <v>57</v>
      </c>
      <c r="D3355" s="8" t="s">
        <v>23856</v>
      </c>
      <c r="E3355" s="9" t="s">
        <v>22809</v>
      </c>
      <c r="F3355" s="8" t="s">
        <v>22810</v>
      </c>
      <c r="G3355" s="8" t="s">
        <v>84</v>
      </c>
      <c r="H3355" s="8" t="s">
        <v>85</v>
      </c>
      <c r="I3355" s="7" t="s">
        <v>62</v>
      </c>
      <c r="J3355" s="10">
        <v>6.0</v>
      </c>
      <c r="K3355" s="10">
        <v>5.0</v>
      </c>
      <c r="L3355" s="7" t="s">
        <v>62</v>
      </c>
      <c r="M3355" s="10">
        <v>9.0</v>
      </c>
      <c r="N3355" s="8" t="s">
        <v>288</v>
      </c>
      <c r="O3355" s="8" t="s">
        <v>115</v>
      </c>
      <c r="P3355" s="7" t="s">
        <v>23857</v>
      </c>
      <c r="Q3355" s="7" t="s">
        <v>23858</v>
      </c>
      <c r="R3355" s="8" t="s">
        <v>167</v>
      </c>
      <c r="S3355" s="8" t="s">
        <v>168</v>
      </c>
      <c r="T3355" s="8" t="s">
        <v>69</v>
      </c>
      <c r="U3355" s="10">
        <v>12.0</v>
      </c>
      <c r="V3355" s="10">
        <v>3.0</v>
      </c>
      <c r="W3355" s="10">
        <v>8.0</v>
      </c>
      <c r="X3355" s="8" t="s">
        <v>23859</v>
      </c>
      <c r="Y3355" s="7" t="s">
        <v>293</v>
      </c>
      <c r="Z3355" s="10">
        <v>2.5</v>
      </c>
      <c r="AA3355" s="8" t="s">
        <v>72</v>
      </c>
      <c r="AB3355" s="8" t="s">
        <v>73</v>
      </c>
      <c r="AC3355" s="7" t="s">
        <v>22820</v>
      </c>
      <c r="AD3355" s="11">
        <v>813.0</v>
      </c>
      <c r="AE3355" s="10">
        <v>2.0</v>
      </c>
      <c r="AF3355" s="10">
        <v>1125.0</v>
      </c>
      <c r="AG3355" s="7" t="s">
        <v>62</v>
      </c>
      <c r="AH3355" s="10">
        <v>28.0</v>
      </c>
      <c r="AI3355" s="10">
        <v>51.0</v>
      </c>
      <c r="AJ3355" s="10">
        <v>80.0</v>
      </c>
      <c r="AK3355" s="11">
        <v>351.0</v>
      </c>
      <c r="AL3355" s="10">
        <v>171.0</v>
      </c>
      <c r="AM3355" s="10">
        <v>91.0</v>
      </c>
      <c r="AN3355" s="10">
        <v>73983.0</v>
      </c>
      <c r="AO3355" s="8" t="s">
        <v>75</v>
      </c>
      <c r="AP3355" s="7" t="s">
        <v>23722</v>
      </c>
      <c r="AQ3355" s="7" t="s">
        <v>758</v>
      </c>
      <c r="AR3355" s="10">
        <v>152.0</v>
      </c>
      <c r="AS3355" s="10">
        <v>13.0</v>
      </c>
      <c r="AT3355" s="10">
        <v>0.0</v>
      </c>
      <c r="AU3355" s="10">
        <v>13.0</v>
      </c>
      <c r="AV3355" s="8" t="s">
        <v>216</v>
      </c>
      <c r="AW3355" s="11">
        <v>4.86</v>
      </c>
      <c r="AX3355" s="11">
        <v>4.89</v>
      </c>
      <c r="AY3355" s="11">
        <v>4.87</v>
      </c>
      <c r="AZ3355" s="11">
        <v>4.75</v>
      </c>
      <c r="BA3355" s="11">
        <v>4.68</v>
      </c>
      <c r="BB3355" s="11">
        <v>1.43</v>
      </c>
      <c r="BC3355" s="8" t="s">
        <v>145</v>
      </c>
    </row>
    <row r="3356">
      <c r="A3356" s="9" t="s">
        <v>23860</v>
      </c>
      <c r="B3356" s="7" t="s">
        <v>56</v>
      </c>
      <c r="C3356" s="8" t="s">
        <v>57</v>
      </c>
      <c r="D3356" s="8" t="s">
        <v>23861</v>
      </c>
      <c r="E3356" s="9" t="s">
        <v>23862</v>
      </c>
      <c r="F3356" s="8" t="s">
        <v>23863</v>
      </c>
      <c r="G3356" s="8" t="s">
        <v>23864</v>
      </c>
      <c r="H3356" s="8" t="s">
        <v>164</v>
      </c>
      <c r="I3356" s="7" t="s">
        <v>86</v>
      </c>
      <c r="J3356" s="10">
        <v>1.0</v>
      </c>
      <c r="K3356" s="10">
        <v>1.0</v>
      </c>
      <c r="L3356" s="7" t="s">
        <v>62</v>
      </c>
      <c r="M3356" s="10">
        <v>8.0</v>
      </c>
      <c r="N3356" s="8" t="s">
        <v>87</v>
      </c>
      <c r="O3356" s="8" t="s">
        <v>1836</v>
      </c>
      <c r="P3356" s="7" t="s">
        <v>23865</v>
      </c>
      <c r="Q3356" s="7" t="s">
        <v>23866</v>
      </c>
      <c r="R3356" s="8" t="s">
        <v>118</v>
      </c>
      <c r="S3356" s="8" t="s">
        <v>119</v>
      </c>
      <c r="T3356" s="8" t="s">
        <v>69</v>
      </c>
      <c r="U3356" s="10">
        <v>4.0</v>
      </c>
      <c r="V3356" s="10">
        <v>1.0</v>
      </c>
      <c r="W3356" s="10">
        <v>2.0</v>
      </c>
      <c r="X3356" s="8" t="s">
        <v>23867</v>
      </c>
      <c r="Y3356" s="7" t="s">
        <v>131</v>
      </c>
      <c r="Z3356" s="10">
        <v>1.0</v>
      </c>
      <c r="AA3356" s="8" t="s">
        <v>93</v>
      </c>
      <c r="AB3356" s="8" t="s">
        <v>73</v>
      </c>
      <c r="AC3356" s="7" t="s">
        <v>23868</v>
      </c>
      <c r="AD3356" s="11">
        <v>79.09</v>
      </c>
      <c r="AE3356" s="10">
        <v>30.0</v>
      </c>
      <c r="AF3356" s="10">
        <v>730.0</v>
      </c>
      <c r="AG3356" s="7" t="s">
        <v>62</v>
      </c>
      <c r="AH3356" s="10">
        <v>0.0</v>
      </c>
      <c r="AI3356" s="10">
        <v>21.0</v>
      </c>
      <c r="AJ3356" s="10">
        <v>51.0</v>
      </c>
      <c r="AK3356" s="11">
        <v>326.0</v>
      </c>
      <c r="AL3356" s="10">
        <v>146.0</v>
      </c>
      <c r="AM3356" s="10">
        <v>0.0</v>
      </c>
      <c r="AN3356" s="10">
        <v>0.0</v>
      </c>
      <c r="AO3356" s="8" t="s">
        <v>107</v>
      </c>
      <c r="AP3356" s="7" t="s">
        <v>23869</v>
      </c>
      <c r="AQ3356" s="7" t="s">
        <v>15149</v>
      </c>
      <c r="AR3356" s="10">
        <v>28.0</v>
      </c>
      <c r="AS3356" s="10">
        <v>0.0</v>
      </c>
      <c r="AT3356" s="10">
        <v>0.0</v>
      </c>
      <c r="AU3356" s="10">
        <v>1.0</v>
      </c>
      <c r="AV3356" s="8" t="s">
        <v>2985</v>
      </c>
      <c r="AW3356" s="11">
        <v>4.93</v>
      </c>
      <c r="AX3356" s="11">
        <v>4.93</v>
      </c>
      <c r="AY3356" s="11">
        <v>4.96</v>
      </c>
      <c r="AZ3356" s="11">
        <v>4.82</v>
      </c>
      <c r="BA3356" s="11">
        <v>4.93</v>
      </c>
      <c r="BB3356" s="11">
        <v>0.27</v>
      </c>
      <c r="BC3356" s="8" t="s">
        <v>79</v>
      </c>
    </row>
    <row r="3357">
      <c r="A3357" s="9" t="s">
        <v>23870</v>
      </c>
      <c r="B3357" s="7" t="s">
        <v>56</v>
      </c>
      <c r="C3357" s="8" t="s">
        <v>57</v>
      </c>
      <c r="D3357" s="8" t="s">
        <v>23871</v>
      </c>
      <c r="E3357" s="9" t="s">
        <v>23872</v>
      </c>
      <c r="F3357" s="8" t="s">
        <v>14293</v>
      </c>
      <c r="G3357" s="8" t="s">
        <v>84</v>
      </c>
      <c r="H3357" s="8" t="s">
        <v>85</v>
      </c>
      <c r="I3357" s="7" t="s">
        <v>62</v>
      </c>
      <c r="J3357" s="10">
        <v>1.0</v>
      </c>
      <c r="K3357" s="10">
        <v>1.0</v>
      </c>
      <c r="L3357" s="7" t="s">
        <v>62</v>
      </c>
      <c r="M3357" s="10">
        <v>8.0</v>
      </c>
      <c r="N3357" s="8" t="s">
        <v>87</v>
      </c>
      <c r="O3357" s="8" t="s">
        <v>598</v>
      </c>
      <c r="P3357" s="7" t="s">
        <v>2733</v>
      </c>
      <c r="Q3357" s="7" t="s">
        <v>23873</v>
      </c>
      <c r="R3357" s="8" t="s">
        <v>118</v>
      </c>
      <c r="S3357" s="8" t="s">
        <v>119</v>
      </c>
      <c r="T3357" s="8" t="s">
        <v>69</v>
      </c>
      <c r="U3357" s="10">
        <v>3.0</v>
      </c>
      <c r="V3357" s="12"/>
      <c r="W3357" s="10">
        <v>2.0</v>
      </c>
      <c r="X3357" s="8" t="s">
        <v>23874</v>
      </c>
      <c r="Y3357" s="7" t="s">
        <v>121</v>
      </c>
      <c r="Z3357" s="10">
        <v>1.0</v>
      </c>
      <c r="AA3357" s="8" t="s">
        <v>93</v>
      </c>
      <c r="AB3357" s="8" t="s">
        <v>73</v>
      </c>
      <c r="AC3357" s="7" t="s">
        <v>23875</v>
      </c>
      <c r="AD3357" s="11">
        <v>181.32</v>
      </c>
      <c r="AE3357" s="10">
        <v>1.0</v>
      </c>
      <c r="AF3357" s="10">
        <v>1125.0</v>
      </c>
      <c r="AG3357" s="7" t="s">
        <v>62</v>
      </c>
      <c r="AH3357" s="10">
        <v>5.0</v>
      </c>
      <c r="AI3357" s="10">
        <v>20.0</v>
      </c>
      <c r="AJ3357" s="10">
        <v>38.0</v>
      </c>
      <c r="AK3357" s="11">
        <v>198.0</v>
      </c>
      <c r="AL3357" s="10">
        <v>115.0</v>
      </c>
      <c r="AM3357" s="10">
        <v>255.0</v>
      </c>
      <c r="AN3357" s="10">
        <v>46237.0</v>
      </c>
      <c r="AO3357" s="8" t="s">
        <v>75</v>
      </c>
      <c r="AP3357" s="7" t="s">
        <v>23876</v>
      </c>
      <c r="AQ3357" s="7" t="s">
        <v>337</v>
      </c>
      <c r="AR3357" s="10">
        <v>688.0</v>
      </c>
      <c r="AS3357" s="10">
        <v>61.0</v>
      </c>
      <c r="AT3357" s="10">
        <v>4.0</v>
      </c>
      <c r="AU3357" s="10">
        <v>62.0</v>
      </c>
      <c r="AV3357" s="8" t="s">
        <v>78</v>
      </c>
      <c r="AW3357" s="11">
        <v>4.94</v>
      </c>
      <c r="AX3357" s="11">
        <v>4.94</v>
      </c>
      <c r="AY3357" s="11">
        <v>4.96</v>
      </c>
      <c r="AZ3357" s="11">
        <v>4.88</v>
      </c>
      <c r="BA3357" s="11">
        <v>4.88</v>
      </c>
      <c r="BB3357" s="11">
        <v>6.49</v>
      </c>
      <c r="BC3357" s="8" t="s">
        <v>79</v>
      </c>
    </row>
    <row r="3358">
      <c r="A3358" s="9" t="s">
        <v>23877</v>
      </c>
      <c r="B3358" s="7" t="s">
        <v>56</v>
      </c>
      <c r="C3358" s="8" t="s">
        <v>57</v>
      </c>
      <c r="D3358" s="8" t="s">
        <v>23878</v>
      </c>
      <c r="E3358" s="9" t="s">
        <v>23879</v>
      </c>
      <c r="F3358" s="8" t="s">
        <v>23880</v>
      </c>
      <c r="H3358" s="8" t="s">
        <v>61</v>
      </c>
      <c r="I3358" s="7" t="s">
        <v>62</v>
      </c>
      <c r="J3358" s="10">
        <v>1.0</v>
      </c>
      <c r="K3358" s="10">
        <v>1.0</v>
      </c>
      <c r="L3358" s="7" t="s">
        <v>62</v>
      </c>
      <c r="M3358" s="10">
        <v>8.0</v>
      </c>
      <c r="N3358" s="8" t="s">
        <v>87</v>
      </c>
      <c r="O3358" s="8" t="s">
        <v>651</v>
      </c>
      <c r="P3358" s="7" t="s">
        <v>12880</v>
      </c>
      <c r="Q3358" s="7" t="s">
        <v>23881</v>
      </c>
      <c r="R3358" s="8" t="s">
        <v>67</v>
      </c>
      <c r="S3358" s="8" t="s">
        <v>68</v>
      </c>
      <c r="T3358" s="8" t="s">
        <v>69</v>
      </c>
      <c r="U3358" s="10">
        <v>6.0</v>
      </c>
      <c r="V3358" s="10">
        <v>3.0</v>
      </c>
      <c r="W3358" s="10">
        <v>3.0</v>
      </c>
      <c r="X3358" s="8" t="s">
        <v>23882</v>
      </c>
      <c r="Y3358" s="7" t="s">
        <v>1558</v>
      </c>
      <c r="Z3358" s="10">
        <v>1.0</v>
      </c>
      <c r="AA3358" s="8" t="s">
        <v>93</v>
      </c>
      <c r="AB3358" s="8" t="s">
        <v>73</v>
      </c>
      <c r="AC3358" s="7" t="s">
        <v>23883</v>
      </c>
      <c r="AD3358" s="11">
        <v>114.17</v>
      </c>
      <c r="AE3358" s="10">
        <v>29.0</v>
      </c>
      <c r="AF3358" s="10">
        <v>1125.0</v>
      </c>
      <c r="AG3358" s="7" t="s">
        <v>62</v>
      </c>
      <c r="AH3358" s="10">
        <v>0.0</v>
      </c>
      <c r="AI3358" s="10">
        <v>24.0</v>
      </c>
      <c r="AJ3358" s="10">
        <v>54.0</v>
      </c>
      <c r="AK3358" s="11">
        <v>329.0</v>
      </c>
      <c r="AL3358" s="10">
        <v>149.0</v>
      </c>
      <c r="AM3358" s="10">
        <v>58.0</v>
      </c>
      <c r="AN3358" s="10">
        <v>6622.0</v>
      </c>
      <c r="AO3358" s="8" t="s">
        <v>107</v>
      </c>
      <c r="AP3358" s="7" t="s">
        <v>23884</v>
      </c>
      <c r="AQ3358" s="7" t="s">
        <v>5775</v>
      </c>
      <c r="AR3358" s="10">
        <v>65.0</v>
      </c>
      <c r="AS3358" s="10">
        <v>1.0</v>
      </c>
      <c r="AT3358" s="10">
        <v>0.0</v>
      </c>
      <c r="AU3358" s="10">
        <v>3.0</v>
      </c>
      <c r="AV3358" s="8" t="s">
        <v>216</v>
      </c>
      <c r="AW3358" s="11">
        <v>4.54</v>
      </c>
      <c r="AX3358" s="11">
        <v>4.62</v>
      </c>
      <c r="AY3358" s="11">
        <v>4.69</v>
      </c>
      <c r="AZ3358" s="11">
        <v>4.68</v>
      </c>
      <c r="BA3358" s="11">
        <v>4.69</v>
      </c>
      <c r="BB3358" s="11">
        <v>0.61</v>
      </c>
      <c r="BC3358" s="8" t="s">
        <v>79</v>
      </c>
    </row>
    <row r="3359">
      <c r="A3359" s="9" t="s">
        <v>23885</v>
      </c>
      <c r="B3359" s="7" t="s">
        <v>56</v>
      </c>
      <c r="C3359" s="8" t="s">
        <v>57</v>
      </c>
      <c r="D3359" s="8" t="s">
        <v>23886</v>
      </c>
      <c r="E3359" s="9" t="s">
        <v>23887</v>
      </c>
      <c r="F3359" s="8" t="s">
        <v>23888</v>
      </c>
      <c r="G3359" s="8" t="s">
        <v>84</v>
      </c>
      <c r="H3359" s="8" t="s">
        <v>85</v>
      </c>
      <c r="I3359" s="7" t="s">
        <v>62</v>
      </c>
      <c r="J3359" s="10">
        <v>8.0</v>
      </c>
      <c r="K3359" s="10">
        <v>2.0</v>
      </c>
      <c r="L3359" s="7" t="s">
        <v>62</v>
      </c>
      <c r="M3359" s="10">
        <v>8.0</v>
      </c>
      <c r="N3359" s="8" t="s">
        <v>63</v>
      </c>
      <c r="O3359" s="8" t="s">
        <v>197</v>
      </c>
      <c r="P3359" s="7" t="s">
        <v>23889</v>
      </c>
      <c r="Q3359" s="7" t="s">
        <v>23890</v>
      </c>
      <c r="R3359" s="8" t="s">
        <v>67</v>
      </c>
      <c r="S3359" s="8" t="s">
        <v>68</v>
      </c>
      <c r="T3359" s="8" t="s">
        <v>69</v>
      </c>
      <c r="U3359" s="10">
        <v>3.0</v>
      </c>
      <c r="V3359" s="10">
        <v>1.0</v>
      </c>
      <c r="W3359" s="10">
        <v>1.0</v>
      </c>
      <c r="X3359" s="8" t="s">
        <v>23891</v>
      </c>
      <c r="Y3359" s="7" t="s">
        <v>442</v>
      </c>
      <c r="Z3359" s="10">
        <v>1.0</v>
      </c>
      <c r="AA3359" s="8" t="s">
        <v>93</v>
      </c>
      <c r="AB3359" s="8" t="s">
        <v>73</v>
      </c>
      <c r="AC3359" s="7" t="s">
        <v>23892</v>
      </c>
      <c r="AD3359" s="11">
        <v>105.96</v>
      </c>
      <c r="AE3359" s="10">
        <v>29.0</v>
      </c>
      <c r="AF3359" s="10">
        <v>720.0</v>
      </c>
      <c r="AG3359" s="7" t="s">
        <v>62</v>
      </c>
      <c r="AH3359" s="10">
        <v>18.0</v>
      </c>
      <c r="AI3359" s="10">
        <v>48.0</v>
      </c>
      <c r="AJ3359" s="10">
        <v>78.0</v>
      </c>
      <c r="AK3359" s="11">
        <v>101.0</v>
      </c>
      <c r="AL3359" s="10">
        <v>101.0</v>
      </c>
      <c r="AM3359" s="10">
        <v>174.0</v>
      </c>
      <c r="AN3359" s="10">
        <v>18437.0</v>
      </c>
      <c r="AO3359" s="8" t="s">
        <v>107</v>
      </c>
      <c r="AP3359" s="7" t="s">
        <v>22439</v>
      </c>
      <c r="AQ3359" s="7" t="s">
        <v>14048</v>
      </c>
      <c r="AR3359" s="10">
        <v>175.0</v>
      </c>
      <c r="AS3359" s="10">
        <v>3.0</v>
      </c>
      <c r="AT3359" s="10">
        <v>0.0</v>
      </c>
      <c r="AU3359" s="10">
        <v>4.0</v>
      </c>
      <c r="AV3359" s="8" t="s">
        <v>216</v>
      </c>
      <c r="AW3359" s="11">
        <v>4.94</v>
      </c>
      <c r="AX3359" s="11">
        <v>4.95</v>
      </c>
      <c r="AY3359" s="11">
        <v>4.97</v>
      </c>
      <c r="AZ3359" s="11">
        <v>4.99</v>
      </c>
      <c r="BA3359" s="11">
        <v>4.92</v>
      </c>
      <c r="BB3359" s="11">
        <v>1.71</v>
      </c>
      <c r="BC3359" s="8" t="s">
        <v>79</v>
      </c>
    </row>
    <row r="3360">
      <c r="A3360" s="9" t="s">
        <v>23893</v>
      </c>
      <c r="B3360" s="7" t="s">
        <v>56</v>
      </c>
      <c r="C3360" s="8" t="s">
        <v>57</v>
      </c>
      <c r="D3360" s="8" t="s">
        <v>23894</v>
      </c>
      <c r="E3360" s="9" t="s">
        <v>23895</v>
      </c>
      <c r="F3360" s="8" t="s">
        <v>310</v>
      </c>
      <c r="G3360" s="8" t="s">
        <v>84</v>
      </c>
      <c r="H3360" s="8" t="s">
        <v>85</v>
      </c>
      <c r="I3360" s="7" t="s">
        <v>62</v>
      </c>
      <c r="J3360" s="10">
        <v>2.0</v>
      </c>
      <c r="K3360" s="10">
        <v>1.0</v>
      </c>
      <c r="L3360" s="7" t="s">
        <v>62</v>
      </c>
      <c r="M3360" s="10">
        <v>9.0</v>
      </c>
      <c r="N3360" s="8" t="s">
        <v>87</v>
      </c>
      <c r="O3360" s="8" t="s">
        <v>677</v>
      </c>
      <c r="P3360" s="7" t="s">
        <v>19515</v>
      </c>
      <c r="Q3360" s="7" t="s">
        <v>18865</v>
      </c>
      <c r="R3360" s="8" t="s">
        <v>167</v>
      </c>
      <c r="S3360" s="8" t="s">
        <v>168</v>
      </c>
      <c r="T3360" s="8" t="s">
        <v>69</v>
      </c>
      <c r="U3360" s="10">
        <v>3.0</v>
      </c>
      <c r="V3360" s="10">
        <v>1.0</v>
      </c>
      <c r="W3360" s="10">
        <v>1.0</v>
      </c>
      <c r="X3360" s="8" t="s">
        <v>23896</v>
      </c>
      <c r="Y3360" s="7" t="s">
        <v>1214</v>
      </c>
      <c r="Z3360" s="10">
        <v>1.0</v>
      </c>
      <c r="AA3360" s="8" t="s">
        <v>93</v>
      </c>
      <c r="AB3360" s="8" t="s">
        <v>73</v>
      </c>
      <c r="AC3360" s="7" t="s">
        <v>23897</v>
      </c>
      <c r="AD3360" s="11">
        <v>159.73</v>
      </c>
      <c r="AE3360" s="10">
        <v>2.0</v>
      </c>
      <c r="AF3360" s="10">
        <v>1125.0</v>
      </c>
      <c r="AG3360" s="7" t="s">
        <v>62</v>
      </c>
      <c r="AH3360" s="10">
        <v>15.0</v>
      </c>
      <c r="AI3360" s="10">
        <v>31.0</v>
      </c>
      <c r="AJ3360" s="10">
        <v>34.0</v>
      </c>
      <c r="AK3360" s="11">
        <v>34.0</v>
      </c>
      <c r="AL3360" s="10">
        <v>34.0</v>
      </c>
      <c r="AM3360" s="10">
        <v>189.0</v>
      </c>
      <c r="AN3360" s="10">
        <v>30189.0</v>
      </c>
      <c r="AO3360" s="8" t="s">
        <v>75</v>
      </c>
      <c r="AP3360" s="7" t="s">
        <v>23832</v>
      </c>
      <c r="AQ3360" s="7" t="s">
        <v>900</v>
      </c>
      <c r="AR3360" s="10">
        <v>398.0</v>
      </c>
      <c r="AS3360" s="10">
        <v>27.0</v>
      </c>
      <c r="AT3360" s="10">
        <v>3.0</v>
      </c>
      <c r="AU3360" s="10">
        <v>26.0</v>
      </c>
      <c r="AV3360" s="8" t="s">
        <v>78</v>
      </c>
      <c r="AW3360" s="11">
        <v>4.89</v>
      </c>
      <c r="AX3360" s="11">
        <v>4.89</v>
      </c>
      <c r="AY3360" s="11">
        <v>4.93</v>
      </c>
      <c r="AZ3360" s="11">
        <v>4.78</v>
      </c>
      <c r="BA3360" s="11">
        <v>4.83</v>
      </c>
      <c r="BB3360" s="11">
        <v>3.54</v>
      </c>
      <c r="BC3360" s="8" t="s">
        <v>79</v>
      </c>
    </row>
    <row r="3361">
      <c r="A3361" s="9" t="s">
        <v>23898</v>
      </c>
      <c r="B3361" s="7" t="s">
        <v>56</v>
      </c>
      <c r="C3361" s="8" t="s">
        <v>57</v>
      </c>
      <c r="D3361" s="8" t="s">
        <v>23899</v>
      </c>
      <c r="E3361" s="9" t="s">
        <v>23900</v>
      </c>
      <c r="F3361" s="8" t="s">
        <v>23901</v>
      </c>
      <c r="H3361" s="8" t="s">
        <v>61</v>
      </c>
      <c r="I3361" s="7" t="s">
        <v>86</v>
      </c>
      <c r="J3361" s="10">
        <v>8.0</v>
      </c>
      <c r="K3361" s="10">
        <v>2.0</v>
      </c>
      <c r="L3361" s="7" t="s">
        <v>62</v>
      </c>
      <c r="M3361" s="10">
        <v>14.0</v>
      </c>
      <c r="N3361" s="8" t="s">
        <v>63</v>
      </c>
      <c r="O3361" s="8" t="s">
        <v>289</v>
      </c>
      <c r="P3361" s="7" t="s">
        <v>23902</v>
      </c>
      <c r="Q3361" s="7" t="s">
        <v>23903</v>
      </c>
      <c r="R3361" s="8" t="s">
        <v>67</v>
      </c>
      <c r="S3361" s="8" t="s">
        <v>68</v>
      </c>
      <c r="T3361" s="8" t="s">
        <v>69</v>
      </c>
      <c r="U3361" s="10">
        <v>3.0</v>
      </c>
      <c r="V3361" s="10">
        <v>1.0</v>
      </c>
      <c r="W3361" s="10">
        <v>1.0</v>
      </c>
      <c r="X3361" s="8" t="s">
        <v>23904</v>
      </c>
      <c r="Y3361" s="7" t="s">
        <v>71</v>
      </c>
      <c r="Z3361" s="10">
        <v>1.0</v>
      </c>
      <c r="AA3361" s="8" t="s">
        <v>93</v>
      </c>
      <c r="AB3361" s="8" t="s">
        <v>73</v>
      </c>
      <c r="AC3361" s="7" t="s">
        <v>23905</v>
      </c>
      <c r="AD3361" s="11">
        <v>108.55</v>
      </c>
      <c r="AE3361" s="10">
        <v>30.0</v>
      </c>
      <c r="AF3361" s="10">
        <v>1125.0</v>
      </c>
      <c r="AG3361" s="7" t="s">
        <v>62</v>
      </c>
      <c r="AH3361" s="10">
        <v>1.0</v>
      </c>
      <c r="AI3361" s="10">
        <v>1.0</v>
      </c>
      <c r="AJ3361" s="10">
        <v>1.0</v>
      </c>
      <c r="AK3361" s="11">
        <v>181.0</v>
      </c>
      <c r="AL3361" s="10">
        <v>1.0</v>
      </c>
      <c r="AM3361" s="10">
        <v>0.0</v>
      </c>
      <c r="AN3361" s="10">
        <v>0.0</v>
      </c>
      <c r="AO3361" s="8" t="s">
        <v>107</v>
      </c>
      <c r="AP3361" s="7" t="s">
        <v>23906</v>
      </c>
      <c r="AQ3361" s="7" t="s">
        <v>23907</v>
      </c>
      <c r="AR3361" s="10">
        <v>10.0</v>
      </c>
      <c r="AS3361" s="10">
        <v>0.0</v>
      </c>
      <c r="AT3361" s="10">
        <v>0.0</v>
      </c>
      <c r="AU3361" s="10">
        <v>0.0</v>
      </c>
      <c r="AV3361" s="8" t="s">
        <v>2985</v>
      </c>
      <c r="AW3361" s="11">
        <v>4.7</v>
      </c>
      <c r="AX3361" s="11">
        <v>4.8</v>
      </c>
      <c r="AY3361" s="11">
        <v>4.9</v>
      </c>
      <c r="AZ3361" s="11">
        <v>4.8</v>
      </c>
      <c r="BA3361" s="11">
        <v>4.9</v>
      </c>
      <c r="BB3361" s="11">
        <v>0.09</v>
      </c>
      <c r="BC3361" s="8" t="s">
        <v>79</v>
      </c>
    </row>
    <row r="3362">
      <c r="A3362" s="9" t="s">
        <v>23908</v>
      </c>
      <c r="B3362" s="7" t="s">
        <v>56</v>
      </c>
      <c r="C3362" s="8" t="s">
        <v>57</v>
      </c>
      <c r="D3362" s="8" t="s">
        <v>23909</v>
      </c>
      <c r="E3362" s="9" t="s">
        <v>23910</v>
      </c>
      <c r="F3362" s="8" t="s">
        <v>20660</v>
      </c>
      <c r="G3362" s="8" t="s">
        <v>84</v>
      </c>
      <c r="H3362" s="8" t="s">
        <v>85</v>
      </c>
      <c r="I3362" s="7" t="s">
        <v>86</v>
      </c>
      <c r="J3362" s="10">
        <v>1.0</v>
      </c>
      <c r="K3362" s="10">
        <v>1.0</v>
      </c>
      <c r="L3362" s="7" t="s">
        <v>62</v>
      </c>
      <c r="M3362" s="10">
        <v>9.0</v>
      </c>
      <c r="N3362" s="8" t="s">
        <v>87</v>
      </c>
      <c r="O3362" s="8" t="s">
        <v>382</v>
      </c>
      <c r="P3362" s="7" t="s">
        <v>23911</v>
      </c>
      <c r="Q3362" s="7" t="s">
        <v>13940</v>
      </c>
      <c r="R3362" s="8" t="s">
        <v>67</v>
      </c>
      <c r="S3362" s="8" t="s">
        <v>68</v>
      </c>
      <c r="T3362" s="8" t="s">
        <v>69</v>
      </c>
      <c r="U3362" s="10">
        <v>10.0</v>
      </c>
      <c r="V3362" s="10">
        <v>5.0</v>
      </c>
      <c r="W3362" s="10">
        <v>6.0</v>
      </c>
      <c r="X3362" s="8" t="s">
        <v>23912</v>
      </c>
      <c r="Y3362" s="7" t="s">
        <v>272</v>
      </c>
      <c r="Z3362" s="10">
        <v>4.5</v>
      </c>
      <c r="AA3362" s="8" t="s">
        <v>703</v>
      </c>
      <c r="AB3362" s="8" t="s">
        <v>73</v>
      </c>
      <c r="AC3362" s="7" t="s">
        <v>23913</v>
      </c>
      <c r="AD3362" s="11">
        <v>1221.5</v>
      </c>
      <c r="AE3362" s="10">
        <v>2.0</v>
      </c>
      <c r="AF3362" s="10">
        <v>1125.0</v>
      </c>
      <c r="AG3362" s="7" t="s">
        <v>62</v>
      </c>
      <c r="AH3362" s="10">
        <v>0.0</v>
      </c>
      <c r="AI3362" s="10">
        <v>18.0</v>
      </c>
      <c r="AJ3362" s="10">
        <v>44.0</v>
      </c>
      <c r="AK3362" s="11">
        <v>139.0</v>
      </c>
      <c r="AL3362" s="10">
        <v>139.0</v>
      </c>
      <c r="AM3362" s="10">
        <v>14.0</v>
      </c>
      <c r="AN3362" s="10">
        <v>17101.0</v>
      </c>
      <c r="AO3362" s="8" t="s">
        <v>75</v>
      </c>
      <c r="AP3362" s="7" t="s">
        <v>23914</v>
      </c>
      <c r="AQ3362" s="7" t="s">
        <v>683</v>
      </c>
      <c r="AR3362" s="10">
        <v>72.0</v>
      </c>
      <c r="AS3362" s="10">
        <v>2.0</v>
      </c>
      <c r="AT3362" s="10">
        <v>1.0</v>
      </c>
      <c r="AU3362" s="10">
        <v>1.0</v>
      </c>
      <c r="AV3362" s="8" t="s">
        <v>78</v>
      </c>
      <c r="AW3362" s="11">
        <v>4.97</v>
      </c>
      <c r="AX3362" s="11">
        <v>5.0</v>
      </c>
      <c r="AY3362" s="11">
        <v>4.96</v>
      </c>
      <c r="AZ3362" s="11">
        <v>4.85</v>
      </c>
      <c r="BA3362" s="11">
        <v>4.81</v>
      </c>
      <c r="BB3362" s="11">
        <v>0.65</v>
      </c>
      <c r="BC3362" s="8" t="s">
        <v>145</v>
      </c>
    </row>
    <row r="3363">
      <c r="A3363" s="9" t="s">
        <v>23915</v>
      </c>
      <c r="B3363" s="7" t="s">
        <v>110</v>
      </c>
      <c r="C3363" s="8" t="s">
        <v>111</v>
      </c>
      <c r="D3363" s="8" t="s">
        <v>23916</v>
      </c>
      <c r="E3363" s="9" t="s">
        <v>23134</v>
      </c>
      <c r="F3363" s="8" t="s">
        <v>20422</v>
      </c>
      <c r="G3363" s="8" t="s">
        <v>84</v>
      </c>
      <c r="H3363" s="8" t="s">
        <v>85</v>
      </c>
      <c r="I3363" s="7" t="s">
        <v>62</v>
      </c>
      <c r="J3363" s="10">
        <v>2.0</v>
      </c>
      <c r="K3363" s="10">
        <v>2.0</v>
      </c>
      <c r="L3363" s="7" t="s">
        <v>62</v>
      </c>
      <c r="M3363" s="10">
        <v>13.0</v>
      </c>
      <c r="N3363" s="8" t="s">
        <v>63</v>
      </c>
      <c r="O3363" s="8" t="s">
        <v>258</v>
      </c>
      <c r="P3363" s="7" t="s">
        <v>22564</v>
      </c>
      <c r="Q3363" s="7" t="s">
        <v>23917</v>
      </c>
      <c r="R3363" s="8" t="s">
        <v>67</v>
      </c>
      <c r="S3363" s="8" t="s">
        <v>68</v>
      </c>
      <c r="T3363" s="8" t="s">
        <v>69</v>
      </c>
      <c r="U3363" s="10">
        <v>6.0</v>
      </c>
      <c r="V3363" s="10">
        <v>3.0</v>
      </c>
      <c r="W3363" s="12"/>
      <c r="X3363" s="8" t="s">
        <v>23918</v>
      </c>
      <c r="Y3363" s="7" t="s">
        <v>1650</v>
      </c>
      <c r="Z3363" s="12"/>
      <c r="AA3363" s="8" t="s">
        <v>156</v>
      </c>
      <c r="AB3363" s="8" t="s">
        <v>73</v>
      </c>
      <c r="AD3363" s="13"/>
      <c r="AE3363" s="10">
        <v>1.0</v>
      </c>
      <c r="AF3363" s="10">
        <v>1124.0</v>
      </c>
      <c r="AG3363" s="7" t="s">
        <v>62</v>
      </c>
      <c r="AH3363" s="10">
        <v>0.0</v>
      </c>
      <c r="AI3363" s="10">
        <v>0.0</v>
      </c>
      <c r="AJ3363" s="10">
        <v>0.0</v>
      </c>
      <c r="AK3363" s="11">
        <v>0.0</v>
      </c>
      <c r="AL3363" s="10">
        <v>0.0</v>
      </c>
      <c r="AM3363" s="10">
        <v>7.0</v>
      </c>
      <c r="AN3363" s="12"/>
      <c r="AO3363" s="8" t="s">
        <v>75</v>
      </c>
      <c r="AP3363" s="7" t="s">
        <v>23919</v>
      </c>
      <c r="AQ3363" s="7" t="s">
        <v>9524</v>
      </c>
      <c r="AR3363" s="10">
        <v>32.0</v>
      </c>
      <c r="AS3363" s="10">
        <v>1.0</v>
      </c>
      <c r="AT3363" s="10">
        <v>0.0</v>
      </c>
      <c r="AU3363" s="10">
        <v>1.0</v>
      </c>
      <c r="AV3363" s="8" t="s">
        <v>216</v>
      </c>
      <c r="AW3363" s="11">
        <v>5.0</v>
      </c>
      <c r="AX3363" s="11">
        <v>5.0</v>
      </c>
      <c r="AY3363" s="11">
        <v>5.0</v>
      </c>
      <c r="AZ3363" s="11">
        <v>4.87</v>
      </c>
      <c r="BA3363" s="11">
        <v>4.97</v>
      </c>
      <c r="BB3363" s="11">
        <v>0.29</v>
      </c>
      <c r="BC3363" s="8" t="s">
        <v>122</v>
      </c>
    </row>
    <row r="3364">
      <c r="A3364" s="9" t="s">
        <v>23920</v>
      </c>
      <c r="B3364" s="7" t="s">
        <v>56</v>
      </c>
      <c r="C3364" s="8" t="s">
        <v>57</v>
      </c>
      <c r="D3364" s="8" t="s">
        <v>23921</v>
      </c>
      <c r="E3364" s="9" t="s">
        <v>23922</v>
      </c>
      <c r="F3364" s="8" t="s">
        <v>5727</v>
      </c>
      <c r="G3364" s="8" t="s">
        <v>84</v>
      </c>
      <c r="H3364" s="8" t="s">
        <v>85</v>
      </c>
      <c r="I3364" s="7" t="s">
        <v>86</v>
      </c>
      <c r="J3364" s="10">
        <v>1.0</v>
      </c>
      <c r="K3364" s="10">
        <v>1.0</v>
      </c>
      <c r="L3364" s="7" t="s">
        <v>62</v>
      </c>
      <c r="M3364" s="10">
        <v>14.0</v>
      </c>
      <c r="N3364" s="8" t="s">
        <v>87</v>
      </c>
      <c r="O3364" s="8" t="s">
        <v>115</v>
      </c>
      <c r="P3364" s="7" t="s">
        <v>23923</v>
      </c>
      <c r="Q3364" s="7" t="s">
        <v>23924</v>
      </c>
      <c r="R3364" s="8" t="s">
        <v>167</v>
      </c>
      <c r="S3364" s="8" t="s">
        <v>168</v>
      </c>
      <c r="T3364" s="8" t="s">
        <v>69</v>
      </c>
      <c r="U3364" s="10">
        <v>2.0</v>
      </c>
      <c r="V3364" s="10">
        <v>1.0</v>
      </c>
      <c r="W3364" s="10">
        <v>1.0</v>
      </c>
      <c r="X3364" s="8" t="s">
        <v>23925</v>
      </c>
      <c r="Y3364" s="7" t="s">
        <v>325</v>
      </c>
      <c r="Z3364" s="12"/>
      <c r="AA3364" s="8" t="s">
        <v>93</v>
      </c>
      <c r="AB3364" s="8" t="s">
        <v>73</v>
      </c>
      <c r="AC3364" s="7" t="s">
        <v>23926</v>
      </c>
      <c r="AD3364" s="11">
        <v>149.39</v>
      </c>
      <c r="AE3364" s="10">
        <v>30.0</v>
      </c>
      <c r="AF3364" s="10">
        <v>1125.0</v>
      </c>
      <c r="AG3364" s="7" t="s">
        <v>62</v>
      </c>
      <c r="AH3364" s="10">
        <v>0.0</v>
      </c>
      <c r="AI3364" s="10">
        <v>13.0</v>
      </c>
      <c r="AJ3364" s="10">
        <v>43.0</v>
      </c>
      <c r="AK3364" s="11">
        <v>43.0</v>
      </c>
      <c r="AL3364" s="10">
        <v>43.0</v>
      </c>
      <c r="AM3364" s="10">
        <v>0.0</v>
      </c>
      <c r="AN3364" s="10">
        <v>0.0</v>
      </c>
      <c r="AO3364" s="8" t="s">
        <v>107</v>
      </c>
      <c r="AR3364" s="10">
        <v>0.0</v>
      </c>
      <c r="AS3364" s="10">
        <v>0.0</v>
      </c>
      <c r="AT3364" s="10">
        <v>0.0</v>
      </c>
      <c r="AU3364" s="10">
        <v>0.0</v>
      </c>
      <c r="AV3364" s="8" t="s">
        <v>108</v>
      </c>
      <c r="AW3364" s="13"/>
      <c r="AX3364" s="13"/>
      <c r="AY3364" s="13"/>
      <c r="AZ3364" s="13"/>
      <c r="BA3364" s="13"/>
      <c r="BB3364" s="13"/>
      <c r="BC3364" s="8" t="s">
        <v>79</v>
      </c>
    </row>
    <row r="3365">
      <c r="A3365" s="9" t="s">
        <v>23927</v>
      </c>
      <c r="B3365" s="7" t="s">
        <v>56</v>
      </c>
      <c r="C3365" s="8" t="s">
        <v>57</v>
      </c>
      <c r="D3365" s="8" t="s">
        <v>23928</v>
      </c>
      <c r="E3365" s="9" t="s">
        <v>23929</v>
      </c>
      <c r="F3365" s="8" t="s">
        <v>708</v>
      </c>
      <c r="H3365" s="8" t="s">
        <v>61</v>
      </c>
      <c r="I3365" s="7" t="s">
        <v>62</v>
      </c>
      <c r="J3365" s="10">
        <v>1.0</v>
      </c>
      <c r="K3365" s="10">
        <v>1.0</v>
      </c>
      <c r="L3365" s="7" t="s">
        <v>62</v>
      </c>
      <c r="M3365" s="10">
        <v>8.0</v>
      </c>
      <c r="N3365" s="8" t="s">
        <v>87</v>
      </c>
      <c r="O3365" s="8" t="s">
        <v>1684</v>
      </c>
      <c r="P3365" s="7" t="s">
        <v>23930</v>
      </c>
      <c r="Q3365" s="7" t="s">
        <v>23931</v>
      </c>
      <c r="R3365" s="8" t="s">
        <v>67</v>
      </c>
      <c r="S3365" s="8" t="s">
        <v>68</v>
      </c>
      <c r="T3365" s="8" t="s">
        <v>69</v>
      </c>
      <c r="U3365" s="10">
        <v>5.0</v>
      </c>
      <c r="V3365" s="10">
        <v>3.0</v>
      </c>
      <c r="W3365" s="10">
        <v>4.0</v>
      </c>
      <c r="X3365" s="8" t="s">
        <v>23932</v>
      </c>
      <c r="Y3365" s="7" t="s">
        <v>442</v>
      </c>
      <c r="Z3365" s="10">
        <v>2.0</v>
      </c>
      <c r="AA3365" s="8" t="s">
        <v>156</v>
      </c>
      <c r="AB3365" s="8" t="s">
        <v>73</v>
      </c>
      <c r="AC3365" s="7" t="s">
        <v>23933</v>
      </c>
      <c r="AD3365" s="11">
        <v>128.84</v>
      </c>
      <c r="AE3365" s="10">
        <v>31.0</v>
      </c>
      <c r="AF3365" s="10">
        <v>153.0</v>
      </c>
      <c r="AG3365" s="7" t="s">
        <v>62</v>
      </c>
      <c r="AH3365" s="10">
        <v>0.0</v>
      </c>
      <c r="AI3365" s="10">
        <v>0.0</v>
      </c>
      <c r="AJ3365" s="10">
        <v>0.0</v>
      </c>
      <c r="AK3365" s="11">
        <v>272.0</v>
      </c>
      <c r="AL3365" s="10">
        <v>92.0</v>
      </c>
      <c r="AM3365" s="10">
        <v>248.0</v>
      </c>
      <c r="AN3365" s="10">
        <v>31952.0</v>
      </c>
      <c r="AO3365" s="8" t="s">
        <v>107</v>
      </c>
      <c r="AP3365" s="7" t="s">
        <v>23934</v>
      </c>
      <c r="AQ3365" s="7" t="s">
        <v>3281</v>
      </c>
      <c r="AR3365" s="10">
        <v>17.0</v>
      </c>
      <c r="AS3365" s="10">
        <v>4.0</v>
      </c>
      <c r="AT3365" s="10">
        <v>0.0</v>
      </c>
      <c r="AU3365" s="10">
        <v>5.0</v>
      </c>
      <c r="AV3365" s="8" t="s">
        <v>216</v>
      </c>
      <c r="AW3365" s="11">
        <v>4.88</v>
      </c>
      <c r="AX3365" s="11">
        <v>4.94</v>
      </c>
      <c r="AY3365" s="11">
        <v>5.0</v>
      </c>
      <c r="AZ3365" s="11">
        <v>4.94</v>
      </c>
      <c r="BA3365" s="11">
        <v>4.94</v>
      </c>
      <c r="BB3365" s="11">
        <v>0.22</v>
      </c>
      <c r="BC3365" s="8" t="s">
        <v>79</v>
      </c>
    </row>
    <row r="3366">
      <c r="A3366" s="9" t="s">
        <v>23935</v>
      </c>
      <c r="B3366" s="7" t="s">
        <v>56</v>
      </c>
      <c r="C3366" s="8" t="s">
        <v>57</v>
      </c>
      <c r="D3366" s="8" t="s">
        <v>23936</v>
      </c>
      <c r="E3366" s="9" t="s">
        <v>23937</v>
      </c>
      <c r="F3366" s="8" t="s">
        <v>23938</v>
      </c>
      <c r="G3366" s="8" t="s">
        <v>84</v>
      </c>
      <c r="H3366" s="8" t="s">
        <v>85</v>
      </c>
      <c r="I3366" s="7" t="s">
        <v>86</v>
      </c>
      <c r="J3366" s="10">
        <v>1.0</v>
      </c>
      <c r="K3366" s="10">
        <v>1.0</v>
      </c>
      <c r="L3366" s="7" t="s">
        <v>62</v>
      </c>
      <c r="M3366" s="10">
        <v>8.0</v>
      </c>
      <c r="N3366" s="8" t="s">
        <v>87</v>
      </c>
      <c r="O3366" s="8" t="s">
        <v>88</v>
      </c>
      <c r="P3366" s="7" t="s">
        <v>23939</v>
      </c>
      <c r="Q3366" s="7" t="s">
        <v>7833</v>
      </c>
      <c r="R3366" s="8" t="s">
        <v>481</v>
      </c>
      <c r="S3366" s="8" t="s">
        <v>153</v>
      </c>
      <c r="T3366" s="8" t="s">
        <v>69</v>
      </c>
      <c r="U3366" s="10">
        <v>5.0</v>
      </c>
      <c r="V3366" s="10">
        <v>3.0</v>
      </c>
      <c r="W3366" s="10">
        <v>3.0</v>
      </c>
      <c r="X3366" s="8" t="s">
        <v>23940</v>
      </c>
      <c r="Y3366" s="7" t="s">
        <v>262</v>
      </c>
      <c r="Z3366" s="10">
        <v>1.0</v>
      </c>
      <c r="AA3366" s="8" t="s">
        <v>93</v>
      </c>
      <c r="AB3366" s="8" t="s">
        <v>73</v>
      </c>
      <c r="AC3366" s="7" t="s">
        <v>23941</v>
      </c>
      <c r="AD3366" s="11">
        <v>145.47</v>
      </c>
      <c r="AE3366" s="10">
        <v>30.0</v>
      </c>
      <c r="AF3366" s="10">
        <v>365.0</v>
      </c>
      <c r="AG3366" s="7" t="s">
        <v>62</v>
      </c>
      <c r="AH3366" s="10">
        <v>28.0</v>
      </c>
      <c r="AI3366" s="10">
        <v>58.0</v>
      </c>
      <c r="AJ3366" s="10">
        <v>88.0</v>
      </c>
      <c r="AK3366" s="11">
        <v>88.0</v>
      </c>
      <c r="AL3366" s="10">
        <v>88.0</v>
      </c>
      <c r="AM3366" s="10">
        <v>0.0</v>
      </c>
      <c r="AN3366" s="10">
        <v>0.0</v>
      </c>
      <c r="AO3366" s="8" t="s">
        <v>107</v>
      </c>
      <c r="AP3366" s="7" t="s">
        <v>23942</v>
      </c>
      <c r="AQ3366" s="7" t="s">
        <v>3171</v>
      </c>
      <c r="AR3366" s="10">
        <v>90.0</v>
      </c>
      <c r="AS3366" s="10">
        <v>0.0</v>
      </c>
      <c r="AT3366" s="10">
        <v>0.0</v>
      </c>
      <c r="AU3366" s="10">
        <v>0.0</v>
      </c>
      <c r="AV3366" s="8" t="s">
        <v>2985</v>
      </c>
      <c r="AW3366" s="11">
        <v>4.92</v>
      </c>
      <c r="AX3366" s="11">
        <v>4.89</v>
      </c>
      <c r="AY3366" s="11">
        <v>4.91</v>
      </c>
      <c r="AZ3366" s="11">
        <v>4.99</v>
      </c>
      <c r="BA3366" s="11">
        <v>4.81</v>
      </c>
      <c r="BB3366" s="11">
        <v>0.85</v>
      </c>
      <c r="BC3366" s="8" t="s">
        <v>79</v>
      </c>
    </row>
    <row r="3367">
      <c r="A3367" s="9" t="s">
        <v>23943</v>
      </c>
      <c r="B3367" s="7" t="s">
        <v>56</v>
      </c>
      <c r="C3367" s="8" t="s">
        <v>57</v>
      </c>
      <c r="D3367" s="8" t="s">
        <v>23944</v>
      </c>
      <c r="E3367" s="9" t="s">
        <v>11193</v>
      </c>
      <c r="F3367" s="8" t="s">
        <v>2229</v>
      </c>
      <c r="G3367" s="8" t="s">
        <v>2768</v>
      </c>
      <c r="H3367" s="8" t="s">
        <v>164</v>
      </c>
      <c r="I3367" s="7" t="s">
        <v>62</v>
      </c>
      <c r="J3367" s="10">
        <v>7.0</v>
      </c>
      <c r="K3367" s="10">
        <v>6.0</v>
      </c>
      <c r="L3367" s="7" t="s">
        <v>62</v>
      </c>
      <c r="M3367" s="10">
        <v>12.0</v>
      </c>
      <c r="N3367" s="8" t="s">
        <v>288</v>
      </c>
      <c r="O3367" s="8" t="s">
        <v>986</v>
      </c>
      <c r="P3367" s="7" t="s">
        <v>23945</v>
      </c>
      <c r="Q3367" s="7" t="s">
        <v>23946</v>
      </c>
      <c r="R3367" s="8" t="s">
        <v>167</v>
      </c>
      <c r="S3367" s="8" t="s">
        <v>168</v>
      </c>
      <c r="T3367" s="8" t="s">
        <v>69</v>
      </c>
      <c r="U3367" s="10">
        <v>2.0</v>
      </c>
      <c r="V3367" s="10">
        <v>1.0</v>
      </c>
      <c r="W3367" s="10">
        <v>1.0</v>
      </c>
      <c r="X3367" s="8" t="s">
        <v>23947</v>
      </c>
      <c r="Y3367" s="7" t="s">
        <v>2408</v>
      </c>
      <c r="Z3367" s="10">
        <v>1.0</v>
      </c>
      <c r="AA3367" s="8" t="s">
        <v>93</v>
      </c>
      <c r="AB3367" s="8" t="s">
        <v>73</v>
      </c>
      <c r="AC3367" s="7" t="s">
        <v>23948</v>
      </c>
      <c r="AD3367" s="11">
        <v>105.3</v>
      </c>
      <c r="AE3367" s="10">
        <v>30.0</v>
      </c>
      <c r="AF3367" s="10">
        <v>1125.0</v>
      </c>
      <c r="AG3367" s="7" t="s">
        <v>62</v>
      </c>
      <c r="AH3367" s="10">
        <v>0.0</v>
      </c>
      <c r="AI3367" s="10">
        <v>0.0</v>
      </c>
      <c r="AJ3367" s="10">
        <v>0.0</v>
      </c>
      <c r="AK3367" s="11">
        <v>179.0</v>
      </c>
      <c r="AL3367" s="10">
        <v>0.0</v>
      </c>
      <c r="AM3367" s="10">
        <v>240.0</v>
      </c>
      <c r="AN3367" s="10">
        <v>25272.0</v>
      </c>
      <c r="AO3367" s="8" t="s">
        <v>107</v>
      </c>
      <c r="AP3367" s="7" t="s">
        <v>23949</v>
      </c>
      <c r="AQ3367" s="7" t="s">
        <v>95</v>
      </c>
      <c r="AR3367" s="10">
        <v>26.0</v>
      </c>
      <c r="AS3367" s="10">
        <v>4.0</v>
      </c>
      <c r="AT3367" s="10">
        <v>1.0</v>
      </c>
      <c r="AU3367" s="10">
        <v>4.0</v>
      </c>
      <c r="AV3367" s="8" t="s">
        <v>78</v>
      </c>
      <c r="AW3367" s="11">
        <v>4.88</v>
      </c>
      <c r="AX3367" s="11">
        <v>5.0</v>
      </c>
      <c r="AY3367" s="11">
        <v>5.0</v>
      </c>
      <c r="AZ3367" s="11">
        <v>4.85</v>
      </c>
      <c r="BA3367" s="11">
        <v>4.92</v>
      </c>
      <c r="BB3367" s="11">
        <v>0.25</v>
      </c>
      <c r="BC3367" s="8" t="s">
        <v>79</v>
      </c>
    </row>
    <row r="3368">
      <c r="A3368" s="9" t="s">
        <v>23950</v>
      </c>
      <c r="B3368" s="7" t="s">
        <v>56</v>
      </c>
      <c r="C3368" s="8" t="s">
        <v>111</v>
      </c>
      <c r="D3368" s="8" t="s">
        <v>23951</v>
      </c>
      <c r="E3368" s="9" t="s">
        <v>23952</v>
      </c>
      <c r="F3368" s="8" t="s">
        <v>4180</v>
      </c>
      <c r="G3368" s="8" t="s">
        <v>84</v>
      </c>
      <c r="H3368" s="8" t="s">
        <v>85</v>
      </c>
      <c r="I3368" s="7" t="s">
        <v>62</v>
      </c>
      <c r="J3368" s="10">
        <v>1.0</v>
      </c>
      <c r="K3368" s="10">
        <v>1.0</v>
      </c>
      <c r="L3368" s="7" t="s">
        <v>62</v>
      </c>
      <c r="M3368" s="10">
        <v>8.0</v>
      </c>
      <c r="N3368" s="8" t="s">
        <v>87</v>
      </c>
      <c r="O3368" s="8" t="s">
        <v>965</v>
      </c>
      <c r="P3368" s="7" t="s">
        <v>18142</v>
      </c>
      <c r="Q3368" s="7" t="s">
        <v>23953</v>
      </c>
      <c r="R3368" s="8" t="s">
        <v>189</v>
      </c>
      <c r="S3368" s="8" t="s">
        <v>190</v>
      </c>
      <c r="T3368" s="8" t="s">
        <v>69</v>
      </c>
      <c r="U3368" s="10">
        <v>3.0</v>
      </c>
      <c r="V3368" s="10">
        <v>1.0</v>
      </c>
      <c r="W3368" s="12"/>
      <c r="X3368" s="8" t="s">
        <v>23954</v>
      </c>
      <c r="Y3368" s="7" t="s">
        <v>224</v>
      </c>
      <c r="Z3368" s="12"/>
      <c r="AA3368" s="8" t="s">
        <v>305</v>
      </c>
      <c r="AB3368" s="8" t="s">
        <v>73</v>
      </c>
      <c r="AC3368" s="7" t="s">
        <v>2793</v>
      </c>
      <c r="AD3368" s="11">
        <v>213.0</v>
      </c>
      <c r="AE3368" s="10">
        <v>1.0</v>
      </c>
      <c r="AF3368" s="10">
        <v>1125.0</v>
      </c>
      <c r="AG3368" s="7" t="s">
        <v>62</v>
      </c>
      <c r="AH3368" s="10">
        <v>0.0</v>
      </c>
      <c r="AI3368" s="10">
        <v>0.0</v>
      </c>
      <c r="AJ3368" s="10">
        <v>0.0</v>
      </c>
      <c r="AK3368" s="11">
        <v>85.0</v>
      </c>
      <c r="AL3368" s="10">
        <v>0.0</v>
      </c>
      <c r="AM3368" s="10">
        <v>119.0</v>
      </c>
      <c r="AN3368" s="10">
        <v>25347.0</v>
      </c>
      <c r="AO3368" s="8" t="s">
        <v>75</v>
      </c>
      <c r="AP3368" s="7" t="s">
        <v>23955</v>
      </c>
      <c r="AQ3368" s="7" t="s">
        <v>1178</v>
      </c>
      <c r="AR3368" s="10">
        <v>249.0</v>
      </c>
      <c r="AS3368" s="10">
        <v>17.0</v>
      </c>
      <c r="AT3368" s="10">
        <v>0.0</v>
      </c>
      <c r="AU3368" s="10">
        <v>24.0</v>
      </c>
      <c r="AV3368" s="8" t="s">
        <v>216</v>
      </c>
      <c r="AW3368" s="11">
        <v>4.92</v>
      </c>
      <c r="AX3368" s="11">
        <v>4.95</v>
      </c>
      <c r="AY3368" s="11">
        <v>4.92</v>
      </c>
      <c r="AZ3368" s="11">
        <v>4.9</v>
      </c>
      <c r="BA3368" s="11">
        <v>4.89</v>
      </c>
      <c r="BB3368" s="11">
        <v>2.35</v>
      </c>
      <c r="BC3368" s="8" t="s">
        <v>79</v>
      </c>
    </row>
    <row r="3369">
      <c r="A3369" s="9" t="s">
        <v>23956</v>
      </c>
      <c r="B3369" s="7" t="s">
        <v>56</v>
      </c>
      <c r="C3369" s="8" t="s">
        <v>57</v>
      </c>
      <c r="D3369" s="8" t="s">
        <v>23957</v>
      </c>
      <c r="E3369" s="9" t="s">
        <v>23958</v>
      </c>
      <c r="F3369" s="8" t="s">
        <v>310</v>
      </c>
      <c r="G3369" s="8" t="s">
        <v>84</v>
      </c>
      <c r="H3369" s="8" t="s">
        <v>85</v>
      </c>
      <c r="I3369" s="7" t="s">
        <v>62</v>
      </c>
      <c r="J3369" s="10">
        <v>2.0</v>
      </c>
      <c r="K3369" s="10">
        <v>1.0</v>
      </c>
      <c r="L3369" s="7" t="s">
        <v>62</v>
      </c>
      <c r="M3369" s="10">
        <v>7.0</v>
      </c>
      <c r="N3369" s="8" t="s">
        <v>87</v>
      </c>
      <c r="O3369" s="8" t="s">
        <v>197</v>
      </c>
      <c r="P3369" s="7" t="s">
        <v>23959</v>
      </c>
      <c r="Q3369" s="7" t="s">
        <v>23960</v>
      </c>
      <c r="R3369" s="8" t="s">
        <v>67</v>
      </c>
      <c r="S3369" s="8" t="s">
        <v>68</v>
      </c>
      <c r="T3369" s="8" t="s">
        <v>69</v>
      </c>
      <c r="U3369" s="10">
        <v>7.0</v>
      </c>
      <c r="V3369" s="10">
        <v>3.0</v>
      </c>
      <c r="W3369" s="10">
        <v>3.0</v>
      </c>
      <c r="X3369" s="8" t="s">
        <v>23961</v>
      </c>
      <c r="Y3369" s="7" t="s">
        <v>293</v>
      </c>
      <c r="Z3369" s="10">
        <v>2.5</v>
      </c>
      <c r="AA3369" s="8" t="s">
        <v>72</v>
      </c>
      <c r="AB3369" s="8" t="s">
        <v>73</v>
      </c>
      <c r="AC3369" s="7" t="s">
        <v>23962</v>
      </c>
      <c r="AD3369" s="11">
        <v>411.67</v>
      </c>
      <c r="AE3369" s="10">
        <v>2.0</v>
      </c>
      <c r="AF3369" s="10">
        <v>365.0</v>
      </c>
      <c r="AG3369" s="7" t="s">
        <v>62</v>
      </c>
      <c r="AH3369" s="10">
        <v>3.0</v>
      </c>
      <c r="AI3369" s="10">
        <v>11.0</v>
      </c>
      <c r="AJ3369" s="10">
        <v>41.0</v>
      </c>
      <c r="AK3369" s="11">
        <v>68.0</v>
      </c>
      <c r="AL3369" s="10">
        <v>68.0</v>
      </c>
      <c r="AM3369" s="10">
        <v>28.0</v>
      </c>
      <c r="AN3369" s="10">
        <v>11527.0</v>
      </c>
      <c r="AO3369" s="8" t="s">
        <v>75</v>
      </c>
      <c r="AP3369" s="7" t="s">
        <v>23963</v>
      </c>
      <c r="AQ3369" s="7" t="s">
        <v>337</v>
      </c>
      <c r="AR3369" s="10">
        <v>101.0</v>
      </c>
      <c r="AS3369" s="10">
        <v>4.0</v>
      </c>
      <c r="AT3369" s="10">
        <v>2.0</v>
      </c>
      <c r="AU3369" s="10">
        <v>1.0</v>
      </c>
      <c r="AV3369" s="8" t="s">
        <v>78</v>
      </c>
      <c r="AW3369" s="11">
        <v>4.96</v>
      </c>
      <c r="AX3369" s="11">
        <v>4.95</v>
      </c>
      <c r="AY3369" s="11">
        <v>4.99</v>
      </c>
      <c r="AZ3369" s="11">
        <v>4.97</v>
      </c>
      <c r="BA3369" s="11">
        <v>4.92</v>
      </c>
      <c r="BB3369" s="11">
        <v>1.1</v>
      </c>
      <c r="BC3369" s="8" t="s">
        <v>79</v>
      </c>
    </row>
    <row r="3370">
      <c r="A3370" s="9" t="s">
        <v>23964</v>
      </c>
      <c r="B3370" s="7" t="s">
        <v>56</v>
      </c>
      <c r="C3370" s="8" t="s">
        <v>57</v>
      </c>
      <c r="D3370" s="8" t="s">
        <v>23965</v>
      </c>
      <c r="E3370" s="9" t="s">
        <v>23966</v>
      </c>
      <c r="F3370" s="8" t="s">
        <v>1762</v>
      </c>
      <c r="G3370" s="8" t="s">
        <v>975</v>
      </c>
      <c r="H3370" s="8" t="s">
        <v>419</v>
      </c>
      <c r="I3370" s="7" t="s">
        <v>62</v>
      </c>
      <c r="J3370" s="10">
        <v>1.0</v>
      </c>
      <c r="K3370" s="10">
        <v>1.0</v>
      </c>
      <c r="L3370" s="7" t="s">
        <v>62</v>
      </c>
      <c r="M3370" s="10">
        <v>11.0</v>
      </c>
      <c r="N3370" s="8" t="s">
        <v>87</v>
      </c>
      <c r="O3370" s="8" t="s">
        <v>186</v>
      </c>
      <c r="P3370" s="7" t="s">
        <v>23967</v>
      </c>
      <c r="Q3370" s="7" t="s">
        <v>23968</v>
      </c>
      <c r="R3370" s="8" t="s">
        <v>189</v>
      </c>
      <c r="S3370" s="8" t="s">
        <v>190</v>
      </c>
      <c r="T3370" s="8" t="s">
        <v>69</v>
      </c>
      <c r="U3370" s="10">
        <v>4.0</v>
      </c>
      <c r="V3370" s="10">
        <v>1.0</v>
      </c>
      <c r="W3370" s="10">
        <v>2.0</v>
      </c>
      <c r="X3370" s="8" t="s">
        <v>23969</v>
      </c>
      <c r="Y3370" s="7" t="s">
        <v>1055</v>
      </c>
      <c r="Z3370" s="10">
        <v>1.0</v>
      </c>
      <c r="AA3370" s="8" t="s">
        <v>93</v>
      </c>
      <c r="AB3370" s="8" t="s">
        <v>73</v>
      </c>
      <c r="AC3370" s="7" t="s">
        <v>23970</v>
      </c>
      <c r="AD3370" s="11">
        <v>102.61</v>
      </c>
      <c r="AE3370" s="10">
        <v>29.0</v>
      </c>
      <c r="AF3370" s="10">
        <v>1125.0</v>
      </c>
      <c r="AG3370" s="7" t="s">
        <v>62</v>
      </c>
      <c r="AH3370" s="10">
        <v>6.0</v>
      </c>
      <c r="AI3370" s="10">
        <v>6.0</v>
      </c>
      <c r="AJ3370" s="10">
        <v>7.0</v>
      </c>
      <c r="AK3370" s="11">
        <v>229.0</v>
      </c>
      <c r="AL3370" s="10">
        <v>78.0</v>
      </c>
      <c r="AM3370" s="10">
        <v>255.0</v>
      </c>
      <c r="AN3370" s="10">
        <v>26166.0</v>
      </c>
      <c r="AO3370" s="8" t="s">
        <v>107</v>
      </c>
      <c r="AP3370" s="7" t="s">
        <v>23971</v>
      </c>
      <c r="AQ3370" s="7" t="s">
        <v>226</v>
      </c>
      <c r="AR3370" s="10">
        <v>103.0</v>
      </c>
      <c r="AS3370" s="10">
        <v>6.0</v>
      </c>
      <c r="AT3370" s="10">
        <v>1.0</v>
      </c>
      <c r="AU3370" s="10">
        <v>5.0</v>
      </c>
      <c r="AV3370" s="8" t="s">
        <v>78</v>
      </c>
      <c r="AW3370" s="11">
        <v>4.89</v>
      </c>
      <c r="AX3370" s="11">
        <v>4.91</v>
      </c>
      <c r="AY3370" s="11">
        <v>4.95</v>
      </c>
      <c r="AZ3370" s="11">
        <v>4.87</v>
      </c>
      <c r="BA3370" s="11">
        <v>4.78</v>
      </c>
      <c r="BB3370" s="11">
        <v>0.98</v>
      </c>
      <c r="BC3370" s="8" t="s">
        <v>79</v>
      </c>
    </row>
    <row r="3371">
      <c r="A3371" s="9" t="s">
        <v>23972</v>
      </c>
      <c r="B3371" s="7" t="s">
        <v>56</v>
      </c>
      <c r="C3371" s="8" t="s">
        <v>57</v>
      </c>
      <c r="D3371" s="8" t="s">
        <v>23973</v>
      </c>
      <c r="E3371" s="9" t="s">
        <v>6891</v>
      </c>
      <c r="F3371" s="8" t="s">
        <v>6822</v>
      </c>
      <c r="G3371" s="8" t="s">
        <v>3063</v>
      </c>
      <c r="H3371" s="8" t="s">
        <v>419</v>
      </c>
      <c r="I3371" s="7" t="s">
        <v>62</v>
      </c>
      <c r="J3371" s="10">
        <v>28.0</v>
      </c>
      <c r="K3371" s="10">
        <v>28.0</v>
      </c>
      <c r="L3371" s="7" t="s">
        <v>62</v>
      </c>
      <c r="M3371" s="10">
        <v>10.0</v>
      </c>
      <c r="N3371" s="8" t="s">
        <v>185</v>
      </c>
      <c r="O3371" s="8" t="s">
        <v>677</v>
      </c>
      <c r="P3371" s="7" t="s">
        <v>23974</v>
      </c>
      <c r="Q3371" s="7" t="s">
        <v>23975</v>
      </c>
      <c r="R3371" s="8" t="s">
        <v>118</v>
      </c>
      <c r="S3371" s="8" t="s">
        <v>119</v>
      </c>
      <c r="T3371" s="8" t="s">
        <v>69</v>
      </c>
      <c r="U3371" s="10">
        <v>2.0</v>
      </c>
      <c r="V3371" s="10">
        <v>1.0</v>
      </c>
      <c r="W3371" s="10">
        <v>1.0</v>
      </c>
      <c r="X3371" s="8" t="s">
        <v>23976</v>
      </c>
      <c r="Y3371" s="7" t="s">
        <v>1549</v>
      </c>
      <c r="Z3371" s="10">
        <v>1.0</v>
      </c>
      <c r="AA3371" s="8" t="s">
        <v>93</v>
      </c>
      <c r="AB3371" s="8" t="s">
        <v>73</v>
      </c>
      <c r="AC3371" s="7" t="s">
        <v>23977</v>
      </c>
      <c r="AD3371" s="11">
        <v>72.11</v>
      </c>
      <c r="AE3371" s="10">
        <v>30.0</v>
      </c>
      <c r="AF3371" s="10">
        <v>1125.0</v>
      </c>
      <c r="AG3371" s="7" t="s">
        <v>62</v>
      </c>
      <c r="AH3371" s="10">
        <v>0.0</v>
      </c>
      <c r="AI3371" s="10">
        <v>1.0</v>
      </c>
      <c r="AJ3371" s="10">
        <v>2.0</v>
      </c>
      <c r="AK3371" s="11">
        <v>148.0</v>
      </c>
      <c r="AL3371" s="10">
        <v>63.0</v>
      </c>
      <c r="AM3371" s="10">
        <v>255.0</v>
      </c>
      <c r="AN3371" s="10">
        <v>18388.0</v>
      </c>
      <c r="AO3371" s="8" t="s">
        <v>107</v>
      </c>
      <c r="AP3371" s="7" t="s">
        <v>23978</v>
      </c>
      <c r="AQ3371" s="7" t="s">
        <v>980</v>
      </c>
      <c r="AR3371" s="10">
        <v>279.0</v>
      </c>
      <c r="AS3371" s="10">
        <v>5.0</v>
      </c>
      <c r="AT3371" s="10">
        <v>0.0</v>
      </c>
      <c r="AU3371" s="10">
        <v>3.0</v>
      </c>
      <c r="AV3371" s="8" t="s">
        <v>216</v>
      </c>
      <c r="AW3371" s="11">
        <v>4.77</v>
      </c>
      <c r="AX3371" s="11">
        <v>4.86</v>
      </c>
      <c r="AY3371" s="11">
        <v>4.91</v>
      </c>
      <c r="AZ3371" s="11">
        <v>4.87</v>
      </c>
      <c r="BA3371" s="11">
        <v>4.77</v>
      </c>
      <c r="BB3371" s="11">
        <v>2.64</v>
      </c>
      <c r="BC3371" s="8" t="s">
        <v>79</v>
      </c>
    </row>
    <row r="3372">
      <c r="A3372" s="9" t="s">
        <v>23979</v>
      </c>
      <c r="B3372" s="7" t="s">
        <v>56</v>
      </c>
      <c r="C3372" s="8" t="s">
        <v>57</v>
      </c>
      <c r="D3372" s="8" t="s">
        <v>23980</v>
      </c>
      <c r="E3372" s="9" t="s">
        <v>6891</v>
      </c>
      <c r="F3372" s="8" t="s">
        <v>6822</v>
      </c>
      <c r="G3372" s="8" t="s">
        <v>3063</v>
      </c>
      <c r="H3372" s="8" t="s">
        <v>419</v>
      </c>
      <c r="I3372" s="7" t="s">
        <v>62</v>
      </c>
      <c r="J3372" s="10">
        <v>28.0</v>
      </c>
      <c r="K3372" s="10">
        <v>28.0</v>
      </c>
      <c r="L3372" s="7" t="s">
        <v>62</v>
      </c>
      <c r="M3372" s="10">
        <v>10.0</v>
      </c>
      <c r="N3372" s="8" t="s">
        <v>185</v>
      </c>
      <c r="O3372" s="8" t="s">
        <v>677</v>
      </c>
      <c r="P3372" s="7" t="s">
        <v>23981</v>
      </c>
      <c r="Q3372" s="7" t="s">
        <v>21718</v>
      </c>
      <c r="R3372" s="8" t="s">
        <v>118</v>
      </c>
      <c r="S3372" s="8" t="s">
        <v>119</v>
      </c>
      <c r="T3372" s="8" t="s">
        <v>69</v>
      </c>
      <c r="U3372" s="10">
        <v>5.0</v>
      </c>
      <c r="V3372" s="10">
        <v>2.0</v>
      </c>
      <c r="W3372" s="10">
        <v>2.0</v>
      </c>
      <c r="X3372" s="8" t="s">
        <v>23982</v>
      </c>
      <c r="Y3372" s="7" t="s">
        <v>201</v>
      </c>
      <c r="Z3372" s="10">
        <v>1.0</v>
      </c>
      <c r="AA3372" s="8" t="s">
        <v>93</v>
      </c>
      <c r="AB3372" s="8" t="s">
        <v>73</v>
      </c>
      <c r="AC3372" s="7" t="s">
        <v>23983</v>
      </c>
      <c r="AD3372" s="11">
        <v>161.19</v>
      </c>
      <c r="AE3372" s="10">
        <v>29.0</v>
      </c>
      <c r="AF3372" s="10">
        <v>1125.0</v>
      </c>
      <c r="AG3372" s="7" t="s">
        <v>62</v>
      </c>
      <c r="AH3372" s="10">
        <v>0.0</v>
      </c>
      <c r="AI3372" s="10">
        <v>0.0</v>
      </c>
      <c r="AJ3372" s="10">
        <v>23.0</v>
      </c>
      <c r="AK3372" s="11">
        <v>267.0</v>
      </c>
      <c r="AL3372" s="10">
        <v>87.0</v>
      </c>
      <c r="AM3372" s="10">
        <v>116.0</v>
      </c>
      <c r="AN3372" s="10">
        <v>18698.0</v>
      </c>
      <c r="AO3372" s="8" t="s">
        <v>107</v>
      </c>
      <c r="AP3372" s="7" t="s">
        <v>23984</v>
      </c>
      <c r="AQ3372" s="7" t="s">
        <v>13290</v>
      </c>
      <c r="AR3372" s="10">
        <v>244.0</v>
      </c>
      <c r="AS3372" s="10">
        <v>2.0</v>
      </c>
      <c r="AT3372" s="10">
        <v>0.0</v>
      </c>
      <c r="AU3372" s="10">
        <v>5.0</v>
      </c>
      <c r="AV3372" s="8" t="s">
        <v>216</v>
      </c>
      <c r="AW3372" s="11">
        <v>4.89</v>
      </c>
      <c r="AX3372" s="11">
        <v>4.95</v>
      </c>
      <c r="AY3372" s="11">
        <v>4.95</v>
      </c>
      <c r="AZ3372" s="11">
        <v>4.9</v>
      </c>
      <c r="BA3372" s="11">
        <v>4.83</v>
      </c>
      <c r="BB3372" s="11">
        <v>2.17</v>
      </c>
      <c r="BC3372" s="8" t="s">
        <v>79</v>
      </c>
    </row>
    <row r="3373">
      <c r="A3373" s="9" t="s">
        <v>23985</v>
      </c>
      <c r="B3373" s="7" t="s">
        <v>56</v>
      </c>
      <c r="C3373" s="8" t="s">
        <v>57</v>
      </c>
      <c r="D3373" s="8" t="s">
        <v>23986</v>
      </c>
      <c r="E3373" s="9" t="s">
        <v>23987</v>
      </c>
      <c r="F3373" s="8" t="s">
        <v>1537</v>
      </c>
      <c r="G3373" s="8" t="s">
        <v>23045</v>
      </c>
      <c r="H3373" s="8" t="s">
        <v>164</v>
      </c>
      <c r="I3373" s="7" t="s">
        <v>62</v>
      </c>
      <c r="J3373" s="10">
        <v>1.0</v>
      </c>
      <c r="K3373" s="10">
        <v>1.0</v>
      </c>
      <c r="L3373" s="7" t="s">
        <v>62</v>
      </c>
      <c r="M3373" s="10">
        <v>9.0</v>
      </c>
      <c r="N3373" s="8" t="s">
        <v>87</v>
      </c>
      <c r="O3373" s="8" t="s">
        <v>234</v>
      </c>
      <c r="P3373" s="7" t="s">
        <v>23988</v>
      </c>
      <c r="Q3373" s="7" t="s">
        <v>23989</v>
      </c>
      <c r="R3373" s="8" t="s">
        <v>67</v>
      </c>
      <c r="S3373" s="8" t="s">
        <v>68</v>
      </c>
      <c r="T3373" s="8" t="s">
        <v>69</v>
      </c>
      <c r="U3373" s="10">
        <v>16.0</v>
      </c>
      <c r="V3373" s="10">
        <v>6.0</v>
      </c>
      <c r="W3373" s="10">
        <v>10.0</v>
      </c>
      <c r="X3373" s="8" t="s">
        <v>23990</v>
      </c>
      <c r="Y3373" s="7" t="s">
        <v>1249</v>
      </c>
      <c r="Z3373" s="10">
        <v>3.0</v>
      </c>
      <c r="AA3373" s="8" t="s">
        <v>105</v>
      </c>
      <c r="AB3373" s="8" t="s">
        <v>73</v>
      </c>
      <c r="AC3373" s="7" t="s">
        <v>23991</v>
      </c>
      <c r="AD3373" s="11">
        <v>414.0</v>
      </c>
      <c r="AE3373" s="10">
        <v>2.0</v>
      </c>
      <c r="AF3373" s="10">
        <v>1125.0</v>
      </c>
      <c r="AG3373" s="7" t="s">
        <v>62</v>
      </c>
      <c r="AH3373" s="10">
        <v>10.0</v>
      </c>
      <c r="AI3373" s="10">
        <v>22.0</v>
      </c>
      <c r="AJ3373" s="10">
        <v>38.0</v>
      </c>
      <c r="AK3373" s="11">
        <v>287.0</v>
      </c>
      <c r="AL3373" s="10">
        <v>112.0</v>
      </c>
      <c r="AM3373" s="10">
        <v>255.0</v>
      </c>
      <c r="AN3373" s="10">
        <v>105570.0</v>
      </c>
      <c r="AO3373" s="8" t="s">
        <v>75</v>
      </c>
      <c r="AP3373" s="7" t="s">
        <v>23456</v>
      </c>
      <c r="AQ3373" s="7" t="s">
        <v>564</v>
      </c>
      <c r="AR3373" s="10">
        <v>438.0</v>
      </c>
      <c r="AS3373" s="10">
        <v>41.0</v>
      </c>
      <c r="AT3373" s="10">
        <v>2.0</v>
      </c>
      <c r="AU3373" s="10">
        <v>32.0</v>
      </c>
      <c r="AV3373" s="8" t="s">
        <v>78</v>
      </c>
      <c r="AW3373" s="11">
        <v>4.94</v>
      </c>
      <c r="AX3373" s="11">
        <v>4.91</v>
      </c>
      <c r="AY3373" s="11">
        <v>4.97</v>
      </c>
      <c r="AZ3373" s="11">
        <v>4.89</v>
      </c>
      <c r="BA3373" s="11">
        <v>4.79</v>
      </c>
      <c r="BB3373" s="11">
        <v>4.01</v>
      </c>
      <c r="BC3373" s="8" t="s">
        <v>79</v>
      </c>
    </row>
    <row r="3374">
      <c r="A3374" s="9" t="s">
        <v>23992</v>
      </c>
      <c r="B3374" s="7" t="s">
        <v>56</v>
      </c>
      <c r="C3374" s="8" t="s">
        <v>57</v>
      </c>
      <c r="D3374" s="8" t="s">
        <v>23993</v>
      </c>
      <c r="E3374" s="9" t="s">
        <v>23994</v>
      </c>
      <c r="F3374" s="8" t="s">
        <v>3988</v>
      </c>
      <c r="G3374" s="8" t="s">
        <v>84</v>
      </c>
      <c r="H3374" s="8" t="s">
        <v>85</v>
      </c>
      <c r="I3374" s="7" t="s">
        <v>62</v>
      </c>
      <c r="J3374" s="10">
        <v>1.0</v>
      </c>
      <c r="K3374" s="10">
        <v>1.0</v>
      </c>
      <c r="L3374" s="7" t="s">
        <v>62</v>
      </c>
      <c r="M3374" s="10">
        <v>8.0</v>
      </c>
      <c r="N3374" s="8" t="s">
        <v>87</v>
      </c>
      <c r="O3374" s="8" t="s">
        <v>771</v>
      </c>
      <c r="P3374" s="7" t="s">
        <v>23995</v>
      </c>
      <c r="Q3374" s="7" t="s">
        <v>23996</v>
      </c>
      <c r="R3374" s="8" t="s">
        <v>67</v>
      </c>
      <c r="S3374" s="8" t="s">
        <v>68</v>
      </c>
      <c r="T3374" s="8" t="s">
        <v>69</v>
      </c>
      <c r="U3374" s="10">
        <v>4.0</v>
      </c>
      <c r="V3374" s="10">
        <v>2.0</v>
      </c>
      <c r="W3374" s="10">
        <v>3.0</v>
      </c>
      <c r="X3374" s="8" t="s">
        <v>23997</v>
      </c>
      <c r="Y3374" s="7" t="s">
        <v>212</v>
      </c>
      <c r="Z3374" s="10">
        <v>1.0</v>
      </c>
      <c r="AA3374" s="8" t="s">
        <v>93</v>
      </c>
      <c r="AB3374" s="8" t="s">
        <v>73</v>
      </c>
      <c r="AC3374" s="7" t="s">
        <v>23998</v>
      </c>
      <c r="AD3374" s="11">
        <v>168.5</v>
      </c>
      <c r="AE3374" s="10">
        <v>1.0</v>
      </c>
      <c r="AF3374" s="10">
        <v>30.0</v>
      </c>
      <c r="AG3374" s="7" t="s">
        <v>62</v>
      </c>
      <c r="AH3374" s="10">
        <v>3.0</v>
      </c>
      <c r="AI3374" s="10">
        <v>9.0</v>
      </c>
      <c r="AJ3374" s="10">
        <v>13.0</v>
      </c>
      <c r="AK3374" s="11">
        <v>273.0</v>
      </c>
      <c r="AL3374" s="10">
        <v>93.0</v>
      </c>
      <c r="AM3374" s="10">
        <v>203.0</v>
      </c>
      <c r="AN3374" s="10">
        <v>34206.0</v>
      </c>
      <c r="AO3374" s="8" t="s">
        <v>75</v>
      </c>
      <c r="AP3374" s="7" t="s">
        <v>23999</v>
      </c>
      <c r="AQ3374" s="7" t="s">
        <v>683</v>
      </c>
      <c r="AR3374" s="10">
        <v>249.0</v>
      </c>
      <c r="AS3374" s="10">
        <v>29.0</v>
      </c>
      <c r="AT3374" s="10">
        <v>3.0</v>
      </c>
      <c r="AU3374" s="10">
        <v>30.0</v>
      </c>
      <c r="AV3374" s="8" t="s">
        <v>78</v>
      </c>
      <c r="AW3374" s="11">
        <v>4.98</v>
      </c>
      <c r="AX3374" s="11">
        <v>4.96</v>
      </c>
      <c r="AY3374" s="11">
        <v>5.0</v>
      </c>
      <c r="AZ3374" s="11">
        <v>4.94</v>
      </c>
      <c r="BA3374" s="11">
        <v>4.93</v>
      </c>
      <c r="BB3374" s="11">
        <v>2.43</v>
      </c>
      <c r="BC3374" s="8" t="s">
        <v>79</v>
      </c>
    </row>
    <row r="3375">
      <c r="A3375" s="9" t="s">
        <v>24000</v>
      </c>
      <c r="B3375" s="7" t="s">
        <v>56</v>
      </c>
      <c r="C3375" s="8" t="s">
        <v>57</v>
      </c>
      <c r="D3375" s="8" t="s">
        <v>24001</v>
      </c>
      <c r="E3375" s="9" t="s">
        <v>24002</v>
      </c>
      <c r="F3375" s="8" t="s">
        <v>7984</v>
      </c>
      <c r="G3375" s="8" t="s">
        <v>84</v>
      </c>
      <c r="H3375" s="8" t="s">
        <v>85</v>
      </c>
      <c r="I3375" s="7" t="s">
        <v>86</v>
      </c>
      <c r="J3375" s="10">
        <v>1.0</v>
      </c>
      <c r="K3375" s="10">
        <v>1.0</v>
      </c>
      <c r="L3375" s="7" t="s">
        <v>62</v>
      </c>
      <c r="M3375" s="10">
        <v>7.0</v>
      </c>
      <c r="N3375" s="8" t="s">
        <v>87</v>
      </c>
      <c r="O3375" s="8" t="s">
        <v>197</v>
      </c>
      <c r="P3375" s="7" t="s">
        <v>24003</v>
      </c>
      <c r="Q3375" s="7" t="s">
        <v>24004</v>
      </c>
      <c r="R3375" s="8" t="s">
        <v>67</v>
      </c>
      <c r="S3375" s="8" t="s">
        <v>68</v>
      </c>
      <c r="T3375" s="8" t="s">
        <v>69</v>
      </c>
      <c r="U3375" s="10">
        <v>4.0</v>
      </c>
      <c r="V3375" s="10">
        <v>2.0</v>
      </c>
      <c r="W3375" s="10">
        <v>2.0</v>
      </c>
      <c r="X3375" s="8" t="s">
        <v>24005</v>
      </c>
      <c r="Y3375" s="7" t="s">
        <v>212</v>
      </c>
      <c r="Z3375" s="10">
        <v>1.0</v>
      </c>
      <c r="AA3375" s="8" t="s">
        <v>93</v>
      </c>
      <c r="AB3375" s="8" t="s">
        <v>73</v>
      </c>
      <c r="AC3375" s="7" t="s">
        <v>24006</v>
      </c>
      <c r="AD3375" s="11">
        <v>226.77</v>
      </c>
      <c r="AE3375" s="10">
        <v>30.0</v>
      </c>
      <c r="AF3375" s="10">
        <v>45.0</v>
      </c>
      <c r="AG3375" s="7" t="s">
        <v>62</v>
      </c>
      <c r="AH3375" s="10">
        <v>23.0</v>
      </c>
      <c r="AI3375" s="10">
        <v>53.0</v>
      </c>
      <c r="AJ3375" s="10">
        <v>83.0</v>
      </c>
      <c r="AK3375" s="11">
        <v>358.0</v>
      </c>
      <c r="AL3375" s="10">
        <v>178.0</v>
      </c>
      <c r="AM3375" s="10">
        <v>0.0</v>
      </c>
      <c r="AN3375" s="10">
        <v>0.0</v>
      </c>
      <c r="AO3375" s="8" t="s">
        <v>107</v>
      </c>
      <c r="AP3375" s="7" t="s">
        <v>24007</v>
      </c>
      <c r="AQ3375" s="7" t="s">
        <v>24007</v>
      </c>
      <c r="AR3375" s="10">
        <v>1.0</v>
      </c>
      <c r="AS3375" s="10">
        <v>0.0</v>
      </c>
      <c r="AT3375" s="10">
        <v>0.0</v>
      </c>
      <c r="AU3375" s="10">
        <v>0.0</v>
      </c>
      <c r="AV3375" s="8" t="s">
        <v>2985</v>
      </c>
      <c r="AW3375" s="11">
        <v>5.0</v>
      </c>
      <c r="AX3375" s="11">
        <v>5.0</v>
      </c>
      <c r="AY3375" s="11">
        <v>5.0</v>
      </c>
      <c r="AZ3375" s="11">
        <v>5.0</v>
      </c>
      <c r="BA3375" s="11">
        <v>5.0</v>
      </c>
      <c r="BB3375" s="11">
        <v>0.02</v>
      </c>
      <c r="BC3375" s="8" t="s">
        <v>79</v>
      </c>
    </row>
    <row r="3376">
      <c r="A3376" s="9" t="s">
        <v>24008</v>
      </c>
      <c r="B3376" s="7" t="s">
        <v>56</v>
      </c>
      <c r="C3376" s="8" t="s">
        <v>57</v>
      </c>
      <c r="D3376" s="8" t="s">
        <v>24009</v>
      </c>
      <c r="E3376" s="9" t="s">
        <v>20762</v>
      </c>
      <c r="F3376" s="8" t="s">
        <v>20763</v>
      </c>
      <c r="G3376" s="8" t="s">
        <v>84</v>
      </c>
      <c r="H3376" s="8" t="s">
        <v>85</v>
      </c>
      <c r="I3376" s="7" t="s">
        <v>86</v>
      </c>
      <c r="J3376" s="10">
        <v>3.0</v>
      </c>
      <c r="K3376" s="10">
        <v>2.0</v>
      </c>
      <c r="L3376" s="7" t="s">
        <v>62</v>
      </c>
      <c r="M3376" s="10">
        <v>15.0</v>
      </c>
      <c r="N3376" s="8" t="s">
        <v>63</v>
      </c>
      <c r="O3376" s="8" t="s">
        <v>771</v>
      </c>
      <c r="P3376" s="7" t="s">
        <v>24010</v>
      </c>
      <c r="Q3376" s="7" t="s">
        <v>24011</v>
      </c>
      <c r="R3376" s="8" t="s">
        <v>67</v>
      </c>
      <c r="S3376" s="8" t="s">
        <v>68</v>
      </c>
      <c r="T3376" s="8" t="s">
        <v>69</v>
      </c>
      <c r="U3376" s="10">
        <v>4.0</v>
      </c>
      <c r="V3376" s="10">
        <v>2.0</v>
      </c>
      <c r="W3376" s="10">
        <v>2.0</v>
      </c>
      <c r="X3376" s="8" t="s">
        <v>24012</v>
      </c>
      <c r="Y3376" s="7" t="s">
        <v>374</v>
      </c>
      <c r="Z3376" s="10">
        <v>1.0</v>
      </c>
      <c r="AA3376" s="8" t="s">
        <v>93</v>
      </c>
      <c r="AB3376" s="8" t="s">
        <v>73</v>
      </c>
      <c r="AC3376" s="7" t="s">
        <v>24013</v>
      </c>
      <c r="AD3376" s="11">
        <v>478.3</v>
      </c>
      <c r="AE3376" s="10">
        <v>1.0</v>
      </c>
      <c r="AF3376" s="10">
        <v>1125.0</v>
      </c>
      <c r="AG3376" s="7" t="s">
        <v>62</v>
      </c>
      <c r="AH3376" s="10">
        <v>23.0</v>
      </c>
      <c r="AI3376" s="10">
        <v>44.0</v>
      </c>
      <c r="AJ3376" s="10">
        <v>44.0</v>
      </c>
      <c r="AK3376" s="11">
        <v>44.0</v>
      </c>
      <c r="AL3376" s="10">
        <v>44.0</v>
      </c>
      <c r="AM3376" s="10">
        <v>21.0</v>
      </c>
      <c r="AN3376" s="10">
        <v>10044.0</v>
      </c>
      <c r="AO3376" s="8" t="s">
        <v>75</v>
      </c>
      <c r="AP3376" s="7" t="s">
        <v>24014</v>
      </c>
      <c r="AQ3376" s="7" t="s">
        <v>13290</v>
      </c>
      <c r="AR3376" s="10">
        <v>20.0</v>
      </c>
      <c r="AS3376" s="10">
        <v>3.0</v>
      </c>
      <c r="AT3376" s="10">
        <v>0.0</v>
      </c>
      <c r="AU3376" s="10">
        <v>3.0</v>
      </c>
      <c r="AV3376" s="8" t="s">
        <v>216</v>
      </c>
      <c r="AW3376" s="11">
        <v>4.6</v>
      </c>
      <c r="AX3376" s="11">
        <v>4.75</v>
      </c>
      <c r="AY3376" s="11">
        <v>4.85</v>
      </c>
      <c r="AZ3376" s="11">
        <v>4.9</v>
      </c>
      <c r="BA3376" s="11">
        <v>4.5</v>
      </c>
      <c r="BB3376" s="11">
        <v>0.26</v>
      </c>
      <c r="BC3376" s="8" t="s">
        <v>79</v>
      </c>
    </row>
    <row r="3377">
      <c r="A3377" s="9" t="s">
        <v>24015</v>
      </c>
      <c r="B3377" s="7" t="s">
        <v>56</v>
      </c>
      <c r="C3377" s="8" t="s">
        <v>57</v>
      </c>
      <c r="D3377" s="8" t="s">
        <v>24016</v>
      </c>
      <c r="E3377" s="9" t="s">
        <v>24017</v>
      </c>
      <c r="F3377" s="8" t="s">
        <v>24018</v>
      </c>
      <c r="G3377" s="8" t="s">
        <v>84</v>
      </c>
      <c r="H3377" s="8" t="s">
        <v>85</v>
      </c>
      <c r="I3377" s="7" t="s">
        <v>86</v>
      </c>
      <c r="J3377" s="10">
        <v>1.0</v>
      </c>
      <c r="K3377" s="10">
        <v>1.0</v>
      </c>
      <c r="L3377" s="7" t="s">
        <v>62</v>
      </c>
      <c r="M3377" s="10">
        <v>6.0</v>
      </c>
      <c r="N3377" s="8" t="s">
        <v>87</v>
      </c>
      <c r="O3377" s="8" t="s">
        <v>382</v>
      </c>
      <c r="P3377" s="7" t="s">
        <v>24019</v>
      </c>
      <c r="Q3377" s="7" t="s">
        <v>21276</v>
      </c>
      <c r="R3377" s="8" t="s">
        <v>424</v>
      </c>
      <c r="S3377" s="8" t="s">
        <v>68</v>
      </c>
      <c r="T3377" s="8" t="s">
        <v>323</v>
      </c>
      <c r="U3377" s="10">
        <v>1.0</v>
      </c>
      <c r="V3377" s="12"/>
      <c r="W3377" s="10">
        <v>1.0</v>
      </c>
      <c r="X3377" s="8" t="s">
        <v>24020</v>
      </c>
      <c r="Y3377" s="7" t="s">
        <v>2206</v>
      </c>
      <c r="Z3377" s="10">
        <v>1.0</v>
      </c>
      <c r="AA3377" s="8" t="s">
        <v>333</v>
      </c>
      <c r="AB3377" s="8" t="s">
        <v>334</v>
      </c>
      <c r="AC3377" s="7" t="s">
        <v>24021</v>
      </c>
      <c r="AD3377" s="11">
        <v>44.32</v>
      </c>
      <c r="AE3377" s="10">
        <v>30.0</v>
      </c>
      <c r="AF3377" s="10">
        <v>1125.0</v>
      </c>
      <c r="AG3377" s="7" t="s">
        <v>62</v>
      </c>
      <c r="AH3377" s="10">
        <v>27.0</v>
      </c>
      <c r="AI3377" s="10">
        <v>36.0</v>
      </c>
      <c r="AJ3377" s="10">
        <v>50.0</v>
      </c>
      <c r="AK3377" s="11">
        <v>140.0</v>
      </c>
      <c r="AL3377" s="10">
        <v>140.0</v>
      </c>
      <c r="AM3377" s="10">
        <v>0.0</v>
      </c>
      <c r="AN3377" s="10">
        <v>0.0</v>
      </c>
      <c r="AO3377" s="8" t="s">
        <v>107</v>
      </c>
      <c r="AP3377" s="7" t="s">
        <v>24022</v>
      </c>
      <c r="AQ3377" s="7" t="s">
        <v>5359</v>
      </c>
      <c r="AR3377" s="10">
        <v>12.0</v>
      </c>
      <c r="AS3377" s="10">
        <v>0.0</v>
      </c>
      <c r="AT3377" s="10">
        <v>0.0</v>
      </c>
      <c r="AU3377" s="10">
        <v>0.0</v>
      </c>
      <c r="AV3377" s="8" t="s">
        <v>2985</v>
      </c>
      <c r="AW3377" s="11">
        <v>5.0</v>
      </c>
      <c r="AX3377" s="11">
        <v>5.0</v>
      </c>
      <c r="AY3377" s="11">
        <v>5.0</v>
      </c>
      <c r="AZ3377" s="11">
        <v>5.0</v>
      </c>
      <c r="BA3377" s="11">
        <v>5.0</v>
      </c>
      <c r="BB3377" s="11">
        <v>0.15</v>
      </c>
      <c r="BC3377" s="8" t="s">
        <v>79</v>
      </c>
    </row>
    <row r="3378">
      <c r="A3378" s="9" t="s">
        <v>24023</v>
      </c>
      <c r="B3378" s="7" t="s">
        <v>56</v>
      </c>
      <c r="C3378" s="8" t="s">
        <v>57</v>
      </c>
      <c r="D3378" s="8" t="s">
        <v>24024</v>
      </c>
      <c r="E3378" s="9" t="s">
        <v>24025</v>
      </c>
      <c r="F3378" s="8" t="s">
        <v>2658</v>
      </c>
      <c r="G3378" s="8" t="s">
        <v>84</v>
      </c>
      <c r="H3378" s="8" t="s">
        <v>85</v>
      </c>
      <c r="I3378" s="7" t="s">
        <v>62</v>
      </c>
      <c r="J3378" s="10">
        <v>1.0</v>
      </c>
      <c r="K3378" s="10">
        <v>1.0</v>
      </c>
      <c r="L3378" s="7" t="s">
        <v>62</v>
      </c>
      <c r="M3378" s="10">
        <v>8.0</v>
      </c>
      <c r="N3378" s="8" t="s">
        <v>87</v>
      </c>
      <c r="O3378" s="8" t="s">
        <v>186</v>
      </c>
      <c r="P3378" s="7" t="s">
        <v>24026</v>
      </c>
      <c r="Q3378" s="7" t="s">
        <v>24027</v>
      </c>
      <c r="R3378" s="8" t="s">
        <v>152</v>
      </c>
      <c r="S3378" s="8" t="s">
        <v>153</v>
      </c>
      <c r="T3378" s="8" t="s">
        <v>69</v>
      </c>
      <c r="U3378" s="10">
        <v>2.0</v>
      </c>
      <c r="V3378" s="12"/>
      <c r="W3378" s="10">
        <v>1.0</v>
      </c>
      <c r="X3378" s="8" t="s">
        <v>24028</v>
      </c>
      <c r="Y3378" s="7" t="s">
        <v>729</v>
      </c>
      <c r="Z3378" s="10">
        <v>1.0</v>
      </c>
      <c r="AA3378" s="8" t="s">
        <v>93</v>
      </c>
      <c r="AB3378" s="8" t="s">
        <v>73</v>
      </c>
      <c r="AC3378" s="7" t="s">
        <v>24029</v>
      </c>
      <c r="AD3378" s="11">
        <v>187.67</v>
      </c>
      <c r="AE3378" s="10">
        <v>3.0</v>
      </c>
      <c r="AF3378" s="10">
        <v>1125.0</v>
      </c>
      <c r="AG3378" s="7" t="s">
        <v>62</v>
      </c>
      <c r="AH3378" s="10">
        <v>8.0</v>
      </c>
      <c r="AI3378" s="10">
        <v>23.0</v>
      </c>
      <c r="AJ3378" s="10">
        <v>53.0</v>
      </c>
      <c r="AK3378" s="11">
        <v>328.0</v>
      </c>
      <c r="AL3378" s="10">
        <v>148.0</v>
      </c>
      <c r="AM3378" s="10">
        <v>105.0</v>
      </c>
      <c r="AN3378" s="10">
        <v>19705.0</v>
      </c>
      <c r="AO3378" s="8" t="s">
        <v>75</v>
      </c>
      <c r="AP3378" s="7" t="s">
        <v>24030</v>
      </c>
      <c r="AQ3378" s="7" t="s">
        <v>253</v>
      </c>
      <c r="AR3378" s="10">
        <v>251.0</v>
      </c>
      <c r="AS3378" s="10">
        <v>15.0</v>
      </c>
      <c r="AT3378" s="10">
        <v>1.0</v>
      </c>
      <c r="AU3378" s="10">
        <v>18.0</v>
      </c>
      <c r="AV3378" s="8" t="s">
        <v>78</v>
      </c>
      <c r="AW3378" s="11">
        <v>4.87</v>
      </c>
      <c r="AX3378" s="11">
        <v>4.92</v>
      </c>
      <c r="AY3378" s="11">
        <v>4.95</v>
      </c>
      <c r="AZ3378" s="11">
        <v>4.93</v>
      </c>
      <c r="BA3378" s="11">
        <v>4.88</v>
      </c>
      <c r="BB3378" s="11">
        <v>2.39</v>
      </c>
      <c r="BC3378" s="8" t="s">
        <v>79</v>
      </c>
    </row>
    <row r="3379">
      <c r="A3379" s="9" t="s">
        <v>24031</v>
      </c>
      <c r="B3379" s="7" t="s">
        <v>56</v>
      </c>
      <c r="C3379" s="8" t="s">
        <v>57</v>
      </c>
      <c r="D3379" s="8" t="s">
        <v>24032</v>
      </c>
      <c r="E3379" s="9" t="s">
        <v>24033</v>
      </c>
      <c r="F3379" s="8" t="s">
        <v>14793</v>
      </c>
      <c r="G3379" s="8" t="s">
        <v>84</v>
      </c>
      <c r="H3379" s="8" t="s">
        <v>85</v>
      </c>
      <c r="I3379" s="7" t="s">
        <v>86</v>
      </c>
      <c r="J3379" s="10">
        <v>1.0</v>
      </c>
      <c r="K3379" s="10">
        <v>1.0</v>
      </c>
      <c r="L3379" s="7" t="s">
        <v>62</v>
      </c>
      <c r="M3379" s="10">
        <v>8.0</v>
      </c>
      <c r="N3379" s="8" t="s">
        <v>87</v>
      </c>
      <c r="O3379" s="8" t="s">
        <v>186</v>
      </c>
      <c r="P3379" s="7" t="s">
        <v>24034</v>
      </c>
      <c r="Q3379" s="7" t="s">
        <v>24035</v>
      </c>
      <c r="R3379" s="8" t="s">
        <v>24036</v>
      </c>
      <c r="S3379" s="8" t="s">
        <v>68</v>
      </c>
      <c r="T3379" s="8" t="s">
        <v>323</v>
      </c>
      <c r="U3379" s="10">
        <v>2.0</v>
      </c>
      <c r="V3379" s="12"/>
      <c r="W3379" s="10">
        <v>1.0</v>
      </c>
      <c r="X3379" s="8" t="s">
        <v>24037</v>
      </c>
      <c r="Y3379" s="7" t="s">
        <v>655</v>
      </c>
      <c r="Z3379" s="10">
        <v>1.0</v>
      </c>
      <c r="AA3379" s="8" t="s">
        <v>333</v>
      </c>
      <c r="AB3379" s="8" t="s">
        <v>334</v>
      </c>
      <c r="AC3379" s="7" t="s">
        <v>24038</v>
      </c>
      <c r="AD3379" s="11">
        <v>50.84</v>
      </c>
      <c r="AE3379" s="10">
        <v>30.0</v>
      </c>
      <c r="AF3379" s="10">
        <v>90.0</v>
      </c>
      <c r="AG3379" s="7" t="s">
        <v>62</v>
      </c>
      <c r="AH3379" s="10">
        <v>12.0</v>
      </c>
      <c r="AI3379" s="10">
        <v>42.0</v>
      </c>
      <c r="AJ3379" s="10">
        <v>72.0</v>
      </c>
      <c r="AK3379" s="11">
        <v>162.0</v>
      </c>
      <c r="AL3379" s="10">
        <v>162.0</v>
      </c>
      <c r="AM3379" s="10">
        <v>60.0</v>
      </c>
      <c r="AN3379" s="10">
        <v>3050.0</v>
      </c>
      <c r="AO3379" s="8" t="s">
        <v>107</v>
      </c>
      <c r="AP3379" s="7" t="s">
        <v>24039</v>
      </c>
      <c r="AQ3379" s="7" t="s">
        <v>13182</v>
      </c>
      <c r="AR3379" s="10">
        <v>193.0</v>
      </c>
      <c r="AS3379" s="10">
        <v>1.0</v>
      </c>
      <c r="AT3379" s="10">
        <v>0.0</v>
      </c>
      <c r="AU3379" s="10">
        <v>1.0</v>
      </c>
      <c r="AV3379" s="8" t="s">
        <v>216</v>
      </c>
      <c r="AW3379" s="11">
        <v>4.93</v>
      </c>
      <c r="AX3379" s="11">
        <v>4.94</v>
      </c>
      <c r="AY3379" s="11">
        <v>4.94</v>
      </c>
      <c r="AZ3379" s="11">
        <v>4.97</v>
      </c>
      <c r="BA3379" s="11">
        <v>4.92</v>
      </c>
      <c r="BB3379" s="11">
        <v>1.85</v>
      </c>
      <c r="BC3379" s="8" t="s">
        <v>79</v>
      </c>
    </row>
    <row r="3380">
      <c r="A3380" s="9" t="s">
        <v>24040</v>
      </c>
      <c r="B3380" s="7" t="s">
        <v>56</v>
      </c>
      <c r="C3380" s="8" t="s">
        <v>57</v>
      </c>
      <c r="D3380" s="8" t="s">
        <v>24041</v>
      </c>
      <c r="E3380" s="9" t="s">
        <v>24042</v>
      </c>
      <c r="F3380" s="8" t="s">
        <v>245</v>
      </c>
      <c r="G3380" s="8" t="s">
        <v>84</v>
      </c>
      <c r="H3380" s="8" t="s">
        <v>85</v>
      </c>
      <c r="I3380" s="7" t="s">
        <v>62</v>
      </c>
      <c r="J3380" s="10">
        <v>2.0</v>
      </c>
      <c r="K3380" s="10">
        <v>2.0</v>
      </c>
      <c r="L3380" s="7" t="s">
        <v>62</v>
      </c>
      <c r="M3380" s="10">
        <v>8.0</v>
      </c>
      <c r="N3380" s="8" t="s">
        <v>63</v>
      </c>
      <c r="O3380" s="8" t="s">
        <v>420</v>
      </c>
      <c r="P3380" s="7" t="s">
        <v>24043</v>
      </c>
      <c r="Q3380" s="7" t="s">
        <v>24044</v>
      </c>
      <c r="R3380" s="8" t="s">
        <v>67</v>
      </c>
      <c r="S3380" s="8" t="s">
        <v>68</v>
      </c>
      <c r="T3380" s="8" t="s">
        <v>69</v>
      </c>
      <c r="U3380" s="10">
        <v>6.0</v>
      </c>
      <c r="V3380" s="10">
        <v>3.0</v>
      </c>
      <c r="W3380" s="10">
        <v>3.0</v>
      </c>
      <c r="X3380" s="8" t="s">
        <v>24045</v>
      </c>
      <c r="Y3380" s="7" t="s">
        <v>3056</v>
      </c>
      <c r="Z3380" s="10">
        <v>1.0</v>
      </c>
      <c r="AA3380" s="8" t="s">
        <v>93</v>
      </c>
      <c r="AB3380" s="8" t="s">
        <v>73</v>
      </c>
      <c r="AC3380" s="7" t="s">
        <v>24046</v>
      </c>
      <c r="AD3380" s="11">
        <v>217.04</v>
      </c>
      <c r="AE3380" s="10">
        <v>29.0</v>
      </c>
      <c r="AF3380" s="10">
        <v>1125.0</v>
      </c>
      <c r="AG3380" s="7" t="s">
        <v>62</v>
      </c>
      <c r="AH3380" s="10">
        <v>2.0</v>
      </c>
      <c r="AI3380" s="10">
        <v>2.0</v>
      </c>
      <c r="AJ3380" s="10">
        <v>10.0</v>
      </c>
      <c r="AK3380" s="11">
        <v>285.0</v>
      </c>
      <c r="AL3380" s="10">
        <v>105.0</v>
      </c>
      <c r="AM3380" s="10">
        <v>58.0</v>
      </c>
      <c r="AN3380" s="10">
        <v>12588.0</v>
      </c>
      <c r="AO3380" s="8" t="s">
        <v>107</v>
      </c>
      <c r="AP3380" s="7" t="s">
        <v>24047</v>
      </c>
      <c r="AQ3380" s="7" t="s">
        <v>9168</v>
      </c>
      <c r="AR3380" s="10">
        <v>21.0</v>
      </c>
      <c r="AS3380" s="10">
        <v>1.0</v>
      </c>
      <c r="AT3380" s="10">
        <v>0.0</v>
      </c>
      <c r="AU3380" s="10">
        <v>2.0</v>
      </c>
      <c r="AV3380" s="8" t="s">
        <v>216</v>
      </c>
      <c r="AW3380" s="11">
        <v>4.9</v>
      </c>
      <c r="AX3380" s="11">
        <v>4.95</v>
      </c>
      <c r="AY3380" s="11">
        <v>5.0</v>
      </c>
      <c r="AZ3380" s="11">
        <v>5.0</v>
      </c>
      <c r="BA3380" s="11">
        <v>4.86</v>
      </c>
      <c r="BB3380" s="11">
        <v>0.24</v>
      </c>
      <c r="BC3380" s="8" t="s">
        <v>79</v>
      </c>
    </row>
    <row r="3381">
      <c r="A3381" s="9" t="s">
        <v>24048</v>
      </c>
      <c r="B3381" s="7" t="s">
        <v>110</v>
      </c>
      <c r="C3381" s="8" t="s">
        <v>111</v>
      </c>
      <c r="D3381" s="8" t="s">
        <v>24049</v>
      </c>
      <c r="E3381" s="9" t="s">
        <v>24050</v>
      </c>
      <c r="F3381" s="8" t="s">
        <v>24051</v>
      </c>
      <c r="G3381" s="8" t="s">
        <v>84</v>
      </c>
      <c r="H3381" s="8" t="s">
        <v>85</v>
      </c>
      <c r="I3381" s="7" t="s">
        <v>62</v>
      </c>
      <c r="J3381" s="10">
        <v>3.0</v>
      </c>
      <c r="K3381" s="10">
        <v>1.0</v>
      </c>
      <c r="L3381" s="7" t="s">
        <v>62</v>
      </c>
      <c r="M3381" s="10">
        <v>8.0</v>
      </c>
      <c r="N3381" s="8" t="s">
        <v>87</v>
      </c>
      <c r="O3381" s="8" t="s">
        <v>378</v>
      </c>
      <c r="P3381" s="7" t="s">
        <v>24052</v>
      </c>
      <c r="Q3381" s="7" t="s">
        <v>21012</v>
      </c>
      <c r="R3381" s="8" t="s">
        <v>481</v>
      </c>
      <c r="S3381" s="8" t="s">
        <v>153</v>
      </c>
      <c r="T3381" s="8" t="s">
        <v>69</v>
      </c>
      <c r="U3381" s="10">
        <v>4.0</v>
      </c>
      <c r="V3381" s="10">
        <v>1.0</v>
      </c>
      <c r="W3381" s="12"/>
      <c r="X3381" s="8" t="s">
        <v>24053</v>
      </c>
      <c r="Y3381" s="7" t="s">
        <v>272</v>
      </c>
      <c r="Z3381" s="12"/>
      <c r="AA3381" s="8" t="s">
        <v>93</v>
      </c>
      <c r="AB3381" s="8" t="s">
        <v>73</v>
      </c>
      <c r="AC3381" s="7" t="s">
        <v>7842</v>
      </c>
      <c r="AD3381" s="11">
        <v>244.0</v>
      </c>
      <c r="AE3381" s="10">
        <v>1.0</v>
      </c>
      <c r="AF3381" s="10">
        <v>1125.0</v>
      </c>
      <c r="AG3381" s="7" t="s">
        <v>62</v>
      </c>
      <c r="AH3381" s="10">
        <v>3.0</v>
      </c>
      <c r="AI3381" s="10">
        <v>3.0</v>
      </c>
      <c r="AJ3381" s="10">
        <v>3.0</v>
      </c>
      <c r="AK3381" s="11">
        <v>3.0</v>
      </c>
      <c r="AL3381" s="10">
        <v>3.0</v>
      </c>
      <c r="AM3381" s="10">
        <v>255.0</v>
      </c>
      <c r="AN3381" s="10">
        <v>62220.0</v>
      </c>
      <c r="AO3381" s="8" t="s">
        <v>75</v>
      </c>
      <c r="AP3381" s="7" t="s">
        <v>24054</v>
      </c>
      <c r="AQ3381" s="7" t="s">
        <v>337</v>
      </c>
      <c r="AR3381" s="10">
        <v>458.0</v>
      </c>
      <c r="AS3381" s="10">
        <v>44.0</v>
      </c>
      <c r="AT3381" s="10">
        <v>1.0</v>
      </c>
      <c r="AU3381" s="10">
        <v>37.0</v>
      </c>
      <c r="AV3381" s="8" t="s">
        <v>78</v>
      </c>
      <c r="AW3381" s="11">
        <v>4.98</v>
      </c>
      <c r="AX3381" s="11">
        <v>5.0</v>
      </c>
      <c r="AY3381" s="11">
        <v>4.99</v>
      </c>
      <c r="AZ3381" s="11">
        <v>4.93</v>
      </c>
      <c r="BA3381" s="11">
        <v>4.92</v>
      </c>
      <c r="BB3381" s="11">
        <v>4.39</v>
      </c>
      <c r="BC3381" s="8" t="s">
        <v>79</v>
      </c>
    </row>
    <row r="3382">
      <c r="A3382" s="9" t="s">
        <v>24055</v>
      </c>
      <c r="B3382" s="7" t="s">
        <v>56</v>
      </c>
      <c r="C3382" s="8" t="s">
        <v>57</v>
      </c>
      <c r="D3382" s="8" t="s">
        <v>24056</v>
      </c>
      <c r="E3382" s="9" t="s">
        <v>24057</v>
      </c>
      <c r="F3382" s="8" t="s">
        <v>6075</v>
      </c>
      <c r="G3382" s="8" t="s">
        <v>84</v>
      </c>
      <c r="H3382" s="8" t="s">
        <v>85</v>
      </c>
      <c r="I3382" s="7" t="s">
        <v>62</v>
      </c>
      <c r="J3382" s="10">
        <v>2.0</v>
      </c>
      <c r="K3382" s="10">
        <v>1.0</v>
      </c>
      <c r="L3382" s="7" t="s">
        <v>62</v>
      </c>
      <c r="M3382" s="10">
        <v>9.0</v>
      </c>
      <c r="N3382" s="8" t="s">
        <v>87</v>
      </c>
      <c r="O3382" s="8" t="s">
        <v>186</v>
      </c>
      <c r="P3382" s="7" t="s">
        <v>24058</v>
      </c>
      <c r="Q3382" s="7" t="s">
        <v>24059</v>
      </c>
      <c r="R3382" s="8" t="s">
        <v>67</v>
      </c>
      <c r="S3382" s="8" t="s">
        <v>68</v>
      </c>
      <c r="T3382" s="8" t="s">
        <v>69</v>
      </c>
      <c r="U3382" s="10">
        <v>6.0</v>
      </c>
      <c r="V3382" s="10">
        <v>3.0</v>
      </c>
      <c r="W3382" s="10">
        <v>3.0</v>
      </c>
      <c r="X3382" s="8" t="s">
        <v>24060</v>
      </c>
      <c r="Y3382" s="7" t="s">
        <v>262</v>
      </c>
      <c r="Z3382" s="10">
        <v>2.0</v>
      </c>
      <c r="AA3382" s="8" t="s">
        <v>156</v>
      </c>
      <c r="AB3382" s="8" t="s">
        <v>73</v>
      </c>
      <c r="AC3382" s="7" t="s">
        <v>24061</v>
      </c>
      <c r="AD3382" s="11">
        <v>483.0</v>
      </c>
      <c r="AE3382" s="10">
        <v>1.0</v>
      </c>
      <c r="AF3382" s="10">
        <v>1125.0</v>
      </c>
      <c r="AG3382" s="7" t="s">
        <v>62</v>
      </c>
      <c r="AH3382" s="10">
        <v>5.0</v>
      </c>
      <c r="AI3382" s="10">
        <v>18.0</v>
      </c>
      <c r="AJ3382" s="10">
        <v>38.0</v>
      </c>
      <c r="AK3382" s="11">
        <v>71.0</v>
      </c>
      <c r="AL3382" s="10">
        <v>38.0</v>
      </c>
      <c r="AM3382" s="10">
        <v>161.0</v>
      </c>
      <c r="AN3382" s="10">
        <v>77763.0</v>
      </c>
      <c r="AO3382" s="8" t="s">
        <v>75</v>
      </c>
      <c r="AP3382" s="7" t="s">
        <v>24062</v>
      </c>
      <c r="AQ3382" s="7" t="s">
        <v>144</v>
      </c>
      <c r="AR3382" s="10">
        <v>181.0</v>
      </c>
      <c r="AS3382" s="10">
        <v>23.0</v>
      </c>
      <c r="AT3382" s="10">
        <v>7.0</v>
      </c>
      <c r="AU3382" s="10">
        <v>22.0</v>
      </c>
      <c r="AV3382" s="8" t="s">
        <v>78</v>
      </c>
      <c r="AW3382" s="11">
        <v>4.98</v>
      </c>
      <c r="AX3382" s="11">
        <v>4.98</v>
      </c>
      <c r="AY3382" s="11">
        <v>4.99</v>
      </c>
      <c r="AZ3382" s="11">
        <v>4.98</v>
      </c>
      <c r="BA3382" s="11">
        <v>4.9</v>
      </c>
      <c r="BB3382" s="11">
        <v>1.64</v>
      </c>
      <c r="BC3382" s="8" t="s">
        <v>79</v>
      </c>
    </row>
    <row r="3383">
      <c r="A3383" s="9" t="s">
        <v>24063</v>
      </c>
      <c r="B3383" s="7" t="s">
        <v>56</v>
      </c>
      <c r="C3383" s="8" t="s">
        <v>57</v>
      </c>
      <c r="D3383" s="8" t="s">
        <v>24064</v>
      </c>
      <c r="E3383" s="9" t="s">
        <v>6891</v>
      </c>
      <c r="F3383" s="8" t="s">
        <v>6822</v>
      </c>
      <c r="G3383" s="8" t="s">
        <v>3063</v>
      </c>
      <c r="H3383" s="8" t="s">
        <v>419</v>
      </c>
      <c r="I3383" s="7" t="s">
        <v>62</v>
      </c>
      <c r="J3383" s="10">
        <v>28.0</v>
      </c>
      <c r="K3383" s="10">
        <v>28.0</v>
      </c>
      <c r="L3383" s="7" t="s">
        <v>62</v>
      </c>
      <c r="M3383" s="10">
        <v>10.0</v>
      </c>
      <c r="N3383" s="8" t="s">
        <v>185</v>
      </c>
      <c r="O3383" s="8" t="s">
        <v>677</v>
      </c>
      <c r="P3383" s="7" t="s">
        <v>21011</v>
      </c>
      <c r="Q3383" s="7" t="s">
        <v>6802</v>
      </c>
      <c r="R3383" s="8" t="s">
        <v>118</v>
      </c>
      <c r="S3383" s="8" t="s">
        <v>119</v>
      </c>
      <c r="T3383" s="8" t="s">
        <v>69</v>
      </c>
      <c r="U3383" s="10">
        <v>5.0</v>
      </c>
      <c r="V3383" s="10">
        <v>2.0</v>
      </c>
      <c r="W3383" s="10">
        <v>2.0</v>
      </c>
      <c r="X3383" s="8" t="s">
        <v>24065</v>
      </c>
      <c r="Y3383" s="7" t="s">
        <v>1650</v>
      </c>
      <c r="Z3383" s="12"/>
      <c r="AA3383" s="8" t="s">
        <v>93</v>
      </c>
      <c r="AB3383" s="8" t="s">
        <v>73</v>
      </c>
      <c r="AC3383" s="7" t="s">
        <v>24066</v>
      </c>
      <c r="AD3383" s="11">
        <v>128.62</v>
      </c>
      <c r="AE3383" s="10">
        <v>30.0</v>
      </c>
      <c r="AF3383" s="10">
        <v>1125.0</v>
      </c>
      <c r="AG3383" s="7" t="s">
        <v>62</v>
      </c>
      <c r="AH3383" s="10">
        <v>0.0</v>
      </c>
      <c r="AI3383" s="10">
        <v>0.0</v>
      </c>
      <c r="AJ3383" s="10">
        <v>0.0</v>
      </c>
      <c r="AK3383" s="11">
        <v>180.0</v>
      </c>
      <c r="AL3383" s="10">
        <v>0.0</v>
      </c>
      <c r="AM3383" s="10">
        <v>0.0</v>
      </c>
      <c r="AN3383" s="10">
        <v>0.0</v>
      </c>
      <c r="AO3383" s="8" t="s">
        <v>107</v>
      </c>
      <c r="AP3383" s="7" t="s">
        <v>24067</v>
      </c>
      <c r="AQ3383" s="7" t="s">
        <v>4039</v>
      </c>
      <c r="AR3383" s="10">
        <v>245.0</v>
      </c>
      <c r="AS3383" s="10">
        <v>0.0</v>
      </c>
      <c r="AT3383" s="10">
        <v>0.0</v>
      </c>
      <c r="AU3383" s="10">
        <v>0.0</v>
      </c>
      <c r="AV3383" s="8" t="s">
        <v>2985</v>
      </c>
      <c r="AW3383" s="11">
        <v>4.95</v>
      </c>
      <c r="AX3383" s="11">
        <v>4.97</v>
      </c>
      <c r="AY3383" s="11">
        <v>4.97</v>
      </c>
      <c r="AZ3383" s="11">
        <v>4.95</v>
      </c>
      <c r="BA3383" s="11">
        <v>4.88</v>
      </c>
      <c r="BB3383" s="11">
        <v>2.18</v>
      </c>
      <c r="BC3383" s="8" t="s">
        <v>79</v>
      </c>
    </row>
    <row r="3384">
      <c r="A3384" s="9" t="s">
        <v>24068</v>
      </c>
      <c r="B3384" s="7" t="s">
        <v>56</v>
      </c>
      <c r="C3384" s="8" t="s">
        <v>57</v>
      </c>
      <c r="D3384" s="8" t="s">
        <v>24069</v>
      </c>
      <c r="E3384" s="9" t="s">
        <v>24070</v>
      </c>
      <c r="F3384" s="8" t="s">
        <v>24071</v>
      </c>
      <c r="G3384" s="8" t="s">
        <v>84</v>
      </c>
      <c r="H3384" s="8" t="s">
        <v>85</v>
      </c>
      <c r="I3384" s="7" t="s">
        <v>62</v>
      </c>
      <c r="J3384" s="10">
        <v>1.0</v>
      </c>
      <c r="K3384" s="10">
        <v>1.0</v>
      </c>
      <c r="L3384" s="7" t="s">
        <v>62</v>
      </c>
      <c r="M3384" s="10">
        <v>9.0</v>
      </c>
      <c r="N3384" s="8" t="s">
        <v>87</v>
      </c>
      <c r="O3384" s="8" t="s">
        <v>790</v>
      </c>
      <c r="P3384" s="7" t="s">
        <v>24072</v>
      </c>
      <c r="Q3384" s="7" t="s">
        <v>24073</v>
      </c>
      <c r="R3384" s="8" t="s">
        <v>118</v>
      </c>
      <c r="S3384" s="8" t="s">
        <v>119</v>
      </c>
      <c r="T3384" s="8" t="s">
        <v>69</v>
      </c>
      <c r="U3384" s="10">
        <v>4.0</v>
      </c>
      <c r="V3384" s="10">
        <v>2.0</v>
      </c>
      <c r="W3384" s="10">
        <v>3.0</v>
      </c>
      <c r="X3384" s="8" t="s">
        <v>24074</v>
      </c>
      <c r="Y3384" s="7" t="s">
        <v>224</v>
      </c>
      <c r="Z3384" s="10">
        <v>1.0</v>
      </c>
      <c r="AA3384" s="8" t="s">
        <v>93</v>
      </c>
      <c r="AB3384" s="8" t="s">
        <v>73</v>
      </c>
      <c r="AC3384" s="7" t="s">
        <v>17324</v>
      </c>
      <c r="AD3384" s="11">
        <v>124.5</v>
      </c>
      <c r="AE3384" s="10">
        <v>2.0</v>
      </c>
      <c r="AF3384" s="10">
        <v>90.0</v>
      </c>
      <c r="AG3384" s="7" t="s">
        <v>62</v>
      </c>
      <c r="AH3384" s="10">
        <v>0.0</v>
      </c>
      <c r="AI3384" s="10">
        <v>10.0</v>
      </c>
      <c r="AJ3384" s="10">
        <v>34.0</v>
      </c>
      <c r="AK3384" s="11">
        <v>214.0</v>
      </c>
      <c r="AL3384" s="10">
        <v>129.0</v>
      </c>
      <c r="AM3384" s="10">
        <v>168.0</v>
      </c>
      <c r="AN3384" s="10">
        <v>20916.0</v>
      </c>
      <c r="AO3384" s="8" t="s">
        <v>75</v>
      </c>
      <c r="AP3384" s="7" t="s">
        <v>24075</v>
      </c>
      <c r="AQ3384" s="7" t="s">
        <v>296</v>
      </c>
      <c r="AR3384" s="10">
        <v>250.0</v>
      </c>
      <c r="AS3384" s="10">
        <v>24.0</v>
      </c>
      <c r="AT3384" s="10">
        <v>4.0</v>
      </c>
      <c r="AU3384" s="10">
        <v>22.0</v>
      </c>
      <c r="AV3384" s="8" t="s">
        <v>78</v>
      </c>
      <c r="AW3384" s="11">
        <v>4.96</v>
      </c>
      <c r="AX3384" s="11">
        <v>4.96</v>
      </c>
      <c r="AY3384" s="11">
        <v>4.99</v>
      </c>
      <c r="AZ3384" s="11">
        <v>4.87</v>
      </c>
      <c r="BA3384" s="11">
        <v>4.91</v>
      </c>
      <c r="BB3384" s="11">
        <v>2.23</v>
      </c>
      <c r="BC3384" s="8" t="s">
        <v>79</v>
      </c>
    </row>
    <row r="3385">
      <c r="A3385" s="9" t="s">
        <v>24076</v>
      </c>
      <c r="B3385" s="7" t="s">
        <v>110</v>
      </c>
      <c r="C3385" s="8" t="s">
        <v>111</v>
      </c>
      <c r="D3385" s="8" t="s">
        <v>24077</v>
      </c>
      <c r="E3385" s="9" t="s">
        <v>24078</v>
      </c>
      <c r="F3385" s="8" t="s">
        <v>417</v>
      </c>
      <c r="G3385" s="8" t="s">
        <v>84</v>
      </c>
      <c r="H3385" s="8" t="s">
        <v>85</v>
      </c>
      <c r="I3385" s="7" t="s">
        <v>86</v>
      </c>
      <c r="J3385" s="10">
        <v>2.0</v>
      </c>
      <c r="K3385" s="10">
        <v>1.0</v>
      </c>
      <c r="L3385" s="7" t="s">
        <v>62</v>
      </c>
      <c r="M3385" s="10">
        <v>9.0</v>
      </c>
      <c r="N3385" s="8" t="s">
        <v>87</v>
      </c>
      <c r="O3385" s="8" t="s">
        <v>378</v>
      </c>
      <c r="P3385" s="7" t="s">
        <v>24079</v>
      </c>
      <c r="Q3385" s="7" t="s">
        <v>24080</v>
      </c>
      <c r="R3385" s="8" t="s">
        <v>67</v>
      </c>
      <c r="S3385" s="8" t="s">
        <v>68</v>
      </c>
      <c r="T3385" s="8" t="s">
        <v>69</v>
      </c>
      <c r="U3385" s="10">
        <v>6.0</v>
      </c>
      <c r="V3385" s="10">
        <v>3.0</v>
      </c>
      <c r="W3385" s="12"/>
      <c r="X3385" s="8" t="s">
        <v>24081</v>
      </c>
      <c r="Y3385" s="7" t="s">
        <v>212</v>
      </c>
      <c r="Z3385" s="12"/>
      <c r="AA3385" s="8" t="s">
        <v>105</v>
      </c>
      <c r="AB3385" s="8" t="s">
        <v>73</v>
      </c>
      <c r="AD3385" s="13"/>
      <c r="AE3385" s="10">
        <v>2.0</v>
      </c>
      <c r="AF3385" s="10">
        <v>1125.0</v>
      </c>
      <c r="AG3385" s="7" t="s">
        <v>62</v>
      </c>
      <c r="AH3385" s="10">
        <v>0.0</v>
      </c>
      <c r="AI3385" s="10">
        <v>0.0</v>
      </c>
      <c r="AJ3385" s="10">
        <v>0.0</v>
      </c>
      <c r="AK3385" s="11">
        <v>0.0</v>
      </c>
      <c r="AL3385" s="10">
        <v>0.0</v>
      </c>
      <c r="AM3385" s="10">
        <v>0.0</v>
      </c>
      <c r="AN3385" s="12"/>
      <c r="AO3385" s="8" t="s">
        <v>75</v>
      </c>
      <c r="AP3385" s="7" t="s">
        <v>24082</v>
      </c>
      <c r="AQ3385" s="7" t="s">
        <v>3039</v>
      </c>
      <c r="AR3385" s="10">
        <v>13.0</v>
      </c>
      <c r="AS3385" s="10">
        <v>0.0</v>
      </c>
      <c r="AT3385" s="10">
        <v>0.0</v>
      </c>
      <c r="AU3385" s="10">
        <v>0.0</v>
      </c>
      <c r="AV3385" s="8" t="s">
        <v>2985</v>
      </c>
      <c r="AW3385" s="11">
        <v>5.0</v>
      </c>
      <c r="AX3385" s="11">
        <v>5.0</v>
      </c>
      <c r="AY3385" s="11">
        <v>5.0</v>
      </c>
      <c r="AZ3385" s="11">
        <v>4.92</v>
      </c>
      <c r="BA3385" s="11">
        <v>4.92</v>
      </c>
      <c r="BB3385" s="11">
        <v>0.12</v>
      </c>
      <c r="BC3385" s="8" t="s">
        <v>122</v>
      </c>
    </row>
    <row r="3386">
      <c r="A3386" s="9" t="s">
        <v>24083</v>
      </c>
      <c r="B3386" s="7" t="s">
        <v>56</v>
      </c>
      <c r="C3386" s="8" t="s">
        <v>57</v>
      </c>
      <c r="D3386" s="8" t="s">
        <v>24084</v>
      </c>
      <c r="E3386" s="9" t="s">
        <v>24085</v>
      </c>
      <c r="F3386" s="8" t="s">
        <v>597</v>
      </c>
      <c r="G3386" s="8" t="s">
        <v>84</v>
      </c>
      <c r="H3386" s="8" t="s">
        <v>85</v>
      </c>
      <c r="I3386" s="7" t="s">
        <v>62</v>
      </c>
      <c r="J3386" s="10">
        <v>2.0</v>
      </c>
      <c r="K3386" s="10">
        <v>1.0</v>
      </c>
      <c r="L3386" s="7" t="s">
        <v>62</v>
      </c>
      <c r="M3386" s="10">
        <v>15.0</v>
      </c>
      <c r="N3386" s="8" t="s">
        <v>87</v>
      </c>
      <c r="O3386" s="8" t="s">
        <v>598</v>
      </c>
      <c r="P3386" s="7" t="s">
        <v>24086</v>
      </c>
      <c r="Q3386" s="7" t="s">
        <v>24087</v>
      </c>
      <c r="R3386" s="8" t="s">
        <v>167</v>
      </c>
      <c r="S3386" s="8" t="s">
        <v>168</v>
      </c>
      <c r="T3386" s="8" t="s">
        <v>69</v>
      </c>
      <c r="U3386" s="10">
        <v>2.0</v>
      </c>
      <c r="V3386" s="12"/>
      <c r="W3386" s="10">
        <v>1.0</v>
      </c>
      <c r="X3386" s="8" t="s">
        <v>1063</v>
      </c>
      <c r="Y3386" s="7" t="s">
        <v>1064</v>
      </c>
      <c r="Z3386" s="12"/>
      <c r="AA3386" s="8" t="s">
        <v>473</v>
      </c>
      <c r="AB3386" s="8" t="s">
        <v>73</v>
      </c>
      <c r="AC3386" s="7" t="s">
        <v>24088</v>
      </c>
      <c r="AD3386" s="11">
        <v>110616.6</v>
      </c>
      <c r="AE3386" s="10">
        <v>30.0</v>
      </c>
      <c r="AF3386" s="10">
        <v>730.0</v>
      </c>
      <c r="AG3386" s="7" t="s">
        <v>62</v>
      </c>
      <c r="AH3386" s="10">
        <v>0.0</v>
      </c>
      <c r="AI3386" s="10">
        <v>0.0</v>
      </c>
      <c r="AJ3386" s="10">
        <v>0.0</v>
      </c>
      <c r="AK3386" s="11">
        <v>31.0</v>
      </c>
      <c r="AL3386" s="10">
        <v>0.0</v>
      </c>
      <c r="AM3386" s="10">
        <v>0.0</v>
      </c>
      <c r="AN3386" s="10">
        <v>0.0</v>
      </c>
      <c r="AO3386" s="8" t="s">
        <v>107</v>
      </c>
      <c r="AP3386" s="7" t="s">
        <v>24089</v>
      </c>
      <c r="AQ3386" s="7" t="s">
        <v>24090</v>
      </c>
      <c r="AR3386" s="10">
        <v>21.0</v>
      </c>
      <c r="AS3386" s="10">
        <v>0.0</v>
      </c>
      <c r="AT3386" s="10">
        <v>0.0</v>
      </c>
      <c r="AU3386" s="10">
        <v>0.0</v>
      </c>
      <c r="AV3386" s="8" t="s">
        <v>2985</v>
      </c>
      <c r="AW3386" s="11">
        <v>4.71</v>
      </c>
      <c r="AX3386" s="11">
        <v>4.81</v>
      </c>
      <c r="AY3386" s="11">
        <v>4.9</v>
      </c>
      <c r="AZ3386" s="11">
        <v>4.95</v>
      </c>
      <c r="BA3386" s="11">
        <v>4.62</v>
      </c>
      <c r="BB3386" s="11">
        <v>0.24</v>
      </c>
      <c r="BC3386" s="8" t="s">
        <v>145</v>
      </c>
    </row>
    <row r="3387">
      <c r="A3387" s="9" t="s">
        <v>24091</v>
      </c>
      <c r="B3387" s="7" t="s">
        <v>56</v>
      </c>
      <c r="C3387" s="8" t="s">
        <v>57</v>
      </c>
      <c r="D3387" s="8" t="s">
        <v>24092</v>
      </c>
      <c r="E3387" s="9" t="s">
        <v>24093</v>
      </c>
      <c r="F3387" s="8" t="s">
        <v>2041</v>
      </c>
      <c r="G3387" s="8" t="s">
        <v>84</v>
      </c>
      <c r="H3387" s="8" t="s">
        <v>85</v>
      </c>
      <c r="I3387" s="7" t="s">
        <v>62</v>
      </c>
      <c r="J3387" s="10">
        <v>1.0</v>
      </c>
      <c r="K3387" s="10">
        <v>1.0</v>
      </c>
      <c r="L3387" s="7" t="s">
        <v>62</v>
      </c>
      <c r="M3387" s="10">
        <v>8.0</v>
      </c>
      <c r="N3387" s="8" t="s">
        <v>87</v>
      </c>
      <c r="O3387" s="8" t="s">
        <v>175</v>
      </c>
      <c r="P3387" s="7" t="s">
        <v>24094</v>
      </c>
      <c r="Q3387" s="7" t="s">
        <v>24095</v>
      </c>
      <c r="R3387" s="8" t="s">
        <v>189</v>
      </c>
      <c r="S3387" s="8" t="s">
        <v>190</v>
      </c>
      <c r="T3387" s="8" t="s">
        <v>69</v>
      </c>
      <c r="U3387" s="10">
        <v>2.0</v>
      </c>
      <c r="V3387" s="10">
        <v>1.0</v>
      </c>
      <c r="W3387" s="10">
        <v>1.0</v>
      </c>
      <c r="X3387" s="8" t="s">
        <v>24096</v>
      </c>
      <c r="Y3387" s="7" t="s">
        <v>192</v>
      </c>
      <c r="Z3387" s="10">
        <v>1.0</v>
      </c>
      <c r="AA3387" s="8" t="s">
        <v>93</v>
      </c>
      <c r="AB3387" s="8" t="s">
        <v>73</v>
      </c>
      <c r="AC3387" s="7" t="s">
        <v>24097</v>
      </c>
      <c r="AD3387" s="11">
        <v>83.04</v>
      </c>
      <c r="AE3387" s="10">
        <v>30.0</v>
      </c>
      <c r="AF3387" s="10">
        <v>1125.0</v>
      </c>
      <c r="AG3387" s="7" t="s">
        <v>62</v>
      </c>
      <c r="AH3387" s="10">
        <v>7.0</v>
      </c>
      <c r="AI3387" s="10">
        <v>7.0</v>
      </c>
      <c r="AJ3387" s="10">
        <v>27.0</v>
      </c>
      <c r="AK3387" s="11">
        <v>176.0</v>
      </c>
      <c r="AL3387" s="10">
        <v>91.0</v>
      </c>
      <c r="AM3387" s="10">
        <v>180.0</v>
      </c>
      <c r="AN3387" s="10">
        <v>14947.0</v>
      </c>
      <c r="AO3387" s="8" t="s">
        <v>107</v>
      </c>
      <c r="AP3387" s="7" t="s">
        <v>24098</v>
      </c>
      <c r="AQ3387" s="7" t="s">
        <v>95</v>
      </c>
      <c r="AR3387" s="10">
        <v>103.0</v>
      </c>
      <c r="AS3387" s="10">
        <v>3.0</v>
      </c>
      <c r="AT3387" s="10">
        <v>1.0</v>
      </c>
      <c r="AU3387" s="10">
        <v>6.0</v>
      </c>
      <c r="AV3387" s="8" t="s">
        <v>78</v>
      </c>
      <c r="AW3387" s="11">
        <v>5.0</v>
      </c>
      <c r="AX3387" s="11">
        <v>5.0</v>
      </c>
      <c r="AY3387" s="11">
        <v>5.0</v>
      </c>
      <c r="AZ3387" s="11">
        <v>4.95</v>
      </c>
      <c r="BA3387" s="11">
        <v>4.97</v>
      </c>
      <c r="BB3387" s="11">
        <v>1.05</v>
      </c>
      <c r="BC3387" s="8" t="s">
        <v>79</v>
      </c>
    </row>
    <row r="3388">
      <c r="A3388" s="9" t="s">
        <v>24099</v>
      </c>
      <c r="B3388" s="7" t="s">
        <v>56</v>
      </c>
      <c r="C3388" s="8" t="s">
        <v>57</v>
      </c>
      <c r="D3388" s="8" t="s">
        <v>24100</v>
      </c>
      <c r="E3388" s="9" t="s">
        <v>4521</v>
      </c>
      <c r="F3388" s="8" t="s">
        <v>4522</v>
      </c>
      <c r="G3388" s="8" t="s">
        <v>84</v>
      </c>
      <c r="H3388" s="8" t="s">
        <v>85</v>
      </c>
      <c r="I3388" s="7" t="s">
        <v>62</v>
      </c>
      <c r="J3388" s="10">
        <v>62.0</v>
      </c>
      <c r="K3388" s="10">
        <v>27.0</v>
      </c>
      <c r="L3388" s="7" t="s">
        <v>62</v>
      </c>
      <c r="M3388" s="10">
        <v>10.0</v>
      </c>
      <c r="N3388" s="8" t="s">
        <v>185</v>
      </c>
      <c r="O3388" s="8" t="s">
        <v>609</v>
      </c>
      <c r="P3388" s="7" t="s">
        <v>24101</v>
      </c>
      <c r="Q3388" s="7" t="s">
        <v>24102</v>
      </c>
      <c r="R3388" s="8" t="s">
        <v>67</v>
      </c>
      <c r="S3388" s="8" t="s">
        <v>68</v>
      </c>
      <c r="T3388" s="8" t="s">
        <v>69</v>
      </c>
      <c r="U3388" s="10">
        <v>16.0</v>
      </c>
      <c r="V3388" s="10">
        <v>6.0</v>
      </c>
      <c r="W3388" s="10">
        <v>8.0</v>
      </c>
      <c r="X3388" s="8" t="s">
        <v>24103</v>
      </c>
      <c r="Y3388" s="7" t="s">
        <v>729</v>
      </c>
      <c r="Z3388" s="10">
        <v>3.0</v>
      </c>
      <c r="AA3388" s="8" t="s">
        <v>105</v>
      </c>
      <c r="AB3388" s="8" t="s">
        <v>73</v>
      </c>
      <c r="AC3388" s="7" t="s">
        <v>24104</v>
      </c>
      <c r="AD3388" s="11">
        <v>259.46</v>
      </c>
      <c r="AE3388" s="10">
        <v>29.0</v>
      </c>
      <c r="AF3388" s="10">
        <v>1125.0</v>
      </c>
      <c r="AG3388" s="7" t="s">
        <v>62</v>
      </c>
      <c r="AH3388" s="10">
        <v>0.0</v>
      </c>
      <c r="AI3388" s="10">
        <v>0.0</v>
      </c>
      <c r="AJ3388" s="10">
        <v>0.0</v>
      </c>
      <c r="AK3388" s="11">
        <v>242.0</v>
      </c>
      <c r="AL3388" s="10">
        <v>62.0</v>
      </c>
      <c r="AM3388" s="10">
        <v>0.0</v>
      </c>
      <c r="AN3388" s="10">
        <v>0.0</v>
      </c>
      <c r="AO3388" s="8" t="s">
        <v>107</v>
      </c>
      <c r="AP3388" s="7" t="s">
        <v>24105</v>
      </c>
      <c r="AQ3388" s="7" t="s">
        <v>9606</v>
      </c>
      <c r="AR3388" s="10">
        <v>72.0</v>
      </c>
      <c r="AS3388" s="10">
        <v>0.0</v>
      </c>
      <c r="AT3388" s="10">
        <v>0.0</v>
      </c>
      <c r="AU3388" s="10">
        <v>0.0</v>
      </c>
      <c r="AV3388" s="8" t="s">
        <v>2985</v>
      </c>
      <c r="AW3388" s="11">
        <v>4.9</v>
      </c>
      <c r="AX3388" s="11">
        <v>4.93</v>
      </c>
      <c r="AY3388" s="11">
        <v>4.96</v>
      </c>
      <c r="AZ3388" s="11">
        <v>4.57</v>
      </c>
      <c r="BA3388" s="11">
        <v>4.68</v>
      </c>
      <c r="BB3388" s="11">
        <v>0.69</v>
      </c>
      <c r="BC3388" s="8" t="s">
        <v>79</v>
      </c>
    </row>
    <row r="3389">
      <c r="A3389" s="9" t="s">
        <v>24106</v>
      </c>
      <c r="B3389" s="7" t="s">
        <v>56</v>
      </c>
      <c r="C3389" s="8" t="s">
        <v>57</v>
      </c>
      <c r="D3389" s="8" t="s">
        <v>24107</v>
      </c>
      <c r="E3389" s="9" t="s">
        <v>4503</v>
      </c>
      <c r="F3389" s="8" t="s">
        <v>4504</v>
      </c>
      <c r="G3389" s="8" t="s">
        <v>84</v>
      </c>
      <c r="H3389" s="8" t="s">
        <v>85</v>
      </c>
      <c r="I3389" s="7" t="s">
        <v>62</v>
      </c>
      <c r="J3389" s="10">
        <v>2.0</v>
      </c>
      <c r="K3389" s="10">
        <v>2.0</v>
      </c>
      <c r="L3389" s="7" t="s">
        <v>62</v>
      </c>
      <c r="M3389" s="10">
        <v>8.0</v>
      </c>
      <c r="N3389" s="8" t="s">
        <v>63</v>
      </c>
      <c r="O3389" s="8" t="s">
        <v>651</v>
      </c>
      <c r="P3389" s="7" t="s">
        <v>24108</v>
      </c>
      <c r="Q3389" s="7" t="s">
        <v>24109</v>
      </c>
      <c r="R3389" s="8" t="s">
        <v>152</v>
      </c>
      <c r="S3389" s="8" t="s">
        <v>153</v>
      </c>
      <c r="T3389" s="8" t="s">
        <v>69</v>
      </c>
      <c r="U3389" s="10">
        <v>7.0</v>
      </c>
      <c r="V3389" s="10">
        <v>2.0</v>
      </c>
      <c r="W3389" s="10">
        <v>4.0</v>
      </c>
      <c r="X3389" s="8" t="s">
        <v>24110</v>
      </c>
      <c r="Y3389" s="7" t="s">
        <v>590</v>
      </c>
      <c r="Z3389" s="10">
        <v>1.0</v>
      </c>
      <c r="AA3389" s="8" t="s">
        <v>93</v>
      </c>
      <c r="AB3389" s="8" t="s">
        <v>73</v>
      </c>
      <c r="AC3389" s="7" t="s">
        <v>24111</v>
      </c>
      <c r="AD3389" s="11">
        <v>252.62</v>
      </c>
      <c r="AE3389" s="10">
        <v>1.0</v>
      </c>
      <c r="AF3389" s="10">
        <v>1125.0</v>
      </c>
      <c r="AG3389" s="7" t="s">
        <v>62</v>
      </c>
      <c r="AH3389" s="10">
        <v>13.0</v>
      </c>
      <c r="AI3389" s="10">
        <v>38.0</v>
      </c>
      <c r="AJ3389" s="10">
        <v>68.0</v>
      </c>
      <c r="AK3389" s="11">
        <v>248.0</v>
      </c>
      <c r="AL3389" s="10">
        <v>163.0</v>
      </c>
      <c r="AM3389" s="10">
        <v>182.0</v>
      </c>
      <c r="AN3389" s="10">
        <v>45977.0</v>
      </c>
      <c r="AO3389" s="8" t="s">
        <v>75</v>
      </c>
      <c r="AP3389" s="7" t="s">
        <v>24112</v>
      </c>
      <c r="AQ3389" s="7" t="s">
        <v>557</v>
      </c>
      <c r="AR3389" s="10">
        <v>664.0</v>
      </c>
      <c r="AS3389" s="10">
        <v>26.0</v>
      </c>
      <c r="AT3389" s="10">
        <v>4.0</v>
      </c>
      <c r="AU3389" s="10">
        <v>25.0</v>
      </c>
      <c r="AV3389" s="8" t="s">
        <v>78</v>
      </c>
      <c r="AW3389" s="11">
        <v>4.97</v>
      </c>
      <c r="AX3389" s="11">
        <v>4.97</v>
      </c>
      <c r="AY3389" s="11">
        <v>4.99</v>
      </c>
      <c r="AZ3389" s="11">
        <v>4.92</v>
      </c>
      <c r="BA3389" s="11">
        <v>4.92</v>
      </c>
      <c r="BB3389" s="11">
        <v>6.43</v>
      </c>
      <c r="BC3389" s="8" t="s">
        <v>79</v>
      </c>
    </row>
    <row r="3390">
      <c r="A3390" s="9" t="s">
        <v>24113</v>
      </c>
      <c r="B3390" s="7" t="s">
        <v>56</v>
      </c>
      <c r="C3390" s="8" t="s">
        <v>57</v>
      </c>
      <c r="D3390" s="8" t="s">
        <v>24114</v>
      </c>
      <c r="E3390" s="9" t="s">
        <v>24115</v>
      </c>
      <c r="F3390" s="8" t="s">
        <v>974</v>
      </c>
      <c r="G3390" s="8" t="s">
        <v>938</v>
      </c>
      <c r="H3390" s="8" t="s">
        <v>419</v>
      </c>
      <c r="I3390" s="7" t="s">
        <v>86</v>
      </c>
      <c r="J3390" s="10">
        <v>2.0</v>
      </c>
      <c r="K3390" s="10">
        <v>2.0</v>
      </c>
      <c r="L3390" s="7" t="s">
        <v>62</v>
      </c>
      <c r="M3390" s="10">
        <v>8.0</v>
      </c>
      <c r="N3390" s="8" t="s">
        <v>63</v>
      </c>
      <c r="O3390" s="8" t="s">
        <v>372</v>
      </c>
      <c r="P3390" s="7" t="s">
        <v>24116</v>
      </c>
      <c r="Q3390" s="7" t="s">
        <v>24117</v>
      </c>
      <c r="R3390" s="8" t="s">
        <v>189</v>
      </c>
      <c r="S3390" s="8" t="s">
        <v>190</v>
      </c>
      <c r="T3390" s="8" t="s">
        <v>69</v>
      </c>
      <c r="U3390" s="10">
        <v>4.0</v>
      </c>
      <c r="V3390" s="10">
        <v>2.0</v>
      </c>
      <c r="W3390" s="10">
        <v>2.0</v>
      </c>
      <c r="X3390" s="8" t="s">
        <v>24118</v>
      </c>
      <c r="Y3390" s="7" t="s">
        <v>1501</v>
      </c>
      <c r="Z3390" s="10">
        <v>1.0</v>
      </c>
      <c r="AA3390" s="8" t="s">
        <v>93</v>
      </c>
      <c r="AB3390" s="8" t="s">
        <v>73</v>
      </c>
      <c r="AC3390" s="7" t="s">
        <v>24119</v>
      </c>
      <c r="AD3390" s="11">
        <v>110.11</v>
      </c>
      <c r="AE3390" s="10">
        <v>29.0</v>
      </c>
      <c r="AF3390" s="10">
        <v>730.0</v>
      </c>
      <c r="AG3390" s="7" t="s">
        <v>62</v>
      </c>
      <c r="AH3390" s="10">
        <v>4.0</v>
      </c>
      <c r="AI3390" s="10">
        <v>17.0</v>
      </c>
      <c r="AJ3390" s="10">
        <v>17.0</v>
      </c>
      <c r="AK3390" s="11">
        <v>237.0</v>
      </c>
      <c r="AL3390" s="10">
        <v>57.0</v>
      </c>
      <c r="AM3390" s="10">
        <v>232.0</v>
      </c>
      <c r="AN3390" s="10">
        <v>25546.0</v>
      </c>
      <c r="AO3390" s="8" t="s">
        <v>107</v>
      </c>
      <c r="AP3390" s="7" t="s">
        <v>24120</v>
      </c>
      <c r="AQ3390" s="7" t="s">
        <v>550</v>
      </c>
      <c r="AR3390" s="10">
        <v>253.0</v>
      </c>
      <c r="AS3390" s="10">
        <v>4.0</v>
      </c>
      <c r="AT3390" s="10">
        <v>1.0</v>
      </c>
      <c r="AU3390" s="10">
        <v>1.0</v>
      </c>
      <c r="AV3390" s="8" t="s">
        <v>78</v>
      </c>
      <c r="AW3390" s="11">
        <v>4.97</v>
      </c>
      <c r="AX3390" s="11">
        <v>4.94</v>
      </c>
      <c r="AY3390" s="11">
        <v>4.99</v>
      </c>
      <c r="AZ3390" s="11">
        <v>4.74</v>
      </c>
      <c r="BA3390" s="11">
        <v>4.91</v>
      </c>
      <c r="BB3390" s="11">
        <v>2.42</v>
      </c>
      <c r="BC3390" s="8" t="s">
        <v>79</v>
      </c>
    </row>
    <row r="3391">
      <c r="A3391" s="9" t="s">
        <v>24121</v>
      </c>
      <c r="B3391" s="7" t="s">
        <v>56</v>
      </c>
      <c r="C3391" s="8" t="s">
        <v>57</v>
      </c>
      <c r="D3391" s="8" t="s">
        <v>24122</v>
      </c>
      <c r="E3391" s="9" t="s">
        <v>24123</v>
      </c>
      <c r="F3391" s="8" t="s">
        <v>7984</v>
      </c>
      <c r="G3391" s="8" t="s">
        <v>84</v>
      </c>
      <c r="H3391" s="8" t="s">
        <v>85</v>
      </c>
      <c r="I3391" s="7" t="s">
        <v>62</v>
      </c>
      <c r="J3391" s="10">
        <v>2.0</v>
      </c>
      <c r="K3391" s="10">
        <v>2.0</v>
      </c>
      <c r="L3391" s="7" t="s">
        <v>62</v>
      </c>
      <c r="M3391" s="10">
        <v>8.0</v>
      </c>
      <c r="N3391" s="8" t="s">
        <v>63</v>
      </c>
      <c r="O3391" s="8" t="s">
        <v>771</v>
      </c>
      <c r="P3391" s="7" t="s">
        <v>24124</v>
      </c>
      <c r="Q3391" s="7" t="s">
        <v>24125</v>
      </c>
      <c r="R3391" s="8" t="s">
        <v>424</v>
      </c>
      <c r="S3391" s="8" t="s">
        <v>68</v>
      </c>
      <c r="T3391" s="8" t="s">
        <v>323</v>
      </c>
      <c r="U3391" s="10">
        <v>2.0</v>
      </c>
      <c r="V3391" s="12"/>
      <c r="W3391" s="10">
        <v>1.0</v>
      </c>
      <c r="X3391" s="8" t="s">
        <v>24126</v>
      </c>
      <c r="Y3391" s="7" t="s">
        <v>2923</v>
      </c>
      <c r="Z3391" s="10">
        <v>1.0</v>
      </c>
      <c r="AA3391" s="8" t="s">
        <v>333</v>
      </c>
      <c r="AB3391" s="8" t="s">
        <v>334</v>
      </c>
      <c r="AC3391" s="7" t="s">
        <v>1114</v>
      </c>
      <c r="AD3391" s="11">
        <v>113.0</v>
      </c>
      <c r="AE3391" s="10">
        <v>1.0</v>
      </c>
      <c r="AF3391" s="10">
        <v>356.0</v>
      </c>
      <c r="AG3391" s="7" t="s">
        <v>62</v>
      </c>
      <c r="AH3391" s="10">
        <v>9.0</v>
      </c>
      <c r="AI3391" s="10">
        <v>39.0</v>
      </c>
      <c r="AJ3391" s="10">
        <v>69.0</v>
      </c>
      <c r="AK3391" s="11">
        <v>344.0</v>
      </c>
      <c r="AL3391" s="10">
        <v>164.0</v>
      </c>
      <c r="AM3391" s="10">
        <v>168.0</v>
      </c>
      <c r="AN3391" s="10">
        <v>18984.0</v>
      </c>
      <c r="AO3391" s="8" t="s">
        <v>75</v>
      </c>
      <c r="AP3391" s="7" t="s">
        <v>24127</v>
      </c>
      <c r="AQ3391" s="7" t="s">
        <v>900</v>
      </c>
      <c r="AR3391" s="10">
        <v>239.0</v>
      </c>
      <c r="AS3391" s="10">
        <v>24.0</v>
      </c>
      <c r="AT3391" s="10">
        <v>2.0</v>
      </c>
      <c r="AU3391" s="10">
        <v>23.0</v>
      </c>
      <c r="AV3391" s="8" t="s">
        <v>78</v>
      </c>
      <c r="AW3391" s="11">
        <v>4.85</v>
      </c>
      <c r="AX3391" s="11">
        <v>4.92</v>
      </c>
      <c r="AY3391" s="11">
        <v>4.94</v>
      </c>
      <c r="AZ3391" s="11">
        <v>4.74</v>
      </c>
      <c r="BA3391" s="11">
        <v>4.84</v>
      </c>
      <c r="BB3391" s="11">
        <v>2.28</v>
      </c>
      <c r="BC3391" s="8" t="s">
        <v>79</v>
      </c>
    </row>
    <row r="3392">
      <c r="A3392" s="9" t="s">
        <v>24128</v>
      </c>
      <c r="B3392" s="7" t="s">
        <v>56</v>
      </c>
      <c r="C3392" s="8" t="s">
        <v>57</v>
      </c>
      <c r="D3392" s="8" t="s">
        <v>24129</v>
      </c>
      <c r="E3392" s="9" t="s">
        <v>24123</v>
      </c>
      <c r="F3392" s="8" t="s">
        <v>7984</v>
      </c>
      <c r="G3392" s="8" t="s">
        <v>84</v>
      </c>
      <c r="H3392" s="8" t="s">
        <v>85</v>
      </c>
      <c r="I3392" s="7" t="s">
        <v>62</v>
      </c>
      <c r="J3392" s="10">
        <v>2.0</v>
      </c>
      <c r="K3392" s="10">
        <v>2.0</v>
      </c>
      <c r="L3392" s="7" t="s">
        <v>62</v>
      </c>
      <c r="M3392" s="10">
        <v>8.0</v>
      </c>
      <c r="N3392" s="8" t="s">
        <v>63</v>
      </c>
      <c r="O3392" s="8" t="s">
        <v>771</v>
      </c>
      <c r="P3392" s="7" t="s">
        <v>24130</v>
      </c>
      <c r="Q3392" s="7" t="s">
        <v>24131</v>
      </c>
      <c r="R3392" s="8" t="s">
        <v>424</v>
      </c>
      <c r="S3392" s="8" t="s">
        <v>68</v>
      </c>
      <c r="T3392" s="8" t="s">
        <v>323</v>
      </c>
      <c r="U3392" s="10">
        <v>2.0</v>
      </c>
      <c r="V3392" s="12"/>
      <c r="W3392" s="10">
        <v>1.0</v>
      </c>
      <c r="X3392" s="8" t="s">
        <v>24132</v>
      </c>
      <c r="Y3392" s="7" t="s">
        <v>1688</v>
      </c>
      <c r="Z3392" s="10">
        <v>1.0</v>
      </c>
      <c r="AA3392" s="8" t="s">
        <v>333</v>
      </c>
      <c r="AB3392" s="8" t="s">
        <v>334</v>
      </c>
      <c r="AC3392" s="7" t="s">
        <v>14093</v>
      </c>
      <c r="AD3392" s="11">
        <v>102.0</v>
      </c>
      <c r="AE3392" s="10">
        <v>1.0</v>
      </c>
      <c r="AF3392" s="10">
        <v>120.0</v>
      </c>
      <c r="AG3392" s="7" t="s">
        <v>62</v>
      </c>
      <c r="AH3392" s="10">
        <v>13.0</v>
      </c>
      <c r="AI3392" s="10">
        <v>43.0</v>
      </c>
      <c r="AJ3392" s="10">
        <v>70.0</v>
      </c>
      <c r="AK3392" s="11">
        <v>345.0</v>
      </c>
      <c r="AL3392" s="10">
        <v>165.0</v>
      </c>
      <c r="AM3392" s="10">
        <v>154.0</v>
      </c>
      <c r="AN3392" s="10">
        <v>15708.0</v>
      </c>
      <c r="AO3392" s="8" t="s">
        <v>75</v>
      </c>
      <c r="AP3392" s="7" t="s">
        <v>22033</v>
      </c>
      <c r="AQ3392" s="7" t="s">
        <v>296</v>
      </c>
      <c r="AR3392" s="10">
        <v>228.0</v>
      </c>
      <c r="AS3392" s="10">
        <v>22.0</v>
      </c>
      <c r="AT3392" s="10">
        <v>4.0</v>
      </c>
      <c r="AU3392" s="10">
        <v>16.0</v>
      </c>
      <c r="AV3392" s="8" t="s">
        <v>78</v>
      </c>
      <c r="AW3392" s="11">
        <v>4.88</v>
      </c>
      <c r="AX3392" s="11">
        <v>4.93</v>
      </c>
      <c r="AY3392" s="11">
        <v>4.93</v>
      </c>
      <c r="AZ3392" s="11">
        <v>4.8</v>
      </c>
      <c r="BA3392" s="11">
        <v>4.88</v>
      </c>
      <c r="BB3392" s="11">
        <v>2.18</v>
      </c>
      <c r="BC3392" s="8" t="s">
        <v>79</v>
      </c>
    </row>
    <row r="3393">
      <c r="A3393" s="9" t="s">
        <v>24133</v>
      </c>
      <c r="B3393" s="7" t="s">
        <v>56</v>
      </c>
      <c r="C3393" s="8" t="s">
        <v>57</v>
      </c>
      <c r="D3393" s="8" t="s">
        <v>24134</v>
      </c>
      <c r="E3393" s="9" t="s">
        <v>24135</v>
      </c>
      <c r="F3393" s="8" t="s">
        <v>24136</v>
      </c>
      <c r="G3393" s="8" t="s">
        <v>84</v>
      </c>
      <c r="H3393" s="8" t="s">
        <v>85</v>
      </c>
      <c r="I3393" s="7" t="s">
        <v>62</v>
      </c>
      <c r="J3393" s="10">
        <v>1.0</v>
      </c>
      <c r="K3393" s="10">
        <v>1.0</v>
      </c>
      <c r="L3393" s="7" t="s">
        <v>62</v>
      </c>
      <c r="M3393" s="10">
        <v>8.0</v>
      </c>
      <c r="N3393" s="8" t="s">
        <v>87</v>
      </c>
      <c r="O3393" s="8" t="s">
        <v>1125</v>
      </c>
      <c r="P3393" s="7" t="s">
        <v>24137</v>
      </c>
      <c r="Q3393" s="7" t="s">
        <v>23836</v>
      </c>
      <c r="R3393" s="8" t="s">
        <v>3161</v>
      </c>
      <c r="S3393" s="8" t="s">
        <v>190</v>
      </c>
      <c r="T3393" s="8" t="s">
        <v>323</v>
      </c>
      <c r="U3393" s="10">
        <v>4.0</v>
      </c>
      <c r="V3393" s="10">
        <v>2.0</v>
      </c>
      <c r="W3393" s="10">
        <v>3.0</v>
      </c>
      <c r="X3393" s="8" t="s">
        <v>24138</v>
      </c>
      <c r="Y3393" s="7" t="s">
        <v>131</v>
      </c>
      <c r="Z3393" s="10">
        <v>1.0</v>
      </c>
      <c r="AA3393" s="8" t="s">
        <v>326</v>
      </c>
      <c r="AB3393" s="8" t="s">
        <v>327</v>
      </c>
      <c r="AC3393" s="7" t="s">
        <v>17324</v>
      </c>
      <c r="AD3393" s="11">
        <v>124.5</v>
      </c>
      <c r="AE3393" s="10">
        <v>2.0</v>
      </c>
      <c r="AF3393" s="10">
        <v>1125.0</v>
      </c>
      <c r="AG3393" s="7" t="s">
        <v>62</v>
      </c>
      <c r="AH3393" s="10">
        <v>13.0</v>
      </c>
      <c r="AI3393" s="10">
        <v>30.0</v>
      </c>
      <c r="AJ3393" s="10">
        <v>57.0</v>
      </c>
      <c r="AK3393" s="11">
        <v>315.0</v>
      </c>
      <c r="AL3393" s="10">
        <v>139.0</v>
      </c>
      <c r="AM3393" s="10">
        <v>189.0</v>
      </c>
      <c r="AN3393" s="10">
        <v>23531.0</v>
      </c>
      <c r="AO3393" s="8" t="s">
        <v>75</v>
      </c>
      <c r="AP3393" s="7" t="s">
        <v>24139</v>
      </c>
      <c r="AQ3393" s="7" t="s">
        <v>144</v>
      </c>
      <c r="AR3393" s="10">
        <v>201.0</v>
      </c>
      <c r="AS3393" s="10">
        <v>27.0</v>
      </c>
      <c r="AT3393" s="10">
        <v>4.0</v>
      </c>
      <c r="AU3393" s="10">
        <v>28.0</v>
      </c>
      <c r="AV3393" s="8" t="s">
        <v>78</v>
      </c>
      <c r="AW3393" s="11">
        <v>4.98</v>
      </c>
      <c r="AX3393" s="11">
        <v>4.98</v>
      </c>
      <c r="AY3393" s="11">
        <v>4.98</v>
      </c>
      <c r="AZ3393" s="11">
        <v>4.99</v>
      </c>
      <c r="BA3393" s="11">
        <v>4.95</v>
      </c>
      <c r="BB3393" s="11">
        <v>1.87</v>
      </c>
      <c r="BC3393" s="8" t="s">
        <v>79</v>
      </c>
    </row>
    <row r="3394">
      <c r="A3394" s="9" t="s">
        <v>24140</v>
      </c>
      <c r="B3394" s="7" t="s">
        <v>56</v>
      </c>
      <c r="C3394" s="8" t="s">
        <v>57</v>
      </c>
      <c r="D3394" s="8" t="s">
        <v>24141</v>
      </c>
      <c r="E3394" s="9" t="s">
        <v>24142</v>
      </c>
      <c r="F3394" s="8" t="s">
        <v>24143</v>
      </c>
      <c r="G3394" s="8" t="s">
        <v>84</v>
      </c>
      <c r="H3394" s="8" t="s">
        <v>85</v>
      </c>
      <c r="I3394" s="7" t="s">
        <v>86</v>
      </c>
      <c r="J3394" s="10">
        <v>2.0</v>
      </c>
      <c r="K3394" s="10">
        <v>1.0</v>
      </c>
      <c r="L3394" s="7" t="s">
        <v>62</v>
      </c>
      <c r="M3394" s="10">
        <v>10.0</v>
      </c>
      <c r="N3394" s="8" t="s">
        <v>87</v>
      </c>
      <c r="O3394" s="8" t="s">
        <v>186</v>
      </c>
      <c r="P3394" s="7" t="s">
        <v>24144</v>
      </c>
      <c r="Q3394" s="7" t="s">
        <v>24145</v>
      </c>
      <c r="R3394" s="8" t="s">
        <v>67</v>
      </c>
      <c r="S3394" s="8" t="s">
        <v>68</v>
      </c>
      <c r="T3394" s="8" t="s">
        <v>69</v>
      </c>
      <c r="U3394" s="10">
        <v>4.0</v>
      </c>
      <c r="V3394" s="10">
        <v>2.0</v>
      </c>
      <c r="W3394" s="10">
        <v>2.0</v>
      </c>
      <c r="X3394" s="8" t="s">
        <v>24146</v>
      </c>
      <c r="Y3394" s="7" t="s">
        <v>4399</v>
      </c>
      <c r="Z3394" s="12"/>
      <c r="AA3394" s="8" t="s">
        <v>72</v>
      </c>
      <c r="AB3394" s="8" t="s">
        <v>73</v>
      </c>
      <c r="AC3394" s="7" t="s">
        <v>24147</v>
      </c>
      <c r="AD3394" s="11">
        <v>689.28</v>
      </c>
      <c r="AE3394" s="10">
        <v>29.0</v>
      </c>
      <c r="AF3394" s="10">
        <v>1125.0</v>
      </c>
      <c r="AG3394" s="7" t="s">
        <v>62</v>
      </c>
      <c r="AH3394" s="10">
        <v>30.0</v>
      </c>
      <c r="AI3394" s="10">
        <v>60.0</v>
      </c>
      <c r="AJ3394" s="10">
        <v>90.0</v>
      </c>
      <c r="AK3394" s="11">
        <v>270.0</v>
      </c>
      <c r="AL3394" s="10">
        <v>185.0</v>
      </c>
      <c r="AM3394" s="10">
        <v>0.0</v>
      </c>
      <c r="AN3394" s="10">
        <v>0.0</v>
      </c>
      <c r="AO3394" s="8" t="s">
        <v>107</v>
      </c>
      <c r="AP3394" s="7" t="s">
        <v>24148</v>
      </c>
      <c r="AQ3394" s="7" t="s">
        <v>24149</v>
      </c>
      <c r="AR3394" s="10">
        <v>40.0</v>
      </c>
      <c r="AS3394" s="10">
        <v>0.0</v>
      </c>
      <c r="AT3394" s="10">
        <v>0.0</v>
      </c>
      <c r="AU3394" s="10">
        <v>0.0</v>
      </c>
      <c r="AV3394" s="8" t="s">
        <v>2985</v>
      </c>
      <c r="AW3394" s="11">
        <v>4.93</v>
      </c>
      <c r="AX3394" s="11">
        <v>4.95</v>
      </c>
      <c r="AY3394" s="11">
        <v>4.9</v>
      </c>
      <c r="AZ3394" s="11">
        <v>4.9</v>
      </c>
      <c r="BA3394" s="11">
        <v>4.82</v>
      </c>
      <c r="BB3394" s="11">
        <v>0.36</v>
      </c>
      <c r="BC3394" s="8" t="s">
        <v>145</v>
      </c>
    </row>
    <row r="3395">
      <c r="A3395" s="9" t="s">
        <v>24150</v>
      </c>
      <c r="B3395" s="7" t="s">
        <v>56</v>
      </c>
      <c r="C3395" s="8" t="s">
        <v>57</v>
      </c>
      <c r="D3395" s="8" t="s">
        <v>24151</v>
      </c>
      <c r="E3395" s="9" t="s">
        <v>24152</v>
      </c>
      <c r="F3395" s="8" t="s">
        <v>974</v>
      </c>
      <c r="G3395" s="8" t="s">
        <v>84</v>
      </c>
      <c r="H3395" s="8" t="s">
        <v>85</v>
      </c>
      <c r="I3395" s="7" t="s">
        <v>62</v>
      </c>
      <c r="J3395" s="10">
        <v>1.0</v>
      </c>
      <c r="K3395" s="10">
        <v>1.0</v>
      </c>
      <c r="L3395" s="7" t="s">
        <v>62</v>
      </c>
      <c r="M3395" s="10">
        <v>7.0</v>
      </c>
      <c r="N3395" s="8" t="s">
        <v>87</v>
      </c>
      <c r="O3395" s="8" t="s">
        <v>1125</v>
      </c>
      <c r="P3395" s="7" t="s">
        <v>24153</v>
      </c>
      <c r="Q3395" s="7" t="s">
        <v>24154</v>
      </c>
      <c r="R3395" s="8" t="s">
        <v>152</v>
      </c>
      <c r="S3395" s="8" t="s">
        <v>153</v>
      </c>
      <c r="T3395" s="8" t="s">
        <v>69</v>
      </c>
      <c r="U3395" s="10">
        <v>2.0</v>
      </c>
      <c r="V3395" s="10">
        <v>1.0</v>
      </c>
      <c r="W3395" s="10">
        <v>1.0</v>
      </c>
      <c r="X3395" s="8" t="s">
        <v>24155</v>
      </c>
      <c r="Y3395" s="7" t="s">
        <v>238</v>
      </c>
      <c r="Z3395" s="10">
        <v>1.0</v>
      </c>
      <c r="AA3395" s="8" t="s">
        <v>93</v>
      </c>
      <c r="AB3395" s="8" t="s">
        <v>73</v>
      </c>
      <c r="AC3395" s="7" t="s">
        <v>24156</v>
      </c>
      <c r="AD3395" s="11">
        <v>99.45</v>
      </c>
      <c r="AE3395" s="10">
        <v>30.0</v>
      </c>
      <c r="AF3395" s="10">
        <v>1125.0</v>
      </c>
      <c r="AG3395" s="7" t="s">
        <v>62</v>
      </c>
      <c r="AH3395" s="10">
        <v>0.0</v>
      </c>
      <c r="AI3395" s="10">
        <v>4.0</v>
      </c>
      <c r="AJ3395" s="10">
        <v>18.0</v>
      </c>
      <c r="AK3395" s="11">
        <v>292.0</v>
      </c>
      <c r="AL3395" s="10">
        <v>113.0</v>
      </c>
      <c r="AM3395" s="10">
        <v>240.0</v>
      </c>
      <c r="AN3395" s="10">
        <v>23868.0</v>
      </c>
      <c r="AO3395" s="8" t="s">
        <v>107</v>
      </c>
      <c r="AP3395" s="7" t="s">
        <v>24157</v>
      </c>
      <c r="AQ3395" s="7" t="s">
        <v>203</v>
      </c>
      <c r="AR3395" s="10">
        <v>192.0</v>
      </c>
      <c r="AS3395" s="10">
        <v>4.0</v>
      </c>
      <c r="AT3395" s="10">
        <v>1.0</v>
      </c>
      <c r="AU3395" s="10">
        <v>2.0</v>
      </c>
      <c r="AV3395" s="8" t="s">
        <v>78</v>
      </c>
      <c r="AW3395" s="11">
        <v>4.99</v>
      </c>
      <c r="AX3395" s="11">
        <v>4.98</v>
      </c>
      <c r="AY3395" s="11">
        <v>5.0</v>
      </c>
      <c r="AZ3395" s="11">
        <v>4.96</v>
      </c>
      <c r="BA3395" s="11">
        <v>4.94</v>
      </c>
      <c r="BB3395" s="11">
        <v>2.06</v>
      </c>
      <c r="BC3395" s="8" t="s">
        <v>79</v>
      </c>
    </row>
    <row r="3396">
      <c r="A3396" s="9" t="s">
        <v>24158</v>
      </c>
      <c r="B3396" s="7" t="s">
        <v>56</v>
      </c>
      <c r="C3396" s="8" t="s">
        <v>57</v>
      </c>
      <c r="D3396" s="8" t="s">
        <v>24159</v>
      </c>
      <c r="E3396" s="9" t="s">
        <v>275</v>
      </c>
      <c r="F3396" s="8" t="s">
        <v>276</v>
      </c>
      <c r="G3396" s="8" t="s">
        <v>84</v>
      </c>
      <c r="H3396" s="8" t="s">
        <v>85</v>
      </c>
      <c r="I3396" s="7" t="s">
        <v>62</v>
      </c>
      <c r="J3396" s="10">
        <v>81.0</v>
      </c>
      <c r="K3396" s="10">
        <v>23.0</v>
      </c>
      <c r="L3396" s="7" t="s">
        <v>62</v>
      </c>
      <c r="M3396" s="10">
        <v>9.0</v>
      </c>
      <c r="N3396" s="8" t="s">
        <v>185</v>
      </c>
      <c r="O3396" s="8" t="s">
        <v>5201</v>
      </c>
      <c r="P3396" s="7" t="s">
        <v>24160</v>
      </c>
      <c r="Q3396" s="7" t="s">
        <v>24161</v>
      </c>
      <c r="R3396" s="8" t="s">
        <v>67</v>
      </c>
      <c r="S3396" s="8" t="s">
        <v>68</v>
      </c>
      <c r="T3396" s="8" t="s">
        <v>69</v>
      </c>
      <c r="U3396" s="10">
        <v>12.0</v>
      </c>
      <c r="V3396" s="10">
        <v>5.0</v>
      </c>
      <c r="W3396" s="10">
        <v>7.0</v>
      </c>
      <c r="X3396" s="8" t="s">
        <v>24162</v>
      </c>
      <c r="Y3396" s="7" t="s">
        <v>401</v>
      </c>
      <c r="Z3396" s="10">
        <v>3.5</v>
      </c>
      <c r="AA3396" s="8" t="s">
        <v>591</v>
      </c>
      <c r="AB3396" s="8" t="s">
        <v>73</v>
      </c>
      <c r="AD3396" s="13"/>
      <c r="AE3396" s="10">
        <v>30.0</v>
      </c>
      <c r="AF3396" s="10">
        <v>1125.0</v>
      </c>
      <c r="AG3396" s="7" t="s">
        <v>62</v>
      </c>
      <c r="AH3396" s="10">
        <v>17.0</v>
      </c>
      <c r="AI3396" s="10">
        <v>47.0</v>
      </c>
      <c r="AJ3396" s="10">
        <v>50.0</v>
      </c>
      <c r="AK3396" s="11">
        <v>318.0</v>
      </c>
      <c r="AL3396" s="10">
        <v>138.0</v>
      </c>
      <c r="AM3396" s="10">
        <v>60.0</v>
      </c>
      <c r="AN3396" s="12"/>
      <c r="AO3396" s="8" t="s">
        <v>107</v>
      </c>
      <c r="AP3396" s="7" t="s">
        <v>24163</v>
      </c>
      <c r="AQ3396" s="7" t="s">
        <v>5119</v>
      </c>
      <c r="AR3396" s="10">
        <v>269.0</v>
      </c>
      <c r="AS3396" s="10">
        <v>1.0</v>
      </c>
      <c r="AT3396" s="10">
        <v>0.0</v>
      </c>
      <c r="AU3396" s="10">
        <v>2.0</v>
      </c>
      <c r="AV3396" s="8" t="s">
        <v>216</v>
      </c>
      <c r="AW3396" s="11">
        <v>4.89</v>
      </c>
      <c r="AX3396" s="11">
        <v>4.89</v>
      </c>
      <c r="AY3396" s="11">
        <v>4.97</v>
      </c>
      <c r="AZ3396" s="11">
        <v>4.75</v>
      </c>
      <c r="BA3396" s="11">
        <v>4.84</v>
      </c>
      <c r="BB3396" s="11">
        <v>2.58</v>
      </c>
      <c r="BC3396" s="8" t="s">
        <v>122</v>
      </c>
    </row>
    <row r="3397">
      <c r="A3397" s="9" t="s">
        <v>24164</v>
      </c>
      <c r="B3397" s="7" t="s">
        <v>56</v>
      </c>
      <c r="C3397" s="8" t="s">
        <v>57</v>
      </c>
      <c r="D3397" s="8" t="s">
        <v>24165</v>
      </c>
      <c r="E3397" s="9" t="s">
        <v>24166</v>
      </c>
      <c r="F3397" s="8" t="s">
        <v>24167</v>
      </c>
      <c r="H3397" s="8" t="s">
        <v>61</v>
      </c>
      <c r="I3397" s="7" t="s">
        <v>86</v>
      </c>
      <c r="J3397" s="10">
        <v>6.0</v>
      </c>
      <c r="K3397" s="10">
        <v>6.0</v>
      </c>
      <c r="L3397" s="7" t="s">
        <v>62</v>
      </c>
      <c r="M3397" s="10">
        <v>8.0</v>
      </c>
      <c r="N3397" s="8" t="s">
        <v>288</v>
      </c>
      <c r="O3397" s="8" t="s">
        <v>677</v>
      </c>
      <c r="P3397" s="7" t="s">
        <v>24168</v>
      </c>
      <c r="Q3397" s="7" t="s">
        <v>24169</v>
      </c>
      <c r="R3397" s="8" t="s">
        <v>21749</v>
      </c>
      <c r="S3397" s="8" t="s">
        <v>322</v>
      </c>
      <c r="T3397" s="8" t="s">
        <v>21750</v>
      </c>
      <c r="U3397" s="10">
        <v>2.0</v>
      </c>
      <c r="V3397" s="10">
        <v>1.0</v>
      </c>
      <c r="W3397" s="10">
        <v>1.0</v>
      </c>
      <c r="X3397" s="8" t="s">
        <v>24170</v>
      </c>
      <c r="Y3397" s="7" t="s">
        <v>325</v>
      </c>
      <c r="Z3397" s="10">
        <v>1.0</v>
      </c>
      <c r="AA3397" s="8" t="s">
        <v>333</v>
      </c>
      <c r="AB3397" s="8" t="s">
        <v>334</v>
      </c>
      <c r="AC3397" s="7" t="s">
        <v>24171</v>
      </c>
      <c r="AD3397" s="11">
        <v>131.53</v>
      </c>
      <c r="AE3397" s="10">
        <v>29.0</v>
      </c>
      <c r="AF3397" s="10">
        <v>1125.0</v>
      </c>
      <c r="AG3397" s="7" t="s">
        <v>62</v>
      </c>
      <c r="AH3397" s="10">
        <v>28.0</v>
      </c>
      <c r="AI3397" s="10">
        <v>51.0</v>
      </c>
      <c r="AJ3397" s="10">
        <v>71.0</v>
      </c>
      <c r="AK3397" s="11">
        <v>228.0</v>
      </c>
      <c r="AL3397" s="10">
        <v>158.0</v>
      </c>
      <c r="AM3397" s="10">
        <v>0.0</v>
      </c>
      <c r="AN3397" s="10">
        <v>0.0</v>
      </c>
      <c r="AO3397" s="8" t="s">
        <v>107</v>
      </c>
      <c r="AP3397" s="7" t="s">
        <v>24172</v>
      </c>
      <c r="AQ3397" s="7" t="s">
        <v>10066</v>
      </c>
      <c r="AR3397" s="10">
        <v>29.0</v>
      </c>
      <c r="AS3397" s="10">
        <v>0.0</v>
      </c>
      <c r="AT3397" s="10">
        <v>0.0</v>
      </c>
      <c r="AU3397" s="10">
        <v>0.0</v>
      </c>
      <c r="AV3397" s="8" t="s">
        <v>2985</v>
      </c>
      <c r="AW3397" s="11">
        <v>4.41</v>
      </c>
      <c r="AX3397" s="11">
        <v>4.38</v>
      </c>
      <c r="AY3397" s="11">
        <v>4.41</v>
      </c>
      <c r="AZ3397" s="11">
        <v>4.59</v>
      </c>
      <c r="BA3397" s="11">
        <v>4.21</v>
      </c>
      <c r="BB3397" s="11">
        <v>0.3</v>
      </c>
      <c r="BC3397" s="8" t="s">
        <v>79</v>
      </c>
    </row>
    <row r="3398">
      <c r="A3398" s="9" t="s">
        <v>24173</v>
      </c>
      <c r="B3398" s="7" t="s">
        <v>56</v>
      </c>
      <c r="C3398" s="8" t="s">
        <v>57</v>
      </c>
      <c r="D3398" s="8" t="s">
        <v>24174</v>
      </c>
      <c r="E3398" s="9" t="s">
        <v>24166</v>
      </c>
      <c r="F3398" s="8" t="s">
        <v>24167</v>
      </c>
      <c r="H3398" s="8" t="s">
        <v>61</v>
      </c>
      <c r="I3398" s="7" t="s">
        <v>86</v>
      </c>
      <c r="J3398" s="10">
        <v>6.0</v>
      </c>
      <c r="K3398" s="10">
        <v>6.0</v>
      </c>
      <c r="L3398" s="7" t="s">
        <v>62</v>
      </c>
      <c r="M3398" s="10">
        <v>8.0</v>
      </c>
      <c r="N3398" s="8" t="s">
        <v>288</v>
      </c>
      <c r="O3398" s="8" t="s">
        <v>677</v>
      </c>
      <c r="P3398" s="7" t="s">
        <v>24175</v>
      </c>
      <c r="Q3398" s="7" t="s">
        <v>24176</v>
      </c>
      <c r="R3398" s="8" t="s">
        <v>14469</v>
      </c>
      <c r="S3398" s="8" t="s">
        <v>322</v>
      </c>
      <c r="T3398" s="8" t="s">
        <v>440</v>
      </c>
      <c r="U3398" s="10">
        <v>1.0</v>
      </c>
      <c r="V3398" s="10">
        <v>1.0</v>
      </c>
      <c r="W3398" s="10">
        <v>1.0</v>
      </c>
      <c r="X3398" s="8" t="s">
        <v>24177</v>
      </c>
      <c r="Y3398" s="7" t="s">
        <v>775</v>
      </c>
      <c r="Z3398" s="10">
        <v>1.5</v>
      </c>
      <c r="AA3398" s="8" t="s">
        <v>443</v>
      </c>
      <c r="AB3398" s="8" t="s">
        <v>334</v>
      </c>
      <c r="AC3398" s="7" t="s">
        <v>24178</v>
      </c>
      <c r="AD3398" s="11">
        <v>53.26</v>
      </c>
      <c r="AE3398" s="10">
        <v>29.0</v>
      </c>
      <c r="AF3398" s="10">
        <v>1125.0</v>
      </c>
      <c r="AG3398" s="7" t="s">
        <v>62</v>
      </c>
      <c r="AH3398" s="10">
        <v>30.0</v>
      </c>
      <c r="AI3398" s="10">
        <v>60.0</v>
      </c>
      <c r="AJ3398" s="10">
        <v>90.0</v>
      </c>
      <c r="AK3398" s="11">
        <v>357.0</v>
      </c>
      <c r="AL3398" s="10">
        <v>185.0</v>
      </c>
      <c r="AM3398" s="10">
        <v>255.0</v>
      </c>
      <c r="AN3398" s="10">
        <v>13581.0</v>
      </c>
      <c r="AO3398" s="8" t="s">
        <v>107</v>
      </c>
      <c r="AP3398" s="7" t="s">
        <v>24120</v>
      </c>
      <c r="AQ3398" s="7" t="s">
        <v>76</v>
      </c>
      <c r="AR3398" s="10">
        <v>142.0</v>
      </c>
      <c r="AS3398" s="10">
        <v>9.0</v>
      </c>
      <c r="AT3398" s="10">
        <v>0.0</v>
      </c>
      <c r="AU3398" s="10">
        <v>6.0</v>
      </c>
      <c r="AV3398" s="8" t="s">
        <v>216</v>
      </c>
      <c r="AW3398" s="11">
        <v>4.85</v>
      </c>
      <c r="AX3398" s="11">
        <v>4.92</v>
      </c>
      <c r="AY3398" s="11">
        <v>4.9</v>
      </c>
      <c r="AZ3398" s="11">
        <v>4.87</v>
      </c>
      <c r="BA3398" s="11">
        <v>4.76</v>
      </c>
      <c r="BB3398" s="11">
        <v>1.36</v>
      </c>
      <c r="BC3398" s="8" t="s">
        <v>79</v>
      </c>
    </row>
    <row r="3399">
      <c r="A3399" s="9" t="s">
        <v>24179</v>
      </c>
      <c r="B3399" s="7" t="s">
        <v>56</v>
      </c>
      <c r="C3399" s="8" t="s">
        <v>57</v>
      </c>
      <c r="D3399" s="8" t="s">
        <v>24180</v>
      </c>
      <c r="E3399" s="9" t="s">
        <v>24166</v>
      </c>
      <c r="F3399" s="8" t="s">
        <v>24167</v>
      </c>
      <c r="H3399" s="8" t="s">
        <v>61</v>
      </c>
      <c r="I3399" s="7" t="s">
        <v>86</v>
      </c>
      <c r="J3399" s="10">
        <v>6.0</v>
      </c>
      <c r="K3399" s="10">
        <v>6.0</v>
      </c>
      <c r="L3399" s="7" t="s">
        <v>62</v>
      </c>
      <c r="M3399" s="10">
        <v>8.0</v>
      </c>
      <c r="N3399" s="8" t="s">
        <v>288</v>
      </c>
      <c r="O3399" s="8" t="s">
        <v>677</v>
      </c>
      <c r="P3399" s="7" t="s">
        <v>24181</v>
      </c>
      <c r="Q3399" s="7" t="s">
        <v>24182</v>
      </c>
      <c r="R3399" s="8" t="s">
        <v>14469</v>
      </c>
      <c r="S3399" s="8" t="s">
        <v>322</v>
      </c>
      <c r="T3399" s="8" t="s">
        <v>440</v>
      </c>
      <c r="U3399" s="10">
        <v>1.0</v>
      </c>
      <c r="V3399" s="10">
        <v>1.0</v>
      </c>
      <c r="W3399" s="10">
        <v>1.0</v>
      </c>
      <c r="X3399" s="8" t="s">
        <v>24183</v>
      </c>
      <c r="Y3399" s="7" t="s">
        <v>547</v>
      </c>
      <c r="Z3399" s="10">
        <v>1.0</v>
      </c>
      <c r="AA3399" s="8" t="s">
        <v>333</v>
      </c>
      <c r="AB3399" s="8" t="s">
        <v>334</v>
      </c>
      <c r="AC3399" s="7" t="s">
        <v>24184</v>
      </c>
      <c r="AD3399" s="11">
        <v>53.19</v>
      </c>
      <c r="AE3399" s="10">
        <v>29.0</v>
      </c>
      <c r="AF3399" s="10">
        <v>1125.0</v>
      </c>
      <c r="AG3399" s="7" t="s">
        <v>62</v>
      </c>
      <c r="AH3399" s="10">
        <v>30.0</v>
      </c>
      <c r="AI3399" s="10">
        <v>60.0</v>
      </c>
      <c r="AJ3399" s="10">
        <v>90.0</v>
      </c>
      <c r="AK3399" s="11">
        <v>357.0</v>
      </c>
      <c r="AL3399" s="10">
        <v>185.0</v>
      </c>
      <c r="AM3399" s="10">
        <v>255.0</v>
      </c>
      <c r="AN3399" s="10">
        <v>13563.0</v>
      </c>
      <c r="AO3399" s="8" t="s">
        <v>107</v>
      </c>
      <c r="AP3399" s="7" t="s">
        <v>24163</v>
      </c>
      <c r="AQ3399" s="7" t="s">
        <v>12575</v>
      </c>
      <c r="AR3399" s="10">
        <v>45.0</v>
      </c>
      <c r="AS3399" s="10">
        <v>5.0</v>
      </c>
      <c r="AT3399" s="10">
        <v>0.0</v>
      </c>
      <c r="AU3399" s="10">
        <v>4.0</v>
      </c>
      <c r="AV3399" s="8" t="s">
        <v>216</v>
      </c>
      <c r="AW3399" s="11">
        <v>4.89</v>
      </c>
      <c r="AX3399" s="11">
        <v>4.89</v>
      </c>
      <c r="AY3399" s="11">
        <v>4.96</v>
      </c>
      <c r="AZ3399" s="11">
        <v>4.78</v>
      </c>
      <c r="BA3399" s="11">
        <v>4.73</v>
      </c>
      <c r="BB3399" s="11">
        <v>0.43</v>
      </c>
      <c r="BC3399" s="8" t="s">
        <v>79</v>
      </c>
    </row>
    <row r="3400">
      <c r="A3400" s="9" t="s">
        <v>24185</v>
      </c>
      <c r="B3400" s="7" t="s">
        <v>56</v>
      </c>
      <c r="C3400" s="8" t="s">
        <v>57</v>
      </c>
      <c r="D3400" s="8" t="s">
        <v>24186</v>
      </c>
      <c r="E3400" s="9" t="s">
        <v>24187</v>
      </c>
      <c r="F3400" s="8" t="s">
        <v>24188</v>
      </c>
      <c r="G3400" s="8" t="s">
        <v>84</v>
      </c>
      <c r="H3400" s="8" t="s">
        <v>85</v>
      </c>
      <c r="I3400" s="7" t="s">
        <v>86</v>
      </c>
      <c r="J3400" s="10">
        <v>1.0</v>
      </c>
      <c r="K3400" s="10">
        <v>1.0</v>
      </c>
      <c r="L3400" s="7" t="s">
        <v>62</v>
      </c>
      <c r="M3400" s="10">
        <v>8.0</v>
      </c>
      <c r="N3400" s="8" t="s">
        <v>87</v>
      </c>
      <c r="O3400" s="8" t="s">
        <v>186</v>
      </c>
      <c r="P3400" s="7" t="s">
        <v>24189</v>
      </c>
      <c r="Q3400" s="7" t="s">
        <v>24190</v>
      </c>
      <c r="R3400" s="8" t="s">
        <v>189</v>
      </c>
      <c r="S3400" s="8" t="s">
        <v>190</v>
      </c>
      <c r="T3400" s="8" t="s">
        <v>69</v>
      </c>
      <c r="U3400" s="10">
        <v>6.0</v>
      </c>
      <c r="V3400" s="10">
        <v>3.0</v>
      </c>
      <c r="W3400" s="10">
        <v>3.0</v>
      </c>
      <c r="X3400" s="8" t="s">
        <v>24191</v>
      </c>
      <c r="Y3400" s="7" t="s">
        <v>131</v>
      </c>
      <c r="Z3400" s="10">
        <v>3.5</v>
      </c>
      <c r="AA3400" s="8" t="s">
        <v>591</v>
      </c>
      <c r="AB3400" s="8" t="s">
        <v>73</v>
      </c>
      <c r="AC3400" s="7" t="s">
        <v>24192</v>
      </c>
      <c r="AD3400" s="11">
        <v>665.5</v>
      </c>
      <c r="AE3400" s="10">
        <v>3.0</v>
      </c>
      <c r="AF3400" s="10">
        <v>1125.0</v>
      </c>
      <c r="AG3400" s="7" t="s">
        <v>62</v>
      </c>
      <c r="AH3400" s="10">
        <v>0.0</v>
      </c>
      <c r="AI3400" s="10">
        <v>6.0</v>
      </c>
      <c r="AJ3400" s="10">
        <v>19.0</v>
      </c>
      <c r="AK3400" s="11">
        <v>179.0</v>
      </c>
      <c r="AL3400" s="10">
        <v>60.0</v>
      </c>
      <c r="AM3400" s="10">
        <v>35.0</v>
      </c>
      <c r="AN3400" s="10">
        <v>23293.0</v>
      </c>
      <c r="AO3400" s="8" t="s">
        <v>75</v>
      </c>
      <c r="AP3400" s="7" t="s">
        <v>23314</v>
      </c>
      <c r="AQ3400" s="7" t="s">
        <v>683</v>
      </c>
      <c r="AR3400" s="10">
        <v>85.0</v>
      </c>
      <c r="AS3400" s="10">
        <v>5.0</v>
      </c>
      <c r="AT3400" s="10">
        <v>1.0</v>
      </c>
      <c r="AU3400" s="10">
        <v>5.0</v>
      </c>
      <c r="AV3400" s="8" t="s">
        <v>78</v>
      </c>
      <c r="AW3400" s="11">
        <v>4.98</v>
      </c>
      <c r="AX3400" s="11">
        <v>4.94</v>
      </c>
      <c r="AY3400" s="11">
        <v>4.98</v>
      </c>
      <c r="AZ3400" s="11">
        <v>5.0</v>
      </c>
      <c r="BA3400" s="11">
        <v>4.91</v>
      </c>
      <c r="BB3400" s="11">
        <v>0.82</v>
      </c>
      <c r="BC3400" s="8" t="s">
        <v>145</v>
      </c>
    </row>
    <row r="3401">
      <c r="A3401" s="9" t="s">
        <v>24193</v>
      </c>
      <c r="B3401" s="7" t="s">
        <v>56</v>
      </c>
      <c r="C3401" s="8" t="s">
        <v>57</v>
      </c>
      <c r="D3401" s="8" t="s">
        <v>24194</v>
      </c>
      <c r="E3401" s="9" t="s">
        <v>24195</v>
      </c>
      <c r="F3401" s="8" t="s">
        <v>687</v>
      </c>
      <c r="G3401" s="8" t="s">
        <v>84</v>
      </c>
      <c r="H3401" s="8" t="s">
        <v>85</v>
      </c>
      <c r="I3401" s="7" t="s">
        <v>86</v>
      </c>
      <c r="J3401" s="10">
        <v>1.0</v>
      </c>
      <c r="K3401" s="10">
        <v>1.0</v>
      </c>
      <c r="L3401" s="7" t="s">
        <v>62</v>
      </c>
      <c r="M3401" s="10">
        <v>9.0</v>
      </c>
      <c r="N3401" s="8" t="s">
        <v>87</v>
      </c>
      <c r="O3401" s="8" t="s">
        <v>234</v>
      </c>
      <c r="P3401" s="7" t="s">
        <v>20725</v>
      </c>
      <c r="Q3401" s="7" t="s">
        <v>24196</v>
      </c>
      <c r="R3401" s="8" t="s">
        <v>189</v>
      </c>
      <c r="S3401" s="8" t="s">
        <v>190</v>
      </c>
      <c r="T3401" s="8" t="s">
        <v>69</v>
      </c>
      <c r="U3401" s="10">
        <v>6.0</v>
      </c>
      <c r="V3401" s="10">
        <v>2.0</v>
      </c>
      <c r="W3401" s="10">
        <v>2.0</v>
      </c>
      <c r="X3401" s="8" t="s">
        <v>24197</v>
      </c>
      <c r="Y3401" s="7" t="s">
        <v>747</v>
      </c>
      <c r="Z3401" s="10">
        <v>3.0</v>
      </c>
      <c r="AA3401" s="8" t="s">
        <v>105</v>
      </c>
      <c r="AB3401" s="8" t="s">
        <v>73</v>
      </c>
      <c r="AC3401" s="7" t="s">
        <v>24198</v>
      </c>
      <c r="AD3401" s="11">
        <v>185.76</v>
      </c>
      <c r="AE3401" s="10">
        <v>29.0</v>
      </c>
      <c r="AF3401" s="10">
        <v>31.0</v>
      </c>
      <c r="AG3401" s="7" t="s">
        <v>62</v>
      </c>
      <c r="AH3401" s="10">
        <v>15.0</v>
      </c>
      <c r="AI3401" s="10">
        <v>45.0</v>
      </c>
      <c r="AJ3401" s="10">
        <v>75.0</v>
      </c>
      <c r="AK3401" s="11">
        <v>165.0</v>
      </c>
      <c r="AL3401" s="10">
        <v>165.0</v>
      </c>
      <c r="AM3401" s="10">
        <v>0.0</v>
      </c>
      <c r="AN3401" s="10">
        <v>0.0</v>
      </c>
      <c r="AO3401" s="8" t="s">
        <v>107</v>
      </c>
      <c r="AP3401" s="7" t="s">
        <v>24199</v>
      </c>
      <c r="AQ3401" s="7" t="s">
        <v>24200</v>
      </c>
      <c r="AR3401" s="10">
        <v>32.0</v>
      </c>
      <c r="AS3401" s="10">
        <v>0.0</v>
      </c>
      <c r="AT3401" s="10">
        <v>0.0</v>
      </c>
      <c r="AU3401" s="10">
        <v>0.0</v>
      </c>
      <c r="AV3401" s="8" t="s">
        <v>2985</v>
      </c>
      <c r="AW3401" s="11">
        <v>4.88</v>
      </c>
      <c r="AX3401" s="11">
        <v>4.75</v>
      </c>
      <c r="AY3401" s="11">
        <v>4.97</v>
      </c>
      <c r="AZ3401" s="11">
        <v>4.97</v>
      </c>
      <c r="BA3401" s="11">
        <v>4.72</v>
      </c>
      <c r="BB3401" s="11">
        <v>0.32</v>
      </c>
      <c r="BC3401" s="8" t="s">
        <v>79</v>
      </c>
    </row>
    <row r="3402">
      <c r="A3402" s="9" t="s">
        <v>24201</v>
      </c>
      <c r="B3402" s="7" t="s">
        <v>56</v>
      </c>
      <c r="C3402" s="8" t="s">
        <v>57</v>
      </c>
      <c r="D3402" s="8" t="s">
        <v>24202</v>
      </c>
      <c r="E3402" s="9" t="s">
        <v>24203</v>
      </c>
      <c r="F3402" s="8" t="s">
        <v>287</v>
      </c>
      <c r="G3402" s="8" t="s">
        <v>84</v>
      </c>
      <c r="H3402" s="8" t="s">
        <v>85</v>
      </c>
      <c r="I3402" s="7" t="s">
        <v>62</v>
      </c>
      <c r="J3402" s="10">
        <v>1.0</v>
      </c>
      <c r="K3402" s="10">
        <v>1.0</v>
      </c>
      <c r="L3402" s="7" t="s">
        <v>62</v>
      </c>
      <c r="M3402" s="10">
        <v>8.0</v>
      </c>
      <c r="N3402" s="8" t="s">
        <v>87</v>
      </c>
      <c r="O3402" s="8" t="s">
        <v>677</v>
      </c>
      <c r="P3402" s="7" t="s">
        <v>24204</v>
      </c>
      <c r="Q3402" s="7" t="s">
        <v>24205</v>
      </c>
      <c r="R3402" s="8" t="s">
        <v>152</v>
      </c>
      <c r="S3402" s="8" t="s">
        <v>153</v>
      </c>
      <c r="T3402" s="8" t="s">
        <v>69</v>
      </c>
      <c r="U3402" s="10">
        <v>2.0</v>
      </c>
      <c r="V3402" s="10">
        <v>1.0</v>
      </c>
      <c r="W3402" s="10">
        <v>1.0</v>
      </c>
      <c r="X3402" s="8" t="s">
        <v>24206</v>
      </c>
      <c r="Y3402" s="7" t="s">
        <v>262</v>
      </c>
      <c r="Z3402" s="10">
        <v>1.0</v>
      </c>
      <c r="AA3402" s="8" t="s">
        <v>93</v>
      </c>
      <c r="AB3402" s="8" t="s">
        <v>73</v>
      </c>
      <c r="AC3402" s="7" t="s">
        <v>3835</v>
      </c>
      <c r="AD3402" s="11">
        <v>180.0</v>
      </c>
      <c r="AE3402" s="10">
        <v>1.0</v>
      </c>
      <c r="AF3402" s="10">
        <v>1125.0</v>
      </c>
      <c r="AG3402" s="7" t="s">
        <v>62</v>
      </c>
      <c r="AH3402" s="10">
        <v>13.0</v>
      </c>
      <c r="AI3402" s="10">
        <v>32.0</v>
      </c>
      <c r="AJ3402" s="10">
        <v>57.0</v>
      </c>
      <c r="AK3402" s="11">
        <v>152.0</v>
      </c>
      <c r="AL3402" s="10">
        <v>152.0</v>
      </c>
      <c r="AM3402" s="10">
        <v>255.0</v>
      </c>
      <c r="AN3402" s="10">
        <v>45900.0</v>
      </c>
      <c r="AO3402" s="8" t="s">
        <v>75</v>
      </c>
      <c r="AP3402" s="7" t="s">
        <v>23540</v>
      </c>
      <c r="AQ3402" s="7" t="s">
        <v>337</v>
      </c>
      <c r="AR3402" s="10">
        <v>569.0</v>
      </c>
      <c r="AS3402" s="10">
        <v>38.0</v>
      </c>
      <c r="AT3402" s="10">
        <v>3.0</v>
      </c>
      <c r="AU3402" s="10">
        <v>40.0</v>
      </c>
      <c r="AV3402" s="8" t="s">
        <v>78</v>
      </c>
      <c r="AW3402" s="11">
        <v>4.95</v>
      </c>
      <c r="AX3402" s="11">
        <v>4.97</v>
      </c>
      <c r="AY3402" s="11">
        <v>4.98</v>
      </c>
      <c r="AZ3402" s="11">
        <v>4.93</v>
      </c>
      <c r="BA3402" s="11">
        <v>4.87</v>
      </c>
      <c r="BB3402" s="11">
        <v>5.28</v>
      </c>
      <c r="BC3402" s="8" t="s">
        <v>79</v>
      </c>
    </row>
    <row r="3403">
      <c r="A3403" s="9" t="s">
        <v>24207</v>
      </c>
      <c r="B3403" s="7" t="s">
        <v>56</v>
      </c>
      <c r="C3403" s="8" t="s">
        <v>57</v>
      </c>
      <c r="D3403" s="8" t="s">
        <v>24208</v>
      </c>
      <c r="E3403" s="9" t="s">
        <v>24209</v>
      </c>
      <c r="F3403" s="8" t="s">
        <v>3183</v>
      </c>
      <c r="G3403" s="8" t="s">
        <v>84</v>
      </c>
      <c r="H3403" s="8" t="s">
        <v>85</v>
      </c>
      <c r="I3403" s="7" t="s">
        <v>62</v>
      </c>
      <c r="J3403" s="10">
        <v>1.0</v>
      </c>
      <c r="K3403" s="10">
        <v>1.0</v>
      </c>
      <c r="L3403" s="7" t="s">
        <v>62</v>
      </c>
      <c r="M3403" s="10">
        <v>9.0</v>
      </c>
      <c r="N3403" s="8" t="s">
        <v>87</v>
      </c>
      <c r="O3403" s="8" t="s">
        <v>175</v>
      </c>
      <c r="P3403" s="7" t="s">
        <v>24210</v>
      </c>
      <c r="Q3403" s="7" t="s">
        <v>24211</v>
      </c>
      <c r="R3403" s="8" t="s">
        <v>189</v>
      </c>
      <c r="S3403" s="8" t="s">
        <v>190</v>
      </c>
      <c r="T3403" s="8" t="s">
        <v>69</v>
      </c>
      <c r="U3403" s="10">
        <v>5.0</v>
      </c>
      <c r="V3403" s="10">
        <v>2.0</v>
      </c>
      <c r="W3403" s="10">
        <v>3.0</v>
      </c>
      <c r="X3403" s="8" t="s">
        <v>24212</v>
      </c>
      <c r="Y3403" s="7" t="s">
        <v>280</v>
      </c>
      <c r="Z3403" s="10">
        <v>2.5</v>
      </c>
      <c r="AA3403" s="8" t="s">
        <v>72</v>
      </c>
      <c r="AB3403" s="8" t="s">
        <v>73</v>
      </c>
      <c r="AC3403" s="7" t="s">
        <v>24213</v>
      </c>
      <c r="AD3403" s="11">
        <v>447.03</v>
      </c>
      <c r="AE3403" s="10">
        <v>1.0</v>
      </c>
      <c r="AF3403" s="10">
        <v>1125.0</v>
      </c>
      <c r="AG3403" s="7" t="s">
        <v>62</v>
      </c>
      <c r="AH3403" s="10">
        <v>16.0</v>
      </c>
      <c r="AI3403" s="10">
        <v>43.0</v>
      </c>
      <c r="AJ3403" s="10">
        <v>46.0</v>
      </c>
      <c r="AK3403" s="11">
        <v>102.0</v>
      </c>
      <c r="AL3403" s="10">
        <v>46.0</v>
      </c>
      <c r="AM3403" s="10">
        <v>119.0</v>
      </c>
      <c r="AN3403" s="10">
        <v>53197.0</v>
      </c>
      <c r="AO3403" s="8" t="s">
        <v>75</v>
      </c>
      <c r="AP3403" s="7" t="s">
        <v>24214</v>
      </c>
      <c r="AQ3403" s="7" t="s">
        <v>77</v>
      </c>
      <c r="AR3403" s="10">
        <v>306.0</v>
      </c>
      <c r="AS3403" s="10">
        <v>17.0</v>
      </c>
      <c r="AT3403" s="10">
        <v>1.0</v>
      </c>
      <c r="AU3403" s="10">
        <v>20.0</v>
      </c>
      <c r="AV3403" s="8" t="s">
        <v>78</v>
      </c>
      <c r="AW3403" s="11">
        <v>4.93</v>
      </c>
      <c r="AX3403" s="11">
        <v>4.94</v>
      </c>
      <c r="AY3403" s="11">
        <v>4.98</v>
      </c>
      <c r="AZ3403" s="11">
        <v>4.77</v>
      </c>
      <c r="BA3403" s="11">
        <v>4.86</v>
      </c>
      <c r="BB3403" s="11">
        <v>2.74</v>
      </c>
      <c r="BC3403" s="8" t="s">
        <v>79</v>
      </c>
    </row>
    <row r="3404">
      <c r="A3404" s="9" t="s">
        <v>24215</v>
      </c>
      <c r="B3404" s="7" t="s">
        <v>56</v>
      </c>
      <c r="C3404" s="8" t="s">
        <v>57</v>
      </c>
      <c r="D3404" s="8" t="s">
        <v>24216</v>
      </c>
      <c r="E3404" s="9" t="s">
        <v>24217</v>
      </c>
      <c r="F3404" s="8" t="s">
        <v>24218</v>
      </c>
      <c r="G3404" s="8" t="s">
        <v>84</v>
      </c>
      <c r="H3404" s="8" t="s">
        <v>85</v>
      </c>
      <c r="I3404" s="7" t="s">
        <v>86</v>
      </c>
      <c r="J3404" s="10">
        <v>1.0</v>
      </c>
      <c r="K3404" s="10">
        <v>1.0</v>
      </c>
      <c r="L3404" s="7" t="s">
        <v>62</v>
      </c>
      <c r="M3404" s="10">
        <v>9.0</v>
      </c>
      <c r="N3404" s="8" t="s">
        <v>87</v>
      </c>
      <c r="O3404" s="8" t="s">
        <v>88</v>
      </c>
      <c r="P3404" s="7" t="s">
        <v>24219</v>
      </c>
      <c r="Q3404" s="7" t="s">
        <v>24220</v>
      </c>
      <c r="R3404" s="8" t="s">
        <v>67</v>
      </c>
      <c r="S3404" s="8" t="s">
        <v>68</v>
      </c>
      <c r="T3404" s="8" t="s">
        <v>69</v>
      </c>
      <c r="U3404" s="10">
        <v>8.0</v>
      </c>
      <c r="V3404" s="10">
        <v>3.0</v>
      </c>
      <c r="W3404" s="10">
        <v>4.0</v>
      </c>
      <c r="X3404" s="8" t="s">
        <v>24221</v>
      </c>
      <c r="Y3404" s="7" t="s">
        <v>224</v>
      </c>
      <c r="Z3404" s="10">
        <v>1.0</v>
      </c>
      <c r="AA3404" s="8" t="s">
        <v>93</v>
      </c>
      <c r="AB3404" s="8" t="s">
        <v>73</v>
      </c>
      <c r="AC3404" s="7" t="s">
        <v>24222</v>
      </c>
      <c r="AD3404" s="11">
        <v>270.5</v>
      </c>
      <c r="AE3404" s="10">
        <v>2.0</v>
      </c>
      <c r="AF3404" s="10">
        <v>1125.0</v>
      </c>
      <c r="AG3404" s="7" t="s">
        <v>62</v>
      </c>
      <c r="AH3404" s="10">
        <v>26.0</v>
      </c>
      <c r="AI3404" s="10">
        <v>56.0</v>
      </c>
      <c r="AJ3404" s="10">
        <v>86.0</v>
      </c>
      <c r="AK3404" s="11">
        <v>356.0</v>
      </c>
      <c r="AL3404" s="10">
        <v>181.0</v>
      </c>
      <c r="AM3404" s="10">
        <v>28.0</v>
      </c>
      <c r="AN3404" s="10">
        <v>7574.0</v>
      </c>
      <c r="AO3404" s="8" t="s">
        <v>75</v>
      </c>
      <c r="AP3404" s="7" t="s">
        <v>23919</v>
      </c>
      <c r="AQ3404" s="7" t="s">
        <v>462</v>
      </c>
      <c r="AR3404" s="10">
        <v>98.0</v>
      </c>
      <c r="AS3404" s="10">
        <v>4.0</v>
      </c>
      <c r="AT3404" s="10">
        <v>4.0</v>
      </c>
      <c r="AU3404" s="10">
        <v>0.0</v>
      </c>
      <c r="AV3404" s="8" t="s">
        <v>78</v>
      </c>
      <c r="AW3404" s="11">
        <v>4.61</v>
      </c>
      <c r="AX3404" s="11">
        <v>4.77</v>
      </c>
      <c r="AY3404" s="11">
        <v>4.93</v>
      </c>
      <c r="AZ3404" s="11">
        <v>4.6</v>
      </c>
      <c r="BA3404" s="11">
        <v>4.67</v>
      </c>
      <c r="BB3404" s="11">
        <v>0.88</v>
      </c>
      <c r="BC3404" s="8" t="s">
        <v>79</v>
      </c>
    </row>
    <row r="3405">
      <c r="A3405" s="9" t="s">
        <v>24223</v>
      </c>
      <c r="B3405" s="7" t="s">
        <v>56</v>
      </c>
      <c r="C3405" s="8" t="s">
        <v>57</v>
      </c>
      <c r="D3405" s="8" t="s">
        <v>24224</v>
      </c>
      <c r="E3405" s="9" t="s">
        <v>24225</v>
      </c>
      <c r="F3405" s="8" t="s">
        <v>1835</v>
      </c>
      <c r="G3405" s="8" t="s">
        <v>84</v>
      </c>
      <c r="H3405" s="8" t="s">
        <v>85</v>
      </c>
      <c r="I3405" s="7" t="s">
        <v>62</v>
      </c>
      <c r="J3405" s="10">
        <v>2.0</v>
      </c>
      <c r="K3405" s="10">
        <v>1.0</v>
      </c>
      <c r="L3405" s="7" t="s">
        <v>62</v>
      </c>
      <c r="M3405" s="10">
        <v>8.0</v>
      </c>
      <c r="N3405" s="8" t="s">
        <v>87</v>
      </c>
      <c r="O3405" s="8" t="s">
        <v>1090</v>
      </c>
      <c r="P3405" s="7" t="s">
        <v>24226</v>
      </c>
      <c r="Q3405" s="7" t="s">
        <v>24227</v>
      </c>
      <c r="R3405" s="8" t="s">
        <v>152</v>
      </c>
      <c r="S3405" s="8" t="s">
        <v>153</v>
      </c>
      <c r="T3405" s="8" t="s">
        <v>69</v>
      </c>
      <c r="U3405" s="10">
        <v>3.0</v>
      </c>
      <c r="V3405" s="10">
        <v>1.0</v>
      </c>
      <c r="W3405" s="10">
        <v>1.0</v>
      </c>
      <c r="X3405" s="8" t="s">
        <v>24228</v>
      </c>
      <c r="Y3405" s="7" t="s">
        <v>1214</v>
      </c>
      <c r="Z3405" s="10">
        <v>1.0</v>
      </c>
      <c r="AA3405" s="8" t="s">
        <v>93</v>
      </c>
      <c r="AB3405" s="8" t="s">
        <v>73</v>
      </c>
      <c r="AC3405" s="7" t="s">
        <v>24229</v>
      </c>
      <c r="AD3405" s="11">
        <v>232.9</v>
      </c>
      <c r="AE3405" s="10">
        <v>1.0</v>
      </c>
      <c r="AF3405" s="10">
        <v>1125.0</v>
      </c>
      <c r="AG3405" s="7" t="s">
        <v>62</v>
      </c>
      <c r="AH3405" s="10">
        <v>21.0</v>
      </c>
      <c r="AI3405" s="10">
        <v>47.0</v>
      </c>
      <c r="AJ3405" s="10">
        <v>72.0</v>
      </c>
      <c r="AK3405" s="11">
        <v>347.0</v>
      </c>
      <c r="AL3405" s="10">
        <v>167.0</v>
      </c>
      <c r="AM3405" s="10">
        <v>255.0</v>
      </c>
      <c r="AN3405" s="10">
        <v>59390.0</v>
      </c>
      <c r="AO3405" s="8" t="s">
        <v>75</v>
      </c>
      <c r="AP3405" s="7" t="s">
        <v>24230</v>
      </c>
      <c r="AQ3405" s="7" t="s">
        <v>1141</v>
      </c>
      <c r="AR3405" s="10">
        <v>575.0</v>
      </c>
      <c r="AS3405" s="10">
        <v>46.0</v>
      </c>
      <c r="AT3405" s="10">
        <v>0.0</v>
      </c>
      <c r="AU3405" s="10">
        <v>67.0</v>
      </c>
      <c r="AV3405" s="8" t="s">
        <v>216</v>
      </c>
      <c r="AW3405" s="11">
        <v>4.91</v>
      </c>
      <c r="AX3405" s="11">
        <v>4.93</v>
      </c>
      <c r="AY3405" s="11">
        <v>4.97</v>
      </c>
      <c r="AZ3405" s="11">
        <v>4.94</v>
      </c>
      <c r="BA3405" s="11">
        <v>4.83</v>
      </c>
      <c r="BB3405" s="11">
        <v>5.64</v>
      </c>
      <c r="BC3405" s="8" t="s">
        <v>79</v>
      </c>
    </row>
    <row r="3406">
      <c r="A3406" s="9" t="s">
        <v>24231</v>
      </c>
      <c r="B3406" s="7" t="s">
        <v>56</v>
      </c>
      <c r="C3406" s="8" t="s">
        <v>57</v>
      </c>
      <c r="D3406" s="8" t="s">
        <v>24232</v>
      </c>
      <c r="E3406" s="9" t="s">
        <v>24233</v>
      </c>
      <c r="F3406" s="8" t="s">
        <v>3149</v>
      </c>
      <c r="G3406" s="8" t="s">
        <v>84</v>
      </c>
      <c r="H3406" s="8" t="s">
        <v>85</v>
      </c>
      <c r="I3406" s="7" t="s">
        <v>62</v>
      </c>
      <c r="J3406" s="10">
        <v>1.0</v>
      </c>
      <c r="K3406" s="10">
        <v>1.0</v>
      </c>
      <c r="L3406" s="7" t="s">
        <v>62</v>
      </c>
      <c r="M3406" s="10">
        <v>8.0</v>
      </c>
      <c r="N3406" s="8" t="s">
        <v>87</v>
      </c>
      <c r="O3406" s="8" t="s">
        <v>468</v>
      </c>
      <c r="P3406" s="7" t="s">
        <v>21650</v>
      </c>
      <c r="Q3406" s="7" t="s">
        <v>24234</v>
      </c>
      <c r="R3406" s="8" t="s">
        <v>118</v>
      </c>
      <c r="S3406" s="8" t="s">
        <v>119</v>
      </c>
      <c r="T3406" s="8" t="s">
        <v>69</v>
      </c>
      <c r="U3406" s="10">
        <v>2.0</v>
      </c>
      <c r="V3406" s="10">
        <v>1.0</v>
      </c>
      <c r="W3406" s="10">
        <v>1.0</v>
      </c>
      <c r="X3406" s="8" t="s">
        <v>24235</v>
      </c>
      <c r="Y3406" s="7" t="s">
        <v>1313</v>
      </c>
      <c r="Z3406" s="10">
        <v>1.0</v>
      </c>
      <c r="AA3406" s="8" t="s">
        <v>93</v>
      </c>
      <c r="AB3406" s="8" t="s">
        <v>73</v>
      </c>
      <c r="AC3406" s="7" t="s">
        <v>2809</v>
      </c>
      <c r="AD3406" s="11">
        <v>167.5</v>
      </c>
      <c r="AE3406" s="10">
        <v>2.0</v>
      </c>
      <c r="AF3406" s="10">
        <v>1125.0</v>
      </c>
      <c r="AG3406" s="7" t="s">
        <v>62</v>
      </c>
      <c r="AH3406" s="10">
        <v>14.0</v>
      </c>
      <c r="AI3406" s="10">
        <v>44.0</v>
      </c>
      <c r="AJ3406" s="10">
        <v>47.0</v>
      </c>
      <c r="AK3406" s="11">
        <v>47.0</v>
      </c>
      <c r="AL3406" s="10">
        <v>47.0</v>
      </c>
      <c r="AM3406" s="10">
        <v>203.0</v>
      </c>
      <c r="AN3406" s="10">
        <v>34003.0</v>
      </c>
      <c r="AO3406" s="8" t="s">
        <v>75</v>
      </c>
      <c r="AP3406" s="7" t="s">
        <v>24236</v>
      </c>
      <c r="AQ3406" s="7" t="s">
        <v>264</v>
      </c>
      <c r="AR3406" s="10">
        <v>380.0</v>
      </c>
      <c r="AS3406" s="10">
        <v>29.0</v>
      </c>
      <c r="AT3406" s="10">
        <v>3.0</v>
      </c>
      <c r="AU3406" s="10">
        <v>28.0</v>
      </c>
      <c r="AV3406" s="8" t="s">
        <v>78</v>
      </c>
      <c r="AW3406" s="11">
        <v>4.9</v>
      </c>
      <c r="AX3406" s="11">
        <v>4.94</v>
      </c>
      <c r="AY3406" s="11">
        <v>4.98</v>
      </c>
      <c r="AZ3406" s="11">
        <v>4.97</v>
      </c>
      <c r="BA3406" s="11">
        <v>4.87</v>
      </c>
      <c r="BB3406" s="11">
        <v>3.77</v>
      </c>
      <c r="BC3406" s="8" t="s">
        <v>79</v>
      </c>
    </row>
    <row r="3407">
      <c r="A3407" s="9" t="s">
        <v>24237</v>
      </c>
      <c r="B3407" s="7" t="s">
        <v>56</v>
      </c>
      <c r="C3407" s="8" t="s">
        <v>57</v>
      </c>
      <c r="D3407" s="8" t="s">
        <v>24238</v>
      </c>
      <c r="E3407" s="9" t="s">
        <v>24239</v>
      </c>
      <c r="F3407" s="8" t="s">
        <v>12637</v>
      </c>
      <c r="G3407" s="8" t="s">
        <v>24240</v>
      </c>
      <c r="H3407" s="8" t="s">
        <v>164</v>
      </c>
      <c r="I3407" s="7" t="s">
        <v>86</v>
      </c>
      <c r="J3407" s="10">
        <v>8.0</v>
      </c>
      <c r="K3407" s="10">
        <v>1.0</v>
      </c>
      <c r="L3407" s="7" t="s">
        <v>62</v>
      </c>
      <c r="M3407" s="10">
        <v>9.0</v>
      </c>
      <c r="N3407" s="8" t="s">
        <v>87</v>
      </c>
      <c r="O3407" s="8" t="s">
        <v>1707</v>
      </c>
      <c r="P3407" s="7" t="s">
        <v>24241</v>
      </c>
      <c r="Q3407" s="7" t="s">
        <v>24242</v>
      </c>
      <c r="R3407" s="8" t="s">
        <v>189</v>
      </c>
      <c r="S3407" s="8" t="s">
        <v>190</v>
      </c>
      <c r="T3407" s="8" t="s">
        <v>69</v>
      </c>
      <c r="U3407" s="10">
        <v>4.0</v>
      </c>
      <c r="V3407" s="10">
        <v>2.0</v>
      </c>
      <c r="W3407" s="10">
        <v>3.0</v>
      </c>
      <c r="X3407" s="8" t="s">
        <v>24243</v>
      </c>
      <c r="Y3407" s="7" t="s">
        <v>374</v>
      </c>
      <c r="Z3407" s="10">
        <v>2.0</v>
      </c>
      <c r="AA3407" s="8" t="s">
        <v>156</v>
      </c>
      <c r="AB3407" s="8" t="s">
        <v>73</v>
      </c>
      <c r="AC3407" s="7" t="s">
        <v>24244</v>
      </c>
      <c r="AD3407" s="11">
        <v>77.52</v>
      </c>
      <c r="AE3407" s="10">
        <v>30.0</v>
      </c>
      <c r="AF3407" s="10">
        <v>1125.0</v>
      </c>
      <c r="AG3407" s="7" t="s">
        <v>62</v>
      </c>
      <c r="AH3407" s="10">
        <v>28.0</v>
      </c>
      <c r="AI3407" s="10">
        <v>58.0</v>
      </c>
      <c r="AJ3407" s="10">
        <v>88.0</v>
      </c>
      <c r="AK3407" s="11">
        <v>363.0</v>
      </c>
      <c r="AL3407" s="10">
        <v>183.0</v>
      </c>
      <c r="AM3407" s="10">
        <v>120.0</v>
      </c>
      <c r="AN3407" s="10">
        <v>9302.0</v>
      </c>
      <c r="AO3407" s="8" t="s">
        <v>107</v>
      </c>
      <c r="AP3407" s="7" t="s">
        <v>3454</v>
      </c>
      <c r="AQ3407" s="7" t="s">
        <v>563</v>
      </c>
      <c r="AR3407" s="10">
        <v>8.0</v>
      </c>
      <c r="AS3407" s="10">
        <v>2.0</v>
      </c>
      <c r="AT3407" s="10">
        <v>0.0</v>
      </c>
      <c r="AU3407" s="10">
        <v>1.0</v>
      </c>
      <c r="AV3407" s="8" t="s">
        <v>216</v>
      </c>
      <c r="AW3407" s="11">
        <v>4.0</v>
      </c>
      <c r="AX3407" s="11">
        <v>3.75</v>
      </c>
      <c r="AY3407" s="11">
        <v>4.25</v>
      </c>
      <c r="AZ3407" s="11">
        <v>3.88</v>
      </c>
      <c r="BA3407" s="11">
        <v>4.13</v>
      </c>
      <c r="BB3407" s="11">
        <v>0.17</v>
      </c>
      <c r="BC3407" s="8" t="s">
        <v>79</v>
      </c>
    </row>
    <row r="3408">
      <c r="A3408" s="9" t="s">
        <v>24245</v>
      </c>
      <c r="B3408" s="7" t="s">
        <v>56</v>
      </c>
      <c r="C3408" s="8" t="s">
        <v>57</v>
      </c>
      <c r="D3408" s="8" t="s">
        <v>24246</v>
      </c>
      <c r="E3408" s="9" t="s">
        <v>24247</v>
      </c>
      <c r="F3408" s="8" t="s">
        <v>395</v>
      </c>
      <c r="G3408" s="8" t="s">
        <v>84</v>
      </c>
      <c r="H3408" s="8" t="s">
        <v>85</v>
      </c>
      <c r="I3408" s="7" t="s">
        <v>62</v>
      </c>
      <c r="J3408" s="10">
        <v>2.0</v>
      </c>
      <c r="K3408" s="10">
        <v>1.0</v>
      </c>
      <c r="L3408" s="7" t="s">
        <v>62</v>
      </c>
      <c r="M3408" s="10">
        <v>8.0</v>
      </c>
      <c r="N3408" s="8" t="s">
        <v>87</v>
      </c>
      <c r="O3408" s="8" t="s">
        <v>115</v>
      </c>
      <c r="P3408" s="7" t="s">
        <v>24248</v>
      </c>
      <c r="Q3408" s="7" t="s">
        <v>24249</v>
      </c>
      <c r="R3408" s="8" t="s">
        <v>118</v>
      </c>
      <c r="S3408" s="8" t="s">
        <v>119</v>
      </c>
      <c r="T3408" s="8" t="s">
        <v>69</v>
      </c>
      <c r="U3408" s="10">
        <v>2.0</v>
      </c>
      <c r="V3408" s="10">
        <v>1.0</v>
      </c>
      <c r="W3408" s="10">
        <v>4.0</v>
      </c>
      <c r="X3408" s="8" t="s">
        <v>24250</v>
      </c>
      <c r="Y3408" s="7" t="s">
        <v>192</v>
      </c>
      <c r="Z3408" s="10">
        <v>1.0</v>
      </c>
      <c r="AA3408" s="8" t="s">
        <v>93</v>
      </c>
      <c r="AB3408" s="8" t="s">
        <v>73</v>
      </c>
      <c r="AC3408" s="7" t="s">
        <v>15519</v>
      </c>
      <c r="AD3408" s="11">
        <v>88.49</v>
      </c>
      <c r="AE3408" s="10">
        <v>30.0</v>
      </c>
      <c r="AF3408" s="10">
        <v>1125.0</v>
      </c>
      <c r="AG3408" s="7" t="s">
        <v>62</v>
      </c>
      <c r="AH3408" s="10">
        <v>2.0</v>
      </c>
      <c r="AI3408" s="10">
        <v>4.0</v>
      </c>
      <c r="AJ3408" s="10">
        <v>34.0</v>
      </c>
      <c r="AK3408" s="11">
        <v>309.0</v>
      </c>
      <c r="AL3408" s="10">
        <v>129.0</v>
      </c>
      <c r="AM3408" s="10">
        <v>0.0</v>
      </c>
      <c r="AN3408" s="10">
        <v>0.0</v>
      </c>
      <c r="AO3408" s="8" t="s">
        <v>107</v>
      </c>
      <c r="AP3408" s="7" t="s">
        <v>24251</v>
      </c>
      <c r="AQ3408" s="7" t="s">
        <v>6659</v>
      </c>
      <c r="AR3408" s="10">
        <v>18.0</v>
      </c>
      <c r="AS3408" s="10">
        <v>0.0</v>
      </c>
      <c r="AT3408" s="10">
        <v>0.0</v>
      </c>
      <c r="AU3408" s="10">
        <v>2.0</v>
      </c>
      <c r="AV3408" s="8" t="s">
        <v>2985</v>
      </c>
      <c r="AW3408" s="11">
        <v>5.0</v>
      </c>
      <c r="AX3408" s="11">
        <v>4.89</v>
      </c>
      <c r="AY3408" s="11">
        <v>5.0</v>
      </c>
      <c r="AZ3408" s="11">
        <v>5.0</v>
      </c>
      <c r="BA3408" s="11">
        <v>4.61</v>
      </c>
      <c r="BB3408" s="11">
        <v>0.19</v>
      </c>
      <c r="BC3408" s="8" t="s">
        <v>79</v>
      </c>
    </row>
    <row r="3409">
      <c r="A3409" s="9" t="s">
        <v>24252</v>
      </c>
      <c r="B3409" s="7" t="s">
        <v>56</v>
      </c>
      <c r="C3409" s="8" t="s">
        <v>57</v>
      </c>
      <c r="D3409" s="8" t="s">
        <v>24253</v>
      </c>
      <c r="E3409" s="9" t="s">
        <v>24254</v>
      </c>
      <c r="F3409" s="8" t="s">
        <v>1209</v>
      </c>
      <c r="G3409" s="8" t="s">
        <v>84</v>
      </c>
      <c r="H3409" s="8" t="s">
        <v>85</v>
      </c>
      <c r="I3409" s="7" t="s">
        <v>62</v>
      </c>
      <c r="J3409" s="10">
        <v>1.0</v>
      </c>
      <c r="K3409" s="10">
        <v>1.0</v>
      </c>
      <c r="L3409" s="7" t="s">
        <v>62</v>
      </c>
      <c r="M3409" s="10">
        <v>8.0</v>
      </c>
      <c r="N3409" s="8" t="s">
        <v>87</v>
      </c>
      <c r="O3409" s="8" t="s">
        <v>12408</v>
      </c>
      <c r="P3409" s="7" t="s">
        <v>24255</v>
      </c>
      <c r="Q3409" s="7" t="s">
        <v>24256</v>
      </c>
      <c r="R3409" s="8" t="s">
        <v>189</v>
      </c>
      <c r="S3409" s="8" t="s">
        <v>190</v>
      </c>
      <c r="T3409" s="8" t="s">
        <v>69</v>
      </c>
      <c r="U3409" s="10">
        <v>8.0</v>
      </c>
      <c r="V3409" s="10">
        <v>4.0</v>
      </c>
      <c r="W3409" s="10">
        <v>4.0</v>
      </c>
      <c r="X3409" s="8" t="s">
        <v>24257</v>
      </c>
      <c r="Y3409" s="7" t="s">
        <v>1934</v>
      </c>
      <c r="Z3409" s="10">
        <v>2.5</v>
      </c>
      <c r="AA3409" s="8" t="s">
        <v>72</v>
      </c>
      <c r="AB3409" s="8" t="s">
        <v>73</v>
      </c>
      <c r="AC3409" s="7" t="s">
        <v>24258</v>
      </c>
      <c r="AD3409" s="11">
        <v>498.85</v>
      </c>
      <c r="AE3409" s="10">
        <v>3.0</v>
      </c>
      <c r="AF3409" s="10">
        <v>730.0</v>
      </c>
      <c r="AG3409" s="7" t="s">
        <v>62</v>
      </c>
      <c r="AH3409" s="10">
        <v>9.0</v>
      </c>
      <c r="AI3409" s="10">
        <v>19.0</v>
      </c>
      <c r="AJ3409" s="10">
        <v>39.0</v>
      </c>
      <c r="AK3409" s="11">
        <v>123.0</v>
      </c>
      <c r="AL3409" s="10">
        <v>123.0</v>
      </c>
      <c r="AM3409" s="10">
        <v>126.0</v>
      </c>
      <c r="AN3409" s="10">
        <v>62855.0</v>
      </c>
      <c r="AO3409" s="8" t="s">
        <v>75</v>
      </c>
      <c r="AP3409" s="7" t="s">
        <v>24259</v>
      </c>
      <c r="AQ3409" s="7" t="s">
        <v>264</v>
      </c>
      <c r="AR3409" s="10">
        <v>190.0</v>
      </c>
      <c r="AS3409" s="10">
        <v>18.0</v>
      </c>
      <c r="AT3409" s="10">
        <v>3.0</v>
      </c>
      <c r="AU3409" s="10">
        <v>21.0</v>
      </c>
      <c r="AV3409" s="8" t="s">
        <v>78</v>
      </c>
      <c r="AW3409" s="11">
        <v>4.96</v>
      </c>
      <c r="AX3409" s="11">
        <v>4.97</v>
      </c>
      <c r="AY3409" s="11">
        <v>4.98</v>
      </c>
      <c r="AZ3409" s="11">
        <v>4.92</v>
      </c>
      <c r="BA3409" s="11">
        <v>4.93</v>
      </c>
      <c r="BB3409" s="11">
        <v>1.83</v>
      </c>
      <c r="BC3409" s="8" t="s">
        <v>79</v>
      </c>
    </row>
    <row r="3410">
      <c r="A3410" s="9" t="s">
        <v>24260</v>
      </c>
      <c r="B3410" s="7" t="s">
        <v>56</v>
      </c>
      <c r="C3410" s="8" t="s">
        <v>57</v>
      </c>
      <c r="D3410" s="8" t="s">
        <v>24261</v>
      </c>
      <c r="E3410" s="9" t="s">
        <v>24262</v>
      </c>
      <c r="F3410" s="8" t="s">
        <v>22082</v>
      </c>
      <c r="G3410" s="8" t="s">
        <v>84</v>
      </c>
      <c r="H3410" s="8" t="s">
        <v>85</v>
      </c>
      <c r="I3410" s="7" t="s">
        <v>62</v>
      </c>
      <c r="J3410" s="10">
        <v>1.0</v>
      </c>
      <c r="K3410" s="10">
        <v>1.0</v>
      </c>
      <c r="L3410" s="7" t="s">
        <v>62</v>
      </c>
      <c r="M3410" s="10">
        <v>8.0</v>
      </c>
      <c r="N3410" s="8" t="s">
        <v>87</v>
      </c>
      <c r="O3410" s="8" t="s">
        <v>381</v>
      </c>
      <c r="P3410" s="7" t="s">
        <v>24263</v>
      </c>
      <c r="Q3410" s="7" t="s">
        <v>17578</v>
      </c>
      <c r="R3410" s="8" t="s">
        <v>152</v>
      </c>
      <c r="S3410" s="8" t="s">
        <v>153</v>
      </c>
      <c r="T3410" s="8" t="s">
        <v>69</v>
      </c>
      <c r="U3410" s="10">
        <v>4.0</v>
      </c>
      <c r="V3410" s="10">
        <v>2.0</v>
      </c>
      <c r="W3410" s="10">
        <v>2.0</v>
      </c>
      <c r="X3410" s="8" t="s">
        <v>24264</v>
      </c>
      <c r="Y3410" s="7" t="s">
        <v>442</v>
      </c>
      <c r="Z3410" s="10">
        <v>1.0</v>
      </c>
      <c r="AA3410" s="8" t="s">
        <v>93</v>
      </c>
      <c r="AB3410" s="8" t="s">
        <v>73</v>
      </c>
      <c r="AC3410" s="7" t="s">
        <v>16414</v>
      </c>
      <c r="AD3410" s="11">
        <v>236.0</v>
      </c>
      <c r="AE3410" s="10">
        <v>2.0</v>
      </c>
      <c r="AF3410" s="10">
        <v>1125.0</v>
      </c>
      <c r="AG3410" s="7" t="s">
        <v>62</v>
      </c>
      <c r="AH3410" s="10">
        <v>7.0</v>
      </c>
      <c r="AI3410" s="10">
        <v>21.0</v>
      </c>
      <c r="AJ3410" s="10">
        <v>31.0</v>
      </c>
      <c r="AK3410" s="11">
        <v>118.0</v>
      </c>
      <c r="AL3410" s="10">
        <v>118.0</v>
      </c>
      <c r="AM3410" s="10">
        <v>168.0</v>
      </c>
      <c r="AN3410" s="10">
        <v>39648.0</v>
      </c>
      <c r="AO3410" s="8" t="s">
        <v>75</v>
      </c>
      <c r="AP3410" s="7" t="s">
        <v>24265</v>
      </c>
      <c r="AQ3410" s="7" t="s">
        <v>1155</v>
      </c>
      <c r="AR3410" s="10">
        <v>378.0</v>
      </c>
      <c r="AS3410" s="10">
        <v>24.0</v>
      </c>
      <c r="AT3410" s="10">
        <v>3.0</v>
      </c>
      <c r="AU3410" s="10">
        <v>25.0</v>
      </c>
      <c r="AV3410" s="8" t="s">
        <v>78</v>
      </c>
      <c r="AW3410" s="11">
        <v>4.92</v>
      </c>
      <c r="AX3410" s="11">
        <v>4.94</v>
      </c>
      <c r="AY3410" s="11">
        <v>4.98</v>
      </c>
      <c r="AZ3410" s="11">
        <v>4.79</v>
      </c>
      <c r="BA3410" s="11">
        <v>4.88</v>
      </c>
      <c r="BB3410" s="11">
        <v>3.65</v>
      </c>
      <c r="BC3410" s="8" t="s">
        <v>79</v>
      </c>
    </row>
    <row r="3411">
      <c r="A3411" s="9" t="s">
        <v>24266</v>
      </c>
      <c r="B3411" s="7" t="s">
        <v>56</v>
      </c>
      <c r="C3411" s="8" t="s">
        <v>57</v>
      </c>
      <c r="D3411" s="8" t="s">
        <v>24267</v>
      </c>
      <c r="E3411" s="9" t="s">
        <v>24268</v>
      </c>
      <c r="F3411" s="8" t="s">
        <v>24269</v>
      </c>
      <c r="G3411" s="8" t="s">
        <v>84</v>
      </c>
      <c r="H3411" s="8" t="s">
        <v>85</v>
      </c>
      <c r="I3411" s="7" t="s">
        <v>86</v>
      </c>
      <c r="J3411" s="10">
        <v>1.0</v>
      </c>
      <c r="K3411" s="10">
        <v>1.0</v>
      </c>
      <c r="L3411" s="7" t="s">
        <v>62</v>
      </c>
      <c r="M3411" s="10">
        <v>8.0</v>
      </c>
      <c r="N3411" s="8" t="s">
        <v>87</v>
      </c>
      <c r="O3411" s="8" t="s">
        <v>381</v>
      </c>
      <c r="P3411" s="7" t="s">
        <v>24270</v>
      </c>
      <c r="Q3411" s="7" t="s">
        <v>19730</v>
      </c>
      <c r="R3411" s="8" t="s">
        <v>481</v>
      </c>
      <c r="S3411" s="8" t="s">
        <v>153</v>
      </c>
      <c r="T3411" s="8" t="s">
        <v>69</v>
      </c>
      <c r="U3411" s="10">
        <v>3.0</v>
      </c>
      <c r="V3411" s="12"/>
      <c r="W3411" s="10">
        <v>1.0</v>
      </c>
      <c r="X3411" s="8" t="s">
        <v>24271</v>
      </c>
      <c r="Y3411" s="7" t="s">
        <v>460</v>
      </c>
      <c r="Z3411" s="10">
        <v>1.0</v>
      </c>
      <c r="AA3411" s="8" t="s">
        <v>93</v>
      </c>
      <c r="AB3411" s="8" t="s">
        <v>73</v>
      </c>
      <c r="AC3411" s="7" t="s">
        <v>4863</v>
      </c>
      <c r="AD3411" s="11">
        <v>104.59</v>
      </c>
      <c r="AE3411" s="10">
        <v>29.0</v>
      </c>
      <c r="AF3411" s="10">
        <v>1125.0</v>
      </c>
      <c r="AG3411" s="7" t="s">
        <v>62</v>
      </c>
      <c r="AH3411" s="10">
        <v>9.0</v>
      </c>
      <c r="AI3411" s="10">
        <v>20.0</v>
      </c>
      <c r="AJ3411" s="10">
        <v>32.0</v>
      </c>
      <c r="AK3411" s="11">
        <v>208.0</v>
      </c>
      <c r="AL3411" s="10">
        <v>123.0</v>
      </c>
      <c r="AM3411" s="10">
        <v>255.0</v>
      </c>
      <c r="AN3411" s="10">
        <v>26670.0</v>
      </c>
      <c r="AO3411" s="8" t="s">
        <v>107</v>
      </c>
      <c r="AP3411" s="7" t="s">
        <v>24272</v>
      </c>
      <c r="AQ3411" s="7" t="s">
        <v>264</v>
      </c>
      <c r="AR3411" s="10">
        <v>868.0</v>
      </c>
      <c r="AS3411" s="10">
        <v>50.0</v>
      </c>
      <c r="AT3411" s="10">
        <v>3.0</v>
      </c>
      <c r="AU3411" s="10">
        <v>54.0</v>
      </c>
      <c r="AV3411" s="8" t="s">
        <v>78</v>
      </c>
      <c r="AW3411" s="11">
        <v>4.57</v>
      </c>
      <c r="AX3411" s="11">
        <v>4.65</v>
      </c>
      <c r="AY3411" s="11">
        <v>4.85</v>
      </c>
      <c r="AZ3411" s="11">
        <v>4.7</v>
      </c>
      <c r="BA3411" s="11">
        <v>4.54</v>
      </c>
      <c r="BB3411" s="11">
        <v>8.36</v>
      </c>
      <c r="BC3411" s="8" t="s">
        <v>79</v>
      </c>
    </row>
    <row r="3412">
      <c r="A3412" s="9" t="s">
        <v>24273</v>
      </c>
      <c r="B3412" s="7" t="s">
        <v>56</v>
      </c>
      <c r="C3412" s="8" t="s">
        <v>57</v>
      </c>
      <c r="D3412" s="8" t="s">
        <v>24274</v>
      </c>
      <c r="E3412" s="9" t="s">
        <v>24275</v>
      </c>
      <c r="F3412" s="8" t="s">
        <v>24276</v>
      </c>
      <c r="G3412" s="8" t="s">
        <v>84</v>
      </c>
      <c r="H3412" s="8" t="s">
        <v>85</v>
      </c>
      <c r="I3412" s="7" t="s">
        <v>62</v>
      </c>
      <c r="J3412" s="10">
        <v>1.0</v>
      </c>
      <c r="K3412" s="10">
        <v>1.0</v>
      </c>
      <c r="L3412" s="7" t="s">
        <v>62</v>
      </c>
      <c r="M3412" s="10">
        <v>9.0</v>
      </c>
      <c r="N3412" s="8" t="s">
        <v>87</v>
      </c>
      <c r="O3412" s="8" t="s">
        <v>186</v>
      </c>
      <c r="P3412" s="7" t="s">
        <v>3783</v>
      </c>
      <c r="Q3412" s="7" t="s">
        <v>24277</v>
      </c>
      <c r="R3412" s="8" t="s">
        <v>424</v>
      </c>
      <c r="S3412" s="8" t="s">
        <v>68</v>
      </c>
      <c r="T3412" s="8" t="s">
        <v>323</v>
      </c>
      <c r="U3412" s="10">
        <v>3.0</v>
      </c>
      <c r="V3412" s="12"/>
      <c r="W3412" s="10">
        <v>1.0</v>
      </c>
      <c r="X3412" s="8" t="s">
        <v>24278</v>
      </c>
      <c r="Y3412" s="7" t="s">
        <v>272</v>
      </c>
      <c r="Z3412" s="10">
        <v>1.0</v>
      </c>
      <c r="AA3412" s="8" t="s">
        <v>333</v>
      </c>
      <c r="AB3412" s="8" t="s">
        <v>334</v>
      </c>
      <c r="AC3412" s="7" t="s">
        <v>5265</v>
      </c>
      <c r="AD3412" s="11">
        <v>140.0</v>
      </c>
      <c r="AE3412" s="10">
        <v>1.0</v>
      </c>
      <c r="AF3412" s="10">
        <v>1125.0</v>
      </c>
      <c r="AG3412" s="7" t="s">
        <v>62</v>
      </c>
      <c r="AH3412" s="10">
        <v>8.0</v>
      </c>
      <c r="AI3412" s="10">
        <v>16.0</v>
      </c>
      <c r="AJ3412" s="10">
        <v>30.0</v>
      </c>
      <c r="AK3412" s="11">
        <v>184.0</v>
      </c>
      <c r="AL3412" s="10">
        <v>101.0</v>
      </c>
      <c r="AM3412" s="10">
        <v>255.0</v>
      </c>
      <c r="AN3412" s="10">
        <v>35700.0</v>
      </c>
      <c r="AO3412" s="8" t="s">
        <v>75</v>
      </c>
      <c r="AP3412" s="7" t="s">
        <v>23914</v>
      </c>
      <c r="AQ3412" s="7" t="s">
        <v>557</v>
      </c>
      <c r="AR3412" s="10">
        <v>483.0</v>
      </c>
      <c r="AS3412" s="10">
        <v>49.0</v>
      </c>
      <c r="AT3412" s="10">
        <v>4.0</v>
      </c>
      <c r="AU3412" s="10">
        <v>49.0</v>
      </c>
      <c r="AV3412" s="8" t="s">
        <v>78</v>
      </c>
      <c r="AW3412" s="11">
        <v>4.95</v>
      </c>
      <c r="AX3412" s="11">
        <v>4.98</v>
      </c>
      <c r="AY3412" s="11">
        <v>4.98</v>
      </c>
      <c r="AZ3412" s="11">
        <v>4.97</v>
      </c>
      <c r="BA3412" s="11">
        <v>4.93</v>
      </c>
      <c r="BB3412" s="11">
        <v>4.34</v>
      </c>
      <c r="BC3412" s="8" t="s">
        <v>79</v>
      </c>
    </row>
    <row r="3413">
      <c r="A3413" s="9" t="s">
        <v>24279</v>
      </c>
      <c r="B3413" s="7" t="s">
        <v>110</v>
      </c>
      <c r="C3413" s="8" t="s">
        <v>111</v>
      </c>
      <c r="D3413" s="8" t="s">
        <v>24280</v>
      </c>
      <c r="E3413" s="9" t="s">
        <v>24281</v>
      </c>
      <c r="F3413" s="8" t="s">
        <v>17133</v>
      </c>
      <c r="G3413" s="8" t="s">
        <v>815</v>
      </c>
      <c r="H3413" s="8" t="s">
        <v>164</v>
      </c>
      <c r="I3413" s="7" t="s">
        <v>86</v>
      </c>
      <c r="J3413" s="10">
        <v>1.0</v>
      </c>
      <c r="K3413" s="10">
        <v>1.0</v>
      </c>
      <c r="L3413" s="7" t="s">
        <v>62</v>
      </c>
      <c r="M3413" s="10">
        <v>9.0</v>
      </c>
      <c r="N3413" s="8" t="s">
        <v>87</v>
      </c>
      <c r="O3413" s="8" t="s">
        <v>175</v>
      </c>
      <c r="P3413" s="7" t="s">
        <v>24282</v>
      </c>
      <c r="Q3413" s="7" t="s">
        <v>17253</v>
      </c>
      <c r="R3413" s="8" t="s">
        <v>167</v>
      </c>
      <c r="S3413" s="8" t="s">
        <v>168</v>
      </c>
      <c r="T3413" s="8" t="s">
        <v>69</v>
      </c>
      <c r="U3413" s="10">
        <v>2.0</v>
      </c>
      <c r="V3413" s="10">
        <v>1.0</v>
      </c>
      <c r="W3413" s="12"/>
      <c r="X3413" s="8" t="s">
        <v>24283</v>
      </c>
      <c r="Y3413" s="7" t="s">
        <v>747</v>
      </c>
      <c r="Z3413" s="12"/>
      <c r="AA3413" s="8" t="s">
        <v>93</v>
      </c>
      <c r="AB3413" s="8" t="s">
        <v>73</v>
      </c>
      <c r="AC3413" s="7" t="s">
        <v>24284</v>
      </c>
      <c r="AD3413" s="11">
        <v>13.17</v>
      </c>
      <c r="AE3413" s="10">
        <v>180.0</v>
      </c>
      <c r="AF3413" s="10">
        <v>1125.0</v>
      </c>
      <c r="AG3413" s="7" t="s">
        <v>62</v>
      </c>
      <c r="AH3413" s="10">
        <v>29.0</v>
      </c>
      <c r="AI3413" s="10">
        <v>59.0</v>
      </c>
      <c r="AJ3413" s="10">
        <v>89.0</v>
      </c>
      <c r="AK3413" s="11">
        <v>364.0</v>
      </c>
      <c r="AL3413" s="10">
        <v>182.0</v>
      </c>
      <c r="AM3413" s="10">
        <v>0.0</v>
      </c>
      <c r="AN3413" s="10">
        <v>0.0</v>
      </c>
      <c r="AO3413" s="8" t="s">
        <v>3046</v>
      </c>
      <c r="AP3413" s="7" t="s">
        <v>24285</v>
      </c>
      <c r="AQ3413" s="7" t="s">
        <v>24285</v>
      </c>
      <c r="AR3413" s="10">
        <v>1.0</v>
      </c>
      <c r="AS3413" s="10">
        <v>0.0</v>
      </c>
      <c r="AT3413" s="10">
        <v>0.0</v>
      </c>
      <c r="AU3413" s="10">
        <v>0.0</v>
      </c>
      <c r="AV3413" s="8" t="s">
        <v>2985</v>
      </c>
      <c r="AW3413" s="11">
        <v>5.0</v>
      </c>
      <c r="AX3413" s="11">
        <v>5.0</v>
      </c>
      <c r="AY3413" s="11">
        <v>5.0</v>
      </c>
      <c r="AZ3413" s="11">
        <v>5.0</v>
      </c>
      <c r="BA3413" s="11">
        <v>5.0</v>
      </c>
      <c r="BB3413" s="11">
        <v>0.01</v>
      </c>
      <c r="BC3413" s="8" t="s">
        <v>79</v>
      </c>
    </row>
    <row r="3414">
      <c r="A3414" s="9" t="s">
        <v>24286</v>
      </c>
      <c r="B3414" s="7" t="s">
        <v>56</v>
      </c>
      <c r="C3414" s="8" t="s">
        <v>57</v>
      </c>
      <c r="D3414" s="8" t="s">
        <v>24287</v>
      </c>
      <c r="E3414" s="9" t="s">
        <v>2186</v>
      </c>
      <c r="F3414" s="8" t="s">
        <v>2076</v>
      </c>
      <c r="G3414" s="8" t="s">
        <v>84</v>
      </c>
      <c r="H3414" s="8" t="s">
        <v>85</v>
      </c>
      <c r="I3414" s="7" t="s">
        <v>62</v>
      </c>
      <c r="J3414" s="10">
        <v>2.0</v>
      </c>
      <c r="K3414" s="10">
        <v>2.0</v>
      </c>
      <c r="L3414" s="7" t="s">
        <v>62</v>
      </c>
      <c r="M3414" s="10">
        <v>9.0</v>
      </c>
      <c r="N3414" s="8" t="s">
        <v>63</v>
      </c>
      <c r="O3414" s="8" t="s">
        <v>677</v>
      </c>
      <c r="P3414" s="7" t="s">
        <v>20441</v>
      </c>
      <c r="Q3414" s="7" t="s">
        <v>23804</v>
      </c>
      <c r="R3414" s="8" t="s">
        <v>167</v>
      </c>
      <c r="S3414" s="8" t="s">
        <v>168</v>
      </c>
      <c r="T3414" s="8" t="s">
        <v>69</v>
      </c>
      <c r="U3414" s="10">
        <v>4.0</v>
      </c>
      <c r="V3414" s="10">
        <v>2.0</v>
      </c>
      <c r="W3414" s="10">
        <v>2.0</v>
      </c>
      <c r="X3414" s="8" t="s">
        <v>24288</v>
      </c>
      <c r="Y3414" s="7" t="s">
        <v>121</v>
      </c>
      <c r="Z3414" s="10">
        <v>1.0</v>
      </c>
      <c r="AA3414" s="8" t="s">
        <v>93</v>
      </c>
      <c r="AB3414" s="8" t="s">
        <v>73</v>
      </c>
      <c r="AC3414" s="7" t="s">
        <v>1046</v>
      </c>
      <c r="AD3414" s="11">
        <v>98.1</v>
      </c>
      <c r="AE3414" s="10">
        <v>29.0</v>
      </c>
      <c r="AF3414" s="10">
        <v>1125.0</v>
      </c>
      <c r="AG3414" s="7" t="s">
        <v>62</v>
      </c>
      <c r="AH3414" s="10">
        <v>5.0</v>
      </c>
      <c r="AI3414" s="10">
        <v>28.0</v>
      </c>
      <c r="AJ3414" s="10">
        <v>58.0</v>
      </c>
      <c r="AK3414" s="11">
        <v>333.0</v>
      </c>
      <c r="AL3414" s="10">
        <v>153.0</v>
      </c>
      <c r="AM3414" s="10">
        <v>116.0</v>
      </c>
      <c r="AN3414" s="10">
        <v>11380.0</v>
      </c>
      <c r="AO3414" s="8" t="s">
        <v>107</v>
      </c>
      <c r="AP3414" s="7" t="s">
        <v>24289</v>
      </c>
      <c r="AQ3414" s="7" t="s">
        <v>900</v>
      </c>
      <c r="AR3414" s="10">
        <v>173.0</v>
      </c>
      <c r="AS3414" s="10">
        <v>2.0</v>
      </c>
      <c r="AT3414" s="10">
        <v>1.0</v>
      </c>
      <c r="AU3414" s="10">
        <v>2.0</v>
      </c>
      <c r="AV3414" s="8" t="s">
        <v>78</v>
      </c>
      <c r="AW3414" s="11">
        <v>4.8</v>
      </c>
      <c r="AX3414" s="11">
        <v>4.91</v>
      </c>
      <c r="AY3414" s="11">
        <v>4.87</v>
      </c>
      <c r="AZ3414" s="11">
        <v>4.94</v>
      </c>
      <c r="BA3414" s="11">
        <v>4.8</v>
      </c>
      <c r="BB3414" s="11">
        <v>1.57</v>
      </c>
      <c r="BC3414" s="8" t="s">
        <v>79</v>
      </c>
    </row>
    <row r="3415">
      <c r="A3415" s="9" t="s">
        <v>24290</v>
      </c>
      <c r="B3415" s="7" t="s">
        <v>56</v>
      </c>
      <c r="C3415" s="8" t="s">
        <v>57</v>
      </c>
      <c r="D3415" s="8" t="s">
        <v>24291</v>
      </c>
      <c r="E3415" s="9" t="s">
        <v>24292</v>
      </c>
      <c r="F3415" s="8" t="s">
        <v>3440</v>
      </c>
      <c r="G3415" s="8" t="s">
        <v>84</v>
      </c>
      <c r="H3415" s="8" t="s">
        <v>85</v>
      </c>
      <c r="I3415" s="7" t="s">
        <v>62</v>
      </c>
      <c r="J3415" s="10">
        <v>2.0</v>
      </c>
      <c r="K3415" s="10">
        <v>1.0</v>
      </c>
      <c r="L3415" s="7" t="s">
        <v>62</v>
      </c>
      <c r="M3415" s="10">
        <v>11.0</v>
      </c>
      <c r="N3415" s="8" t="s">
        <v>87</v>
      </c>
      <c r="O3415" s="8" t="s">
        <v>175</v>
      </c>
      <c r="P3415" s="7" t="s">
        <v>24293</v>
      </c>
      <c r="Q3415" s="7" t="s">
        <v>24294</v>
      </c>
      <c r="R3415" s="8" t="s">
        <v>3161</v>
      </c>
      <c r="S3415" s="8" t="s">
        <v>190</v>
      </c>
      <c r="T3415" s="8" t="s">
        <v>323</v>
      </c>
      <c r="U3415" s="10">
        <v>1.0</v>
      </c>
      <c r="V3415" s="12"/>
      <c r="W3415" s="10">
        <v>1.0</v>
      </c>
      <c r="X3415" s="8" t="s">
        <v>24295</v>
      </c>
      <c r="Y3415" s="7" t="s">
        <v>1055</v>
      </c>
      <c r="Z3415" s="10">
        <v>1.5</v>
      </c>
      <c r="AA3415" s="8" t="s">
        <v>443</v>
      </c>
      <c r="AB3415" s="8" t="s">
        <v>334</v>
      </c>
      <c r="AC3415" s="7" t="s">
        <v>24296</v>
      </c>
      <c r="AD3415" s="11">
        <v>48.45</v>
      </c>
      <c r="AE3415" s="10">
        <v>30.0</v>
      </c>
      <c r="AF3415" s="10">
        <v>1125.0</v>
      </c>
      <c r="AG3415" s="7" t="s">
        <v>62</v>
      </c>
      <c r="AH3415" s="10">
        <v>0.0</v>
      </c>
      <c r="AI3415" s="10">
        <v>28.0</v>
      </c>
      <c r="AJ3415" s="10">
        <v>58.0</v>
      </c>
      <c r="AK3415" s="11">
        <v>333.0</v>
      </c>
      <c r="AL3415" s="10">
        <v>153.0</v>
      </c>
      <c r="AM3415" s="10">
        <v>120.0</v>
      </c>
      <c r="AN3415" s="10">
        <v>5814.0</v>
      </c>
      <c r="AO3415" s="8" t="s">
        <v>107</v>
      </c>
      <c r="AP3415" s="7" t="s">
        <v>24297</v>
      </c>
      <c r="AQ3415" s="7" t="s">
        <v>899</v>
      </c>
      <c r="AR3415" s="10">
        <v>27.0</v>
      </c>
      <c r="AS3415" s="10">
        <v>2.0</v>
      </c>
      <c r="AT3415" s="10">
        <v>0.0</v>
      </c>
      <c r="AU3415" s="10">
        <v>3.0</v>
      </c>
      <c r="AV3415" s="8" t="s">
        <v>216</v>
      </c>
      <c r="AW3415" s="11">
        <v>4.96</v>
      </c>
      <c r="AX3415" s="11">
        <v>4.96</v>
      </c>
      <c r="AY3415" s="11">
        <v>4.96</v>
      </c>
      <c r="AZ3415" s="11">
        <v>5.0</v>
      </c>
      <c r="BA3415" s="11">
        <v>4.96</v>
      </c>
      <c r="BB3415" s="11">
        <v>0.27</v>
      </c>
      <c r="BC3415" s="8" t="s">
        <v>79</v>
      </c>
    </row>
    <row r="3416">
      <c r="A3416" s="9" t="s">
        <v>24298</v>
      </c>
      <c r="B3416" s="7" t="s">
        <v>56</v>
      </c>
      <c r="C3416" s="8" t="s">
        <v>57</v>
      </c>
      <c r="D3416" s="8" t="s">
        <v>24299</v>
      </c>
      <c r="E3416" s="9" t="s">
        <v>24300</v>
      </c>
      <c r="F3416" s="8" t="s">
        <v>779</v>
      </c>
      <c r="G3416" s="8" t="s">
        <v>84</v>
      </c>
      <c r="H3416" s="8" t="s">
        <v>85</v>
      </c>
      <c r="I3416" s="7" t="s">
        <v>86</v>
      </c>
      <c r="J3416" s="10">
        <v>2.0</v>
      </c>
      <c r="K3416" s="10">
        <v>2.0</v>
      </c>
      <c r="L3416" s="7" t="s">
        <v>62</v>
      </c>
      <c r="M3416" s="10">
        <v>8.0</v>
      </c>
      <c r="N3416" s="8" t="s">
        <v>63</v>
      </c>
      <c r="O3416" s="8" t="s">
        <v>698</v>
      </c>
      <c r="P3416" s="7" t="s">
        <v>24301</v>
      </c>
      <c r="Q3416" s="7" t="s">
        <v>24302</v>
      </c>
      <c r="R3416" s="8" t="s">
        <v>189</v>
      </c>
      <c r="S3416" s="8" t="s">
        <v>190</v>
      </c>
      <c r="T3416" s="8" t="s">
        <v>69</v>
      </c>
      <c r="U3416" s="10">
        <v>6.0</v>
      </c>
      <c r="V3416" s="10">
        <v>3.0</v>
      </c>
      <c r="W3416" s="10">
        <v>3.0</v>
      </c>
      <c r="X3416" s="8" t="s">
        <v>24303</v>
      </c>
      <c r="Y3416" s="7" t="s">
        <v>1688</v>
      </c>
      <c r="Z3416" s="10">
        <v>3.0</v>
      </c>
      <c r="AA3416" s="8" t="s">
        <v>105</v>
      </c>
      <c r="AB3416" s="8" t="s">
        <v>73</v>
      </c>
      <c r="AC3416" s="7" t="s">
        <v>24304</v>
      </c>
      <c r="AD3416" s="11">
        <v>230.73</v>
      </c>
      <c r="AE3416" s="10">
        <v>29.0</v>
      </c>
      <c r="AF3416" s="10">
        <v>30.0</v>
      </c>
      <c r="AG3416" s="7" t="s">
        <v>62</v>
      </c>
      <c r="AH3416" s="10">
        <v>28.0</v>
      </c>
      <c r="AI3416" s="10">
        <v>58.0</v>
      </c>
      <c r="AJ3416" s="10">
        <v>88.0</v>
      </c>
      <c r="AK3416" s="11">
        <v>178.0</v>
      </c>
      <c r="AL3416" s="10">
        <v>178.0</v>
      </c>
      <c r="AM3416" s="10">
        <v>0.0</v>
      </c>
      <c r="AN3416" s="10">
        <v>0.0</v>
      </c>
      <c r="AO3416" s="8" t="s">
        <v>107</v>
      </c>
      <c r="AP3416" s="7" t="s">
        <v>24305</v>
      </c>
      <c r="AQ3416" s="7" t="s">
        <v>5118</v>
      </c>
      <c r="AR3416" s="10">
        <v>78.0</v>
      </c>
      <c r="AS3416" s="10">
        <v>0.0</v>
      </c>
      <c r="AT3416" s="10">
        <v>0.0</v>
      </c>
      <c r="AU3416" s="10">
        <v>0.0</v>
      </c>
      <c r="AV3416" s="8" t="s">
        <v>2985</v>
      </c>
      <c r="AW3416" s="11">
        <v>5.0</v>
      </c>
      <c r="AX3416" s="11">
        <v>4.99</v>
      </c>
      <c r="AY3416" s="11">
        <v>4.99</v>
      </c>
      <c r="AZ3416" s="11">
        <v>4.91</v>
      </c>
      <c r="BA3416" s="11">
        <v>4.88</v>
      </c>
      <c r="BB3416" s="11">
        <v>0.78</v>
      </c>
      <c r="BC3416" s="8" t="s">
        <v>79</v>
      </c>
    </row>
    <row r="3417">
      <c r="A3417" s="9" t="s">
        <v>24306</v>
      </c>
      <c r="B3417" s="7" t="s">
        <v>56</v>
      </c>
      <c r="C3417" s="8" t="s">
        <v>57</v>
      </c>
      <c r="D3417" s="8" t="s">
        <v>24307</v>
      </c>
      <c r="E3417" s="9" t="s">
        <v>24308</v>
      </c>
      <c r="F3417" s="8" t="s">
        <v>8195</v>
      </c>
      <c r="G3417" s="8" t="s">
        <v>84</v>
      </c>
      <c r="H3417" s="8" t="s">
        <v>85</v>
      </c>
      <c r="I3417" s="7" t="s">
        <v>86</v>
      </c>
      <c r="J3417" s="10">
        <v>2.0</v>
      </c>
      <c r="K3417" s="10">
        <v>2.0</v>
      </c>
      <c r="L3417" s="7" t="s">
        <v>62</v>
      </c>
      <c r="M3417" s="10">
        <v>4.0</v>
      </c>
      <c r="N3417" s="8" t="s">
        <v>63</v>
      </c>
      <c r="O3417" s="8" t="s">
        <v>5201</v>
      </c>
      <c r="P3417" s="7" t="s">
        <v>24309</v>
      </c>
      <c r="Q3417" s="7" t="s">
        <v>24310</v>
      </c>
      <c r="R3417" s="8" t="s">
        <v>67</v>
      </c>
      <c r="S3417" s="8" t="s">
        <v>68</v>
      </c>
      <c r="T3417" s="8" t="s">
        <v>69</v>
      </c>
      <c r="U3417" s="10">
        <v>5.0</v>
      </c>
      <c r="V3417" s="10">
        <v>3.0</v>
      </c>
      <c r="W3417" s="10">
        <v>3.0</v>
      </c>
      <c r="X3417" s="8" t="s">
        <v>24311</v>
      </c>
      <c r="Y3417" s="7" t="s">
        <v>472</v>
      </c>
      <c r="Z3417" s="10">
        <v>1.0</v>
      </c>
      <c r="AA3417" s="8" t="s">
        <v>93</v>
      </c>
      <c r="AB3417" s="8" t="s">
        <v>73</v>
      </c>
      <c r="AC3417" s="7" t="s">
        <v>24312</v>
      </c>
      <c r="AD3417" s="11">
        <v>171.69</v>
      </c>
      <c r="AE3417" s="10">
        <v>29.0</v>
      </c>
      <c r="AF3417" s="10">
        <v>1125.0</v>
      </c>
      <c r="AG3417" s="7" t="s">
        <v>62</v>
      </c>
      <c r="AH3417" s="10">
        <v>0.0</v>
      </c>
      <c r="AI3417" s="10">
        <v>20.0</v>
      </c>
      <c r="AJ3417" s="10">
        <v>50.0</v>
      </c>
      <c r="AK3417" s="11">
        <v>230.0</v>
      </c>
      <c r="AL3417" s="10">
        <v>145.0</v>
      </c>
      <c r="AM3417" s="10">
        <v>58.0</v>
      </c>
      <c r="AN3417" s="10">
        <v>9958.0</v>
      </c>
      <c r="AO3417" s="8" t="s">
        <v>107</v>
      </c>
      <c r="AP3417" s="7" t="s">
        <v>24313</v>
      </c>
      <c r="AQ3417" s="7" t="s">
        <v>19046</v>
      </c>
      <c r="AR3417" s="10">
        <v>32.0</v>
      </c>
      <c r="AS3417" s="10">
        <v>1.0</v>
      </c>
      <c r="AT3417" s="10">
        <v>0.0</v>
      </c>
      <c r="AU3417" s="10">
        <v>0.0</v>
      </c>
      <c r="AV3417" s="8" t="s">
        <v>216</v>
      </c>
      <c r="AW3417" s="11">
        <v>4.56</v>
      </c>
      <c r="AX3417" s="11">
        <v>4.72</v>
      </c>
      <c r="AY3417" s="11">
        <v>4.78</v>
      </c>
      <c r="AZ3417" s="11">
        <v>4.28</v>
      </c>
      <c r="BA3417" s="11">
        <v>4.63</v>
      </c>
      <c r="BB3417" s="11">
        <v>0.63</v>
      </c>
      <c r="BC3417" s="8" t="s">
        <v>79</v>
      </c>
    </row>
    <row r="3418">
      <c r="A3418" s="9" t="s">
        <v>24314</v>
      </c>
      <c r="B3418" s="7" t="s">
        <v>56</v>
      </c>
      <c r="C3418" s="8" t="s">
        <v>57</v>
      </c>
      <c r="D3418" s="8" t="s">
        <v>24315</v>
      </c>
      <c r="E3418" s="9" t="s">
        <v>24316</v>
      </c>
      <c r="F3418" s="8" t="s">
        <v>24317</v>
      </c>
      <c r="H3418" s="8" t="s">
        <v>61</v>
      </c>
      <c r="I3418" s="7" t="s">
        <v>62</v>
      </c>
      <c r="J3418" s="10">
        <v>2.0</v>
      </c>
      <c r="K3418" s="10">
        <v>1.0</v>
      </c>
      <c r="L3418" s="7" t="s">
        <v>62</v>
      </c>
      <c r="M3418" s="10">
        <v>11.0</v>
      </c>
      <c r="N3418" s="8" t="s">
        <v>87</v>
      </c>
      <c r="O3418" s="8" t="s">
        <v>258</v>
      </c>
      <c r="P3418" s="7" t="s">
        <v>24318</v>
      </c>
      <c r="Q3418" s="7" t="s">
        <v>24319</v>
      </c>
      <c r="R3418" s="8" t="s">
        <v>118</v>
      </c>
      <c r="S3418" s="8" t="s">
        <v>119</v>
      </c>
      <c r="T3418" s="8" t="s">
        <v>69</v>
      </c>
      <c r="U3418" s="10">
        <v>6.0</v>
      </c>
      <c r="V3418" s="10">
        <v>2.0</v>
      </c>
      <c r="W3418" s="10">
        <v>3.0</v>
      </c>
      <c r="X3418" s="8" t="s">
        <v>24320</v>
      </c>
      <c r="Y3418" s="7" t="s">
        <v>590</v>
      </c>
      <c r="Z3418" s="10">
        <v>1.0</v>
      </c>
      <c r="AA3418" s="8" t="s">
        <v>93</v>
      </c>
      <c r="AB3418" s="8" t="s">
        <v>73</v>
      </c>
      <c r="AC3418" s="7" t="s">
        <v>24321</v>
      </c>
      <c r="AD3418" s="11">
        <v>323.5</v>
      </c>
      <c r="AE3418" s="10">
        <v>1.0</v>
      </c>
      <c r="AF3418" s="10">
        <v>1125.0</v>
      </c>
      <c r="AG3418" s="7" t="s">
        <v>62</v>
      </c>
      <c r="AH3418" s="10">
        <v>23.0</v>
      </c>
      <c r="AI3418" s="10">
        <v>53.0</v>
      </c>
      <c r="AJ3418" s="10">
        <v>83.0</v>
      </c>
      <c r="AK3418" s="11">
        <v>358.0</v>
      </c>
      <c r="AL3418" s="10">
        <v>178.0</v>
      </c>
      <c r="AM3418" s="10">
        <v>255.0</v>
      </c>
      <c r="AN3418" s="10">
        <v>82493.0</v>
      </c>
      <c r="AO3418" s="8" t="s">
        <v>75</v>
      </c>
      <c r="AP3418" s="7" t="s">
        <v>24112</v>
      </c>
      <c r="AQ3418" s="7" t="s">
        <v>241</v>
      </c>
      <c r="AR3418" s="10">
        <v>342.0</v>
      </c>
      <c r="AS3418" s="10">
        <v>48.0</v>
      </c>
      <c r="AT3418" s="10">
        <v>3.0</v>
      </c>
      <c r="AU3418" s="10">
        <v>49.0</v>
      </c>
      <c r="AV3418" s="8" t="s">
        <v>78</v>
      </c>
      <c r="AW3418" s="11">
        <v>4.89</v>
      </c>
      <c r="AX3418" s="11">
        <v>4.91</v>
      </c>
      <c r="AY3418" s="11">
        <v>4.94</v>
      </c>
      <c r="AZ3418" s="11">
        <v>4.89</v>
      </c>
      <c r="BA3418" s="11">
        <v>4.77</v>
      </c>
      <c r="BB3418" s="11">
        <v>3.31</v>
      </c>
      <c r="BC3418" s="8" t="s">
        <v>79</v>
      </c>
    </row>
    <row r="3419">
      <c r="A3419" s="9" t="s">
        <v>24322</v>
      </c>
      <c r="B3419" s="7" t="s">
        <v>56</v>
      </c>
      <c r="C3419" s="8" t="s">
        <v>57</v>
      </c>
      <c r="D3419" s="8" t="s">
        <v>24323</v>
      </c>
      <c r="E3419" s="9" t="s">
        <v>22675</v>
      </c>
      <c r="F3419" s="8" t="s">
        <v>6106</v>
      </c>
      <c r="G3419" s="8" t="s">
        <v>84</v>
      </c>
      <c r="H3419" s="8" t="s">
        <v>85</v>
      </c>
      <c r="I3419" s="7" t="s">
        <v>86</v>
      </c>
      <c r="J3419" s="10">
        <v>2.0</v>
      </c>
      <c r="K3419" s="10">
        <v>2.0</v>
      </c>
      <c r="L3419" s="7" t="s">
        <v>62</v>
      </c>
      <c r="M3419" s="10">
        <v>9.0</v>
      </c>
      <c r="N3419" s="8" t="s">
        <v>63</v>
      </c>
      <c r="O3419" s="8" t="s">
        <v>382</v>
      </c>
      <c r="P3419" s="7" t="s">
        <v>23496</v>
      </c>
      <c r="Q3419" s="7" t="s">
        <v>24324</v>
      </c>
      <c r="R3419" s="8" t="s">
        <v>118</v>
      </c>
      <c r="S3419" s="8" t="s">
        <v>119</v>
      </c>
      <c r="T3419" s="8" t="s">
        <v>69</v>
      </c>
      <c r="U3419" s="10">
        <v>4.0</v>
      </c>
      <c r="V3419" s="10">
        <v>2.0</v>
      </c>
      <c r="W3419" s="10">
        <v>2.0</v>
      </c>
      <c r="X3419" s="8" t="s">
        <v>24325</v>
      </c>
      <c r="Y3419" s="7" t="s">
        <v>212</v>
      </c>
      <c r="Z3419" s="10">
        <v>1.0</v>
      </c>
      <c r="AA3419" s="8" t="s">
        <v>93</v>
      </c>
      <c r="AB3419" s="8" t="s">
        <v>73</v>
      </c>
      <c r="AC3419" s="7" t="s">
        <v>24326</v>
      </c>
      <c r="AD3419" s="11">
        <v>75.08</v>
      </c>
      <c r="AE3419" s="10">
        <v>30.0</v>
      </c>
      <c r="AF3419" s="10">
        <v>1125.0</v>
      </c>
      <c r="AG3419" s="7" t="s">
        <v>62</v>
      </c>
      <c r="AH3419" s="10">
        <v>0.0</v>
      </c>
      <c r="AI3419" s="10">
        <v>0.0</v>
      </c>
      <c r="AJ3419" s="10">
        <v>0.0</v>
      </c>
      <c r="AK3419" s="11">
        <v>224.0</v>
      </c>
      <c r="AL3419" s="10">
        <v>44.0</v>
      </c>
      <c r="AM3419" s="10">
        <v>120.0</v>
      </c>
      <c r="AN3419" s="10">
        <v>9010.0</v>
      </c>
      <c r="AO3419" s="8" t="s">
        <v>107</v>
      </c>
      <c r="AP3419" s="7" t="s">
        <v>24259</v>
      </c>
      <c r="AQ3419" s="7" t="s">
        <v>16895</v>
      </c>
      <c r="AR3419" s="10">
        <v>133.0</v>
      </c>
      <c r="AS3419" s="10">
        <v>2.0</v>
      </c>
      <c r="AT3419" s="10">
        <v>0.0</v>
      </c>
      <c r="AU3419" s="10">
        <v>4.0</v>
      </c>
      <c r="AV3419" s="8" t="s">
        <v>216</v>
      </c>
      <c r="AW3419" s="11">
        <v>4.94</v>
      </c>
      <c r="AX3419" s="11">
        <v>4.94</v>
      </c>
      <c r="AY3419" s="11">
        <v>4.95</v>
      </c>
      <c r="AZ3419" s="11">
        <v>4.91</v>
      </c>
      <c r="BA3419" s="11">
        <v>4.93</v>
      </c>
      <c r="BB3419" s="11">
        <v>1.28</v>
      </c>
      <c r="BC3419" s="8" t="s">
        <v>79</v>
      </c>
    </row>
    <row r="3420">
      <c r="A3420" s="9" t="s">
        <v>24327</v>
      </c>
      <c r="B3420" s="7" t="s">
        <v>56</v>
      </c>
      <c r="C3420" s="8" t="s">
        <v>57</v>
      </c>
      <c r="D3420" s="8" t="s">
        <v>24328</v>
      </c>
      <c r="E3420" s="9" t="s">
        <v>24329</v>
      </c>
      <c r="F3420" s="8" t="s">
        <v>24330</v>
      </c>
      <c r="G3420" s="8" t="s">
        <v>84</v>
      </c>
      <c r="H3420" s="8" t="s">
        <v>85</v>
      </c>
      <c r="I3420" s="7" t="s">
        <v>86</v>
      </c>
      <c r="J3420" s="10">
        <v>1.0</v>
      </c>
      <c r="K3420" s="10">
        <v>1.0</v>
      </c>
      <c r="L3420" s="7" t="s">
        <v>62</v>
      </c>
      <c r="M3420" s="10">
        <v>13.0</v>
      </c>
      <c r="N3420" s="8" t="s">
        <v>87</v>
      </c>
      <c r="O3420" s="8" t="s">
        <v>965</v>
      </c>
      <c r="P3420" s="7" t="s">
        <v>24331</v>
      </c>
      <c r="Q3420" s="7" t="s">
        <v>24332</v>
      </c>
      <c r="R3420" s="8" t="s">
        <v>424</v>
      </c>
      <c r="S3420" s="8" t="s">
        <v>68</v>
      </c>
      <c r="T3420" s="8" t="s">
        <v>323</v>
      </c>
      <c r="U3420" s="10">
        <v>1.0</v>
      </c>
      <c r="V3420" s="12"/>
      <c r="W3420" s="10">
        <v>1.0</v>
      </c>
      <c r="X3420" s="8" t="s">
        <v>24333</v>
      </c>
      <c r="Y3420" s="7" t="s">
        <v>3350</v>
      </c>
      <c r="Z3420" s="10">
        <v>1.0</v>
      </c>
      <c r="AA3420" s="8" t="s">
        <v>326</v>
      </c>
      <c r="AB3420" s="8" t="s">
        <v>327</v>
      </c>
      <c r="AC3420" s="7" t="s">
        <v>24334</v>
      </c>
      <c r="AD3420" s="11">
        <v>58.55</v>
      </c>
      <c r="AE3420" s="10">
        <v>31.0</v>
      </c>
      <c r="AF3420" s="10">
        <v>180.0</v>
      </c>
      <c r="AG3420" s="7" t="s">
        <v>62</v>
      </c>
      <c r="AH3420" s="10">
        <v>29.0</v>
      </c>
      <c r="AI3420" s="10">
        <v>59.0</v>
      </c>
      <c r="AJ3420" s="10">
        <v>89.0</v>
      </c>
      <c r="AK3420" s="11">
        <v>179.0</v>
      </c>
      <c r="AL3420" s="10">
        <v>179.0</v>
      </c>
      <c r="AM3420" s="10">
        <v>0.0</v>
      </c>
      <c r="AN3420" s="10">
        <v>0.0</v>
      </c>
      <c r="AO3420" s="8" t="s">
        <v>107</v>
      </c>
      <c r="AP3420" s="7" t="s">
        <v>24335</v>
      </c>
      <c r="AQ3420" s="7" t="s">
        <v>6282</v>
      </c>
      <c r="AR3420" s="10">
        <v>13.0</v>
      </c>
      <c r="AS3420" s="10">
        <v>0.0</v>
      </c>
      <c r="AT3420" s="10">
        <v>0.0</v>
      </c>
      <c r="AU3420" s="10">
        <v>0.0</v>
      </c>
      <c r="AV3420" s="8" t="s">
        <v>2985</v>
      </c>
      <c r="AW3420" s="11">
        <v>4.77</v>
      </c>
      <c r="AX3420" s="11">
        <v>4.92</v>
      </c>
      <c r="AY3420" s="11">
        <v>5.0</v>
      </c>
      <c r="AZ3420" s="11">
        <v>4.77</v>
      </c>
      <c r="BA3420" s="11">
        <v>4.69</v>
      </c>
      <c r="BB3420" s="11">
        <v>0.13</v>
      </c>
      <c r="BC3420" s="8" t="s">
        <v>79</v>
      </c>
    </row>
    <row r="3421">
      <c r="A3421" s="9" t="s">
        <v>24336</v>
      </c>
      <c r="B3421" s="7" t="s">
        <v>56</v>
      </c>
      <c r="C3421" s="8" t="s">
        <v>57</v>
      </c>
      <c r="D3421" s="8" t="s">
        <v>24337</v>
      </c>
      <c r="E3421" s="9" t="s">
        <v>24338</v>
      </c>
      <c r="F3421" s="8" t="s">
        <v>14887</v>
      </c>
      <c r="G3421" s="8" t="s">
        <v>84</v>
      </c>
      <c r="H3421" s="8" t="s">
        <v>85</v>
      </c>
      <c r="I3421" s="7" t="s">
        <v>62</v>
      </c>
      <c r="J3421" s="10">
        <v>1.0</v>
      </c>
      <c r="K3421" s="10">
        <v>1.0</v>
      </c>
      <c r="L3421" s="7" t="s">
        <v>62</v>
      </c>
      <c r="M3421" s="10">
        <v>8.0</v>
      </c>
      <c r="N3421" s="8" t="s">
        <v>87</v>
      </c>
      <c r="O3421" s="8" t="s">
        <v>258</v>
      </c>
      <c r="P3421" s="7" t="s">
        <v>24339</v>
      </c>
      <c r="Q3421" s="7" t="s">
        <v>24340</v>
      </c>
      <c r="R3421" s="8" t="s">
        <v>152</v>
      </c>
      <c r="S3421" s="8" t="s">
        <v>153</v>
      </c>
      <c r="T3421" s="8" t="s">
        <v>69</v>
      </c>
      <c r="U3421" s="10">
        <v>2.0</v>
      </c>
      <c r="V3421" s="10">
        <v>1.0</v>
      </c>
      <c r="W3421" s="10">
        <v>2.0</v>
      </c>
      <c r="X3421" s="8" t="s">
        <v>24341</v>
      </c>
      <c r="Y3421" s="7" t="s">
        <v>1055</v>
      </c>
      <c r="Z3421" s="10">
        <v>1.0</v>
      </c>
      <c r="AA3421" s="8" t="s">
        <v>93</v>
      </c>
      <c r="AB3421" s="8" t="s">
        <v>73</v>
      </c>
      <c r="AC3421" s="7" t="s">
        <v>4722</v>
      </c>
      <c r="AD3421" s="11">
        <v>168.0</v>
      </c>
      <c r="AE3421" s="10">
        <v>1.0</v>
      </c>
      <c r="AF3421" s="10">
        <v>1125.0</v>
      </c>
      <c r="AG3421" s="7" t="s">
        <v>62</v>
      </c>
      <c r="AH3421" s="10">
        <v>7.0</v>
      </c>
      <c r="AI3421" s="10">
        <v>26.0</v>
      </c>
      <c r="AJ3421" s="10">
        <v>40.0</v>
      </c>
      <c r="AK3421" s="11">
        <v>213.0</v>
      </c>
      <c r="AL3421" s="10">
        <v>128.0</v>
      </c>
      <c r="AM3421" s="10">
        <v>84.0</v>
      </c>
      <c r="AN3421" s="10">
        <v>14112.0</v>
      </c>
      <c r="AO3421" s="8" t="s">
        <v>75</v>
      </c>
      <c r="AP3421" s="7" t="s">
        <v>24342</v>
      </c>
      <c r="AQ3421" s="7" t="s">
        <v>144</v>
      </c>
      <c r="AR3421" s="10">
        <v>153.0</v>
      </c>
      <c r="AS3421" s="10">
        <v>12.0</v>
      </c>
      <c r="AT3421" s="10">
        <v>2.0</v>
      </c>
      <c r="AU3421" s="10">
        <v>9.0</v>
      </c>
      <c r="AV3421" s="8" t="s">
        <v>78</v>
      </c>
      <c r="AW3421" s="11">
        <v>4.91</v>
      </c>
      <c r="AX3421" s="11">
        <v>4.93</v>
      </c>
      <c r="AY3421" s="11">
        <v>4.96</v>
      </c>
      <c r="AZ3421" s="11">
        <v>4.91</v>
      </c>
      <c r="BA3421" s="11">
        <v>4.88</v>
      </c>
      <c r="BB3421" s="11">
        <v>1.49</v>
      </c>
      <c r="BC3421" s="8" t="s">
        <v>79</v>
      </c>
    </row>
    <row r="3422">
      <c r="A3422" s="9" t="s">
        <v>24343</v>
      </c>
      <c r="B3422" s="7" t="s">
        <v>56</v>
      </c>
      <c r="C3422" s="8" t="s">
        <v>57</v>
      </c>
      <c r="D3422" s="8" t="s">
        <v>24344</v>
      </c>
      <c r="E3422" s="9" t="s">
        <v>4744</v>
      </c>
      <c r="F3422" s="8" t="s">
        <v>708</v>
      </c>
      <c r="G3422" s="8" t="s">
        <v>84</v>
      </c>
      <c r="H3422" s="8" t="s">
        <v>85</v>
      </c>
      <c r="I3422" s="7" t="s">
        <v>62</v>
      </c>
      <c r="J3422" s="10">
        <v>6.0</v>
      </c>
      <c r="K3422" s="10">
        <v>6.0</v>
      </c>
      <c r="L3422" s="7" t="s">
        <v>62</v>
      </c>
      <c r="M3422" s="10">
        <v>11.0</v>
      </c>
      <c r="N3422" s="8" t="s">
        <v>288</v>
      </c>
      <c r="O3422" s="8" t="s">
        <v>175</v>
      </c>
      <c r="P3422" s="7" t="s">
        <v>24345</v>
      </c>
      <c r="Q3422" s="7" t="s">
        <v>24346</v>
      </c>
      <c r="R3422" s="8" t="s">
        <v>167</v>
      </c>
      <c r="S3422" s="8" t="s">
        <v>168</v>
      </c>
      <c r="T3422" s="8" t="s">
        <v>69</v>
      </c>
      <c r="U3422" s="10">
        <v>3.0</v>
      </c>
      <c r="V3422" s="10">
        <v>2.0</v>
      </c>
      <c r="W3422" s="10">
        <v>2.0</v>
      </c>
      <c r="X3422" s="8" t="s">
        <v>24347</v>
      </c>
      <c r="Y3422" s="7" t="s">
        <v>201</v>
      </c>
      <c r="Z3422" s="10">
        <v>1.0</v>
      </c>
      <c r="AA3422" s="8" t="s">
        <v>93</v>
      </c>
      <c r="AB3422" s="8" t="s">
        <v>73</v>
      </c>
      <c r="AC3422" s="7" t="s">
        <v>15720</v>
      </c>
      <c r="AD3422" s="11">
        <v>86.17</v>
      </c>
      <c r="AE3422" s="10">
        <v>30.0</v>
      </c>
      <c r="AF3422" s="10">
        <v>1125.0</v>
      </c>
      <c r="AG3422" s="7" t="s">
        <v>62</v>
      </c>
      <c r="AH3422" s="10">
        <v>0.0</v>
      </c>
      <c r="AI3422" s="10">
        <v>0.0</v>
      </c>
      <c r="AJ3422" s="10">
        <v>0.0</v>
      </c>
      <c r="AK3422" s="11">
        <v>221.0</v>
      </c>
      <c r="AL3422" s="10">
        <v>41.0</v>
      </c>
      <c r="AM3422" s="10">
        <v>0.0</v>
      </c>
      <c r="AN3422" s="10">
        <v>0.0</v>
      </c>
      <c r="AO3422" s="8" t="s">
        <v>107</v>
      </c>
      <c r="AP3422" s="7" t="s">
        <v>23564</v>
      </c>
      <c r="AQ3422" s="7" t="s">
        <v>3031</v>
      </c>
      <c r="AR3422" s="10">
        <v>432.0</v>
      </c>
      <c r="AS3422" s="10">
        <v>0.0</v>
      </c>
      <c r="AT3422" s="10">
        <v>0.0</v>
      </c>
      <c r="AU3422" s="10">
        <v>2.0</v>
      </c>
      <c r="AV3422" s="8" t="s">
        <v>2985</v>
      </c>
      <c r="AW3422" s="11">
        <v>4.71</v>
      </c>
      <c r="AX3422" s="11">
        <v>4.8</v>
      </c>
      <c r="AY3422" s="11">
        <v>4.86</v>
      </c>
      <c r="AZ3422" s="11">
        <v>4.92</v>
      </c>
      <c r="BA3422" s="11">
        <v>4.69</v>
      </c>
      <c r="BB3422" s="11">
        <v>3.88</v>
      </c>
      <c r="BC3422" s="8" t="s">
        <v>79</v>
      </c>
    </row>
    <row r="3423">
      <c r="A3423" s="9" t="s">
        <v>24348</v>
      </c>
      <c r="B3423" s="7" t="s">
        <v>56</v>
      </c>
      <c r="C3423" s="8" t="s">
        <v>57</v>
      </c>
      <c r="D3423" s="8" t="s">
        <v>24349</v>
      </c>
      <c r="E3423" s="9" t="s">
        <v>24350</v>
      </c>
      <c r="F3423" s="8" t="s">
        <v>937</v>
      </c>
      <c r="G3423" s="8" t="s">
        <v>84</v>
      </c>
      <c r="H3423" s="8" t="s">
        <v>85</v>
      </c>
      <c r="I3423" s="7" t="s">
        <v>62</v>
      </c>
      <c r="J3423" s="10">
        <v>2.0</v>
      </c>
      <c r="K3423" s="10">
        <v>1.0</v>
      </c>
      <c r="L3423" s="7" t="s">
        <v>62</v>
      </c>
      <c r="M3423" s="10">
        <v>11.0</v>
      </c>
      <c r="N3423" s="8" t="s">
        <v>87</v>
      </c>
      <c r="O3423" s="8" t="s">
        <v>420</v>
      </c>
      <c r="P3423" s="7" t="s">
        <v>24351</v>
      </c>
      <c r="Q3423" s="7" t="s">
        <v>24352</v>
      </c>
      <c r="R3423" s="8" t="s">
        <v>118</v>
      </c>
      <c r="S3423" s="8" t="s">
        <v>119</v>
      </c>
      <c r="T3423" s="8" t="s">
        <v>69</v>
      </c>
      <c r="U3423" s="10">
        <v>2.0</v>
      </c>
      <c r="V3423" s="10">
        <v>1.0</v>
      </c>
      <c r="W3423" s="10">
        <v>1.0</v>
      </c>
      <c r="X3423" s="8" t="s">
        <v>24353</v>
      </c>
      <c r="Y3423" s="7" t="s">
        <v>623</v>
      </c>
      <c r="Z3423" s="10">
        <v>1.0</v>
      </c>
      <c r="AA3423" s="8" t="s">
        <v>93</v>
      </c>
      <c r="AB3423" s="8" t="s">
        <v>73</v>
      </c>
      <c r="AC3423" s="7" t="s">
        <v>1550</v>
      </c>
      <c r="AD3423" s="11">
        <v>209.0</v>
      </c>
      <c r="AE3423" s="10">
        <v>2.0</v>
      </c>
      <c r="AF3423" s="10">
        <v>1124.0</v>
      </c>
      <c r="AG3423" s="7" t="s">
        <v>62</v>
      </c>
      <c r="AH3423" s="10">
        <v>11.0</v>
      </c>
      <c r="AI3423" s="10">
        <v>33.0</v>
      </c>
      <c r="AJ3423" s="10">
        <v>36.0</v>
      </c>
      <c r="AK3423" s="11">
        <v>36.0</v>
      </c>
      <c r="AL3423" s="10">
        <v>36.0</v>
      </c>
      <c r="AM3423" s="10">
        <v>189.0</v>
      </c>
      <c r="AN3423" s="10">
        <v>39501.0</v>
      </c>
      <c r="AO3423" s="8" t="s">
        <v>75</v>
      </c>
      <c r="AP3423" s="7" t="s">
        <v>24354</v>
      </c>
      <c r="AQ3423" s="7" t="s">
        <v>337</v>
      </c>
      <c r="AR3423" s="10">
        <v>325.0</v>
      </c>
      <c r="AS3423" s="10">
        <v>27.0</v>
      </c>
      <c r="AT3423" s="10">
        <v>2.0</v>
      </c>
      <c r="AU3423" s="10">
        <v>23.0</v>
      </c>
      <c r="AV3423" s="8" t="s">
        <v>78</v>
      </c>
      <c r="AW3423" s="11">
        <v>4.94</v>
      </c>
      <c r="AX3423" s="11">
        <v>4.97</v>
      </c>
      <c r="AY3423" s="11">
        <v>4.98</v>
      </c>
      <c r="AZ3423" s="11">
        <v>4.93</v>
      </c>
      <c r="BA3423" s="11">
        <v>4.92</v>
      </c>
      <c r="BB3423" s="11">
        <v>2.93</v>
      </c>
      <c r="BC3423" s="8" t="s">
        <v>79</v>
      </c>
    </row>
    <row r="3424">
      <c r="A3424" s="9" t="s">
        <v>24355</v>
      </c>
      <c r="B3424" s="7" t="s">
        <v>56</v>
      </c>
      <c r="C3424" s="8" t="s">
        <v>57</v>
      </c>
      <c r="D3424" s="8" t="s">
        <v>24356</v>
      </c>
      <c r="E3424" s="9" t="s">
        <v>24357</v>
      </c>
      <c r="F3424" s="8" t="s">
        <v>1892</v>
      </c>
      <c r="G3424" s="8" t="s">
        <v>84</v>
      </c>
      <c r="H3424" s="8" t="s">
        <v>85</v>
      </c>
      <c r="I3424" s="7" t="s">
        <v>86</v>
      </c>
      <c r="J3424" s="10">
        <v>1.0</v>
      </c>
      <c r="K3424" s="10">
        <v>1.0</v>
      </c>
      <c r="L3424" s="7" t="s">
        <v>62</v>
      </c>
      <c r="M3424" s="10">
        <v>9.0</v>
      </c>
      <c r="N3424" s="8" t="s">
        <v>87</v>
      </c>
      <c r="O3424" s="8" t="s">
        <v>1737</v>
      </c>
      <c r="P3424" s="7" t="s">
        <v>24358</v>
      </c>
      <c r="Q3424" s="7" t="s">
        <v>24359</v>
      </c>
      <c r="R3424" s="8" t="s">
        <v>424</v>
      </c>
      <c r="S3424" s="8" t="s">
        <v>68</v>
      </c>
      <c r="T3424" s="8" t="s">
        <v>323</v>
      </c>
      <c r="U3424" s="10">
        <v>2.0</v>
      </c>
      <c r="V3424" s="12"/>
      <c r="W3424" s="10">
        <v>1.0</v>
      </c>
      <c r="X3424" s="8" t="s">
        <v>24360</v>
      </c>
      <c r="Y3424" s="7" t="s">
        <v>71</v>
      </c>
      <c r="Z3424" s="10">
        <v>1.0</v>
      </c>
      <c r="AA3424" s="8" t="s">
        <v>326</v>
      </c>
      <c r="AB3424" s="8" t="s">
        <v>327</v>
      </c>
      <c r="AC3424" s="7" t="s">
        <v>24361</v>
      </c>
      <c r="AD3424" s="11">
        <v>131.5</v>
      </c>
      <c r="AE3424" s="10">
        <v>2.0</v>
      </c>
      <c r="AF3424" s="10">
        <v>1125.0</v>
      </c>
      <c r="AG3424" s="7" t="s">
        <v>62</v>
      </c>
      <c r="AH3424" s="10">
        <v>23.0</v>
      </c>
      <c r="AI3424" s="10">
        <v>53.0</v>
      </c>
      <c r="AJ3424" s="10">
        <v>83.0</v>
      </c>
      <c r="AK3424" s="11">
        <v>263.0</v>
      </c>
      <c r="AL3424" s="10">
        <v>178.0</v>
      </c>
      <c r="AM3424" s="10">
        <v>119.0</v>
      </c>
      <c r="AN3424" s="10">
        <v>15649.0</v>
      </c>
      <c r="AO3424" s="8" t="s">
        <v>75</v>
      </c>
      <c r="AP3424" s="7" t="s">
        <v>24062</v>
      </c>
      <c r="AQ3424" s="7" t="s">
        <v>693</v>
      </c>
      <c r="AR3424" s="10">
        <v>168.0</v>
      </c>
      <c r="AS3424" s="10">
        <v>17.0</v>
      </c>
      <c r="AT3424" s="10">
        <v>2.0</v>
      </c>
      <c r="AU3424" s="10">
        <v>17.0</v>
      </c>
      <c r="AV3424" s="8" t="s">
        <v>78</v>
      </c>
      <c r="AW3424" s="11">
        <v>4.89</v>
      </c>
      <c r="AX3424" s="11">
        <v>4.86</v>
      </c>
      <c r="AY3424" s="11">
        <v>4.93</v>
      </c>
      <c r="AZ3424" s="11">
        <v>4.93</v>
      </c>
      <c r="BA3424" s="11">
        <v>4.84</v>
      </c>
      <c r="BB3424" s="11">
        <v>1.52</v>
      </c>
      <c r="BC3424" s="8" t="s">
        <v>79</v>
      </c>
    </row>
    <row r="3425">
      <c r="A3425" s="9" t="s">
        <v>24362</v>
      </c>
      <c r="B3425" s="7" t="s">
        <v>56</v>
      </c>
      <c r="C3425" s="8" t="s">
        <v>57</v>
      </c>
      <c r="D3425" s="8" t="s">
        <v>24363</v>
      </c>
      <c r="E3425" s="9" t="s">
        <v>1632</v>
      </c>
      <c r="F3425" s="8" t="s">
        <v>1050</v>
      </c>
      <c r="G3425" s="8" t="s">
        <v>84</v>
      </c>
      <c r="H3425" s="8" t="s">
        <v>85</v>
      </c>
      <c r="I3425" s="7" t="s">
        <v>86</v>
      </c>
      <c r="J3425" s="10">
        <v>11.0</v>
      </c>
      <c r="K3425" s="10">
        <v>5.0</v>
      </c>
      <c r="L3425" s="7" t="s">
        <v>62</v>
      </c>
      <c r="M3425" s="10">
        <v>13.0</v>
      </c>
      <c r="N3425" s="8" t="s">
        <v>288</v>
      </c>
      <c r="O3425" s="8" t="s">
        <v>1684</v>
      </c>
      <c r="P3425" s="7" t="s">
        <v>24364</v>
      </c>
      <c r="Q3425" s="7" t="s">
        <v>24365</v>
      </c>
      <c r="R3425" s="8" t="s">
        <v>424</v>
      </c>
      <c r="S3425" s="8" t="s">
        <v>68</v>
      </c>
      <c r="T3425" s="8" t="s">
        <v>323</v>
      </c>
      <c r="U3425" s="10">
        <v>1.0</v>
      </c>
      <c r="V3425" s="10">
        <v>1.0</v>
      </c>
      <c r="W3425" s="10">
        <v>1.0</v>
      </c>
      <c r="X3425" s="8" t="s">
        <v>24366</v>
      </c>
      <c r="Y3425" s="7" t="s">
        <v>460</v>
      </c>
      <c r="Z3425" s="10">
        <v>1.0</v>
      </c>
      <c r="AA3425" s="8" t="s">
        <v>333</v>
      </c>
      <c r="AB3425" s="8" t="s">
        <v>334</v>
      </c>
      <c r="AC3425" s="7" t="s">
        <v>24367</v>
      </c>
      <c r="AD3425" s="11">
        <v>55.33</v>
      </c>
      <c r="AE3425" s="10">
        <v>30.0</v>
      </c>
      <c r="AF3425" s="10">
        <v>365.0</v>
      </c>
      <c r="AG3425" s="7" t="s">
        <v>62</v>
      </c>
      <c r="AH3425" s="10">
        <v>29.0</v>
      </c>
      <c r="AI3425" s="10">
        <v>59.0</v>
      </c>
      <c r="AJ3425" s="10">
        <v>89.0</v>
      </c>
      <c r="AK3425" s="11">
        <v>364.0</v>
      </c>
      <c r="AL3425" s="10">
        <v>184.0</v>
      </c>
      <c r="AM3425" s="10">
        <v>0.0</v>
      </c>
      <c r="AN3425" s="10">
        <v>0.0</v>
      </c>
      <c r="AO3425" s="8" t="s">
        <v>107</v>
      </c>
      <c r="AP3425" s="7" t="s">
        <v>23919</v>
      </c>
      <c r="AQ3425" s="7" t="s">
        <v>12040</v>
      </c>
      <c r="AR3425" s="10">
        <v>84.0</v>
      </c>
      <c r="AS3425" s="10">
        <v>0.0</v>
      </c>
      <c r="AT3425" s="10">
        <v>0.0</v>
      </c>
      <c r="AU3425" s="10">
        <v>0.0</v>
      </c>
      <c r="AV3425" s="8" t="s">
        <v>2985</v>
      </c>
      <c r="AW3425" s="11">
        <v>4.6</v>
      </c>
      <c r="AX3425" s="11">
        <v>4.75</v>
      </c>
      <c r="AY3425" s="11">
        <v>4.79</v>
      </c>
      <c r="AZ3425" s="11">
        <v>4.89</v>
      </c>
      <c r="BA3425" s="11">
        <v>4.64</v>
      </c>
      <c r="BB3425" s="11">
        <v>0.76</v>
      </c>
      <c r="BC3425" s="8" t="s">
        <v>79</v>
      </c>
    </row>
    <row r="3426">
      <c r="A3426" s="9" t="s">
        <v>24368</v>
      </c>
      <c r="B3426" s="7" t="s">
        <v>110</v>
      </c>
      <c r="C3426" s="8" t="s">
        <v>111</v>
      </c>
      <c r="D3426" s="8" t="s">
        <v>24369</v>
      </c>
      <c r="E3426" s="9" t="s">
        <v>24370</v>
      </c>
      <c r="F3426" s="8" t="s">
        <v>24371</v>
      </c>
      <c r="G3426" s="8" t="s">
        <v>84</v>
      </c>
      <c r="H3426" s="8" t="s">
        <v>85</v>
      </c>
      <c r="I3426" s="7" t="s">
        <v>86</v>
      </c>
      <c r="J3426" s="10">
        <v>1.0</v>
      </c>
      <c r="K3426" s="10">
        <v>1.0</v>
      </c>
      <c r="L3426" s="7" t="s">
        <v>62</v>
      </c>
      <c r="M3426" s="10">
        <v>12.0</v>
      </c>
      <c r="N3426" s="8" t="s">
        <v>87</v>
      </c>
      <c r="O3426" s="8" t="s">
        <v>375</v>
      </c>
      <c r="P3426" s="7" t="s">
        <v>24372</v>
      </c>
      <c r="Q3426" s="7" t="s">
        <v>1440</v>
      </c>
      <c r="R3426" s="8" t="s">
        <v>67</v>
      </c>
      <c r="S3426" s="8" t="s">
        <v>68</v>
      </c>
      <c r="T3426" s="8" t="s">
        <v>69</v>
      </c>
      <c r="U3426" s="10">
        <v>6.0</v>
      </c>
      <c r="V3426" s="10">
        <v>2.0</v>
      </c>
      <c r="W3426" s="12"/>
      <c r="X3426" s="8" t="s">
        <v>24373</v>
      </c>
      <c r="Y3426" s="7" t="s">
        <v>729</v>
      </c>
      <c r="Z3426" s="12"/>
      <c r="AA3426" s="8" t="s">
        <v>156</v>
      </c>
      <c r="AB3426" s="8" t="s">
        <v>73</v>
      </c>
      <c r="AD3426" s="13"/>
      <c r="AE3426" s="10">
        <v>29.0</v>
      </c>
      <c r="AF3426" s="10">
        <v>1125.0</v>
      </c>
      <c r="AG3426" s="7" t="s">
        <v>62</v>
      </c>
      <c r="AH3426" s="10">
        <v>0.0</v>
      </c>
      <c r="AI3426" s="10">
        <v>0.0</v>
      </c>
      <c r="AJ3426" s="10">
        <v>0.0</v>
      </c>
      <c r="AK3426" s="11">
        <v>0.0</v>
      </c>
      <c r="AL3426" s="10">
        <v>0.0</v>
      </c>
      <c r="AM3426" s="10">
        <v>0.0</v>
      </c>
      <c r="AN3426" s="12"/>
      <c r="AO3426" s="8" t="s">
        <v>107</v>
      </c>
      <c r="AP3426" s="7" t="s">
        <v>24342</v>
      </c>
      <c r="AQ3426" s="7" t="s">
        <v>11460</v>
      </c>
      <c r="AR3426" s="10">
        <v>157.0</v>
      </c>
      <c r="AS3426" s="10">
        <v>0.0</v>
      </c>
      <c r="AT3426" s="10">
        <v>0.0</v>
      </c>
      <c r="AU3426" s="10">
        <v>0.0</v>
      </c>
      <c r="AV3426" s="8" t="s">
        <v>2985</v>
      </c>
      <c r="AW3426" s="11">
        <v>4.87</v>
      </c>
      <c r="AX3426" s="11">
        <v>4.89</v>
      </c>
      <c r="AY3426" s="11">
        <v>4.97</v>
      </c>
      <c r="AZ3426" s="11">
        <v>4.96</v>
      </c>
      <c r="BA3426" s="11">
        <v>4.84</v>
      </c>
      <c r="BB3426" s="11">
        <v>1.52</v>
      </c>
      <c r="BC3426" s="8" t="s">
        <v>122</v>
      </c>
    </row>
    <row r="3427">
      <c r="A3427" s="9" t="s">
        <v>24374</v>
      </c>
      <c r="B3427" s="7" t="s">
        <v>56</v>
      </c>
      <c r="C3427" s="8" t="s">
        <v>57</v>
      </c>
      <c r="D3427" s="8" t="s">
        <v>24375</v>
      </c>
      <c r="E3427" s="9" t="s">
        <v>24376</v>
      </c>
      <c r="F3427" s="8" t="s">
        <v>24377</v>
      </c>
      <c r="H3427" s="8" t="s">
        <v>61</v>
      </c>
      <c r="I3427" s="7" t="s">
        <v>62</v>
      </c>
      <c r="J3427" s="10">
        <v>1.0</v>
      </c>
      <c r="K3427" s="10">
        <v>1.0</v>
      </c>
      <c r="L3427" s="7" t="s">
        <v>62</v>
      </c>
      <c r="M3427" s="10">
        <v>8.0</v>
      </c>
      <c r="N3427" s="8" t="s">
        <v>87</v>
      </c>
      <c r="O3427" s="8" t="s">
        <v>175</v>
      </c>
      <c r="P3427" s="7" t="s">
        <v>20107</v>
      </c>
      <c r="Q3427" s="7" t="s">
        <v>24378</v>
      </c>
      <c r="R3427" s="8" t="s">
        <v>481</v>
      </c>
      <c r="S3427" s="8" t="s">
        <v>153</v>
      </c>
      <c r="T3427" s="8" t="s">
        <v>69</v>
      </c>
      <c r="U3427" s="10">
        <v>4.0</v>
      </c>
      <c r="V3427" s="10">
        <v>2.0</v>
      </c>
      <c r="W3427" s="10">
        <v>2.0</v>
      </c>
      <c r="X3427" s="8" t="s">
        <v>24379</v>
      </c>
      <c r="Y3427" s="7" t="s">
        <v>2339</v>
      </c>
      <c r="Z3427" s="10">
        <v>1.0</v>
      </c>
      <c r="AA3427" s="8" t="s">
        <v>93</v>
      </c>
      <c r="AB3427" s="8" t="s">
        <v>73</v>
      </c>
      <c r="AC3427" s="7" t="s">
        <v>5182</v>
      </c>
      <c r="AD3427" s="11">
        <v>308.0</v>
      </c>
      <c r="AE3427" s="10">
        <v>1.0</v>
      </c>
      <c r="AF3427" s="10">
        <v>1125.0</v>
      </c>
      <c r="AG3427" s="7" t="s">
        <v>62</v>
      </c>
      <c r="AH3427" s="10">
        <v>4.0</v>
      </c>
      <c r="AI3427" s="10">
        <v>10.0</v>
      </c>
      <c r="AJ3427" s="10">
        <v>26.0</v>
      </c>
      <c r="AK3427" s="11">
        <v>275.0</v>
      </c>
      <c r="AL3427" s="10">
        <v>95.0</v>
      </c>
      <c r="AM3427" s="10">
        <v>255.0</v>
      </c>
      <c r="AN3427" s="10">
        <v>78540.0</v>
      </c>
      <c r="AO3427" s="8" t="s">
        <v>75</v>
      </c>
      <c r="AP3427" s="7" t="s">
        <v>24380</v>
      </c>
      <c r="AQ3427" s="7" t="s">
        <v>264</v>
      </c>
      <c r="AR3427" s="10">
        <v>970.0</v>
      </c>
      <c r="AS3427" s="10">
        <v>85.0</v>
      </c>
      <c r="AT3427" s="10">
        <v>3.0</v>
      </c>
      <c r="AU3427" s="10">
        <v>91.0</v>
      </c>
      <c r="AV3427" s="8" t="s">
        <v>78</v>
      </c>
      <c r="AW3427" s="11">
        <v>4.98</v>
      </c>
      <c r="AX3427" s="11">
        <v>5.0</v>
      </c>
      <c r="AY3427" s="11">
        <v>4.98</v>
      </c>
      <c r="AZ3427" s="11">
        <v>4.9</v>
      </c>
      <c r="BA3427" s="11">
        <v>4.93</v>
      </c>
      <c r="BB3427" s="11">
        <v>9.4</v>
      </c>
      <c r="BC3427" s="8" t="s">
        <v>79</v>
      </c>
    </row>
    <row r="3428">
      <c r="A3428" s="9" t="s">
        <v>24381</v>
      </c>
      <c r="B3428" s="7" t="s">
        <v>56</v>
      </c>
      <c r="C3428" s="8" t="s">
        <v>57</v>
      </c>
      <c r="D3428" s="8" t="s">
        <v>24382</v>
      </c>
      <c r="E3428" s="9" t="s">
        <v>24383</v>
      </c>
      <c r="F3428" s="8" t="s">
        <v>9469</v>
      </c>
      <c r="G3428" s="8" t="s">
        <v>84</v>
      </c>
      <c r="H3428" s="8" t="s">
        <v>85</v>
      </c>
      <c r="I3428" s="7" t="s">
        <v>62</v>
      </c>
      <c r="J3428" s="10">
        <v>2.0</v>
      </c>
      <c r="K3428" s="10">
        <v>1.0</v>
      </c>
      <c r="L3428" s="7" t="s">
        <v>62</v>
      </c>
      <c r="M3428" s="10">
        <v>8.0</v>
      </c>
      <c r="N3428" s="8" t="s">
        <v>87</v>
      </c>
      <c r="O3428" s="8" t="s">
        <v>175</v>
      </c>
      <c r="P3428" s="7" t="s">
        <v>24384</v>
      </c>
      <c r="Q3428" s="7" t="s">
        <v>4215</v>
      </c>
      <c r="R3428" s="8" t="s">
        <v>67</v>
      </c>
      <c r="S3428" s="8" t="s">
        <v>68</v>
      </c>
      <c r="T3428" s="8" t="s">
        <v>69</v>
      </c>
      <c r="U3428" s="10">
        <v>10.0</v>
      </c>
      <c r="V3428" s="10">
        <v>4.0</v>
      </c>
      <c r="W3428" s="10">
        <v>7.0</v>
      </c>
      <c r="X3428" s="8" t="s">
        <v>24385</v>
      </c>
      <c r="Y3428" s="7" t="s">
        <v>280</v>
      </c>
      <c r="Z3428" s="10">
        <v>3.5</v>
      </c>
      <c r="AA3428" s="8" t="s">
        <v>591</v>
      </c>
      <c r="AB3428" s="8" t="s">
        <v>73</v>
      </c>
      <c r="AC3428" s="7" t="s">
        <v>24386</v>
      </c>
      <c r="AD3428" s="11">
        <v>659.54</v>
      </c>
      <c r="AE3428" s="10">
        <v>1.0</v>
      </c>
      <c r="AF3428" s="10">
        <v>1125.0</v>
      </c>
      <c r="AG3428" s="7" t="s">
        <v>62</v>
      </c>
      <c r="AH3428" s="10">
        <v>8.0</v>
      </c>
      <c r="AI3428" s="10">
        <v>23.0</v>
      </c>
      <c r="AJ3428" s="10">
        <v>37.0</v>
      </c>
      <c r="AK3428" s="11">
        <v>117.0</v>
      </c>
      <c r="AL3428" s="10">
        <v>115.0</v>
      </c>
      <c r="AM3428" s="10">
        <v>255.0</v>
      </c>
      <c r="AN3428" s="10">
        <v>168183.0</v>
      </c>
      <c r="AO3428" s="8" t="s">
        <v>75</v>
      </c>
      <c r="AP3428" s="7" t="s">
        <v>24387</v>
      </c>
      <c r="AQ3428" s="7" t="s">
        <v>337</v>
      </c>
      <c r="AR3428" s="10">
        <v>528.0</v>
      </c>
      <c r="AS3428" s="10">
        <v>38.0</v>
      </c>
      <c r="AT3428" s="10">
        <v>5.0</v>
      </c>
      <c r="AU3428" s="10">
        <v>48.0</v>
      </c>
      <c r="AV3428" s="8" t="s">
        <v>78</v>
      </c>
      <c r="AW3428" s="11">
        <v>4.87</v>
      </c>
      <c r="AX3428" s="11">
        <v>4.91</v>
      </c>
      <c r="AY3428" s="11">
        <v>4.92</v>
      </c>
      <c r="AZ3428" s="11">
        <v>4.84</v>
      </c>
      <c r="BA3428" s="11">
        <v>4.81</v>
      </c>
      <c r="BB3428" s="11">
        <v>5.17</v>
      </c>
      <c r="BC3428" s="8" t="s">
        <v>145</v>
      </c>
    </row>
    <row r="3429">
      <c r="A3429" s="9" t="s">
        <v>24388</v>
      </c>
      <c r="B3429" s="7" t="s">
        <v>110</v>
      </c>
      <c r="C3429" s="8" t="s">
        <v>111</v>
      </c>
      <c r="D3429" s="8" t="s">
        <v>24389</v>
      </c>
      <c r="E3429" s="9" t="s">
        <v>24390</v>
      </c>
      <c r="F3429" s="8" t="s">
        <v>24391</v>
      </c>
      <c r="H3429" s="8" t="s">
        <v>61</v>
      </c>
      <c r="I3429" s="7" t="s">
        <v>86</v>
      </c>
      <c r="J3429" s="10">
        <v>1.0</v>
      </c>
      <c r="K3429" s="10">
        <v>1.0</v>
      </c>
      <c r="L3429" s="7" t="s">
        <v>62</v>
      </c>
      <c r="M3429" s="10">
        <v>8.0</v>
      </c>
      <c r="N3429" s="8" t="s">
        <v>87</v>
      </c>
      <c r="O3429" s="8" t="s">
        <v>100</v>
      </c>
      <c r="P3429" s="7" t="s">
        <v>14650</v>
      </c>
      <c r="Q3429" s="7" t="s">
        <v>24392</v>
      </c>
      <c r="R3429" s="8" t="s">
        <v>118</v>
      </c>
      <c r="S3429" s="8" t="s">
        <v>119</v>
      </c>
      <c r="T3429" s="8" t="s">
        <v>69</v>
      </c>
      <c r="U3429" s="10">
        <v>4.0</v>
      </c>
      <c r="V3429" s="10">
        <v>1.0</v>
      </c>
      <c r="W3429" s="12"/>
      <c r="X3429" s="8" t="s">
        <v>24393</v>
      </c>
      <c r="Y3429" s="7" t="s">
        <v>969</v>
      </c>
      <c r="Z3429" s="12"/>
      <c r="AA3429" s="8" t="s">
        <v>93</v>
      </c>
      <c r="AB3429" s="8" t="s">
        <v>73</v>
      </c>
      <c r="AD3429" s="13"/>
      <c r="AE3429" s="10">
        <v>29.0</v>
      </c>
      <c r="AF3429" s="10">
        <v>1125.0</v>
      </c>
      <c r="AG3429" s="7" t="s">
        <v>62</v>
      </c>
      <c r="AH3429" s="10">
        <v>27.0</v>
      </c>
      <c r="AI3429" s="10">
        <v>54.0</v>
      </c>
      <c r="AJ3429" s="10">
        <v>81.0</v>
      </c>
      <c r="AK3429" s="11">
        <v>162.0</v>
      </c>
      <c r="AL3429" s="10">
        <v>162.0</v>
      </c>
      <c r="AM3429" s="10">
        <v>0.0</v>
      </c>
      <c r="AN3429" s="12"/>
      <c r="AO3429" s="8" t="s">
        <v>107</v>
      </c>
      <c r="AR3429" s="10">
        <v>0.0</v>
      </c>
      <c r="AS3429" s="10">
        <v>0.0</v>
      </c>
      <c r="AT3429" s="10">
        <v>0.0</v>
      </c>
      <c r="AU3429" s="10">
        <v>0.0</v>
      </c>
      <c r="AV3429" s="8" t="s">
        <v>108</v>
      </c>
      <c r="AW3429" s="13"/>
      <c r="AX3429" s="13"/>
      <c r="AY3429" s="13"/>
      <c r="AZ3429" s="13"/>
      <c r="BA3429" s="13"/>
      <c r="BB3429" s="13"/>
      <c r="BC3429" s="8" t="s">
        <v>122</v>
      </c>
    </row>
    <row r="3430">
      <c r="A3430" s="9" t="s">
        <v>24394</v>
      </c>
      <c r="B3430" s="7" t="s">
        <v>56</v>
      </c>
      <c r="C3430" s="8" t="s">
        <v>57</v>
      </c>
      <c r="D3430" s="8" t="s">
        <v>24395</v>
      </c>
      <c r="E3430" s="9" t="s">
        <v>24396</v>
      </c>
      <c r="F3430" s="8" t="s">
        <v>2658</v>
      </c>
      <c r="G3430" s="8" t="s">
        <v>84</v>
      </c>
      <c r="H3430" s="8" t="s">
        <v>85</v>
      </c>
      <c r="I3430" s="7" t="s">
        <v>86</v>
      </c>
      <c r="J3430" s="10">
        <v>1.0</v>
      </c>
      <c r="K3430" s="10">
        <v>1.0</v>
      </c>
      <c r="L3430" s="7" t="s">
        <v>62</v>
      </c>
      <c r="M3430" s="10">
        <v>8.0</v>
      </c>
      <c r="N3430" s="8" t="s">
        <v>87</v>
      </c>
      <c r="O3430" s="8" t="s">
        <v>420</v>
      </c>
      <c r="P3430" s="7" t="s">
        <v>24397</v>
      </c>
      <c r="Q3430" s="7" t="s">
        <v>24398</v>
      </c>
      <c r="R3430" s="8" t="s">
        <v>67</v>
      </c>
      <c r="S3430" s="8" t="s">
        <v>68</v>
      </c>
      <c r="T3430" s="8" t="s">
        <v>69</v>
      </c>
      <c r="U3430" s="10">
        <v>5.0</v>
      </c>
      <c r="V3430" s="10">
        <v>3.0</v>
      </c>
      <c r="W3430" s="10">
        <v>3.0</v>
      </c>
      <c r="X3430" s="8" t="s">
        <v>24399</v>
      </c>
      <c r="Y3430" s="7" t="s">
        <v>2408</v>
      </c>
      <c r="Z3430" s="10">
        <v>1.5</v>
      </c>
      <c r="AA3430" s="8" t="s">
        <v>305</v>
      </c>
      <c r="AB3430" s="8" t="s">
        <v>73</v>
      </c>
      <c r="AC3430" s="7" t="s">
        <v>24400</v>
      </c>
      <c r="AD3430" s="11">
        <v>395.67</v>
      </c>
      <c r="AE3430" s="10">
        <v>1.0</v>
      </c>
      <c r="AF3430" s="10">
        <v>1125.0</v>
      </c>
      <c r="AG3430" s="7" t="s">
        <v>62</v>
      </c>
      <c r="AH3430" s="10">
        <v>5.0</v>
      </c>
      <c r="AI3430" s="10">
        <v>6.0</v>
      </c>
      <c r="AJ3430" s="10">
        <v>33.0</v>
      </c>
      <c r="AK3430" s="11">
        <v>123.0</v>
      </c>
      <c r="AL3430" s="10">
        <v>123.0</v>
      </c>
      <c r="AM3430" s="10">
        <v>14.0</v>
      </c>
      <c r="AN3430" s="10">
        <v>5539.0</v>
      </c>
      <c r="AO3430" s="8" t="s">
        <v>75</v>
      </c>
      <c r="AP3430" s="7" t="s">
        <v>24401</v>
      </c>
      <c r="AQ3430" s="7" t="s">
        <v>240</v>
      </c>
      <c r="AR3430" s="10">
        <v>47.0</v>
      </c>
      <c r="AS3430" s="10">
        <v>2.0</v>
      </c>
      <c r="AT3430" s="10">
        <v>0.0</v>
      </c>
      <c r="AU3430" s="10">
        <v>5.0</v>
      </c>
      <c r="AV3430" s="8" t="s">
        <v>216</v>
      </c>
      <c r="AW3430" s="11">
        <v>4.96</v>
      </c>
      <c r="AX3430" s="11">
        <v>4.91</v>
      </c>
      <c r="AY3430" s="11">
        <v>5.0</v>
      </c>
      <c r="AZ3430" s="11">
        <v>4.91</v>
      </c>
      <c r="BA3430" s="11">
        <v>4.74</v>
      </c>
      <c r="BB3430" s="11">
        <v>0.46</v>
      </c>
      <c r="BC3430" s="8" t="s">
        <v>79</v>
      </c>
    </row>
    <row r="3431">
      <c r="A3431" s="9" t="s">
        <v>24402</v>
      </c>
      <c r="B3431" s="7" t="s">
        <v>56</v>
      </c>
      <c r="C3431" s="8" t="s">
        <v>57</v>
      </c>
      <c r="D3431" s="8" t="s">
        <v>24403</v>
      </c>
      <c r="E3431" s="9" t="s">
        <v>24404</v>
      </c>
      <c r="F3431" s="8" t="s">
        <v>2068</v>
      </c>
      <c r="G3431" s="8" t="s">
        <v>84</v>
      </c>
      <c r="H3431" s="8" t="s">
        <v>85</v>
      </c>
      <c r="I3431" s="7" t="s">
        <v>62</v>
      </c>
      <c r="J3431" s="10">
        <v>1.0</v>
      </c>
      <c r="K3431" s="10">
        <v>1.0</v>
      </c>
      <c r="L3431" s="7" t="s">
        <v>62</v>
      </c>
      <c r="M3431" s="10">
        <v>6.0</v>
      </c>
      <c r="N3431" s="8" t="s">
        <v>87</v>
      </c>
      <c r="O3431" s="8" t="s">
        <v>127</v>
      </c>
      <c r="P3431" s="7" t="s">
        <v>24405</v>
      </c>
      <c r="Q3431" s="7" t="s">
        <v>24406</v>
      </c>
      <c r="R3431" s="8" t="s">
        <v>424</v>
      </c>
      <c r="S3431" s="8" t="s">
        <v>68</v>
      </c>
      <c r="T3431" s="8" t="s">
        <v>323</v>
      </c>
      <c r="U3431" s="10">
        <v>2.0</v>
      </c>
      <c r="V3431" s="12"/>
      <c r="W3431" s="10">
        <v>1.0</v>
      </c>
      <c r="X3431" s="8" t="s">
        <v>24407</v>
      </c>
      <c r="Y3431" s="7" t="s">
        <v>1650</v>
      </c>
      <c r="Z3431" s="10">
        <v>1.0</v>
      </c>
      <c r="AA3431" s="8" t="s">
        <v>326</v>
      </c>
      <c r="AB3431" s="8" t="s">
        <v>327</v>
      </c>
      <c r="AC3431" s="7" t="s">
        <v>24408</v>
      </c>
      <c r="AD3431" s="11">
        <v>91.72</v>
      </c>
      <c r="AE3431" s="10">
        <v>2.0</v>
      </c>
      <c r="AF3431" s="10">
        <v>1125.0</v>
      </c>
      <c r="AG3431" s="7" t="s">
        <v>62</v>
      </c>
      <c r="AH3431" s="10">
        <v>6.0</v>
      </c>
      <c r="AI3431" s="10">
        <v>7.0</v>
      </c>
      <c r="AJ3431" s="10">
        <v>14.0</v>
      </c>
      <c r="AK3431" s="11">
        <v>151.0</v>
      </c>
      <c r="AL3431" s="10">
        <v>66.0</v>
      </c>
      <c r="AM3431" s="10">
        <v>126.0</v>
      </c>
      <c r="AN3431" s="10">
        <v>11557.0</v>
      </c>
      <c r="AO3431" s="8" t="s">
        <v>75</v>
      </c>
      <c r="AP3431" s="7" t="s">
        <v>24409</v>
      </c>
      <c r="AQ3431" s="7" t="s">
        <v>524</v>
      </c>
      <c r="AR3431" s="10">
        <v>167.0</v>
      </c>
      <c r="AS3431" s="10">
        <v>18.0</v>
      </c>
      <c r="AT3431" s="10">
        <v>3.0</v>
      </c>
      <c r="AU3431" s="10">
        <v>19.0</v>
      </c>
      <c r="AV3431" s="8" t="s">
        <v>78</v>
      </c>
      <c r="AW3431" s="11">
        <v>4.96</v>
      </c>
      <c r="AX3431" s="11">
        <v>4.98</v>
      </c>
      <c r="AY3431" s="11">
        <v>4.99</v>
      </c>
      <c r="AZ3431" s="11">
        <v>4.96</v>
      </c>
      <c r="BA3431" s="11">
        <v>4.91</v>
      </c>
      <c r="BB3431" s="11">
        <v>2.12</v>
      </c>
      <c r="BC3431" s="8" t="s">
        <v>79</v>
      </c>
    </row>
    <row r="3432">
      <c r="A3432" s="9" t="s">
        <v>24410</v>
      </c>
      <c r="B3432" s="7" t="s">
        <v>56</v>
      </c>
      <c r="C3432" s="8" t="s">
        <v>57</v>
      </c>
      <c r="D3432" s="8" t="s">
        <v>24411</v>
      </c>
      <c r="E3432" s="9" t="s">
        <v>24166</v>
      </c>
      <c r="F3432" s="8" t="s">
        <v>24167</v>
      </c>
      <c r="H3432" s="8" t="s">
        <v>61</v>
      </c>
      <c r="I3432" s="7" t="s">
        <v>86</v>
      </c>
      <c r="J3432" s="10">
        <v>6.0</v>
      </c>
      <c r="K3432" s="10">
        <v>6.0</v>
      </c>
      <c r="L3432" s="7" t="s">
        <v>62</v>
      </c>
      <c r="M3432" s="10">
        <v>8.0</v>
      </c>
      <c r="N3432" s="8" t="s">
        <v>288</v>
      </c>
      <c r="O3432" s="8" t="s">
        <v>677</v>
      </c>
      <c r="P3432" s="7" t="s">
        <v>24412</v>
      </c>
      <c r="Q3432" s="7" t="s">
        <v>24413</v>
      </c>
      <c r="R3432" s="8" t="s">
        <v>14469</v>
      </c>
      <c r="S3432" s="8" t="s">
        <v>322</v>
      </c>
      <c r="T3432" s="8" t="s">
        <v>440</v>
      </c>
      <c r="U3432" s="10">
        <v>16.0</v>
      </c>
      <c r="V3432" s="10">
        <v>1.0</v>
      </c>
      <c r="W3432" s="10">
        <v>2.0</v>
      </c>
      <c r="X3432" s="8" t="s">
        <v>24414</v>
      </c>
      <c r="Y3432" s="7" t="s">
        <v>775</v>
      </c>
      <c r="Z3432" s="10">
        <v>11.0</v>
      </c>
      <c r="AA3432" s="8" t="s">
        <v>24415</v>
      </c>
      <c r="AB3432" s="8" t="s">
        <v>334</v>
      </c>
      <c r="AC3432" s="7" t="s">
        <v>24416</v>
      </c>
      <c r="AD3432" s="11">
        <v>42.84</v>
      </c>
      <c r="AE3432" s="10">
        <v>29.0</v>
      </c>
      <c r="AF3432" s="10">
        <v>1125.0</v>
      </c>
      <c r="AG3432" s="7" t="s">
        <v>62</v>
      </c>
      <c r="AH3432" s="10">
        <v>30.0</v>
      </c>
      <c r="AI3432" s="10">
        <v>60.0</v>
      </c>
      <c r="AJ3432" s="10">
        <v>90.0</v>
      </c>
      <c r="AK3432" s="11">
        <v>357.0</v>
      </c>
      <c r="AL3432" s="10">
        <v>185.0</v>
      </c>
      <c r="AM3432" s="10">
        <v>255.0</v>
      </c>
      <c r="AN3432" s="10">
        <v>10924.0</v>
      </c>
      <c r="AO3432" s="8" t="s">
        <v>107</v>
      </c>
      <c r="AP3432" s="7" t="s">
        <v>24417</v>
      </c>
      <c r="AQ3432" s="7" t="s">
        <v>856</v>
      </c>
      <c r="AR3432" s="10">
        <v>158.0</v>
      </c>
      <c r="AS3432" s="10">
        <v>19.0</v>
      </c>
      <c r="AT3432" s="10">
        <v>0.0</v>
      </c>
      <c r="AU3432" s="10">
        <v>17.0</v>
      </c>
      <c r="AV3432" s="8" t="s">
        <v>216</v>
      </c>
      <c r="AW3432" s="11">
        <v>4.69</v>
      </c>
      <c r="AX3432" s="11">
        <v>4.81</v>
      </c>
      <c r="AY3432" s="11">
        <v>4.78</v>
      </c>
      <c r="AZ3432" s="11">
        <v>4.84</v>
      </c>
      <c r="BA3432" s="11">
        <v>4.66</v>
      </c>
      <c r="BB3432" s="11">
        <v>1.54</v>
      </c>
      <c r="BC3432" s="8" t="s">
        <v>79</v>
      </c>
    </row>
    <row r="3433">
      <c r="A3433" s="9" t="s">
        <v>24418</v>
      </c>
      <c r="B3433" s="7" t="s">
        <v>56</v>
      </c>
      <c r="C3433" s="8" t="s">
        <v>57</v>
      </c>
      <c r="D3433" s="8" t="s">
        <v>24419</v>
      </c>
      <c r="E3433" s="9" t="s">
        <v>24166</v>
      </c>
      <c r="F3433" s="8" t="s">
        <v>24167</v>
      </c>
      <c r="H3433" s="8" t="s">
        <v>61</v>
      </c>
      <c r="I3433" s="7" t="s">
        <v>86</v>
      </c>
      <c r="J3433" s="10">
        <v>6.0</v>
      </c>
      <c r="K3433" s="10">
        <v>6.0</v>
      </c>
      <c r="L3433" s="7" t="s">
        <v>62</v>
      </c>
      <c r="M3433" s="10">
        <v>8.0</v>
      </c>
      <c r="N3433" s="8" t="s">
        <v>288</v>
      </c>
      <c r="O3433" s="8" t="s">
        <v>677</v>
      </c>
      <c r="P3433" s="7" t="s">
        <v>24420</v>
      </c>
      <c r="Q3433" s="7" t="s">
        <v>24421</v>
      </c>
      <c r="R3433" s="8" t="s">
        <v>14469</v>
      </c>
      <c r="S3433" s="8" t="s">
        <v>322</v>
      </c>
      <c r="T3433" s="8" t="s">
        <v>440</v>
      </c>
      <c r="U3433" s="10">
        <v>1.0</v>
      </c>
      <c r="V3433" s="10">
        <v>1.0</v>
      </c>
      <c r="W3433" s="10">
        <v>1.0</v>
      </c>
      <c r="X3433" s="8" t="s">
        <v>24422</v>
      </c>
      <c r="Y3433" s="7" t="s">
        <v>547</v>
      </c>
      <c r="Z3433" s="10">
        <v>17.0</v>
      </c>
      <c r="AA3433" s="8" t="s">
        <v>24423</v>
      </c>
      <c r="AB3433" s="8" t="s">
        <v>334</v>
      </c>
      <c r="AC3433" s="7" t="s">
        <v>24424</v>
      </c>
      <c r="AD3433" s="11">
        <v>60.14</v>
      </c>
      <c r="AE3433" s="10">
        <v>29.0</v>
      </c>
      <c r="AF3433" s="10">
        <v>1125.0</v>
      </c>
      <c r="AG3433" s="7" t="s">
        <v>62</v>
      </c>
      <c r="AH3433" s="10">
        <v>30.0</v>
      </c>
      <c r="AI3433" s="10">
        <v>60.0</v>
      </c>
      <c r="AJ3433" s="10">
        <v>90.0</v>
      </c>
      <c r="AK3433" s="11">
        <v>357.0</v>
      </c>
      <c r="AL3433" s="10">
        <v>185.0</v>
      </c>
      <c r="AM3433" s="10">
        <v>0.0</v>
      </c>
      <c r="AN3433" s="10">
        <v>0.0</v>
      </c>
      <c r="AO3433" s="8" t="s">
        <v>107</v>
      </c>
      <c r="AP3433" s="7" t="s">
        <v>22439</v>
      </c>
      <c r="AQ3433" s="7" t="s">
        <v>9528</v>
      </c>
      <c r="AR3433" s="10">
        <v>19.0</v>
      </c>
      <c r="AS3433" s="10">
        <v>0.0</v>
      </c>
      <c r="AT3433" s="10">
        <v>0.0</v>
      </c>
      <c r="AU3433" s="10">
        <v>0.0</v>
      </c>
      <c r="AV3433" s="8" t="s">
        <v>2985</v>
      </c>
      <c r="AW3433" s="11">
        <v>4.95</v>
      </c>
      <c r="AX3433" s="11">
        <v>5.0</v>
      </c>
      <c r="AY3433" s="11">
        <v>5.0</v>
      </c>
      <c r="AZ3433" s="11">
        <v>5.0</v>
      </c>
      <c r="BA3433" s="11">
        <v>4.68</v>
      </c>
      <c r="BB3433" s="11">
        <v>0.19</v>
      </c>
      <c r="BC3433" s="8" t="s">
        <v>79</v>
      </c>
    </row>
    <row r="3434">
      <c r="A3434" s="9" t="s">
        <v>24425</v>
      </c>
      <c r="B3434" s="7" t="s">
        <v>56</v>
      </c>
      <c r="C3434" s="8" t="s">
        <v>57</v>
      </c>
      <c r="D3434" s="8" t="s">
        <v>24426</v>
      </c>
      <c r="E3434" s="9" t="s">
        <v>24427</v>
      </c>
      <c r="F3434" s="8" t="s">
        <v>12522</v>
      </c>
      <c r="G3434" s="8" t="s">
        <v>84</v>
      </c>
      <c r="H3434" s="8" t="s">
        <v>85</v>
      </c>
      <c r="I3434" s="7" t="s">
        <v>86</v>
      </c>
      <c r="J3434" s="10">
        <v>1.0</v>
      </c>
      <c r="K3434" s="10">
        <v>1.0</v>
      </c>
      <c r="L3434" s="7" t="s">
        <v>62</v>
      </c>
      <c r="M3434" s="10">
        <v>9.0</v>
      </c>
      <c r="N3434" s="8" t="s">
        <v>87</v>
      </c>
      <c r="O3434" s="8" t="s">
        <v>965</v>
      </c>
      <c r="P3434" s="7" t="s">
        <v>22281</v>
      </c>
      <c r="Q3434" s="7" t="s">
        <v>24428</v>
      </c>
      <c r="R3434" s="8" t="s">
        <v>424</v>
      </c>
      <c r="S3434" s="8" t="s">
        <v>68</v>
      </c>
      <c r="T3434" s="8" t="s">
        <v>323</v>
      </c>
      <c r="U3434" s="10">
        <v>2.0</v>
      </c>
      <c r="V3434" s="12"/>
      <c r="W3434" s="10">
        <v>1.0</v>
      </c>
      <c r="X3434" s="8" t="s">
        <v>24429</v>
      </c>
      <c r="Y3434" s="7" t="s">
        <v>131</v>
      </c>
      <c r="Z3434" s="10">
        <v>1.0</v>
      </c>
      <c r="AA3434" s="8" t="s">
        <v>326</v>
      </c>
      <c r="AB3434" s="8" t="s">
        <v>327</v>
      </c>
      <c r="AC3434" s="7" t="s">
        <v>24430</v>
      </c>
      <c r="AD3434" s="11">
        <v>95.59</v>
      </c>
      <c r="AE3434" s="10">
        <v>29.0</v>
      </c>
      <c r="AF3434" s="10">
        <v>1125.0</v>
      </c>
      <c r="AG3434" s="7" t="s">
        <v>62</v>
      </c>
      <c r="AH3434" s="10">
        <v>30.0</v>
      </c>
      <c r="AI3434" s="10">
        <v>60.0</v>
      </c>
      <c r="AJ3434" s="10">
        <v>90.0</v>
      </c>
      <c r="AK3434" s="11">
        <v>270.0</v>
      </c>
      <c r="AL3434" s="10">
        <v>185.0</v>
      </c>
      <c r="AM3434" s="10">
        <v>0.0</v>
      </c>
      <c r="AN3434" s="10">
        <v>0.0</v>
      </c>
      <c r="AO3434" s="8" t="s">
        <v>107</v>
      </c>
      <c r="AP3434" s="7" t="s">
        <v>23233</v>
      </c>
      <c r="AQ3434" s="7" t="s">
        <v>3529</v>
      </c>
      <c r="AR3434" s="10">
        <v>164.0</v>
      </c>
      <c r="AS3434" s="10">
        <v>0.0</v>
      </c>
      <c r="AT3434" s="10">
        <v>0.0</v>
      </c>
      <c r="AU3434" s="10">
        <v>0.0</v>
      </c>
      <c r="AV3434" s="8" t="s">
        <v>2985</v>
      </c>
      <c r="AW3434" s="11">
        <v>4.95</v>
      </c>
      <c r="AX3434" s="11">
        <v>4.96</v>
      </c>
      <c r="AY3434" s="11">
        <v>4.94</v>
      </c>
      <c r="AZ3434" s="11">
        <v>4.95</v>
      </c>
      <c r="BA3434" s="11">
        <v>4.89</v>
      </c>
      <c r="BB3434" s="11">
        <v>1.48</v>
      </c>
      <c r="BC3434" s="8" t="s">
        <v>79</v>
      </c>
    </row>
    <row r="3435">
      <c r="A3435" s="9" t="s">
        <v>24431</v>
      </c>
      <c r="B3435" s="7" t="s">
        <v>56</v>
      </c>
      <c r="C3435" s="8" t="s">
        <v>57</v>
      </c>
      <c r="D3435" s="8" t="s">
        <v>24432</v>
      </c>
      <c r="E3435" s="9" t="s">
        <v>5016</v>
      </c>
      <c r="F3435" s="8" t="s">
        <v>4761</v>
      </c>
      <c r="G3435" s="8" t="s">
        <v>84</v>
      </c>
      <c r="H3435" s="8" t="s">
        <v>85</v>
      </c>
      <c r="I3435" s="7" t="s">
        <v>86</v>
      </c>
      <c r="J3435" s="10">
        <v>8.0</v>
      </c>
      <c r="K3435" s="10">
        <v>3.0</v>
      </c>
      <c r="L3435" s="7" t="s">
        <v>62</v>
      </c>
      <c r="M3435" s="10">
        <v>11.0</v>
      </c>
      <c r="N3435" s="8" t="s">
        <v>63</v>
      </c>
      <c r="O3435" s="8" t="s">
        <v>186</v>
      </c>
      <c r="P3435" s="7" t="s">
        <v>1020</v>
      </c>
      <c r="Q3435" s="7" t="s">
        <v>24433</v>
      </c>
      <c r="R3435" s="8" t="s">
        <v>67</v>
      </c>
      <c r="S3435" s="8" t="s">
        <v>68</v>
      </c>
      <c r="T3435" s="8" t="s">
        <v>69</v>
      </c>
      <c r="U3435" s="10">
        <v>8.0</v>
      </c>
      <c r="V3435" s="10">
        <v>4.0</v>
      </c>
      <c r="W3435" s="10">
        <v>5.0</v>
      </c>
      <c r="X3435" s="8" t="s">
        <v>24434</v>
      </c>
      <c r="Y3435" s="7" t="s">
        <v>5656</v>
      </c>
      <c r="Z3435" s="10">
        <v>4.5</v>
      </c>
      <c r="AA3435" s="8" t="s">
        <v>703</v>
      </c>
      <c r="AB3435" s="8" t="s">
        <v>73</v>
      </c>
      <c r="AC3435" s="7" t="s">
        <v>24435</v>
      </c>
      <c r="AD3435" s="11">
        <v>1100.0</v>
      </c>
      <c r="AE3435" s="10">
        <v>2.0</v>
      </c>
      <c r="AF3435" s="10">
        <v>21.0</v>
      </c>
      <c r="AG3435" s="7" t="s">
        <v>62</v>
      </c>
      <c r="AH3435" s="10">
        <v>17.0</v>
      </c>
      <c r="AI3435" s="10">
        <v>29.0</v>
      </c>
      <c r="AJ3435" s="10">
        <v>31.0</v>
      </c>
      <c r="AK3435" s="11">
        <v>80.0</v>
      </c>
      <c r="AL3435" s="10">
        <v>77.0</v>
      </c>
      <c r="AM3435" s="10">
        <v>238.0</v>
      </c>
      <c r="AN3435" s="10">
        <v>261800.0</v>
      </c>
      <c r="AO3435" s="8" t="s">
        <v>75</v>
      </c>
      <c r="AP3435" s="7" t="s">
        <v>23286</v>
      </c>
      <c r="AQ3435" s="7" t="s">
        <v>283</v>
      </c>
      <c r="AR3435" s="10">
        <v>326.0</v>
      </c>
      <c r="AS3435" s="10">
        <v>34.0</v>
      </c>
      <c r="AT3435" s="10">
        <v>3.0</v>
      </c>
      <c r="AU3435" s="10">
        <v>36.0</v>
      </c>
      <c r="AV3435" s="8" t="s">
        <v>78</v>
      </c>
      <c r="AW3435" s="11">
        <v>4.98</v>
      </c>
      <c r="AX3435" s="11">
        <v>4.97</v>
      </c>
      <c r="AY3435" s="11">
        <v>4.98</v>
      </c>
      <c r="AZ3435" s="11">
        <v>4.95</v>
      </c>
      <c r="BA3435" s="11">
        <v>4.93</v>
      </c>
      <c r="BB3435" s="11">
        <v>2.95</v>
      </c>
      <c r="BC3435" s="8" t="s">
        <v>145</v>
      </c>
    </row>
    <row r="3436">
      <c r="A3436" s="9" t="s">
        <v>24436</v>
      </c>
      <c r="B3436" s="7" t="s">
        <v>56</v>
      </c>
      <c r="C3436" s="8" t="s">
        <v>57</v>
      </c>
      <c r="D3436" s="8" t="s">
        <v>24437</v>
      </c>
      <c r="E3436" s="9" t="s">
        <v>22434</v>
      </c>
      <c r="F3436" s="8" t="s">
        <v>1318</v>
      </c>
      <c r="G3436" s="8" t="s">
        <v>84</v>
      </c>
      <c r="H3436" s="8" t="s">
        <v>85</v>
      </c>
      <c r="I3436" s="7" t="s">
        <v>62</v>
      </c>
      <c r="J3436" s="10">
        <v>18.0</v>
      </c>
      <c r="K3436" s="10">
        <v>11.0</v>
      </c>
      <c r="L3436" s="7" t="s">
        <v>62</v>
      </c>
      <c r="M3436" s="10">
        <v>11.0</v>
      </c>
      <c r="N3436" s="8" t="s">
        <v>185</v>
      </c>
      <c r="O3436" s="8" t="s">
        <v>115</v>
      </c>
      <c r="P3436" s="7" t="s">
        <v>24438</v>
      </c>
      <c r="Q3436" s="7" t="s">
        <v>2265</v>
      </c>
      <c r="R3436" s="8" t="s">
        <v>167</v>
      </c>
      <c r="S3436" s="8" t="s">
        <v>168</v>
      </c>
      <c r="T3436" s="8" t="s">
        <v>69</v>
      </c>
      <c r="U3436" s="10">
        <v>2.0</v>
      </c>
      <c r="V3436" s="10">
        <v>2.0</v>
      </c>
      <c r="W3436" s="10">
        <v>2.0</v>
      </c>
      <c r="X3436" s="8" t="s">
        <v>24439</v>
      </c>
      <c r="Y3436" s="7" t="s">
        <v>712</v>
      </c>
      <c r="Z3436" s="10">
        <v>2.0</v>
      </c>
      <c r="AA3436" s="8" t="s">
        <v>156</v>
      </c>
      <c r="AB3436" s="8" t="s">
        <v>73</v>
      </c>
      <c r="AC3436" s="7" t="s">
        <v>24440</v>
      </c>
      <c r="AD3436" s="11">
        <v>207.51</v>
      </c>
      <c r="AE3436" s="10">
        <v>30.0</v>
      </c>
      <c r="AF3436" s="10">
        <v>1125.0</v>
      </c>
      <c r="AG3436" s="7" t="s">
        <v>62</v>
      </c>
      <c r="AH3436" s="10">
        <v>0.0</v>
      </c>
      <c r="AI3436" s="10">
        <v>0.0</v>
      </c>
      <c r="AJ3436" s="10">
        <v>0.0</v>
      </c>
      <c r="AK3436" s="11">
        <v>181.0</v>
      </c>
      <c r="AL3436" s="10">
        <v>1.0</v>
      </c>
      <c r="AM3436" s="10">
        <v>0.0</v>
      </c>
      <c r="AN3436" s="10">
        <v>0.0</v>
      </c>
      <c r="AO3436" s="8" t="s">
        <v>107</v>
      </c>
      <c r="AP3436" s="7" t="s">
        <v>24441</v>
      </c>
      <c r="AQ3436" s="7" t="s">
        <v>9631</v>
      </c>
      <c r="AR3436" s="10">
        <v>7.0</v>
      </c>
      <c r="AS3436" s="10">
        <v>0.0</v>
      </c>
      <c r="AT3436" s="10">
        <v>0.0</v>
      </c>
      <c r="AU3436" s="10">
        <v>0.0</v>
      </c>
      <c r="AV3436" s="8" t="s">
        <v>2985</v>
      </c>
      <c r="AW3436" s="11">
        <v>5.0</v>
      </c>
      <c r="AX3436" s="11">
        <v>5.0</v>
      </c>
      <c r="AY3436" s="11">
        <v>4.86</v>
      </c>
      <c r="AZ3436" s="11">
        <v>5.0</v>
      </c>
      <c r="BA3436" s="11">
        <v>4.57</v>
      </c>
      <c r="BB3436" s="11">
        <v>0.1</v>
      </c>
      <c r="BC3436" s="8" t="s">
        <v>79</v>
      </c>
    </row>
    <row r="3437">
      <c r="A3437" s="9" t="s">
        <v>24442</v>
      </c>
      <c r="B3437" s="7" t="s">
        <v>56</v>
      </c>
      <c r="C3437" s="8" t="s">
        <v>57</v>
      </c>
      <c r="D3437" s="8" t="s">
        <v>24443</v>
      </c>
      <c r="E3437" s="9" t="s">
        <v>1891</v>
      </c>
      <c r="F3437" s="8" t="s">
        <v>1892</v>
      </c>
      <c r="G3437" s="8" t="s">
        <v>84</v>
      </c>
      <c r="H3437" s="8" t="s">
        <v>85</v>
      </c>
      <c r="I3437" s="7" t="s">
        <v>62</v>
      </c>
      <c r="J3437" s="10">
        <v>11.0</v>
      </c>
      <c r="K3437" s="10">
        <v>5.0</v>
      </c>
      <c r="L3437" s="7" t="s">
        <v>62</v>
      </c>
      <c r="M3437" s="10">
        <v>12.0</v>
      </c>
      <c r="N3437" s="8" t="s">
        <v>288</v>
      </c>
      <c r="O3437" s="8" t="s">
        <v>197</v>
      </c>
      <c r="P3437" s="7" t="s">
        <v>24444</v>
      </c>
      <c r="Q3437" s="7" t="s">
        <v>24445</v>
      </c>
      <c r="R3437" s="8" t="s">
        <v>481</v>
      </c>
      <c r="S3437" s="8" t="s">
        <v>153</v>
      </c>
      <c r="T3437" s="8" t="s">
        <v>69</v>
      </c>
      <c r="U3437" s="10">
        <v>2.0</v>
      </c>
      <c r="V3437" s="10">
        <v>1.0</v>
      </c>
      <c r="W3437" s="10">
        <v>1.0</v>
      </c>
      <c r="X3437" s="8" t="s">
        <v>24446</v>
      </c>
      <c r="Y3437" s="7" t="s">
        <v>1650</v>
      </c>
      <c r="Z3437" s="10">
        <v>1.0</v>
      </c>
      <c r="AA3437" s="8" t="s">
        <v>93</v>
      </c>
      <c r="AB3437" s="8" t="s">
        <v>73</v>
      </c>
      <c r="AC3437" s="7" t="s">
        <v>24447</v>
      </c>
      <c r="AD3437" s="11">
        <v>85.87</v>
      </c>
      <c r="AE3437" s="10">
        <v>29.0</v>
      </c>
      <c r="AF3437" s="10">
        <v>120.0</v>
      </c>
      <c r="AG3437" s="7" t="s">
        <v>62</v>
      </c>
      <c r="AH3437" s="10">
        <v>0.0</v>
      </c>
      <c r="AI3437" s="10">
        <v>15.0</v>
      </c>
      <c r="AJ3437" s="10">
        <v>45.0</v>
      </c>
      <c r="AK3437" s="11">
        <v>135.0</v>
      </c>
      <c r="AL3437" s="10">
        <v>135.0</v>
      </c>
      <c r="AM3437" s="10">
        <v>232.0</v>
      </c>
      <c r="AN3437" s="10">
        <v>19922.0</v>
      </c>
      <c r="AO3437" s="8" t="s">
        <v>107</v>
      </c>
      <c r="AP3437" s="7" t="s">
        <v>24448</v>
      </c>
      <c r="AQ3437" s="7" t="s">
        <v>1343</v>
      </c>
      <c r="AR3437" s="10">
        <v>351.0</v>
      </c>
      <c r="AS3437" s="10">
        <v>4.0</v>
      </c>
      <c r="AT3437" s="10">
        <v>0.0</v>
      </c>
      <c r="AU3437" s="10">
        <v>4.0</v>
      </c>
      <c r="AV3437" s="8" t="s">
        <v>216</v>
      </c>
      <c r="AW3437" s="11">
        <v>4.96</v>
      </c>
      <c r="AX3437" s="11">
        <v>4.98</v>
      </c>
      <c r="AY3437" s="11">
        <v>4.98</v>
      </c>
      <c r="AZ3437" s="11">
        <v>4.94</v>
      </c>
      <c r="BA3437" s="11">
        <v>4.95</v>
      </c>
      <c r="BB3437" s="11">
        <v>3.43</v>
      </c>
      <c r="BC3437" s="8" t="s">
        <v>79</v>
      </c>
    </row>
    <row r="3438">
      <c r="A3438" s="9" t="s">
        <v>24449</v>
      </c>
      <c r="B3438" s="7" t="s">
        <v>56</v>
      </c>
      <c r="C3438" s="8" t="s">
        <v>57</v>
      </c>
      <c r="D3438" s="8" t="s">
        <v>24450</v>
      </c>
      <c r="E3438" s="9" t="s">
        <v>24451</v>
      </c>
      <c r="F3438" s="8" t="s">
        <v>1528</v>
      </c>
      <c r="G3438" s="8" t="s">
        <v>84</v>
      </c>
      <c r="H3438" s="8" t="s">
        <v>85</v>
      </c>
      <c r="I3438" s="7" t="s">
        <v>62</v>
      </c>
      <c r="J3438" s="10">
        <v>1.0</v>
      </c>
      <c r="K3438" s="10">
        <v>1.0</v>
      </c>
      <c r="L3438" s="7" t="s">
        <v>62</v>
      </c>
      <c r="M3438" s="10">
        <v>8.0</v>
      </c>
      <c r="N3438" s="8" t="s">
        <v>87</v>
      </c>
      <c r="O3438" s="8" t="s">
        <v>397</v>
      </c>
      <c r="P3438" s="7" t="s">
        <v>24452</v>
      </c>
      <c r="Q3438" s="7" t="s">
        <v>24453</v>
      </c>
      <c r="R3438" s="8" t="s">
        <v>481</v>
      </c>
      <c r="S3438" s="8" t="s">
        <v>153</v>
      </c>
      <c r="T3438" s="8" t="s">
        <v>69</v>
      </c>
      <c r="U3438" s="10">
        <v>2.0</v>
      </c>
      <c r="V3438" s="10">
        <v>1.0</v>
      </c>
      <c r="W3438" s="10">
        <v>1.0</v>
      </c>
      <c r="X3438" s="8" t="s">
        <v>24454</v>
      </c>
      <c r="Y3438" s="7" t="s">
        <v>314</v>
      </c>
      <c r="Z3438" s="10">
        <v>1.0</v>
      </c>
      <c r="AA3438" s="8" t="s">
        <v>93</v>
      </c>
      <c r="AB3438" s="8" t="s">
        <v>73</v>
      </c>
      <c r="AC3438" s="7" t="s">
        <v>7081</v>
      </c>
      <c r="AD3438" s="11">
        <v>145.0</v>
      </c>
      <c r="AE3438" s="10">
        <v>3.0</v>
      </c>
      <c r="AF3438" s="10">
        <v>1125.0</v>
      </c>
      <c r="AG3438" s="7" t="s">
        <v>62</v>
      </c>
      <c r="AH3438" s="10">
        <v>0.0</v>
      </c>
      <c r="AI3438" s="10">
        <v>19.0</v>
      </c>
      <c r="AJ3438" s="10">
        <v>44.0</v>
      </c>
      <c r="AK3438" s="11">
        <v>44.0</v>
      </c>
      <c r="AL3438" s="10">
        <v>44.0</v>
      </c>
      <c r="AM3438" s="10">
        <v>140.0</v>
      </c>
      <c r="AN3438" s="10">
        <v>20300.0</v>
      </c>
      <c r="AO3438" s="8" t="s">
        <v>75</v>
      </c>
      <c r="AP3438" s="7" t="s">
        <v>24455</v>
      </c>
      <c r="AQ3438" s="7" t="s">
        <v>564</v>
      </c>
      <c r="AR3438" s="10">
        <v>223.0</v>
      </c>
      <c r="AS3438" s="10">
        <v>20.0</v>
      </c>
      <c r="AT3438" s="10">
        <v>2.0</v>
      </c>
      <c r="AU3438" s="10">
        <v>20.0</v>
      </c>
      <c r="AV3438" s="8" t="s">
        <v>78</v>
      </c>
      <c r="AW3438" s="11">
        <v>4.99</v>
      </c>
      <c r="AX3438" s="11">
        <v>4.98</v>
      </c>
      <c r="AY3438" s="11">
        <v>4.99</v>
      </c>
      <c r="AZ3438" s="11">
        <v>4.98</v>
      </c>
      <c r="BA3438" s="11">
        <v>4.93</v>
      </c>
      <c r="BB3438" s="11">
        <v>2.3</v>
      </c>
      <c r="BC3438" s="8" t="s">
        <v>79</v>
      </c>
    </row>
    <row r="3439">
      <c r="A3439" s="9" t="s">
        <v>24456</v>
      </c>
      <c r="B3439" s="7" t="s">
        <v>56</v>
      </c>
      <c r="C3439" s="8" t="s">
        <v>57</v>
      </c>
      <c r="D3439" s="8" t="s">
        <v>24457</v>
      </c>
      <c r="E3439" s="9" t="s">
        <v>24458</v>
      </c>
      <c r="F3439" s="8" t="s">
        <v>24459</v>
      </c>
      <c r="H3439" s="8" t="s">
        <v>61</v>
      </c>
      <c r="I3439" s="7" t="s">
        <v>86</v>
      </c>
      <c r="J3439" s="10">
        <v>3.0</v>
      </c>
      <c r="K3439" s="10">
        <v>1.0</v>
      </c>
      <c r="L3439" s="7" t="s">
        <v>62</v>
      </c>
      <c r="M3439" s="10">
        <v>9.0</v>
      </c>
      <c r="N3439" s="8" t="s">
        <v>87</v>
      </c>
      <c r="O3439" s="8" t="s">
        <v>2445</v>
      </c>
      <c r="P3439" s="7" t="s">
        <v>24460</v>
      </c>
      <c r="Q3439" s="7" t="s">
        <v>24461</v>
      </c>
      <c r="R3439" s="8" t="s">
        <v>67</v>
      </c>
      <c r="S3439" s="8" t="s">
        <v>68</v>
      </c>
      <c r="T3439" s="8" t="s">
        <v>69</v>
      </c>
      <c r="U3439" s="10">
        <v>10.0</v>
      </c>
      <c r="V3439" s="10">
        <v>5.0</v>
      </c>
      <c r="W3439" s="10">
        <v>6.0</v>
      </c>
      <c r="X3439" s="8" t="s">
        <v>24462</v>
      </c>
      <c r="Y3439" s="7" t="s">
        <v>71</v>
      </c>
      <c r="Z3439" s="10">
        <v>3.0</v>
      </c>
      <c r="AA3439" s="8" t="s">
        <v>105</v>
      </c>
      <c r="AB3439" s="8" t="s">
        <v>73</v>
      </c>
      <c r="AC3439" s="7" t="s">
        <v>24463</v>
      </c>
      <c r="AD3439" s="11">
        <v>640.9</v>
      </c>
      <c r="AE3439" s="10">
        <v>29.0</v>
      </c>
      <c r="AF3439" s="10">
        <v>90.0</v>
      </c>
      <c r="AG3439" s="7" t="s">
        <v>62</v>
      </c>
      <c r="AH3439" s="10">
        <v>29.0</v>
      </c>
      <c r="AI3439" s="10">
        <v>59.0</v>
      </c>
      <c r="AJ3439" s="10">
        <v>89.0</v>
      </c>
      <c r="AK3439" s="11">
        <v>89.0</v>
      </c>
      <c r="AL3439" s="10">
        <v>89.0</v>
      </c>
      <c r="AM3439" s="10">
        <v>0.0</v>
      </c>
      <c r="AN3439" s="10">
        <v>0.0</v>
      </c>
      <c r="AO3439" s="8" t="s">
        <v>107</v>
      </c>
      <c r="AP3439" s="7" t="s">
        <v>24464</v>
      </c>
      <c r="AQ3439" s="7" t="s">
        <v>6750</v>
      </c>
      <c r="AR3439" s="10">
        <v>28.0</v>
      </c>
      <c r="AS3439" s="10">
        <v>0.0</v>
      </c>
      <c r="AT3439" s="10">
        <v>0.0</v>
      </c>
      <c r="AU3439" s="10">
        <v>0.0</v>
      </c>
      <c r="AV3439" s="8" t="s">
        <v>2985</v>
      </c>
      <c r="AW3439" s="11">
        <v>4.89</v>
      </c>
      <c r="AX3439" s="11">
        <v>4.86</v>
      </c>
      <c r="AY3439" s="11">
        <v>4.86</v>
      </c>
      <c r="AZ3439" s="11">
        <v>4.86</v>
      </c>
      <c r="BA3439" s="11">
        <v>4.71</v>
      </c>
      <c r="BB3439" s="11">
        <v>0.29</v>
      </c>
      <c r="BC3439" s="8" t="s">
        <v>145</v>
      </c>
    </row>
    <row r="3440">
      <c r="A3440" s="9" t="s">
        <v>24465</v>
      </c>
      <c r="B3440" s="7" t="s">
        <v>110</v>
      </c>
      <c r="C3440" s="8" t="s">
        <v>111</v>
      </c>
      <c r="D3440" s="8" t="s">
        <v>24466</v>
      </c>
      <c r="E3440" s="9" t="s">
        <v>24467</v>
      </c>
      <c r="F3440" s="8" t="s">
        <v>4845</v>
      </c>
      <c r="G3440" s="8" t="s">
        <v>975</v>
      </c>
      <c r="H3440" s="8" t="s">
        <v>419</v>
      </c>
      <c r="I3440" s="7" t="s">
        <v>86</v>
      </c>
      <c r="J3440" s="10">
        <v>6.0</v>
      </c>
      <c r="K3440" s="10">
        <v>3.0</v>
      </c>
      <c r="L3440" s="7" t="s">
        <v>62</v>
      </c>
      <c r="M3440" s="10">
        <v>14.0</v>
      </c>
      <c r="N3440" s="8" t="s">
        <v>63</v>
      </c>
      <c r="O3440" s="8" t="s">
        <v>137</v>
      </c>
      <c r="P3440" s="7" t="s">
        <v>24468</v>
      </c>
      <c r="Q3440" s="7" t="s">
        <v>24469</v>
      </c>
      <c r="R3440" s="8" t="s">
        <v>118</v>
      </c>
      <c r="S3440" s="8" t="s">
        <v>119</v>
      </c>
      <c r="T3440" s="8" t="s">
        <v>69</v>
      </c>
      <c r="U3440" s="10">
        <v>2.0</v>
      </c>
      <c r="V3440" s="10">
        <v>1.0</v>
      </c>
      <c r="W3440" s="12"/>
      <c r="X3440" s="8" t="s">
        <v>24470</v>
      </c>
      <c r="Y3440" s="7" t="s">
        <v>179</v>
      </c>
      <c r="Z3440" s="12"/>
      <c r="AA3440" s="8" t="s">
        <v>93</v>
      </c>
      <c r="AB3440" s="8" t="s">
        <v>73</v>
      </c>
      <c r="AD3440" s="13"/>
      <c r="AE3440" s="10">
        <v>31.0</v>
      </c>
      <c r="AF3440" s="10">
        <v>365.0</v>
      </c>
      <c r="AG3440" s="7" t="s">
        <v>62</v>
      </c>
      <c r="AH3440" s="10">
        <v>0.0</v>
      </c>
      <c r="AI3440" s="10">
        <v>0.0</v>
      </c>
      <c r="AJ3440" s="10">
        <v>0.0</v>
      </c>
      <c r="AK3440" s="11">
        <v>0.0</v>
      </c>
      <c r="AL3440" s="10">
        <v>0.0</v>
      </c>
      <c r="AM3440" s="10">
        <v>0.0</v>
      </c>
      <c r="AN3440" s="12"/>
      <c r="AO3440" s="8" t="s">
        <v>107</v>
      </c>
      <c r="AP3440" s="7" t="s">
        <v>24471</v>
      </c>
      <c r="AQ3440" s="7" t="s">
        <v>24472</v>
      </c>
      <c r="AR3440" s="10">
        <v>5.0</v>
      </c>
      <c r="AS3440" s="10">
        <v>0.0</v>
      </c>
      <c r="AT3440" s="10">
        <v>0.0</v>
      </c>
      <c r="AU3440" s="10">
        <v>0.0</v>
      </c>
      <c r="AV3440" s="8" t="s">
        <v>2985</v>
      </c>
      <c r="AW3440" s="11">
        <v>4.6</v>
      </c>
      <c r="AX3440" s="11">
        <v>4.6</v>
      </c>
      <c r="AY3440" s="11">
        <v>5.0</v>
      </c>
      <c r="AZ3440" s="11">
        <v>5.0</v>
      </c>
      <c r="BA3440" s="11">
        <v>4.6</v>
      </c>
      <c r="BB3440" s="11">
        <v>0.06</v>
      </c>
      <c r="BC3440" s="8" t="s">
        <v>122</v>
      </c>
    </row>
    <row r="3441">
      <c r="A3441" s="9" t="s">
        <v>24473</v>
      </c>
      <c r="B3441" s="7" t="s">
        <v>56</v>
      </c>
      <c r="C3441" s="8" t="s">
        <v>57</v>
      </c>
      <c r="D3441" s="8" t="s">
        <v>24474</v>
      </c>
      <c r="E3441" s="9" t="s">
        <v>24475</v>
      </c>
      <c r="F3441" s="8" t="s">
        <v>1537</v>
      </c>
      <c r="G3441" s="8" t="s">
        <v>84</v>
      </c>
      <c r="H3441" s="8" t="s">
        <v>85</v>
      </c>
      <c r="I3441" s="7" t="s">
        <v>86</v>
      </c>
      <c r="J3441" s="10">
        <v>1.0</v>
      </c>
      <c r="K3441" s="10">
        <v>1.0</v>
      </c>
      <c r="L3441" s="7" t="s">
        <v>62</v>
      </c>
      <c r="M3441" s="10">
        <v>12.0</v>
      </c>
      <c r="N3441" s="8" t="s">
        <v>87</v>
      </c>
      <c r="O3441" s="8" t="s">
        <v>175</v>
      </c>
      <c r="P3441" s="7" t="s">
        <v>13791</v>
      </c>
      <c r="Q3441" s="7" t="s">
        <v>24476</v>
      </c>
      <c r="R3441" s="8" t="s">
        <v>481</v>
      </c>
      <c r="S3441" s="8" t="s">
        <v>153</v>
      </c>
      <c r="T3441" s="8" t="s">
        <v>69</v>
      </c>
      <c r="U3441" s="10">
        <v>2.0</v>
      </c>
      <c r="V3441" s="12"/>
      <c r="W3441" s="10">
        <v>1.0</v>
      </c>
      <c r="X3441" s="8" t="s">
        <v>24477</v>
      </c>
      <c r="Y3441" s="7" t="s">
        <v>179</v>
      </c>
      <c r="Z3441" s="10">
        <v>1.0</v>
      </c>
      <c r="AA3441" s="8" t="s">
        <v>93</v>
      </c>
      <c r="AB3441" s="8" t="s">
        <v>73</v>
      </c>
      <c r="AC3441" s="7" t="s">
        <v>20680</v>
      </c>
      <c r="AD3441" s="11">
        <v>177.5</v>
      </c>
      <c r="AE3441" s="10">
        <v>2.0</v>
      </c>
      <c r="AF3441" s="10">
        <v>1125.0</v>
      </c>
      <c r="AG3441" s="7" t="s">
        <v>62</v>
      </c>
      <c r="AH3441" s="10">
        <v>14.0</v>
      </c>
      <c r="AI3441" s="10">
        <v>33.0</v>
      </c>
      <c r="AJ3441" s="10">
        <v>49.0</v>
      </c>
      <c r="AK3441" s="11">
        <v>219.0</v>
      </c>
      <c r="AL3441" s="10">
        <v>134.0</v>
      </c>
      <c r="AM3441" s="10">
        <v>224.0</v>
      </c>
      <c r="AN3441" s="10">
        <v>39760.0</v>
      </c>
      <c r="AO3441" s="8" t="s">
        <v>75</v>
      </c>
      <c r="AP3441" s="7" t="s">
        <v>24478</v>
      </c>
      <c r="AQ3441" s="7" t="s">
        <v>1155</v>
      </c>
      <c r="AR3441" s="10">
        <v>497.0</v>
      </c>
      <c r="AS3441" s="10">
        <v>32.0</v>
      </c>
      <c r="AT3441" s="10">
        <v>4.0</v>
      </c>
      <c r="AU3441" s="10">
        <v>50.0</v>
      </c>
      <c r="AV3441" s="8" t="s">
        <v>78</v>
      </c>
      <c r="AW3441" s="11">
        <v>4.94</v>
      </c>
      <c r="AX3441" s="11">
        <v>4.95</v>
      </c>
      <c r="AY3441" s="11">
        <v>4.95</v>
      </c>
      <c r="AZ3441" s="11">
        <v>4.83</v>
      </c>
      <c r="BA3441" s="11">
        <v>4.89</v>
      </c>
      <c r="BB3441" s="11">
        <v>4.9</v>
      </c>
      <c r="BC3441" s="8" t="s">
        <v>79</v>
      </c>
    </row>
    <row r="3442">
      <c r="A3442" s="9" t="s">
        <v>24479</v>
      </c>
      <c r="B3442" s="7" t="s">
        <v>56</v>
      </c>
      <c r="C3442" s="8" t="s">
        <v>57</v>
      </c>
      <c r="D3442" s="8" t="s">
        <v>24480</v>
      </c>
      <c r="E3442" s="9" t="s">
        <v>5726</v>
      </c>
      <c r="F3442" s="8" t="s">
        <v>5727</v>
      </c>
      <c r="G3442" s="8" t="s">
        <v>84</v>
      </c>
      <c r="H3442" s="8" t="s">
        <v>85</v>
      </c>
      <c r="I3442" s="7" t="s">
        <v>62</v>
      </c>
      <c r="J3442" s="10">
        <v>3.0</v>
      </c>
      <c r="K3442" s="10">
        <v>3.0</v>
      </c>
      <c r="L3442" s="7" t="s">
        <v>62</v>
      </c>
      <c r="M3442" s="10">
        <v>11.0</v>
      </c>
      <c r="N3442" s="8" t="s">
        <v>63</v>
      </c>
      <c r="O3442" s="8" t="s">
        <v>186</v>
      </c>
      <c r="P3442" s="7" t="s">
        <v>19986</v>
      </c>
      <c r="Q3442" s="7" t="s">
        <v>23968</v>
      </c>
      <c r="R3442" s="8" t="s">
        <v>67</v>
      </c>
      <c r="S3442" s="8" t="s">
        <v>68</v>
      </c>
      <c r="T3442" s="8" t="s">
        <v>69</v>
      </c>
      <c r="U3442" s="10">
        <v>4.0</v>
      </c>
      <c r="V3442" s="10">
        <v>1.0</v>
      </c>
      <c r="W3442" s="10">
        <v>3.0</v>
      </c>
      <c r="X3442" s="8" t="s">
        <v>24481</v>
      </c>
      <c r="Y3442" s="7" t="s">
        <v>1313</v>
      </c>
      <c r="Z3442" s="10">
        <v>1.0</v>
      </c>
      <c r="AA3442" s="8" t="s">
        <v>93</v>
      </c>
      <c r="AB3442" s="8" t="s">
        <v>73</v>
      </c>
      <c r="AC3442" s="7" t="s">
        <v>24482</v>
      </c>
      <c r="AD3442" s="11">
        <v>148.35</v>
      </c>
      <c r="AE3442" s="10">
        <v>1.0</v>
      </c>
      <c r="AF3442" s="10">
        <v>1125.0</v>
      </c>
      <c r="AG3442" s="7" t="s">
        <v>62</v>
      </c>
      <c r="AH3442" s="10">
        <v>12.0</v>
      </c>
      <c r="AI3442" s="10">
        <v>36.0</v>
      </c>
      <c r="AJ3442" s="10">
        <v>66.0</v>
      </c>
      <c r="AK3442" s="11">
        <v>66.0</v>
      </c>
      <c r="AL3442" s="10">
        <v>66.0</v>
      </c>
      <c r="AM3442" s="10">
        <v>84.0</v>
      </c>
      <c r="AN3442" s="10">
        <v>12461.0</v>
      </c>
      <c r="AO3442" s="8" t="s">
        <v>75</v>
      </c>
      <c r="AP3442" s="7" t="s">
        <v>23949</v>
      </c>
      <c r="AQ3442" s="7" t="s">
        <v>337</v>
      </c>
      <c r="AR3442" s="10">
        <v>273.0</v>
      </c>
      <c r="AS3442" s="10">
        <v>12.0</v>
      </c>
      <c r="AT3442" s="10">
        <v>2.0</v>
      </c>
      <c r="AU3442" s="10">
        <v>10.0</v>
      </c>
      <c r="AV3442" s="8" t="s">
        <v>78</v>
      </c>
      <c r="AW3442" s="11">
        <v>4.66</v>
      </c>
      <c r="AX3442" s="11">
        <v>4.74</v>
      </c>
      <c r="AY3442" s="11">
        <v>4.87</v>
      </c>
      <c r="AZ3442" s="11">
        <v>4.91</v>
      </c>
      <c r="BA3442" s="11">
        <v>4.58</v>
      </c>
      <c r="BB3442" s="11">
        <v>2.67</v>
      </c>
      <c r="BC3442" s="8" t="s">
        <v>79</v>
      </c>
    </row>
    <row r="3443">
      <c r="A3443" s="9" t="s">
        <v>24483</v>
      </c>
      <c r="B3443" s="7" t="s">
        <v>110</v>
      </c>
      <c r="C3443" s="8" t="s">
        <v>111</v>
      </c>
      <c r="D3443" s="8" t="s">
        <v>24484</v>
      </c>
      <c r="E3443" s="9" t="s">
        <v>24485</v>
      </c>
      <c r="F3443" s="8" t="s">
        <v>1892</v>
      </c>
      <c r="G3443" s="8" t="s">
        <v>84</v>
      </c>
      <c r="H3443" s="8" t="s">
        <v>85</v>
      </c>
      <c r="I3443" s="7" t="s">
        <v>86</v>
      </c>
      <c r="J3443" s="10">
        <v>3.0</v>
      </c>
      <c r="K3443" s="10">
        <v>2.0</v>
      </c>
      <c r="L3443" s="7" t="s">
        <v>62</v>
      </c>
      <c r="M3443" s="10">
        <v>10.0</v>
      </c>
      <c r="N3443" s="8" t="s">
        <v>63</v>
      </c>
      <c r="O3443" s="8" t="s">
        <v>1051</v>
      </c>
      <c r="P3443" s="7" t="s">
        <v>24486</v>
      </c>
      <c r="Q3443" s="7" t="s">
        <v>24487</v>
      </c>
      <c r="R3443" s="8" t="s">
        <v>424</v>
      </c>
      <c r="S3443" s="8" t="s">
        <v>68</v>
      </c>
      <c r="T3443" s="8" t="s">
        <v>323</v>
      </c>
      <c r="U3443" s="10">
        <v>2.0</v>
      </c>
      <c r="V3443" s="12"/>
      <c r="W3443" s="12"/>
      <c r="X3443" s="8" t="s">
        <v>24488</v>
      </c>
      <c r="Y3443" s="7" t="s">
        <v>192</v>
      </c>
      <c r="Z3443" s="12"/>
      <c r="AA3443" s="8" t="s">
        <v>326</v>
      </c>
      <c r="AB3443" s="8" t="s">
        <v>327</v>
      </c>
      <c r="AD3443" s="13"/>
      <c r="AE3443" s="10">
        <v>29.0</v>
      </c>
      <c r="AF3443" s="10">
        <v>75.0</v>
      </c>
      <c r="AG3443" s="7" t="s">
        <v>62</v>
      </c>
      <c r="AH3443" s="10">
        <v>0.0</v>
      </c>
      <c r="AI3443" s="10">
        <v>24.0</v>
      </c>
      <c r="AJ3443" s="10">
        <v>45.0</v>
      </c>
      <c r="AK3443" s="11">
        <v>45.0</v>
      </c>
      <c r="AL3443" s="10">
        <v>45.0</v>
      </c>
      <c r="AM3443" s="10">
        <v>58.0</v>
      </c>
      <c r="AN3443" s="12"/>
      <c r="AO3443" s="8" t="s">
        <v>107</v>
      </c>
      <c r="AP3443" s="7" t="s">
        <v>24489</v>
      </c>
      <c r="AQ3443" s="7" t="s">
        <v>24490</v>
      </c>
      <c r="AR3443" s="10">
        <v>89.0</v>
      </c>
      <c r="AS3443" s="10">
        <v>1.0</v>
      </c>
      <c r="AT3443" s="10">
        <v>0.0</v>
      </c>
      <c r="AU3443" s="10">
        <v>3.0</v>
      </c>
      <c r="AV3443" s="8" t="s">
        <v>216</v>
      </c>
      <c r="AW3443" s="11">
        <v>4.94</v>
      </c>
      <c r="AX3443" s="11">
        <v>4.93</v>
      </c>
      <c r="AY3443" s="11">
        <v>4.96</v>
      </c>
      <c r="AZ3443" s="11">
        <v>4.96</v>
      </c>
      <c r="BA3443" s="11">
        <v>4.87</v>
      </c>
      <c r="BB3443" s="11">
        <v>0.9</v>
      </c>
      <c r="BC3443" s="8" t="s">
        <v>122</v>
      </c>
    </row>
    <row r="3444">
      <c r="A3444" s="9" t="s">
        <v>24491</v>
      </c>
      <c r="B3444" s="7" t="s">
        <v>110</v>
      </c>
      <c r="C3444" s="8" t="s">
        <v>111</v>
      </c>
      <c r="D3444" s="8" t="s">
        <v>24492</v>
      </c>
      <c r="E3444" s="9" t="s">
        <v>19953</v>
      </c>
      <c r="F3444" s="8" t="s">
        <v>19954</v>
      </c>
      <c r="H3444" s="8" t="s">
        <v>61</v>
      </c>
      <c r="I3444" s="7" t="s">
        <v>62</v>
      </c>
      <c r="J3444" s="10">
        <v>12.0</v>
      </c>
      <c r="K3444" s="10">
        <v>2.0</v>
      </c>
      <c r="L3444" s="7" t="s">
        <v>62</v>
      </c>
      <c r="M3444" s="10">
        <v>3.0</v>
      </c>
      <c r="N3444" s="8" t="s">
        <v>63</v>
      </c>
      <c r="O3444" s="8" t="s">
        <v>2927</v>
      </c>
      <c r="P3444" s="7" t="s">
        <v>24493</v>
      </c>
      <c r="Q3444" s="7" t="s">
        <v>24494</v>
      </c>
      <c r="R3444" s="8" t="s">
        <v>10264</v>
      </c>
      <c r="S3444" s="8" t="s">
        <v>68</v>
      </c>
      <c r="T3444" s="8" t="s">
        <v>69</v>
      </c>
      <c r="U3444" s="10">
        <v>4.0</v>
      </c>
      <c r="V3444" s="10">
        <v>1.0</v>
      </c>
      <c r="W3444" s="12"/>
      <c r="X3444" s="8" t="s">
        <v>24495</v>
      </c>
      <c r="Y3444" s="7" t="s">
        <v>1688</v>
      </c>
      <c r="Z3444" s="12"/>
      <c r="AA3444" s="8" t="s">
        <v>93</v>
      </c>
      <c r="AB3444" s="8" t="s">
        <v>73</v>
      </c>
      <c r="AD3444" s="13"/>
      <c r="AE3444" s="10">
        <v>29.0</v>
      </c>
      <c r="AF3444" s="10">
        <v>90.0</v>
      </c>
      <c r="AG3444" s="7" t="s">
        <v>62</v>
      </c>
      <c r="AH3444" s="10">
        <v>0.0</v>
      </c>
      <c r="AI3444" s="10">
        <v>1.0</v>
      </c>
      <c r="AJ3444" s="10">
        <v>1.0</v>
      </c>
      <c r="AK3444" s="11">
        <v>1.0</v>
      </c>
      <c r="AL3444" s="10">
        <v>1.0</v>
      </c>
      <c r="AM3444" s="10">
        <v>255.0</v>
      </c>
      <c r="AN3444" s="12"/>
      <c r="AO3444" s="8" t="s">
        <v>107</v>
      </c>
      <c r="AP3444" s="7" t="s">
        <v>24496</v>
      </c>
      <c r="AQ3444" s="7" t="s">
        <v>95</v>
      </c>
      <c r="AR3444" s="10">
        <v>329.0</v>
      </c>
      <c r="AS3444" s="10">
        <v>7.0</v>
      </c>
      <c r="AT3444" s="10">
        <v>0.0</v>
      </c>
      <c r="AU3444" s="10">
        <v>5.0</v>
      </c>
      <c r="AV3444" s="8" t="s">
        <v>216</v>
      </c>
      <c r="AW3444" s="11">
        <v>4.91</v>
      </c>
      <c r="AX3444" s="11">
        <v>4.94</v>
      </c>
      <c r="AY3444" s="11">
        <v>4.99</v>
      </c>
      <c r="AZ3444" s="11">
        <v>4.91</v>
      </c>
      <c r="BA3444" s="11">
        <v>4.84</v>
      </c>
      <c r="BB3444" s="11">
        <v>3.33</v>
      </c>
      <c r="BC3444" s="8" t="s">
        <v>122</v>
      </c>
    </row>
    <row r="3445">
      <c r="A3445" s="9" t="s">
        <v>24497</v>
      </c>
      <c r="B3445" s="7" t="s">
        <v>56</v>
      </c>
      <c r="C3445" s="8" t="s">
        <v>57</v>
      </c>
      <c r="D3445" s="8" t="s">
        <v>24498</v>
      </c>
      <c r="E3445" s="9" t="s">
        <v>24499</v>
      </c>
      <c r="F3445" s="8" t="s">
        <v>4916</v>
      </c>
      <c r="G3445" s="8" t="s">
        <v>84</v>
      </c>
      <c r="H3445" s="8" t="s">
        <v>85</v>
      </c>
      <c r="I3445" s="7" t="s">
        <v>62</v>
      </c>
      <c r="J3445" s="10">
        <v>1.0</v>
      </c>
      <c r="K3445" s="10">
        <v>1.0</v>
      </c>
      <c r="L3445" s="7" t="s">
        <v>62</v>
      </c>
      <c r="M3445" s="10">
        <v>8.0</v>
      </c>
      <c r="N3445" s="8" t="s">
        <v>87</v>
      </c>
      <c r="O3445" s="8" t="s">
        <v>790</v>
      </c>
      <c r="P3445" s="7" t="s">
        <v>24500</v>
      </c>
      <c r="Q3445" s="7" t="s">
        <v>24501</v>
      </c>
      <c r="R3445" s="8" t="s">
        <v>118</v>
      </c>
      <c r="S3445" s="8" t="s">
        <v>119</v>
      </c>
      <c r="T3445" s="8" t="s">
        <v>69</v>
      </c>
      <c r="U3445" s="10">
        <v>4.0</v>
      </c>
      <c r="V3445" s="10">
        <v>2.0</v>
      </c>
      <c r="W3445" s="10">
        <v>2.0</v>
      </c>
      <c r="X3445" s="8" t="s">
        <v>24502</v>
      </c>
      <c r="Y3445" s="7" t="s">
        <v>71</v>
      </c>
      <c r="Z3445" s="10">
        <v>1.0</v>
      </c>
      <c r="AA3445" s="8" t="s">
        <v>93</v>
      </c>
      <c r="AB3445" s="8" t="s">
        <v>73</v>
      </c>
      <c r="AC3445" s="7" t="s">
        <v>2449</v>
      </c>
      <c r="AD3445" s="11">
        <v>160.0</v>
      </c>
      <c r="AE3445" s="10">
        <v>2.0</v>
      </c>
      <c r="AF3445" s="10">
        <v>1125.0</v>
      </c>
      <c r="AG3445" s="7" t="s">
        <v>62</v>
      </c>
      <c r="AH3445" s="10">
        <v>2.0</v>
      </c>
      <c r="AI3445" s="10">
        <v>7.0</v>
      </c>
      <c r="AJ3445" s="10">
        <v>14.0</v>
      </c>
      <c r="AK3445" s="11">
        <v>161.0</v>
      </c>
      <c r="AL3445" s="10">
        <v>76.0</v>
      </c>
      <c r="AM3445" s="10">
        <v>255.0</v>
      </c>
      <c r="AN3445" s="10">
        <v>40800.0</v>
      </c>
      <c r="AO3445" s="8" t="s">
        <v>75</v>
      </c>
      <c r="AP3445" s="7" t="s">
        <v>24503</v>
      </c>
      <c r="AQ3445" s="7" t="s">
        <v>550</v>
      </c>
      <c r="AR3445" s="10">
        <v>686.0</v>
      </c>
      <c r="AS3445" s="10">
        <v>73.0</v>
      </c>
      <c r="AT3445" s="10">
        <v>6.0</v>
      </c>
      <c r="AU3445" s="10">
        <v>76.0</v>
      </c>
      <c r="AV3445" s="8" t="s">
        <v>78</v>
      </c>
      <c r="AW3445" s="11">
        <v>4.93</v>
      </c>
      <c r="AX3445" s="11">
        <v>4.91</v>
      </c>
      <c r="AY3445" s="11">
        <v>4.98</v>
      </c>
      <c r="AZ3445" s="11">
        <v>4.86</v>
      </c>
      <c r="BA3445" s="11">
        <v>4.93</v>
      </c>
      <c r="BB3445" s="11">
        <v>6.93</v>
      </c>
      <c r="BC3445" s="8" t="s">
        <v>79</v>
      </c>
    </row>
    <row r="3446">
      <c r="A3446" s="9" t="s">
        <v>24504</v>
      </c>
      <c r="B3446" s="7" t="s">
        <v>56</v>
      </c>
      <c r="C3446" s="8" t="s">
        <v>57</v>
      </c>
      <c r="D3446" s="8" t="s">
        <v>24505</v>
      </c>
      <c r="E3446" s="9" t="s">
        <v>24506</v>
      </c>
      <c r="F3446" s="8" t="s">
        <v>355</v>
      </c>
      <c r="G3446" s="8" t="s">
        <v>84</v>
      </c>
      <c r="H3446" s="8" t="s">
        <v>85</v>
      </c>
      <c r="I3446" s="7" t="s">
        <v>86</v>
      </c>
      <c r="J3446" s="10">
        <v>1.0</v>
      </c>
      <c r="K3446" s="10">
        <v>1.0</v>
      </c>
      <c r="L3446" s="7" t="s">
        <v>62</v>
      </c>
      <c r="M3446" s="10">
        <v>8.0</v>
      </c>
      <c r="N3446" s="8" t="s">
        <v>87</v>
      </c>
      <c r="O3446" s="8" t="s">
        <v>408</v>
      </c>
      <c r="P3446" s="7" t="s">
        <v>24507</v>
      </c>
      <c r="Q3446" s="7" t="s">
        <v>24508</v>
      </c>
      <c r="R3446" s="8" t="s">
        <v>189</v>
      </c>
      <c r="S3446" s="8" t="s">
        <v>190</v>
      </c>
      <c r="T3446" s="8" t="s">
        <v>69</v>
      </c>
      <c r="U3446" s="10">
        <v>4.0</v>
      </c>
      <c r="V3446" s="10">
        <v>1.0</v>
      </c>
      <c r="W3446" s="10">
        <v>2.0</v>
      </c>
      <c r="X3446" s="8" t="s">
        <v>24509</v>
      </c>
      <c r="Y3446" s="7" t="s">
        <v>460</v>
      </c>
      <c r="Z3446" s="10">
        <v>1.0</v>
      </c>
      <c r="AA3446" s="8" t="s">
        <v>93</v>
      </c>
      <c r="AB3446" s="8" t="s">
        <v>73</v>
      </c>
      <c r="AC3446" s="7" t="s">
        <v>1455</v>
      </c>
      <c r="AD3446" s="11">
        <v>83.73</v>
      </c>
      <c r="AE3446" s="10">
        <v>29.0</v>
      </c>
      <c r="AF3446" s="10">
        <v>1125.0</v>
      </c>
      <c r="AG3446" s="7" t="s">
        <v>62</v>
      </c>
      <c r="AH3446" s="10">
        <v>0.0</v>
      </c>
      <c r="AI3446" s="10">
        <v>21.0</v>
      </c>
      <c r="AJ3446" s="10">
        <v>51.0</v>
      </c>
      <c r="AK3446" s="11">
        <v>326.0</v>
      </c>
      <c r="AL3446" s="10">
        <v>146.0</v>
      </c>
      <c r="AM3446" s="10">
        <v>0.0</v>
      </c>
      <c r="AN3446" s="10">
        <v>0.0</v>
      </c>
      <c r="AO3446" s="8" t="s">
        <v>107</v>
      </c>
      <c r="AP3446" s="7" t="s">
        <v>24387</v>
      </c>
      <c r="AQ3446" s="7" t="s">
        <v>24510</v>
      </c>
      <c r="AR3446" s="10">
        <v>221.0</v>
      </c>
      <c r="AS3446" s="10">
        <v>0.0</v>
      </c>
      <c r="AT3446" s="10">
        <v>0.0</v>
      </c>
      <c r="AU3446" s="10">
        <v>0.0</v>
      </c>
      <c r="AV3446" s="8" t="s">
        <v>2985</v>
      </c>
      <c r="AW3446" s="11">
        <v>4.95</v>
      </c>
      <c r="AX3446" s="11">
        <v>4.98</v>
      </c>
      <c r="AY3446" s="11">
        <v>4.99</v>
      </c>
      <c r="AZ3446" s="11">
        <v>4.8</v>
      </c>
      <c r="BA3446" s="11">
        <v>4.92</v>
      </c>
      <c r="BB3446" s="11">
        <v>2.17</v>
      </c>
      <c r="BC3446" s="8" t="s">
        <v>79</v>
      </c>
    </row>
    <row r="3447">
      <c r="A3447" s="9" t="s">
        <v>24511</v>
      </c>
      <c r="B3447" s="7" t="s">
        <v>56</v>
      </c>
      <c r="C3447" s="8" t="s">
        <v>57</v>
      </c>
      <c r="D3447" s="8" t="s">
        <v>24512</v>
      </c>
      <c r="E3447" s="9" t="s">
        <v>24513</v>
      </c>
      <c r="F3447" s="8" t="s">
        <v>24514</v>
      </c>
      <c r="G3447" s="8" t="s">
        <v>84</v>
      </c>
      <c r="H3447" s="8" t="s">
        <v>85</v>
      </c>
      <c r="I3447" s="7" t="s">
        <v>86</v>
      </c>
      <c r="J3447" s="10">
        <v>1.0</v>
      </c>
      <c r="K3447" s="10">
        <v>1.0</v>
      </c>
      <c r="L3447" s="7" t="s">
        <v>62</v>
      </c>
      <c r="M3447" s="10">
        <v>2.0</v>
      </c>
      <c r="N3447" s="8" t="s">
        <v>87</v>
      </c>
      <c r="O3447" s="8" t="s">
        <v>677</v>
      </c>
      <c r="P3447" s="7" t="s">
        <v>24515</v>
      </c>
      <c r="Q3447" s="7" t="s">
        <v>24516</v>
      </c>
      <c r="R3447" s="8" t="s">
        <v>118</v>
      </c>
      <c r="S3447" s="8" t="s">
        <v>119</v>
      </c>
      <c r="T3447" s="8" t="s">
        <v>69</v>
      </c>
      <c r="U3447" s="10">
        <v>2.0</v>
      </c>
      <c r="V3447" s="10">
        <v>1.0</v>
      </c>
      <c r="W3447" s="10">
        <v>1.0</v>
      </c>
      <c r="X3447" s="8" t="s">
        <v>24517</v>
      </c>
      <c r="Y3447" s="7" t="s">
        <v>212</v>
      </c>
      <c r="Z3447" s="10">
        <v>1.0</v>
      </c>
      <c r="AA3447" s="8" t="s">
        <v>93</v>
      </c>
      <c r="AB3447" s="8" t="s">
        <v>73</v>
      </c>
      <c r="AC3447" s="7" t="s">
        <v>24518</v>
      </c>
      <c r="AD3447" s="11">
        <v>99.12</v>
      </c>
      <c r="AE3447" s="10">
        <v>30.0</v>
      </c>
      <c r="AF3447" s="10">
        <v>365.0</v>
      </c>
      <c r="AG3447" s="7" t="s">
        <v>62</v>
      </c>
      <c r="AH3447" s="10">
        <v>0.0</v>
      </c>
      <c r="AI3447" s="10">
        <v>0.0</v>
      </c>
      <c r="AJ3447" s="10">
        <v>28.0</v>
      </c>
      <c r="AK3447" s="11">
        <v>303.0</v>
      </c>
      <c r="AL3447" s="10">
        <v>123.0</v>
      </c>
      <c r="AM3447" s="10">
        <v>0.0</v>
      </c>
      <c r="AN3447" s="10">
        <v>0.0</v>
      </c>
      <c r="AO3447" s="8" t="s">
        <v>107</v>
      </c>
      <c r="AR3447" s="10">
        <v>0.0</v>
      </c>
      <c r="AS3447" s="10">
        <v>0.0</v>
      </c>
      <c r="AT3447" s="10">
        <v>0.0</v>
      </c>
      <c r="AU3447" s="10">
        <v>0.0</v>
      </c>
      <c r="AV3447" s="8" t="s">
        <v>108</v>
      </c>
      <c r="AW3447" s="13"/>
      <c r="AX3447" s="13"/>
      <c r="AY3447" s="13"/>
      <c r="AZ3447" s="13"/>
      <c r="BA3447" s="13"/>
      <c r="BB3447" s="13"/>
      <c r="BC3447" s="8" t="s">
        <v>79</v>
      </c>
    </row>
    <row r="3448">
      <c r="A3448" s="9" t="s">
        <v>24519</v>
      </c>
      <c r="B3448" s="7" t="s">
        <v>56</v>
      </c>
      <c r="C3448" s="8" t="s">
        <v>57</v>
      </c>
      <c r="D3448" s="8" t="s">
        <v>24520</v>
      </c>
      <c r="E3448" s="9" t="s">
        <v>24521</v>
      </c>
      <c r="F3448" s="8" t="s">
        <v>974</v>
      </c>
      <c r="G3448" s="8" t="s">
        <v>5317</v>
      </c>
      <c r="H3448" s="8" t="s">
        <v>419</v>
      </c>
      <c r="I3448" s="7" t="s">
        <v>62</v>
      </c>
      <c r="J3448" s="10">
        <v>1.0</v>
      </c>
      <c r="K3448" s="10">
        <v>1.0</v>
      </c>
      <c r="L3448" s="7" t="s">
        <v>62</v>
      </c>
      <c r="M3448" s="10">
        <v>8.0</v>
      </c>
      <c r="N3448" s="8" t="s">
        <v>87</v>
      </c>
      <c r="O3448" s="8" t="s">
        <v>372</v>
      </c>
      <c r="P3448" s="7" t="s">
        <v>24522</v>
      </c>
      <c r="Q3448" s="7" t="s">
        <v>24523</v>
      </c>
      <c r="R3448" s="8" t="s">
        <v>67</v>
      </c>
      <c r="S3448" s="8" t="s">
        <v>68</v>
      </c>
      <c r="T3448" s="8" t="s">
        <v>69</v>
      </c>
      <c r="U3448" s="10">
        <v>8.0</v>
      </c>
      <c r="V3448" s="10">
        <v>3.0</v>
      </c>
      <c r="W3448" s="10">
        <v>4.0</v>
      </c>
      <c r="X3448" s="8" t="s">
        <v>24524</v>
      </c>
      <c r="Y3448" s="7" t="s">
        <v>71</v>
      </c>
      <c r="Z3448" s="10">
        <v>2.0</v>
      </c>
      <c r="AA3448" s="8" t="s">
        <v>156</v>
      </c>
      <c r="AB3448" s="8" t="s">
        <v>73</v>
      </c>
      <c r="AC3448" s="7" t="s">
        <v>24525</v>
      </c>
      <c r="AD3448" s="11">
        <v>467.0</v>
      </c>
      <c r="AE3448" s="10">
        <v>1.0</v>
      </c>
      <c r="AF3448" s="10">
        <v>1125.0</v>
      </c>
      <c r="AG3448" s="7" t="s">
        <v>62</v>
      </c>
      <c r="AH3448" s="10">
        <v>3.0</v>
      </c>
      <c r="AI3448" s="10">
        <v>13.0</v>
      </c>
      <c r="AJ3448" s="10">
        <v>26.0</v>
      </c>
      <c r="AK3448" s="11">
        <v>267.0</v>
      </c>
      <c r="AL3448" s="10">
        <v>92.0</v>
      </c>
      <c r="AM3448" s="10">
        <v>98.0</v>
      </c>
      <c r="AN3448" s="10">
        <v>45766.0</v>
      </c>
      <c r="AO3448" s="8" t="s">
        <v>75</v>
      </c>
      <c r="AP3448" s="7" t="s">
        <v>24526</v>
      </c>
      <c r="AQ3448" s="7" t="s">
        <v>95</v>
      </c>
      <c r="AR3448" s="10">
        <v>170.0</v>
      </c>
      <c r="AS3448" s="10">
        <v>14.0</v>
      </c>
      <c r="AT3448" s="10">
        <v>1.0</v>
      </c>
      <c r="AU3448" s="10">
        <v>22.0</v>
      </c>
      <c r="AV3448" s="8" t="s">
        <v>78</v>
      </c>
      <c r="AW3448" s="11">
        <v>4.89</v>
      </c>
      <c r="AX3448" s="11">
        <v>4.92</v>
      </c>
      <c r="AY3448" s="11">
        <v>4.98</v>
      </c>
      <c r="AZ3448" s="11">
        <v>4.42</v>
      </c>
      <c r="BA3448" s="11">
        <v>4.86</v>
      </c>
      <c r="BB3448" s="11">
        <v>1.72</v>
      </c>
      <c r="BC3448" s="8" t="s">
        <v>79</v>
      </c>
    </row>
    <row r="3449">
      <c r="A3449" s="9" t="s">
        <v>24527</v>
      </c>
      <c r="B3449" s="7" t="s">
        <v>56</v>
      </c>
      <c r="C3449" s="8" t="s">
        <v>57</v>
      </c>
      <c r="D3449" s="8" t="s">
        <v>24528</v>
      </c>
      <c r="E3449" s="9" t="s">
        <v>24529</v>
      </c>
      <c r="F3449" s="8" t="s">
        <v>24530</v>
      </c>
      <c r="G3449" s="8" t="s">
        <v>84</v>
      </c>
      <c r="H3449" s="8" t="s">
        <v>85</v>
      </c>
      <c r="I3449" s="7" t="s">
        <v>86</v>
      </c>
      <c r="J3449" s="10">
        <v>4.0</v>
      </c>
      <c r="K3449" s="10">
        <v>2.0</v>
      </c>
      <c r="L3449" s="7" t="s">
        <v>62</v>
      </c>
      <c r="M3449" s="10">
        <v>13.0</v>
      </c>
      <c r="N3449" s="8" t="s">
        <v>63</v>
      </c>
      <c r="O3449" s="8" t="s">
        <v>514</v>
      </c>
      <c r="P3449" s="7" t="s">
        <v>24531</v>
      </c>
      <c r="Q3449" s="7" t="s">
        <v>24532</v>
      </c>
      <c r="R3449" s="8" t="s">
        <v>3161</v>
      </c>
      <c r="S3449" s="8" t="s">
        <v>190</v>
      </c>
      <c r="T3449" s="8" t="s">
        <v>323</v>
      </c>
      <c r="U3449" s="10">
        <v>2.0</v>
      </c>
      <c r="V3449" s="12"/>
      <c r="W3449" s="10">
        <v>1.0</v>
      </c>
      <c r="X3449" s="8" t="s">
        <v>24533</v>
      </c>
      <c r="Y3449" s="7" t="s">
        <v>374</v>
      </c>
      <c r="Z3449" s="10">
        <v>1.0</v>
      </c>
      <c r="AA3449" s="8" t="s">
        <v>333</v>
      </c>
      <c r="AB3449" s="8" t="s">
        <v>334</v>
      </c>
      <c r="AC3449" s="7" t="s">
        <v>5265</v>
      </c>
      <c r="AD3449" s="11">
        <v>140.0</v>
      </c>
      <c r="AE3449" s="10">
        <v>1.0</v>
      </c>
      <c r="AF3449" s="10">
        <v>1125.0</v>
      </c>
      <c r="AG3449" s="7" t="s">
        <v>62</v>
      </c>
      <c r="AH3449" s="10">
        <v>0.0</v>
      </c>
      <c r="AI3449" s="10">
        <v>0.0</v>
      </c>
      <c r="AJ3449" s="10">
        <v>0.0</v>
      </c>
      <c r="AK3449" s="11">
        <v>269.0</v>
      </c>
      <c r="AL3449" s="10">
        <v>89.0</v>
      </c>
      <c r="AM3449" s="10">
        <v>168.0</v>
      </c>
      <c r="AN3449" s="10">
        <v>23520.0</v>
      </c>
      <c r="AO3449" s="8" t="s">
        <v>75</v>
      </c>
      <c r="AP3449" s="7" t="s">
        <v>24534</v>
      </c>
      <c r="AQ3449" s="7" t="s">
        <v>253</v>
      </c>
      <c r="AR3449" s="10">
        <v>372.0</v>
      </c>
      <c r="AS3449" s="10">
        <v>24.0</v>
      </c>
      <c r="AT3449" s="10">
        <v>1.0</v>
      </c>
      <c r="AU3449" s="10">
        <v>27.0</v>
      </c>
      <c r="AV3449" s="8" t="s">
        <v>78</v>
      </c>
      <c r="AW3449" s="11">
        <v>4.83</v>
      </c>
      <c r="AX3449" s="11">
        <v>4.85</v>
      </c>
      <c r="AY3449" s="11">
        <v>4.92</v>
      </c>
      <c r="AZ3449" s="11">
        <v>4.93</v>
      </c>
      <c r="BA3449" s="11">
        <v>4.76</v>
      </c>
      <c r="BB3449" s="11">
        <v>3.64</v>
      </c>
      <c r="BC3449" s="8" t="s">
        <v>79</v>
      </c>
    </row>
    <row r="3450">
      <c r="A3450" s="9" t="s">
        <v>24535</v>
      </c>
      <c r="B3450" s="7" t="s">
        <v>56</v>
      </c>
      <c r="C3450" s="8" t="s">
        <v>57</v>
      </c>
      <c r="D3450" s="8" t="s">
        <v>24536</v>
      </c>
      <c r="E3450" s="9" t="s">
        <v>21290</v>
      </c>
      <c r="F3450" s="8" t="s">
        <v>21291</v>
      </c>
      <c r="G3450" s="8" t="s">
        <v>84</v>
      </c>
      <c r="H3450" s="8" t="s">
        <v>85</v>
      </c>
      <c r="I3450" s="7" t="s">
        <v>86</v>
      </c>
      <c r="J3450" s="10">
        <v>2.0</v>
      </c>
      <c r="K3450" s="10">
        <v>2.0</v>
      </c>
      <c r="L3450" s="7" t="s">
        <v>62</v>
      </c>
      <c r="M3450" s="10">
        <v>10.0</v>
      </c>
      <c r="N3450" s="8" t="s">
        <v>63</v>
      </c>
      <c r="O3450" s="8" t="s">
        <v>1836</v>
      </c>
      <c r="P3450" s="7" t="s">
        <v>24537</v>
      </c>
      <c r="Q3450" s="7" t="s">
        <v>24538</v>
      </c>
      <c r="R3450" s="8" t="s">
        <v>424</v>
      </c>
      <c r="S3450" s="8" t="s">
        <v>68</v>
      </c>
      <c r="T3450" s="8" t="s">
        <v>323</v>
      </c>
      <c r="U3450" s="10">
        <v>1.0</v>
      </c>
      <c r="V3450" s="12"/>
      <c r="W3450" s="10">
        <v>1.0</v>
      </c>
      <c r="X3450" s="8" t="s">
        <v>24539</v>
      </c>
      <c r="Y3450" s="7" t="s">
        <v>712</v>
      </c>
      <c r="Z3450" s="10">
        <v>1.0</v>
      </c>
      <c r="AA3450" s="8" t="s">
        <v>333</v>
      </c>
      <c r="AB3450" s="8" t="s">
        <v>334</v>
      </c>
      <c r="AC3450" s="7" t="s">
        <v>24540</v>
      </c>
      <c r="AD3450" s="11">
        <v>390.54</v>
      </c>
      <c r="AE3450" s="10">
        <v>29.0</v>
      </c>
      <c r="AF3450" s="10">
        <v>300.0</v>
      </c>
      <c r="AG3450" s="7" t="s">
        <v>62</v>
      </c>
      <c r="AH3450" s="10">
        <v>30.0</v>
      </c>
      <c r="AI3450" s="10">
        <v>60.0</v>
      </c>
      <c r="AJ3450" s="10">
        <v>90.0</v>
      </c>
      <c r="AK3450" s="11">
        <v>365.0</v>
      </c>
      <c r="AL3450" s="10">
        <v>185.0</v>
      </c>
      <c r="AM3450" s="10">
        <v>0.0</v>
      </c>
      <c r="AN3450" s="10">
        <v>0.0</v>
      </c>
      <c r="AO3450" s="8" t="s">
        <v>107</v>
      </c>
      <c r="AP3450" s="7" t="s">
        <v>24541</v>
      </c>
      <c r="AQ3450" s="7" t="s">
        <v>20681</v>
      </c>
      <c r="AR3450" s="10">
        <v>6.0</v>
      </c>
      <c r="AS3450" s="10">
        <v>0.0</v>
      </c>
      <c r="AT3450" s="10">
        <v>0.0</v>
      </c>
      <c r="AU3450" s="10">
        <v>0.0</v>
      </c>
      <c r="AV3450" s="8" t="s">
        <v>2985</v>
      </c>
      <c r="AW3450" s="11">
        <v>4.83</v>
      </c>
      <c r="AX3450" s="11">
        <v>5.0</v>
      </c>
      <c r="AY3450" s="11">
        <v>4.83</v>
      </c>
      <c r="AZ3450" s="11">
        <v>5.0</v>
      </c>
      <c r="BA3450" s="11">
        <v>4.67</v>
      </c>
      <c r="BB3450" s="11">
        <v>0.07</v>
      </c>
      <c r="BC3450" s="8" t="s">
        <v>145</v>
      </c>
    </row>
    <row r="3451">
      <c r="A3451" s="9" t="s">
        <v>24542</v>
      </c>
      <c r="B3451" s="7" t="s">
        <v>56</v>
      </c>
      <c r="C3451" s="8" t="s">
        <v>57</v>
      </c>
      <c r="D3451" s="8" t="s">
        <v>24543</v>
      </c>
      <c r="E3451" s="9" t="s">
        <v>24544</v>
      </c>
      <c r="F3451" s="8" t="s">
        <v>24545</v>
      </c>
      <c r="G3451" s="8" t="s">
        <v>84</v>
      </c>
      <c r="H3451" s="8" t="s">
        <v>85</v>
      </c>
      <c r="I3451" s="7" t="s">
        <v>62</v>
      </c>
      <c r="J3451" s="10">
        <v>1.0</v>
      </c>
      <c r="K3451" s="10">
        <v>1.0</v>
      </c>
      <c r="L3451" s="7" t="s">
        <v>62</v>
      </c>
      <c r="M3451" s="10">
        <v>8.0</v>
      </c>
      <c r="N3451" s="8" t="s">
        <v>87</v>
      </c>
      <c r="O3451" s="8" t="s">
        <v>1125</v>
      </c>
      <c r="P3451" s="7" t="s">
        <v>24546</v>
      </c>
      <c r="Q3451" s="7" t="s">
        <v>24547</v>
      </c>
      <c r="R3451" s="8" t="s">
        <v>152</v>
      </c>
      <c r="S3451" s="8" t="s">
        <v>153</v>
      </c>
      <c r="T3451" s="8" t="s">
        <v>69</v>
      </c>
      <c r="U3451" s="10">
        <v>4.0</v>
      </c>
      <c r="V3451" s="12"/>
      <c r="W3451" s="10">
        <v>2.0</v>
      </c>
      <c r="X3451" s="8" t="s">
        <v>24548</v>
      </c>
      <c r="Y3451" s="7" t="s">
        <v>179</v>
      </c>
      <c r="Z3451" s="10">
        <v>1.0</v>
      </c>
      <c r="AA3451" s="8" t="s">
        <v>93</v>
      </c>
      <c r="AB3451" s="8" t="s">
        <v>73</v>
      </c>
      <c r="AC3451" s="7" t="s">
        <v>24549</v>
      </c>
      <c r="AD3451" s="11">
        <v>160.02</v>
      </c>
      <c r="AE3451" s="10">
        <v>2.0</v>
      </c>
      <c r="AF3451" s="10">
        <v>1125.0</v>
      </c>
      <c r="AG3451" s="7" t="s">
        <v>62</v>
      </c>
      <c r="AH3451" s="10">
        <v>8.0</v>
      </c>
      <c r="AI3451" s="10">
        <v>30.0</v>
      </c>
      <c r="AJ3451" s="10">
        <v>51.0</v>
      </c>
      <c r="AK3451" s="11">
        <v>51.0</v>
      </c>
      <c r="AL3451" s="10">
        <v>51.0</v>
      </c>
      <c r="AM3451" s="10">
        <v>245.0</v>
      </c>
      <c r="AN3451" s="10">
        <v>39205.0</v>
      </c>
      <c r="AO3451" s="8" t="s">
        <v>75</v>
      </c>
      <c r="AP3451" s="7" t="s">
        <v>24550</v>
      </c>
      <c r="AQ3451" s="7" t="s">
        <v>241</v>
      </c>
      <c r="AR3451" s="10">
        <v>294.0</v>
      </c>
      <c r="AS3451" s="10">
        <v>35.0</v>
      </c>
      <c r="AT3451" s="10">
        <v>5.0</v>
      </c>
      <c r="AU3451" s="10">
        <v>30.0</v>
      </c>
      <c r="AV3451" s="8" t="s">
        <v>78</v>
      </c>
      <c r="AW3451" s="11">
        <v>4.98</v>
      </c>
      <c r="AX3451" s="11">
        <v>4.99</v>
      </c>
      <c r="AY3451" s="11">
        <v>4.99</v>
      </c>
      <c r="AZ3451" s="11">
        <v>4.98</v>
      </c>
      <c r="BA3451" s="11">
        <v>4.93</v>
      </c>
      <c r="BB3451" s="11">
        <v>2.89</v>
      </c>
      <c r="BC3451" s="8" t="s">
        <v>79</v>
      </c>
    </row>
    <row r="3452">
      <c r="A3452" s="9" t="s">
        <v>24551</v>
      </c>
      <c r="B3452" s="7" t="s">
        <v>56</v>
      </c>
      <c r="C3452" s="8" t="s">
        <v>57</v>
      </c>
      <c r="D3452" s="8" t="s">
        <v>24552</v>
      </c>
      <c r="E3452" s="9" t="s">
        <v>24553</v>
      </c>
      <c r="F3452" s="8" t="s">
        <v>24554</v>
      </c>
      <c r="G3452" s="8" t="s">
        <v>84</v>
      </c>
      <c r="H3452" s="8" t="s">
        <v>85</v>
      </c>
      <c r="I3452" s="7" t="s">
        <v>86</v>
      </c>
      <c r="J3452" s="10">
        <v>1.0</v>
      </c>
      <c r="K3452" s="10">
        <v>1.0</v>
      </c>
      <c r="L3452" s="7" t="s">
        <v>62</v>
      </c>
      <c r="M3452" s="10">
        <v>8.0</v>
      </c>
      <c r="N3452" s="8" t="s">
        <v>87</v>
      </c>
      <c r="O3452" s="8" t="s">
        <v>651</v>
      </c>
      <c r="P3452" s="7" t="s">
        <v>24555</v>
      </c>
      <c r="Q3452" s="7" t="s">
        <v>24556</v>
      </c>
      <c r="R3452" s="8" t="s">
        <v>3161</v>
      </c>
      <c r="S3452" s="8" t="s">
        <v>190</v>
      </c>
      <c r="T3452" s="8" t="s">
        <v>323</v>
      </c>
      <c r="U3452" s="10">
        <v>2.0</v>
      </c>
      <c r="V3452" s="12"/>
      <c r="W3452" s="10">
        <v>1.0</v>
      </c>
      <c r="X3452" s="8" t="s">
        <v>24557</v>
      </c>
      <c r="Y3452" s="7" t="s">
        <v>131</v>
      </c>
      <c r="Z3452" s="12"/>
      <c r="AA3452" s="8" t="s">
        <v>326</v>
      </c>
      <c r="AB3452" s="8" t="s">
        <v>327</v>
      </c>
      <c r="AC3452" s="7" t="s">
        <v>14311</v>
      </c>
      <c r="AD3452" s="11">
        <v>118.0</v>
      </c>
      <c r="AE3452" s="10">
        <v>1.0</v>
      </c>
      <c r="AF3452" s="10">
        <v>28.0</v>
      </c>
      <c r="AG3452" s="7" t="s">
        <v>62</v>
      </c>
      <c r="AH3452" s="10">
        <v>26.0</v>
      </c>
      <c r="AI3452" s="10">
        <v>50.0</v>
      </c>
      <c r="AJ3452" s="10">
        <v>80.0</v>
      </c>
      <c r="AK3452" s="11">
        <v>260.0</v>
      </c>
      <c r="AL3452" s="10">
        <v>175.0</v>
      </c>
      <c r="AM3452" s="10">
        <v>70.0</v>
      </c>
      <c r="AN3452" s="10">
        <v>8260.0</v>
      </c>
      <c r="AO3452" s="8" t="s">
        <v>75</v>
      </c>
      <c r="AP3452" s="7" t="s">
        <v>24558</v>
      </c>
      <c r="AQ3452" s="7" t="s">
        <v>241</v>
      </c>
      <c r="AR3452" s="10">
        <v>17.0</v>
      </c>
      <c r="AS3452" s="10">
        <v>10.0</v>
      </c>
      <c r="AT3452" s="10">
        <v>4.0</v>
      </c>
      <c r="AU3452" s="10">
        <v>5.0</v>
      </c>
      <c r="AV3452" s="8" t="s">
        <v>78</v>
      </c>
      <c r="AW3452" s="11">
        <v>5.0</v>
      </c>
      <c r="AX3452" s="11">
        <v>5.0</v>
      </c>
      <c r="AY3452" s="11">
        <v>5.0</v>
      </c>
      <c r="AZ3452" s="11">
        <v>5.0</v>
      </c>
      <c r="BA3452" s="11">
        <v>4.88</v>
      </c>
      <c r="BB3452" s="11">
        <v>0.18</v>
      </c>
      <c r="BC3452" s="8" t="s">
        <v>79</v>
      </c>
    </row>
    <row r="3453">
      <c r="A3453" s="9" t="s">
        <v>24559</v>
      </c>
      <c r="B3453" s="7" t="s">
        <v>56</v>
      </c>
      <c r="C3453" s="8" t="s">
        <v>57</v>
      </c>
      <c r="D3453" s="8" t="s">
        <v>24560</v>
      </c>
      <c r="E3453" s="9" t="s">
        <v>9219</v>
      </c>
      <c r="F3453" s="8" t="s">
        <v>2068</v>
      </c>
      <c r="G3453" s="8" t="s">
        <v>84</v>
      </c>
      <c r="H3453" s="8" t="s">
        <v>85</v>
      </c>
      <c r="I3453" s="7" t="s">
        <v>62</v>
      </c>
      <c r="J3453" s="10">
        <v>3.0</v>
      </c>
      <c r="K3453" s="10">
        <v>3.0</v>
      </c>
      <c r="L3453" s="7" t="s">
        <v>62</v>
      </c>
      <c r="M3453" s="10">
        <v>11.0</v>
      </c>
      <c r="N3453" s="8" t="s">
        <v>63</v>
      </c>
      <c r="O3453" s="8" t="s">
        <v>1299</v>
      </c>
      <c r="P3453" s="7" t="s">
        <v>24561</v>
      </c>
      <c r="Q3453" s="7" t="s">
        <v>24562</v>
      </c>
      <c r="R3453" s="8" t="s">
        <v>67</v>
      </c>
      <c r="S3453" s="8" t="s">
        <v>68</v>
      </c>
      <c r="T3453" s="8" t="s">
        <v>69</v>
      </c>
      <c r="U3453" s="10">
        <v>6.0</v>
      </c>
      <c r="V3453" s="10">
        <v>4.0</v>
      </c>
      <c r="W3453" s="10">
        <v>4.0</v>
      </c>
      <c r="X3453" s="8" t="s">
        <v>24563</v>
      </c>
      <c r="Y3453" s="7" t="s">
        <v>155</v>
      </c>
      <c r="Z3453" s="12"/>
      <c r="AA3453" s="8" t="s">
        <v>156</v>
      </c>
      <c r="AB3453" s="8" t="s">
        <v>73</v>
      </c>
      <c r="AC3453" s="7" t="s">
        <v>24564</v>
      </c>
      <c r="AD3453" s="11">
        <v>496.09</v>
      </c>
      <c r="AE3453" s="10">
        <v>2.0</v>
      </c>
      <c r="AF3453" s="10">
        <v>100.0</v>
      </c>
      <c r="AG3453" s="7" t="s">
        <v>62</v>
      </c>
      <c r="AH3453" s="10">
        <v>5.0</v>
      </c>
      <c r="AI3453" s="10">
        <v>17.0</v>
      </c>
      <c r="AJ3453" s="10">
        <v>34.0</v>
      </c>
      <c r="AK3453" s="11">
        <v>34.0</v>
      </c>
      <c r="AL3453" s="10">
        <v>34.0</v>
      </c>
      <c r="AM3453" s="10">
        <v>147.0</v>
      </c>
      <c r="AN3453" s="10">
        <v>72925.0</v>
      </c>
      <c r="AO3453" s="8" t="s">
        <v>75</v>
      </c>
      <c r="AP3453" s="7" t="s">
        <v>24172</v>
      </c>
      <c r="AQ3453" s="7" t="s">
        <v>1524</v>
      </c>
      <c r="AR3453" s="10">
        <v>44.0</v>
      </c>
      <c r="AS3453" s="10">
        <v>21.0</v>
      </c>
      <c r="AT3453" s="10">
        <v>4.0</v>
      </c>
      <c r="AU3453" s="10">
        <v>16.0</v>
      </c>
      <c r="AV3453" s="8" t="s">
        <v>78</v>
      </c>
      <c r="AW3453" s="11">
        <v>4.98</v>
      </c>
      <c r="AX3453" s="11">
        <v>4.98</v>
      </c>
      <c r="AY3453" s="11">
        <v>5.0</v>
      </c>
      <c r="AZ3453" s="11">
        <v>5.0</v>
      </c>
      <c r="BA3453" s="11">
        <v>4.91</v>
      </c>
      <c r="BB3453" s="11">
        <v>0.45</v>
      </c>
      <c r="BC3453" s="8" t="s">
        <v>79</v>
      </c>
    </row>
    <row r="3454">
      <c r="A3454" s="9" t="s">
        <v>24565</v>
      </c>
      <c r="B3454" s="7" t="s">
        <v>56</v>
      </c>
      <c r="C3454" s="8" t="s">
        <v>57</v>
      </c>
      <c r="D3454" s="8" t="s">
        <v>24566</v>
      </c>
      <c r="E3454" s="9" t="s">
        <v>24567</v>
      </c>
      <c r="F3454" s="8" t="s">
        <v>7687</v>
      </c>
      <c r="G3454" s="8" t="s">
        <v>84</v>
      </c>
      <c r="H3454" s="8" t="s">
        <v>85</v>
      </c>
      <c r="I3454" s="7" t="s">
        <v>86</v>
      </c>
      <c r="J3454" s="10">
        <v>1.0</v>
      </c>
      <c r="K3454" s="10">
        <v>1.0</v>
      </c>
      <c r="L3454" s="7" t="s">
        <v>62</v>
      </c>
      <c r="M3454" s="10">
        <v>8.0</v>
      </c>
      <c r="N3454" s="8" t="s">
        <v>87</v>
      </c>
      <c r="O3454" s="8" t="s">
        <v>1299</v>
      </c>
      <c r="P3454" s="7" t="s">
        <v>24568</v>
      </c>
      <c r="Q3454" s="7" t="s">
        <v>24569</v>
      </c>
      <c r="R3454" s="8" t="s">
        <v>481</v>
      </c>
      <c r="S3454" s="8" t="s">
        <v>153</v>
      </c>
      <c r="T3454" s="8" t="s">
        <v>69</v>
      </c>
      <c r="U3454" s="10">
        <v>2.0</v>
      </c>
      <c r="V3454" s="10">
        <v>1.0</v>
      </c>
      <c r="W3454" s="10">
        <v>2.0</v>
      </c>
      <c r="X3454" s="8" t="s">
        <v>24570</v>
      </c>
      <c r="Y3454" s="7" t="s">
        <v>192</v>
      </c>
      <c r="Z3454" s="10">
        <v>1.0</v>
      </c>
      <c r="AA3454" s="8" t="s">
        <v>93</v>
      </c>
      <c r="AB3454" s="8" t="s">
        <v>73</v>
      </c>
      <c r="AC3454" s="7" t="s">
        <v>24571</v>
      </c>
      <c r="AD3454" s="11">
        <v>96.51</v>
      </c>
      <c r="AE3454" s="10">
        <v>29.0</v>
      </c>
      <c r="AF3454" s="10">
        <v>120.0</v>
      </c>
      <c r="AG3454" s="7" t="s">
        <v>62</v>
      </c>
      <c r="AH3454" s="10">
        <v>23.0</v>
      </c>
      <c r="AI3454" s="10">
        <v>51.0</v>
      </c>
      <c r="AJ3454" s="10">
        <v>80.0</v>
      </c>
      <c r="AK3454" s="11">
        <v>260.0</v>
      </c>
      <c r="AL3454" s="10">
        <v>175.0</v>
      </c>
      <c r="AM3454" s="10">
        <v>255.0</v>
      </c>
      <c r="AN3454" s="10">
        <v>24610.0</v>
      </c>
      <c r="AO3454" s="8" t="s">
        <v>107</v>
      </c>
      <c r="AP3454" s="7" t="s">
        <v>24572</v>
      </c>
      <c r="AQ3454" s="7" t="s">
        <v>524</v>
      </c>
      <c r="AR3454" s="10">
        <v>173.0</v>
      </c>
      <c r="AS3454" s="10">
        <v>26.0</v>
      </c>
      <c r="AT3454" s="10">
        <v>5.0</v>
      </c>
      <c r="AU3454" s="10">
        <v>27.0</v>
      </c>
      <c r="AV3454" s="8" t="s">
        <v>78</v>
      </c>
      <c r="AW3454" s="11">
        <v>4.95</v>
      </c>
      <c r="AX3454" s="11">
        <v>4.91</v>
      </c>
      <c r="AY3454" s="11">
        <v>4.93</v>
      </c>
      <c r="AZ3454" s="11">
        <v>4.92</v>
      </c>
      <c r="BA3454" s="11">
        <v>4.83</v>
      </c>
      <c r="BB3454" s="11">
        <v>1.76</v>
      </c>
      <c r="BC3454" s="8" t="s">
        <v>79</v>
      </c>
    </row>
    <row r="3455">
      <c r="A3455" s="9" t="s">
        <v>24573</v>
      </c>
      <c r="B3455" s="7" t="s">
        <v>56</v>
      </c>
      <c r="C3455" s="8" t="s">
        <v>57</v>
      </c>
      <c r="D3455" s="8" t="s">
        <v>24574</v>
      </c>
      <c r="E3455" s="9" t="s">
        <v>24575</v>
      </c>
      <c r="F3455" s="8" t="s">
        <v>2935</v>
      </c>
      <c r="G3455" s="8" t="s">
        <v>84</v>
      </c>
      <c r="H3455" s="8" t="s">
        <v>85</v>
      </c>
      <c r="I3455" s="7" t="s">
        <v>86</v>
      </c>
      <c r="J3455" s="10">
        <v>1.0</v>
      </c>
      <c r="K3455" s="10">
        <v>1.0</v>
      </c>
      <c r="L3455" s="7" t="s">
        <v>62</v>
      </c>
      <c r="M3455" s="10">
        <v>9.0</v>
      </c>
      <c r="N3455" s="8" t="s">
        <v>87</v>
      </c>
      <c r="O3455" s="8" t="s">
        <v>1299</v>
      </c>
      <c r="P3455" s="7" t="s">
        <v>24576</v>
      </c>
      <c r="Q3455" s="7" t="s">
        <v>24577</v>
      </c>
      <c r="R3455" s="8" t="s">
        <v>118</v>
      </c>
      <c r="S3455" s="8" t="s">
        <v>119</v>
      </c>
      <c r="T3455" s="8" t="s">
        <v>69</v>
      </c>
      <c r="U3455" s="10">
        <v>4.0</v>
      </c>
      <c r="V3455" s="10">
        <v>2.0</v>
      </c>
      <c r="W3455" s="10">
        <v>5.0</v>
      </c>
      <c r="X3455" s="8" t="s">
        <v>24578</v>
      </c>
      <c r="Y3455" s="7" t="s">
        <v>155</v>
      </c>
      <c r="Z3455" s="10">
        <v>1.0</v>
      </c>
      <c r="AA3455" s="8" t="s">
        <v>93</v>
      </c>
      <c r="AB3455" s="8" t="s">
        <v>73</v>
      </c>
      <c r="AC3455" s="7" t="s">
        <v>24579</v>
      </c>
      <c r="AD3455" s="11">
        <v>241.21</v>
      </c>
      <c r="AE3455" s="10">
        <v>29.0</v>
      </c>
      <c r="AF3455" s="10">
        <v>1125.0</v>
      </c>
      <c r="AG3455" s="7" t="s">
        <v>62</v>
      </c>
      <c r="AH3455" s="10">
        <v>30.0</v>
      </c>
      <c r="AI3455" s="10">
        <v>60.0</v>
      </c>
      <c r="AJ3455" s="10">
        <v>90.0</v>
      </c>
      <c r="AK3455" s="11">
        <v>270.0</v>
      </c>
      <c r="AL3455" s="10">
        <v>185.0</v>
      </c>
      <c r="AM3455" s="10">
        <v>0.0</v>
      </c>
      <c r="AN3455" s="10">
        <v>0.0</v>
      </c>
      <c r="AO3455" s="8" t="s">
        <v>107</v>
      </c>
      <c r="AP3455" s="7" t="s">
        <v>24489</v>
      </c>
      <c r="AQ3455" s="7" t="s">
        <v>24580</v>
      </c>
      <c r="AR3455" s="10">
        <v>33.0</v>
      </c>
      <c r="AS3455" s="10">
        <v>0.0</v>
      </c>
      <c r="AT3455" s="10">
        <v>0.0</v>
      </c>
      <c r="AU3455" s="10">
        <v>0.0</v>
      </c>
      <c r="AV3455" s="8" t="s">
        <v>2985</v>
      </c>
      <c r="AW3455" s="11">
        <v>4.55</v>
      </c>
      <c r="AX3455" s="11">
        <v>4.7</v>
      </c>
      <c r="AY3455" s="11">
        <v>4.42</v>
      </c>
      <c r="AZ3455" s="11">
        <v>4.85</v>
      </c>
      <c r="BA3455" s="11">
        <v>4.58</v>
      </c>
      <c r="BB3455" s="11">
        <v>0.33</v>
      </c>
      <c r="BC3455" s="8" t="s">
        <v>79</v>
      </c>
    </row>
    <row r="3456">
      <c r="A3456" s="9" t="s">
        <v>24581</v>
      </c>
      <c r="B3456" s="7" t="s">
        <v>110</v>
      </c>
      <c r="C3456" s="8" t="s">
        <v>111</v>
      </c>
      <c r="D3456" s="8" t="s">
        <v>24582</v>
      </c>
      <c r="E3456" s="9" t="s">
        <v>24583</v>
      </c>
      <c r="F3456" s="8" t="s">
        <v>4380</v>
      </c>
      <c r="G3456" s="8" t="s">
        <v>84</v>
      </c>
      <c r="H3456" s="8" t="s">
        <v>85</v>
      </c>
      <c r="I3456" s="7" t="s">
        <v>86</v>
      </c>
      <c r="J3456" s="10">
        <v>2.0</v>
      </c>
      <c r="K3456" s="10">
        <v>2.0</v>
      </c>
      <c r="L3456" s="7" t="s">
        <v>62</v>
      </c>
      <c r="M3456" s="10">
        <v>10.0</v>
      </c>
      <c r="N3456" s="8" t="s">
        <v>63</v>
      </c>
      <c r="O3456" s="8" t="s">
        <v>175</v>
      </c>
      <c r="P3456" s="7" t="s">
        <v>24584</v>
      </c>
      <c r="Q3456" s="7" t="s">
        <v>24585</v>
      </c>
      <c r="R3456" s="8" t="s">
        <v>3808</v>
      </c>
      <c r="S3456" s="8" t="s">
        <v>168</v>
      </c>
      <c r="T3456" s="8" t="s">
        <v>323</v>
      </c>
      <c r="U3456" s="10">
        <v>2.0</v>
      </c>
      <c r="V3456" s="12"/>
      <c r="W3456" s="12"/>
      <c r="X3456" s="8" t="s">
        <v>24586</v>
      </c>
      <c r="Y3456" s="7" t="s">
        <v>712</v>
      </c>
      <c r="Z3456" s="12"/>
      <c r="AA3456" s="8" t="s">
        <v>333</v>
      </c>
      <c r="AB3456" s="8" t="s">
        <v>334</v>
      </c>
      <c r="AD3456" s="13"/>
      <c r="AE3456" s="10">
        <v>2.0</v>
      </c>
      <c r="AF3456" s="10">
        <v>1125.0</v>
      </c>
      <c r="AG3456" s="7" t="s">
        <v>62</v>
      </c>
      <c r="AH3456" s="10">
        <v>0.0</v>
      </c>
      <c r="AI3456" s="10">
        <v>0.0</v>
      </c>
      <c r="AJ3456" s="10">
        <v>0.0</v>
      </c>
      <c r="AK3456" s="11">
        <v>0.0</v>
      </c>
      <c r="AL3456" s="10">
        <v>0.0</v>
      </c>
      <c r="AM3456" s="10">
        <v>49.0</v>
      </c>
      <c r="AN3456" s="12"/>
      <c r="AO3456" s="8" t="s">
        <v>75</v>
      </c>
      <c r="AP3456" s="7" t="s">
        <v>24587</v>
      </c>
      <c r="AQ3456" s="7" t="s">
        <v>77</v>
      </c>
      <c r="AR3456" s="10">
        <v>31.0</v>
      </c>
      <c r="AS3456" s="10">
        <v>7.0</v>
      </c>
      <c r="AT3456" s="10">
        <v>0.0</v>
      </c>
      <c r="AU3456" s="10">
        <v>4.0</v>
      </c>
      <c r="AV3456" s="8" t="s">
        <v>216</v>
      </c>
      <c r="AW3456" s="11">
        <v>4.87</v>
      </c>
      <c r="AX3456" s="11">
        <v>4.9</v>
      </c>
      <c r="AY3456" s="11">
        <v>5.0</v>
      </c>
      <c r="AZ3456" s="11">
        <v>4.81</v>
      </c>
      <c r="BA3456" s="11">
        <v>4.71</v>
      </c>
      <c r="BB3456" s="11">
        <v>0.31</v>
      </c>
      <c r="BC3456" s="8" t="s">
        <v>122</v>
      </c>
    </row>
    <row r="3457">
      <c r="A3457" s="9" t="s">
        <v>24588</v>
      </c>
      <c r="B3457" s="7" t="s">
        <v>56</v>
      </c>
      <c r="C3457" s="8" t="s">
        <v>57</v>
      </c>
      <c r="D3457" s="8" t="s">
        <v>24589</v>
      </c>
      <c r="E3457" s="9" t="s">
        <v>24590</v>
      </c>
      <c r="F3457" s="8" t="s">
        <v>24591</v>
      </c>
      <c r="G3457" s="8" t="s">
        <v>84</v>
      </c>
      <c r="H3457" s="8" t="s">
        <v>85</v>
      </c>
      <c r="I3457" s="7" t="s">
        <v>86</v>
      </c>
      <c r="J3457" s="10">
        <v>1.0</v>
      </c>
      <c r="K3457" s="10">
        <v>1.0</v>
      </c>
      <c r="L3457" s="7" t="s">
        <v>62</v>
      </c>
      <c r="M3457" s="10">
        <v>8.0</v>
      </c>
      <c r="N3457" s="8" t="s">
        <v>87</v>
      </c>
      <c r="O3457" s="8" t="s">
        <v>651</v>
      </c>
      <c r="P3457" s="7" t="s">
        <v>24592</v>
      </c>
      <c r="Q3457" s="7" t="s">
        <v>24593</v>
      </c>
      <c r="R3457" s="8" t="s">
        <v>424</v>
      </c>
      <c r="S3457" s="8" t="s">
        <v>68</v>
      </c>
      <c r="T3457" s="8" t="s">
        <v>323</v>
      </c>
      <c r="U3457" s="10">
        <v>5.0</v>
      </c>
      <c r="V3457" s="10">
        <v>2.0</v>
      </c>
      <c r="W3457" s="10">
        <v>2.0</v>
      </c>
      <c r="X3457" s="8" t="s">
        <v>24594</v>
      </c>
      <c r="Y3457" s="7" t="s">
        <v>131</v>
      </c>
      <c r="Z3457" s="10">
        <v>1.0</v>
      </c>
      <c r="AA3457" s="8" t="s">
        <v>326</v>
      </c>
      <c r="AB3457" s="8" t="s">
        <v>327</v>
      </c>
      <c r="AC3457" s="7" t="s">
        <v>24595</v>
      </c>
      <c r="AD3457" s="11">
        <v>132.5</v>
      </c>
      <c r="AE3457" s="10">
        <v>2.0</v>
      </c>
      <c r="AF3457" s="10">
        <v>30.0</v>
      </c>
      <c r="AG3457" s="7" t="s">
        <v>62</v>
      </c>
      <c r="AH3457" s="10">
        <v>6.0</v>
      </c>
      <c r="AI3457" s="10">
        <v>14.0</v>
      </c>
      <c r="AJ3457" s="10">
        <v>37.0</v>
      </c>
      <c r="AK3457" s="11">
        <v>118.0</v>
      </c>
      <c r="AL3457" s="10">
        <v>118.0</v>
      </c>
      <c r="AM3457" s="10">
        <v>49.0</v>
      </c>
      <c r="AN3457" s="10">
        <v>6493.0</v>
      </c>
      <c r="AO3457" s="8" t="s">
        <v>75</v>
      </c>
      <c r="AP3457" s="7" t="s">
        <v>24596</v>
      </c>
      <c r="AQ3457" s="7" t="s">
        <v>240</v>
      </c>
      <c r="AR3457" s="10">
        <v>101.0</v>
      </c>
      <c r="AS3457" s="10">
        <v>7.0</v>
      </c>
      <c r="AT3457" s="10">
        <v>0.0</v>
      </c>
      <c r="AU3457" s="10">
        <v>6.0</v>
      </c>
      <c r="AV3457" s="8" t="s">
        <v>216</v>
      </c>
      <c r="AW3457" s="11">
        <v>4.43</v>
      </c>
      <c r="AX3457" s="11">
        <v>4.68</v>
      </c>
      <c r="AY3457" s="11">
        <v>4.69</v>
      </c>
      <c r="AZ3457" s="11">
        <v>4.77</v>
      </c>
      <c r="BA3457" s="11">
        <v>4.61</v>
      </c>
      <c r="BB3457" s="11">
        <v>0.99</v>
      </c>
      <c r="BC3457" s="8" t="s">
        <v>79</v>
      </c>
    </row>
    <row r="3458">
      <c r="A3458" s="9" t="s">
        <v>24597</v>
      </c>
      <c r="B3458" s="7" t="s">
        <v>110</v>
      </c>
      <c r="C3458" s="8" t="s">
        <v>111</v>
      </c>
      <c r="D3458" s="8" t="s">
        <v>24598</v>
      </c>
      <c r="E3458" s="9" t="s">
        <v>24583</v>
      </c>
      <c r="F3458" s="8" t="s">
        <v>4380</v>
      </c>
      <c r="G3458" s="8" t="s">
        <v>84</v>
      </c>
      <c r="H3458" s="8" t="s">
        <v>85</v>
      </c>
      <c r="I3458" s="7" t="s">
        <v>86</v>
      </c>
      <c r="J3458" s="10">
        <v>2.0</v>
      </c>
      <c r="K3458" s="10">
        <v>2.0</v>
      </c>
      <c r="L3458" s="7" t="s">
        <v>62</v>
      </c>
      <c r="M3458" s="10">
        <v>10.0</v>
      </c>
      <c r="N3458" s="8" t="s">
        <v>63</v>
      </c>
      <c r="O3458" s="8" t="s">
        <v>175</v>
      </c>
      <c r="P3458" s="7" t="s">
        <v>22782</v>
      </c>
      <c r="Q3458" s="7" t="s">
        <v>24599</v>
      </c>
      <c r="R3458" s="8" t="s">
        <v>167</v>
      </c>
      <c r="S3458" s="8" t="s">
        <v>168</v>
      </c>
      <c r="T3458" s="8" t="s">
        <v>69</v>
      </c>
      <c r="U3458" s="10">
        <v>4.0</v>
      </c>
      <c r="V3458" s="10">
        <v>2.0</v>
      </c>
      <c r="W3458" s="12"/>
      <c r="X3458" s="8" t="s">
        <v>24600</v>
      </c>
      <c r="Y3458" s="7" t="s">
        <v>472</v>
      </c>
      <c r="Z3458" s="12"/>
      <c r="AA3458" s="8" t="s">
        <v>93</v>
      </c>
      <c r="AB3458" s="8" t="s">
        <v>73</v>
      </c>
      <c r="AD3458" s="13"/>
      <c r="AE3458" s="10">
        <v>2.0</v>
      </c>
      <c r="AF3458" s="10">
        <v>1125.0</v>
      </c>
      <c r="AG3458" s="7" t="s">
        <v>62</v>
      </c>
      <c r="AH3458" s="10">
        <v>0.0</v>
      </c>
      <c r="AI3458" s="10">
        <v>0.0</v>
      </c>
      <c r="AJ3458" s="10">
        <v>0.0</v>
      </c>
      <c r="AK3458" s="11">
        <v>0.0</v>
      </c>
      <c r="AL3458" s="10">
        <v>0.0</v>
      </c>
      <c r="AM3458" s="10">
        <v>21.0</v>
      </c>
      <c r="AN3458" s="12"/>
      <c r="AO3458" s="8" t="s">
        <v>75</v>
      </c>
      <c r="AP3458" s="7" t="s">
        <v>24601</v>
      </c>
      <c r="AQ3458" s="7" t="s">
        <v>215</v>
      </c>
      <c r="AR3458" s="10">
        <v>29.0</v>
      </c>
      <c r="AS3458" s="10">
        <v>3.0</v>
      </c>
      <c r="AT3458" s="10">
        <v>0.0</v>
      </c>
      <c r="AU3458" s="10">
        <v>2.0</v>
      </c>
      <c r="AV3458" s="8" t="s">
        <v>216</v>
      </c>
      <c r="AW3458" s="11">
        <v>4.9</v>
      </c>
      <c r="AX3458" s="11">
        <v>4.9</v>
      </c>
      <c r="AY3458" s="11">
        <v>4.97</v>
      </c>
      <c r="AZ3458" s="11">
        <v>4.72</v>
      </c>
      <c r="BA3458" s="11">
        <v>4.79</v>
      </c>
      <c r="BB3458" s="11">
        <v>0.29</v>
      </c>
      <c r="BC3458" s="8" t="s">
        <v>122</v>
      </c>
    </row>
    <row r="3459">
      <c r="A3459" s="9" t="s">
        <v>24602</v>
      </c>
      <c r="B3459" s="7" t="s">
        <v>56</v>
      </c>
      <c r="C3459" s="8" t="s">
        <v>57</v>
      </c>
      <c r="D3459" s="8" t="s">
        <v>24603</v>
      </c>
      <c r="E3459" s="9" t="s">
        <v>24604</v>
      </c>
      <c r="F3459" s="8" t="s">
        <v>1528</v>
      </c>
      <c r="G3459" s="8" t="s">
        <v>84</v>
      </c>
      <c r="H3459" s="8" t="s">
        <v>85</v>
      </c>
      <c r="I3459" s="7" t="s">
        <v>62</v>
      </c>
      <c r="J3459" s="10">
        <v>3.0</v>
      </c>
      <c r="K3459" s="10">
        <v>1.0</v>
      </c>
      <c r="L3459" s="7" t="s">
        <v>62</v>
      </c>
      <c r="M3459" s="10">
        <v>11.0</v>
      </c>
      <c r="N3459" s="8" t="s">
        <v>87</v>
      </c>
      <c r="O3459" s="8" t="s">
        <v>186</v>
      </c>
      <c r="P3459" s="7" t="s">
        <v>22372</v>
      </c>
      <c r="Q3459" s="7" t="s">
        <v>24605</v>
      </c>
      <c r="R3459" s="8" t="s">
        <v>167</v>
      </c>
      <c r="S3459" s="8" t="s">
        <v>168</v>
      </c>
      <c r="T3459" s="8" t="s">
        <v>69</v>
      </c>
      <c r="U3459" s="10">
        <v>3.0</v>
      </c>
      <c r="V3459" s="10">
        <v>1.0</v>
      </c>
      <c r="W3459" s="10">
        <v>2.0</v>
      </c>
      <c r="X3459" s="8" t="s">
        <v>24606</v>
      </c>
      <c r="Y3459" s="7" t="s">
        <v>272</v>
      </c>
      <c r="Z3459" s="12"/>
      <c r="AA3459" s="8" t="s">
        <v>93</v>
      </c>
      <c r="AB3459" s="8" t="s">
        <v>73</v>
      </c>
      <c r="AC3459" s="7" t="s">
        <v>24607</v>
      </c>
      <c r="AD3459" s="11">
        <v>234.5</v>
      </c>
      <c r="AE3459" s="10">
        <v>2.0</v>
      </c>
      <c r="AF3459" s="10">
        <v>180.0</v>
      </c>
      <c r="AG3459" s="7" t="s">
        <v>62</v>
      </c>
      <c r="AH3459" s="10">
        <v>24.0</v>
      </c>
      <c r="AI3459" s="10">
        <v>48.0</v>
      </c>
      <c r="AJ3459" s="10">
        <v>68.0</v>
      </c>
      <c r="AK3459" s="11">
        <v>163.0</v>
      </c>
      <c r="AL3459" s="10">
        <v>163.0</v>
      </c>
      <c r="AM3459" s="10">
        <v>255.0</v>
      </c>
      <c r="AN3459" s="10">
        <v>59798.0</v>
      </c>
      <c r="AO3459" s="8" t="s">
        <v>75</v>
      </c>
      <c r="AP3459" s="7" t="s">
        <v>24608</v>
      </c>
      <c r="AQ3459" s="7" t="s">
        <v>227</v>
      </c>
      <c r="AR3459" s="10">
        <v>300.0</v>
      </c>
      <c r="AS3459" s="10">
        <v>43.0</v>
      </c>
      <c r="AT3459" s="10">
        <v>1.0</v>
      </c>
      <c r="AU3459" s="10">
        <v>53.0</v>
      </c>
      <c r="AV3459" s="8" t="s">
        <v>78</v>
      </c>
      <c r="AW3459" s="11">
        <v>4.99</v>
      </c>
      <c r="AX3459" s="11">
        <v>5.0</v>
      </c>
      <c r="AY3459" s="11">
        <v>4.99</v>
      </c>
      <c r="AZ3459" s="11">
        <v>4.98</v>
      </c>
      <c r="BA3459" s="11">
        <v>4.93</v>
      </c>
      <c r="BB3459" s="11">
        <v>2.95</v>
      </c>
      <c r="BC3459" s="8" t="s">
        <v>79</v>
      </c>
    </row>
    <row r="3460">
      <c r="A3460" s="9" t="s">
        <v>24609</v>
      </c>
      <c r="B3460" s="7" t="s">
        <v>56</v>
      </c>
      <c r="C3460" s="8" t="s">
        <v>57</v>
      </c>
      <c r="D3460" s="8" t="s">
        <v>24610</v>
      </c>
      <c r="E3460" s="9" t="s">
        <v>24611</v>
      </c>
      <c r="F3460" s="8" t="s">
        <v>7823</v>
      </c>
      <c r="G3460" s="8" t="s">
        <v>84</v>
      </c>
      <c r="H3460" s="8" t="s">
        <v>85</v>
      </c>
      <c r="I3460" s="7" t="s">
        <v>62</v>
      </c>
      <c r="J3460" s="10">
        <v>1.0</v>
      </c>
      <c r="K3460" s="10">
        <v>1.0</v>
      </c>
      <c r="L3460" s="7" t="s">
        <v>62</v>
      </c>
      <c r="M3460" s="10">
        <v>8.0</v>
      </c>
      <c r="N3460" s="8" t="s">
        <v>87</v>
      </c>
      <c r="O3460" s="8" t="s">
        <v>88</v>
      </c>
      <c r="P3460" s="7" t="s">
        <v>24612</v>
      </c>
      <c r="Q3460" s="7" t="s">
        <v>24613</v>
      </c>
      <c r="R3460" s="8" t="s">
        <v>67</v>
      </c>
      <c r="S3460" s="8" t="s">
        <v>68</v>
      </c>
      <c r="T3460" s="8" t="s">
        <v>69</v>
      </c>
      <c r="U3460" s="10">
        <v>5.0</v>
      </c>
      <c r="V3460" s="10">
        <v>2.0</v>
      </c>
      <c r="W3460" s="10">
        <v>3.0</v>
      </c>
      <c r="X3460" s="8" t="s">
        <v>24614</v>
      </c>
      <c r="Y3460" s="7" t="s">
        <v>3118</v>
      </c>
      <c r="Z3460" s="10">
        <v>1.0</v>
      </c>
      <c r="AA3460" s="8" t="s">
        <v>93</v>
      </c>
      <c r="AB3460" s="8" t="s">
        <v>73</v>
      </c>
      <c r="AC3460" s="7" t="s">
        <v>1809</v>
      </c>
      <c r="AD3460" s="11">
        <v>286.0</v>
      </c>
      <c r="AE3460" s="10">
        <v>2.0</v>
      </c>
      <c r="AF3460" s="10">
        <v>1125.0</v>
      </c>
      <c r="AG3460" s="7" t="s">
        <v>62</v>
      </c>
      <c r="AH3460" s="10">
        <v>0.0</v>
      </c>
      <c r="AI3460" s="10">
        <v>13.0</v>
      </c>
      <c r="AJ3460" s="10">
        <v>13.0</v>
      </c>
      <c r="AK3460" s="11">
        <v>87.0</v>
      </c>
      <c r="AL3460" s="10">
        <v>13.0</v>
      </c>
      <c r="AM3460" s="10">
        <v>49.0</v>
      </c>
      <c r="AN3460" s="10">
        <v>14014.0</v>
      </c>
      <c r="AO3460" s="8" t="s">
        <v>75</v>
      </c>
      <c r="AP3460" s="7" t="s">
        <v>24615</v>
      </c>
      <c r="AQ3460" s="7" t="s">
        <v>77</v>
      </c>
      <c r="AR3460" s="10">
        <v>93.0</v>
      </c>
      <c r="AS3460" s="10">
        <v>7.0</v>
      </c>
      <c r="AT3460" s="10">
        <v>1.0</v>
      </c>
      <c r="AU3460" s="10">
        <v>15.0</v>
      </c>
      <c r="AV3460" s="8" t="s">
        <v>78</v>
      </c>
      <c r="AW3460" s="11">
        <v>4.96</v>
      </c>
      <c r="AX3460" s="11">
        <v>4.94</v>
      </c>
      <c r="AY3460" s="11">
        <v>4.99</v>
      </c>
      <c r="AZ3460" s="11">
        <v>4.99</v>
      </c>
      <c r="BA3460" s="11">
        <v>4.86</v>
      </c>
      <c r="BB3460" s="11">
        <v>0.94</v>
      </c>
      <c r="BC3460" s="8" t="s">
        <v>79</v>
      </c>
    </row>
    <row r="3461">
      <c r="A3461" s="9" t="s">
        <v>24616</v>
      </c>
      <c r="B3461" s="7" t="s">
        <v>56</v>
      </c>
      <c r="C3461" s="8" t="s">
        <v>57</v>
      </c>
      <c r="D3461" s="8" t="s">
        <v>24617</v>
      </c>
      <c r="E3461" s="9" t="s">
        <v>24618</v>
      </c>
      <c r="F3461" s="8" t="s">
        <v>3548</v>
      </c>
      <c r="G3461" s="8" t="s">
        <v>84</v>
      </c>
      <c r="H3461" s="8" t="s">
        <v>85</v>
      </c>
      <c r="I3461" s="7" t="s">
        <v>62</v>
      </c>
      <c r="J3461" s="10">
        <v>1.0</v>
      </c>
      <c r="K3461" s="10">
        <v>1.0</v>
      </c>
      <c r="L3461" s="7" t="s">
        <v>62</v>
      </c>
      <c r="M3461" s="10">
        <v>8.0</v>
      </c>
      <c r="N3461" s="8" t="s">
        <v>87</v>
      </c>
      <c r="O3461" s="8" t="s">
        <v>1090</v>
      </c>
      <c r="P3461" s="7" t="s">
        <v>5459</v>
      </c>
      <c r="Q3461" s="7" t="s">
        <v>24619</v>
      </c>
      <c r="R3461" s="8" t="s">
        <v>152</v>
      </c>
      <c r="S3461" s="8" t="s">
        <v>153</v>
      </c>
      <c r="T3461" s="8" t="s">
        <v>69</v>
      </c>
      <c r="U3461" s="10">
        <v>4.0</v>
      </c>
      <c r="V3461" s="10">
        <v>1.0</v>
      </c>
      <c r="W3461" s="10">
        <v>1.0</v>
      </c>
      <c r="X3461" s="8" t="s">
        <v>24620</v>
      </c>
      <c r="Y3461" s="7" t="s">
        <v>155</v>
      </c>
      <c r="Z3461" s="10">
        <v>1.0</v>
      </c>
      <c r="AA3461" s="8" t="s">
        <v>93</v>
      </c>
      <c r="AB3461" s="8" t="s">
        <v>73</v>
      </c>
      <c r="AC3461" s="7" t="s">
        <v>24621</v>
      </c>
      <c r="AD3461" s="11">
        <v>143.75</v>
      </c>
      <c r="AE3461" s="10">
        <v>4.0</v>
      </c>
      <c r="AF3461" s="10">
        <v>29.0</v>
      </c>
      <c r="AG3461" s="7" t="s">
        <v>62</v>
      </c>
      <c r="AH3461" s="10">
        <v>6.0</v>
      </c>
      <c r="AI3461" s="10">
        <v>24.0</v>
      </c>
      <c r="AJ3461" s="10">
        <v>54.0</v>
      </c>
      <c r="AK3461" s="11">
        <v>144.0</v>
      </c>
      <c r="AL3461" s="10">
        <v>144.0</v>
      </c>
      <c r="AM3461" s="10">
        <v>160.0</v>
      </c>
      <c r="AN3461" s="10">
        <v>23000.0</v>
      </c>
      <c r="AO3461" s="8" t="s">
        <v>75</v>
      </c>
      <c r="AP3461" s="7" t="s">
        <v>24098</v>
      </c>
      <c r="AQ3461" s="7" t="s">
        <v>77</v>
      </c>
      <c r="AR3461" s="10">
        <v>247.0</v>
      </c>
      <c r="AS3461" s="10">
        <v>20.0</v>
      </c>
      <c r="AT3461" s="10">
        <v>1.0</v>
      </c>
      <c r="AU3461" s="10">
        <v>26.0</v>
      </c>
      <c r="AV3461" s="8" t="s">
        <v>78</v>
      </c>
      <c r="AW3461" s="11">
        <v>4.97</v>
      </c>
      <c r="AX3461" s="11">
        <v>4.99</v>
      </c>
      <c r="AY3461" s="11">
        <v>5.0</v>
      </c>
      <c r="AZ3461" s="11">
        <v>4.98</v>
      </c>
      <c r="BA3461" s="11">
        <v>4.93</v>
      </c>
      <c r="BB3461" s="11">
        <v>2.52</v>
      </c>
      <c r="BC3461" s="8" t="s">
        <v>79</v>
      </c>
    </row>
    <row r="3462">
      <c r="A3462" s="9" t="s">
        <v>24622</v>
      </c>
      <c r="B3462" s="7" t="s">
        <v>56</v>
      </c>
      <c r="C3462" s="8" t="s">
        <v>57</v>
      </c>
      <c r="D3462" s="8" t="s">
        <v>24623</v>
      </c>
      <c r="E3462" s="9" t="s">
        <v>24624</v>
      </c>
      <c r="F3462" s="8" t="s">
        <v>3917</v>
      </c>
      <c r="G3462" s="8" t="s">
        <v>84</v>
      </c>
      <c r="H3462" s="8" t="s">
        <v>85</v>
      </c>
      <c r="I3462" s="7" t="s">
        <v>62</v>
      </c>
      <c r="J3462" s="10">
        <v>1.0</v>
      </c>
      <c r="K3462" s="10">
        <v>1.0</v>
      </c>
      <c r="L3462" s="7" t="s">
        <v>62</v>
      </c>
      <c r="M3462" s="10">
        <v>7.0</v>
      </c>
      <c r="N3462" s="8" t="s">
        <v>87</v>
      </c>
      <c r="O3462" s="8" t="s">
        <v>175</v>
      </c>
      <c r="P3462" s="7" t="s">
        <v>22628</v>
      </c>
      <c r="Q3462" s="7" t="s">
        <v>24625</v>
      </c>
      <c r="R3462" s="8" t="s">
        <v>481</v>
      </c>
      <c r="S3462" s="8" t="s">
        <v>153</v>
      </c>
      <c r="T3462" s="8" t="s">
        <v>69</v>
      </c>
      <c r="U3462" s="10">
        <v>2.0</v>
      </c>
      <c r="V3462" s="12"/>
      <c r="W3462" s="10">
        <v>1.0</v>
      </c>
      <c r="X3462" s="8" t="s">
        <v>24626</v>
      </c>
      <c r="Y3462" s="7" t="s">
        <v>212</v>
      </c>
      <c r="Z3462" s="10">
        <v>1.0</v>
      </c>
      <c r="AA3462" s="8" t="s">
        <v>93</v>
      </c>
      <c r="AB3462" s="8" t="s">
        <v>73</v>
      </c>
      <c r="AC3462" s="7" t="s">
        <v>12679</v>
      </c>
      <c r="AD3462" s="11">
        <v>228.24</v>
      </c>
      <c r="AE3462" s="10">
        <v>1.0</v>
      </c>
      <c r="AF3462" s="10">
        <v>1125.0</v>
      </c>
      <c r="AG3462" s="7" t="s">
        <v>62</v>
      </c>
      <c r="AH3462" s="10">
        <v>9.0</v>
      </c>
      <c r="AI3462" s="10">
        <v>9.0</v>
      </c>
      <c r="AJ3462" s="10">
        <v>23.0</v>
      </c>
      <c r="AK3462" s="11">
        <v>28.0</v>
      </c>
      <c r="AL3462" s="10">
        <v>26.0</v>
      </c>
      <c r="AM3462" s="10">
        <v>255.0</v>
      </c>
      <c r="AN3462" s="10">
        <v>58201.0</v>
      </c>
      <c r="AO3462" s="8" t="s">
        <v>75</v>
      </c>
      <c r="AP3462" s="7" t="s">
        <v>24627</v>
      </c>
      <c r="AQ3462" s="7" t="s">
        <v>683</v>
      </c>
      <c r="AR3462" s="10">
        <v>564.0</v>
      </c>
      <c r="AS3462" s="10">
        <v>47.0</v>
      </c>
      <c r="AT3462" s="10">
        <v>7.0</v>
      </c>
      <c r="AU3462" s="10">
        <v>61.0</v>
      </c>
      <c r="AV3462" s="8" t="s">
        <v>78</v>
      </c>
      <c r="AW3462" s="11">
        <v>4.99</v>
      </c>
      <c r="AX3462" s="11">
        <v>4.99</v>
      </c>
      <c r="AY3462" s="11">
        <v>5.0</v>
      </c>
      <c r="AZ3462" s="11">
        <v>4.92</v>
      </c>
      <c r="BA3462" s="11">
        <v>4.91</v>
      </c>
      <c r="BB3462" s="11">
        <v>6.11</v>
      </c>
      <c r="BC3462" s="8" t="s">
        <v>79</v>
      </c>
    </row>
    <row r="3463">
      <c r="A3463" s="9" t="s">
        <v>24628</v>
      </c>
      <c r="B3463" s="7" t="s">
        <v>56</v>
      </c>
      <c r="C3463" s="8" t="s">
        <v>57</v>
      </c>
      <c r="D3463" s="8" t="s">
        <v>24629</v>
      </c>
      <c r="E3463" s="9" t="s">
        <v>24630</v>
      </c>
      <c r="F3463" s="8" t="s">
        <v>3199</v>
      </c>
      <c r="G3463" s="8" t="s">
        <v>84</v>
      </c>
      <c r="H3463" s="8" t="s">
        <v>85</v>
      </c>
      <c r="I3463" s="7" t="s">
        <v>86</v>
      </c>
      <c r="J3463" s="10">
        <v>1.0</v>
      </c>
      <c r="K3463" s="10">
        <v>1.0</v>
      </c>
      <c r="L3463" s="7" t="s">
        <v>62</v>
      </c>
      <c r="M3463" s="10">
        <v>8.0</v>
      </c>
      <c r="N3463" s="8" t="s">
        <v>87</v>
      </c>
      <c r="O3463" s="8" t="s">
        <v>186</v>
      </c>
      <c r="P3463" s="7" t="s">
        <v>24631</v>
      </c>
      <c r="Q3463" s="7" t="s">
        <v>24632</v>
      </c>
      <c r="R3463" s="8" t="s">
        <v>67</v>
      </c>
      <c r="S3463" s="8" t="s">
        <v>68</v>
      </c>
      <c r="T3463" s="8" t="s">
        <v>69</v>
      </c>
      <c r="U3463" s="10">
        <v>10.0</v>
      </c>
      <c r="V3463" s="10">
        <v>3.0</v>
      </c>
      <c r="W3463" s="10">
        <v>4.0</v>
      </c>
      <c r="X3463" s="8" t="s">
        <v>24633</v>
      </c>
      <c r="Y3463" s="7" t="s">
        <v>71</v>
      </c>
      <c r="Z3463" s="10">
        <v>2.5</v>
      </c>
      <c r="AA3463" s="8" t="s">
        <v>72</v>
      </c>
      <c r="AB3463" s="8" t="s">
        <v>73</v>
      </c>
      <c r="AC3463" s="7" t="s">
        <v>2516</v>
      </c>
      <c r="AD3463" s="11">
        <v>366.0</v>
      </c>
      <c r="AE3463" s="10">
        <v>3.0</v>
      </c>
      <c r="AF3463" s="10">
        <v>1125.0</v>
      </c>
      <c r="AG3463" s="7" t="s">
        <v>62</v>
      </c>
      <c r="AH3463" s="10">
        <v>13.0</v>
      </c>
      <c r="AI3463" s="10">
        <v>23.0</v>
      </c>
      <c r="AJ3463" s="10">
        <v>44.0</v>
      </c>
      <c r="AK3463" s="11">
        <v>315.0</v>
      </c>
      <c r="AL3463" s="10">
        <v>135.0</v>
      </c>
      <c r="AM3463" s="10">
        <v>189.0</v>
      </c>
      <c r="AN3463" s="10">
        <v>69174.0</v>
      </c>
      <c r="AO3463" s="8" t="s">
        <v>75</v>
      </c>
      <c r="AP3463" s="7" t="s">
        <v>24634</v>
      </c>
      <c r="AQ3463" s="7" t="s">
        <v>524</v>
      </c>
      <c r="AR3463" s="10">
        <v>191.0</v>
      </c>
      <c r="AS3463" s="10">
        <v>27.0</v>
      </c>
      <c r="AT3463" s="10">
        <v>4.0</v>
      </c>
      <c r="AU3463" s="10">
        <v>33.0</v>
      </c>
      <c r="AV3463" s="8" t="s">
        <v>78</v>
      </c>
      <c r="AW3463" s="11">
        <v>4.93</v>
      </c>
      <c r="AX3463" s="11">
        <v>4.91</v>
      </c>
      <c r="AY3463" s="11">
        <v>4.97</v>
      </c>
      <c r="AZ3463" s="11">
        <v>4.98</v>
      </c>
      <c r="BA3463" s="11">
        <v>4.8</v>
      </c>
      <c r="BB3463" s="11">
        <v>1.94</v>
      </c>
      <c r="BC3463" s="8" t="s">
        <v>79</v>
      </c>
    </row>
    <row r="3464">
      <c r="A3464" s="9" t="s">
        <v>24635</v>
      </c>
      <c r="B3464" s="7" t="s">
        <v>56</v>
      </c>
      <c r="C3464" s="8" t="s">
        <v>57</v>
      </c>
      <c r="D3464" s="8" t="s">
        <v>24636</v>
      </c>
      <c r="E3464" s="9" t="s">
        <v>24637</v>
      </c>
      <c r="F3464" s="8" t="s">
        <v>24638</v>
      </c>
      <c r="G3464" s="8" t="s">
        <v>84</v>
      </c>
      <c r="H3464" s="8" t="s">
        <v>85</v>
      </c>
      <c r="I3464" s="7" t="s">
        <v>62</v>
      </c>
      <c r="J3464" s="10">
        <v>3.0</v>
      </c>
      <c r="K3464" s="10">
        <v>3.0</v>
      </c>
      <c r="L3464" s="7" t="s">
        <v>62</v>
      </c>
      <c r="M3464" s="10">
        <v>8.0</v>
      </c>
      <c r="N3464" s="8" t="s">
        <v>63</v>
      </c>
      <c r="O3464" s="8" t="s">
        <v>677</v>
      </c>
      <c r="P3464" s="7" t="s">
        <v>24639</v>
      </c>
      <c r="Q3464" s="7" t="s">
        <v>24640</v>
      </c>
      <c r="R3464" s="8" t="s">
        <v>481</v>
      </c>
      <c r="S3464" s="8" t="s">
        <v>153</v>
      </c>
      <c r="T3464" s="8" t="s">
        <v>69</v>
      </c>
      <c r="U3464" s="10">
        <v>2.0</v>
      </c>
      <c r="V3464" s="10">
        <v>1.0</v>
      </c>
      <c r="W3464" s="10">
        <v>1.0</v>
      </c>
      <c r="X3464" s="8" t="s">
        <v>24641</v>
      </c>
      <c r="Y3464" s="7" t="s">
        <v>2339</v>
      </c>
      <c r="Z3464" s="10">
        <v>1.0</v>
      </c>
      <c r="AA3464" s="8" t="s">
        <v>93</v>
      </c>
      <c r="AB3464" s="8" t="s">
        <v>73</v>
      </c>
      <c r="AC3464" s="7" t="s">
        <v>24642</v>
      </c>
      <c r="AD3464" s="11">
        <v>87.24</v>
      </c>
      <c r="AE3464" s="10">
        <v>29.0</v>
      </c>
      <c r="AF3464" s="10">
        <v>1125.0</v>
      </c>
      <c r="AG3464" s="7" t="s">
        <v>62</v>
      </c>
      <c r="AH3464" s="10">
        <v>0.0</v>
      </c>
      <c r="AI3464" s="10">
        <v>29.0</v>
      </c>
      <c r="AJ3464" s="10">
        <v>59.0</v>
      </c>
      <c r="AK3464" s="11">
        <v>334.0</v>
      </c>
      <c r="AL3464" s="10">
        <v>154.0</v>
      </c>
      <c r="AM3464" s="10">
        <v>58.0</v>
      </c>
      <c r="AN3464" s="10">
        <v>5060.0</v>
      </c>
      <c r="AO3464" s="8" t="s">
        <v>107</v>
      </c>
      <c r="AP3464" s="7" t="s">
        <v>24496</v>
      </c>
      <c r="AQ3464" s="7" t="s">
        <v>13238</v>
      </c>
      <c r="AR3464" s="10">
        <v>117.0</v>
      </c>
      <c r="AS3464" s="10">
        <v>1.0</v>
      </c>
      <c r="AT3464" s="10">
        <v>0.0</v>
      </c>
      <c r="AU3464" s="10">
        <v>1.0</v>
      </c>
      <c r="AV3464" s="8" t="s">
        <v>216</v>
      </c>
      <c r="AW3464" s="11">
        <v>4.86</v>
      </c>
      <c r="AX3464" s="11">
        <v>4.92</v>
      </c>
      <c r="AY3464" s="11">
        <v>4.97</v>
      </c>
      <c r="AZ3464" s="11">
        <v>4.95</v>
      </c>
      <c r="BA3464" s="11">
        <v>4.79</v>
      </c>
      <c r="BB3464" s="11">
        <v>1.19</v>
      </c>
      <c r="BC3464" s="8" t="s">
        <v>79</v>
      </c>
    </row>
    <row r="3465">
      <c r="A3465" s="9" t="s">
        <v>24643</v>
      </c>
      <c r="B3465" s="7" t="s">
        <v>56</v>
      </c>
      <c r="C3465" s="8" t="s">
        <v>57</v>
      </c>
      <c r="D3465" s="8" t="s">
        <v>24644</v>
      </c>
      <c r="E3465" s="9" t="s">
        <v>14180</v>
      </c>
      <c r="F3465" s="8" t="s">
        <v>1209</v>
      </c>
      <c r="G3465" s="8" t="s">
        <v>84</v>
      </c>
      <c r="H3465" s="8" t="s">
        <v>85</v>
      </c>
      <c r="I3465" s="7" t="s">
        <v>62</v>
      </c>
      <c r="J3465" s="10">
        <v>4.0</v>
      </c>
      <c r="K3465" s="10">
        <v>2.0</v>
      </c>
      <c r="L3465" s="7" t="s">
        <v>62</v>
      </c>
      <c r="M3465" s="10">
        <v>10.0</v>
      </c>
      <c r="N3465" s="8" t="s">
        <v>63</v>
      </c>
      <c r="O3465" s="8" t="s">
        <v>677</v>
      </c>
      <c r="P3465" s="7" t="s">
        <v>24645</v>
      </c>
      <c r="Q3465" s="7" t="s">
        <v>16466</v>
      </c>
      <c r="R3465" s="8" t="s">
        <v>167</v>
      </c>
      <c r="S3465" s="8" t="s">
        <v>168</v>
      </c>
      <c r="T3465" s="8" t="s">
        <v>69</v>
      </c>
      <c r="U3465" s="10">
        <v>4.0</v>
      </c>
      <c r="V3465" s="10">
        <v>2.0</v>
      </c>
      <c r="W3465" s="10">
        <v>2.0</v>
      </c>
      <c r="X3465" s="8" t="s">
        <v>24646</v>
      </c>
      <c r="Y3465" s="7" t="s">
        <v>212</v>
      </c>
      <c r="Z3465" s="10">
        <v>1.0</v>
      </c>
      <c r="AA3465" s="8" t="s">
        <v>93</v>
      </c>
      <c r="AB3465" s="8" t="s">
        <v>73</v>
      </c>
      <c r="AC3465" s="7" t="s">
        <v>9375</v>
      </c>
      <c r="AD3465" s="11">
        <v>306.5</v>
      </c>
      <c r="AE3465" s="10">
        <v>2.0</v>
      </c>
      <c r="AF3465" s="10">
        <v>1125.0</v>
      </c>
      <c r="AG3465" s="7" t="s">
        <v>62</v>
      </c>
      <c r="AH3465" s="10">
        <v>12.0</v>
      </c>
      <c r="AI3465" s="10">
        <v>42.0</v>
      </c>
      <c r="AJ3465" s="10">
        <v>45.0</v>
      </c>
      <c r="AK3465" s="11">
        <v>45.0</v>
      </c>
      <c r="AL3465" s="10">
        <v>45.0</v>
      </c>
      <c r="AM3465" s="10">
        <v>255.0</v>
      </c>
      <c r="AN3465" s="10">
        <v>78158.0</v>
      </c>
      <c r="AO3465" s="8" t="s">
        <v>75</v>
      </c>
      <c r="AP3465" s="7" t="s">
        <v>24647</v>
      </c>
      <c r="AQ3465" s="7" t="s">
        <v>557</v>
      </c>
      <c r="AR3465" s="10">
        <v>351.0</v>
      </c>
      <c r="AS3465" s="10">
        <v>46.0</v>
      </c>
      <c r="AT3465" s="10">
        <v>5.0</v>
      </c>
      <c r="AU3465" s="10">
        <v>51.0</v>
      </c>
      <c r="AV3465" s="8" t="s">
        <v>78</v>
      </c>
      <c r="AW3465" s="11">
        <v>4.94</v>
      </c>
      <c r="AX3465" s="11">
        <v>4.95</v>
      </c>
      <c r="AY3465" s="11">
        <v>4.99</v>
      </c>
      <c r="AZ3465" s="11">
        <v>4.9</v>
      </c>
      <c r="BA3465" s="11">
        <v>4.85</v>
      </c>
      <c r="BB3465" s="11">
        <v>3.57</v>
      </c>
      <c r="BC3465" s="8" t="s">
        <v>79</v>
      </c>
    </row>
    <row r="3466">
      <c r="A3466" s="9" t="s">
        <v>24648</v>
      </c>
      <c r="B3466" s="7" t="s">
        <v>110</v>
      </c>
      <c r="C3466" s="8" t="s">
        <v>111</v>
      </c>
      <c r="D3466" s="8" t="s">
        <v>24649</v>
      </c>
      <c r="E3466" s="9" t="s">
        <v>6492</v>
      </c>
      <c r="F3466" s="8" t="s">
        <v>6493</v>
      </c>
      <c r="G3466" s="8" t="s">
        <v>84</v>
      </c>
      <c r="H3466" s="8" t="s">
        <v>85</v>
      </c>
      <c r="I3466" s="7" t="s">
        <v>86</v>
      </c>
      <c r="J3466" s="10">
        <v>2.0</v>
      </c>
      <c r="K3466" s="10">
        <v>2.0</v>
      </c>
      <c r="L3466" s="7" t="s">
        <v>62</v>
      </c>
      <c r="M3466" s="10">
        <v>8.0</v>
      </c>
      <c r="N3466" s="8" t="s">
        <v>63</v>
      </c>
      <c r="O3466" s="8" t="s">
        <v>175</v>
      </c>
      <c r="P3466" s="7" t="s">
        <v>2195</v>
      </c>
      <c r="Q3466" s="7" t="s">
        <v>24650</v>
      </c>
      <c r="R3466" s="8" t="s">
        <v>67</v>
      </c>
      <c r="S3466" s="8" t="s">
        <v>68</v>
      </c>
      <c r="T3466" s="8" t="s">
        <v>69</v>
      </c>
      <c r="U3466" s="10">
        <v>2.0</v>
      </c>
      <c r="V3466" s="10">
        <v>2.0</v>
      </c>
      <c r="W3466" s="12"/>
      <c r="X3466" s="8" t="s">
        <v>24651</v>
      </c>
      <c r="Y3466" s="7" t="s">
        <v>1055</v>
      </c>
      <c r="Z3466" s="12"/>
      <c r="AA3466" s="8" t="s">
        <v>93</v>
      </c>
      <c r="AB3466" s="8" t="s">
        <v>73</v>
      </c>
      <c r="AD3466" s="13"/>
      <c r="AE3466" s="10">
        <v>29.0</v>
      </c>
      <c r="AF3466" s="10">
        <v>1125.0</v>
      </c>
      <c r="AG3466" s="7" t="s">
        <v>62</v>
      </c>
      <c r="AH3466" s="10">
        <v>0.0</v>
      </c>
      <c r="AI3466" s="10">
        <v>0.0</v>
      </c>
      <c r="AJ3466" s="10">
        <v>0.0</v>
      </c>
      <c r="AK3466" s="11">
        <v>1.0</v>
      </c>
      <c r="AL3466" s="10">
        <v>0.0</v>
      </c>
      <c r="AM3466" s="10">
        <v>0.0</v>
      </c>
      <c r="AN3466" s="12"/>
      <c r="AO3466" s="8" t="s">
        <v>107</v>
      </c>
      <c r="AP3466" s="7" t="s">
        <v>24634</v>
      </c>
      <c r="AQ3466" s="7" t="s">
        <v>10321</v>
      </c>
      <c r="AR3466" s="10">
        <v>60.0</v>
      </c>
      <c r="AS3466" s="10">
        <v>0.0</v>
      </c>
      <c r="AT3466" s="10">
        <v>0.0</v>
      </c>
      <c r="AU3466" s="10">
        <v>2.0</v>
      </c>
      <c r="AV3466" s="8" t="s">
        <v>2985</v>
      </c>
      <c r="AW3466" s="11">
        <v>4.77</v>
      </c>
      <c r="AX3466" s="11">
        <v>4.97</v>
      </c>
      <c r="AY3466" s="11">
        <v>4.68</v>
      </c>
      <c r="AZ3466" s="11">
        <v>4.73</v>
      </c>
      <c r="BA3466" s="11">
        <v>4.85</v>
      </c>
      <c r="BB3466" s="11">
        <v>0.61</v>
      </c>
      <c r="BC3466" s="8" t="s">
        <v>122</v>
      </c>
    </row>
    <row r="3467">
      <c r="A3467" s="9" t="s">
        <v>24652</v>
      </c>
      <c r="B3467" s="7" t="s">
        <v>110</v>
      </c>
      <c r="C3467" s="8" t="s">
        <v>111</v>
      </c>
      <c r="D3467" s="8" t="s">
        <v>24653</v>
      </c>
      <c r="E3467" s="9" t="s">
        <v>24485</v>
      </c>
      <c r="F3467" s="8" t="s">
        <v>1892</v>
      </c>
      <c r="G3467" s="8" t="s">
        <v>84</v>
      </c>
      <c r="H3467" s="8" t="s">
        <v>85</v>
      </c>
      <c r="I3467" s="7" t="s">
        <v>86</v>
      </c>
      <c r="J3467" s="10">
        <v>3.0</v>
      </c>
      <c r="K3467" s="10">
        <v>2.0</v>
      </c>
      <c r="L3467" s="7" t="s">
        <v>62</v>
      </c>
      <c r="M3467" s="10">
        <v>10.0</v>
      </c>
      <c r="N3467" s="8" t="s">
        <v>63</v>
      </c>
      <c r="O3467" s="8" t="s">
        <v>1051</v>
      </c>
      <c r="P3467" s="7" t="s">
        <v>24486</v>
      </c>
      <c r="Q3467" s="7" t="s">
        <v>24487</v>
      </c>
      <c r="R3467" s="8" t="s">
        <v>424</v>
      </c>
      <c r="S3467" s="8" t="s">
        <v>68</v>
      </c>
      <c r="T3467" s="8" t="s">
        <v>323</v>
      </c>
      <c r="U3467" s="10">
        <v>2.0</v>
      </c>
      <c r="V3467" s="12"/>
      <c r="W3467" s="12"/>
      <c r="X3467" s="8" t="s">
        <v>24654</v>
      </c>
      <c r="Y3467" s="7" t="s">
        <v>280</v>
      </c>
      <c r="Z3467" s="12"/>
      <c r="AA3467" s="8" t="s">
        <v>326</v>
      </c>
      <c r="AB3467" s="8" t="s">
        <v>327</v>
      </c>
      <c r="AD3467" s="13"/>
      <c r="AE3467" s="10">
        <v>29.0</v>
      </c>
      <c r="AF3467" s="10">
        <v>1125.0</v>
      </c>
      <c r="AG3467" s="7" t="s">
        <v>62</v>
      </c>
      <c r="AH3467" s="10">
        <v>0.0</v>
      </c>
      <c r="AI3467" s="10">
        <v>0.0</v>
      </c>
      <c r="AJ3467" s="10">
        <v>0.0</v>
      </c>
      <c r="AK3467" s="11">
        <v>43.0</v>
      </c>
      <c r="AL3467" s="10">
        <v>0.0</v>
      </c>
      <c r="AM3467" s="10">
        <v>58.0</v>
      </c>
      <c r="AN3467" s="12"/>
      <c r="AO3467" s="8" t="s">
        <v>107</v>
      </c>
      <c r="AP3467" s="7" t="s">
        <v>21564</v>
      </c>
      <c r="AQ3467" s="7" t="s">
        <v>6551</v>
      </c>
      <c r="AR3467" s="10">
        <v>83.0</v>
      </c>
      <c r="AS3467" s="10">
        <v>1.0</v>
      </c>
      <c r="AT3467" s="10">
        <v>0.0</v>
      </c>
      <c r="AU3467" s="10">
        <v>1.0</v>
      </c>
      <c r="AV3467" s="8" t="s">
        <v>216</v>
      </c>
      <c r="AW3467" s="11">
        <v>4.98</v>
      </c>
      <c r="AX3467" s="11">
        <v>5.0</v>
      </c>
      <c r="AY3467" s="11">
        <v>5.0</v>
      </c>
      <c r="AZ3467" s="11">
        <v>5.0</v>
      </c>
      <c r="BA3467" s="11">
        <v>4.94</v>
      </c>
      <c r="BB3467" s="11">
        <v>0.85</v>
      </c>
      <c r="BC3467" s="8" t="s">
        <v>122</v>
      </c>
    </row>
    <row r="3468">
      <c r="A3468" s="9" t="s">
        <v>24655</v>
      </c>
      <c r="B3468" s="7" t="s">
        <v>56</v>
      </c>
      <c r="C3468" s="8" t="s">
        <v>57</v>
      </c>
      <c r="D3468" s="8" t="s">
        <v>24656</v>
      </c>
      <c r="E3468" s="9" t="s">
        <v>24657</v>
      </c>
      <c r="F3468" s="8" t="s">
        <v>6698</v>
      </c>
      <c r="G3468" s="8" t="s">
        <v>3063</v>
      </c>
      <c r="H3468" s="8" t="s">
        <v>419</v>
      </c>
      <c r="I3468" s="7" t="s">
        <v>62</v>
      </c>
      <c r="J3468" s="10">
        <v>2.0</v>
      </c>
      <c r="K3468" s="10">
        <v>1.0</v>
      </c>
      <c r="L3468" s="7" t="s">
        <v>62</v>
      </c>
      <c r="M3468" s="10">
        <v>8.0</v>
      </c>
      <c r="N3468" s="8" t="s">
        <v>87</v>
      </c>
      <c r="O3468" s="8" t="s">
        <v>234</v>
      </c>
      <c r="P3468" s="7" t="s">
        <v>24658</v>
      </c>
      <c r="Q3468" s="7" t="s">
        <v>24659</v>
      </c>
      <c r="R3468" s="8" t="s">
        <v>67</v>
      </c>
      <c r="S3468" s="8" t="s">
        <v>68</v>
      </c>
      <c r="T3468" s="8" t="s">
        <v>69</v>
      </c>
      <c r="U3468" s="10">
        <v>4.0</v>
      </c>
      <c r="V3468" s="10">
        <v>2.0</v>
      </c>
      <c r="W3468" s="10">
        <v>2.0</v>
      </c>
      <c r="X3468" s="8" t="s">
        <v>24660</v>
      </c>
      <c r="Y3468" s="7" t="s">
        <v>121</v>
      </c>
      <c r="Z3468" s="10">
        <v>2.0</v>
      </c>
      <c r="AA3468" s="8" t="s">
        <v>156</v>
      </c>
      <c r="AB3468" s="8" t="s">
        <v>73</v>
      </c>
      <c r="AC3468" s="7" t="s">
        <v>24661</v>
      </c>
      <c r="AD3468" s="11">
        <v>113.83</v>
      </c>
      <c r="AE3468" s="10">
        <v>29.0</v>
      </c>
      <c r="AF3468" s="10">
        <v>1125.0</v>
      </c>
      <c r="AG3468" s="7" t="s">
        <v>62</v>
      </c>
      <c r="AH3468" s="10">
        <v>0.0</v>
      </c>
      <c r="AI3468" s="10">
        <v>28.0</v>
      </c>
      <c r="AJ3468" s="10">
        <v>58.0</v>
      </c>
      <c r="AK3468" s="11">
        <v>303.0</v>
      </c>
      <c r="AL3468" s="10">
        <v>153.0</v>
      </c>
      <c r="AM3468" s="10">
        <v>0.0</v>
      </c>
      <c r="AN3468" s="10">
        <v>0.0</v>
      </c>
      <c r="AO3468" s="8" t="s">
        <v>107</v>
      </c>
      <c r="AP3468" s="7" t="s">
        <v>24662</v>
      </c>
      <c r="AQ3468" s="7" t="s">
        <v>4903</v>
      </c>
      <c r="AR3468" s="10">
        <v>54.0</v>
      </c>
      <c r="AS3468" s="10">
        <v>0.0</v>
      </c>
      <c r="AT3468" s="10">
        <v>0.0</v>
      </c>
      <c r="AU3468" s="10">
        <v>0.0</v>
      </c>
      <c r="AV3468" s="8" t="s">
        <v>2985</v>
      </c>
      <c r="AW3468" s="11">
        <v>4.78</v>
      </c>
      <c r="AX3468" s="11">
        <v>4.83</v>
      </c>
      <c r="AY3468" s="11">
        <v>4.87</v>
      </c>
      <c r="AZ3468" s="11">
        <v>4.93</v>
      </c>
      <c r="BA3468" s="11">
        <v>4.76</v>
      </c>
      <c r="BB3468" s="11">
        <v>0.56</v>
      </c>
      <c r="BC3468" s="8" t="s">
        <v>79</v>
      </c>
    </row>
    <row r="3469">
      <c r="A3469" s="9" t="s">
        <v>24663</v>
      </c>
      <c r="B3469" s="7" t="s">
        <v>56</v>
      </c>
      <c r="C3469" s="8" t="s">
        <v>57</v>
      </c>
      <c r="D3469" s="8" t="s">
        <v>24664</v>
      </c>
      <c r="E3469" s="9" t="s">
        <v>24665</v>
      </c>
      <c r="F3469" s="8" t="s">
        <v>4315</v>
      </c>
      <c r="G3469" s="8" t="s">
        <v>84</v>
      </c>
      <c r="H3469" s="8" t="s">
        <v>85</v>
      </c>
      <c r="I3469" s="7" t="s">
        <v>62</v>
      </c>
      <c r="J3469" s="10">
        <v>1.0</v>
      </c>
      <c r="K3469" s="10">
        <v>1.0</v>
      </c>
      <c r="L3469" s="7" t="s">
        <v>62</v>
      </c>
      <c r="M3469" s="10">
        <v>8.0</v>
      </c>
      <c r="N3469" s="8" t="s">
        <v>87</v>
      </c>
      <c r="O3469" s="8" t="s">
        <v>88</v>
      </c>
      <c r="P3469" s="7" t="s">
        <v>24666</v>
      </c>
      <c r="Q3469" s="7" t="s">
        <v>24667</v>
      </c>
      <c r="R3469" s="8" t="s">
        <v>2406</v>
      </c>
      <c r="S3469" s="8" t="s">
        <v>153</v>
      </c>
      <c r="T3469" s="8" t="s">
        <v>323</v>
      </c>
      <c r="U3469" s="10">
        <v>2.0</v>
      </c>
      <c r="V3469" s="12"/>
      <c r="W3469" s="10">
        <v>1.0</v>
      </c>
      <c r="X3469" s="8" t="s">
        <v>24668</v>
      </c>
      <c r="Y3469" s="7" t="s">
        <v>1650</v>
      </c>
      <c r="Z3469" s="10">
        <v>1.0</v>
      </c>
      <c r="AA3469" s="8" t="s">
        <v>326</v>
      </c>
      <c r="AB3469" s="8" t="s">
        <v>327</v>
      </c>
      <c r="AC3469" s="7" t="s">
        <v>24669</v>
      </c>
      <c r="AD3469" s="11">
        <v>42.8</v>
      </c>
      <c r="AE3469" s="10">
        <v>30.0</v>
      </c>
      <c r="AF3469" s="10">
        <v>1125.0</v>
      </c>
      <c r="AG3469" s="7" t="s">
        <v>62</v>
      </c>
      <c r="AH3469" s="10">
        <v>0.0</v>
      </c>
      <c r="AI3469" s="10">
        <v>4.0</v>
      </c>
      <c r="AJ3469" s="10">
        <v>11.0</v>
      </c>
      <c r="AK3469" s="11">
        <v>101.0</v>
      </c>
      <c r="AL3469" s="10">
        <v>101.0</v>
      </c>
      <c r="AM3469" s="10">
        <v>255.0</v>
      </c>
      <c r="AN3469" s="10">
        <v>10914.0</v>
      </c>
      <c r="AO3469" s="8" t="s">
        <v>107</v>
      </c>
      <c r="AP3469" s="7" t="s">
        <v>20810</v>
      </c>
      <c r="AQ3469" s="7" t="s">
        <v>143</v>
      </c>
      <c r="AR3469" s="10">
        <v>40.0</v>
      </c>
      <c r="AS3469" s="10">
        <v>5.0</v>
      </c>
      <c r="AT3469" s="10">
        <v>0.0</v>
      </c>
      <c r="AU3469" s="10">
        <v>4.0</v>
      </c>
      <c r="AV3469" s="8" t="s">
        <v>216</v>
      </c>
      <c r="AW3469" s="11">
        <v>4.98</v>
      </c>
      <c r="AX3469" s="11">
        <v>5.0</v>
      </c>
      <c r="AY3469" s="11">
        <v>5.0</v>
      </c>
      <c r="AZ3469" s="11">
        <v>5.0</v>
      </c>
      <c r="BA3469" s="11">
        <v>4.9</v>
      </c>
      <c r="BB3469" s="11">
        <v>0.4</v>
      </c>
      <c r="BC3469" s="8" t="s">
        <v>79</v>
      </c>
    </row>
    <row r="3470">
      <c r="A3470" s="9" t="s">
        <v>24670</v>
      </c>
      <c r="B3470" s="7" t="s">
        <v>56</v>
      </c>
      <c r="C3470" s="8" t="s">
        <v>57</v>
      </c>
      <c r="D3470" s="8" t="s">
        <v>24671</v>
      </c>
      <c r="E3470" s="9" t="s">
        <v>24672</v>
      </c>
      <c r="F3470" s="8" t="s">
        <v>24673</v>
      </c>
      <c r="G3470" s="8" t="s">
        <v>84</v>
      </c>
      <c r="H3470" s="8" t="s">
        <v>85</v>
      </c>
      <c r="I3470" s="7" t="s">
        <v>62</v>
      </c>
      <c r="J3470" s="10">
        <v>1.0</v>
      </c>
      <c r="K3470" s="10">
        <v>1.0</v>
      </c>
      <c r="L3470" s="7" t="s">
        <v>62</v>
      </c>
      <c r="M3470" s="10">
        <v>8.0</v>
      </c>
      <c r="N3470" s="8" t="s">
        <v>87</v>
      </c>
      <c r="O3470" s="8" t="s">
        <v>1071</v>
      </c>
      <c r="P3470" s="7" t="s">
        <v>24674</v>
      </c>
      <c r="Q3470" s="7" t="s">
        <v>24675</v>
      </c>
      <c r="R3470" s="8" t="s">
        <v>481</v>
      </c>
      <c r="S3470" s="8" t="s">
        <v>153</v>
      </c>
      <c r="T3470" s="8" t="s">
        <v>69</v>
      </c>
      <c r="U3470" s="10">
        <v>2.0</v>
      </c>
      <c r="V3470" s="10">
        <v>1.0</v>
      </c>
      <c r="W3470" s="10">
        <v>1.0</v>
      </c>
      <c r="X3470" s="8" t="s">
        <v>24676</v>
      </c>
      <c r="Y3470" s="7" t="s">
        <v>212</v>
      </c>
      <c r="Z3470" s="10">
        <v>1.0</v>
      </c>
      <c r="AA3470" s="8" t="s">
        <v>93</v>
      </c>
      <c r="AB3470" s="8" t="s">
        <v>73</v>
      </c>
      <c r="AC3470" s="7" t="s">
        <v>13612</v>
      </c>
      <c r="AD3470" s="11">
        <v>322.5</v>
      </c>
      <c r="AE3470" s="10">
        <v>1.0</v>
      </c>
      <c r="AF3470" s="10">
        <v>9.0</v>
      </c>
      <c r="AG3470" s="7" t="s">
        <v>62</v>
      </c>
      <c r="AH3470" s="10">
        <v>4.0</v>
      </c>
      <c r="AI3470" s="10">
        <v>30.0</v>
      </c>
      <c r="AJ3470" s="10">
        <v>60.0</v>
      </c>
      <c r="AK3470" s="11">
        <v>240.0</v>
      </c>
      <c r="AL3470" s="10">
        <v>155.0</v>
      </c>
      <c r="AM3470" s="10">
        <v>105.0</v>
      </c>
      <c r="AN3470" s="10">
        <v>33863.0</v>
      </c>
      <c r="AO3470" s="8" t="s">
        <v>75</v>
      </c>
      <c r="AP3470" s="7" t="s">
        <v>24305</v>
      </c>
      <c r="AQ3470" s="7" t="s">
        <v>264</v>
      </c>
      <c r="AR3470" s="10">
        <v>124.0</v>
      </c>
      <c r="AS3470" s="10">
        <v>15.0</v>
      </c>
      <c r="AT3470" s="10">
        <v>1.0</v>
      </c>
      <c r="AU3470" s="10">
        <v>14.0</v>
      </c>
      <c r="AV3470" s="8" t="s">
        <v>78</v>
      </c>
      <c r="AW3470" s="11">
        <v>4.91</v>
      </c>
      <c r="AX3470" s="11">
        <v>4.93</v>
      </c>
      <c r="AY3470" s="11">
        <v>4.96</v>
      </c>
      <c r="AZ3470" s="11">
        <v>4.97</v>
      </c>
      <c r="BA3470" s="11">
        <v>4.77</v>
      </c>
      <c r="BB3470" s="11">
        <v>1.24</v>
      </c>
      <c r="BC3470" s="8" t="s">
        <v>79</v>
      </c>
    </row>
    <row r="3471">
      <c r="A3471" s="9" t="s">
        <v>24677</v>
      </c>
      <c r="B3471" s="7" t="s">
        <v>110</v>
      </c>
      <c r="C3471" s="8" t="s">
        <v>111</v>
      </c>
      <c r="D3471" s="8" t="s">
        <v>24678</v>
      </c>
      <c r="E3471" s="9" t="s">
        <v>24679</v>
      </c>
      <c r="F3471" s="8" t="s">
        <v>10623</v>
      </c>
      <c r="G3471" s="8" t="s">
        <v>84</v>
      </c>
      <c r="H3471" s="8" t="s">
        <v>85</v>
      </c>
      <c r="I3471" s="7" t="s">
        <v>86</v>
      </c>
      <c r="J3471" s="10">
        <v>1.0</v>
      </c>
      <c r="K3471" s="10">
        <v>1.0</v>
      </c>
      <c r="L3471" s="7" t="s">
        <v>62</v>
      </c>
      <c r="M3471" s="10">
        <v>8.0</v>
      </c>
      <c r="N3471" s="8" t="s">
        <v>87</v>
      </c>
      <c r="O3471" s="8" t="s">
        <v>1125</v>
      </c>
      <c r="P3471" s="7" t="s">
        <v>24680</v>
      </c>
      <c r="Q3471" s="7" t="s">
        <v>24681</v>
      </c>
      <c r="R3471" s="8" t="s">
        <v>481</v>
      </c>
      <c r="S3471" s="8" t="s">
        <v>153</v>
      </c>
      <c r="T3471" s="8" t="s">
        <v>69</v>
      </c>
      <c r="U3471" s="10">
        <v>2.0</v>
      </c>
      <c r="V3471" s="10">
        <v>1.0</v>
      </c>
      <c r="W3471" s="12"/>
      <c r="X3471" s="8" t="s">
        <v>24682</v>
      </c>
      <c r="Y3471" s="7" t="s">
        <v>179</v>
      </c>
      <c r="Z3471" s="12"/>
      <c r="AA3471" s="8" t="s">
        <v>93</v>
      </c>
      <c r="AB3471" s="8" t="s">
        <v>73</v>
      </c>
      <c r="AD3471" s="13"/>
      <c r="AE3471" s="10">
        <v>14.0</v>
      </c>
      <c r="AF3471" s="10">
        <v>1125.0</v>
      </c>
      <c r="AG3471" s="7" t="s">
        <v>62</v>
      </c>
      <c r="AH3471" s="10">
        <v>0.0</v>
      </c>
      <c r="AI3471" s="10">
        <v>0.0</v>
      </c>
      <c r="AJ3471" s="10">
        <v>0.0</v>
      </c>
      <c r="AK3471" s="11">
        <v>0.0</v>
      </c>
      <c r="AL3471" s="10">
        <v>0.0</v>
      </c>
      <c r="AM3471" s="10">
        <v>0.0</v>
      </c>
      <c r="AN3471" s="12"/>
      <c r="AO3471" s="8" t="s">
        <v>749</v>
      </c>
      <c r="AP3471" s="7" t="s">
        <v>24683</v>
      </c>
      <c r="AQ3471" s="7" t="s">
        <v>24684</v>
      </c>
      <c r="AR3471" s="10">
        <v>108.0</v>
      </c>
      <c r="AS3471" s="10">
        <v>0.0</v>
      </c>
      <c r="AT3471" s="10">
        <v>0.0</v>
      </c>
      <c r="AU3471" s="10">
        <v>0.0</v>
      </c>
      <c r="AV3471" s="8" t="s">
        <v>2985</v>
      </c>
      <c r="AW3471" s="11">
        <v>4.94</v>
      </c>
      <c r="AX3471" s="11">
        <v>4.93</v>
      </c>
      <c r="AY3471" s="11">
        <v>4.97</v>
      </c>
      <c r="AZ3471" s="11">
        <v>4.9</v>
      </c>
      <c r="BA3471" s="11">
        <v>4.82</v>
      </c>
      <c r="BB3471" s="11">
        <v>1.09</v>
      </c>
      <c r="BC3471" s="8" t="s">
        <v>122</v>
      </c>
    </row>
    <row r="3472">
      <c r="A3472" s="9" t="s">
        <v>24685</v>
      </c>
      <c r="B3472" s="7" t="s">
        <v>56</v>
      </c>
      <c r="C3472" s="8" t="s">
        <v>57</v>
      </c>
      <c r="D3472" s="8" t="s">
        <v>24686</v>
      </c>
      <c r="E3472" s="9" t="s">
        <v>24687</v>
      </c>
      <c r="F3472" s="8" t="s">
        <v>20215</v>
      </c>
      <c r="G3472" s="8" t="s">
        <v>84</v>
      </c>
      <c r="H3472" s="8" t="s">
        <v>85</v>
      </c>
      <c r="I3472" s="7" t="s">
        <v>62</v>
      </c>
      <c r="J3472" s="10">
        <v>17.0</v>
      </c>
      <c r="K3472" s="10">
        <v>2.0</v>
      </c>
      <c r="L3472" s="7" t="s">
        <v>62</v>
      </c>
      <c r="M3472" s="10">
        <v>11.0</v>
      </c>
      <c r="N3472" s="8" t="s">
        <v>63</v>
      </c>
      <c r="O3472" s="8" t="s">
        <v>175</v>
      </c>
      <c r="P3472" s="7" t="s">
        <v>24688</v>
      </c>
      <c r="Q3472" s="7" t="s">
        <v>24689</v>
      </c>
      <c r="R3472" s="8" t="s">
        <v>152</v>
      </c>
      <c r="S3472" s="8" t="s">
        <v>153</v>
      </c>
      <c r="T3472" s="8" t="s">
        <v>69</v>
      </c>
      <c r="U3472" s="10">
        <v>2.0</v>
      </c>
      <c r="V3472" s="10">
        <v>1.0</v>
      </c>
      <c r="W3472" s="10">
        <v>1.0</v>
      </c>
      <c r="X3472" s="8" t="s">
        <v>24690</v>
      </c>
      <c r="Y3472" s="7" t="s">
        <v>460</v>
      </c>
      <c r="Z3472" s="10">
        <v>1.0</v>
      </c>
      <c r="AA3472" s="8" t="s">
        <v>93</v>
      </c>
      <c r="AB3472" s="8" t="s">
        <v>73</v>
      </c>
      <c r="AC3472" s="7" t="s">
        <v>24691</v>
      </c>
      <c r="AD3472" s="11">
        <v>178.35</v>
      </c>
      <c r="AE3472" s="10">
        <v>1.0</v>
      </c>
      <c r="AF3472" s="10">
        <v>1125.0</v>
      </c>
      <c r="AG3472" s="7" t="s">
        <v>62</v>
      </c>
      <c r="AH3472" s="10">
        <v>20.0</v>
      </c>
      <c r="AI3472" s="10">
        <v>42.0</v>
      </c>
      <c r="AJ3472" s="10">
        <v>72.0</v>
      </c>
      <c r="AK3472" s="11">
        <v>347.0</v>
      </c>
      <c r="AL3472" s="10">
        <v>167.0</v>
      </c>
      <c r="AM3472" s="10">
        <v>255.0</v>
      </c>
      <c r="AN3472" s="10">
        <v>45479.0</v>
      </c>
      <c r="AO3472" s="8" t="s">
        <v>75</v>
      </c>
      <c r="AP3472" s="7" t="s">
        <v>24692</v>
      </c>
      <c r="AQ3472" s="7" t="s">
        <v>226</v>
      </c>
      <c r="AR3472" s="10">
        <v>476.0</v>
      </c>
      <c r="AS3472" s="10">
        <v>64.0</v>
      </c>
      <c r="AT3472" s="10">
        <v>3.0</v>
      </c>
      <c r="AU3472" s="10">
        <v>54.0</v>
      </c>
      <c r="AV3472" s="8" t="s">
        <v>78</v>
      </c>
      <c r="AW3472" s="11">
        <v>4.85</v>
      </c>
      <c r="AX3472" s="11">
        <v>4.93</v>
      </c>
      <c r="AY3472" s="11">
        <v>4.92</v>
      </c>
      <c r="AZ3472" s="11">
        <v>4.89</v>
      </c>
      <c r="BA3472" s="11">
        <v>4.78</v>
      </c>
      <c r="BB3472" s="11">
        <v>5.17</v>
      </c>
      <c r="BC3472" s="8" t="s">
        <v>79</v>
      </c>
    </row>
    <row r="3473">
      <c r="A3473" s="9" t="s">
        <v>24693</v>
      </c>
      <c r="B3473" s="7" t="s">
        <v>56</v>
      </c>
      <c r="C3473" s="8" t="s">
        <v>57</v>
      </c>
      <c r="D3473" s="8" t="s">
        <v>24694</v>
      </c>
      <c r="E3473" s="9" t="s">
        <v>24695</v>
      </c>
      <c r="F3473" s="8" t="s">
        <v>2658</v>
      </c>
      <c r="G3473" s="8" t="s">
        <v>84</v>
      </c>
      <c r="H3473" s="8" t="s">
        <v>85</v>
      </c>
      <c r="I3473" s="7" t="s">
        <v>62</v>
      </c>
      <c r="J3473" s="10">
        <v>5.0</v>
      </c>
      <c r="K3473" s="10">
        <v>2.0</v>
      </c>
      <c r="L3473" s="7" t="s">
        <v>62</v>
      </c>
      <c r="M3473" s="10">
        <v>8.0</v>
      </c>
      <c r="N3473" s="8" t="s">
        <v>63</v>
      </c>
      <c r="O3473" s="8" t="s">
        <v>127</v>
      </c>
      <c r="P3473" s="7" t="s">
        <v>24696</v>
      </c>
      <c r="Q3473" s="7" t="s">
        <v>11110</v>
      </c>
      <c r="R3473" s="8" t="s">
        <v>167</v>
      </c>
      <c r="S3473" s="8" t="s">
        <v>168</v>
      </c>
      <c r="T3473" s="8" t="s">
        <v>69</v>
      </c>
      <c r="U3473" s="10">
        <v>5.0</v>
      </c>
      <c r="V3473" s="10">
        <v>2.0</v>
      </c>
      <c r="W3473" s="10">
        <v>2.0</v>
      </c>
      <c r="X3473" s="8" t="s">
        <v>24697</v>
      </c>
      <c r="Y3473" s="7" t="s">
        <v>1558</v>
      </c>
      <c r="Z3473" s="10">
        <v>1.0</v>
      </c>
      <c r="AA3473" s="8" t="s">
        <v>93</v>
      </c>
      <c r="AB3473" s="8" t="s">
        <v>73</v>
      </c>
      <c r="AC3473" s="7" t="s">
        <v>24698</v>
      </c>
      <c r="AD3473" s="11">
        <v>122.03</v>
      </c>
      <c r="AE3473" s="10">
        <v>29.0</v>
      </c>
      <c r="AF3473" s="10">
        <v>335.0</v>
      </c>
      <c r="AG3473" s="7" t="s">
        <v>62</v>
      </c>
      <c r="AH3473" s="10">
        <v>0.0</v>
      </c>
      <c r="AI3473" s="10">
        <v>0.0</v>
      </c>
      <c r="AJ3473" s="10">
        <v>27.0</v>
      </c>
      <c r="AK3473" s="11">
        <v>302.0</v>
      </c>
      <c r="AL3473" s="10">
        <v>122.0</v>
      </c>
      <c r="AM3473" s="10">
        <v>174.0</v>
      </c>
      <c r="AN3473" s="10">
        <v>21233.0</v>
      </c>
      <c r="AO3473" s="8" t="s">
        <v>107</v>
      </c>
      <c r="AP3473" s="7" t="s">
        <v>24699</v>
      </c>
      <c r="AQ3473" s="7" t="s">
        <v>1872</v>
      </c>
      <c r="AR3473" s="10">
        <v>85.0</v>
      </c>
      <c r="AS3473" s="10">
        <v>3.0</v>
      </c>
      <c r="AT3473" s="10">
        <v>0.0</v>
      </c>
      <c r="AU3473" s="10">
        <v>2.0</v>
      </c>
      <c r="AV3473" s="8" t="s">
        <v>216</v>
      </c>
      <c r="AW3473" s="11">
        <v>4.93</v>
      </c>
      <c r="AX3473" s="11">
        <v>4.94</v>
      </c>
      <c r="AY3473" s="11">
        <v>4.94</v>
      </c>
      <c r="AZ3473" s="11">
        <v>4.95</v>
      </c>
      <c r="BA3473" s="11">
        <v>4.86</v>
      </c>
      <c r="BB3473" s="11">
        <v>0.84</v>
      </c>
      <c r="BC3473" s="8" t="s">
        <v>79</v>
      </c>
    </row>
    <row r="3474">
      <c r="A3474" s="9" t="s">
        <v>24700</v>
      </c>
      <c r="B3474" s="7" t="s">
        <v>110</v>
      </c>
      <c r="C3474" s="8" t="s">
        <v>111</v>
      </c>
      <c r="D3474" s="8" t="s">
        <v>24701</v>
      </c>
      <c r="E3474" s="9" t="s">
        <v>24702</v>
      </c>
      <c r="F3474" s="8" t="s">
        <v>14578</v>
      </c>
      <c r="G3474" s="8" t="s">
        <v>84</v>
      </c>
      <c r="H3474" s="8" t="s">
        <v>85</v>
      </c>
      <c r="I3474" s="7" t="s">
        <v>62</v>
      </c>
      <c r="J3474" s="10">
        <v>3.0</v>
      </c>
      <c r="K3474" s="10">
        <v>1.0</v>
      </c>
      <c r="L3474" s="7" t="s">
        <v>62</v>
      </c>
      <c r="M3474" s="10">
        <v>8.0</v>
      </c>
      <c r="N3474" s="8" t="s">
        <v>87</v>
      </c>
      <c r="O3474" s="8" t="s">
        <v>175</v>
      </c>
      <c r="P3474" s="7" t="s">
        <v>1486</v>
      </c>
      <c r="Q3474" s="7" t="s">
        <v>5067</v>
      </c>
      <c r="R3474" s="8" t="s">
        <v>118</v>
      </c>
      <c r="S3474" s="8" t="s">
        <v>119</v>
      </c>
      <c r="T3474" s="8" t="s">
        <v>69</v>
      </c>
      <c r="U3474" s="10">
        <v>4.0</v>
      </c>
      <c r="V3474" s="10">
        <v>1.0</v>
      </c>
      <c r="W3474" s="12"/>
      <c r="X3474" s="8" t="s">
        <v>24703</v>
      </c>
      <c r="Y3474" s="7" t="s">
        <v>272</v>
      </c>
      <c r="Z3474" s="12"/>
      <c r="AA3474" s="8" t="s">
        <v>93</v>
      </c>
      <c r="AB3474" s="8" t="s">
        <v>73</v>
      </c>
      <c r="AD3474" s="13"/>
      <c r="AE3474" s="10">
        <v>3.0</v>
      </c>
      <c r="AF3474" s="10">
        <v>1125.0</v>
      </c>
      <c r="AG3474" s="7" t="s">
        <v>62</v>
      </c>
      <c r="AH3474" s="10">
        <v>3.0</v>
      </c>
      <c r="AI3474" s="10">
        <v>3.0</v>
      </c>
      <c r="AJ3474" s="10">
        <v>3.0</v>
      </c>
      <c r="AK3474" s="11">
        <v>3.0</v>
      </c>
      <c r="AL3474" s="10">
        <v>3.0</v>
      </c>
      <c r="AM3474" s="10">
        <v>91.0</v>
      </c>
      <c r="AN3474" s="12"/>
      <c r="AO3474" s="8" t="s">
        <v>75</v>
      </c>
      <c r="AP3474" s="7" t="s">
        <v>24478</v>
      </c>
      <c r="AQ3474" s="7" t="s">
        <v>337</v>
      </c>
      <c r="AR3474" s="10">
        <v>65.0</v>
      </c>
      <c r="AS3474" s="10">
        <v>13.0</v>
      </c>
      <c r="AT3474" s="10">
        <v>1.0</v>
      </c>
      <c r="AU3474" s="10">
        <v>11.0</v>
      </c>
      <c r="AV3474" s="8" t="s">
        <v>78</v>
      </c>
      <c r="AW3474" s="11">
        <v>4.88</v>
      </c>
      <c r="AX3474" s="11">
        <v>4.91</v>
      </c>
      <c r="AY3474" s="11">
        <v>4.95</v>
      </c>
      <c r="AZ3474" s="11">
        <v>4.95</v>
      </c>
      <c r="BA3474" s="11">
        <v>4.88</v>
      </c>
      <c r="BB3474" s="11">
        <v>0.64</v>
      </c>
      <c r="BC3474" s="8" t="s">
        <v>122</v>
      </c>
    </row>
    <row r="3475">
      <c r="A3475" s="9" t="s">
        <v>24704</v>
      </c>
      <c r="B3475" s="7" t="s">
        <v>56</v>
      </c>
      <c r="C3475" s="8" t="s">
        <v>57</v>
      </c>
      <c r="D3475" s="8" t="s">
        <v>24705</v>
      </c>
      <c r="E3475" s="9" t="s">
        <v>24706</v>
      </c>
      <c r="F3475" s="8" t="s">
        <v>184</v>
      </c>
      <c r="G3475" s="8" t="s">
        <v>84</v>
      </c>
      <c r="H3475" s="8" t="s">
        <v>85</v>
      </c>
      <c r="I3475" s="7" t="s">
        <v>62</v>
      </c>
      <c r="J3475" s="10">
        <v>134.0</v>
      </c>
      <c r="K3475" s="10">
        <v>5.0</v>
      </c>
      <c r="L3475" s="7" t="s">
        <v>62</v>
      </c>
      <c r="M3475" s="10">
        <v>8.0</v>
      </c>
      <c r="N3475" s="8" t="s">
        <v>288</v>
      </c>
      <c r="O3475" s="8" t="s">
        <v>1125</v>
      </c>
      <c r="P3475" s="7" t="s">
        <v>12531</v>
      </c>
      <c r="Q3475" s="7" t="s">
        <v>24707</v>
      </c>
      <c r="R3475" s="8" t="s">
        <v>67</v>
      </c>
      <c r="S3475" s="8" t="s">
        <v>68</v>
      </c>
      <c r="T3475" s="8" t="s">
        <v>69</v>
      </c>
      <c r="U3475" s="10">
        <v>4.0</v>
      </c>
      <c r="V3475" s="10">
        <v>2.0</v>
      </c>
      <c r="W3475" s="10">
        <v>2.0</v>
      </c>
      <c r="X3475" s="8" t="s">
        <v>24708</v>
      </c>
      <c r="Y3475" s="7" t="s">
        <v>1558</v>
      </c>
      <c r="Z3475" s="10">
        <v>1.0</v>
      </c>
      <c r="AA3475" s="8" t="s">
        <v>93</v>
      </c>
      <c r="AB3475" s="8" t="s">
        <v>73</v>
      </c>
      <c r="AC3475" s="7" t="s">
        <v>5854</v>
      </c>
      <c r="AD3475" s="11">
        <v>216.0</v>
      </c>
      <c r="AE3475" s="10">
        <v>2.0</v>
      </c>
      <c r="AF3475" s="10">
        <v>1125.0</v>
      </c>
      <c r="AG3475" s="7" t="s">
        <v>62</v>
      </c>
      <c r="AH3475" s="10">
        <v>6.0</v>
      </c>
      <c r="AI3475" s="10">
        <v>10.0</v>
      </c>
      <c r="AJ3475" s="10">
        <v>36.0</v>
      </c>
      <c r="AK3475" s="11">
        <v>307.0</v>
      </c>
      <c r="AL3475" s="10">
        <v>127.0</v>
      </c>
      <c r="AM3475" s="10">
        <v>112.0</v>
      </c>
      <c r="AN3475" s="10">
        <v>24192.0</v>
      </c>
      <c r="AO3475" s="8" t="s">
        <v>75</v>
      </c>
      <c r="AP3475" s="7" t="s">
        <v>24709</v>
      </c>
      <c r="AQ3475" s="7" t="s">
        <v>758</v>
      </c>
      <c r="AR3475" s="10">
        <v>95.0</v>
      </c>
      <c r="AS3475" s="10">
        <v>16.0</v>
      </c>
      <c r="AT3475" s="10">
        <v>0.0</v>
      </c>
      <c r="AU3475" s="10">
        <v>18.0</v>
      </c>
      <c r="AV3475" s="8" t="s">
        <v>216</v>
      </c>
      <c r="AW3475" s="11">
        <v>4.69</v>
      </c>
      <c r="AX3475" s="11">
        <v>4.75</v>
      </c>
      <c r="AY3475" s="11">
        <v>4.69</v>
      </c>
      <c r="AZ3475" s="11">
        <v>4.87</v>
      </c>
      <c r="BA3475" s="11">
        <v>4.68</v>
      </c>
      <c r="BB3475" s="11">
        <v>0.98</v>
      </c>
      <c r="BC3475" s="8" t="s">
        <v>79</v>
      </c>
    </row>
    <row r="3476">
      <c r="A3476" s="9" t="s">
        <v>24710</v>
      </c>
      <c r="B3476" s="7" t="s">
        <v>56</v>
      </c>
      <c r="C3476" s="8" t="s">
        <v>57</v>
      </c>
      <c r="D3476" s="8" t="s">
        <v>24711</v>
      </c>
      <c r="E3476" s="9" t="s">
        <v>24712</v>
      </c>
      <c r="F3476" s="8" t="s">
        <v>11244</v>
      </c>
      <c r="G3476" s="8" t="s">
        <v>84</v>
      </c>
      <c r="H3476" s="8" t="s">
        <v>85</v>
      </c>
      <c r="I3476" s="7" t="s">
        <v>62</v>
      </c>
      <c r="J3476" s="10">
        <v>1.0</v>
      </c>
      <c r="K3476" s="10">
        <v>1.0</v>
      </c>
      <c r="L3476" s="7" t="s">
        <v>62</v>
      </c>
      <c r="M3476" s="10">
        <v>13.0</v>
      </c>
      <c r="N3476" s="8" t="s">
        <v>87</v>
      </c>
      <c r="O3476" s="8" t="s">
        <v>420</v>
      </c>
      <c r="P3476" s="7" t="s">
        <v>24713</v>
      </c>
      <c r="Q3476" s="7" t="s">
        <v>24714</v>
      </c>
      <c r="R3476" s="8" t="s">
        <v>67</v>
      </c>
      <c r="S3476" s="8" t="s">
        <v>68</v>
      </c>
      <c r="T3476" s="8" t="s">
        <v>69</v>
      </c>
      <c r="U3476" s="10">
        <v>8.0</v>
      </c>
      <c r="V3476" s="10">
        <v>3.0</v>
      </c>
      <c r="W3476" s="10">
        <v>3.0</v>
      </c>
      <c r="X3476" s="8" t="s">
        <v>24715</v>
      </c>
      <c r="Y3476" s="7" t="s">
        <v>3056</v>
      </c>
      <c r="Z3476" s="10">
        <v>2.0</v>
      </c>
      <c r="AA3476" s="8" t="s">
        <v>156</v>
      </c>
      <c r="AB3476" s="8" t="s">
        <v>73</v>
      </c>
      <c r="AC3476" s="7" t="s">
        <v>24716</v>
      </c>
      <c r="AD3476" s="11">
        <v>327.63</v>
      </c>
      <c r="AE3476" s="10">
        <v>1.0</v>
      </c>
      <c r="AF3476" s="10">
        <v>1125.0</v>
      </c>
      <c r="AG3476" s="7" t="s">
        <v>62</v>
      </c>
      <c r="AH3476" s="10">
        <v>14.0</v>
      </c>
      <c r="AI3476" s="10">
        <v>27.0</v>
      </c>
      <c r="AJ3476" s="10">
        <v>42.0</v>
      </c>
      <c r="AK3476" s="11">
        <v>307.0</v>
      </c>
      <c r="AL3476" s="10">
        <v>127.0</v>
      </c>
      <c r="AM3476" s="10">
        <v>255.0</v>
      </c>
      <c r="AN3476" s="10">
        <v>83546.0</v>
      </c>
      <c r="AO3476" s="8" t="s">
        <v>75</v>
      </c>
      <c r="AP3476" s="7" t="s">
        <v>24717</v>
      </c>
      <c r="AQ3476" s="7" t="s">
        <v>524</v>
      </c>
      <c r="AR3476" s="10">
        <v>319.0</v>
      </c>
      <c r="AS3476" s="10">
        <v>61.0</v>
      </c>
      <c r="AT3476" s="10">
        <v>4.0</v>
      </c>
      <c r="AU3476" s="10">
        <v>62.0</v>
      </c>
      <c r="AV3476" s="8" t="s">
        <v>78</v>
      </c>
      <c r="AW3476" s="11">
        <v>4.96</v>
      </c>
      <c r="AX3476" s="11">
        <v>4.95</v>
      </c>
      <c r="AY3476" s="11">
        <v>4.98</v>
      </c>
      <c r="AZ3476" s="11">
        <v>4.95</v>
      </c>
      <c r="BA3476" s="11">
        <v>4.92</v>
      </c>
      <c r="BB3476" s="11">
        <v>3.36</v>
      </c>
      <c r="BC3476" s="8" t="s">
        <v>79</v>
      </c>
    </row>
    <row r="3477">
      <c r="A3477" s="9" t="s">
        <v>24718</v>
      </c>
      <c r="B3477" s="7" t="s">
        <v>110</v>
      </c>
      <c r="C3477" s="8" t="s">
        <v>111</v>
      </c>
      <c r="D3477" s="8" t="s">
        <v>24719</v>
      </c>
      <c r="E3477" s="9" t="s">
        <v>24720</v>
      </c>
      <c r="F3477" s="8" t="s">
        <v>6707</v>
      </c>
      <c r="G3477" s="8" t="s">
        <v>84</v>
      </c>
      <c r="H3477" s="8" t="s">
        <v>85</v>
      </c>
      <c r="I3477" s="7" t="s">
        <v>86</v>
      </c>
      <c r="J3477" s="10">
        <v>3.0</v>
      </c>
      <c r="K3477" s="10">
        <v>3.0</v>
      </c>
      <c r="L3477" s="7" t="s">
        <v>62</v>
      </c>
      <c r="M3477" s="10">
        <v>9.0</v>
      </c>
      <c r="N3477" s="8" t="s">
        <v>63</v>
      </c>
      <c r="O3477" s="8" t="s">
        <v>372</v>
      </c>
      <c r="P3477" s="7" t="s">
        <v>18834</v>
      </c>
      <c r="Q3477" s="7" t="s">
        <v>24721</v>
      </c>
      <c r="R3477" s="8" t="s">
        <v>424</v>
      </c>
      <c r="S3477" s="8" t="s">
        <v>68</v>
      </c>
      <c r="T3477" s="8" t="s">
        <v>323</v>
      </c>
      <c r="U3477" s="10">
        <v>1.0</v>
      </c>
      <c r="V3477" s="12"/>
      <c r="W3477" s="12"/>
      <c r="X3477" s="8" t="s">
        <v>24722</v>
      </c>
      <c r="Y3477" s="7" t="s">
        <v>729</v>
      </c>
      <c r="Z3477" s="12"/>
      <c r="AA3477" s="8" t="s">
        <v>333</v>
      </c>
      <c r="AB3477" s="8" t="s">
        <v>334</v>
      </c>
      <c r="AD3477" s="13"/>
      <c r="AE3477" s="10">
        <v>29.0</v>
      </c>
      <c r="AF3477" s="10">
        <v>1125.0</v>
      </c>
      <c r="AG3477" s="7" t="s">
        <v>62</v>
      </c>
      <c r="AH3477" s="10">
        <v>0.0</v>
      </c>
      <c r="AI3477" s="10">
        <v>0.0</v>
      </c>
      <c r="AJ3477" s="10">
        <v>0.0</v>
      </c>
      <c r="AK3477" s="11">
        <v>0.0</v>
      </c>
      <c r="AL3477" s="10">
        <v>0.0</v>
      </c>
      <c r="AM3477" s="10">
        <v>58.0</v>
      </c>
      <c r="AN3477" s="12"/>
      <c r="AO3477" s="8" t="s">
        <v>107</v>
      </c>
      <c r="AP3477" s="7" t="s">
        <v>24098</v>
      </c>
      <c r="AQ3477" s="7" t="s">
        <v>8100</v>
      </c>
      <c r="AR3477" s="10">
        <v>107.0</v>
      </c>
      <c r="AS3477" s="10">
        <v>1.0</v>
      </c>
      <c r="AT3477" s="10">
        <v>0.0</v>
      </c>
      <c r="AU3477" s="10">
        <v>2.0</v>
      </c>
      <c r="AV3477" s="8" t="s">
        <v>216</v>
      </c>
      <c r="AW3477" s="11">
        <v>4.99</v>
      </c>
      <c r="AX3477" s="11">
        <v>5.0</v>
      </c>
      <c r="AY3477" s="11">
        <v>5.0</v>
      </c>
      <c r="AZ3477" s="11">
        <v>4.92</v>
      </c>
      <c r="BA3477" s="11">
        <v>4.95</v>
      </c>
      <c r="BB3477" s="11">
        <v>1.09</v>
      </c>
      <c r="BC3477" s="8" t="s">
        <v>122</v>
      </c>
    </row>
    <row r="3478">
      <c r="A3478" s="9" t="s">
        <v>24723</v>
      </c>
      <c r="B3478" s="7" t="s">
        <v>110</v>
      </c>
      <c r="C3478" s="8" t="s">
        <v>111</v>
      </c>
      <c r="D3478" s="8" t="s">
        <v>24724</v>
      </c>
      <c r="E3478" s="9" t="s">
        <v>24725</v>
      </c>
      <c r="F3478" s="8" t="s">
        <v>3139</v>
      </c>
      <c r="G3478" s="8" t="s">
        <v>1940</v>
      </c>
      <c r="H3478" s="8" t="s">
        <v>164</v>
      </c>
      <c r="I3478" s="7" t="s">
        <v>86</v>
      </c>
      <c r="J3478" s="10">
        <v>1.0</v>
      </c>
      <c r="K3478" s="10">
        <v>1.0</v>
      </c>
      <c r="L3478" s="7" t="s">
        <v>62</v>
      </c>
      <c r="M3478" s="10">
        <v>4.0</v>
      </c>
      <c r="N3478" s="8" t="s">
        <v>87</v>
      </c>
      <c r="O3478" s="8" t="s">
        <v>372</v>
      </c>
      <c r="P3478" s="7" t="s">
        <v>24726</v>
      </c>
      <c r="Q3478" s="7" t="s">
        <v>24727</v>
      </c>
      <c r="R3478" s="8" t="s">
        <v>67</v>
      </c>
      <c r="S3478" s="8" t="s">
        <v>68</v>
      </c>
      <c r="T3478" s="8" t="s">
        <v>69</v>
      </c>
      <c r="U3478" s="10">
        <v>3.0</v>
      </c>
      <c r="V3478" s="10">
        <v>2.0</v>
      </c>
      <c r="W3478" s="12"/>
      <c r="X3478" s="8" t="s">
        <v>24728</v>
      </c>
      <c r="Y3478" s="7" t="s">
        <v>590</v>
      </c>
      <c r="Z3478" s="12"/>
      <c r="AA3478" s="8" t="s">
        <v>93</v>
      </c>
      <c r="AB3478" s="8" t="s">
        <v>73</v>
      </c>
      <c r="AD3478" s="13"/>
      <c r="AE3478" s="10">
        <v>29.0</v>
      </c>
      <c r="AF3478" s="10">
        <v>1125.0</v>
      </c>
      <c r="AG3478" s="7" t="s">
        <v>62</v>
      </c>
      <c r="AH3478" s="10">
        <v>0.0</v>
      </c>
      <c r="AI3478" s="10">
        <v>0.0</v>
      </c>
      <c r="AJ3478" s="10">
        <v>0.0</v>
      </c>
      <c r="AK3478" s="11">
        <v>0.0</v>
      </c>
      <c r="AL3478" s="10">
        <v>0.0</v>
      </c>
      <c r="AM3478" s="10">
        <v>0.0</v>
      </c>
      <c r="AN3478" s="12"/>
      <c r="AO3478" s="8" t="s">
        <v>107</v>
      </c>
      <c r="AP3478" s="7" t="s">
        <v>24729</v>
      </c>
      <c r="AQ3478" s="7" t="s">
        <v>7630</v>
      </c>
      <c r="AR3478" s="10">
        <v>26.0</v>
      </c>
      <c r="AS3478" s="10">
        <v>0.0</v>
      </c>
      <c r="AT3478" s="10">
        <v>0.0</v>
      </c>
      <c r="AU3478" s="10">
        <v>0.0</v>
      </c>
      <c r="AV3478" s="8" t="s">
        <v>2985</v>
      </c>
      <c r="AW3478" s="11">
        <v>4.96</v>
      </c>
      <c r="AX3478" s="11">
        <v>5.0</v>
      </c>
      <c r="AY3478" s="11">
        <v>5.0</v>
      </c>
      <c r="AZ3478" s="11">
        <v>4.92</v>
      </c>
      <c r="BA3478" s="11">
        <v>4.92</v>
      </c>
      <c r="BB3478" s="11">
        <v>0.47</v>
      </c>
      <c r="BC3478" s="8" t="s">
        <v>122</v>
      </c>
    </row>
    <row r="3479">
      <c r="A3479" s="9" t="s">
        <v>24730</v>
      </c>
      <c r="B3479" s="7" t="s">
        <v>110</v>
      </c>
      <c r="C3479" s="8" t="s">
        <v>111</v>
      </c>
      <c r="D3479" s="8" t="s">
        <v>24731</v>
      </c>
      <c r="E3479" s="9" t="s">
        <v>24732</v>
      </c>
      <c r="F3479" s="8" t="s">
        <v>7751</v>
      </c>
      <c r="G3479" s="8" t="s">
        <v>84</v>
      </c>
      <c r="H3479" s="8" t="s">
        <v>85</v>
      </c>
      <c r="I3479" s="7" t="s">
        <v>62</v>
      </c>
      <c r="J3479" s="10">
        <v>1.0</v>
      </c>
      <c r="K3479" s="10">
        <v>1.0</v>
      </c>
      <c r="L3479" s="7" t="s">
        <v>62</v>
      </c>
      <c r="M3479" s="10">
        <v>7.0</v>
      </c>
      <c r="N3479" s="8" t="s">
        <v>87</v>
      </c>
      <c r="O3479" s="8" t="s">
        <v>137</v>
      </c>
      <c r="P3479" s="7" t="s">
        <v>24733</v>
      </c>
      <c r="Q3479" s="7" t="s">
        <v>24734</v>
      </c>
      <c r="R3479" s="8" t="s">
        <v>10264</v>
      </c>
      <c r="S3479" s="8" t="s">
        <v>68</v>
      </c>
      <c r="T3479" s="8" t="s">
        <v>69</v>
      </c>
      <c r="U3479" s="10">
        <v>2.0</v>
      </c>
      <c r="V3479" s="10">
        <v>1.0</v>
      </c>
      <c r="W3479" s="12"/>
      <c r="X3479" s="8" t="s">
        <v>24735</v>
      </c>
      <c r="Y3479" s="7" t="s">
        <v>990</v>
      </c>
      <c r="Z3479" s="12"/>
      <c r="AA3479" s="8" t="s">
        <v>93</v>
      </c>
      <c r="AB3479" s="8" t="s">
        <v>73</v>
      </c>
      <c r="AC3479" s="7" t="s">
        <v>24736</v>
      </c>
      <c r="AD3479" s="11">
        <v>96.25</v>
      </c>
      <c r="AE3479" s="10">
        <v>31.0</v>
      </c>
      <c r="AF3479" s="10">
        <v>365.0</v>
      </c>
      <c r="AG3479" s="7" t="s">
        <v>62</v>
      </c>
      <c r="AH3479" s="10">
        <v>0.0</v>
      </c>
      <c r="AI3479" s="10">
        <v>0.0</v>
      </c>
      <c r="AJ3479" s="10">
        <v>0.0</v>
      </c>
      <c r="AK3479" s="11">
        <v>209.0</v>
      </c>
      <c r="AL3479" s="10">
        <v>43.0</v>
      </c>
      <c r="AM3479" s="10">
        <v>248.0</v>
      </c>
      <c r="AN3479" s="10">
        <v>23870.0</v>
      </c>
      <c r="AO3479" s="8" t="s">
        <v>107</v>
      </c>
      <c r="AP3479" s="7" t="s">
        <v>24737</v>
      </c>
      <c r="AQ3479" s="7" t="s">
        <v>1013</v>
      </c>
      <c r="AR3479" s="10">
        <v>76.0</v>
      </c>
      <c r="AS3479" s="10">
        <v>4.0</v>
      </c>
      <c r="AT3479" s="10">
        <v>0.0</v>
      </c>
      <c r="AU3479" s="10">
        <v>4.0</v>
      </c>
      <c r="AV3479" s="8" t="s">
        <v>216</v>
      </c>
      <c r="AW3479" s="11">
        <v>4.97</v>
      </c>
      <c r="AX3479" s="11">
        <v>4.96</v>
      </c>
      <c r="AY3479" s="11">
        <v>4.97</v>
      </c>
      <c r="AZ3479" s="11">
        <v>4.95</v>
      </c>
      <c r="BA3479" s="11">
        <v>4.88</v>
      </c>
      <c r="BB3479" s="11">
        <v>0.78</v>
      </c>
      <c r="BC3479" s="8" t="s">
        <v>79</v>
      </c>
    </row>
    <row r="3480">
      <c r="A3480" s="9" t="s">
        <v>24738</v>
      </c>
      <c r="B3480" s="7" t="s">
        <v>56</v>
      </c>
      <c r="C3480" s="8" t="s">
        <v>57</v>
      </c>
      <c r="D3480" s="8" t="s">
        <v>24739</v>
      </c>
      <c r="E3480" s="9" t="s">
        <v>24740</v>
      </c>
      <c r="F3480" s="8" t="s">
        <v>2068</v>
      </c>
      <c r="G3480" s="8" t="s">
        <v>618</v>
      </c>
      <c r="H3480" s="8" t="s">
        <v>419</v>
      </c>
      <c r="I3480" s="7" t="s">
        <v>86</v>
      </c>
      <c r="J3480" s="10">
        <v>1.0</v>
      </c>
      <c r="K3480" s="10">
        <v>1.0</v>
      </c>
      <c r="L3480" s="7" t="s">
        <v>62</v>
      </c>
      <c r="M3480" s="10">
        <v>10.0</v>
      </c>
      <c r="N3480" s="8" t="s">
        <v>87</v>
      </c>
      <c r="O3480" s="8" t="s">
        <v>651</v>
      </c>
      <c r="P3480" s="7" t="s">
        <v>24741</v>
      </c>
      <c r="Q3480" s="7" t="s">
        <v>24742</v>
      </c>
      <c r="R3480" s="8" t="s">
        <v>67</v>
      </c>
      <c r="S3480" s="8" t="s">
        <v>68</v>
      </c>
      <c r="T3480" s="8" t="s">
        <v>69</v>
      </c>
      <c r="U3480" s="10">
        <v>6.0</v>
      </c>
      <c r="V3480" s="10">
        <v>3.0</v>
      </c>
      <c r="W3480" s="10">
        <v>3.0</v>
      </c>
      <c r="X3480" s="8" t="s">
        <v>24743</v>
      </c>
      <c r="Y3480" s="7" t="s">
        <v>92</v>
      </c>
      <c r="Z3480" s="12"/>
      <c r="AA3480" s="8" t="s">
        <v>105</v>
      </c>
      <c r="AB3480" s="8" t="s">
        <v>73</v>
      </c>
      <c r="AC3480" s="7" t="s">
        <v>24744</v>
      </c>
      <c r="AD3480" s="11">
        <v>493.67</v>
      </c>
      <c r="AE3480" s="10">
        <v>1.0</v>
      </c>
      <c r="AF3480" s="10">
        <v>1125.0</v>
      </c>
      <c r="AG3480" s="7" t="s">
        <v>62</v>
      </c>
      <c r="AH3480" s="10">
        <v>0.0</v>
      </c>
      <c r="AI3480" s="10">
        <v>26.0</v>
      </c>
      <c r="AJ3480" s="10">
        <v>53.0</v>
      </c>
      <c r="AK3480" s="11">
        <v>326.0</v>
      </c>
      <c r="AL3480" s="10">
        <v>146.0</v>
      </c>
      <c r="AM3480" s="10">
        <v>35.0</v>
      </c>
      <c r="AN3480" s="10">
        <v>17278.0</v>
      </c>
      <c r="AO3480" s="8" t="s">
        <v>75</v>
      </c>
      <c r="AP3480" s="7" t="s">
        <v>24745</v>
      </c>
      <c r="AQ3480" s="7" t="s">
        <v>143</v>
      </c>
      <c r="AR3480" s="10">
        <v>29.0</v>
      </c>
      <c r="AS3480" s="10">
        <v>5.0</v>
      </c>
      <c r="AT3480" s="10">
        <v>0.0</v>
      </c>
      <c r="AU3480" s="10">
        <v>2.0</v>
      </c>
      <c r="AV3480" s="8" t="s">
        <v>216</v>
      </c>
      <c r="AW3480" s="11">
        <v>4.83</v>
      </c>
      <c r="AX3480" s="11">
        <v>4.86</v>
      </c>
      <c r="AY3480" s="11">
        <v>4.93</v>
      </c>
      <c r="AZ3480" s="11">
        <v>4.9</v>
      </c>
      <c r="BA3480" s="11">
        <v>4.83</v>
      </c>
      <c r="BB3480" s="11">
        <v>0.29</v>
      </c>
      <c r="BC3480" s="8" t="s">
        <v>79</v>
      </c>
    </row>
    <row r="3481">
      <c r="A3481" s="9" t="s">
        <v>24746</v>
      </c>
      <c r="B3481" s="7" t="s">
        <v>56</v>
      </c>
      <c r="C3481" s="8" t="s">
        <v>57</v>
      </c>
      <c r="D3481" s="8" t="s">
        <v>24747</v>
      </c>
      <c r="E3481" s="9" t="s">
        <v>24529</v>
      </c>
      <c r="F3481" s="8" t="s">
        <v>24530</v>
      </c>
      <c r="G3481" s="8" t="s">
        <v>84</v>
      </c>
      <c r="H3481" s="8" t="s">
        <v>85</v>
      </c>
      <c r="I3481" s="7" t="s">
        <v>86</v>
      </c>
      <c r="J3481" s="10">
        <v>4.0</v>
      </c>
      <c r="K3481" s="10">
        <v>2.0</v>
      </c>
      <c r="L3481" s="7" t="s">
        <v>62</v>
      </c>
      <c r="M3481" s="10">
        <v>13.0</v>
      </c>
      <c r="N3481" s="8" t="s">
        <v>63</v>
      </c>
      <c r="O3481" s="8" t="s">
        <v>514</v>
      </c>
      <c r="P3481" s="7" t="s">
        <v>24531</v>
      </c>
      <c r="Q3481" s="7" t="s">
        <v>24748</v>
      </c>
      <c r="R3481" s="8" t="s">
        <v>3161</v>
      </c>
      <c r="S3481" s="8" t="s">
        <v>190</v>
      </c>
      <c r="T3481" s="8" t="s">
        <v>323</v>
      </c>
      <c r="U3481" s="10">
        <v>2.0</v>
      </c>
      <c r="V3481" s="12"/>
      <c r="W3481" s="10">
        <v>1.0</v>
      </c>
      <c r="X3481" s="8" t="s">
        <v>24749</v>
      </c>
      <c r="Y3481" s="7" t="s">
        <v>131</v>
      </c>
      <c r="Z3481" s="10">
        <v>1.0</v>
      </c>
      <c r="AA3481" s="8" t="s">
        <v>333</v>
      </c>
      <c r="AB3481" s="8" t="s">
        <v>334</v>
      </c>
      <c r="AC3481" s="7" t="s">
        <v>24750</v>
      </c>
      <c r="AD3481" s="11">
        <v>136.4</v>
      </c>
      <c r="AE3481" s="10">
        <v>1.0</v>
      </c>
      <c r="AF3481" s="10">
        <v>1125.0</v>
      </c>
      <c r="AG3481" s="7" t="s">
        <v>62</v>
      </c>
      <c r="AH3481" s="10">
        <v>0.0</v>
      </c>
      <c r="AI3481" s="10">
        <v>0.0</v>
      </c>
      <c r="AJ3481" s="10">
        <v>0.0</v>
      </c>
      <c r="AK3481" s="11">
        <v>91.0</v>
      </c>
      <c r="AL3481" s="10">
        <v>0.0</v>
      </c>
      <c r="AM3481" s="10">
        <v>203.0</v>
      </c>
      <c r="AN3481" s="10">
        <v>27689.0</v>
      </c>
      <c r="AO3481" s="8" t="s">
        <v>75</v>
      </c>
      <c r="AP3481" s="7" t="s">
        <v>24751</v>
      </c>
      <c r="AQ3481" s="7" t="s">
        <v>4054</v>
      </c>
      <c r="AR3481" s="10">
        <v>126.0</v>
      </c>
      <c r="AS3481" s="10">
        <v>29.0</v>
      </c>
      <c r="AT3481" s="10">
        <v>0.0</v>
      </c>
      <c r="AU3481" s="10">
        <v>28.0</v>
      </c>
      <c r="AV3481" s="8" t="s">
        <v>216</v>
      </c>
      <c r="AW3481" s="11">
        <v>4.8</v>
      </c>
      <c r="AX3481" s="11">
        <v>4.73</v>
      </c>
      <c r="AY3481" s="11">
        <v>4.83</v>
      </c>
      <c r="AZ3481" s="11">
        <v>4.83</v>
      </c>
      <c r="BA3481" s="11">
        <v>4.74</v>
      </c>
      <c r="BB3481" s="11">
        <v>1.28</v>
      </c>
      <c r="BC3481" s="8" t="s">
        <v>79</v>
      </c>
    </row>
    <row r="3482">
      <c r="A3482" s="9" t="s">
        <v>24752</v>
      </c>
      <c r="B3482" s="7" t="s">
        <v>56</v>
      </c>
      <c r="C3482" s="8" t="s">
        <v>57</v>
      </c>
      <c r="D3482" s="8" t="s">
        <v>24753</v>
      </c>
      <c r="E3482" s="9" t="s">
        <v>22434</v>
      </c>
      <c r="F3482" s="8" t="s">
        <v>1318</v>
      </c>
      <c r="G3482" s="8" t="s">
        <v>84</v>
      </c>
      <c r="H3482" s="8" t="s">
        <v>85</v>
      </c>
      <c r="I3482" s="7" t="s">
        <v>62</v>
      </c>
      <c r="J3482" s="10">
        <v>18.0</v>
      </c>
      <c r="K3482" s="10">
        <v>11.0</v>
      </c>
      <c r="L3482" s="7" t="s">
        <v>62</v>
      </c>
      <c r="M3482" s="10">
        <v>11.0</v>
      </c>
      <c r="N3482" s="8" t="s">
        <v>185</v>
      </c>
      <c r="O3482" s="8" t="s">
        <v>1051</v>
      </c>
      <c r="P3482" s="7" t="s">
        <v>24754</v>
      </c>
      <c r="Q3482" s="7" t="s">
        <v>24755</v>
      </c>
      <c r="R3482" s="8" t="s">
        <v>189</v>
      </c>
      <c r="S3482" s="8" t="s">
        <v>190</v>
      </c>
      <c r="T3482" s="8" t="s">
        <v>69</v>
      </c>
      <c r="U3482" s="10">
        <v>6.0</v>
      </c>
      <c r="V3482" s="10">
        <v>3.0</v>
      </c>
      <c r="W3482" s="10">
        <v>3.0</v>
      </c>
      <c r="X3482" s="8" t="s">
        <v>24756</v>
      </c>
      <c r="Y3482" s="7" t="s">
        <v>1549</v>
      </c>
      <c r="Z3482" s="10">
        <v>3.5</v>
      </c>
      <c r="AA3482" s="8" t="s">
        <v>591</v>
      </c>
      <c r="AB3482" s="8" t="s">
        <v>73</v>
      </c>
      <c r="AC3482" s="7" t="s">
        <v>24757</v>
      </c>
      <c r="AD3482" s="11">
        <v>172.42</v>
      </c>
      <c r="AE3482" s="10">
        <v>30.0</v>
      </c>
      <c r="AF3482" s="10">
        <v>1125.0</v>
      </c>
      <c r="AG3482" s="7" t="s">
        <v>62</v>
      </c>
      <c r="AH3482" s="10">
        <v>0.0</v>
      </c>
      <c r="AI3482" s="10">
        <v>9.0</v>
      </c>
      <c r="AJ3482" s="10">
        <v>39.0</v>
      </c>
      <c r="AK3482" s="11">
        <v>314.0</v>
      </c>
      <c r="AL3482" s="10">
        <v>134.0</v>
      </c>
      <c r="AM3482" s="10">
        <v>120.0</v>
      </c>
      <c r="AN3482" s="10">
        <v>20690.0</v>
      </c>
      <c r="AO3482" s="8" t="s">
        <v>107</v>
      </c>
      <c r="AP3482" s="7" t="s">
        <v>24758</v>
      </c>
      <c r="AQ3482" s="7" t="s">
        <v>9735</v>
      </c>
      <c r="AR3482" s="10">
        <v>4.0</v>
      </c>
      <c r="AS3482" s="10">
        <v>2.0</v>
      </c>
      <c r="AT3482" s="10">
        <v>0.0</v>
      </c>
      <c r="AU3482" s="10">
        <v>2.0</v>
      </c>
      <c r="AV3482" s="8" t="s">
        <v>216</v>
      </c>
      <c r="AW3482" s="11">
        <v>4.5</v>
      </c>
      <c r="AX3482" s="11">
        <v>4.5</v>
      </c>
      <c r="AY3482" s="11">
        <v>4.75</v>
      </c>
      <c r="AZ3482" s="11">
        <v>5.0</v>
      </c>
      <c r="BA3482" s="11">
        <v>4.75</v>
      </c>
      <c r="BB3482" s="11">
        <v>0.07</v>
      </c>
      <c r="BC3482" s="8" t="s">
        <v>79</v>
      </c>
    </row>
    <row r="3483">
      <c r="A3483" s="9" t="s">
        <v>24759</v>
      </c>
      <c r="B3483" s="7" t="s">
        <v>56</v>
      </c>
      <c r="C3483" s="8" t="s">
        <v>57</v>
      </c>
      <c r="D3483" s="8" t="s">
        <v>24760</v>
      </c>
      <c r="E3483" s="9" t="s">
        <v>24761</v>
      </c>
      <c r="F3483" s="8" t="s">
        <v>23738</v>
      </c>
      <c r="H3483" s="8" t="s">
        <v>61</v>
      </c>
      <c r="I3483" s="7" t="s">
        <v>86</v>
      </c>
      <c r="J3483" s="10">
        <v>1.0</v>
      </c>
      <c r="K3483" s="10">
        <v>1.0</v>
      </c>
      <c r="L3483" s="7" t="s">
        <v>62</v>
      </c>
      <c r="M3483" s="10">
        <v>8.0</v>
      </c>
      <c r="N3483" s="8" t="s">
        <v>87</v>
      </c>
      <c r="O3483" s="8" t="s">
        <v>651</v>
      </c>
      <c r="P3483" s="7" t="s">
        <v>17009</v>
      </c>
      <c r="Q3483" s="7" t="s">
        <v>24762</v>
      </c>
      <c r="R3483" s="8" t="s">
        <v>424</v>
      </c>
      <c r="S3483" s="8" t="s">
        <v>68</v>
      </c>
      <c r="T3483" s="8" t="s">
        <v>323</v>
      </c>
      <c r="U3483" s="10">
        <v>4.0</v>
      </c>
      <c r="V3483" s="10">
        <v>2.0</v>
      </c>
      <c r="W3483" s="10">
        <v>2.0</v>
      </c>
      <c r="X3483" s="8" t="s">
        <v>24763</v>
      </c>
      <c r="Y3483" s="7" t="s">
        <v>1214</v>
      </c>
      <c r="Z3483" s="10">
        <v>1.0</v>
      </c>
      <c r="AA3483" s="8" t="s">
        <v>333</v>
      </c>
      <c r="AB3483" s="8" t="s">
        <v>334</v>
      </c>
      <c r="AC3483" s="7" t="s">
        <v>24764</v>
      </c>
      <c r="AD3483" s="11">
        <v>106.41</v>
      </c>
      <c r="AE3483" s="10">
        <v>29.0</v>
      </c>
      <c r="AF3483" s="10">
        <v>1125.0</v>
      </c>
      <c r="AG3483" s="7" t="s">
        <v>62</v>
      </c>
      <c r="AH3483" s="10">
        <v>0.0</v>
      </c>
      <c r="AI3483" s="10">
        <v>0.0</v>
      </c>
      <c r="AJ3483" s="10">
        <v>0.0</v>
      </c>
      <c r="AK3483" s="11">
        <v>180.0</v>
      </c>
      <c r="AL3483" s="10">
        <v>0.0</v>
      </c>
      <c r="AM3483" s="10">
        <v>0.0</v>
      </c>
      <c r="AN3483" s="10">
        <v>0.0</v>
      </c>
      <c r="AO3483" s="8" t="s">
        <v>107</v>
      </c>
      <c r="AP3483" s="7" t="s">
        <v>24765</v>
      </c>
      <c r="AQ3483" s="7" t="s">
        <v>24766</v>
      </c>
      <c r="AR3483" s="10">
        <v>74.0</v>
      </c>
      <c r="AS3483" s="10">
        <v>0.0</v>
      </c>
      <c r="AT3483" s="10">
        <v>0.0</v>
      </c>
      <c r="AU3483" s="10">
        <v>0.0</v>
      </c>
      <c r="AV3483" s="8" t="s">
        <v>2985</v>
      </c>
      <c r="AW3483" s="11">
        <v>4.84</v>
      </c>
      <c r="AX3483" s="11">
        <v>4.95</v>
      </c>
      <c r="AY3483" s="11">
        <v>4.97</v>
      </c>
      <c r="AZ3483" s="11">
        <v>4.84</v>
      </c>
      <c r="BA3483" s="11">
        <v>4.95</v>
      </c>
      <c r="BB3483" s="11">
        <v>0.73</v>
      </c>
      <c r="BC3483" s="8" t="s">
        <v>79</v>
      </c>
    </row>
    <row r="3484">
      <c r="A3484" s="9" t="s">
        <v>24767</v>
      </c>
      <c r="B3484" s="7" t="s">
        <v>110</v>
      </c>
      <c r="C3484" s="8" t="s">
        <v>111</v>
      </c>
      <c r="D3484" s="8" t="s">
        <v>24768</v>
      </c>
      <c r="E3484" s="9" t="s">
        <v>24769</v>
      </c>
      <c r="F3484" s="8" t="s">
        <v>8746</v>
      </c>
      <c r="G3484" s="8" t="s">
        <v>84</v>
      </c>
      <c r="H3484" s="8" t="s">
        <v>85</v>
      </c>
      <c r="I3484" s="7" t="s">
        <v>86</v>
      </c>
      <c r="J3484" s="10">
        <v>1.0</v>
      </c>
      <c r="K3484" s="10">
        <v>1.0</v>
      </c>
      <c r="L3484" s="7" t="s">
        <v>62</v>
      </c>
      <c r="M3484" s="10">
        <v>10.0</v>
      </c>
      <c r="N3484" s="8" t="s">
        <v>87</v>
      </c>
      <c r="O3484" s="8" t="s">
        <v>833</v>
      </c>
      <c r="P3484" s="7" t="s">
        <v>24770</v>
      </c>
      <c r="Q3484" s="7" t="s">
        <v>24771</v>
      </c>
      <c r="R3484" s="8" t="s">
        <v>118</v>
      </c>
      <c r="S3484" s="8" t="s">
        <v>119</v>
      </c>
      <c r="T3484" s="8" t="s">
        <v>69</v>
      </c>
      <c r="U3484" s="10">
        <v>2.0</v>
      </c>
      <c r="V3484" s="10">
        <v>1.0</v>
      </c>
      <c r="W3484" s="12"/>
      <c r="X3484" s="8" t="s">
        <v>24772</v>
      </c>
      <c r="Y3484" s="7" t="s">
        <v>712</v>
      </c>
      <c r="Z3484" s="12"/>
      <c r="AA3484" s="8" t="s">
        <v>93</v>
      </c>
      <c r="AB3484" s="8" t="s">
        <v>73</v>
      </c>
      <c r="AD3484" s="13"/>
      <c r="AE3484" s="10">
        <v>29.0</v>
      </c>
      <c r="AF3484" s="10">
        <v>1125.0</v>
      </c>
      <c r="AG3484" s="7" t="s">
        <v>62</v>
      </c>
      <c r="AH3484" s="10">
        <v>0.0</v>
      </c>
      <c r="AI3484" s="10">
        <v>0.0</v>
      </c>
      <c r="AJ3484" s="10">
        <v>0.0</v>
      </c>
      <c r="AK3484" s="11">
        <v>0.0</v>
      </c>
      <c r="AL3484" s="10">
        <v>0.0</v>
      </c>
      <c r="AM3484" s="10">
        <v>116.0</v>
      </c>
      <c r="AN3484" s="12"/>
      <c r="AO3484" s="8" t="s">
        <v>107</v>
      </c>
      <c r="AP3484" s="7" t="s">
        <v>24572</v>
      </c>
      <c r="AQ3484" s="7" t="s">
        <v>15303</v>
      </c>
      <c r="AR3484" s="10">
        <v>141.0</v>
      </c>
      <c r="AS3484" s="10">
        <v>2.0</v>
      </c>
      <c r="AT3484" s="10">
        <v>0.0</v>
      </c>
      <c r="AU3484" s="10">
        <v>3.0</v>
      </c>
      <c r="AV3484" s="8" t="s">
        <v>216</v>
      </c>
      <c r="AW3484" s="11">
        <v>4.89</v>
      </c>
      <c r="AX3484" s="11">
        <v>4.94</v>
      </c>
      <c r="AY3484" s="11">
        <v>4.97</v>
      </c>
      <c r="AZ3484" s="11">
        <v>4.94</v>
      </c>
      <c r="BA3484" s="11">
        <v>4.86</v>
      </c>
      <c r="BB3484" s="11">
        <v>1.43</v>
      </c>
      <c r="BC3484" s="8" t="s">
        <v>122</v>
      </c>
    </row>
    <row r="3485">
      <c r="A3485" s="9" t="s">
        <v>24773</v>
      </c>
      <c r="B3485" s="7" t="s">
        <v>56</v>
      </c>
      <c r="C3485" s="8" t="s">
        <v>57</v>
      </c>
      <c r="D3485" s="8" t="s">
        <v>24774</v>
      </c>
      <c r="E3485" s="9" t="s">
        <v>24775</v>
      </c>
      <c r="F3485" s="8" t="s">
        <v>18969</v>
      </c>
      <c r="G3485" s="8" t="s">
        <v>84</v>
      </c>
      <c r="H3485" s="8" t="s">
        <v>85</v>
      </c>
      <c r="I3485" s="7" t="s">
        <v>62</v>
      </c>
      <c r="J3485" s="10">
        <v>1.0</v>
      </c>
      <c r="K3485" s="10">
        <v>1.0</v>
      </c>
      <c r="L3485" s="7" t="s">
        <v>62</v>
      </c>
      <c r="M3485" s="10">
        <v>8.0</v>
      </c>
      <c r="N3485" s="8" t="s">
        <v>87</v>
      </c>
      <c r="O3485" s="8" t="s">
        <v>258</v>
      </c>
      <c r="P3485" s="7" t="s">
        <v>24776</v>
      </c>
      <c r="Q3485" s="7" t="s">
        <v>24777</v>
      </c>
      <c r="R3485" s="8" t="s">
        <v>118</v>
      </c>
      <c r="S3485" s="8" t="s">
        <v>119</v>
      </c>
      <c r="T3485" s="8" t="s">
        <v>69</v>
      </c>
      <c r="U3485" s="10">
        <v>2.0</v>
      </c>
      <c r="V3485" s="10">
        <v>1.0</v>
      </c>
      <c r="W3485" s="10">
        <v>1.0</v>
      </c>
      <c r="X3485" s="8" t="s">
        <v>24778</v>
      </c>
      <c r="Y3485" s="7" t="s">
        <v>272</v>
      </c>
      <c r="Z3485" s="10">
        <v>1.0</v>
      </c>
      <c r="AA3485" s="8" t="s">
        <v>93</v>
      </c>
      <c r="AB3485" s="8" t="s">
        <v>73</v>
      </c>
      <c r="AC3485" s="7" t="s">
        <v>18477</v>
      </c>
      <c r="AD3485" s="11">
        <v>95.0</v>
      </c>
      <c r="AE3485" s="10">
        <v>1.0</v>
      </c>
      <c r="AF3485" s="10">
        <v>31.0</v>
      </c>
      <c r="AG3485" s="7" t="s">
        <v>62</v>
      </c>
      <c r="AH3485" s="10">
        <v>1.0</v>
      </c>
      <c r="AI3485" s="10">
        <v>10.0</v>
      </c>
      <c r="AJ3485" s="10">
        <v>28.0</v>
      </c>
      <c r="AK3485" s="11">
        <v>278.0</v>
      </c>
      <c r="AL3485" s="10">
        <v>102.0</v>
      </c>
      <c r="AM3485" s="10">
        <v>255.0</v>
      </c>
      <c r="AN3485" s="10">
        <v>24225.0</v>
      </c>
      <c r="AO3485" s="8" t="s">
        <v>75</v>
      </c>
      <c r="AP3485" s="7" t="s">
        <v>24779</v>
      </c>
      <c r="AQ3485" s="7" t="s">
        <v>144</v>
      </c>
      <c r="AR3485" s="10">
        <v>848.0</v>
      </c>
      <c r="AS3485" s="10">
        <v>83.0</v>
      </c>
      <c r="AT3485" s="10">
        <v>4.0</v>
      </c>
      <c r="AU3485" s="10">
        <v>86.0</v>
      </c>
      <c r="AV3485" s="8" t="s">
        <v>78</v>
      </c>
      <c r="AW3485" s="11">
        <v>4.92</v>
      </c>
      <c r="AX3485" s="11">
        <v>4.95</v>
      </c>
      <c r="AY3485" s="11">
        <v>4.96</v>
      </c>
      <c r="AZ3485" s="11">
        <v>4.86</v>
      </c>
      <c r="BA3485" s="11">
        <v>4.9</v>
      </c>
      <c r="BB3485" s="11">
        <v>8.41</v>
      </c>
      <c r="BC3485" s="8" t="s">
        <v>79</v>
      </c>
    </row>
    <row r="3486">
      <c r="A3486" s="9" t="s">
        <v>24780</v>
      </c>
      <c r="B3486" s="7" t="s">
        <v>56</v>
      </c>
      <c r="C3486" s="8" t="s">
        <v>57</v>
      </c>
      <c r="D3486" s="8" t="s">
        <v>24781</v>
      </c>
      <c r="E3486" s="9" t="s">
        <v>24782</v>
      </c>
      <c r="F3486" s="8" t="s">
        <v>381</v>
      </c>
      <c r="G3486" s="8" t="s">
        <v>84</v>
      </c>
      <c r="H3486" s="8" t="s">
        <v>85</v>
      </c>
      <c r="I3486" s="7" t="s">
        <v>86</v>
      </c>
      <c r="J3486" s="10">
        <v>2.0</v>
      </c>
      <c r="K3486" s="10">
        <v>1.0</v>
      </c>
      <c r="L3486" s="7" t="s">
        <v>62</v>
      </c>
      <c r="M3486" s="10">
        <v>9.0</v>
      </c>
      <c r="N3486" s="8" t="s">
        <v>87</v>
      </c>
      <c r="O3486" s="8" t="s">
        <v>372</v>
      </c>
      <c r="P3486" s="7" t="s">
        <v>24783</v>
      </c>
      <c r="Q3486" s="7" t="s">
        <v>24784</v>
      </c>
      <c r="R3486" s="8" t="s">
        <v>67</v>
      </c>
      <c r="S3486" s="8" t="s">
        <v>68</v>
      </c>
      <c r="T3486" s="8" t="s">
        <v>69</v>
      </c>
      <c r="U3486" s="10">
        <v>12.0</v>
      </c>
      <c r="V3486" s="10">
        <v>5.0</v>
      </c>
      <c r="W3486" s="10">
        <v>8.0</v>
      </c>
      <c r="X3486" s="8" t="s">
        <v>24785</v>
      </c>
      <c r="Y3486" s="7" t="s">
        <v>5747</v>
      </c>
      <c r="Z3486" s="10">
        <v>3.5</v>
      </c>
      <c r="AA3486" s="8" t="s">
        <v>591</v>
      </c>
      <c r="AB3486" s="8" t="s">
        <v>73</v>
      </c>
      <c r="AC3486" s="7" t="s">
        <v>24786</v>
      </c>
      <c r="AD3486" s="11">
        <v>385.98</v>
      </c>
      <c r="AE3486" s="10">
        <v>29.0</v>
      </c>
      <c r="AF3486" s="10">
        <v>600.0</v>
      </c>
      <c r="AG3486" s="7" t="s">
        <v>62</v>
      </c>
      <c r="AH3486" s="10">
        <v>0.0</v>
      </c>
      <c r="AI3486" s="10">
        <v>0.0</v>
      </c>
      <c r="AJ3486" s="10">
        <v>0.0</v>
      </c>
      <c r="AK3486" s="11">
        <v>32.0</v>
      </c>
      <c r="AL3486" s="10">
        <v>0.0</v>
      </c>
      <c r="AM3486" s="10">
        <v>0.0</v>
      </c>
      <c r="AN3486" s="10">
        <v>0.0</v>
      </c>
      <c r="AO3486" s="8" t="s">
        <v>107</v>
      </c>
      <c r="AP3486" s="7" t="s">
        <v>24787</v>
      </c>
      <c r="AQ3486" s="7" t="s">
        <v>6348</v>
      </c>
      <c r="AR3486" s="10">
        <v>184.0</v>
      </c>
      <c r="AS3486" s="10">
        <v>0.0</v>
      </c>
      <c r="AT3486" s="10">
        <v>0.0</v>
      </c>
      <c r="AU3486" s="10">
        <v>0.0</v>
      </c>
      <c r="AV3486" s="8" t="s">
        <v>2985</v>
      </c>
      <c r="AW3486" s="11">
        <v>4.88</v>
      </c>
      <c r="AX3486" s="11">
        <v>4.88</v>
      </c>
      <c r="AY3486" s="11">
        <v>4.95</v>
      </c>
      <c r="AZ3486" s="11">
        <v>4.86</v>
      </c>
      <c r="BA3486" s="11">
        <v>4.8</v>
      </c>
      <c r="BB3486" s="11">
        <v>1.83</v>
      </c>
      <c r="BC3486" s="8" t="s">
        <v>79</v>
      </c>
    </row>
    <row r="3487">
      <c r="A3487" s="9" t="s">
        <v>24788</v>
      </c>
      <c r="B3487" s="7" t="s">
        <v>110</v>
      </c>
      <c r="C3487" s="8" t="s">
        <v>111</v>
      </c>
      <c r="D3487" s="8" t="s">
        <v>24789</v>
      </c>
      <c r="E3487" s="9" t="s">
        <v>24790</v>
      </c>
      <c r="F3487" s="8" t="s">
        <v>1209</v>
      </c>
      <c r="G3487" s="8" t="s">
        <v>84</v>
      </c>
      <c r="H3487" s="8" t="s">
        <v>85</v>
      </c>
      <c r="I3487" s="7" t="s">
        <v>62</v>
      </c>
      <c r="J3487" s="10">
        <v>2.0</v>
      </c>
      <c r="K3487" s="10">
        <v>1.0</v>
      </c>
      <c r="L3487" s="7" t="s">
        <v>62</v>
      </c>
      <c r="M3487" s="10">
        <v>12.0</v>
      </c>
      <c r="N3487" s="8" t="s">
        <v>87</v>
      </c>
      <c r="O3487" s="8" t="s">
        <v>289</v>
      </c>
      <c r="P3487" s="7" t="s">
        <v>24791</v>
      </c>
      <c r="Q3487" s="7" t="s">
        <v>24792</v>
      </c>
      <c r="R3487" s="8" t="s">
        <v>67</v>
      </c>
      <c r="S3487" s="8" t="s">
        <v>68</v>
      </c>
      <c r="T3487" s="8" t="s">
        <v>69</v>
      </c>
      <c r="U3487" s="10">
        <v>2.0</v>
      </c>
      <c r="V3487" s="10">
        <v>2.0</v>
      </c>
      <c r="W3487" s="12"/>
      <c r="X3487" s="8" t="s">
        <v>24793</v>
      </c>
      <c r="Y3487" s="7" t="s">
        <v>293</v>
      </c>
      <c r="Z3487" s="12"/>
      <c r="AA3487" s="8" t="s">
        <v>93</v>
      </c>
      <c r="AB3487" s="8" t="s">
        <v>73</v>
      </c>
      <c r="AD3487" s="13"/>
      <c r="AE3487" s="10">
        <v>70.0</v>
      </c>
      <c r="AF3487" s="10">
        <v>730.0</v>
      </c>
      <c r="AG3487" s="7" t="s">
        <v>62</v>
      </c>
      <c r="AH3487" s="10">
        <v>0.0</v>
      </c>
      <c r="AI3487" s="10">
        <v>0.0</v>
      </c>
      <c r="AJ3487" s="10">
        <v>0.0</v>
      </c>
      <c r="AK3487" s="11">
        <v>0.0</v>
      </c>
      <c r="AL3487" s="10">
        <v>0.0</v>
      </c>
      <c r="AM3487" s="10">
        <v>140.0</v>
      </c>
      <c r="AN3487" s="12"/>
      <c r="AO3487" s="8" t="s">
        <v>3046</v>
      </c>
      <c r="AP3487" s="7" t="s">
        <v>24794</v>
      </c>
      <c r="AQ3487" s="7" t="s">
        <v>24795</v>
      </c>
      <c r="AR3487" s="10">
        <v>159.0</v>
      </c>
      <c r="AS3487" s="10">
        <v>1.0</v>
      </c>
      <c r="AT3487" s="10">
        <v>0.0</v>
      </c>
      <c r="AU3487" s="10">
        <v>3.0</v>
      </c>
      <c r="AV3487" s="8" t="s">
        <v>216</v>
      </c>
      <c r="AW3487" s="11">
        <v>4.87</v>
      </c>
      <c r="AX3487" s="11">
        <v>4.94</v>
      </c>
      <c r="AY3487" s="11">
        <v>4.96</v>
      </c>
      <c r="AZ3487" s="11">
        <v>4.94</v>
      </c>
      <c r="BA3487" s="11">
        <v>4.86</v>
      </c>
      <c r="BB3487" s="11">
        <v>1.57</v>
      </c>
      <c r="BC3487" s="8" t="s">
        <v>122</v>
      </c>
    </row>
    <row r="3488">
      <c r="A3488" s="9" t="s">
        <v>24796</v>
      </c>
      <c r="B3488" s="7" t="s">
        <v>110</v>
      </c>
      <c r="C3488" s="8" t="s">
        <v>111</v>
      </c>
      <c r="D3488" s="8" t="s">
        <v>22514</v>
      </c>
      <c r="E3488" s="9" t="s">
        <v>24797</v>
      </c>
      <c r="F3488" s="8" t="s">
        <v>24798</v>
      </c>
      <c r="H3488" s="8" t="s">
        <v>61</v>
      </c>
      <c r="I3488" s="7" t="s">
        <v>86</v>
      </c>
      <c r="J3488" s="10">
        <v>1.0</v>
      </c>
      <c r="K3488" s="10">
        <v>1.0</v>
      </c>
      <c r="L3488" s="7" t="s">
        <v>62</v>
      </c>
      <c r="M3488" s="10">
        <v>7.0</v>
      </c>
      <c r="N3488" s="8" t="s">
        <v>87</v>
      </c>
      <c r="O3488" s="8" t="s">
        <v>372</v>
      </c>
      <c r="P3488" s="7" t="s">
        <v>24799</v>
      </c>
      <c r="Q3488" s="7" t="s">
        <v>24800</v>
      </c>
      <c r="R3488" s="8" t="s">
        <v>118</v>
      </c>
      <c r="S3488" s="8" t="s">
        <v>119</v>
      </c>
      <c r="T3488" s="8" t="s">
        <v>69</v>
      </c>
      <c r="U3488" s="10">
        <v>5.0</v>
      </c>
      <c r="V3488" s="10">
        <v>2.0</v>
      </c>
      <c r="W3488" s="12"/>
      <c r="X3488" s="8" t="s">
        <v>24801</v>
      </c>
      <c r="Y3488" s="7" t="s">
        <v>472</v>
      </c>
      <c r="Z3488" s="12"/>
      <c r="AA3488" s="8" t="s">
        <v>93</v>
      </c>
      <c r="AB3488" s="8" t="s">
        <v>73</v>
      </c>
      <c r="AD3488" s="13"/>
      <c r="AE3488" s="10">
        <v>29.0</v>
      </c>
      <c r="AF3488" s="10">
        <v>30.0</v>
      </c>
      <c r="AG3488" s="7" t="s">
        <v>62</v>
      </c>
      <c r="AH3488" s="10">
        <v>25.0</v>
      </c>
      <c r="AI3488" s="10">
        <v>51.0</v>
      </c>
      <c r="AJ3488" s="10">
        <v>76.0</v>
      </c>
      <c r="AK3488" s="11">
        <v>224.0</v>
      </c>
      <c r="AL3488" s="10">
        <v>152.0</v>
      </c>
      <c r="AM3488" s="10">
        <v>0.0</v>
      </c>
      <c r="AN3488" s="12"/>
      <c r="AO3488" s="8" t="s">
        <v>107</v>
      </c>
      <c r="AP3488" s="7" t="s">
        <v>24802</v>
      </c>
      <c r="AQ3488" s="7" t="s">
        <v>8044</v>
      </c>
      <c r="AR3488" s="10">
        <v>63.0</v>
      </c>
      <c r="AS3488" s="10">
        <v>0.0</v>
      </c>
      <c r="AT3488" s="10">
        <v>0.0</v>
      </c>
      <c r="AU3488" s="10">
        <v>1.0</v>
      </c>
      <c r="AV3488" s="8" t="s">
        <v>2985</v>
      </c>
      <c r="AW3488" s="11">
        <v>4.97</v>
      </c>
      <c r="AX3488" s="11">
        <v>4.95</v>
      </c>
      <c r="AY3488" s="11">
        <v>4.98</v>
      </c>
      <c r="AZ3488" s="11">
        <v>4.83</v>
      </c>
      <c r="BA3488" s="11">
        <v>4.83</v>
      </c>
      <c r="BB3488" s="11">
        <v>0.66</v>
      </c>
      <c r="BC3488" s="8" t="s">
        <v>122</v>
      </c>
    </row>
    <row r="3489">
      <c r="A3489" s="9" t="s">
        <v>24803</v>
      </c>
      <c r="B3489" s="7" t="s">
        <v>56</v>
      </c>
      <c r="C3489" s="8" t="s">
        <v>57</v>
      </c>
      <c r="D3489" s="8" t="s">
        <v>24804</v>
      </c>
      <c r="E3489" s="9" t="s">
        <v>24805</v>
      </c>
      <c r="F3489" s="8" t="s">
        <v>24806</v>
      </c>
      <c r="G3489" s="8" t="s">
        <v>84</v>
      </c>
      <c r="H3489" s="8" t="s">
        <v>85</v>
      </c>
      <c r="I3489" s="7" t="s">
        <v>86</v>
      </c>
      <c r="J3489" s="10">
        <v>1.0</v>
      </c>
      <c r="K3489" s="10">
        <v>1.0</v>
      </c>
      <c r="L3489" s="7" t="s">
        <v>62</v>
      </c>
      <c r="M3489" s="10">
        <v>8.0</v>
      </c>
      <c r="N3489" s="8" t="s">
        <v>87</v>
      </c>
      <c r="O3489" s="8" t="s">
        <v>127</v>
      </c>
      <c r="P3489" s="7" t="s">
        <v>24807</v>
      </c>
      <c r="Q3489" s="7" t="s">
        <v>24808</v>
      </c>
      <c r="R3489" s="8" t="s">
        <v>67</v>
      </c>
      <c r="S3489" s="8" t="s">
        <v>68</v>
      </c>
      <c r="T3489" s="8" t="s">
        <v>69</v>
      </c>
      <c r="U3489" s="10">
        <v>2.0</v>
      </c>
      <c r="V3489" s="10">
        <v>2.0</v>
      </c>
      <c r="W3489" s="10">
        <v>1.0</v>
      </c>
      <c r="X3489" s="8" t="s">
        <v>24809</v>
      </c>
      <c r="Y3489" s="7" t="s">
        <v>1313</v>
      </c>
      <c r="Z3489" s="10">
        <v>1.0</v>
      </c>
      <c r="AA3489" s="8" t="s">
        <v>93</v>
      </c>
      <c r="AB3489" s="8" t="s">
        <v>73</v>
      </c>
      <c r="AC3489" s="7" t="s">
        <v>3898</v>
      </c>
      <c r="AD3489" s="11">
        <v>121.04</v>
      </c>
      <c r="AE3489" s="10">
        <v>31.0</v>
      </c>
      <c r="AF3489" s="10">
        <v>300.0</v>
      </c>
      <c r="AG3489" s="7" t="s">
        <v>62</v>
      </c>
      <c r="AH3489" s="10">
        <v>28.0</v>
      </c>
      <c r="AI3489" s="10">
        <v>58.0</v>
      </c>
      <c r="AJ3489" s="10">
        <v>88.0</v>
      </c>
      <c r="AK3489" s="11">
        <v>268.0</v>
      </c>
      <c r="AL3489" s="10">
        <v>183.0</v>
      </c>
      <c r="AM3489" s="10">
        <v>0.0</v>
      </c>
      <c r="AN3489" s="10">
        <v>0.0</v>
      </c>
      <c r="AO3489" s="8" t="s">
        <v>107</v>
      </c>
      <c r="AP3489" s="7" t="s">
        <v>24810</v>
      </c>
      <c r="AQ3489" s="7" t="s">
        <v>24811</v>
      </c>
      <c r="AR3489" s="10">
        <v>27.0</v>
      </c>
      <c r="AS3489" s="10">
        <v>0.0</v>
      </c>
      <c r="AT3489" s="10">
        <v>0.0</v>
      </c>
      <c r="AU3489" s="10">
        <v>0.0</v>
      </c>
      <c r="AV3489" s="8" t="s">
        <v>2985</v>
      </c>
      <c r="AW3489" s="11">
        <v>4.89</v>
      </c>
      <c r="AX3489" s="11">
        <v>4.93</v>
      </c>
      <c r="AY3489" s="11">
        <v>4.96</v>
      </c>
      <c r="AZ3489" s="11">
        <v>4.96</v>
      </c>
      <c r="BA3489" s="11">
        <v>4.93</v>
      </c>
      <c r="BB3489" s="11">
        <v>0.27</v>
      </c>
      <c r="BC3489" s="8" t="s">
        <v>79</v>
      </c>
    </row>
    <row r="3490">
      <c r="A3490" s="9" t="s">
        <v>24812</v>
      </c>
      <c r="B3490" s="7" t="s">
        <v>56</v>
      </c>
      <c r="C3490" s="8" t="s">
        <v>57</v>
      </c>
      <c r="D3490" s="8" t="s">
        <v>24813</v>
      </c>
      <c r="E3490" s="9" t="s">
        <v>24814</v>
      </c>
      <c r="F3490" s="8" t="s">
        <v>2961</v>
      </c>
      <c r="G3490" s="8" t="s">
        <v>84</v>
      </c>
      <c r="H3490" s="8" t="s">
        <v>85</v>
      </c>
      <c r="I3490" s="7" t="s">
        <v>62</v>
      </c>
      <c r="J3490" s="10">
        <v>2.0</v>
      </c>
      <c r="K3490" s="10">
        <v>1.0</v>
      </c>
      <c r="L3490" s="7" t="s">
        <v>62</v>
      </c>
      <c r="M3490" s="10">
        <v>8.0</v>
      </c>
      <c r="N3490" s="8" t="s">
        <v>87</v>
      </c>
      <c r="O3490" s="8" t="s">
        <v>381</v>
      </c>
      <c r="P3490" s="7" t="s">
        <v>957</v>
      </c>
      <c r="Q3490" s="7" t="s">
        <v>16056</v>
      </c>
      <c r="R3490" s="8" t="s">
        <v>152</v>
      </c>
      <c r="S3490" s="8" t="s">
        <v>153</v>
      </c>
      <c r="T3490" s="8" t="s">
        <v>69</v>
      </c>
      <c r="U3490" s="10">
        <v>2.0</v>
      </c>
      <c r="V3490" s="10">
        <v>1.0</v>
      </c>
      <c r="W3490" s="10">
        <v>1.0</v>
      </c>
      <c r="X3490" s="8" t="s">
        <v>24815</v>
      </c>
      <c r="Y3490" s="7" t="s">
        <v>990</v>
      </c>
      <c r="Z3490" s="10">
        <v>1.0</v>
      </c>
      <c r="AA3490" s="8" t="s">
        <v>93</v>
      </c>
      <c r="AB3490" s="8" t="s">
        <v>73</v>
      </c>
      <c r="AC3490" s="7" t="s">
        <v>783</v>
      </c>
      <c r="AD3490" s="11">
        <v>130.0</v>
      </c>
      <c r="AE3490" s="10">
        <v>2.0</v>
      </c>
      <c r="AF3490" s="10">
        <v>29.0</v>
      </c>
      <c r="AG3490" s="7" t="s">
        <v>62</v>
      </c>
      <c r="AH3490" s="10">
        <v>14.0</v>
      </c>
      <c r="AI3490" s="10">
        <v>34.0</v>
      </c>
      <c r="AJ3490" s="10">
        <v>64.0</v>
      </c>
      <c r="AK3490" s="11">
        <v>244.0</v>
      </c>
      <c r="AL3490" s="10">
        <v>159.0</v>
      </c>
      <c r="AM3490" s="10">
        <v>255.0</v>
      </c>
      <c r="AN3490" s="10">
        <v>33150.0</v>
      </c>
      <c r="AO3490" s="8" t="s">
        <v>75</v>
      </c>
      <c r="AP3490" s="7" t="s">
        <v>24172</v>
      </c>
      <c r="AQ3490" s="7" t="s">
        <v>1524</v>
      </c>
      <c r="AR3490" s="10">
        <v>543.0</v>
      </c>
      <c r="AS3490" s="10">
        <v>74.0</v>
      </c>
      <c r="AT3490" s="10">
        <v>7.0</v>
      </c>
      <c r="AU3490" s="10">
        <v>71.0</v>
      </c>
      <c r="AV3490" s="8" t="s">
        <v>78</v>
      </c>
      <c r="AW3490" s="11">
        <v>5.0</v>
      </c>
      <c r="AX3490" s="11">
        <v>5.0</v>
      </c>
      <c r="AY3490" s="11">
        <v>4.99</v>
      </c>
      <c r="AZ3490" s="11">
        <v>4.92</v>
      </c>
      <c r="BA3490" s="11">
        <v>4.95</v>
      </c>
      <c r="BB3490" s="11">
        <v>5.54</v>
      </c>
      <c r="BC3490" s="8" t="s">
        <v>79</v>
      </c>
    </row>
    <row r="3491">
      <c r="A3491" s="9" t="s">
        <v>24816</v>
      </c>
      <c r="B3491" s="7" t="s">
        <v>56</v>
      </c>
      <c r="C3491" s="8" t="s">
        <v>57</v>
      </c>
      <c r="D3491" s="8" t="s">
        <v>24817</v>
      </c>
      <c r="E3491" s="9" t="s">
        <v>24818</v>
      </c>
      <c r="F3491" s="8" t="s">
        <v>24819</v>
      </c>
      <c r="G3491" s="8" t="s">
        <v>84</v>
      </c>
      <c r="H3491" s="8" t="s">
        <v>85</v>
      </c>
      <c r="I3491" s="7" t="s">
        <v>62</v>
      </c>
      <c r="J3491" s="10">
        <v>1.0</v>
      </c>
      <c r="K3491" s="10">
        <v>1.0</v>
      </c>
      <c r="L3491" s="7" t="s">
        <v>62</v>
      </c>
      <c r="M3491" s="10">
        <v>7.0</v>
      </c>
      <c r="N3491" s="8" t="s">
        <v>87</v>
      </c>
      <c r="O3491" s="8" t="s">
        <v>127</v>
      </c>
      <c r="P3491" s="7" t="s">
        <v>15212</v>
      </c>
      <c r="Q3491" s="7" t="s">
        <v>6802</v>
      </c>
      <c r="R3491" s="8" t="s">
        <v>152</v>
      </c>
      <c r="S3491" s="8" t="s">
        <v>153</v>
      </c>
      <c r="T3491" s="8" t="s">
        <v>69</v>
      </c>
      <c r="U3491" s="10">
        <v>4.0</v>
      </c>
      <c r="V3491" s="10">
        <v>2.0</v>
      </c>
      <c r="W3491" s="10">
        <v>2.0</v>
      </c>
      <c r="X3491" s="8" t="s">
        <v>24820</v>
      </c>
      <c r="Y3491" s="7" t="s">
        <v>224</v>
      </c>
      <c r="Z3491" s="10">
        <v>1.0</v>
      </c>
      <c r="AA3491" s="8" t="s">
        <v>93</v>
      </c>
      <c r="AB3491" s="8" t="s">
        <v>73</v>
      </c>
      <c r="AC3491" s="7" t="s">
        <v>24821</v>
      </c>
      <c r="AD3491" s="11">
        <v>113.21</v>
      </c>
      <c r="AE3491" s="10">
        <v>29.0</v>
      </c>
      <c r="AF3491" s="10">
        <v>1125.0</v>
      </c>
      <c r="AG3491" s="7" t="s">
        <v>62</v>
      </c>
      <c r="AH3491" s="10">
        <v>27.0</v>
      </c>
      <c r="AI3491" s="10">
        <v>50.0</v>
      </c>
      <c r="AJ3491" s="10">
        <v>80.0</v>
      </c>
      <c r="AK3491" s="11">
        <v>350.0</v>
      </c>
      <c r="AL3491" s="10">
        <v>175.0</v>
      </c>
      <c r="AM3491" s="10">
        <v>255.0</v>
      </c>
      <c r="AN3491" s="10">
        <v>28869.0</v>
      </c>
      <c r="AO3491" s="8" t="s">
        <v>107</v>
      </c>
      <c r="AP3491" s="7" t="s">
        <v>24822</v>
      </c>
      <c r="AQ3491" s="7" t="s">
        <v>95</v>
      </c>
      <c r="AR3491" s="10">
        <v>193.0</v>
      </c>
      <c r="AS3491" s="10">
        <v>16.0</v>
      </c>
      <c r="AT3491" s="10">
        <v>1.0</v>
      </c>
      <c r="AU3491" s="10">
        <v>30.0</v>
      </c>
      <c r="AV3491" s="8" t="s">
        <v>78</v>
      </c>
      <c r="AW3491" s="11">
        <v>4.96</v>
      </c>
      <c r="AX3491" s="11">
        <v>4.97</v>
      </c>
      <c r="AY3491" s="11">
        <v>4.98</v>
      </c>
      <c r="AZ3491" s="11">
        <v>4.97</v>
      </c>
      <c r="BA3491" s="11">
        <v>4.93</v>
      </c>
      <c r="BB3491" s="11">
        <v>2.01</v>
      </c>
      <c r="BC3491" s="8" t="s">
        <v>79</v>
      </c>
    </row>
    <row r="3492">
      <c r="A3492" s="9" t="s">
        <v>24823</v>
      </c>
      <c r="B3492" s="7" t="s">
        <v>110</v>
      </c>
      <c r="C3492" s="8" t="s">
        <v>111</v>
      </c>
      <c r="D3492" s="8" t="s">
        <v>24824</v>
      </c>
      <c r="E3492" s="9" t="s">
        <v>24825</v>
      </c>
      <c r="F3492" s="8" t="s">
        <v>24826</v>
      </c>
      <c r="G3492" s="8" t="s">
        <v>84</v>
      </c>
      <c r="H3492" s="8" t="s">
        <v>85</v>
      </c>
      <c r="I3492" s="7" t="s">
        <v>62</v>
      </c>
      <c r="J3492" s="10">
        <v>1.0</v>
      </c>
      <c r="K3492" s="10">
        <v>1.0</v>
      </c>
      <c r="L3492" s="7" t="s">
        <v>62</v>
      </c>
      <c r="M3492" s="10">
        <v>8.0</v>
      </c>
      <c r="N3492" s="8" t="s">
        <v>87</v>
      </c>
      <c r="O3492" s="8" t="s">
        <v>197</v>
      </c>
      <c r="P3492" s="7" t="s">
        <v>24827</v>
      </c>
      <c r="Q3492" s="7" t="s">
        <v>24828</v>
      </c>
      <c r="R3492" s="8" t="s">
        <v>481</v>
      </c>
      <c r="S3492" s="8" t="s">
        <v>153</v>
      </c>
      <c r="T3492" s="8" t="s">
        <v>69</v>
      </c>
      <c r="U3492" s="10">
        <v>2.0</v>
      </c>
      <c r="V3492" s="10">
        <v>1.0</v>
      </c>
      <c r="W3492" s="12"/>
      <c r="X3492" s="8" t="s">
        <v>24829</v>
      </c>
      <c r="Y3492" s="7" t="s">
        <v>71</v>
      </c>
      <c r="Z3492" s="12"/>
      <c r="AA3492" s="8" t="s">
        <v>93</v>
      </c>
      <c r="AB3492" s="8" t="s">
        <v>73</v>
      </c>
      <c r="AD3492" s="13"/>
      <c r="AE3492" s="10">
        <v>2.0</v>
      </c>
      <c r="AF3492" s="10">
        <v>90.0</v>
      </c>
      <c r="AG3492" s="7" t="s">
        <v>62</v>
      </c>
      <c r="AH3492" s="10">
        <v>0.0</v>
      </c>
      <c r="AI3492" s="10">
        <v>0.0</v>
      </c>
      <c r="AJ3492" s="10">
        <v>0.0</v>
      </c>
      <c r="AK3492" s="11">
        <v>0.0</v>
      </c>
      <c r="AL3492" s="10">
        <v>0.0</v>
      </c>
      <c r="AM3492" s="10">
        <v>77.0</v>
      </c>
      <c r="AN3492" s="12"/>
      <c r="AO3492" s="8" t="s">
        <v>75</v>
      </c>
      <c r="AP3492" s="7" t="s">
        <v>24098</v>
      </c>
      <c r="AQ3492" s="7" t="s">
        <v>8324</v>
      </c>
      <c r="AR3492" s="10">
        <v>140.0</v>
      </c>
      <c r="AS3492" s="10">
        <v>11.0</v>
      </c>
      <c r="AT3492" s="10">
        <v>0.0</v>
      </c>
      <c r="AU3492" s="10">
        <v>14.0</v>
      </c>
      <c r="AV3492" s="8" t="s">
        <v>216</v>
      </c>
      <c r="AW3492" s="11">
        <v>4.98</v>
      </c>
      <c r="AX3492" s="11">
        <v>4.98</v>
      </c>
      <c r="AY3492" s="11">
        <v>4.97</v>
      </c>
      <c r="AZ3492" s="11">
        <v>4.96</v>
      </c>
      <c r="BA3492" s="11">
        <v>4.93</v>
      </c>
      <c r="BB3492" s="11">
        <v>1.43</v>
      </c>
      <c r="BC3492" s="8" t="s">
        <v>122</v>
      </c>
    </row>
    <row r="3493">
      <c r="A3493" s="9" t="s">
        <v>24830</v>
      </c>
      <c r="B3493" s="7" t="s">
        <v>56</v>
      </c>
      <c r="C3493" s="8" t="s">
        <v>57</v>
      </c>
      <c r="D3493" s="8" t="s">
        <v>24831</v>
      </c>
      <c r="E3493" s="9" t="s">
        <v>24832</v>
      </c>
      <c r="F3493" s="8" t="s">
        <v>10192</v>
      </c>
      <c r="G3493" s="8" t="s">
        <v>84</v>
      </c>
      <c r="H3493" s="8" t="s">
        <v>85</v>
      </c>
      <c r="I3493" s="7" t="s">
        <v>62</v>
      </c>
      <c r="J3493" s="10">
        <v>4.0</v>
      </c>
      <c r="K3493" s="10">
        <v>1.0</v>
      </c>
      <c r="L3493" s="7" t="s">
        <v>62</v>
      </c>
      <c r="M3493" s="10">
        <v>8.0</v>
      </c>
      <c r="N3493" s="8" t="s">
        <v>87</v>
      </c>
      <c r="O3493" s="8" t="s">
        <v>677</v>
      </c>
      <c r="P3493" s="7" t="s">
        <v>7773</v>
      </c>
      <c r="Q3493" s="7" t="s">
        <v>24833</v>
      </c>
      <c r="R3493" s="8" t="s">
        <v>152</v>
      </c>
      <c r="S3493" s="8" t="s">
        <v>153</v>
      </c>
      <c r="T3493" s="8" t="s">
        <v>69</v>
      </c>
      <c r="U3493" s="10">
        <v>4.0</v>
      </c>
      <c r="V3493" s="10">
        <v>1.0</v>
      </c>
      <c r="W3493" s="10">
        <v>2.0</v>
      </c>
      <c r="X3493" s="8" t="s">
        <v>24834</v>
      </c>
      <c r="Y3493" s="7" t="s">
        <v>1055</v>
      </c>
      <c r="Z3493" s="10">
        <v>1.0</v>
      </c>
      <c r="AA3493" s="8" t="s">
        <v>93</v>
      </c>
      <c r="AB3493" s="8" t="s">
        <v>73</v>
      </c>
      <c r="AC3493" s="7" t="s">
        <v>24835</v>
      </c>
      <c r="AD3493" s="11">
        <v>131.28</v>
      </c>
      <c r="AE3493" s="10">
        <v>29.0</v>
      </c>
      <c r="AF3493" s="10">
        <v>1125.0</v>
      </c>
      <c r="AG3493" s="7" t="s">
        <v>62</v>
      </c>
      <c r="AH3493" s="10">
        <v>0.0</v>
      </c>
      <c r="AI3493" s="10">
        <v>4.0</v>
      </c>
      <c r="AJ3493" s="10">
        <v>13.0</v>
      </c>
      <c r="AK3493" s="11">
        <v>286.0</v>
      </c>
      <c r="AL3493" s="10">
        <v>108.0</v>
      </c>
      <c r="AM3493" s="10">
        <v>58.0</v>
      </c>
      <c r="AN3493" s="10">
        <v>7614.0</v>
      </c>
      <c r="AO3493" s="8" t="s">
        <v>107</v>
      </c>
      <c r="AP3493" s="7" t="s">
        <v>24172</v>
      </c>
      <c r="AQ3493" s="7" t="s">
        <v>13182</v>
      </c>
      <c r="AR3493" s="10">
        <v>284.0</v>
      </c>
      <c r="AS3493" s="10">
        <v>1.0</v>
      </c>
      <c r="AT3493" s="10">
        <v>0.0</v>
      </c>
      <c r="AU3493" s="10">
        <v>6.0</v>
      </c>
      <c r="AV3493" s="8" t="s">
        <v>216</v>
      </c>
      <c r="AW3493" s="11">
        <v>4.94</v>
      </c>
      <c r="AX3493" s="11">
        <v>4.95</v>
      </c>
      <c r="AY3493" s="11">
        <v>4.96</v>
      </c>
      <c r="AZ3493" s="11">
        <v>4.9</v>
      </c>
      <c r="BA3493" s="11">
        <v>4.88</v>
      </c>
      <c r="BB3493" s="11">
        <v>2.9</v>
      </c>
      <c r="BC3493" s="8" t="s">
        <v>79</v>
      </c>
    </row>
    <row r="3494">
      <c r="A3494" s="9" t="s">
        <v>24836</v>
      </c>
      <c r="B3494" s="7" t="s">
        <v>56</v>
      </c>
      <c r="C3494" s="8" t="s">
        <v>57</v>
      </c>
      <c r="D3494" s="8" t="s">
        <v>24837</v>
      </c>
      <c r="E3494" s="9" t="s">
        <v>24706</v>
      </c>
      <c r="F3494" s="8" t="s">
        <v>184</v>
      </c>
      <c r="G3494" s="8" t="s">
        <v>84</v>
      </c>
      <c r="H3494" s="8" t="s">
        <v>85</v>
      </c>
      <c r="I3494" s="7" t="s">
        <v>62</v>
      </c>
      <c r="J3494" s="10">
        <v>134.0</v>
      </c>
      <c r="K3494" s="10">
        <v>5.0</v>
      </c>
      <c r="L3494" s="7" t="s">
        <v>62</v>
      </c>
      <c r="M3494" s="10">
        <v>8.0</v>
      </c>
      <c r="N3494" s="8" t="s">
        <v>288</v>
      </c>
      <c r="O3494" s="8" t="s">
        <v>1125</v>
      </c>
      <c r="P3494" s="7" t="s">
        <v>24838</v>
      </c>
      <c r="Q3494" s="7" t="s">
        <v>24839</v>
      </c>
      <c r="R3494" s="8" t="s">
        <v>2761</v>
      </c>
      <c r="S3494" s="8" t="s">
        <v>119</v>
      </c>
      <c r="T3494" s="8" t="s">
        <v>69</v>
      </c>
      <c r="U3494" s="10">
        <v>2.0</v>
      </c>
      <c r="V3494" s="12"/>
      <c r="W3494" s="10">
        <v>1.0</v>
      </c>
      <c r="X3494" s="8" t="s">
        <v>24840</v>
      </c>
      <c r="Y3494" s="7" t="s">
        <v>155</v>
      </c>
      <c r="Z3494" s="10">
        <v>1.0</v>
      </c>
      <c r="AA3494" s="8" t="s">
        <v>93</v>
      </c>
      <c r="AB3494" s="8" t="s">
        <v>73</v>
      </c>
      <c r="AC3494" s="7" t="s">
        <v>24841</v>
      </c>
      <c r="AD3494" s="11">
        <v>148.7</v>
      </c>
      <c r="AE3494" s="10">
        <v>2.0</v>
      </c>
      <c r="AF3494" s="10">
        <v>1125.0</v>
      </c>
      <c r="AG3494" s="7" t="s">
        <v>62</v>
      </c>
      <c r="AH3494" s="10">
        <v>5.0</v>
      </c>
      <c r="AI3494" s="10">
        <v>10.0</v>
      </c>
      <c r="AJ3494" s="10">
        <v>35.0</v>
      </c>
      <c r="AK3494" s="11">
        <v>310.0</v>
      </c>
      <c r="AL3494" s="10">
        <v>130.0</v>
      </c>
      <c r="AM3494" s="10">
        <v>70.0</v>
      </c>
      <c r="AN3494" s="10">
        <v>10409.0</v>
      </c>
      <c r="AO3494" s="8" t="s">
        <v>75</v>
      </c>
      <c r="AP3494" s="7" t="s">
        <v>24842</v>
      </c>
      <c r="AQ3494" s="7" t="s">
        <v>283</v>
      </c>
      <c r="AR3494" s="10">
        <v>77.0</v>
      </c>
      <c r="AS3494" s="10">
        <v>10.0</v>
      </c>
      <c r="AT3494" s="10">
        <v>2.0</v>
      </c>
      <c r="AU3494" s="10">
        <v>7.0</v>
      </c>
      <c r="AV3494" s="8" t="s">
        <v>78</v>
      </c>
      <c r="AW3494" s="11">
        <v>4.57</v>
      </c>
      <c r="AX3494" s="11">
        <v>4.77</v>
      </c>
      <c r="AY3494" s="11">
        <v>4.84</v>
      </c>
      <c r="AZ3494" s="11">
        <v>4.92</v>
      </c>
      <c r="BA3494" s="11">
        <v>4.48</v>
      </c>
      <c r="BB3494" s="11">
        <v>0.81</v>
      </c>
      <c r="BC3494" s="8" t="s">
        <v>79</v>
      </c>
    </row>
    <row r="3495">
      <c r="A3495" s="9" t="s">
        <v>24843</v>
      </c>
      <c r="B3495" s="7" t="s">
        <v>110</v>
      </c>
      <c r="C3495" s="8" t="s">
        <v>111</v>
      </c>
      <c r="D3495" s="8" t="s">
        <v>24844</v>
      </c>
      <c r="E3495" s="9" t="s">
        <v>24845</v>
      </c>
      <c r="F3495" s="8" t="s">
        <v>4257</v>
      </c>
      <c r="G3495" s="8" t="s">
        <v>938</v>
      </c>
      <c r="H3495" s="8" t="s">
        <v>419</v>
      </c>
      <c r="I3495" s="7" t="s">
        <v>62</v>
      </c>
      <c r="J3495" s="10">
        <v>3.0</v>
      </c>
      <c r="K3495" s="10">
        <v>1.0</v>
      </c>
      <c r="L3495" s="7" t="s">
        <v>62</v>
      </c>
      <c r="M3495" s="10">
        <v>8.0</v>
      </c>
      <c r="N3495" s="8" t="s">
        <v>87</v>
      </c>
      <c r="O3495" s="8" t="s">
        <v>1071</v>
      </c>
      <c r="P3495" s="7" t="s">
        <v>24846</v>
      </c>
      <c r="Q3495" s="7" t="s">
        <v>24847</v>
      </c>
      <c r="R3495" s="8" t="s">
        <v>67</v>
      </c>
      <c r="S3495" s="8" t="s">
        <v>68</v>
      </c>
      <c r="T3495" s="8" t="s">
        <v>69</v>
      </c>
      <c r="U3495" s="10">
        <v>5.0</v>
      </c>
      <c r="V3495" s="10">
        <v>3.0</v>
      </c>
      <c r="W3495" s="12"/>
      <c r="X3495" s="8" t="s">
        <v>24848</v>
      </c>
      <c r="Y3495" s="7" t="s">
        <v>212</v>
      </c>
      <c r="Z3495" s="12"/>
      <c r="AA3495" s="8" t="s">
        <v>156</v>
      </c>
      <c r="AB3495" s="8" t="s">
        <v>73</v>
      </c>
      <c r="AD3495" s="13"/>
      <c r="AE3495" s="10">
        <v>30.0</v>
      </c>
      <c r="AF3495" s="10">
        <v>200.0</v>
      </c>
      <c r="AG3495" s="7" t="s">
        <v>62</v>
      </c>
      <c r="AH3495" s="10">
        <v>0.0</v>
      </c>
      <c r="AI3495" s="10">
        <v>0.0</v>
      </c>
      <c r="AJ3495" s="10">
        <v>0.0</v>
      </c>
      <c r="AK3495" s="11">
        <v>0.0</v>
      </c>
      <c r="AL3495" s="10">
        <v>0.0</v>
      </c>
      <c r="AM3495" s="10">
        <v>60.0</v>
      </c>
      <c r="AN3495" s="12"/>
      <c r="AO3495" s="8" t="s">
        <v>107</v>
      </c>
      <c r="AP3495" s="7" t="s">
        <v>24849</v>
      </c>
      <c r="AQ3495" s="7" t="s">
        <v>10525</v>
      </c>
      <c r="AR3495" s="10">
        <v>61.0</v>
      </c>
      <c r="AS3495" s="10">
        <v>1.0</v>
      </c>
      <c r="AT3495" s="10">
        <v>0.0</v>
      </c>
      <c r="AU3495" s="10">
        <v>2.0</v>
      </c>
      <c r="AV3495" s="8" t="s">
        <v>216</v>
      </c>
      <c r="AW3495" s="11">
        <v>5.0</v>
      </c>
      <c r="AX3495" s="11">
        <v>4.98</v>
      </c>
      <c r="AY3495" s="11">
        <v>4.98</v>
      </c>
      <c r="AZ3495" s="11">
        <v>4.98</v>
      </c>
      <c r="BA3495" s="11">
        <v>4.87</v>
      </c>
      <c r="BB3495" s="11">
        <v>0.61</v>
      </c>
      <c r="BC3495" s="8" t="s">
        <v>122</v>
      </c>
    </row>
    <row r="3496">
      <c r="A3496" s="9" t="s">
        <v>24850</v>
      </c>
      <c r="B3496" s="7" t="s">
        <v>56</v>
      </c>
      <c r="C3496" s="8" t="s">
        <v>57</v>
      </c>
      <c r="D3496" s="8" t="s">
        <v>24851</v>
      </c>
      <c r="E3496" s="9" t="s">
        <v>22145</v>
      </c>
      <c r="F3496" s="8" t="s">
        <v>22146</v>
      </c>
      <c r="G3496" s="8" t="s">
        <v>84</v>
      </c>
      <c r="H3496" s="8" t="s">
        <v>85</v>
      </c>
      <c r="I3496" s="7" t="s">
        <v>62</v>
      </c>
      <c r="J3496" s="10">
        <v>6.0</v>
      </c>
      <c r="K3496" s="10">
        <v>5.0</v>
      </c>
      <c r="L3496" s="7" t="s">
        <v>62</v>
      </c>
      <c r="M3496" s="10">
        <v>11.0</v>
      </c>
      <c r="N3496" s="8" t="s">
        <v>288</v>
      </c>
      <c r="O3496" s="8" t="s">
        <v>771</v>
      </c>
      <c r="P3496" s="7" t="s">
        <v>24130</v>
      </c>
      <c r="Q3496" s="7" t="s">
        <v>24852</v>
      </c>
      <c r="R3496" s="8" t="s">
        <v>2735</v>
      </c>
      <c r="S3496" s="8" t="s">
        <v>68</v>
      </c>
      <c r="T3496" s="8" t="s">
        <v>69</v>
      </c>
      <c r="U3496" s="10">
        <v>4.0</v>
      </c>
      <c r="V3496" s="10">
        <v>2.0</v>
      </c>
      <c r="W3496" s="10">
        <v>2.0</v>
      </c>
      <c r="X3496" s="8" t="s">
        <v>24853</v>
      </c>
      <c r="Y3496" s="7" t="s">
        <v>192</v>
      </c>
      <c r="Z3496" s="10">
        <v>1.0</v>
      </c>
      <c r="AA3496" s="8" t="s">
        <v>93</v>
      </c>
      <c r="AB3496" s="8" t="s">
        <v>73</v>
      </c>
      <c r="AC3496" s="7" t="s">
        <v>24854</v>
      </c>
      <c r="AD3496" s="11">
        <v>145.83</v>
      </c>
      <c r="AE3496" s="10">
        <v>30.0</v>
      </c>
      <c r="AF3496" s="10">
        <v>1125.0</v>
      </c>
      <c r="AG3496" s="7" t="s">
        <v>62</v>
      </c>
      <c r="AH3496" s="10">
        <v>29.0</v>
      </c>
      <c r="AI3496" s="10">
        <v>59.0</v>
      </c>
      <c r="AJ3496" s="10">
        <v>89.0</v>
      </c>
      <c r="AK3496" s="11">
        <v>119.0</v>
      </c>
      <c r="AL3496" s="10">
        <v>119.0</v>
      </c>
      <c r="AM3496" s="10">
        <v>60.0</v>
      </c>
      <c r="AN3496" s="10">
        <v>8750.0</v>
      </c>
      <c r="AO3496" s="8" t="s">
        <v>107</v>
      </c>
      <c r="AP3496" s="7" t="s">
        <v>21410</v>
      </c>
      <c r="AQ3496" s="7" t="s">
        <v>12620</v>
      </c>
      <c r="AR3496" s="10">
        <v>21.0</v>
      </c>
      <c r="AS3496" s="10">
        <v>1.0</v>
      </c>
      <c r="AT3496" s="10">
        <v>0.0</v>
      </c>
      <c r="AU3496" s="10">
        <v>1.0</v>
      </c>
      <c r="AV3496" s="8" t="s">
        <v>216</v>
      </c>
      <c r="AW3496" s="11">
        <v>4.52</v>
      </c>
      <c r="AX3496" s="11">
        <v>4.48</v>
      </c>
      <c r="AY3496" s="11">
        <v>4.81</v>
      </c>
      <c r="AZ3496" s="11">
        <v>4.29</v>
      </c>
      <c r="BA3496" s="11">
        <v>4.24</v>
      </c>
      <c r="BB3496" s="11">
        <v>0.22</v>
      </c>
      <c r="BC3496" s="8" t="s">
        <v>79</v>
      </c>
    </row>
    <row r="3497">
      <c r="A3497" s="9" t="s">
        <v>24855</v>
      </c>
      <c r="B3497" s="7" t="s">
        <v>56</v>
      </c>
      <c r="C3497" s="8" t="s">
        <v>57</v>
      </c>
      <c r="D3497" s="8" t="s">
        <v>24856</v>
      </c>
      <c r="E3497" s="9" t="s">
        <v>24857</v>
      </c>
      <c r="F3497" s="8" t="s">
        <v>1706</v>
      </c>
      <c r="G3497" s="8" t="s">
        <v>84</v>
      </c>
      <c r="H3497" s="8" t="s">
        <v>85</v>
      </c>
      <c r="I3497" s="7" t="s">
        <v>86</v>
      </c>
      <c r="J3497" s="10">
        <v>1.0</v>
      </c>
      <c r="K3497" s="10">
        <v>1.0</v>
      </c>
      <c r="L3497" s="7" t="s">
        <v>62</v>
      </c>
      <c r="M3497" s="10">
        <v>7.0</v>
      </c>
      <c r="N3497" s="8" t="s">
        <v>87</v>
      </c>
      <c r="O3497" s="8" t="s">
        <v>372</v>
      </c>
      <c r="P3497" s="7" t="s">
        <v>24858</v>
      </c>
      <c r="Q3497" s="7" t="s">
        <v>24859</v>
      </c>
      <c r="R3497" s="8" t="s">
        <v>67</v>
      </c>
      <c r="S3497" s="8" t="s">
        <v>68</v>
      </c>
      <c r="T3497" s="8" t="s">
        <v>69</v>
      </c>
      <c r="U3497" s="10">
        <v>16.0</v>
      </c>
      <c r="V3497" s="10">
        <v>9.0</v>
      </c>
      <c r="W3497" s="10">
        <v>17.0</v>
      </c>
      <c r="X3497" s="8" t="s">
        <v>24860</v>
      </c>
      <c r="Y3497" s="7" t="s">
        <v>272</v>
      </c>
      <c r="Z3497" s="10">
        <v>5.0</v>
      </c>
      <c r="AA3497" s="8" t="s">
        <v>1532</v>
      </c>
      <c r="AB3497" s="8" t="s">
        <v>73</v>
      </c>
      <c r="AC3497" s="7" t="s">
        <v>24861</v>
      </c>
      <c r="AD3497" s="11">
        <v>669.87</v>
      </c>
      <c r="AE3497" s="10">
        <v>1.0</v>
      </c>
      <c r="AF3497" s="10">
        <v>1125.0</v>
      </c>
      <c r="AG3497" s="7" t="s">
        <v>62</v>
      </c>
      <c r="AH3497" s="10">
        <v>11.0</v>
      </c>
      <c r="AI3497" s="10">
        <v>27.0</v>
      </c>
      <c r="AJ3497" s="10">
        <v>49.0</v>
      </c>
      <c r="AK3497" s="11">
        <v>324.0</v>
      </c>
      <c r="AL3497" s="10">
        <v>144.0</v>
      </c>
      <c r="AM3497" s="10">
        <v>255.0</v>
      </c>
      <c r="AN3497" s="10">
        <v>170817.0</v>
      </c>
      <c r="AO3497" s="8" t="s">
        <v>75</v>
      </c>
      <c r="AP3497" s="7" t="s">
        <v>20810</v>
      </c>
      <c r="AQ3497" s="7" t="s">
        <v>283</v>
      </c>
      <c r="AR3497" s="10">
        <v>361.0</v>
      </c>
      <c r="AS3497" s="10">
        <v>37.0</v>
      </c>
      <c r="AT3497" s="10">
        <v>6.0</v>
      </c>
      <c r="AU3497" s="10">
        <v>43.0</v>
      </c>
      <c r="AV3497" s="8" t="s">
        <v>78</v>
      </c>
      <c r="AW3497" s="11">
        <v>4.86</v>
      </c>
      <c r="AX3497" s="11">
        <v>4.85</v>
      </c>
      <c r="AY3497" s="11">
        <v>4.88</v>
      </c>
      <c r="AZ3497" s="11">
        <v>4.88</v>
      </c>
      <c r="BA3497" s="11">
        <v>4.78</v>
      </c>
      <c r="BB3497" s="11">
        <v>3.61</v>
      </c>
      <c r="BC3497" s="8" t="s">
        <v>145</v>
      </c>
    </row>
    <row r="3498">
      <c r="A3498" s="9" t="s">
        <v>24862</v>
      </c>
      <c r="B3498" s="7" t="s">
        <v>56</v>
      </c>
      <c r="C3498" s="8" t="s">
        <v>57</v>
      </c>
      <c r="D3498" s="8" t="s">
        <v>24863</v>
      </c>
      <c r="E3498" s="9" t="s">
        <v>24864</v>
      </c>
      <c r="F3498" s="8" t="s">
        <v>2421</v>
      </c>
      <c r="G3498" s="8" t="s">
        <v>24865</v>
      </c>
      <c r="H3498" s="8" t="s">
        <v>419</v>
      </c>
      <c r="I3498" s="7" t="s">
        <v>86</v>
      </c>
      <c r="J3498" s="10">
        <v>2.0</v>
      </c>
      <c r="K3498" s="10">
        <v>1.0</v>
      </c>
      <c r="L3498" s="7" t="s">
        <v>62</v>
      </c>
      <c r="M3498" s="10">
        <v>8.0</v>
      </c>
      <c r="N3498" s="8" t="s">
        <v>87</v>
      </c>
      <c r="O3498" s="8" t="s">
        <v>197</v>
      </c>
      <c r="P3498" s="7" t="s">
        <v>24866</v>
      </c>
      <c r="Q3498" s="7" t="s">
        <v>24867</v>
      </c>
      <c r="R3498" s="8" t="s">
        <v>2204</v>
      </c>
      <c r="S3498" s="8" t="s">
        <v>345</v>
      </c>
      <c r="T3498" s="8" t="s">
        <v>69</v>
      </c>
      <c r="U3498" s="10">
        <v>2.0</v>
      </c>
      <c r="V3498" s="10">
        <v>1.0</v>
      </c>
      <c r="W3498" s="10">
        <v>1.0</v>
      </c>
      <c r="X3498" s="8" t="s">
        <v>24868</v>
      </c>
      <c r="Y3498" s="7" t="s">
        <v>1934</v>
      </c>
      <c r="Z3498" s="10">
        <v>1.0</v>
      </c>
      <c r="AA3498" s="8" t="s">
        <v>93</v>
      </c>
      <c r="AB3498" s="8" t="s">
        <v>73</v>
      </c>
      <c r="AC3498" s="7" t="s">
        <v>24869</v>
      </c>
      <c r="AD3498" s="11">
        <v>82.3</v>
      </c>
      <c r="AE3498" s="10">
        <v>29.0</v>
      </c>
      <c r="AF3498" s="10">
        <v>1125.0</v>
      </c>
      <c r="AG3498" s="7" t="s">
        <v>62</v>
      </c>
      <c r="AH3498" s="10">
        <v>5.0</v>
      </c>
      <c r="AI3498" s="10">
        <v>15.0</v>
      </c>
      <c r="AJ3498" s="10">
        <v>45.0</v>
      </c>
      <c r="AK3498" s="11">
        <v>315.0</v>
      </c>
      <c r="AL3498" s="10">
        <v>140.0</v>
      </c>
      <c r="AM3498" s="10">
        <v>174.0</v>
      </c>
      <c r="AN3498" s="10">
        <v>14320.0</v>
      </c>
      <c r="AO3498" s="8" t="s">
        <v>107</v>
      </c>
      <c r="AP3498" s="7" t="s">
        <v>24615</v>
      </c>
      <c r="AQ3498" s="7" t="s">
        <v>19459</v>
      </c>
      <c r="AR3498" s="10">
        <v>436.0</v>
      </c>
      <c r="AS3498" s="10">
        <v>3.0</v>
      </c>
      <c r="AT3498" s="10">
        <v>0.0</v>
      </c>
      <c r="AU3498" s="10">
        <v>5.0</v>
      </c>
      <c r="AV3498" s="8" t="s">
        <v>216</v>
      </c>
      <c r="AW3498" s="11">
        <v>4.95</v>
      </c>
      <c r="AX3498" s="11">
        <v>4.97</v>
      </c>
      <c r="AY3498" s="11">
        <v>4.97</v>
      </c>
      <c r="AZ3498" s="11">
        <v>4.97</v>
      </c>
      <c r="BA3498" s="11">
        <v>4.9</v>
      </c>
      <c r="BB3498" s="11">
        <v>4.39</v>
      </c>
      <c r="BC3498" s="8" t="s">
        <v>79</v>
      </c>
    </row>
    <row r="3499">
      <c r="A3499" s="9" t="s">
        <v>24870</v>
      </c>
      <c r="B3499" s="7" t="s">
        <v>110</v>
      </c>
      <c r="C3499" s="8" t="s">
        <v>111</v>
      </c>
      <c r="D3499" s="8" t="s">
        <v>24871</v>
      </c>
      <c r="E3499" s="9" t="s">
        <v>24872</v>
      </c>
      <c r="F3499" s="8" t="s">
        <v>2565</v>
      </c>
      <c r="G3499" s="8" t="s">
        <v>84</v>
      </c>
      <c r="H3499" s="8" t="s">
        <v>85</v>
      </c>
      <c r="I3499" s="7" t="s">
        <v>86</v>
      </c>
      <c r="J3499" s="10">
        <v>2.0</v>
      </c>
      <c r="K3499" s="10">
        <v>1.0</v>
      </c>
      <c r="L3499" s="7" t="s">
        <v>62</v>
      </c>
      <c r="M3499" s="10">
        <v>12.0</v>
      </c>
      <c r="N3499" s="8" t="s">
        <v>87</v>
      </c>
      <c r="O3499" s="8" t="s">
        <v>186</v>
      </c>
      <c r="P3499" s="7" t="s">
        <v>24873</v>
      </c>
      <c r="Q3499" s="7" t="s">
        <v>24874</v>
      </c>
      <c r="R3499" s="8" t="s">
        <v>481</v>
      </c>
      <c r="S3499" s="8" t="s">
        <v>153</v>
      </c>
      <c r="T3499" s="8" t="s">
        <v>69</v>
      </c>
      <c r="U3499" s="10">
        <v>2.0</v>
      </c>
      <c r="V3499" s="12"/>
      <c r="W3499" s="12"/>
      <c r="X3499" s="8" t="s">
        <v>24875</v>
      </c>
      <c r="Y3499" s="7" t="s">
        <v>1214</v>
      </c>
      <c r="Z3499" s="12"/>
      <c r="AA3499" s="8" t="s">
        <v>93</v>
      </c>
      <c r="AB3499" s="8" t="s">
        <v>73</v>
      </c>
      <c r="AD3499" s="13"/>
      <c r="AE3499" s="10">
        <v>2.0</v>
      </c>
      <c r="AF3499" s="10">
        <v>14.0</v>
      </c>
      <c r="AG3499" s="7" t="s">
        <v>62</v>
      </c>
      <c r="AH3499" s="10">
        <v>0.0</v>
      </c>
      <c r="AI3499" s="10">
        <v>0.0</v>
      </c>
      <c r="AJ3499" s="10">
        <v>0.0</v>
      </c>
      <c r="AK3499" s="11">
        <v>0.0</v>
      </c>
      <c r="AL3499" s="10">
        <v>0.0</v>
      </c>
      <c r="AM3499" s="10">
        <v>0.0</v>
      </c>
      <c r="AN3499" s="12"/>
      <c r="AO3499" s="8" t="s">
        <v>75</v>
      </c>
      <c r="AP3499" s="7" t="s">
        <v>24876</v>
      </c>
      <c r="AQ3499" s="7" t="s">
        <v>6787</v>
      </c>
      <c r="AR3499" s="10">
        <v>95.0</v>
      </c>
      <c r="AS3499" s="10">
        <v>0.0</v>
      </c>
      <c r="AT3499" s="10">
        <v>0.0</v>
      </c>
      <c r="AU3499" s="10">
        <v>0.0</v>
      </c>
      <c r="AV3499" s="8" t="s">
        <v>2985</v>
      </c>
      <c r="AW3499" s="11">
        <v>4.98</v>
      </c>
      <c r="AX3499" s="11">
        <v>5.0</v>
      </c>
      <c r="AY3499" s="11">
        <v>5.0</v>
      </c>
      <c r="AZ3499" s="11">
        <v>4.99</v>
      </c>
      <c r="BA3499" s="11">
        <v>4.85</v>
      </c>
      <c r="BB3499" s="11">
        <v>0.95</v>
      </c>
      <c r="BC3499" s="8" t="s">
        <v>122</v>
      </c>
    </row>
    <row r="3500">
      <c r="A3500" s="9" t="s">
        <v>24877</v>
      </c>
      <c r="B3500" s="7" t="s">
        <v>56</v>
      </c>
      <c r="C3500" s="8" t="s">
        <v>57</v>
      </c>
      <c r="D3500" s="8" t="s">
        <v>24878</v>
      </c>
      <c r="E3500" s="9" t="s">
        <v>24879</v>
      </c>
      <c r="F3500" s="8" t="s">
        <v>24880</v>
      </c>
      <c r="G3500" s="8" t="s">
        <v>3063</v>
      </c>
      <c r="H3500" s="8" t="s">
        <v>419</v>
      </c>
      <c r="I3500" s="7" t="s">
        <v>62</v>
      </c>
      <c r="J3500" s="10">
        <v>3.0</v>
      </c>
      <c r="K3500" s="10">
        <v>1.0</v>
      </c>
      <c r="L3500" s="7" t="s">
        <v>62</v>
      </c>
      <c r="M3500" s="10">
        <v>14.0</v>
      </c>
      <c r="N3500" s="8" t="s">
        <v>87</v>
      </c>
      <c r="O3500" s="8" t="s">
        <v>127</v>
      </c>
      <c r="P3500" s="7" t="s">
        <v>24881</v>
      </c>
      <c r="Q3500" s="7" t="s">
        <v>24882</v>
      </c>
      <c r="R3500" s="8" t="s">
        <v>481</v>
      </c>
      <c r="S3500" s="8" t="s">
        <v>153</v>
      </c>
      <c r="T3500" s="8" t="s">
        <v>69</v>
      </c>
      <c r="U3500" s="10">
        <v>2.0</v>
      </c>
      <c r="V3500" s="10">
        <v>1.0</v>
      </c>
      <c r="W3500" s="10">
        <v>1.0</v>
      </c>
      <c r="X3500" s="8" t="s">
        <v>24883</v>
      </c>
      <c r="Y3500" s="7" t="s">
        <v>238</v>
      </c>
      <c r="Z3500" s="10">
        <v>1.0</v>
      </c>
      <c r="AA3500" s="8" t="s">
        <v>93</v>
      </c>
      <c r="AB3500" s="8" t="s">
        <v>73</v>
      </c>
      <c r="AC3500" s="7" t="s">
        <v>24884</v>
      </c>
      <c r="AD3500" s="11">
        <v>62.1</v>
      </c>
      <c r="AE3500" s="10">
        <v>30.0</v>
      </c>
      <c r="AF3500" s="10">
        <v>1125.0</v>
      </c>
      <c r="AG3500" s="7" t="s">
        <v>62</v>
      </c>
      <c r="AH3500" s="10">
        <v>0.0</v>
      </c>
      <c r="AI3500" s="10">
        <v>20.0</v>
      </c>
      <c r="AJ3500" s="10">
        <v>32.0</v>
      </c>
      <c r="AK3500" s="11">
        <v>293.0</v>
      </c>
      <c r="AL3500" s="10">
        <v>113.0</v>
      </c>
      <c r="AM3500" s="10">
        <v>60.0</v>
      </c>
      <c r="AN3500" s="10">
        <v>3726.0</v>
      </c>
      <c r="AO3500" s="8" t="s">
        <v>107</v>
      </c>
      <c r="AP3500" s="7" t="s">
        <v>24335</v>
      </c>
      <c r="AQ3500" s="7" t="s">
        <v>759</v>
      </c>
      <c r="AR3500" s="10">
        <v>180.0</v>
      </c>
      <c r="AS3500" s="10">
        <v>1.0</v>
      </c>
      <c r="AT3500" s="10">
        <v>0.0</v>
      </c>
      <c r="AU3500" s="10">
        <v>2.0</v>
      </c>
      <c r="AV3500" s="8" t="s">
        <v>216</v>
      </c>
      <c r="AW3500" s="11">
        <v>4.88</v>
      </c>
      <c r="AX3500" s="11">
        <v>4.93</v>
      </c>
      <c r="AY3500" s="11">
        <v>4.96</v>
      </c>
      <c r="AZ3500" s="11">
        <v>4.91</v>
      </c>
      <c r="BA3500" s="11">
        <v>4.78</v>
      </c>
      <c r="BB3500" s="11">
        <v>1.81</v>
      </c>
      <c r="BC3500" s="8" t="s">
        <v>79</v>
      </c>
    </row>
    <row r="3501">
      <c r="A3501" s="9" t="s">
        <v>24885</v>
      </c>
      <c r="B3501" s="7" t="s">
        <v>56</v>
      </c>
      <c r="C3501" s="8" t="s">
        <v>57</v>
      </c>
      <c r="D3501" s="8" t="s">
        <v>24886</v>
      </c>
      <c r="E3501" s="9" t="s">
        <v>24887</v>
      </c>
      <c r="F3501" s="8" t="s">
        <v>6800</v>
      </c>
      <c r="G3501" s="8" t="s">
        <v>84</v>
      </c>
      <c r="H3501" s="8" t="s">
        <v>85</v>
      </c>
      <c r="I3501" s="7" t="s">
        <v>62</v>
      </c>
      <c r="J3501" s="10">
        <v>1.0</v>
      </c>
      <c r="K3501" s="10">
        <v>1.0</v>
      </c>
      <c r="L3501" s="7" t="s">
        <v>62</v>
      </c>
      <c r="M3501" s="10">
        <v>8.0</v>
      </c>
      <c r="N3501" s="8" t="s">
        <v>87</v>
      </c>
      <c r="O3501" s="8" t="s">
        <v>186</v>
      </c>
      <c r="P3501" s="7" t="s">
        <v>24888</v>
      </c>
      <c r="Q3501" s="7" t="s">
        <v>24889</v>
      </c>
      <c r="R3501" s="8" t="s">
        <v>67</v>
      </c>
      <c r="S3501" s="8" t="s">
        <v>68</v>
      </c>
      <c r="T3501" s="8" t="s">
        <v>69</v>
      </c>
      <c r="U3501" s="10">
        <v>14.0</v>
      </c>
      <c r="V3501" s="10">
        <v>4.0</v>
      </c>
      <c r="W3501" s="10">
        <v>5.0</v>
      </c>
      <c r="X3501" s="8" t="s">
        <v>24890</v>
      </c>
      <c r="Y3501" s="7" t="s">
        <v>590</v>
      </c>
      <c r="Z3501" s="10">
        <v>3.5</v>
      </c>
      <c r="AA3501" s="8" t="s">
        <v>591</v>
      </c>
      <c r="AB3501" s="8" t="s">
        <v>73</v>
      </c>
      <c r="AC3501" s="7" t="s">
        <v>14232</v>
      </c>
      <c r="AD3501" s="11">
        <v>792.5</v>
      </c>
      <c r="AE3501" s="10">
        <v>2.0</v>
      </c>
      <c r="AF3501" s="10">
        <v>1125.0</v>
      </c>
      <c r="AG3501" s="7" t="s">
        <v>62</v>
      </c>
      <c r="AH3501" s="10">
        <v>9.0</v>
      </c>
      <c r="AI3501" s="10">
        <v>25.0</v>
      </c>
      <c r="AJ3501" s="10">
        <v>44.0</v>
      </c>
      <c r="AK3501" s="11">
        <v>219.0</v>
      </c>
      <c r="AL3501" s="10">
        <v>134.0</v>
      </c>
      <c r="AM3501" s="10">
        <v>77.0</v>
      </c>
      <c r="AN3501" s="10">
        <v>61023.0</v>
      </c>
      <c r="AO3501" s="8" t="s">
        <v>75</v>
      </c>
      <c r="AP3501" s="7" t="s">
        <v>24891</v>
      </c>
      <c r="AQ3501" s="7" t="s">
        <v>484</v>
      </c>
      <c r="AR3501" s="10">
        <v>225.0</v>
      </c>
      <c r="AS3501" s="10">
        <v>11.0</v>
      </c>
      <c r="AT3501" s="10">
        <v>1.0</v>
      </c>
      <c r="AU3501" s="10">
        <v>15.0</v>
      </c>
      <c r="AV3501" s="8" t="s">
        <v>78</v>
      </c>
      <c r="AW3501" s="11">
        <v>5.0</v>
      </c>
      <c r="AX3501" s="11">
        <v>4.98</v>
      </c>
      <c r="AY3501" s="11">
        <v>5.0</v>
      </c>
      <c r="AZ3501" s="11">
        <v>5.0</v>
      </c>
      <c r="BA3501" s="11">
        <v>4.88</v>
      </c>
      <c r="BB3501" s="11">
        <v>2.26</v>
      </c>
      <c r="BC3501" s="8" t="s">
        <v>145</v>
      </c>
    </row>
    <row r="3502">
      <c r="A3502" s="9" t="s">
        <v>24892</v>
      </c>
      <c r="B3502" s="7" t="s">
        <v>110</v>
      </c>
      <c r="C3502" s="8" t="s">
        <v>111</v>
      </c>
      <c r="D3502" s="8" t="s">
        <v>24893</v>
      </c>
      <c r="E3502" s="9" t="s">
        <v>24894</v>
      </c>
      <c r="F3502" s="8" t="s">
        <v>8257</v>
      </c>
      <c r="G3502" s="8" t="s">
        <v>84</v>
      </c>
      <c r="H3502" s="8" t="s">
        <v>85</v>
      </c>
      <c r="I3502" s="7" t="s">
        <v>86</v>
      </c>
      <c r="J3502" s="10">
        <v>1.0</v>
      </c>
      <c r="K3502" s="10">
        <v>1.0</v>
      </c>
      <c r="L3502" s="7" t="s">
        <v>62</v>
      </c>
      <c r="M3502" s="10">
        <v>8.0</v>
      </c>
      <c r="N3502" s="8" t="s">
        <v>87</v>
      </c>
      <c r="O3502" s="8" t="s">
        <v>382</v>
      </c>
      <c r="P3502" s="7" t="s">
        <v>24895</v>
      </c>
      <c r="Q3502" s="7" t="s">
        <v>24896</v>
      </c>
      <c r="R3502" s="8" t="s">
        <v>481</v>
      </c>
      <c r="S3502" s="8" t="s">
        <v>153</v>
      </c>
      <c r="T3502" s="8" t="s">
        <v>69</v>
      </c>
      <c r="U3502" s="10">
        <v>3.0</v>
      </c>
      <c r="V3502" s="10">
        <v>1.0</v>
      </c>
      <c r="W3502" s="12"/>
      <c r="X3502" s="8" t="s">
        <v>24897</v>
      </c>
      <c r="Y3502" s="7" t="s">
        <v>1934</v>
      </c>
      <c r="Z3502" s="12"/>
      <c r="AA3502" s="8" t="s">
        <v>93</v>
      </c>
      <c r="AB3502" s="8" t="s">
        <v>73</v>
      </c>
      <c r="AD3502" s="13"/>
      <c r="AE3502" s="10">
        <v>30.0</v>
      </c>
      <c r="AF3502" s="10">
        <v>365.0</v>
      </c>
      <c r="AG3502" s="7" t="s">
        <v>62</v>
      </c>
      <c r="AH3502" s="10">
        <v>0.0</v>
      </c>
      <c r="AI3502" s="10">
        <v>15.0</v>
      </c>
      <c r="AJ3502" s="10">
        <v>15.0</v>
      </c>
      <c r="AK3502" s="11">
        <v>15.0</v>
      </c>
      <c r="AL3502" s="10">
        <v>15.0</v>
      </c>
      <c r="AM3502" s="10">
        <v>60.0</v>
      </c>
      <c r="AN3502" s="12"/>
      <c r="AO3502" s="8" t="s">
        <v>107</v>
      </c>
      <c r="AP3502" s="7" t="s">
        <v>24898</v>
      </c>
      <c r="AQ3502" s="7" t="s">
        <v>8462</v>
      </c>
      <c r="AR3502" s="10">
        <v>287.0</v>
      </c>
      <c r="AS3502" s="10">
        <v>1.0</v>
      </c>
      <c r="AT3502" s="10">
        <v>0.0</v>
      </c>
      <c r="AU3502" s="10">
        <v>1.0</v>
      </c>
      <c r="AV3502" s="8" t="s">
        <v>216</v>
      </c>
      <c r="AW3502" s="11">
        <v>4.93</v>
      </c>
      <c r="AX3502" s="11">
        <v>4.97</v>
      </c>
      <c r="AY3502" s="11">
        <v>4.96</v>
      </c>
      <c r="AZ3502" s="11">
        <v>4.92</v>
      </c>
      <c r="BA3502" s="11">
        <v>4.86</v>
      </c>
      <c r="BB3502" s="11">
        <v>2.93</v>
      </c>
      <c r="BC3502" s="8" t="s">
        <v>122</v>
      </c>
    </row>
    <row r="3503">
      <c r="A3503" s="9" t="s">
        <v>24899</v>
      </c>
      <c r="B3503" s="7" t="s">
        <v>56</v>
      </c>
      <c r="C3503" s="8" t="s">
        <v>57</v>
      </c>
      <c r="D3503" s="8" t="s">
        <v>24900</v>
      </c>
      <c r="E3503" s="9" t="s">
        <v>24901</v>
      </c>
      <c r="F3503" s="8" t="s">
        <v>310</v>
      </c>
      <c r="G3503" s="8" t="s">
        <v>84</v>
      </c>
      <c r="H3503" s="8" t="s">
        <v>85</v>
      </c>
      <c r="I3503" s="7" t="s">
        <v>86</v>
      </c>
      <c r="J3503" s="10">
        <v>1.0</v>
      </c>
      <c r="K3503" s="10">
        <v>1.0</v>
      </c>
      <c r="L3503" s="7" t="s">
        <v>62</v>
      </c>
      <c r="M3503" s="10">
        <v>4.0</v>
      </c>
      <c r="N3503" s="8" t="s">
        <v>87</v>
      </c>
      <c r="O3503" s="8" t="s">
        <v>234</v>
      </c>
      <c r="P3503" s="7" t="s">
        <v>24902</v>
      </c>
      <c r="Q3503" s="7" t="s">
        <v>24903</v>
      </c>
      <c r="R3503" s="8" t="s">
        <v>481</v>
      </c>
      <c r="S3503" s="8" t="s">
        <v>153</v>
      </c>
      <c r="T3503" s="8" t="s">
        <v>69</v>
      </c>
      <c r="U3503" s="10">
        <v>4.0</v>
      </c>
      <c r="V3503" s="10">
        <v>1.0</v>
      </c>
      <c r="W3503" s="10">
        <v>2.0</v>
      </c>
      <c r="X3503" s="8" t="s">
        <v>24904</v>
      </c>
      <c r="Y3503" s="7" t="s">
        <v>623</v>
      </c>
      <c r="Z3503" s="10">
        <v>1.0</v>
      </c>
      <c r="AA3503" s="8" t="s">
        <v>93</v>
      </c>
      <c r="AB3503" s="8" t="s">
        <v>73</v>
      </c>
      <c r="AC3503" s="7" t="s">
        <v>18240</v>
      </c>
      <c r="AD3503" s="11">
        <v>240.0</v>
      </c>
      <c r="AE3503" s="10">
        <v>1.0</v>
      </c>
      <c r="AF3503" s="10">
        <v>29.0</v>
      </c>
      <c r="AG3503" s="7" t="s">
        <v>62</v>
      </c>
      <c r="AH3503" s="10">
        <v>7.0</v>
      </c>
      <c r="AI3503" s="10">
        <v>32.0</v>
      </c>
      <c r="AJ3503" s="10">
        <v>57.0</v>
      </c>
      <c r="AK3503" s="11">
        <v>58.0</v>
      </c>
      <c r="AL3503" s="10">
        <v>58.0</v>
      </c>
      <c r="AM3503" s="10">
        <v>255.0</v>
      </c>
      <c r="AN3503" s="10">
        <v>61200.0</v>
      </c>
      <c r="AO3503" s="8" t="s">
        <v>75</v>
      </c>
      <c r="AP3503" s="7" t="s">
        <v>24905</v>
      </c>
      <c r="AQ3503" s="7" t="s">
        <v>241</v>
      </c>
      <c r="AR3503" s="10">
        <v>766.0</v>
      </c>
      <c r="AS3503" s="10">
        <v>103.0</v>
      </c>
      <c r="AT3503" s="10">
        <v>9.0</v>
      </c>
      <c r="AU3503" s="10">
        <v>98.0</v>
      </c>
      <c r="AV3503" s="8" t="s">
        <v>78</v>
      </c>
      <c r="AW3503" s="11">
        <v>4.97</v>
      </c>
      <c r="AX3503" s="11">
        <v>4.98</v>
      </c>
      <c r="AY3503" s="11">
        <v>4.99</v>
      </c>
      <c r="AZ3503" s="11">
        <v>4.96</v>
      </c>
      <c r="BA3503" s="11">
        <v>4.92</v>
      </c>
      <c r="BB3503" s="11">
        <v>7.85</v>
      </c>
      <c r="BC3503" s="8" t="s">
        <v>79</v>
      </c>
    </row>
    <row r="3504">
      <c r="A3504" s="9" t="s">
        <v>24906</v>
      </c>
      <c r="B3504" s="7" t="s">
        <v>56</v>
      </c>
      <c r="C3504" s="8" t="s">
        <v>57</v>
      </c>
      <c r="D3504" s="8" t="s">
        <v>24907</v>
      </c>
      <c r="E3504" s="9" t="s">
        <v>24908</v>
      </c>
      <c r="F3504" s="8" t="s">
        <v>770</v>
      </c>
      <c r="G3504" s="8" t="s">
        <v>84</v>
      </c>
      <c r="H3504" s="8" t="s">
        <v>85</v>
      </c>
      <c r="I3504" s="7" t="s">
        <v>62</v>
      </c>
      <c r="J3504" s="10">
        <v>1.0</v>
      </c>
      <c r="K3504" s="10">
        <v>1.0</v>
      </c>
      <c r="L3504" s="7" t="s">
        <v>62</v>
      </c>
      <c r="M3504" s="10">
        <v>4.0</v>
      </c>
      <c r="N3504" s="8" t="s">
        <v>87</v>
      </c>
      <c r="O3504" s="8" t="s">
        <v>197</v>
      </c>
      <c r="P3504" s="7" t="s">
        <v>24909</v>
      </c>
      <c r="Q3504" s="7" t="s">
        <v>24910</v>
      </c>
      <c r="R3504" s="8" t="s">
        <v>189</v>
      </c>
      <c r="S3504" s="8" t="s">
        <v>190</v>
      </c>
      <c r="T3504" s="8" t="s">
        <v>69</v>
      </c>
      <c r="U3504" s="10">
        <v>4.0</v>
      </c>
      <c r="V3504" s="10">
        <v>2.0</v>
      </c>
      <c r="W3504" s="10">
        <v>2.0</v>
      </c>
      <c r="X3504" s="8" t="s">
        <v>24911</v>
      </c>
      <c r="Y3504" s="7" t="s">
        <v>3118</v>
      </c>
      <c r="Z3504" s="12"/>
      <c r="AA3504" s="8" t="s">
        <v>72</v>
      </c>
      <c r="AB3504" s="8" t="s">
        <v>73</v>
      </c>
      <c r="AC3504" s="7" t="s">
        <v>24912</v>
      </c>
      <c r="AD3504" s="11">
        <v>343.49</v>
      </c>
      <c r="AE3504" s="10">
        <v>3.0</v>
      </c>
      <c r="AF3504" s="10">
        <v>1125.0</v>
      </c>
      <c r="AG3504" s="7" t="s">
        <v>62</v>
      </c>
      <c r="AH3504" s="10">
        <v>8.0</v>
      </c>
      <c r="AI3504" s="10">
        <v>15.0</v>
      </c>
      <c r="AJ3504" s="10">
        <v>25.0</v>
      </c>
      <c r="AK3504" s="11">
        <v>273.0</v>
      </c>
      <c r="AL3504" s="10">
        <v>102.0</v>
      </c>
      <c r="AM3504" s="10">
        <v>140.0</v>
      </c>
      <c r="AN3504" s="10">
        <v>48089.0</v>
      </c>
      <c r="AO3504" s="8" t="s">
        <v>75</v>
      </c>
      <c r="AP3504" s="7" t="s">
        <v>24913</v>
      </c>
      <c r="AQ3504" s="7" t="s">
        <v>683</v>
      </c>
      <c r="AR3504" s="10">
        <v>76.0</v>
      </c>
      <c r="AS3504" s="10">
        <v>20.0</v>
      </c>
      <c r="AT3504" s="10">
        <v>4.0</v>
      </c>
      <c r="AU3504" s="10">
        <v>26.0</v>
      </c>
      <c r="AV3504" s="8" t="s">
        <v>78</v>
      </c>
      <c r="AW3504" s="11">
        <v>4.95</v>
      </c>
      <c r="AX3504" s="11">
        <v>4.92</v>
      </c>
      <c r="AY3504" s="11">
        <v>5.0</v>
      </c>
      <c r="AZ3504" s="11">
        <v>4.79</v>
      </c>
      <c r="BA3504" s="11">
        <v>4.84</v>
      </c>
      <c r="BB3504" s="11">
        <v>1.6</v>
      </c>
      <c r="BC3504" s="8" t="s">
        <v>79</v>
      </c>
    </row>
    <row r="3505">
      <c r="A3505" s="9" t="s">
        <v>24914</v>
      </c>
      <c r="B3505" s="7" t="s">
        <v>56</v>
      </c>
      <c r="C3505" s="8" t="s">
        <v>57</v>
      </c>
      <c r="D3505" s="8" t="s">
        <v>24915</v>
      </c>
      <c r="E3505" s="9" t="s">
        <v>24916</v>
      </c>
      <c r="F3505" s="8" t="s">
        <v>3400</v>
      </c>
      <c r="G3505" s="8" t="s">
        <v>84</v>
      </c>
      <c r="H3505" s="8" t="s">
        <v>85</v>
      </c>
      <c r="I3505" s="7" t="s">
        <v>86</v>
      </c>
      <c r="J3505" s="10">
        <v>1.0</v>
      </c>
      <c r="K3505" s="10">
        <v>1.0</v>
      </c>
      <c r="L3505" s="7" t="s">
        <v>62</v>
      </c>
      <c r="M3505" s="10">
        <v>8.0</v>
      </c>
      <c r="N3505" s="8" t="s">
        <v>87</v>
      </c>
      <c r="O3505" s="8" t="s">
        <v>1836</v>
      </c>
      <c r="P3505" s="7" t="s">
        <v>24917</v>
      </c>
      <c r="Q3505" s="7" t="s">
        <v>24918</v>
      </c>
      <c r="R3505" s="8" t="s">
        <v>167</v>
      </c>
      <c r="S3505" s="8" t="s">
        <v>168</v>
      </c>
      <c r="T3505" s="8" t="s">
        <v>69</v>
      </c>
      <c r="U3505" s="10">
        <v>3.0</v>
      </c>
      <c r="V3505" s="10">
        <v>1.0</v>
      </c>
      <c r="W3505" s="10">
        <v>1.0</v>
      </c>
      <c r="X3505" s="8" t="s">
        <v>24919</v>
      </c>
      <c r="Y3505" s="7" t="s">
        <v>712</v>
      </c>
      <c r="Z3505" s="10">
        <v>1.0</v>
      </c>
      <c r="AA3505" s="8" t="s">
        <v>93</v>
      </c>
      <c r="AB3505" s="8" t="s">
        <v>73</v>
      </c>
      <c r="AC3505" s="7" t="s">
        <v>24920</v>
      </c>
      <c r="AD3505" s="11">
        <v>291.07</v>
      </c>
      <c r="AE3505" s="10">
        <v>29.0</v>
      </c>
      <c r="AF3505" s="10">
        <v>1125.0</v>
      </c>
      <c r="AG3505" s="7" t="s">
        <v>62</v>
      </c>
      <c r="AH3505" s="10">
        <v>30.0</v>
      </c>
      <c r="AI3505" s="10">
        <v>60.0</v>
      </c>
      <c r="AJ3505" s="10">
        <v>90.0</v>
      </c>
      <c r="AK3505" s="11">
        <v>270.0</v>
      </c>
      <c r="AL3505" s="10">
        <v>185.0</v>
      </c>
      <c r="AM3505" s="10">
        <v>0.0</v>
      </c>
      <c r="AN3505" s="10">
        <v>0.0</v>
      </c>
      <c r="AO3505" s="8" t="s">
        <v>107</v>
      </c>
      <c r="AP3505" s="7" t="s">
        <v>20810</v>
      </c>
      <c r="AQ3505" s="7" t="s">
        <v>5094</v>
      </c>
      <c r="AR3505" s="10">
        <v>49.0</v>
      </c>
      <c r="AS3505" s="10">
        <v>0.0</v>
      </c>
      <c r="AT3505" s="10">
        <v>0.0</v>
      </c>
      <c r="AU3505" s="10">
        <v>0.0</v>
      </c>
      <c r="AV3505" s="8" t="s">
        <v>2985</v>
      </c>
      <c r="AW3505" s="11">
        <v>4.98</v>
      </c>
      <c r="AX3505" s="11">
        <v>5.0</v>
      </c>
      <c r="AY3505" s="11">
        <v>5.0</v>
      </c>
      <c r="AZ3505" s="11">
        <v>4.88</v>
      </c>
      <c r="BA3505" s="11">
        <v>4.86</v>
      </c>
      <c r="BB3505" s="11">
        <v>0.49</v>
      </c>
      <c r="BC3505" s="8" t="s">
        <v>79</v>
      </c>
    </row>
    <row r="3506">
      <c r="A3506" s="9" t="s">
        <v>24921</v>
      </c>
      <c r="B3506" s="7" t="s">
        <v>56</v>
      </c>
      <c r="C3506" s="8" t="s">
        <v>57</v>
      </c>
      <c r="D3506" s="8" t="s">
        <v>24922</v>
      </c>
      <c r="E3506" s="9" t="s">
        <v>24923</v>
      </c>
      <c r="F3506" s="8" t="s">
        <v>14903</v>
      </c>
      <c r="G3506" s="8" t="s">
        <v>84</v>
      </c>
      <c r="H3506" s="8" t="s">
        <v>85</v>
      </c>
      <c r="I3506" s="7" t="s">
        <v>62</v>
      </c>
      <c r="J3506" s="10">
        <v>1.0</v>
      </c>
      <c r="K3506" s="10">
        <v>1.0</v>
      </c>
      <c r="L3506" s="7" t="s">
        <v>62</v>
      </c>
      <c r="M3506" s="10">
        <v>13.0</v>
      </c>
      <c r="N3506" s="8" t="s">
        <v>87</v>
      </c>
      <c r="O3506" s="8" t="s">
        <v>1125</v>
      </c>
      <c r="P3506" s="7" t="s">
        <v>24924</v>
      </c>
      <c r="Q3506" s="7" t="s">
        <v>24925</v>
      </c>
      <c r="R3506" s="8" t="s">
        <v>424</v>
      </c>
      <c r="S3506" s="8" t="s">
        <v>68</v>
      </c>
      <c r="T3506" s="8" t="s">
        <v>323</v>
      </c>
      <c r="U3506" s="10">
        <v>2.0</v>
      </c>
      <c r="V3506" s="12"/>
      <c r="W3506" s="10">
        <v>1.0</v>
      </c>
      <c r="X3506" s="8" t="s">
        <v>24926</v>
      </c>
      <c r="Y3506" s="7" t="s">
        <v>131</v>
      </c>
      <c r="Z3506" s="10">
        <v>1.0</v>
      </c>
      <c r="AA3506" s="8" t="s">
        <v>326</v>
      </c>
      <c r="AB3506" s="8" t="s">
        <v>327</v>
      </c>
      <c r="AC3506" s="7" t="s">
        <v>24927</v>
      </c>
      <c r="AD3506" s="11">
        <v>109.0</v>
      </c>
      <c r="AE3506" s="10">
        <v>1.0</v>
      </c>
      <c r="AF3506" s="10">
        <v>1125.0</v>
      </c>
      <c r="AG3506" s="7" t="s">
        <v>62</v>
      </c>
      <c r="AH3506" s="10">
        <v>13.0</v>
      </c>
      <c r="AI3506" s="10">
        <v>33.0</v>
      </c>
      <c r="AJ3506" s="10">
        <v>53.0</v>
      </c>
      <c r="AK3506" s="11">
        <v>327.0</v>
      </c>
      <c r="AL3506" s="10">
        <v>147.0</v>
      </c>
      <c r="AM3506" s="10">
        <v>255.0</v>
      </c>
      <c r="AN3506" s="10">
        <v>27795.0</v>
      </c>
      <c r="AO3506" s="8" t="s">
        <v>75</v>
      </c>
      <c r="AP3506" s="7" t="s">
        <v>24810</v>
      </c>
      <c r="AQ3506" s="7" t="s">
        <v>144</v>
      </c>
      <c r="AR3506" s="10">
        <v>592.0</v>
      </c>
      <c r="AS3506" s="10">
        <v>78.0</v>
      </c>
      <c r="AT3506" s="10">
        <v>11.0</v>
      </c>
      <c r="AU3506" s="10">
        <v>74.0</v>
      </c>
      <c r="AV3506" s="8" t="s">
        <v>78</v>
      </c>
      <c r="AW3506" s="11">
        <v>4.99</v>
      </c>
      <c r="AX3506" s="11">
        <v>4.99</v>
      </c>
      <c r="AY3506" s="11">
        <v>4.99</v>
      </c>
      <c r="AZ3506" s="11">
        <v>4.98</v>
      </c>
      <c r="BA3506" s="11">
        <v>4.95</v>
      </c>
      <c r="BB3506" s="11">
        <v>5.92</v>
      </c>
      <c r="BC3506" s="8" t="s">
        <v>79</v>
      </c>
    </row>
    <row r="3507">
      <c r="A3507" s="9" t="s">
        <v>24928</v>
      </c>
      <c r="B3507" s="7" t="s">
        <v>56</v>
      </c>
      <c r="C3507" s="8" t="s">
        <v>57</v>
      </c>
      <c r="D3507" s="8" t="s">
        <v>24929</v>
      </c>
      <c r="E3507" s="9" t="s">
        <v>24166</v>
      </c>
      <c r="F3507" s="8" t="s">
        <v>24167</v>
      </c>
      <c r="H3507" s="8" t="s">
        <v>61</v>
      </c>
      <c r="I3507" s="7" t="s">
        <v>86</v>
      </c>
      <c r="J3507" s="10">
        <v>6.0</v>
      </c>
      <c r="K3507" s="10">
        <v>6.0</v>
      </c>
      <c r="L3507" s="7" t="s">
        <v>62</v>
      </c>
      <c r="M3507" s="10">
        <v>8.0</v>
      </c>
      <c r="N3507" s="8" t="s">
        <v>288</v>
      </c>
      <c r="O3507" s="8" t="s">
        <v>677</v>
      </c>
      <c r="P3507" s="7" t="s">
        <v>21066</v>
      </c>
      <c r="Q3507" s="7" t="s">
        <v>24930</v>
      </c>
      <c r="R3507" s="8" t="s">
        <v>21749</v>
      </c>
      <c r="S3507" s="8" t="s">
        <v>322</v>
      </c>
      <c r="T3507" s="8" t="s">
        <v>21750</v>
      </c>
      <c r="U3507" s="10">
        <v>1.0</v>
      </c>
      <c r="V3507" s="10">
        <v>1.0</v>
      </c>
      <c r="W3507" s="10">
        <v>1.0</v>
      </c>
      <c r="X3507" s="8" t="s">
        <v>24931</v>
      </c>
      <c r="Y3507" s="7" t="s">
        <v>532</v>
      </c>
      <c r="Z3507" s="10">
        <v>17.0</v>
      </c>
      <c r="AC3507" s="7" t="s">
        <v>24932</v>
      </c>
      <c r="AD3507" s="11">
        <v>44.97</v>
      </c>
      <c r="AE3507" s="10">
        <v>29.0</v>
      </c>
      <c r="AF3507" s="10">
        <v>1125.0</v>
      </c>
      <c r="AG3507" s="7" t="s">
        <v>62</v>
      </c>
      <c r="AH3507" s="10">
        <v>30.0</v>
      </c>
      <c r="AI3507" s="10">
        <v>60.0</v>
      </c>
      <c r="AJ3507" s="10">
        <v>90.0</v>
      </c>
      <c r="AK3507" s="11">
        <v>356.0</v>
      </c>
      <c r="AL3507" s="10">
        <v>185.0</v>
      </c>
      <c r="AM3507" s="10">
        <v>255.0</v>
      </c>
      <c r="AN3507" s="10">
        <v>11467.0</v>
      </c>
      <c r="AO3507" s="8" t="s">
        <v>107</v>
      </c>
      <c r="AP3507" s="7" t="s">
        <v>24933</v>
      </c>
      <c r="AQ3507" s="7" t="s">
        <v>900</v>
      </c>
      <c r="AR3507" s="10">
        <v>323.0</v>
      </c>
      <c r="AS3507" s="10">
        <v>52.0</v>
      </c>
      <c r="AT3507" s="10">
        <v>2.0</v>
      </c>
      <c r="AU3507" s="10">
        <v>29.0</v>
      </c>
      <c r="AV3507" s="8" t="s">
        <v>78</v>
      </c>
      <c r="AW3507" s="11">
        <v>4.88</v>
      </c>
      <c r="AX3507" s="11">
        <v>4.91</v>
      </c>
      <c r="AY3507" s="11">
        <v>4.88</v>
      </c>
      <c r="AZ3507" s="11">
        <v>4.86</v>
      </c>
      <c r="BA3507" s="11">
        <v>4.76</v>
      </c>
      <c r="BB3507" s="11">
        <v>3.25</v>
      </c>
      <c r="BC3507" s="8" t="s">
        <v>79</v>
      </c>
    </row>
    <row r="3508">
      <c r="A3508" s="9" t="s">
        <v>24934</v>
      </c>
      <c r="B3508" s="7" t="s">
        <v>56</v>
      </c>
      <c r="C3508" s="8" t="s">
        <v>57</v>
      </c>
      <c r="D3508" s="8" t="s">
        <v>24935</v>
      </c>
      <c r="E3508" s="9" t="s">
        <v>22145</v>
      </c>
      <c r="F3508" s="8" t="s">
        <v>22146</v>
      </c>
      <c r="G3508" s="8" t="s">
        <v>84</v>
      </c>
      <c r="H3508" s="8" t="s">
        <v>85</v>
      </c>
      <c r="I3508" s="7" t="s">
        <v>62</v>
      </c>
      <c r="J3508" s="10">
        <v>6.0</v>
      </c>
      <c r="K3508" s="10">
        <v>5.0</v>
      </c>
      <c r="L3508" s="7" t="s">
        <v>62</v>
      </c>
      <c r="M3508" s="10">
        <v>11.0</v>
      </c>
      <c r="N3508" s="8" t="s">
        <v>288</v>
      </c>
      <c r="O3508" s="8" t="s">
        <v>771</v>
      </c>
      <c r="P3508" s="7" t="s">
        <v>24936</v>
      </c>
      <c r="Q3508" s="7" t="s">
        <v>24937</v>
      </c>
      <c r="R3508" s="8" t="s">
        <v>2735</v>
      </c>
      <c r="S3508" s="8" t="s">
        <v>68</v>
      </c>
      <c r="T3508" s="8" t="s">
        <v>69</v>
      </c>
      <c r="U3508" s="10">
        <v>4.0</v>
      </c>
      <c r="V3508" s="10">
        <v>2.0</v>
      </c>
      <c r="W3508" s="10">
        <v>2.0</v>
      </c>
      <c r="X3508" s="8" t="s">
        <v>24938</v>
      </c>
      <c r="Y3508" s="7" t="s">
        <v>192</v>
      </c>
      <c r="Z3508" s="10">
        <v>1.0</v>
      </c>
      <c r="AA3508" s="8" t="s">
        <v>93</v>
      </c>
      <c r="AB3508" s="8" t="s">
        <v>73</v>
      </c>
      <c r="AC3508" s="7" t="s">
        <v>24854</v>
      </c>
      <c r="AD3508" s="11">
        <v>145.83</v>
      </c>
      <c r="AE3508" s="10">
        <v>30.0</v>
      </c>
      <c r="AF3508" s="10">
        <v>1125.0</v>
      </c>
      <c r="AG3508" s="7" t="s">
        <v>62</v>
      </c>
      <c r="AH3508" s="10">
        <v>18.0</v>
      </c>
      <c r="AI3508" s="10">
        <v>48.0</v>
      </c>
      <c r="AJ3508" s="10">
        <v>78.0</v>
      </c>
      <c r="AK3508" s="11">
        <v>108.0</v>
      </c>
      <c r="AL3508" s="10">
        <v>108.0</v>
      </c>
      <c r="AM3508" s="10">
        <v>60.0</v>
      </c>
      <c r="AN3508" s="10">
        <v>8750.0</v>
      </c>
      <c r="AO3508" s="8" t="s">
        <v>107</v>
      </c>
      <c r="AP3508" s="7" t="s">
        <v>24939</v>
      </c>
      <c r="AQ3508" s="7" t="s">
        <v>14745</v>
      </c>
      <c r="AR3508" s="10">
        <v>15.0</v>
      </c>
      <c r="AS3508" s="10">
        <v>1.0</v>
      </c>
      <c r="AT3508" s="10">
        <v>0.0</v>
      </c>
      <c r="AU3508" s="10">
        <v>2.0</v>
      </c>
      <c r="AV3508" s="8" t="s">
        <v>216</v>
      </c>
      <c r="AW3508" s="11">
        <v>4.53</v>
      </c>
      <c r="AX3508" s="11">
        <v>4.73</v>
      </c>
      <c r="AY3508" s="11">
        <v>4.87</v>
      </c>
      <c r="AZ3508" s="11">
        <v>4.4</v>
      </c>
      <c r="BA3508" s="11">
        <v>4.67</v>
      </c>
      <c r="BB3508" s="11">
        <v>0.15</v>
      </c>
      <c r="BC3508" s="8" t="s">
        <v>79</v>
      </c>
    </row>
    <row r="3509">
      <c r="A3509" s="9" t="s">
        <v>24940</v>
      </c>
      <c r="B3509" s="7" t="s">
        <v>56</v>
      </c>
      <c r="C3509" s="8" t="s">
        <v>57</v>
      </c>
      <c r="D3509" s="8" t="s">
        <v>24941</v>
      </c>
      <c r="E3509" s="9" t="s">
        <v>24942</v>
      </c>
      <c r="F3509" s="8" t="s">
        <v>2229</v>
      </c>
      <c r="G3509" s="8" t="s">
        <v>84</v>
      </c>
      <c r="H3509" s="8" t="s">
        <v>85</v>
      </c>
      <c r="I3509" s="7" t="s">
        <v>86</v>
      </c>
      <c r="J3509" s="10">
        <v>1.0</v>
      </c>
      <c r="K3509" s="10">
        <v>1.0</v>
      </c>
      <c r="L3509" s="7" t="s">
        <v>62</v>
      </c>
      <c r="M3509" s="10">
        <v>8.0</v>
      </c>
      <c r="N3509" s="8" t="s">
        <v>87</v>
      </c>
      <c r="O3509" s="8" t="s">
        <v>965</v>
      </c>
      <c r="P3509" s="7" t="s">
        <v>4460</v>
      </c>
      <c r="Q3509" s="7" t="s">
        <v>24943</v>
      </c>
      <c r="R3509" s="8" t="s">
        <v>118</v>
      </c>
      <c r="S3509" s="8" t="s">
        <v>119</v>
      </c>
      <c r="T3509" s="8" t="s">
        <v>69</v>
      </c>
      <c r="U3509" s="10">
        <v>6.0</v>
      </c>
      <c r="V3509" s="10">
        <v>2.0</v>
      </c>
      <c r="W3509" s="10">
        <v>3.0</v>
      </c>
      <c r="X3509" s="8" t="s">
        <v>24944</v>
      </c>
      <c r="Y3509" s="7" t="s">
        <v>170</v>
      </c>
      <c r="Z3509" s="10">
        <v>1.0</v>
      </c>
      <c r="AA3509" s="8" t="s">
        <v>93</v>
      </c>
      <c r="AB3509" s="8" t="s">
        <v>73</v>
      </c>
      <c r="AC3509" s="7" t="s">
        <v>24945</v>
      </c>
      <c r="AD3509" s="11">
        <v>172.86</v>
      </c>
      <c r="AE3509" s="10">
        <v>29.0</v>
      </c>
      <c r="AF3509" s="10">
        <v>1125.0</v>
      </c>
      <c r="AG3509" s="7" t="s">
        <v>62</v>
      </c>
      <c r="AH3509" s="10">
        <v>30.0</v>
      </c>
      <c r="AI3509" s="10">
        <v>60.0</v>
      </c>
      <c r="AJ3509" s="10">
        <v>90.0</v>
      </c>
      <c r="AK3509" s="11">
        <v>365.0</v>
      </c>
      <c r="AL3509" s="10">
        <v>185.0</v>
      </c>
      <c r="AM3509" s="10">
        <v>0.0</v>
      </c>
      <c r="AN3509" s="10">
        <v>0.0</v>
      </c>
      <c r="AO3509" s="8" t="s">
        <v>107</v>
      </c>
      <c r="AP3509" s="7" t="s">
        <v>24745</v>
      </c>
      <c r="AQ3509" s="7" t="s">
        <v>6771</v>
      </c>
      <c r="AR3509" s="10">
        <v>28.0</v>
      </c>
      <c r="AS3509" s="10">
        <v>0.0</v>
      </c>
      <c r="AT3509" s="10">
        <v>0.0</v>
      </c>
      <c r="AU3509" s="10">
        <v>0.0</v>
      </c>
      <c r="AV3509" s="8" t="s">
        <v>2985</v>
      </c>
      <c r="AW3509" s="11">
        <v>4.71</v>
      </c>
      <c r="AX3509" s="11">
        <v>4.68</v>
      </c>
      <c r="AY3509" s="11">
        <v>4.5</v>
      </c>
      <c r="AZ3509" s="11">
        <v>4.75</v>
      </c>
      <c r="BA3509" s="11">
        <v>4.36</v>
      </c>
      <c r="BB3509" s="11">
        <v>0.28</v>
      </c>
      <c r="BC3509" s="8" t="s">
        <v>79</v>
      </c>
    </row>
    <row r="3510">
      <c r="A3510" s="9" t="s">
        <v>24946</v>
      </c>
      <c r="B3510" s="7" t="s">
        <v>56</v>
      </c>
      <c r="C3510" s="8" t="s">
        <v>57</v>
      </c>
      <c r="D3510" s="8" t="s">
        <v>24947</v>
      </c>
      <c r="E3510" s="9" t="s">
        <v>24948</v>
      </c>
      <c r="F3510" s="8" t="s">
        <v>24949</v>
      </c>
      <c r="G3510" s="8" t="s">
        <v>84</v>
      </c>
      <c r="H3510" s="8" t="s">
        <v>85</v>
      </c>
      <c r="I3510" s="7" t="s">
        <v>86</v>
      </c>
      <c r="J3510" s="10">
        <v>1.0</v>
      </c>
      <c r="K3510" s="10">
        <v>1.0</v>
      </c>
      <c r="L3510" s="7" t="s">
        <v>62</v>
      </c>
      <c r="M3510" s="10">
        <v>2.0</v>
      </c>
      <c r="N3510" s="8" t="s">
        <v>87</v>
      </c>
      <c r="O3510" s="8" t="s">
        <v>186</v>
      </c>
      <c r="P3510" s="7" t="s">
        <v>24950</v>
      </c>
      <c r="Q3510" s="7" t="s">
        <v>24951</v>
      </c>
      <c r="R3510" s="8" t="s">
        <v>67</v>
      </c>
      <c r="S3510" s="8" t="s">
        <v>68</v>
      </c>
      <c r="T3510" s="8" t="s">
        <v>69</v>
      </c>
      <c r="U3510" s="10">
        <v>6.0</v>
      </c>
      <c r="V3510" s="10">
        <v>3.0</v>
      </c>
      <c r="W3510" s="10">
        <v>3.0</v>
      </c>
      <c r="X3510" s="8" t="s">
        <v>24952</v>
      </c>
      <c r="Y3510" s="7" t="s">
        <v>2408</v>
      </c>
      <c r="Z3510" s="10">
        <v>3.5</v>
      </c>
      <c r="AA3510" s="8" t="s">
        <v>591</v>
      </c>
      <c r="AB3510" s="8" t="s">
        <v>73</v>
      </c>
      <c r="AC3510" s="7" t="s">
        <v>24953</v>
      </c>
      <c r="AD3510" s="11">
        <v>670.99</v>
      </c>
      <c r="AE3510" s="10">
        <v>1.0</v>
      </c>
      <c r="AF3510" s="10">
        <v>29.0</v>
      </c>
      <c r="AG3510" s="7" t="s">
        <v>62</v>
      </c>
      <c r="AH3510" s="10">
        <v>15.0</v>
      </c>
      <c r="AI3510" s="10">
        <v>45.0</v>
      </c>
      <c r="AJ3510" s="10">
        <v>75.0</v>
      </c>
      <c r="AK3510" s="11">
        <v>255.0</v>
      </c>
      <c r="AL3510" s="10">
        <v>170.0</v>
      </c>
      <c r="AM3510" s="10">
        <v>112.0</v>
      </c>
      <c r="AN3510" s="10">
        <v>75151.0</v>
      </c>
      <c r="AO3510" s="8" t="s">
        <v>75</v>
      </c>
      <c r="AP3510" s="7" t="s">
        <v>9701</v>
      </c>
      <c r="AQ3510" s="7" t="s">
        <v>564</v>
      </c>
      <c r="AR3510" s="10">
        <v>46.0</v>
      </c>
      <c r="AS3510" s="10">
        <v>16.0</v>
      </c>
      <c r="AT3510" s="10">
        <v>1.0</v>
      </c>
      <c r="AU3510" s="10">
        <v>26.0</v>
      </c>
      <c r="AV3510" s="8" t="s">
        <v>78</v>
      </c>
      <c r="AW3510" s="11">
        <v>4.96</v>
      </c>
      <c r="AX3510" s="11">
        <v>4.96</v>
      </c>
      <c r="AY3510" s="11">
        <v>5.0</v>
      </c>
      <c r="AZ3510" s="11">
        <v>5.0</v>
      </c>
      <c r="BA3510" s="11">
        <v>4.93</v>
      </c>
      <c r="BB3510" s="11">
        <v>1.51</v>
      </c>
      <c r="BC3510" s="8" t="s">
        <v>145</v>
      </c>
    </row>
    <row r="3511">
      <c r="A3511" s="9" t="s">
        <v>24954</v>
      </c>
      <c r="B3511" s="7" t="s">
        <v>110</v>
      </c>
      <c r="C3511" s="8" t="s">
        <v>111</v>
      </c>
      <c r="D3511" s="8" t="s">
        <v>24955</v>
      </c>
      <c r="E3511" s="9" t="s">
        <v>1891</v>
      </c>
      <c r="F3511" s="8" t="s">
        <v>1892</v>
      </c>
      <c r="G3511" s="8" t="s">
        <v>84</v>
      </c>
      <c r="H3511" s="8" t="s">
        <v>85</v>
      </c>
      <c r="I3511" s="7" t="s">
        <v>62</v>
      </c>
      <c r="J3511" s="10">
        <v>11.0</v>
      </c>
      <c r="K3511" s="10">
        <v>5.0</v>
      </c>
      <c r="L3511" s="7" t="s">
        <v>62</v>
      </c>
      <c r="M3511" s="10">
        <v>12.0</v>
      </c>
      <c r="N3511" s="8" t="s">
        <v>288</v>
      </c>
      <c r="O3511" s="8" t="s">
        <v>375</v>
      </c>
      <c r="P3511" s="7" t="s">
        <v>24956</v>
      </c>
      <c r="Q3511" s="7" t="s">
        <v>9107</v>
      </c>
      <c r="R3511" s="8" t="s">
        <v>2735</v>
      </c>
      <c r="S3511" s="8" t="s">
        <v>68</v>
      </c>
      <c r="T3511" s="8" t="s">
        <v>69</v>
      </c>
      <c r="U3511" s="10">
        <v>4.0</v>
      </c>
      <c r="V3511" s="10">
        <v>2.0</v>
      </c>
      <c r="W3511" s="12"/>
      <c r="X3511" s="8" t="s">
        <v>24957</v>
      </c>
      <c r="Y3511" s="7" t="s">
        <v>969</v>
      </c>
      <c r="Z3511" s="12"/>
      <c r="AA3511" s="8" t="s">
        <v>473</v>
      </c>
      <c r="AB3511" s="8" t="s">
        <v>73</v>
      </c>
      <c r="AD3511" s="13"/>
      <c r="AE3511" s="10">
        <v>30.0</v>
      </c>
      <c r="AF3511" s="10">
        <v>180.0</v>
      </c>
      <c r="AG3511" s="7" t="s">
        <v>62</v>
      </c>
      <c r="AH3511" s="10">
        <v>0.0</v>
      </c>
      <c r="AI3511" s="10">
        <v>0.0</v>
      </c>
      <c r="AJ3511" s="10">
        <v>29.0</v>
      </c>
      <c r="AK3511" s="11">
        <v>29.0</v>
      </c>
      <c r="AL3511" s="10">
        <v>29.0</v>
      </c>
      <c r="AM3511" s="10">
        <v>0.0</v>
      </c>
      <c r="AN3511" s="12"/>
      <c r="AO3511" s="8" t="s">
        <v>107</v>
      </c>
      <c r="AP3511" s="7" t="s">
        <v>24958</v>
      </c>
      <c r="AQ3511" s="7" t="s">
        <v>24959</v>
      </c>
      <c r="AR3511" s="10">
        <v>10.0</v>
      </c>
      <c r="AS3511" s="10">
        <v>0.0</v>
      </c>
      <c r="AT3511" s="10">
        <v>0.0</v>
      </c>
      <c r="AU3511" s="10">
        <v>0.0</v>
      </c>
      <c r="AV3511" s="8" t="s">
        <v>2985</v>
      </c>
      <c r="AW3511" s="11">
        <v>4.9</v>
      </c>
      <c r="AX3511" s="11">
        <v>4.9</v>
      </c>
      <c r="AY3511" s="11">
        <v>5.0</v>
      </c>
      <c r="AZ3511" s="11">
        <v>4.8</v>
      </c>
      <c r="BA3511" s="11">
        <v>4.8</v>
      </c>
      <c r="BB3511" s="11">
        <v>0.1</v>
      </c>
      <c r="BC3511" s="8" t="s">
        <v>122</v>
      </c>
    </row>
    <row r="3512">
      <c r="A3512" s="9" t="s">
        <v>24960</v>
      </c>
      <c r="B3512" s="7" t="s">
        <v>56</v>
      </c>
      <c r="C3512" s="8" t="s">
        <v>57</v>
      </c>
      <c r="D3512" s="8" t="s">
        <v>24961</v>
      </c>
      <c r="E3512" s="9" t="s">
        <v>24962</v>
      </c>
      <c r="F3512" s="8" t="s">
        <v>17133</v>
      </c>
      <c r="G3512" s="8" t="s">
        <v>84</v>
      </c>
      <c r="H3512" s="8" t="s">
        <v>85</v>
      </c>
      <c r="I3512" s="7" t="s">
        <v>62</v>
      </c>
      <c r="J3512" s="10">
        <v>1.0</v>
      </c>
      <c r="K3512" s="10">
        <v>1.0</v>
      </c>
      <c r="L3512" s="7" t="s">
        <v>62</v>
      </c>
      <c r="M3512" s="10">
        <v>7.0</v>
      </c>
      <c r="N3512" s="8" t="s">
        <v>87</v>
      </c>
      <c r="O3512" s="8" t="s">
        <v>186</v>
      </c>
      <c r="P3512" s="7" t="s">
        <v>24963</v>
      </c>
      <c r="Q3512" s="7" t="s">
        <v>1166</v>
      </c>
      <c r="R3512" s="8" t="s">
        <v>189</v>
      </c>
      <c r="S3512" s="8" t="s">
        <v>190</v>
      </c>
      <c r="T3512" s="8" t="s">
        <v>69</v>
      </c>
      <c r="U3512" s="10">
        <v>5.0</v>
      </c>
      <c r="V3512" s="10">
        <v>3.0</v>
      </c>
      <c r="W3512" s="10">
        <v>3.0</v>
      </c>
      <c r="X3512" s="8" t="s">
        <v>24964</v>
      </c>
      <c r="Y3512" s="7" t="s">
        <v>272</v>
      </c>
      <c r="Z3512" s="10">
        <v>1.0</v>
      </c>
      <c r="AA3512" s="8" t="s">
        <v>93</v>
      </c>
      <c r="AB3512" s="8" t="s">
        <v>73</v>
      </c>
      <c r="AC3512" s="7" t="s">
        <v>14198</v>
      </c>
      <c r="AD3512" s="11">
        <v>360.0</v>
      </c>
      <c r="AE3512" s="10">
        <v>1.0</v>
      </c>
      <c r="AF3512" s="10">
        <v>1125.0</v>
      </c>
      <c r="AG3512" s="7" t="s">
        <v>62</v>
      </c>
      <c r="AH3512" s="10">
        <v>3.0</v>
      </c>
      <c r="AI3512" s="10">
        <v>9.0</v>
      </c>
      <c r="AJ3512" s="10">
        <v>20.0</v>
      </c>
      <c r="AK3512" s="11">
        <v>272.0</v>
      </c>
      <c r="AL3512" s="10">
        <v>97.0</v>
      </c>
      <c r="AM3512" s="10">
        <v>224.0</v>
      </c>
      <c r="AN3512" s="10">
        <v>80640.0</v>
      </c>
      <c r="AO3512" s="8" t="s">
        <v>75</v>
      </c>
      <c r="AP3512" s="7" t="s">
        <v>24822</v>
      </c>
      <c r="AQ3512" s="7" t="s">
        <v>2484</v>
      </c>
      <c r="AR3512" s="10">
        <v>365.0</v>
      </c>
      <c r="AS3512" s="10">
        <v>32.0</v>
      </c>
      <c r="AT3512" s="10">
        <v>3.0</v>
      </c>
      <c r="AU3512" s="10">
        <v>39.0</v>
      </c>
      <c r="AV3512" s="8" t="s">
        <v>78</v>
      </c>
      <c r="AW3512" s="11">
        <v>4.94</v>
      </c>
      <c r="AX3512" s="11">
        <v>4.93</v>
      </c>
      <c r="AY3512" s="11">
        <v>5.0</v>
      </c>
      <c r="AZ3512" s="11">
        <v>4.96</v>
      </c>
      <c r="BA3512" s="11">
        <v>4.85</v>
      </c>
      <c r="BB3512" s="11">
        <v>3.79</v>
      </c>
      <c r="BC3512" s="8" t="s">
        <v>79</v>
      </c>
    </row>
    <row r="3513">
      <c r="A3513" s="9" t="s">
        <v>24965</v>
      </c>
      <c r="B3513" s="7" t="s">
        <v>56</v>
      </c>
      <c r="C3513" s="8" t="s">
        <v>57</v>
      </c>
      <c r="D3513" s="8" t="s">
        <v>24966</v>
      </c>
      <c r="E3513" s="9" t="s">
        <v>24967</v>
      </c>
      <c r="F3513" s="8" t="s">
        <v>1269</v>
      </c>
      <c r="H3513" s="8" t="s">
        <v>61</v>
      </c>
      <c r="I3513" s="7" t="s">
        <v>62</v>
      </c>
      <c r="J3513" s="10">
        <v>1.0</v>
      </c>
      <c r="K3513" s="10">
        <v>1.0</v>
      </c>
      <c r="L3513" s="7" t="s">
        <v>62</v>
      </c>
      <c r="M3513" s="10">
        <v>8.0</v>
      </c>
      <c r="N3513" s="8" t="s">
        <v>87</v>
      </c>
      <c r="O3513" s="8" t="s">
        <v>598</v>
      </c>
      <c r="P3513" s="7" t="s">
        <v>24968</v>
      </c>
      <c r="Q3513" s="7" t="s">
        <v>24969</v>
      </c>
      <c r="R3513" s="8" t="s">
        <v>152</v>
      </c>
      <c r="S3513" s="8" t="s">
        <v>153</v>
      </c>
      <c r="T3513" s="8" t="s">
        <v>69</v>
      </c>
      <c r="U3513" s="10">
        <v>4.0</v>
      </c>
      <c r="V3513" s="10">
        <v>1.0</v>
      </c>
      <c r="W3513" s="10">
        <v>2.0</v>
      </c>
      <c r="X3513" s="8" t="s">
        <v>24970</v>
      </c>
      <c r="Y3513" s="7" t="s">
        <v>1934</v>
      </c>
      <c r="Z3513" s="10">
        <v>1.0</v>
      </c>
      <c r="AA3513" s="8" t="s">
        <v>93</v>
      </c>
      <c r="AB3513" s="8" t="s">
        <v>73</v>
      </c>
      <c r="AC3513" s="7" t="s">
        <v>20141</v>
      </c>
      <c r="AD3513" s="11">
        <v>166.0</v>
      </c>
      <c r="AE3513" s="10">
        <v>2.0</v>
      </c>
      <c r="AF3513" s="10">
        <v>1125.0</v>
      </c>
      <c r="AG3513" s="7" t="s">
        <v>62</v>
      </c>
      <c r="AH3513" s="10">
        <v>6.0</v>
      </c>
      <c r="AI3513" s="10">
        <v>19.0</v>
      </c>
      <c r="AJ3513" s="10">
        <v>41.0</v>
      </c>
      <c r="AK3513" s="11">
        <v>41.0</v>
      </c>
      <c r="AL3513" s="10">
        <v>41.0</v>
      </c>
      <c r="AM3513" s="10">
        <v>255.0</v>
      </c>
      <c r="AN3513" s="10">
        <v>42330.0</v>
      </c>
      <c r="AO3513" s="8" t="s">
        <v>75</v>
      </c>
      <c r="AP3513" s="7" t="s">
        <v>24971</v>
      </c>
      <c r="AQ3513" s="7" t="s">
        <v>1155</v>
      </c>
      <c r="AR3513" s="10">
        <v>524.0</v>
      </c>
      <c r="AS3513" s="10">
        <v>67.0</v>
      </c>
      <c r="AT3513" s="10">
        <v>5.0</v>
      </c>
      <c r="AU3513" s="10">
        <v>64.0</v>
      </c>
      <c r="AV3513" s="8" t="s">
        <v>78</v>
      </c>
      <c r="AW3513" s="11">
        <v>4.95</v>
      </c>
      <c r="AX3513" s="11">
        <v>4.95</v>
      </c>
      <c r="AY3513" s="11">
        <v>4.98</v>
      </c>
      <c r="AZ3513" s="11">
        <v>4.97</v>
      </c>
      <c r="BA3513" s="11">
        <v>4.9</v>
      </c>
      <c r="BB3513" s="11">
        <v>5.38</v>
      </c>
      <c r="BC3513" s="8" t="s">
        <v>79</v>
      </c>
    </row>
    <row r="3514">
      <c r="A3514" s="9" t="s">
        <v>24972</v>
      </c>
      <c r="B3514" s="7" t="s">
        <v>56</v>
      </c>
      <c r="C3514" s="8" t="s">
        <v>57</v>
      </c>
      <c r="D3514" s="8" t="s">
        <v>24973</v>
      </c>
      <c r="E3514" s="9" t="s">
        <v>24974</v>
      </c>
      <c r="F3514" s="8" t="s">
        <v>9141</v>
      </c>
      <c r="G3514" s="8" t="s">
        <v>84</v>
      </c>
      <c r="H3514" s="8" t="s">
        <v>85</v>
      </c>
      <c r="I3514" s="7" t="s">
        <v>62</v>
      </c>
      <c r="J3514" s="10">
        <v>1.0</v>
      </c>
      <c r="K3514" s="10">
        <v>1.0</v>
      </c>
      <c r="L3514" s="7" t="s">
        <v>62</v>
      </c>
      <c r="M3514" s="10">
        <v>8.0</v>
      </c>
      <c r="N3514" s="8" t="s">
        <v>87</v>
      </c>
      <c r="O3514" s="8" t="s">
        <v>175</v>
      </c>
      <c r="P3514" s="7" t="s">
        <v>24975</v>
      </c>
      <c r="Q3514" s="7" t="s">
        <v>24976</v>
      </c>
      <c r="R3514" s="8" t="s">
        <v>189</v>
      </c>
      <c r="S3514" s="8" t="s">
        <v>190</v>
      </c>
      <c r="T3514" s="8" t="s">
        <v>69</v>
      </c>
      <c r="U3514" s="10">
        <v>2.0</v>
      </c>
      <c r="V3514" s="10">
        <v>1.0</v>
      </c>
      <c r="W3514" s="10">
        <v>1.0</v>
      </c>
      <c r="X3514" s="8" t="s">
        <v>24977</v>
      </c>
      <c r="Y3514" s="7" t="s">
        <v>2339</v>
      </c>
      <c r="Z3514" s="10">
        <v>1.0</v>
      </c>
      <c r="AA3514" s="8" t="s">
        <v>93</v>
      </c>
      <c r="AB3514" s="8" t="s">
        <v>73</v>
      </c>
      <c r="AD3514" s="13"/>
      <c r="AE3514" s="10">
        <v>30.0</v>
      </c>
      <c r="AF3514" s="10">
        <v>365.0</v>
      </c>
      <c r="AG3514" s="7" t="s">
        <v>62</v>
      </c>
      <c r="AH3514" s="10">
        <v>16.0</v>
      </c>
      <c r="AI3514" s="10">
        <v>46.0</v>
      </c>
      <c r="AJ3514" s="10">
        <v>76.0</v>
      </c>
      <c r="AK3514" s="11">
        <v>166.0</v>
      </c>
      <c r="AL3514" s="10">
        <v>166.0</v>
      </c>
      <c r="AM3514" s="10">
        <v>180.0</v>
      </c>
      <c r="AN3514" s="12"/>
      <c r="AO3514" s="8" t="s">
        <v>107</v>
      </c>
      <c r="AP3514" s="7" t="s">
        <v>24898</v>
      </c>
      <c r="AQ3514" s="7" t="s">
        <v>960</v>
      </c>
      <c r="AR3514" s="10">
        <v>230.0</v>
      </c>
      <c r="AS3514" s="10">
        <v>3.0</v>
      </c>
      <c r="AT3514" s="10">
        <v>1.0</v>
      </c>
      <c r="AU3514" s="10">
        <v>1.0</v>
      </c>
      <c r="AV3514" s="8" t="s">
        <v>78</v>
      </c>
      <c r="AW3514" s="11">
        <v>4.93</v>
      </c>
      <c r="AX3514" s="11">
        <v>4.94</v>
      </c>
      <c r="AY3514" s="11">
        <v>4.97</v>
      </c>
      <c r="AZ3514" s="11">
        <v>4.89</v>
      </c>
      <c r="BA3514" s="11">
        <v>4.83</v>
      </c>
      <c r="BB3514" s="11">
        <v>2.35</v>
      </c>
      <c r="BC3514" s="8" t="s">
        <v>122</v>
      </c>
    </row>
    <row r="3515">
      <c r="A3515" s="9" t="s">
        <v>24978</v>
      </c>
      <c r="B3515" s="7" t="s">
        <v>56</v>
      </c>
      <c r="C3515" s="8" t="s">
        <v>57</v>
      </c>
      <c r="D3515" s="8" t="s">
        <v>24979</v>
      </c>
      <c r="E3515" s="9" t="s">
        <v>24980</v>
      </c>
      <c r="F3515" s="8" t="s">
        <v>24981</v>
      </c>
      <c r="G3515" s="8" t="s">
        <v>84</v>
      </c>
      <c r="H3515" s="8" t="s">
        <v>85</v>
      </c>
      <c r="I3515" s="7" t="s">
        <v>62</v>
      </c>
      <c r="J3515" s="10">
        <v>1.0</v>
      </c>
      <c r="K3515" s="10">
        <v>1.0</v>
      </c>
      <c r="L3515" s="7" t="s">
        <v>62</v>
      </c>
      <c r="M3515" s="10">
        <v>7.0</v>
      </c>
      <c r="N3515" s="8" t="s">
        <v>87</v>
      </c>
      <c r="O3515" s="8" t="s">
        <v>372</v>
      </c>
      <c r="P3515" s="7" t="s">
        <v>24982</v>
      </c>
      <c r="Q3515" s="7" t="s">
        <v>11575</v>
      </c>
      <c r="R3515" s="8" t="s">
        <v>3161</v>
      </c>
      <c r="S3515" s="8" t="s">
        <v>190</v>
      </c>
      <c r="T3515" s="8" t="s">
        <v>323</v>
      </c>
      <c r="U3515" s="10">
        <v>2.0</v>
      </c>
      <c r="V3515" s="12"/>
      <c r="W3515" s="10">
        <v>1.0</v>
      </c>
      <c r="X3515" s="8" t="s">
        <v>24983</v>
      </c>
      <c r="Y3515" s="7" t="s">
        <v>280</v>
      </c>
      <c r="Z3515" s="10">
        <v>1.5</v>
      </c>
      <c r="AA3515" s="8" t="s">
        <v>305</v>
      </c>
      <c r="AB3515" s="8" t="s">
        <v>73</v>
      </c>
      <c r="AC3515" s="7" t="s">
        <v>11312</v>
      </c>
      <c r="AD3515" s="11">
        <v>106.0</v>
      </c>
      <c r="AE3515" s="10">
        <v>1.0</v>
      </c>
      <c r="AF3515" s="10">
        <v>1125.0</v>
      </c>
      <c r="AG3515" s="7" t="s">
        <v>62</v>
      </c>
      <c r="AH3515" s="10">
        <v>7.0</v>
      </c>
      <c r="AI3515" s="10">
        <v>31.0</v>
      </c>
      <c r="AJ3515" s="10">
        <v>57.0</v>
      </c>
      <c r="AK3515" s="11">
        <v>57.0</v>
      </c>
      <c r="AL3515" s="10">
        <v>57.0</v>
      </c>
      <c r="AM3515" s="10">
        <v>255.0</v>
      </c>
      <c r="AN3515" s="10">
        <v>27030.0</v>
      </c>
      <c r="AO3515" s="8" t="s">
        <v>75</v>
      </c>
      <c r="AP3515" s="7" t="s">
        <v>24984</v>
      </c>
      <c r="AQ3515" s="7" t="s">
        <v>462</v>
      </c>
      <c r="AR3515" s="10">
        <v>953.0</v>
      </c>
      <c r="AS3515" s="10">
        <v>96.0</v>
      </c>
      <c r="AT3515" s="10">
        <v>8.0</v>
      </c>
      <c r="AU3515" s="10">
        <v>104.0</v>
      </c>
      <c r="AV3515" s="8" t="s">
        <v>78</v>
      </c>
      <c r="AW3515" s="11">
        <v>4.97</v>
      </c>
      <c r="AX3515" s="11">
        <v>4.98</v>
      </c>
      <c r="AY3515" s="11">
        <v>4.97</v>
      </c>
      <c r="AZ3515" s="11">
        <v>4.92</v>
      </c>
      <c r="BA3515" s="11">
        <v>4.92</v>
      </c>
      <c r="BB3515" s="11">
        <v>10.04</v>
      </c>
      <c r="BC3515" s="8" t="s">
        <v>79</v>
      </c>
    </row>
    <row r="3516">
      <c r="A3516" s="9" t="s">
        <v>24985</v>
      </c>
      <c r="B3516" s="7" t="s">
        <v>56</v>
      </c>
      <c r="C3516" s="8" t="s">
        <v>57</v>
      </c>
      <c r="D3516" s="8" t="s">
        <v>24986</v>
      </c>
      <c r="E3516" s="9" t="s">
        <v>24987</v>
      </c>
      <c r="F3516" s="8" t="s">
        <v>24988</v>
      </c>
      <c r="G3516" s="8" t="s">
        <v>84</v>
      </c>
      <c r="H3516" s="8" t="s">
        <v>85</v>
      </c>
      <c r="I3516" s="7" t="s">
        <v>86</v>
      </c>
      <c r="J3516" s="10">
        <v>2.0</v>
      </c>
      <c r="K3516" s="10">
        <v>2.0</v>
      </c>
      <c r="L3516" s="7" t="s">
        <v>62</v>
      </c>
      <c r="M3516" s="10">
        <v>8.0</v>
      </c>
      <c r="N3516" s="8" t="s">
        <v>63</v>
      </c>
      <c r="O3516" s="8" t="s">
        <v>175</v>
      </c>
      <c r="P3516" s="7" t="s">
        <v>24989</v>
      </c>
      <c r="Q3516" s="7" t="s">
        <v>24990</v>
      </c>
      <c r="R3516" s="8" t="s">
        <v>152</v>
      </c>
      <c r="S3516" s="8" t="s">
        <v>153</v>
      </c>
      <c r="T3516" s="8" t="s">
        <v>69</v>
      </c>
      <c r="U3516" s="10">
        <v>3.0</v>
      </c>
      <c r="V3516" s="10">
        <v>1.0</v>
      </c>
      <c r="W3516" s="10">
        <v>1.0</v>
      </c>
      <c r="X3516" s="8" t="s">
        <v>24991</v>
      </c>
      <c r="Y3516" s="7" t="s">
        <v>212</v>
      </c>
      <c r="Z3516" s="12"/>
      <c r="AA3516" s="8" t="s">
        <v>93</v>
      </c>
      <c r="AB3516" s="8" t="s">
        <v>73</v>
      </c>
      <c r="AC3516" s="7" t="s">
        <v>24992</v>
      </c>
      <c r="AD3516" s="11">
        <v>125.1</v>
      </c>
      <c r="AE3516" s="10">
        <v>29.0</v>
      </c>
      <c r="AF3516" s="10">
        <v>90.0</v>
      </c>
      <c r="AG3516" s="7" t="s">
        <v>62</v>
      </c>
      <c r="AH3516" s="10">
        <v>0.0</v>
      </c>
      <c r="AI3516" s="10">
        <v>26.0</v>
      </c>
      <c r="AJ3516" s="10">
        <v>56.0</v>
      </c>
      <c r="AK3516" s="11">
        <v>56.0</v>
      </c>
      <c r="AL3516" s="10">
        <v>56.0</v>
      </c>
      <c r="AM3516" s="10">
        <v>0.0</v>
      </c>
      <c r="AN3516" s="10">
        <v>0.0</v>
      </c>
      <c r="AO3516" s="8" t="s">
        <v>107</v>
      </c>
      <c r="AP3516" s="7" t="s">
        <v>24993</v>
      </c>
      <c r="AQ3516" s="7" t="s">
        <v>22779</v>
      </c>
      <c r="AR3516" s="10">
        <v>6.0</v>
      </c>
      <c r="AS3516" s="10">
        <v>0.0</v>
      </c>
      <c r="AT3516" s="10">
        <v>0.0</v>
      </c>
      <c r="AU3516" s="10">
        <v>0.0</v>
      </c>
      <c r="AV3516" s="8" t="s">
        <v>2985</v>
      </c>
      <c r="AW3516" s="11">
        <v>4.33</v>
      </c>
      <c r="AX3516" s="11">
        <v>4.33</v>
      </c>
      <c r="AY3516" s="11">
        <v>4.33</v>
      </c>
      <c r="AZ3516" s="11">
        <v>4.33</v>
      </c>
      <c r="BA3516" s="11">
        <v>4.33</v>
      </c>
      <c r="BB3516" s="11">
        <v>0.06</v>
      </c>
      <c r="BC3516" s="8" t="s">
        <v>79</v>
      </c>
    </row>
    <row r="3517">
      <c r="A3517" s="9" t="s">
        <v>24994</v>
      </c>
      <c r="B3517" s="7" t="s">
        <v>56</v>
      </c>
      <c r="C3517" s="8" t="s">
        <v>57</v>
      </c>
      <c r="D3517" s="8" t="s">
        <v>24995</v>
      </c>
      <c r="E3517" s="9" t="s">
        <v>10099</v>
      </c>
      <c r="F3517" s="8" t="s">
        <v>10100</v>
      </c>
      <c r="G3517" s="8" t="s">
        <v>84</v>
      </c>
      <c r="H3517" s="8" t="s">
        <v>85</v>
      </c>
      <c r="I3517" s="7" t="s">
        <v>62</v>
      </c>
      <c r="J3517" s="10">
        <v>25.0</v>
      </c>
      <c r="K3517" s="10">
        <v>10.0</v>
      </c>
      <c r="L3517" s="7" t="s">
        <v>62</v>
      </c>
      <c r="M3517" s="10">
        <v>11.0</v>
      </c>
      <c r="N3517" s="8" t="s">
        <v>185</v>
      </c>
      <c r="O3517" s="8" t="s">
        <v>397</v>
      </c>
      <c r="P3517" s="7" t="s">
        <v>24996</v>
      </c>
      <c r="Q3517" s="7" t="s">
        <v>20168</v>
      </c>
      <c r="R3517" s="8" t="s">
        <v>424</v>
      </c>
      <c r="S3517" s="8" t="s">
        <v>68</v>
      </c>
      <c r="T3517" s="8" t="s">
        <v>323</v>
      </c>
      <c r="U3517" s="10">
        <v>2.0</v>
      </c>
      <c r="V3517" s="10">
        <v>1.0</v>
      </c>
      <c r="W3517" s="10">
        <v>1.0</v>
      </c>
      <c r="X3517" s="8" t="s">
        <v>24997</v>
      </c>
      <c r="Y3517" s="7" t="s">
        <v>238</v>
      </c>
      <c r="Z3517" s="10">
        <v>1.0</v>
      </c>
      <c r="AA3517" s="8" t="s">
        <v>333</v>
      </c>
      <c r="AB3517" s="8" t="s">
        <v>334</v>
      </c>
      <c r="AC3517" s="7" t="s">
        <v>24998</v>
      </c>
      <c r="AD3517" s="11">
        <v>58.39</v>
      </c>
      <c r="AE3517" s="10">
        <v>1.0</v>
      </c>
      <c r="AF3517" s="10">
        <v>1125.0</v>
      </c>
      <c r="AG3517" s="7" t="s">
        <v>62</v>
      </c>
      <c r="AH3517" s="10">
        <v>10.0</v>
      </c>
      <c r="AI3517" s="10">
        <v>40.0</v>
      </c>
      <c r="AJ3517" s="10">
        <v>70.0</v>
      </c>
      <c r="AK3517" s="11">
        <v>164.0</v>
      </c>
      <c r="AL3517" s="10">
        <v>164.0</v>
      </c>
      <c r="AM3517" s="10">
        <v>28.0</v>
      </c>
      <c r="AN3517" s="10">
        <v>1635.0</v>
      </c>
      <c r="AO3517" s="8" t="s">
        <v>75</v>
      </c>
      <c r="AP3517" s="7" t="s">
        <v>24999</v>
      </c>
      <c r="AQ3517" s="7" t="s">
        <v>564</v>
      </c>
      <c r="AR3517" s="10">
        <v>90.0</v>
      </c>
      <c r="AS3517" s="10">
        <v>4.0</v>
      </c>
      <c r="AT3517" s="10">
        <v>1.0</v>
      </c>
      <c r="AU3517" s="10">
        <v>2.0</v>
      </c>
      <c r="AV3517" s="8" t="s">
        <v>78</v>
      </c>
      <c r="AW3517" s="11">
        <v>4.84</v>
      </c>
      <c r="AX3517" s="11">
        <v>4.93</v>
      </c>
      <c r="AY3517" s="11">
        <v>4.97</v>
      </c>
      <c r="AZ3517" s="11">
        <v>4.92</v>
      </c>
      <c r="BA3517" s="11">
        <v>4.84</v>
      </c>
      <c r="BB3517" s="11">
        <v>0.91</v>
      </c>
      <c r="BC3517" s="8" t="s">
        <v>79</v>
      </c>
    </row>
    <row r="3518">
      <c r="A3518" s="9" t="s">
        <v>25000</v>
      </c>
      <c r="B3518" s="7" t="s">
        <v>56</v>
      </c>
      <c r="C3518" s="8" t="s">
        <v>57</v>
      </c>
      <c r="D3518" s="8" t="s">
        <v>25001</v>
      </c>
      <c r="E3518" s="9" t="s">
        <v>25002</v>
      </c>
      <c r="F3518" s="8" t="s">
        <v>7639</v>
      </c>
      <c r="G3518" s="8" t="s">
        <v>84</v>
      </c>
      <c r="H3518" s="8" t="s">
        <v>85</v>
      </c>
      <c r="I3518" s="7" t="s">
        <v>62</v>
      </c>
      <c r="J3518" s="10">
        <v>2.0</v>
      </c>
      <c r="K3518" s="10">
        <v>2.0</v>
      </c>
      <c r="L3518" s="7" t="s">
        <v>62</v>
      </c>
      <c r="M3518" s="10">
        <v>7.0</v>
      </c>
      <c r="N3518" s="8" t="s">
        <v>63</v>
      </c>
      <c r="O3518" s="8" t="s">
        <v>514</v>
      </c>
      <c r="P3518" s="7" t="s">
        <v>25003</v>
      </c>
      <c r="Q3518" s="7" t="s">
        <v>25004</v>
      </c>
      <c r="R3518" s="8" t="s">
        <v>2735</v>
      </c>
      <c r="S3518" s="8" t="s">
        <v>68</v>
      </c>
      <c r="T3518" s="8" t="s">
        <v>69</v>
      </c>
      <c r="U3518" s="10">
        <v>6.0</v>
      </c>
      <c r="V3518" s="10">
        <v>3.0</v>
      </c>
      <c r="W3518" s="10">
        <v>4.0</v>
      </c>
      <c r="X3518" s="8" t="s">
        <v>25005</v>
      </c>
      <c r="Y3518" s="7" t="s">
        <v>1934</v>
      </c>
      <c r="Z3518" s="10">
        <v>2.0</v>
      </c>
      <c r="AA3518" s="8" t="s">
        <v>156</v>
      </c>
      <c r="AB3518" s="8" t="s">
        <v>73</v>
      </c>
      <c r="AC3518" s="7" t="s">
        <v>25006</v>
      </c>
      <c r="AD3518" s="11">
        <v>193.89</v>
      </c>
      <c r="AE3518" s="10">
        <v>29.0</v>
      </c>
      <c r="AF3518" s="10">
        <v>1125.0</v>
      </c>
      <c r="AG3518" s="7" t="s">
        <v>62</v>
      </c>
      <c r="AH3518" s="10">
        <v>0.0</v>
      </c>
      <c r="AI3518" s="10">
        <v>28.0</v>
      </c>
      <c r="AJ3518" s="10">
        <v>58.0</v>
      </c>
      <c r="AK3518" s="11">
        <v>238.0</v>
      </c>
      <c r="AL3518" s="10">
        <v>153.0</v>
      </c>
      <c r="AM3518" s="10">
        <v>116.0</v>
      </c>
      <c r="AN3518" s="10">
        <v>22491.0</v>
      </c>
      <c r="AO3518" s="8" t="s">
        <v>107</v>
      </c>
      <c r="AP3518" s="7" t="s">
        <v>25007</v>
      </c>
      <c r="AQ3518" s="7" t="s">
        <v>534</v>
      </c>
      <c r="AR3518" s="10">
        <v>155.0</v>
      </c>
      <c r="AS3518" s="10">
        <v>2.0</v>
      </c>
      <c r="AT3518" s="10">
        <v>0.0</v>
      </c>
      <c r="AU3518" s="10">
        <v>0.0</v>
      </c>
      <c r="AV3518" s="8" t="s">
        <v>216</v>
      </c>
      <c r="AW3518" s="11">
        <v>4.9</v>
      </c>
      <c r="AX3518" s="11">
        <v>4.92</v>
      </c>
      <c r="AY3518" s="11">
        <v>4.94</v>
      </c>
      <c r="AZ3518" s="11">
        <v>4.69</v>
      </c>
      <c r="BA3518" s="11">
        <v>4.77</v>
      </c>
      <c r="BB3518" s="11">
        <v>1.64</v>
      </c>
      <c r="BC3518" s="8" t="s">
        <v>79</v>
      </c>
    </row>
    <row r="3519">
      <c r="A3519" s="9" t="s">
        <v>25008</v>
      </c>
      <c r="B3519" s="7" t="s">
        <v>110</v>
      </c>
      <c r="C3519" s="8" t="s">
        <v>111</v>
      </c>
      <c r="D3519" s="8" t="s">
        <v>25009</v>
      </c>
      <c r="E3519" s="9" t="s">
        <v>25010</v>
      </c>
      <c r="F3519" s="8" t="s">
        <v>3440</v>
      </c>
      <c r="G3519" s="8" t="s">
        <v>84</v>
      </c>
      <c r="H3519" s="8" t="s">
        <v>85</v>
      </c>
      <c r="I3519" s="7" t="s">
        <v>86</v>
      </c>
      <c r="J3519" s="10">
        <v>1.0</v>
      </c>
      <c r="K3519" s="10">
        <v>1.0</v>
      </c>
      <c r="L3519" s="7" t="s">
        <v>62</v>
      </c>
      <c r="M3519" s="10">
        <v>11.0</v>
      </c>
      <c r="N3519" s="8" t="s">
        <v>87</v>
      </c>
      <c r="O3519" s="8" t="s">
        <v>197</v>
      </c>
      <c r="P3519" s="7" t="s">
        <v>25011</v>
      </c>
      <c r="Q3519" s="7" t="s">
        <v>25012</v>
      </c>
      <c r="R3519" s="8" t="s">
        <v>152</v>
      </c>
      <c r="S3519" s="8" t="s">
        <v>153</v>
      </c>
      <c r="T3519" s="8" t="s">
        <v>69</v>
      </c>
      <c r="U3519" s="10">
        <v>4.0</v>
      </c>
      <c r="V3519" s="10">
        <v>2.0</v>
      </c>
      <c r="W3519" s="12"/>
      <c r="X3519" s="8" t="s">
        <v>25013</v>
      </c>
      <c r="Y3519" s="7" t="s">
        <v>293</v>
      </c>
      <c r="Z3519" s="12"/>
      <c r="AA3519" s="8" t="s">
        <v>93</v>
      </c>
      <c r="AB3519" s="8" t="s">
        <v>73</v>
      </c>
      <c r="AD3519" s="13"/>
      <c r="AE3519" s="10">
        <v>29.0</v>
      </c>
      <c r="AF3519" s="10">
        <v>45.0</v>
      </c>
      <c r="AG3519" s="7" t="s">
        <v>62</v>
      </c>
      <c r="AH3519" s="10">
        <v>0.0</v>
      </c>
      <c r="AI3519" s="10">
        <v>0.0</v>
      </c>
      <c r="AJ3519" s="10">
        <v>0.0</v>
      </c>
      <c r="AK3519" s="11">
        <v>0.0</v>
      </c>
      <c r="AL3519" s="10">
        <v>0.0</v>
      </c>
      <c r="AM3519" s="10">
        <v>0.0</v>
      </c>
      <c r="AN3519" s="12"/>
      <c r="AO3519" s="8" t="s">
        <v>107</v>
      </c>
      <c r="AP3519" s="7" t="s">
        <v>25014</v>
      </c>
      <c r="AQ3519" s="7" t="s">
        <v>15106</v>
      </c>
      <c r="AR3519" s="10">
        <v>85.0</v>
      </c>
      <c r="AS3519" s="10">
        <v>0.0</v>
      </c>
      <c r="AT3519" s="10">
        <v>0.0</v>
      </c>
      <c r="AU3519" s="10">
        <v>2.0</v>
      </c>
      <c r="AV3519" s="8" t="s">
        <v>2985</v>
      </c>
      <c r="AW3519" s="11">
        <v>4.99</v>
      </c>
      <c r="AX3519" s="11">
        <v>4.99</v>
      </c>
      <c r="AY3519" s="11">
        <v>5.0</v>
      </c>
      <c r="AZ3519" s="11">
        <v>4.99</v>
      </c>
      <c r="BA3519" s="11">
        <v>4.94</v>
      </c>
      <c r="BB3519" s="11">
        <v>0.86</v>
      </c>
      <c r="BC3519" s="8" t="s">
        <v>122</v>
      </c>
    </row>
    <row r="3520">
      <c r="A3520" s="9" t="s">
        <v>25015</v>
      </c>
      <c r="B3520" s="7" t="s">
        <v>56</v>
      </c>
      <c r="C3520" s="8" t="s">
        <v>57</v>
      </c>
      <c r="D3520" s="8" t="s">
        <v>25016</v>
      </c>
      <c r="E3520" s="9" t="s">
        <v>25017</v>
      </c>
      <c r="F3520" s="8" t="s">
        <v>5512</v>
      </c>
      <c r="G3520" s="8" t="s">
        <v>84</v>
      </c>
      <c r="H3520" s="8" t="s">
        <v>85</v>
      </c>
      <c r="I3520" s="7" t="s">
        <v>62</v>
      </c>
      <c r="J3520" s="10">
        <v>1.0</v>
      </c>
      <c r="K3520" s="10">
        <v>1.0</v>
      </c>
      <c r="L3520" s="7" t="s">
        <v>62</v>
      </c>
      <c r="M3520" s="10">
        <v>8.0</v>
      </c>
      <c r="N3520" s="8" t="s">
        <v>87</v>
      </c>
      <c r="O3520" s="8" t="s">
        <v>378</v>
      </c>
      <c r="P3520" s="7" t="s">
        <v>25018</v>
      </c>
      <c r="Q3520" s="7" t="s">
        <v>25019</v>
      </c>
      <c r="R3520" s="8" t="s">
        <v>118</v>
      </c>
      <c r="S3520" s="8" t="s">
        <v>119</v>
      </c>
      <c r="T3520" s="8" t="s">
        <v>69</v>
      </c>
      <c r="U3520" s="10">
        <v>2.0</v>
      </c>
      <c r="V3520" s="12"/>
      <c r="W3520" s="10">
        <v>2.0</v>
      </c>
      <c r="X3520" s="8" t="s">
        <v>25020</v>
      </c>
      <c r="Y3520" s="7" t="s">
        <v>1650</v>
      </c>
      <c r="Z3520" s="10">
        <v>1.0</v>
      </c>
      <c r="AA3520" s="8" t="s">
        <v>93</v>
      </c>
      <c r="AB3520" s="8" t="s">
        <v>73</v>
      </c>
      <c r="AC3520" s="7" t="s">
        <v>25021</v>
      </c>
      <c r="AD3520" s="11">
        <v>187.88</v>
      </c>
      <c r="AE3520" s="10">
        <v>2.0</v>
      </c>
      <c r="AF3520" s="10">
        <v>1125.0</v>
      </c>
      <c r="AG3520" s="7" t="s">
        <v>62</v>
      </c>
      <c r="AH3520" s="10">
        <v>9.0</v>
      </c>
      <c r="AI3520" s="10">
        <v>30.0</v>
      </c>
      <c r="AJ3520" s="10">
        <v>56.0</v>
      </c>
      <c r="AK3520" s="11">
        <v>326.0</v>
      </c>
      <c r="AL3520" s="10">
        <v>151.0</v>
      </c>
      <c r="AM3520" s="10">
        <v>245.0</v>
      </c>
      <c r="AN3520" s="10">
        <v>46031.0</v>
      </c>
      <c r="AO3520" s="8" t="s">
        <v>75</v>
      </c>
      <c r="AP3520" s="7" t="s">
        <v>25022</v>
      </c>
      <c r="AQ3520" s="7" t="s">
        <v>550</v>
      </c>
      <c r="AR3520" s="10">
        <v>351.0</v>
      </c>
      <c r="AS3520" s="10">
        <v>35.0</v>
      </c>
      <c r="AT3520" s="10">
        <v>2.0</v>
      </c>
      <c r="AU3520" s="10">
        <v>35.0</v>
      </c>
      <c r="AV3520" s="8" t="s">
        <v>78</v>
      </c>
      <c r="AW3520" s="11">
        <v>4.83</v>
      </c>
      <c r="AX3520" s="11">
        <v>4.86</v>
      </c>
      <c r="AY3520" s="11">
        <v>4.91</v>
      </c>
      <c r="AZ3520" s="11">
        <v>4.87</v>
      </c>
      <c r="BA3520" s="11">
        <v>4.83</v>
      </c>
      <c r="BB3520" s="11">
        <v>3.53</v>
      </c>
      <c r="BC3520" s="8" t="s">
        <v>79</v>
      </c>
    </row>
    <row r="3521">
      <c r="A3521" s="9" t="s">
        <v>25023</v>
      </c>
      <c r="B3521" s="7" t="s">
        <v>110</v>
      </c>
      <c r="C3521" s="8" t="s">
        <v>111</v>
      </c>
      <c r="D3521" s="8" t="s">
        <v>25024</v>
      </c>
      <c r="E3521" s="9" t="s">
        <v>23001</v>
      </c>
      <c r="F3521" s="8" t="s">
        <v>16432</v>
      </c>
      <c r="G3521" s="8" t="s">
        <v>84</v>
      </c>
      <c r="H3521" s="8" t="s">
        <v>85</v>
      </c>
      <c r="I3521" s="7" t="s">
        <v>62</v>
      </c>
      <c r="J3521" s="10">
        <v>2.0</v>
      </c>
      <c r="K3521" s="10">
        <v>2.0</v>
      </c>
      <c r="L3521" s="7" t="s">
        <v>62</v>
      </c>
      <c r="M3521" s="10">
        <v>9.0</v>
      </c>
      <c r="N3521" s="8" t="s">
        <v>63</v>
      </c>
      <c r="O3521" s="8" t="s">
        <v>420</v>
      </c>
      <c r="P3521" s="7" t="s">
        <v>363</v>
      </c>
      <c r="Q3521" s="7" t="s">
        <v>25025</v>
      </c>
      <c r="R3521" s="8" t="s">
        <v>167</v>
      </c>
      <c r="S3521" s="8" t="s">
        <v>168</v>
      </c>
      <c r="T3521" s="8" t="s">
        <v>69</v>
      </c>
      <c r="U3521" s="10">
        <v>2.0</v>
      </c>
      <c r="V3521" s="10">
        <v>1.0</v>
      </c>
      <c r="W3521" s="12"/>
      <c r="X3521" s="8" t="s">
        <v>25026</v>
      </c>
      <c r="Y3521" s="7" t="s">
        <v>623</v>
      </c>
      <c r="Z3521" s="12"/>
      <c r="AA3521" s="8" t="s">
        <v>93</v>
      </c>
      <c r="AB3521" s="8" t="s">
        <v>73</v>
      </c>
      <c r="AD3521" s="13"/>
      <c r="AE3521" s="10">
        <v>30.0</v>
      </c>
      <c r="AF3521" s="10">
        <v>180.0</v>
      </c>
      <c r="AG3521" s="7" t="s">
        <v>62</v>
      </c>
      <c r="AH3521" s="10">
        <v>0.0</v>
      </c>
      <c r="AI3521" s="10">
        <v>0.0</v>
      </c>
      <c r="AJ3521" s="10">
        <v>0.0</v>
      </c>
      <c r="AK3521" s="11">
        <v>0.0</v>
      </c>
      <c r="AL3521" s="10">
        <v>0.0</v>
      </c>
      <c r="AM3521" s="10">
        <v>0.0</v>
      </c>
      <c r="AN3521" s="12"/>
      <c r="AO3521" s="8" t="s">
        <v>107</v>
      </c>
      <c r="AP3521" s="7" t="s">
        <v>25027</v>
      </c>
      <c r="AQ3521" s="7" t="s">
        <v>9389</v>
      </c>
      <c r="AR3521" s="10">
        <v>55.0</v>
      </c>
      <c r="AS3521" s="10">
        <v>0.0</v>
      </c>
      <c r="AT3521" s="10">
        <v>0.0</v>
      </c>
      <c r="AU3521" s="10">
        <v>0.0</v>
      </c>
      <c r="AV3521" s="8" t="s">
        <v>2985</v>
      </c>
      <c r="AW3521" s="11">
        <v>4.95</v>
      </c>
      <c r="AX3521" s="11">
        <v>5.0</v>
      </c>
      <c r="AY3521" s="11">
        <v>4.95</v>
      </c>
      <c r="AZ3521" s="11">
        <v>4.98</v>
      </c>
      <c r="BA3521" s="11">
        <v>4.75</v>
      </c>
      <c r="BB3521" s="11">
        <v>0.57</v>
      </c>
      <c r="BC3521" s="8" t="s">
        <v>122</v>
      </c>
    </row>
    <row r="3522">
      <c r="A3522" s="9" t="s">
        <v>25028</v>
      </c>
      <c r="B3522" s="7" t="s">
        <v>56</v>
      </c>
      <c r="C3522" s="8" t="s">
        <v>57</v>
      </c>
      <c r="D3522" s="8" t="s">
        <v>25029</v>
      </c>
      <c r="E3522" s="9" t="s">
        <v>25030</v>
      </c>
      <c r="F3522" s="8" t="s">
        <v>10623</v>
      </c>
      <c r="G3522" s="8" t="s">
        <v>3738</v>
      </c>
      <c r="H3522" s="8" t="s">
        <v>419</v>
      </c>
      <c r="I3522" s="7" t="s">
        <v>86</v>
      </c>
      <c r="J3522" s="10">
        <v>1.0</v>
      </c>
      <c r="K3522" s="10">
        <v>1.0</v>
      </c>
      <c r="L3522" s="7" t="s">
        <v>62</v>
      </c>
      <c r="M3522" s="10">
        <v>7.0</v>
      </c>
      <c r="N3522" s="8" t="s">
        <v>87</v>
      </c>
      <c r="O3522" s="8" t="s">
        <v>88</v>
      </c>
      <c r="P3522" s="7" t="s">
        <v>25031</v>
      </c>
      <c r="Q3522" s="7" t="s">
        <v>25032</v>
      </c>
      <c r="R3522" s="8" t="s">
        <v>67</v>
      </c>
      <c r="S3522" s="8" t="s">
        <v>68</v>
      </c>
      <c r="T3522" s="8" t="s">
        <v>69</v>
      </c>
      <c r="U3522" s="10">
        <v>4.0</v>
      </c>
      <c r="V3522" s="10">
        <v>2.0</v>
      </c>
      <c r="W3522" s="10">
        <v>2.0</v>
      </c>
      <c r="X3522" s="8" t="s">
        <v>25033</v>
      </c>
      <c r="Y3522" s="7" t="s">
        <v>1879</v>
      </c>
      <c r="Z3522" s="10">
        <v>1.0</v>
      </c>
      <c r="AA3522" s="8" t="s">
        <v>93</v>
      </c>
      <c r="AB3522" s="8" t="s">
        <v>73</v>
      </c>
      <c r="AC3522" s="7" t="s">
        <v>4148</v>
      </c>
      <c r="AD3522" s="11">
        <v>104.35</v>
      </c>
      <c r="AE3522" s="10">
        <v>30.0</v>
      </c>
      <c r="AF3522" s="10">
        <v>1125.0</v>
      </c>
      <c r="AG3522" s="7" t="s">
        <v>62</v>
      </c>
      <c r="AH3522" s="10">
        <v>0.0</v>
      </c>
      <c r="AI3522" s="10">
        <v>1.0</v>
      </c>
      <c r="AJ3522" s="10">
        <v>1.0</v>
      </c>
      <c r="AK3522" s="11">
        <v>198.0</v>
      </c>
      <c r="AL3522" s="10">
        <v>21.0</v>
      </c>
      <c r="AM3522" s="10">
        <v>240.0</v>
      </c>
      <c r="AN3522" s="10">
        <v>25044.0</v>
      </c>
      <c r="AO3522" s="8" t="s">
        <v>107</v>
      </c>
      <c r="AP3522" s="7" t="s">
        <v>25034</v>
      </c>
      <c r="AQ3522" s="7" t="s">
        <v>1066</v>
      </c>
      <c r="AR3522" s="10">
        <v>12.0</v>
      </c>
      <c r="AS3522" s="10">
        <v>4.0</v>
      </c>
      <c r="AT3522" s="10">
        <v>0.0</v>
      </c>
      <c r="AU3522" s="10">
        <v>2.0</v>
      </c>
      <c r="AV3522" s="8" t="s">
        <v>216</v>
      </c>
      <c r="AW3522" s="11">
        <v>4.92</v>
      </c>
      <c r="AX3522" s="11">
        <v>5.0</v>
      </c>
      <c r="AY3522" s="11">
        <v>4.83</v>
      </c>
      <c r="AZ3522" s="11">
        <v>5.0</v>
      </c>
      <c r="BA3522" s="11">
        <v>4.92</v>
      </c>
      <c r="BB3522" s="11">
        <v>0.15</v>
      </c>
      <c r="BC3522" s="8" t="s">
        <v>79</v>
      </c>
    </row>
    <row r="3523">
      <c r="A3523" s="9" t="s">
        <v>25035</v>
      </c>
      <c r="B3523" s="7" t="s">
        <v>56</v>
      </c>
      <c r="C3523" s="8" t="s">
        <v>57</v>
      </c>
      <c r="D3523" s="8" t="s">
        <v>25036</v>
      </c>
      <c r="E3523" s="9" t="s">
        <v>25037</v>
      </c>
      <c r="F3523" s="8" t="s">
        <v>1235</v>
      </c>
      <c r="G3523" s="8" t="s">
        <v>84</v>
      </c>
      <c r="H3523" s="8" t="s">
        <v>85</v>
      </c>
      <c r="I3523" s="7" t="s">
        <v>86</v>
      </c>
      <c r="J3523" s="10">
        <v>1.0</v>
      </c>
      <c r="K3523" s="10">
        <v>1.0</v>
      </c>
      <c r="L3523" s="7" t="s">
        <v>62</v>
      </c>
      <c r="M3523" s="10">
        <v>7.0</v>
      </c>
      <c r="N3523" s="8" t="s">
        <v>87</v>
      </c>
      <c r="O3523" s="8" t="s">
        <v>965</v>
      </c>
      <c r="P3523" s="7" t="s">
        <v>25038</v>
      </c>
      <c r="Q3523" s="7" t="s">
        <v>25039</v>
      </c>
      <c r="R3523" s="8" t="s">
        <v>152</v>
      </c>
      <c r="S3523" s="8" t="s">
        <v>153</v>
      </c>
      <c r="T3523" s="8" t="s">
        <v>69</v>
      </c>
      <c r="U3523" s="10">
        <v>2.0</v>
      </c>
      <c r="V3523" s="10">
        <v>1.0</v>
      </c>
      <c r="W3523" s="10">
        <v>1.0</v>
      </c>
      <c r="X3523" s="8" t="s">
        <v>25040</v>
      </c>
      <c r="Y3523" s="7" t="s">
        <v>131</v>
      </c>
      <c r="Z3523" s="10">
        <v>1.0</v>
      </c>
      <c r="AA3523" s="8" t="s">
        <v>93</v>
      </c>
      <c r="AB3523" s="8" t="s">
        <v>73</v>
      </c>
      <c r="AC3523" s="7" t="s">
        <v>25041</v>
      </c>
      <c r="AD3523" s="11">
        <v>136.0</v>
      </c>
      <c r="AE3523" s="10">
        <v>3.0</v>
      </c>
      <c r="AF3523" s="10">
        <v>1125.0</v>
      </c>
      <c r="AG3523" s="7" t="s">
        <v>62</v>
      </c>
      <c r="AH3523" s="10">
        <v>9.0</v>
      </c>
      <c r="AI3523" s="10">
        <v>21.0</v>
      </c>
      <c r="AJ3523" s="10">
        <v>46.0</v>
      </c>
      <c r="AK3523" s="11">
        <v>46.0</v>
      </c>
      <c r="AL3523" s="10">
        <v>46.0</v>
      </c>
      <c r="AM3523" s="10">
        <v>154.0</v>
      </c>
      <c r="AN3523" s="10">
        <v>20944.0</v>
      </c>
      <c r="AO3523" s="8" t="s">
        <v>75</v>
      </c>
      <c r="AP3523" s="7" t="s">
        <v>25042</v>
      </c>
      <c r="AQ3523" s="7" t="s">
        <v>1473</v>
      </c>
      <c r="AR3523" s="10">
        <v>146.0</v>
      </c>
      <c r="AS3523" s="10">
        <v>22.0</v>
      </c>
      <c r="AT3523" s="10">
        <v>1.0</v>
      </c>
      <c r="AU3523" s="10">
        <v>14.0</v>
      </c>
      <c r="AV3523" s="8" t="s">
        <v>78</v>
      </c>
      <c r="AW3523" s="11">
        <v>4.88</v>
      </c>
      <c r="AX3523" s="11">
        <v>4.93</v>
      </c>
      <c r="AY3523" s="11">
        <v>4.92</v>
      </c>
      <c r="AZ3523" s="11">
        <v>4.88</v>
      </c>
      <c r="BA3523" s="11">
        <v>4.86</v>
      </c>
      <c r="BB3523" s="11">
        <v>1.51</v>
      </c>
      <c r="BC3523" s="8" t="s">
        <v>79</v>
      </c>
    </row>
    <row r="3524">
      <c r="A3524" s="9" t="s">
        <v>25043</v>
      </c>
      <c r="B3524" s="7" t="s">
        <v>56</v>
      </c>
      <c r="C3524" s="8" t="s">
        <v>57</v>
      </c>
      <c r="D3524" s="8" t="s">
        <v>25044</v>
      </c>
      <c r="E3524" s="9" t="s">
        <v>10099</v>
      </c>
      <c r="F3524" s="8" t="s">
        <v>10100</v>
      </c>
      <c r="G3524" s="8" t="s">
        <v>84</v>
      </c>
      <c r="H3524" s="8" t="s">
        <v>85</v>
      </c>
      <c r="I3524" s="7" t="s">
        <v>62</v>
      </c>
      <c r="J3524" s="10">
        <v>25.0</v>
      </c>
      <c r="K3524" s="10">
        <v>10.0</v>
      </c>
      <c r="L3524" s="7" t="s">
        <v>62</v>
      </c>
      <c r="M3524" s="10">
        <v>11.0</v>
      </c>
      <c r="N3524" s="8" t="s">
        <v>185</v>
      </c>
      <c r="O3524" s="8" t="s">
        <v>397</v>
      </c>
      <c r="P3524" s="7" t="s">
        <v>25045</v>
      </c>
      <c r="Q3524" s="7" t="s">
        <v>25046</v>
      </c>
      <c r="R3524" s="8" t="s">
        <v>424</v>
      </c>
      <c r="S3524" s="8" t="s">
        <v>68</v>
      </c>
      <c r="T3524" s="8" t="s">
        <v>323</v>
      </c>
      <c r="U3524" s="10">
        <v>2.0</v>
      </c>
      <c r="V3524" s="10">
        <v>1.0</v>
      </c>
      <c r="W3524" s="10">
        <v>1.0</v>
      </c>
      <c r="X3524" s="8" t="s">
        <v>25047</v>
      </c>
      <c r="Y3524" s="7" t="s">
        <v>131</v>
      </c>
      <c r="Z3524" s="10">
        <v>1.0</v>
      </c>
      <c r="AA3524" s="8" t="s">
        <v>333</v>
      </c>
      <c r="AB3524" s="8" t="s">
        <v>334</v>
      </c>
      <c r="AC3524" s="7" t="s">
        <v>5231</v>
      </c>
      <c r="AD3524" s="11">
        <v>54.9</v>
      </c>
      <c r="AE3524" s="10">
        <v>1.0</v>
      </c>
      <c r="AF3524" s="10">
        <v>1125.0</v>
      </c>
      <c r="AG3524" s="7" t="s">
        <v>62</v>
      </c>
      <c r="AH3524" s="10">
        <v>29.0</v>
      </c>
      <c r="AI3524" s="10">
        <v>58.0</v>
      </c>
      <c r="AJ3524" s="10">
        <v>88.0</v>
      </c>
      <c r="AK3524" s="11">
        <v>182.0</v>
      </c>
      <c r="AL3524" s="10">
        <v>182.0</v>
      </c>
      <c r="AM3524" s="10">
        <v>35.0</v>
      </c>
      <c r="AN3524" s="10">
        <v>1922.0</v>
      </c>
      <c r="AO3524" s="8" t="s">
        <v>75</v>
      </c>
      <c r="AP3524" s="7" t="s">
        <v>25048</v>
      </c>
      <c r="AQ3524" s="7" t="s">
        <v>20351</v>
      </c>
      <c r="AR3524" s="10">
        <v>97.0</v>
      </c>
      <c r="AS3524" s="10">
        <v>5.0</v>
      </c>
      <c r="AT3524" s="10">
        <v>0.0</v>
      </c>
      <c r="AU3524" s="10">
        <v>0.0</v>
      </c>
      <c r="AV3524" s="8" t="s">
        <v>216</v>
      </c>
      <c r="AW3524" s="11">
        <v>4.73</v>
      </c>
      <c r="AX3524" s="11">
        <v>4.86</v>
      </c>
      <c r="AY3524" s="11">
        <v>4.85</v>
      </c>
      <c r="AZ3524" s="11">
        <v>4.84</v>
      </c>
      <c r="BA3524" s="11">
        <v>4.68</v>
      </c>
      <c r="BB3524" s="11">
        <v>0.99</v>
      </c>
      <c r="BC3524" s="8" t="s">
        <v>79</v>
      </c>
    </row>
    <row r="3525">
      <c r="A3525" s="9" t="s">
        <v>25049</v>
      </c>
      <c r="B3525" s="7" t="s">
        <v>56</v>
      </c>
      <c r="C3525" s="8" t="s">
        <v>57</v>
      </c>
      <c r="D3525" s="8" t="s">
        <v>25050</v>
      </c>
      <c r="E3525" s="9" t="s">
        <v>25051</v>
      </c>
      <c r="F3525" s="8" t="s">
        <v>3917</v>
      </c>
      <c r="G3525" s="8" t="s">
        <v>84</v>
      </c>
      <c r="H3525" s="8" t="s">
        <v>85</v>
      </c>
      <c r="I3525" s="7" t="s">
        <v>62</v>
      </c>
      <c r="J3525" s="10">
        <v>5.0</v>
      </c>
      <c r="K3525" s="10">
        <v>1.0</v>
      </c>
      <c r="L3525" s="7" t="s">
        <v>62</v>
      </c>
      <c r="M3525" s="10">
        <v>9.0</v>
      </c>
      <c r="N3525" s="8" t="s">
        <v>87</v>
      </c>
      <c r="O3525" s="8" t="s">
        <v>186</v>
      </c>
      <c r="P3525" s="7" t="s">
        <v>25052</v>
      </c>
      <c r="Q3525" s="7" t="s">
        <v>25053</v>
      </c>
      <c r="R3525" s="8" t="s">
        <v>189</v>
      </c>
      <c r="S3525" s="8" t="s">
        <v>190</v>
      </c>
      <c r="T3525" s="8" t="s">
        <v>69</v>
      </c>
      <c r="U3525" s="10">
        <v>6.0</v>
      </c>
      <c r="V3525" s="10">
        <v>2.0</v>
      </c>
      <c r="W3525" s="10">
        <v>3.0</v>
      </c>
      <c r="X3525" s="8" t="s">
        <v>25054</v>
      </c>
      <c r="Y3525" s="7" t="s">
        <v>1249</v>
      </c>
      <c r="Z3525" s="12"/>
      <c r="AA3525" s="8" t="s">
        <v>72</v>
      </c>
      <c r="AB3525" s="8" t="s">
        <v>73</v>
      </c>
      <c r="AC3525" s="7" t="s">
        <v>25055</v>
      </c>
      <c r="AD3525" s="11">
        <v>213.95</v>
      </c>
      <c r="AE3525" s="10">
        <v>29.0</v>
      </c>
      <c r="AF3525" s="10">
        <v>1125.0</v>
      </c>
      <c r="AG3525" s="7" t="s">
        <v>62</v>
      </c>
      <c r="AH3525" s="10">
        <v>19.0</v>
      </c>
      <c r="AI3525" s="10">
        <v>37.0</v>
      </c>
      <c r="AJ3525" s="10">
        <v>63.0</v>
      </c>
      <c r="AK3525" s="11">
        <v>334.0</v>
      </c>
      <c r="AL3525" s="10">
        <v>154.0</v>
      </c>
      <c r="AM3525" s="10">
        <v>255.0</v>
      </c>
      <c r="AN3525" s="10">
        <v>54557.0</v>
      </c>
      <c r="AO3525" s="8" t="s">
        <v>107</v>
      </c>
      <c r="AP3525" s="7" t="s">
        <v>25056</v>
      </c>
      <c r="AQ3525" s="7" t="s">
        <v>1602</v>
      </c>
      <c r="AR3525" s="10">
        <v>143.0</v>
      </c>
      <c r="AS3525" s="10">
        <v>24.0</v>
      </c>
      <c r="AT3525" s="10">
        <v>0.0</v>
      </c>
      <c r="AU3525" s="10">
        <v>30.0</v>
      </c>
      <c r="AV3525" s="8" t="s">
        <v>216</v>
      </c>
      <c r="AW3525" s="11">
        <v>4.94</v>
      </c>
      <c r="AX3525" s="11">
        <v>4.9</v>
      </c>
      <c r="AY3525" s="11">
        <v>4.97</v>
      </c>
      <c r="AZ3525" s="11">
        <v>4.94</v>
      </c>
      <c r="BA3525" s="11">
        <v>4.81</v>
      </c>
      <c r="BB3525" s="11">
        <v>1.47</v>
      </c>
      <c r="BC3525" s="8" t="s">
        <v>79</v>
      </c>
    </row>
    <row r="3526">
      <c r="A3526" s="9" t="s">
        <v>25057</v>
      </c>
      <c r="B3526" s="7" t="s">
        <v>56</v>
      </c>
      <c r="C3526" s="8" t="s">
        <v>57</v>
      </c>
      <c r="D3526" s="8" t="s">
        <v>25058</v>
      </c>
      <c r="E3526" s="9" t="s">
        <v>10354</v>
      </c>
      <c r="F3526" s="8" t="s">
        <v>83</v>
      </c>
      <c r="G3526" s="8" t="s">
        <v>84</v>
      </c>
      <c r="H3526" s="8" t="s">
        <v>85</v>
      </c>
      <c r="I3526" s="7" t="s">
        <v>62</v>
      </c>
      <c r="J3526" s="10">
        <v>8.0</v>
      </c>
      <c r="K3526" s="10">
        <v>6.0</v>
      </c>
      <c r="L3526" s="7" t="s">
        <v>62</v>
      </c>
      <c r="M3526" s="10">
        <v>10.0</v>
      </c>
      <c r="N3526" s="8" t="s">
        <v>288</v>
      </c>
      <c r="O3526" s="8" t="s">
        <v>186</v>
      </c>
      <c r="P3526" s="7" t="s">
        <v>25059</v>
      </c>
      <c r="Q3526" s="7" t="s">
        <v>25060</v>
      </c>
      <c r="R3526" s="8" t="s">
        <v>67</v>
      </c>
      <c r="S3526" s="8" t="s">
        <v>68</v>
      </c>
      <c r="T3526" s="8" t="s">
        <v>69</v>
      </c>
      <c r="U3526" s="10">
        <v>8.0</v>
      </c>
      <c r="V3526" s="10">
        <v>3.0</v>
      </c>
      <c r="W3526" s="10">
        <v>3.0</v>
      </c>
      <c r="X3526" s="8" t="s">
        <v>25061</v>
      </c>
      <c r="Y3526" s="7" t="s">
        <v>5052</v>
      </c>
      <c r="Z3526" s="10">
        <v>3.5</v>
      </c>
      <c r="AA3526" s="8" t="s">
        <v>591</v>
      </c>
      <c r="AB3526" s="8" t="s">
        <v>73</v>
      </c>
      <c r="AC3526" s="7" t="s">
        <v>25062</v>
      </c>
      <c r="AD3526" s="11">
        <v>1030.5</v>
      </c>
      <c r="AE3526" s="10">
        <v>2.0</v>
      </c>
      <c r="AF3526" s="10">
        <v>1125.0</v>
      </c>
      <c r="AG3526" s="7" t="s">
        <v>62</v>
      </c>
      <c r="AH3526" s="10">
        <v>16.0</v>
      </c>
      <c r="AI3526" s="10">
        <v>27.0</v>
      </c>
      <c r="AJ3526" s="10">
        <v>50.0</v>
      </c>
      <c r="AK3526" s="11">
        <v>309.0</v>
      </c>
      <c r="AL3526" s="10">
        <v>129.0</v>
      </c>
      <c r="AM3526" s="10">
        <v>77.0</v>
      </c>
      <c r="AN3526" s="10">
        <v>79349.0</v>
      </c>
      <c r="AO3526" s="8" t="s">
        <v>75</v>
      </c>
      <c r="AP3526" s="7" t="s">
        <v>25063</v>
      </c>
      <c r="AQ3526" s="7" t="s">
        <v>2484</v>
      </c>
      <c r="AR3526" s="10">
        <v>90.0</v>
      </c>
      <c r="AS3526" s="10">
        <v>11.0</v>
      </c>
      <c r="AT3526" s="10">
        <v>2.0</v>
      </c>
      <c r="AU3526" s="10">
        <v>12.0</v>
      </c>
      <c r="AV3526" s="8" t="s">
        <v>78</v>
      </c>
      <c r="AW3526" s="11">
        <v>4.96</v>
      </c>
      <c r="AX3526" s="11">
        <v>4.89</v>
      </c>
      <c r="AY3526" s="11">
        <v>4.96</v>
      </c>
      <c r="AZ3526" s="11">
        <v>4.98</v>
      </c>
      <c r="BA3526" s="11">
        <v>4.79</v>
      </c>
      <c r="BB3526" s="11">
        <v>0.93</v>
      </c>
      <c r="BC3526" s="8" t="s">
        <v>145</v>
      </c>
    </row>
    <row r="3527">
      <c r="A3527" s="9" t="s">
        <v>25064</v>
      </c>
      <c r="B3527" s="7" t="s">
        <v>56</v>
      </c>
      <c r="C3527" s="8" t="s">
        <v>57</v>
      </c>
      <c r="D3527" s="8" t="s">
        <v>25065</v>
      </c>
      <c r="E3527" s="9" t="s">
        <v>25066</v>
      </c>
      <c r="F3527" s="8" t="s">
        <v>597</v>
      </c>
      <c r="G3527" s="8" t="s">
        <v>84</v>
      </c>
      <c r="H3527" s="8" t="s">
        <v>85</v>
      </c>
      <c r="I3527" s="7" t="s">
        <v>62</v>
      </c>
      <c r="J3527" s="10">
        <v>9.0</v>
      </c>
      <c r="K3527" s="10">
        <v>1.0</v>
      </c>
      <c r="L3527" s="7" t="s">
        <v>62</v>
      </c>
      <c r="M3527" s="10">
        <v>7.0</v>
      </c>
      <c r="N3527" s="8" t="s">
        <v>87</v>
      </c>
      <c r="O3527" s="8" t="s">
        <v>1576</v>
      </c>
      <c r="P3527" s="7" t="s">
        <v>25067</v>
      </c>
      <c r="Q3527" s="7" t="s">
        <v>25068</v>
      </c>
      <c r="R3527" s="8" t="s">
        <v>67</v>
      </c>
      <c r="S3527" s="8" t="s">
        <v>68</v>
      </c>
      <c r="T3527" s="8" t="s">
        <v>69</v>
      </c>
      <c r="U3527" s="10">
        <v>10.0</v>
      </c>
      <c r="V3527" s="10">
        <v>5.0</v>
      </c>
      <c r="W3527" s="10">
        <v>5.0</v>
      </c>
      <c r="X3527" s="8" t="s">
        <v>25069</v>
      </c>
      <c r="Y3527" s="7" t="s">
        <v>2923</v>
      </c>
      <c r="Z3527" s="10">
        <v>3.0</v>
      </c>
      <c r="AA3527" s="8" t="s">
        <v>105</v>
      </c>
      <c r="AB3527" s="8" t="s">
        <v>73</v>
      </c>
      <c r="AC3527" s="7" t="s">
        <v>25070</v>
      </c>
      <c r="AD3527" s="11">
        <v>422.86</v>
      </c>
      <c r="AE3527" s="10">
        <v>7.0</v>
      </c>
      <c r="AF3527" s="10">
        <v>1125.0</v>
      </c>
      <c r="AG3527" s="7" t="s">
        <v>62</v>
      </c>
      <c r="AH3527" s="10">
        <v>13.0</v>
      </c>
      <c r="AI3527" s="10">
        <v>30.0</v>
      </c>
      <c r="AJ3527" s="10">
        <v>60.0</v>
      </c>
      <c r="AK3527" s="11">
        <v>150.0</v>
      </c>
      <c r="AL3527" s="10">
        <v>150.0</v>
      </c>
      <c r="AM3527" s="10">
        <v>168.0</v>
      </c>
      <c r="AN3527" s="10">
        <v>71040.0</v>
      </c>
      <c r="AO3527" s="8" t="s">
        <v>749</v>
      </c>
      <c r="AP3527" s="7" t="s">
        <v>24558</v>
      </c>
      <c r="AQ3527" s="7" t="s">
        <v>683</v>
      </c>
      <c r="AR3527" s="10">
        <v>128.0</v>
      </c>
      <c r="AS3527" s="10">
        <v>12.0</v>
      </c>
      <c r="AT3527" s="10">
        <v>1.0</v>
      </c>
      <c r="AU3527" s="10">
        <v>16.0</v>
      </c>
      <c r="AV3527" s="8" t="s">
        <v>78</v>
      </c>
      <c r="AW3527" s="11">
        <v>4.91</v>
      </c>
      <c r="AX3527" s="11">
        <v>4.94</v>
      </c>
      <c r="AY3527" s="11">
        <v>4.98</v>
      </c>
      <c r="AZ3527" s="11">
        <v>4.9</v>
      </c>
      <c r="BA3527" s="11">
        <v>4.85</v>
      </c>
      <c r="BB3527" s="11">
        <v>1.33</v>
      </c>
      <c r="BC3527" s="8" t="s">
        <v>79</v>
      </c>
    </row>
    <row r="3528">
      <c r="A3528" s="9" t="s">
        <v>25071</v>
      </c>
      <c r="B3528" s="7" t="s">
        <v>56</v>
      </c>
      <c r="C3528" s="8" t="s">
        <v>57</v>
      </c>
      <c r="D3528" s="8" t="s">
        <v>25072</v>
      </c>
      <c r="E3528" s="9" t="s">
        <v>18988</v>
      </c>
      <c r="F3528" s="8" t="s">
        <v>18989</v>
      </c>
      <c r="G3528" s="8" t="s">
        <v>84</v>
      </c>
      <c r="H3528" s="8" t="s">
        <v>85</v>
      </c>
      <c r="I3528" s="7" t="s">
        <v>62</v>
      </c>
      <c r="J3528" s="10">
        <v>9.0</v>
      </c>
      <c r="K3528" s="10">
        <v>4.0</v>
      </c>
      <c r="L3528" s="7" t="s">
        <v>62</v>
      </c>
      <c r="M3528" s="10">
        <v>11.0</v>
      </c>
      <c r="N3528" s="8" t="s">
        <v>63</v>
      </c>
      <c r="O3528" s="8" t="s">
        <v>258</v>
      </c>
      <c r="P3528" s="7" t="s">
        <v>25073</v>
      </c>
      <c r="Q3528" s="7" t="s">
        <v>25074</v>
      </c>
      <c r="R3528" s="8" t="s">
        <v>67</v>
      </c>
      <c r="S3528" s="8" t="s">
        <v>68</v>
      </c>
      <c r="T3528" s="8" t="s">
        <v>69</v>
      </c>
      <c r="U3528" s="10">
        <v>4.0</v>
      </c>
      <c r="V3528" s="10">
        <v>2.0</v>
      </c>
      <c r="W3528" s="10">
        <v>2.0</v>
      </c>
      <c r="X3528" s="8" t="s">
        <v>25075</v>
      </c>
      <c r="Y3528" s="7" t="s">
        <v>1055</v>
      </c>
      <c r="Z3528" s="10">
        <v>1.0</v>
      </c>
      <c r="AA3528" s="8" t="s">
        <v>93</v>
      </c>
      <c r="AB3528" s="8" t="s">
        <v>73</v>
      </c>
      <c r="AC3528" s="7" t="s">
        <v>25076</v>
      </c>
      <c r="AD3528" s="11">
        <v>125.92</v>
      </c>
      <c r="AE3528" s="10">
        <v>29.0</v>
      </c>
      <c r="AF3528" s="10">
        <v>1125.0</v>
      </c>
      <c r="AG3528" s="7" t="s">
        <v>62</v>
      </c>
      <c r="AH3528" s="10">
        <v>18.0</v>
      </c>
      <c r="AI3528" s="10">
        <v>40.0</v>
      </c>
      <c r="AJ3528" s="10">
        <v>64.0</v>
      </c>
      <c r="AK3528" s="11">
        <v>333.0</v>
      </c>
      <c r="AL3528" s="10">
        <v>153.0</v>
      </c>
      <c r="AM3528" s="10">
        <v>255.0</v>
      </c>
      <c r="AN3528" s="10">
        <v>32110.0</v>
      </c>
      <c r="AO3528" s="8" t="s">
        <v>107</v>
      </c>
      <c r="AP3528" s="7" t="s">
        <v>25077</v>
      </c>
      <c r="AQ3528" s="7" t="s">
        <v>484</v>
      </c>
      <c r="AR3528" s="10">
        <v>392.0</v>
      </c>
      <c r="AS3528" s="10">
        <v>62.0</v>
      </c>
      <c r="AT3528" s="10">
        <v>4.0</v>
      </c>
      <c r="AU3528" s="10">
        <v>65.0</v>
      </c>
      <c r="AV3528" s="8" t="s">
        <v>78</v>
      </c>
      <c r="AW3528" s="11">
        <v>4.89</v>
      </c>
      <c r="AX3528" s="11">
        <v>4.86</v>
      </c>
      <c r="AY3528" s="11">
        <v>4.93</v>
      </c>
      <c r="AZ3528" s="11">
        <v>4.92</v>
      </c>
      <c r="BA3528" s="11">
        <v>4.86</v>
      </c>
      <c r="BB3528" s="11">
        <v>4.28</v>
      </c>
      <c r="BC3528" s="8" t="s">
        <v>79</v>
      </c>
    </row>
    <row r="3529">
      <c r="A3529" s="9" t="s">
        <v>25078</v>
      </c>
      <c r="B3529" s="7" t="s">
        <v>110</v>
      </c>
      <c r="C3529" s="8" t="s">
        <v>111</v>
      </c>
      <c r="D3529" s="8" t="s">
        <v>25079</v>
      </c>
      <c r="E3529" s="9" t="s">
        <v>25080</v>
      </c>
      <c r="F3529" s="8" t="s">
        <v>1209</v>
      </c>
      <c r="H3529" s="8" t="s">
        <v>61</v>
      </c>
      <c r="I3529" s="7" t="s">
        <v>86</v>
      </c>
      <c r="J3529" s="10">
        <v>1.0</v>
      </c>
      <c r="K3529" s="10">
        <v>1.0</v>
      </c>
      <c r="L3529" s="7" t="s">
        <v>62</v>
      </c>
      <c r="M3529" s="10">
        <v>7.0</v>
      </c>
      <c r="N3529" s="8" t="s">
        <v>87</v>
      </c>
      <c r="O3529" s="8" t="s">
        <v>175</v>
      </c>
      <c r="P3529" s="7" t="s">
        <v>25081</v>
      </c>
      <c r="Q3529" s="7" t="s">
        <v>25082</v>
      </c>
      <c r="R3529" s="8" t="s">
        <v>2761</v>
      </c>
      <c r="S3529" s="8" t="s">
        <v>119</v>
      </c>
      <c r="T3529" s="8" t="s">
        <v>69</v>
      </c>
      <c r="U3529" s="10">
        <v>4.0</v>
      </c>
      <c r="V3529" s="10">
        <v>1.0</v>
      </c>
      <c r="W3529" s="12"/>
      <c r="X3529" s="8" t="s">
        <v>25083</v>
      </c>
      <c r="Y3529" s="7" t="s">
        <v>1650</v>
      </c>
      <c r="Z3529" s="12"/>
      <c r="AA3529" s="8" t="s">
        <v>93</v>
      </c>
      <c r="AB3529" s="8" t="s">
        <v>73</v>
      </c>
      <c r="AC3529" s="7" t="s">
        <v>25084</v>
      </c>
      <c r="AD3529" s="11">
        <v>25.67</v>
      </c>
      <c r="AE3529" s="10">
        <v>180.0</v>
      </c>
      <c r="AF3529" s="10">
        <v>1125.0</v>
      </c>
      <c r="AG3529" s="7" t="s">
        <v>62</v>
      </c>
      <c r="AH3529" s="10">
        <v>30.0</v>
      </c>
      <c r="AI3529" s="10">
        <v>60.0</v>
      </c>
      <c r="AJ3529" s="10">
        <v>90.0</v>
      </c>
      <c r="AK3529" s="11">
        <v>180.0</v>
      </c>
      <c r="AL3529" s="10">
        <v>180.0</v>
      </c>
      <c r="AM3529" s="10">
        <v>0.0</v>
      </c>
      <c r="AN3529" s="10">
        <v>0.0</v>
      </c>
      <c r="AO3529" s="8" t="s">
        <v>3046</v>
      </c>
      <c r="AP3529" s="7" t="s">
        <v>25085</v>
      </c>
      <c r="AQ3529" s="7" t="s">
        <v>25086</v>
      </c>
      <c r="AR3529" s="10">
        <v>9.0</v>
      </c>
      <c r="AS3529" s="10">
        <v>0.0</v>
      </c>
      <c r="AT3529" s="10">
        <v>0.0</v>
      </c>
      <c r="AU3529" s="10">
        <v>0.0</v>
      </c>
      <c r="AV3529" s="8" t="s">
        <v>2985</v>
      </c>
      <c r="AW3529" s="11">
        <v>5.0</v>
      </c>
      <c r="AX3529" s="11">
        <v>5.0</v>
      </c>
      <c r="AY3529" s="11">
        <v>5.0</v>
      </c>
      <c r="AZ3529" s="11">
        <v>4.89</v>
      </c>
      <c r="BA3529" s="11">
        <v>4.78</v>
      </c>
      <c r="BB3529" s="11">
        <v>0.1</v>
      </c>
      <c r="BC3529" s="8" t="s">
        <v>79</v>
      </c>
    </row>
    <row r="3530">
      <c r="A3530" s="9" t="s">
        <v>25087</v>
      </c>
      <c r="B3530" s="7" t="s">
        <v>56</v>
      </c>
      <c r="C3530" s="8" t="s">
        <v>57</v>
      </c>
      <c r="D3530" s="8" t="s">
        <v>25088</v>
      </c>
      <c r="E3530" s="9" t="s">
        <v>22434</v>
      </c>
      <c r="F3530" s="8" t="s">
        <v>1318</v>
      </c>
      <c r="G3530" s="8" t="s">
        <v>84</v>
      </c>
      <c r="H3530" s="8" t="s">
        <v>85</v>
      </c>
      <c r="I3530" s="7" t="s">
        <v>62</v>
      </c>
      <c r="J3530" s="10">
        <v>18.0</v>
      </c>
      <c r="K3530" s="10">
        <v>11.0</v>
      </c>
      <c r="L3530" s="7" t="s">
        <v>62</v>
      </c>
      <c r="M3530" s="10">
        <v>11.0</v>
      </c>
      <c r="N3530" s="8" t="s">
        <v>185</v>
      </c>
      <c r="O3530" s="8" t="s">
        <v>115</v>
      </c>
      <c r="P3530" s="7" t="s">
        <v>25089</v>
      </c>
      <c r="Q3530" s="7" t="s">
        <v>25090</v>
      </c>
      <c r="R3530" s="8" t="s">
        <v>167</v>
      </c>
      <c r="S3530" s="8" t="s">
        <v>168</v>
      </c>
      <c r="T3530" s="8" t="s">
        <v>69</v>
      </c>
      <c r="U3530" s="10">
        <v>2.0</v>
      </c>
      <c r="V3530" s="10">
        <v>1.0</v>
      </c>
      <c r="W3530" s="10">
        <v>1.0</v>
      </c>
      <c r="X3530" s="8" t="s">
        <v>25091</v>
      </c>
      <c r="Y3530" s="7" t="s">
        <v>547</v>
      </c>
      <c r="Z3530" s="10">
        <v>1.0</v>
      </c>
      <c r="AA3530" s="8" t="s">
        <v>93</v>
      </c>
      <c r="AB3530" s="8" t="s">
        <v>73</v>
      </c>
      <c r="AC3530" s="7" t="s">
        <v>2670</v>
      </c>
      <c r="AD3530" s="11">
        <v>129.05</v>
      </c>
      <c r="AE3530" s="10">
        <v>30.0</v>
      </c>
      <c r="AF3530" s="10">
        <v>1125.0</v>
      </c>
      <c r="AG3530" s="7" t="s">
        <v>62</v>
      </c>
      <c r="AH3530" s="10">
        <v>0.0</v>
      </c>
      <c r="AI3530" s="10">
        <v>0.0</v>
      </c>
      <c r="AJ3530" s="10">
        <v>0.0</v>
      </c>
      <c r="AK3530" s="11">
        <v>181.0</v>
      </c>
      <c r="AL3530" s="10">
        <v>1.0</v>
      </c>
      <c r="AM3530" s="10">
        <v>0.0</v>
      </c>
      <c r="AN3530" s="10">
        <v>0.0</v>
      </c>
      <c r="AO3530" s="8" t="s">
        <v>107</v>
      </c>
      <c r="AR3530" s="10">
        <v>0.0</v>
      </c>
      <c r="AS3530" s="10">
        <v>0.0</v>
      </c>
      <c r="AT3530" s="10">
        <v>0.0</v>
      </c>
      <c r="AU3530" s="10">
        <v>0.0</v>
      </c>
      <c r="AV3530" s="8" t="s">
        <v>108</v>
      </c>
      <c r="AW3530" s="13"/>
      <c r="AX3530" s="13"/>
      <c r="AY3530" s="13"/>
      <c r="AZ3530" s="13"/>
      <c r="BA3530" s="13"/>
      <c r="BB3530" s="13"/>
      <c r="BC3530" s="8" t="s">
        <v>79</v>
      </c>
    </row>
    <row r="3531">
      <c r="A3531" s="9" t="s">
        <v>25092</v>
      </c>
      <c r="B3531" s="7" t="s">
        <v>110</v>
      </c>
      <c r="C3531" s="8" t="s">
        <v>111</v>
      </c>
      <c r="D3531" s="8" t="s">
        <v>25093</v>
      </c>
      <c r="E3531" s="9" t="s">
        <v>25094</v>
      </c>
      <c r="F3531" s="8" t="s">
        <v>10653</v>
      </c>
      <c r="G3531" s="8" t="s">
        <v>84</v>
      </c>
      <c r="H3531" s="8" t="s">
        <v>85</v>
      </c>
      <c r="I3531" s="7" t="s">
        <v>86</v>
      </c>
      <c r="J3531" s="10">
        <v>1.0</v>
      </c>
      <c r="K3531" s="10">
        <v>1.0</v>
      </c>
      <c r="L3531" s="7" t="s">
        <v>62</v>
      </c>
      <c r="M3531" s="10">
        <v>7.0</v>
      </c>
      <c r="N3531" s="8" t="s">
        <v>87</v>
      </c>
      <c r="O3531" s="8" t="s">
        <v>651</v>
      </c>
      <c r="P3531" s="7" t="s">
        <v>25095</v>
      </c>
      <c r="Q3531" s="7" t="s">
        <v>25096</v>
      </c>
      <c r="R3531" s="8" t="s">
        <v>424</v>
      </c>
      <c r="S3531" s="8" t="s">
        <v>68</v>
      </c>
      <c r="T3531" s="8" t="s">
        <v>323</v>
      </c>
      <c r="U3531" s="10">
        <v>5.0</v>
      </c>
      <c r="V3531" s="10">
        <v>2.0</v>
      </c>
      <c r="W3531" s="12"/>
      <c r="X3531" s="8" t="s">
        <v>25097</v>
      </c>
      <c r="Y3531" s="7" t="s">
        <v>314</v>
      </c>
      <c r="Z3531" s="12"/>
      <c r="AA3531" s="8" t="s">
        <v>333</v>
      </c>
      <c r="AB3531" s="8" t="s">
        <v>334</v>
      </c>
      <c r="AC3531" s="7" t="s">
        <v>25098</v>
      </c>
      <c r="AD3531" s="11">
        <v>529.41</v>
      </c>
      <c r="AE3531" s="10">
        <v>29.0</v>
      </c>
      <c r="AF3531" s="10">
        <v>1125.0</v>
      </c>
      <c r="AG3531" s="7" t="s">
        <v>62</v>
      </c>
      <c r="AH3531" s="10">
        <v>0.0</v>
      </c>
      <c r="AI3531" s="10">
        <v>0.0</v>
      </c>
      <c r="AJ3531" s="10">
        <v>10.0</v>
      </c>
      <c r="AK3531" s="11">
        <v>220.0</v>
      </c>
      <c r="AL3531" s="10">
        <v>74.0</v>
      </c>
      <c r="AM3531" s="10">
        <v>0.0</v>
      </c>
      <c r="AN3531" s="10">
        <v>0.0</v>
      </c>
      <c r="AO3531" s="8" t="s">
        <v>107</v>
      </c>
      <c r="AP3531" s="7" t="s">
        <v>25099</v>
      </c>
      <c r="AQ3531" s="7" t="s">
        <v>3257</v>
      </c>
      <c r="AR3531" s="10">
        <v>57.0</v>
      </c>
      <c r="AS3531" s="10">
        <v>0.0</v>
      </c>
      <c r="AT3531" s="10">
        <v>0.0</v>
      </c>
      <c r="AU3531" s="10">
        <v>0.0</v>
      </c>
      <c r="AV3531" s="8" t="s">
        <v>2985</v>
      </c>
      <c r="AW3531" s="11">
        <v>4.68</v>
      </c>
      <c r="AX3531" s="11">
        <v>4.95</v>
      </c>
      <c r="AY3531" s="11">
        <v>4.84</v>
      </c>
      <c r="AZ3531" s="11">
        <v>4.88</v>
      </c>
      <c r="BA3531" s="11">
        <v>4.89</v>
      </c>
      <c r="BB3531" s="11">
        <v>0.6</v>
      </c>
      <c r="BC3531" s="8" t="s">
        <v>145</v>
      </c>
    </row>
    <row r="3532">
      <c r="A3532" s="9" t="s">
        <v>25100</v>
      </c>
      <c r="B3532" s="7" t="s">
        <v>110</v>
      </c>
      <c r="C3532" s="8" t="s">
        <v>111</v>
      </c>
      <c r="D3532" s="8" t="s">
        <v>25101</v>
      </c>
      <c r="E3532" s="9" t="s">
        <v>25102</v>
      </c>
      <c r="F3532" s="8" t="s">
        <v>779</v>
      </c>
      <c r="G3532" s="8" t="s">
        <v>84</v>
      </c>
      <c r="H3532" s="8" t="s">
        <v>85</v>
      </c>
      <c r="I3532" s="7" t="s">
        <v>86</v>
      </c>
      <c r="J3532" s="10">
        <v>2.0</v>
      </c>
      <c r="K3532" s="10">
        <v>2.0</v>
      </c>
      <c r="L3532" s="7" t="s">
        <v>62</v>
      </c>
      <c r="M3532" s="10">
        <v>7.0</v>
      </c>
      <c r="N3532" s="8" t="s">
        <v>63</v>
      </c>
      <c r="O3532" s="8" t="s">
        <v>289</v>
      </c>
      <c r="P3532" s="7" t="s">
        <v>25103</v>
      </c>
      <c r="Q3532" s="7" t="s">
        <v>18264</v>
      </c>
      <c r="R3532" s="8" t="s">
        <v>118</v>
      </c>
      <c r="S3532" s="8" t="s">
        <v>119</v>
      </c>
      <c r="T3532" s="8" t="s">
        <v>69</v>
      </c>
      <c r="U3532" s="10">
        <v>2.0</v>
      </c>
      <c r="V3532" s="10">
        <v>1.0</v>
      </c>
      <c r="W3532" s="12"/>
      <c r="X3532" s="8" t="s">
        <v>25104</v>
      </c>
      <c r="Y3532" s="7" t="s">
        <v>2206</v>
      </c>
      <c r="Z3532" s="12"/>
      <c r="AA3532" s="8" t="s">
        <v>93</v>
      </c>
      <c r="AB3532" s="8" t="s">
        <v>73</v>
      </c>
      <c r="AD3532" s="13"/>
      <c r="AE3532" s="10">
        <v>29.0</v>
      </c>
      <c r="AF3532" s="10">
        <v>1125.0</v>
      </c>
      <c r="AG3532" s="7" t="s">
        <v>62</v>
      </c>
      <c r="AH3532" s="10">
        <v>0.0</v>
      </c>
      <c r="AI3532" s="10">
        <v>0.0</v>
      </c>
      <c r="AJ3532" s="10">
        <v>0.0</v>
      </c>
      <c r="AK3532" s="11">
        <v>0.0</v>
      </c>
      <c r="AL3532" s="10">
        <v>0.0</v>
      </c>
      <c r="AM3532" s="10">
        <v>58.0</v>
      </c>
      <c r="AN3532" s="12"/>
      <c r="AO3532" s="8" t="s">
        <v>107</v>
      </c>
      <c r="AP3532" s="7" t="s">
        <v>24959</v>
      </c>
      <c r="AQ3532" s="7" t="s">
        <v>3022</v>
      </c>
      <c r="AR3532" s="10">
        <v>153.0</v>
      </c>
      <c r="AS3532" s="10">
        <v>1.0</v>
      </c>
      <c r="AT3532" s="10">
        <v>0.0</v>
      </c>
      <c r="AU3532" s="10">
        <v>1.0</v>
      </c>
      <c r="AV3532" s="8" t="s">
        <v>216</v>
      </c>
      <c r="AW3532" s="11">
        <v>4.9</v>
      </c>
      <c r="AX3532" s="11">
        <v>4.99</v>
      </c>
      <c r="AY3532" s="11">
        <v>4.98</v>
      </c>
      <c r="AZ3532" s="11">
        <v>4.93</v>
      </c>
      <c r="BA3532" s="11">
        <v>4.86</v>
      </c>
      <c r="BB3532" s="11">
        <v>1.58</v>
      </c>
      <c r="BC3532" s="8" t="s">
        <v>122</v>
      </c>
    </row>
    <row r="3533">
      <c r="A3533" s="9" t="s">
        <v>25105</v>
      </c>
      <c r="B3533" s="7" t="s">
        <v>56</v>
      </c>
      <c r="C3533" s="8" t="s">
        <v>57</v>
      </c>
      <c r="D3533" s="8" t="s">
        <v>25106</v>
      </c>
      <c r="E3533" s="9" t="s">
        <v>16651</v>
      </c>
      <c r="F3533" s="8" t="s">
        <v>16652</v>
      </c>
      <c r="G3533" s="8" t="s">
        <v>84</v>
      </c>
      <c r="H3533" s="8" t="s">
        <v>85</v>
      </c>
      <c r="I3533" s="7" t="s">
        <v>86</v>
      </c>
      <c r="J3533" s="10">
        <v>8.0</v>
      </c>
      <c r="K3533" s="10">
        <v>8.0</v>
      </c>
      <c r="L3533" s="7" t="s">
        <v>62</v>
      </c>
      <c r="M3533" s="10">
        <v>8.0</v>
      </c>
      <c r="N3533" s="8" t="s">
        <v>288</v>
      </c>
      <c r="O3533" s="8" t="s">
        <v>175</v>
      </c>
      <c r="P3533" s="7" t="s">
        <v>25107</v>
      </c>
      <c r="Q3533" s="7" t="s">
        <v>22565</v>
      </c>
      <c r="R3533" s="8" t="s">
        <v>118</v>
      </c>
      <c r="S3533" s="8" t="s">
        <v>119</v>
      </c>
      <c r="T3533" s="8" t="s">
        <v>69</v>
      </c>
      <c r="U3533" s="10">
        <v>2.0</v>
      </c>
      <c r="V3533" s="10">
        <v>1.0</v>
      </c>
      <c r="W3533" s="10">
        <v>1.0</v>
      </c>
      <c r="X3533" s="8" t="s">
        <v>25108</v>
      </c>
      <c r="Y3533" s="7" t="s">
        <v>131</v>
      </c>
      <c r="Z3533" s="10">
        <v>1.0</v>
      </c>
      <c r="AA3533" s="8" t="s">
        <v>93</v>
      </c>
      <c r="AB3533" s="8" t="s">
        <v>73</v>
      </c>
      <c r="AC3533" s="7" t="s">
        <v>25109</v>
      </c>
      <c r="AD3533" s="11">
        <v>201.0</v>
      </c>
      <c r="AE3533" s="10">
        <v>1.0</v>
      </c>
      <c r="AF3533" s="10">
        <v>1125.0</v>
      </c>
      <c r="AG3533" s="7" t="s">
        <v>62</v>
      </c>
      <c r="AH3533" s="10">
        <v>14.0</v>
      </c>
      <c r="AI3533" s="10">
        <v>33.0</v>
      </c>
      <c r="AJ3533" s="10">
        <v>51.0</v>
      </c>
      <c r="AK3533" s="11">
        <v>231.0</v>
      </c>
      <c r="AL3533" s="10">
        <v>137.0</v>
      </c>
      <c r="AM3533" s="10">
        <v>70.0</v>
      </c>
      <c r="AN3533" s="10">
        <v>14070.0</v>
      </c>
      <c r="AO3533" s="8" t="s">
        <v>75</v>
      </c>
      <c r="AP3533" s="7" t="s">
        <v>24737</v>
      </c>
      <c r="AQ3533" s="7" t="s">
        <v>693</v>
      </c>
      <c r="AR3533" s="10">
        <v>203.0</v>
      </c>
      <c r="AS3533" s="10">
        <v>10.0</v>
      </c>
      <c r="AT3533" s="10">
        <v>2.0</v>
      </c>
      <c r="AU3533" s="10">
        <v>16.0</v>
      </c>
      <c r="AV3533" s="8" t="s">
        <v>78</v>
      </c>
      <c r="AW3533" s="11">
        <v>4.74</v>
      </c>
      <c r="AX3533" s="11">
        <v>4.75</v>
      </c>
      <c r="AY3533" s="11">
        <v>4.81</v>
      </c>
      <c r="AZ3533" s="11">
        <v>4.77</v>
      </c>
      <c r="BA3533" s="11">
        <v>4.64</v>
      </c>
      <c r="BB3533" s="11">
        <v>2.09</v>
      </c>
      <c r="BC3533" s="8" t="s">
        <v>79</v>
      </c>
    </row>
    <row r="3534">
      <c r="A3534" s="9" t="s">
        <v>25110</v>
      </c>
      <c r="B3534" s="7" t="s">
        <v>56</v>
      </c>
      <c r="C3534" s="8" t="s">
        <v>57</v>
      </c>
      <c r="D3534" s="8" t="s">
        <v>25111</v>
      </c>
      <c r="E3534" s="9" t="s">
        <v>16651</v>
      </c>
      <c r="F3534" s="8" t="s">
        <v>16652</v>
      </c>
      <c r="G3534" s="8" t="s">
        <v>84</v>
      </c>
      <c r="H3534" s="8" t="s">
        <v>85</v>
      </c>
      <c r="I3534" s="7" t="s">
        <v>86</v>
      </c>
      <c r="J3534" s="10">
        <v>8.0</v>
      </c>
      <c r="K3534" s="10">
        <v>8.0</v>
      </c>
      <c r="L3534" s="7" t="s">
        <v>62</v>
      </c>
      <c r="M3534" s="10">
        <v>8.0</v>
      </c>
      <c r="N3534" s="8" t="s">
        <v>288</v>
      </c>
      <c r="O3534" s="8" t="s">
        <v>175</v>
      </c>
      <c r="P3534" s="7" t="s">
        <v>25112</v>
      </c>
      <c r="Q3534" s="7" t="s">
        <v>25113</v>
      </c>
      <c r="R3534" s="8" t="s">
        <v>118</v>
      </c>
      <c r="S3534" s="8" t="s">
        <v>119</v>
      </c>
      <c r="T3534" s="8" t="s">
        <v>69</v>
      </c>
      <c r="U3534" s="10">
        <v>2.0</v>
      </c>
      <c r="V3534" s="10">
        <v>1.0</v>
      </c>
      <c r="W3534" s="10">
        <v>1.0</v>
      </c>
      <c r="X3534" s="8" t="s">
        <v>25114</v>
      </c>
      <c r="Y3534" s="7" t="s">
        <v>1214</v>
      </c>
      <c r="Z3534" s="10">
        <v>1.0</v>
      </c>
      <c r="AA3534" s="8" t="s">
        <v>93</v>
      </c>
      <c r="AB3534" s="8" t="s">
        <v>73</v>
      </c>
      <c r="AC3534" s="7" t="s">
        <v>25115</v>
      </c>
      <c r="AD3534" s="11">
        <v>201.84</v>
      </c>
      <c r="AE3534" s="10">
        <v>1.0</v>
      </c>
      <c r="AF3534" s="10">
        <v>365.0</v>
      </c>
      <c r="AG3534" s="7" t="s">
        <v>62</v>
      </c>
      <c r="AH3534" s="10">
        <v>19.0</v>
      </c>
      <c r="AI3534" s="10">
        <v>38.0</v>
      </c>
      <c r="AJ3534" s="10">
        <v>57.0</v>
      </c>
      <c r="AK3534" s="11">
        <v>237.0</v>
      </c>
      <c r="AL3534" s="10">
        <v>143.0</v>
      </c>
      <c r="AM3534" s="10">
        <v>140.0</v>
      </c>
      <c r="AN3534" s="10">
        <v>28258.0</v>
      </c>
      <c r="AO3534" s="8" t="s">
        <v>75</v>
      </c>
      <c r="AP3534" s="7" t="s">
        <v>24464</v>
      </c>
      <c r="AQ3534" s="7" t="s">
        <v>283</v>
      </c>
      <c r="AR3534" s="10">
        <v>221.0</v>
      </c>
      <c r="AS3534" s="10">
        <v>20.0</v>
      </c>
      <c r="AT3534" s="10">
        <v>1.0</v>
      </c>
      <c r="AU3534" s="10">
        <v>26.0</v>
      </c>
      <c r="AV3534" s="8" t="s">
        <v>78</v>
      </c>
      <c r="AW3534" s="11">
        <v>4.66</v>
      </c>
      <c r="AX3534" s="11">
        <v>4.77</v>
      </c>
      <c r="AY3534" s="11">
        <v>4.87</v>
      </c>
      <c r="AZ3534" s="11">
        <v>4.82</v>
      </c>
      <c r="BA3534" s="11">
        <v>4.51</v>
      </c>
      <c r="BB3534" s="11">
        <v>2.27</v>
      </c>
      <c r="BC3534" s="8" t="s">
        <v>79</v>
      </c>
    </row>
    <row r="3535">
      <c r="A3535" s="9" t="s">
        <v>25116</v>
      </c>
      <c r="B3535" s="7" t="s">
        <v>56</v>
      </c>
      <c r="C3535" s="8" t="s">
        <v>57</v>
      </c>
      <c r="D3535" s="8" t="s">
        <v>25117</v>
      </c>
      <c r="E3535" s="9" t="s">
        <v>16651</v>
      </c>
      <c r="F3535" s="8" t="s">
        <v>16652</v>
      </c>
      <c r="G3535" s="8" t="s">
        <v>84</v>
      </c>
      <c r="H3535" s="8" t="s">
        <v>85</v>
      </c>
      <c r="I3535" s="7" t="s">
        <v>86</v>
      </c>
      <c r="J3535" s="10">
        <v>8.0</v>
      </c>
      <c r="K3535" s="10">
        <v>8.0</v>
      </c>
      <c r="L3535" s="7" t="s">
        <v>62</v>
      </c>
      <c r="M3535" s="10">
        <v>8.0</v>
      </c>
      <c r="N3535" s="8" t="s">
        <v>288</v>
      </c>
      <c r="O3535" s="8" t="s">
        <v>175</v>
      </c>
      <c r="P3535" s="7" t="s">
        <v>25112</v>
      </c>
      <c r="Q3535" s="7" t="s">
        <v>25113</v>
      </c>
      <c r="R3535" s="8" t="s">
        <v>118</v>
      </c>
      <c r="S3535" s="8" t="s">
        <v>119</v>
      </c>
      <c r="T3535" s="8" t="s">
        <v>69</v>
      </c>
      <c r="U3535" s="10">
        <v>2.0</v>
      </c>
      <c r="V3535" s="10">
        <v>1.0</v>
      </c>
      <c r="W3535" s="10">
        <v>1.0</v>
      </c>
      <c r="X3535" s="8" t="s">
        <v>25118</v>
      </c>
      <c r="Y3535" s="7" t="s">
        <v>131</v>
      </c>
      <c r="Z3535" s="10">
        <v>1.0</v>
      </c>
      <c r="AA3535" s="8" t="s">
        <v>93</v>
      </c>
      <c r="AB3535" s="8" t="s">
        <v>73</v>
      </c>
      <c r="AC3535" s="7" t="s">
        <v>5061</v>
      </c>
      <c r="AD3535" s="11">
        <v>212.0</v>
      </c>
      <c r="AE3535" s="10">
        <v>1.0</v>
      </c>
      <c r="AF3535" s="10">
        <v>30.0</v>
      </c>
      <c r="AG3535" s="7" t="s">
        <v>62</v>
      </c>
      <c r="AH3535" s="10">
        <v>13.0</v>
      </c>
      <c r="AI3535" s="10">
        <v>28.0</v>
      </c>
      <c r="AJ3535" s="10">
        <v>43.0</v>
      </c>
      <c r="AK3535" s="11">
        <v>223.0</v>
      </c>
      <c r="AL3535" s="10">
        <v>129.0</v>
      </c>
      <c r="AM3535" s="10">
        <v>175.0</v>
      </c>
      <c r="AN3535" s="10">
        <v>37100.0</v>
      </c>
      <c r="AO3535" s="8" t="s">
        <v>75</v>
      </c>
      <c r="AP3535" s="7" t="s">
        <v>24464</v>
      </c>
      <c r="AQ3535" s="7" t="s">
        <v>227</v>
      </c>
      <c r="AR3535" s="10">
        <v>300.0</v>
      </c>
      <c r="AS3535" s="10">
        <v>25.0</v>
      </c>
      <c r="AT3535" s="10">
        <v>2.0</v>
      </c>
      <c r="AU3535" s="10">
        <v>26.0</v>
      </c>
      <c r="AV3535" s="8" t="s">
        <v>78</v>
      </c>
      <c r="AW3535" s="11">
        <v>4.8</v>
      </c>
      <c r="AX3535" s="11">
        <v>4.83</v>
      </c>
      <c r="AY3535" s="11">
        <v>4.83</v>
      </c>
      <c r="AZ3535" s="11">
        <v>4.85</v>
      </c>
      <c r="BA3535" s="11">
        <v>4.66</v>
      </c>
      <c r="BB3535" s="11">
        <v>3.08</v>
      </c>
      <c r="BC3535" s="8" t="s">
        <v>79</v>
      </c>
    </row>
    <row r="3536">
      <c r="A3536" s="9" t="s">
        <v>25119</v>
      </c>
      <c r="B3536" s="7" t="s">
        <v>56</v>
      </c>
      <c r="C3536" s="8" t="s">
        <v>57</v>
      </c>
      <c r="D3536" s="8" t="s">
        <v>25120</v>
      </c>
      <c r="E3536" s="9" t="s">
        <v>16651</v>
      </c>
      <c r="F3536" s="8" t="s">
        <v>16652</v>
      </c>
      <c r="G3536" s="8" t="s">
        <v>84</v>
      </c>
      <c r="H3536" s="8" t="s">
        <v>85</v>
      </c>
      <c r="I3536" s="7" t="s">
        <v>86</v>
      </c>
      <c r="J3536" s="10">
        <v>8.0</v>
      </c>
      <c r="K3536" s="10">
        <v>8.0</v>
      </c>
      <c r="L3536" s="7" t="s">
        <v>62</v>
      </c>
      <c r="M3536" s="10">
        <v>8.0</v>
      </c>
      <c r="N3536" s="8" t="s">
        <v>288</v>
      </c>
      <c r="O3536" s="8" t="s">
        <v>175</v>
      </c>
      <c r="P3536" s="7" t="s">
        <v>25112</v>
      </c>
      <c r="Q3536" s="7" t="s">
        <v>25113</v>
      </c>
      <c r="R3536" s="8" t="s">
        <v>118</v>
      </c>
      <c r="S3536" s="8" t="s">
        <v>119</v>
      </c>
      <c r="T3536" s="8" t="s">
        <v>69</v>
      </c>
      <c r="U3536" s="10">
        <v>2.0</v>
      </c>
      <c r="V3536" s="10">
        <v>1.0</v>
      </c>
      <c r="W3536" s="10">
        <v>1.0</v>
      </c>
      <c r="X3536" s="8" t="s">
        <v>25121</v>
      </c>
      <c r="Y3536" s="7" t="s">
        <v>623</v>
      </c>
      <c r="Z3536" s="10">
        <v>1.0</v>
      </c>
      <c r="AA3536" s="8" t="s">
        <v>93</v>
      </c>
      <c r="AB3536" s="8" t="s">
        <v>73</v>
      </c>
      <c r="AC3536" s="7" t="s">
        <v>25122</v>
      </c>
      <c r="AD3536" s="11">
        <v>254.56</v>
      </c>
      <c r="AE3536" s="10">
        <v>1.0</v>
      </c>
      <c r="AF3536" s="10">
        <v>1125.0</v>
      </c>
      <c r="AG3536" s="7" t="s">
        <v>62</v>
      </c>
      <c r="AH3536" s="10">
        <v>17.0</v>
      </c>
      <c r="AI3536" s="10">
        <v>35.0</v>
      </c>
      <c r="AJ3536" s="10">
        <v>54.0</v>
      </c>
      <c r="AK3536" s="11">
        <v>234.0</v>
      </c>
      <c r="AL3536" s="10">
        <v>140.0</v>
      </c>
      <c r="AM3536" s="10">
        <v>175.0</v>
      </c>
      <c r="AN3536" s="10">
        <v>44548.0</v>
      </c>
      <c r="AO3536" s="8" t="s">
        <v>75</v>
      </c>
      <c r="AP3536" s="7" t="s">
        <v>25123</v>
      </c>
      <c r="AQ3536" s="7" t="s">
        <v>2484</v>
      </c>
      <c r="AR3536" s="10">
        <v>256.0</v>
      </c>
      <c r="AS3536" s="10">
        <v>25.0</v>
      </c>
      <c r="AT3536" s="10">
        <v>1.0</v>
      </c>
      <c r="AU3536" s="10">
        <v>30.0</v>
      </c>
      <c r="AV3536" s="8" t="s">
        <v>78</v>
      </c>
      <c r="AW3536" s="11">
        <v>4.74</v>
      </c>
      <c r="AX3536" s="11">
        <v>4.83</v>
      </c>
      <c r="AY3536" s="11">
        <v>4.8</v>
      </c>
      <c r="AZ3536" s="11">
        <v>4.82</v>
      </c>
      <c r="BA3536" s="11">
        <v>4.61</v>
      </c>
      <c r="BB3536" s="11">
        <v>2.63</v>
      </c>
      <c r="BC3536" s="8" t="s">
        <v>79</v>
      </c>
    </row>
    <row r="3537">
      <c r="A3537" s="9" t="s">
        <v>25124</v>
      </c>
      <c r="B3537" s="7" t="s">
        <v>56</v>
      </c>
      <c r="C3537" s="8" t="s">
        <v>57</v>
      </c>
      <c r="D3537" s="8" t="s">
        <v>25125</v>
      </c>
      <c r="E3537" s="9" t="s">
        <v>16651</v>
      </c>
      <c r="F3537" s="8" t="s">
        <v>16652</v>
      </c>
      <c r="G3537" s="8" t="s">
        <v>84</v>
      </c>
      <c r="H3537" s="8" t="s">
        <v>85</v>
      </c>
      <c r="I3537" s="7" t="s">
        <v>86</v>
      </c>
      <c r="J3537" s="10">
        <v>8.0</v>
      </c>
      <c r="K3537" s="10">
        <v>8.0</v>
      </c>
      <c r="L3537" s="7" t="s">
        <v>62</v>
      </c>
      <c r="M3537" s="10">
        <v>8.0</v>
      </c>
      <c r="N3537" s="8" t="s">
        <v>288</v>
      </c>
      <c r="O3537" s="8" t="s">
        <v>175</v>
      </c>
      <c r="P3537" s="7" t="s">
        <v>25112</v>
      </c>
      <c r="Q3537" s="7" t="s">
        <v>25113</v>
      </c>
      <c r="R3537" s="8" t="s">
        <v>118</v>
      </c>
      <c r="S3537" s="8" t="s">
        <v>119</v>
      </c>
      <c r="T3537" s="8" t="s">
        <v>69</v>
      </c>
      <c r="U3537" s="10">
        <v>2.0</v>
      </c>
      <c r="V3537" s="10">
        <v>1.0</v>
      </c>
      <c r="W3537" s="10">
        <v>1.0</v>
      </c>
      <c r="X3537" s="8" t="s">
        <v>25126</v>
      </c>
      <c r="Y3537" s="7" t="s">
        <v>1214</v>
      </c>
      <c r="Z3537" s="10">
        <v>1.0</v>
      </c>
      <c r="AA3537" s="8" t="s">
        <v>93</v>
      </c>
      <c r="AB3537" s="8" t="s">
        <v>73</v>
      </c>
      <c r="AC3537" s="7" t="s">
        <v>25127</v>
      </c>
      <c r="AD3537" s="11">
        <v>222.84</v>
      </c>
      <c r="AE3537" s="10">
        <v>1.0</v>
      </c>
      <c r="AF3537" s="10">
        <v>365.0</v>
      </c>
      <c r="AG3537" s="7" t="s">
        <v>62</v>
      </c>
      <c r="AH3537" s="10">
        <v>11.0</v>
      </c>
      <c r="AI3537" s="10">
        <v>27.0</v>
      </c>
      <c r="AJ3537" s="10">
        <v>44.0</v>
      </c>
      <c r="AK3537" s="11">
        <v>221.0</v>
      </c>
      <c r="AL3537" s="10">
        <v>127.0</v>
      </c>
      <c r="AM3537" s="10">
        <v>255.0</v>
      </c>
      <c r="AN3537" s="10">
        <v>56824.0</v>
      </c>
      <c r="AO3537" s="8" t="s">
        <v>75</v>
      </c>
      <c r="AP3537" s="7" t="s">
        <v>25128</v>
      </c>
      <c r="AQ3537" s="7" t="s">
        <v>283</v>
      </c>
      <c r="AR3537" s="10">
        <v>349.0</v>
      </c>
      <c r="AS3537" s="10">
        <v>42.0</v>
      </c>
      <c r="AT3537" s="10">
        <v>3.0</v>
      </c>
      <c r="AU3537" s="10">
        <v>47.0</v>
      </c>
      <c r="AV3537" s="8" t="s">
        <v>78</v>
      </c>
      <c r="AW3537" s="11">
        <v>4.83</v>
      </c>
      <c r="AX3537" s="11">
        <v>4.89</v>
      </c>
      <c r="AY3537" s="11">
        <v>4.9</v>
      </c>
      <c r="AZ3537" s="11">
        <v>4.8</v>
      </c>
      <c r="BA3537" s="11">
        <v>4.77</v>
      </c>
      <c r="BB3537" s="11">
        <v>3.59</v>
      </c>
      <c r="BC3537" s="8" t="s">
        <v>79</v>
      </c>
    </row>
    <row r="3538">
      <c r="A3538" s="9" t="s">
        <v>25129</v>
      </c>
      <c r="B3538" s="7" t="s">
        <v>56</v>
      </c>
      <c r="C3538" s="8" t="s">
        <v>57</v>
      </c>
      <c r="D3538" s="8" t="s">
        <v>25130</v>
      </c>
      <c r="E3538" s="9" t="s">
        <v>16651</v>
      </c>
      <c r="F3538" s="8" t="s">
        <v>16652</v>
      </c>
      <c r="G3538" s="8" t="s">
        <v>84</v>
      </c>
      <c r="H3538" s="8" t="s">
        <v>85</v>
      </c>
      <c r="I3538" s="7" t="s">
        <v>86</v>
      </c>
      <c r="J3538" s="10">
        <v>8.0</v>
      </c>
      <c r="K3538" s="10">
        <v>8.0</v>
      </c>
      <c r="L3538" s="7" t="s">
        <v>62</v>
      </c>
      <c r="M3538" s="10">
        <v>8.0</v>
      </c>
      <c r="N3538" s="8" t="s">
        <v>288</v>
      </c>
      <c r="O3538" s="8" t="s">
        <v>175</v>
      </c>
      <c r="P3538" s="7" t="s">
        <v>25112</v>
      </c>
      <c r="Q3538" s="7" t="s">
        <v>25113</v>
      </c>
      <c r="R3538" s="8" t="s">
        <v>118</v>
      </c>
      <c r="S3538" s="8" t="s">
        <v>119</v>
      </c>
      <c r="T3538" s="8" t="s">
        <v>69</v>
      </c>
      <c r="U3538" s="10">
        <v>2.0</v>
      </c>
      <c r="V3538" s="10">
        <v>1.0</v>
      </c>
      <c r="W3538" s="10">
        <v>1.0</v>
      </c>
      <c r="X3538" s="8" t="s">
        <v>25126</v>
      </c>
      <c r="Y3538" s="7" t="s">
        <v>1214</v>
      </c>
      <c r="Z3538" s="10">
        <v>1.0</v>
      </c>
      <c r="AA3538" s="8" t="s">
        <v>93</v>
      </c>
      <c r="AB3538" s="8" t="s">
        <v>73</v>
      </c>
      <c r="AC3538" s="7" t="s">
        <v>25131</v>
      </c>
      <c r="AD3538" s="11">
        <v>183.84</v>
      </c>
      <c r="AE3538" s="10">
        <v>1.0</v>
      </c>
      <c r="AF3538" s="10">
        <v>365.0</v>
      </c>
      <c r="AG3538" s="7" t="s">
        <v>62</v>
      </c>
      <c r="AH3538" s="10">
        <v>12.0</v>
      </c>
      <c r="AI3538" s="10">
        <v>30.0</v>
      </c>
      <c r="AJ3538" s="10">
        <v>45.0</v>
      </c>
      <c r="AK3538" s="11">
        <v>222.0</v>
      </c>
      <c r="AL3538" s="10">
        <v>128.0</v>
      </c>
      <c r="AM3538" s="10">
        <v>255.0</v>
      </c>
      <c r="AN3538" s="10">
        <v>46879.0</v>
      </c>
      <c r="AO3538" s="8" t="s">
        <v>75</v>
      </c>
      <c r="AP3538" s="7" t="s">
        <v>24464</v>
      </c>
      <c r="AQ3538" s="7" t="s">
        <v>227</v>
      </c>
      <c r="AR3538" s="10">
        <v>362.0</v>
      </c>
      <c r="AS3538" s="10">
        <v>41.0</v>
      </c>
      <c r="AT3538" s="10">
        <v>4.0</v>
      </c>
      <c r="AU3538" s="10">
        <v>41.0</v>
      </c>
      <c r="AV3538" s="8" t="s">
        <v>78</v>
      </c>
      <c r="AW3538" s="11">
        <v>4.81</v>
      </c>
      <c r="AX3538" s="11">
        <v>4.88</v>
      </c>
      <c r="AY3538" s="11">
        <v>4.88</v>
      </c>
      <c r="AZ3538" s="11">
        <v>4.81</v>
      </c>
      <c r="BA3538" s="11">
        <v>4.75</v>
      </c>
      <c r="BB3538" s="11">
        <v>3.72</v>
      </c>
      <c r="BC3538" s="8" t="s">
        <v>79</v>
      </c>
    </row>
    <row r="3539">
      <c r="A3539" s="9" t="s">
        <v>25132</v>
      </c>
      <c r="B3539" s="7" t="s">
        <v>56</v>
      </c>
      <c r="C3539" s="8" t="s">
        <v>57</v>
      </c>
      <c r="D3539" s="8" t="s">
        <v>25133</v>
      </c>
      <c r="E3539" s="9" t="s">
        <v>25134</v>
      </c>
      <c r="F3539" s="8" t="s">
        <v>4868</v>
      </c>
      <c r="G3539" s="8" t="s">
        <v>84</v>
      </c>
      <c r="H3539" s="8" t="s">
        <v>85</v>
      </c>
      <c r="I3539" s="7" t="s">
        <v>86</v>
      </c>
      <c r="J3539" s="10">
        <v>2.0</v>
      </c>
      <c r="K3539" s="10">
        <v>2.0</v>
      </c>
      <c r="L3539" s="7" t="s">
        <v>62</v>
      </c>
      <c r="M3539" s="10">
        <v>7.0</v>
      </c>
      <c r="N3539" s="8" t="s">
        <v>63</v>
      </c>
      <c r="O3539" s="8" t="s">
        <v>397</v>
      </c>
      <c r="P3539" s="7" t="s">
        <v>25135</v>
      </c>
      <c r="Q3539" s="7" t="s">
        <v>25136</v>
      </c>
      <c r="R3539" s="8" t="s">
        <v>3161</v>
      </c>
      <c r="S3539" s="8" t="s">
        <v>190</v>
      </c>
      <c r="T3539" s="8" t="s">
        <v>323</v>
      </c>
      <c r="U3539" s="10">
        <v>2.0</v>
      </c>
      <c r="V3539" s="12"/>
      <c r="W3539" s="10">
        <v>1.0</v>
      </c>
      <c r="X3539" s="8" t="s">
        <v>25137</v>
      </c>
      <c r="Y3539" s="7" t="s">
        <v>1650</v>
      </c>
      <c r="Z3539" s="10">
        <v>1.5</v>
      </c>
      <c r="AA3539" s="8" t="s">
        <v>305</v>
      </c>
      <c r="AB3539" s="8" t="s">
        <v>73</v>
      </c>
      <c r="AC3539" s="7" t="s">
        <v>25138</v>
      </c>
      <c r="AD3539" s="11">
        <v>131.02</v>
      </c>
      <c r="AE3539" s="10">
        <v>1.0</v>
      </c>
      <c r="AF3539" s="10">
        <v>1125.0</v>
      </c>
      <c r="AG3539" s="7" t="s">
        <v>62</v>
      </c>
      <c r="AH3539" s="10">
        <v>23.0</v>
      </c>
      <c r="AI3539" s="10">
        <v>53.0</v>
      </c>
      <c r="AJ3539" s="10">
        <v>83.0</v>
      </c>
      <c r="AK3539" s="11">
        <v>222.0</v>
      </c>
      <c r="AL3539" s="10">
        <v>178.0</v>
      </c>
      <c r="AM3539" s="10">
        <v>245.0</v>
      </c>
      <c r="AN3539" s="10">
        <v>32100.0</v>
      </c>
      <c r="AO3539" s="8" t="s">
        <v>75</v>
      </c>
      <c r="AP3539" s="7" t="s">
        <v>25139</v>
      </c>
      <c r="AQ3539" s="7" t="s">
        <v>337</v>
      </c>
      <c r="AR3539" s="10">
        <v>479.0</v>
      </c>
      <c r="AS3539" s="10">
        <v>35.0</v>
      </c>
      <c r="AT3539" s="10">
        <v>3.0</v>
      </c>
      <c r="AU3539" s="10">
        <v>36.0</v>
      </c>
      <c r="AV3539" s="8" t="s">
        <v>78</v>
      </c>
      <c r="AW3539" s="11">
        <v>4.92</v>
      </c>
      <c r="AX3539" s="11">
        <v>4.96</v>
      </c>
      <c r="AY3539" s="11">
        <v>4.92</v>
      </c>
      <c r="AZ3539" s="11">
        <v>4.9</v>
      </c>
      <c r="BA3539" s="11">
        <v>4.84</v>
      </c>
      <c r="BB3539" s="11">
        <v>5.11</v>
      </c>
      <c r="BC3539" s="8" t="s">
        <v>79</v>
      </c>
    </row>
    <row r="3540">
      <c r="A3540" s="9" t="s">
        <v>25140</v>
      </c>
      <c r="B3540" s="7" t="s">
        <v>56</v>
      </c>
      <c r="C3540" s="8" t="s">
        <v>57</v>
      </c>
      <c r="D3540" s="8" t="s">
        <v>25141</v>
      </c>
      <c r="E3540" s="9" t="s">
        <v>25142</v>
      </c>
      <c r="F3540" s="8" t="s">
        <v>687</v>
      </c>
      <c r="G3540" s="8" t="s">
        <v>84</v>
      </c>
      <c r="H3540" s="8" t="s">
        <v>85</v>
      </c>
      <c r="I3540" s="7" t="s">
        <v>62</v>
      </c>
      <c r="J3540" s="10">
        <v>1.0</v>
      </c>
      <c r="K3540" s="10">
        <v>1.0</v>
      </c>
      <c r="L3540" s="7" t="s">
        <v>62</v>
      </c>
      <c r="M3540" s="10">
        <v>7.0</v>
      </c>
      <c r="N3540" s="8" t="s">
        <v>87</v>
      </c>
      <c r="O3540" s="8" t="s">
        <v>921</v>
      </c>
      <c r="P3540" s="7" t="s">
        <v>25143</v>
      </c>
      <c r="Q3540" s="7" t="s">
        <v>25144</v>
      </c>
      <c r="R3540" s="8" t="s">
        <v>481</v>
      </c>
      <c r="S3540" s="8" t="s">
        <v>153</v>
      </c>
      <c r="T3540" s="8" t="s">
        <v>69</v>
      </c>
      <c r="U3540" s="10">
        <v>4.0</v>
      </c>
      <c r="V3540" s="10">
        <v>1.0</v>
      </c>
      <c r="W3540" s="10">
        <v>2.0</v>
      </c>
      <c r="X3540" s="8" t="s">
        <v>25145</v>
      </c>
      <c r="Y3540" s="7" t="s">
        <v>990</v>
      </c>
      <c r="Z3540" s="10">
        <v>1.0</v>
      </c>
      <c r="AA3540" s="8" t="s">
        <v>93</v>
      </c>
      <c r="AB3540" s="8" t="s">
        <v>73</v>
      </c>
      <c r="AC3540" s="7" t="s">
        <v>25146</v>
      </c>
      <c r="AD3540" s="11">
        <v>40.78</v>
      </c>
      <c r="AE3540" s="10">
        <v>29.0</v>
      </c>
      <c r="AF3540" s="10">
        <v>1125.0</v>
      </c>
      <c r="AG3540" s="7" t="s">
        <v>62</v>
      </c>
      <c r="AH3540" s="10">
        <v>7.0</v>
      </c>
      <c r="AI3540" s="10">
        <v>13.0</v>
      </c>
      <c r="AJ3540" s="10">
        <v>13.0</v>
      </c>
      <c r="AK3540" s="11">
        <v>90.0</v>
      </c>
      <c r="AL3540" s="10">
        <v>26.0</v>
      </c>
      <c r="AM3540" s="10">
        <v>255.0</v>
      </c>
      <c r="AN3540" s="10">
        <v>10399.0</v>
      </c>
      <c r="AO3540" s="8" t="s">
        <v>107</v>
      </c>
      <c r="AP3540" s="7" t="s">
        <v>24558</v>
      </c>
      <c r="AQ3540" s="7" t="s">
        <v>95</v>
      </c>
      <c r="AR3540" s="10">
        <v>341.0</v>
      </c>
      <c r="AS3540" s="10">
        <v>5.0</v>
      </c>
      <c r="AT3540" s="10">
        <v>1.0</v>
      </c>
      <c r="AU3540" s="10">
        <v>4.0</v>
      </c>
      <c r="AV3540" s="8" t="s">
        <v>78</v>
      </c>
      <c r="AW3540" s="11">
        <v>4.89</v>
      </c>
      <c r="AX3540" s="11">
        <v>4.84</v>
      </c>
      <c r="AY3540" s="11">
        <v>4.91</v>
      </c>
      <c r="AZ3540" s="11">
        <v>4.74</v>
      </c>
      <c r="BA3540" s="11">
        <v>4.89</v>
      </c>
      <c r="BB3540" s="11">
        <v>3.54</v>
      </c>
      <c r="BC3540" s="8" t="s">
        <v>79</v>
      </c>
    </row>
    <row r="3541">
      <c r="A3541" s="9" t="s">
        <v>25147</v>
      </c>
      <c r="B3541" s="7" t="s">
        <v>56</v>
      </c>
      <c r="C3541" s="8" t="s">
        <v>57</v>
      </c>
      <c r="D3541" s="8" t="s">
        <v>25148</v>
      </c>
      <c r="E3541" s="9" t="s">
        <v>25149</v>
      </c>
      <c r="F3541" s="8" t="s">
        <v>25150</v>
      </c>
      <c r="G3541" s="8" t="s">
        <v>84</v>
      </c>
      <c r="H3541" s="8" t="s">
        <v>85</v>
      </c>
      <c r="I3541" s="7" t="s">
        <v>86</v>
      </c>
      <c r="J3541" s="10">
        <v>1.0</v>
      </c>
      <c r="K3541" s="10">
        <v>1.0</v>
      </c>
      <c r="L3541" s="7" t="s">
        <v>62</v>
      </c>
      <c r="M3541" s="10">
        <v>7.0</v>
      </c>
      <c r="N3541" s="8" t="s">
        <v>87</v>
      </c>
      <c r="O3541" s="8" t="s">
        <v>115</v>
      </c>
      <c r="P3541" s="7" t="s">
        <v>25151</v>
      </c>
      <c r="Q3541" s="7" t="s">
        <v>25152</v>
      </c>
      <c r="R3541" s="8" t="s">
        <v>167</v>
      </c>
      <c r="S3541" s="8" t="s">
        <v>168</v>
      </c>
      <c r="T3541" s="8" t="s">
        <v>69</v>
      </c>
      <c r="U3541" s="10">
        <v>3.0</v>
      </c>
      <c r="V3541" s="12"/>
      <c r="W3541" s="10">
        <v>2.0</v>
      </c>
      <c r="X3541" s="8" t="s">
        <v>25153</v>
      </c>
      <c r="Y3541" s="7" t="s">
        <v>131</v>
      </c>
      <c r="Z3541" s="10">
        <v>1.0</v>
      </c>
      <c r="AA3541" s="8" t="s">
        <v>93</v>
      </c>
      <c r="AB3541" s="8" t="s">
        <v>73</v>
      </c>
      <c r="AC3541" s="7" t="s">
        <v>25154</v>
      </c>
      <c r="AD3541" s="11">
        <v>99.47</v>
      </c>
      <c r="AE3541" s="10">
        <v>30.0</v>
      </c>
      <c r="AF3541" s="10">
        <v>180.0</v>
      </c>
      <c r="AG3541" s="7" t="s">
        <v>62</v>
      </c>
      <c r="AH3541" s="10">
        <v>11.0</v>
      </c>
      <c r="AI3541" s="10">
        <v>38.0</v>
      </c>
      <c r="AJ3541" s="10">
        <v>67.0</v>
      </c>
      <c r="AK3541" s="11">
        <v>193.0</v>
      </c>
      <c r="AL3541" s="10">
        <v>162.0</v>
      </c>
      <c r="AM3541" s="10">
        <v>0.0</v>
      </c>
      <c r="AN3541" s="10">
        <v>0.0</v>
      </c>
      <c r="AO3541" s="8" t="s">
        <v>107</v>
      </c>
      <c r="AP3541" s="7" t="s">
        <v>25155</v>
      </c>
      <c r="AQ3541" s="7" t="s">
        <v>13536</v>
      </c>
      <c r="AR3541" s="10">
        <v>71.0</v>
      </c>
      <c r="AS3541" s="10">
        <v>0.0</v>
      </c>
      <c r="AT3541" s="10">
        <v>0.0</v>
      </c>
      <c r="AU3541" s="10">
        <v>0.0</v>
      </c>
      <c r="AV3541" s="8" t="s">
        <v>2985</v>
      </c>
      <c r="AW3541" s="11">
        <v>4.62</v>
      </c>
      <c r="AX3541" s="11">
        <v>4.55</v>
      </c>
      <c r="AY3541" s="11">
        <v>4.69</v>
      </c>
      <c r="AZ3541" s="11">
        <v>4.9</v>
      </c>
      <c r="BA3541" s="11">
        <v>4.7</v>
      </c>
      <c r="BB3541" s="11">
        <v>0.78</v>
      </c>
      <c r="BC3541" s="8" t="s">
        <v>79</v>
      </c>
    </row>
    <row r="3542">
      <c r="A3542" s="9" t="s">
        <v>25156</v>
      </c>
      <c r="B3542" s="7" t="s">
        <v>110</v>
      </c>
      <c r="C3542" s="8" t="s">
        <v>111</v>
      </c>
      <c r="D3542" s="8" t="s">
        <v>25157</v>
      </c>
      <c r="E3542" s="9" t="s">
        <v>25158</v>
      </c>
      <c r="F3542" s="8" t="s">
        <v>25159</v>
      </c>
      <c r="G3542" s="8" t="s">
        <v>84</v>
      </c>
      <c r="H3542" s="8" t="s">
        <v>85</v>
      </c>
      <c r="I3542" s="7" t="s">
        <v>86</v>
      </c>
      <c r="J3542" s="10">
        <v>1.0</v>
      </c>
      <c r="K3542" s="10">
        <v>1.0</v>
      </c>
      <c r="L3542" s="7" t="s">
        <v>62</v>
      </c>
      <c r="M3542" s="10">
        <v>11.0</v>
      </c>
      <c r="N3542" s="8" t="s">
        <v>87</v>
      </c>
      <c r="O3542" s="8" t="s">
        <v>382</v>
      </c>
      <c r="P3542" s="7" t="s">
        <v>25160</v>
      </c>
      <c r="Q3542" s="7" t="s">
        <v>90</v>
      </c>
      <c r="R3542" s="8" t="s">
        <v>189</v>
      </c>
      <c r="S3542" s="8" t="s">
        <v>190</v>
      </c>
      <c r="T3542" s="8" t="s">
        <v>69</v>
      </c>
      <c r="U3542" s="10">
        <v>10.0</v>
      </c>
      <c r="V3542" s="10">
        <v>3.0</v>
      </c>
      <c r="W3542" s="12"/>
      <c r="X3542" s="8" t="s">
        <v>25161</v>
      </c>
      <c r="Y3542" s="7" t="s">
        <v>212</v>
      </c>
      <c r="Z3542" s="12"/>
      <c r="AA3542" s="8" t="s">
        <v>141</v>
      </c>
      <c r="AB3542" s="8" t="s">
        <v>73</v>
      </c>
      <c r="AD3542" s="13"/>
      <c r="AE3542" s="10">
        <v>29.0</v>
      </c>
      <c r="AF3542" s="10">
        <v>1125.0</v>
      </c>
      <c r="AG3542" s="7" t="s">
        <v>62</v>
      </c>
      <c r="AH3542" s="10">
        <v>0.0</v>
      </c>
      <c r="AI3542" s="10">
        <v>0.0</v>
      </c>
      <c r="AJ3542" s="10">
        <v>0.0</v>
      </c>
      <c r="AK3542" s="11">
        <v>0.0</v>
      </c>
      <c r="AL3542" s="10">
        <v>0.0</v>
      </c>
      <c r="AM3542" s="10">
        <v>232.0</v>
      </c>
      <c r="AN3542" s="12"/>
      <c r="AO3542" s="8" t="s">
        <v>107</v>
      </c>
      <c r="AP3542" s="7" t="s">
        <v>21619</v>
      </c>
      <c r="AQ3542" s="7" t="s">
        <v>6441</v>
      </c>
      <c r="AR3542" s="10">
        <v>44.0</v>
      </c>
      <c r="AS3542" s="10">
        <v>4.0</v>
      </c>
      <c r="AT3542" s="10">
        <v>0.0</v>
      </c>
      <c r="AU3542" s="10">
        <v>4.0</v>
      </c>
      <c r="AV3542" s="8" t="s">
        <v>216</v>
      </c>
      <c r="AW3542" s="11">
        <v>5.0</v>
      </c>
      <c r="AX3542" s="11">
        <v>5.0</v>
      </c>
      <c r="AY3542" s="11">
        <v>5.0</v>
      </c>
      <c r="AZ3542" s="11">
        <v>4.91</v>
      </c>
      <c r="BA3542" s="11">
        <v>4.84</v>
      </c>
      <c r="BB3542" s="11">
        <v>0.46</v>
      </c>
      <c r="BC3542" s="8" t="s">
        <v>122</v>
      </c>
    </row>
    <row r="3543">
      <c r="A3543" s="9" t="s">
        <v>25162</v>
      </c>
      <c r="B3543" s="7" t="s">
        <v>56</v>
      </c>
      <c r="C3543" s="8" t="s">
        <v>57</v>
      </c>
      <c r="D3543" s="8" t="s">
        <v>25163</v>
      </c>
      <c r="E3543" s="9" t="s">
        <v>4418</v>
      </c>
      <c r="F3543" s="8" t="s">
        <v>4419</v>
      </c>
      <c r="G3543" s="8" t="s">
        <v>84</v>
      </c>
      <c r="H3543" s="8" t="s">
        <v>85</v>
      </c>
      <c r="I3543" s="7" t="s">
        <v>62</v>
      </c>
      <c r="J3543" s="10">
        <v>3.0</v>
      </c>
      <c r="K3543" s="10">
        <v>3.0</v>
      </c>
      <c r="L3543" s="7" t="s">
        <v>62</v>
      </c>
      <c r="M3543" s="10">
        <v>7.0</v>
      </c>
      <c r="N3543" s="8" t="s">
        <v>63</v>
      </c>
      <c r="O3543" s="8" t="s">
        <v>1576</v>
      </c>
      <c r="P3543" s="7" t="s">
        <v>25164</v>
      </c>
      <c r="Q3543" s="7" t="s">
        <v>13824</v>
      </c>
      <c r="R3543" s="8" t="s">
        <v>67</v>
      </c>
      <c r="S3543" s="8" t="s">
        <v>68</v>
      </c>
      <c r="T3543" s="8" t="s">
        <v>69</v>
      </c>
      <c r="U3543" s="10">
        <v>6.0</v>
      </c>
      <c r="V3543" s="10">
        <v>3.0</v>
      </c>
      <c r="W3543" s="10">
        <v>3.0</v>
      </c>
      <c r="X3543" s="8" t="s">
        <v>25165</v>
      </c>
      <c r="Y3543" s="7" t="s">
        <v>702</v>
      </c>
      <c r="Z3543" s="10">
        <v>2.0</v>
      </c>
      <c r="AA3543" s="8" t="s">
        <v>156</v>
      </c>
      <c r="AB3543" s="8" t="s">
        <v>73</v>
      </c>
      <c r="AC3543" s="7" t="s">
        <v>9978</v>
      </c>
      <c r="AD3543" s="11">
        <v>404.0</v>
      </c>
      <c r="AE3543" s="10">
        <v>1.0</v>
      </c>
      <c r="AF3543" s="10">
        <v>1125.0</v>
      </c>
      <c r="AG3543" s="7" t="s">
        <v>62</v>
      </c>
      <c r="AH3543" s="10">
        <v>2.0</v>
      </c>
      <c r="AI3543" s="10">
        <v>31.0</v>
      </c>
      <c r="AJ3543" s="10">
        <v>59.0</v>
      </c>
      <c r="AK3543" s="11">
        <v>334.0</v>
      </c>
      <c r="AL3543" s="10">
        <v>154.0</v>
      </c>
      <c r="AM3543" s="10">
        <v>7.0</v>
      </c>
      <c r="AN3543" s="10">
        <v>2828.0</v>
      </c>
      <c r="AO3543" s="8" t="s">
        <v>75</v>
      </c>
      <c r="AP3543" s="7" t="s">
        <v>25166</v>
      </c>
      <c r="AQ3543" s="7" t="s">
        <v>10765</v>
      </c>
      <c r="AR3543" s="10">
        <v>121.0</v>
      </c>
      <c r="AS3543" s="10">
        <v>1.0</v>
      </c>
      <c r="AT3543" s="10">
        <v>0.0</v>
      </c>
      <c r="AU3543" s="10">
        <v>2.0</v>
      </c>
      <c r="AV3543" s="8" t="s">
        <v>216</v>
      </c>
      <c r="AW3543" s="11">
        <v>4.97</v>
      </c>
      <c r="AX3543" s="11">
        <v>4.98</v>
      </c>
      <c r="AY3543" s="11">
        <v>4.99</v>
      </c>
      <c r="AZ3543" s="11">
        <v>4.98</v>
      </c>
      <c r="BA3543" s="11">
        <v>4.93</v>
      </c>
      <c r="BB3543" s="11">
        <v>1.39</v>
      </c>
      <c r="BC3543" s="8" t="s">
        <v>79</v>
      </c>
    </row>
    <row r="3544">
      <c r="A3544" s="9" t="s">
        <v>25167</v>
      </c>
      <c r="B3544" s="7" t="s">
        <v>56</v>
      </c>
      <c r="C3544" s="8" t="s">
        <v>57</v>
      </c>
      <c r="D3544" s="8" t="s">
        <v>25168</v>
      </c>
      <c r="E3544" s="9" t="s">
        <v>25169</v>
      </c>
      <c r="F3544" s="8" t="s">
        <v>25170</v>
      </c>
      <c r="G3544" s="8" t="s">
        <v>84</v>
      </c>
      <c r="H3544" s="8" t="s">
        <v>85</v>
      </c>
      <c r="I3544" s="7" t="s">
        <v>62</v>
      </c>
      <c r="J3544" s="10">
        <v>1.0</v>
      </c>
      <c r="K3544" s="10">
        <v>1.0</v>
      </c>
      <c r="L3544" s="7" t="s">
        <v>62</v>
      </c>
      <c r="M3544" s="10">
        <v>7.0</v>
      </c>
      <c r="N3544" s="8" t="s">
        <v>87</v>
      </c>
      <c r="O3544" s="8" t="s">
        <v>408</v>
      </c>
      <c r="P3544" s="7" t="s">
        <v>25171</v>
      </c>
      <c r="Q3544" s="7" t="s">
        <v>25172</v>
      </c>
      <c r="R3544" s="8" t="s">
        <v>481</v>
      </c>
      <c r="S3544" s="8" t="s">
        <v>153</v>
      </c>
      <c r="T3544" s="8" t="s">
        <v>69</v>
      </c>
      <c r="U3544" s="10">
        <v>2.0</v>
      </c>
      <c r="V3544" s="10">
        <v>1.0</v>
      </c>
      <c r="W3544" s="10">
        <v>1.0</v>
      </c>
      <c r="X3544" s="8" t="s">
        <v>25173</v>
      </c>
      <c r="Y3544" s="7" t="s">
        <v>366</v>
      </c>
      <c r="Z3544" s="10">
        <v>1.0</v>
      </c>
      <c r="AA3544" s="8" t="s">
        <v>93</v>
      </c>
      <c r="AB3544" s="8" t="s">
        <v>73</v>
      </c>
      <c r="AC3544" s="7" t="s">
        <v>2056</v>
      </c>
      <c r="AD3544" s="11">
        <v>159.0</v>
      </c>
      <c r="AE3544" s="10">
        <v>2.0</v>
      </c>
      <c r="AF3544" s="10">
        <v>1125.0</v>
      </c>
      <c r="AG3544" s="7" t="s">
        <v>62</v>
      </c>
      <c r="AH3544" s="10">
        <v>6.0</v>
      </c>
      <c r="AI3544" s="10">
        <v>6.0</v>
      </c>
      <c r="AJ3544" s="10">
        <v>33.0</v>
      </c>
      <c r="AK3544" s="11">
        <v>208.0</v>
      </c>
      <c r="AL3544" s="10">
        <v>123.0</v>
      </c>
      <c r="AM3544" s="10">
        <v>140.0</v>
      </c>
      <c r="AN3544" s="10">
        <v>22260.0</v>
      </c>
      <c r="AO3544" s="8" t="s">
        <v>75</v>
      </c>
      <c r="AP3544" s="7" t="s">
        <v>25174</v>
      </c>
      <c r="AQ3544" s="7" t="s">
        <v>226</v>
      </c>
      <c r="AR3544" s="10">
        <v>273.0</v>
      </c>
      <c r="AS3544" s="10">
        <v>20.0</v>
      </c>
      <c r="AT3544" s="10">
        <v>3.0</v>
      </c>
      <c r="AU3544" s="10">
        <v>18.0</v>
      </c>
      <c r="AV3544" s="8" t="s">
        <v>78</v>
      </c>
      <c r="AW3544" s="11">
        <v>4.9</v>
      </c>
      <c r="AX3544" s="11">
        <v>4.93</v>
      </c>
      <c r="AY3544" s="11">
        <v>4.95</v>
      </c>
      <c r="AZ3544" s="11">
        <v>4.82</v>
      </c>
      <c r="BA3544" s="11">
        <v>4.85</v>
      </c>
      <c r="BB3544" s="11">
        <v>3.04</v>
      </c>
      <c r="BC3544" s="8" t="s">
        <v>79</v>
      </c>
    </row>
    <row r="3545">
      <c r="A3545" s="9" t="s">
        <v>25175</v>
      </c>
      <c r="B3545" s="7" t="s">
        <v>56</v>
      </c>
      <c r="C3545" s="8" t="s">
        <v>57</v>
      </c>
      <c r="D3545" s="8" t="s">
        <v>25176</v>
      </c>
      <c r="E3545" s="9" t="s">
        <v>25177</v>
      </c>
      <c r="F3545" s="8" t="s">
        <v>25178</v>
      </c>
      <c r="G3545" s="8" t="s">
        <v>84</v>
      </c>
      <c r="H3545" s="8" t="s">
        <v>85</v>
      </c>
      <c r="I3545" s="7" t="s">
        <v>62</v>
      </c>
      <c r="J3545" s="10">
        <v>1.0</v>
      </c>
      <c r="K3545" s="10">
        <v>1.0</v>
      </c>
      <c r="L3545" s="7" t="s">
        <v>62</v>
      </c>
      <c r="M3545" s="10">
        <v>7.0</v>
      </c>
      <c r="N3545" s="8" t="s">
        <v>87</v>
      </c>
      <c r="O3545" s="8" t="s">
        <v>790</v>
      </c>
      <c r="P3545" s="7" t="s">
        <v>25179</v>
      </c>
      <c r="Q3545" s="7" t="s">
        <v>25180</v>
      </c>
      <c r="R3545" s="8" t="s">
        <v>424</v>
      </c>
      <c r="S3545" s="8" t="s">
        <v>68</v>
      </c>
      <c r="T3545" s="8" t="s">
        <v>323</v>
      </c>
      <c r="U3545" s="10">
        <v>2.0</v>
      </c>
      <c r="V3545" s="12"/>
      <c r="W3545" s="10">
        <v>1.0</v>
      </c>
      <c r="X3545" s="8" t="s">
        <v>25181</v>
      </c>
      <c r="Y3545" s="7" t="s">
        <v>366</v>
      </c>
      <c r="Z3545" s="10">
        <v>1.0</v>
      </c>
      <c r="AA3545" s="8" t="s">
        <v>326</v>
      </c>
      <c r="AB3545" s="8" t="s">
        <v>327</v>
      </c>
      <c r="AC3545" s="7" t="s">
        <v>25182</v>
      </c>
      <c r="AD3545" s="11">
        <v>89.5</v>
      </c>
      <c r="AE3545" s="10">
        <v>2.0</v>
      </c>
      <c r="AF3545" s="10">
        <v>7.0</v>
      </c>
      <c r="AG3545" s="7" t="s">
        <v>62</v>
      </c>
      <c r="AH3545" s="10">
        <v>0.0</v>
      </c>
      <c r="AI3545" s="10">
        <v>5.0</v>
      </c>
      <c r="AJ3545" s="10">
        <v>17.0</v>
      </c>
      <c r="AK3545" s="11">
        <v>76.0</v>
      </c>
      <c r="AL3545" s="10">
        <v>76.0</v>
      </c>
      <c r="AM3545" s="10">
        <v>119.0</v>
      </c>
      <c r="AN3545" s="10">
        <v>10651.0</v>
      </c>
      <c r="AO3545" s="8" t="s">
        <v>75</v>
      </c>
      <c r="AP3545" s="7" t="s">
        <v>25183</v>
      </c>
      <c r="AQ3545" s="7" t="s">
        <v>143</v>
      </c>
      <c r="AR3545" s="10">
        <v>138.0</v>
      </c>
      <c r="AS3545" s="10">
        <v>17.0</v>
      </c>
      <c r="AT3545" s="10">
        <v>0.0</v>
      </c>
      <c r="AU3545" s="10">
        <v>17.0</v>
      </c>
      <c r="AV3545" s="8" t="s">
        <v>216</v>
      </c>
      <c r="AW3545" s="11">
        <v>4.99</v>
      </c>
      <c r="AX3545" s="11">
        <v>4.99</v>
      </c>
      <c r="AY3545" s="11">
        <v>4.98</v>
      </c>
      <c r="AZ3545" s="11">
        <v>4.86</v>
      </c>
      <c r="BA3545" s="11">
        <v>4.96</v>
      </c>
      <c r="BB3545" s="11">
        <v>1.57</v>
      </c>
      <c r="BC3545" s="8" t="s">
        <v>79</v>
      </c>
    </row>
    <row r="3546">
      <c r="A3546" s="9" t="s">
        <v>25184</v>
      </c>
      <c r="B3546" s="7" t="s">
        <v>56</v>
      </c>
      <c r="C3546" s="8" t="s">
        <v>57</v>
      </c>
      <c r="D3546" s="8" t="s">
        <v>25185</v>
      </c>
      <c r="E3546" s="9" t="s">
        <v>13641</v>
      </c>
      <c r="F3546" s="8" t="s">
        <v>13642</v>
      </c>
      <c r="G3546" s="8" t="s">
        <v>84</v>
      </c>
      <c r="H3546" s="8" t="s">
        <v>85</v>
      </c>
      <c r="I3546" s="7" t="s">
        <v>62</v>
      </c>
      <c r="J3546" s="10">
        <v>5.0</v>
      </c>
      <c r="K3546" s="10">
        <v>5.0</v>
      </c>
      <c r="L3546" s="7" t="s">
        <v>62</v>
      </c>
      <c r="M3546" s="10">
        <v>8.0</v>
      </c>
      <c r="N3546" s="8" t="s">
        <v>288</v>
      </c>
      <c r="O3546" s="8" t="s">
        <v>651</v>
      </c>
      <c r="P3546" s="7" t="s">
        <v>25186</v>
      </c>
      <c r="Q3546" s="7" t="s">
        <v>25187</v>
      </c>
      <c r="R3546" s="8" t="s">
        <v>152</v>
      </c>
      <c r="S3546" s="8" t="s">
        <v>153</v>
      </c>
      <c r="T3546" s="8" t="s">
        <v>69</v>
      </c>
      <c r="U3546" s="10">
        <v>2.0</v>
      </c>
      <c r="V3546" s="10">
        <v>1.0</v>
      </c>
      <c r="W3546" s="10">
        <v>1.0</v>
      </c>
      <c r="X3546" s="8" t="s">
        <v>25188</v>
      </c>
      <c r="Y3546" s="7" t="s">
        <v>366</v>
      </c>
      <c r="Z3546" s="10">
        <v>1.0</v>
      </c>
      <c r="AA3546" s="8" t="s">
        <v>93</v>
      </c>
      <c r="AB3546" s="8" t="s">
        <v>73</v>
      </c>
      <c r="AC3546" s="7" t="s">
        <v>4192</v>
      </c>
      <c r="AD3546" s="11">
        <v>120.0</v>
      </c>
      <c r="AE3546" s="10">
        <v>1.0</v>
      </c>
      <c r="AF3546" s="10">
        <v>1125.0</v>
      </c>
      <c r="AG3546" s="7" t="s">
        <v>62</v>
      </c>
      <c r="AH3546" s="10">
        <v>2.0</v>
      </c>
      <c r="AI3546" s="10">
        <v>2.0</v>
      </c>
      <c r="AJ3546" s="10">
        <v>26.0</v>
      </c>
      <c r="AK3546" s="11">
        <v>199.0</v>
      </c>
      <c r="AL3546" s="10">
        <v>114.0</v>
      </c>
      <c r="AM3546" s="10">
        <v>35.0</v>
      </c>
      <c r="AN3546" s="10">
        <v>4200.0</v>
      </c>
      <c r="AO3546" s="8" t="s">
        <v>75</v>
      </c>
      <c r="AP3546" s="7" t="s">
        <v>24905</v>
      </c>
      <c r="AQ3546" s="7" t="s">
        <v>604</v>
      </c>
      <c r="AR3546" s="10">
        <v>186.0</v>
      </c>
      <c r="AS3546" s="10">
        <v>5.0</v>
      </c>
      <c r="AT3546" s="10">
        <v>1.0</v>
      </c>
      <c r="AU3546" s="10">
        <v>3.0</v>
      </c>
      <c r="AV3546" s="8" t="s">
        <v>78</v>
      </c>
      <c r="AW3546" s="11">
        <v>4.98</v>
      </c>
      <c r="AX3546" s="11">
        <v>4.99</v>
      </c>
      <c r="AY3546" s="11">
        <v>4.99</v>
      </c>
      <c r="AZ3546" s="11">
        <v>4.97</v>
      </c>
      <c r="BA3546" s="11">
        <v>4.97</v>
      </c>
      <c r="BB3546" s="11">
        <v>1.91</v>
      </c>
      <c r="BC3546" s="8" t="s">
        <v>79</v>
      </c>
    </row>
    <row r="3547">
      <c r="A3547" s="9" t="s">
        <v>25189</v>
      </c>
      <c r="B3547" s="7" t="s">
        <v>56</v>
      </c>
      <c r="C3547" s="8" t="s">
        <v>57</v>
      </c>
      <c r="D3547" s="8" t="s">
        <v>25190</v>
      </c>
      <c r="E3547" s="9" t="s">
        <v>13641</v>
      </c>
      <c r="F3547" s="8" t="s">
        <v>13642</v>
      </c>
      <c r="G3547" s="8" t="s">
        <v>84</v>
      </c>
      <c r="H3547" s="8" t="s">
        <v>85</v>
      </c>
      <c r="I3547" s="7" t="s">
        <v>62</v>
      </c>
      <c r="J3547" s="10">
        <v>5.0</v>
      </c>
      <c r="K3547" s="10">
        <v>5.0</v>
      </c>
      <c r="L3547" s="7" t="s">
        <v>62</v>
      </c>
      <c r="M3547" s="10">
        <v>8.0</v>
      </c>
      <c r="N3547" s="8" t="s">
        <v>288</v>
      </c>
      <c r="O3547" s="8" t="s">
        <v>651</v>
      </c>
      <c r="P3547" s="7" t="s">
        <v>25191</v>
      </c>
      <c r="Q3547" s="7" t="s">
        <v>25192</v>
      </c>
      <c r="R3547" s="8" t="s">
        <v>152</v>
      </c>
      <c r="S3547" s="8" t="s">
        <v>153</v>
      </c>
      <c r="T3547" s="8" t="s">
        <v>69</v>
      </c>
      <c r="U3547" s="10">
        <v>8.0</v>
      </c>
      <c r="V3547" s="10">
        <v>2.0</v>
      </c>
      <c r="W3547" s="10">
        <v>6.0</v>
      </c>
      <c r="X3547" s="8" t="s">
        <v>25193</v>
      </c>
      <c r="Y3547" s="7" t="s">
        <v>201</v>
      </c>
      <c r="Z3547" s="10">
        <v>1.0</v>
      </c>
      <c r="AA3547" s="8" t="s">
        <v>93</v>
      </c>
      <c r="AB3547" s="8" t="s">
        <v>73</v>
      </c>
      <c r="AC3547" s="7" t="s">
        <v>17137</v>
      </c>
      <c r="AD3547" s="11">
        <v>176.0</v>
      </c>
      <c r="AE3547" s="10">
        <v>1.0</v>
      </c>
      <c r="AF3547" s="10">
        <v>1125.0</v>
      </c>
      <c r="AG3547" s="7" t="s">
        <v>62</v>
      </c>
      <c r="AH3547" s="10">
        <v>18.0</v>
      </c>
      <c r="AI3547" s="10">
        <v>45.0</v>
      </c>
      <c r="AJ3547" s="10">
        <v>72.0</v>
      </c>
      <c r="AK3547" s="11">
        <v>245.0</v>
      </c>
      <c r="AL3547" s="10">
        <v>160.0</v>
      </c>
      <c r="AM3547" s="10">
        <v>154.0</v>
      </c>
      <c r="AN3547" s="10">
        <v>27104.0</v>
      </c>
      <c r="AO3547" s="8" t="s">
        <v>75</v>
      </c>
      <c r="AP3547" s="7" t="s">
        <v>20883</v>
      </c>
      <c r="AQ3547" s="7" t="s">
        <v>1872</v>
      </c>
      <c r="AR3547" s="10">
        <v>737.0</v>
      </c>
      <c r="AS3547" s="10">
        <v>22.0</v>
      </c>
      <c r="AT3547" s="10">
        <v>0.0</v>
      </c>
      <c r="AU3547" s="10">
        <v>28.0</v>
      </c>
      <c r="AV3547" s="8" t="s">
        <v>216</v>
      </c>
      <c r="AW3547" s="11">
        <v>4.95</v>
      </c>
      <c r="AX3547" s="11">
        <v>4.95</v>
      </c>
      <c r="AY3547" s="11">
        <v>4.97</v>
      </c>
      <c r="AZ3547" s="11">
        <v>4.96</v>
      </c>
      <c r="BA3547" s="11">
        <v>4.93</v>
      </c>
      <c r="BB3547" s="11">
        <v>7.58</v>
      </c>
      <c r="BC3547" s="8" t="s">
        <v>79</v>
      </c>
    </row>
    <row r="3548">
      <c r="A3548" s="9" t="s">
        <v>25194</v>
      </c>
      <c r="B3548" s="7" t="s">
        <v>56</v>
      </c>
      <c r="C3548" s="8" t="s">
        <v>57</v>
      </c>
      <c r="D3548" s="8" t="s">
        <v>25195</v>
      </c>
      <c r="E3548" s="9" t="s">
        <v>25196</v>
      </c>
      <c r="F3548" s="8" t="s">
        <v>114</v>
      </c>
      <c r="G3548" s="8" t="s">
        <v>84</v>
      </c>
      <c r="H3548" s="8" t="s">
        <v>85</v>
      </c>
      <c r="I3548" s="7" t="s">
        <v>62</v>
      </c>
      <c r="J3548" s="10">
        <v>2.0</v>
      </c>
      <c r="K3548" s="10">
        <v>2.0</v>
      </c>
      <c r="L3548" s="7" t="s">
        <v>62</v>
      </c>
      <c r="M3548" s="10">
        <v>4.0</v>
      </c>
      <c r="N3548" s="8" t="s">
        <v>63</v>
      </c>
      <c r="O3548" s="8" t="s">
        <v>186</v>
      </c>
      <c r="P3548" s="7" t="s">
        <v>25197</v>
      </c>
      <c r="Q3548" s="7" t="s">
        <v>25198</v>
      </c>
      <c r="R3548" s="8" t="s">
        <v>67</v>
      </c>
      <c r="S3548" s="8" t="s">
        <v>68</v>
      </c>
      <c r="T3548" s="8" t="s">
        <v>69</v>
      </c>
      <c r="U3548" s="10">
        <v>11.0</v>
      </c>
      <c r="V3548" s="10">
        <v>4.0</v>
      </c>
      <c r="W3548" s="10">
        <v>7.0</v>
      </c>
      <c r="X3548" s="8" t="s">
        <v>25199</v>
      </c>
      <c r="Y3548" s="7" t="s">
        <v>3056</v>
      </c>
      <c r="Z3548" s="10">
        <v>4.0</v>
      </c>
      <c r="AA3548" s="8" t="s">
        <v>141</v>
      </c>
      <c r="AB3548" s="8" t="s">
        <v>73</v>
      </c>
      <c r="AC3548" s="7" t="s">
        <v>25200</v>
      </c>
      <c r="AD3548" s="11">
        <v>540.33</v>
      </c>
      <c r="AE3548" s="10">
        <v>2.0</v>
      </c>
      <c r="AF3548" s="10">
        <v>1125.0</v>
      </c>
      <c r="AG3548" s="7" t="s">
        <v>62</v>
      </c>
      <c r="AH3548" s="10">
        <v>13.0</v>
      </c>
      <c r="AI3548" s="10">
        <v>35.0</v>
      </c>
      <c r="AJ3548" s="10">
        <v>36.0</v>
      </c>
      <c r="AK3548" s="11">
        <v>36.0</v>
      </c>
      <c r="AL3548" s="10">
        <v>36.0</v>
      </c>
      <c r="AM3548" s="10">
        <v>7.0</v>
      </c>
      <c r="AN3548" s="10">
        <v>3782.0</v>
      </c>
      <c r="AO3548" s="8" t="s">
        <v>75</v>
      </c>
      <c r="AP3548" s="7" t="s">
        <v>25201</v>
      </c>
      <c r="AQ3548" s="7" t="s">
        <v>19390</v>
      </c>
      <c r="AR3548" s="10">
        <v>40.0</v>
      </c>
      <c r="AS3548" s="10">
        <v>1.0</v>
      </c>
      <c r="AT3548" s="10">
        <v>0.0</v>
      </c>
      <c r="AU3548" s="10">
        <v>1.0</v>
      </c>
      <c r="AV3548" s="8" t="s">
        <v>216</v>
      </c>
      <c r="AW3548" s="11">
        <v>4.98</v>
      </c>
      <c r="AX3548" s="11">
        <v>4.98</v>
      </c>
      <c r="AY3548" s="11">
        <v>5.0</v>
      </c>
      <c r="AZ3548" s="11">
        <v>4.95</v>
      </c>
      <c r="BA3548" s="11">
        <v>4.9</v>
      </c>
      <c r="BB3548" s="11">
        <v>0.69</v>
      </c>
      <c r="BC3548" s="8" t="s">
        <v>79</v>
      </c>
    </row>
    <row r="3549">
      <c r="A3549" s="9" t="s">
        <v>25202</v>
      </c>
      <c r="B3549" s="7" t="s">
        <v>56</v>
      </c>
      <c r="C3549" s="8" t="s">
        <v>57</v>
      </c>
      <c r="D3549" s="8" t="s">
        <v>25203</v>
      </c>
      <c r="E3549" s="9" t="s">
        <v>25204</v>
      </c>
      <c r="F3549" s="8" t="s">
        <v>2076</v>
      </c>
      <c r="G3549" s="8" t="s">
        <v>84</v>
      </c>
      <c r="H3549" s="8" t="s">
        <v>85</v>
      </c>
      <c r="I3549" s="7" t="s">
        <v>86</v>
      </c>
      <c r="J3549" s="10">
        <v>1.0</v>
      </c>
      <c r="K3549" s="10">
        <v>1.0</v>
      </c>
      <c r="L3549" s="7" t="s">
        <v>62</v>
      </c>
      <c r="M3549" s="10">
        <v>8.0</v>
      </c>
      <c r="N3549" s="8" t="s">
        <v>87</v>
      </c>
      <c r="O3549" s="8" t="s">
        <v>1236</v>
      </c>
      <c r="P3549" s="7" t="s">
        <v>25205</v>
      </c>
      <c r="Q3549" s="7" t="s">
        <v>25206</v>
      </c>
      <c r="R3549" s="8" t="s">
        <v>424</v>
      </c>
      <c r="S3549" s="8" t="s">
        <v>68</v>
      </c>
      <c r="T3549" s="8" t="s">
        <v>323</v>
      </c>
      <c r="U3549" s="10">
        <v>2.0</v>
      </c>
      <c r="V3549" s="12"/>
      <c r="W3549" s="10">
        <v>1.0</v>
      </c>
      <c r="X3549" s="8" t="s">
        <v>25207</v>
      </c>
      <c r="Y3549" s="7" t="s">
        <v>201</v>
      </c>
      <c r="Z3549" s="10">
        <v>1.0</v>
      </c>
      <c r="AA3549" s="8" t="s">
        <v>326</v>
      </c>
      <c r="AB3549" s="8" t="s">
        <v>327</v>
      </c>
      <c r="AC3549" s="7" t="s">
        <v>25208</v>
      </c>
      <c r="AD3549" s="11">
        <v>33.28</v>
      </c>
      <c r="AE3549" s="10">
        <v>29.0</v>
      </c>
      <c r="AF3549" s="10">
        <v>90.0</v>
      </c>
      <c r="AG3549" s="7" t="s">
        <v>62</v>
      </c>
      <c r="AH3549" s="10">
        <v>0.0</v>
      </c>
      <c r="AI3549" s="10">
        <v>15.0</v>
      </c>
      <c r="AJ3549" s="10">
        <v>45.0</v>
      </c>
      <c r="AK3549" s="11">
        <v>45.0</v>
      </c>
      <c r="AL3549" s="10">
        <v>45.0</v>
      </c>
      <c r="AM3549" s="10">
        <v>0.0</v>
      </c>
      <c r="AN3549" s="10">
        <v>0.0</v>
      </c>
      <c r="AO3549" s="8" t="s">
        <v>107</v>
      </c>
      <c r="AP3549" s="7" t="s">
        <v>20883</v>
      </c>
      <c r="AQ3549" s="7" t="s">
        <v>12751</v>
      </c>
      <c r="AR3549" s="10">
        <v>14.0</v>
      </c>
      <c r="AS3549" s="10">
        <v>0.0</v>
      </c>
      <c r="AT3549" s="10">
        <v>0.0</v>
      </c>
      <c r="AU3549" s="10">
        <v>5.0</v>
      </c>
      <c r="AV3549" s="8" t="s">
        <v>2985</v>
      </c>
      <c r="AW3549" s="11">
        <v>4.93</v>
      </c>
      <c r="AX3549" s="11">
        <v>5.0</v>
      </c>
      <c r="AY3549" s="11">
        <v>5.0</v>
      </c>
      <c r="AZ3549" s="11">
        <v>4.93</v>
      </c>
      <c r="BA3549" s="11">
        <v>4.93</v>
      </c>
      <c r="BB3549" s="11">
        <v>0.14</v>
      </c>
      <c r="BC3549" s="8" t="s">
        <v>79</v>
      </c>
    </row>
    <row r="3550">
      <c r="A3550" s="9" t="s">
        <v>25209</v>
      </c>
      <c r="B3550" s="7" t="s">
        <v>56</v>
      </c>
      <c r="C3550" s="8" t="s">
        <v>57</v>
      </c>
      <c r="D3550" s="8" t="s">
        <v>25210</v>
      </c>
      <c r="E3550" s="9" t="s">
        <v>25211</v>
      </c>
      <c r="F3550" s="8" t="s">
        <v>3667</v>
      </c>
      <c r="G3550" s="8" t="s">
        <v>84</v>
      </c>
      <c r="H3550" s="8" t="s">
        <v>85</v>
      </c>
      <c r="I3550" s="7" t="s">
        <v>62</v>
      </c>
      <c r="J3550" s="10">
        <v>1.0</v>
      </c>
      <c r="K3550" s="10">
        <v>1.0</v>
      </c>
      <c r="L3550" s="7" t="s">
        <v>62</v>
      </c>
      <c r="M3550" s="10">
        <v>7.0</v>
      </c>
      <c r="N3550" s="8" t="s">
        <v>87</v>
      </c>
      <c r="O3550" s="8" t="s">
        <v>790</v>
      </c>
      <c r="P3550" s="7" t="s">
        <v>25212</v>
      </c>
      <c r="Q3550" s="7" t="s">
        <v>25213</v>
      </c>
      <c r="R3550" s="8" t="s">
        <v>481</v>
      </c>
      <c r="S3550" s="8" t="s">
        <v>153</v>
      </c>
      <c r="T3550" s="8" t="s">
        <v>69</v>
      </c>
      <c r="U3550" s="10">
        <v>6.0</v>
      </c>
      <c r="V3550" s="10">
        <v>2.0</v>
      </c>
      <c r="W3550" s="10">
        <v>3.0</v>
      </c>
      <c r="X3550" s="8" t="s">
        <v>25214</v>
      </c>
      <c r="Y3550" s="7" t="s">
        <v>179</v>
      </c>
      <c r="Z3550" s="10">
        <v>1.0</v>
      </c>
      <c r="AA3550" s="8" t="s">
        <v>93</v>
      </c>
      <c r="AB3550" s="8" t="s">
        <v>73</v>
      </c>
      <c r="AC3550" s="7" t="s">
        <v>25215</v>
      </c>
      <c r="AD3550" s="11">
        <v>267.33</v>
      </c>
      <c r="AE3550" s="10">
        <v>3.0</v>
      </c>
      <c r="AF3550" s="10">
        <v>1125.0</v>
      </c>
      <c r="AG3550" s="7" t="s">
        <v>62</v>
      </c>
      <c r="AH3550" s="10">
        <v>2.0</v>
      </c>
      <c r="AI3550" s="10">
        <v>4.0</v>
      </c>
      <c r="AJ3550" s="10">
        <v>18.0</v>
      </c>
      <c r="AK3550" s="11">
        <v>126.0</v>
      </c>
      <c r="AL3550" s="10">
        <v>57.0</v>
      </c>
      <c r="AM3550" s="10">
        <v>238.0</v>
      </c>
      <c r="AN3550" s="10">
        <v>63625.0</v>
      </c>
      <c r="AO3550" s="8" t="s">
        <v>75</v>
      </c>
      <c r="AP3550" s="7" t="s">
        <v>25216</v>
      </c>
      <c r="AQ3550" s="7" t="s">
        <v>283</v>
      </c>
      <c r="AR3550" s="10">
        <v>335.0</v>
      </c>
      <c r="AS3550" s="10">
        <v>34.0</v>
      </c>
      <c r="AT3550" s="10">
        <v>1.0</v>
      </c>
      <c r="AU3550" s="10">
        <v>35.0</v>
      </c>
      <c r="AV3550" s="8" t="s">
        <v>78</v>
      </c>
      <c r="AW3550" s="11">
        <v>4.99</v>
      </c>
      <c r="AX3550" s="11">
        <v>4.99</v>
      </c>
      <c r="AY3550" s="11">
        <v>5.0</v>
      </c>
      <c r="AZ3550" s="11">
        <v>4.83</v>
      </c>
      <c r="BA3550" s="11">
        <v>4.95</v>
      </c>
      <c r="BB3550" s="11">
        <v>3.51</v>
      </c>
      <c r="BC3550" s="8" t="s">
        <v>79</v>
      </c>
    </row>
    <row r="3551">
      <c r="A3551" s="9" t="s">
        <v>25217</v>
      </c>
      <c r="B3551" s="7" t="s">
        <v>56</v>
      </c>
      <c r="C3551" s="8" t="s">
        <v>57</v>
      </c>
      <c r="D3551" s="8" t="s">
        <v>25218</v>
      </c>
      <c r="E3551" s="9" t="s">
        <v>25219</v>
      </c>
      <c r="F3551" s="8" t="s">
        <v>1235</v>
      </c>
      <c r="G3551" s="8" t="s">
        <v>84</v>
      </c>
      <c r="H3551" s="8" t="s">
        <v>85</v>
      </c>
      <c r="I3551" s="7" t="s">
        <v>86</v>
      </c>
      <c r="J3551" s="10">
        <v>1.0</v>
      </c>
      <c r="K3551" s="10">
        <v>1.0</v>
      </c>
      <c r="L3551" s="7" t="s">
        <v>62</v>
      </c>
      <c r="M3551" s="10">
        <v>8.0</v>
      </c>
      <c r="N3551" s="8" t="s">
        <v>87</v>
      </c>
      <c r="O3551" s="8" t="s">
        <v>186</v>
      </c>
      <c r="P3551" s="7" t="s">
        <v>25220</v>
      </c>
      <c r="Q3551" s="7" t="s">
        <v>25221</v>
      </c>
      <c r="R3551" s="8" t="s">
        <v>189</v>
      </c>
      <c r="S3551" s="8" t="s">
        <v>190</v>
      </c>
      <c r="T3551" s="8" t="s">
        <v>69</v>
      </c>
      <c r="U3551" s="10">
        <v>4.0</v>
      </c>
      <c r="V3551" s="10">
        <v>2.0</v>
      </c>
      <c r="W3551" s="10">
        <v>3.0</v>
      </c>
      <c r="X3551" s="8" t="s">
        <v>25222</v>
      </c>
      <c r="Y3551" s="7" t="s">
        <v>212</v>
      </c>
      <c r="Z3551" s="12"/>
      <c r="AA3551" s="8" t="s">
        <v>72</v>
      </c>
      <c r="AB3551" s="8" t="s">
        <v>73</v>
      </c>
      <c r="AC3551" s="7" t="s">
        <v>25223</v>
      </c>
      <c r="AD3551" s="11">
        <v>114.03</v>
      </c>
      <c r="AE3551" s="10">
        <v>29.0</v>
      </c>
      <c r="AF3551" s="10">
        <v>1125.0</v>
      </c>
      <c r="AG3551" s="7" t="s">
        <v>62</v>
      </c>
      <c r="AH3551" s="10">
        <v>0.0</v>
      </c>
      <c r="AI3551" s="10">
        <v>12.0</v>
      </c>
      <c r="AJ3551" s="10">
        <v>42.0</v>
      </c>
      <c r="AK3551" s="11">
        <v>222.0</v>
      </c>
      <c r="AL3551" s="10">
        <v>137.0</v>
      </c>
      <c r="AM3551" s="10">
        <v>116.0</v>
      </c>
      <c r="AN3551" s="10">
        <v>13227.0</v>
      </c>
      <c r="AO3551" s="8" t="s">
        <v>107</v>
      </c>
      <c r="AP3551" s="7" t="s">
        <v>25224</v>
      </c>
      <c r="AQ3551" s="7" t="s">
        <v>5577</v>
      </c>
      <c r="AR3551" s="10">
        <v>27.0</v>
      </c>
      <c r="AS3551" s="10">
        <v>2.0</v>
      </c>
      <c r="AT3551" s="10">
        <v>0.0</v>
      </c>
      <c r="AU3551" s="10">
        <v>2.0</v>
      </c>
      <c r="AV3551" s="8" t="s">
        <v>216</v>
      </c>
      <c r="AW3551" s="11">
        <v>4.96</v>
      </c>
      <c r="AX3551" s="11">
        <v>4.93</v>
      </c>
      <c r="AY3551" s="11">
        <v>4.81</v>
      </c>
      <c r="AZ3551" s="11">
        <v>4.93</v>
      </c>
      <c r="BA3551" s="11">
        <v>4.93</v>
      </c>
      <c r="BB3551" s="11">
        <v>0.29</v>
      </c>
      <c r="BC3551" s="8" t="s">
        <v>79</v>
      </c>
    </row>
    <row r="3552">
      <c r="A3552" s="9" t="s">
        <v>25225</v>
      </c>
      <c r="B3552" s="7" t="s">
        <v>110</v>
      </c>
      <c r="C3552" s="8" t="s">
        <v>111</v>
      </c>
      <c r="D3552" s="8" t="s">
        <v>25226</v>
      </c>
      <c r="E3552" s="9" t="s">
        <v>25227</v>
      </c>
      <c r="F3552" s="8" t="s">
        <v>1699</v>
      </c>
      <c r="G3552" s="8" t="s">
        <v>84</v>
      </c>
      <c r="H3552" s="8" t="s">
        <v>85</v>
      </c>
      <c r="I3552" s="7" t="s">
        <v>86</v>
      </c>
      <c r="J3552" s="10">
        <v>1.0</v>
      </c>
      <c r="K3552" s="10">
        <v>1.0</v>
      </c>
      <c r="L3552" s="7" t="s">
        <v>86</v>
      </c>
      <c r="M3552" s="10">
        <v>7.0</v>
      </c>
      <c r="N3552" s="8" t="s">
        <v>87</v>
      </c>
      <c r="O3552" s="8" t="s">
        <v>88</v>
      </c>
      <c r="P3552" s="7" t="s">
        <v>25228</v>
      </c>
      <c r="Q3552" s="7" t="s">
        <v>25229</v>
      </c>
      <c r="R3552" s="8" t="s">
        <v>189</v>
      </c>
      <c r="S3552" s="8" t="s">
        <v>190</v>
      </c>
      <c r="T3552" s="8" t="s">
        <v>69</v>
      </c>
      <c r="U3552" s="10">
        <v>3.0</v>
      </c>
      <c r="V3552" s="10">
        <v>1.0</v>
      </c>
      <c r="W3552" s="12"/>
      <c r="X3552" s="8" t="s">
        <v>25230</v>
      </c>
      <c r="Y3552" s="7" t="s">
        <v>1558</v>
      </c>
      <c r="Z3552" s="12"/>
      <c r="AA3552" s="8" t="s">
        <v>93</v>
      </c>
      <c r="AB3552" s="8" t="s">
        <v>73</v>
      </c>
      <c r="AD3552" s="13"/>
      <c r="AE3552" s="10">
        <v>2.0</v>
      </c>
      <c r="AF3552" s="10">
        <v>21.0</v>
      </c>
      <c r="AG3552" s="7" t="s">
        <v>62</v>
      </c>
      <c r="AH3552" s="10">
        <v>0.0</v>
      </c>
      <c r="AI3552" s="10">
        <v>0.0</v>
      </c>
      <c r="AJ3552" s="10">
        <v>0.0</v>
      </c>
      <c r="AK3552" s="11">
        <v>0.0</v>
      </c>
      <c r="AL3552" s="10">
        <v>0.0</v>
      </c>
      <c r="AM3552" s="10">
        <v>0.0</v>
      </c>
      <c r="AN3552" s="12"/>
      <c r="AO3552" s="8" t="s">
        <v>75</v>
      </c>
      <c r="AP3552" s="7" t="s">
        <v>25231</v>
      </c>
      <c r="AQ3552" s="7" t="s">
        <v>6812</v>
      </c>
      <c r="AR3552" s="10">
        <v>94.0</v>
      </c>
      <c r="AS3552" s="10">
        <v>0.0</v>
      </c>
      <c r="AT3552" s="10">
        <v>0.0</v>
      </c>
      <c r="AU3552" s="10">
        <v>0.0</v>
      </c>
      <c r="AV3552" s="8" t="s">
        <v>2985</v>
      </c>
      <c r="AW3552" s="11">
        <v>4.9</v>
      </c>
      <c r="AX3552" s="11">
        <v>4.99</v>
      </c>
      <c r="AY3552" s="11">
        <v>4.96</v>
      </c>
      <c r="AZ3552" s="11">
        <v>4.98</v>
      </c>
      <c r="BA3552" s="11">
        <v>4.88</v>
      </c>
      <c r="BB3552" s="11">
        <v>0.98</v>
      </c>
      <c r="BC3552" s="8" t="s">
        <v>122</v>
      </c>
    </row>
    <row r="3553">
      <c r="A3553" s="9" t="s">
        <v>25232</v>
      </c>
      <c r="B3553" s="7" t="s">
        <v>56</v>
      </c>
      <c r="C3553" s="8" t="s">
        <v>57</v>
      </c>
      <c r="D3553" s="8" t="s">
        <v>25233</v>
      </c>
      <c r="E3553" s="9" t="s">
        <v>25234</v>
      </c>
      <c r="F3553" s="8" t="s">
        <v>8318</v>
      </c>
      <c r="G3553" s="8" t="s">
        <v>84</v>
      </c>
      <c r="H3553" s="8" t="s">
        <v>85</v>
      </c>
      <c r="I3553" s="7" t="s">
        <v>62</v>
      </c>
      <c r="J3553" s="10">
        <v>1.0</v>
      </c>
      <c r="K3553" s="10">
        <v>1.0</v>
      </c>
      <c r="L3553" s="7" t="s">
        <v>62</v>
      </c>
      <c r="M3553" s="10">
        <v>9.0</v>
      </c>
      <c r="N3553" s="8" t="s">
        <v>87</v>
      </c>
      <c r="O3553" s="8" t="s">
        <v>3088</v>
      </c>
      <c r="P3553" s="7" t="s">
        <v>25235</v>
      </c>
      <c r="Q3553" s="7" t="s">
        <v>25236</v>
      </c>
      <c r="R3553" s="8" t="s">
        <v>67</v>
      </c>
      <c r="S3553" s="8" t="s">
        <v>68</v>
      </c>
      <c r="T3553" s="8" t="s">
        <v>69</v>
      </c>
      <c r="U3553" s="10">
        <v>6.0</v>
      </c>
      <c r="V3553" s="10">
        <v>4.0</v>
      </c>
      <c r="W3553" s="10">
        <v>4.0</v>
      </c>
      <c r="X3553" s="8" t="s">
        <v>25237</v>
      </c>
      <c r="Y3553" s="7" t="s">
        <v>1650</v>
      </c>
      <c r="Z3553" s="10">
        <v>2.5</v>
      </c>
      <c r="AA3553" s="8" t="s">
        <v>72</v>
      </c>
      <c r="AB3553" s="8" t="s">
        <v>73</v>
      </c>
      <c r="AC3553" s="7" t="s">
        <v>25238</v>
      </c>
      <c r="AD3553" s="11">
        <v>408.5</v>
      </c>
      <c r="AE3553" s="10">
        <v>4.0</v>
      </c>
      <c r="AF3553" s="10">
        <v>1125.0</v>
      </c>
      <c r="AG3553" s="7" t="s">
        <v>62</v>
      </c>
      <c r="AH3553" s="10">
        <v>0.0</v>
      </c>
      <c r="AI3553" s="10">
        <v>0.0</v>
      </c>
      <c r="AJ3553" s="10">
        <v>27.0</v>
      </c>
      <c r="AK3553" s="11">
        <v>259.0</v>
      </c>
      <c r="AL3553" s="10">
        <v>81.0</v>
      </c>
      <c r="AM3553" s="10">
        <v>24.0</v>
      </c>
      <c r="AN3553" s="10">
        <v>9804.0</v>
      </c>
      <c r="AO3553" s="8" t="s">
        <v>75</v>
      </c>
      <c r="AP3553" s="7" t="s">
        <v>25239</v>
      </c>
      <c r="AQ3553" s="7" t="s">
        <v>264</v>
      </c>
      <c r="AR3553" s="10">
        <v>50.0</v>
      </c>
      <c r="AS3553" s="10">
        <v>3.0</v>
      </c>
      <c r="AT3553" s="10">
        <v>1.0</v>
      </c>
      <c r="AU3553" s="10">
        <v>4.0</v>
      </c>
      <c r="AV3553" s="8" t="s">
        <v>78</v>
      </c>
      <c r="AW3553" s="11">
        <v>4.94</v>
      </c>
      <c r="AX3553" s="11">
        <v>4.92</v>
      </c>
      <c r="AY3553" s="11">
        <v>4.98</v>
      </c>
      <c r="AZ3553" s="11">
        <v>5.0</v>
      </c>
      <c r="BA3553" s="11">
        <v>4.84</v>
      </c>
      <c r="BB3553" s="11">
        <v>0.53</v>
      </c>
      <c r="BC3553" s="8" t="s">
        <v>79</v>
      </c>
    </row>
    <row r="3554">
      <c r="A3554" s="9" t="s">
        <v>25240</v>
      </c>
      <c r="B3554" s="7" t="s">
        <v>56</v>
      </c>
      <c r="C3554" s="8" t="s">
        <v>57</v>
      </c>
      <c r="D3554" s="8" t="s">
        <v>25241</v>
      </c>
      <c r="E3554" s="9" t="s">
        <v>16423</v>
      </c>
      <c r="F3554" s="8" t="s">
        <v>16424</v>
      </c>
      <c r="H3554" s="8" t="s">
        <v>61</v>
      </c>
      <c r="I3554" s="7" t="s">
        <v>86</v>
      </c>
      <c r="J3554" s="10">
        <v>3.0</v>
      </c>
      <c r="K3554" s="10">
        <v>2.0</v>
      </c>
      <c r="L3554" s="7" t="s">
        <v>62</v>
      </c>
      <c r="M3554" s="10">
        <v>2.0</v>
      </c>
      <c r="N3554" s="8" t="s">
        <v>63</v>
      </c>
      <c r="O3554" s="8" t="s">
        <v>4291</v>
      </c>
      <c r="P3554" s="7" t="s">
        <v>25242</v>
      </c>
      <c r="Q3554" s="7" t="s">
        <v>25243</v>
      </c>
      <c r="R3554" s="8" t="s">
        <v>189</v>
      </c>
      <c r="S3554" s="8" t="s">
        <v>190</v>
      </c>
      <c r="T3554" s="8" t="s">
        <v>69</v>
      </c>
      <c r="U3554" s="10">
        <v>4.0</v>
      </c>
      <c r="V3554" s="10">
        <v>2.0</v>
      </c>
      <c r="W3554" s="10">
        <v>2.0</v>
      </c>
      <c r="X3554" s="8" t="s">
        <v>25244</v>
      </c>
      <c r="Y3554" s="7" t="s">
        <v>492</v>
      </c>
      <c r="Z3554" s="10">
        <v>1.5</v>
      </c>
      <c r="AA3554" s="8" t="s">
        <v>305</v>
      </c>
      <c r="AB3554" s="8" t="s">
        <v>73</v>
      </c>
      <c r="AC3554" s="7" t="s">
        <v>25245</v>
      </c>
      <c r="AD3554" s="11">
        <v>176.45</v>
      </c>
      <c r="AE3554" s="10">
        <v>29.0</v>
      </c>
      <c r="AF3554" s="10">
        <v>365.0</v>
      </c>
      <c r="AG3554" s="7" t="s">
        <v>62</v>
      </c>
      <c r="AH3554" s="10">
        <v>28.0</v>
      </c>
      <c r="AI3554" s="10">
        <v>58.0</v>
      </c>
      <c r="AJ3554" s="10">
        <v>88.0</v>
      </c>
      <c r="AK3554" s="11">
        <v>268.0</v>
      </c>
      <c r="AL3554" s="10">
        <v>183.0</v>
      </c>
      <c r="AM3554" s="10">
        <v>0.0</v>
      </c>
      <c r="AN3554" s="10">
        <v>0.0</v>
      </c>
      <c r="AO3554" s="8" t="s">
        <v>107</v>
      </c>
      <c r="AR3554" s="10">
        <v>0.0</v>
      </c>
      <c r="AS3554" s="10">
        <v>0.0</v>
      </c>
      <c r="AT3554" s="10">
        <v>0.0</v>
      </c>
      <c r="AU3554" s="10">
        <v>0.0</v>
      </c>
      <c r="AV3554" s="8" t="s">
        <v>108</v>
      </c>
      <c r="AW3554" s="13"/>
      <c r="AX3554" s="13"/>
      <c r="AY3554" s="13"/>
      <c r="AZ3554" s="13"/>
      <c r="BA3554" s="13"/>
      <c r="BB3554" s="13"/>
      <c r="BC3554" s="8" t="s">
        <v>79</v>
      </c>
    </row>
    <row r="3555">
      <c r="A3555" s="9" t="s">
        <v>25246</v>
      </c>
      <c r="B3555" s="7" t="s">
        <v>56</v>
      </c>
      <c r="C3555" s="8" t="s">
        <v>57</v>
      </c>
      <c r="D3555" s="8" t="s">
        <v>25247</v>
      </c>
      <c r="E3555" s="9" t="s">
        <v>25248</v>
      </c>
      <c r="F3555" s="8" t="s">
        <v>2726</v>
      </c>
      <c r="G3555" s="8" t="s">
        <v>84</v>
      </c>
      <c r="H3555" s="8" t="s">
        <v>85</v>
      </c>
      <c r="I3555" s="7" t="s">
        <v>62</v>
      </c>
      <c r="J3555" s="10">
        <v>1.0</v>
      </c>
      <c r="K3555" s="10">
        <v>1.0</v>
      </c>
      <c r="L3555" s="7" t="s">
        <v>62</v>
      </c>
      <c r="M3555" s="10">
        <v>7.0</v>
      </c>
      <c r="N3555" s="8" t="s">
        <v>87</v>
      </c>
      <c r="O3555" s="8" t="s">
        <v>382</v>
      </c>
      <c r="P3555" s="7" t="s">
        <v>25249</v>
      </c>
      <c r="Q3555" s="7" t="s">
        <v>25250</v>
      </c>
      <c r="R3555" s="8" t="s">
        <v>2761</v>
      </c>
      <c r="S3555" s="8" t="s">
        <v>119</v>
      </c>
      <c r="T3555" s="8" t="s">
        <v>69</v>
      </c>
      <c r="U3555" s="10">
        <v>4.0</v>
      </c>
      <c r="V3555" s="10">
        <v>1.0</v>
      </c>
      <c r="W3555" s="10">
        <v>2.0</v>
      </c>
      <c r="X3555" s="8" t="s">
        <v>25251</v>
      </c>
      <c r="Y3555" s="7" t="s">
        <v>990</v>
      </c>
      <c r="Z3555" s="10">
        <v>1.0</v>
      </c>
      <c r="AA3555" s="8" t="s">
        <v>93</v>
      </c>
      <c r="AB3555" s="8" t="s">
        <v>73</v>
      </c>
      <c r="AC3555" s="7" t="s">
        <v>13565</v>
      </c>
      <c r="AD3555" s="11">
        <v>260.0</v>
      </c>
      <c r="AE3555" s="10">
        <v>1.0</v>
      </c>
      <c r="AF3555" s="10">
        <v>1125.0</v>
      </c>
      <c r="AG3555" s="7" t="s">
        <v>62</v>
      </c>
      <c r="AH3555" s="10">
        <v>2.0</v>
      </c>
      <c r="AI3555" s="10">
        <v>12.0</v>
      </c>
      <c r="AJ3555" s="10">
        <v>31.0</v>
      </c>
      <c r="AK3555" s="11">
        <v>113.0</v>
      </c>
      <c r="AL3555" s="10">
        <v>113.0</v>
      </c>
      <c r="AM3555" s="10">
        <v>154.0</v>
      </c>
      <c r="AN3555" s="10">
        <v>40040.0</v>
      </c>
      <c r="AO3555" s="8" t="s">
        <v>75</v>
      </c>
      <c r="AP3555" s="7" t="s">
        <v>25252</v>
      </c>
      <c r="AQ3555" s="7" t="s">
        <v>1872</v>
      </c>
      <c r="AR3555" s="10">
        <v>405.0</v>
      </c>
      <c r="AS3555" s="10">
        <v>22.0</v>
      </c>
      <c r="AT3555" s="10">
        <v>0.0</v>
      </c>
      <c r="AU3555" s="10">
        <v>28.0</v>
      </c>
      <c r="AV3555" s="8" t="s">
        <v>216</v>
      </c>
      <c r="AW3555" s="11">
        <v>4.92</v>
      </c>
      <c r="AX3555" s="11">
        <v>4.9</v>
      </c>
      <c r="AY3555" s="11">
        <v>4.97</v>
      </c>
      <c r="AZ3555" s="11">
        <v>4.93</v>
      </c>
      <c r="BA3555" s="11">
        <v>4.84</v>
      </c>
      <c r="BB3555" s="11">
        <v>4.32</v>
      </c>
      <c r="BC3555" s="8" t="s">
        <v>79</v>
      </c>
    </row>
    <row r="3556">
      <c r="A3556" s="9" t="s">
        <v>25253</v>
      </c>
      <c r="B3556" s="7" t="s">
        <v>56</v>
      </c>
      <c r="C3556" s="8" t="s">
        <v>57</v>
      </c>
      <c r="D3556" s="8" t="s">
        <v>25254</v>
      </c>
      <c r="E3556" s="9" t="s">
        <v>25255</v>
      </c>
      <c r="F3556" s="8" t="s">
        <v>25256</v>
      </c>
      <c r="G3556" s="8" t="s">
        <v>84</v>
      </c>
      <c r="H3556" s="8" t="s">
        <v>85</v>
      </c>
      <c r="I3556" s="7" t="s">
        <v>86</v>
      </c>
      <c r="J3556" s="10">
        <v>1.0</v>
      </c>
      <c r="K3556" s="10">
        <v>1.0</v>
      </c>
      <c r="L3556" s="7" t="s">
        <v>62</v>
      </c>
      <c r="M3556" s="10">
        <v>10.0</v>
      </c>
      <c r="N3556" s="8" t="s">
        <v>87</v>
      </c>
      <c r="O3556" s="8" t="s">
        <v>1236</v>
      </c>
      <c r="P3556" s="7" t="s">
        <v>6547</v>
      </c>
      <c r="Q3556" s="7" t="s">
        <v>25257</v>
      </c>
      <c r="R3556" s="8" t="s">
        <v>386</v>
      </c>
      <c r="S3556" s="8" t="s">
        <v>119</v>
      </c>
      <c r="T3556" s="8" t="s">
        <v>323</v>
      </c>
      <c r="U3556" s="10">
        <v>2.0</v>
      </c>
      <c r="V3556" s="12"/>
      <c r="W3556" s="10">
        <v>2.0</v>
      </c>
      <c r="X3556" s="8" t="s">
        <v>25258</v>
      </c>
      <c r="Y3556" s="7" t="s">
        <v>702</v>
      </c>
      <c r="Z3556" s="10">
        <v>1.0</v>
      </c>
      <c r="AA3556" s="8" t="s">
        <v>333</v>
      </c>
      <c r="AB3556" s="8" t="s">
        <v>334</v>
      </c>
      <c r="AC3556" s="7" t="s">
        <v>24927</v>
      </c>
      <c r="AD3556" s="11">
        <v>109.0</v>
      </c>
      <c r="AE3556" s="10">
        <v>1.0</v>
      </c>
      <c r="AF3556" s="10">
        <v>1125.0</v>
      </c>
      <c r="AG3556" s="7" t="s">
        <v>62</v>
      </c>
      <c r="AH3556" s="10">
        <v>14.0</v>
      </c>
      <c r="AI3556" s="10">
        <v>36.0</v>
      </c>
      <c r="AJ3556" s="10">
        <v>36.0</v>
      </c>
      <c r="AK3556" s="11">
        <v>209.0</v>
      </c>
      <c r="AL3556" s="10">
        <v>124.0</v>
      </c>
      <c r="AM3556" s="10">
        <v>154.0</v>
      </c>
      <c r="AN3556" s="10">
        <v>16786.0</v>
      </c>
      <c r="AO3556" s="8" t="s">
        <v>75</v>
      </c>
      <c r="AP3556" s="7" t="s">
        <v>25259</v>
      </c>
      <c r="AQ3556" s="7" t="s">
        <v>693</v>
      </c>
      <c r="AR3556" s="10">
        <v>325.0</v>
      </c>
      <c r="AS3556" s="10">
        <v>22.0</v>
      </c>
      <c r="AT3556" s="10">
        <v>3.0</v>
      </c>
      <c r="AU3556" s="10">
        <v>39.0</v>
      </c>
      <c r="AV3556" s="8" t="s">
        <v>78</v>
      </c>
      <c r="AW3556" s="11">
        <v>4.83</v>
      </c>
      <c r="AX3556" s="11">
        <v>4.88</v>
      </c>
      <c r="AY3556" s="11">
        <v>4.95</v>
      </c>
      <c r="AZ3556" s="11">
        <v>4.77</v>
      </c>
      <c r="BA3556" s="11">
        <v>4.82</v>
      </c>
      <c r="BB3556" s="11">
        <v>3.38</v>
      </c>
      <c r="BC3556" s="8" t="s">
        <v>79</v>
      </c>
    </row>
    <row r="3557">
      <c r="A3557" s="9" t="s">
        <v>25260</v>
      </c>
      <c r="B3557" s="7" t="s">
        <v>56</v>
      </c>
      <c r="C3557" s="8" t="s">
        <v>57</v>
      </c>
      <c r="D3557" s="8" t="s">
        <v>25261</v>
      </c>
      <c r="E3557" s="9" t="s">
        <v>25262</v>
      </c>
      <c r="F3557" s="8" t="s">
        <v>717</v>
      </c>
      <c r="G3557" s="8" t="s">
        <v>25263</v>
      </c>
      <c r="H3557" s="8" t="s">
        <v>164</v>
      </c>
      <c r="I3557" s="7" t="s">
        <v>86</v>
      </c>
      <c r="J3557" s="10">
        <v>1.0</v>
      </c>
      <c r="K3557" s="10">
        <v>1.0</v>
      </c>
      <c r="L3557" s="7" t="s">
        <v>62</v>
      </c>
      <c r="M3557" s="10">
        <v>5.0</v>
      </c>
      <c r="N3557" s="8" t="s">
        <v>87</v>
      </c>
      <c r="O3557" s="8" t="s">
        <v>127</v>
      </c>
      <c r="P3557" s="7" t="s">
        <v>9811</v>
      </c>
      <c r="Q3557" s="7" t="s">
        <v>18918</v>
      </c>
      <c r="R3557" s="8" t="s">
        <v>67</v>
      </c>
      <c r="S3557" s="8" t="s">
        <v>68</v>
      </c>
      <c r="T3557" s="8" t="s">
        <v>69</v>
      </c>
      <c r="U3557" s="10">
        <v>7.0</v>
      </c>
      <c r="V3557" s="10">
        <v>5.0</v>
      </c>
      <c r="W3557" s="10">
        <v>5.0</v>
      </c>
      <c r="X3557" s="8" t="s">
        <v>25264</v>
      </c>
      <c r="Y3557" s="7" t="s">
        <v>1688</v>
      </c>
      <c r="Z3557" s="10">
        <v>2.5</v>
      </c>
      <c r="AA3557" s="8" t="s">
        <v>72</v>
      </c>
      <c r="AB3557" s="8" t="s">
        <v>73</v>
      </c>
      <c r="AC3557" s="7" t="s">
        <v>25265</v>
      </c>
      <c r="AD3557" s="11">
        <v>247.83</v>
      </c>
      <c r="AE3557" s="10">
        <v>29.0</v>
      </c>
      <c r="AF3557" s="10">
        <v>180.0</v>
      </c>
      <c r="AG3557" s="7" t="s">
        <v>62</v>
      </c>
      <c r="AH3557" s="10">
        <v>27.0</v>
      </c>
      <c r="AI3557" s="10">
        <v>56.0</v>
      </c>
      <c r="AJ3557" s="10">
        <v>86.0</v>
      </c>
      <c r="AK3557" s="11">
        <v>361.0</v>
      </c>
      <c r="AL3557" s="10">
        <v>181.0</v>
      </c>
      <c r="AM3557" s="10">
        <v>58.0</v>
      </c>
      <c r="AN3557" s="10">
        <v>14374.0</v>
      </c>
      <c r="AO3557" s="8" t="s">
        <v>107</v>
      </c>
      <c r="AP3557" s="7" t="s">
        <v>25266</v>
      </c>
      <c r="AQ3557" s="7" t="s">
        <v>9168</v>
      </c>
      <c r="AR3557" s="10">
        <v>8.0</v>
      </c>
      <c r="AS3557" s="10">
        <v>1.0</v>
      </c>
      <c r="AT3557" s="10">
        <v>0.0</v>
      </c>
      <c r="AU3557" s="10">
        <v>1.0</v>
      </c>
      <c r="AV3557" s="8" t="s">
        <v>216</v>
      </c>
      <c r="AW3557" s="11">
        <v>5.0</v>
      </c>
      <c r="AX3557" s="11">
        <v>5.0</v>
      </c>
      <c r="AY3557" s="11">
        <v>5.0</v>
      </c>
      <c r="AZ3557" s="11">
        <v>5.0</v>
      </c>
      <c r="BA3557" s="11">
        <v>5.0</v>
      </c>
      <c r="BB3557" s="11">
        <v>0.13</v>
      </c>
      <c r="BC3557" s="8" t="s">
        <v>79</v>
      </c>
    </row>
    <row r="3558">
      <c r="A3558" s="9" t="s">
        <v>25267</v>
      </c>
      <c r="B3558" s="7" t="s">
        <v>56</v>
      </c>
      <c r="C3558" s="8" t="s">
        <v>57</v>
      </c>
      <c r="D3558" s="8" t="s">
        <v>25268</v>
      </c>
      <c r="E3558" s="9" t="s">
        <v>25269</v>
      </c>
      <c r="F3558" s="8" t="s">
        <v>287</v>
      </c>
      <c r="G3558" s="8" t="s">
        <v>84</v>
      </c>
      <c r="H3558" s="8" t="s">
        <v>85</v>
      </c>
      <c r="I3558" s="7" t="s">
        <v>62</v>
      </c>
      <c r="J3558" s="10">
        <v>3.0</v>
      </c>
      <c r="K3558" s="10">
        <v>1.0</v>
      </c>
      <c r="L3558" s="7" t="s">
        <v>62</v>
      </c>
      <c r="M3558" s="10">
        <v>8.0</v>
      </c>
      <c r="N3558" s="8" t="s">
        <v>87</v>
      </c>
      <c r="O3558" s="8" t="s">
        <v>175</v>
      </c>
      <c r="P3558" s="7" t="s">
        <v>25270</v>
      </c>
      <c r="Q3558" s="7" t="s">
        <v>25271</v>
      </c>
      <c r="R3558" s="8" t="s">
        <v>67</v>
      </c>
      <c r="S3558" s="8" t="s">
        <v>68</v>
      </c>
      <c r="T3558" s="8" t="s">
        <v>69</v>
      </c>
      <c r="U3558" s="10">
        <v>12.0</v>
      </c>
      <c r="V3558" s="10">
        <v>4.0</v>
      </c>
      <c r="W3558" s="10">
        <v>4.0</v>
      </c>
      <c r="X3558" s="8" t="s">
        <v>25272</v>
      </c>
      <c r="Y3558" s="7" t="s">
        <v>3118</v>
      </c>
      <c r="Z3558" s="10">
        <v>3.0</v>
      </c>
      <c r="AA3558" s="8" t="s">
        <v>105</v>
      </c>
      <c r="AB3558" s="8" t="s">
        <v>73</v>
      </c>
      <c r="AC3558" s="7" t="s">
        <v>25273</v>
      </c>
      <c r="AD3558" s="11">
        <v>817.08</v>
      </c>
      <c r="AE3558" s="10">
        <v>2.0</v>
      </c>
      <c r="AF3558" s="10">
        <v>1125.0</v>
      </c>
      <c r="AG3558" s="7" t="s">
        <v>62</v>
      </c>
      <c r="AH3558" s="10">
        <v>22.0</v>
      </c>
      <c r="AI3558" s="10">
        <v>39.0</v>
      </c>
      <c r="AJ3558" s="10">
        <v>66.0</v>
      </c>
      <c r="AK3558" s="11">
        <v>191.0</v>
      </c>
      <c r="AL3558" s="10">
        <v>161.0</v>
      </c>
      <c r="AM3558" s="10">
        <v>189.0</v>
      </c>
      <c r="AN3558" s="10">
        <v>154428.0</v>
      </c>
      <c r="AO3558" s="8" t="s">
        <v>75</v>
      </c>
      <c r="AP3558" s="7" t="s">
        <v>20883</v>
      </c>
      <c r="AQ3558" s="7" t="s">
        <v>2484</v>
      </c>
      <c r="AR3558" s="10">
        <v>270.0</v>
      </c>
      <c r="AS3558" s="10">
        <v>27.0</v>
      </c>
      <c r="AT3558" s="10">
        <v>2.0</v>
      </c>
      <c r="AU3558" s="10">
        <v>21.0</v>
      </c>
      <c r="AV3558" s="8" t="s">
        <v>78</v>
      </c>
      <c r="AW3558" s="11">
        <v>4.97</v>
      </c>
      <c r="AX3558" s="11">
        <v>4.97</v>
      </c>
      <c r="AY3558" s="11">
        <v>4.99</v>
      </c>
      <c r="AZ3558" s="11">
        <v>4.89</v>
      </c>
      <c r="BA3558" s="11">
        <v>4.83</v>
      </c>
      <c r="BB3558" s="11">
        <v>2.78</v>
      </c>
      <c r="BC3558" s="8" t="s">
        <v>145</v>
      </c>
    </row>
    <row r="3559">
      <c r="A3559" s="9" t="s">
        <v>25274</v>
      </c>
      <c r="B3559" s="7" t="s">
        <v>56</v>
      </c>
      <c r="C3559" s="8" t="s">
        <v>57</v>
      </c>
      <c r="D3559" s="8" t="s">
        <v>25275</v>
      </c>
      <c r="E3559" s="9" t="s">
        <v>25276</v>
      </c>
      <c r="F3559" s="8" t="s">
        <v>25277</v>
      </c>
      <c r="G3559" s="8" t="s">
        <v>84</v>
      </c>
      <c r="H3559" s="8" t="s">
        <v>85</v>
      </c>
      <c r="I3559" s="7" t="s">
        <v>86</v>
      </c>
      <c r="J3559" s="10">
        <v>2.0</v>
      </c>
      <c r="K3559" s="10">
        <v>2.0</v>
      </c>
      <c r="L3559" s="7" t="s">
        <v>62</v>
      </c>
      <c r="M3559" s="10">
        <v>7.0</v>
      </c>
      <c r="N3559" s="8" t="s">
        <v>63</v>
      </c>
      <c r="O3559" s="8" t="s">
        <v>651</v>
      </c>
      <c r="P3559" s="7" t="s">
        <v>25278</v>
      </c>
      <c r="Q3559" s="7" t="s">
        <v>25279</v>
      </c>
      <c r="R3559" s="8" t="s">
        <v>118</v>
      </c>
      <c r="S3559" s="8" t="s">
        <v>119</v>
      </c>
      <c r="T3559" s="8" t="s">
        <v>69</v>
      </c>
      <c r="U3559" s="10">
        <v>4.0</v>
      </c>
      <c r="V3559" s="10">
        <v>2.0</v>
      </c>
      <c r="W3559" s="10">
        <v>2.0</v>
      </c>
      <c r="X3559" s="8" t="s">
        <v>25280</v>
      </c>
      <c r="Y3559" s="7" t="s">
        <v>3350</v>
      </c>
      <c r="Z3559" s="10">
        <v>1.5</v>
      </c>
      <c r="AA3559" s="8" t="s">
        <v>305</v>
      </c>
      <c r="AB3559" s="8" t="s">
        <v>73</v>
      </c>
      <c r="AC3559" s="7" t="s">
        <v>25281</v>
      </c>
      <c r="AD3559" s="11">
        <v>62.87</v>
      </c>
      <c r="AE3559" s="10">
        <v>31.0</v>
      </c>
      <c r="AF3559" s="10">
        <v>1114.0</v>
      </c>
      <c r="AG3559" s="7" t="s">
        <v>62</v>
      </c>
      <c r="AH3559" s="10">
        <v>0.0</v>
      </c>
      <c r="AI3559" s="10">
        <v>28.0</v>
      </c>
      <c r="AJ3559" s="10">
        <v>58.0</v>
      </c>
      <c r="AK3559" s="11">
        <v>58.0</v>
      </c>
      <c r="AL3559" s="10">
        <v>58.0</v>
      </c>
      <c r="AM3559" s="10">
        <v>0.0</v>
      </c>
      <c r="AN3559" s="10">
        <v>0.0</v>
      </c>
      <c r="AO3559" s="8" t="s">
        <v>107</v>
      </c>
      <c r="AP3559" s="7" t="s">
        <v>25282</v>
      </c>
      <c r="AQ3559" s="7" t="s">
        <v>13734</v>
      </c>
      <c r="AR3559" s="10">
        <v>45.0</v>
      </c>
      <c r="AS3559" s="10">
        <v>0.0</v>
      </c>
      <c r="AT3559" s="10">
        <v>0.0</v>
      </c>
      <c r="AU3559" s="10">
        <v>2.0</v>
      </c>
      <c r="AV3559" s="8" t="s">
        <v>2985</v>
      </c>
      <c r="AW3559" s="11">
        <v>4.38</v>
      </c>
      <c r="AX3559" s="11">
        <v>4.64</v>
      </c>
      <c r="AY3559" s="11">
        <v>4.29</v>
      </c>
      <c r="AZ3559" s="11">
        <v>4.71</v>
      </c>
      <c r="BA3559" s="11">
        <v>4.51</v>
      </c>
      <c r="BB3559" s="11">
        <v>0.47</v>
      </c>
      <c r="BC3559" s="8" t="s">
        <v>79</v>
      </c>
    </row>
    <row r="3560">
      <c r="A3560" s="9" t="s">
        <v>25283</v>
      </c>
      <c r="B3560" s="7" t="s">
        <v>110</v>
      </c>
      <c r="C3560" s="8" t="s">
        <v>111</v>
      </c>
      <c r="D3560" s="8" t="s">
        <v>25284</v>
      </c>
      <c r="E3560" s="9" t="s">
        <v>25276</v>
      </c>
      <c r="F3560" s="8" t="s">
        <v>25277</v>
      </c>
      <c r="G3560" s="8" t="s">
        <v>84</v>
      </c>
      <c r="H3560" s="8" t="s">
        <v>85</v>
      </c>
      <c r="I3560" s="7" t="s">
        <v>86</v>
      </c>
      <c r="J3560" s="10">
        <v>2.0</v>
      </c>
      <c r="K3560" s="10">
        <v>2.0</v>
      </c>
      <c r="L3560" s="7" t="s">
        <v>62</v>
      </c>
      <c r="M3560" s="10">
        <v>7.0</v>
      </c>
      <c r="N3560" s="8" t="s">
        <v>63</v>
      </c>
      <c r="O3560" s="8" t="s">
        <v>651</v>
      </c>
      <c r="P3560" s="7" t="s">
        <v>25285</v>
      </c>
      <c r="Q3560" s="7" t="s">
        <v>25286</v>
      </c>
      <c r="R3560" s="8" t="s">
        <v>386</v>
      </c>
      <c r="S3560" s="8" t="s">
        <v>119</v>
      </c>
      <c r="T3560" s="8" t="s">
        <v>323</v>
      </c>
      <c r="U3560" s="10">
        <v>2.0</v>
      </c>
      <c r="V3560" s="12"/>
      <c r="W3560" s="12"/>
      <c r="X3560" s="8" t="s">
        <v>25287</v>
      </c>
      <c r="Y3560" s="7" t="s">
        <v>92</v>
      </c>
      <c r="Z3560" s="12"/>
      <c r="AA3560" s="8" t="s">
        <v>326</v>
      </c>
      <c r="AB3560" s="8" t="s">
        <v>327</v>
      </c>
      <c r="AD3560" s="13"/>
      <c r="AE3560" s="10">
        <v>29.0</v>
      </c>
      <c r="AF3560" s="10">
        <v>1111.0</v>
      </c>
      <c r="AG3560" s="7" t="s">
        <v>62</v>
      </c>
      <c r="AH3560" s="10">
        <v>0.0</v>
      </c>
      <c r="AI3560" s="10">
        <v>0.0</v>
      </c>
      <c r="AJ3560" s="10">
        <v>0.0</v>
      </c>
      <c r="AK3560" s="11">
        <v>0.0</v>
      </c>
      <c r="AL3560" s="10">
        <v>0.0</v>
      </c>
      <c r="AM3560" s="10">
        <v>0.0</v>
      </c>
      <c r="AN3560" s="12"/>
      <c r="AO3560" s="8" t="s">
        <v>107</v>
      </c>
      <c r="AP3560" s="7" t="s">
        <v>25282</v>
      </c>
      <c r="AQ3560" s="7" t="s">
        <v>25288</v>
      </c>
      <c r="AR3560" s="10">
        <v>19.0</v>
      </c>
      <c r="AS3560" s="10">
        <v>0.0</v>
      </c>
      <c r="AT3560" s="10">
        <v>0.0</v>
      </c>
      <c r="AU3560" s="10">
        <v>0.0</v>
      </c>
      <c r="AV3560" s="8" t="s">
        <v>2985</v>
      </c>
      <c r="AW3560" s="11">
        <v>4.79</v>
      </c>
      <c r="AX3560" s="11">
        <v>4.89</v>
      </c>
      <c r="AY3560" s="11">
        <v>5.0</v>
      </c>
      <c r="AZ3560" s="11">
        <v>5.0</v>
      </c>
      <c r="BA3560" s="11">
        <v>4.79</v>
      </c>
      <c r="BB3560" s="11">
        <v>0.2</v>
      </c>
      <c r="BC3560" s="8" t="s">
        <v>122</v>
      </c>
    </row>
    <row r="3561">
      <c r="A3561" s="9" t="s">
        <v>25289</v>
      </c>
      <c r="B3561" s="7" t="s">
        <v>56</v>
      </c>
      <c r="C3561" s="8" t="s">
        <v>57</v>
      </c>
      <c r="D3561" s="8" t="s">
        <v>25290</v>
      </c>
      <c r="E3561" s="9" t="s">
        <v>25291</v>
      </c>
      <c r="F3561" s="8" t="s">
        <v>9187</v>
      </c>
      <c r="G3561" s="8" t="s">
        <v>84</v>
      </c>
      <c r="H3561" s="8" t="s">
        <v>85</v>
      </c>
      <c r="I3561" s="7" t="s">
        <v>86</v>
      </c>
      <c r="J3561" s="10">
        <v>4.0</v>
      </c>
      <c r="K3561" s="10">
        <v>1.0</v>
      </c>
      <c r="L3561" s="7" t="s">
        <v>62</v>
      </c>
      <c r="M3561" s="10">
        <v>7.0</v>
      </c>
      <c r="N3561" s="8" t="s">
        <v>87</v>
      </c>
      <c r="O3561" s="8" t="s">
        <v>3017</v>
      </c>
      <c r="P3561" s="7" t="s">
        <v>1052</v>
      </c>
      <c r="Q3561" s="7" t="s">
        <v>25292</v>
      </c>
      <c r="R3561" s="8" t="s">
        <v>67</v>
      </c>
      <c r="S3561" s="8" t="s">
        <v>68</v>
      </c>
      <c r="T3561" s="8" t="s">
        <v>69</v>
      </c>
      <c r="U3561" s="10">
        <v>4.0</v>
      </c>
      <c r="V3561" s="10">
        <v>2.0</v>
      </c>
      <c r="W3561" s="10">
        <v>2.0</v>
      </c>
      <c r="X3561" s="8" t="s">
        <v>25293</v>
      </c>
      <c r="Y3561" s="7" t="s">
        <v>2339</v>
      </c>
      <c r="Z3561" s="10">
        <v>2.0</v>
      </c>
      <c r="AA3561" s="8" t="s">
        <v>156</v>
      </c>
      <c r="AB3561" s="8" t="s">
        <v>73</v>
      </c>
      <c r="AC3561" s="7" t="s">
        <v>25294</v>
      </c>
      <c r="AD3561" s="11">
        <v>190.75</v>
      </c>
      <c r="AE3561" s="10">
        <v>4.0</v>
      </c>
      <c r="AF3561" s="10">
        <v>1125.0</v>
      </c>
      <c r="AG3561" s="7" t="s">
        <v>62</v>
      </c>
      <c r="AH3561" s="10">
        <v>2.0</v>
      </c>
      <c r="AI3561" s="10">
        <v>20.0</v>
      </c>
      <c r="AJ3561" s="10">
        <v>25.0</v>
      </c>
      <c r="AK3561" s="11">
        <v>205.0</v>
      </c>
      <c r="AL3561" s="10">
        <v>120.0</v>
      </c>
      <c r="AM3561" s="10">
        <v>32.0</v>
      </c>
      <c r="AN3561" s="10">
        <v>6104.0</v>
      </c>
      <c r="AO3561" s="8" t="s">
        <v>75</v>
      </c>
      <c r="AP3561" s="7" t="s">
        <v>25231</v>
      </c>
      <c r="AQ3561" s="7" t="s">
        <v>264</v>
      </c>
      <c r="AR3561" s="10">
        <v>93.0</v>
      </c>
      <c r="AS3561" s="10">
        <v>4.0</v>
      </c>
      <c r="AT3561" s="10">
        <v>3.0</v>
      </c>
      <c r="AU3561" s="10">
        <v>0.0</v>
      </c>
      <c r="AV3561" s="8" t="s">
        <v>78</v>
      </c>
      <c r="AW3561" s="11">
        <v>4.94</v>
      </c>
      <c r="AX3561" s="11">
        <v>4.96</v>
      </c>
      <c r="AY3561" s="11">
        <v>5.0</v>
      </c>
      <c r="AZ3561" s="11">
        <v>4.87</v>
      </c>
      <c r="BA3561" s="11">
        <v>4.92</v>
      </c>
      <c r="BB3561" s="11">
        <v>0.97</v>
      </c>
      <c r="BC3561" s="8" t="s">
        <v>79</v>
      </c>
    </row>
    <row r="3562">
      <c r="A3562" s="9" t="s">
        <v>25295</v>
      </c>
      <c r="B3562" s="7" t="s">
        <v>56</v>
      </c>
      <c r="C3562" s="8" t="s">
        <v>57</v>
      </c>
      <c r="D3562" s="8" t="s">
        <v>25296</v>
      </c>
      <c r="E3562" s="9" t="s">
        <v>25297</v>
      </c>
      <c r="F3562" s="8" t="s">
        <v>5834</v>
      </c>
      <c r="G3562" s="8" t="s">
        <v>84</v>
      </c>
      <c r="H3562" s="8" t="s">
        <v>85</v>
      </c>
      <c r="I3562" s="7" t="s">
        <v>62</v>
      </c>
      <c r="J3562" s="10">
        <v>1.0</v>
      </c>
      <c r="K3562" s="10">
        <v>1.0</v>
      </c>
      <c r="L3562" s="7" t="s">
        <v>62</v>
      </c>
      <c r="M3562" s="10">
        <v>1.0</v>
      </c>
      <c r="N3562" s="8" t="s">
        <v>87</v>
      </c>
      <c r="O3562" s="8" t="s">
        <v>1071</v>
      </c>
      <c r="P3562" s="7" t="s">
        <v>25298</v>
      </c>
      <c r="Q3562" s="7" t="s">
        <v>25299</v>
      </c>
      <c r="R3562" s="8" t="s">
        <v>67</v>
      </c>
      <c r="S3562" s="8" t="s">
        <v>68</v>
      </c>
      <c r="T3562" s="8" t="s">
        <v>69</v>
      </c>
      <c r="U3562" s="10">
        <v>4.0</v>
      </c>
      <c r="V3562" s="10">
        <v>2.0</v>
      </c>
      <c r="W3562" s="10">
        <v>2.0</v>
      </c>
      <c r="X3562" s="8" t="s">
        <v>25300</v>
      </c>
      <c r="Y3562" s="7" t="s">
        <v>1055</v>
      </c>
      <c r="Z3562" s="10">
        <v>1.0</v>
      </c>
      <c r="AA3562" s="8" t="s">
        <v>93</v>
      </c>
      <c r="AB3562" s="8" t="s">
        <v>73</v>
      </c>
      <c r="AC3562" s="7" t="s">
        <v>25301</v>
      </c>
      <c r="AD3562" s="11">
        <v>310.0</v>
      </c>
      <c r="AE3562" s="10">
        <v>2.0</v>
      </c>
      <c r="AF3562" s="10">
        <v>1125.0</v>
      </c>
      <c r="AG3562" s="7" t="s">
        <v>62</v>
      </c>
      <c r="AH3562" s="10">
        <v>0.0</v>
      </c>
      <c r="AI3562" s="10">
        <v>0.0</v>
      </c>
      <c r="AJ3562" s="10">
        <v>10.0</v>
      </c>
      <c r="AK3562" s="11">
        <v>250.0</v>
      </c>
      <c r="AL3562" s="10">
        <v>73.0</v>
      </c>
      <c r="AM3562" s="10">
        <v>189.0</v>
      </c>
      <c r="AN3562" s="10">
        <v>58590.0</v>
      </c>
      <c r="AO3562" s="8" t="s">
        <v>75</v>
      </c>
      <c r="AP3562" s="7" t="s">
        <v>8269</v>
      </c>
      <c r="AQ3562" s="7" t="s">
        <v>264</v>
      </c>
      <c r="AR3562" s="10">
        <v>45.0</v>
      </c>
      <c r="AS3562" s="10">
        <v>27.0</v>
      </c>
      <c r="AT3562" s="10">
        <v>3.0</v>
      </c>
      <c r="AU3562" s="10">
        <v>33.0</v>
      </c>
      <c r="AV3562" s="8" t="s">
        <v>78</v>
      </c>
      <c r="AW3562" s="11">
        <v>4.82</v>
      </c>
      <c r="AX3562" s="11">
        <v>4.89</v>
      </c>
      <c r="AY3562" s="11">
        <v>4.89</v>
      </c>
      <c r="AZ3562" s="11">
        <v>4.87</v>
      </c>
      <c r="BA3562" s="11">
        <v>4.76</v>
      </c>
      <c r="BB3562" s="11">
        <v>2.34</v>
      </c>
      <c r="BC3562" s="8" t="s">
        <v>79</v>
      </c>
    </row>
    <row r="3563">
      <c r="A3563" s="9" t="s">
        <v>25302</v>
      </c>
      <c r="B3563" s="7" t="s">
        <v>56</v>
      </c>
      <c r="C3563" s="8" t="s">
        <v>57</v>
      </c>
      <c r="D3563" s="8" t="s">
        <v>25303</v>
      </c>
      <c r="E3563" s="9" t="s">
        <v>25304</v>
      </c>
      <c r="F3563" s="8" t="s">
        <v>25305</v>
      </c>
      <c r="G3563" s="8" t="s">
        <v>84</v>
      </c>
      <c r="H3563" s="8" t="s">
        <v>85</v>
      </c>
      <c r="I3563" s="7" t="s">
        <v>62</v>
      </c>
      <c r="J3563" s="10">
        <v>1.0</v>
      </c>
      <c r="K3563" s="10">
        <v>1.0</v>
      </c>
      <c r="L3563" s="7" t="s">
        <v>62</v>
      </c>
      <c r="M3563" s="10">
        <v>7.0</v>
      </c>
      <c r="N3563" s="8" t="s">
        <v>87</v>
      </c>
      <c r="O3563" s="8" t="s">
        <v>771</v>
      </c>
      <c r="P3563" s="7" t="s">
        <v>25306</v>
      </c>
      <c r="Q3563" s="7" t="s">
        <v>25307</v>
      </c>
      <c r="R3563" s="8" t="s">
        <v>481</v>
      </c>
      <c r="S3563" s="8" t="s">
        <v>153</v>
      </c>
      <c r="T3563" s="8" t="s">
        <v>69</v>
      </c>
      <c r="U3563" s="10">
        <v>5.0</v>
      </c>
      <c r="V3563" s="10">
        <v>2.0</v>
      </c>
      <c r="W3563" s="10">
        <v>4.0</v>
      </c>
      <c r="X3563" s="8" t="s">
        <v>25308</v>
      </c>
      <c r="Y3563" s="7" t="s">
        <v>729</v>
      </c>
      <c r="Z3563" s="10">
        <v>1.0</v>
      </c>
      <c r="AA3563" s="8" t="s">
        <v>93</v>
      </c>
      <c r="AB3563" s="8" t="s">
        <v>73</v>
      </c>
      <c r="AC3563" s="7" t="s">
        <v>9080</v>
      </c>
      <c r="AD3563" s="11">
        <v>290.0</v>
      </c>
      <c r="AE3563" s="10">
        <v>1.0</v>
      </c>
      <c r="AF3563" s="10">
        <v>1125.0</v>
      </c>
      <c r="AG3563" s="7" t="s">
        <v>62</v>
      </c>
      <c r="AH3563" s="10">
        <v>3.0</v>
      </c>
      <c r="AI3563" s="10">
        <v>9.0</v>
      </c>
      <c r="AJ3563" s="10">
        <v>17.0</v>
      </c>
      <c r="AK3563" s="11">
        <v>281.0</v>
      </c>
      <c r="AL3563" s="10">
        <v>101.0</v>
      </c>
      <c r="AM3563" s="10">
        <v>255.0</v>
      </c>
      <c r="AN3563" s="10">
        <v>73950.0</v>
      </c>
      <c r="AO3563" s="8" t="s">
        <v>75</v>
      </c>
      <c r="AP3563" s="7" t="s">
        <v>25309</v>
      </c>
      <c r="AQ3563" s="7" t="s">
        <v>144</v>
      </c>
      <c r="AR3563" s="10">
        <v>531.0</v>
      </c>
      <c r="AS3563" s="10">
        <v>77.0</v>
      </c>
      <c r="AT3563" s="10">
        <v>7.0</v>
      </c>
      <c r="AU3563" s="10">
        <v>77.0</v>
      </c>
      <c r="AV3563" s="8" t="s">
        <v>78</v>
      </c>
      <c r="AW3563" s="11">
        <v>4.96</v>
      </c>
      <c r="AX3563" s="11">
        <v>4.96</v>
      </c>
      <c r="AY3563" s="11">
        <v>4.99</v>
      </c>
      <c r="AZ3563" s="11">
        <v>4.97</v>
      </c>
      <c r="BA3563" s="11">
        <v>4.89</v>
      </c>
      <c r="BB3563" s="11">
        <v>5.63</v>
      </c>
      <c r="BC3563" s="8" t="s">
        <v>79</v>
      </c>
    </row>
    <row r="3564">
      <c r="A3564" s="9" t="s">
        <v>25310</v>
      </c>
      <c r="B3564" s="7" t="s">
        <v>56</v>
      </c>
      <c r="C3564" s="8" t="s">
        <v>57</v>
      </c>
      <c r="D3564" s="8" t="s">
        <v>25311</v>
      </c>
      <c r="E3564" s="9" t="s">
        <v>25312</v>
      </c>
      <c r="F3564" s="8" t="s">
        <v>1528</v>
      </c>
      <c r="G3564" s="8" t="s">
        <v>84</v>
      </c>
      <c r="H3564" s="8" t="s">
        <v>85</v>
      </c>
      <c r="I3564" s="7" t="s">
        <v>62</v>
      </c>
      <c r="J3564" s="10">
        <v>1.0</v>
      </c>
      <c r="K3564" s="10">
        <v>1.0</v>
      </c>
      <c r="L3564" s="7" t="s">
        <v>62</v>
      </c>
      <c r="M3564" s="10">
        <v>7.0</v>
      </c>
      <c r="N3564" s="8" t="s">
        <v>87</v>
      </c>
      <c r="O3564" s="8" t="s">
        <v>127</v>
      </c>
      <c r="P3564" s="7" t="s">
        <v>25313</v>
      </c>
      <c r="Q3564" s="7" t="s">
        <v>25314</v>
      </c>
      <c r="R3564" s="8" t="s">
        <v>189</v>
      </c>
      <c r="S3564" s="8" t="s">
        <v>190</v>
      </c>
      <c r="T3564" s="8" t="s">
        <v>69</v>
      </c>
      <c r="U3564" s="10">
        <v>6.0</v>
      </c>
      <c r="V3564" s="10">
        <v>2.0</v>
      </c>
      <c r="W3564" s="10">
        <v>3.0</v>
      </c>
      <c r="X3564" s="8" t="s">
        <v>25315</v>
      </c>
      <c r="Y3564" s="7" t="s">
        <v>1879</v>
      </c>
      <c r="Z3564" s="10">
        <v>2.0</v>
      </c>
      <c r="AA3564" s="8" t="s">
        <v>156</v>
      </c>
      <c r="AB3564" s="8" t="s">
        <v>73</v>
      </c>
      <c r="AC3564" s="7" t="s">
        <v>2894</v>
      </c>
      <c r="AD3564" s="11">
        <v>273.0</v>
      </c>
      <c r="AE3564" s="10">
        <v>1.0</v>
      </c>
      <c r="AF3564" s="10">
        <v>1125.0</v>
      </c>
      <c r="AG3564" s="7" t="s">
        <v>62</v>
      </c>
      <c r="AH3564" s="10">
        <v>2.0</v>
      </c>
      <c r="AI3564" s="10">
        <v>4.0</v>
      </c>
      <c r="AJ3564" s="10">
        <v>14.0</v>
      </c>
      <c r="AK3564" s="11">
        <v>168.0</v>
      </c>
      <c r="AL3564" s="10">
        <v>83.0</v>
      </c>
      <c r="AM3564" s="10">
        <v>255.0</v>
      </c>
      <c r="AN3564" s="10">
        <v>69615.0</v>
      </c>
      <c r="AO3564" s="8" t="s">
        <v>75</v>
      </c>
      <c r="AP3564" s="7" t="s">
        <v>25316</v>
      </c>
      <c r="AQ3564" s="7" t="s">
        <v>484</v>
      </c>
      <c r="AR3564" s="10">
        <v>360.0</v>
      </c>
      <c r="AS3564" s="10">
        <v>41.0</v>
      </c>
      <c r="AT3564" s="10">
        <v>3.0</v>
      </c>
      <c r="AU3564" s="10">
        <v>46.0</v>
      </c>
      <c r="AV3564" s="8" t="s">
        <v>78</v>
      </c>
      <c r="AW3564" s="11">
        <v>4.91</v>
      </c>
      <c r="AX3564" s="11">
        <v>4.91</v>
      </c>
      <c r="AY3564" s="11">
        <v>4.98</v>
      </c>
      <c r="AZ3564" s="11">
        <v>4.97</v>
      </c>
      <c r="BA3564" s="11">
        <v>4.88</v>
      </c>
      <c r="BB3564" s="11">
        <v>3.78</v>
      </c>
      <c r="BC3564" s="8" t="s">
        <v>79</v>
      </c>
    </row>
    <row r="3565">
      <c r="A3565" s="9" t="s">
        <v>25317</v>
      </c>
      <c r="B3565" s="7" t="s">
        <v>56</v>
      </c>
      <c r="C3565" s="8" t="s">
        <v>57</v>
      </c>
      <c r="D3565" s="8" t="s">
        <v>25318</v>
      </c>
      <c r="E3565" s="9" t="s">
        <v>25319</v>
      </c>
      <c r="F3565" s="8" t="s">
        <v>974</v>
      </c>
      <c r="G3565" s="8" t="s">
        <v>84</v>
      </c>
      <c r="H3565" s="8" t="s">
        <v>85</v>
      </c>
      <c r="I3565" s="7" t="s">
        <v>86</v>
      </c>
      <c r="J3565" s="10">
        <v>1.0</v>
      </c>
      <c r="K3565" s="10">
        <v>1.0</v>
      </c>
      <c r="L3565" s="7" t="s">
        <v>62</v>
      </c>
      <c r="M3565" s="10">
        <v>7.0</v>
      </c>
      <c r="N3565" s="8" t="s">
        <v>87</v>
      </c>
      <c r="O3565" s="8" t="s">
        <v>514</v>
      </c>
      <c r="P3565" s="7" t="s">
        <v>25320</v>
      </c>
      <c r="Q3565" s="7" t="s">
        <v>25321</v>
      </c>
      <c r="R3565" s="8" t="s">
        <v>3808</v>
      </c>
      <c r="S3565" s="8" t="s">
        <v>168</v>
      </c>
      <c r="T3565" s="8" t="s">
        <v>323</v>
      </c>
      <c r="U3565" s="10">
        <v>2.0</v>
      </c>
      <c r="V3565" s="12"/>
      <c r="W3565" s="10">
        <v>1.0</v>
      </c>
      <c r="X3565" s="8" t="s">
        <v>25322</v>
      </c>
      <c r="Y3565" s="7" t="s">
        <v>1650</v>
      </c>
      <c r="Z3565" s="10">
        <v>1.0</v>
      </c>
      <c r="AA3565" s="8" t="s">
        <v>326</v>
      </c>
      <c r="AB3565" s="8" t="s">
        <v>327</v>
      </c>
      <c r="AC3565" s="7" t="s">
        <v>25323</v>
      </c>
      <c r="AD3565" s="11">
        <v>76.77</v>
      </c>
      <c r="AE3565" s="10">
        <v>29.0</v>
      </c>
      <c r="AF3565" s="10">
        <v>1125.0</v>
      </c>
      <c r="AG3565" s="7" t="s">
        <v>62</v>
      </c>
      <c r="AH3565" s="10">
        <v>28.0</v>
      </c>
      <c r="AI3565" s="10">
        <v>58.0</v>
      </c>
      <c r="AJ3565" s="10">
        <v>88.0</v>
      </c>
      <c r="AK3565" s="11">
        <v>268.0</v>
      </c>
      <c r="AL3565" s="10">
        <v>183.0</v>
      </c>
      <c r="AM3565" s="10">
        <v>0.0</v>
      </c>
      <c r="AN3565" s="10">
        <v>0.0</v>
      </c>
      <c r="AO3565" s="8" t="s">
        <v>107</v>
      </c>
      <c r="AP3565" s="7" t="s">
        <v>25007</v>
      </c>
      <c r="AQ3565" s="7" t="s">
        <v>25324</v>
      </c>
      <c r="AR3565" s="10">
        <v>45.0</v>
      </c>
      <c r="AS3565" s="10">
        <v>0.0</v>
      </c>
      <c r="AT3565" s="10">
        <v>0.0</v>
      </c>
      <c r="AU3565" s="10">
        <v>0.0</v>
      </c>
      <c r="AV3565" s="8" t="s">
        <v>2985</v>
      </c>
      <c r="AW3565" s="11">
        <v>4.84</v>
      </c>
      <c r="AX3565" s="11">
        <v>4.84</v>
      </c>
      <c r="AY3565" s="11">
        <v>4.87</v>
      </c>
      <c r="AZ3565" s="11">
        <v>4.93</v>
      </c>
      <c r="BA3565" s="11">
        <v>4.84</v>
      </c>
      <c r="BB3565" s="11">
        <v>0.48</v>
      </c>
      <c r="BC3565" s="8" t="s">
        <v>79</v>
      </c>
    </row>
    <row r="3566">
      <c r="A3566" s="9" t="s">
        <v>25325</v>
      </c>
      <c r="B3566" s="7" t="s">
        <v>56</v>
      </c>
      <c r="C3566" s="8" t="s">
        <v>57</v>
      </c>
      <c r="D3566" s="8" t="s">
        <v>25326</v>
      </c>
      <c r="E3566" s="9" t="s">
        <v>10099</v>
      </c>
      <c r="F3566" s="8" t="s">
        <v>10100</v>
      </c>
      <c r="G3566" s="8" t="s">
        <v>84</v>
      </c>
      <c r="H3566" s="8" t="s">
        <v>85</v>
      </c>
      <c r="I3566" s="7" t="s">
        <v>62</v>
      </c>
      <c r="J3566" s="10">
        <v>25.0</v>
      </c>
      <c r="K3566" s="10">
        <v>10.0</v>
      </c>
      <c r="L3566" s="7" t="s">
        <v>62</v>
      </c>
      <c r="M3566" s="10">
        <v>11.0</v>
      </c>
      <c r="N3566" s="8" t="s">
        <v>185</v>
      </c>
      <c r="O3566" s="8" t="s">
        <v>397</v>
      </c>
      <c r="P3566" s="7" t="s">
        <v>25327</v>
      </c>
      <c r="Q3566" s="7" t="s">
        <v>25328</v>
      </c>
      <c r="R3566" s="8" t="s">
        <v>424</v>
      </c>
      <c r="S3566" s="8" t="s">
        <v>68</v>
      </c>
      <c r="T3566" s="8" t="s">
        <v>323</v>
      </c>
      <c r="U3566" s="10">
        <v>2.0</v>
      </c>
      <c r="V3566" s="10">
        <v>1.0</v>
      </c>
      <c r="W3566" s="10">
        <v>1.0</v>
      </c>
      <c r="X3566" s="8" t="s">
        <v>25329</v>
      </c>
      <c r="Y3566" s="7" t="s">
        <v>238</v>
      </c>
      <c r="Z3566" s="10">
        <v>1.0</v>
      </c>
      <c r="AA3566" s="8" t="s">
        <v>333</v>
      </c>
      <c r="AB3566" s="8" t="s">
        <v>334</v>
      </c>
      <c r="AD3566" s="13"/>
      <c r="AE3566" s="10">
        <v>1.0</v>
      </c>
      <c r="AF3566" s="10">
        <v>1125.0</v>
      </c>
      <c r="AG3566" s="7" t="s">
        <v>62</v>
      </c>
      <c r="AH3566" s="10">
        <v>19.0</v>
      </c>
      <c r="AI3566" s="10">
        <v>49.0</v>
      </c>
      <c r="AJ3566" s="10">
        <v>79.0</v>
      </c>
      <c r="AK3566" s="11">
        <v>173.0</v>
      </c>
      <c r="AL3566" s="10">
        <v>173.0</v>
      </c>
      <c r="AM3566" s="10">
        <v>0.0</v>
      </c>
      <c r="AN3566" s="12"/>
      <c r="AO3566" s="8" t="s">
        <v>75</v>
      </c>
      <c r="AP3566" s="7" t="s">
        <v>25330</v>
      </c>
      <c r="AQ3566" s="7" t="s">
        <v>5376</v>
      </c>
      <c r="AR3566" s="10">
        <v>99.0</v>
      </c>
      <c r="AS3566" s="10">
        <v>0.0</v>
      </c>
      <c r="AT3566" s="10">
        <v>0.0</v>
      </c>
      <c r="AU3566" s="10">
        <v>3.0</v>
      </c>
      <c r="AV3566" s="8" t="s">
        <v>2985</v>
      </c>
      <c r="AW3566" s="11">
        <v>4.68</v>
      </c>
      <c r="AX3566" s="11">
        <v>4.79</v>
      </c>
      <c r="AY3566" s="11">
        <v>4.82</v>
      </c>
      <c r="AZ3566" s="11">
        <v>4.78</v>
      </c>
      <c r="BA3566" s="11">
        <v>4.57</v>
      </c>
      <c r="BB3566" s="11">
        <v>1.02</v>
      </c>
      <c r="BC3566" s="8" t="s">
        <v>122</v>
      </c>
    </row>
    <row r="3567">
      <c r="A3567" s="9" t="s">
        <v>25331</v>
      </c>
      <c r="B3567" s="7" t="s">
        <v>56</v>
      </c>
      <c r="C3567" s="8" t="s">
        <v>57</v>
      </c>
      <c r="D3567" s="8" t="s">
        <v>25332</v>
      </c>
      <c r="E3567" s="9" t="s">
        <v>16651</v>
      </c>
      <c r="F3567" s="8" t="s">
        <v>16652</v>
      </c>
      <c r="G3567" s="8" t="s">
        <v>84</v>
      </c>
      <c r="H3567" s="8" t="s">
        <v>85</v>
      </c>
      <c r="I3567" s="7" t="s">
        <v>86</v>
      </c>
      <c r="J3567" s="10">
        <v>8.0</v>
      </c>
      <c r="K3567" s="10">
        <v>8.0</v>
      </c>
      <c r="L3567" s="7" t="s">
        <v>62</v>
      </c>
      <c r="M3567" s="10">
        <v>8.0</v>
      </c>
      <c r="N3567" s="8" t="s">
        <v>288</v>
      </c>
      <c r="O3567" s="8" t="s">
        <v>175</v>
      </c>
      <c r="P3567" s="7" t="s">
        <v>25333</v>
      </c>
      <c r="Q3567" s="7" t="s">
        <v>25334</v>
      </c>
      <c r="R3567" s="8" t="s">
        <v>118</v>
      </c>
      <c r="S3567" s="8" t="s">
        <v>119</v>
      </c>
      <c r="T3567" s="8" t="s">
        <v>69</v>
      </c>
      <c r="U3567" s="10">
        <v>16.0</v>
      </c>
      <c r="V3567" s="10">
        <v>10.0</v>
      </c>
      <c r="W3567" s="10">
        <v>10.0</v>
      </c>
      <c r="X3567" s="8" t="s">
        <v>25335</v>
      </c>
      <c r="Y3567" s="7" t="s">
        <v>472</v>
      </c>
      <c r="Z3567" s="10">
        <v>10.0</v>
      </c>
      <c r="AA3567" s="8" t="s">
        <v>25336</v>
      </c>
      <c r="AB3567" s="8" t="s">
        <v>73</v>
      </c>
      <c r="AC3567" s="7" t="s">
        <v>25337</v>
      </c>
      <c r="AD3567" s="11">
        <v>1814.0</v>
      </c>
      <c r="AE3567" s="10">
        <v>1.0</v>
      </c>
      <c r="AF3567" s="10">
        <v>365.0</v>
      </c>
      <c r="AG3567" s="7" t="s">
        <v>62</v>
      </c>
      <c r="AH3567" s="10">
        <v>1.0</v>
      </c>
      <c r="AI3567" s="10">
        <v>8.0</v>
      </c>
      <c r="AJ3567" s="10">
        <v>14.0</v>
      </c>
      <c r="AK3567" s="11">
        <v>184.0</v>
      </c>
      <c r="AL3567" s="10">
        <v>90.0</v>
      </c>
      <c r="AM3567" s="10">
        <v>14.0</v>
      </c>
      <c r="AN3567" s="10">
        <v>25396.0</v>
      </c>
      <c r="AO3567" s="8" t="s">
        <v>75</v>
      </c>
      <c r="AP3567" s="7" t="s">
        <v>24558</v>
      </c>
      <c r="AQ3567" s="7" t="s">
        <v>17160</v>
      </c>
      <c r="AR3567" s="10">
        <v>55.0</v>
      </c>
      <c r="AS3567" s="10">
        <v>2.0</v>
      </c>
      <c r="AT3567" s="10">
        <v>0.0</v>
      </c>
      <c r="AU3567" s="10">
        <v>2.0</v>
      </c>
      <c r="AV3567" s="8" t="s">
        <v>216</v>
      </c>
      <c r="AW3567" s="11">
        <v>4.93</v>
      </c>
      <c r="AX3567" s="11">
        <v>4.91</v>
      </c>
      <c r="AY3567" s="11">
        <v>4.8</v>
      </c>
      <c r="AZ3567" s="11">
        <v>4.83</v>
      </c>
      <c r="BA3567" s="11">
        <v>4.72</v>
      </c>
      <c r="BB3567" s="11">
        <v>0.57</v>
      </c>
      <c r="BC3567" s="8" t="s">
        <v>145</v>
      </c>
    </row>
    <row r="3568">
      <c r="A3568" s="9" t="s">
        <v>25338</v>
      </c>
      <c r="B3568" s="7" t="s">
        <v>56</v>
      </c>
      <c r="C3568" s="8" t="s">
        <v>57</v>
      </c>
      <c r="D3568" s="8" t="s">
        <v>25339</v>
      </c>
      <c r="E3568" s="9" t="s">
        <v>25340</v>
      </c>
      <c r="F3568" s="8" t="s">
        <v>10941</v>
      </c>
      <c r="G3568" s="8" t="s">
        <v>84</v>
      </c>
      <c r="H3568" s="8" t="s">
        <v>85</v>
      </c>
      <c r="I3568" s="7" t="s">
        <v>62</v>
      </c>
      <c r="J3568" s="10">
        <v>1.0</v>
      </c>
      <c r="K3568" s="10">
        <v>1.0</v>
      </c>
      <c r="L3568" s="7" t="s">
        <v>62</v>
      </c>
      <c r="M3568" s="10">
        <v>8.0</v>
      </c>
      <c r="N3568" s="8" t="s">
        <v>87</v>
      </c>
      <c r="O3568" s="8" t="s">
        <v>1051</v>
      </c>
      <c r="P3568" s="7" t="s">
        <v>25341</v>
      </c>
      <c r="Q3568" s="7" t="s">
        <v>25342</v>
      </c>
      <c r="R3568" s="8" t="s">
        <v>481</v>
      </c>
      <c r="S3568" s="8" t="s">
        <v>153</v>
      </c>
      <c r="T3568" s="8" t="s">
        <v>69</v>
      </c>
      <c r="U3568" s="10">
        <v>4.0</v>
      </c>
      <c r="V3568" s="10">
        <v>1.0</v>
      </c>
      <c r="W3568" s="10">
        <v>2.0</v>
      </c>
      <c r="X3568" s="8" t="s">
        <v>25343</v>
      </c>
      <c r="Y3568" s="7" t="s">
        <v>374</v>
      </c>
      <c r="Z3568" s="10">
        <v>1.0</v>
      </c>
      <c r="AA3568" s="8" t="s">
        <v>93</v>
      </c>
      <c r="AB3568" s="8" t="s">
        <v>73</v>
      </c>
      <c r="AC3568" s="7" t="s">
        <v>25344</v>
      </c>
      <c r="AD3568" s="11">
        <v>219.68</v>
      </c>
      <c r="AE3568" s="10">
        <v>2.0</v>
      </c>
      <c r="AF3568" s="10">
        <v>730.0</v>
      </c>
      <c r="AG3568" s="7" t="s">
        <v>62</v>
      </c>
      <c r="AH3568" s="10">
        <v>11.0</v>
      </c>
      <c r="AI3568" s="10">
        <v>33.0</v>
      </c>
      <c r="AJ3568" s="10">
        <v>36.0</v>
      </c>
      <c r="AK3568" s="11">
        <v>36.0</v>
      </c>
      <c r="AL3568" s="10">
        <v>36.0</v>
      </c>
      <c r="AM3568" s="10">
        <v>255.0</v>
      </c>
      <c r="AN3568" s="10">
        <v>56018.0</v>
      </c>
      <c r="AO3568" s="8" t="s">
        <v>75</v>
      </c>
      <c r="AP3568" s="7" t="s">
        <v>25330</v>
      </c>
      <c r="AQ3568" s="7" t="s">
        <v>462</v>
      </c>
      <c r="AR3568" s="10">
        <v>406.0</v>
      </c>
      <c r="AS3568" s="10">
        <v>37.0</v>
      </c>
      <c r="AT3568" s="10">
        <v>4.0</v>
      </c>
      <c r="AU3568" s="10">
        <v>38.0</v>
      </c>
      <c r="AV3568" s="8" t="s">
        <v>78</v>
      </c>
      <c r="AW3568" s="11">
        <v>4.98</v>
      </c>
      <c r="AX3568" s="11">
        <v>4.98</v>
      </c>
      <c r="AY3568" s="11">
        <v>4.98</v>
      </c>
      <c r="AZ3568" s="11">
        <v>4.96</v>
      </c>
      <c r="BA3568" s="11">
        <v>4.89</v>
      </c>
      <c r="BB3568" s="11">
        <v>4.19</v>
      </c>
      <c r="BC3568" s="8" t="s">
        <v>79</v>
      </c>
    </row>
    <row r="3569">
      <c r="A3569" s="9" t="s">
        <v>25345</v>
      </c>
      <c r="B3569" s="7" t="s">
        <v>56</v>
      </c>
      <c r="C3569" s="8" t="s">
        <v>57</v>
      </c>
      <c r="D3569" s="8" t="s">
        <v>25346</v>
      </c>
      <c r="E3569" s="9" t="s">
        <v>25347</v>
      </c>
      <c r="F3569" s="8" t="s">
        <v>19424</v>
      </c>
      <c r="G3569" s="8" t="s">
        <v>84</v>
      </c>
      <c r="H3569" s="8" t="s">
        <v>85</v>
      </c>
      <c r="I3569" s="7" t="s">
        <v>62</v>
      </c>
      <c r="J3569" s="10">
        <v>1.0</v>
      </c>
      <c r="K3569" s="10">
        <v>1.0</v>
      </c>
      <c r="L3569" s="7" t="s">
        <v>62</v>
      </c>
      <c r="M3569" s="10">
        <v>7.0</v>
      </c>
      <c r="N3569" s="8" t="s">
        <v>87</v>
      </c>
      <c r="O3569" s="8" t="s">
        <v>88</v>
      </c>
      <c r="P3569" s="7" t="s">
        <v>24293</v>
      </c>
      <c r="Q3569" s="7" t="s">
        <v>25348</v>
      </c>
      <c r="R3569" s="8" t="s">
        <v>152</v>
      </c>
      <c r="S3569" s="8" t="s">
        <v>153</v>
      </c>
      <c r="T3569" s="8" t="s">
        <v>69</v>
      </c>
      <c r="U3569" s="10">
        <v>2.0</v>
      </c>
      <c r="V3569" s="12"/>
      <c r="W3569" s="10">
        <v>1.0</v>
      </c>
      <c r="X3569" s="8" t="s">
        <v>25349</v>
      </c>
      <c r="Y3569" s="7" t="s">
        <v>201</v>
      </c>
      <c r="Z3569" s="10">
        <v>1.0</v>
      </c>
      <c r="AA3569" s="8" t="s">
        <v>93</v>
      </c>
      <c r="AB3569" s="8" t="s">
        <v>73</v>
      </c>
      <c r="AC3569" s="7" t="s">
        <v>25350</v>
      </c>
      <c r="AD3569" s="11">
        <v>254.0</v>
      </c>
      <c r="AE3569" s="10">
        <v>1.0</v>
      </c>
      <c r="AF3569" s="10">
        <v>7.0</v>
      </c>
      <c r="AG3569" s="7" t="s">
        <v>62</v>
      </c>
      <c r="AH3569" s="10">
        <v>24.0</v>
      </c>
      <c r="AI3569" s="10">
        <v>54.0</v>
      </c>
      <c r="AJ3569" s="10">
        <v>84.0</v>
      </c>
      <c r="AK3569" s="11">
        <v>174.0</v>
      </c>
      <c r="AL3569" s="10">
        <v>174.0</v>
      </c>
      <c r="AM3569" s="10">
        <v>49.0</v>
      </c>
      <c r="AN3569" s="10">
        <v>12446.0</v>
      </c>
      <c r="AO3569" s="8" t="s">
        <v>75</v>
      </c>
      <c r="AP3569" s="7" t="s">
        <v>25351</v>
      </c>
      <c r="AQ3569" s="7" t="s">
        <v>25352</v>
      </c>
      <c r="AR3569" s="10">
        <v>56.0</v>
      </c>
      <c r="AS3569" s="10">
        <v>7.0</v>
      </c>
      <c r="AT3569" s="10">
        <v>0.0</v>
      </c>
      <c r="AU3569" s="10">
        <v>10.0</v>
      </c>
      <c r="AV3569" s="8" t="s">
        <v>216</v>
      </c>
      <c r="AW3569" s="11">
        <v>4.98</v>
      </c>
      <c r="AX3569" s="11">
        <v>5.0</v>
      </c>
      <c r="AY3569" s="11">
        <v>5.0</v>
      </c>
      <c r="AZ3569" s="11">
        <v>4.97</v>
      </c>
      <c r="BA3569" s="11">
        <v>4.97</v>
      </c>
      <c r="BB3569" s="11">
        <v>0.63</v>
      </c>
      <c r="BC3569" s="8" t="s">
        <v>79</v>
      </c>
    </row>
    <row r="3570">
      <c r="A3570" s="9" t="s">
        <v>25353</v>
      </c>
      <c r="B3570" s="7" t="s">
        <v>56</v>
      </c>
      <c r="C3570" s="8" t="s">
        <v>57</v>
      </c>
      <c r="D3570" s="8" t="s">
        <v>25354</v>
      </c>
      <c r="E3570" s="9" t="s">
        <v>25355</v>
      </c>
      <c r="F3570" s="8" t="s">
        <v>14887</v>
      </c>
      <c r="G3570" s="8" t="s">
        <v>84</v>
      </c>
      <c r="H3570" s="8" t="s">
        <v>85</v>
      </c>
      <c r="I3570" s="7" t="s">
        <v>62</v>
      </c>
      <c r="J3570" s="10">
        <v>1.0</v>
      </c>
      <c r="K3570" s="10">
        <v>1.0</v>
      </c>
      <c r="L3570" s="7" t="s">
        <v>62</v>
      </c>
      <c r="M3570" s="10">
        <v>8.0</v>
      </c>
      <c r="N3570" s="8" t="s">
        <v>87</v>
      </c>
      <c r="O3570" s="8" t="s">
        <v>1684</v>
      </c>
      <c r="P3570" s="7" t="s">
        <v>25356</v>
      </c>
      <c r="Q3570" s="7" t="s">
        <v>25357</v>
      </c>
      <c r="R3570" s="8" t="s">
        <v>424</v>
      </c>
      <c r="S3570" s="8" t="s">
        <v>68</v>
      </c>
      <c r="T3570" s="8" t="s">
        <v>323</v>
      </c>
      <c r="U3570" s="10">
        <v>2.0</v>
      </c>
      <c r="V3570" s="12"/>
      <c r="W3570" s="10">
        <v>1.0</v>
      </c>
      <c r="X3570" s="8" t="s">
        <v>25358</v>
      </c>
      <c r="Y3570" s="7" t="s">
        <v>374</v>
      </c>
      <c r="Z3570" s="10">
        <v>1.0</v>
      </c>
      <c r="AA3570" s="8" t="s">
        <v>326</v>
      </c>
      <c r="AB3570" s="8" t="s">
        <v>327</v>
      </c>
      <c r="AC3570" s="7" t="s">
        <v>25359</v>
      </c>
      <c r="AD3570" s="11">
        <v>103.0</v>
      </c>
      <c r="AE3570" s="10">
        <v>2.0</v>
      </c>
      <c r="AF3570" s="10">
        <v>15.0</v>
      </c>
      <c r="AG3570" s="7" t="s">
        <v>62</v>
      </c>
      <c r="AH3570" s="10">
        <v>10.0</v>
      </c>
      <c r="AI3570" s="10">
        <v>19.0</v>
      </c>
      <c r="AJ3570" s="10">
        <v>42.0</v>
      </c>
      <c r="AK3570" s="11">
        <v>119.0</v>
      </c>
      <c r="AL3570" s="10">
        <v>119.0</v>
      </c>
      <c r="AM3570" s="10">
        <v>255.0</v>
      </c>
      <c r="AN3570" s="10">
        <v>26265.0</v>
      </c>
      <c r="AO3570" s="8" t="s">
        <v>75</v>
      </c>
      <c r="AP3570" s="7" t="s">
        <v>24464</v>
      </c>
      <c r="AQ3570" s="7" t="s">
        <v>550</v>
      </c>
      <c r="AR3570" s="10">
        <v>287.0</v>
      </c>
      <c r="AS3570" s="10">
        <v>39.0</v>
      </c>
      <c r="AT3570" s="10">
        <v>5.0</v>
      </c>
      <c r="AU3570" s="10">
        <v>32.0</v>
      </c>
      <c r="AV3570" s="8" t="s">
        <v>78</v>
      </c>
      <c r="AW3570" s="11">
        <v>4.98</v>
      </c>
      <c r="AX3570" s="11">
        <v>4.98</v>
      </c>
      <c r="AY3570" s="11">
        <v>4.99</v>
      </c>
      <c r="AZ3570" s="11">
        <v>4.97</v>
      </c>
      <c r="BA3570" s="11">
        <v>4.94</v>
      </c>
      <c r="BB3570" s="11">
        <v>2.95</v>
      </c>
      <c r="BC3570" s="8" t="s">
        <v>79</v>
      </c>
    </row>
    <row r="3571">
      <c r="A3571" s="9" t="s">
        <v>25360</v>
      </c>
      <c r="B3571" s="7" t="s">
        <v>56</v>
      </c>
      <c r="C3571" s="8" t="s">
        <v>57</v>
      </c>
      <c r="D3571" s="8" t="s">
        <v>25361</v>
      </c>
      <c r="E3571" s="9" t="s">
        <v>25362</v>
      </c>
      <c r="F3571" s="8" t="s">
        <v>2565</v>
      </c>
      <c r="G3571" s="8" t="s">
        <v>84</v>
      </c>
      <c r="H3571" s="8" t="s">
        <v>85</v>
      </c>
      <c r="I3571" s="7" t="s">
        <v>62</v>
      </c>
      <c r="J3571" s="10">
        <v>1.0</v>
      </c>
      <c r="K3571" s="10">
        <v>1.0</v>
      </c>
      <c r="L3571" s="7" t="s">
        <v>62</v>
      </c>
      <c r="M3571" s="10">
        <v>8.0</v>
      </c>
      <c r="N3571" s="8" t="s">
        <v>87</v>
      </c>
      <c r="O3571" s="8" t="s">
        <v>420</v>
      </c>
      <c r="P3571" s="7" t="s">
        <v>25363</v>
      </c>
      <c r="Q3571" s="7" t="s">
        <v>25364</v>
      </c>
      <c r="R3571" s="8" t="s">
        <v>67</v>
      </c>
      <c r="S3571" s="8" t="s">
        <v>68</v>
      </c>
      <c r="T3571" s="8" t="s">
        <v>69</v>
      </c>
      <c r="U3571" s="10">
        <v>10.0</v>
      </c>
      <c r="V3571" s="10">
        <v>3.0</v>
      </c>
      <c r="W3571" s="10">
        <v>5.0</v>
      </c>
      <c r="X3571" s="8" t="s">
        <v>25365</v>
      </c>
      <c r="Y3571" s="7" t="s">
        <v>1501</v>
      </c>
      <c r="Z3571" s="10">
        <v>2.5</v>
      </c>
      <c r="AA3571" s="8" t="s">
        <v>72</v>
      </c>
      <c r="AB3571" s="8" t="s">
        <v>73</v>
      </c>
      <c r="AC3571" s="7" t="s">
        <v>7905</v>
      </c>
      <c r="AD3571" s="11">
        <v>455.0</v>
      </c>
      <c r="AE3571" s="10">
        <v>1.0</v>
      </c>
      <c r="AF3571" s="10">
        <v>1125.0</v>
      </c>
      <c r="AG3571" s="7" t="s">
        <v>62</v>
      </c>
      <c r="AH3571" s="10">
        <v>19.0</v>
      </c>
      <c r="AI3571" s="10">
        <v>44.0</v>
      </c>
      <c r="AJ3571" s="10">
        <v>71.0</v>
      </c>
      <c r="AK3571" s="11">
        <v>157.0</v>
      </c>
      <c r="AL3571" s="10">
        <v>103.0</v>
      </c>
      <c r="AM3571" s="10">
        <v>133.0</v>
      </c>
      <c r="AN3571" s="10">
        <v>60515.0</v>
      </c>
      <c r="AO3571" s="8" t="s">
        <v>75</v>
      </c>
      <c r="AP3571" s="7" t="s">
        <v>25366</v>
      </c>
      <c r="AQ3571" s="7" t="s">
        <v>462</v>
      </c>
      <c r="AR3571" s="10">
        <v>355.0</v>
      </c>
      <c r="AS3571" s="10">
        <v>19.0</v>
      </c>
      <c r="AT3571" s="10">
        <v>4.0</v>
      </c>
      <c r="AU3571" s="10">
        <v>38.0</v>
      </c>
      <c r="AV3571" s="8" t="s">
        <v>78</v>
      </c>
      <c r="AW3571" s="11">
        <v>4.82</v>
      </c>
      <c r="AX3571" s="11">
        <v>4.81</v>
      </c>
      <c r="AY3571" s="11">
        <v>4.86</v>
      </c>
      <c r="AZ3571" s="11">
        <v>4.85</v>
      </c>
      <c r="BA3571" s="11">
        <v>4.75</v>
      </c>
      <c r="BB3571" s="11">
        <v>3.73</v>
      </c>
      <c r="BC3571" s="8" t="s">
        <v>79</v>
      </c>
    </row>
    <row r="3572">
      <c r="A3572" s="9" t="s">
        <v>25367</v>
      </c>
      <c r="B3572" s="7" t="s">
        <v>56</v>
      </c>
      <c r="C3572" s="8" t="s">
        <v>57</v>
      </c>
      <c r="D3572" s="8" t="s">
        <v>25368</v>
      </c>
      <c r="E3572" s="9" t="s">
        <v>25369</v>
      </c>
      <c r="F3572" s="8" t="s">
        <v>14037</v>
      </c>
      <c r="G3572" s="8" t="s">
        <v>84</v>
      </c>
      <c r="H3572" s="8" t="s">
        <v>85</v>
      </c>
      <c r="I3572" s="7" t="s">
        <v>62</v>
      </c>
      <c r="J3572" s="10">
        <v>1.0</v>
      </c>
      <c r="K3572" s="10">
        <v>1.0</v>
      </c>
      <c r="L3572" s="7" t="s">
        <v>62</v>
      </c>
      <c r="M3572" s="10">
        <v>8.0</v>
      </c>
      <c r="N3572" s="8" t="s">
        <v>87</v>
      </c>
      <c r="O3572" s="8" t="s">
        <v>397</v>
      </c>
      <c r="P3572" s="7" t="s">
        <v>25370</v>
      </c>
      <c r="Q3572" s="7" t="s">
        <v>25371</v>
      </c>
      <c r="R3572" s="8" t="s">
        <v>67</v>
      </c>
      <c r="S3572" s="8" t="s">
        <v>68</v>
      </c>
      <c r="T3572" s="8" t="s">
        <v>69</v>
      </c>
      <c r="U3572" s="10">
        <v>16.0</v>
      </c>
      <c r="V3572" s="10">
        <v>4.0</v>
      </c>
      <c r="W3572" s="10">
        <v>10.0</v>
      </c>
      <c r="X3572" s="8" t="s">
        <v>25372</v>
      </c>
      <c r="Y3572" s="7" t="s">
        <v>1249</v>
      </c>
      <c r="Z3572" s="10">
        <v>4.5</v>
      </c>
      <c r="AA3572" s="8" t="s">
        <v>703</v>
      </c>
      <c r="AB3572" s="8" t="s">
        <v>73</v>
      </c>
      <c r="AC3572" s="7" t="s">
        <v>25373</v>
      </c>
      <c r="AD3572" s="11">
        <v>605.05</v>
      </c>
      <c r="AE3572" s="10">
        <v>1.0</v>
      </c>
      <c r="AF3572" s="10">
        <v>1125.0</v>
      </c>
      <c r="AG3572" s="7" t="s">
        <v>62</v>
      </c>
      <c r="AH3572" s="10">
        <v>9.0</v>
      </c>
      <c r="AI3572" s="10">
        <v>21.0</v>
      </c>
      <c r="AJ3572" s="10">
        <v>47.0</v>
      </c>
      <c r="AK3572" s="11">
        <v>152.0</v>
      </c>
      <c r="AL3572" s="10">
        <v>121.0</v>
      </c>
      <c r="AM3572" s="10">
        <v>196.0</v>
      </c>
      <c r="AN3572" s="10">
        <v>118590.0</v>
      </c>
      <c r="AO3572" s="8" t="s">
        <v>75</v>
      </c>
      <c r="AP3572" s="7" t="s">
        <v>25366</v>
      </c>
      <c r="AQ3572" s="7" t="s">
        <v>264</v>
      </c>
      <c r="AR3572" s="10">
        <v>238.0</v>
      </c>
      <c r="AS3572" s="10">
        <v>28.0</v>
      </c>
      <c r="AT3572" s="10">
        <v>3.0</v>
      </c>
      <c r="AU3572" s="10">
        <v>26.0</v>
      </c>
      <c r="AV3572" s="8" t="s">
        <v>78</v>
      </c>
      <c r="AW3572" s="11">
        <v>4.92</v>
      </c>
      <c r="AX3572" s="11">
        <v>4.93</v>
      </c>
      <c r="AY3572" s="11">
        <v>4.91</v>
      </c>
      <c r="AZ3572" s="11">
        <v>4.92</v>
      </c>
      <c r="BA3572" s="11">
        <v>4.82</v>
      </c>
      <c r="BB3572" s="11">
        <v>2.5</v>
      </c>
      <c r="BC3572" s="8" t="s">
        <v>79</v>
      </c>
    </row>
    <row r="3573">
      <c r="A3573" s="9" t="s">
        <v>25374</v>
      </c>
      <c r="B3573" s="7" t="s">
        <v>56</v>
      </c>
      <c r="C3573" s="8" t="s">
        <v>57</v>
      </c>
      <c r="D3573" s="8" t="s">
        <v>25375</v>
      </c>
      <c r="E3573" s="9" t="s">
        <v>25376</v>
      </c>
      <c r="F3573" s="8" t="s">
        <v>5834</v>
      </c>
      <c r="G3573" s="8" t="s">
        <v>84</v>
      </c>
      <c r="H3573" s="8" t="s">
        <v>85</v>
      </c>
      <c r="I3573" s="7" t="s">
        <v>62</v>
      </c>
      <c r="J3573" s="10">
        <v>2.0</v>
      </c>
      <c r="K3573" s="10">
        <v>2.0</v>
      </c>
      <c r="L3573" s="7" t="s">
        <v>62</v>
      </c>
      <c r="M3573" s="10">
        <v>7.0</v>
      </c>
      <c r="N3573" s="8" t="s">
        <v>63</v>
      </c>
      <c r="O3573" s="8" t="s">
        <v>375</v>
      </c>
      <c r="P3573" s="7" t="s">
        <v>25377</v>
      </c>
      <c r="Q3573" s="7" t="s">
        <v>25378</v>
      </c>
      <c r="R3573" s="8" t="s">
        <v>67</v>
      </c>
      <c r="S3573" s="8" t="s">
        <v>68</v>
      </c>
      <c r="T3573" s="8" t="s">
        <v>69</v>
      </c>
      <c r="U3573" s="10">
        <v>6.0</v>
      </c>
      <c r="V3573" s="10">
        <v>3.0</v>
      </c>
      <c r="W3573" s="10">
        <v>4.0</v>
      </c>
      <c r="X3573" s="8" t="s">
        <v>25379</v>
      </c>
      <c r="Y3573" s="7" t="s">
        <v>374</v>
      </c>
      <c r="Z3573" s="10">
        <v>3.0</v>
      </c>
      <c r="AA3573" s="8" t="s">
        <v>105</v>
      </c>
      <c r="AB3573" s="8" t="s">
        <v>73</v>
      </c>
      <c r="AC3573" s="7" t="s">
        <v>25380</v>
      </c>
      <c r="AD3573" s="11">
        <v>127.13</v>
      </c>
      <c r="AE3573" s="10">
        <v>29.0</v>
      </c>
      <c r="AF3573" s="10">
        <v>1125.0</v>
      </c>
      <c r="AG3573" s="7" t="s">
        <v>62</v>
      </c>
      <c r="AH3573" s="10">
        <v>6.0</v>
      </c>
      <c r="AI3573" s="10">
        <v>36.0</v>
      </c>
      <c r="AJ3573" s="10">
        <v>66.0</v>
      </c>
      <c r="AK3573" s="11">
        <v>246.0</v>
      </c>
      <c r="AL3573" s="10">
        <v>161.0</v>
      </c>
      <c r="AM3573" s="10">
        <v>255.0</v>
      </c>
      <c r="AN3573" s="10">
        <v>32418.0</v>
      </c>
      <c r="AO3573" s="8" t="s">
        <v>107</v>
      </c>
      <c r="AP3573" s="7" t="s">
        <v>25381</v>
      </c>
      <c r="AQ3573" s="7" t="s">
        <v>95</v>
      </c>
      <c r="AR3573" s="10">
        <v>379.0</v>
      </c>
      <c r="AS3573" s="10">
        <v>29.0</v>
      </c>
      <c r="AT3573" s="10">
        <v>1.0</v>
      </c>
      <c r="AU3573" s="10">
        <v>51.0</v>
      </c>
      <c r="AV3573" s="8" t="s">
        <v>78</v>
      </c>
      <c r="AW3573" s="11">
        <v>4.89</v>
      </c>
      <c r="AX3573" s="11">
        <v>4.87</v>
      </c>
      <c r="AY3573" s="11">
        <v>4.96</v>
      </c>
      <c r="AZ3573" s="11">
        <v>4.88</v>
      </c>
      <c r="BA3573" s="11">
        <v>4.89</v>
      </c>
      <c r="BB3573" s="11">
        <v>4.38</v>
      </c>
      <c r="BC3573" s="8" t="s">
        <v>79</v>
      </c>
    </row>
    <row r="3574">
      <c r="A3574" s="9" t="s">
        <v>25382</v>
      </c>
      <c r="B3574" s="7" t="s">
        <v>56</v>
      </c>
      <c r="C3574" s="8" t="s">
        <v>57</v>
      </c>
      <c r="D3574" s="8" t="s">
        <v>25383</v>
      </c>
      <c r="E3574" s="9" t="s">
        <v>25384</v>
      </c>
      <c r="F3574" s="8" t="s">
        <v>5761</v>
      </c>
      <c r="G3574" s="8" t="s">
        <v>84</v>
      </c>
      <c r="H3574" s="8" t="s">
        <v>85</v>
      </c>
      <c r="I3574" s="7" t="s">
        <v>62</v>
      </c>
      <c r="J3574" s="10">
        <v>1.0</v>
      </c>
      <c r="K3574" s="10">
        <v>1.0</v>
      </c>
      <c r="L3574" s="7" t="s">
        <v>62</v>
      </c>
      <c r="M3574" s="10">
        <v>7.0</v>
      </c>
      <c r="N3574" s="8" t="s">
        <v>87</v>
      </c>
      <c r="O3574" s="8" t="s">
        <v>965</v>
      </c>
      <c r="P3574" s="7" t="s">
        <v>25385</v>
      </c>
      <c r="Q3574" s="7" t="s">
        <v>25386</v>
      </c>
      <c r="R3574" s="8" t="s">
        <v>152</v>
      </c>
      <c r="S3574" s="8" t="s">
        <v>153</v>
      </c>
      <c r="T3574" s="8" t="s">
        <v>69</v>
      </c>
      <c r="U3574" s="10">
        <v>2.0</v>
      </c>
      <c r="V3574" s="10">
        <v>1.0</v>
      </c>
      <c r="W3574" s="10">
        <v>1.0</v>
      </c>
      <c r="X3574" s="8" t="s">
        <v>25387</v>
      </c>
      <c r="Y3574" s="7" t="s">
        <v>442</v>
      </c>
      <c r="Z3574" s="10">
        <v>1.0</v>
      </c>
      <c r="AA3574" s="8" t="s">
        <v>93</v>
      </c>
      <c r="AB3574" s="8" t="s">
        <v>73</v>
      </c>
      <c r="AC3574" s="7" t="s">
        <v>15542</v>
      </c>
      <c r="AD3574" s="11">
        <v>158.0</v>
      </c>
      <c r="AE3574" s="10">
        <v>2.0</v>
      </c>
      <c r="AF3574" s="10">
        <v>1125.0</v>
      </c>
      <c r="AG3574" s="7" t="s">
        <v>62</v>
      </c>
      <c r="AH3574" s="10">
        <v>24.0</v>
      </c>
      <c r="AI3574" s="10">
        <v>54.0</v>
      </c>
      <c r="AJ3574" s="10">
        <v>79.0</v>
      </c>
      <c r="AK3574" s="11">
        <v>82.0</v>
      </c>
      <c r="AL3574" s="10">
        <v>82.0</v>
      </c>
      <c r="AM3574" s="10">
        <v>21.0</v>
      </c>
      <c r="AN3574" s="10">
        <v>3318.0</v>
      </c>
      <c r="AO3574" s="8" t="s">
        <v>75</v>
      </c>
      <c r="AP3574" s="7" t="s">
        <v>24802</v>
      </c>
      <c r="AQ3574" s="7" t="s">
        <v>1524</v>
      </c>
      <c r="AR3574" s="10">
        <v>91.0</v>
      </c>
      <c r="AS3574" s="10">
        <v>3.0</v>
      </c>
      <c r="AT3574" s="10">
        <v>1.0</v>
      </c>
      <c r="AU3574" s="10">
        <v>8.0</v>
      </c>
      <c r="AV3574" s="8" t="s">
        <v>78</v>
      </c>
      <c r="AW3574" s="11">
        <v>4.97</v>
      </c>
      <c r="AX3574" s="11">
        <v>4.98</v>
      </c>
      <c r="AY3574" s="11">
        <v>4.97</v>
      </c>
      <c r="AZ3574" s="11">
        <v>4.96</v>
      </c>
      <c r="BA3574" s="11">
        <v>4.93</v>
      </c>
      <c r="BB3574" s="11">
        <v>0.96</v>
      </c>
      <c r="BC3574" s="8" t="s">
        <v>79</v>
      </c>
    </row>
    <row r="3575">
      <c r="A3575" s="9" t="s">
        <v>25388</v>
      </c>
      <c r="B3575" s="7" t="s">
        <v>56</v>
      </c>
      <c r="C3575" s="8" t="s">
        <v>57</v>
      </c>
      <c r="D3575" s="8" t="s">
        <v>25389</v>
      </c>
      <c r="E3575" s="9" t="s">
        <v>25390</v>
      </c>
      <c r="F3575" s="8" t="s">
        <v>2068</v>
      </c>
      <c r="G3575" s="8" t="s">
        <v>84</v>
      </c>
      <c r="H3575" s="8" t="s">
        <v>85</v>
      </c>
      <c r="I3575" s="7" t="s">
        <v>86</v>
      </c>
      <c r="J3575" s="10">
        <v>1.0</v>
      </c>
      <c r="K3575" s="10">
        <v>1.0</v>
      </c>
      <c r="L3575" s="7" t="s">
        <v>62</v>
      </c>
      <c r="M3575" s="10">
        <v>7.0</v>
      </c>
      <c r="N3575" s="8" t="s">
        <v>87</v>
      </c>
      <c r="O3575" s="8" t="s">
        <v>698</v>
      </c>
      <c r="P3575" s="7" t="s">
        <v>24210</v>
      </c>
      <c r="Q3575" s="7" t="s">
        <v>25391</v>
      </c>
      <c r="R3575" s="8" t="s">
        <v>189</v>
      </c>
      <c r="S3575" s="8" t="s">
        <v>190</v>
      </c>
      <c r="T3575" s="8" t="s">
        <v>69</v>
      </c>
      <c r="U3575" s="10">
        <v>9.0</v>
      </c>
      <c r="V3575" s="10">
        <v>4.0</v>
      </c>
      <c r="W3575" s="10">
        <v>9.0</v>
      </c>
      <c r="X3575" s="8" t="s">
        <v>25392</v>
      </c>
      <c r="Y3575" s="7" t="s">
        <v>238</v>
      </c>
      <c r="Z3575" s="10">
        <v>3.5</v>
      </c>
      <c r="AA3575" s="8" t="s">
        <v>591</v>
      </c>
      <c r="AB3575" s="8" t="s">
        <v>73</v>
      </c>
      <c r="AC3575" s="7" t="s">
        <v>25393</v>
      </c>
      <c r="AD3575" s="11">
        <v>2941.5</v>
      </c>
      <c r="AE3575" s="10">
        <v>2.0</v>
      </c>
      <c r="AF3575" s="10">
        <v>29.0</v>
      </c>
      <c r="AG3575" s="7" t="s">
        <v>62</v>
      </c>
      <c r="AH3575" s="10">
        <v>25.0</v>
      </c>
      <c r="AI3575" s="10">
        <v>55.0</v>
      </c>
      <c r="AJ3575" s="10">
        <v>85.0</v>
      </c>
      <c r="AK3575" s="11">
        <v>85.0</v>
      </c>
      <c r="AL3575" s="10">
        <v>85.0</v>
      </c>
      <c r="AM3575" s="10">
        <v>0.0</v>
      </c>
      <c r="AN3575" s="10">
        <v>0.0</v>
      </c>
      <c r="AO3575" s="8" t="s">
        <v>75</v>
      </c>
      <c r="AP3575" s="7" t="s">
        <v>25394</v>
      </c>
      <c r="AQ3575" s="7" t="s">
        <v>25395</v>
      </c>
      <c r="AR3575" s="10">
        <v>132.0</v>
      </c>
      <c r="AS3575" s="10">
        <v>0.0</v>
      </c>
      <c r="AT3575" s="10">
        <v>0.0</v>
      </c>
      <c r="AU3575" s="10">
        <v>0.0</v>
      </c>
      <c r="AV3575" s="8" t="s">
        <v>2985</v>
      </c>
      <c r="AW3575" s="11">
        <v>4.99</v>
      </c>
      <c r="AX3575" s="11">
        <v>4.99</v>
      </c>
      <c r="AY3575" s="11">
        <v>4.99</v>
      </c>
      <c r="AZ3575" s="11">
        <v>4.93</v>
      </c>
      <c r="BA3575" s="11">
        <v>4.91</v>
      </c>
      <c r="BB3575" s="11">
        <v>1.39</v>
      </c>
      <c r="BC3575" s="8" t="s">
        <v>145</v>
      </c>
    </row>
    <row r="3576">
      <c r="A3576" s="9" t="s">
        <v>25396</v>
      </c>
      <c r="B3576" s="7" t="s">
        <v>56</v>
      </c>
      <c r="C3576" s="8" t="s">
        <v>57</v>
      </c>
      <c r="D3576" s="8" t="s">
        <v>25397</v>
      </c>
      <c r="E3576" s="9" t="s">
        <v>25398</v>
      </c>
      <c r="F3576" s="8" t="s">
        <v>10236</v>
      </c>
      <c r="G3576" s="8" t="s">
        <v>84</v>
      </c>
      <c r="H3576" s="8" t="s">
        <v>85</v>
      </c>
      <c r="I3576" s="7" t="s">
        <v>62</v>
      </c>
      <c r="J3576" s="10">
        <v>4.0</v>
      </c>
      <c r="K3576" s="10">
        <v>2.0</v>
      </c>
      <c r="L3576" s="7" t="s">
        <v>62</v>
      </c>
      <c r="M3576" s="10">
        <v>8.0</v>
      </c>
      <c r="N3576" s="8" t="s">
        <v>63</v>
      </c>
      <c r="O3576" s="8" t="s">
        <v>175</v>
      </c>
      <c r="P3576" s="7" t="s">
        <v>25399</v>
      </c>
      <c r="Q3576" s="7" t="s">
        <v>25400</v>
      </c>
      <c r="R3576" s="8" t="s">
        <v>2761</v>
      </c>
      <c r="S3576" s="8" t="s">
        <v>119</v>
      </c>
      <c r="T3576" s="8" t="s">
        <v>69</v>
      </c>
      <c r="U3576" s="10">
        <v>6.0</v>
      </c>
      <c r="V3576" s="10">
        <v>2.0</v>
      </c>
      <c r="W3576" s="10">
        <v>4.0</v>
      </c>
      <c r="X3576" s="8" t="s">
        <v>25401</v>
      </c>
      <c r="Y3576" s="7" t="s">
        <v>4070</v>
      </c>
      <c r="Z3576" s="10">
        <v>1.0</v>
      </c>
      <c r="AA3576" s="8" t="s">
        <v>93</v>
      </c>
      <c r="AB3576" s="8" t="s">
        <v>73</v>
      </c>
      <c r="AD3576" s="13"/>
      <c r="AE3576" s="10">
        <v>30.0</v>
      </c>
      <c r="AF3576" s="10">
        <v>1125.0</v>
      </c>
      <c r="AG3576" s="7" t="s">
        <v>62</v>
      </c>
      <c r="AH3576" s="10">
        <v>27.0</v>
      </c>
      <c r="AI3576" s="10">
        <v>54.0</v>
      </c>
      <c r="AJ3576" s="10">
        <v>84.0</v>
      </c>
      <c r="AK3576" s="11">
        <v>359.0</v>
      </c>
      <c r="AL3576" s="10">
        <v>179.0</v>
      </c>
      <c r="AM3576" s="10">
        <v>0.0</v>
      </c>
      <c r="AN3576" s="12"/>
      <c r="AO3576" s="8" t="s">
        <v>107</v>
      </c>
      <c r="AP3576" s="7" t="s">
        <v>21362</v>
      </c>
      <c r="AQ3576" s="7" t="s">
        <v>25402</v>
      </c>
      <c r="AR3576" s="10">
        <v>2.0</v>
      </c>
      <c r="AS3576" s="10">
        <v>0.0</v>
      </c>
      <c r="AT3576" s="10">
        <v>0.0</v>
      </c>
      <c r="AU3576" s="10">
        <v>0.0</v>
      </c>
      <c r="AV3576" s="8" t="s">
        <v>2985</v>
      </c>
      <c r="AW3576" s="11">
        <v>5.0</v>
      </c>
      <c r="AX3576" s="11">
        <v>4.0</v>
      </c>
      <c r="AY3576" s="11">
        <v>5.0</v>
      </c>
      <c r="AZ3576" s="11">
        <v>5.0</v>
      </c>
      <c r="BA3576" s="11">
        <v>4.0</v>
      </c>
      <c r="BB3576" s="11">
        <v>0.03</v>
      </c>
      <c r="BC3576" s="8" t="s">
        <v>122</v>
      </c>
    </row>
    <row r="3577">
      <c r="A3577" s="9" t="s">
        <v>25403</v>
      </c>
      <c r="B3577" s="7" t="s">
        <v>56</v>
      </c>
      <c r="C3577" s="8" t="s">
        <v>57</v>
      </c>
      <c r="D3577" s="8" t="s">
        <v>25404</v>
      </c>
      <c r="E3577" s="9" t="s">
        <v>25405</v>
      </c>
      <c r="F3577" s="8" t="s">
        <v>5605</v>
      </c>
      <c r="G3577" s="8" t="s">
        <v>3549</v>
      </c>
      <c r="H3577" s="8" t="s">
        <v>419</v>
      </c>
      <c r="I3577" s="7" t="s">
        <v>62</v>
      </c>
      <c r="J3577" s="10">
        <v>1.0</v>
      </c>
      <c r="K3577" s="10">
        <v>1.0</v>
      </c>
      <c r="L3577" s="7" t="s">
        <v>62</v>
      </c>
      <c r="M3577" s="10">
        <v>8.0</v>
      </c>
      <c r="N3577" s="8" t="s">
        <v>87</v>
      </c>
      <c r="O3577" s="8" t="s">
        <v>436</v>
      </c>
      <c r="P3577" s="7" t="s">
        <v>25406</v>
      </c>
      <c r="Q3577" s="7" t="s">
        <v>25407</v>
      </c>
      <c r="R3577" s="8" t="s">
        <v>152</v>
      </c>
      <c r="S3577" s="8" t="s">
        <v>153</v>
      </c>
      <c r="T3577" s="8" t="s">
        <v>69</v>
      </c>
      <c r="U3577" s="10">
        <v>4.0</v>
      </c>
      <c r="V3577" s="12"/>
      <c r="W3577" s="10">
        <v>1.0</v>
      </c>
      <c r="X3577" s="8" t="s">
        <v>25408</v>
      </c>
      <c r="Y3577" s="7" t="s">
        <v>192</v>
      </c>
      <c r="Z3577" s="10">
        <v>1.0</v>
      </c>
      <c r="AA3577" s="8" t="s">
        <v>93</v>
      </c>
      <c r="AB3577" s="8" t="s">
        <v>73</v>
      </c>
      <c r="AC3577" s="7" t="s">
        <v>25409</v>
      </c>
      <c r="AD3577" s="11">
        <v>261.63</v>
      </c>
      <c r="AE3577" s="10">
        <v>1.0</v>
      </c>
      <c r="AF3577" s="10">
        <v>16.0</v>
      </c>
      <c r="AG3577" s="7" t="s">
        <v>62</v>
      </c>
      <c r="AH3577" s="10">
        <v>14.0</v>
      </c>
      <c r="AI3577" s="10">
        <v>37.0</v>
      </c>
      <c r="AJ3577" s="10">
        <v>67.0</v>
      </c>
      <c r="AK3577" s="11">
        <v>342.0</v>
      </c>
      <c r="AL3577" s="10">
        <v>162.0</v>
      </c>
      <c r="AM3577" s="10">
        <v>255.0</v>
      </c>
      <c r="AN3577" s="10">
        <v>66716.0</v>
      </c>
      <c r="AO3577" s="8" t="s">
        <v>75</v>
      </c>
      <c r="AP3577" s="7" t="s">
        <v>25410</v>
      </c>
      <c r="AQ3577" s="7" t="s">
        <v>524</v>
      </c>
      <c r="AR3577" s="10">
        <v>493.0</v>
      </c>
      <c r="AS3577" s="10">
        <v>64.0</v>
      </c>
      <c r="AT3577" s="10">
        <v>6.0</v>
      </c>
      <c r="AU3577" s="10">
        <v>65.0</v>
      </c>
      <c r="AV3577" s="8" t="s">
        <v>78</v>
      </c>
      <c r="AW3577" s="11">
        <v>4.88</v>
      </c>
      <c r="AX3577" s="11">
        <v>4.89</v>
      </c>
      <c r="AY3577" s="11">
        <v>4.92</v>
      </c>
      <c r="AZ3577" s="11">
        <v>4.92</v>
      </c>
      <c r="BA3577" s="11">
        <v>4.82</v>
      </c>
      <c r="BB3577" s="11">
        <v>5.25</v>
      </c>
      <c r="BC3577" s="8" t="s">
        <v>79</v>
      </c>
    </row>
    <row r="3578">
      <c r="A3578" s="9" t="s">
        <v>25411</v>
      </c>
      <c r="B3578" s="7" t="s">
        <v>56</v>
      </c>
      <c r="C3578" s="8" t="s">
        <v>57</v>
      </c>
      <c r="D3578" s="8" t="s">
        <v>25412</v>
      </c>
      <c r="E3578" s="9" t="s">
        <v>5810</v>
      </c>
      <c r="F3578" s="8" t="s">
        <v>4916</v>
      </c>
      <c r="G3578" s="8" t="s">
        <v>84</v>
      </c>
      <c r="H3578" s="8" t="s">
        <v>85</v>
      </c>
      <c r="I3578" s="7" t="s">
        <v>62</v>
      </c>
      <c r="J3578" s="10">
        <v>6.0</v>
      </c>
      <c r="K3578" s="10">
        <v>6.0</v>
      </c>
      <c r="L3578" s="7" t="s">
        <v>62</v>
      </c>
      <c r="M3578" s="10">
        <v>11.0</v>
      </c>
      <c r="N3578" s="8" t="s">
        <v>288</v>
      </c>
      <c r="O3578" s="8" t="s">
        <v>115</v>
      </c>
      <c r="P3578" s="7" t="s">
        <v>25413</v>
      </c>
      <c r="Q3578" s="7" t="s">
        <v>25414</v>
      </c>
      <c r="R3578" s="8" t="s">
        <v>2761</v>
      </c>
      <c r="S3578" s="8" t="s">
        <v>119</v>
      </c>
      <c r="T3578" s="8" t="s">
        <v>69</v>
      </c>
      <c r="U3578" s="10">
        <v>4.0</v>
      </c>
      <c r="V3578" s="10">
        <v>1.0</v>
      </c>
      <c r="W3578" s="10">
        <v>1.0</v>
      </c>
      <c r="X3578" s="8" t="s">
        <v>25415</v>
      </c>
      <c r="Y3578" s="7" t="s">
        <v>131</v>
      </c>
      <c r="Z3578" s="10">
        <v>1.5</v>
      </c>
      <c r="AA3578" s="8" t="s">
        <v>305</v>
      </c>
      <c r="AB3578" s="8" t="s">
        <v>73</v>
      </c>
      <c r="AC3578" s="7" t="s">
        <v>25416</v>
      </c>
      <c r="AD3578" s="11">
        <v>265.08</v>
      </c>
      <c r="AE3578" s="10">
        <v>2.0</v>
      </c>
      <c r="AF3578" s="10">
        <v>1125.0</v>
      </c>
      <c r="AG3578" s="7" t="s">
        <v>62</v>
      </c>
      <c r="AH3578" s="10">
        <v>11.0</v>
      </c>
      <c r="AI3578" s="10">
        <v>37.0</v>
      </c>
      <c r="AJ3578" s="10">
        <v>65.0</v>
      </c>
      <c r="AK3578" s="11">
        <v>331.0</v>
      </c>
      <c r="AL3578" s="10">
        <v>157.0</v>
      </c>
      <c r="AM3578" s="10">
        <v>255.0</v>
      </c>
      <c r="AN3578" s="10">
        <v>67595.0</v>
      </c>
      <c r="AO3578" s="8" t="s">
        <v>75</v>
      </c>
      <c r="AP3578" s="7" t="s">
        <v>21410</v>
      </c>
      <c r="AQ3578" s="7" t="s">
        <v>337</v>
      </c>
      <c r="AR3578" s="10">
        <v>376.0</v>
      </c>
      <c r="AS3578" s="10">
        <v>41.0</v>
      </c>
      <c r="AT3578" s="10">
        <v>3.0</v>
      </c>
      <c r="AU3578" s="10">
        <v>61.0</v>
      </c>
      <c r="AV3578" s="8" t="s">
        <v>78</v>
      </c>
      <c r="AW3578" s="11">
        <v>4.95</v>
      </c>
      <c r="AX3578" s="11">
        <v>4.96</v>
      </c>
      <c r="AY3578" s="11">
        <v>4.98</v>
      </c>
      <c r="AZ3578" s="11">
        <v>4.88</v>
      </c>
      <c r="BA3578" s="11">
        <v>4.84</v>
      </c>
      <c r="BB3578" s="11">
        <v>3.89</v>
      </c>
      <c r="BC3578" s="8" t="s">
        <v>79</v>
      </c>
    </row>
    <row r="3579">
      <c r="A3579" s="9" t="s">
        <v>25417</v>
      </c>
      <c r="B3579" s="7" t="s">
        <v>56</v>
      </c>
      <c r="C3579" s="8" t="s">
        <v>57</v>
      </c>
      <c r="D3579" s="8" t="s">
        <v>25418</v>
      </c>
      <c r="E3579" s="9" t="s">
        <v>25419</v>
      </c>
      <c r="F3579" s="8" t="s">
        <v>788</v>
      </c>
      <c r="G3579" s="8" t="s">
        <v>84</v>
      </c>
      <c r="H3579" s="8" t="s">
        <v>85</v>
      </c>
      <c r="I3579" s="7" t="s">
        <v>62</v>
      </c>
      <c r="J3579" s="10">
        <v>1.0</v>
      </c>
      <c r="K3579" s="10">
        <v>1.0</v>
      </c>
      <c r="L3579" s="7" t="s">
        <v>62</v>
      </c>
      <c r="M3579" s="10">
        <v>7.0</v>
      </c>
      <c r="N3579" s="8" t="s">
        <v>87</v>
      </c>
      <c r="O3579" s="8" t="s">
        <v>289</v>
      </c>
      <c r="P3579" s="7" t="s">
        <v>25420</v>
      </c>
      <c r="Q3579" s="7" t="s">
        <v>18047</v>
      </c>
      <c r="R3579" s="8" t="s">
        <v>67</v>
      </c>
      <c r="S3579" s="8" t="s">
        <v>68</v>
      </c>
      <c r="T3579" s="8" t="s">
        <v>69</v>
      </c>
      <c r="U3579" s="10">
        <v>7.0</v>
      </c>
      <c r="V3579" s="10">
        <v>3.0</v>
      </c>
      <c r="W3579" s="10">
        <v>3.0</v>
      </c>
      <c r="X3579" s="8" t="s">
        <v>25421</v>
      </c>
      <c r="Y3579" s="7" t="s">
        <v>3118</v>
      </c>
      <c r="Z3579" s="10">
        <v>2.0</v>
      </c>
      <c r="AA3579" s="8" t="s">
        <v>156</v>
      </c>
      <c r="AB3579" s="8" t="s">
        <v>73</v>
      </c>
      <c r="AC3579" s="7" t="s">
        <v>25422</v>
      </c>
      <c r="AD3579" s="11">
        <v>497.41</v>
      </c>
      <c r="AE3579" s="10">
        <v>2.0</v>
      </c>
      <c r="AF3579" s="10">
        <v>14.0</v>
      </c>
      <c r="AG3579" s="7" t="s">
        <v>62</v>
      </c>
      <c r="AH3579" s="10">
        <v>26.0</v>
      </c>
      <c r="AI3579" s="10">
        <v>56.0</v>
      </c>
      <c r="AJ3579" s="10">
        <v>86.0</v>
      </c>
      <c r="AK3579" s="11">
        <v>266.0</v>
      </c>
      <c r="AL3579" s="10">
        <v>181.0</v>
      </c>
      <c r="AM3579" s="10">
        <v>133.0</v>
      </c>
      <c r="AN3579" s="10">
        <v>66156.0</v>
      </c>
      <c r="AO3579" s="8" t="s">
        <v>75</v>
      </c>
      <c r="AP3579" s="7" t="s">
        <v>24802</v>
      </c>
      <c r="AQ3579" s="7" t="s">
        <v>683</v>
      </c>
      <c r="AR3579" s="10">
        <v>161.0</v>
      </c>
      <c r="AS3579" s="10">
        <v>19.0</v>
      </c>
      <c r="AT3579" s="10">
        <v>3.0</v>
      </c>
      <c r="AU3579" s="10">
        <v>21.0</v>
      </c>
      <c r="AV3579" s="8" t="s">
        <v>78</v>
      </c>
      <c r="AW3579" s="11">
        <v>4.98</v>
      </c>
      <c r="AX3579" s="11">
        <v>4.98</v>
      </c>
      <c r="AY3579" s="11">
        <v>5.0</v>
      </c>
      <c r="AZ3579" s="11">
        <v>4.83</v>
      </c>
      <c r="BA3579" s="11">
        <v>4.87</v>
      </c>
      <c r="BB3579" s="11">
        <v>1.69</v>
      </c>
      <c r="BC3579" s="8" t="s">
        <v>79</v>
      </c>
    </row>
    <row r="3580">
      <c r="A3580" s="9" t="s">
        <v>25423</v>
      </c>
      <c r="B3580" s="7" t="s">
        <v>56</v>
      </c>
      <c r="C3580" s="8" t="s">
        <v>57</v>
      </c>
      <c r="D3580" s="8" t="s">
        <v>25424</v>
      </c>
      <c r="E3580" s="9" t="s">
        <v>25425</v>
      </c>
      <c r="F3580" s="8" t="s">
        <v>25426</v>
      </c>
      <c r="G3580" s="8" t="s">
        <v>84</v>
      </c>
      <c r="H3580" s="8" t="s">
        <v>85</v>
      </c>
      <c r="I3580" s="7" t="s">
        <v>62</v>
      </c>
      <c r="J3580" s="10">
        <v>10.0</v>
      </c>
      <c r="K3580" s="10">
        <v>3.0</v>
      </c>
      <c r="L3580" s="7" t="s">
        <v>62</v>
      </c>
      <c r="M3580" s="10">
        <v>9.0</v>
      </c>
      <c r="N3580" s="8" t="s">
        <v>63</v>
      </c>
      <c r="O3580" s="8" t="s">
        <v>1737</v>
      </c>
      <c r="P3580" s="7" t="s">
        <v>25427</v>
      </c>
      <c r="Q3580" s="7" t="s">
        <v>25428</v>
      </c>
      <c r="R3580" s="8" t="s">
        <v>118</v>
      </c>
      <c r="S3580" s="8" t="s">
        <v>119</v>
      </c>
      <c r="T3580" s="8" t="s">
        <v>69</v>
      </c>
      <c r="U3580" s="10">
        <v>4.0</v>
      </c>
      <c r="V3580" s="10">
        <v>2.0</v>
      </c>
      <c r="W3580" s="10">
        <v>2.0</v>
      </c>
      <c r="X3580" s="8" t="s">
        <v>25429</v>
      </c>
      <c r="Y3580" s="7" t="s">
        <v>201</v>
      </c>
      <c r="Z3580" s="10">
        <v>1.0</v>
      </c>
      <c r="AA3580" s="8" t="s">
        <v>93</v>
      </c>
      <c r="AB3580" s="8" t="s">
        <v>73</v>
      </c>
      <c r="AC3580" s="7" t="s">
        <v>25430</v>
      </c>
      <c r="AD3580" s="11">
        <v>121.81</v>
      </c>
      <c r="AE3580" s="10">
        <v>29.0</v>
      </c>
      <c r="AF3580" s="10">
        <v>1125.0</v>
      </c>
      <c r="AG3580" s="7" t="s">
        <v>62</v>
      </c>
      <c r="AH3580" s="10">
        <v>0.0</v>
      </c>
      <c r="AI3580" s="10">
        <v>21.0</v>
      </c>
      <c r="AJ3580" s="10">
        <v>51.0</v>
      </c>
      <c r="AK3580" s="11">
        <v>326.0</v>
      </c>
      <c r="AL3580" s="10">
        <v>146.0</v>
      </c>
      <c r="AM3580" s="10">
        <v>0.0</v>
      </c>
      <c r="AN3580" s="10">
        <v>0.0</v>
      </c>
      <c r="AO3580" s="8" t="s">
        <v>107</v>
      </c>
      <c r="AP3580" s="7" t="s">
        <v>25394</v>
      </c>
      <c r="AQ3580" s="7" t="s">
        <v>6424</v>
      </c>
      <c r="AR3580" s="10">
        <v>104.0</v>
      </c>
      <c r="AS3580" s="10">
        <v>0.0</v>
      </c>
      <c r="AT3580" s="10">
        <v>0.0</v>
      </c>
      <c r="AU3580" s="10">
        <v>1.0</v>
      </c>
      <c r="AV3580" s="8" t="s">
        <v>2985</v>
      </c>
      <c r="AW3580" s="11">
        <v>4.7</v>
      </c>
      <c r="AX3580" s="11">
        <v>4.77</v>
      </c>
      <c r="AY3580" s="11">
        <v>4.95</v>
      </c>
      <c r="AZ3580" s="11">
        <v>4.89</v>
      </c>
      <c r="BA3580" s="11">
        <v>4.73</v>
      </c>
      <c r="BB3580" s="11">
        <v>1.1</v>
      </c>
      <c r="BC3580" s="8" t="s">
        <v>79</v>
      </c>
    </row>
    <row r="3581">
      <c r="A3581" s="9" t="s">
        <v>25431</v>
      </c>
      <c r="B3581" s="7" t="s">
        <v>56</v>
      </c>
      <c r="C3581" s="8" t="s">
        <v>57</v>
      </c>
      <c r="D3581" s="8" t="s">
        <v>25432</v>
      </c>
      <c r="E3581" s="9" t="s">
        <v>25433</v>
      </c>
      <c r="F3581" s="8" t="s">
        <v>10452</v>
      </c>
      <c r="G3581" s="8" t="s">
        <v>84</v>
      </c>
      <c r="H3581" s="8" t="s">
        <v>85</v>
      </c>
      <c r="I3581" s="7" t="s">
        <v>86</v>
      </c>
      <c r="J3581" s="10">
        <v>1.0</v>
      </c>
      <c r="K3581" s="10">
        <v>1.0</v>
      </c>
      <c r="L3581" s="7" t="s">
        <v>62</v>
      </c>
      <c r="M3581" s="10">
        <v>7.0</v>
      </c>
      <c r="N3581" s="8" t="s">
        <v>87</v>
      </c>
      <c r="O3581" s="8" t="s">
        <v>258</v>
      </c>
      <c r="P3581" s="7" t="s">
        <v>25434</v>
      </c>
      <c r="Q3581" s="7" t="s">
        <v>25435</v>
      </c>
      <c r="R3581" s="8" t="s">
        <v>152</v>
      </c>
      <c r="S3581" s="8" t="s">
        <v>153</v>
      </c>
      <c r="T3581" s="8" t="s">
        <v>69</v>
      </c>
      <c r="U3581" s="10">
        <v>2.0</v>
      </c>
      <c r="V3581" s="10">
        <v>1.0</v>
      </c>
      <c r="W3581" s="10">
        <v>1.0</v>
      </c>
      <c r="X3581" s="8" t="s">
        <v>25436</v>
      </c>
      <c r="Y3581" s="7" t="s">
        <v>238</v>
      </c>
      <c r="Z3581" s="10">
        <v>1.0</v>
      </c>
      <c r="AA3581" s="8" t="s">
        <v>93</v>
      </c>
      <c r="AB3581" s="8" t="s">
        <v>73</v>
      </c>
      <c r="AC3581" s="7" t="s">
        <v>12355</v>
      </c>
      <c r="AD3581" s="11">
        <v>186.0</v>
      </c>
      <c r="AE3581" s="10">
        <v>1.0</v>
      </c>
      <c r="AF3581" s="10">
        <v>1125.0</v>
      </c>
      <c r="AG3581" s="7" t="s">
        <v>62</v>
      </c>
      <c r="AH3581" s="10">
        <v>3.0</v>
      </c>
      <c r="AI3581" s="10">
        <v>13.0</v>
      </c>
      <c r="AJ3581" s="10">
        <v>22.0</v>
      </c>
      <c r="AK3581" s="11">
        <v>283.0</v>
      </c>
      <c r="AL3581" s="10">
        <v>107.0</v>
      </c>
      <c r="AM3581" s="10">
        <v>133.0</v>
      </c>
      <c r="AN3581" s="10">
        <v>24738.0</v>
      </c>
      <c r="AO3581" s="8" t="s">
        <v>75</v>
      </c>
      <c r="AP3581" s="7" t="s">
        <v>25239</v>
      </c>
      <c r="AQ3581" s="7" t="s">
        <v>227</v>
      </c>
      <c r="AR3581" s="10">
        <v>207.0</v>
      </c>
      <c r="AS3581" s="10">
        <v>19.0</v>
      </c>
      <c r="AT3581" s="10">
        <v>5.0</v>
      </c>
      <c r="AU3581" s="10">
        <v>0.0</v>
      </c>
      <c r="AV3581" s="8" t="s">
        <v>78</v>
      </c>
      <c r="AW3581" s="11">
        <v>4.87</v>
      </c>
      <c r="AX3581" s="11">
        <v>4.93</v>
      </c>
      <c r="AY3581" s="11">
        <v>4.99</v>
      </c>
      <c r="AZ3581" s="11">
        <v>4.91</v>
      </c>
      <c r="BA3581" s="11">
        <v>4.87</v>
      </c>
      <c r="BB3581" s="11">
        <v>2.18</v>
      </c>
      <c r="BC3581" s="8" t="s">
        <v>79</v>
      </c>
    </row>
    <row r="3582">
      <c r="A3582" s="9" t="s">
        <v>25437</v>
      </c>
      <c r="B3582" s="7" t="s">
        <v>56</v>
      </c>
      <c r="C3582" s="8" t="s">
        <v>57</v>
      </c>
      <c r="D3582" s="8" t="s">
        <v>25438</v>
      </c>
      <c r="E3582" s="9" t="s">
        <v>25439</v>
      </c>
      <c r="F3582" s="8" t="s">
        <v>25440</v>
      </c>
      <c r="G3582" s="8" t="s">
        <v>84</v>
      </c>
      <c r="H3582" s="8" t="s">
        <v>85</v>
      </c>
      <c r="I3582" s="7" t="s">
        <v>62</v>
      </c>
      <c r="J3582" s="10">
        <v>1.0</v>
      </c>
      <c r="K3582" s="10">
        <v>1.0</v>
      </c>
      <c r="L3582" s="7" t="s">
        <v>62</v>
      </c>
      <c r="M3582" s="10">
        <v>7.0</v>
      </c>
      <c r="N3582" s="8" t="s">
        <v>87</v>
      </c>
      <c r="O3582" s="8" t="s">
        <v>514</v>
      </c>
      <c r="P3582" s="7" t="s">
        <v>25441</v>
      </c>
      <c r="Q3582" s="7" t="s">
        <v>25442</v>
      </c>
      <c r="R3582" s="8" t="s">
        <v>481</v>
      </c>
      <c r="S3582" s="8" t="s">
        <v>153</v>
      </c>
      <c r="T3582" s="8" t="s">
        <v>69</v>
      </c>
      <c r="U3582" s="10">
        <v>4.0</v>
      </c>
      <c r="V3582" s="10">
        <v>2.0</v>
      </c>
      <c r="W3582" s="10">
        <v>2.0</v>
      </c>
      <c r="X3582" s="8" t="s">
        <v>25443</v>
      </c>
      <c r="Y3582" s="7" t="s">
        <v>729</v>
      </c>
      <c r="Z3582" s="10">
        <v>1.0</v>
      </c>
      <c r="AA3582" s="8" t="s">
        <v>93</v>
      </c>
      <c r="AB3582" s="8" t="s">
        <v>73</v>
      </c>
      <c r="AC3582" s="7" t="s">
        <v>4115</v>
      </c>
      <c r="AD3582" s="11">
        <v>422.5</v>
      </c>
      <c r="AE3582" s="10">
        <v>2.0</v>
      </c>
      <c r="AF3582" s="10">
        <v>1125.0</v>
      </c>
      <c r="AG3582" s="7" t="s">
        <v>62</v>
      </c>
      <c r="AH3582" s="10">
        <v>24.0</v>
      </c>
      <c r="AI3582" s="10">
        <v>46.0</v>
      </c>
      <c r="AJ3582" s="10">
        <v>76.0</v>
      </c>
      <c r="AK3582" s="11">
        <v>256.0</v>
      </c>
      <c r="AL3582" s="10">
        <v>171.0</v>
      </c>
      <c r="AM3582" s="10">
        <v>56.0</v>
      </c>
      <c r="AN3582" s="10">
        <v>23660.0</v>
      </c>
      <c r="AO3582" s="8" t="s">
        <v>75</v>
      </c>
      <c r="AP3582" s="7" t="s">
        <v>25007</v>
      </c>
      <c r="AQ3582" s="7" t="s">
        <v>95</v>
      </c>
      <c r="AR3582" s="10">
        <v>202.0</v>
      </c>
      <c r="AS3582" s="10">
        <v>8.0</v>
      </c>
      <c r="AT3582" s="10">
        <v>1.0</v>
      </c>
      <c r="AU3582" s="10">
        <v>16.0</v>
      </c>
      <c r="AV3582" s="8" t="s">
        <v>78</v>
      </c>
      <c r="AW3582" s="11">
        <v>5.0</v>
      </c>
      <c r="AX3582" s="11">
        <v>5.0</v>
      </c>
      <c r="AY3582" s="11">
        <v>5.0</v>
      </c>
      <c r="AZ3582" s="11">
        <v>4.95</v>
      </c>
      <c r="BA3582" s="11">
        <v>4.88</v>
      </c>
      <c r="BB3582" s="11">
        <v>2.14</v>
      </c>
      <c r="BC3582" s="8" t="s">
        <v>79</v>
      </c>
    </row>
    <row r="3583">
      <c r="A3583" s="9" t="s">
        <v>25444</v>
      </c>
      <c r="B3583" s="7" t="s">
        <v>110</v>
      </c>
      <c r="C3583" s="8" t="s">
        <v>111</v>
      </c>
      <c r="D3583" s="8" t="s">
        <v>25445</v>
      </c>
      <c r="E3583" s="9" t="s">
        <v>25446</v>
      </c>
      <c r="F3583" s="8" t="s">
        <v>25447</v>
      </c>
      <c r="G3583" s="8" t="s">
        <v>84</v>
      </c>
      <c r="H3583" s="8" t="s">
        <v>85</v>
      </c>
      <c r="I3583" s="7" t="s">
        <v>86</v>
      </c>
      <c r="J3583" s="10">
        <v>2.0</v>
      </c>
      <c r="K3583" s="10">
        <v>1.0</v>
      </c>
      <c r="L3583" s="7" t="s">
        <v>62</v>
      </c>
      <c r="M3583" s="10">
        <v>10.0</v>
      </c>
      <c r="N3583" s="8" t="s">
        <v>87</v>
      </c>
      <c r="O3583" s="8" t="s">
        <v>1090</v>
      </c>
      <c r="P3583" s="7" t="s">
        <v>25448</v>
      </c>
      <c r="Q3583" s="7" t="s">
        <v>25449</v>
      </c>
      <c r="R3583" s="8" t="s">
        <v>67</v>
      </c>
      <c r="S3583" s="8" t="s">
        <v>68</v>
      </c>
      <c r="T3583" s="8" t="s">
        <v>69</v>
      </c>
      <c r="U3583" s="10">
        <v>4.0</v>
      </c>
      <c r="V3583" s="10">
        <v>2.0</v>
      </c>
      <c r="W3583" s="12"/>
      <c r="X3583" s="8" t="s">
        <v>25450</v>
      </c>
      <c r="Y3583" s="7" t="s">
        <v>2408</v>
      </c>
      <c r="Z3583" s="12"/>
      <c r="AA3583" s="8" t="s">
        <v>305</v>
      </c>
      <c r="AB3583" s="8" t="s">
        <v>73</v>
      </c>
      <c r="AD3583" s="13"/>
      <c r="AE3583" s="10">
        <v>29.0</v>
      </c>
      <c r="AF3583" s="10">
        <v>45.0</v>
      </c>
      <c r="AG3583" s="7" t="s">
        <v>62</v>
      </c>
      <c r="AH3583" s="10">
        <v>0.0</v>
      </c>
      <c r="AI3583" s="10">
        <v>0.0</v>
      </c>
      <c r="AJ3583" s="10">
        <v>0.0</v>
      </c>
      <c r="AK3583" s="11">
        <v>0.0</v>
      </c>
      <c r="AL3583" s="10">
        <v>0.0</v>
      </c>
      <c r="AM3583" s="10">
        <v>0.0</v>
      </c>
      <c r="AN3583" s="12"/>
      <c r="AO3583" s="8" t="s">
        <v>107</v>
      </c>
      <c r="AP3583" s="7" t="s">
        <v>25451</v>
      </c>
      <c r="AQ3583" s="7" t="s">
        <v>15060</v>
      </c>
      <c r="AR3583" s="10">
        <v>113.0</v>
      </c>
      <c r="AS3583" s="10">
        <v>0.0</v>
      </c>
      <c r="AT3583" s="10">
        <v>0.0</v>
      </c>
      <c r="AU3583" s="10">
        <v>1.0</v>
      </c>
      <c r="AV3583" s="8" t="s">
        <v>2985</v>
      </c>
      <c r="AW3583" s="11">
        <v>4.93</v>
      </c>
      <c r="AX3583" s="11">
        <v>4.98</v>
      </c>
      <c r="AY3583" s="11">
        <v>4.97</v>
      </c>
      <c r="AZ3583" s="11">
        <v>4.92</v>
      </c>
      <c r="BA3583" s="11">
        <v>4.86</v>
      </c>
      <c r="BB3583" s="11">
        <v>1.2</v>
      </c>
      <c r="BC3583" s="8" t="s">
        <v>122</v>
      </c>
    </row>
    <row r="3584">
      <c r="A3584" s="9" t="s">
        <v>25452</v>
      </c>
      <c r="B3584" s="7" t="s">
        <v>56</v>
      </c>
      <c r="C3584" s="8" t="s">
        <v>57</v>
      </c>
      <c r="D3584" s="8" t="s">
        <v>25453</v>
      </c>
      <c r="E3584" s="9" t="s">
        <v>14465</v>
      </c>
      <c r="F3584" s="8" t="s">
        <v>14466</v>
      </c>
      <c r="G3584" s="8" t="s">
        <v>84</v>
      </c>
      <c r="H3584" s="8" t="s">
        <v>85</v>
      </c>
      <c r="I3584" s="7" t="s">
        <v>86</v>
      </c>
      <c r="J3584" s="10">
        <v>20.0</v>
      </c>
      <c r="K3584" s="10">
        <v>18.0</v>
      </c>
      <c r="L3584" s="7" t="s">
        <v>62</v>
      </c>
      <c r="M3584" s="10">
        <v>10.0</v>
      </c>
      <c r="N3584" s="8" t="s">
        <v>185</v>
      </c>
      <c r="O3584" s="8" t="s">
        <v>175</v>
      </c>
      <c r="P3584" s="7" t="s">
        <v>22061</v>
      </c>
      <c r="Q3584" s="7" t="s">
        <v>25454</v>
      </c>
      <c r="R3584" s="8" t="s">
        <v>14469</v>
      </c>
      <c r="S3584" s="8" t="s">
        <v>322</v>
      </c>
      <c r="T3584" s="8" t="s">
        <v>440</v>
      </c>
      <c r="U3584" s="10">
        <v>10.0</v>
      </c>
      <c r="V3584" s="10">
        <v>1.0</v>
      </c>
      <c r="W3584" s="10">
        <v>10.0</v>
      </c>
      <c r="X3584" s="8" t="s">
        <v>25455</v>
      </c>
      <c r="Y3584" s="7" t="s">
        <v>224</v>
      </c>
      <c r="Z3584" s="10">
        <v>2.0</v>
      </c>
      <c r="AA3584" s="8" t="s">
        <v>1426</v>
      </c>
      <c r="AB3584" s="8" t="s">
        <v>334</v>
      </c>
      <c r="AC3584" s="7" t="s">
        <v>25456</v>
      </c>
      <c r="AD3584" s="11">
        <v>63.11</v>
      </c>
      <c r="AE3584" s="10">
        <v>1.0</v>
      </c>
      <c r="AF3584" s="10">
        <v>14.0</v>
      </c>
      <c r="AG3584" s="7" t="s">
        <v>62</v>
      </c>
      <c r="AH3584" s="10">
        <v>0.0</v>
      </c>
      <c r="AI3584" s="10">
        <v>0.0</v>
      </c>
      <c r="AJ3584" s="10">
        <v>2.0</v>
      </c>
      <c r="AK3584" s="11">
        <v>276.0</v>
      </c>
      <c r="AL3584" s="10">
        <v>96.0</v>
      </c>
      <c r="AM3584" s="10">
        <v>255.0</v>
      </c>
      <c r="AN3584" s="10">
        <v>16093.0</v>
      </c>
      <c r="AO3584" s="8" t="s">
        <v>75</v>
      </c>
      <c r="AP3584" s="7" t="s">
        <v>25457</v>
      </c>
      <c r="AQ3584" s="7" t="s">
        <v>283</v>
      </c>
      <c r="AR3584" s="10">
        <v>140.0</v>
      </c>
      <c r="AS3584" s="10">
        <v>40.0</v>
      </c>
      <c r="AT3584" s="10">
        <v>3.0</v>
      </c>
      <c r="AU3584" s="10">
        <v>29.0</v>
      </c>
      <c r="AV3584" s="8" t="s">
        <v>78</v>
      </c>
      <c r="AW3584" s="11">
        <v>4.82</v>
      </c>
      <c r="AX3584" s="11">
        <v>4.88</v>
      </c>
      <c r="AY3584" s="11">
        <v>4.88</v>
      </c>
      <c r="AZ3584" s="11">
        <v>4.91</v>
      </c>
      <c r="BA3584" s="11">
        <v>4.8</v>
      </c>
      <c r="BB3584" s="11">
        <v>1.49</v>
      </c>
      <c r="BC3584" s="8" t="s">
        <v>79</v>
      </c>
    </row>
    <row r="3585">
      <c r="A3585" s="9" t="s">
        <v>25458</v>
      </c>
      <c r="B3585" s="7" t="s">
        <v>110</v>
      </c>
      <c r="C3585" s="8" t="s">
        <v>111</v>
      </c>
      <c r="D3585" s="8" t="s">
        <v>25459</v>
      </c>
      <c r="E3585" s="9" t="s">
        <v>14465</v>
      </c>
      <c r="F3585" s="8" t="s">
        <v>14466</v>
      </c>
      <c r="G3585" s="8" t="s">
        <v>84</v>
      </c>
      <c r="H3585" s="8" t="s">
        <v>85</v>
      </c>
      <c r="I3585" s="7" t="s">
        <v>86</v>
      </c>
      <c r="J3585" s="10">
        <v>20.0</v>
      </c>
      <c r="K3585" s="10">
        <v>18.0</v>
      </c>
      <c r="L3585" s="7" t="s">
        <v>62</v>
      </c>
      <c r="M3585" s="10">
        <v>10.0</v>
      </c>
      <c r="N3585" s="8" t="s">
        <v>185</v>
      </c>
      <c r="O3585" s="8" t="s">
        <v>175</v>
      </c>
      <c r="P3585" s="7" t="s">
        <v>25460</v>
      </c>
      <c r="Q3585" s="7" t="s">
        <v>507</v>
      </c>
      <c r="R3585" s="8" t="s">
        <v>21749</v>
      </c>
      <c r="S3585" s="8" t="s">
        <v>322</v>
      </c>
      <c r="T3585" s="8" t="s">
        <v>21750</v>
      </c>
      <c r="U3585" s="10">
        <v>8.0</v>
      </c>
      <c r="V3585" s="10">
        <v>1.0</v>
      </c>
      <c r="W3585" s="12"/>
      <c r="X3585" s="8" t="s">
        <v>25461</v>
      </c>
      <c r="Y3585" s="7" t="s">
        <v>224</v>
      </c>
      <c r="Z3585" s="12"/>
      <c r="AA3585" s="8" t="s">
        <v>1426</v>
      </c>
      <c r="AB3585" s="8" t="s">
        <v>334</v>
      </c>
      <c r="AD3585" s="13"/>
      <c r="AE3585" s="10">
        <v>29.0</v>
      </c>
      <c r="AF3585" s="10">
        <v>365.0</v>
      </c>
      <c r="AG3585" s="7" t="s">
        <v>62</v>
      </c>
      <c r="AH3585" s="10">
        <v>27.0</v>
      </c>
      <c r="AI3585" s="10">
        <v>56.0</v>
      </c>
      <c r="AJ3585" s="10">
        <v>86.0</v>
      </c>
      <c r="AK3585" s="11">
        <v>361.0</v>
      </c>
      <c r="AL3585" s="10">
        <v>179.0</v>
      </c>
      <c r="AM3585" s="10">
        <v>255.0</v>
      </c>
      <c r="AN3585" s="12"/>
      <c r="AO3585" s="8" t="s">
        <v>107</v>
      </c>
      <c r="AP3585" s="7" t="s">
        <v>25462</v>
      </c>
      <c r="AQ3585" s="7" t="s">
        <v>6358</v>
      </c>
      <c r="AR3585" s="10">
        <v>247.0</v>
      </c>
      <c r="AS3585" s="10">
        <v>8.0</v>
      </c>
      <c r="AT3585" s="10">
        <v>0.0</v>
      </c>
      <c r="AU3585" s="10">
        <v>22.0</v>
      </c>
      <c r="AV3585" s="8" t="s">
        <v>216</v>
      </c>
      <c r="AW3585" s="11">
        <v>4.64</v>
      </c>
      <c r="AX3585" s="11">
        <v>4.76</v>
      </c>
      <c r="AY3585" s="11">
        <v>4.72</v>
      </c>
      <c r="AZ3585" s="11">
        <v>4.83</v>
      </c>
      <c r="BA3585" s="11">
        <v>4.62</v>
      </c>
      <c r="BB3585" s="11">
        <v>2.63</v>
      </c>
      <c r="BC3585" s="8" t="s">
        <v>122</v>
      </c>
    </row>
    <row r="3586">
      <c r="A3586" s="9" t="s">
        <v>25463</v>
      </c>
      <c r="B3586" s="7" t="s">
        <v>56</v>
      </c>
      <c r="C3586" s="8" t="s">
        <v>57</v>
      </c>
      <c r="D3586" s="8" t="s">
        <v>25464</v>
      </c>
      <c r="E3586" s="9" t="s">
        <v>14465</v>
      </c>
      <c r="F3586" s="8" t="s">
        <v>14466</v>
      </c>
      <c r="G3586" s="8" t="s">
        <v>84</v>
      </c>
      <c r="H3586" s="8" t="s">
        <v>85</v>
      </c>
      <c r="I3586" s="7" t="s">
        <v>86</v>
      </c>
      <c r="J3586" s="10">
        <v>20.0</v>
      </c>
      <c r="K3586" s="10">
        <v>18.0</v>
      </c>
      <c r="L3586" s="7" t="s">
        <v>62</v>
      </c>
      <c r="M3586" s="10">
        <v>10.0</v>
      </c>
      <c r="N3586" s="8" t="s">
        <v>185</v>
      </c>
      <c r="O3586" s="8" t="s">
        <v>175</v>
      </c>
      <c r="P3586" s="7" t="s">
        <v>25465</v>
      </c>
      <c r="Q3586" s="7" t="s">
        <v>25466</v>
      </c>
      <c r="R3586" s="8" t="s">
        <v>14469</v>
      </c>
      <c r="S3586" s="8" t="s">
        <v>322</v>
      </c>
      <c r="T3586" s="8" t="s">
        <v>440</v>
      </c>
      <c r="U3586" s="10">
        <v>10.0</v>
      </c>
      <c r="V3586" s="10">
        <v>1.0</v>
      </c>
      <c r="W3586" s="10">
        <v>10.0</v>
      </c>
      <c r="X3586" s="8" t="s">
        <v>25467</v>
      </c>
      <c r="Y3586" s="7" t="s">
        <v>212</v>
      </c>
      <c r="Z3586" s="10">
        <v>2.0</v>
      </c>
      <c r="AA3586" s="8" t="s">
        <v>1426</v>
      </c>
      <c r="AB3586" s="8" t="s">
        <v>334</v>
      </c>
      <c r="AC3586" s="7" t="s">
        <v>25468</v>
      </c>
      <c r="AD3586" s="11">
        <v>45.0</v>
      </c>
      <c r="AE3586" s="10">
        <v>1.0</v>
      </c>
      <c r="AF3586" s="10">
        <v>14.0</v>
      </c>
      <c r="AG3586" s="7" t="s">
        <v>62</v>
      </c>
      <c r="AH3586" s="10">
        <v>27.0</v>
      </c>
      <c r="AI3586" s="10">
        <v>57.0</v>
      </c>
      <c r="AJ3586" s="10">
        <v>71.0</v>
      </c>
      <c r="AK3586" s="11">
        <v>346.0</v>
      </c>
      <c r="AL3586" s="10">
        <v>166.0</v>
      </c>
      <c r="AM3586" s="10">
        <v>7.0</v>
      </c>
      <c r="AN3586" s="10">
        <v>315.0</v>
      </c>
      <c r="AO3586" s="8" t="s">
        <v>75</v>
      </c>
      <c r="AP3586" s="7" t="s">
        <v>25394</v>
      </c>
      <c r="AQ3586" s="7" t="s">
        <v>4757</v>
      </c>
      <c r="AR3586" s="10">
        <v>58.0</v>
      </c>
      <c r="AS3586" s="10">
        <v>1.0</v>
      </c>
      <c r="AT3586" s="10">
        <v>0.0</v>
      </c>
      <c r="AU3586" s="10">
        <v>1.0</v>
      </c>
      <c r="AV3586" s="8" t="s">
        <v>216</v>
      </c>
      <c r="AW3586" s="11">
        <v>4.67</v>
      </c>
      <c r="AX3586" s="11">
        <v>4.79</v>
      </c>
      <c r="AY3586" s="11">
        <v>4.84</v>
      </c>
      <c r="AZ3586" s="11">
        <v>4.83</v>
      </c>
      <c r="BA3586" s="11">
        <v>4.69</v>
      </c>
      <c r="BB3586" s="11">
        <v>0.61</v>
      </c>
      <c r="BC3586" s="8" t="s">
        <v>79</v>
      </c>
    </row>
    <row r="3587">
      <c r="A3587" s="9" t="s">
        <v>25469</v>
      </c>
      <c r="B3587" s="7" t="s">
        <v>110</v>
      </c>
      <c r="C3587" s="8" t="s">
        <v>111</v>
      </c>
      <c r="D3587" s="8" t="s">
        <v>25470</v>
      </c>
      <c r="E3587" s="9" t="s">
        <v>14465</v>
      </c>
      <c r="F3587" s="8" t="s">
        <v>14466</v>
      </c>
      <c r="G3587" s="8" t="s">
        <v>84</v>
      </c>
      <c r="H3587" s="8" t="s">
        <v>85</v>
      </c>
      <c r="I3587" s="7" t="s">
        <v>86</v>
      </c>
      <c r="J3587" s="10">
        <v>20.0</v>
      </c>
      <c r="K3587" s="10">
        <v>18.0</v>
      </c>
      <c r="L3587" s="7" t="s">
        <v>62</v>
      </c>
      <c r="M3587" s="10">
        <v>10.0</v>
      </c>
      <c r="N3587" s="8" t="s">
        <v>185</v>
      </c>
      <c r="O3587" s="8" t="s">
        <v>175</v>
      </c>
      <c r="P3587" s="7" t="s">
        <v>25471</v>
      </c>
      <c r="Q3587" s="7" t="s">
        <v>25472</v>
      </c>
      <c r="R3587" s="8" t="s">
        <v>14469</v>
      </c>
      <c r="S3587" s="8" t="s">
        <v>322</v>
      </c>
      <c r="T3587" s="8" t="s">
        <v>440</v>
      </c>
      <c r="U3587" s="10">
        <v>10.0</v>
      </c>
      <c r="V3587" s="12"/>
      <c r="W3587" s="12"/>
      <c r="X3587" s="8" t="s">
        <v>25473</v>
      </c>
      <c r="Y3587" s="7" t="s">
        <v>192</v>
      </c>
      <c r="Z3587" s="12"/>
      <c r="AA3587" s="8" t="s">
        <v>1426</v>
      </c>
      <c r="AB3587" s="8" t="s">
        <v>334</v>
      </c>
      <c r="AD3587" s="13"/>
      <c r="AE3587" s="10">
        <v>29.0</v>
      </c>
      <c r="AF3587" s="10">
        <v>365.0</v>
      </c>
      <c r="AG3587" s="7" t="s">
        <v>62</v>
      </c>
      <c r="AH3587" s="10">
        <v>27.0</v>
      </c>
      <c r="AI3587" s="10">
        <v>55.0</v>
      </c>
      <c r="AJ3587" s="10">
        <v>85.0</v>
      </c>
      <c r="AK3587" s="11">
        <v>360.0</v>
      </c>
      <c r="AL3587" s="10">
        <v>178.0</v>
      </c>
      <c r="AM3587" s="10">
        <v>255.0</v>
      </c>
      <c r="AN3587" s="12"/>
      <c r="AO3587" s="8" t="s">
        <v>107</v>
      </c>
      <c r="AP3587" s="7" t="s">
        <v>25474</v>
      </c>
      <c r="AQ3587" s="7" t="s">
        <v>3291</v>
      </c>
      <c r="AR3587" s="10">
        <v>671.0</v>
      </c>
      <c r="AS3587" s="10">
        <v>71.0</v>
      </c>
      <c r="AT3587" s="10">
        <v>0.0</v>
      </c>
      <c r="AU3587" s="10">
        <v>133.0</v>
      </c>
      <c r="AV3587" s="8" t="s">
        <v>216</v>
      </c>
      <c r="AW3587" s="11">
        <v>4.7</v>
      </c>
      <c r="AX3587" s="11">
        <v>4.77</v>
      </c>
      <c r="AY3587" s="11">
        <v>4.78</v>
      </c>
      <c r="AZ3587" s="11">
        <v>4.76</v>
      </c>
      <c r="BA3587" s="11">
        <v>4.7</v>
      </c>
      <c r="BB3587" s="11">
        <v>7.09</v>
      </c>
      <c r="BC3587" s="8" t="s">
        <v>122</v>
      </c>
    </row>
    <row r="3588">
      <c r="A3588" s="9" t="s">
        <v>25475</v>
      </c>
      <c r="B3588" s="7" t="s">
        <v>56</v>
      </c>
      <c r="C3588" s="8" t="s">
        <v>57</v>
      </c>
      <c r="D3588" s="8" t="s">
        <v>25476</v>
      </c>
      <c r="E3588" s="9" t="s">
        <v>14465</v>
      </c>
      <c r="F3588" s="8" t="s">
        <v>14466</v>
      </c>
      <c r="G3588" s="8" t="s">
        <v>84</v>
      </c>
      <c r="H3588" s="8" t="s">
        <v>85</v>
      </c>
      <c r="I3588" s="7" t="s">
        <v>86</v>
      </c>
      <c r="J3588" s="10">
        <v>20.0</v>
      </c>
      <c r="K3588" s="10">
        <v>18.0</v>
      </c>
      <c r="L3588" s="7" t="s">
        <v>62</v>
      </c>
      <c r="M3588" s="10">
        <v>10.0</v>
      </c>
      <c r="N3588" s="8" t="s">
        <v>185</v>
      </c>
      <c r="O3588" s="8" t="s">
        <v>175</v>
      </c>
      <c r="P3588" s="7" t="s">
        <v>25477</v>
      </c>
      <c r="Q3588" s="7" t="s">
        <v>22282</v>
      </c>
      <c r="R3588" s="8" t="s">
        <v>14469</v>
      </c>
      <c r="S3588" s="8" t="s">
        <v>322</v>
      </c>
      <c r="T3588" s="8" t="s">
        <v>440</v>
      </c>
      <c r="U3588" s="10">
        <v>10.0</v>
      </c>
      <c r="V3588" s="10">
        <v>1.0</v>
      </c>
      <c r="W3588" s="10">
        <v>5.0</v>
      </c>
      <c r="X3588" s="8" t="s">
        <v>25478</v>
      </c>
      <c r="Y3588" s="7" t="s">
        <v>472</v>
      </c>
      <c r="Z3588" s="10">
        <v>2.0</v>
      </c>
      <c r="AA3588" s="8" t="s">
        <v>1426</v>
      </c>
      <c r="AB3588" s="8" t="s">
        <v>334</v>
      </c>
      <c r="AC3588" s="7" t="s">
        <v>25468</v>
      </c>
      <c r="AD3588" s="11">
        <v>45.0</v>
      </c>
      <c r="AE3588" s="10">
        <v>1.0</v>
      </c>
      <c r="AF3588" s="10">
        <v>14.0</v>
      </c>
      <c r="AG3588" s="7" t="s">
        <v>62</v>
      </c>
      <c r="AH3588" s="10">
        <v>21.0</v>
      </c>
      <c r="AI3588" s="10">
        <v>51.0</v>
      </c>
      <c r="AJ3588" s="10">
        <v>63.0</v>
      </c>
      <c r="AK3588" s="11">
        <v>338.0</v>
      </c>
      <c r="AL3588" s="10">
        <v>158.0</v>
      </c>
      <c r="AM3588" s="10">
        <v>42.0</v>
      </c>
      <c r="AN3588" s="10">
        <v>1890.0</v>
      </c>
      <c r="AO3588" s="8" t="s">
        <v>75</v>
      </c>
      <c r="AP3588" s="7" t="s">
        <v>25309</v>
      </c>
      <c r="AQ3588" s="7" t="s">
        <v>336</v>
      </c>
      <c r="AR3588" s="10">
        <v>29.0</v>
      </c>
      <c r="AS3588" s="10">
        <v>6.0</v>
      </c>
      <c r="AT3588" s="10">
        <v>0.0</v>
      </c>
      <c r="AU3588" s="10">
        <v>7.0</v>
      </c>
      <c r="AV3588" s="8" t="s">
        <v>216</v>
      </c>
      <c r="AW3588" s="11">
        <v>4.79</v>
      </c>
      <c r="AX3588" s="11">
        <v>4.86</v>
      </c>
      <c r="AY3588" s="11">
        <v>4.93</v>
      </c>
      <c r="AZ3588" s="11">
        <v>4.72</v>
      </c>
      <c r="BA3588" s="11">
        <v>4.79</v>
      </c>
      <c r="BB3588" s="11">
        <v>0.31</v>
      </c>
      <c r="BC3588" s="8" t="s">
        <v>79</v>
      </c>
    </row>
    <row r="3589">
      <c r="A3589" s="9" t="s">
        <v>25479</v>
      </c>
      <c r="B3589" s="7" t="s">
        <v>56</v>
      </c>
      <c r="C3589" s="8" t="s">
        <v>57</v>
      </c>
      <c r="D3589" s="8" t="s">
        <v>25480</v>
      </c>
      <c r="E3589" s="9" t="s">
        <v>25481</v>
      </c>
      <c r="F3589" s="8" t="s">
        <v>8572</v>
      </c>
      <c r="G3589" s="8" t="s">
        <v>84</v>
      </c>
      <c r="H3589" s="8" t="s">
        <v>85</v>
      </c>
      <c r="I3589" s="7" t="s">
        <v>62</v>
      </c>
      <c r="J3589" s="10">
        <v>1.0</v>
      </c>
      <c r="K3589" s="10">
        <v>1.0</v>
      </c>
      <c r="L3589" s="7" t="s">
        <v>62</v>
      </c>
      <c r="M3589" s="10">
        <v>7.0</v>
      </c>
      <c r="N3589" s="8" t="s">
        <v>87</v>
      </c>
      <c r="O3589" s="8" t="s">
        <v>88</v>
      </c>
      <c r="P3589" s="7" t="s">
        <v>25482</v>
      </c>
      <c r="Q3589" s="7" t="s">
        <v>25483</v>
      </c>
      <c r="R3589" s="8" t="s">
        <v>67</v>
      </c>
      <c r="S3589" s="8" t="s">
        <v>68</v>
      </c>
      <c r="T3589" s="8" t="s">
        <v>69</v>
      </c>
      <c r="U3589" s="10">
        <v>6.0</v>
      </c>
      <c r="V3589" s="10">
        <v>3.0</v>
      </c>
      <c r="W3589" s="10">
        <v>3.0</v>
      </c>
      <c r="X3589" s="8" t="s">
        <v>25484</v>
      </c>
      <c r="Y3589" s="7" t="s">
        <v>1879</v>
      </c>
      <c r="Z3589" s="10">
        <v>1.5</v>
      </c>
      <c r="AA3589" s="8" t="s">
        <v>305</v>
      </c>
      <c r="AB3589" s="8" t="s">
        <v>73</v>
      </c>
      <c r="AC3589" s="7" t="s">
        <v>4730</v>
      </c>
      <c r="AD3589" s="11">
        <v>474.0</v>
      </c>
      <c r="AE3589" s="10">
        <v>2.0</v>
      </c>
      <c r="AF3589" s="10">
        <v>1125.0</v>
      </c>
      <c r="AG3589" s="7" t="s">
        <v>62</v>
      </c>
      <c r="AH3589" s="10">
        <v>10.0</v>
      </c>
      <c r="AI3589" s="10">
        <v>31.0</v>
      </c>
      <c r="AJ3589" s="10">
        <v>54.0</v>
      </c>
      <c r="AK3589" s="11">
        <v>311.0</v>
      </c>
      <c r="AL3589" s="10">
        <v>132.0</v>
      </c>
      <c r="AM3589" s="10">
        <v>98.0</v>
      </c>
      <c r="AN3589" s="10">
        <v>46452.0</v>
      </c>
      <c r="AO3589" s="8" t="s">
        <v>75</v>
      </c>
      <c r="AP3589" s="7" t="s">
        <v>25007</v>
      </c>
      <c r="AQ3589" s="7" t="s">
        <v>683</v>
      </c>
      <c r="AR3589" s="10">
        <v>69.0</v>
      </c>
      <c r="AS3589" s="10">
        <v>14.0</v>
      </c>
      <c r="AT3589" s="10">
        <v>3.0</v>
      </c>
      <c r="AU3589" s="10">
        <v>12.0</v>
      </c>
      <c r="AV3589" s="8" t="s">
        <v>78</v>
      </c>
      <c r="AW3589" s="11">
        <v>4.96</v>
      </c>
      <c r="AX3589" s="11">
        <v>4.93</v>
      </c>
      <c r="AY3589" s="11">
        <v>4.99</v>
      </c>
      <c r="AZ3589" s="11">
        <v>4.97</v>
      </c>
      <c r="BA3589" s="11">
        <v>4.83</v>
      </c>
      <c r="BB3589" s="11">
        <v>0.73</v>
      </c>
      <c r="BC3589" s="8" t="s">
        <v>79</v>
      </c>
    </row>
    <row r="3590">
      <c r="A3590" s="9" t="s">
        <v>25485</v>
      </c>
      <c r="B3590" s="7" t="s">
        <v>110</v>
      </c>
      <c r="C3590" s="8" t="s">
        <v>111</v>
      </c>
      <c r="D3590" s="8" t="s">
        <v>25486</v>
      </c>
      <c r="E3590" s="9" t="s">
        <v>25487</v>
      </c>
      <c r="F3590" s="8" t="s">
        <v>2279</v>
      </c>
      <c r="G3590" s="8" t="s">
        <v>84</v>
      </c>
      <c r="H3590" s="8" t="s">
        <v>85</v>
      </c>
      <c r="I3590" s="7" t="s">
        <v>86</v>
      </c>
      <c r="J3590" s="10">
        <v>1.0</v>
      </c>
      <c r="K3590" s="10">
        <v>1.0</v>
      </c>
      <c r="L3590" s="7" t="s">
        <v>62</v>
      </c>
      <c r="M3590" s="10">
        <v>5.0</v>
      </c>
      <c r="N3590" s="8" t="s">
        <v>87</v>
      </c>
      <c r="O3590" s="8" t="s">
        <v>378</v>
      </c>
      <c r="P3590" s="7" t="s">
        <v>25488</v>
      </c>
      <c r="Q3590" s="7" t="s">
        <v>25489</v>
      </c>
      <c r="R3590" s="8" t="s">
        <v>67</v>
      </c>
      <c r="S3590" s="8" t="s">
        <v>68</v>
      </c>
      <c r="T3590" s="8" t="s">
        <v>69</v>
      </c>
      <c r="U3590" s="10">
        <v>6.0</v>
      </c>
      <c r="V3590" s="10">
        <v>3.0</v>
      </c>
      <c r="W3590" s="12"/>
      <c r="X3590" s="8" t="s">
        <v>25490</v>
      </c>
      <c r="Y3590" s="7" t="s">
        <v>272</v>
      </c>
      <c r="Z3590" s="12"/>
      <c r="AA3590" s="8" t="s">
        <v>72</v>
      </c>
      <c r="AB3590" s="8" t="s">
        <v>73</v>
      </c>
      <c r="AD3590" s="13"/>
      <c r="AE3590" s="10">
        <v>29.0</v>
      </c>
      <c r="AF3590" s="10">
        <v>1125.0</v>
      </c>
      <c r="AG3590" s="7" t="s">
        <v>62</v>
      </c>
      <c r="AH3590" s="10">
        <v>0.0</v>
      </c>
      <c r="AI3590" s="10">
        <v>0.0</v>
      </c>
      <c r="AJ3590" s="10">
        <v>0.0</v>
      </c>
      <c r="AK3590" s="11">
        <v>0.0</v>
      </c>
      <c r="AL3590" s="10">
        <v>0.0</v>
      </c>
      <c r="AM3590" s="10">
        <v>0.0</v>
      </c>
      <c r="AN3590" s="12"/>
      <c r="AO3590" s="8" t="s">
        <v>107</v>
      </c>
      <c r="AP3590" s="7" t="s">
        <v>25491</v>
      </c>
      <c r="AQ3590" s="7" t="s">
        <v>10606</v>
      </c>
      <c r="AR3590" s="10">
        <v>15.0</v>
      </c>
      <c r="AS3590" s="10">
        <v>0.0</v>
      </c>
      <c r="AT3590" s="10">
        <v>0.0</v>
      </c>
      <c r="AU3590" s="10">
        <v>0.0</v>
      </c>
      <c r="AV3590" s="8" t="s">
        <v>2985</v>
      </c>
      <c r="AW3590" s="11">
        <v>4.93</v>
      </c>
      <c r="AX3590" s="11">
        <v>5.0</v>
      </c>
      <c r="AY3590" s="11">
        <v>4.93</v>
      </c>
      <c r="AZ3590" s="11">
        <v>5.0</v>
      </c>
      <c r="BA3590" s="11">
        <v>4.93</v>
      </c>
      <c r="BB3590" s="11">
        <v>0.25</v>
      </c>
      <c r="BC3590" s="8" t="s">
        <v>122</v>
      </c>
    </row>
    <row r="3591">
      <c r="A3591" s="9" t="s">
        <v>25492</v>
      </c>
      <c r="B3591" s="7" t="s">
        <v>56</v>
      </c>
      <c r="C3591" s="8" t="s">
        <v>57</v>
      </c>
      <c r="D3591" s="8" t="s">
        <v>25493</v>
      </c>
      <c r="E3591" s="9" t="s">
        <v>24300</v>
      </c>
      <c r="F3591" s="8" t="s">
        <v>779</v>
      </c>
      <c r="G3591" s="8" t="s">
        <v>84</v>
      </c>
      <c r="H3591" s="8" t="s">
        <v>85</v>
      </c>
      <c r="I3591" s="7" t="s">
        <v>86</v>
      </c>
      <c r="J3591" s="10">
        <v>2.0</v>
      </c>
      <c r="K3591" s="10">
        <v>2.0</v>
      </c>
      <c r="L3591" s="7" t="s">
        <v>62</v>
      </c>
      <c r="M3591" s="10">
        <v>8.0</v>
      </c>
      <c r="N3591" s="8" t="s">
        <v>63</v>
      </c>
      <c r="O3591" s="8" t="s">
        <v>698</v>
      </c>
      <c r="P3591" s="7" t="s">
        <v>25494</v>
      </c>
      <c r="Q3591" s="7" t="s">
        <v>25495</v>
      </c>
      <c r="R3591" s="8" t="s">
        <v>3161</v>
      </c>
      <c r="S3591" s="8" t="s">
        <v>190</v>
      </c>
      <c r="T3591" s="8" t="s">
        <v>323</v>
      </c>
      <c r="U3591" s="10">
        <v>2.0</v>
      </c>
      <c r="V3591" s="10">
        <v>3.0</v>
      </c>
      <c r="W3591" s="10">
        <v>3.0</v>
      </c>
      <c r="X3591" s="8" t="s">
        <v>25496</v>
      </c>
      <c r="Y3591" s="7" t="s">
        <v>250</v>
      </c>
      <c r="Z3591" s="10">
        <v>2.0</v>
      </c>
      <c r="AA3591" s="8" t="s">
        <v>1426</v>
      </c>
      <c r="AB3591" s="8" t="s">
        <v>334</v>
      </c>
      <c r="AC3591" s="7" t="s">
        <v>25497</v>
      </c>
      <c r="AD3591" s="11">
        <v>89.45</v>
      </c>
      <c r="AE3591" s="10">
        <v>29.0</v>
      </c>
      <c r="AF3591" s="10">
        <v>1125.0</v>
      </c>
      <c r="AG3591" s="7" t="s">
        <v>62</v>
      </c>
      <c r="AH3591" s="10">
        <v>29.0</v>
      </c>
      <c r="AI3591" s="10">
        <v>59.0</v>
      </c>
      <c r="AJ3591" s="10">
        <v>89.0</v>
      </c>
      <c r="AK3591" s="11">
        <v>89.0</v>
      </c>
      <c r="AL3591" s="10">
        <v>89.0</v>
      </c>
      <c r="AM3591" s="10">
        <v>0.0</v>
      </c>
      <c r="AN3591" s="10">
        <v>0.0</v>
      </c>
      <c r="AO3591" s="8" t="s">
        <v>107</v>
      </c>
      <c r="AP3591" s="7" t="s">
        <v>25498</v>
      </c>
      <c r="AQ3591" s="7" t="s">
        <v>25499</v>
      </c>
      <c r="AR3591" s="10">
        <v>5.0</v>
      </c>
      <c r="AS3591" s="10">
        <v>0.0</v>
      </c>
      <c r="AT3591" s="10">
        <v>0.0</v>
      </c>
      <c r="AU3591" s="10">
        <v>0.0</v>
      </c>
      <c r="AV3591" s="8" t="s">
        <v>2985</v>
      </c>
      <c r="AW3591" s="11">
        <v>5.0</v>
      </c>
      <c r="AX3591" s="11">
        <v>5.0</v>
      </c>
      <c r="AY3591" s="11">
        <v>5.0</v>
      </c>
      <c r="AZ3591" s="11">
        <v>4.8</v>
      </c>
      <c r="BA3591" s="11">
        <v>4.8</v>
      </c>
      <c r="BB3591" s="11">
        <v>0.06</v>
      </c>
      <c r="BC3591" s="8" t="s">
        <v>79</v>
      </c>
    </row>
    <row r="3592">
      <c r="A3592" s="9" t="s">
        <v>25500</v>
      </c>
      <c r="B3592" s="7" t="s">
        <v>110</v>
      </c>
      <c r="C3592" s="8" t="s">
        <v>111</v>
      </c>
      <c r="D3592" s="8" t="s">
        <v>25501</v>
      </c>
      <c r="E3592" s="9" t="s">
        <v>25502</v>
      </c>
      <c r="F3592" s="8" t="s">
        <v>708</v>
      </c>
      <c r="H3592" s="8" t="s">
        <v>61</v>
      </c>
      <c r="I3592" s="7" t="s">
        <v>86</v>
      </c>
      <c r="J3592" s="10">
        <v>1.0</v>
      </c>
      <c r="K3592" s="10">
        <v>1.0</v>
      </c>
      <c r="L3592" s="7" t="s">
        <v>62</v>
      </c>
      <c r="M3592" s="10">
        <v>9.0</v>
      </c>
      <c r="N3592" s="8" t="s">
        <v>87</v>
      </c>
      <c r="O3592" s="8" t="s">
        <v>175</v>
      </c>
      <c r="P3592" s="7" t="s">
        <v>25503</v>
      </c>
      <c r="Q3592" s="7" t="s">
        <v>8709</v>
      </c>
      <c r="R3592" s="8" t="s">
        <v>189</v>
      </c>
      <c r="S3592" s="8" t="s">
        <v>190</v>
      </c>
      <c r="T3592" s="8" t="s">
        <v>69</v>
      </c>
      <c r="U3592" s="10">
        <v>5.0</v>
      </c>
      <c r="V3592" s="10">
        <v>2.0</v>
      </c>
      <c r="W3592" s="12"/>
      <c r="X3592" s="8" t="s">
        <v>25504</v>
      </c>
      <c r="Y3592" s="7" t="s">
        <v>990</v>
      </c>
      <c r="Z3592" s="12"/>
      <c r="AA3592" s="8" t="s">
        <v>156</v>
      </c>
      <c r="AB3592" s="8" t="s">
        <v>73</v>
      </c>
      <c r="AD3592" s="13"/>
      <c r="AE3592" s="10">
        <v>30.0</v>
      </c>
      <c r="AF3592" s="10">
        <v>365.0</v>
      </c>
      <c r="AG3592" s="7" t="s">
        <v>62</v>
      </c>
      <c r="AH3592" s="10">
        <v>8.0</v>
      </c>
      <c r="AI3592" s="10">
        <v>8.0</v>
      </c>
      <c r="AJ3592" s="10">
        <v>37.0</v>
      </c>
      <c r="AK3592" s="11">
        <v>37.0</v>
      </c>
      <c r="AL3592" s="10">
        <v>37.0</v>
      </c>
      <c r="AM3592" s="10">
        <v>0.0</v>
      </c>
      <c r="AN3592" s="12"/>
      <c r="AO3592" s="8" t="s">
        <v>107</v>
      </c>
      <c r="AP3592" s="7" t="s">
        <v>25007</v>
      </c>
      <c r="AQ3592" s="7" t="s">
        <v>14117</v>
      </c>
      <c r="AR3592" s="10">
        <v>37.0</v>
      </c>
      <c r="AS3592" s="10">
        <v>0.0</v>
      </c>
      <c r="AT3592" s="10">
        <v>0.0</v>
      </c>
      <c r="AU3592" s="10">
        <v>0.0</v>
      </c>
      <c r="AV3592" s="8" t="s">
        <v>2985</v>
      </c>
      <c r="AW3592" s="11">
        <v>4.92</v>
      </c>
      <c r="AX3592" s="11">
        <v>4.97</v>
      </c>
      <c r="AY3592" s="11">
        <v>5.0</v>
      </c>
      <c r="AZ3592" s="11">
        <v>4.59</v>
      </c>
      <c r="BA3592" s="11">
        <v>4.78</v>
      </c>
      <c r="BB3592" s="11">
        <v>0.39</v>
      </c>
      <c r="BC3592" s="8" t="s">
        <v>122</v>
      </c>
    </row>
    <row r="3593">
      <c r="A3593" s="9" t="s">
        <v>25505</v>
      </c>
      <c r="B3593" s="7" t="s">
        <v>56</v>
      </c>
      <c r="C3593" s="8" t="s">
        <v>57</v>
      </c>
      <c r="D3593" s="8" t="s">
        <v>25506</v>
      </c>
      <c r="E3593" s="9" t="s">
        <v>25507</v>
      </c>
      <c r="F3593" s="8" t="s">
        <v>9418</v>
      </c>
      <c r="G3593" s="8" t="s">
        <v>84</v>
      </c>
      <c r="H3593" s="8" t="s">
        <v>85</v>
      </c>
      <c r="I3593" s="7" t="s">
        <v>62</v>
      </c>
      <c r="J3593" s="10">
        <v>1.0</v>
      </c>
      <c r="K3593" s="10">
        <v>1.0</v>
      </c>
      <c r="L3593" s="7" t="s">
        <v>62</v>
      </c>
      <c r="M3593" s="10">
        <v>7.0</v>
      </c>
      <c r="N3593" s="8" t="s">
        <v>87</v>
      </c>
      <c r="O3593" s="8" t="s">
        <v>137</v>
      </c>
      <c r="P3593" s="7" t="s">
        <v>25508</v>
      </c>
      <c r="Q3593" s="7" t="s">
        <v>25509</v>
      </c>
      <c r="R3593" s="8" t="s">
        <v>118</v>
      </c>
      <c r="S3593" s="8" t="s">
        <v>119</v>
      </c>
      <c r="T3593" s="8" t="s">
        <v>69</v>
      </c>
      <c r="U3593" s="10">
        <v>2.0</v>
      </c>
      <c r="V3593" s="10">
        <v>1.0</v>
      </c>
      <c r="W3593" s="10">
        <v>1.0</v>
      </c>
      <c r="X3593" s="8" t="s">
        <v>25510</v>
      </c>
      <c r="Y3593" s="7" t="s">
        <v>272</v>
      </c>
      <c r="Z3593" s="10">
        <v>1.0</v>
      </c>
      <c r="AA3593" s="8" t="s">
        <v>93</v>
      </c>
      <c r="AB3593" s="8" t="s">
        <v>73</v>
      </c>
      <c r="AC3593" s="7" t="s">
        <v>16780</v>
      </c>
      <c r="AD3593" s="11">
        <v>146.67</v>
      </c>
      <c r="AE3593" s="10">
        <v>3.0</v>
      </c>
      <c r="AF3593" s="10">
        <v>1125.0</v>
      </c>
      <c r="AG3593" s="7" t="s">
        <v>62</v>
      </c>
      <c r="AH3593" s="10">
        <v>9.0</v>
      </c>
      <c r="AI3593" s="10">
        <v>20.0</v>
      </c>
      <c r="AJ3593" s="10">
        <v>32.0</v>
      </c>
      <c r="AK3593" s="11">
        <v>291.0</v>
      </c>
      <c r="AL3593" s="10">
        <v>112.0</v>
      </c>
      <c r="AM3593" s="10">
        <v>168.0</v>
      </c>
      <c r="AN3593" s="10">
        <v>24641.0</v>
      </c>
      <c r="AO3593" s="8" t="s">
        <v>75</v>
      </c>
      <c r="AP3593" s="7" t="s">
        <v>25511</v>
      </c>
      <c r="AQ3593" s="7" t="s">
        <v>227</v>
      </c>
      <c r="AR3593" s="10">
        <v>262.0</v>
      </c>
      <c r="AS3593" s="10">
        <v>24.0</v>
      </c>
      <c r="AT3593" s="10">
        <v>4.0</v>
      </c>
      <c r="AU3593" s="10">
        <v>21.0</v>
      </c>
      <c r="AV3593" s="8" t="s">
        <v>78</v>
      </c>
      <c r="AW3593" s="11">
        <v>4.96</v>
      </c>
      <c r="AX3593" s="11">
        <v>4.94</v>
      </c>
      <c r="AY3593" s="11">
        <v>4.97</v>
      </c>
      <c r="AZ3593" s="11">
        <v>4.98</v>
      </c>
      <c r="BA3593" s="11">
        <v>4.92</v>
      </c>
      <c r="BB3593" s="11">
        <v>2.78</v>
      </c>
      <c r="BC3593" s="8" t="s">
        <v>79</v>
      </c>
    </row>
    <row r="3594">
      <c r="A3594" s="9" t="s">
        <v>25512</v>
      </c>
      <c r="B3594" s="7" t="s">
        <v>56</v>
      </c>
      <c r="C3594" s="8" t="s">
        <v>57</v>
      </c>
      <c r="D3594" s="8" t="s">
        <v>25513</v>
      </c>
      <c r="E3594" s="9" t="s">
        <v>25514</v>
      </c>
      <c r="F3594" s="8" t="s">
        <v>18969</v>
      </c>
      <c r="G3594" s="8" t="s">
        <v>84</v>
      </c>
      <c r="H3594" s="8" t="s">
        <v>85</v>
      </c>
      <c r="I3594" s="7" t="s">
        <v>62</v>
      </c>
      <c r="J3594" s="10">
        <v>1.0</v>
      </c>
      <c r="K3594" s="10">
        <v>1.0</v>
      </c>
      <c r="L3594" s="7" t="s">
        <v>62</v>
      </c>
      <c r="M3594" s="10">
        <v>7.0</v>
      </c>
      <c r="N3594" s="8" t="s">
        <v>87</v>
      </c>
      <c r="O3594" s="8" t="s">
        <v>197</v>
      </c>
      <c r="P3594" s="7" t="s">
        <v>25515</v>
      </c>
      <c r="Q3594" s="7" t="s">
        <v>25516</v>
      </c>
      <c r="R3594" s="8" t="s">
        <v>152</v>
      </c>
      <c r="S3594" s="8" t="s">
        <v>153</v>
      </c>
      <c r="T3594" s="8" t="s">
        <v>69</v>
      </c>
      <c r="U3594" s="10">
        <v>4.0</v>
      </c>
      <c r="V3594" s="10">
        <v>1.0</v>
      </c>
      <c r="W3594" s="10">
        <v>2.0</v>
      </c>
      <c r="X3594" s="8" t="s">
        <v>25517</v>
      </c>
      <c r="Y3594" s="7" t="s">
        <v>192</v>
      </c>
      <c r="Z3594" s="10">
        <v>1.0</v>
      </c>
      <c r="AA3594" s="8" t="s">
        <v>93</v>
      </c>
      <c r="AB3594" s="8" t="s">
        <v>73</v>
      </c>
      <c r="AC3594" s="7" t="s">
        <v>25518</v>
      </c>
      <c r="AD3594" s="11">
        <v>127.33</v>
      </c>
      <c r="AE3594" s="10">
        <v>3.0</v>
      </c>
      <c r="AF3594" s="10">
        <v>1125.0</v>
      </c>
      <c r="AG3594" s="7" t="s">
        <v>62</v>
      </c>
      <c r="AH3594" s="10">
        <v>0.0</v>
      </c>
      <c r="AI3594" s="10">
        <v>0.0</v>
      </c>
      <c r="AJ3594" s="10">
        <v>0.0</v>
      </c>
      <c r="AK3594" s="11">
        <v>159.0</v>
      </c>
      <c r="AL3594" s="10">
        <v>74.0</v>
      </c>
      <c r="AM3594" s="10">
        <v>105.0</v>
      </c>
      <c r="AN3594" s="10">
        <v>13370.0</v>
      </c>
      <c r="AO3594" s="8" t="s">
        <v>75</v>
      </c>
      <c r="AP3594" s="7" t="s">
        <v>25155</v>
      </c>
      <c r="AQ3594" s="7" t="s">
        <v>337</v>
      </c>
      <c r="AR3594" s="10">
        <v>103.0</v>
      </c>
      <c r="AS3594" s="10">
        <v>15.0</v>
      </c>
      <c r="AT3594" s="10">
        <v>2.0</v>
      </c>
      <c r="AU3594" s="10">
        <v>11.0</v>
      </c>
      <c r="AV3594" s="8" t="s">
        <v>78</v>
      </c>
      <c r="AW3594" s="11">
        <v>4.94</v>
      </c>
      <c r="AX3594" s="11">
        <v>4.95</v>
      </c>
      <c r="AY3594" s="11">
        <v>5.0</v>
      </c>
      <c r="AZ3594" s="11">
        <v>4.97</v>
      </c>
      <c r="BA3594" s="11">
        <v>4.96</v>
      </c>
      <c r="BB3594" s="11">
        <v>1.13</v>
      </c>
      <c r="BC3594" s="8" t="s">
        <v>79</v>
      </c>
    </row>
    <row r="3595">
      <c r="A3595" s="9" t="s">
        <v>25519</v>
      </c>
      <c r="B3595" s="7" t="s">
        <v>56</v>
      </c>
      <c r="C3595" s="8" t="s">
        <v>57</v>
      </c>
      <c r="D3595" s="8" t="s">
        <v>25520</v>
      </c>
      <c r="E3595" s="9" t="s">
        <v>25521</v>
      </c>
      <c r="F3595" s="8" t="s">
        <v>3183</v>
      </c>
      <c r="G3595" s="8" t="s">
        <v>25522</v>
      </c>
      <c r="H3595" s="8" t="s">
        <v>164</v>
      </c>
      <c r="I3595" s="7" t="s">
        <v>62</v>
      </c>
      <c r="J3595" s="10">
        <v>14.0</v>
      </c>
      <c r="K3595" s="10">
        <v>1.0</v>
      </c>
      <c r="L3595" s="7" t="s">
        <v>62</v>
      </c>
      <c r="M3595" s="10">
        <v>4.0</v>
      </c>
      <c r="N3595" s="8" t="s">
        <v>87</v>
      </c>
      <c r="O3595" s="8" t="s">
        <v>88</v>
      </c>
      <c r="P3595" s="7" t="s">
        <v>25523</v>
      </c>
      <c r="Q3595" s="7" t="s">
        <v>25524</v>
      </c>
      <c r="R3595" s="8" t="s">
        <v>189</v>
      </c>
      <c r="S3595" s="8" t="s">
        <v>190</v>
      </c>
      <c r="T3595" s="8" t="s">
        <v>69</v>
      </c>
      <c r="U3595" s="10">
        <v>6.0</v>
      </c>
      <c r="V3595" s="10">
        <v>2.0</v>
      </c>
      <c r="W3595" s="10">
        <v>2.0</v>
      </c>
      <c r="X3595" s="8" t="s">
        <v>25525</v>
      </c>
      <c r="Y3595" s="7" t="s">
        <v>1650</v>
      </c>
      <c r="Z3595" s="10">
        <v>1.0</v>
      </c>
      <c r="AA3595" s="8" t="s">
        <v>93</v>
      </c>
      <c r="AB3595" s="8" t="s">
        <v>73</v>
      </c>
      <c r="AC3595" s="7" t="s">
        <v>25526</v>
      </c>
      <c r="AD3595" s="11">
        <v>116.34</v>
      </c>
      <c r="AE3595" s="10">
        <v>30.0</v>
      </c>
      <c r="AF3595" s="10">
        <v>1125.0</v>
      </c>
      <c r="AG3595" s="7" t="s">
        <v>62</v>
      </c>
      <c r="AH3595" s="10">
        <v>0.0</v>
      </c>
      <c r="AI3595" s="10">
        <v>5.0</v>
      </c>
      <c r="AJ3595" s="10">
        <v>5.0</v>
      </c>
      <c r="AK3595" s="11">
        <v>210.0</v>
      </c>
      <c r="AL3595" s="10">
        <v>30.0</v>
      </c>
      <c r="AM3595" s="10">
        <v>240.0</v>
      </c>
      <c r="AN3595" s="10">
        <v>27922.0</v>
      </c>
      <c r="AO3595" s="8" t="s">
        <v>107</v>
      </c>
      <c r="AP3595" s="7" t="s">
        <v>24455</v>
      </c>
      <c r="AQ3595" s="7" t="s">
        <v>9638</v>
      </c>
      <c r="AR3595" s="10">
        <v>83.0</v>
      </c>
      <c r="AS3595" s="10">
        <v>4.0</v>
      </c>
      <c r="AT3595" s="10">
        <v>0.0</v>
      </c>
      <c r="AU3595" s="10">
        <v>3.0</v>
      </c>
      <c r="AV3595" s="8" t="s">
        <v>216</v>
      </c>
      <c r="AW3595" s="11">
        <v>4.82</v>
      </c>
      <c r="AX3595" s="11">
        <v>4.86</v>
      </c>
      <c r="AY3595" s="11">
        <v>4.83</v>
      </c>
      <c r="AZ3595" s="11">
        <v>4.93</v>
      </c>
      <c r="BA3595" s="11">
        <v>4.78</v>
      </c>
      <c r="BB3595" s="11">
        <v>0.86</v>
      </c>
      <c r="BC3595" s="8" t="s">
        <v>79</v>
      </c>
    </row>
    <row r="3596">
      <c r="A3596" s="9" t="s">
        <v>25527</v>
      </c>
      <c r="B3596" s="7" t="s">
        <v>56</v>
      </c>
      <c r="C3596" s="8" t="s">
        <v>57</v>
      </c>
      <c r="D3596" s="8" t="s">
        <v>25528</v>
      </c>
      <c r="E3596" s="9" t="s">
        <v>25529</v>
      </c>
      <c r="F3596" s="8" t="s">
        <v>4358</v>
      </c>
      <c r="G3596" s="8" t="s">
        <v>84</v>
      </c>
      <c r="H3596" s="8" t="s">
        <v>85</v>
      </c>
      <c r="I3596" s="7" t="s">
        <v>62</v>
      </c>
      <c r="J3596" s="10">
        <v>1.0</v>
      </c>
      <c r="K3596" s="10">
        <v>1.0</v>
      </c>
      <c r="L3596" s="7" t="s">
        <v>62</v>
      </c>
      <c r="M3596" s="10">
        <v>7.0</v>
      </c>
      <c r="N3596" s="8" t="s">
        <v>87</v>
      </c>
      <c r="O3596" s="8" t="s">
        <v>197</v>
      </c>
      <c r="P3596" s="7" t="s">
        <v>25530</v>
      </c>
      <c r="Q3596" s="7" t="s">
        <v>25531</v>
      </c>
      <c r="R3596" s="8" t="s">
        <v>481</v>
      </c>
      <c r="S3596" s="8" t="s">
        <v>153</v>
      </c>
      <c r="T3596" s="8" t="s">
        <v>69</v>
      </c>
      <c r="U3596" s="10">
        <v>2.0</v>
      </c>
      <c r="V3596" s="10">
        <v>1.0</v>
      </c>
      <c r="W3596" s="10">
        <v>1.0</v>
      </c>
      <c r="X3596" s="8" t="s">
        <v>25532</v>
      </c>
      <c r="Y3596" s="7" t="s">
        <v>201</v>
      </c>
      <c r="Z3596" s="12"/>
      <c r="AA3596" s="8" t="s">
        <v>93</v>
      </c>
      <c r="AB3596" s="8" t="s">
        <v>73</v>
      </c>
      <c r="AC3596" s="7" t="s">
        <v>22967</v>
      </c>
      <c r="AD3596" s="11">
        <v>159.67</v>
      </c>
      <c r="AE3596" s="10">
        <v>3.0</v>
      </c>
      <c r="AF3596" s="10">
        <v>1125.0</v>
      </c>
      <c r="AG3596" s="7" t="s">
        <v>62</v>
      </c>
      <c r="AH3596" s="10">
        <v>5.0</v>
      </c>
      <c r="AI3596" s="10">
        <v>8.0</v>
      </c>
      <c r="AJ3596" s="10">
        <v>38.0</v>
      </c>
      <c r="AK3596" s="11">
        <v>52.0</v>
      </c>
      <c r="AL3596" s="10">
        <v>52.0</v>
      </c>
      <c r="AM3596" s="10">
        <v>168.0</v>
      </c>
      <c r="AN3596" s="10">
        <v>26825.0</v>
      </c>
      <c r="AO3596" s="8" t="s">
        <v>75</v>
      </c>
      <c r="AP3596" s="7" t="s">
        <v>25533</v>
      </c>
      <c r="AQ3596" s="7" t="s">
        <v>900</v>
      </c>
      <c r="AR3596" s="10">
        <v>241.0</v>
      </c>
      <c r="AS3596" s="10">
        <v>24.0</v>
      </c>
      <c r="AT3596" s="10">
        <v>3.0</v>
      </c>
      <c r="AU3596" s="10">
        <v>22.0</v>
      </c>
      <c r="AV3596" s="8" t="s">
        <v>78</v>
      </c>
      <c r="AW3596" s="11">
        <v>4.98</v>
      </c>
      <c r="AX3596" s="11">
        <v>4.97</v>
      </c>
      <c r="AY3596" s="11">
        <v>4.99</v>
      </c>
      <c r="AZ3596" s="11">
        <v>4.97</v>
      </c>
      <c r="BA3596" s="11">
        <v>4.95</v>
      </c>
      <c r="BB3596" s="11">
        <v>2.52</v>
      </c>
      <c r="BC3596" s="8" t="s">
        <v>79</v>
      </c>
    </row>
    <row r="3597">
      <c r="A3597" s="9" t="s">
        <v>25534</v>
      </c>
      <c r="B3597" s="7" t="s">
        <v>56</v>
      </c>
      <c r="C3597" s="8" t="s">
        <v>57</v>
      </c>
      <c r="D3597" s="8" t="s">
        <v>25535</v>
      </c>
      <c r="E3597" s="9" t="s">
        <v>25536</v>
      </c>
      <c r="F3597" s="8" t="s">
        <v>5670</v>
      </c>
      <c r="G3597" s="8" t="s">
        <v>84</v>
      </c>
      <c r="H3597" s="8" t="s">
        <v>85</v>
      </c>
      <c r="I3597" s="7" t="s">
        <v>86</v>
      </c>
      <c r="J3597" s="10">
        <v>1.0</v>
      </c>
      <c r="K3597" s="10">
        <v>1.0</v>
      </c>
      <c r="L3597" s="7" t="s">
        <v>62</v>
      </c>
      <c r="M3597" s="10">
        <v>7.0</v>
      </c>
      <c r="N3597" s="8" t="s">
        <v>87</v>
      </c>
      <c r="O3597" s="8" t="s">
        <v>1737</v>
      </c>
      <c r="P3597" s="7" t="s">
        <v>25537</v>
      </c>
      <c r="Q3597" s="7" t="s">
        <v>25538</v>
      </c>
      <c r="R3597" s="8" t="s">
        <v>67</v>
      </c>
      <c r="S3597" s="8" t="s">
        <v>68</v>
      </c>
      <c r="T3597" s="8" t="s">
        <v>69</v>
      </c>
      <c r="U3597" s="10">
        <v>2.0</v>
      </c>
      <c r="V3597" s="10">
        <v>1.0</v>
      </c>
      <c r="W3597" s="10">
        <v>1.0</v>
      </c>
      <c r="X3597" s="8" t="s">
        <v>25539</v>
      </c>
      <c r="Y3597" s="7" t="s">
        <v>1249</v>
      </c>
      <c r="Z3597" s="10">
        <v>1.0</v>
      </c>
      <c r="AA3597" s="8" t="s">
        <v>93</v>
      </c>
      <c r="AB3597" s="8" t="s">
        <v>73</v>
      </c>
      <c r="AC3597" s="7" t="s">
        <v>17324</v>
      </c>
      <c r="AD3597" s="11">
        <v>124.5</v>
      </c>
      <c r="AE3597" s="10">
        <v>2.0</v>
      </c>
      <c r="AF3597" s="10">
        <v>730.0</v>
      </c>
      <c r="AG3597" s="7" t="s">
        <v>62</v>
      </c>
      <c r="AH3597" s="10">
        <v>25.0</v>
      </c>
      <c r="AI3597" s="10">
        <v>48.0</v>
      </c>
      <c r="AJ3597" s="10">
        <v>72.0</v>
      </c>
      <c r="AK3597" s="11">
        <v>72.0</v>
      </c>
      <c r="AL3597" s="10">
        <v>72.0</v>
      </c>
      <c r="AM3597" s="10">
        <v>154.0</v>
      </c>
      <c r="AN3597" s="10">
        <v>19173.0</v>
      </c>
      <c r="AO3597" s="8" t="s">
        <v>75</v>
      </c>
      <c r="AP3597" s="7" t="s">
        <v>25540</v>
      </c>
      <c r="AQ3597" s="7" t="s">
        <v>900</v>
      </c>
      <c r="AR3597" s="10">
        <v>273.0</v>
      </c>
      <c r="AS3597" s="10">
        <v>22.0</v>
      </c>
      <c r="AT3597" s="10">
        <v>3.0</v>
      </c>
      <c r="AU3597" s="10">
        <v>25.0</v>
      </c>
      <c r="AV3597" s="8" t="s">
        <v>78</v>
      </c>
      <c r="AW3597" s="11">
        <v>4.86</v>
      </c>
      <c r="AX3597" s="11">
        <v>4.85</v>
      </c>
      <c r="AY3597" s="11">
        <v>4.92</v>
      </c>
      <c r="AZ3597" s="11">
        <v>4.87</v>
      </c>
      <c r="BA3597" s="11">
        <v>4.85</v>
      </c>
      <c r="BB3597" s="11">
        <v>2.82</v>
      </c>
      <c r="BC3597" s="8" t="s">
        <v>79</v>
      </c>
    </row>
    <row r="3598">
      <c r="A3598" s="9" t="s">
        <v>25541</v>
      </c>
      <c r="B3598" s="7" t="s">
        <v>56</v>
      </c>
      <c r="C3598" s="8" t="s">
        <v>57</v>
      </c>
      <c r="D3598" s="8" t="s">
        <v>25542</v>
      </c>
      <c r="E3598" s="9" t="s">
        <v>25543</v>
      </c>
      <c r="F3598" s="8" t="s">
        <v>9418</v>
      </c>
      <c r="G3598" s="8" t="s">
        <v>84</v>
      </c>
      <c r="H3598" s="8" t="s">
        <v>85</v>
      </c>
      <c r="I3598" s="7" t="s">
        <v>86</v>
      </c>
      <c r="J3598" s="10">
        <v>1.0</v>
      </c>
      <c r="K3598" s="10">
        <v>1.0</v>
      </c>
      <c r="L3598" s="7" t="s">
        <v>62</v>
      </c>
      <c r="M3598" s="10">
        <v>7.0</v>
      </c>
      <c r="N3598" s="8" t="s">
        <v>87</v>
      </c>
      <c r="O3598" s="8" t="s">
        <v>175</v>
      </c>
      <c r="P3598" s="7" t="s">
        <v>25544</v>
      </c>
      <c r="Q3598" s="7" t="s">
        <v>25545</v>
      </c>
      <c r="R3598" s="8" t="s">
        <v>2761</v>
      </c>
      <c r="S3598" s="8" t="s">
        <v>119</v>
      </c>
      <c r="T3598" s="8" t="s">
        <v>69</v>
      </c>
      <c r="U3598" s="10">
        <v>2.0</v>
      </c>
      <c r="V3598" s="10">
        <v>1.0</v>
      </c>
      <c r="W3598" s="10">
        <v>2.0</v>
      </c>
      <c r="X3598" s="8" t="s">
        <v>25546</v>
      </c>
      <c r="Y3598" s="7" t="s">
        <v>1934</v>
      </c>
      <c r="Z3598" s="10">
        <v>1.0</v>
      </c>
      <c r="AA3598" s="8" t="s">
        <v>93</v>
      </c>
      <c r="AB3598" s="8" t="s">
        <v>73</v>
      </c>
      <c r="AC3598" s="7" t="s">
        <v>25547</v>
      </c>
      <c r="AD3598" s="11">
        <v>112.47</v>
      </c>
      <c r="AE3598" s="10">
        <v>30.0</v>
      </c>
      <c r="AF3598" s="10">
        <v>180.0</v>
      </c>
      <c r="AG3598" s="7" t="s">
        <v>62</v>
      </c>
      <c r="AH3598" s="10">
        <v>0.0</v>
      </c>
      <c r="AI3598" s="10">
        <v>0.0</v>
      </c>
      <c r="AJ3598" s="10">
        <v>22.0</v>
      </c>
      <c r="AK3598" s="11">
        <v>202.0</v>
      </c>
      <c r="AL3598" s="10">
        <v>117.0</v>
      </c>
      <c r="AM3598" s="10">
        <v>180.0</v>
      </c>
      <c r="AN3598" s="10">
        <v>20245.0</v>
      </c>
      <c r="AO3598" s="8" t="s">
        <v>107</v>
      </c>
      <c r="AP3598" s="7" t="s">
        <v>25548</v>
      </c>
      <c r="AQ3598" s="7" t="s">
        <v>5700</v>
      </c>
      <c r="AR3598" s="10">
        <v>103.0</v>
      </c>
      <c r="AS3598" s="10">
        <v>3.0</v>
      </c>
      <c r="AT3598" s="10">
        <v>0.0</v>
      </c>
      <c r="AU3598" s="10">
        <v>2.0</v>
      </c>
      <c r="AV3598" s="8" t="s">
        <v>216</v>
      </c>
      <c r="AW3598" s="11">
        <v>4.82</v>
      </c>
      <c r="AX3598" s="11">
        <v>4.9</v>
      </c>
      <c r="AY3598" s="11">
        <v>4.91</v>
      </c>
      <c r="AZ3598" s="11">
        <v>4.84</v>
      </c>
      <c r="BA3598" s="11">
        <v>4.81</v>
      </c>
      <c r="BB3598" s="11">
        <v>1.1</v>
      </c>
      <c r="BC3598" s="8" t="s">
        <v>79</v>
      </c>
    </row>
    <row r="3599">
      <c r="A3599" s="9" t="s">
        <v>25549</v>
      </c>
      <c r="B3599" s="7" t="s">
        <v>56</v>
      </c>
      <c r="C3599" s="8" t="s">
        <v>57</v>
      </c>
      <c r="D3599" s="8" t="s">
        <v>25550</v>
      </c>
      <c r="E3599" s="9" t="s">
        <v>25551</v>
      </c>
      <c r="F3599" s="8" t="s">
        <v>4640</v>
      </c>
      <c r="G3599" s="8" t="s">
        <v>84</v>
      </c>
      <c r="H3599" s="8" t="s">
        <v>85</v>
      </c>
      <c r="I3599" s="7" t="s">
        <v>62</v>
      </c>
      <c r="J3599" s="10">
        <v>1.0</v>
      </c>
      <c r="K3599" s="10">
        <v>1.0</v>
      </c>
      <c r="L3599" s="7" t="s">
        <v>62</v>
      </c>
      <c r="M3599" s="10">
        <v>7.0</v>
      </c>
      <c r="N3599" s="8" t="s">
        <v>87</v>
      </c>
      <c r="O3599" s="8" t="s">
        <v>375</v>
      </c>
      <c r="P3599" s="7" t="s">
        <v>25552</v>
      </c>
      <c r="Q3599" s="7" t="s">
        <v>25553</v>
      </c>
      <c r="R3599" s="8" t="s">
        <v>118</v>
      </c>
      <c r="S3599" s="8" t="s">
        <v>119</v>
      </c>
      <c r="T3599" s="8" t="s">
        <v>69</v>
      </c>
      <c r="U3599" s="10">
        <v>4.0</v>
      </c>
      <c r="V3599" s="10">
        <v>2.0</v>
      </c>
      <c r="W3599" s="10">
        <v>3.0</v>
      </c>
      <c r="X3599" s="8" t="s">
        <v>25554</v>
      </c>
      <c r="Y3599" s="7" t="s">
        <v>224</v>
      </c>
      <c r="Z3599" s="10">
        <v>1.0</v>
      </c>
      <c r="AA3599" s="8" t="s">
        <v>93</v>
      </c>
      <c r="AB3599" s="8" t="s">
        <v>73</v>
      </c>
      <c r="AC3599" s="7" t="s">
        <v>5061</v>
      </c>
      <c r="AD3599" s="11">
        <v>212.0</v>
      </c>
      <c r="AE3599" s="10">
        <v>1.0</v>
      </c>
      <c r="AF3599" s="10">
        <v>29.0</v>
      </c>
      <c r="AG3599" s="7" t="s">
        <v>62</v>
      </c>
      <c r="AH3599" s="10">
        <v>2.0</v>
      </c>
      <c r="AI3599" s="10">
        <v>10.0</v>
      </c>
      <c r="AJ3599" s="10">
        <v>17.0</v>
      </c>
      <c r="AK3599" s="11">
        <v>273.0</v>
      </c>
      <c r="AL3599" s="10">
        <v>93.0</v>
      </c>
      <c r="AM3599" s="10">
        <v>255.0</v>
      </c>
      <c r="AN3599" s="10">
        <v>54060.0</v>
      </c>
      <c r="AO3599" s="8" t="s">
        <v>75</v>
      </c>
      <c r="AP3599" s="7" t="s">
        <v>25555</v>
      </c>
      <c r="AQ3599" s="7" t="s">
        <v>604</v>
      </c>
      <c r="AR3599" s="10">
        <v>514.0</v>
      </c>
      <c r="AS3599" s="10">
        <v>56.0</v>
      </c>
      <c r="AT3599" s="10">
        <v>2.0</v>
      </c>
      <c r="AU3599" s="10">
        <v>51.0</v>
      </c>
      <c r="AV3599" s="8" t="s">
        <v>78</v>
      </c>
      <c r="AW3599" s="11">
        <v>4.93</v>
      </c>
      <c r="AX3599" s="11">
        <v>4.94</v>
      </c>
      <c r="AY3599" s="11">
        <v>4.95</v>
      </c>
      <c r="AZ3599" s="11">
        <v>4.94</v>
      </c>
      <c r="BA3599" s="11">
        <v>4.85</v>
      </c>
      <c r="BB3599" s="11">
        <v>5.49</v>
      </c>
      <c r="BC3599" s="8" t="s">
        <v>79</v>
      </c>
    </row>
    <row r="3600">
      <c r="A3600" s="9" t="s">
        <v>25556</v>
      </c>
      <c r="B3600" s="7" t="s">
        <v>56</v>
      </c>
      <c r="C3600" s="8" t="s">
        <v>57</v>
      </c>
      <c r="D3600" s="8" t="s">
        <v>25557</v>
      </c>
      <c r="E3600" s="9" t="s">
        <v>25558</v>
      </c>
      <c r="F3600" s="8" t="s">
        <v>1754</v>
      </c>
      <c r="H3600" s="8" t="s">
        <v>61</v>
      </c>
      <c r="I3600" s="7" t="s">
        <v>86</v>
      </c>
      <c r="J3600" s="10">
        <v>1.0</v>
      </c>
      <c r="K3600" s="10">
        <v>1.0</v>
      </c>
      <c r="L3600" s="7" t="s">
        <v>62</v>
      </c>
      <c r="M3600" s="10">
        <v>7.0</v>
      </c>
      <c r="N3600" s="8" t="s">
        <v>87</v>
      </c>
      <c r="O3600" s="8" t="s">
        <v>175</v>
      </c>
      <c r="P3600" s="7" t="s">
        <v>25559</v>
      </c>
      <c r="Q3600" s="7" t="s">
        <v>25560</v>
      </c>
      <c r="R3600" s="8" t="s">
        <v>67</v>
      </c>
      <c r="S3600" s="8" t="s">
        <v>68</v>
      </c>
      <c r="T3600" s="8" t="s">
        <v>69</v>
      </c>
      <c r="U3600" s="10">
        <v>4.0</v>
      </c>
      <c r="V3600" s="10">
        <v>2.0</v>
      </c>
      <c r="W3600" s="10">
        <v>2.0</v>
      </c>
      <c r="X3600" s="8" t="s">
        <v>25561</v>
      </c>
      <c r="Y3600" s="7" t="s">
        <v>272</v>
      </c>
      <c r="Z3600" s="10">
        <v>1.0</v>
      </c>
      <c r="AA3600" s="8" t="s">
        <v>93</v>
      </c>
      <c r="AB3600" s="8" t="s">
        <v>73</v>
      </c>
      <c r="AC3600" s="7" t="s">
        <v>25562</v>
      </c>
      <c r="AD3600" s="11">
        <v>280.85</v>
      </c>
      <c r="AE3600" s="10">
        <v>1.0</v>
      </c>
      <c r="AF3600" s="10">
        <v>100.0</v>
      </c>
      <c r="AG3600" s="7" t="s">
        <v>62</v>
      </c>
      <c r="AH3600" s="10">
        <v>16.0</v>
      </c>
      <c r="AI3600" s="10">
        <v>26.0</v>
      </c>
      <c r="AJ3600" s="10">
        <v>28.0</v>
      </c>
      <c r="AK3600" s="11">
        <v>198.0</v>
      </c>
      <c r="AL3600" s="10">
        <v>113.0</v>
      </c>
      <c r="AM3600" s="10">
        <v>255.0</v>
      </c>
      <c r="AN3600" s="10">
        <v>71617.0</v>
      </c>
      <c r="AO3600" s="8" t="s">
        <v>75</v>
      </c>
      <c r="AP3600" s="7" t="s">
        <v>25563</v>
      </c>
      <c r="AQ3600" s="7" t="s">
        <v>227</v>
      </c>
      <c r="AR3600" s="10">
        <v>234.0</v>
      </c>
      <c r="AS3600" s="10">
        <v>41.0</v>
      </c>
      <c r="AT3600" s="10">
        <v>5.0</v>
      </c>
      <c r="AU3600" s="10">
        <v>36.0</v>
      </c>
      <c r="AV3600" s="8" t="s">
        <v>78</v>
      </c>
      <c r="AW3600" s="11">
        <v>4.75</v>
      </c>
      <c r="AX3600" s="11">
        <v>4.82</v>
      </c>
      <c r="AY3600" s="11">
        <v>4.91</v>
      </c>
      <c r="AZ3600" s="11">
        <v>4.94</v>
      </c>
      <c r="BA3600" s="11">
        <v>4.74</v>
      </c>
      <c r="BB3600" s="11">
        <v>2.51</v>
      </c>
      <c r="BC3600" s="8" t="s">
        <v>79</v>
      </c>
    </row>
    <row r="3601">
      <c r="A3601" s="9" t="s">
        <v>25564</v>
      </c>
      <c r="B3601" s="7" t="s">
        <v>56</v>
      </c>
      <c r="C3601" s="8" t="s">
        <v>57</v>
      </c>
      <c r="D3601" s="8" t="s">
        <v>25565</v>
      </c>
      <c r="E3601" s="9" t="s">
        <v>13544</v>
      </c>
      <c r="F3601" s="8" t="s">
        <v>597</v>
      </c>
      <c r="G3601" s="8" t="s">
        <v>84</v>
      </c>
      <c r="H3601" s="8" t="s">
        <v>85</v>
      </c>
      <c r="I3601" s="7" t="s">
        <v>62</v>
      </c>
      <c r="J3601" s="10">
        <v>3.0</v>
      </c>
      <c r="K3601" s="10">
        <v>2.0</v>
      </c>
      <c r="L3601" s="7" t="s">
        <v>62</v>
      </c>
      <c r="M3601" s="10">
        <v>7.0</v>
      </c>
      <c r="N3601" s="8" t="s">
        <v>63</v>
      </c>
      <c r="O3601" s="8" t="s">
        <v>1684</v>
      </c>
      <c r="P3601" s="7" t="s">
        <v>25566</v>
      </c>
      <c r="Q3601" s="7" t="s">
        <v>25567</v>
      </c>
      <c r="R3601" s="8" t="s">
        <v>67</v>
      </c>
      <c r="S3601" s="8" t="s">
        <v>68</v>
      </c>
      <c r="T3601" s="8" t="s">
        <v>69</v>
      </c>
      <c r="U3601" s="10">
        <v>6.0</v>
      </c>
      <c r="V3601" s="10">
        <v>3.0</v>
      </c>
      <c r="W3601" s="10">
        <v>3.0</v>
      </c>
      <c r="X3601" s="8" t="s">
        <v>25568</v>
      </c>
      <c r="Y3601" s="7" t="s">
        <v>1501</v>
      </c>
      <c r="Z3601" s="10">
        <v>3.0</v>
      </c>
      <c r="AA3601" s="8" t="s">
        <v>105</v>
      </c>
      <c r="AB3601" s="8" t="s">
        <v>73</v>
      </c>
      <c r="AC3601" s="7" t="s">
        <v>25569</v>
      </c>
      <c r="AD3601" s="11">
        <v>672.0</v>
      </c>
      <c r="AE3601" s="10">
        <v>3.0</v>
      </c>
      <c r="AF3601" s="10">
        <v>180.0</v>
      </c>
      <c r="AG3601" s="7" t="s">
        <v>62</v>
      </c>
      <c r="AH3601" s="10">
        <v>15.0</v>
      </c>
      <c r="AI3601" s="10">
        <v>39.0</v>
      </c>
      <c r="AJ3601" s="10">
        <v>49.0</v>
      </c>
      <c r="AK3601" s="11">
        <v>316.0</v>
      </c>
      <c r="AL3601" s="10">
        <v>144.0</v>
      </c>
      <c r="AM3601" s="10">
        <v>70.0</v>
      </c>
      <c r="AN3601" s="10">
        <v>47040.0</v>
      </c>
      <c r="AO3601" s="8" t="s">
        <v>75</v>
      </c>
      <c r="AP3601" s="7" t="s">
        <v>25570</v>
      </c>
      <c r="AQ3601" s="7" t="s">
        <v>462</v>
      </c>
      <c r="AR3601" s="10">
        <v>76.0</v>
      </c>
      <c r="AS3601" s="10">
        <v>10.0</v>
      </c>
      <c r="AT3601" s="10">
        <v>2.0</v>
      </c>
      <c r="AU3601" s="10">
        <v>10.0</v>
      </c>
      <c r="AV3601" s="8" t="s">
        <v>78</v>
      </c>
      <c r="AW3601" s="11">
        <v>4.99</v>
      </c>
      <c r="AX3601" s="11">
        <v>5.0</v>
      </c>
      <c r="AY3601" s="11">
        <v>5.0</v>
      </c>
      <c r="AZ3601" s="11">
        <v>4.99</v>
      </c>
      <c r="BA3601" s="11">
        <v>4.92</v>
      </c>
      <c r="BB3601" s="11">
        <v>0.83</v>
      </c>
      <c r="BC3601" s="8" t="s">
        <v>145</v>
      </c>
    </row>
    <row r="3602">
      <c r="A3602" s="9" t="s">
        <v>25571</v>
      </c>
      <c r="B3602" s="7" t="s">
        <v>56</v>
      </c>
      <c r="C3602" s="8" t="s">
        <v>57</v>
      </c>
      <c r="D3602" s="8" t="s">
        <v>25572</v>
      </c>
      <c r="E3602" s="9" t="s">
        <v>25573</v>
      </c>
      <c r="F3602" s="8" t="s">
        <v>25574</v>
      </c>
      <c r="G3602" s="8" t="s">
        <v>25575</v>
      </c>
      <c r="H3602" s="8" t="s">
        <v>233</v>
      </c>
      <c r="I3602" s="7" t="s">
        <v>86</v>
      </c>
      <c r="J3602" s="10">
        <v>1.0</v>
      </c>
      <c r="K3602" s="10">
        <v>1.0</v>
      </c>
      <c r="L3602" s="7" t="s">
        <v>62</v>
      </c>
      <c r="M3602" s="10">
        <v>2.0</v>
      </c>
      <c r="N3602" s="8" t="s">
        <v>87</v>
      </c>
      <c r="O3602" s="8" t="s">
        <v>381</v>
      </c>
      <c r="P3602" s="7" t="s">
        <v>25576</v>
      </c>
      <c r="Q3602" s="7" t="s">
        <v>25577</v>
      </c>
      <c r="R3602" s="8" t="s">
        <v>67</v>
      </c>
      <c r="S3602" s="8" t="s">
        <v>68</v>
      </c>
      <c r="T3602" s="8" t="s">
        <v>69</v>
      </c>
      <c r="U3602" s="10">
        <v>4.0</v>
      </c>
      <c r="V3602" s="10">
        <v>2.0</v>
      </c>
      <c r="W3602" s="10">
        <v>1.0</v>
      </c>
      <c r="X3602" s="8" t="s">
        <v>25578</v>
      </c>
      <c r="Y3602" s="7" t="s">
        <v>212</v>
      </c>
      <c r="Z3602" s="10">
        <v>1.0</v>
      </c>
      <c r="AA3602" s="8" t="s">
        <v>93</v>
      </c>
      <c r="AB3602" s="8" t="s">
        <v>73</v>
      </c>
      <c r="AC3602" s="7" t="s">
        <v>25579</v>
      </c>
      <c r="AD3602" s="11">
        <v>187.59</v>
      </c>
      <c r="AE3602" s="10">
        <v>29.0</v>
      </c>
      <c r="AF3602" s="10">
        <v>365.0</v>
      </c>
      <c r="AG3602" s="7" t="s">
        <v>62</v>
      </c>
      <c r="AH3602" s="10">
        <v>29.0</v>
      </c>
      <c r="AI3602" s="10">
        <v>59.0</v>
      </c>
      <c r="AJ3602" s="10">
        <v>89.0</v>
      </c>
      <c r="AK3602" s="11">
        <v>89.0</v>
      </c>
      <c r="AL3602" s="10">
        <v>89.0</v>
      </c>
      <c r="AM3602" s="10">
        <v>0.0</v>
      </c>
      <c r="AN3602" s="10">
        <v>0.0</v>
      </c>
      <c r="AO3602" s="8" t="s">
        <v>107</v>
      </c>
      <c r="AP3602" s="7" t="s">
        <v>8978</v>
      </c>
      <c r="AQ3602" s="7" t="s">
        <v>14599</v>
      </c>
      <c r="AR3602" s="10">
        <v>2.0</v>
      </c>
      <c r="AS3602" s="10">
        <v>0.0</v>
      </c>
      <c r="AT3602" s="10">
        <v>0.0</v>
      </c>
      <c r="AU3602" s="10">
        <v>1.0</v>
      </c>
      <c r="AV3602" s="8" t="s">
        <v>2985</v>
      </c>
      <c r="AW3602" s="11">
        <v>5.0</v>
      </c>
      <c r="AX3602" s="11">
        <v>5.0</v>
      </c>
      <c r="AY3602" s="11">
        <v>5.0</v>
      </c>
      <c r="AZ3602" s="11">
        <v>5.0</v>
      </c>
      <c r="BA3602" s="11">
        <v>5.0</v>
      </c>
      <c r="BB3602" s="11">
        <v>0.07</v>
      </c>
      <c r="BC3602" s="8" t="s">
        <v>79</v>
      </c>
    </row>
    <row r="3603">
      <c r="A3603" s="9" t="s">
        <v>25580</v>
      </c>
      <c r="B3603" s="7" t="s">
        <v>56</v>
      </c>
      <c r="C3603" s="8" t="s">
        <v>57</v>
      </c>
      <c r="D3603" s="8" t="s">
        <v>25581</v>
      </c>
      <c r="E3603" s="9" t="s">
        <v>14465</v>
      </c>
      <c r="F3603" s="8" t="s">
        <v>14466</v>
      </c>
      <c r="G3603" s="8" t="s">
        <v>84</v>
      </c>
      <c r="H3603" s="8" t="s">
        <v>85</v>
      </c>
      <c r="I3603" s="7" t="s">
        <v>86</v>
      </c>
      <c r="J3603" s="10">
        <v>20.0</v>
      </c>
      <c r="K3603" s="10">
        <v>18.0</v>
      </c>
      <c r="L3603" s="7" t="s">
        <v>62</v>
      </c>
      <c r="M3603" s="10">
        <v>10.0</v>
      </c>
      <c r="N3603" s="8" t="s">
        <v>185</v>
      </c>
      <c r="O3603" s="8" t="s">
        <v>175</v>
      </c>
      <c r="P3603" s="7" t="s">
        <v>25582</v>
      </c>
      <c r="Q3603" s="7" t="s">
        <v>25583</v>
      </c>
      <c r="R3603" s="8" t="s">
        <v>14469</v>
      </c>
      <c r="S3603" s="8" t="s">
        <v>322</v>
      </c>
      <c r="T3603" s="8" t="s">
        <v>440</v>
      </c>
      <c r="U3603" s="10">
        <v>1.0</v>
      </c>
      <c r="V3603" s="10">
        <v>1.0</v>
      </c>
      <c r="W3603" s="10">
        <v>10.0</v>
      </c>
      <c r="X3603" s="8" t="s">
        <v>25584</v>
      </c>
      <c r="Y3603" s="7" t="s">
        <v>472</v>
      </c>
      <c r="Z3603" s="10">
        <v>2.0</v>
      </c>
      <c r="AA3603" s="8" t="s">
        <v>1426</v>
      </c>
      <c r="AB3603" s="8" t="s">
        <v>334</v>
      </c>
      <c r="AC3603" s="7" t="s">
        <v>22340</v>
      </c>
      <c r="AD3603" s="11">
        <v>47.0</v>
      </c>
      <c r="AE3603" s="10">
        <v>1.0</v>
      </c>
      <c r="AF3603" s="10">
        <v>14.0</v>
      </c>
      <c r="AG3603" s="7" t="s">
        <v>62</v>
      </c>
      <c r="AH3603" s="10">
        <v>1.0</v>
      </c>
      <c r="AI3603" s="10">
        <v>1.0</v>
      </c>
      <c r="AJ3603" s="10">
        <v>3.0</v>
      </c>
      <c r="AK3603" s="11">
        <v>274.0</v>
      </c>
      <c r="AL3603" s="10">
        <v>94.0</v>
      </c>
      <c r="AM3603" s="10">
        <v>105.0</v>
      </c>
      <c r="AN3603" s="10">
        <v>4935.0</v>
      </c>
      <c r="AO3603" s="8" t="s">
        <v>75</v>
      </c>
      <c r="AP3603" s="7" t="s">
        <v>25585</v>
      </c>
      <c r="AQ3603" s="7" t="s">
        <v>1524</v>
      </c>
      <c r="AR3603" s="10">
        <v>100.0</v>
      </c>
      <c r="AS3603" s="10">
        <v>15.0</v>
      </c>
      <c r="AT3603" s="10">
        <v>4.0</v>
      </c>
      <c r="AU3603" s="10">
        <v>4.0</v>
      </c>
      <c r="AV3603" s="8" t="s">
        <v>78</v>
      </c>
      <c r="AW3603" s="11">
        <v>4.71</v>
      </c>
      <c r="AX3603" s="11">
        <v>4.81</v>
      </c>
      <c r="AY3603" s="11">
        <v>4.83</v>
      </c>
      <c r="AZ3603" s="11">
        <v>4.88</v>
      </c>
      <c r="BA3603" s="11">
        <v>4.68</v>
      </c>
      <c r="BB3603" s="11">
        <v>1.06</v>
      </c>
      <c r="BC3603" s="8" t="s">
        <v>79</v>
      </c>
    </row>
    <row r="3604">
      <c r="A3604" s="9" t="s">
        <v>25586</v>
      </c>
      <c r="B3604" s="7" t="s">
        <v>56</v>
      </c>
      <c r="C3604" s="8" t="s">
        <v>57</v>
      </c>
      <c r="D3604" s="8" t="s">
        <v>25587</v>
      </c>
      <c r="E3604" s="9" t="s">
        <v>19379</v>
      </c>
      <c r="F3604" s="8" t="s">
        <v>5761</v>
      </c>
      <c r="G3604" s="8" t="s">
        <v>84</v>
      </c>
      <c r="H3604" s="8" t="s">
        <v>85</v>
      </c>
      <c r="I3604" s="7" t="s">
        <v>62</v>
      </c>
      <c r="J3604" s="10">
        <v>2.0</v>
      </c>
      <c r="K3604" s="10">
        <v>2.0</v>
      </c>
      <c r="L3604" s="7" t="s">
        <v>62</v>
      </c>
      <c r="M3604" s="10">
        <v>7.0</v>
      </c>
      <c r="N3604" s="8" t="s">
        <v>63</v>
      </c>
      <c r="O3604" s="8" t="s">
        <v>382</v>
      </c>
      <c r="P3604" s="7" t="s">
        <v>25588</v>
      </c>
      <c r="Q3604" s="7" t="s">
        <v>25589</v>
      </c>
      <c r="R3604" s="8" t="s">
        <v>152</v>
      </c>
      <c r="S3604" s="8" t="s">
        <v>153</v>
      </c>
      <c r="T3604" s="8" t="s">
        <v>69</v>
      </c>
      <c r="U3604" s="10">
        <v>2.0</v>
      </c>
      <c r="V3604" s="10">
        <v>1.0</v>
      </c>
      <c r="W3604" s="10">
        <v>1.0</v>
      </c>
      <c r="X3604" s="8" t="s">
        <v>25590</v>
      </c>
      <c r="Y3604" s="7" t="s">
        <v>71</v>
      </c>
      <c r="Z3604" s="10">
        <v>1.0</v>
      </c>
      <c r="AA3604" s="8" t="s">
        <v>93</v>
      </c>
      <c r="AB3604" s="8" t="s">
        <v>73</v>
      </c>
      <c r="AC3604" s="7" t="s">
        <v>1772</v>
      </c>
      <c r="AD3604" s="11">
        <v>181.0</v>
      </c>
      <c r="AE3604" s="10">
        <v>1.0</v>
      </c>
      <c r="AF3604" s="10">
        <v>1125.0</v>
      </c>
      <c r="AG3604" s="7" t="s">
        <v>62</v>
      </c>
      <c r="AH3604" s="10">
        <v>11.0</v>
      </c>
      <c r="AI3604" s="10">
        <v>16.0</v>
      </c>
      <c r="AJ3604" s="10">
        <v>41.0</v>
      </c>
      <c r="AK3604" s="11">
        <v>213.0</v>
      </c>
      <c r="AL3604" s="10">
        <v>128.0</v>
      </c>
      <c r="AM3604" s="10">
        <v>168.0</v>
      </c>
      <c r="AN3604" s="10">
        <v>30408.0</v>
      </c>
      <c r="AO3604" s="8" t="s">
        <v>75</v>
      </c>
      <c r="AP3604" s="7" t="s">
        <v>25591</v>
      </c>
      <c r="AQ3604" s="7" t="s">
        <v>144</v>
      </c>
      <c r="AR3604" s="10">
        <v>88.0</v>
      </c>
      <c r="AS3604" s="10">
        <v>24.0</v>
      </c>
      <c r="AT3604" s="10">
        <v>4.0</v>
      </c>
      <c r="AU3604" s="10">
        <v>23.0</v>
      </c>
      <c r="AV3604" s="8" t="s">
        <v>78</v>
      </c>
      <c r="AW3604" s="11">
        <v>4.95</v>
      </c>
      <c r="AX3604" s="11">
        <v>4.99</v>
      </c>
      <c r="AY3604" s="11">
        <v>4.97</v>
      </c>
      <c r="AZ3604" s="11">
        <v>4.93</v>
      </c>
      <c r="BA3604" s="11">
        <v>4.95</v>
      </c>
      <c r="BB3604" s="11">
        <v>1.81</v>
      </c>
      <c r="BC3604" s="8" t="s">
        <v>79</v>
      </c>
    </row>
    <row r="3605">
      <c r="A3605" s="9" t="s">
        <v>25592</v>
      </c>
      <c r="B3605" s="7" t="s">
        <v>56</v>
      </c>
      <c r="C3605" s="8" t="s">
        <v>57</v>
      </c>
      <c r="D3605" s="8" t="s">
        <v>25593</v>
      </c>
      <c r="E3605" s="9" t="s">
        <v>25594</v>
      </c>
      <c r="F3605" s="8" t="s">
        <v>287</v>
      </c>
      <c r="G3605" s="8" t="s">
        <v>84</v>
      </c>
      <c r="H3605" s="8" t="s">
        <v>85</v>
      </c>
      <c r="I3605" s="7" t="s">
        <v>62</v>
      </c>
      <c r="J3605" s="10">
        <v>2.0</v>
      </c>
      <c r="K3605" s="10">
        <v>1.0</v>
      </c>
      <c r="L3605" s="7" t="s">
        <v>62</v>
      </c>
      <c r="M3605" s="10">
        <v>8.0</v>
      </c>
      <c r="N3605" s="8" t="s">
        <v>87</v>
      </c>
      <c r="O3605" s="8" t="s">
        <v>234</v>
      </c>
      <c r="P3605" s="7" t="s">
        <v>9071</v>
      </c>
      <c r="Q3605" s="7" t="s">
        <v>25595</v>
      </c>
      <c r="R3605" s="8" t="s">
        <v>189</v>
      </c>
      <c r="S3605" s="8" t="s">
        <v>190</v>
      </c>
      <c r="T3605" s="8" t="s">
        <v>69</v>
      </c>
      <c r="U3605" s="10">
        <v>6.0</v>
      </c>
      <c r="V3605" s="10">
        <v>3.0</v>
      </c>
      <c r="W3605" s="10">
        <v>3.0</v>
      </c>
      <c r="X3605" s="8" t="s">
        <v>25596</v>
      </c>
      <c r="Y3605" s="7" t="s">
        <v>1879</v>
      </c>
      <c r="Z3605" s="10">
        <v>2.5</v>
      </c>
      <c r="AA3605" s="8" t="s">
        <v>72</v>
      </c>
      <c r="AB3605" s="8" t="s">
        <v>73</v>
      </c>
      <c r="AC3605" s="7" t="s">
        <v>25597</v>
      </c>
      <c r="AD3605" s="11">
        <v>723.33</v>
      </c>
      <c r="AE3605" s="10">
        <v>3.0</v>
      </c>
      <c r="AF3605" s="10">
        <v>1125.0</v>
      </c>
      <c r="AG3605" s="7" t="s">
        <v>62</v>
      </c>
      <c r="AH3605" s="10">
        <v>11.0</v>
      </c>
      <c r="AI3605" s="10">
        <v>32.0</v>
      </c>
      <c r="AJ3605" s="10">
        <v>44.0</v>
      </c>
      <c r="AK3605" s="11">
        <v>308.0</v>
      </c>
      <c r="AL3605" s="10">
        <v>133.0</v>
      </c>
      <c r="AM3605" s="10">
        <v>42.0</v>
      </c>
      <c r="AN3605" s="10">
        <v>30380.0</v>
      </c>
      <c r="AO3605" s="8" t="s">
        <v>75</v>
      </c>
      <c r="AP3605" s="7" t="s">
        <v>25007</v>
      </c>
      <c r="AQ3605" s="7" t="s">
        <v>693</v>
      </c>
      <c r="AR3605" s="10">
        <v>130.0</v>
      </c>
      <c r="AS3605" s="10">
        <v>6.0</v>
      </c>
      <c r="AT3605" s="10">
        <v>1.0</v>
      </c>
      <c r="AU3605" s="10">
        <v>12.0</v>
      </c>
      <c r="AV3605" s="8" t="s">
        <v>78</v>
      </c>
      <c r="AW3605" s="11">
        <v>4.97</v>
      </c>
      <c r="AX3605" s="11">
        <v>4.92</v>
      </c>
      <c r="AY3605" s="11">
        <v>4.99</v>
      </c>
      <c r="AZ3605" s="11">
        <v>4.95</v>
      </c>
      <c r="BA3605" s="11">
        <v>4.85</v>
      </c>
      <c r="BB3605" s="11">
        <v>1.37</v>
      </c>
      <c r="BC3605" s="8" t="s">
        <v>145</v>
      </c>
    </row>
    <row r="3606">
      <c r="A3606" s="9" t="s">
        <v>25598</v>
      </c>
      <c r="B3606" s="7" t="s">
        <v>56</v>
      </c>
      <c r="C3606" s="8" t="s">
        <v>57</v>
      </c>
      <c r="D3606" s="8" t="s">
        <v>25599</v>
      </c>
      <c r="E3606" s="9" t="s">
        <v>24706</v>
      </c>
      <c r="F3606" s="8" t="s">
        <v>184</v>
      </c>
      <c r="G3606" s="8" t="s">
        <v>84</v>
      </c>
      <c r="H3606" s="8" t="s">
        <v>85</v>
      </c>
      <c r="I3606" s="7" t="s">
        <v>62</v>
      </c>
      <c r="J3606" s="10">
        <v>134.0</v>
      </c>
      <c r="K3606" s="10">
        <v>5.0</v>
      </c>
      <c r="L3606" s="7" t="s">
        <v>62</v>
      </c>
      <c r="M3606" s="10">
        <v>8.0</v>
      </c>
      <c r="N3606" s="8" t="s">
        <v>288</v>
      </c>
      <c r="O3606" s="8" t="s">
        <v>186</v>
      </c>
      <c r="P3606" s="7" t="s">
        <v>25600</v>
      </c>
      <c r="Q3606" s="7" t="s">
        <v>25601</v>
      </c>
      <c r="R3606" s="8" t="s">
        <v>118</v>
      </c>
      <c r="S3606" s="8" t="s">
        <v>119</v>
      </c>
      <c r="T3606" s="8" t="s">
        <v>69</v>
      </c>
      <c r="U3606" s="10">
        <v>4.0</v>
      </c>
      <c r="V3606" s="10">
        <v>1.0</v>
      </c>
      <c r="W3606" s="10">
        <v>2.0</v>
      </c>
      <c r="X3606" s="8" t="s">
        <v>25602</v>
      </c>
      <c r="Y3606" s="7" t="s">
        <v>155</v>
      </c>
      <c r="Z3606" s="10">
        <v>1.0</v>
      </c>
      <c r="AA3606" s="8" t="s">
        <v>93</v>
      </c>
      <c r="AB3606" s="8" t="s">
        <v>73</v>
      </c>
      <c r="AC3606" s="7" t="s">
        <v>25603</v>
      </c>
      <c r="AD3606" s="11">
        <v>132.01</v>
      </c>
      <c r="AE3606" s="10">
        <v>29.0</v>
      </c>
      <c r="AF3606" s="10">
        <v>1125.0</v>
      </c>
      <c r="AG3606" s="7" t="s">
        <v>62</v>
      </c>
      <c r="AH3606" s="10">
        <v>0.0</v>
      </c>
      <c r="AI3606" s="10">
        <v>11.0</v>
      </c>
      <c r="AJ3606" s="10">
        <v>26.0</v>
      </c>
      <c r="AK3606" s="11">
        <v>278.0</v>
      </c>
      <c r="AL3606" s="10">
        <v>98.0</v>
      </c>
      <c r="AM3606" s="10">
        <v>0.0</v>
      </c>
      <c r="AN3606" s="10">
        <v>0.0</v>
      </c>
      <c r="AO3606" s="8" t="s">
        <v>107</v>
      </c>
      <c r="AP3606" s="7" t="s">
        <v>25604</v>
      </c>
      <c r="AQ3606" s="7" t="s">
        <v>25605</v>
      </c>
      <c r="AR3606" s="10">
        <v>28.0</v>
      </c>
      <c r="AS3606" s="10">
        <v>0.0</v>
      </c>
      <c r="AT3606" s="10">
        <v>0.0</v>
      </c>
      <c r="AU3606" s="10">
        <v>0.0</v>
      </c>
      <c r="AV3606" s="8" t="s">
        <v>2985</v>
      </c>
      <c r="AW3606" s="11">
        <v>4.96</v>
      </c>
      <c r="AX3606" s="11">
        <v>4.93</v>
      </c>
      <c r="AY3606" s="11">
        <v>4.86</v>
      </c>
      <c r="AZ3606" s="11">
        <v>4.93</v>
      </c>
      <c r="BA3606" s="11">
        <v>4.75</v>
      </c>
      <c r="BB3606" s="11">
        <v>0.29</v>
      </c>
      <c r="BC3606" s="8" t="s">
        <v>79</v>
      </c>
    </row>
    <row r="3607">
      <c r="A3607" s="9" t="s">
        <v>25606</v>
      </c>
      <c r="B3607" s="7" t="s">
        <v>56</v>
      </c>
      <c r="C3607" s="8" t="s">
        <v>57</v>
      </c>
      <c r="D3607" s="8" t="s">
        <v>25607</v>
      </c>
      <c r="E3607" s="9" t="s">
        <v>25608</v>
      </c>
      <c r="F3607" s="8" t="s">
        <v>3052</v>
      </c>
      <c r="G3607" s="8" t="s">
        <v>84</v>
      </c>
      <c r="H3607" s="8" t="s">
        <v>85</v>
      </c>
      <c r="I3607" s="7" t="s">
        <v>86</v>
      </c>
      <c r="J3607" s="10">
        <v>2.0</v>
      </c>
      <c r="K3607" s="10">
        <v>2.0</v>
      </c>
      <c r="L3607" s="7" t="s">
        <v>62</v>
      </c>
      <c r="M3607" s="10">
        <v>7.0</v>
      </c>
      <c r="N3607" s="8" t="s">
        <v>63</v>
      </c>
      <c r="O3607" s="8" t="s">
        <v>651</v>
      </c>
      <c r="P3607" s="7" t="s">
        <v>25609</v>
      </c>
      <c r="Q3607" s="7" t="s">
        <v>25610</v>
      </c>
      <c r="R3607" s="8" t="s">
        <v>424</v>
      </c>
      <c r="S3607" s="8" t="s">
        <v>68</v>
      </c>
      <c r="T3607" s="8" t="s">
        <v>323</v>
      </c>
      <c r="U3607" s="10">
        <v>2.0</v>
      </c>
      <c r="V3607" s="12"/>
      <c r="W3607" s="10">
        <v>1.0</v>
      </c>
      <c r="X3607" s="8" t="s">
        <v>25611</v>
      </c>
      <c r="Y3607" s="7" t="s">
        <v>1558</v>
      </c>
      <c r="Z3607" s="10">
        <v>1.0</v>
      </c>
      <c r="AA3607" s="8" t="s">
        <v>326</v>
      </c>
      <c r="AB3607" s="8" t="s">
        <v>327</v>
      </c>
      <c r="AC3607" s="7" t="s">
        <v>17607</v>
      </c>
      <c r="AD3607" s="11">
        <v>105.0</v>
      </c>
      <c r="AE3607" s="10">
        <v>4.0</v>
      </c>
      <c r="AF3607" s="10">
        <v>300.0</v>
      </c>
      <c r="AG3607" s="7" t="s">
        <v>62</v>
      </c>
      <c r="AH3607" s="10">
        <v>30.0</v>
      </c>
      <c r="AI3607" s="10">
        <v>60.0</v>
      </c>
      <c r="AJ3607" s="10">
        <v>90.0</v>
      </c>
      <c r="AK3607" s="11">
        <v>365.0</v>
      </c>
      <c r="AL3607" s="10">
        <v>185.0</v>
      </c>
      <c r="AM3607" s="10">
        <v>0.0</v>
      </c>
      <c r="AN3607" s="10">
        <v>0.0</v>
      </c>
      <c r="AO3607" s="8" t="s">
        <v>75</v>
      </c>
      <c r="AP3607" s="7" t="s">
        <v>25612</v>
      </c>
      <c r="AQ3607" s="7" t="s">
        <v>3418</v>
      </c>
      <c r="AR3607" s="10">
        <v>71.0</v>
      </c>
      <c r="AS3607" s="10">
        <v>0.0</v>
      </c>
      <c r="AT3607" s="10">
        <v>0.0</v>
      </c>
      <c r="AU3607" s="10">
        <v>0.0</v>
      </c>
      <c r="AV3607" s="8" t="s">
        <v>2985</v>
      </c>
      <c r="AW3607" s="11">
        <v>4.76</v>
      </c>
      <c r="AX3607" s="11">
        <v>4.86</v>
      </c>
      <c r="AY3607" s="11">
        <v>4.89</v>
      </c>
      <c r="AZ3607" s="11">
        <v>4.79</v>
      </c>
      <c r="BA3607" s="11">
        <v>4.79</v>
      </c>
      <c r="BB3607" s="11">
        <v>0.75</v>
      </c>
      <c r="BC3607" s="8" t="s">
        <v>79</v>
      </c>
    </row>
    <row r="3608">
      <c r="A3608" s="9" t="s">
        <v>25613</v>
      </c>
      <c r="B3608" s="7" t="s">
        <v>56</v>
      </c>
      <c r="C3608" s="8" t="s">
        <v>57</v>
      </c>
      <c r="D3608" s="8" t="s">
        <v>25614</v>
      </c>
      <c r="E3608" s="9" t="s">
        <v>24115</v>
      </c>
      <c r="F3608" s="8" t="s">
        <v>974</v>
      </c>
      <c r="G3608" s="8" t="s">
        <v>938</v>
      </c>
      <c r="H3608" s="8" t="s">
        <v>419</v>
      </c>
      <c r="I3608" s="7" t="s">
        <v>86</v>
      </c>
      <c r="J3608" s="10">
        <v>2.0</v>
      </c>
      <c r="K3608" s="10">
        <v>2.0</v>
      </c>
      <c r="L3608" s="7" t="s">
        <v>62</v>
      </c>
      <c r="M3608" s="10">
        <v>8.0</v>
      </c>
      <c r="N3608" s="8" t="s">
        <v>63</v>
      </c>
      <c r="O3608" s="8" t="s">
        <v>372</v>
      </c>
      <c r="P3608" s="7" t="s">
        <v>25615</v>
      </c>
      <c r="Q3608" s="7" t="s">
        <v>25616</v>
      </c>
      <c r="R3608" s="8" t="s">
        <v>189</v>
      </c>
      <c r="S3608" s="8" t="s">
        <v>190</v>
      </c>
      <c r="T3608" s="8" t="s">
        <v>69</v>
      </c>
      <c r="U3608" s="10">
        <v>4.0</v>
      </c>
      <c r="V3608" s="10">
        <v>2.0</v>
      </c>
      <c r="W3608" s="10">
        <v>5.0</v>
      </c>
      <c r="X3608" s="8" t="s">
        <v>25617</v>
      </c>
      <c r="Y3608" s="7" t="s">
        <v>3553</v>
      </c>
      <c r="Z3608" s="10">
        <v>2.5</v>
      </c>
      <c r="AA3608" s="8" t="s">
        <v>72</v>
      </c>
      <c r="AB3608" s="8" t="s">
        <v>73</v>
      </c>
      <c r="AC3608" s="7" t="s">
        <v>25618</v>
      </c>
      <c r="AD3608" s="11">
        <v>134.97</v>
      </c>
      <c r="AE3608" s="10">
        <v>29.0</v>
      </c>
      <c r="AF3608" s="10">
        <v>1125.0</v>
      </c>
      <c r="AG3608" s="7" t="s">
        <v>62</v>
      </c>
      <c r="AH3608" s="10">
        <v>0.0</v>
      </c>
      <c r="AI3608" s="10">
        <v>0.0</v>
      </c>
      <c r="AJ3608" s="10">
        <v>0.0</v>
      </c>
      <c r="AK3608" s="11">
        <v>212.0</v>
      </c>
      <c r="AL3608" s="10">
        <v>32.0</v>
      </c>
      <c r="AM3608" s="10">
        <v>0.0</v>
      </c>
      <c r="AN3608" s="10">
        <v>0.0</v>
      </c>
      <c r="AO3608" s="8" t="s">
        <v>107</v>
      </c>
      <c r="AP3608" s="7" t="s">
        <v>25462</v>
      </c>
      <c r="AQ3608" s="7" t="s">
        <v>23707</v>
      </c>
      <c r="AR3608" s="10">
        <v>114.0</v>
      </c>
      <c r="AS3608" s="10">
        <v>0.0</v>
      </c>
      <c r="AT3608" s="10">
        <v>0.0</v>
      </c>
      <c r="AU3608" s="10">
        <v>2.0</v>
      </c>
      <c r="AV3608" s="8" t="s">
        <v>2985</v>
      </c>
      <c r="AW3608" s="11">
        <v>4.95</v>
      </c>
      <c r="AX3608" s="11">
        <v>4.96</v>
      </c>
      <c r="AY3608" s="11">
        <v>4.99</v>
      </c>
      <c r="AZ3608" s="11">
        <v>4.8</v>
      </c>
      <c r="BA3608" s="11">
        <v>4.93</v>
      </c>
      <c r="BB3608" s="11">
        <v>1.21</v>
      </c>
      <c r="BC3608" s="8" t="s">
        <v>79</v>
      </c>
    </row>
    <row r="3609">
      <c r="A3609" s="9" t="s">
        <v>25619</v>
      </c>
      <c r="B3609" s="7" t="s">
        <v>56</v>
      </c>
      <c r="C3609" s="8" t="s">
        <v>57</v>
      </c>
      <c r="D3609" s="8" t="s">
        <v>25620</v>
      </c>
      <c r="E3609" s="9" t="s">
        <v>25621</v>
      </c>
      <c r="F3609" s="8" t="s">
        <v>3384</v>
      </c>
      <c r="G3609" s="8" t="s">
        <v>84</v>
      </c>
      <c r="H3609" s="8" t="s">
        <v>85</v>
      </c>
      <c r="I3609" s="7" t="s">
        <v>62</v>
      </c>
      <c r="J3609" s="10">
        <v>2.0</v>
      </c>
      <c r="K3609" s="10">
        <v>2.0</v>
      </c>
      <c r="L3609" s="7" t="s">
        <v>62</v>
      </c>
      <c r="M3609" s="10">
        <v>7.0</v>
      </c>
      <c r="N3609" s="8" t="s">
        <v>63</v>
      </c>
      <c r="O3609" s="8" t="s">
        <v>186</v>
      </c>
      <c r="P3609" s="7" t="s">
        <v>25622</v>
      </c>
      <c r="Q3609" s="7" t="s">
        <v>25623</v>
      </c>
      <c r="R3609" s="8" t="s">
        <v>3161</v>
      </c>
      <c r="S3609" s="8" t="s">
        <v>190</v>
      </c>
      <c r="T3609" s="8" t="s">
        <v>323</v>
      </c>
      <c r="U3609" s="10">
        <v>2.0</v>
      </c>
      <c r="V3609" s="12"/>
      <c r="W3609" s="10">
        <v>1.0</v>
      </c>
      <c r="X3609" s="8" t="s">
        <v>25624</v>
      </c>
      <c r="Y3609" s="7" t="s">
        <v>293</v>
      </c>
      <c r="Z3609" s="10">
        <v>1.5</v>
      </c>
      <c r="AA3609" s="8" t="s">
        <v>305</v>
      </c>
      <c r="AB3609" s="8" t="s">
        <v>73</v>
      </c>
      <c r="AC3609" s="7" t="s">
        <v>22895</v>
      </c>
      <c r="AD3609" s="11">
        <v>178.02</v>
      </c>
      <c r="AE3609" s="10">
        <v>1.0</v>
      </c>
      <c r="AF3609" s="10">
        <v>1125.0</v>
      </c>
      <c r="AG3609" s="7" t="s">
        <v>62</v>
      </c>
      <c r="AH3609" s="10">
        <v>19.0</v>
      </c>
      <c r="AI3609" s="10">
        <v>42.0</v>
      </c>
      <c r="AJ3609" s="10">
        <v>72.0</v>
      </c>
      <c r="AK3609" s="11">
        <v>72.0</v>
      </c>
      <c r="AL3609" s="10">
        <v>72.0</v>
      </c>
      <c r="AM3609" s="10">
        <v>203.0</v>
      </c>
      <c r="AN3609" s="10">
        <v>36138.0</v>
      </c>
      <c r="AO3609" s="8" t="s">
        <v>75</v>
      </c>
      <c r="AP3609" s="7" t="s">
        <v>25625</v>
      </c>
      <c r="AQ3609" s="7" t="s">
        <v>564</v>
      </c>
      <c r="AR3609" s="10">
        <v>249.0</v>
      </c>
      <c r="AS3609" s="10">
        <v>29.0</v>
      </c>
      <c r="AT3609" s="10">
        <v>1.0</v>
      </c>
      <c r="AU3609" s="10">
        <v>39.0</v>
      </c>
      <c r="AV3609" s="8" t="s">
        <v>78</v>
      </c>
      <c r="AW3609" s="11">
        <v>4.97</v>
      </c>
      <c r="AX3609" s="11">
        <v>4.96</v>
      </c>
      <c r="AY3609" s="11">
        <v>4.94</v>
      </c>
      <c r="AZ3609" s="11">
        <v>4.98</v>
      </c>
      <c r="BA3609" s="11">
        <v>4.94</v>
      </c>
      <c r="BB3609" s="11">
        <v>2.75</v>
      </c>
      <c r="BC3609" s="8" t="s">
        <v>79</v>
      </c>
    </row>
    <row r="3610">
      <c r="A3610" s="9" t="s">
        <v>25626</v>
      </c>
      <c r="B3610" s="7" t="s">
        <v>110</v>
      </c>
      <c r="C3610" s="8" t="s">
        <v>111</v>
      </c>
      <c r="D3610" s="8" t="s">
        <v>25627</v>
      </c>
      <c r="E3610" s="9" t="s">
        <v>25628</v>
      </c>
      <c r="F3610" s="8" t="s">
        <v>3667</v>
      </c>
      <c r="G3610" s="8" t="s">
        <v>84</v>
      </c>
      <c r="H3610" s="8" t="s">
        <v>85</v>
      </c>
      <c r="I3610" s="7" t="s">
        <v>62</v>
      </c>
      <c r="J3610" s="10">
        <v>2.0</v>
      </c>
      <c r="K3610" s="10">
        <v>1.0</v>
      </c>
      <c r="L3610" s="7" t="s">
        <v>62</v>
      </c>
      <c r="M3610" s="10">
        <v>9.0</v>
      </c>
      <c r="N3610" s="8" t="s">
        <v>87</v>
      </c>
      <c r="O3610" s="8" t="s">
        <v>289</v>
      </c>
      <c r="P3610" s="7" t="s">
        <v>25629</v>
      </c>
      <c r="Q3610" s="7" t="s">
        <v>25630</v>
      </c>
      <c r="R3610" s="8" t="s">
        <v>67</v>
      </c>
      <c r="S3610" s="8" t="s">
        <v>68</v>
      </c>
      <c r="T3610" s="8" t="s">
        <v>69</v>
      </c>
      <c r="U3610" s="10">
        <v>4.0</v>
      </c>
      <c r="V3610" s="10">
        <v>2.0</v>
      </c>
      <c r="W3610" s="12"/>
      <c r="X3610" s="8" t="s">
        <v>25631</v>
      </c>
      <c r="Y3610" s="7" t="s">
        <v>280</v>
      </c>
      <c r="Z3610" s="12"/>
      <c r="AA3610" s="8" t="s">
        <v>93</v>
      </c>
      <c r="AB3610" s="8" t="s">
        <v>73</v>
      </c>
      <c r="AC3610" s="7" t="s">
        <v>582</v>
      </c>
      <c r="AD3610" s="11">
        <v>218.0</v>
      </c>
      <c r="AE3610" s="10">
        <v>2.0</v>
      </c>
      <c r="AF3610" s="10">
        <v>1125.0</v>
      </c>
      <c r="AG3610" s="7" t="s">
        <v>62</v>
      </c>
      <c r="AH3610" s="10">
        <v>4.0</v>
      </c>
      <c r="AI3610" s="10">
        <v>4.0</v>
      </c>
      <c r="AJ3610" s="10">
        <v>4.0</v>
      </c>
      <c r="AK3610" s="11">
        <v>4.0</v>
      </c>
      <c r="AL3610" s="10">
        <v>4.0</v>
      </c>
      <c r="AM3610" s="10">
        <v>70.0</v>
      </c>
      <c r="AN3610" s="10">
        <v>15260.0</v>
      </c>
      <c r="AO3610" s="8" t="s">
        <v>75</v>
      </c>
      <c r="AP3610" s="7" t="s">
        <v>25252</v>
      </c>
      <c r="AQ3610" s="7" t="s">
        <v>1028</v>
      </c>
      <c r="AR3610" s="10">
        <v>127.0</v>
      </c>
      <c r="AS3610" s="10">
        <v>10.0</v>
      </c>
      <c r="AT3610" s="10">
        <v>0.0</v>
      </c>
      <c r="AU3610" s="10">
        <v>11.0</v>
      </c>
      <c r="AV3610" s="8" t="s">
        <v>216</v>
      </c>
      <c r="AW3610" s="11">
        <v>4.98</v>
      </c>
      <c r="AX3610" s="11">
        <v>4.99</v>
      </c>
      <c r="AY3610" s="11">
        <v>4.97</v>
      </c>
      <c r="AZ3610" s="11">
        <v>4.89</v>
      </c>
      <c r="BA3610" s="11">
        <v>4.88</v>
      </c>
      <c r="BB3610" s="11">
        <v>1.35</v>
      </c>
      <c r="BC3610" s="8" t="s">
        <v>79</v>
      </c>
    </row>
    <row r="3611">
      <c r="A3611" s="9" t="s">
        <v>25632</v>
      </c>
      <c r="B3611" s="7" t="s">
        <v>56</v>
      </c>
      <c r="C3611" s="8" t="s">
        <v>57</v>
      </c>
      <c r="D3611" s="8" t="s">
        <v>25633</v>
      </c>
      <c r="E3611" s="9" t="s">
        <v>10354</v>
      </c>
      <c r="F3611" s="8" t="s">
        <v>83</v>
      </c>
      <c r="G3611" s="8" t="s">
        <v>84</v>
      </c>
      <c r="H3611" s="8" t="s">
        <v>85</v>
      </c>
      <c r="I3611" s="7" t="s">
        <v>62</v>
      </c>
      <c r="J3611" s="10">
        <v>8.0</v>
      </c>
      <c r="K3611" s="10">
        <v>6.0</v>
      </c>
      <c r="L3611" s="7" t="s">
        <v>62</v>
      </c>
      <c r="M3611" s="10">
        <v>10.0</v>
      </c>
      <c r="N3611" s="8" t="s">
        <v>288</v>
      </c>
      <c r="O3611" s="8" t="s">
        <v>375</v>
      </c>
      <c r="P3611" s="7" t="s">
        <v>25634</v>
      </c>
      <c r="Q3611" s="7" t="s">
        <v>25635</v>
      </c>
      <c r="R3611" s="8" t="s">
        <v>189</v>
      </c>
      <c r="S3611" s="8" t="s">
        <v>190</v>
      </c>
      <c r="T3611" s="8" t="s">
        <v>69</v>
      </c>
      <c r="U3611" s="10">
        <v>6.0</v>
      </c>
      <c r="V3611" s="10">
        <v>3.0</v>
      </c>
      <c r="W3611" s="10">
        <v>3.0</v>
      </c>
      <c r="X3611" s="8" t="s">
        <v>25636</v>
      </c>
      <c r="Y3611" s="7" t="s">
        <v>4105</v>
      </c>
      <c r="Z3611" s="10">
        <v>3.5</v>
      </c>
      <c r="AA3611" s="8" t="s">
        <v>591</v>
      </c>
      <c r="AB3611" s="8" t="s">
        <v>73</v>
      </c>
      <c r="AC3611" s="7" t="s">
        <v>25637</v>
      </c>
      <c r="AD3611" s="11">
        <v>290.69</v>
      </c>
      <c r="AE3611" s="10">
        <v>29.0</v>
      </c>
      <c r="AF3611" s="10">
        <v>1125.0</v>
      </c>
      <c r="AG3611" s="7" t="s">
        <v>62</v>
      </c>
      <c r="AH3611" s="10">
        <v>26.0</v>
      </c>
      <c r="AI3611" s="10">
        <v>55.0</v>
      </c>
      <c r="AJ3611" s="10">
        <v>85.0</v>
      </c>
      <c r="AK3611" s="11">
        <v>281.0</v>
      </c>
      <c r="AL3611" s="10">
        <v>180.0</v>
      </c>
      <c r="AM3611" s="10">
        <v>0.0</v>
      </c>
      <c r="AN3611" s="10">
        <v>0.0</v>
      </c>
      <c r="AO3611" s="8" t="s">
        <v>107</v>
      </c>
      <c r="AP3611" s="7" t="s">
        <v>25410</v>
      </c>
      <c r="AQ3611" s="7" t="s">
        <v>25638</v>
      </c>
      <c r="AR3611" s="10">
        <v>71.0</v>
      </c>
      <c r="AS3611" s="10">
        <v>0.0</v>
      </c>
      <c r="AT3611" s="10">
        <v>0.0</v>
      </c>
      <c r="AU3611" s="10">
        <v>1.0</v>
      </c>
      <c r="AV3611" s="8" t="s">
        <v>2985</v>
      </c>
      <c r="AW3611" s="11">
        <v>4.97</v>
      </c>
      <c r="AX3611" s="11">
        <v>5.0</v>
      </c>
      <c r="AY3611" s="11">
        <v>4.97</v>
      </c>
      <c r="AZ3611" s="11">
        <v>4.83</v>
      </c>
      <c r="BA3611" s="11">
        <v>4.77</v>
      </c>
      <c r="BB3611" s="11">
        <v>0.76</v>
      </c>
      <c r="BC3611" s="8" t="s">
        <v>79</v>
      </c>
    </row>
    <row r="3612">
      <c r="A3612" s="9" t="s">
        <v>25639</v>
      </c>
      <c r="B3612" s="7" t="s">
        <v>56</v>
      </c>
      <c r="C3612" s="8" t="s">
        <v>57</v>
      </c>
      <c r="D3612" s="8" t="s">
        <v>25640</v>
      </c>
      <c r="E3612" s="9" t="s">
        <v>25641</v>
      </c>
      <c r="F3612" s="8" t="s">
        <v>126</v>
      </c>
      <c r="G3612" s="8" t="s">
        <v>84</v>
      </c>
      <c r="H3612" s="8" t="s">
        <v>85</v>
      </c>
      <c r="I3612" s="7" t="s">
        <v>62</v>
      </c>
      <c r="J3612" s="10">
        <v>1.0</v>
      </c>
      <c r="K3612" s="10">
        <v>1.0</v>
      </c>
      <c r="L3612" s="7" t="s">
        <v>62</v>
      </c>
      <c r="M3612" s="10">
        <v>7.0</v>
      </c>
      <c r="N3612" s="8" t="s">
        <v>87</v>
      </c>
      <c r="O3612" s="8" t="s">
        <v>790</v>
      </c>
      <c r="P3612" s="7" t="s">
        <v>25642</v>
      </c>
      <c r="Q3612" s="7" t="s">
        <v>24675</v>
      </c>
      <c r="R3612" s="8" t="s">
        <v>481</v>
      </c>
      <c r="S3612" s="8" t="s">
        <v>153</v>
      </c>
      <c r="T3612" s="8" t="s">
        <v>69</v>
      </c>
      <c r="U3612" s="10">
        <v>2.0</v>
      </c>
      <c r="V3612" s="10">
        <v>1.0</v>
      </c>
      <c r="W3612" s="10">
        <v>1.0</v>
      </c>
      <c r="X3612" s="8" t="s">
        <v>25643</v>
      </c>
      <c r="Y3612" s="7" t="s">
        <v>212</v>
      </c>
      <c r="Z3612" s="10">
        <v>1.0</v>
      </c>
      <c r="AA3612" s="8" t="s">
        <v>93</v>
      </c>
      <c r="AB3612" s="8" t="s">
        <v>73</v>
      </c>
      <c r="AC3612" s="7" t="s">
        <v>25644</v>
      </c>
      <c r="AD3612" s="11">
        <v>174.0</v>
      </c>
      <c r="AE3612" s="10">
        <v>1.0</v>
      </c>
      <c r="AF3612" s="10">
        <v>1125.0</v>
      </c>
      <c r="AG3612" s="7" t="s">
        <v>62</v>
      </c>
      <c r="AH3612" s="10">
        <v>2.0</v>
      </c>
      <c r="AI3612" s="10">
        <v>11.0</v>
      </c>
      <c r="AJ3612" s="10">
        <v>27.0</v>
      </c>
      <c r="AK3612" s="11">
        <v>207.0</v>
      </c>
      <c r="AL3612" s="10">
        <v>122.0</v>
      </c>
      <c r="AM3612" s="10">
        <v>196.0</v>
      </c>
      <c r="AN3612" s="10">
        <v>34104.0</v>
      </c>
      <c r="AO3612" s="8" t="s">
        <v>75</v>
      </c>
      <c r="AP3612" s="7" t="s">
        <v>25645</v>
      </c>
      <c r="AQ3612" s="7" t="s">
        <v>960</v>
      </c>
      <c r="AR3612" s="10">
        <v>380.0</v>
      </c>
      <c r="AS3612" s="10">
        <v>28.0</v>
      </c>
      <c r="AT3612" s="10">
        <v>3.0</v>
      </c>
      <c r="AU3612" s="10">
        <v>28.0</v>
      </c>
      <c r="AV3612" s="8" t="s">
        <v>78</v>
      </c>
      <c r="AW3612" s="11">
        <v>4.95</v>
      </c>
      <c r="AX3612" s="11">
        <v>4.96</v>
      </c>
      <c r="AY3612" s="11">
        <v>4.99</v>
      </c>
      <c r="AZ3612" s="11">
        <v>4.84</v>
      </c>
      <c r="BA3612" s="11">
        <v>4.87</v>
      </c>
      <c r="BB3612" s="11">
        <v>4.08</v>
      </c>
      <c r="BC3612" s="8" t="s">
        <v>79</v>
      </c>
    </row>
    <row r="3613">
      <c r="A3613" s="9" t="s">
        <v>25646</v>
      </c>
      <c r="B3613" s="7" t="s">
        <v>56</v>
      </c>
      <c r="C3613" s="8" t="s">
        <v>57</v>
      </c>
      <c r="D3613" s="8" t="s">
        <v>25647</v>
      </c>
      <c r="E3613" s="9" t="s">
        <v>25648</v>
      </c>
      <c r="F3613" s="8" t="s">
        <v>7766</v>
      </c>
      <c r="G3613" s="8" t="s">
        <v>84</v>
      </c>
      <c r="H3613" s="8" t="s">
        <v>85</v>
      </c>
      <c r="I3613" s="7" t="s">
        <v>86</v>
      </c>
      <c r="J3613" s="10">
        <v>1.0</v>
      </c>
      <c r="K3613" s="10">
        <v>1.0</v>
      </c>
      <c r="L3613" s="7" t="s">
        <v>62</v>
      </c>
      <c r="M3613" s="10">
        <v>7.0</v>
      </c>
      <c r="N3613" s="8" t="s">
        <v>87</v>
      </c>
      <c r="O3613" s="8" t="s">
        <v>88</v>
      </c>
      <c r="P3613" s="7" t="s">
        <v>9838</v>
      </c>
      <c r="Q3613" s="7" t="s">
        <v>25649</v>
      </c>
      <c r="R3613" s="8" t="s">
        <v>67</v>
      </c>
      <c r="S3613" s="8" t="s">
        <v>68</v>
      </c>
      <c r="T3613" s="8" t="s">
        <v>69</v>
      </c>
      <c r="U3613" s="10">
        <v>8.0</v>
      </c>
      <c r="V3613" s="10">
        <v>3.0</v>
      </c>
      <c r="W3613" s="10">
        <v>4.0</v>
      </c>
      <c r="X3613" s="8" t="s">
        <v>25650</v>
      </c>
      <c r="Y3613" s="7" t="s">
        <v>1650</v>
      </c>
      <c r="Z3613" s="10">
        <v>2.0</v>
      </c>
      <c r="AA3613" s="8" t="s">
        <v>156</v>
      </c>
      <c r="AB3613" s="8" t="s">
        <v>73</v>
      </c>
      <c r="AD3613" s="13"/>
      <c r="AE3613" s="10">
        <v>30.0</v>
      </c>
      <c r="AF3613" s="10">
        <v>730.0</v>
      </c>
      <c r="AG3613" s="7" t="s">
        <v>62</v>
      </c>
      <c r="AH3613" s="10">
        <v>27.0</v>
      </c>
      <c r="AI3613" s="10">
        <v>57.0</v>
      </c>
      <c r="AJ3613" s="10">
        <v>87.0</v>
      </c>
      <c r="AK3613" s="11">
        <v>177.0</v>
      </c>
      <c r="AL3613" s="10">
        <v>177.0</v>
      </c>
      <c r="AM3613" s="10">
        <v>0.0</v>
      </c>
      <c r="AN3613" s="12"/>
      <c r="AO3613" s="8" t="s">
        <v>107</v>
      </c>
      <c r="AP3613" s="7" t="s">
        <v>25651</v>
      </c>
      <c r="AQ3613" s="7" t="s">
        <v>24811</v>
      </c>
      <c r="AR3613" s="10">
        <v>4.0</v>
      </c>
      <c r="AS3613" s="10">
        <v>0.0</v>
      </c>
      <c r="AT3613" s="10">
        <v>0.0</v>
      </c>
      <c r="AU3613" s="10">
        <v>0.0</v>
      </c>
      <c r="AV3613" s="8" t="s">
        <v>2985</v>
      </c>
      <c r="AW3613" s="11">
        <v>5.0</v>
      </c>
      <c r="AX3613" s="11">
        <v>5.0</v>
      </c>
      <c r="AY3613" s="11">
        <v>5.0</v>
      </c>
      <c r="AZ3613" s="11">
        <v>5.0</v>
      </c>
      <c r="BA3613" s="11">
        <v>4.5</v>
      </c>
      <c r="BB3613" s="11">
        <v>0.04</v>
      </c>
      <c r="BC3613" s="8" t="s">
        <v>122</v>
      </c>
    </row>
    <row r="3614">
      <c r="A3614" s="9" t="s">
        <v>25652</v>
      </c>
      <c r="B3614" s="7" t="s">
        <v>110</v>
      </c>
      <c r="C3614" s="8" t="s">
        <v>111</v>
      </c>
      <c r="D3614" s="8" t="s">
        <v>25653</v>
      </c>
      <c r="E3614" s="9" t="s">
        <v>25654</v>
      </c>
      <c r="F3614" s="8" t="s">
        <v>2565</v>
      </c>
      <c r="G3614" s="8" t="s">
        <v>12683</v>
      </c>
      <c r="H3614" s="8" t="s">
        <v>164</v>
      </c>
      <c r="I3614" s="7" t="s">
        <v>86</v>
      </c>
      <c r="J3614" s="10">
        <v>1.0</v>
      </c>
      <c r="K3614" s="10">
        <v>1.0</v>
      </c>
      <c r="L3614" s="7" t="s">
        <v>62</v>
      </c>
      <c r="M3614" s="10">
        <v>7.0</v>
      </c>
      <c r="N3614" s="8" t="s">
        <v>87</v>
      </c>
      <c r="O3614" s="8" t="s">
        <v>598</v>
      </c>
      <c r="P3614" s="7" t="s">
        <v>25655</v>
      </c>
      <c r="Q3614" s="7" t="s">
        <v>25656</v>
      </c>
      <c r="R3614" s="8" t="s">
        <v>167</v>
      </c>
      <c r="S3614" s="8" t="s">
        <v>168</v>
      </c>
      <c r="T3614" s="8" t="s">
        <v>69</v>
      </c>
      <c r="U3614" s="10">
        <v>3.0</v>
      </c>
      <c r="V3614" s="10">
        <v>2.0</v>
      </c>
      <c r="W3614" s="12"/>
      <c r="X3614" s="8" t="s">
        <v>25657</v>
      </c>
      <c r="Y3614" s="7" t="s">
        <v>3350</v>
      </c>
      <c r="Z3614" s="12"/>
      <c r="AA3614" s="8" t="s">
        <v>93</v>
      </c>
      <c r="AB3614" s="8" t="s">
        <v>73</v>
      </c>
      <c r="AC3614" s="7" t="s">
        <v>25658</v>
      </c>
      <c r="AD3614" s="11">
        <v>16.49</v>
      </c>
      <c r="AE3614" s="10">
        <v>180.0</v>
      </c>
      <c r="AF3614" s="10">
        <v>1125.0</v>
      </c>
      <c r="AG3614" s="7" t="s">
        <v>62</v>
      </c>
      <c r="AH3614" s="10">
        <v>30.0</v>
      </c>
      <c r="AI3614" s="10">
        <v>60.0</v>
      </c>
      <c r="AJ3614" s="10">
        <v>90.0</v>
      </c>
      <c r="AK3614" s="11">
        <v>270.0</v>
      </c>
      <c r="AL3614" s="10">
        <v>183.0</v>
      </c>
      <c r="AM3614" s="10">
        <v>0.0</v>
      </c>
      <c r="AN3614" s="10">
        <v>0.0</v>
      </c>
      <c r="AO3614" s="8" t="s">
        <v>3046</v>
      </c>
      <c r="AP3614" s="7" t="s">
        <v>25659</v>
      </c>
      <c r="AQ3614" s="7" t="s">
        <v>25660</v>
      </c>
      <c r="AR3614" s="10">
        <v>20.0</v>
      </c>
      <c r="AS3614" s="10">
        <v>0.0</v>
      </c>
      <c r="AT3614" s="10">
        <v>0.0</v>
      </c>
      <c r="AU3614" s="10">
        <v>0.0</v>
      </c>
      <c r="AV3614" s="8" t="s">
        <v>2985</v>
      </c>
      <c r="AW3614" s="11">
        <v>4.9</v>
      </c>
      <c r="AX3614" s="11">
        <v>4.9</v>
      </c>
      <c r="AY3614" s="11">
        <v>5.0</v>
      </c>
      <c r="AZ3614" s="11">
        <v>4.8</v>
      </c>
      <c r="BA3614" s="11">
        <v>4.9</v>
      </c>
      <c r="BB3614" s="11">
        <v>0.21</v>
      </c>
      <c r="BC3614" s="8" t="s">
        <v>79</v>
      </c>
    </row>
    <row r="3615">
      <c r="A3615" s="9" t="s">
        <v>25661</v>
      </c>
      <c r="B3615" s="7" t="s">
        <v>56</v>
      </c>
      <c r="C3615" s="8" t="s">
        <v>57</v>
      </c>
      <c r="D3615" s="8" t="s">
        <v>25662</v>
      </c>
      <c r="E3615" s="9" t="s">
        <v>25663</v>
      </c>
      <c r="F3615" s="8" t="s">
        <v>617</v>
      </c>
      <c r="G3615" s="8" t="s">
        <v>3738</v>
      </c>
      <c r="H3615" s="8" t="s">
        <v>419</v>
      </c>
      <c r="I3615" s="7" t="s">
        <v>62</v>
      </c>
      <c r="J3615" s="10">
        <v>2.0</v>
      </c>
      <c r="K3615" s="10">
        <v>1.0</v>
      </c>
      <c r="L3615" s="7" t="s">
        <v>62</v>
      </c>
      <c r="M3615" s="10">
        <v>7.0</v>
      </c>
      <c r="N3615" s="8" t="s">
        <v>87</v>
      </c>
      <c r="O3615" s="8" t="s">
        <v>88</v>
      </c>
      <c r="P3615" s="7" t="s">
        <v>25664</v>
      </c>
      <c r="Q3615" s="7" t="s">
        <v>25665</v>
      </c>
      <c r="R3615" s="8" t="s">
        <v>67</v>
      </c>
      <c r="S3615" s="8" t="s">
        <v>68</v>
      </c>
      <c r="T3615" s="8" t="s">
        <v>69</v>
      </c>
      <c r="U3615" s="10">
        <v>4.0</v>
      </c>
      <c r="V3615" s="10">
        <v>2.0</v>
      </c>
      <c r="W3615" s="10">
        <v>2.0</v>
      </c>
      <c r="X3615" s="8" t="s">
        <v>25666</v>
      </c>
      <c r="Y3615" s="7" t="s">
        <v>702</v>
      </c>
      <c r="Z3615" s="10">
        <v>1.0</v>
      </c>
      <c r="AA3615" s="8" t="s">
        <v>93</v>
      </c>
      <c r="AB3615" s="8" t="s">
        <v>73</v>
      </c>
      <c r="AC3615" s="7" t="s">
        <v>25667</v>
      </c>
      <c r="AD3615" s="11">
        <v>137.55</v>
      </c>
      <c r="AE3615" s="10">
        <v>29.0</v>
      </c>
      <c r="AF3615" s="10">
        <v>1125.0</v>
      </c>
      <c r="AG3615" s="7" t="s">
        <v>62</v>
      </c>
      <c r="AH3615" s="10">
        <v>29.0</v>
      </c>
      <c r="AI3615" s="10">
        <v>31.0</v>
      </c>
      <c r="AJ3615" s="10">
        <v>51.0</v>
      </c>
      <c r="AK3615" s="11">
        <v>326.0</v>
      </c>
      <c r="AL3615" s="10">
        <v>146.0</v>
      </c>
      <c r="AM3615" s="10">
        <v>58.0</v>
      </c>
      <c r="AN3615" s="10">
        <v>7978.0</v>
      </c>
      <c r="AO3615" s="8" t="s">
        <v>107</v>
      </c>
      <c r="AP3615" s="7" t="s">
        <v>25668</v>
      </c>
      <c r="AQ3615" s="7" t="s">
        <v>5135</v>
      </c>
      <c r="AR3615" s="10">
        <v>6.0</v>
      </c>
      <c r="AS3615" s="10">
        <v>1.0</v>
      </c>
      <c r="AT3615" s="10">
        <v>0.0</v>
      </c>
      <c r="AU3615" s="10">
        <v>1.0</v>
      </c>
      <c r="AV3615" s="8" t="s">
        <v>216</v>
      </c>
      <c r="AW3615" s="11">
        <v>4.33</v>
      </c>
      <c r="AX3615" s="11">
        <v>4.5</v>
      </c>
      <c r="AY3615" s="11">
        <v>4.83</v>
      </c>
      <c r="AZ3615" s="11">
        <v>4.67</v>
      </c>
      <c r="BA3615" s="11">
        <v>4.67</v>
      </c>
      <c r="BB3615" s="11">
        <v>0.07</v>
      </c>
      <c r="BC3615" s="8" t="s">
        <v>79</v>
      </c>
    </row>
    <row r="3616">
      <c r="A3616" s="9" t="s">
        <v>25669</v>
      </c>
      <c r="B3616" s="7" t="s">
        <v>56</v>
      </c>
      <c r="C3616" s="8" t="s">
        <v>57</v>
      </c>
      <c r="D3616" s="8" t="s">
        <v>25670</v>
      </c>
      <c r="E3616" s="9" t="s">
        <v>25671</v>
      </c>
      <c r="F3616" s="8" t="s">
        <v>3640</v>
      </c>
      <c r="G3616" s="8" t="s">
        <v>84</v>
      </c>
      <c r="H3616" s="8" t="s">
        <v>85</v>
      </c>
      <c r="I3616" s="7" t="s">
        <v>62</v>
      </c>
      <c r="J3616" s="10">
        <v>10.0</v>
      </c>
      <c r="K3616" s="10">
        <v>2.0</v>
      </c>
      <c r="L3616" s="7" t="s">
        <v>62</v>
      </c>
      <c r="M3616" s="10">
        <v>13.0</v>
      </c>
      <c r="N3616" s="8" t="s">
        <v>63</v>
      </c>
      <c r="O3616" s="8" t="s">
        <v>375</v>
      </c>
      <c r="P3616" s="7" t="s">
        <v>25672</v>
      </c>
      <c r="Q3616" s="7" t="s">
        <v>22261</v>
      </c>
      <c r="R3616" s="8" t="s">
        <v>152</v>
      </c>
      <c r="S3616" s="8" t="s">
        <v>153</v>
      </c>
      <c r="T3616" s="8" t="s">
        <v>69</v>
      </c>
      <c r="U3616" s="10">
        <v>3.0</v>
      </c>
      <c r="V3616" s="10">
        <v>2.0</v>
      </c>
      <c r="W3616" s="10">
        <v>3.0</v>
      </c>
      <c r="X3616" s="8" t="s">
        <v>25673</v>
      </c>
      <c r="Y3616" s="7" t="s">
        <v>212</v>
      </c>
      <c r="Z3616" s="10">
        <v>1.0</v>
      </c>
      <c r="AA3616" s="8" t="s">
        <v>93</v>
      </c>
      <c r="AB3616" s="8" t="s">
        <v>73</v>
      </c>
      <c r="AC3616" s="7" t="s">
        <v>25041</v>
      </c>
      <c r="AD3616" s="11">
        <v>136.0</v>
      </c>
      <c r="AE3616" s="10">
        <v>2.0</v>
      </c>
      <c r="AF3616" s="10">
        <v>365.0</v>
      </c>
      <c r="AG3616" s="7" t="s">
        <v>62</v>
      </c>
      <c r="AH3616" s="10">
        <v>8.0</v>
      </c>
      <c r="AI3616" s="10">
        <v>23.0</v>
      </c>
      <c r="AJ3616" s="10">
        <v>37.0</v>
      </c>
      <c r="AK3616" s="11">
        <v>312.0</v>
      </c>
      <c r="AL3616" s="10">
        <v>132.0</v>
      </c>
      <c r="AM3616" s="10">
        <v>255.0</v>
      </c>
      <c r="AN3616" s="10">
        <v>34680.0</v>
      </c>
      <c r="AO3616" s="8" t="s">
        <v>75</v>
      </c>
      <c r="AP3616" s="7" t="s">
        <v>25674</v>
      </c>
      <c r="AQ3616" s="7" t="s">
        <v>900</v>
      </c>
      <c r="AR3616" s="10">
        <v>108.0</v>
      </c>
      <c r="AS3616" s="10">
        <v>42.0</v>
      </c>
      <c r="AT3616" s="10">
        <v>3.0</v>
      </c>
      <c r="AU3616" s="10">
        <v>41.0</v>
      </c>
      <c r="AV3616" s="8" t="s">
        <v>78</v>
      </c>
      <c r="AW3616" s="11">
        <v>4.9</v>
      </c>
      <c r="AX3616" s="11">
        <v>4.92</v>
      </c>
      <c r="AY3616" s="11">
        <v>4.94</v>
      </c>
      <c r="AZ3616" s="11">
        <v>4.93</v>
      </c>
      <c r="BA3616" s="11">
        <v>4.89</v>
      </c>
      <c r="BB3616" s="11">
        <v>1.12</v>
      </c>
      <c r="BC3616" s="8" t="s">
        <v>79</v>
      </c>
    </row>
    <row r="3617">
      <c r="A3617" s="9" t="s">
        <v>25675</v>
      </c>
      <c r="B3617" s="7" t="s">
        <v>56</v>
      </c>
      <c r="C3617" s="8" t="s">
        <v>57</v>
      </c>
      <c r="D3617" s="8" t="s">
        <v>25676</v>
      </c>
      <c r="E3617" s="9" t="s">
        <v>25677</v>
      </c>
      <c r="F3617" s="8" t="s">
        <v>25678</v>
      </c>
      <c r="G3617" s="8" t="s">
        <v>84</v>
      </c>
      <c r="H3617" s="8" t="s">
        <v>85</v>
      </c>
      <c r="I3617" s="7" t="s">
        <v>86</v>
      </c>
      <c r="J3617" s="10">
        <v>1.0</v>
      </c>
      <c r="K3617" s="10">
        <v>1.0</v>
      </c>
      <c r="L3617" s="7" t="s">
        <v>62</v>
      </c>
      <c r="M3617" s="10">
        <v>3.0</v>
      </c>
      <c r="N3617" s="8" t="s">
        <v>87</v>
      </c>
      <c r="O3617" s="8" t="s">
        <v>1299</v>
      </c>
      <c r="P3617" s="7" t="s">
        <v>25679</v>
      </c>
      <c r="Q3617" s="7" t="s">
        <v>25680</v>
      </c>
      <c r="R3617" s="8" t="s">
        <v>424</v>
      </c>
      <c r="S3617" s="8" t="s">
        <v>68</v>
      </c>
      <c r="T3617" s="8" t="s">
        <v>323</v>
      </c>
      <c r="U3617" s="10">
        <v>1.0</v>
      </c>
      <c r="V3617" s="12"/>
      <c r="W3617" s="10">
        <v>1.0</v>
      </c>
      <c r="X3617" s="8" t="s">
        <v>25681</v>
      </c>
      <c r="Y3617" s="7" t="s">
        <v>179</v>
      </c>
      <c r="Z3617" s="10">
        <v>1.5</v>
      </c>
      <c r="AA3617" s="8" t="s">
        <v>443</v>
      </c>
      <c r="AB3617" s="8" t="s">
        <v>334</v>
      </c>
      <c r="AC3617" s="7" t="s">
        <v>25682</v>
      </c>
      <c r="AD3617" s="11">
        <v>36.62</v>
      </c>
      <c r="AE3617" s="10">
        <v>29.0</v>
      </c>
      <c r="AF3617" s="10">
        <v>90.0</v>
      </c>
      <c r="AG3617" s="7" t="s">
        <v>62</v>
      </c>
      <c r="AH3617" s="10">
        <v>4.0</v>
      </c>
      <c r="AI3617" s="10">
        <v>34.0</v>
      </c>
      <c r="AJ3617" s="10">
        <v>64.0</v>
      </c>
      <c r="AK3617" s="11">
        <v>339.0</v>
      </c>
      <c r="AL3617" s="10">
        <v>159.0</v>
      </c>
      <c r="AM3617" s="10">
        <v>0.0</v>
      </c>
      <c r="AN3617" s="10">
        <v>0.0</v>
      </c>
      <c r="AO3617" s="8" t="s">
        <v>107</v>
      </c>
      <c r="AP3617" s="7" t="s">
        <v>3068</v>
      </c>
      <c r="AQ3617" s="7" t="s">
        <v>6943</v>
      </c>
      <c r="AR3617" s="10">
        <v>2.0</v>
      </c>
      <c r="AS3617" s="10">
        <v>0.0</v>
      </c>
      <c r="AT3617" s="10">
        <v>0.0</v>
      </c>
      <c r="AU3617" s="10">
        <v>0.0</v>
      </c>
      <c r="AV3617" s="8" t="s">
        <v>2985</v>
      </c>
      <c r="AW3617" s="11">
        <v>5.0</v>
      </c>
      <c r="AX3617" s="11">
        <v>5.0</v>
      </c>
      <c r="AY3617" s="11">
        <v>5.0</v>
      </c>
      <c r="AZ3617" s="11">
        <v>5.0</v>
      </c>
      <c r="BA3617" s="11">
        <v>5.0</v>
      </c>
      <c r="BB3617" s="11">
        <v>0.05</v>
      </c>
      <c r="BC3617" s="8" t="s">
        <v>79</v>
      </c>
    </row>
    <row r="3618">
      <c r="A3618" s="9" t="s">
        <v>25683</v>
      </c>
      <c r="B3618" s="7" t="s">
        <v>56</v>
      </c>
      <c r="C3618" s="8" t="s">
        <v>57</v>
      </c>
      <c r="D3618" s="8" t="s">
        <v>25684</v>
      </c>
      <c r="E3618" s="9" t="s">
        <v>2511</v>
      </c>
      <c r="F3618" s="8" t="s">
        <v>2512</v>
      </c>
      <c r="G3618" s="8" t="s">
        <v>84</v>
      </c>
      <c r="H3618" s="8" t="s">
        <v>85</v>
      </c>
      <c r="I3618" s="7" t="s">
        <v>62</v>
      </c>
      <c r="J3618" s="10">
        <v>235.0</v>
      </c>
      <c r="K3618" s="10">
        <v>24.0</v>
      </c>
      <c r="L3618" s="7" t="s">
        <v>62</v>
      </c>
      <c r="M3618" s="10">
        <v>5.0</v>
      </c>
      <c r="N3618" s="8" t="s">
        <v>185</v>
      </c>
      <c r="O3618" s="8" t="s">
        <v>1299</v>
      </c>
      <c r="P3618" s="7" t="s">
        <v>25685</v>
      </c>
      <c r="Q3618" s="7" t="s">
        <v>25686</v>
      </c>
      <c r="R3618" s="8" t="s">
        <v>67</v>
      </c>
      <c r="S3618" s="8" t="s">
        <v>68</v>
      </c>
      <c r="T3618" s="8" t="s">
        <v>69</v>
      </c>
      <c r="U3618" s="10">
        <v>6.0</v>
      </c>
      <c r="V3618" s="10">
        <v>2.0</v>
      </c>
      <c r="W3618" s="10">
        <v>3.0</v>
      </c>
      <c r="X3618" s="8" t="s">
        <v>25687</v>
      </c>
      <c r="Y3618" s="7" t="s">
        <v>272</v>
      </c>
      <c r="Z3618" s="10">
        <v>1.0</v>
      </c>
      <c r="AA3618" s="8" t="s">
        <v>93</v>
      </c>
      <c r="AB3618" s="8" t="s">
        <v>73</v>
      </c>
      <c r="AC3618" s="7" t="s">
        <v>25688</v>
      </c>
      <c r="AD3618" s="11">
        <v>312.0</v>
      </c>
      <c r="AE3618" s="10">
        <v>1.0</v>
      </c>
      <c r="AF3618" s="10">
        <v>1125.0</v>
      </c>
      <c r="AG3618" s="7" t="s">
        <v>62</v>
      </c>
      <c r="AH3618" s="10">
        <v>8.0</v>
      </c>
      <c r="AI3618" s="10">
        <v>35.0</v>
      </c>
      <c r="AJ3618" s="10">
        <v>65.0</v>
      </c>
      <c r="AK3618" s="11">
        <v>340.0</v>
      </c>
      <c r="AL3618" s="10">
        <v>160.0</v>
      </c>
      <c r="AM3618" s="10">
        <v>210.0</v>
      </c>
      <c r="AN3618" s="10">
        <v>65520.0</v>
      </c>
      <c r="AO3618" s="8" t="s">
        <v>75</v>
      </c>
      <c r="AP3618" s="7" t="s">
        <v>25689</v>
      </c>
      <c r="AQ3618" s="7" t="s">
        <v>1155</v>
      </c>
      <c r="AR3618" s="10">
        <v>321.0</v>
      </c>
      <c r="AS3618" s="10">
        <v>30.0</v>
      </c>
      <c r="AT3618" s="10">
        <v>3.0</v>
      </c>
      <c r="AU3618" s="10">
        <v>43.0</v>
      </c>
      <c r="AV3618" s="8" t="s">
        <v>78</v>
      </c>
      <c r="AW3618" s="11">
        <v>4.95</v>
      </c>
      <c r="AX3618" s="11">
        <v>4.93</v>
      </c>
      <c r="AY3618" s="11">
        <v>4.99</v>
      </c>
      <c r="AZ3618" s="11">
        <v>4.91</v>
      </c>
      <c r="BA3618" s="11">
        <v>4.91</v>
      </c>
      <c r="BB3618" s="11">
        <v>3.43</v>
      </c>
      <c r="BC3618" s="8" t="s">
        <v>79</v>
      </c>
    </row>
    <row r="3619">
      <c r="A3619" s="9" t="s">
        <v>25690</v>
      </c>
      <c r="B3619" s="7" t="s">
        <v>56</v>
      </c>
      <c r="C3619" s="8" t="s">
        <v>57</v>
      </c>
      <c r="D3619" s="8" t="s">
        <v>25691</v>
      </c>
      <c r="E3619" s="9" t="s">
        <v>25692</v>
      </c>
      <c r="F3619" s="8" t="s">
        <v>25693</v>
      </c>
      <c r="G3619" s="8" t="s">
        <v>84</v>
      </c>
      <c r="H3619" s="8" t="s">
        <v>85</v>
      </c>
      <c r="I3619" s="7" t="s">
        <v>86</v>
      </c>
      <c r="J3619" s="10">
        <v>1.0</v>
      </c>
      <c r="K3619" s="10">
        <v>1.0</v>
      </c>
      <c r="L3619" s="7" t="s">
        <v>62</v>
      </c>
      <c r="M3619" s="10">
        <v>7.0</v>
      </c>
      <c r="N3619" s="8" t="s">
        <v>87</v>
      </c>
      <c r="O3619" s="8" t="s">
        <v>651</v>
      </c>
      <c r="P3619" s="7" t="s">
        <v>25694</v>
      </c>
      <c r="Q3619" s="7" t="s">
        <v>25695</v>
      </c>
      <c r="R3619" s="8" t="s">
        <v>424</v>
      </c>
      <c r="S3619" s="8" t="s">
        <v>68</v>
      </c>
      <c r="T3619" s="8" t="s">
        <v>323</v>
      </c>
      <c r="U3619" s="10">
        <v>5.0</v>
      </c>
      <c r="V3619" s="10">
        <v>2.0</v>
      </c>
      <c r="W3619" s="10">
        <v>3.0</v>
      </c>
      <c r="X3619" s="8" t="s">
        <v>25696</v>
      </c>
      <c r="Y3619" s="7" t="s">
        <v>131</v>
      </c>
      <c r="Z3619" s="10">
        <v>1.0</v>
      </c>
      <c r="AA3619" s="8" t="s">
        <v>326</v>
      </c>
      <c r="AB3619" s="8" t="s">
        <v>327</v>
      </c>
      <c r="AC3619" s="7" t="s">
        <v>6054</v>
      </c>
      <c r="AD3619" s="11">
        <v>93.66</v>
      </c>
      <c r="AE3619" s="10">
        <v>29.0</v>
      </c>
      <c r="AF3619" s="10">
        <v>1125.0</v>
      </c>
      <c r="AG3619" s="7" t="s">
        <v>62</v>
      </c>
      <c r="AH3619" s="10">
        <v>0.0</v>
      </c>
      <c r="AI3619" s="10">
        <v>13.0</v>
      </c>
      <c r="AJ3619" s="10">
        <v>43.0</v>
      </c>
      <c r="AK3619" s="11">
        <v>223.0</v>
      </c>
      <c r="AL3619" s="10">
        <v>138.0</v>
      </c>
      <c r="AM3619" s="10">
        <v>255.0</v>
      </c>
      <c r="AN3619" s="10">
        <v>23883.0</v>
      </c>
      <c r="AO3619" s="8" t="s">
        <v>107</v>
      </c>
      <c r="AP3619" s="7" t="s">
        <v>25563</v>
      </c>
      <c r="AQ3619" s="7" t="s">
        <v>95</v>
      </c>
      <c r="AR3619" s="10">
        <v>116.0</v>
      </c>
      <c r="AS3619" s="10">
        <v>11.0</v>
      </c>
      <c r="AT3619" s="10">
        <v>1.0</v>
      </c>
      <c r="AU3619" s="10">
        <v>12.0</v>
      </c>
      <c r="AV3619" s="8" t="s">
        <v>78</v>
      </c>
      <c r="AW3619" s="11">
        <v>4.76</v>
      </c>
      <c r="AX3619" s="11">
        <v>4.84</v>
      </c>
      <c r="AY3619" s="11">
        <v>4.86</v>
      </c>
      <c r="AZ3619" s="11">
        <v>4.81</v>
      </c>
      <c r="BA3619" s="11">
        <v>4.8</v>
      </c>
      <c r="BB3619" s="11">
        <v>1.24</v>
      </c>
      <c r="BC3619" s="8" t="s">
        <v>79</v>
      </c>
    </row>
    <row r="3620">
      <c r="A3620" s="9" t="s">
        <v>25697</v>
      </c>
      <c r="B3620" s="7" t="s">
        <v>56</v>
      </c>
      <c r="C3620" s="8" t="s">
        <v>57</v>
      </c>
      <c r="D3620" s="8" t="s">
        <v>25698</v>
      </c>
      <c r="E3620" s="9" t="s">
        <v>25699</v>
      </c>
      <c r="F3620" s="8" t="s">
        <v>597</v>
      </c>
      <c r="G3620" s="8" t="s">
        <v>84</v>
      </c>
      <c r="H3620" s="8" t="s">
        <v>85</v>
      </c>
      <c r="I3620" s="7" t="s">
        <v>62</v>
      </c>
      <c r="J3620" s="10">
        <v>2.0</v>
      </c>
      <c r="K3620" s="10">
        <v>2.0</v>
      </c>
      <c r="L3620" s="7" t="s">
        <v>62</v>
      </c>
      <c r="M3620" s="10">
        <v>8.0</v>
      </c>
      <c r="N3620" s="8" t="s">
        <v>63</v>
      </c>
      <c r="O3620" s="8" t="s">
        <v>1737</v>
      </c>
      <c r="P3620" s="7" t="s">
        <v>25700</v>
      </c>
      <c r="Q3620" s="7" t="s">
        <v>25701</v>
      </c>
      <c r="R3620" s="8" t="s">
        <v>424</v>
      </c>
      <c r="S3620" s="8" t="s">
        <v>68</v>
      </c>
      <c r="T3620" s="8" t="s">
        <v>323</v>
      </c>
      <c r="U3620" s="10">
        <v>1.0</v>
      </c>
      <c r="V3620" s="12"/>
      <c r="W3620" s="10">
        <v>2.0</v>
      </c>
      <c r="X3620" s="8" t="s">
        <v>25702</v>
      </c>
      <c r="Y3620" s="7" t="s">
        <v>293</v>
      </c>
      <c r="Z3620" s="10">
        <v>1.0</v>
      </c>
      <c r="AA3620" s="8" t="s">
        <v>333</v>
      </c>
      <c r="AB3620" s="8" t="s">
        <v>334</v>
      </c>
      <c r="AC3620" s="7" t="s">
        <v>17907</v>
      </c>
      <c r="AD3620" s="11">
        <v>72.0</v>
      </c>
      <c r="AE3620" s="10">
        <v>1.0</v>
      </c>
      <c r="AF3620" s="10">
        <v>1125.0</v>
      </c>
      <c r="AG3620" s="7" t="s">
        <v>62</v>
      </c>
      <c r="AH3620" s="10">
        <v>12.0</v>
      </c>
      <c r="AI3620" s="10">
        <v>24.0</v>
      </c>
      <c r="AJ3620" s="10">
        <v>38.0</v>
      </c>
      <c r="AK3620" s="11">
        <v>243.0</v>
      </c>
      <c r="AL3620" s="10">
        <v>68.0</v>
      </c>
      <c r="AM3620" s="10">
        <v>21.0</v>
      </c>
      <c r="AN3620" s="10">
        <v>1512.0</v>
      </c>
      <c r="AO3620" s="8" t="s">
        <v>75</v>
      </c>
      <c r="AP3620" s="7" t="s">
        <v>25703</v>
      </c>
      <c r="AQ3620" s="7" t="s">
        <v>564</v>
      </c>
      <c r="AR3620" s="10">
        <v>120.0</v>
      </c>
      <c r="AS3620" s="10">
        <v>3.0</v>
      </c>
      <c r="AT3620" s="10">
        <v>1.0</v>
      </c>
      <c r="AU3620" s="10">
        <v>1.0</v>
      </c>
      <c r="AV3620" s="8" t="s">
        <v>78</v>
      </c>
      <c r="AW3620" s="11">
        <v>4.78</v>
      </c>
      <c r="AX3620" s="11">
        <v>4.9</v>
      </c>
      <c r="AY3620" s="11">
        <v>4.88</v>
      </c>
      <c r="AZ3620" s="11">
        <v>4.91</v>
      </c>
      <c r="BA3620" s="11">
        <v>4.85</v>
      </c>
      <c r="BB3620" s="11">
        <v>1.29</v>
      </c>
      <c r="BC3620" s="8" t="s">
        <v>79</v>
      </c>
    </row>
    <row r="3621">
      <c r="A3621" s="9" t="s">
        <v>25704</v>
      </c>
      <c r="B3621" s="7" t="s">
        <v>56</v>
      </c>
      <c r="C3621" s="8" t="s">
        <v>57</v>
      </c>
      <c r="D3621" s="8" t="s">
        <v>25705</v>
      </c>
      <c r="E3621" s="9" t="s">
        <v>25706</v>
      </c>
      <c r="F3621" s="8" t="s">
        <v>25707</v>
      </c>
      <c r="G3621" s="8" t="s">
        <v>84</v>
      </c>
      <c r="H3621" s="8" t="s">
        <v>85</v>
      </c>
      <c r="I3621" s="7" t="s">
        <v>62</v>
      </c>
      <c r="J3621" s="10">
        <v>2.0</v>
      </c>
      <c r="K3621" s="10">
        <v>1.0</v>
      </c>
      <c r="L3621" s="7" t="s">
        <v>62</v>
      </c>
      <c r="M3621" s="10">
        <v>8.0</v>
      </c>
      <c r="N3621" s="8" t="s">
        <v>87</v>
      </c>
      <c r="O3621" s="8" t="s">
        <v>115</v>
      </c>
      <c r="P3621" s="7" t="s">
        <v>25708</v>
      </c>
      <c r="Q3621" s="7" t="s">
        <v>25709</v>
      </c>
      <c r="R3621" s="8" t="s">
        <v>167</v>
      </c>
      <c r="S3621" s="8" t="s">
        <v>168</v>
      </c>
      <c r="T3621" s="8" t="s">
        <v>69</v>
      </c>
      <c r="U3621" s="10">
        <v>1.0</v>
      </c>
      <c r="V3621" s="10">
        <v>1.0</v>
      </c>
      <c r="W3621" s="10">
        <v>1.0</v>
      </c>
      <c r="X3621" s="8" t="s">
        <v>25710</v>
      </c>
      <c r="Y3621" s="7" t="s">
        <v>2339</v>
      </c>
      <c r="Z3621" s="10">
        <v>1.0</v>
      </c>
      <c r="AA3621" s="8" t="s">
        <v>93</v>
      </c>
      <c r="AB3621" s="8" t="s">
        <v>73</v>
      </c>
      <c r="AC3621" s="7" t="s">
        <v>11891</v>
      </c>
      <c r="AD3621" s="11">
        <v>65.27</v>
      </c>
      <c r="AE3621" s="10">
        <v>30.0</v>
      </c>
      <c r="AF3621" s="10">
        <v>1125.0</v>
      </c>
      <c r="AG3621" s="7" t="s">
        <v>62</v>
      </c>
      <c r="AH3621" s="10">
        <v>0.0</v>
      </c>
      <c r="AI3621" s="10">
        <v>19.0</v>
      </c>
      <c r="AJ3621" s="10">
        <v>46.0</v>
      </c>
      <c r="AK3621" s="11">
        <v>175.0</v>
      </c>
      <c r="AL3621" s="10">
        <v>91.0</v>
      </c>
      <c r="AM3621" s="10">
        <v>240.0</v>
      </c>
      <c r="AN3621" s="10">
        <v>15665.0</v>
      </c>
      <c r="AO3621" s="8" t="s">
        <v>107</v>
      </c>
      <c r="AP3621" s="7" t="s">
        <v>25711</v>
      </c>
      <c r="AQ3621" s="7" t="s">
        <v>3544</v>
      </c>
      <c r="AR3621" s="10">
        <v>56.0</v>
      </c>
      <c r="AS3621" s="10">
        <v>4.0</v>
      </c>
      <c r="AT3621" s="10">
        <v>1.0</v>
      </c>
      <c r="AU3621" s="10">
        <v>2.0</v>
      </c>
      <c r="AV3621" s="8" t="s">
        <v>78</v>
      </c>
      <c r="AW3621" s="11">
        <v>4.91</v>
      </c>
      <c r="AX3621" s="11">
        <v>4.95</v>
      </c>
      <c r="AY3621" s="11">
        <v>4.96</v>
      </c>
      <c r="AZ3621" s="11">
        <v>5.0</v>
      </c>
      <c r="BA3621" s="11">
        <v>4.7</v>
      </c>
      <c r="BB3621" s="11">
        <v>0.61</v>
      </c>
      <c r="BC3621" s="8" t="s">
        <v>79</v>
      </c>
    </row>
    <row r="3622">
      <c r="A3622" s="9" t="s">
        <v>25712</v>
      </c>
      <c r="B3622" s="7" t="s">
        <v>56</v>
      </c>
      <c r="C3622" s="8" t="s">
        <v>57</v>
      </c>
      <c r="D3622" s="8" t="s">
        <v>25713</v>
      </c>
      <c r="E3622" s="9" t="s">
        <v>25714</v>
      </c>
      <c r="F3622" s="8" t="s">
        <v>25715</v>
      </c>
      <c r="G3622" s="8" t="s">
        <v>84</v>
      </c>
      <c r="H3622" s="8" t="s">
        <v>85</v>
      </c>
      <c r="I3622" s="7" t="s">
        <v>62</v>
      </c>
      <c r="J3622" s="10">
        <v>1.0</v>
      </c>
      <c r="K3622" s="10">
        <v>1.0</v>
      </c>
      <c r="L3622" s="7" t="s">
        <v>62</v>
      </c>
      <c r="M3622" s="10">
        <v>7.0</v>
      </c>
      <c r="N3622" s="8" t="s">
        <v>87</v>
      </c>
      <c r="O3622" s="8" t="s">
        <v>1125</v>
      </c>
      <c r="P3622" s="7" t="s">
        <v>25716</v>
      </c>
      <c r="Q3622" s="7" t="s">
        <v>25717</v>
      </c>
      <c r="R3622" s="8" t="s">
        <v>481</v>
      </c>
      <c r="S3622" s="8" t="s">
        <v>153</v>
      </c>
      <c r="T3622" s="8" t="s">
        <v>69</v>
      </c>
      <c r="U3622" s="10">
        <v>3.0</v>
      </c>
      <c r="V3622" s="10">
        <v>1.0</v>
      </c>
      <c r="W3622" s="10">
        <v>2.0</v>
      </c>
      <c r="X3622" s="8" t="s">
        <v>25718</v>
      </c>
      <c r="Y3622" s="7" t="s">
        <v>224</v>
      </c>
      <c r="Z3622" s="10">
        <v>1.0</v>
      </c>
      <c r="AA3622" s="8" t="s">
        <v>93</v>
      </c>
      <c r="AB3622" s="8" t="s">
        <v>73</v>
      </c>
      <c r="AC3622" s="7" t="s">
        <v>25719</v>
      </c>
      <c r="AD3622" s="11">
        <v>361.0</v>
      </c>
      <c r="AE3622" s="10">
        <v>1.0</v>
      </c>
      <c r="AF3622" s="10">
        <v>1125.0</v>
      </c>
      <c r="AG3622" s="7" t="s">
        <v>62</v>
      </c>
      <c r="AH3622" s="10">
        <v>6.0</v>
      </c>
      <c r="AI3622" s="10">
        <v>17.0</v>
      </c>
      <c r="AJ3622" s="10">
        <v>34.0</v>
      </c>
      <c r="AK3622" s="11">
        <v>277.0</v>
      </c>
      <c r="AL3622" s="10">
        <v>102.0</v>
      </c>
      <c r="AM3622" s="10">
        <v>255.0</v>
      </c>
      <c r="AN3622" s="10">
        <v>92055.0</v>
      </c>
      <c r="AO3622" s="8" t="s">
        <v>75</v>
      </c>
      <c r="AP3622" s="7" t="s">
        <v>25720</v>
      </c>
      <c r="AQ3622" s="7" t="s">
        <v>144</v>
      </c>
      <c r="AR3622" s="10">
        <v>596.0</v>
      </c>
      <c r="AS3622" s="10">
        <v>58.0</v>
      </c>
      <c r="AT3622" s="10">
        <v>5.0</v>
      </c>
      <c r="AU3622" s="10">
        <v>65.0</v>
      </c>
      <c r="AV3622" s="8" t="s">
        <v>78</v>
      </c>
      <c r="AW3622" s="11">
        <v>4.98</v>
      </c>
      <c r="AX3622" s="11">
        <v>4.97</v>
      </c>
      <c r="AY3622" s="11">
        <v>5.0</v>
      </c>
      <c r="AZ3622" s="11">
        <v>4.99</v>
      </c>
      <c r="BA3622" s="11">
        <v>4.9</v>
      </c>
      <c r="BB3622" s="11">
        <v>6.87</v>
      </c>
      <c r="BC3622" s="8" t="s">
        <v>79</v>
      </c>
    </row>
    <row r="3623">
      <c r="A3623" s="9" t="s">
        <v>25721</v>
      </c>
      <c r="B3623" s="7" t="s">
        <v>110</v>
      </c>
      <c r="C3623" s="8" t="s">
        <v>111</v>
      </c>
      <c r="D3623" s="8" t="s">
        <v>25722</v>
      </c>
      <c r="E3623" s="9" t="s">
        <v>25723</v>
      </c>
      <c r="F3623" s="8" t="s">
        <v>25724</v>
      </c>
      <c r="G3623" s="8" t="s">
        <v>84</v>
      </c>
      <c r="H3623" s="8" t="s">
        <v>85</v>
      </c>
      <c r="I3623" s="7" t="s">
        <v>86</v>
      </c>
      <c r="J3623" s="10">
        <v>1.0</v>
      </c>
      <c r="K3623" s="10">
        <v>1.0</v>
      </c>
      <c r="L3623" s="7" t="s">
        <v>62</v>
      </c>
      <c r="M3623" s="10">
        <v>8.0</v>
      </c>
      <c r="N3623" s="8" t="s">
        <v>87</v>
      </c>
      <c r="O3623" s="8" t="s">
        <v>397</v>
      </c>
      <c r="P3623" s="7" t="s">
        <v>25725</v>
      </c>
      <c r="Q3623" s="7" t="s">
        <v>15727</v>
      </c>
      <c r="R3623" s="8" t="s">
        <v>189</v>
      </c>
      <c r="S3623" s="8" t="s">
        <v>190</v>
      </c>
      <c r="T3623" s="8" t="s">
        <v>69</v>
      </c>
      <c r="U3623" s="10">
        <v>4.0</v>
      </c>
      <c r="V3623" s="10">
        <v>2.0</v>
      </c>
      <c r="W3623" s="12"/>
      <c r="X3623" s="8" t="s">
        <v>25726</v>
      </c>
      <c r="Y3623" s="7" t="s">
        <v>1549</v>
      </c>
      <c r="Z3623" s="12"/>
      <c r="AA3623" s="8" t="s">
        <v>72</v>
      </c>
      <c r="AB3623" s="8" t="s">
        <v>73</v>
      </c>
      <c r="AD3623" s="13"/>
      <c r="AE3623" s="10">
        <v>29.0</v>
      </c>
      <c r="AF3623" s="10">
        <v>90.0</v>
      </c>
      <c r="AG3623" s="7" t="s">
        <v>62</v>
      </c>
      <c r="AH3623" s="10">
        <v>0.0</v>
      </c>
      <c r="AI3623" s="10">
        <v>0.0</v>
      </c>
      <c r="AJ3623" s="10">
        <v>0.0</v>
      </c>
      <c r="AK3623" s="11">
        <v>0.0</v>
      </c>
      <c r="AL3623" s="10">
        <v>0.0</v>
      </c>
      <c r="AM3623" s="10">
        <v>0.0</v>
      </c>
      <c r="AN3623" s="12"/>
      <c r="AO3623" s="8" t="s">
        <v>107</v>
      </c>
      <c r="AP3623" s="7" t="s">
        <v>25727</v>
      </c>
      <c r="AQ3623" s="7" t="s">
        <v>25728</v>
      </c>
      <c r="AR3623" s="10">
        <v>93.0</v>
      </c>
      <c r="AS3623" s="10">
        <v>0.0</v>
      </c>
      <c r="AT3623" s="10">
        <v>0.0</v>
      </c>
      <c r="AU3623" s="10">
        <v>0.0</v>
      </c>
      <c r="AV3623" s="8" t="s">
        <v>2985</v>
      </c>
      <c r="AW3623" s="11">
        <v>4.97</v>
      </c>
      <c r="AX3623" s="11">
        <v>4.98</v>
      </c>
      <c r="AY3623" s="11">
        <v>5.0</v>
      </c>
      <c r="AZ3623" s="11">
        <v>4.9</v>
      </c>
      <c r="BA3623" s="11">
        <v>4.87</v>
      </c>
      <c r="BB3623" s="11">
        <v>1.0</v>
      </c>
      <c r="BC3623" s="8" t="s">
        <v>122</v>
      </c>
    </row>
    <row r="3624">
      <c r="A3624" s="9" t="s">
        <v>25729</v>
      </c>
      <c r="B3624" s="7" t="s">
        <v>56</v>
      </c>
      <c r="C3624" s="8" t="s">
        <v>57</v>
      </c>
      <c r="D3624" s="8" t="s">
        <v>25730</v>
      </c>
      <c r="E3624" s="9" t="s">
        <v>21429</v>
      </c>
      <c r="F3624" s="8" t="s">
        <v>8539</v>
      </c>
      <c r="G3624" s="8" t="s">
        <v>84</v>
      </c>
      <c r="H3624" s="8" t="s">
        <v>85</v>
      </c>
      <c r="I3624" s="7" t="s">
        <v>62</v>
      </c>
      <c r="J3624" s="10">
        <v>10.0</v>
      </c>
      <c r="K3624" s="10">
        <v>2.0</v>
      </c>
      <c r="L3624" s="7" t="s">
        <v>62</v>
      </c>
      <c r="M3624" s="10">
        <v>10.0</v>
      </c>
      <c r="N3624" s="8" t="s">
        <v>63</v>
      </c>
      <c r="O3624" s="8" t="s">
        <v>127</v>
      </c>
      <c r="P3624" s="7" t="s">
        <v>25731</v>
      </c>
      <c r="Q3624" s="7" t="s">
        <v>25732</v>
      </c>
      <c r="R3624" s="8" t="s">
        <v>167</v>
      </c>
      <c r="S3624" s="8" t="s">
        <v>168</v>
      </c>
      <c r="T3624" s="8" t="s">
        <v>69</v>
      </c>
      <c r="U3624" s="10">
        <v>2.0</v>
      </c>
      <c r="V3624" s="10">
        <v>1.0</v>
      </c>
      <c r="W3624" s="10">
        <v>1.0</v>
      </c>
      <c r="X3624" s="8" t="s">
        <v>25733</v>
      </c>
      <c r="Y3624" s="7" t="s">
        <v>293</v>
      </c>
      <c r="Z3624" s="10">
        <v>1.0</v>
      </c>
      <c r="AA3624" s="8" t="s">
        <v>93</v>
      </c>
      <c r="AB3624" s="8" t="s">
        <v>73</v>
      </c>
      <c r="AC3624" s="7" t="s">
        <v>25734</v>
      </c>
      <c r="AD3624" s="11">
        <v>95.39</v>
      </c>
      <c r="AE3624" s="10">
        <v>29.0</v>
      </c>
      <c r="AF3624" s="10">
        <v>90.0</v>
      </c>
      <c r="AG3624" s="7" t="s">
        <v>62</v>
      </c>
      <c r="AH3624" s="10">
        <v>0.0</v>
      </c>
      <c r="AI3624" s="10">
        <v>4.0</v>
      </c>
      <c r="AJ3624" s="10">
        <v>4.0</v>
      </c>
      <c r="AK3624" s="11">
        <v>273.0</v>
      </c>
      <c r="AL3624" s="10">
        <v>93.0</v>
      </c>
      <c r="AM3624" s="10">
        <v>255.0</v>
      </c>
      <c r="AN3624" s="10">
        <v>24324.0</v>
      </c>
      <c r="AO3624" s="8" t="s">
        <v>107</v>
      </c>
      <c r="AP3624" s="7" t="s">
        <v>25735</v>
      </c>
      <c r="AQ3624" s="7" t="s">
        <v>336</v>
      </c>
      <c r="AR3624" s="10">
        <v>40.0</v>
      </c>
      <c r="AS3624" s="10">
        <v>5.0</v>
      </c>
      <c r="AT3624" s="10">
        <v>0.0</v>
      </c>
      <c r="AU3624" s="10">
        <v>5.0</v>
      </c>
      <c r="AV3624" s="8" t="s">
        <v>216</v>
      </c>
      <c r="AW3624" s="11">
        <v>4.95</v>
      </c>
      <c r="AX3624" s="11">
        <v>4.95</v>
      </c>
      <c r="AY3624" s="11">
        <v>4.98</v>
      </c>
      <c r="AZ3624" s="11">
        <v>5.0</v>
      </c>
      <c r="BA3624" s="11">
        <v>4.73</v>
      </c>
      <c r="BB3624" s="11">
        <v>0.44</v>
      </c>
      <c r="BC3624" s="8" t="s">
        <v>79</v>
      </c>
    </row>
    <row r="3625">
      <c r="A3625" s="9" t="s">
        <v>25736</v>
      </c>
      <c r="B3625" s="7" t="s">
        <v>56</v>
      </c>
      <c r="C3625" s="8" t="s">
        <v>57</v>
      </c>
      <c r="D3625" s="8" t="s">
        <v>25737</v>
      </c>
      <c r="E3625" s="9" t="s">
        <v>25738</v>
      </c>
      <c r="F3625" s="8" t="s">
        <v>6822</v>
      </c>
      <c r="G3625" s="8" t="s">
        <v>84</v>
      </c>
      <c r="H3625" s="8" t="s">
        <v>85</v>
      </c>
      <c r="I3625" s="7" t="s">
        <v>62</v>
      </c>
      <c r="J3625" s="10">
        <v>2.0</v>
      </c>
      <c r="K3625" s="10">
        <v>1.0</v>
      </c>
      <c r="L3625" s="7" t="s">
        <v>62</v>
      </c>
      <c r="M3625" s="10">
        <v>9.0</v>
      </c>
      <c r="N3625" s="8" t="s">
        <v>87</v>
      </c>
      <c r="O3625" s="8" t="s">
        <v>1836</v>
      </c>
      <c r="P3625" s="7" t="s">
        <v>25739</v>
      </c>
      <c r="Q3625" s="7" t="s">
        <v>25740</v>
      </c>
      <c r="R3625" s="8" t="s">
        <v>167</v>
      </c>
      <c r="S3625" s="8" t="s">
        <v>168</v>
      </c>
      <c r="T3625" s="8" t="s">
        <v>69</v>
      </c>
      <c r="U3625" s="10">
        <v>4.0</v>
      </c>
      <c r="V3625" s="10">
        <v>2.0</v>
      </c>
      <c r="W3625" s="10">
        <v>2.0</v>
      </c>
      <c r="X3625" s="8" t="s">
        <v>25741</v>
      </c>
      <c r="Y3625" s="7" t="s">
        <v>2408</v>
      </c>
      <c r="Z3625" s="10">
        <v>2.0</v>
      </c>
      <c r="AA3625" s="8" t="s">
        <v>156</v>
      </c>
      <c r="AB3625" s="8" t="s">
        <v>73</v>
      </c>
      <c r="AC3625" s="7" t="s">
        <v>3608</v>
      </c>
      <c r="AD3625" s="11">
        <v>89.7</v>
      </c>
      <c r="AE3625" s="10">
        <v>30.0</v>
      </c>
      <c r="AF3625" s="10">
        <v>1125.0</v>
      </c>
      <c r="AG3625" s="7" t="s">
        <v>62</v>
      </c>
      <c r="AH3625" s="10">
        <v>0.0</v>
      </c>
      <c r="AI3625" s="10">
        <v>0.0</v>
      </c>
      <c r="AJ3625" s="10">
        <v>0.0</v>
      </c>
      <c r="AK3625" s="11">
        <v>177.0</v>
      </c>
      <c r="AL3625" s="10">
        <v>92.0</v>
      </c>
      <c r="AM3625" s="10">
        <v>180.0</v>
      </c>
      <c r="AN3625" s="10">
        <v>16146.0</v>
      </c>
      <c r="AO3625" s="8" t="s">
        <v>107</v>
      </c>
      <c r="AP3625" s="7" t="s">
        <v>25742</v>
      </c>
      <c r="AQ3625" s="7" t="s">
        <v>1343</v>
      </c>
      <c r="AR3625" s="10">
        <v>27.0</v>
      </c>
      <c r="AS3625" s="10">
        <v>3.0</v>
      </c>
      <c r="AT3625" s="10">
        <v>0.0</v>
      </c>
      <c r="AU3625" s="10">
        <v>2.0</v>
      </c>
      <c r="AV3625" s="8" t="s">
        <v>216</v>
      </c>
      <c r="AW3625" s="11">
        <v>4.85</v>
      </c>
      <c r="AX3625" s="11">
        <v>4.89</v>
      </c>
      <c r="AY3625" s="11">
        <v>5.0</v>
      </c>
      <c r="AZ3625" s="11">
        <v>4.74</v>
      </c>
      <c r="BA3625" s="11">
        <v>4.78</v>
      </c>
      <c r="BB3625" s="11">
        <v>0.29</v>
      </c>
      <c r="BC3625" s="8" t="s">
        <v>79</v>
      </c>
    </row>
    <row r="3626">
      <c r="A3626" s="9" t="s">
        <v>25743</v>
      </c>
      <c r="B3626" s="7" t="s">
        <v>56</v>
      </c>
      <c r="C3626" s="8" t="s">
        <v>57</v>
      </c>
      <c r="D3626" s="8" t="s">
        <v>25744</v>
      </c>
      <c r="E3626" s="9" t="s">
        <v>25745</v>
      </c>
      <c r="F3626" s="8" t="s">
        <v>4907</v>
      </c>
      <c r="G3626" s="8" t="s">
        <v>84</v>
      </c>
      <c r="H3626" s="8" t="s">
        <v>85</v>
      </c>
      <c r="I3626" s="7" t="s">
        <v>62</v>
      </c>
      <c r="J3626" s="10">
        <v>2.0</v>
      </c>
      <c r="K3626" s="10">
        <v>1.0</v>
      </c>
      <c r="L3626" s="7" t="s">
        <v>62</v>
      </c>
      <c r="M3626" s="10">
        <v>9.0</v>
      </c>
      <c r="N3626" s="8" t="s">
        <v>87</v>
      </c>
      <c r="O3626" s="8" t="s">
        <v>186</v>
      </c>
      <c r="P3626" s="7" t="s">
        <v>20644</v>
      </c>
      <c r="Q3626" s="7" t="s">
        <v>25746</v>
      </c>
      <c r="R3626" s="8" t="s">
        <v>424</v>
      </c>
      <c r="S3626" s="8" t="s">
        <v>68</v>
      </c>
      <c r="T3626" s="8" t="s">
        <v>323</v>
      </c>
      <c r="U3626" s="10">
        <v>1.0</v>
      </c>
      <c r="V3626" s="12"/>
      <c r="W3626" s="10">
        <v>1.0</v>
      </c>
      <c r="X3626" s="8" t="s">
        <v>25747</v>
      </c>
      <c r="Y3626" s="7" t="s">
        <v>747</v>
      </c>
      <c r="Z3626" s="10">
        <v>1.0</v>
      </c>
      <c r="AA3626" s="8" t="s">
        <v>326</v>
      </c>
      <c r="AB3626" s="8" t="s">
        <v>327</v>
      </c>
      <c r="AC3626" s="7" t="s">
        <v>25748</v>
      </c>
      <c r="AD3626" s="11">
        <v>165.5</v>
      </c>
      <c r="AE3626" s="10">
        <v>2.0</v>
      </c>
      <c r="AF3626" s="10">
        <v>14.0</v>
      </c>
      <c r="AG3626" s="7" t="s">
        <v>62</v>
      </c>
      <c r="AH3626" s="10">
        <v>29.0</v>
      </c>
      <c r="AI3626" s="10">
        <v>59.0</v>
      </c>
      <c r="AJ3626" s="10">
        <v>89.0</v>
      </c>
      <c r="AK3626" s="11">
        <v>89.0</v>
      </c>
      <c r="AL3626" s="10">
        <v>89.0</v>
      </c>
      <c r="AM3626" s="10">
        <v>28.0</v>
      </c>
      <c r="AN3626" s="10">
        <v>4634.0</v>
      </c>
      <c r="AO3626" s="8" t="s">
        <v>75</v>
      </c>
      <c r="AP3626" s="7" t="s">
        <v>25042</v>
      </c>
      <c r="AQ3626" s="7" t="s">
        <v>604</v>
      </c>
      <c r="AR3626" s="10">
        <v>79.0</v>
      </c>
      <c r="AS3626" s="10">
        <v>4.0</v>
      </c>
      <c r="AT3626" s="10">
        <v>2.0</v>
      </c>
      <c r="AU3626" s="10">
        <v>4.0</v>
      </c>
      <c r="AV3626" s="8" t="s">
        <v>78</v>
      </c>
      <c r="AW3626" s="11">
        <v>4.99</v>
      </c>
      <c r="AX3626" s="11">
        <v>4.99</v>
      </c>
      <c r="AY3626" s="11">
        <v>4.97</v>
      </c>
      <c r="AZ3626" s="11">
        <v>4.99</v>
      </c>
      <c r="BA3626" s="11">
        <v>4.92</v>
      </c>
      <c r="BB3626" s="11">
        <v>0.82</v>
      </c>
      <c r="BC3626" s="8" t="s">
        <v>79</v>
      </c>
    </row>
    <row r="3627">
      <c r="A3627" s="9" t="s">
        <v>25749</v>
      </c>
      <c r="B3627" s="7" t="s">
        <v>56</v>
      </c>
      <c r="C3627" s="8" t="s">
        <v>57</v>
      </c>
      <c r="D3627" s="8" t="s">
        <v>25750</v>
      </c>
      <c r="E3627" s="9" t="s">
        <v>14465</v>
      </c>
      <c r="F3627" s="8" t="s">
        <v>14466</v>
      </c>
      <c r="G3627" s="8" t="s">
        <v>84</v>
      </c>
      <c r="H3627" s="8" t="s">
        <v>85</v>
      </c>
      <c r="I3627" s="7" t="s">
        <v>86</v>
      </c>
      <c r="J3627" s="10">
        <v>20.0</v>
      </c>
      <c r="K3627" s="10">
        <v>18.0</v>
      </c>
      <c r="L3627" s="7" t="s">
        <v>62</v>
      </c>
      <c r="M3627" s="10">
        <v>10.0</v>
      </c>
      <c r="N3627" s="8" t="s">
        <v>185</v>
      </c>
      <c r="O3627" s="8" t="s">
        <v>175</v>
      </c>
      <c r="P3627" s="7" t="s">
        <v>10798</v>
      </c>
      <c r="Q3627" s="7" t="s">
        <v>25751</v>
      </c>
      <c r="R3627" s="8" t="s">
        <v>14469</v>
      </c>
      <c r="S3627" s="8" t="s">
        <v>322</v>
      </c>
      <c r="T3627" s="8" t="s">
        <v>440</v>
      </c>
      <c r="U3627" s="10">
        <v>10.0</v>
      </c>
      <c r="V3627" s="10">
        <v>1.0</v>
      </c>
      <c r="W3627" s="10">
        <v>10.0</v>
      </c>
      <c r="X3627" s="8" t="s">
        <v>25752</v>
      </c>
      <c r="Y3627" s="7" t="s">
        <v>472</v>
      </c>
      <c r="Z3627" s="10">
        <v>2.0</v>
      </c>
      <c r="AA3627" s="8" t="s">
        <v>1426</v>
      </c>
      <c r="AB3627" s="8" t="s">
        <v>334</v>
      </c>
      <c r="AC3627" s="7" t="s">
        <v>25468</v>
      </c>
      <c r="AD3627" s="11">
        <v>45.0</v>
      </c>
      <c r="AE3627" s="10">
        <v>1.0</v>
      </c>
      <c r="AF3627" s="10">
        <v>14.0</v>
      </c>
      <c r="AG3627" s="7" t="s">
        <v>62</v>
      </c>
      <c r="AH3627" s="10">
        <v>27.0</v>
      </c>
      <c r="AI3627" s="10">
        <v>54.0</v>
      </c>
      <c r="AJ3627" s="10">
        <v>68.0</v>
      </c>
      <c r="AK3627" s="11">
        <v>343.0</v>
      </c>
      <c r="AL3627" s="10">
        <v>163.0</v>
      </c>
      <c r="AM3627" s="10">
        <v>98.0</v>
      </c>
      <c r="AN3627" s="10">
        <v>4410.0</v>
      </c>
      <c r="AO3627" s="8" t="s">
        <v>75</v>
      </c>
      <c r="AP3627" s="7" t="s">
        <v>25753</v>
      </c>
      <c r="AQ3627" s="7" t="s">
        <v>336</v>
      </c>
      <c r="AR3627" s="10">
        <v>58.0</v>
      </c>
      <c r="AS3627" s="10">
        <v>14.0</v>
      </c>
      <c r="AT3627" s="10">
        <v>0.0</v>
      </c>
      <c r="AU3627" s="10">
        <v>5.0</v>
      </c>
      <c r="AV3627" s="8" t="s">
        <v>216</v>
      </c>
      <c r="AW3627" s="11">
        <v>4.83</v>
      </c>
      <c r="AX3627" s="11">
        <v>4.84</v>
      </c>
      <c r="AY3627" s="11">
        <v>4.81</v>
      </c>
      <c r="AZ3627" s="11">
        <v>4.83</v>
      </c>
      <c r="BA3627" s="11">
        <v>4.78</v>
      </c>
      <c r="BB3627" s="11">
        <v>0.64</v>
      </c>
      <c r="BC3627" s="8" t="s">
        <v>79</v>
      </c>
    </row>
    <row r="3628">
      <c r="A3628" s="9" t="s">
        <v>25754</v>
      </c>
      <c r="B3628" s="7" t="s">
        <v>56</v>
      </c>
      <c r="C3628" s="8" t="s">
        <v>57</v>
      </c>
      <c r="D3628" s="8" t="s">
        <v>25755</v>
      </c>
      <c r="E3628" s="9" t="s">
        <v>25608</v>
      </c>
      <c r="F3628" s="8" t="s">
        <v>3052</v>
      </c>
      <c r="G3628" s="8" t="s">
        <v>84</v>
      </c>
      <c r="H3628" s="8" t="s">
        <v>85</v>
      </c>
      <c r="I3628" s="7" t="s">
        <v>86</v>
      </c>
      <c r="J3628" s="10">
        <v>2.0</v>
      </c>
      <c r="K3628" s="10">
        <v>2.0</v>
      </c>
      <c r="L3628" s="7" t="s">
        <v>62</v>
      </c>
      <c r="M3628" s="10">
        <v>7.0</v>
      </c>
      <c r="N3628" s="8" t="s">
        <v>63</v>
      </c>
      <c r="O3628" s="8" t="s">
        <v>651</v>
      </c>
      <c r="P3628" s="7" t="s">
        <v>25756</v>
      </c>
      <c r="Q3628" s="7" t="s">
        <v>25757</v>
      </c>
      <c r="R3628" s="8" t="s">
        <v>424</v>
      </c>
      <c r="S3628" s="8" t="s">
        <v>68</v>
      </c>
      <c r="T3628" s="8" t="s">
        <v>323</v>
      </c>
      <c r="U3628" s="10">
        <v>1.0</v>
      </c>
      <c r="V3628" s="12"/>
      <c r="W3628" s="10">
        <v>1.0</v>
      </c>
      <c r="X3628" s="8" t="s">
        <v>25758</v>
      </c>
      <c r="Y3628" s="7" t="s">
        <v>969</v>
      </c>
      <c r="Z3628" s="10">
        <v>1.0</v>
      </c>
      <c r="AA3628" s="8" t="s">
        <v>333</v>
      </c>
      <c r="AB3628" s="8" t="s">
        <v>334</v>
      </c>
      <c r="AC3628" s="7" t="s">
        <v>25759</v>
      </c>
      <c r="AD3628" s="11">
        <v>54.14</v>
      </c>
      <c r="AE3628" s="10">
        <v>7.0</v>
      </c>
      <c r="AF3628" s="10">
        <v>365.0</v>
      </c>
      <c r="AG3628" s="7" t="s">
        <v>62</v>
      </c>
      <c r="AH3628" s="10">
        <v>28.0</v>
      </c>
      <c r="AI3628" s="10">
        <v>58.0</v>
      </c>
      <c r="AJ3628" s="10">
        <v>88.0</v>
      </c>
      <c r="AK3628" s="11">
        <v>178.0</v>
      </c>
      <c r="AL3628" s="10">
        <v>178.0</v>
      </c>
      <c r="AM3628" s="10">
        <v>14.0</v>
      </c>
      <c r="AN3628" s="10">
        <v>758.0</v>
      </c>
      <c r="AO3628" s="8" t="s">
        <v>749</v>
      </c>
      <c r="AP3628" s="7" t="s">
        <v>25760</v>
      </c>
      <c r="AQ3628" s="7" t="s">
        <v>12127</v>
      </c>
      <c r="AR3628" s="10">
        <v>5.0</v>
      </c>
      <c r="AS3628" s="10">
        <v>1.0</v>
      </c>
      <c r="AT3628" s="10">
        <v>0.0</v>
      </c>
      <c r="AU3628" s="10">
        <v>1.0</v>
      </c>
      <c r="AV3628" s="8" t="s">
        <v>216</v>
      </c>
      <c r="AW3628" s="11">
        <v>5.0</v>
      </c>
      <c r="AX3628" s="11">
        <v>5.0</v>
      </c>
      <c r="AY3628" s="11">
        <v>5.0</v>
      </c>
      <c r="AZ3628" s="11">
        <v>5.0</v>
      </c>
      <c r="BA3628" s="11">
        <v>5.0</v>
      </c>
      <c r="BB3628" s="11">
        <v>0.05</v>
      </c>
      <c r="BC3628" s="8" t="s">
        <v>79</v>
      </c>
    </row>
    <row r="3629">
      <c r="A3629" s="9" t="s">
        <v>25761</v>
      </c>
      <c r="B3629" s="7" t="s">
        <v>56</v>
      </c>
      <c r="C3629" s="8" t="s">
        <v>57</v>
      </c>
      <c r="D3629" s="8" t="s">
        <v>25762</v>
      </c>
      <c r="E3629" s="9" t="s">
        <v>25763</v>
      </c>
      <c r="F3629" s="8" t="s">
        <v>5727</v>
      </c>
      <c r="G3629" s="8" t="s">
        <v>84</v>
      </c>
      <c r="H3629" s="8" t="s">
        <v>85</v>
      </c>
      <c r="I3629" s="7" t="s">
        <v>86</v>
      </c>
      <c r="J3629" s="10">
        <v>2.0</v>
      </c>
      <c r="K3629" s="10">
        <v>1.0</v>
      </c>
      <c r="L3629" s="7" t="s">
        <v>62</v>
      </c>
      <c r="M3629" s="10">
        <v>10.0</v>
      </c>
      <c r="N3629" s="8" t="s">
        <v>87</v>
      </c>
      <c r="O3629" s="8" t="s">
        <v>137</v>
      </c>
      <c r="P3629" s="7" t="s">
        <v>6922</v>
      </c>
      <c r="Q3629" s="7" t="s">
        <v>25764</v>
      </c>
      <c r="R3629" s="8" t="s">
        <v>167</v>
      </c>
      <c r="S3629" s="8" t="s">
        <v>168</v>
      </c>
      <c r="T3629" s="8" t="s">
        <v>69</v>
      </c>
      <c r="U3629" s="10">
        <v>2.0</v>
      </c>
      <c r="V3629" s="10">
        <v>1.0</v>
      </c>
      <c r="W3629" s="10">
        <v>1.0</v>
      </c>
      <c r="X3629" s="8" t="s">
        <v>25765</v>
      </c>
      <c r="Y3629" s="7" t="s">
        <v>775</v>
      </c>
      <c r="Z3629" s="10">
        <v>1.0</v>
      </c>
      <c r="AA3629" s="8" t="s">
        <v>93</v>
      </c>
      <c r="AB3629" s="8" t="s">
        <v>73</v>
      </c>
      <c r="AD3629" s="13"/>
      <c r="AE3629" s="10">
        <v>30.0</v>
      </c>
      <c r="AF3629" s="10">
        <v>1125.0</v>
      </c>
      <c r="AG3629" s="7" t="s">
        <v>62</v>
      </c>
      <c r="AH3629" s="10">
        <v>0.0</v>
      </c>
      <c r="AI3629" s="10">
        <v>0.0</v>
      </c>
      <c r="AJ3629" s="10">
        <v>0.0</v>
      </c>
      <c r="AK3629" s="11">
        <v>122.0</v>
      </c>
      <c r="AL3629" s="10">
        <v>0.0</v>
      </c>
      <c r="AM3629" s="10">
        <v>60.0</v>
      </c>
      <c r="AN3629" s="12"/>
      <c r="AO3629" s="8" t="s">
        <v>107</v>
      </c>
      <c r="AP3629" s="7" t="s">
        <v>25735</v>
      </c>
      <c r="AQ3629" s="7" t="s">
        <v>3110</v>
      </c>
      <c r="AR3629" s="10">
        <v>18.0</v>
      </c>
      <c r="AS3629" s="10">
        <v>1.0</v>
      </c>
      <c r="AT3629" s="10">
        <v>0.0</v>
      </c>
      <c r="AU3629" s="10">
        <v>1.0</v>
      </c>
      <c r="AV3629" s="8" t="s">
        <v>216</v>
      </c>
      <c r="AW3629" s="11">
        <v>4.83</v>
      </c>
      <c r="AX3629" s="11">
        <v>4.67</v>
      </c>
      <c r="AY3629" s="11">
        <v>4.94</v>
      </c>
      <c r="AZ3629" s="11">
        <v>4.94</v>
      </c>
      <c r="BA3629" s="11">
        <v>4.83</v>
      </c>
      <c r="BB3629" s="11">
        <v>0.2</v>
      </c>
      <c r="BC3629" s="8" t="s">
        <v>122</v>
      </c>
    </row>
    <row r="3630">
      <c r="A3630" s="9" t="s">
        <v>25766</v>
      </c>
      <c r="B3630" s="7" t="s">
        <v>56</v>
      </c>
      <c r="C3630" s="8" t="s">
        <v>57</v>
      </c>
      <c r="D3630" s="8" t="s">
        <v>25767</v>
      </c>
      <c r="E3630" s="9" t="s">
        <v>25768</v>
      </c>
      <c r="F3630" s="8" t="s">
        <v>25769</v>
      </c>
      <c r="G3630" s="8" t="s">
        <v>84</v>
      </c>
      <c r="H3630" s="8" t="s">
        <v>85</v>
      </c>
      <c r="I3630" s="7" t="s">
        <v>62</v>
      </c>
      <c r="J3630" s="10">
        <v>1.0</v>
      </c>
      <c r="K3630" s="10">
        <v>1.0</v>
      </c>
      <c r="L3630" s="7" t="s">
        <v>62</v>
      </c>
      <c r="M3630" s="10">
        <v>7.0</v>
      </c>
      <c r="N3630" s="8" t="s">
        <v>87</v>
      </c>
      <c r="O3630" s="8" t="s">
        <v>651</v>
      </c>
      <c r="P3630" s="7" t="s">
        <v>25770</v>
      </c>
      <c r="Q3630" s="7" t="s">
        <v>25771</v>
      </c>
      <c r="R3630" s="8" t="s">
        <v>67</v>
      </c>
      <c r="S3630" s="8" t="s">
        <v>68</v>
      </c>
      <c r="T3630" s="8" t="s">
        <v>69</v>
      </c>
      <c r="U3630" s="10">
        <v>6.0</v>
      </c>
      <c r="V3630" s="10">
        <v>4.0</v>
      </c>
      <c r="W3630" s="10">
        <v>5.0</v>
      </c>
      <c r="X3630" s="8" t="s">
        <v>25772</v>
      </c>
      <c r="Y3630" s="7" t="s">
        <v>442</v>
      </c>
      <c r="Z3630" s="10">
        <v>2.5</v>
      </c>
      <c r="AA3630" s="8" t="s">
        <v>72</v>
      </c>
      <c r="AB3630" s="8" t="s">
        <v>73</v>
      </c>
      <c r="AC3630" s="7" t="s">
        <v>25773</v>
      </c>
      <c r="AD3630" s="11">
        <v>188.38</v>
      </c>
      <c r="AE3630" s="10">
        <v>29.0</v>
      </c>
      <c r="AF3630" s="10">
        <v>90.0</v>
      </c>
      <c r="AG3630" s="7" t="s">
        <v>62</v>
      </c>
      <c r="AH3630" s="10">
        <v>0.0</v>
      </c>
      <c r="AI3630" s="10">
        <v>0.0</v>
      </c>
      <c r="AJ3630" s="10">
        <v>0.0</v>
      </c>
      <c r="AK3630" s="11">
        <v>56.0</v>
      </c>
      <c r="AL3630" s="10">
        <v>56.0</v>
      </c>
      <c r="AM3630" s="10">
        <v>58.0</v>
      </c>
      <c r="AN3630" s="10">
        <v>10926.0</v>
      </c>
      <c r="AO3630" s="8" t="s">
        <v>107</v>
      </c>
      <c r="AP3630" s="7" t="s">
        <v>25735</v>
      </c>
      <c r="AQ3630" s="7" t="s">
        <v>9168</v>
      </c>
      <c r="AR3630" s="10">
        <v>108.0</v>
      </c>
      <c r="AS3630" s="10">
        <v>1.0</v>
      </c>
      <c r="AT3630" s="10">
        <v>0.0</v>
      </c>
      <c r="AU3630" s="10">
        <v>5.0</v>
      </c>
      <c r="AV3630" s="8" t="s">
        <v>216</v>
      </c>
      <c r="AW3630" s="11">
        <v>4.88</v>
      </c>
      <c r="AX3630" s="11">
        <v>4.93</v>
      </c>
      <c r="AY3630" s="11">
        <v>4.97</v>
      </c>
      <c r="AZ3630" s="11">
        <v>4.85</v>
      </c>
      <c r="BA3630" s="11">
        <v>4.81</v>
      </c>
      <c r="BB3630" s="11">
        <v>1.18</v>
      </c>
      <c r="BC3630" s="8" t="s">
        <v>79</v>
      </c>
    </row>
    <row r="3631">
      <c r="A3631" s="9" t="s">
        <v>25774</v>
      </c>
      <c r="B3631" s="7" t="s">
        <v>56</v>
      </c>
      <c r="C3631" s="8" t="s">
        <v>57</v>
      </c>
      <c r="D3631" s="8" t="s">
        <v>25775</v>
      </c>
      <c r="E3631" s="9" t="s">
        <v>5457</v>
      </c>
      <c r="F3631" s="8" t="s">
        <v>5458</v>
      </c>
      <c r="G3631" s="8" t="s">
        <v>84</v>
      </c>
      <c r="H3631" s="8" t="s">
        <v>85</v>
      </c>
      <c r="I3631" s="7" t="s">
        <v>62</v>
      </c>
      <c r="J3631" s="10">
        <v>12.0</v>
      </c>
      <c r="K3631" s="10">
        <v>6.0</v>
      </c>
      <c r="L3631" s="7" t="s">
        <v>62</v>
      </c>
      <c r="M3631" s="10">
        <v>10.0</v>
      </c>
      <c r="N3631" s="8" t="s">
        <v>288</v>
      </c>
      <c r="O3631" s="8" t="s">
        <v>397</v>
      </c>
      <c r="P3631" s="7" t="s">
        <v>25776</v>
      </c>
      <c r="Q3631" s="7" t="s">
        <v>25777</v>
      </c>
      <c r="R3631" s="8" t="s">
        <v>167</v>
      </c>
      <c r="S3631" s="8" t="s">
        <v>168</v>
      </c>
      <c r="T3631" s="8" t="s">
        <v>69</v>
      </c>
      <c r="U3631" s="10">
        <v>5.0</v>
      </c>
      <c r="V3631" s="10">
        <v>2.0</v>
      </c>
      <c r="W3631" s="10">
        <v>3.0</v>
      </c>
      <c r="X3631" s="8" t="s">
        <v>25778</v>
      </c>
      <c r="Y3631" s="7" t="s">
        <v>401</v>
      </c>
      <c r="Z3631" s="10">
        <v>1.0</v>
      </c>
      <c r="AA3631" s="8" t="s">
        <v>93</v>
      </c>
      <c r="AB3631" s="8" t="s">
        <v>73</v>
      </c>
      <c r="AC3631" s="7" t="s">
        <v>25779</v>
      </c>
      <c r="AD3631" s="11">
        <v>391.15</v>
      </c>
      <c r="AE3631" s="10">
        <v>1.0</v>
      </c>
      <c r="AF3631" s="10">
        <v>1125.0</v>
      </c>
      <c r="AG3631" s="7" t="s">
        <v>62</v>
      </c>
      <c r="AH3631" s="10">
        <v>12.0</v>
      </c>
      <c r="AI3631" s="10">
        <v>29.0</v>
      </c>
      <c r="AJ3631" s="10">
        <v>51.0</v>
      </c>
      <c r="AK3631" s="11">
        <v>312.0</v>
      </c>
      <c r="AL3631" s="10">
        <v>135.0</v>
      </c>
      <c r="AM3631" s="10">
        <v>255.0</v>
      </c>
      <c r="AN3631" s="10">
        <v>99743.0</v>
      </c>
      <c r="AO3631" s="8" t="s">
        <v>75</v>
      </c>
      <c r="AP3631" s="7" t="s">
        <v>25780</v>
      </c>
      <c r="AQ3631" s="7" t="s">
        <v>203</v>
      </c>
      <c r="AR3631" s="10">
        <v>473.0</v>
      </c>
      <c r="AS3631" s="10">
        <v>48.0</v>
      </c>
      <c r="AT3631" s="10">
        <v>5.0</v>
      </c>
      <c r="AU3631" s="10">
        <v>48.0</v>
      </c>
      <c r="AV3631" s="8" t="s">
        <v>78</v>
      </c>
      <c r="AW3631" s="11">
        <v>4.69</v>
      </c>
      <c r="AX3631" s="11">
        <v>4.73</v>
      </c>
      <c r="AY3631" s="11">
        <v>4.89</v>
      </c>
      <c r="AZ3631" s="11">
        <v>4.64</v>
      </c>
      <c r="BA3631" s="11">
        <v>4.61</v>
      </c>
      <c r="BB3631" s="11">
        <v>5.08</v>
      </c>
      <c r="BC3631" s="8" t="s">
        <v>79</v>
      </c>
    </row>
    <row r="3632">
      <c r="A3632" s="9" t="s">
        <v>25781</v>
      </c>
      <c r="B3632" s="7" t="s">
        <v>56</v>
      </c>
      <c r="C3632" s="8" t="s">
        <v>57</v>
      </c>
      <c r="D3632" s="8" t="s">
        <v>25782</v>
      </c>
      <c r="E3632" s="9" t="s">
        <v>25783</v>
      </c>
      <c r="F3632" s="8" t="s">
        <v>25784</v>
      </c>
      <c r="G3632" s="8" t="s">
        <v>84</v>
      </c>
      <c r="H3632" s="8" t="s">
        <v>85</v>
      </c>
      <c r="I3632" s="7" t="s">
        <v>62</v>
      </c>
      <c r="J3632" s="10">
        <v>3.0</v>
      </c>
      <c r="K3632" s="10">
        <v>2.0</v>
      </c>
      <c r="L3632" s="7" t="s">
        <v>62</v>
      </c>
      <c r="M3632" s="10">
        <v>7.0</v>
      </c>
      <c r="N3632" s="8" t="s">
        <v>63</v>
      </c>
      <c r="O3632" s="8" t="s">
        <v>100</v>
      </c>
      <c r="P3632" s="7" t="s">
        <v>25785</v>
      </c>
      <c r="Q3632" s="7" t="s">
        <v>25786</v>
      </c>
      <c r="R3632" s="8" t="s">
        <v>2761</v>
      </c>
      <c r="S3632" s="8" t="s">
        <v>119</v>
      </c>
      <c r="T3632" s="8" t="s">
        <v>69</v>
      </c>
      <c r="U3632" s="10">
        <v>2.0</v>
      </c>
      <c r="V3632" s="10">
        <v>1.0</v>
      </c>
      <c r="W3632" s="10">
        <v>1.0</v>
      </c>
      <c r="X3632" s="8" t="s">
        <v>25787</v>
      </c>
      <c r="Y3632" s="7" t="s">
        <v>623</v>
      </c>
      <c r="Z3632" s="10">
        <v>1.0</v>
      </c>
      <c r="AA3632" s="8" t="s">
        <v>93</v>
      </c>
      <c r="AB3632" s="8" t="s">
        <v>73</v>
      </c>
      <c r="AC3632" s="7" t="s">
        <v>13573</v>
      </c>
      <c r="AD3632" s="11">
        <v>296.5</v>
      </c>
      <c r="AE3632" s="10">
        <v>2.0</v>
      </c>
      <c r="AF3632" s="10">
        <v>1125.0</v>
      </c>
      <c r="AG3632" s="7" t="s">
        <v>62</v>
      </c>
      <c r="AH3632" s="10">
        <v>10.0</v>
      </c>
      <c r="AI3632" s="10">
        <v>24.0</v>
      </c>
      <c r="AJ3632" s="10">
        <v>37.0</v>
      </c>
      <c r="AK3632" s="11">
        <v>294.0</v>
      </c>
      <c r="AL3632" s="10">
        <v>114.0</v>
      </c>
      <c r="AM3632" s="10">
        <v>255.0</v>
      </c>
      <c r="AN3632" s="10">
        <v>75608.0</v>
      </c>
      <c r="AO3632" s="8" t="s">
        <v>75</v>
      </c>
      <c r="AP3632" s="7" t="s">
        <v>23638</v>
      </c>
      <c r="AQ3632" s="7" t="s">
        <v>203</v>
      </c>
      <c r="AR3632" s="10">
        <v>299.0</v>
      </c>
      <c r="AS3632" s="10">
        <v>38.0</v>
      </c>
      <c r="AT3632" s="10">
        <v>2.0</v>
      </c>
      <c r="AU3632" s="10">
        <v>39.0</v>
      </c>
      <c r="AV3632" s="8" t="s">
        <v>78</v>
      </c>
      <c r="AW3632" s="11">
        <v>4.93</v>
      </c>
      <c r="AX3632" s="11">
        <v>4.97</v>
      </c>
      <c r="AY3632" s="11">
        <v>4.99</v>
      </c>
      <c r="AZ3632" s="11">
        <v>4.94</v>
      </c>
      <c r="BA3632" s="11">
        <v>4.85</v>
      </c>
      <c r="BB3632" s="11">
        <v>3.22</v>
      </c>
      <c r="BC3632" s="8" t="s">
        <v>79</v>
      </c>
    </row>
    <row r="3633">
      <c r="A3633" s="9" t="s">
        <v>25788</v>
      </c>
      <c r="B3633" s="7" t="s">
        <v>56</v>
      </c>
      <c r="C3633" s="8" t="s">
        <v>57</v>
      </c>
      <c r="D3633" s="8" t="s">
        <v>25789</v>
      </c>
      <c r="E3633" s="9" t="s">
        <v>25790</v>
      </c>
      <c r="F3633" s="8" t="s">
        <v>25791</v>
      </c>
      <c r="G3633" s="8" t="s">
        <v>84</v>
      </c>
      <c r="H3633" s="8" t="s">
        <v>85</v>
      </c>
      <c r="I3633" s="7" t="s">
        <v>62</v>
      </c>
      <c r="J3633" s="10">
        <v>2.0</v>
      </c>
      <c r="K3633" s="10">
        <v>2.0</v>
      </c>
      <c r="L3633" s="7" t="s">
        <v>62</v>
      </c>
      <c r="M3633" s="10">
        <v>7.0</v>
      </c>
      <c r="N3633" s="8" t="s">
        <v>63</v>
      </c>
      <c r="O3633" s="8" t="s">
        <v>88</v>
      </c>
      <c r="P3633" s="7" t="s">
        <v>25792</v>
      </c>
      <c r="Q3633" s="7" t="s">
        <v>25793</v>
      </c>
      <c r="R3633" s="8" t="s">
        <v>481</v>
      </c>
      <c r="S3633" s="8" t="s">
        <v>153</v>
      </c>
      <c r="T3633" s="8" t="s">
        <v>69</v>
      </c>
      <c r="U3633" s="10">
        <v>5.0</v>
      </c>
      <c r="V3633" s="10">
        <v>2.0</v>
      </c>
      <c r="W3633" s="10">
        <v>2.0</v>
      </c>
      <c r="X3633" s="8" t="s">
        <v>25794</v>
      </c>
      <c r="Y3633" s="7" t="s">
        <v>192</v>
      </c>
      <c r="Z3633" s="10">
        <v>1.0</v>
      </c>
      <c r="AA3633" s="8" t="s">
        <v>93</v>
      </c>
      <c r="AB3633" s="8" t="s">
        <v>73</v>
      </c>
      <c r="AC3633" s="7" t="s">
        <v>6604</v>
      </c>
      <c r="AD3633" s="11">
        <v>402.5</v>
      </c>
      <c r="AE3633" s="10">
        <v>2.0</v>
      </c>
      <c r="AF3633" s="10">
        <v>1125.0</v>
      </c>
      <c r="AG3633" s="7" t="s">
        <v>62</v>
      </c>
      <c r="AH3633" s="10">
        <v>12.0</v>
      </c>
      <c r="AI3633" s="10">
        <v>22.0</v>
      </c>
      <c r="AJ3633" s="10">
        <v>39.0</v>
      </c>
      <c r="AK3633" s="11">
        <v>208.0</v>
      </c>
      <c r="AL3633" s="10">
        <v>123.0</v>
      </c>
      <c r="AM3633" s="10">
        <v>255.0</v>
      </c>
      <c r="AN3633" s="10">
        <v>102638.0</v>
      </c>
      <c r="AO3633" s="8" t="s">
        <v>75</v>
      </c>
      <c r="AP3633" s="7" t="s">
        <v>25795</v>
      </c>
      <c r="AQ3633" s="7" t="s">
        <v>227</v>
      </c>
      <c r="AR3633" s="10">
        <v>404.0</v>
      </c>
      <c r="AS3633" s="10">
        <v>48.0</v>
      </c>
      <c r="AT3633" s="10">
        <v>7.0</v>
      </c>
      <c r="AU3633" s="10">
        <v>49.0</v>
      </c>
      <c r="AV3633" s="8" t="s">
        <v>78</v>
      </c>
      <c r="AW3633" s="11">
        <v>4.98</v>
      </c>
      <c r="AX3633" s="11">
        <v>4.98</v>
      </c>
      <c r="AY3633" s="11">
        <v>4.93</v>
      </c>
      <c r="AZ3633" s="11">
        <v>4.97</v>
      </c>
      <c r="BA3633" s="11">
        <v>4.9</v>
      </c>
      <c r="BB3633" s="11">
        <v>4.49</v>
      </c>
      <c r="BC3633" s="8" t="s">
        <v>79</v>
      </c>
    </row>
    <row r="3634">
      <c r="A3634" s="9" t="s">
        <v>25796</v>
      </c>
      <c r="B3634" s="7" t="s">
        <v>110</v>
      </c>
      <c r="C3634" s="8" t="s">
        <v>111</v>
      </c>
      <c r="D3634" s="8" t="s">
        <v>25797</v>
      </c>
      <c r="E3634" s="9" t="s">
        <v>25798</v>
      </c>
      <c r="F3634" s="8" t="s">
        <v>7751</v>
      </c>
      <c r="G3634" s="8" t="s">
        <v>84</v>
      </c>
      <c r="H3634" s="8" t="s">
        <v>85</v>
      </c>
      <c r="I3634" s="7" t="s">
        <v>62</v>
      </c>
      <c r="J3634" s="10">
        <v>2.0</v>
      </c>
      <c r="K3634" s="10">
        <v>2.0</v>
      </c>
      <c r="L3634" s="7" t="s">
        <v>62</v>
      </c>
      <c r="M3634" s="10">
        <v>8.0</v>
      </c>
      <c r="N3634" s="8" t="s">
        <v>63</v>
      </c>
      <c r="O3634" s="8" t="s">
        <v>127</v>
      </c>
      <c r="P3634" s="7" t="s">
        <v>25799</v>
      </c>
      <c r="Q3634" s="7" t="s">
        <v>25800</v>
      </c>
      <c r="R3634" s="8" t="s">
        <v>167</v>
      </c>
      <c r="S3634" s="8" t="s">
        <v>168</v>
      </c>
      <c r="T3634" s="8" t="s">
        <v>69</v>
      </c>
      <c r="U3634" s="10">
        <v>3.0</v>
      </c>
      <c r="V3634" s="10">
        <v>1.0</v>
      </c>
      <c r="W3634" s="12"/>
      <c r="X3634" s="8" t="s">
        <v>25801</v>
      </c>
      <c r="Y3634" s="7" t="s">
        <v>1558</v>
      </c>
      <c r="Z3634" s="12"/>
      <c r="AA3634" s="8" t="s">
        <v>93</v>
      </c>
      <c r="AB3634" s="8" t="s">
        <v>73</v>
      </c>
      <c r="AD3634" s="13"/>
      <c r="AE3634" s="10">
        <v>30.0</v>
      </c>
      <c r="AF3634" s="10">
        <v>730.0</v>
      </c>
      <c r="AG3634" s="7" t="s">
        <v>62</v>
      </c>
      <c r="AH3634" s="10">
        <v>0.0</v>
      </c>
      <c r="AI3634" s="10">
        <v>1.0</v>
      </c>
      <c r="AJ3634" s="10">
        <v>1.0</v>
      </c>
      <c r="AK3634" s="11">
        <v>1.0</v>
      </c>
      <c r="AL3634" s="10">
        <v>1.0</v>
      </c>
      <c r="AM3634" s="10">
        <v>180.0</v>
      </c>
      <c r="AN3634" s="12"/>
      <c r="AO3634" s="8" t="s">
        <v>107</v>
      </c>
      <c r="AP3634" s="7" t="s">
        <v>25802</v>
      </c>
      <c r="AQ3634" s="7" t="s">
        <v>17223</v>
      </c>
      <c r="AR3634" s="10">
        <v>83.0</v>
      </c>
      <c r="AS3634" s="10">
        <v>3.0</v>
      </c>
      <c r="AT3634" s="10">
        <v>0.0</v>
      </c>
      <c r="AU3634" s="10">
        <v>3.0</v>
      </c>
      <c r="AV3634" s="8" t="s">
        <v>216</v>
      </c>
      <c r="AW3634" s="11">
        <v>4.82</v>
      </c>
      <c r="AX3634" s="11">
        <v>4.88</v>
      </c>
      <c r="AY3634" s="11">
        <v>4.95</v>
      </c>
      <c r="AZ3634" s="11">
        <v>4.84</v>
      </c>
      <c r="BA3634" s="11">
        <v>4.7</v>
      </c>
      <c r="BB3634" s="11">
        <v>0.9</v>
      </c>
      <c r="BC3634" s="8" t="s">
        <v>122</v>
      </c>
    </row>
    <row r="3635">
      <c r="A3635" s="9" t="s">
        <v>25803</v>
      </c>
      <c r="B3635" s="7" t="s">
        <v>56</v>
      </c>
      <c r="C3635" s="8" t="s">
        <v>57</v>
      </c>
      <c r="D3635" s="8" t="s">
        <v>25804</v>
      </c>
      <c r="E3635" s="9" t="s">
        <v>25805</v>
      </c>
      <c r="F3635" s="8" t="s">
        <v>1079</v>
      </c>
      <c r="G3635" s="8" t="s">
        <v>84</v>
      </c>
      <c r="H3635" s="8" t="s">
        <v>85</v>
      </c>
      <c r="I3635" s="7" t="s">
        <v>62</v>
      </c>
      <c r="J3635" s="10">
        <v>1.0</v>
      </c>
      <c r="K3635" s="10">
        <v>1.0</v>
      </c>
      <c r="L3635" s="7" t="s">
        <v>62</v>
      </c>
      <c r="M3635" s="10">
        <v>7.0</v>
      </c>
      <c r="N3635" s="8" t="s">
        <v>87</v>
      </c>
      <c r="O3635" s="8" t="s">
        <v>175</v>
      </c>
      <c r="P3635" s="7" t="s">
        <v>25806</v>
      </c>
      <c r="Q3635" s="7" t="s">
        <v>25807</v>
      </c>
      <c r="R3635" s="8" t="s">
        <v>167</v>
      </c>
      <c r="S3635" s="8" t="s">
        <v>168</v>
      </c>
      <c r="T3635" s="8" t="s">
        <v>69</v>
      </c>
      <c r="U3635" s="10">
        <v>4.0</v>
      </c>
      <c r="V3635" s="12"/>
      <c r="W3635" s="10">
        <v>2.0</v>
      </c>
      <c r="X3635" s="8" t="s">
        <v>25808</v>
      </c>
      <c r="Y3635" s="7" t="s">
        <v>201</v>
      </c>
      <c r="Z3635" s="10">
        <v>1.0</v>
      </c>
      <c r="AA3635" s="8" t="s">
        <v>93</v>
      </c>
      <c r="AB3635" s="8" t="s">
        <v>73</v>
      </c>
      <c r="AC3635" s="7" t="s">
        <v>25809</v>
      </c>
      <c r="AD3635" s="11">
        <v>104.14</v>
      </c>
      <c r="AE3635" s="10">
        <v>29.0</v>
      </c>
      <c r="AF3635" s="10">
        <v>1125.0</v>
      </c>
      <c r="AG3635" s="7" t="s">
        <v>62</v>
      </c>
      <c r="AH3635" s="10">
        <v>3.0</v>
      </c>
      <c r="AI3635" s="10">
        <v>3.0</v>
      </c>
      <c r="AJ3635" s="10">
        <v>3.0</v>
      </c>
      <c r="AK3635" s="11">
        <v>278.0</v>
      </c>
      <c r="AL3635" s="10">
        <v>98.0</v>
      </c>
      <c r="AM3635" s="10">
        <v>58.0</v>
      </c>
      <c r="AN3635" s="10">
        <v>6040.0</v>
      </c>
      <c r="AO3635" s="8" t="s">
        <v>107</v>
      </c>
      <c r="AP3635" s="7" t="s">
        <v>25086</v>
      </c>
      <c r="AQ3635" s="7" t="s">
        <v>16308</v>
      </c>
      <c r="AR3635" s="10">
        <v>111.0</v>
      </c>
      <c r="AS3635" s="10">
        <v>1.0</v>
      </c>
      <c r="AT3635" s="10">
        <v>0.0</v>
      </c>
      <c r="AU3635" s="10">
        <v>2.0</v>
      </c>
      <c r="AV3635" s="8" t="s">
        <v>216</v>
      </c>
      <c r="AW3635" s="11">
        <v>4.9</v>
      </c>
      <c r="AX3635" s="11">
        <v>4.95</v>
      </c>
      <c r="AY3635" s="11">
        <v>4.95</v>
      </c>
      <c r="AZ3635" s="11">
        <v>4.92</v>
      </c>
      <c r="BA3635" s="11">
        <v>4.74</v>
      </c>
      <c r="BB3635" s="11">
        <v>1.23</v>
      </c>
      <c r="BC3635" s="8" t="s">
        <v>79</v>
      </c>
    </row>
    <row r="3636">
      <c r="A3636" s="9" t="s">
        <v>25810</v>
      </c>
      <c r="B3636" s="7" t="s">
        <v>56</v>
      </c>
      <c r="C3636" s="8" t="s">
        <v>57</v>
      </c>
      <c r="D3636" s="8" t="s">
        <v>25811</v>
      </c>
      <c r="E3636" s="9" t="s">
        <v>16536</v>
      </c>
      <c r="F3636" s="8" t="s">
        <v>16537</v>
      </c>
      <c r="G3636" s="8" t="s">
        <v>84</v>
      </c>
      <c r="H3636" s="8" t="s">
        <v>85</v>
      </c>
      <c r="I3636" s="7" t="s">
        <v>62</v>
      </c>
      <c r="J3636" s="10">
        <v>5.0</v>
      </c>
      <c r="K3636" s="10">
        <v>3.0</v>
      </c>
      <c r="L3636" s="7" t="s">
        <v>62</v>
      </c>
      <c r="M3636" s="10">
        <v>4.0</v>
      </c>
      <c r="N3636" s="8" t="s">
        <v>63</v>
      </c>
      <c r="O3636" s="8" t="s">
        <v>127</v>
      </c>
      <c r="P3636" s="7" t="s">
        <v>25812</v>
      </c>
      <c r="Q3636" s="7" t="s">
        <v>25813</v>
      </c>
      <c r="R3636" s="8" t="s">
        <v>67</v>
      </c>
      <c r="S3636" s="8" t="s">
        <v>68</v>
      </c>
      <c r="T3636" s="8" t="s">
        <v>69</v>
      </c>
      <c r="U3636" s="10">
        <v>4.0</v>
      </c>
      <c r="V3636" s="10">
        <v>1.0</v>
      </c>
      <c r="W3636" s="10">
        <v>2.0</v>
      </c>
      <c r="X3636" s="8" t="s">
        <v>25814</v>
      </c>
      <c r="Y3636" s="7" t="s">
        <v>192</v>
      </c>
      <c r="Z3636" s="10">
        <v>1.0</v>
      </c>
      <c r="AA3636" s="8" t="s">
        <v>93</v>
      </c>
      <c r="AB3636" s="8" t="s">
        <v>73</v>
      </c>
      <c r="AC3636" s="7" t="s">
        <v>25815</v>
      </c>
      <c r="AD3636" s="11">
        <v>220.48</v>
      </c>
      <c r="AE3636" s="10">
        <v>1.0</v>
      </c>
      <c r="AF3636" s="10">
        <v>1125.0</v>
      </c>
      <c r="AG3636" s="7" t="s">
        <v>62</v>
      </c>
      <c r="AH3636" s="10">
        <v>11.0</v>
      </c>
      <c r="AI3636" s="10">
        <v>13.0</v>
      </c>
      <c r="AJ3636" s="10">
        <v>13.0</v>
      </c>
      <c r="AK3636" s="11">
        <v>13.0</v>
      </c>
      <c r="AL3636" s="10">
        <v>13.0</v>
      </c>
      <c r="AM3636" s="10">
        <v>255.0</v>
      </c>
      <c r="AN3636" s="10">
        <v>56222.0</v>
      </c>
      <c r="AO3636" s="8" t="s">
        <v>75</v>
      </c>
      <c r="AP3636" s="7" t="s">
        <v>25816</v>
      </c>
      <c r="AQ3636" s="7" t="s">
        <v>604</v>
      </c>
      <c r="AR3636" s="10">
        <v>199.0</v>
      </c>
      <c r="AS3636" s="10">
        <v>37.0</v>
      </c>
      <c r="AT3636" s="10">
        <v>2.0</v>
      </c>
      <c r="AU3636" s="10">
        <v>44.0</v>
      </c>
      <c r="AV3636" s="8" t="s">
        <v>78</v>
      </c>
      <c r="AW3636" s="11">
        <v>4.96</v>
      </c>
      <c r="AX3636" s="11">
        <v>4.93</v>
      </c>
      <c r="AY3636" s="11">
        <v>4.99</v>
      </c>
      <c r="AZ3636" s="11">
        <v>4.97</v>
      </c>
      <c r="BA3636" s="11">
        <v>4.9</v>
      </c>
      <c r="BB3636" s="11">
        <v>4.13</v>
      </c>
      <c r="BC3636" s="8" t="s">
        <v>79</v>
      </c>
    </row>
    <row r="3637">
      <c r="A3637" s="9" t="s">
        <v>25817</v>
      </c>
      <c r="B3637" s="7" t="s">
        <v>110</v>
      </c>
      <c r="C3637" s="8" t="s">
        <v>111</v>
      </c>
      <c r="D3637" s="8" t="s">
        <v>25818</v>
      </c>
      <c r="E3637" s="9" t="s">
        <v>25819</v>
      </c>
      <c r="F3637" s="8" t="s">
        <v>25820</v>
      </c>
      <c r="G3637" s="8" t="s">
        <v>84</v>
      </c>
      <c r="H3637" s="8" t="s">
        <v>85</v>
      </c>
      <c r="I3637" s="7" t="s">
        <v>62</v>
      </c>
      <c r="J3637" s="10">
        <v>1.0</v>
      </c>
      <c r="K3637" s="10">
        <v>1.0</v>
      </c>
      <c r="L3637" s="7" t="s">
        <v>62</v>
      </c>
      <c r="M3637" s="10">
        <v>7.0</v>
      </c>
      <c r="N3637" s="8" t="s">
        <v>87</v>
      </c>
      <c r="O3637" s="8" t="s">
        <v>258</v>
      </c>
      <c r="P3637" s="7" t="s">
        <v>25806</v>
      </c>
      <c r="Q3637" s="7" t="s">
        <v>25821</v>
      </c>
      <c r="R3637" s="8" t="s">
        <v>67</v>
      </c>
      <c r="S3637" s="8" t="s">
        <v>68</v>
      </c>
      <c r="T3637" s="8" t="s">
        <v>69</v>
      </c>
      <c r="U3637" s="10">
        <v>10.0</v>
      </c>
      <c r="V3637" s="10">
        <v>4.0</v>
      </c>
      <c r="W3637" s="12"/>
      <c r="X3637" s="8" t="s">
        <v>25822</v>
      </c>
      <c r="Y3637" s="7" t="s">
        <v>1055</v>
      </c>
      <c r="Z3637" s="12"/>
      <c r="AA3637" s="8" t="s">
        <v>105</v>
      </c>
      <c r="AB3637" s="8" t="s">
        <v>73</v>
      </c>
      <c r="AC3637" s="7" t="s">
        <v>3993</v>
      </c>
      <c r="AD3637" s="11">
        <v>343.5</v>
      </c>
      <c r="AE3637" s="10">
        <v>2.0</v>
      </c>
      <c r="AF3637" s="10">
        <v>29.0</v>
      </c>
      <c r="AG3637" s="7" t="s">
        <v>62</v>
      </c>
      <c r="AH3637" s="10">
        <v>0.0</v>
      </c>
      <c r="AI3637" s="10">
        <v>0.0</v>
      </c>
      <c r="AJ3637" s="10">
        <v>0.0</v>
      </c>
      <c r="AK3637" s="11">
        <v>10.0</v>
      </c>
      <c r="AL3637" s="10">
        <v>0.0</v>
      </c>
      <c r="AM3637" s="10">
        <v>161.0</v>
      </c>
      <c r="AN3637" s="10">
        <v>55304.0</v>
      </c>
      <c r="AO3637" s="8" t="s">
        <v>75</v>
      </c>
      <c r="AP3637" s="7" t="s">
        <v>9913</v>
      </c>
      <c r="AQ3637" s="7" t="s">
        <v>494</v>
      </c>
      <c r="AR3637" s="10">
        <v>23.0</v>
      </c>
      <c r="AS3637" s="10">
        <v>23.0</v>
      </c>
      <c r="AT3637" s="10">
        <v>0.0</v>
      </c>
      <c r="AU3637" s="10">
        <v>12.0</v>
      </c>
      <c r="AV3637" s="8" t="s">
        <v>216</v>
      </c>
      <c r="AW3637" s="11">
        <v>4.78</v>
      </c>
      <c r="AX3637" s="11">
        <v>4.96</v>
      </c>
      <c r="AY3637" s="11">
        <v>4.96</v>
      </c>
      <c r="AZ3637" s="11">
        <v>4.91</v>
      </c>
      <c r="BA3637" s="11">
        <v>4.78</v>
      </c>
      <c r="BB3637" s="11">
        <v>2.6</v>
      </c>
      <c r="BC3637" s="8" t="s">
        <v>79</v>
      </c>
    </row>
    <row r="3638">
      <c r="A3638" s="9" t="s">
        <v>25823</v>
      </c>
      <c r="B3638" s="7" t="s">
        <v>56</v>
      </c>
      <c r="C3638" s="8" t="s">
        <v>57</v>
      </c>
      <c r="D3638" s="8" t="s">
        <v>25824</v>
      </c>
      <c r="E3638" s="9" t="s">
        <v>25825</v>
      </c>
      <c r="F3638" s="8" t="s">
        <v>3586</v>
      </c>
      <c r="G3638" s="8" t="s">
        <v>84</v>
      </c>
      <c r="H3638" s="8" t="s">
        <v>85</v>
      </c>
      <c r="I3638" s="7" t="s">
        <v>86</v>
      </c>
      <c r="J3638" s="10">
        <v>1.0</v>
      </c>
      <c r="K3638" s="10">
        <v>1.0</v>
      </c>
      <c r="L3638" s="7" t="s">
        <v>62</v>
      </c>
      <c r="M3638" s="10">
        <v>1.0</v>
      </c>
      <c r="N3638" s="8" t="s">
        <v>87</v>
      </c>
      <c r="O3638" s="8" t="s">
        <v>381</v>
      </c>
      <c r="P3638" s="7" t="s">
        <v>25826</v>
      </c>
      <c r="Q3638" s="7" t="s">
        <v>25827</v>
      </c>
      <c r="R3638" s="8" t="s">
        <v>67</v>
      </c>
      <c r="S3638" s="8" t="s">
        <v>68</v>
      </c>
      <c r="T3638" s="8" t="s">
        <v>69</v>
      </c>
      <c r="U3638" s="10">
        <v>4.0</v>
      </c>
      <c r="V3638" s="10">
        <v>2.0</v>
      </c>
      <c r="W3638" s="10">
        <v>2.0</v>
      </c>
      <c r="X3638" s="8" t="s">
        <v>25828</v>
      </c>
      <c r="Y3638" s="7" t="s">
        <v>747</v>
      </c>
      <c r="Z3638" s="10">
        <v>2.0</v>
      </c>
      <c r="AA3638" s="8" t="s">
        <v>156</v>
      </c>
      <c r="AB3638" s="8" t="s">
        <v>73</v>
      </c>
      <c r="AD3638" s="13"/>
      <c r="AE3638" s="10">
        <v>30.0</v>
      </c>
      <c r="AF3638" s="10">
        <v>200.0</v>
      </c>
      <c r="AH3638" s="10">
        <v>0.0</v>
      </c>
      <c r="AI3638" s="10">
        <v>0.0</v>
      </c>
      <c r="AJ3638" s="10">
        <v>0.0</v>
      </c>
      <c r="AK3638" s="11">
        <v>150.0</v>
      </c>
      <c r="AL3638" s="10">
        <v>0.0</v>
      </c>
      <c r="AM3638" s="10">
        <v>0.0</v>
      </c>
      <c r="AN3638" s="12"/>
      <c r="AO3638" s="8" t="s">
        <v>107</v>
      </c>
      <c r="AR3638" s="10">
        <v>0.0</v>
      </c>
      <c r="AS3638" s="10">
        <v>0.0</v>
      </c>
      <c r="AT3638" s="10">
        <v>0.0</v>
      </c>
      <c r="AU3638" s="10">
        <v>0.0</v>
      </c>
      <c r="AV3638" s="8" t="s">
        <v>108</v>
      </c>
      <c r="AW3638" s="13"/>
      <c r="AX3638" s="13"/>
      <c r="AY3638" s="13"/>
      <c r="AZ3638" s="13"/>
      <c r="BA3638" s="13"/>
      <c r="BB3638" s="13"/>
      <c r="BC3638" s="8" t="s">
        <v>122</v>
      </c>
    </row>
    <row r="3639">
      <c r="A3639" s="9" t="s">
        <v>25829</v>
      </c>
      <c r="B3639" s="7" t="s">
        <v>56</v>
      </c>
      <c r="C3639" s="8" t="s">
        <v>57</v>
      </c>
      <c r="D3639" s="8" t="s">
        <v>25830</v>
      </c>
      <c r="E3639" s="9" t="s">
        <v>8973</v>
      </c>
      <c r="F3639" s="8" t="s">
        <v>8974</v>
      </c>
      <c r="G3639" s="8" t="s">
        <v>84</v>
      </c>
      <c r="H3639" s="8" t="s">
        <v>85</v>
      </c>
      <c r="I3639" s="7" t="s">
        <v>62</v>
      </c>
      <c r="J3639" s="10">
        <v>2.0</v>
      </c>
      <c r="K3639" s="10">
        <v>2.0</v>
      </c>
      <c r="L3639" s="7" t="s">
        <v>62</v>
      </c>
      <c r="M3639" s="10">
        <v>7.0</v>
      </c>
      <c r="N3639" s="8" t="s">
        <v>63</v>
      </c>
      <c r="O3639" s="8" t="s">
        <v>468</v>
      </c>
      <c r="P3639" s="7" t="s">
        <v>25831</v>
      </c>
      <c r="Q3639" s="7" t="s">
        <v>25832</v>
      </c>
      <c r="R3639" s="8" t="s">
        <v>152</v>
      </c>
      <c r="S3639" s="8" t="s">
        <v>153</v>
      </c>
      <c r="T3639" s="8" t="s">
        <v>69</v>
      </c>
      <c r="U3639" s="10">
        <v>2.0</v>
      </c>
      <c r="V3639" s="10">
        <v>1.0</v>
      </c>
      <c r="W3639" s="10">
        <v>1.0</v>
      </c>
      <c r="X3639" s="8" t="s">
        <v>25833</v>
      </c>
      <c r="Y3639" s="7" t="s">
        <v>2408</v>
      </c>
      <c r="Z3639" s="10">
        <v>1.0</v>
      </c>
      <c r="AA3639" s="8" t="s">
        <v>93</v>
      </c>
      <c r="AB3639" s="8" t="s">
        <v>73</v>
      </c>
      <c r="AC3639" s="7" t="s">
        <v>25834</v>
      </c>
      <c r="AD3639" s="11">
        <v>119.0</v>
      </c>
      <c r="AE3639" s="10">
        <v>2.0</v>
      </c>
      <c r="AF3639" s="10">
        <v>29.0</v>
      </c>
      <c r="AG3639" s="7" t="s">
        <v>62</v>
      </c>
      <c r="AH3639" s="10">
        <v>12.0</v>
      </c>
      <c r="AI3639" s="10">
        <v>27.0</v>
      </c>
      <c r="AJ3639" s="10">
        <v>55.0</v>
      </c>
      <c r="AK3639" s="11">
        <v>145.0</v>
      </c>
      <c r="AL3639" s="10">
        <v>145.0</v>
      </c>
      <c r="AM3639" s="10">
        <v>217.0</v>
      </c>
      <c r="AN3639" s="10">
        <v>25823.0</v>
      </c>
      <c r="AO3639" s="8" t="s">
        <v>75</v>
      </c>
      <c r="AP3639" s="7" t="s">
        <v>25166</v>
      </c>
      <c r="AQ3639" s="7" t="s">
        <v>283</v>
      </c>
      <c r="AR3639" s="10">
        <v>237.0</v>
      </c>
      <c r="AS3639" s="10">
        <v>31.0</v>
      </c>
      <c r="AT3639" s="10">
        <v>5.0</v>
      </c>
      <c r="AU3639" s="10">
        <v>27.0</v>
      </c>
      <c r="AV3639" s="8" t="s">
        <v>78</v>
      </c>
      <c r="AW3639" s="11">
        <v>4.97</v>
      </c>
      <c r="AX3639" s="11">
        <v>4.98</v>
      </c>
      <c r="AY3639" s="11">
        <v>4.98</v>
      </c>
      <c r="AZ3639" s="11">
        <v>4.99</v>
      </c>
      <c r="BA3639" s="11">
        <v>4.92</v>
      </c>
      <c r="BB3639" s="11">
        <v>2.73</v>
      </c>
      <c r="BC3639" s="8" t="s">
        <v>79</v>
      </c>
    </row>
    <row r="3640">
      <c r="A3640" s="9" t="s">
        <v>25835</v>
      </c>
      <c r="B3640" s="7" t="s">
        <v>56</v>
      </c>
      <c r="C3640" s="8" t="s">
        <v>57</v>
      </c>
      <c r="D3640" s="8" t="s">
        <v>25836</v>
      </c>
      <c r="E3640" s="9" t="s">
        <v>20346</v>
      </c>
      <c r="F3640" s="8" t="s">
        <v>3925</v>
      </c>
      <c r="G3640" s="8" t="s">
        <v>84</v>
      </c>
      <c r="H3640" s="8" t="s">
        <v>85</v>
      </c>
      <c r="I3640" s="7" t="s">
        <v>62</v>
      </c>
      <c r="J3640" s="10">
        <v>4.0</v>
      </c>
      <c r="K3640" s="10">
        <v>2.0</v>
      </c>
      <c r="L3640" s="7" t="s">
        <v>62</v>
      </c>
      <c r="M3640" s="10">
        <v>7.0</v>
      </c>
      <c r="N3640" s="8" t="s">
        <v>63</v>
      </c>
      <c r="O3640" s="8" t="s">
        <v>965</v>
      </c>
      <c r="P3640" s="7" t="s">
        <v>25837</v>
      </c>
      <c r="Q3640" s="7" t="s">
        <v>25838</v>
      </c>
      <c r="R3640" s="8" t="s">
        <v>67</v>
      </c>
      <c r="S3640" s="8" t="s">
        <v>68</v>
      </c>
      <c r="T3640" s="8" t="s">
        <v>69</v>
      </c>
      <c r="U3640" s="10">
        <v>8.0</v>
      </c>
      <c r="V3640" s="10">
        <v>2.0</v>
      </c>
      <c r="W3640" s="10">
        <v>4.0</v>
      </c>
      <c r="X3640" s="8" t="s">
        <v>25839</v>
      </c>
      <c r="Y3640" s="7" t="s">
        <v>250</v>
      </c>
      <c r="Z3640" s="10">
        <v>2.5</v>
      </c>
      <c r="AA3640" s="8" t="s">
        <v>72</v>
      </c>
      <c r="AB3640" s="8" t="s">
        <v>73</v>
      </c>
      <c r="AC3640" s="7" t="s">
        <v>25840</v>
      </c>
      <c r="AD3640" s="11">
        <v>202.08</v>
      </c>
      <c r="AE3640" s="10">
        <v>29.0</v>
      </c>
      <c r="AF3640" s="10">
        <v>270.0</v>
      </c>
      <c r="AG3640" s="7" t="s">
        <v>62</v>
      </c>
      <c r="AH3640" s="10">
        <v>0.0</v>
      </c>
      <c r="AI3640" s="10">
        <v>0.0</v>
      </c>
      <c r="AJ3640" s="10">
        <v>0.0</v>
      </c>
      <c r="AK3640" s="11">
        <v>116.0</v>
      </c>
      <c r="AL3640" s="10">
        <v>0.0</v>
      </c>
      <c r="AM3640" s="10">
        <v>232.0</v>
      </c>
      <c r="AN3640" s="10">
        <v>46883.0</v>
      </c>
      <c r="AO3640" s="8" t="s">
        <v>107</v>
      </c>
      <c r="AP3640" s="7" t="s">
        <v>25841</v>
      </c>
      <c r="AQ3640" s="7" t="s">
        <v>10373</v>
      </c>
      <c r="AR3640" s="10">
        <v>31.0</v>
      </c>
      <c r="AS3640" s="10">
        <v>4.0</v>
      </c>
      <c r="AT3640" s="10">
        <v>0.0</v>
      </c>
      <c r="AU3640" s="10">
        <v>4.0</v>
      </c>
      <c r="AV3640" s="8" t="s">
        <v>216</v>
      </c>
      <c r="AW3640" s="11">
        <v>4.74</v>
      </c>
      <c r="AX3640" s="11">
        <v>4.77</v>
      </c>
      <c r="AY3640" s="11">
        <v>4.81</v>
      </c>
      <c r="AZ3640" s="11">
        <v>4.77</v>
      </c>
      <c r="BA3640" s="11">
        <v>4.55</v>
      </c>
      <c r="BB3640" s="11">
        <v>0.44</v>
      </c>
      <c r="BC3640" s="8" t="s">
        <v>79</v>
      </c>
    </row>
    <row r="3641">
      <c r="A3641" s="9" t="s">
        <v>25842</v>
      </c>
      <c r="B3641" s="7" t="s">
        <v>56</v>
      </c>
      <c r="C3641" s="8" t="s">
        <v>57</v>
      </c>
      <c r="D3641" s="8" t="s">
        <v>25843</v>
      </c>
      <c r="E3641" s="9" t="s">
        <v>25844</v>
      </c>
      <c r="F3641" s="8" t="s">
        <v>25845</v>
      </c>
      <c r="G3641" s="8" t="s">
        <v>84</v>
      </c>
      <c r="H3641" s="8" t="s">
        <v>85</v>
      </c>
      <c r="I3641" s="7" t="s">
        <v>86</v>
      </c>
      <c r="J3641" s="10">
        <v>1.0</v>
      </c>
      <c r="K3641" s="10">
        <v>1.0</v>
      </c>
      <c r="L3641" s="7" t="s">
        <v>62</v>
      </c>
      <c r="M3641" s="10">
        <v>13.0</v>
      </c>
      <c r="N3641" s="8" t="s">
        <v>87</v>
      </c>
      <c r="O3641" s="8" t="s">
        <v>2927</v>
      </c>
      <c r="P3641" s="7" t="s">
        <v>25846</v>
      </c>
      <c r="Q3641" s="7" t="s">
        <v>23621</v>
      </c>
      <c r="R3641" s="8" t="s">
        <v>67</v>
      </c>
      <c r="S3641" s="8" t="s">
        <v>68</v>
      </c>
      <c r="T3641" s="8" t="s">
        <v>69</v>
      </c>
      <c r="U3641" s="10">
        <v>3.0</v>
      </c>
      <c r="V3641" s="10">
        <v>2.0</v>
      </c>
      <c r="W3641" s="10">
        <v>2.0</v>
      </c>
      <c r="X3641" s="8" t="s">
        <v>25847</v>
      </c>
      <c r="Y3641" s="7" t="s">
        <v>401</v>
      </c>
      <c r="Z3641" s="10">
        <v>1.0</v>
      </c>
      <c r="AA3641" s="8" t="s">
        <v>93</v>
      </c>
      <c r="AB3641" s="8" t="s">
        <v>73</v>
      </c>
      <c r="AC3641" s="7" t="s">
        <v>25848</v>
      </c>
      <c r="AD3641" s="11">
        <v>137.34</v>
      </c>
      <c r="AE3641" s="10">
        <v>29.0</v>
      </c>
      <c r="AF3641" s="10">
        <v>365.0</v>
      </c>
      <c r="AG3641" s="7" t="s">
        <v>62</v>
      </c>
      <c r="AH3641" s="10">
        <v>14.0</v>
      </c>
      <c r="AI3641" s="10">
        <v>44.0</v>
      </c>
      <c r="AJ3641" s="10">
        <v>74.0</v>
      </c>
      <c r="AK3641" s="11">
        <v>349.0</v>
      </c>
      <c r="AL3641" s="10">
        <v>169.0</v>
      </c>
      <c r="AM3641" s="10">
        <v>116.0</v>
      </c>
      <c r="AN3641" s="10">
        <v>15931.0</v>
      </c>
      <c r="AO3641" s="8" t="s">
        <v>107</v>
      </c>
      <c r="AP3641" s="7" t="s">
        <v>25802</v>
      </c>
      <c r="AQ3641" s="7" t="s">
        <v>25849</v>
      </c>
      <c r="AR3641" s="10">
        <v>8.0</v>
      </c>
      <c r="AS3641" s="10">
        <v>2.0</v>
      </c>
      <c r="AT3641" s="10">
        <v>0.0</v>
      </c>
      <c r="AU3641" s="10">
        <v>2.0</v>
      </c>
      <c r="AV3641" s="8" t="s">
        <v>216</v>
      </c>
      <c r="AW3641" s="11">
        <v>4.25</v>
      </c>
      <c r="AX3641" s="11">
        <v>4.63</v>
      </c>
      <c r="AY3641" s="11">
        <v>4.88</v>
      </c>
      <c r="AZ3641" s="11">
        <v>5.0</v>
      </c>
      <c r="BA3641" s="11">
        <v>3.88</v>
      </c>
      <c r="BB3641" s="11">
        <v>0.09</v>
      </c>
      <c r="BC3641" s="8" t="s">
        <v>79</v>
      </c>
    </row>
    <row r="3642">
      <c r="A3642" s="9" t="s">
        <v>25850</v>
      </c>
      <c r="B3642" s="7" t="s">
        <v>56</v>
      </c>
      <c r="C3642" s="8" t="s">
        <v>57</v>
      </c>
      <c r="D3642" s="8" t="s">
        <v>25851</v>
      </c>
      <c r="E3642" s="9" t="s">
        <v>25852</v>
      </c>
      <c r="F3642" s="8" t="s">
        <v>25853</v>
      </c>
      <c r="G3642" s="8" t="s">
        <v>84</v>
      </c>
      <c r="H3642" s="8" t="s">
        <v>85</v>
      </c>
      <c r="I3642" s="7" t="s">
        <v>86</v>
      </c>
      <c r="J3642" s="10">
        <v>1.0</v>
      </c>
      <c r="K3642" s="10">
        <v>1.0</v>
      </c>
      <c r="L3642" s="7" t="s">
        <v>62</v>
      </c>
      <c r="M3642" s="10">
        <v>11.0</v>
      </c>
      <c r="N3642" s="8" t="s">
        <v>87</v>
      </c>
      <c r="O3642" s="8" t="s">
        <v>420</v>
      </c>
      <c r="P3642" s="7" t="s">
        <v>25854</v>
      </c>
      <c r="Q3642" s="7" t="s">
        <v>25855</v>
      </c>
      <c r="R3642" s="8" t="s">
        <v>481</v>
      </c>
      <c r="S3642" s="8" t="s">
        <v>153</v>
      </c>
      <c r="T3642" s="8" t="s">
        <v>69</v>
      </c>
      <c r="U3642" s="10">
        <v>2.0</v>
      </c>
      <c r="V3642" s="12"/>
      <c r="W3642" s="10">
        <v>1.0</v>
      </c>
      <c r="X3642" s="8" t="s">
        <v>25856</v>
      </c>
      <c r="Y3642" s="7" t="s">
        <v>590</v>
      </c>
      <c r="Z3642" s="10">
        <v>1.0</v>
      </c>
      <c r="AA3642" s="8" t="s">
        <v>93</v>
      </c>
      <c r="AB3642" s="8" t="s">
        <v>73</v>
      </c>
      <c r="AC3642" s="7" t="s">
        <v>25857</v>
      </c>
      <c r="AD3642" s="11">
        <v>177.27</v>
      </c>
      <c r="AE3642" s="10">
        <v>29.0</v>
      </c>
      <c r="AF3642" s="10">
        <v>1125.0</v>
      </c>
      <c r="AG3642" s="7" t="s">
        <v>62</v>
      </c>
      <c r="AH3642" s="10">
        <v>30.0</v>
      </c>
      <c r="AI3642" s="10">
        <v>60.0</v>
      </c>
      <c r="AJ3642" s="10">
        <v>90.0</v>
      </c>
      <c r="AK3642" s="11">
        <v>365.0</v>
      </c>
      <c r="AL3642" s="10">
        <v>185.0</v>
      </c>
      <c r="AM3642" s="10">
        <v>0.0</v>
      </c>
      <c r="AN3642" s="10">
        <v>0.0</v>
      </c>
      <c r="AO3642" s="8" t="s">
        <v>107</v>
      </c>
      <c r="AP3642" s="7" t="s">
        <v>25858</v>
      </c>
      <c r="AQ3642" s="7" t="s">
        <v>13223</v>
      </c>
      <c r="AR3642" s="10">
        <v>308.0</v>
      </c>
      <c r="AS3642" s="10">
        <v>0.0</v>
      </c>
      <c r="AT3642" s="10">
        <v>0.0</v>
      </c>
      <c r="AU3642" s="10">
        <v>0.0</v>
      </c>
      <c r="AV3642" s="8" t="s">
        <v>2985</v>
      </c>
      <c r="AW3642" s="11">
        <v>4.88</v>
      </c>
      <c r="AX3642" s="11">
        <v>4.87</v>
      </c>
      <c r="AY3642" s="11">
        <v>4.94</v>
      </c>
      <c r="AZ3642" s="11">
        <v>4.87</v>
      </c>
      <c r="BA3642" s="11">
        <v>4.77</v>
      </c>
      <c r="BB3642" s="11">
        <v>3.33</v>
      </c>
      <c r="BC3642" s="8" t="s">
        <v>79</v>
      </c>
    </row>
    <row r="3643">
      <c r="A3643" s="9" t="s">
        <v>25859</v>
      </c>
      <c r="B3643" s="7" t="s">
        <v>110</v>
      </c>
      <c r="C3643" s="8" t="s">
        <v>111</v>
      </c>
      <c r="D3643" s="8" t="s">
        <v>25860</v>
      </c>
      <c r="E3643" s="9" t="s">
        <v>25861</v>
      </c>
      <c r="F3643" s="8" t="s">
        <v>417</v>
      </c>
      <c r="G3643" s="8" t="s">
        <v>84</v>
      </c>
      <c r="H3643" s="8" t="s">
        <v>85</v>
      </c>
      <c r="I3643" s="7" t="s">
        <v>86</v>
      </c>
      <c r="J3643" s="10">
        <v>1.0</v>
      </c>
      <c r="K3643" s="10">
        <v>1.0</v>
      </c>
      <c r="L3643" s="7" t="s">
        <v>62</v>
      </c>
      <c r="M3643" s="10">
        <v>7.0</v>
      </c>
      <c r="N3643" s="8" t="s">
        <v>87</v>
      </c>
      <c r="O3643" s="8" t="s">
        <v>197</v>
      </c>
      <c r="P3643" s="7" t="s">
        <v>25862</v>
      </c>
      <c r="Q3643" s="7" t="s">
        <v>25863</v>
      </c>
      <c r="R3643" s="8" t="s">
        <v>118</v>
      </c>
      <c r="S3643" s="8" t="s">
        <v>119</v>
      </c>
      <c r="T3643" s="8" t="s">
        <v>69</v>
      </c>
      <c r="U3643" s="10">
        <v>4.0</v>
      </c>
      <c r="V3643" s="10">
        <v>2.0</v>
      </c>
      <c r="W3643" s="12"/>
      <c r="X3643" s="8" t="s">
        <v>25864</v>
      </c>
      <c r="Y3643" s="7" t="s">
        <v>192</v>
      </c>
      <c r="Z3643" s="12"/>
      <c r="AA3643" s="8" t="s">
        <v>93</v>
      </c>
      <c r="AB3643" s="8" t="s">
        <v>73</v>
      </c>
      <c r="AD3643" s="13"/>
      <c r="AE3643" s="10">
        <v>2.0</v>
      </c>
      <c r="AF3643" s="10">
        <v>99.0</v>
      </c>
      <c r="AG3643" s="7" t="s">
        <v>62</v>
      </c>
      <c r="AH3643" s="10">
        <v>0.0</v>
      </c>
      <c r="AI3643" s="10">
        <v>0.0</v>
      </c>
      <c r="AJ3643" s="10">
        <v>0.0</v>
      </c>
      <c r="AK3643" s="11">
        <v>0.0</v>
      </c>
      <c r="AL3643" s="10">
        <v>0.0</v>
      </c>
      <c r="AM3643" s="10">
        <v>0.0</v>
      </c>
      <c r="AN3643" s="12"/>
      <c r="AO3643" s="8" t="s">
        <v>75</v>
      </c>
      <c r="AP3643" s="7" t="s">
        <v>25865</v>
      </c>
      <c r="AQ3643" s="7" t="s">
        <v>15496</v>
      </c>
      <c r="AR3643" s="10">
        <v>194.0</v>
      </c>
      <c r="AS3643" s="10">
        <v>0.0</v>
      </c>
      <c r="AT3643" s="10">
        <v>0.0</v>
      </c>
      <c r="AU3643" s="10">
        <v>1.0</v>
      </c>
      <c r="AV3643" s="8" t="s">
        <v>2985</v>
      </c>
      <c r="AW3643" s="11">
        <v>4.98</v>
      </c>
      <c r="AX3643" s="11">
        <v>4.97</v>
      </c>
      <c r="AY3643" s="11">
        <v>5.0</v>
      </c>
      <c r="AZ3643" s="11">
        <v>4.94</v>
      </c>
      <c r="BA3643" s="11">
        <v>4.93</v>
      </c>
      <c r="BB3643" s="11">
        <v>2.11</v>
      </c>
      <c r="BC3643" s="8" t="s">
        <v>122</v>
      </c>
    </row>
    <row r="3644">
      <c r="A3644" s="9" t="s">
        <v>25866</v>
      </c>
      <c r="B3644" s="7" t="s">
        <v>56</v>
      </c>
      <c r="C3644" s="8" t="s">
        <v>57</v>
      </c>
      <c r="D3644" s="8" t="s">
        <v>25867</v>
      </c>
      <c r="E3644" s="9" t="s">
        <v>25868</v>
      </c>
      <c r="F3644" s="8" t="s">
        <v>24051</v>
      </c>
      <c r="G3644" s="8" t="s">
        <v>84</v>
      </c>
      <c r="H3644" s="8" t="s">
        <v>85</v>
      </c>
      <c r="I3644" s="7" t="s">
        <v>62</v>
      </c>
      <c r="J3644" s="10">
        <v>2.0</v>
      </c>
      <c r="K3644" s="10">
        <v>1.0</v>
      </c>
      <c r="L3644" s="7" t="s">
        <v>62</v>
      </c>
      <c r="M3644" s="10">
        <v>7.0</v>
      </c>
      <c r="N3644" s="8" t="s">
        <v>87</v>
      </c>
      <c r="O3644" s="8" t="s">
        <v>514</v>
      </c>
      <c r="P3644" s="7" t="s">
        <v>25869</v>
      </c>
      <c r="Q3644" s="7" t="s">
        <v>25870</v>
      </c>
      <c r="R3644" s="8" t="s">
        <v>67</v>
      </c>
      <c r="S3644" s="8" t="s">
        <v>68</v>
      </c>
      <c r="T3644" s="8" t="s">
        <v>69</v>
      </c>
      <c r="U3644" s="10">
        <v>3.0</v>
      </c>
      <c r="V3644" s="10">
        <v>3.0</v>
      </c>
      <c r="W3644" s="10">
        <v>3.0</v>
      </c>
      <c r="X3644" s="8" t="s">
        <v>25871</v>
      </c>
      <c r="Y3644" s="7" t="s">
        <v>729</v>
      </c>
      <c r="Z3644" s="10">
        <v>1.0</v>
      </c>
      <c r="AA3644" s="8" t="s">
        <v>93</v>
      </c>
      <c r="AB3644" s="8" t="s">
        <v>73</v>
      </c>
      <c r="AC3644" s="7" t="s">
        <v>6024</v>
      </c>
      <c r="AD3644" s="11">
        <v>221.5</v>
      </c>
      <c r="AE3644" s="10">
        <v>2.0</v>
      </c>
      <c r="AF3644" s="10">
        <v>1125.0</v>
      </c>
      <c r="AG3644" s="7" t="s">
        <v>62</v>
      </c>
      <c r="AH3644" s="10">
        <v>18.0</v>
      </c>
      <c r="AI3644" s="10">
        <v>38.0</v>
      </c>
      <c r="AJ3644" s="10">
        <v>62.0</v>
      </c>
      <c r="AK3644" s="11">
        <v>96.0</v>
      </c>
      <c r="AL3644" s="10">
        <v>96.0</v>
      </c>
      <c r="AM3644" s="10">
        <v>224.0</v>
      </c>
      <c r="AN3644" s="10">
        <v>49616.0</v>
      </c>
      <c r="AO3644" s="8" t="s">
        <v>75</v>
      </c>
      <c r="AP3644" s="7" t="s">
        <v>24692</v>
      </c>
      <c r="AQ3644" s="7" t="s">
        <v>683</v>
      </c>
      <c r="AR3644" s="10">
        <v>237.0</v>
      </c>
      <c r="AS3644" s="10">
        <v>32.0</v>
      </c>
      <c r="AT3644" s="10">
        <v>4.0</v>
      </c>
      <c r="AU3644" s="10">
        <v>38.0</v>
      </c>
      <c r="AV3644" s="8" t="s">
        <v>78</v>
      </c>
      <c r="AW3644" s="11">
        <v>4.94</v>
      </c>
      <c r="AX3644" s="11">
        <v>4.93</v>
      </c>
      <c r="AY3644" s="11">
        <v>4.97</v>
      </c>
      <c r="AZ3644" s="11">
        <v>4.83</v>
      </c>
      <c r="BA3644" s="11">
        <v>4.86</v>
      </c>
      <c r="BB3644" s="11">
        <v>2.58</v>
      </c>
      <c r="BC3644" s="8" t="s">
        <v>79</v>
      </c>
    </row>
    <row r="3645">
      <c r="A3645" s="9" t="s">
        <v>25872</v>
      </c>
      <c r="B3645" s="7" t="s">
        <v>56</v>
      </c>
      <c r="C3645" s="8" t="s">
        <v>57</v>
      </c>
      <c r="D3645" s="8" t="s">
        <v>25873</v>
      </c>
      <c r="E3645" s="9" t="s">
        <v>25874</v>
      </c>
      <c r="F3645" s="8" t="s">
        <v>2068</v>
      </c>
      <c r="G3645" s="8" t="s">
        <v>84</v>
      </c>
      <c r="H3645" s="8" t="s">
        <v>85</v>
      </c>
      <c r="I3645" s="7" t="s">
        <v>86</v>
      </c>
      <c r="J3645" s="10">
        <v>3.0</v>
      </c>
      <c r="K3645" s="10">
        <v>1.0</v>
      </c>
      <c r="L3645" s="7" t="s">
        <v>62</v>
      </c>
      <c r="M3645" s="10">
        <v>10.0</v>
      </c>
      <c r="N3645" s="8" t="s">
        <v>87</v>
      </c>
      <c r="O3645" s="8" t="s">
        <v>514</v>
      </c>
      <c r="P3645" s="7" t="s">
        <v>25875</v>
      </c>
      <c r="Q3645" s="7" t="s">
        <v>25876</v>
      </c>
      <c r="R3645" s="8" t="s">
        <v>167</v>
      </c>
      <c r="S3645" s="8" t="s">
        <v>168</v>
      </c>
      <c r="T3645" s="8" t="s">
        <v>69</v>
      </c>
      <c r="U3645" s="10">
        <v>4.0</v>
      </c>
      <c r="V3645" s="12"/>
      <c r="W3645" s="10">
        <v>2.0</v>
      </c>
      <c r="X3645" s="8" t="s">
        <v>25877</v>
      </c>
      <c r="Y3645" s="7" t="s">
        <v>179</v>
      </c>
      <c r="Z3645" s="12"/>
      <c r="AA3645" s="8" t="s">
        <v>473</v>
      </c>
      <c r="AB3645" s="8" t="s">
        <v>73</v>
      </c>
      <c r="AC3645" s="7" t="s">
        <v>7145</v>
      </c>
      <c r="AD3645" s="11">
        <v>96.28</v>
      </c>
      <c r="AE3645" s="10">
        <v>29.0</v>
      </c>
      <c r="AF3645" s="10">
        <v>1125.0</v>
      </c>
      <c r="AG3645" s="7" t="s">
        <v>62</v>
      </c>
      <c r="AH3645" s="10">
        <v>0.0</v>
      </c>
      <c r="AI3645" s="10">
        <v>0.0</v>
      </c>
      <c r="AJ3645" s="10">
        <v>0.0</v>
      </c>
      <c r="AK3645" s="11">
        <v>180.0</v>
      </c>
      <c r="AL3645" s="10">
        <v>0.0</v>
      </c>
      <c r="AM3645" s="10">
        <v>0.0</v>
      </c>
      <c r="AN3645" s="10">
        <v>0.0</v>
      </c>
      <c r="AO3645" s="8" t="s">
        <v>107</v>
      </c>
      <c r="AP3645" s="7" t="s">
        <v>24627</v>
      </c>
      <c r="AQ3645" s="7" t="s">
        <v>11667</v>
      </c>
      <c r="AR3645" s="10">
        <v>28.0</v>
      </c>
      <c r="AS3645" s="10">
        <v>0.0</v>
      </c>
      <c r="AT3645" s="10">
        <v>0.0</v>
      </c>
      <c r="AU3645" s="10">
        <v>0.0</v>
      </c>
      <c r="AV3645" s="8" t="s">
        <v>2985</v>
      </c>
      <c r="AW3645" s="11">
        <v>4.61</v>
      </c>
      <c r="AX3645" s="11">
        <v>4.86</v>
      </c>
      <c r="AY3645" s="11">
        <v>4.82</v>
      </c>
      <c r="AZ3645" s="11">
        <v>4.82</v>
      </c>
      <c r="BA3645" s="11">
        <v>4.5</v>
      </c>
      <c r="BB3645" s="11">
        <v>0.3</v>
      </c>
      <c r="BC3645" s="8" t="s">
        <v>79</v>
      </c>
    </row>
    <row r="3646">
      <c r="A3646" s="9" t="s">
        <v>25878</v>
      </c>
      <c r="B3646" s="7" t="s">
        <v>56</v>
      </c>
      <c r="C3646" s="8" t="s">
        <v>57</v>
      </c>
      <c r="D3646" s="8" t="s">
        <v>25879</v>
      </c>
      <c r="E3646" s="9" t="s">
        <v>2511</v>
      </c>
      <c r="F3646" s="8" t="s">
        <v>2512</v>
      </c>
      <c r="G3646" s="8" t="s">
        <v>84</v>
      </c>
      <c r="H3646" s="8" t="s">
        <v>85</v>
      </c>
      <c r="I3646" s="7" t="s">
        <v>62</v>
      </c>
      <c r="J3646" s="10">
        <v>235.0</v>
      </c>
      <c r="K3646" s="10">
        <v>24.0</v>
      </c>
      <c r="L3646" s="7" t="s">
        <v>62</v>
      </c>
      <c r="M3646" s="10">
        <v>5.0</v>
      </c>
      <c r="N3646" s="8" t="s">
        <v>185</v>
      </c>
      <c r="O3646" s="8" t="s">
        <v>100</v>
      </c>
      <c r="P3646" s="7" t="s">
        <v>25880</v>
      </c>
      <c r="Q3646" s="7" t="s">
        <v>25881</v>
      </c>
      <c r="R3646" s="8" t="s">
        <v>167</v>
      </c>
      <c r="S3646" s="8" t="s">
        <v>168</v>
      </c>
      <c r="T3646" s="8" t="s">
        <v>69</v>
      </c>
      <c r="U3646" s="10">
        <v>8.0</v>
      </c>
      <c r="V3646" s="10">
        <v>2.0</v>
      </c>
      <c r="W3646" s="10">
        <v>4.0</v>
      </c>
      <c r="X3646" s="8" t="s">
        <v>25882</v>
      </c>
      <c r="Y3646" s="7" t="s">
        <v>590</v>
      </c>
      <c r="Z3646" s="10">
        <v>2.0</v>
      </c>
      <c r="AA3646" s="8" t="s">
        <v>156</v>
      </c>
      <c r="AB3646" s="8" t="s">
        <v>73</v>
      </c>
      <c r="AC3646" s="7" t="s">
        <v>25883</v>
      </c>
      <c r="AD3646" s="11">
        <v>579.0</v>
      </c>
      <c r="AE3646" s="10">
        <v>2.0</v>
      </c>
      <c r="AF3646" s="10">
        <v>1125.0</v>
      </c>
      <c r="AG3646" s="7" t="s">
        <v>62</v>
      </c>
      <c r="AH3646" s="10">
        <v>10.0</v>
      </c>
      <c r="AI3646" s="10">
        <v>31.0</v>
      </c>
      <c r="AJ3646" s="10">
        <v>34.0</v>
      </c>
      <c r="AK3646" s="11">
        <v>245.0</v>
      </c>
      <c r="AL3646" s="10">
        <v>68.0</v>
      </c>
      <c r="AM3646" s="10">
        <v>210.0</v>
      </c>
      <c r="AN3646" s="10">
        <v>121590.0</v>
      </c>
      <c r="AO3646" s="8" t="s">
        <v>75</v>
      </c>
      <c r="AP3646" s="7" t="s">
        <v>25884</v>
      </c>
      <c r="AQ3646" s="7" t="s">
        <v>1589</v>
      </c>
      <c r="AR3646" s="10">
        <v>195.0</v>
      </c>
      <c r="AS3646" s="10">
        <v>30.0</v>
      </c>
      <c r="AT3646" s="10">
        <v>0.0</v>
      </c>
      <c r="AU3646" s="10">
        <v>27.0</v>
      </c>
      <c r="AV3646" s="8" t="s">
        <v>216</v>
      </c>
      <c r="AW3646" s="11">
        <v>4.83</v>
      </c>
      <c r="AX3646" s="11">
        <v>4.87</v>
      </c>
      <c r="AY3646" s="11">
        <v>4.92</v>
      </c>
      <c r="AZ3646" s="11">
        <v>4.96</v>
      </c>
      <c r="BA3646" s="11">
        <v>4.77</v>
      </c>
      <c r="BB3646" s="11">
        <v>2.12</v>
      </c>
      <c r="BC3646" s="8" t="s">
        <v>79</v>
      </c>
    </row>
    <row r="3647">
      <c r="A3647" s="9" t="s">
        <v>25885</v>
      </c>
      <c r="B3647" s="7" t="s">
        <v>56</v>
      </c>
      <c r="C3647" s="8" t="s">
        <v>57</v>
      </c>
      <c r="D3647" s="8" t="s">
        <v>25886</v>
      </c>
      <c r="E3647" s="9" t="s">
        <v>25887</v>
      </c>
      <c r="F3647" s="8" t="s">
        <v>8803</v>
      </c>
      <c r="G3647" s="8" t="s">
        <v>84</v>
      </c>
      <c r="H3647" s="8" t="s">
        <v>85</v>
      </c>
      <c r="I3647" s="7" t="s">
        <v>86</v>
      </c>
      <c r="J3647" s="10">
        <v>10.0</v>
      </c>
      <c r="K3647" s="10">
        <v>1.0</v>
      </c>
      <c r="L3647" s="7" t="s">
        <v>62</v>
      </c>
      <c r="M3647" s="10">
        <v>8.0</v>
      </c>
      <c r="N3647" s="8" t="s">
        <v>87</v>
      </c>
      <c r="O3647" s="8" t="s">
        <v>197</v>
      </c>
      <c r="P3647" s="7" t="s">
        <v>25888</v>
      </c>
      <c r="Q3647" s="7" t="s">
        <v>25889</v>
      </c>
      <c r="R3647" s="8" t="s">
        <v>67</v>
      </c>
      <c r="S3647" s="8" t="s">
        <v>68</v>
      </c>
      <c r="T3647" s="8" t="s">
        <v>69</v>
      </c>
      <c r="U3647" s="10">
        <v>10.0</v>
      </c>
      <c r="V3647" s="10">
        <v>5.0</v>
      </c>
      <c r="W3647" s="10">
        <v>6.0</v>
      </c>
      <c r="X3647" s="8" t="s">
        <v>25890</v>
      </c>
      <c r="Y3647" s="7" t="s">
        <v>250</v>
      </c>
      <c r="Z3647" s="10">
        <v>3.0</v>
      </c>
      <c r="AA3647" s="8" t="s">
        <v>105</v>
      </c>
      <c r="AB3647" s="8" t="s">
        <v>73</v>
      </c>
      <c r="AC3647" s="7" t="s">
        <v>25891</v>
      </c>
      <c r="AD3647" s="11">
        <v>139.89</v>
      </c>
      <c r="AE3647" s="10">
        <v>30.0</v>
      </c>
      <c r="AF3647" s="10">
        <v>1125.0</v>
      </c>
      <c r="AG3647" s="7" t="s">
        <v>62</v>
      </c>
      <c r="AH3647" s="10">
        <v>1.0</v>
      </c>
      <c r="AI3647" s="10">
        <v>1.0</v>
      </c>
      <c r="AJ3647" s="10">
        <v>7.0</v>
      </c>
      <c r="AK3647" s="11">
        <v>68.0</v>
      </c>
      <c r="AL3647" s="10">
        <v>68.0</v>
      </c>
      <c r="AM3647" s="10">
        <v>60.0</v>
      </c>
      <c r="AN3647" s="10">
        <v>8393.0</v>
      </c>
      <c r="AO3647" s="8" t="s">
        <v>107</v>
      </c>
      <c r="AP3647" s="7" t="s">
        <v>25892</v>
      </c>
      <c r="AQ3647" s="7" t="s">
        <v>3281</v>
      </c>
      <c r="AR3647" s="10">
        <v>321.0</v>
      </c>
      <c r="AS3647" s="10">
        <v>1.0</v>
      </c>
      <c r="AT3647" s="10">
        <v>0.0</v>
      </c>
      <c r="AU3647" s="10">
        <v>2.0</v>
      </c>
      <c r="AV3647" s="8" t="s">
        <v>216</v>
      </c>
      <c r="AW3647" s="11">
        <v>4.85</v>
      </c>
      <c r="AX3647" s="11">
        <v>4.89</v>
      </c>
      <c r="AY3647" s="11">
        <v>4.95</v>
      </c>
      <c r="AZ3647" s="11">
        <v>4.86</v>
      </c>
      <c r="BA3647" s="11">
        <v>4.82</v>
      </c>
      <c r="BB3647" s="11">
        <v>3.55</v>
      </c>
      <c r="BC3647" s="8" t="s">
        <v>79</v>
      </c>
    </row>
    <row r="3648">
      <c r="A3648" s="9" t="s">
        <v>25893</v>
      </c>
      <c r="B3648" s="7" t="s">
        <v>56</v>
      </c>
      <c r="C3648" s="8" t="s">
        <v>57</v>
      </c>
      <c r="D3648" s="8" t="s">
        <v>25894</v>
      </c>
      <c r="E3648" s="9" t="s">
        <v>25895</v>
      </c>
      <c r="F3648" s="8" t="s">
        <v>25896</v>
      </c>
      <c r="G3648" s="8" t="s">
        <v>84</v>
      </c>
      <c r="H3648" s="8" t="s">
        <v>85</v>
      </c>
      <c r="I3648" s="7" t="s">
        <v>62</v>
      </c>
      <c r="J3648" s="10">
        <v>1.0</v>
      </c>
      <c r="K3648" s="10">
        <v>1.0</v>
      </c>
      <c r="L3648" s="7" t="s">
        <v>62</v>
      </c>
      <c r="M3648" s="10">
        <v>7.0</v>
      </c>
      <c r="N3648" s="8" t="s">
        <v>87</v>
      </c>
      <c r="O3648" s="8" t="s">
        <v>186</v>
      </c>
      <c r="P3648" s="7" t="s">
        <v>25897</v>
      </c>
      <c r="Q3648" s="7" t="s">
        <v>25898</v>
      </c>
      <c r="R3648" s="8" t="s">
        <v>481</v>
      </c>
      <c r="S3648" s="8" t="s">
        <v>153</v>
      </c>
      <c r="T3648" s="8" t="s">
        <v>69</v>
      </c>
      <c r="U3648" s="10">
        <v>3.0</v>
      </c>
      <c r="V3648" s="12"/>
      <c r="W3648" s="10">
        <v>2.0</v>
      </c>
      <c r="X3648" s="8" t="s">
        <v>25899</v>
      </c>
      <c r="Y3648" s="7" t="s">
        <v>1558</v>
      </c>
      <c r="Z3648" s="10">
        <v>1.0</v>
      </c>
      <c r="AA3648" s="8" t="s">
        <v>93</v>
      </c>
      <c r="AB3648" s="8" t="s">
        <v>73</v>
      </c>
      <c r="AC3648" s="7" t="s">
        <v>7683</v>
      </c>
      <c r="AD3648" s="11">
        <v>172.5</v>
      </c>
      <c r="AE3648" s="10">
        <v>2.0</v>
      </c>
      <c r="AF3648" s="10">
        <v>1125.0</v>
      </c>
      <c r="AG3648" s="7" t="s">
        <v>62</v>
      </c>
      <c r="AH3648" s="10">
        <v>0.0</v>
      </c>
      <c r="AI3648" s="10">
        <v>0.0</v>
      </c>
      <c r="AJ3648" s="10">
        <v>1.0</v>
      </c>
      <c r="AK3648" s="11">
        <v>242.0</v>
      </c>
      <c r="AL3648" s="10">
        <v>62.0</v>
      </c>
      <c r="AM3648" s="10">
        <v>98.0</v>
      </c>
      <c r="AN3648" s="10">
        <v>16905.0</v>
      </c>
      <c r="AO3648" s="8" t="s">
        <v>75</v>
      </c>
      <c r="AP3648" s="7" t="s">
        <v>25900</v>
      </c>
      <c r="AQ3648" s="7" t="s">
        <v>21527</v>
      </c>
      <c r="AR3648" s="10">
        <v>247.0</v>
      </c>
      <c r="AS3648" s="10">
        <v>14.0</v>
      </c>
      <c r="AT3648" s="10">
        <v>0.0</v>
      </c>
      <c r="AU3648" s="10">
        <v>17.0</v>
      </c>
      <c r="AV3648" s="8" t="s">
        <v>216</v>
      </c>
      <c r="AW3648" s="11">
        <v>4.95</v>
      </c>
      <c r="AX3648" s="11">
        <v>4.98</v>
      </c>
      <c r="AY3648" s="11">
        <v>4.98</v>
      </c>
      <c r="AZ3648" s="11">
        <v>4.97</v>
      </c>
      <c r="BA3648" s="11">
        <v>4.94</v>
      </c>
      <c r="BB3648" s="11">
        <v>2.84</v>
      </c>
      <c r="BC3648" s="8" t="s">
        <v>79</v>
      </c>
    </row>
    <row r="3649">
      <c r="A3649" s="9" t="s">
        <v>25901</v>
      </c>
      <c r="B3649" s="7" t="s">
        <v>56</v>
      </c>
      <c r="C3649" s="8" t="s">
        <v>57</v>
      </c>
      <c r="D3649" s="8" t="s">
        <v>25902</v>
      </c>
      <c r="E3649" s="9" t="s">
        <v>25903</v>
      </c>
      <c r="F3649" s="8" t="s">
        <v>25904</v>
      </c>
      <c r="H3649" s="8" t="s">
        <v>61</v>
      </c>
      <c r="I3649" s="7" t="s">
        <v>86</v>
      </c>
      <c r="J3649" s="10">
        <v>4.0</v>
      </c>
      <c r="K3649" s="10">
        <v>4.0</v>
      </c>
      <c r="L3649" s="7" t="s">
        <v>62</v>
      </c>
      <c r="M3649" s="10">
        <v>7.0</v>
      </c>
      <c r="N3649" s="8" t="s">
        <v>63</v>
      </c>
      <c r="O3649" s="8" t="s">
        <v>1299</v>
      </c>
      <c r="P3649" s="7" t="s">
        <v>25905</v>
      </c>
      <c r="Q3649" s="7" t="s">
        <v>25906</v>
      </c>
      <c r="R3649" s="8" t="s">
        <v>481</v>
      </c>
      <c r="S3649" s="8" t="s">
        <v>153</v>
      </c>
      <c r="T3649" s="8" t="s">
        <v>69</v>
      </c>
      <c r="U3649" s="10">
        <v>4.0</v>
      </c>
      <c r="V3649" s="10">
        <v>2.0</v>
      </c>
      <c r="W3649" s="10">
        <v>2.0</v>
      </c>
      <c r="X3649" s="8" t="s">
        <v>25907</v>
      </c>
      <c r="Y3649" s="7" t="s">
        <v>212</v>
      </c>
      <c r="Z3649" s="10">
        <v>1.0</v>
      </c>
      <c r="AA3649" s="8" t="s">
        <v>93</v>
      </c>
      <c r="AB3649" s="8" t="s">
        <v>73</v>
      </c>
      <c r="AC3649" s="7" t="s">
        <v>25908</v>
      </c>
      <c r="AD3649" s="11">
        <v>113.08</v>
      </c>
      <c r="AE3649" s="10">
        <v>30.0</v>
      </c>
      <c r="AF3649" s="10">
        <v>1125.0</v>
      </c>
      <c r="AG3649" s="7" t="s">
        <v>62</v>
      </c>
      <c r="AH3649" s="10">
        <v>0.0</v>
      </c>
      <c r="AI3649" s="10">
        <v>18.0</v>
      </c>
      <c r="AJ3649" s="10">
        <v>48.0</v>
      </c>
      <c r="AK3649" s="11">
        <v>48.0</v>
      </c>
      <c r="AL3649" s="10">
        <v>48.0</v>
      </c>
      <c r="AM3649" s="10">
        <v>240.0</v>
      </c>
      <c r="AN3649" s="10">
        <v>27139.0</v>
      </c>
      <c r="AO3649" s="8" t="s">
        <v>107</v>
      </c>
      <c r="AP3649" s="7" t="s">
        <v>25909</v>
      </c>
      <c r="AQ3649" s="7" t="s">
        <v>1872</v>
      </c>
      <c r="AR3649" s="10">
        <v>42.0</v>
      </c>
      <c r="AS3649" s="10">
        <v>4.0</v>
      </c>
      <c r="AT3649" s="10">
        <v>0.0</v>
      </c>
      <c r="AU3649" s="10">
        <v>4.0</v>
      </c>
      <c r="AV3649" s="8" t="s">
        <v>216</v>
      </c>
      <c r="AW3649" s="11">
        <v>4.79</v>
      </c>
      <c r="AX3649" s="11">
        <v>4.83</v>
      </c>
      <c r="AY3649" s="11">
        <v>4.95</v>
      </c>
      <c r="AZ3649" s="11">
        <v>5.0</v>
      </c>
      <c r="BA3649" s="11">
        <v>4.69</v>
      </c>
      <c r="BB3649" s="11">
        <v>0.46</v>
      </c>
      <c r="BC3649" s="8" t="s">
        <v>79</v>
      </c>
    </row>
    <row r="3650">
      <c r="A3650" s="9" t="s">
        <v>25910</v>
      </c>
      <c r="B3650" s="7" t="s">
        <v>56</v>
      </c>
      <c r="C3650" s="8" t="s">
        <v>57</v>
      </c>
      <c r="D3650" s="8" t="s">
        <v>25911</v>
      </c>
      <c r="E3650" s="9" t="s">
        <v>25912</v>
      </c>
      <c r="F3650" s="8" t="s">
        <v>25913</v>
      </c>
      <c r="G3650" s="8" t="s">
        <v>84</v>
      </c>
      <c r="H3650" s="8" t="s">
        <v>85</v>
      </c>
      <c r="I3650" s="7" t="s">
        <v>86</v>
      </c>
      <c r="J3650" s="10">
        <v>1.0</v>
      </c>
      <c r="K3650" s="10">
        <v>1.0</v>
      </c>
      <c r="L3650" s="7" t="s">
        <v>62</v>
      </c>
      <c r="M3650" s="10">
        <v>7.0</v>
      </c>
      <c r="N3650" s="8" t="s">
        <v>87</v>
      </c>
      <c r="O3650" s="8" t="s">
        <v>3017</v>
      </c>
      <c r="P3650" s="7" t="s">
        <v>25914</v>
      </c>
      <c r="Q3650" s="7" t="s">
        <v>25915</v>
      </c>
      <c r="R3650" s="8" t="s">
        <v>118</v>
      </c>
      <c r="S3650" s="8" t="s">
        <v>119</v>
      </c>
      <c r="T3650" s="8" t="s">
        <v>69</v>
      </c>
      <c r="U3650" s="10">
        <v>6.0</v>
      </c>
      <c r="V3650" s="10">
        <v>1.0</v>
      </c>
      <c r="W3650" s="10">
        <v>2.0</v>
      </c>
      <c r="X3650" s="8" t="s">
        <v>25916</v>
      </c>
      <c r="Y3650" s="7" t="s">
        <v>460</v>
      </c>
      <c r="Z3650" s="10">
        <v>1.0</v>
      </c>
      <c r="AA3650" s="8" t="s">
        <v>93</v>
      </c>
      <c r="AB3650" s="8" t="s">
        <v>73</v>
      </c>
      <c r="AC3650" s="7" t="s">
        <v>25917</v>
      </c>
      <c r="AD3650" s="11">
        <v>155.23</v>
      </c>
      <c r="AE3650" s="10">
        <v>29.0</v>
      </c>
      <c r="AF3650" s="10">
        <v>1125.0</v>
      </c>
      <c r="AG3650" s="7" t="s">
        <v>62</v>
      </c>
      <c r="AH3650" s="10">
        <v>30.0</v>
      </c>
      <c r="AI3650" s="10">
        <v>60.0</v>
      </c>
      <c r="AJ3650" s="10">
        <v>90.0</v>
      </c>
      <c r="AK3650" s="11">
        <v>365.0</v>
      </c>
      <c r="AL3650" s="10">
        <v>185.0</v>
      </c>
      <c r="AM3650" s="10">
        <v>0.0</v>
      </c>
      <c r="AN3650" s="10">
        <v>0.0</v>
      </c>
      <c r="AO3650" s="8" t="s">
        <v>107</v>
      </c>
      <c r="AP3650" s="7" t="s">
        <v>25918</v>
      </c>
      <c r="AQ3650" s="7" t="s">
        <v>25919</v>
      </c>
      <c r="AR3650" s="10">
        <v>2.0</v>
      </c>
      <c r="AS3650" s="10">
        <v>0.0</v>
      </c>
      <c r="AT3650" s="10">
        <v>0.0</v>
      </c>
      <c r="AU3650" s="10">
        <v>0.0</v>
      </c>
      <c r="AV3650" s="8" t="s">
        <v>2985</v>
      </c>
      <c r="AW3650" s="11">
        <v>5.0</v>
      </c>
      <c r="AX3650" s="11">
        <v>5.0</v>
      </c>
      <c r="AY3650" s="11">
        <v>5.0</v>
      </c>
      <c r="AZ3650" s="11">
        <v>5.0</v>
      </c>
      <c r="BA3650" s="11">
        <v>5.0</v>
      </c>
      <c r="BB3650" s="11">
        <v>0.03</v>
      </c>
      <c r="BC3650" s="8" t="s">
        <v>79</v>
      </c>
    </row>
    <row r="3651">
      <c r="A3651" s="9" t="s">
        <v>25920</v>
      </c>
      <c r="B3651" s="7" t="s">
        <v>110</v>
      </c>
      <c r="C3651" s="8" t="s">
        <v>111</v>
      </c>
      <c r="D3651" s="8" t="s">
        <v>25921</v>
      </c>
      <c r="E3651" s="9" t="s">
        <v>25922</v>
      </c>
      <c r="F3651" s="8" t="s">
        <v>20422</v>
      </c>
      <c r="G3651" s="8" t="s">
        <v>84</v>
      </c>
      <c r="H3651" s="8" t="s">
        <v>85</v>
      </c>
      <c r="I3651" s="7" t="s">
        <v>62</v>
      </c>
      <c r="J3651" s="10">
        <v>2.0</v>
      </c>
      <c r="K3651" s="10">
        <v>2.0</v>
      </c>
      <c r="L3651" s="7" t="s">
        <v>62</v>
      </c>
      <c r="M3651" s="10">
        <v>7.0</v>
      </c>
      <c r="N3651" s="8" t="s">
        <v>63</v>
      </c>
      <c r="O3651" s="8" t="s">
        <v>965</v>
      </c>
      <c r="P3651" s="7" t="s">
        <v>19919</v>
      </c>
      <c r="Q3651" s="7" t="s">
        <v>25923</v>
      </c>
      <c r="R3651" s="8" t="s">
        <v>189</v>
      </c>
      <c r="S3651" s="8" t="s">
        <v>190</v>
      </c>
      <c r="T3651" s="8" t="s">
        <v>69</v>
      </c>
      <c r="U3651" s="10">
        <v>6.0</v>
      </c>
      <c r="V3651" s="10">
        <v>2.0</v>
      </c>
      <c r="W3651" s="12"/>
      <c r="X3651" s="8" t="s">
        <v>25924</v>
      </c>
      <c r="Y3651" s="7" t="s">
        <v>71</v>
      </c>
      <c r="Z3651" s="12"/>
      <c r="AA3651" s="8" t="s">
        <v>305</v>
      </c>
      <c r="AB3651" s="8" t="s">
        <v>73</v>
      </c>
      <c r="AD3651" s="13"/>
      <c r="AE3651" s="10">
        <v>1.0</v>
      </c>
      <c r="AF3651" s="10">
        <v>1125.0</v>
      </c>
      <c r="AG3651" s="7" t="s">
        <v>62</v>
      </c>
      <c r="AH3651" s="10">
        <v>0.0</v>
      </c>
      <c r="AI3651" s="10">
        <v>0.0</v>
      </c>
      <c r="AJ3651" s="10">
        <v>0.0</v>
      </c>
      <c r="AK3651" s="11">
        <v>0.0</v>
      </c>
      <c r="AL3651" s="10">
        <v>0.0</v>
      </c>
      <c r="AM3651" s="10">
        <v>7.0</v>
      </c>
      <c r="AN3651" s="12"/>
      <c r="AO3651" s="8" t="s">
        <v>75</v>
      </c>
      <c r="AP3651" s="7" t="s">
        <v>24149</v>
      </c>
      <c r="AQ3651" s="7" t="s">
        <v>4675</v>
      </c>
      <c r="AR3651" s="10">
        <v>53.0</v>
      </c>
      <c r="AS3651" s="10">
        <v>1.0</v>
      </c>
      <c r="AT3651" s="10">
        <v>0.0</v>
      </c>
      <c r="AU3651" s="10">
        <v>1.0</v>
      </c>
      <c r="AV3651" s="8" t="s">
        <v>216</v>
      </c>
      <c r="AW3651" s="11">
        <v>4.89</v>
      </c>
      <c r="AX3651" s="11">
        <v>4.94</v>
      </c>
      <c r="AY3651" s="11">
        <v>4.98</v>
      </c>
      <c r="AZ3651" s="11">
        <v>4.89</v>
      </c>
      <c r="BA3651" s="11">
        <v>4.77</v>
      </c>
      <c r="BB3651" s="11">
        <v>0.9</v>
      </c>
      <c r="BC3651" s="8" t="s">
        <v>122</v>
      </c>
    </row>
    <row r="3652">
      <c r="A3652" s="9" t="s">
        <v>25925</v>
      </c>
      <c r="B3652" s="7" t="s">
        <v>110</v>
      </c>
      <c r="C3652" s="8" t="s">
        <v>111</v>
      </c>
      <c r="D3652" s="8" t="s">
        <v>25926</v>
      </c>
      <c r="E3652" s="9" t="s">
        <v>25927</v>
      </c>
      <c r="F3652" s="8" t="s">
        <v>25928</v>
      </c>
      <c r="G3652" s="8" t="s">
        <v>84</v>
      </c>
      <c r="H3652" s="8" t="s">
        <v>85</v>
      </c>
      <c r="I3652" s="7" t="s">
        <v>62</v>
      </c>
      <c r="J3652" s="10">
        <v>1.0</v>
      </c>
      <c r="K3652" s="10">
        <v>1.0</v>
      </c>
      <c r="L3652" s="7" t="s">
        <v>62</v>
      </c>
      <c r="M3652" s="10">
        <v>11.0</v>
      </c>
      <c r="N3652" s="8" t="s">
        <v>87</v>
      </c>
      <c r="O3652" s="8" t="s">
        <v>127</v>
      </c>
      <c r="P3652" s="7" t="s">
        <v>25929</v>
      </c>
      <c r="Q3652" s="7" t="s">
        <v>25930</v>
      </c>
      <c r="R3652" s="8" t="s">
        <v>67</v>
      </c>
      <c r="S3652" s="8" t="s">
        <v>68</v>
      </c>
      <c r="T3652" s="8" t="s">
        <v>69</v>
      </c>
      <c r="U3652" s="10">
        <v>4.0</v>
      </c>
      <c r="V3652" s="10">
        <v>2.0</v>
      </c>
      <c r="W3652" s="12"/>
      <c r="X3652" s="8" t="s">
        <v>25931</v>
      </c>
      <c r="Y3652" s="7" t="s">
        <v>1055</v>
      </c>
      <c r="Z3652" s="12"/>
      <c r="AA3652" s="8" t="s">
        <v>305</v>
      </c>
      <c r="AB3652" s="8" t="s">
        <v>73</v>
      </c>
      <c r="AD3652" s="13"/>
      <c r="AE3652" s="10">
        <v>2.0</v>
      </c>
      <c r="AF3652" s="10">
        <v>1125.0</v>
      </c>
      <c r="AG3652" s="7" t="s">
        <v>62</v>
      </c>
      <c r="AH3652" s="10">
        <v>0.0</v>
      </c>
      <c r="AI3652" s="10">
        <v>0.0</v>
      </c>
      <c r="AJ3652" s="10">
        <v>0.0</v>
      </c>
      <c r="AK3652" s="11">
        <v>0.0</v>
      </c>
      <c r="AL3652" s="10">
        <v>0.0</v>
      </c>
      <c r="AM3652" s="10">
        <v>42.0</v>
      </c>
      <c r="AN3652" s="12"/>
      <c r="AO3652" s="8" t="s">
        <v>75</v>
      </c>
      <c r="AP3652" s="7" t="s">
        <v>25932</v>
      </c>
      <c r="AQ3652" s="7" t="s">
        <v>593</v>
      </c>
      <c r="AR3652" s="10">
        <v>129.0</v>
      </c>
      <c r="AS3652" s="10">
        <v>6.0</v>
      </c>
      <c r="AT3652" s="10">
        <v>0.0</v>
      </c>
      <c r="AU3652" s="10">
        <v>1.0</v>
      </c>
      <c r="AV3652" s="8" t="s">
        <v>216</v>
      </c>
      <c r="AW3652" s="11">
        <v>4.92</v>
      </c>
      <c r="AX3652" s="11">
        <v>4.95</v>
      </c>
      <c r="AY3652" s="11">
        <v>4.99</v>
      </c>
      <c r="AZ3652" s="11">
        <v>4.98</v>
      </c>
      <c r="BA3652" s="11">
        <v>4.85</v>
      </c>
      <c r="BB3652" s="11">
        <v>1.4</v>
      </c>
      <c r="BC3652" s="8" t="s">
        <v>122</v>
      </c>
    </row>
    <row r="3653">
      <c r="A3653" s="9" t="s">
        <v>25933</v>
      </c>
      <c r="B3653" s="7" t="s">
        <v>56</v>
      </c>
      <c r="C3653" s="8" t="s">
        <v>57</v>
      </c>
      <c r="D3653" s="8" t="s">
        <v>25934</v>
      </c>
      <c r="E3653" s="9" t="s">
        <v>25935</v>
      </c>
      <c r="F3653" s="8" t="s">
        <v>4640</v>
      </c>
      <c r="G3653" s="8" t="s">
        <v>84</v>
      </c>
      <c r="H3653" s="8" t="s">
        <v>85</v>
      </c>
      <c r="I3653" s="7" t="s">
        <v>62</v>
      </c>
      <c r="J3653" s="10">
        <v>1.0</v>
      </c>
      <c r="K3653" s="10">
        <v>1.0</v>
      </c>
      <c r="L3653" s="7" t="s">
        <v>62</v>
      </c>
      <c r="M3653" s="10">
        <v>8.0</v>
      </c>
      <c r="N3653" s="8" t="s">
        <v>87</v>
      </c>
      <c r="O3653" s="8" t="s">
        <v>1090</v>
      </c>
      <c r="P3653" s="7" t="s">
        <v>25936</v>
      </c>
      <c r="Q3653" s="7" t="s">
        <v>25937</v>
      </c>
      <c r="R3653" s="8" t="s">
        <v>2735</v>
      </c>
      <c r="S3653" s="8" t="s">
        <v>68</v>
      </c>
      <c r="T3653" s="8" t="s">
        <v>69</v>
      </c>
      <c r="U3653" s="10">
        <v>4.0</v>
      </c>
      <c r="V3653" s="10">
        <v>2.0</v>
      </c>
      <c r="W3653" s="10">
        <v>2.0</v>
      </c>
      <c r="X3653" s="8" t="s">
        <v>25938</v>
      </c>
      <c r="Y3653" s="7" t="s">
        <v>192</v>
      </c>
      <c r="Z3653" s="10">
        <v>2.0</v>
      </c>
      <c r="AA3653" s="8" t="s">
        <v>156</v>
      </c>
      <c r="AB3653" s="8" t="s">
        <v>73</v>
      </c>
      <c r="AC3653" s="7" t="s">
        <v>3126</v>
      </c>
      <c r="AD3653" s="11">
        <v>369.5</v>
      </c>
      <c r="AE3653" s="10">
        <v>2.0</v>
      </c>
      <c r="AF3653" s="10">
        <v>100.0</v>
      </c>
      <c r="AG3653" s="7" t="s">
        <v>62</v>
      </c>
      <c r="AH3653" s="10">
        <v>7.0</v>
      </c>
      <c r="AI3653" s="10">
        <v>22.0</v>
      </c>
      <c r="AJ3653" s="10">
        <v>48.0</v>
      </c>
      <c r="AK3653" s="11">
        <v>138.0</v>
      </c>
      <c r="AL3653" s="10">
        <v>138.0</v>
      </c>
      <c r="AM3653" s="10">
        <v>91.0</v>
      </c>
      <c r="AN3653" s="10">
        <v>33625.0</v>
      </c>
      <c r="AO3653" s="8" t="s">
        <v>75</v>
      </c>
      <c r="AP3653" s="7" t="s">
        <v>25939</v>
      </c>
      <c r="AQ3653" s="7" t="s">
        <v>337</v>
      </c>
      <c r="AR3653" s="10">
        <v>31.0</v>
      </c>
      <c r="AS3653" s="10">
        <v>13.0</v>
      </c>
      <c r="AT3653" s="10">
        <v>3.0</v>
      </c>
      <c r="AU3653" s="10">
        <v>16.0</v>
      </c>
      <c r="AV3653" s="8" t="s">
        <v>78</v>
      </c>
      <c r="AW3653" s="11">
        <v>4.9</v>
      </c>
      <c r="AX3653" s="11">
        <v>4.94</v>
      </c>
      <c r="AY3653" s="11">
        <v>5.0</v>
      </c>
      <c r="AZ3653" s="11">
        <v>4.94</v>
      </c>
      <c r="BA3653" s="11">
        <v>4.81</v>
      </c>
      <c r="BB3653" s="11">
        <v>0.35</v>
      </c>
      <c r="BC3653" s="8" t="s">
        <v>79</v>
      </c>
    </row>
    <row r="3654">
      <c r="A3654" s="9" t="s">
        <v>25940</v>
      </c>
      <c r="B3654" s="7" t="s">
        <v>110</v>
      </c>
      <c r="C3654" s="8" t="s">
        <v>111</v>
      </c>
      <c r="D3654" s="8" t="s">
        <v>25941</v>
      </c>
      <c r="E3654" s="9" t="s">
        <v>25942</v>
      </c>
      <c r="F3654" s="8" t="s">
        <v>10781</v>
      </c>
      <c r="G3654" s="8" t="s">
        <v>25943</v>
      </c>
      <c r="H3654" s="8" t="s">
        <v>164</v>
      </c>
      <c r="I3654" s="7" t="s">
        <v>86</v>
      </c>
      <c r="J3654" s="10">
        <v>1.0</v>
      </c>
      <c r="K3654" s="10">
        <v>1.0</v>
      </c>
      <c r="L3654" s="7" t="s">
        <v>62</v>
      </c>
      <c r="M3654" s="10">
        <v>6.0</v>
      </c>
      <c r="N3654" s="8" t="s">
        <v>87</v>
      </c>
      <c r="O3654" s="8" t="s">
        <v>175</v>
      </c>
      <c r="P3654" s="7" t="s">
        <v>25944</v>
      </c>
      <c r="Q3654" s="7" t="s">
        <v>25945</v>
      </c>
      <c r="R3654" s="8" t="s">
        <v>167</v>
      </c>
      <c r="S3654" s="8" t="s">
        <v>168</v>
      </c>
      <c r="T3654" s="8" t="s">
        <v>69</v>
      </c>
      <c r="U3654" s="10">
        <v>4.0</v>
      </c>
      <c r="V3654" s="10">
        <v>1.0</v>
      </c>
      <c r="W3654" s="12"/>
      <c r="X3654" s="8" t="s">
        <v>25946</v>
      </c>
      <c r="Y3654" s="7" t="s">
        <v>2408</v>
      </c>
      <c r="Z3654" s="12"/>
      <c r="AA3654" s="8" t="s">
        <v>305</v>
      </c>
      <c r="AB3654" s="8" t="s">
        <v>73</v>
      </c>
      <c r="AC3654" s="7" t="s">
        <v>25947</v>
      </c>
      <c r="AD3654" s="11">
        <v>36.56</v>
      </c>
      <c r="AE3654" s="10">
        <v>90.0</v>
      </c>
      <c r="AF3654" s="10">
        <v>1125.0</v>
      </c>
      <c r="AG3654" s="7" t="s">
        <v>62</v>
      </c>
      <c r="AH3654" s="10">
        <v>0.0</v>
      </c>
      <c r="AI3654" s="10">
        <v>0.0</v>
      </c>
      <c r="AJ3654" s="10">
        <v>0.0</v>
      </c>
      <c r="AK3654" s="11">
        <v>269.0</v>
      </c>
      <c r="AL3654" s="10">
        <v>87.0</v>
      </c>
      <c r="AM3654" s="10">
        <v>255.0</v>
      </c>
      <c r="AN3654" s="10">
        <v>9323.0</v>
      </c>
      <c r="AO3654" s="8" t="s">
        <v>3046</v>
      </c>
      <c r="AP3654" s="7" t="s">
        <v>25948</v>
      </c>
      <c r="AQ3654" s="7" t="s">
        <v>77</v>
      </c>
      <c r="AR3654" s="10">
        <v>13.0</v>
      </c>
      <c r="AS3654" s="10">
        <v>2.0</v>
      </c>
      <c r="AT3654" s="10">
        <v>0.0</v>
      </c>
      <c r="AU3654" s="10">
        <v>2.0</v>
      </c>
      <c r="AV3654" s="8" t="s">
        <v>216</v>
      </c>
      <c r="AW3654" s="11">
        <v>5.0</v>
      </c>
      <c r="AX3654" s="11">
        <v>4.85</v>
      </c>
      <c r="AY3654" s="11">
        <v>5.0</v>
      </c>
      <c r="AZ3654" s="11">
        <v>5.0</v>
      </c>
      <c r="BA3654" s="11">
        <v>4.77</v>
      </c>
      <c r="BB3654" s="11">
        <v>0.17</v>
      </c>
      <c r="BC3654" s="8" t="s">
        <v>79</v>
      </c>
    </row>
    <row r="3655">
      <c r="A3655" s="9" t="s">
        <v>25949</v>
      </c>
      <c r="B3655" s="7" t="s">
        <v>56</v>
      </c>
      <c r="C3655" s="8" t="s">
        <v>57</v>
      </c>
      <c r="D3655" s="8" t="s">
        <v>25950</v>
      </c>
      <c r="E3655" s="9" t="s">
        <v>25922</v>
      </c>
      <c r="F3655" s="8" t="s">
        <v>20422</v>
      </c>
      <c r="G3655" s="8" t="s">
        <v>84</v>
      </c>
      <c r="H3655" s="8" t="s">
        <v>85</v>
      </c>
      <c r="I3655" s="7" t="s">
        <v>62</v>
      </c>
      <c r="J3655" s="10">
        <v>2.0</v>
      </c>
      <c r="K3655" s="10">
        <v>2.0</v>
      </c>
      <c r="L3655" s="7" t="s">
        <v>62</v>
      </c>
      <c r="M3655" s="10">
        <v>7.0</v>
      </c>
      <c r="N3655" s="8" t="s">
        <v>63</v>
      </c>
      <c r="O3655" s="8" t="s">
        <v>965</v>
      </c>
      <c r="P3655" s="7" t="s">
        <v>25951</v>
      </c>
      <c r="Q3655" s="7" t="s">
        <v>25952</v>
      </c>
      <c r="R3655" s="8" t="s">
        <v>3161</v>
      </c>
      <c r="S3655" s="8" t="s">
        <v>190</v>
      </c>
      <c r="T3655" s="8" t="s">
        <v>323</v>
      </c>
      <c r="U3655" s="10">
        <v>2.0</v>
      </c>
      <c r="V3655" s="12"/>
      <c r="W3655" s="10">
        <v>1.0</v>
      </c>
      <c r="X3655" s="8" t="s">
        <v>25953</v>
      </c>
      <c r="Y3655" s="7" t="s">
        <v>192</v>
      </c>
      <c r="Z3655" s="10">
        <v>1.5</v>
      </c>
      <c r="AA3655" s="8" t="s">
        <v>443</v>
      </c>
      <c r="AB3655" s="8" t="s">
        <v>334</v>
      </c>
      <c r="AC3655" s="7" t="s">
        <v>4209</v>
      </c>
      <c r="AD3655" s="11">
        <v>450.0</v>
      </c>
      <c r="AE3655" s="10">
        <v>1.0</v>
      </c>
      <c r="AF3655" s="10">
        <v>28.0</v>
      </c>
      <c r="AG3655" s="7" t="s">
        <v>62</v>
      </c>
      <c r="AH3655" s="10">
        <v>0.0</v>
      </c>
      <c r="AI3655" s="10">
        <v>0.0</v>
      </c>
      <c r="AJ3655" s="10">
        <v>3.0</v>
      </c>
      <c r="AK3655" s="11">
        <v>3.0</v>
      </c>
      <c r="AL3655" s="10">
        <v>3.0</v>
      </c>
      <c r="AM3655" s="10">
        <v>35.0</v>
      </c>
      <c r="AN3655" s="10">
        <v>15750.0</v>
      </c>
      <c r="AO3655" s="8" t="s">
        <v>75</v>
      </c>
      <c r="AP3655" s="7" t="s">
        <v>25954</v>
      </c>
      <c r="AQ3655" s="7" t="s">
        <v>12954</v>
      </c>
      <c r="AR3655" s="10">
        <v>125.0</v>
      </c>
      <c r="AS3655" s="10">
        <v>5.0</v>
      </c>
      <c r="AT3655" s="10">
        <v>0.0</v>
      </c>
      <c r="AU3655" s="10">
        <v>5.0</v>
      </c>
      <c r="AV3655" s="8" t="s">
        <v>216</v>
      </c>
      <c r="AW3655" s="11">
        <v>4.82</v>
      </c>
      <c r="AX3655" s="11">
        <v>4.9</v>
      </c>
      <c r="AY3655" s="11">
        <v>4.88</v>
      </c>
      <c r="AZ3655" s="11">
        <v>4.74</v>
      </c>
      <c r="BA3655" s="11">
        <v>4.82</v>
      </c>
      <c r="BB3655" s="11">
        <v>1.38</v>
      </c>
      <c r="BC3655" s="8" t="s">
        <v>145</v>
      </c>
    </row>
    <row r="3656">
      <c r="A3656" s="9" t="s">
        <v>25955</v>
      </c>
      <c r="B3656" s="7" t="s">
        <v>56</v>
      </c>
      <c r="C3656" s="8" t="s">
        <v>57</v>
      </c>
      <c r="D3656" s="8" t="s">
        <v>9596</v>
      </c>
      <c r="E3656" s="9" t="s">
        <v>4008</v>
      </c>
      <c r="F3656" s="8" t="s">
        <v>2352</v>
      </c>
      <c r="G3656" s="8" t="s">
        <v>84</v>
      </c>
      <c r="H3656" s="8" t="s">
        <v>85</v>
      </c>
      <c r="I3656" s="7" t="s">
        <v>86</v>
      </c>
      <c r="J3656" s="10">
        <v>7.0</v>
      </c>
      <c r="K3656" s="10">
        <v>7.0</v>
      </c>
      <c r="L3656" s="7" t="s">
        <v>62</v>
      </c>
      <c r="M3656" s="10">
        <v>7.0</v>
      </c>
      <c r="N3656" s="8" t="s">
        <v>288</v>
      </c>
      <c r="O3656" s="8" t="s">
        <v>651</v>
      </c>
      <c r="P3656" s="7" t="s">
        <v>25956</v>
      </c>
      <c r="Q3656" s="7" t="s">
        <v>25957</v>
      </c>
      <c r="R3656" s="8" t="s">
        <v>424</v>
      </c>
      <c r="S3656" s="8" t="s">
        <v>68</v>
      </c>
      <c r="T3656" s="8" t="s">
        <v>323</v>
      </c>
      <c r="U3656" s="10">
        <v>1.0</v>
      </c>
      <c r="V3656" s="12"/>
      <c r="W3656" s="10">
        <v>1.0</v>
      </c>
      <c r="X3656" s="8" t="s">
        <v>25958</v>
      </c>
      <c r="Y3656" s="7" t="s">
        <v>238</v>
      </c>
      <c r="Z3656" s="10">
        <v>1.0</v>
      </c>
      <c r="AA3656" s="8" t="s">
        <v>326</v>
      </c>
      <c r="AB3656" s="8" t="s">
        <v>327</v>
      </c>
      <c r="AC3656" s="7" t="s">
        <v>25959</v>
      </c>
      <c r="AD3656" s="11">
        <v>50.48</v>
      </c>
      <c r="AE3656" s="10">
        <v>29.0</v>
      </c>
      <c r="AF3656" s="10">
        <v>1125.0</v>
      </c>
      <c r="AG3656" s="7" t="s">
        <v>62</v>
      </c>
      <c r="AH3656" s="10">
        <v>3.0</v>
      </c>
      <c r="AI3656" s="10">
        <v>33.0</v>
      </c>
      <c r="AJ3656" s="10">
        <v>63.0</v>
      </c>
      <c r="AK3656" s="11">
        <v>338.0</v>
      </c>
      <c r="AL3656" s="10">
        <v>158.0</v>
      </c>
      <c r="AM3656" s="10">
        <v>0.0</v>
      </c>
      <c r="AN3656" s="10">
        <v>0.0</v>
      </c>
      <c r="AO3656" s="8" t="s">
        <v>107</v>
      </c>
      <c r="AP3656" s="7" t="s">
        <v>25960</v>
      </c>
      <c r="AQ3656" s="7" t="s">
        <v>14568</v>
      </c>
      <c r="AR3656" s="10">
        <v>81.0</v>
      </c>
      <c r="AS3656" s="10">
        <v>0.0</v>
      </c>
      <c r="AT3656" s="10">
        <v>0.0</v>
      </c>
      <c r="AU3656" s="10">
        <v>9.0</v>
      </c>
      <c r="AV3656" s="8" t="s">
        <v>2985</v>
      </c>
      <c r="AW3656" s="11">
        <v>4.86</v>
      </c>
      <c r="AX3656" s="11">
        <v>4.8</v>
      </c>
      <c r="AY3656" s="11">
        <v>4.85</v>
      </c>
      <c r="AZ3656" s="11">
        <v>4.93</v>
      </c>
      <c r="BA3656" s="11">
        <v>4.81</v>
      </c>
      <c r="BB3656" s="11">
        <v>0.94</v>
      </c>
      <c r="BC3656" s="8" t="s">
        <v>79</v>
      </c>
    </row>
    <row r="3657">
      <c r="A3657" s="9" t="s">
        <v>25961</v>
      </c>
      <c r="B3657" s="7" t="s">
        <v>110</v>
      </c>
      <c r="C3657" s="8" t="s">
        <v>111</v>
      </c>
      <c r="D3657" s="8" t="s">
        <v>25962</v>
      </c>
      <c r="E3657" s="9" t="s">
        <v>25963</v>
      </c>
      <c r="F3657" s="8" t="s">
        <v>6822</v>
      </c>
      <c r="G3657" s="8" t="s">
        <v>84</v>
      </c>
      <c r="H3657" s="8" t="s">
        <v>85</v>
      </c>
      <c r="I3657" s="7" t="s">
        <v>86</v>
      </c>
      <c r="J3657" s="10">
        <v>1.0</v>
      </c>
      <c r="K3657" s="10">
        <v>1.0</v>
      </c>
      <c r="L3657" s="7" t="s">
        <v>62</v>
      </c>
      <c r="M3657" s="10">
        <v>7.0</v>
      </c>
      <c r="N3657" s="8" t="s">
        <v>87</v>
      </c>
      <c r="O3657" s="8" t="s">
        <v>1962</v>
      </c>
      <c r="P3657" s="7" t="s">
        <v>25964</v>
      </c>
      <c r="Q3657" s="7" t="s">
        <v>25965</v>
      </c>
      <c r="R3657" s="8" t="s">
        <v>152</v>
      </c>
      <c r="S3657" s="8" t="s">
        <v>153</v>
      </c>
      <c r="T3657" s="8" t="s">
        <v>69</v>
      </c>
      <c r="U3657" s="10">
        <v>2.0</v>
      </c>
      <c r="V3657" s="10">
        <v>1.0</v>
      </c>
      <c r="W3657" s="12"/>
      <c r="X3657" s="8" t="s">
        <v>25966</v>
      </c>
      <c r="Y3657" s="7" t="s">
        <v>238</v>
      </c>
      <c r="Z3657" s="12"/>
      <c r="AA3657" s="8" t="s">
        <v>93</v>
      </c>
      <c r="AB3657" s="8" t="s">
        <v>73</v>
      </c>
      <c r="AC3657" s="7" t="s">
        <v>8169</v>
      </c>
      <c r="AD3657" s="11">
        <v>111.0</v>
      </c>
      <c r="AE3657" s="10">
        <v>2.0</v>
      </c>
      <c r="AF3657" s="10">
        <v>31.0</v>
      </c>
      <c r="AG3657" s="7" t="s">
        <v>62</v>
      </c>
      <c r="AH3657" s="10">
        <v>0.0</v>
      </c>
      <c r="AI3657" s="10">
        <v>0.0</v>
      </c>
      <c r="AJ3657" s="10">
        <v>0.0</v>
      </c>
      <c r="AK3657" s="11">
        <v>16.0</v>
      </c>
      <c r="AL3657" s="10">
        <v>0.0</v>
      </c>
      <c r="AM3657" s="10">
        <v>21.0</v>
      </c>
      <c r="AN3657" s="10">
        <v>2331.0</v>
      </c>
      <c r="AO3657" s="8" t="s">
        <v>75</v>
      </c>
      <c r="AP3657" s="7" t="s">
        <v>25967</v>
      </c>
      <c r="AQ3657" s="7" t="s">
        <v>10765</v>
      </c>
      <c r="AR3657" s="10">
        <v>362.0</v>
      </c>
      <c r="AS3657" s="10">
        <v>3.0</v>
      </c>
      <c r="AT3657" s="10">
        <v>0.0</v>
      </c>
      <c r="AU3657" s="10">
        <v>26.0</v>
      </c>
      <c r="AV3657" s="8" t="s">
        <v>216</v>
      </c>
      <c r="AW3657" s="11">
        <v>4.81</v>
      </c>
      <c r="AX3657" s="11">
        <v>4.87</v>
      </c>
      <c r="AY3657" s="11">
        <v>4.93</v>
      </c>
      <c r="AZ3657" s="11">
        <v>4.9</v>
      </c>
      <c r="BA3657" s="11">
        <v>4.85</v>
      </c>
      <c r="BB3657" s="11">
        <v>4.13</v>
      </c>
      <c r="BC3657" s="8" t="s">
        <v>79</v>
      </c>
    </row>
    <row r="3658">
      <c r="A3658" s="9" t="s">
        <v>25968</v>
      </c>
      <c r="B3658" s="7" t="s">
        <v>56</v>
      </c>
      <c r="C3658" s="8" t="s">
        <v>57</v>
      </c>
      <c r="D3658" s="8" t="s">
        <v>25969</v>
      </c>
      <c r="E3658" s="9" t="s">
        <v>25970</v>
      </c>
      <c r="F3658" s="8" t="s">
        <v>5834</v>
      </c>
      <c r="G3658" s="8" t="s">
        <v>84</v>
      </c>
      <c r="H3658" s="8" t="s">
        <v>85</v>
      </c>
      <c r="I3658" s="7" t="s">
        <v>62</v>
      </c>
      <c r="J3658" s="10">
        <v>1.0</v>
      </c>
      <c r="K3658" s="10">
        <v>1.0</v>
      </c>
      <c r="L3658" s="7" t="s">
        <v>62</v>
      </c>
      <c r="M3658" s="10">
        <v>7.0</v>
      </c>
      <c r="N3658" s="8" t="s">
        <v>87</v>
      </c>
      <c r="O3658" s="8" t="s">
        <v>965</v>
      </c>
      <c r="P3658" s="7" t="s">
        <v>25971</v>
      </c>
      <c r="Q3658" s="7" t="s">
        <v>25972</v>
      </c>
      <c r="R3658" s="8" t="s">
        <v>152</v>
      </c>
      <c r="S3658" s="8" t="s">
        <v>153</v>
      </c>
      <c r="T3658" s="8" t="s">
        <v>69</v>
      </c>
      <c r="U3658" s="10">
        <v>4.0</v>
      </c>
      <c r="V3658" s="10">
        <v>2.0</v>
      </c>
      <c r="W3658" s="10">
        <v>3.0</v>
      </c>
      <c r="X3658" s="8" t="s">
        <v>25973</v>
      </c>
      <c r="Y3658" s="7" t="s">
        <v>224</v>
      </c>
      <c r="Z3658" s="10">
        <v>1.0</v>
      </c>
      <c r="AA3658" s="8" t="s">
        <v>93</v>
      </c>
      <c r="AB3658" s="8" t="s">
        <v>73</v>
      </c>
      <c r="AC3658" s="7" t="s">
        <v>11211</v>
      </c>
      <c r="AD3658" s="11">
        <v>133.33</v>
      </c>
      <c r="AE3658" s="10">
        <v>3.0</v>
      </c>
      <c r="AF3658" s="10">
        <v>24.0</v>
      </c>
      <c r="AG3658" s="7" t="s">
        <v>62</v>
      </c>
      <c r="AH3658" s="10">
        <v>0.0</v>
      </c>
      <c r="AI3658" s="10">
        <v>1.0</v>
      </c>
      <c r="AJ3658" s="10">
        <v>1.0</v>
      </c>
      <c r="AK3658" s="11">
        <v>60.0</v>
      </c>
      <c r="AL3658" s="10">
        <v>60.0</v>
      </c>
      <c r="AM3658" s="10">
        <v>252.0</v>
      </c>
      <c r="AN3658" s="10">
        <v>33599.0</v>
      </c>
      <c r="AO3658" s="8" t="s">
        <v>75</v>
      </c>
      <c r="AP3658" s="7" t="s">
        <v>25974</v>
      </c>
      <c r="AQ3658" s="7" t="s">
        <v>693</v>
      </c>
      <c r="AR3658" s="10">
        <v>320.0</v>
      </c>
      <c r="AS3658" s="10">
        <v>36.0</v>
      </c>
      <c r="AT3658" s="10">
        <v>2.0</v>
      </c>
      <c r="AU3658" s="10">
        <v>43.0</v>
      </c>
      <c r="AV3658" s="8" t="s">
        <v>78</v>
      </c>
      <c r="AW3658" s="11">
        <v>4.95</v>
      </c>
      <c r="AX3658" s="11">
        <v>4.98</v>
      </c>
      <c r="AY3658" s="11">
        <v>4.97</v>
      </c>
      <c r="AZ3658" s="11">
        <v>4.94</v>
      </c>
      <c r="BA3658" s="11">
        <v>4.93</v>
      </c>
      <c r="BB3658" s="11">
        <v>3.56</v>
      </c>
      <c r="BC3658" s="8" t="s">
        <v>79</v>
      </c>
    </row>
    <row r="3659">
      <c r="A3659" s="9" t="s">
        <v>25975</v>
      </c>
      <c r="B3659" s="7" t="s">
        <v>56</v>
      </c>
      <c r="C3659" s="8" t="s">
        <v>57</v>
      </c>
      <c r="D3659" s="8" t="s">
        <v>25976</v>
      </c>
      <c r="E3659" s="9" t="s">
        <v>25977</v>
      </c>
      <c r="F3659" s="8" t="s">
        <v>11916</v>
      </c>
      <c r="G3659" s="8" t="s">
        <v>84</v>
      </c>
      <c r="H3659" s="8" t="s">
        <v>85</v>
      </c>
      <c r="I3659" s="7" t="s">
        <v>86</v>
      </c>
      <c r="J3659" s="10">
        <v>5.0</v>
      </c>
      <c r="K3659" s="10">
        <v>1.0</v>
      </c>
      <c r="L3659" s="7" t="s">
        <v>62</v>
      </c>
      <c r="M3659" s="10">
        <v>8.0</v>
      </c>
      <c r="N3659" s="8" t="s">
        <v>87</v>
      </c>
      <c r="O3659" s="8" t="s">
        <v>234</v>
      </c>
      <c r="P3659" s="7" t="s">
        <v>25978</v>
      </c>
      <c r="Q3659" s="7" t="s">
        <v>25979</v>
      </c>
      <c r="R3659" s="8" t="s">
        <v>152</v>
      </c>
      <c r="S3659" s="8" t="s">
        <v>153</v>
      </c>
      <c r="T3659" s="8" t="s">
        <v>69</v>
      </c>
      <c r="U3659" s="10">
        <v>4.0</v>
      </c>
      <c r="V3659" s="10">
        <v>2.0</v>
      </c>
      <c r="W3659" s="10">
        <v>2.0</v>
      </c>
      <c r="X3659" s="8" t="s">
        <v>25980</v>
      </c>
      <c r="Y3659" s="7" t="s">
        <v>460</v>
      </c>
      <c r="Z3659" s="10">
        <v>1.0</v>
      </c>
      <c r="AA3659" s="8" t="s">
        <v>93</v>
      </c>
      <c r="AB3659" s="8" t="s">
        <v>73</v>
      </c>
      <c r="AC3659" s="7" t="s">
        <v>739</v>
      </c>
      <c r="AD3659" s="11">
        <v>252.0</v>
      </c>
      <c r="AE3659" s="10">
        <v>1.0</v>
      </c>
      <c r="AF3659" s="10">
        <v>1125.0</v>
      </c>
      <c r="AG3659" s="7" t="s">
        <v>62</v>
      </c>
      <c r="AH3659" s="10">
        <v>7.0</v>
      </c>
      <c r="AI3659" s="10">
        <v>19.0</v>
      </c>
      <c r="AJ3659" s="10">
        <v>37.0</v>
      </c>
      <c r="AK3659" s="11">
        <v>183.0</v>
      </c>
      <c r="AL3659" s="10">
        <v>111.0</v>
      </c>
      <c r="AM3659" s="10">
        <v>255.0</v>
      </c>
      <c r="AN3659" s="10">
        <v>64260.0</v>
      </c>
      <c r="AO3659" s="8" t="s">
        <v>75</v>
      </c>
      <c r="AP3659" s="7" t="s">
        <v>25981</v>
      </c>
      <c r="AQ3659" s="7" t="s">
        <v>462</v>
      </c>
      <c r="AR3659" s="10">
        <v>260.0</v>
      </c>
      <c r="AS3659" s="10">
        <v>44.0</v>
      </c>
      <c r="AT3659" s="10">
        <v>7.0</v>
      </c>
      <c r="AU3659" s="10">
        <v>32.0</v>
      </c>
      <c r="AV3659" s="8" t="s">
        <v>78</v>
      </c>
      <c r="AW3659" s="11">
        <v>4.85</v>
      </c>
      <c r="AX3659" s="11">
        <v>4.89</v>
      </c>
      <c r="AY3659" s="11">
        <v>4.94</v>
      </c>
      <c r="AZ3659" s="11">
        <v>4.96</v>
      </c>
      <c r="BA3659" s="11">
        <v>4.79</v>
      </c>
      <c r="BB3659" s="11">
        <v>2.96</v>
      </c>
      <c r="BC3659" s="8" t="s">
        <v>79</v>
      </c>
    </row>
    <row r="3660">
      <c r="A3660" s="9" t="s">
        <v>25982</v>
      </c>
      <c r="B3660" s="7" t="s">
        <v>56</v>
      </c>
      <c r="C3660" s="8" t="s">
        <v>57</v>
      </c>
      <c r="D3660" s="8" t="s">
        <v>25983</v>
      </c>
      <c r="E3660" s="9" t="s">
        <v>25984</v>
      </c>
      <c r="F3660" s="8" t="s">
        <v>25985</v>
      </c>
      <c r="G3660" s="8" t="s">
        <v>84</v>
      </c>
      <c r="H3660" s="8" t="s">
        <v>85</v>
      </c>
      <c r="I3660" s="7" t="s">
        <v>62</v>
      </c>
      <c r="J3660" s="10">
        <v>1.0</v>
      </c>
      <c r="K3660" s="10">
        <v>1.0</v>
      </c>
      <c r="L3660" s="7" t="s">
        <v>62</v>
      </c>
      <c r="M3660" s="10">
        <v>7.0</v>
      </c>
      <c r="N3660" s="8" t="s">
        <v>87</v>
      </c>
      <c r="O3660" s="8" t="s">
        <v>88</v>
      </c>
      <c r="P3660" s="7" t="s">
        <v>16556</v>
      </c>
      <c r="Q3660" s="7" t="s">
        <v>25986</v>
      </c>
      <c r="R3660" s="8" t="s">
        <v>152</v>
      </c>
      <c r="S3660" s="8" t="s">
        <v>153</v>
      </c>
      <c r="T3660" s="8" t="s">
        <v>69</v>
      </c>
      <c r="U3660" s="10">
        <v>4.0</v>
      </c>
      <c r="V3660" s="10">
        <v>2.0</v>
      </c>
      <c r="W3660" s="10">
        <v>3.0</v>
      </c>
      <c r="X3660" s="8" t="s">
        <v>25987</v>
      </c>
      <c r="Y3660" s="7" t="s">
        <v>2339</v>
      </c>
      <c r="Z3660" s="10">
        <v>1.0</v>
      </c>
      <c r="AA3660" s="8" t="s">
        <v>93</v>
      </c>
      <c r="AB3660" s="8" t="s">
        <v>73</v>
      </c>
      <c r="AC3660" s="7" t="s">
        <v>4704</v>
      </c>
      <c r="AD3660" s="11">
        <v>205.0</v>
      </c>
      <c r="AE3660" s="10">
        <v>2.0</v>
      </c>
      <c r="AF3660" s="10">
        <v>1125.0</v>
      </c>
      <c r="AG3660" s="7" t="s">
        <v>62</v>
      </c>
      <c r="AH3660" s="10">
        <v>2.0</v>
      </c>
      <c r="AI3660" s="10">
        <v>17.0</v>
      </c>
      <c r="AJ3660" s="10">
        <v>23.0</v>
      </c>
      <c r="AK3660" s="11">
        <v>203.0</v>
      </c>
      <c r="AL3660" s="10">
        <v>118.0</v>
      </c>
      <c r="AM3660" s="10">
        <v>119.0</v>
      </c>
      <c r="AN3660" s="10">
        <v>24395.0</v>
      </c>
      <c r="AO3660" s="8" t="s">
        <v>75</v>
      </c>
      <c r="AP3660" s="7" t="s">
        <v>25988</v>
      </c>
      <c r="AQ3660" s="7" t="s">
        <v>683</v>
      </c>
      <c r="AR3660" s="10">
        <v>127.0</v>
      </c>
      <c r="AS3660" s="10">
        <v>17.0</v>
      </c>
      <c r="AT3660" s="10">
        <v>3.0</v>
      </c>
      <c r="AU3660" s="10">
        <v>20.0</v>
      </c>
      <c r="AV3660" s="8" t="s">
        <v>78</v>
      </c>
      <c r="AW3660" s="11">
        <v>4.98</v>
      </c>
      <c r="AX3660" s="11">
        <v>4.96</v>
      </c>
      <c r="AY3660" s="11">
        <v>5.0</v>
      </c>
      <c r="AZ3660" s="11">
        <v>4.98</v>
      </c>
      <c r="BA3660" s="11">
        <v>4.91</v>
      </c>
      <c r="BB3660" s="11">
        <v>1.43</v>
      </c>
      <c r="BC3660" s="8" t="s">
        <v>79</v>
      </c>
    </row>
    <row r="3661">
      <c r="A3661" s="9" t="s">
        <v>25989</v>
      </c>
      <c r="B3661" s="7" t="s">
        <v>56</v>
      </c>
      <c r="C3661" s="8" t="s">
        <v>57</v>
      </c>
      <c r="D3661" s="8" t="s">
        <v>25990</v>
      </c>
      <c r="E3661" s="9" t="s">
        <v>25991</v>
      </c>
      <c r="F3661" s="8" t="s">
        <v>11503</v>
      </c>
      <c r="G3661" s="8" t="s">
        <v>25992</v>
      </c>
      <c r="H3661" s="8" t="s">
        <v>419</v>
      </c>
      <c r="I3661" s="7" t="s">
        <v>62</v>
      </c>
      <c r="J3661" s="10">
        <v>1.0</v>
      </c>
      <c r="K3661" s="10">
        <v>1.0</v>
      </c>
      <c r="L3661" s="7" t="s">
        <v>62</v>
      </c>
      <c r="M3661" s="10">
        <v>3.0</v>
      </c>
      <c r="N3661" s="8" t="s">
        <v>87</v>
      </c>
      <c r="O3661" s="8" t="s">
        <v>375</v>
      </c>
      <c r="P3661" s="7" t="s">
        <v>25993</v>
      </c>
      <c r="Q3661" s="7" t="s">
        <v>25994</v>
      </c>
      <c r="R3661" s="8" t="s">
        <v>67</v>
      </c>
      <c r="S3661" s="8" t="s">
        <v>68</v>
      </c>
      <c r="T3661" s="8" t="s">
        <v>69</v>
      </c>
      <c r="U3661" s="10">
        <v>5.0</v>
      </c>
      <c r="V3661" s="10">
        <v>2.0</v>
      </c>
      <c r="W3661" s="10">
        <v>3.0</v>
      </c>
      <c r="X3661" s="8" t="s">
        <v>25995</v>
      </c>
      <c r="Y3661" s="7" t="s">
        <v>3056</v>
      </c>
      <c r="Z3661" s="10">
        <v>1.0</v>
      </c>
      <c r="AA3661" s="8" t="s">
        <v>93</v>
      </c>
      <c r="AB3661" s="8" t="s">
        <v>73</v>
      </c>
      <c r="AC3661" s="7" t="s">
        <v>12118</v>
      </c>
      <c r="AD3661" s="11">
        <v>296.0</v>
      </c>
      <c r="AE3661" s="10">
        <v>2.0</v>
      </c>
      <c r="AF3661" s="10">
        <v>365.0</v>
      </c>
      <c r="AG3661" s="7" t="s">
        <v>62</v>
      </c>
      <c r="AH3661" s="10">
        <v>9.0</v>
      </c>
      <c r="AI3661" s="10">
        <v>22.0</v>
      </c>
      <c r="AJ3661" s="10">
        <v>36.0</v>
      </c>
      <c r="AK3661" s="11">
        <v>303.0</v>
      </c>
      <c r="AL3661" s="10">
        <v>128.0</v>
      </c>
      <c r="AM3661" s="10">
        <v>210.0</v>
      </c>
      <c r="AN3661" s="10">
        <v>62160.0</v>
      </c>
      <c r="AO3661" s="8" t="s">
        <v>75</v>
      </c>
      <c r="AP3661" s="7" t="s">
        <v>7019</v>
      </c>
      <c r="AQ3661" s="7" t="s">
        <v>77</v>
      </c>
      <c r="AR3661" s="10">
        <v>92.0</v>
      </c>
      <c r="AS3661" s="10">
        <v>30.0</v>
      </c>
      <c r="AT3661" s="10">
        <v>1.0</v>
      </c>
      <c r="AU3661" s="10">
        <v>37.0</v>
      </c>
      <c r="AV3661" s="8" t="s">
        <v>78</v>
      </c>
      <c r="AW3661" s="11">
        <v>4.99</v>
      </c>
      <c r="AX3661" s="11">
        <v>4.98</v>
      </c>
      <c r="AY3661" s="11">
        <v>5.0</v>
      </c>
      <c r="AZ3661" s="11">
        <v>4.96</v>
      </c>
      <c r="BA3661" s="11">
        <v>4.91</v>
      </c>
      <c r="BB3661" s="11">
        <v>2.56</v>
      </c>
      <c r="BC3661" s="8" t="s">
        <v>79</v>
      </c>
    </row>
    <row r="3662">
      <c r="A3662" s="9" t="s">
        <v>25996</v>
      </c>
      <c r="B3662" s="7" t="s">
        <v>56</v>
      </c>
      <c r="C3662" s="8" t="s">
        <v>57</v>
      </c>
      <c r="D3662" s="8" t="s">
        <v>25997</v>
      </c>
      <c r="E3662" s="9" t="s">
        <v>25998</v>
      </c>
      <c r="F3662" s="8" t="s">
        <v>24051</v>
      </c>
      <c r="H3662" s="8" t="s">
        <v>61</v>
      </c>
      <c r="I3662" s="7" t="s">
        <v>62</v>
      </c>
      <c r="J3662" s="10">
        <v>1.0</v>
      </c>
      <c r="K3662" s="10">
        <v>1.0</v>
      </c>
      <c r="L3662" s="7" t="s">
        <v>62</v>
      </c>
      <c r="M3662" s="10">
        <v>7.0</v>
      </c>
      <c r="N3662" s="8" t="s">
        <v>87</v>
      </c>
      <c r="O3662" s="8" t="s">
        <v>651</v>
      </c>
      <c r="P3662" s="7" t="s">
        <v>22598</v>
      </c>
      <c r="Q3662" s="7" t="s">
        <v>25999</v>
      </c>
      <c r="R3662" s="8" t="s">
        <v>167</v>
      </c>
      <c r="S3662" s="8" t="s">
        <v>168</v>
      </c>
      <c r="T3662" s="8" t="s">
        <v>69</v>
      </c>
      <c r="U3662" s="10">
        <v>4.0</v>
      </c>
      <c r="V3662" s="10">
        <v>2.0</v>
      </c>
      <c r="W3662" s="10">
        <v>2.0</v>
      </c>
      <c r="X3662" s="8" t="s">
        <v>26000</v>
      </c>
      <c r="Y3662" s="7" t="s">
        <v>366</v>
      </c>
      <c r="Z3662" s="10">
        <v>1.0</v>
      </c>
      <c r="AA3662" s="8" t="s">
        <v>93</v>
      </c>
      <c r="AB3662" s="8" t="s">
        <v>73</v>
      </c>
      <c r="AC3662" s="7" t="s">
        <v>26001</v>
      </c>
      <c r="AD3662" s="11">
        <v>70.22</v>
      </c>
      <c r="AE3662" s="10">
        <v>29.0</v>
      </c>
      <c r="AF3662" s="10">
        <v>500.0</v>
      </c>
      <c r="AG3662" s="7" t="s">
        <v>62</v>
      </c>
      <c r="AH3662" s="10">
        <v>0.0</v>
      </c>
      <c r="AI3662" s="10">
        <v>28.0</v>
      </c>
      <c r="AJ3662" s="10">
        <v>58.0</v>
      </c>
      <c r="AK3662" s="11">
        <v>58.0</v>
      </c>
      <c r="AL3662" s="10">
        <v>58.0</v>
      </c>
      <c r="AM3662" s="10">
        <v>232.0</v>
      </c>
      <c r="AN3662" s="10">
        <v>16291.0</v>
      </c>
      <c r="AO3662" s="8" t="s">
        <v>107</v>
      </c>
      <c r="AP3662" s="7" t="s">
        <v>25735</v>
      </c>
      <c r="AQ3662" s="7" t="s">
        <v>2291</v>
      </c>
      <c r="AR3662" s="10">
        <v>27.0</v>
      </c>
      <c r="AS3662" s="10">
        <v>4.0</v>
      </c>
      <c r="AT3662" s="10">
        <v>0.0</v>
      </c>
      <c r="AU3662" s="10">
        <v>3.0</v>
      </c>
      <c r="AV3662" s="8" t="s">
        <v>216</v>
      </c>
      <c r="AW3662" s="11">
        <v>4.59</v>
      </c>
      <c r="AX3662" s="11">
        <v>4.67</v>
      </c>
      <c r="AY3662" s="11">
        <v>4.81</v>
      </c>
      <c r="AZ3662" s="11">
        <v>4.81</v>
      </c>
      <c r="BA3662" s="11">
        <v>4.67</v>
      </c>
      <c r="BB3662" s="11">
        <v>0.3</v>
      </c>
      <c r="BC3662" s="8" t="s">
        <v>79</v>
      </c>
    </row>
    <row r="3663">
      <c r="A3663" s="9" t="s">
        <v>26002</v>
      </c>
      <c r="B3663" s="7" t="s">
        <v>56</v>
      </c>
      <c r="C3663" s="8" t="s">
        <v>57</v>
      </c>
      <c r="D3663" s="8" t="s">
        <v>26003</v>
      </c>
      <c r="E3663" s="9" t="s">
        <v>26004</v>
      </c>
      <c r="F3663" s="8" t="s">
        <v>824</v>
      </c>
      <c r="G3663" s="8" t="s">
        <v>84</v>
      </c>
      <c r="H3663" s="8" t="s">
        <v>85</v>
      </c>
      <c r="I3663" s="7" t="s">
        <v>62</v>
      </c>
      <c r="J3663" s="10">
        <v>2.0</v>
      </c>
      <c r="K3663" s="10">
        <v>1.0</v>
      </c>
      <c r="L3663" s="7" t="s">
        <v>62</v>
      </c>
      <c r="M3663" s="10">
        <v>7.0</v>
      </c>
      <c r="N3663" s="8" t="s">
        <v>87</v>
      </c>
      <c r="O3663" s="8" t="s">
        <v>381</v>
      </c>
      <c r="P3663" s="7" t="s">
        <v>26005</v>
      </c>
      <c r="Q3663" s="7" t="s">
        <v>26006</v>
      </c>
      <c r="R3663" s="8" t="s">
        <v>152</v>
      </c>
      <c r="S3663" s="8" t="s">
        <v>153</v>
      </c>
      <c r="T3663" s="8" t="s">
        <v>69</v>
      </c>
      <c r="U3663" s="10">
        <v>4.0</v>
      </c>
      <c r="V3663" s="12"/>
      <c r="W3663" s="10">
        <v>2.0</v>
      </c>
      <c r="X3663" s="8" t="s">
        <v>26007</v>
      </c>
      <c r="Y3663" s="7" t="s">
        <v>1879</v>
      </c>
      <c r="Z3663" s="10">
        <v>1.0</v>
      </c>
      <c r="AA3663" s="8" t="s">
        <v>93</v>
      </c>
      <c r="AB3663" s="8" t="s">
        <v>73</v>
      </c>
      <c r="AC3663" s="7" t="s">
        <v>16261</v>
      </c>
      <c r="AD3663" s="11">
        <v>191.5</v>
      </c>
      <c r="AE3663" s="10">
        <v>2.0</v>
      </c>
      <c r="AF3663" s="10">
        <v>1125.0</v>
      </c>
      <c r="AG3663" s="7" t="s">
        <v>62</v>
      </c>
      <c r="AH3663" s="10">
        <v>5.0</v>
      </c>
      <c r="AI3663" s="10">
        <v>35.0</v>
      </c>
      <c r="AJ3663" s="10">
        <v>65.0</v>
      </c>
      <c r="AK3663" s="11">
        <v>245.0</v>
      </c>
      <c r="AL3663" s="10">
        <v>160.0</v>
      </c>
      <c r="AM3663" s="10">
        <v>255.0</v>
      </c>
      <c r="AN3663" s="10">
        <v>48833.0</v>
      </c>
      <c r="AO3663" s="8" t="s">
        <v>75</v>
      </c>
      <c r="AP3663" s="7" t="s">
        <v>24811</v>
      </c>
      <c r="AQ3663" s="7" t="s">
        <v>337</v>
      </c>
      <c r="AR3663" s="10">
        <v>258.0</v>
      </c>
      <c r="AS3663" s="10">
        <v>38.0</v>
      </c>
      <c r="AT3663" s="10">
        <v>1.0</v>
      </c>
      <c r="AU3663" s="10">
        <v>32.0</v>
      </c>
      <c r="AV3663" s="8" t="s">
        <v>78</v>
      </c>
      <c r="AW3663" s="11">
        <v>4.95</v>
      </c>
      <c r="AX3663" s="11">
        <v>4.97</v>
      </c>
      <c r="AY3663" s="11">
        <v>4.99</v>
      </c>
      <c r="AZ3663" s="11">
        <v>4.85</v>
      </c>
      <c r="BA3663" s="11">
        <v>4.84</v>
      </c>
      <c r="BB3663" s="11">
        <v>2.83</v>
      </c>
      <c r="BC3663" s="8" t="s">
        <v>79</v>
      </c>
    </row>
    <row r="3664">
      <c r="A3664" s="9" t="s">
        <v>26008</v>
      </c>
      <c r="B3664" s="7" t="s">
        <v>110</v>
      </c>
      <c r="C3664" s="8" t="s">
        <v>111</v>
      </c>
      <c r="D3664" s="8" t="s">
        <v>26009</v>
      </c>
      <c r="E3664" s="9" t="s">
        <v>26010</v>
      </c>
      <c r="F3664" s="8" t="s">
        <v>26011</v>
      </c>
      <c r="G3664" s="8" t="s">
        <v>84</v>
      </c>
      <c r="H3664" s="8" t="s">
        <v>85</v>
      </c>
      <c r="I3664" s="7" t="s">
        <v>86</v>
      </c>
      <c r="J3664" s="10">
        <v>1.0</v>
      </c>
      <c r="K3664" s="10">
        <v>1.0</v>
      </c>
      <c r="L3664" s="7" t="s">
        <v>62</v>
      </c>
      <c r="M3664" s="10">
        <v>11.0</v>
      </c>
      <c r="N3664" s="8" t="s">
        <v>87</v>
      </c>
      <c r="O3664" s="8" t="s">
        <v>698</v>
      </c>
      <c r="P3664" s="7" t="s">
        <v>26012</v>
      </c>
      <c r="Q3664" s="7" t="s">
        <v>26013</v>
      </c>
      <c r="R3664" s="8" t="s">
        <v>3161</v>
      </c>
      <c r="S3664" s="8" t="s">
        <v>190</v>
      </c>
      <c r="T3664" s="8" t="s">
        <v>323</v>
      </c>
      <c r="U3664" s="10">
        <v>2.0</v>
      </c>
      <c r="V3664" s="12"/>
      <c r="W3664" s="12"/>
      <c r="X3664" s="8" t="s">
        <v>26014</v>
      </c>
      <c r="Y3664" s="7" t="s">
        <v>374</v>
      </c>
      <c r="Z3664" s="12"/>
      <c r="AA3664" s="8" t="s">
        <v>326</v>
      </c>
      <c r="AB3664" s="8" t="s">
        <v>327</v>
      </c>
      <c r="AD3664" s="13"/>
      <c r="AE3664" s="10">
        <v>2.0</v>
      </c>
      <c r="AF3664" s="10">
        <v>1125.0</v>
      </c>
      <c r="AG3664" s="7" t="s">
        <v>62</v>
      </c>
      <c r="AH3664" s="10">
        <v>0.0</v>
      </c>
      <c r="AI3664" s="10">
        <v>0.0</v>
      </c>
      <c r="AJ3664" s="10">
        <v>0.0</v>
      </c>
      <c r="AK3664" s="11">
        <v>0.0</v>
      </c>
      <c r="AL3664" s="10">
        <v>0.0</v>
      </c>
      <c r="AM3664" s="10">
        <v>14.0</v>
      </c>
      <c r="AN3664" s="12"/>
      <c r="AO3664" s="8" t="s">
        <v>75</v>
      </c>
      <c r="AP3664" s="7" t="s">
        <v>25570</v>
      </c>
      <c r="AQ3664" s="7" t="s">
        <v>8415</v>
      </c>
      <c r="AR3664" s="10">
        <v>126.0</v>
      </c>
      <c r="AS3664" s="10">
        <v>2.0</v>
      </c>
      <c r="AT3664" s="10">
        <v>0.0</v>
      </c>
      <c r="AU3664" s="10">
        <v>3.0</v>
      </c>
      <c r="AV3664" s="8" t="s">
        <v>216</v>
      </c>
      <c r="AW3664" s="11">
        <v>4.89</v>
      </c>
      <c r="AX3664" s="11">
        <v>4.92</v>
      </c>
      <c r="AY3664" s="11">
        <v>4.97</v>
      </c>
      <c r="AZ3664" s="11">
        <v>4.87</v>
      </c>
      <c r="BA3664" s="11">
        <v>4.85</v>
      </c>
      <c r="BB3664" s="11">
        <v>1.38</v>
      </c>
      <c r="BC3664" s="8" t="s">
        <v>122</v>
      </c>
    </row>
    <row r="3665">
      <c r="A3665" s="9" t="s">
        <v>26015</v>
      </c>
      <c r="B3665" s="7" t="s">
        <v>56</v>
      </c>
      <c r="C3665" s="8" t="s">
        <v>57</v>
      </c>
      <c r="D3665" s="8" t="s">
        <v>26016</v>
      </c>
      <c r="E3665" s="9" t="s">
        <v>5220</v>
      </c>
      <c r="F3665" s="8" t="s">
        <v>5221</v>
      </c>
      <c r="G3665" s="8" t="s">
        <v>2194</v>
      </c>
      <c r="H3665" s="8" t="s">
        <v>419</v>
      </c>
      <c r="I3665" s="7" t="s">
        <v>62</v>
      </c>
      <c r="J3665" s="10">
        <v>2.0</v>
      </c>
      <c r="K3665" s="10">
        <v>2.0</v>
      </c>
      <c r="L3665" s="7" t="s">
        <v>62</v>
      </c>
      <c r="M3665" s="10">
        <v>12.0</v>
      </c>
      <c r="N3665" s="8" t="s">
        <v>63</v>
      </c>
      <c r="O3665" s="8" t="s">
        <v>420</v>
      </c>
      <c r="P3665" s="7" t="s">
        <v>8708</v>
      </c>
      <c r="Q3665" s="7" t="s">
        <v>26017</v>
      </c>
      <c r="R3665" s="8" t="s">
        <v>167</v>
      </c>
      <c r="S3665" s="8" t="s">
        <v>168</v>
      </c>
      <c r="T3665" s="8" t="s">
        <v>69</v>
      </c>
      <c r="U3665" s="10">
        <v>3.0</v>
      </c>
      <c r="V3665" s="10">
        <v>2.0</v>
      </c>
      <c r="W3665" s="10">
        <v>2.0</v>
      </c>
      <c r="X3665" s="8" t="s">
        <v>26018</v>
      </c>
      <c r="Y3665" s="7" t="s">
        <v>1549</v>
      </c>
      <c r="Z3665" s="10">
        <v>1.0</v>
      </c>
      <c r="AA3665" s="8" t="s">
        <v>93</v>
      </c>
      <c r="AB3665" s="8" t="s">
        <v>73</v>
      </c>
      <c r="AC3665" s="7" t="s">
        <v>26019</v>
      </c>
      <c r="AD3665" s="11">
        <v>101.97</v>
      </c>
      <c r="AE3665" s="10">
        <v>30.0</v>
      </c>
      <c r="AF3665" s="10">
        <v>1125.0</v>
      </c>
      <c r="AG3665" s="7" t="s">
        <v>62</v>
      </c>
      <c r="AH3665" s="10">
        <v>0.0</v>
      </c>
      <c r="AI3665" s="10">
        <v>0.0</v>
      </c>
      <c r="AJ3665" s="10">
        <v>0.0</v>
      </c>
      <c r="AK3665" s="11">
        <v>266.0</v>
      </c>
      <c r="AL3665" s="10">
        <v>86.0</v>
      </c>
      <c r="AM3665" s="10">
        <v>240.0</v>
      </c>
      <c r="AN3665" s="10">
        <v>24473.0</v>
      </c>
      <c r="AO3665" s="8" t="s">
        <v>107</v>
      </c>
      <c r="AP3665" s="7" t="s">
        <v>26020</v>
      </c>
      <c r="AQ3665" s="7" t="s">
        <v>1141</v>
      </c>
      <c r="AR3665" s="10">
        <v>35.0</v>
      </c>
      <c r="AS3665" s="10">
        <v>4.0</v>
      </c>
      <c r="AT3665" s="10">
        <v>0.0</v>
      </c>
      <c r="AU3665" s="10">
        <v>5.0</v>
      </c>
      <c r="AV3665" s="8" t="s">
        <v>216</v>
      </c>
      <c r="AW3665" s="11">
        <v>4.97</v>
      </c>
      <c r="AX3665" s="11">
        <v>4.91</v>
      </c>
      <c r="AY3665" s="11">
        <v>4.97</v>
      </c>
      <c r="AZ3665" s="11">
        <v>4.91</v>
      </c>
      <c r="BA3665" s="11">
        <v>4.94</v>
      </c>
      <c r="BB3665" s="11">
        <v>0.39</v>
      </c>
      <c r="BC3665" s="8" t="s">
        <v>79</v>
      </c>
    </row>
    <row r="3666">
      <c r="A3666" s="9" t="s">
        <v>26021</v>
      </c>
      <c r="B3666" s="7" t="s">
        <v>56</v>
      </c>
      <c r="C3666" s="8" t="s">
        <v>57</v>
      </c>
      <c r="D3666" s="8" t="s">
        <v>26022</v>
      </c>
      <c r="E3666" s="9" t="s">
        <v>206</v>
      </c>
      <c r="F3666" s="8" t="s">
        <v>207</v>
      </c>
      <c r="G3666" s="8" t="s">
        <v>84</v>
      </c>
      <c r="H3666" s="8" t="s">
        <v>85</v>
      </c>
      <c r="I3666" s="7" t="s">
        <v>62</v>
      </c>
      <c r="J3666" s="10">
        <v>75.0</v>
      </c>
      <c r="K3666" s="10">
        <v>26.0</v>
      </c>
      <c r="L3666" s="7" t="s">
        <v>62</v>
      </c>
      <c r="M3666" s="10">
        <v>9.0</v>
      </c>
      <c r="N3666" s="8" t="s">
        <v>185</v>
      </c>
      <c r="O3666" s="8" t="s">
        <v>88</v>
      </c>
      <c r="P3666" s="7" t="s">
        <v>17219</v>
      </c>
      <c r="Q3666" s="7" t="s">
        <v>26023</v>
      </c>
      <c r="R3666" s="8" t="s">
        <v>67</v>
      </c>
      <c r="S3666" s="8" t="s">
        <v>68</v>
      </c>
      <c r="T3666" s="8" t="s">
        <v>69</v>
      </c>
      <c r="U3666" s="10">
        <v>4.0</v>
      </c>
      <c r="V3666" s="10">
        <v>1.0</v>
      </c>
      <c r="W3666" s="10">
        <v>2.0</v>
      </c>
      <c r="X3666" s="8" t="s">
        <v>26024</v>
      </c>
      <c r="Y3666" s="7" t="s">
        <v>131</v>
      </c>
      <c r="Z3666" s="10">
        <v>1.0</v>
      </c>
      <c r="AA3666" s="8" t="s">
        <v>93</v>
      </c>
      <c r="AB3666" s="8" t="s">
        <v>73</v>
      </c>
      <c r="AD3666" s="13"/>
      <c r="AE3666" s="10">
        <v>1.0</v>
      </c>
      <c r="AF3666" s="10">
        <v>1125.0</v>
      </c>
      <c r="AG3666" s="7" t="s">
        <v>62</v>
      </c>
      <c r="AH3666" s="10">
        <v>3.0</v>
      </c>
      <c r="AI3666" s="10">
        <v>21.0</v>
      </c>
      <c r="AJ3666" s="10">
        <v>47.0</v>
      </c>
      <c r="AK3666" s="11">
        <v>305.0</v>
      </c>
      <c r="AL3666" s="10">
        <v>125.0</v>
      </c>
      <c r="AM3666" s="10">
        <v>49.0</v>
      </c>
      <c r="AN3666" s="12"/>
      <c r="AO3666" s="8" t="s">
        <v>75</v>
      </c>
      <c r="AP3666" s="7" t="s">
        <v>26025</v>
      </c>
      <c r="AQ3666" s="7" t="s">
        <v>494</v>
      </c>
      <c r="AR3666" s="10">
        <v>102.0</v>
      </c>
      <c r="AS3666" s="10">
        <v>7.0</v>
      </c>
      <c r="AT3666" s="10">
        <v>0.0</v>
      </c>
      <c r="AU3666" s="10">
        <v>8.0</v>
      </c>
      <c r="AV3666" s="8" t="s">
        <v>216</v>
      </c>
      <c r="AW3666" s="11">
        <v>4.82</v>
      </c>
      <c r="AX3666" s="11">
        <v>4.9</v>
      </c>
      <c r="AY3666" s="11">
        <v>4.92</v>
      </c>
      <c r="AZ3666" s="11">
        <v>4.93</v>
      </c>
      <c r="BA3666" s="11">
        <v>4.76</v>
      </c>
      <c r="BB3666" s="11">
        <v>1.12</v>
      </c>
      <c r="BC3666" s="8" t="s">
        <v>122</v>
      </c>
    </row>
    <row r="3667">
      <c r="A3667" s="9" t="s">
        <v>26026</v>
      </c>
      <c r="B3667" s="7" t="s">
        <v>56</v>
      </c>
      <c r="C3667" s="8" t="s">
        <v>57</v>
      </c>
      <c r="D3667" s="8" t="s">
        <v>26027</v>
      </c>
      <c r="E3667" s="9" t="s">
        <v>26028</v>
      </c>
      <c r="F3667" s="8" t="s">
        <v>2421</v>
      </c>
      <c r="G3667" s="8" t="s">
        <v>84</v>
      </c>
      <c r="H3667" s="8" t="s">
        <v>85</v>
      </c>
      <c r="I3667" s="7" t="s">
        <v>62</v>
      </c>
      <c r="J3667" s="10">
        <v>1.0</v>
      </c>
      <c r="K3667" s="10">
        <v>1.0</v>
      </c>
      <c r="L3667" s="7" t="s">
        <v>62</v>
      </c>
      <c r="M3667" s="10">
        <v>6.0</v>
      </c>
      <c r="N3667" s="8" t="s">
        <v>87</v>
      </c>
      <c r="O3667" s="8" t="s">
        <v>381</v>
      </c>
      <c r="P3667" s="7" t="s">
        <v>26029</v>
      </c>
      <c r="Q3667" s="7" t="s">
        <v>26030</v>
      </c>
      <c r="R3667" s="8" t="s">
        <v>481</v>
      </c>
      <c r="S3667" s="8" t="s">
        <v>153</v>
      </c>
      <c r="T3667" s="8" t="s">
        <v>69</v>
      </c>
      <c r="U3667" s="10">
        <v>4.0</v>
      </c>
      <c r="V3667" s="10">
        <v>1.0</v>
      </c>
      <c r="W3667" s="10">
        <v>2.0</v>
      </c>
      <c r="X3667" s="8" t="s">
        <v>26031</v>
      </c>
      <c r="Y3667" s="7" t="s">
        <v>224</v>
      </c>
      <c r="Z3667" s="10">
        <v>1.0</v>
      </c>
      <c r="AA3667" s="8" t="s">
        <v>93</v>
      </c>
      <c r="AB3667" s="8" t="s">
        <v>73</v>
      </c>
      <c r="AC3667" s="7" t="s">
        <v>20680</v>
      </c>
      <c r="AD3667" s="11">
        <v>177.5</v>
      </c>
      <c r="AE3667" s="10">
        <v>2.0</v>
      </c>
      <c r="AF3667" s="10">
        <v>1125.0</v>
      </c>
      <c r="AG3667" s="7" t="s">
        <v>62</v>
      </c>
      <c r="AH3667" s="10">
        <v>19.0</v>
      </c>
      <c r="AI3667" s="10">
        <v>32.0</v>
      </c>
      <c r="AJ3667" s="10">
        <v>52.0</v>
      </c>
      <c r="AK3667" s="11">
        <v>319.0</v>
      </c>
      <c r="AL3667" s="10">
        <v>139.0</v>
      </c>
      <c r="AM3667" s="10">
        <v>238.0</v>
      </c>
      <c r="AN3667" s="10">
        <v>42245.0</v>
      </c>
      <c r="AO3667" s="8" t="s">
        <v>75</v>
      </c>
      <c r="AP3667" s="7" t="s">
        <v>26032</v>
      </c>
      <c r="AQ3667" s="7" t="s">
        <v>693</v>
      </c>
      <c r="AR3667" s="10">
        <v>332.0</v>
      </c>
      <c r="AS3667" s="10">
        <v>34.0</v>
      </c>
      <c r="AT3667" s="10">
        <v>1.0</v>
      </c>
      <c r="AU3667" s="10">
        <v>35.0</v>
      </c>
      <c r="AV3667" s="8" t="s">
        <v>78</v>
      </c>
      <c r="AW3667" s="11">
        <v>4.99</v>
      </c>
      <c r="AX3667" s="11">
        <v>4.99</v>
      </c>
      <c r="AY3667" s="11">
        <v>4.99</v>
      </c>
      <c r="AZ3667" s="11">
        <v>4.82</v>
      </c>
      <c r="BA3667" s="11">
        <v>4.88</v>
      </c>
      <c r="BB3667" s="11">
        <v>4.04</v>
      </c>
      <c r="BC3667" s="8" t="s">
        <v>79</v>
      </c>
    </row>
    <row r="3668">
      <c r="A3668" s="9" t="s">
        <v>26033</v>
      </c>
      <c r="B3668" s="7" t="s">
        <v>56</v>
      </c>
      <c r="C3668" s="8" t="s">
        <v>57</v>
      </c>
      <c r="D3668" s="8" t="s">
        <v>26034</v>
      </c>
      <c r="E3668" s="9" t="s">
        <v>25621</v>
      </c>
      <c r="F3668" s="8" t="s">
        <v>3384</v>
      </c>
      <c r="G3668" s="8" t="s">
        <v>84</v>
      </c>
      <c r="H3668" s="8" t="s">
        <v>85</v>
      </c>
      <c r="I3668" s="7" t="s">
        <v>62</v>
      </c>
      <c r="J3668" s="10">
        <v>2.0</v>
      </c>
      <c r="K3668" s="10">
        <v>2.0</v>
      </c>
      <c r="L3668" s="7" t="s">
        <v>62</v>
      </c>
      <c r="M3668" s="10">
        <v>7.0</v>
      </c>
      <c r="N3668" s="8" t="s">
        <v>63</v>
      </c>
      <c r="O3668" s="8" t="s">
        <v>186</v>
      </c>
      <c r="P3668" s="7" t="s">
        <v>20107</v>
      </c>
      <c r="Q3668" s="7" t="s">
        <v>26035</v>
      </c>
      <c r="R3668" s="8" t="s">
        <v>189</v>
      </c>
      <c r="S3668" s="8" t="s">
        <v>190</v>
      </c>
      <c r="T3668" s="8" t="s">
        <v>69</v>
      </c>
      <c r="U3668" s="10">
        <v>4.0</v>
      </c>
      <c r="V3668" s="10">
        <v>2.0</v>
      </c>
      <c r="W3668" s="10">
        <v>2.0</v>
      </c>
      <c r="X3668" s="8" t="s">
        <v>26036</v>
      </c>
      <c r="Y3668" s="7" t="s">
        <v>729</v>
      </c>
      <c r="Z3668" s="10">
        <v>2.5</v>
      </c>
      <c r="AA3668" s="8" t="s">
        <v>72</v>
      </c>
      <c r="AB3668" s="8" t="s">
        <v>73</v>
      </c>
      <c r="AC3668" s="7" t="s">
        <v>26037</v>
      </c>
      <c r="AD3668" s="11">
        <v>514.29</v>
      </c>
      <c r="AE3668" s="10">
        <v>2.0</v>
      </c>
      <c r="AF3668" s="10">
        <v>1125.0</v>
      </c>
      <c r="AG3668" s="7" t="s">
        <v>62</v>
      </c>
      <c r="AH3668" s="10">
        <v>19.0</v>
      </c>
      <c r="AI3668" s="10">
        <v>42.0</v>
      </c>
      <c r="AJ3668" s="10">
        <v>72.0</v>
      </c>
      <c r="AK3668" s="11">
        <v>342.0</v>
      </c>
      <c r="AL3668" s="10">
        <v>167.0</v>
      </c>
      <c r="AM3668" s="10">
        <v>105.0</v>
      </c>
      <c r="AN3668" s="10">
        <v>54000.0</v>
      </c>
      <c r="AO3668" s="8" t="s">
        <v>75</v>
      </c>
      <c r="AP3668" s="7" t="s">
        <v>26038</v>
      </c>
      <c r="AQ3668" s="7" t="s">
        <v>1778</v>
      </c>
      <c r="AR3668" s="10">
        <v>83.0</v>
      </c>
      <c r="AS3668" s="10">
        <v>15.0</v>
      </c>
      <c r="AT3668" s="10">
        <v>0.0</v>
      </c>
      <c r="AU3668" s="10">
        <v>12.0</v>
      </c>
      <c r="AV3668" s="8" t="s">
        <v>216</v>
      </c>
      <c r="AW3668" s="11">
        <v>4.98</v>
      </c>
      <c r="AX3668" s="11">
        <v>5.0</v>
      </c>
      <c r="AY3668" s="11">
        <v>4.96</v>
      </c>
      <c r="AZ3668" s="11">
        <v>5.0</v>
      </c>
      <c r="BA3668" s="11">
        <v>4.86</v>
      </c>
      <c r="BB3668" s="11">
        <v>0.95</v>
      </c>
      <c r="BC3668" s="8" t="s">
        <v>79</v>
      </c>
    </row>
    <row r="3669">
      <c r="A3669" s="9" t="s">
        <v>26039</v>
      </c>
      <c r="B3669" s="7" t="s">
        <v>56</v>
      </c>
      <c r="C3669" s="8" t="s">
        <v>57</v>
      </c>
      <c r="D3669" s="8" t="s">
        <v>26040</v>
      </c>
      <c r="E3669" s="9" t="s">
        <v>26041</v>
      </c>
      <c r="F3669" s="8" t="s">
        <v>3131</v>
      </c>
      <c r="G3669" s="8" t="s">
        <v>84</v>
      </c>
      <c r="H3669" s="8" t="s">
        <v>85</v>
      </c>
      <c r="I3669" s="7" t="s">
        <v>86</v>
      </c>
      <c r="J3669" s="10">
        <v>9.0</v>
      </c>
      <c r="K3669" s="10">
        <v>1.0</v>
      </c>
      <c r="L3669" s="7" t="s">
        <v>62</v>
      </c>
      <c r="M3669" s="10">
        <v>10.0</v>
      </c>
      <c r="N3669" s="8" t="s">
        <v>87</v>
      </c>
      <c r="O3669" s="8" t="s">
        <v>88</v>
      </c>
      <c r="P3669" s="7" t="s">
        <v>26042</v>
      </c>
      <c r="Q3669" s="7" t="s">
        <v>26043</v>
      </c>
      <c r="R3669" s="8" t="s">
        <v>67</v>
      </c>
      <c r="S3669" s="8" t="s">
        <v>68</v>
      </c>
      <c r="T3669" s="8" t="s">
        <v>69</v>
      </c>
      <c r="U3669" s="10">
        <v>5.0</v>
      </c>
      <c r="V3669" s="10">
        <v>2.0</v>
      </c>
      <c r="W3669" s="10">
        <v>2.0</v>
      </c>
      <c r="X3669" s="8" t="s">
        <v>26044</v>
      </c>
      <c r="Y3669" s="7" t="s">
        <v>92</v>
      </c>
      <c r="Z3669" s="10">
        <v>2.0</v>
      </c>
      <c r="AA3669" s="8" t="s">
        <v>156</v>
      </c>
      <c r="AB3669" s="8" t="s">
        <v>73</v>
      </c>
      <c r="AC3669" s="7" t="s">
        <v>26045</v>
      </c>
      <c r="AD3669" s="11">
        <v>173.6</v>
      </c>
      <c r="AE3669" s="10">
        <v>30.0</v>
      </c>
      <c r="AF3669" s="10">
        <v>730.0</v>
      </c>
      <c r="AG3669" s="7" t="s">
        <v>62</v>
      </c>
      <c r="AH3669" s="10">
        <v>18.0</v>
      </c>
      <c r="AI3669" s="10">
        <v>48.0</v>
      </c>
      <c r="AJ3669" s="10">
        <v>78.0</v>
      </c>
      <c r="AK3669" s="11">
        <v>78.0</v>
      </c>
      <c r="AL3669" s="10">
        <v>78.0</v>
      </c>
      <c r="AM3669" s="10">
        <v>120.0</v>
      </c>
      <c r="AN3669" s="10">
        <v>20832.0</v>
      </c>
      <c r="AO3669" s="8" t="s">
        <v>107</v>
      </c>
      <c r="AP3669" s="7" t="s">
        <v>11106</v>
      </c>
      <c r="AQ3669" s="7" t="s">
        <v>1629</v>
      </c>
      <c r="AR3669" s="10">
        <v>3.0</v>
      </c>
      <c r="AS3669" s="10">
        <v>2.0</v>
      </c>
      <c r="AT3669" s="10">
        <v>0.0</v>
      </c>
      <c r="AU3669" s="10">
        <v>1.0</v>
      </c>
      <c r="AV3669" s="8" t="s">
        <v>216</v>
      </c>
      <c r="AW3669" s="11">
        <v>5.0</v>
      </c>
      <c r="AX3669" s="11">
        <v>5.0</v>
      </c>
      <c r="AY3669" s="11">
        <v>5.0</v>
      </c>
      <c r="AZ3669" s="11">
        <v>5.0</v>
      </c>
      <c r="BA3669" s="11">
        <v>5.0</v>
      </c>
      <c r="BB3669" s="11">
        <v>0.13</v>
      </c>
      <c r="BC3669" s="8" t="s">
        <v>79</v>
      </c>
    </row>
    <row r="3670">
      <c r="A3670" s="9" t="s">
        <v>26046</v>
      </c>
      <c r="B3670" s="7" t="s">
        <v>110</v>
      </c>
      <c r="C3670" s="8" t="s">
        <v>111</v>
      </c>
      <c r="D3670" s="8" t="s">
        <v>26047</v>
      </c>
      <c r="E3670" s="9" t="s">
        <v>26048</v>
      </c>
      <c r="F3670" s="8" t="s">
        <v>5727</v>
      </c>
      <c r="G3670" s="8" t="s">
        <v>84</v>
      </c>
      <c r="H3670" s="8" t="s">
        <v>85</v>
      </c>
      <c r="I3670" s="7" t="s">
        <v>86</v>
      </c>
      <c r="J3670" s="10">
        <v>2.0</v>
      </c>
      <c r="K3670" s="10">
        <v>1.0</v>
      </c>
      <c r="L3670" s="7" t="s">
        <v>62</v>
      </c>
      <c r="M3670" s="10">
        <v>8.0</v>
      </c>
      <c r="N3670" s="8" t="s">
        <v>87</v>
      </c>
      <c r="O3670" s="8" t="s">
        <v>436</v>
      </c>
      <c r="P3670" s="7" t="s">
        <v>26049</v>
      </c>
      <c r="Q3670" s="7" t="s">
        <v>26050</v>
      </c>
      <c r="R3670" s="8" t="s">
        <v>2735</v>
      </c>
      <c r="S3670" s="8" t="s">
        <v>68</v>
      </c>
      <c r="T3670" s="8" t="s">
        <v>69</v>
      </c>
      <c r="U3670" s="10">
        <v>6.0</v>
      </c>
      <c r="V3670" s="10">
        <v>3.0</v>
      </c>
      <c r="W3670" s="12"/>
      <c r="X3670" s="8" t="s">
        <v>26051</v>
      </c>
      <c r="Y3670" s="7" t="s">
        <v>155</v>
      </c>
      <c r="Z3670" s="12"/>
      <c r="AA3670" s="8" t="s">
        <v>156</v>
      </c>
      <c r="AB3670" s="8" t="s">
        <v>73</v>
      </c>
      <c r="AD3670" s="13"/>
      <c r="AE3670" s="10">
        <v>30.0</v>
      </c>
      <c r="AF3670" s="10">
        <v>365.0</v>
      </c>
      <c r="AG3670" s="7" t="s">
        <v>62</v>
      </c>
      <c r="AH3670" s="10">
        <v>0.0</v>
      </c>
      <c r="AI3670" s="10">
        <v>0.0</v>
      </c>
      <c r="AJ3670" s="10">
        <v>0.0</v>
      </c>
      <c r="AK3670" s="11">
        <v>1.0</v>
      </c>
      <c r="AL3670" s="10">
        <v>0.0</v>
      </c>
      <c r="AM3670" s="10">
        <v>60.0</v>
      </c>
      <c r="AN3670" s="12"/>
      <c r="AO3670" s="8" t="s">
        <v>107</v>
      </c>
      <c r="AP3670" s="7" t="s">
        <v>8878</v>
      </c>
      <c r="AQ3670" s="7" t="s">
        <v>337</v>
      </c>
      <c r="AR3670" s="10">
        <v>5.0</v>
      </c>
      <c r="AS3670" s="10">
        <v>1.0</v>
      </c>
      <c r="AT3670" s="10">
        <v>1.0</v>
      </c>
      <c r="AU3670" s="10">
        <v>0.0</v>
      </c>
      <c r="AV3670" s="8" t="s">
        <v>78</v>
      </c>
      <c r="AW3670" s="11">
        <v>5.0</v>
      </c>
      <c r="AX3670" s="11">
        <v>5.0</v>
      </c>
      <c r="AY3670" s="11">
        <v>5.0</v>
      </c>
      <c r="AZ3670" s="11">
        <v>5.0</v>
      </c>
      <c r="BA3670" s="11">
        <v>4.8</v>
      </c>
      <c r="BB3670" s="11">
        <v>0.15</v>
      </c>
      <c r="BC3670" s="8" t="s">
        <v>122</v>
      </c>
    </row>
    <row r="3671">
      <c r="A3671" s="9" t="s">
        <v>26052</v>
      </c>
      <c r="B3671" s="7" t="s">
        <v>56</v>
      </c>
      <c r="C3671" s="8" t="s">
        <v>57</v>
      </c>
      <c r="D3671" s="8" t="s">
        <v>26053</v>
      </c>
      <c r="E3671" s="9" t="s">
        <v>26054</v>
      </c>
      <c r="F3671" s="8" t="s">
        <v>14578</v>
      </c>
      <c r="G3671" s="8" t="s">
        <v>84</v>
      </c>
      <c r="H3671" s="8" t="s">
        <v>85</v>
      </c>
      <c r="I3671" s="7" t="s">
        <v>86</v>
      </c>
      <c r="J3671" s="10">
        <v>1.0</v>
      </c>
      <c r="K3671" s="10">
        <v>1.0</v>
      </c>
      <c r="L3671" s="7" t="s">
        <v>62</v>
      </c>
      <c r="M3671" s="10">
        <v>7.0</v>
      </c>
      <c r="N3671" s="8" t="s">
        <v>87</v>
      </c>
      <c r="O3671" s="8" t="s">
        <v>382</v>
      </c>
      <c r="P3671" s="7" t="s">
        <v>26055</v>
      </c>
      <c r="Q3671" s="7" t="s">
        <v>26056</v>
      </c>
      <c r="R3671" s="8" t="s">
        <v>67</v>
      </c>
      <c r="S3671" s="8" t="s">
        <v>68</v>
      </c>
      <c r="T3671" s="8" t="s">
        <v>69</v>
      </c>
      <c r="U3671" s="10">
        <v>6.0</v>
      </c>
      <c r="V3671" s="10">
        <v>3.0</v>
      </c>
      <c r="W3671" s="10">
        <v>3.0</v>
      </c>
      <c r="X3671" s="8" t="s">
        <v>26057</v>
      </c>
      <c r="Y3671" s="7" t="s">
        <v>460</v>
      </c>
      <c r="Z3671" s="10">
        <v>3.5</v>
      </c>
      <c r="AA3671" s="8" t="s">
        <v>591</v>
      </c>
      <c r="AB3671" s="8" t="s">
        <v>73</v>
      </c>
      <c r="AC3671" s="7" t="s">
        <v>26058</v>
      </c>
      <c r="AD3671" s="11">
        <v>219.43</v>
      </c>
      <c r="AE3671" s="10">
        <v>29.0</v>
      </c>
      <c r="AF3671" s="10">
        <v>90.0</v>
      </c>
      <c r="AG3671" s="7" t="s">
        <v>62</v>
      </c>
      <c r="AH3671" s="10">
        <v>0.0</v>
      </c>
      <c r="AI3671" s="10">
        <v>28.0</v>
      </c>
      <c r="AJ3671" s="10">
        <v>58.0</v>
      </c>
      <c r="AK3671" s="11">
        <v>238.0</v>
      </c>
      <c r="AL3671" s="10">
        <v>153.0</v>
      </c>
      <c r="AM3671" s="10">
        <v>0.0</v>
      </c>
      <c r="AN3671" s="10">
        <v>0.0</v>
      </c>
      <c r="AO3671" s="8" t="s">
        <v>107</v>
      </c>
      <c r="AP3671" s="7" t="s">
        <v>25892</v>
      </c>
      <c r="AQ3671" s="7" t="s">
        <v>4773</v>
      </c>
      <c r="AR3671" s="10">
        <v>82.0</v>
      </c>
      <c r="AS3671" s="10">
        <v>0.0</v>
      </c>
      <c r="AT3671" s="10">
        <v>0.0</v>
      </c>
      <c r="AU3671" s="10">
        <v>0.0</v>
      </c>
      <c r="AV3671" s="8" t="s">
        <v>2985</v>
      </c>
      <c r="AW3671" s="11">
        <v>4.94</v>
      </c>
      <c r="AX3671" s="11">
        <v>4.95</v>
      </c>
      <c r="AY3671" s="11">
        <v>4.98</v>
      </c>
      <c r="AZ3671" s="11">
        <v>4.93</v>
      </c>
      <c r="BA3671" s="11">
        <v>4.88</v>
      </c>
      <c r="BB3671" s="11">
        <v>0.91</v>
      </c>
      <c r="BC3671" s="8" t="s">
        <v>79</v>
      </c>
    </row>
    <row r="3672">
      <c r="A3672" s="9" t="s">
        <v>26059</v>
      </c>
      <c r="B3672" s="7" t="s">
        <v>56</v>
      </c>
      <c r="C3672" s="8" t="s">
        <v>57</v>
      </c>
      <c r="D3672" s="8" t="s">
        <v>26060</v>
      </c>
      <c r="E3672" s="9" t="s">
        <v>26061</v>
      </c>
      <c r="F3672" s="8" t="s">
        <v>617</v>
      </c>
      <c r="H3672" s="8" t="s">
        <v>61</v>
      </c>
      <c r="I3672" s="7" t="s">
        <v>62</v>
      </c>
      <c r="J3672" s="10">
        <v>1.0</v>
      </c>
      <c r="K3672" s="10">
        <v>1.0</v>
      </c>
      <c r="L3672" s="7" t="s">
        <v>62</v>
      </c>
      <c r="M3672" s="10">
        <v>7.0</v>
      </c>
      <c r="N3672" s="8" t="s">
        <v>87</v>
      </c>
      <c r="O3672" s="8" t="s">
        <v>137</v>
      </c>
      <c r="P3672" s="7" t="s">
        <v>26062</v>
      </c>
      <c r="Q3672" s="7" t="s">
        <v>26063</v>
      </c>
      <c r="R3672" s="8" t="s">
        <v>167</v>
      </c>
      <c r="S3672" s="8" t="s">
        <v>168</v>
      </c>
      <c r="T3672" s="8" t="s">
        <v>69</v>
      </c>
      <c r="U3672" s="10">
        <v>2.0</v>
      </c>
      <c r="V3672" s="10">
        <v>2.0</v>
      </c>
      <c r="W3672" s="10">
        <v>2.0</v>
      </c>
      <c r="X3672" s="8" t="s">
        <v>26064</v>
      </c>
      <c r="Y3672" s="7" t="s">
        <v>280</v>
      </c>
      <c r="Z3672" s="10">
        <v>1.5</v>
      </c>
      <c r="AA3672" s="8" t="s">
        <v>305</v>
      </c>
      <c r="AB3672" s="8" t="s">
        <v>73</v>
      </c>
      <c r="AC3672" s="7" t="s">
        <v>26065</v>
      </c>
      <c r="AD3672" s="11">
        <v>80.57</v>
      </c>
      <c r="AE3672" s="10">
        <v>30.0</v>
      </c>
      <c r="AF3672" s="10">
        <v>1125.0</v>
      </c>
      <c r="AG3672" s="7" t="s">
        <v>62</v>
      </c>
      <c r="AH3672" s="10">
        <v>0.0</v>
      </c>
      <c r="AI3672" s="10">
        <v>11.0</v>
      </c>
      <c r="AJ3672" s="10">
        <v>41.0</v>
      </c>
      <c r="AK3672" s="11">
        <v>308.0</v>
      </c>
      <c r="AL3672" s="10">
        <v>128.0</v>
      </c>
      <c r="AM3672" s="10">
        <v>180.0</v>
      </c>
      <c r="AN3672" s="10">
        <v>14503.0</v>
      </c>
      <c r="AO3672" s="8" t="s">
        <v>107</v>
      </c>
      <c r="AP3672" s="7" t="s">
        <v>26066</v>
      </c>
      <c r="AQ3672" s="7" t="s">
        <v>14048</v>
      </c>
      <c r="AR3672" s="10">
        <v>21.0</v>
      </c>
      <c r="AS3672" s="10">
        <v>3.0</v>
      </c>
      <c r="AT3672" s="10">
        <v>0.0</v>
      </c>
      <c r="AU3672" s="10">
        <v>4.0</v>
      </c>
      <c r="AV3672" s="8" t="s">
        <v>216</v>
      </c>
      <c r="AW3672" s="11">
        <v>4.9</v>
      </c>
      <c r="AX3672" s="11">
        <v>4.86</v>
      </c>
      <c r="AY3672" s="11">
        <v>4.95</v>
      </c>
      <c r="AZ3672" s="11">
        <v>4.95</v>
      </c>
      <c r="BA3672" s="11">
        <v>4.9</v>
      </c>
      <c r="BB3672" s="11">
        <v>0.25</v>
      </c>
      <c r="BC3672" s="8" t="s">
        <v>79</v>
      </c>
    </row>
    <row r="3673">
      <c r="A3673" s="9" t="s">
        <v>26067</v>
      </c>
      <c r="B3673" s="7" t="s">
        <v>56</v>
      </c>
      <c r="C3673" s="8" t="s">
        <v>57</v>
      </c>
      <c r="D3673" s="8" t="s">
        <v>26068</v>
      </c>
      <c r="E3673" s="9" t="s">
        <v>26069</v>
      </c>
      <c r="F3673" s="8" t="s">
        <v>824</v>
      </c>
      <c r="G3673" s="8" t="s">
        <v>84</v>
      </c>
      <c r="H3673" s="8" t="s">
        <v>85</v>
      </c>
      <c r="I3673" s="7" t="s">
        <v>62</v>
      </c>
      <c r="J3673" s="10">
        <v>1.0</v>
      </c>
      <c r="K3673" s="10">
        <v>1.0</v>
      </c>
      <c r="L3673" s="7" t="s">
        <v>62</v>
      </c>
      <c r="M3673" s="10">
        <v>7.0</v>
      </c>
      <c r="N3673" s="8" t="s">
        <v>87</v>
      </c>
      <c r="O3673" s="8" t="s">
        <v>1236</v>
      </c>
      <c r="P3673" s="7" t="s">
        <v>26070</v>
      </c>
      <c r="Q3673" s="7" t="s">
        <v>26071</v>
      </c>
      <c r="R3673" s="8" t="s">
        <v>424</v>
      </c>
      <c r="S3673" s="8" t="s">
        <v>68</v>
      </c>
      <c r="T3673" s="8" t="s">
        <v>323</v>
      </c>
      <c r="U3673" s="10">
        <v>2.0</v>
      </c>
      <c r="V3673" s="12"/>
      <c r="W3673" s="10">
        <v>1.0</v>
      </c>
      <c r="X3673" s="8" t="s">
        <v>26072</v>
      </c>
      <c r="Y3673" s="7" t="s">
        <v>179</v>
      </c>
      <c r="Z3673" s="10">
        <v>1.0</v>
      </c>
      <c r="AA3673" s="8" t="s">
        <v>333</v>
      </c>
      <c r="AB3673" s="8" t="s">
        <v>334</v>
      </c>
      <c r="AC3673" s="7" t="s">
        <v>523</v>
      </c>
      <c r="AD3673" s="11">
        <v>67.0</v>
      </c>
      <c r="AE3673" s="10">
        <v>1.0</v>
      </c>
      <c r="AF3673" s="10">
        <v>1125.0</v>
      </c>
      <c r="AG3673" s="7" t="s">
        <v>62</v>
      </c>
      <c r="AH3673" s="10">
        <v>26.0</v>
      </c>
      <c r="AI3673" s="10">
        <v>55.0</v>
      </c>
      <c r="AJ3673" s="10">
        <v>82.0</v>
      </c>
      <c r="AK3673" s="11">
        <v>262.0</v>
      </c>
      <c r="AL3673" s="10">
        <v>177.0</v>
      </c>
      <c r="AM3673" s="10">
        <v>255.0</v>
      </c>
      <c r="AN3673" s="10">
        <v>17085.0</v>
      </c>
      <c r="AO3673" s="8" t="s">
        <v>75</v>
      </c>
      <c r="AP3673" s="7" t="s">
        <v>25570</v>
      </c>
      <c r="AQ3673" s="7" t="s">
        <v>484</v>
      </c>
      <c r="AR3673" s="10">
        <v>685.0</v>
      </c>
      <c r="AS3673" s="10">
        <v>40.0</v>
      </c>
      <c r="AT3673" s="10">
        <v>7.0</v>
      </c>
      <c r="AU3673" s="10">
        <v>47.0</v>
      </c>
      <c r="AV3673" s="8" t="s">
        <v>78</v>
      </c>
      <c r="AW3673" s="11">
        <v>4.88</v>
      </c>
      <c r="AX3673" s="11">
        <v>4.93</v>
      </c>
      <c r="AY3673" s="11">
        <v>4.95</v>
      </c>
      <c r="AZ3673" s="11">
        <v>4.8</v>
      </c>
      <c r="BA3673" s="11">
        <v>4.88</v>
      </c>
      <c r="BB3673" s="11">
        <v>7.51</v>
      </c>
      <c r="BC3673" s="8" t="s">
        <v>79</v>
      </c>
    </row>
    <row r="3674">
      <c r="A3674" s="9" t="s">
        <v>26073</v>
      </c>
      <c r="B3674" s="7" t="s">
        <v>56</v>
      </c>
      <c r="C3674" s="8" t="s">
        <v>57</v>
      </c>
      <c r="D3674" s="8" t="s">
        <v>26074</v>
      </c>
      <c r="E3674" s="9" t="s">
        <v>26075</v>
      </c>
      <c r="F3674" s="8" t="s">
        <v>7751</v>
      </c>
      <c r="G3674" s="8" t="s">
        <v>84</v>
      </c>
      <c r="H3674" s="8" t="s">
        <v>85</v>
      </c>
      <c r="I3674" s="7" t="s">
        <v>62</v>
      </c>
      <c r="J3674" s="10">
        <v>3.0</v>
      </c>
      <c r="K3674" s="10">
        <v>1.0</v>
      </c>
      <c r="L3674" s="7" t="s">
        <v>62</v>
      </c>
      <c r="M3674" s="10">
        <v>10.0</v>
      </c>
      <c r="N3674" s="8" t="s">
        <v>87</v>
      </c>
      <c r="O3674" s="8" t="s">
        <v>381</v>
      </c>
      <c r="P3674" s="7" t="s">
        <v>26076</v>
      </c>
      <c r="Q3674" s="7" t="s">
        <v>26077</v>
      </c>
      <c r="R3674" s="8" t="s">
        <v>189</v>
      </c>
      <c r="S3674" s="8" t="s">
        <v>190</v>
      </c>
      <c r="T3674" s="8" t="s">
        <v>69</v>
      </c>
      <c r="U3674" s="10">
        <v>4.0</v>
      </c>
      <c r="V3674" s="10">
        <v>2.0</v>
      </c>
      <c r="W3674" s="10">
        <v>2.0</v>
      </c>
      <c r="X3674" s="8" t="s">
        <v>26078</v>
      </c>
      <c r="Y3674" s="7" t="s">
        <v>460</v>
      </c>
      <c r="Z3674" s="10">
        <v>1.0</v>
      </c>
      <c r="AA3674" s="8" t="s">
        <v>93</v>
      </c>
      <c r="AB3674" s="8" t="s">
        <v>73</v>
      </c>
      <c r="AC3674" s="7" t="s">
        <v>26079</v>
      </c>
      <c r="AD3674" s="11">
        <v>172.34</v>
      </c>
      <c r="AE3674" s="10">
        <v>29.0</v>
      </c>
      <c r="AF3674" s="10">
        <v>180.0</v>
      </c>
      <c r="AG3674" s="7" t="s">
        <v>62</v>
      </c>
      <c r="AH3674" s="10">
        <v>30.0</v>
      </c>
      <c r="AI3674" s="10">
        <v>60.0</v>
      </c>
      <c r="AJ3674" s="10">
        <v>90.0</v>
      </c>
      <c r="AK3674" s="11">
        <v>124.0</v>
      </c>
      <c r="AL3674" s="10">
        <v>124.0</v>
      </c>
      <c r="AM3674" s="10">
        <v>255.0</v>
      </c>
      <c r="AN3674" s="10">
        <v>43947.0</v>
      </c>
      <c r="AO3674" s="8" t="s">
        <v>107</v>
      </c>
      <c r="AP3674" s="7" t="s">
        <v>26080</v>
      </c>
      <c r="AQ3674" s="7" t="s">
        <v>20351</v>
      </c>
      <c r="AR3674" s="10">
        <v>220.0</v>
      </c>
      <c r="AS3674" s="10">
        <v>15.0</v>
      </c>
      <c r="AT3674" s="10">
        <v>0.0</v>
      </c>
      <c r="AU3674" s="10">
        <v>25.0</v>
      </c>
      <c r="AV3674" s="8" t="s">
        <v>216</v>
      </c>
      <c r="AW3674" s="11">
        <v>4.95</v>
      </c>
      <c r="AX3674" s="11">
        <v>4.94</v>
      </c>
      <c r="AY3674" s="11">
        <v>4.98</v>
      </c>
      <c r="AZ3674" s="11">
        <v>4.84</v>
      </c>
      <c r="BA3674" s="11">
        <v>4.79</v>
      </c>
      <c r="BB3674" s="11">
        <v>2.41</v>
      </c>
      <c r="BC3674" s="8" t="s">
        <v>79</v>
      </c>
    </row>
    <row r="3675">
      <c r="A3675" s="9" t="s">
        <v>26081</v>
      </c>
      <c r="B3675" s="7" t="s">
        <v>56</v>
      </c>
      <c r="C3675" s="8" t="s">
        <v>57</v>
      </c>
      <c r="D3675" s="8" t="s">
        <v>26082</v>
      </c>
      <c r="E3675" s="9" t="s">
        <v>26083</v>
      </c>
      <c r="F3675" s="8" t="s">
        <v>174</v>
      </c>
      <c r="G3675" s="8" t="s">
        <v>84</v>
      </c>
      <c r="H3675" s="8" t="s">
        <v>85</v>
      </c>
      <c r="I3675" s="7" t="s">
        <v>86</v>
      </c>
      <c r="J3675" s="10">
        <v>1.0</v>
      </c>
      <c r="K3675" s="10">
        <v>1.0</v>
      </c>
      <c r="L3675" s="7" t="s">
        <v>62</v>
      </c>
      <c r="M3675" s="10">
        <v>7.0</v>
      </c>
      <c r="N3675" s="8" t="s">
        <v>87</v>
      </c>
      <c r="O3675" s="8" t="s">
        <v>88</v>
      </c>
      <c r="P3675" s="7" t="s">
        <v>26084</v>
      </c>
      <c r="Q3675" s="7" t="s">
        <v>26085</v>
      </c>
      <c r="R3675" s="8" t="s">
        <v>167</v>
      </c>
      <c r="S3675" s="8" t="s">
        <v>168</v>
      </c>
      <c r="T3675" s="8" t="s">
        <v>69</v>
      </c>
      <c r="U3675" s="10">
        <v>3.0</v>
      </c>
      <c r="V3675" s="10">
        <v>1.0</v>
      </c>
      <c r="W3675" s="10">
        <v>1.0</v>
      </c>
      <c r="X3675" s="8" t="s">
        <v>26086</v>
      </c>
      <c r="Y3675" s="7" t="s">
        <v>2408</v>
      </c>
      <c r="Z3675" s="10">
        <v>1.0</v>
      </c>
      <c r="AA3675" s="8" t="s">
        <v>93</v>
      </c>
      <c r="AB3675" s="8" t="s">
        <v>73</v>
      </c>
      <c r="AC3675" s="7" t="s">
        <v>20486</v>
      </c>
      <c r="AD3675" s="11">
        <v>179.5</v>
      </c>
      <c r="AE3675" s="10">
        <v>2.0</v>
      </c>
      <c r="AF3675" s="10">
        <v>1125.0</v>
      </c>
      <c r="AG3675" s="7" t="s">
        <v>62</v>
      </c>
      <c r="AH3675" s="10">
        <v>9.0</v>
      </c>
      <c r="AI3675" s="10">
        <v>25.0</v>
      </c>
      <c r="AJ3675" s="10">
        <v>51.0</v>
      </c>
      <c r="AK3675" s="11">
        <v>231.0</v>
      </c>
      <c r="AL3675" s="10">
        <v>146.0</v>
      </c>
      <c r="AM3675" s="10">
        <v>119.0</v>
      </c>
      <c r="AN3675" s="10">
        <v>21361.0</v>
      </c>
      <c r="AO3675" s="8" t="s">
        <v>75</v>
      </c>
      <c r="AP3675" s="7" t="s">
        <v>26087</v>
      </c>
      <c r="AQ3675" s="7" t="s">
        <v>264</v>
      </c>
      <c r="AR3675" s="10">
        <v>131.0</v>
      </c>
      <c r="AS3675" s="10">
        <v>17.0</v>
      </c>
      <c r="AT3675" s="10">
        <v>4.0</v>
      </c>
      <c r="AU3675" s="10">
        <v>10.0</v>
      </c>
      <c r="AV3675" s="8" t="s">
        <v>78</v>
      </c>
      <c r="AW3675" s="11">
        <v>4.89</v>
      </c>
      <c r="AX3675" s="11">
        <v>4.88</v>
      </c>
      <c r="AY3675" s="11">
        <v>4.95</v>
      </c>
      <c r="AZ3675" s="11">
        <v>4.96</v>
      </c>
      <c r="BA3675" s="11">
        <v>4.75</v>
      </c>
      <c r="BB3675" s="11">
        <v>1.47</v>
      </c>
      <c r="BC3675" s="8" t="s">
        <v>79</v>
      </c>
    </row>
    <row r="3676">
      <c r="A3676" s="9" t="s">
        <v>26088</v>
      </c>
      <c r="B3676" s="7" t="s">
        <v>56</v>
      </c>
      <c r="C3676" s="8" t="s">
        <v>57</v>
      </c>
      <c r="D3676" s="8" t="s">
        <v>26089</v>
      </c>
      <c r="E3676" s="9" t="s">
        <v>26090</v>
      </c>
      <c r="F3676" s="8" t="s">
        <v>26091</v>
      </c>
      <c r="G3676" s="8" t="s">
        <v>84</v>
      </c>
      <c r="H3676" s="8" t="s">
        <v>85</v>
      </c>
      <c r="I3676" s="7" t="s">
        <v>86</v>
      </c>
      <c r="J3676" s="10">
        <v>1.0</v>
      </c>
      <c r="K3676" s="10">
        <v>1.0</v>
      </c>
      <c r="L3676" s="7" t="s">
        <v>62</v>
      </c>
      <c r="M3676" s="10">
        <v>13.0</v>
      </c>
      <c r="N3676" s="8" t="s">
        <v>87</v>
      </c>
      <c r="O3676" s="8" t="s">
        <v>375</v>
      </c>
      <c r="P3676" s="7" t="s">
        <v>26092</v>
      </c>
      <c r="Q3676" s="7" t="s">
        <v>26093</v>
      </c>
      <c r="R3676" s="8" t="s">
        <v>67</v>
      </c>
      <c r="S3676" s="8" t="s">
        <v>68</v>
      </c>
      <c r="T3676" s="8" t="s">
        <v>69</v>
      </c>
      <c r="U3676" s="10">
        <v>4.0</v>
      </c>
      <c r="V3676" s="10">
        <v>2.0</v>
      </c>
      <c r="W3676" s="10">
        <v>3.0</v>
      </c>
      <c r="X3676" s="8" t="s">
        <v>26094</v>
      </c>
      <c r="Y3676" s="7" t="s">
        <v>1688</v>
      </c>
      <c r="Z3676" s="10">
        <v>1.0</v>
      </c>
      <c r="AA3676" s="8" t="s">
        <v>93</v>
      </c>
      <c r="AB3676" s="8" t="s">
        <v>73</v>
      </c>
      <c r="AC3676" s="7" t="s">
        <v>5101</v>
      </c>
      <c r="AD3676" s="11">
        <v>381.0</v>
      </c>
      <c r="AE3676" s="10">
        <v>1.0</v>
      </c>
      <c r="AF3676" s="10">
        <v>1125.0</v>
      </c>
      <c r="AG3676" s="7" t="s">
        <v>62</v>
      </c>
      <c r="AH3676" s="10">
        <v>12.0</v>
      </c>
      <c r="AI3676" s="10">
        <v>34.0</v>
      </c>
      <c r="AJ3676" s="10">
        <v>51.0</v>
      </c>
      <c r="AK3676" s="11">
        <v>279.0</v>
      </c>
      <c r="AL3676" s="10">
        <v>143.0</v>
      </c>
      <c r="AM3676" s="10">
        <v>77.0</v>
      </c>
      <c r="AN3676" s="10">
        <v>29337.0</v>
      </c>
      <c r="AO3676" s="8" t="s">
        <v>75</v>
      </c>
      <c r="AP3676" s="7" t="s">
        <v>26095</v>
      </c>
      <c r="AQ3676" s="7" t="s">
        <v>283</v>
      </c>
      <c r="AR3676" s="10">
        <v>90.0</v>
      </c>
      <c r="AS3676" s="10">
        <v>11.0</v>
      </c>
      <c r="AT3676" s="10">
        <v>6.0</v>
      </c>
      <c r="AU3676" s="10">
        <v>1.0</v>
      </c>
      <c r="AV3676" s="8" t="s">
        <v>78</v>
      </c>
      <c r="AW3676" s="11">
        <v>4.93</v>
      </c>
      <c r="AX3676" s="11">
        <v>4.9</v>
      </c>
      <c r="AY3676" s="11">
        <v>5.0</v>
      </c>
      <c r="AZ3676" s="11">
        <v>4.97</v>
      </c>
      <c r="BA3676" s="11">
        <v>4.92</v>
      </c>
      <c r="BB3676" s="11">
        <v>1.09</v>
      </c>
      <c r="BC3676" s="8" t="s">
        <v>79</v>
      </c>
    </row>
    <row r="3677">
      <c r="A3677" s="9" t="s">
        <v>26096</v>
      </c>
      <c r="B3677" s="7" t="s">
        <v>56</v>
      </c>
      <c r="C3677" s="8" t="s">
        <v>57</v>
      </c>
      <c r="D3677" s="8" t="s">
        <v>26097</v>
      </c>
      <c r="E3677" s="9" t="s">
        <v>26098</v>
      </c>
      <c r="F3677" s="8" t="s">
        <v>1235</v>
      </c>
      <c r="G3677" s="8" t="s">
        <v>84</v>
      </c>
      <c r="H3677" s="8" t="s">
        <v>85</v>
      </c>
      <c r="I3677" s="7" t="s">
        <v>62</v>
      </c>
      <c r="J3677" s="10">
        <v>1.0</v>
      </c>
      <c r="K3677" s="10">
        <v>1.0</v>
      </c>
      <c r="L3677" s="7" t="s">
        <v>62</v>
      </c>
      <c r="M3677" s="10">
        <v>12.0</v>
      </c>
      <c r="N3677" s="8" t="s">
        <v>87</v>
      </c>
      <c r="O3677" s="8" t="s">
        <v>197</v>
      </c>
      <c r="P3677" s="7" t="s">
        <v>26099</v>
      </c>
      <c r="Q3677" s="7" t="s">
        <v>26100</v>
      </c>
      <c r="R3677" s="8" t="s">
        <v>67</v>
      </c>
      <c r="S3677" s="8" t="s">
        <v>68</v>
      </c>
      <c r="T3677" s="8" t="s">
        <v>69</v>
      </c>
      <c r="U3677" s="10">
        <v>4.0</v>
      </c>
      <c r="V3677" s="10">
        <v>2.0</v>
      </c>
      <c r="W3677" s="10">
        <v>2.0</v>
      </c>
      <c r="X3677" s="8" t="s">
        <v>26101</v>
      </c>
      <c r="Y3677" s="7" t="s">
        <v>71</v>
      </c>
      <c r="Z3677" s="12"/>
      <c r="AA3677" s="8" t="s">
        <v>156</v>
      </c>
      <c r="AB3677" s="8" t="s">
        <v>73</v>
      </c>
      <c r="AC3677" s="7" t="s">
        <v>26102</v>
      </c>
      <c r="AD3677" s="11">
        <v>315.36</v>
      </c>
      <c r="AE3677" s="10">
        <v>1.0</v>
      </c>
      <c r="AF3677" s="10">
        <v>1125.0</v>
      </c>
      <c r="AG3677" s="7" t="s">
        <v>62</v>
      </c>
      <c r="AH3677" s="10">
        <v>5.0</v>
      </c>
      <c r="AI3677" s="10">
        <v>21.0</v>
      </c>
      <c r="AJ3677" s="10">
        <v>36.0</v>
      </c>
      <c r="AK3677" s="11">
        <v>84.0</v>
      </c>
      <c r="AL3677" s="10">
        <v>36.0</v>
      </c>
      <c r="AM3677" s="10">
        <v>224.0</v>
      </c>
      <c r="AN3677" s="10">
        <v>70641.0</v>
      </c>
      <c r="AO3677" s="8" t="s">
        <v>75</v>
      </c>
      <c r="AP3677" s="7" t="s">
        <v>26103</v>
      </c>
      <c r="AQ3677" s="7" t="s">
        <v>264</v>
      </c>
      <c r="AR3677" s="10">
        <v>141.0</v>
      </c>
      <c r="AS3677" s="10">
        <v>32.0</v>
      </c>
      <c r="AT3677" s="10">
        <v>4.0</v>
      </c>
      <c r="AU3677" s="10">
        <v>27.0</v>
      </c>
      <c r="AV3677" s="8" t="s">
        <v>78</v>
      </c>
      <c r="AW3677" s="11">
        <v>4.9</v>
      </c>
      <c r="AX3677" s="11">
        <v>4.93</v>
      </c>
      <c r="AY3677" s="11">
        <v>4.94</v>
      </c>
      <c r="AZ3677" s="11">
        <v>4.87</v>
      </c>
      <c r="BA3677" s="11">
        <v>4.83</v>
      </c>
      <c r="BB3677" s="11">
        <v>2.44</v>
      </c>
      <c r="BC3677" s="8" t="s">
        <v>79</v>
      </c>
    </row>
    <row r="3678">
      <c r="A3678" s="9" t="s">
        <v>26104</v>
      </c>
      <c r="B3678" s="7" t="s">
        <v>56</v>
      </c>
      <c r="C3678" s="8" t="s">
        <v>57</v>
      </c>
      <c r="D3678" s="8" t="s">
        <v>26105</v>
      </c>
      <c r="E3678" s="9" t="s">
        <v>26106</v>
      </c>
      <c r="F3678" s="8" t="s">
        <v>26107</v>
      </c>
      <c r="G3678" s="8" t="s">
        <v>84</v>
      </c>
      <c r="H3678" s="8" t="s">
        <v>85</v>
      </c>
      <c r="I3678" s="7" t="s">
        <v>86</v>
      </c>
      <c r="J3678" s="10">
        <v>12.0</v>
      </c>
      <c r="K3678" s="10">
        <v>12.0</v>
      </c>
      <c r="L3678" s="7" t="s">
        <v>62</v>
      </c>
      <c r="M3678" s="10">
        <v>7.0</v>
      </c>
      <c r="N3678" s="8" t="s">
        <v>185</v>
      </c>
      <c r="O3678" s="8" t="s">
        <v>651</v>
      </c>
      <c r="P3678" s="7" t="s">
        <v>26108</v>
      </c>
      <c r="Q3678" s="7" t="s">
        <v>26109</v>
      </c>
      <c r="R3678" s="8" t="s">
        <v>424</v>
      </c>
      <c r="S3678" s="8" t="s">
        <v>68</v>
      </c>
      <c r="T3678" s="8" t="s">
        <v>323</v>
      </c>
      <c r="U3678" s="10">
        <v>1.0</v>
      </c>
      <c r="V3678" s="12"/>
      <c r="W3678" s="10">
        <v>1.0</v>
      </c>
      <c r="X3678" s="8" t="s">
        <v>26110</v>
      </c>
      <c r="Y3678" s="7" t="s">
        <v>1313</v>
      </c>
      <c r="Z3678" s="10">
        <v>1.0</v>
      </c>
      <c r="AA3678" s="8" t="s">
        <v>333</v>
      </c>
      <c r="AB3678" s="8" t="s">
        <v>334</v>
      </c>
      <c r="AC3678" s="7" t="s">
        <v>26111</v>
      </c>
      <c r="AD3678" s="11">
        <v>35.66</v>
      </c>
      <c r="AE3678" s="10">
        <v>29.0</v>
      </c>
      <c r="AF3678" s="10">
        <v>365.0</v>
      </c>
      <c r="AG3678" s="7" t="s">
        <v>62</v>
      </c>
      <c r="AH3678" s="10">
        <v>29.0</v>
      </c>
      <c r="AI3678" s="10">
        <v>59.0</v>
      </c>
      <c r="AJ3678" s="10">
        <v>89.0</v>
      </c>
      <c r="AK3678" s="11">
        <v>364.0</v>
      </c>
      <c r="AL3678" s="10">
        <v>184.0</v>
      </c>
      <c r="AM3678" s="10">
        <v>0.0</v>
      </c>
      <c r="AN3678" s="10">
        <v>0.0</v>
      </c>
      <c r="AO3678" s="8" t="s">
        <v>107</v>
      </c>
      <c r="AP3678" s="7" t="s">
        <v>26112</v>
      </c>
      <c r="AQ3678" s="7" t="s">
        <v>26113</v>
      </c>
      <c r="AR3678" s="10">
        <v>19.0</v>
      </c>
      <c r="AS3678" s="10">
        <v>0.0</v>
      </c>
      <c r="AT3678" s="10">
        <v>0.0</v>
      </c>
      <c r="AU3678" s="10">
        <v>0.0</v>
      </c>
      <c r="AV3678" s="8" t="s">
        <v>2985</v>
      </c>
      <c r="AW3678" s="11">
        <v>4.68</v>
      </c>
      <c r="AX3678" s="11">
        <v>4.58</v>
      </c>
      <c r="AY3678" s="11">
        <v>4.53</v>
      </c>
      <c r="AZ3678" s="11">
        <v>4.84</v>
      </c>
      <c r="BA3678" s="11">
        <v>4.47</v>
      </c>
      <c r="BB3678" s="11">
        <v>0.22</v>
      </c>
      <c r="BC3678" s="8" t="s">
        <v>79</v>
      </c>
    </row>
    <row r="3679">
      <c r="A3679" s="9" t="s">
        <v>26114</v>
      </c>
      <c r="B3679" s="7" t="s">
        <v>56</v>
      </c>
      <c r="C3679" s="8" t="s">
        <v>57</v>
      </c>
      <c r="D3679" s="8" t="s">
        <v>26115</v>
      </c>
      <c r="E3679" s="9" t="s">
        <v>26116</v>
      </c>
      <c r="F3679" s="8" t="s">
        <v>26117</v>
      </c>
      <c r="G3679" s="8" t="s">
        <v>84</v>
      </c>
      <c r="H3679" s="8" t="s">
        <v>85</v>
      </c>
      <c r="I3679" s="7" t="s">
        <v>62</v>
      </c>
      <c r="J3679" s="10">
        <v>6.0</v>
      </c>
      <c r="K3679" s="10">
        <v>1.0</v>
      </c>
      <c r="L3679" s="7" t="s">
        <v>62</v>
      </c>
      <c r="M3679" s="10">
        <v>12.0</v>
      </c>
      <c r="N3679" s="8" t="s">
        <v>87</v>
      </c>
      <c r="O3679" s="8" t="s">
        <v>186</v>
      </c>
      <c r="P3679" s="7" t="s">
        <v>26118</v>
      </c>
      <c r="Q3679" s="7" t="s">
        <v>26119</v>
      </c>
      <c r="R3679" s="8" t="s">
        <v>118</v>
      </c>
      <c r="S3679" s="8" t="s">
        <v>119</v>
      </c>
      <c r="T3679" s="8" t="s">
        <v>69</v>
      </c>
      <c r="U3679" s="10">
        <v>2.0</v>
      </c>
      <c r="V3679" s="10">
        <v>1.0</v>
      </c>
      <c r="W3679" s="10">
        <v>1.0</v>
      </c>
      <c r="X3679" s="8" t="s">
        <v>26120</v>
      </c>
      <c r="Y3679" s="7" t="s">
        <v>712</v>
      </c>
      <c r="Z3679" s="10">
        <v>1.0</v>
      </c>
      <c r="AA3679" s="8" t="s">
        <v>93</v>
      </c>
      <c r="AB3679" s="8" t="s">
        <v>73</v>
      </c>
      <c r="AC3679" s="7" t="s">
        <v>26121</v>
      </c>
      <c r="AD3679" s="11">
        <v>198.25</v>
      </c>
      <c r="AE3679" s="10">
        <v>2.0</v>
      </c>
      <c r="AF3679" s="10">
        <v>90.0</v>
      </c>
      <c r="AG3679" s="7" t="s">
        <v>62</v>
      </c>
      <c r="AH3679" s="10">
        <v>9.0</v>
      </c>
      <c r="AI3679" s="10">
        <v>30.0</v>
      </c>
      <c r="AJ3679" s="10">
        <v>60.0</v>
      </c>
      <c r="AK3679" s="11">
        <v>330.0</v>
      </c>
      <c r="AL3679" s="10">
        <v>150.0</v>
      </c>
      <c r="AM3679" s="10">
        <v>35.0</v>
      </c>
      <c r="AN3679" s="10">
        <v>6939.0</v>
      </c>
      <c r="AO3679" s="8" t="s">
        <v>75</v>
      </c>
      <c r="AP3679" s="7" t="s">
        <v>26122</v>
      </c>
      <c r="AQ3679" s="7" t="s">
        <v>337</v>
      </c>
      <c r="AR3679" s="10">
        <v>81.0</v>
      </c>
      <c r="AS3679" s="10">
        <v>5.0</v>
      </c>
      <c r="AT3679" s="10">
        <v>1.0</v>
      </c>
      <c r="AU3679" s="10">
        <v>4.0</v>
      </c>
      <c r="AV3679" s="8" t="s">
        <v>78</v>
      </c>
      <c r="AW3679" s="11">
        <v>4.83</v>
      </c>
      <c r="AX3679" s="11">
        <v>4.89</v>
      </c>
      <c r="AY3679" s="11">
        <v>4.9</v>
      </c>
      <c r="AZ3679" s="11">
        <v>4.89</v>
      </c>
      <c r="BA3679" s="11">
        <v>4.73</v>
      </c>
      <c r="BB3679" s="11">
        <v>0.91</v>
      </c>
      <c r="BC3679" s="8" t="s">
        <v>79</v>
      </c>
    </row>
    <row r="3680">
      <c r="A3680" s="9" t="s">
        <v>26123</v>
      </c>
      <c r="B3680" s="7" t="s">
        <v>56</v>
      </c>
      <c r="C3680" s="8" t="s">
        <v>57</v>
      </c>
      <c r="D3680" s="8" t="s">
        <v>26124</v>
      </c>
      <c r="E3680" s="9" t="s">
        <v>26125</v>
      </c>
      <c r="F3680" s="8" t="s">
        <v>5178</v>
      </c>
      <c r="G3680" s="8" t="s">
        <v>84</v>
      </c>
      <c r="H3680" s="8" t="s">
        <v>85</v>
      </c>
      <c r="I3680" s="7" t="s">
        <v>62</v>
      </c>
      <c r="J3680" s="10">
        <v>2.0</v>
      </c>
      <c r="K3680" s="10">
        <v>1.0</v>
      </c>
      <c r="L3680" s="7" t="s">
        <v>62</v>
      </c>
      <c r="M3680" s="10">
        <v>6.0</v>
      </c>
      <c r="N3680" s="8" t="s">
        <v>87</v>
      </c>
      <c r="O3680" s="8" t="s">
        <v>186</v>
      </c>
      <c r="P3680" s="7" t="s">
        <v>24963</v>
      </c>
      <c r="Q3680" s="7" t="s">
        <v>26126</v>
      </c>
      <c r="R3680" s="8" t="s">
        <v>481</v>
      </c>
      <c r="S3680" s="8" t="s">
        <v>153</v>
      </c>
      <c r="T3680" s="8" t="s">
        <v>69</v>
      </c>
      <c r="U3680" s="10">
        <v>2.0</v>
      </c>
      <c r="V3680" s="12"/>
      <c r="W3680" s="10">
        <v>1.0</v>
      </c>
      <c r="X3680" s="8" t="s">
        <v>26127</v>
      </c>
      <c r="Y3680" s="7" t="s">
        <v>121</v>
      </c>
      <c r="Z3680" s="10">
        <v>1.0</v>
      </c>
      <c r="AA3680" s="8" t="s">
        <v>93</v>
      </c>
      <c r="AB3680" s="8" t="s">
        <v>73</v>
      </c>
      <c r="AC3680" s="7" t="s">
        <v>15582</v>
      </c>
      <c r="AD3680" s="11">
        <v>245.35</v>
      </c>
      <c r="AE3680" s="10">
        <v>1.0</v>
      </c>
      <c r="AF3680" s="10">
        <v>29.0</v>
      </c>
      <c r="AG3680" s="7" t="s">
        <v>62</v>
      </c>
      <c r="AH3680" s="10">
        <v>2.0</v>
      </c>
      <c r="AI3680" s="10">
        <v>2.0</v>
      </c>
      <c r="AJ3680" s="10">
        <v>12.0</v>
      </c>
      <c r="AK3680" s="11">
        <v>270.0</v>
      </c>
      <c r="AL3680" s="10">
        <v>90.0</v>
      </c>
      <c r="AM3680" s="10">
        <v>217.0</v>
      </c>
      <c r="AN3680" s="10">
        <v>53241.0</v>
      </c>
      <c r="AO3680" s="8" t="s">
        <v>75</v>
      </c>
      <c r="AP3680" s="7" t="s">
        <v>26128</v>
      </c>
      <c r="AQ3680" s="7" t="s">
        <v>227</v>
      </c>
      <c r="AR3680" s="10">
        <v>173.0</v>
      </c>
      <c r="AS3680" s="10">
        <v>31.0</v>
      </c>
      <c r="AT3680" s="10">
        <v>2.0</v>
      </c>
      <c r="AU3680" s="10">
        <v>28.0</v>
      </c>
      <c r="AV3680" s="8" t="s">
        <v>78</v>
      </c>
      <c r="AW3680" s="11">
        <v>4.99</v>
      </c>
      <c r="AX3680" s="11">
        <v>4.98</v>
      </c>
      <c r="AY3680" s="11">
        <v>5.0</v>
      </c>
      <c r="AZ3680" s="11">
        <v>4.98</v>
      </c>
      <c r="BA3680" s="11">
        <v>4.98</v>
      </c>
      <c r="BB3680" s="11">
        <v>2.05</v>
      </c>
      <c r="BC3680" s="8" t="s">
        <v>79</v>
      </c>
    </row>
    <row r="3681">
      <c r="A3681" s="9" t="s">
        <v>26129</v>
      </c>
      <c r="B3681" s="7" t="s">
        <v>56</v>
      </c>
      <c r="C3681" s="8" t="s">
        <v>57</v>
      </c>
      <c r="D3681" s="8" t="s">
        <v>26130</v>
      </c>
      <c r="E3681" s="9" t="s">
        <v>26131</v>
      </c>
      <c r="F3681" s="8" t="s">
        <v>26132</v>
      </c>
      <c r="G3681" s="8" t="s">
        <v>84</v>
      </c>
      <c r="H3681" s="8" t="s">
        <v>85</v>
      </c>
      <c r="I3681" s="7" t="s">
        <v>86</v>
      </c>
      <c r="J3681" s="10">
        <v>3.0</v>
      </c>
      <c r="K3681" s="10">
        <v>2.0</v>
      </c>
      <c r="L3681" s="7" t="s">
        <v>62</v>
      </c>
      <c r="M3681" s="10">
        <v>6.0</v>
      </c>
      <c r="N3681" s="8" t="s">
        <v>63</v>
      </c>
      <c r="O3681" s="8" t="s">
        <v>1684</v>
      </c>
      <c r="P3681" s="7" t="s">
        <v>26133</v>
      </c>
      <c r="Q3681" s="7" t="s">
        <v>26134</v>
      </c>
      <c r="R3681" s="8" t="s">
        <v>424</v>
      </c>
      <c r="S3681" s="8" t="s">
        <v>68</v>
      </c>
      <c r="T3681" s="8" t="s">
        <v>323</v>
      </c>
      <c r="U3681" s="10">
        <v>1.0</v>
      </c>
      <c r="V3681" s="12"/>
      <c r="W3681" s="10">
        <v>1.0</v>
      </c>
      <c r="X3681" s="8" t="s">
        <v>26135</v>
      </c>
      <c r="Y3681" s="7" t="s">
        <v>212</v>
      </c>
      <c r="Z3681" s="10">
        <v>1.0</v>
      </c>
      <c r="AA3681" s="8" t="s">
        <v>326</v>
      </c>
      <c r="AB3681" s="8" t="s">
        <v>327</v>
      </c>
      <c r="AC3681" s="7" t="s">
        <v>26136</v>
      </c>
      <c r="AD3681" s="11">
        <v>57.83</v>
      </c>
      <c r="AE3681" s="10">
        <v>30.0</v>
      </c>
      <c r="AF3681" s="10">
        <v>100.0</v>
      </c>
      <c r="AG3681" s="7" t="s">
        <v>62</v>
      </c>
      <c r="AH3681" s="10">
        <v>0.0</v>
      </c>
      <c r="AI3681" s="10">
        <v>8.0</v>
      </c>
      <c r="AJ3681" s="10">
        <v>8.0</v>
      </c>
      <c r="AK3681" s="11">
        <v>279.0</v>
      </c>
      <c r="AL3681" s="10">
        <v>99.0</v>
      </c>
      <c r="AM3681" s="10">
        <v>60.0</v>
      </c>
      <c r="AN3681" s="10">
        <v>3470.0</v>
      </c>
      <c r="AO3681" s="8" t="s">
        <v>107</v>
      </c>
      <c r="AP3681" s="7" t="s">
        <v>26137</v>
      </c>
      <c r="AQ3681" s="7" t="s">
        <v>758</v>
      </c>
      <c r="AR3681" s="10">
        <v>37.0</v>
      </c>
      <c r="AS3681" s="10">
        <v>1.0</v>
      </c>
      <c r="AT3681" s="10">
        <v>0.0</v>
      </c>
      <c r="AU3681" s="10">
        <v>0.0</v>
      </c>
      <c r="AV3681" s="8" t="s">
        <v>216</v>
      </c>
      <c r="AW3681" s="11">
        <v>4.92</v>
      </c>
      <c r="AX3681" s="11">
        <v>4.86</v>
      </c>
      <c r="AY3681" s="11">
        <v>4.86</v>
      </c>
      <c r="AZ3681" s="11">
        <v>4.97</v>
      </c>
      <c r="BA3681" s="11">
        <v>4.86</v>
      </c>
      <c r="BB3681" s="11">
        <v>0.44</v>
      </c>
      <c r="BC3681" s="8" t="s">
        <v>79</v>
      </c>
    </row>
    <row r="3682">
      <c r="A3682" s="9" t="s">
        <v>26138</v>
      </c>
      <c r="B3682" s="7" t="s">
        <v>56</v>
      </c>
      <c r="C3682" s="8" t="s">
        <v>57</v>
      </c>
      <c r="D3682" s="8" t="s">
        <v>26139</v>
      </c>
      <c r="E3682" s="9" t="s">
        <v>1983</v>
      </c>
      <c r="F3682" s="8" t="s">
        <v>1984</v>
      </c>
      <c r="G3682" s="8" t="s">
        <v>84</v>
      </c>
      <c r="H3682" s="8" t="s">
        <v>85</v>
      </c>
      <c r="I3682" s="7" t="s">
        <v>62</v>
      </c>
      <c r="J3682" s="10">
        <v>3.0</v>
      </c>
      <c r="K3682" s="10">
        <v>2.0</v>
      </c>
      <c r="L3682" s="7" t="s">
        <v>62</v>
      </c>
      <c r="M3682" s="10">
        <v>8.0</v>
      </c>
      <c r="N3682" s="8" t="s">
        <v>63</v>
      </c>
      <c r="O3682" s="8" t="s">
        <v>378</v>
      </c>
      <c r="P3682" s="7" t="s">
        <v>15660</v>
      </c>
      <c r="Q3682" s="7" t="s">
        <v>26140</v>
      </c>
      <c r="R3682" s="8" t="s">
        <v>67</v>
      </c>
      <c r="S3682" s="8" t="s">
        <v>68</v>
      </c>
      <c r="T3682" s="8" t="s">
        <v>69</v>
      </c>
      <c r="U3682" s="10">
        <v>3.0</v>
      </c>
      <c r="V3682" s="10">
        <v>1.0</v>
      </c>
      <c r="W3682" s="10">
        <v>1.0</v>
      </c>
      <c r="X3682" s="8" t="s">
        <v>26141</v>
      </c>
      <c r="Y3682" s="7" t="s">
        <v>71</v>
      </c>
      <c r="Z3682" s="10">
        <v>1.0</v>
      </c>
      <c r="AA3682" s="8" t="s">
        <v>93</v>
      </c>
      <c r="AB3682" s="8" t="s">
        <v>73</v>
      </c>
      <c r="AC3682" s="7" t="s">
        <v>2750</v>
      </c>
      <c r="AD3682" s="11">
        <v>234.0</v>
      </c>
      <c r="AE3682" s="10">
        <v>1.0</v>
      </c>
      <c r="AF3682" s="10">
        <v>1125.0</v>
      </c>
      <c r="AG3682" s="7" t="s">
        <v>62</v>
      </c>
      <c r="AH3682" s="10">
        <v>6.0</v>
      </c>
      <c r="AI3682" s="10">
        <v>23.0</v>
      </c>
      <c r="AJ3682" s="10">
        <v>44.0</v>
      </c>
      <c r="AK3682" s="11">
        <v>224.0</v>
      </c>
      <c r="AL3682" s="10">
        <v>139.0</v>
      </c>
      <c r="AM3682" s="10">
        <v>255.0</v>
      </c>
      <c r="AN3682" s="10">
        <v>59670.0</v>
      </c>
      <c r="AO3682" s="8" t="s">
        <v>75</v>
      </c>
      <c r="AP3682" s="7" t="s">
        <v>26142</v>
      </c>
      <c r="AQ3682" s="7" t="s">
        <v>683</v>
      </c>
      <c r="AR3682" s="10">
        <v>568.0</v>
      </c>
      <c r="AS3682" s="10">
        <v>77.0</v>
      </c>
      <c r="AT3682" s="10">
        <v>3.0</v>
      </c>
      <c r="AU3682" s="10">
        <v>77.0</v>
      </c>
      <c r="AV3682" s="8" t="s">
        <v>78</v>
      </c>
      <c r="AW3682" s="11">
        <v>4.96</v>
      </c>
      <c r="AX3682" s="11">
        <v>4.97</v>
      </c>
      <c r="AY3682" s="11">
        <v>4.96</v>
      </c>
      <c r="AZ3682" s="11">
        <v>4.91</v>
      </c>
      <c r="BA3682" s="11">
        <v>4.91</v>
      </c>
      <c r="BB3682" s="11">
        <v>6.31</v>
      </c>
      <c r="BC3682" s="8" t="s">
        <v>79</v>
      </c>
    </row>
    <row r="3683">
      <c r="A3683" s="9" t="s">
        <v>26143</v>
      </c>
      <c r="B3683" s="7" t="s">
        <v>56</v>
      </c>
      <c r="C3683" s="8" t="s">
        <v>57</v>
      </c>
      <c r="D3683" s="8" t="s">
        <v>26144</v>
      </c>
      <c r="E3683" s="9" t="s">
        <v>26145</v>
      </c>
      <c r="F3683" s="8" t="s">
        <v>1451</v>
      </c>
      <c r="G3683" s="8" t="s">
        <v>84</v>
      </c>
      <c r="H3683" s="8" t="s">
        <v>85</v>
      </c>
      <c r="I3683" s="7" t="s">
        <v>62</v>
      </c>
      <c r="J3683" s="10">
        <v>2.0</v>
      </c>
      <c r="K3683" s="10">
        <v>1.0</v>
      </c>
      <c r="L3683" s="7" t="s">
        <v>62</v>
      </c>
      <c r="M3683" s="10">
        <v>11.0</v>
      </c>
      <c r="N3683" s="8" t="s">
        <v>87</v>
      </c>
      <c r="O3683" s="8" t="s">
        <v>186</v>
      </c>
      <c r="P3683" s="7" t="s">
        <v>1016</v>
      </c>
      <c r="Q3683" s="7" t="s">
        <v>26146</v>
      </c>
      <c r="R3683" s="8" t="s">
        <v>152</v>
      </c>
      <c r="S3683" s="8" t="s">
        <v>153</v>
      </c>
      <c r="T3683" s="8" t="s">
        <v>69</v>
      </c>
      <c r="U3683" s="10">
        <v>2.0</v>
      </c>
      <c r="V3683" s="10">
        <v>1.0</v>
      </c>
      <c r="W3683" s="10">
        <v>1.0</v>
      </c>
      <c r="X3683" s="8" t="s">
        <v>26147</v>
      </c>
      <c r="Y3683" s="7" t="s">
        <v>201</v>
      </c>
      <c r="Z3683" s="10">
        <v>1.0</v>
      </c>
      <c r="AA3683" s="8" t="s">
        <v>93</v>
      </c>
      <c r="AB3683" s="8" t="s">
        <v>73</v>
      </c>
      <c r="AC3683" s="7" t="s">
        <v>7650</v>
      </c>
      <c r="AD3683" s="11">
        <v>202.0</v>
      </c>
      <c r="AE3683" s="10">
        <v>1.0</v>
      </c>
      <c r="AF3683" s="10">
        <v>29.0</v>
      </c>
      <c r="AG3683" s="7" t="s">
        <v>62</v>
      </c>
      <c r="AH3683" s="10">
        <v>19.0</v>
      </c>
      <c r="AI3683" s="10">
        <v>31.0</v>
      </c>
      <c r="AJ3683" s="10">
        <v>49.0</v>
      </c>
      <c r="AK3683" s="11">
        <v>130.0</v>
      </c>
      <c r="AL3683" s="10">
        <v>126.0</v>
      </c>
      <c r="AM3683" s="10">
        <v>255.0</v>
      </c>
      <c r="AN3683" s="10">
        <v>51510.0</v>
      </c>
      <c r="AO3683" s="8" t="s">
        <v>75</v>
      </c>
      <c r="AP3683" s="7" t="s">
        <v>26148</v>
      </c>
      <c r="AQ3683" s="7" t="s">
        <v>484</v>
      </c>
      <c r="AR3683" s="10">
        <v>404.0</v>
      </c>
      <c r="AS3683" s="10">
        <v>50.0</v>
      </c>
      <c r="AT3683" s="10">
        <v>4.0</v>
      </c>
      <c r="AU3683" s="10">
        <v>51.0</v>
      </c>
      <c r="AV3683" s="8" t="s">
        <v>78</v>
      </c>
      <c r="AW3683" s="11">
        <v>4.98</v>
      </c>
      <c r="AX3683" s="11">
        <v>4.98</v>
      </c>
      <c r="AY3683" s="11">
        <v>4.99</v>
      </c>
      <c r="AZ3683" s="11">
        <v>4.97</v>
      </c>
      <c r="BA3683" s="11">
        <v>4.93</v>
      </c>
      <c r="BB3683" s="11">
        <v>4.65</v>
      </c>
      <c r="BC3683" s="8" t="s">
        <v>79</v>
      </c>
    </row>
    <row r="3684">
      <c r="A3684" s="9" t="s">
        <v>26149</v>
      </c>
      <c r="B3684" s="7" t="s">
        <v>56</v>
      </c>
      <c r="C3684" s="8" t="s">
        <v>57</v>
      </c>
      <c r="D3684" s="8" t="s">
        <v>26150</v>
      </c>
      <c r="E3684" s="9" t="s">
        <v>26151</v>
      </c>
      <c r="F3684" s="8" t="s">
        <v>26152</v>
      </c>
      <c r="G3684" s="8" t="s">
        <v>84</v>
      </c>
      <c r="H3684" s="8" t="s">
        <v>85</v>
      </c>
      <c r="I3684" s="7" t="s">
        <v>62</v>
      </c>
      <c r="J3684" s="10">
        <v>1.0</v>
      </c>
      <c r="K3684" s="10">
        <v>1.0</v>
      </c>
      <c r="L3684" s="7" t="s">
        <v>62</v>
      </c>
      <c r="M3684" s="10">
        <v>6.0</v>
      </c>
      <c r="N3684" s="8" t="s">
        <v>87</v>
      </c>
      <c r="O3684" s="8" t="s">
        <v>4291</v>
      </c>
      <c r="P3684" s="7" t="s">
        <v>26153</v>
      </c>
      <c r="Q3684" s="7" t="s">
        <v>26154</v>
      </c>
      <c r="R3684" s="8" t="s">
        <v>152</v>
      </c>
      <c r="S3684" s="8" t="s">
        <v>153</v>
      </c>
      <c r="T3684" s="8" t="s">
        <v>69</v>
      </c>
      <c r="U3684" s="10">
        <v>6.0</v>
      </c>
      <c r="V3684" s="10">
        <v>2.0</v>
      </c>
      <c r="W3684" s="10">
        <v>3.0</v>
      </c>
      <c r="X3684" s="8" t="s">
        <v>26155</v>
      </c>
      <c r="Y3684" s="7" t="s">
        <v>1249</v>
      </c>
      <c r="Z3684" s="10">
        <v>1.0</v>
      </c>
      <c r="AA3684" s="8" t="s">
        <v>93</v>
      </c>
      <c r="AB3684" s="8" t="s">
        <v>73</v>
      </c>
      <c r="AC3684" s="7" t="s">
        <v>2569</v>
      </c>
      <c r="AD3684" s="11">
        <v>190.0</v>
      </c>
      <c r="AE3684" s="10">
        <v>2.0</v>
      </c>
      <c r="AF3684" s="10">
        <v>1125.0</v>
      </c>
      <c r="AG3684" s="7" t="s">
        <v>62</v>
      </c>
      <c r="AH3684" s="10">
        <v>8.0</v>
      </c>
      <c r="AI3684" s="10">
        <v>12.0</v>
      </c>
      <c r="AJ3684" s="10">
        <v>18.0</v>
      </c>
      <c r="AK3684" s="11">
        <v>96.0</v>
      </c>
      <c r="AL3684" s="10">
        <v>96.0</v>
      </c>
      <c r="AM3684" s="10">
        <v>105.0</v>
      </c>
      <c r="AN3684" s="10">
        <v>19950.0</v>
      </c>
      <c r="AO3684" s="8" t="s">
        <v>75</v>
      </c>
      <c r="AP3684" s="7" t="s">
        <v>26156</v>
      </c>
      <c r="AQ3684" s="7" t="s">
        <v>564</v>
      </c>
      <c r="AR3684" s="10">
        <v>205.0</v>
      </c>
      <c r="AS3684" s="10">
        <v>15.0</v>
      </c>
      <c r="AT3684" s="10">
        <v>2.0</v>
      </c>
      <c r="AU3684" s="10">
        <v>0.0</v>
      </c>
      <c r="AV3684" s="8" t="s">
        <v>78</v>
      </c>
      <c r="AW3684" s="11">
        <v>5.0</v>
      </c>
      <c r="AX3684" s="11">
        <v>4.99</v>
      </c>
      <c r="AY3684" s="11">
        <v>5.0</v>
      </c>
      <c r="AZ3684" s="11">
        <v>4.98</v>
      </c>
      <c r="BA3684" s="11">
        <v>4.96</v>
      </c>
      <c r="BB3684" s="11">
        <v>2.59</v>
      </c>
      <c r="BC3684" s="8" t="s">
        <v>79</v>
      </c>
    </row>
    <row r="3685">
      <c r="A3685" s="9" t="s">
        <v>26157</v>
      </c>
      <c r="B3685" s="7" t="s">
        <v>56</v>
      </c>
      <c r="C3685" s="8" t="s">
        <v>57</v>
      </c>
      <c r="D3685" s="8" t="s">
        <v>26158</v>
      </c>
      <c r="E3685" s="9" t="s">
        <v>26159</v>
      </c>
      <c r="F3685" s="8" t="s">
        <v>26160</v>
      </c>
      <c r="G3685" s="8" t="s">
        <v>84</v>
      </c>
      <c r="H3685" s="8" t="s">
        <v>85</v>
      </c>
      <c r="I3685" s="7" t="s">
        <v>86</v>
      </c>
      <c r="J3685" s="10">
        <v>1.0</v>
      </c>
      <c r="K3685" s="10">
        <v>1.0</v>
      </c>
      <c r="L3685" s="7" t="s">
        <v>62</v>
      </c>
      <c r="M3685" s="10">
        <v>7.0</v>
      </c>
      <c r="N3685" s="8" t="s">
        <v>87</v>
      </c>
      <c r="O3685" s="8" t="s">
        <v>420</v>
      </c>
      <c r="P3685" s="7" t="s">
        <v>26161</v>
      </c>
      <c r="Q3685" s="7" t="s">
        <v>26162</v>
      </c>
      <c r="R3685" s="8" t="s">
        <v>118</v>
      </c>
      <c r="S3685" s="8" t="s">
        <v>119</v>
      </c>
      <c r="T3685" s="8" t="s">
        <v>69</v>
      </c>
      <c r="U3685" s="10">
        <v>5.0</v>
      </c>
      <c r="V3685" s="10">
        <v>1.0</v>
      </c>
      <c r="W3685" s="10">
        <v>1.0</v>
      </c>
      <c r="X3685" s="8" t="s">
        <v>26163</v>
      </c>
      <c r="Y3685" s="7" t="s">
        <v>472</v>
      </c>
      <c r="Z3685" s="10">
        <v>2.0</v>
      </c>
      <c r="AA3685" s="8" t="s">
        <v>156</v>
      </c>
      <c r="AB3685" s="8" t="s">
        <v>73</v>
      </c>
      <c r="AC3685" s="7" t="s">
        <v>13513</v>
      </c>
      <c r="AD3685" s="11">
        <v>223.0</v>
      </c>
      <c r="AE3685" s="10">
        <v>1.0</v>
      </c>
      <c r="AF3685" s="10">
        <v>1125.0</v>
      </c>
      <c r="AG3685" s="7" t="s">
        <v>62</v>
      </c>
      <c r="AH3685" s="10">
        <v>7.0</v>
      </c>
      <c r="AI3685" s="10">
        <v>26.0</v>
      </c>
      <c r="AJ3685" s="10">
        <v>45.0</v>
      </c>
      <c r="AK3685" s="11">
        <v>225.0</v>
      </c>
      <c r="AL3685" s="10">
        <v>140.0</v>
      </c>
      <c r="AM3685" s="10">
        <v>203.0</v>
      </c>
      <c r="AN3685" s="10">
        <v>45269.0</v>
      </c>
      <c r="AO3685" s="8" t="s">
        <v>75</v>
      </c>
      <c r="AP3685" s="7" t="s">
        <v>26164</v>
      </c>
      <c r="AQ3685" s="7" t="s">
        <v>337</v>
      </c>
      <c r="AR3685" s="10">
        <v>366.0</v>
      </c>
      <c r="AS3685" s="10">
        <v>29.0</v>
      </c>
      <c r="AT3685" s="10">
        <v>2.0</v>
      </c>
      <c r="AU3685" s="10">
        <v>38.0</v>
      </c>
      <c r="AV3685" s="8" t="s">
        <v>78</v>
      </c>
      <c r="AW3685" s="11">
        <v>4.79</v>
      </c>
      <c r="AX3685" s="11">
        <v>4.86</v>
      </c>
      <c r="AY3685" s="11">
        <v>4.95</v>
      </c>
      <c r="AZ3685" s="11">
        <v>4.91</v>
      </c>
      <c r="BA3685" s="11">
        <v>4.8</v>
      </c>
      <c r="BB3685" s="11">
        <v>4.2</v>
      </c>
      <c r="BC3685" s="8" t="s">
        <v>79</v>
      </c>
    </row>
    <row r="3686">
      <c r="A3686" s="9" t="s">
        <v>26165</v>
      </c>
      <c r="B3686" s="7" t="s">
        <v>56</v>
      </c>
      <c r="C3686" s="8" t="s">
        <v>57</v>
      </c>
      <c r="D3686" s="8" t="s">
        <v>26166</v>
      </c>
      <c r="E3686" s="9" t="s">
        <v>26167</v>
      </c>
      <c r="F3686" s="8" t="s">
        <v>26168</v>
      </c>
      <c r="G3686" s="8" t="s">
        <v>84</v>
      </c>
      <c r="H3686" s="8" t="s">
        <v>85</v>
      </c>
      <c r="I3686" s="7" t="s">
        <v>62</v>
      </c>
      <c r="J3686" s="10">
        <v>1.0</v>
      </c>
      <c r="K3686" s="10">
        <v>1.0</v>
      </c>
      <c r="L3686" s="7" t="s">
        <v>86</v>
      </c>
      <c r="M3686" s="10">
        <v>9.0</v>
      </c>
      <c r="N3686" s="8" t="s">
        <v>87</v>
      </c>
      <c r="O3686" s="8" t="s">
        <v>965</v>
      </c>
      <c r="P3686" s="7" t="s">
        <v>26169</v>
      </c>
      <c r="Q3686" s="7" t="s">
        <v>26170</v>
      </c>
      <c r="R3686" s="8" t="s">
        <v>67</v>
      </c>
      <c r="S3686" s="8" t="s">
        <v>68</v>
      </c>
      <c r="T3686" s="8" t="s">
        <v>69</v>
      </c>
      <c r="U3686" s="10">
        <v>10.0</v>
      </c>
      <c r="V3686" s="10">
        <v>4.0</v>
      </c>
      <c r="W3686" s="10">
        <v>5.0</v>
      </c>
      <c r="X3686" s="8" t="s">
        <v>26171</v>
      </c>
      <c r="Y3686" s="7" t="s">
        <v>1934</v>
      </c>
      <c r="Z3686" s="10">
        <v>3.5</v>
      </c>
      <c r="AA3686" s="8" t="s">
        <v>591</v>
      </c>
      <c r="AB3686" s="8" t="s">
        <v>73</v>
      </c>
      <c r="AC3686" s="7" t="s">
        <v>26172</v>
      </c>
      <c r="AD3686" s="11">
        <v>602.54</v>
      </c>
      <c r="AE3686" s="10">
        <v>1.0</v>
      </c>
      <c r="AF3686" s="10">
        <v>1125.0</v>
      </c>
      <c r="AG3686" s="7" t="s">
        <v>62</v>
      </c>
      <c r="AH3686" s="10">
        <v>12.0</v>
      </c>
      <c r="AI3686" s="10">
        <v>37.0</v>
      </c>
      <c r="AJ3686" s="10">
        <v>53.0</v>
      </c>
      <c r="AK3686" s="11">
        <v>318.0</v>
      </c>
      <c r="AL3686" s="10">
        <v>143.0</v>
      </c>
      <c r="AM3686" s="10">
        <v>182.0</v>
      </c>
      <c r="AN3686" s="10">
        <v>109662.0</v>
      </c>
      <c r="AO3686" s="8" t="s">
        <v>75</v>
      </c>
      <c r="AP3686" s="7" t="s">
        <v>26173</v>
      </c>
      <c r="AQ3686" s="7" t="s">
        <v>693</v>
      </c>
      <c r="AR3686" s="10">
        <v>205.0</v>
      </c>
      <c r="AS3686" s="10">
        <v>26.0</v>
      </c>
      <c r="AT3686" s="10">
        <v>1.0</v>
      </c>
      <c r="AU3686" s="10">
        <v>40.0</v>
      </c>
      <c r="AV3686" s="8" t="s">
        <v>78</v>
      </c>
      <c r="AW3686" s="11">
        <v>4.9</v>
      </c>
      <c r="AX3686" s="11">
        <v>4.93</v>
      </c>
      <c r="AY3686" s="11">
        <v>4.89</v>
      </c>
      <c r="AZ3686" s="11">
        <v>4.89</v>
      </c>
      <c r="BA3686" s="11">
        <v>4.8</v>
      </c>
      <c r="BB3686" s="11">
        <v>2.27</v>
      </c>
      <c r="BC3686" s="8" t="s">
        <v>79</v>
      </c>
    </row>
    <row r="3687">
      <c r="A3687" s="9" t="s">
        <v>26174</v>
      </c>
      <c r="B3687" s="7" t="s">
        <v>56</v>
      </c>
      <c r="C3687" s="8" t="s">
        <v>57</v>
      </c>
      <c r="D3687" s="8" t="s">
        <v>26175</v>
      </c>
      <c r="E3687" s="9" t="s">
        <v>26176</v>
      </c>
      <c r="F3687" s="8" t="s">
        <v>1970</v>
      </c>
      <c r="G3687" s="8" t="s">
        <v>84</v>
      </c>
      <c r="H3687" s="8" t="s">
        <v>85</v>
      </c>
      <c r="I3687" s="7" t="s">
        <v>86</v>
      </c>
      <c r="J3687" s="10">
        <v>1.0</v>
      </c>
      <c r="K3687" s="10">
        <v>1.0</v>
      </c>
      <c r="L3687" s="7" t="s">
        <v>62</v>
      </c>
      <c r="M3687" s="10">
        <v>7.0</v>
      </c>
      <c r="N3687" s="8" t="s">
        <v>87</v>
      </c>
      <c r="O3687" s="8" t="s">
        <v>258</v>
      </c>
      <c r="P3687" s="7" t="s">
        <v>26177</v>
      </c>
      <c r="Q3687" s="7" t="s">
        <v>26178</v>
      </c>
      <c r="R3687" s="8" t="s">
        <v>2735</v>
      </c>
      <c r="S3687" s="8" t="s">
        <v>68</v>
      </c>
      <c r="T3687" s="8" t="s">
        <v>69</v>
      </c>
      <c r="U3687" s="10">
        <v>6.0</v>
      </c>
      <c r="V3687" s="10">
        <v>5.0</v>
      </c>
      <c r="W3687" s="10">
        <v>5.0</v>
      </c>
      <c r="X3687" s="8" t="s">
        <v>26179</v>
      </c>
      <c r="Y3687" s="7" t="s">
        <v>3118</v>
      </c>
      <c r="Z3687" s="10">
        <v>3.0</v>
      </c>
      <c r="AA3687" s="8" t="s">
        <v>105</v>
      </c>
      <c r="AB3687" s="8" t="s">
        <v>73</v>
      </c>
      <c r="AC3687" s="7" t="s">
        <v>26180</v>
      </c>
      <c r="AD3687" s="11">
        <v>512.4</v>
      </c>
      <c r="AE3687" s="10">
        <v>5.0</v>
      </c>
      <c r="AF3687" s="10">
        <v>14.0</v>
      </c>
      <c r="AG3687" s="7" t="s">
        <v>62</v>
      </c>
      <c r="AH3687" s="10">
        <v>0.0</v>
      </c>
      <c r="AI3687" s="10">
        <v>0.0</v>
      </c>
      <c r="AJ3687" s="10">
        <v>0.0</v>
      </c>
      <c r="AK3687" s="11">
        <v>76.0</v>
      </c>
      <c r="AL3687" s="10">
        <v>76.0</v>
      </c>
      <c r="AM3687" s="10">
        <v>20.0</v>
      </c>
      <c r="AN3687" s="10">
        <v>10248.0</v>
      </c>
      <c r="AO3687" s="8" t="s">
        <v>75</v>
      </c>
      <c r="AP3687" s="7" t="s">
        <v>26181</v>
      </c>
      <c r="AQ3687" s="7" t="s">
        <v>550</v>
      </c>
      <c r="AR3687" s="10">
        <v>15.0</v>
      </c>
      <c r="AS3687" s="10">
        <v>2.0</v>
      </c>
      <c r="AT3687" s="10">
        <v>1.0</v>
      </c>
      <c r="AU3687" s="10">
        <v>1.0</v>
      </c>
      <c r="AV3687" s="8" t="s">
        <v>78</v>
      </c>
      <c r="AW3687" s="11">
        <v>4.93</v>
      </c>
      <c r="AX3687" s="11">
        <v>4.93</v>
      </c>
      <c r="AY3687" s="11">
        <v>5.0</v>
      </c>
      <c r="AZ3687" s="11">
        <v>5.0</v>
      </c>
      <c r="BA3687" s="11">
        <v>4.87</v>
      </c>
      <c r="BB3687" s="11">
        <v>0.18</v>
      </c>
      <c r="BC3687" s="8" t="s">
        <v>79</v>
      </c>
    </row>
    <row r="3688">
      <c r="A3688" s="9" t="s">
        <v>26182</v>
      </c>
      <c r="B3688" s="7" t="s">
        <v>56</v>
      </c>
      <c r="C3688" s="8" t="s">
        <v>57</v>
      </c>
      <c r="D3688" s="8" t="s">
        <v>26183</v>
      </c>
      <c r="E3688" s="9" t="s">
        <v>26184</v>
      </c>
      <c r="F3688" s="8" t="s">
        <v>4315</v>
      </c>
      <c r="G3688" s="8" t="s">
        <v>84</v>
      </c>
      <c r="H3688" s="8" t="s">
        <v>85</v>
      </c>
      <c r="I3688" s="7" t="s">
        <v>86</v>
      </c>
      <c r="J3688" s="10">
        <v>1.0</v>
      </c>
      <c r="K3688" s="10">
        <v>1.0</v>
      </c>
      <c r="L3688" s="7" t="s">
        <v>62</v>
      </c>
      <c r="M3688" s="10">
        <v>12.0</v>
      </c>
      <c r="N3688" s="8" t="s">
        <v>87</v>
      </c>
      <c r="O3688" s="8" t="s">
        <v>1684</v>
      </c>
      <c r="P3688" s="7" t="s">
        <v>26185</v>
      </c>
      <c r="Q3688" s="7" t="s">
        <v>26186</v>
      </c>
      <c r="R3688" s="8" t="s">
        <v>152</v>
      </c>
      <c r="S3688" s="8" t="s">
        <v>153</v>
      </c>
      <c r="T3688" s="8" t="s">
        <v>69</v>
      </c>
      <c r="U3688" s="10">
        <v>4.0</v>
      </c>
      <c r="V3688" s="10">
        <v>1.0</v>
      </c>
      <c r="W3688" s="10">
        <v>2.0</v>
      </c>
      <c r="X3688" s="8" t="s">
        <v>26187</v>
      </c>
      <c r="Y3688" s="7" t="s">
        <v>2339</v>
      </c>
      <c r="Z3688" s="10">
        <v>1.0</v>
      </c>
      <c r="AA3688" s="8" t="s">
        <v>93</v>
      </c>
      <c r="AB3688" s="8" t="s">
        <v>73</v>
      </c>
      <c r="AC3688" s="7" t="s">
        <v>26188</v>
      </c>
      <c r="AD3688" s="11">
        <v>146.75</v>
      </c>
      <c r="AE3688" s="10">
        <v>3.0</v>
      </c>
      <c r="AF3688" s="10">
        <v>14.0</v>
      </c>
      <c r="AG3688" s="7" t="s">
        <v>62</v>
      </c>
      <c r="AH3688" s="10">
        <v>5.0</v>
      </c>
      <c r="AI3688" s="10">
        <v>30.0</v>
      </c>
      <c r="AJ3688" s="10">
        <v>54.0</v>
      </c>
      <c r="AK3688" s="11">
        <v>234.0</v>
      </c>
      <c r="AL3688" s="10">
        <v>149.0</v>
      </c>
      <c r="AM3688" s="10">
        <v>133.0</v>
      </c>
      <c r="AN3688" s="10">
        <v>19518.0</v>
      </c>
      <c r="AO3688" s="8" t="s">
        <v>75</v>
      </c>
      <c r="AP3688" s="7" t="s">
        <v>26189</v>
      </c>
      <c r="AQ3688" s="7" t="s">
        <v>264</v>
      </c>
      <c r="AR3688" s="10">
        <v>127.0</v>
      </c>
      <c r="AS3688" s="10">
        <v>19.0</v>
      </c>
      <c r="AT3688" s="10">
        <v>2.0</v>
      </c>
      <c r="AU3688" s="10">
        <v>19.0</v>
      </c>
      <c r="AV3688" s="8" t="s">
        <v>78</v>
      </c>
      <c r="AW3688" s="11">
        <v>4.86</v>
      </c>
      <c r="AX3688" s="11">
        <v>4.87</v>
      </c>
      <c r="AY3688" s="11">
        <v>4.95</v>
      </c>
      <c r="AZ3688" s="11">
        <v>4.94</v>
      </c>
      <c r="BA3688" s="11">
        <v>4.83</v>
      </c>
      <c r="BB3688" s="11">
        <v>1.42</v>
      </c>
      <c r="BC3688" s="8" t="s">
        <v>79</v>
      </c>
    </row>
    <row r="3689">
      <c r="A3689" s="9" t="s">
        <v>26190</v>
      </c>
      <c r="B3689" s="7" t="s">
        <v>110</v>
      </c>
      <c r="C3689" s="8" t="s">
        <v>111</v>
      </c>
      <c r="D3689" s="8" t="s">
        <v>26191</v>
      </c>
      <c r="E3689" s="9" t="s">
        <v>14465</v>
      </c>
      <c r="F3689" s="8" t="s">
        <v>14466</v>
      </c>
      <c r="G3689" s="8" t="s">
        <v>84</v>
      </c>
      <c r="H3689" s="8" t="s">
        <v>85</v>
      </c>
      <c r="I3689" s="7" t="s">
        <v>86</v>
      </c>
      <c r="J3689" s="10">
        <v>20.0</v>
      </c>
      <c r="K3689" s="10">
        <v>18.0</v>
      </c>
      <c r="L3689" s="7" t="s">
        <v>62</v>
      </c>
      <c r="M3689" s="10">
        <v>10.0</v>
      </c>
      <c r="N3689" s="8" t="s">
        <v>185</v>
      </c>
      <c r="O3689" s="8" t="s">
        <v>175</v>
      </c>
      <c r="P3689" s="7" t="s">
        <v>26192</v>
      </c>
      <c r="Q3689" s="7" t="s">
        <v>26193</v>
      </c>
      <c r="R3689" s="8" t="s">
        <v>21749</v>
      </c>
      <c r="S3689" s="8" t="s">
        <v>322</v>
      </c>
      <c r="T3689" s="8" t="s">
        <v>21750</v>
      </c>
      <c r="U3689" s="10">
        <v>8.0</v>
      </c>
      <c r="V3689" s="10">
        <v>1.0</v>
      </c>
      <c r="W3689" s="12"/>
      <c r="X3689" s="8" t="s">
        <v>26194</v>
      </c>
      <c r="Y3689" s="7" t="s">
        <v>212</v>
      </c>
      <c r="Z3689" s="12"/>
      <c r="AA3689" s="8" t="s">
        <v>1426</v>
      </c>
      <c r="AB3689" s="8" t="s">
        <v>334</v>
      </c>
      <c r="AD3689" s="13"/>
      <c r="AE3689" s="10">
        <v>29.0</v>
      </c>
      <c r="AF3689" s="10">
        <v>365.0</v>
      </c>
      <c r="AG3689" s="7" t="s">
        <v>62</v>
      </c>
      <c r="AH3689" s="10">
        <v>29.0</v>
      </c>
      <c r="AI3689" s="10">
        <v>59.0</v>
      </c>
      <c r="AJ3689" s="10">
        <v>89.0</v>
      </c>
      <c r="AK3689" s="11">
        <v>364.0</v>
      </c>
      <c r="AL3689" s="10">
        <v>182.0</v>
      </c>
      <c r="AM3689" s="10">
        <v>255.0</v>
      </c>
      <c r="AN3689" s="12"/>
      <c r="AO3689" s="8" t="s">
        <v>107</v>
      </c>
      <c r="AP3689" s="7" t="s">
        <v>25795</v>
      </c>
      <c r="AQ3689" s="7" t="s">
        <v>13694</v>
      </c>
      <c r="AR3689" s="10">
        <v>813.0</v>
      </c>
      <c r="AS3689" s="10">
        <v>13.0</v>
      </c>
      <c r="AT3689" s="10">
        <v>0.0</v>
      </c>
      <c r="AU3689" s="10">
        <v>65.0</v>
      </c>
      <c r="AV3689" s="8" t="s">
        <v>216</v>
      </c>
      <c r="AW3689" s="11">
        <v>4.69</v>
      </c>
      <c r="AX3689" s="11">
        <v>4.78</v>
      </c>
      <c r="AY3689" s="11">
        <v>4.75</v>
      </c>
      <c r="AZ3689" s="11">
        <v>4.8</v>
      </c>
      <c r="BA3689" s="11">
        <v>4.7</v>
      </c>
      <c r="BB3689" s="11">
        <v>9.03</v>
      </c>
      <c r="BC3689" s="8" t="s">
        <v>122</v>
      </c>
    </row>
    <row r="3690">
      <c r="A3690" s="9" t="s">
        <v>26195</v>
      </c>
      <c r="B3690" s="7" t="s">
        <v>56</v>
      </c>
      <c r="C3690" s="8" t="s">
        <v>57</v>
      </c>
      <c r="D3690" s="8" t="s">
        <v>26196</v>
      </c>
      <c r="E3690" s="9" t="s">
        <v>14465</v>
      </c>
      <c r="F3690" s="8" t="s">
        <v>14466</v>
      </c>
      <c r="G3690" s="8" t="s">
        <v>84</v>
      </c>
      <c r="H3690" s="8" t="s">
        <v>85</v>
      </c>
      <c r="I3690" s="7" t="s">
        <v>86</v>
      </c>
      <c r="J3690" s="10">
        <v>20.0</v>
      </c>
      <c r="K3690" s="10">
        <v>18.0</v>
      </c>
      <c r="L3690" s="7" t="s">
        <v>62</v>
      </c>
      <c r="M3690" s="10">
        <v>10.0</v>
      </c>
      <c r="N3690" s="8" t="s">
        <v>185</v>
      </c>
      <c r="O3690" s="8" t="s">
        <v>175</v>
      </c>
      <c r="P3690" s="7" t="s">
        <v>26197</v>
      </c>
      <c r="Q3690" s="7" t="s">
        <v>26198</v>
      </c>
      <c r="R3690" s="8" t="s">
        <v>14469</v>
      </c>
      <c r="S3690" s="8" t="s">
        <v>322</v>
      </c>
      <c r="T3690" s="8" t="s">
        <v>440</v>
      </c>
      <c r="U3690" s="10">
        <v>10.0</v>
      </c>
      <c r="V3690" s="10">
        <v>1.0</v>
      </c>
      <c r="W3690" s="10">
        <v>10.0</v>
      </c>
      <c r="X3690" s="8" t="s">
        <v>26199</v>
      </c>
      <c r="Y3690" s="7" t="s">
        <v>712</v>
      </c>
      <c r="Z3690" s="10">
        <v>2.0</v>
      </c>
      <c r="AA3690" s="8" t="s">
        <v>1426</v>
      </c>
      <c r="AB3690" s="8" t="s">
        <v>334</v>
      </c>
      <c r="AC3690" s="7" t="s">
        <v>26200</v>
      </c>
      <c r="AD3690" s="11">
        <v>44.0</v>
      </c>
      <c r="AE3690" s="10">
        <v>1.0</v>
      </c>
      <c r="AF3690" s="10">
        <v>14.0</v>
      </c>
      <c r="AG3690" s="7" t="s">
        <v>62</v>
      </c>
      <c r="AH3690" s="10">
        <v>28.0</v>
      </c>
      <c r="AI3690" s="10">
        <v>58.0</v>
      </c>
      <c r="AJ3690" s="10">
        <v>88.0</v>
      </c>
      <c r="AK3690" s="11">
        <v>363.0</v>
      </c>
      <c r="AL3690" s="10">
        <v>183.0</v>
      </c>
      <c r="AM3690" s="10">
        <v>0.0</v>
      </c>
      <c r="AN3690" s="10">
        <v>0.0</v>
      </c>
      <c r="AO3690" s="8" t="s">
        <v>75</v>
      </c>
      <c r="AP3690" s="7" t="s">
        <v>26201</v>
      </c>
      <c r="AQ3690" s="7" t="s">
        <v>10786</v>
      </c>
      <c r="AR3690" s="10">
        <v>38.0</v>
      </c>
      <c r="AS3690" s="10">
        <v>0.0</v>
      </c>
      <c r="AT3690" s="10">
        <v>0.0</v>
      </c>
      <c r="AU3690" s="10">
        <v>1.0</v>
      </c>
      <c r="AV3690" s="8" t="s">
        <v>2985</v>
      </c>
      <c r="AW3690" s="11">
        <v>4.68</v>
      </c>
      <c r="AX3690" s="11">
        <v>4.78</v>
      </c>
      <c r="AY3690" s="11">
        <v>4.79</v>
      </c>
      <c r="AZ3690" s="11">
        <v>4.82</v>
      </c>
      <c r="BA3690" s="11">
        <v>4.68</v>
      </c>
      <c r="BB3690" s="11">
        <v>0.42</v>
      </c>
      <c r="BC3690" s="8" t="s">
        <v>79</v>
      </c>
    </row>
    <row r="3691">
      <c r="A3691" s="9" t="s">
        <v>26202</v>
      </c>
      <c r="B3691" s="7" t="s">
        <v>56</v>
      </c>
      <c r="C3691" s="8" t="s">
        <v>57</v>
      </c>
      <c r="D3691" s="8" t="s">
        <v>26203</v>
      </c>
      <c r="E3691" s="9" t="s">
        <v>26204</v>
      </c>
      <c r="F3691" s="8" t="s">
        <v>2279</v>
      </c>
      <c r="G3691" s="8" t="s">
        <v>26205</v>
      </c>
      <c r="H3691" s="8" t="s">
        <v>164</v>
      </c>
      <c r="I3691" s="7" t="s">
        <v>86</v>
      </c>
      <c r="J3691" s="10">
        <v>1.0</v>
      </c>
      <c r="K3691" s="10">
        <v>1.0</v>
      </c>
      <c r="L3691" s="7" t="s">
        <v>62</v>
      </c>
      <c r="M3691" s="10">
        <v>7.0</v>
      </c>
      <c r="N3691" s="8" t="s">
        <v>87</v>
      </c>
      <c r="O3691" s="8" t="s">
        <v>115</v>
      </c>
      <c r="P3691" s="7" t="s">
        <v>26206</v>
      </c>
      <c r="Q3691" s="7" t="s">
        <v>26207</v>
      </c>
      <c r="R3691" s="8" t="s">
        <v>167</v>
      </c>
      <c r="S3691" s="8" t="s">
        <v>168</v>
      </c>
      <c r="T3691" s="8" t="s">
        <v>69</v>
      </c>
      <c r="U3691" s="10">
        <v>3.0</v>
      </c>
      <c r="V3691" s="10">
        <v>1.0</v>
      </c>
      <c r="W3691" s="10">
        <v>3.0</v>
      </c>
      <c r="X3691" s="8" t="s">
        <v>26208</v>
      </c>
      <c r="Y3691" s="7" t="s">
        <v>325</v>
      </c>
      <c r="Z3691" s="10">
        <v>1.5</v>
      </c>
      <c r="AA3691" s="8" t="s">
        <v>305</v>
      </c>
      <c r="AB3691" s="8" t="s">
        <v>73</v>
      </c>
      <c r="AC3691" s="7" t="s">
        <v>26209</v>
      </c>
      <c r="AD3691" s="11">
        <v>874.43</v>
      </c>
      <c r="AE3691" s="10">
        <v>29.0</v>
      </c>
      <c r="AF3691" s="10">
        <v>1125.0</v>
      </c>
      <c r="AG3691" s="7" t="s">
        <v>62</v>
      </c>
      <c r="AH3691" s="10">
        <v>30.0</v>
      </c>
      <c r="AI3691" s="10">
        <v>60.0</v>
      </c>
      <c r="AJ3691" s="10">
        <v>90.0</v>
      </c>
      <c r="AK3691" s="11">
        <v>180.0</v>
      </c>
      <c r="AL3691" s="10">
        <v>180.0</v>
      </c>
      <c r="AM3691" s="10">
        <v>0.0</v>
      </c>
      <c r="AN3691" s="10">
        <v>0.0</v>
      </c>
      <c r="AO3691" s="8" t="s">
        <v>107</v>
      </c>
      <c r="AR3691" s="10">
        <v>0.0</v>
      </c>
      <c r="AS3691" s="10">
        <v>0.0</v>
      </c>
      <c r="AT3691" s="10">
        <v>0.0</v>
      </c>
      <c r="AU3691" s="10">
        <v>0.0</v>
      </c>
      <c r="AV3691" s="8" t="s">
        <v>108</v>
      </c>
      <c r="AW3691" s="13"/>
      <c r="AX3691" s="13"/>
      <c r="AY3691" s="13"/>
      <c r="AZ3691" s="13"/>
      <c r="BA3691" s="13"/>
      <c r="BB3691" s="13"/>
      <c r="BC3691" s="8" t="s">
        <v>145</v>
      </c>
    </row>
    <row r="3692">
      <c r="A3692" s="9" t="s">
        <v>26210</v>
      </c>
      <c r="B3692" s="7" t="s">
        <v>56</v>
      </c>
      <c r="C3692" s="8" t="s">
        <v>57</v>
      </c>
      <c r="D3692" s="8" t="s">
        <v>26211</v>
      </c>
      <c r="E3692" s="9" t="s">
        <v>26212</v>
      </c>
      <c r="F3692" s="8" t="s">
        <v>12259</v>
      </c>
      <c r="G3692" s="8" t="s">
        <v>84</v>
      </c>
      <c r="H3692" s="8" t="s">
        <v>85</v>
      </c>
      <c r="I3692" s="7" t="s">
        <v>62</v>
      </c>
      <c r="J3692" s="10">
        <v>1.0</v>
      </c>
      <c r="K3692" s="10">
        <v>1.0</v>
      </c>
      <c r="L3692" s="7" t="s">
        <v>62</v>
      </c>
      <c r="M3692" s="10">
        <v>4.0</v>
      </c>
      <c r="N3692" s="8" t="s">
        <v>87</v>
      </c>
      <c r="O3692" s="8" t="s">
        <v>1125</v>
      </c>
      <c r="P3692" s="7" t="s">
        <v>26213</v>
      </c>
      <c r="Q3692" s="7" t="s">
        <v>26214</v>
      </c>
      <c r="R3692" s="8" t="s">
        <v>152</v>
      </c>
      <c r="S3692" s="8" t="s">
        <v>153</v>
      </c>
      <c r="T3692" s="8" t="s">
        <v>69</v>
      </c>
      <c r="U3692" s="10">
        <v>4.0</v>
      </c>
      <c r="V3692" s="10">
        <v>2.0</v>
      </c>
      <c r="W3692" s="10">
        <v>2.0</v>
      </c>
      <c r="X3692" s="8" t="s">
        <v>26215</v>
      </c>
      <c r="Y3692" s="7" t="s">
        <v>590</v>
      </c>
      <c r="Z3692" s="10">
        <v>1.0</v>
      </c>
      <c r="AA3692" s="8" t="s">
        <v>93</v>
      </c>
      <c r="AB3692" s="8" t="s">
        <v>73</v>
      </c>
      <c r="AC3692" s="7" t="s">
        <v>22256</v>
      </c>
      <c r="AD3692" s="11">
        <v>182.59</v>
      </c>
      <c r="AE3692" s="10">
        <v>1.0</v>
      </c>
      <c r="AF3692" s="10">
        <v>1125.0</v>
      </c>
      <c r="AG3692" s="7" t="s">
        <v>62</v>
      </c>
      <c r="AH3692" s="10">
        <v>7.0</v>
      </c>
      <c r="AI3692" s="10">
        <v>17.0</v>
      </c>
      <c r="AJ3692" s="10">
        <v>21.0</v>
      </c>
      <c r="AK3692" s="11">
        <v>282.0</v>
      </c>
      <c r="AL3692" s="10">
        <v>107.0</v>
      </c>
      <c r="AM3692" s="10">
        <v>255.0</v>
      </c>
      <c r="AN3692" s="10">
        <v>46560.0</v>
      </c>
      <c r="AO3692" s="8" t="s">
        <v>75</v>
      </c>
      <c r="AP3692" s="7" t="s">
        <v>26216</v>
      </c>
      <c r="AQ3692" s="7" t="s">
        <v>264</v>
      </c>
      <c r="AR3692" s="10">
        <v>292.0</v>
      </c>
      <c r="AS3692" s="10">
        <v>72.0</v>
      </c>
      <c r="AT3692" s="10">
        <v>5.0</v>
      </c>
      <c r="AU3692" s="10">
        <v>65.0</v>
      </c>
      <c r="AV3692" s="8" t="s">
        <v>78</v>
      </c>
      <c r="AW3692" s="11">
        <v>4.9</v>
      </c>
      <c r="AX3692" s="11">
        <v>4.88</v>
      </c>
      <c r="AY3692" s="11">
        <v>4.97</v>
      </c>
      <c r="AZ3692" s="11">
        <v>4.94</v>
      </c>
      <c r="BA3692" s="11">
        <v>4.83</v>
      </c>
      <c r="BB3692" s="11">
        <v>5.71</v>
      </c>
      <c r="BC3692" s="8" t="s">
        <v>79</v>
      </c>
    </row>
    <row r="3693">
      <c r="A3693" s="9" t="s">
        <v>26217</v>
      </c>
      <c r="B3693" s="7" t="s">
        <v>56</v>
      </c>
      <c r="C3693" s="8" t="s">
        <v>57</v>
      </c>
      <c r="D3693" s="8" t="s">
        <v>26218</v>
      </c>
      <c r="E3693" s="9" t="s">
        <v>26219</v>
      </c>
      <c r="F3693" s="8" t="s">
        <v>22597</v>
      </c>
      <c r="G3693" s="8" t="s">
        <v>84</v>
      </c>
      <c r="H3693" s="8" t="s">
        <v>85</v>
      </c>
      <c r="I3693" s="7" t="s">
        <v>86</v>
      </c>
      <c r="J3693" s="10">
        <v>2.0</v>
      </c>
      <c r="K3693" s="10">
        <v>2.0</v>
      </c>
      <c r="L3693" s="7" t="s">
        <v>62</v>
      </c>
      <c r="M3693" s="10">
        <v>6.0</v>
      </c>
      <c r="N3693" s="8" t="s">
        <v>63</v>
      </c>
      <c r="O3693" s="8" t="s">
        <v>651</v>
      </c>
      <c r="P3693" s="7" t="s">
        <v>26220</v>
      </c>
      <c r="Q3693" s="7" t="s">
        <v>26221</v>
      </c>
      <c r="R3693" s="8" t="s">
        <v>424</v>
      </c>
      <c r="S3693" s="8" t="s">
        <v>68</v>
      </c>
      <c r="T3693" s="8" t="s">
        <v>323</v>
      </c>
      <c r="U3693" s="10">
        <v>3.0</v>
      </c>
      <c r="V3693" s="12"/>
      <c r="W3693" s="10">
        <v>2.0</v>
      </c>
      <c r="X3693" s="8" t="s">
        <v>26222</v>
      </c>
      <c r="Y3693" s="7" t="s">
        <v>775</v>
      </c>
      <c r="Z3693" s="10">
        <v>1.0</v>
      </c>
      <c r="AA3693" s="8" t="s">
        <v>326</v>
      </c>
      <c r="AB3693" s="8" t="s">
        <v>327</v>
      </c>
      <c r="AC3693" s="7" t="s">
        <v>837</v>
      </c>
      <c r="AD3693" s="11">
        <v>107.31</v>
      </c>
      <c r="AE3693" s="10">
        <v>29.0</v>
      </c>
      <c r="AF3693" s="10">
        <v>1125.0</v>
      </c>
      <c r="AG3693" s="7" t="s">
        <v>62</v>
      </c>
      <c r="AH3693" s="10">
        <v>30.0</v>
      </c>
      <c r="AI3693" s="10">
        <v>60.0</v>
      </c>
      <c r="AJ3693" s="10">
        <v>90.0</v>
      </c>
      <c r="AK3693" s="11">
        <v>270.0</v>
      </c>
      <c r="AL3693" s="10">
        <v>185.0</v>
      </c>
      <c r="AM3693" s="10">
        <v>0.0</v>
      </c>
      <c r="AN3693" s="10">
        <v>0.0</v>
      </c>
      <c r="AO3693" s="8" t="s">
        <v>107</v>
      </c>
      <c r="AP3693" s="7" t="s">
        <v>26223</v>
      </c>
      <c r="AQ3693" s="7" t="s">
        <v>26224</v>
      </c>
      <c r="AR3693" s="10">
        <v>27.0</v>
      </c>
      <c r="AS3693" s="10">
        <v>0.0</v>
      </c>
      <c r="AT3693" s="10">
        <v>0.0</v>
      </c>
      <c r="AU3693" s="10">
        <v>0.0</v>
      </c>
      <c r="AV3693" s="8" t="s">
        <v>2985</v>
      </c>
      <c r="AW3693" s="11">
        <v>4.63</v>
      </c>
      <c r="AX3693" s="11">
        <v>4.74</v>
      </c>
      <c r="AY3693" s="11">
        <v>4.93</v>
      </c>
      <c r="AZ3693" s="11">
        <v>4.81</v>
      </c>
      <c r="BA3693" s="11">
        <v>4.81</v>
      </c>
      <c r="BB3693" s="11">
        <v>0.36</v>
      </c>
      <c r="BC3693" s="8" t="s">
        <v>79</v>
      </c>
    </row>
    <row r="3694">
      <c r="A3694" s="9" t="s">
        <v>26225</v>
      </c>
      <c r="B3694" s="7" t="s">
        <v>110</v>
      </c>
      <c r="C3694" s="8" t="s">
        <v>111</v>
      </c>
      <c r="D3694" s="8" t="s">
        <v>26226</v>
      </c>
      <c r="E3694" s="9" t="s">
        <v>24467</v>
      </c>
      <c r="F3694" s="8" t="s">
        <v>4845</v>
      </c>
      <c r="G3694" s="8" t="s">
        <v>975</v>
      </c>
      <c r="H3694" s="8" t="s">
        <v>419</v>
      </c>
      <c r="I3694" s="7" t="s">
        <v>86</v>
      </c>
      <c r="J3694" s="10">
        <v>6.0</v>
      </c>
      <c r="K3694" s="10">
        <v>3.0</v>
      </c>
      <c r="L3694" s="7" t="s">
        <v>62</v>
      </c>
      <c r="M3694" s="10">
        <v>14.0</v>
      </c>
      <c r="N3694" s="8" t="s">
        <v>63</v>
      </c>
      <c r="O3694" s="8" t="s">
        <v>186</v>
      </c>
      <c r="P3694" s="7" t="s">
        <v>26227</v>
      </c>
      <c r="Q3694" s="7" t="s">
        <v>26228</v>
      </c>
      <c r="R3694" s="8" t="s">
        <v>118</v>
      </c>
      <c r="S3694" s="8" t="s">
        <v>119</v>
      </c>
      <c r="T3694" s="8" t="s">
        <v>69</v>
      </c>
      <c r="U3694" s="10">
        <v>2.0</v>
      </c>
      <c r="V3694" s="12"/>
      <c r="W3694" s="12"/>
      <c r="X3694" s="8" t="s">
        <v>26229</v>
      </c>
      <c r="Y3694" s="7" t="s">
        <v>224</v>
      </c>
      <c r="Z3694" s="12"/>
      <c r="AA3694" s="8" t="s">
        <v>473</v>
      </c>
      <c r="AB3694" s="8" t="s">
        <v>73</v>
      </c>
      <c r="AD3694" s="13"/>
      <c r="AE3694" s="10">
        <v>29.0</v>
      </c>
      <c r="AF3694" s="10">
        <v>365.0</v>
      </c>
      <c r="AG3694" s="7" t="s">
        <v>62</v>
      </c>
      <c r="AH3694" s="10">
        <v>0.0</v>
      </c>
      <c r="AI3694" s="10">
        <v>0.0</v>
      </c>
      <c r="AJ3694" s="10">
        <v>0.0</v>
      </c>
      <c r="AK3694" s="11">
        <v>0.0</v>
      </c>
      <c r="AL3694" s="10">
        <v>0.0</v>
      </c>
      <c r="AM3694" s="10">
        <v>0.0</v>
      </c>
      <c r="AN3694" s="12"/>
      <c r="AO3694" s="8" t="s">
        <v>107</v>
      </c>
      <c r="AP3694" s="7" t="s">
        <v>26230</v>
      </c>
      <c r="AQ3694" s="7" t="s">
        <v>24684</v>
      </c>
      <c r="AR3694" s="10">
        <v>12.0</v>
      </c>
      <c r="AS3694" s="10">
        <v>0.0</v>
      </c>
      <c r="AT3694" s="10">
        <v>0.0</v>
      </c>
      <c r="AU3694" s="10">
        <v>0.0</v>
      </c>
      <c r="AV3694" s="8" t="s">
        <v>2985</v>
      </c>
      <c r="AW3694" s="11">
        <v>4.75</v>
      </c>
      <c r="AX3694" s="11">
        <v>4.42</v>
      </c>
      <c r="AY3694" s="11">
        <v>4.92</v>
      </c>
      <c r="AZ3694" s="11">
        <v>4.92</v>
      </c>
      <c r="BA3694" s="11">
        <v>4.25</v>
      </c>
      <c r="BB3694" s="11">
        <v>0.17</v>
      </c>
      <c r="BC3694" s="8" t="s">
        <v>122</v>
      </c>
    </row>
    <row r="3695">
      <c r="A3695" s="9" t="s">
        <v>26231</v>
      </c>
      <c r="B3695" s="7" t="s">
        <v>56</v>
      </c>
      <c r="C3695" s="8" t="s">
        <v>57</v>
      </c>
      <c r="D3695" s="8" t="s">
        <v>26232</v>
      </c>
      <c r="E3695" s="9" t="s">
        <v>26233</v>
      </c>
      <c r="F3695" s="8" t="s">
        <v>26234</v>
      </c>
      <c r="G3695" s="8" t="s">
        <v>84</v>
      </c>
      <c r="H3695" s="8" t="s">
        <v>85</v>
      </c>
      <c r="I3695" s="7" t="s">
        <v>86</v>
      </c>
      <c r="J3695" s="10">
        <v>1.0</v>
      </c>
      <c r="K3695" s="10">
        <v>1.0</v>
      </c>
      <c r="L3695" s="7" t="s">
        <v>62</v>
      </c>
      <c r="M3695" s="10">
        <v>7.0</v>
      </c>
      <c r="N3695" s="8" t="s">
        <v>87</v>
      </c>
      <c r="O3695" s="8" t="s">
        <v>598</v>
      </c>
      <c r="P3695" s="7" t="s">
        <v>26235</v>
      </c>
      <c r="Q3695" s="7" t="s">
        <v>26236</v>
      </c>
      <c r="R3695" s="8" t="s">
        <v>67</v>
      </c>
      <c r="S3695" s="8" t="s">
        <v>68</v>
      </c>
      <c r="T3695" s="8" t="s">
        <v>69</v>
      </c>
      <c r="U3695" s="10">
        <v>10.0</v>
      </c>
      <c r="V3695" s="10">
        <v>5.0</v>
      </c>
      <c r="W3695" s="10">
        <v>5.0</v>
      </c>
      <c r="X3695" s="8" t="s">
        <v>26237</v>
      </c>
      <c r="Y3695" s="7" t="s">
        <v>212</v>
      </c>
      <c r="Z3695" s="10">
        <v>3.5</v>
      </c>
      <c r="AA3695" s="8" t="s">
        <v>591</v>
      </c>
      <c r="AB3695" s="8" t="s">
        <v>73</v>
      </c>
      <c r="AC3695" s="7" t="s">
        <v>26238</v>
      </c>
      <c r="AD3695" s="11">
        <v>1682.0</v>
      </c>
      <c r="AE3695" s="10">
        <v>2.0</v>
      </c>
      <c r="AF3695" s="10">
        <v>1125.0</v>
      </c>
      <c r="AG3695" s="7" t="s">
        <v>62</v>
      </c>
      <c r="AH3695" s="10">
        <v>18.0</v>
      </c>
      <c r="AI3695" s="10">
        <v>42.0</v>
      </c>
      <c r="AJ3695" s="10">
        <v>64.0</v>
      </c>
      <c r="AK3695" s="11">
        <v>330.0</v>
      </c>
      <c r="AL3695" s="10">
        <v>150.0</v>
      </c>
      <c r="AM3695" s="10">
        <v>21.0</v>
      </c>
      <c r="AN3695" s="10">
        <v>35322.0</v>
      </c>
      <c r="AO3695" s="8" t="s">
        <v>75</v>
      </c>
      <c r="AP3695" s="7" t="s">
        <v>25981</v>
      </c>
      <c r="AQ3695" s="7" t="s">
        <v>95</v>
      </c>
      <c r="AR3695" s="10">
        <v>50.0</v>
      </c>
      <c r="AS3695" s="10">
        <v>3.0</v>
      </c>
      <c r="AT3695" s="10">
        <v>1.0</v>
      </c>
      <c r="AU3695" s="10">
        <v>6.0</v>
      </c>
      <c r="AV3695" s="8" t="s">
        <v>78</v>
      </c>
      <c r="AW3695" s="11">
        <v>4.98</v>
      </c>
      <c r="AX3695" s="11">
        <v>4.96</v>
      </c>
      <c r="AY3695" s="11">
        <v>5.0</v>
      </c>
      <c r="AZ3695" s="11">
        <v>4.92</v>
      </c>
      <c r="BA3695" s="11">
        <v>4.88</v>
      </c>
      <c r="BB3695" s="11">
        <v>0.57</v>
      </c>
      <c r="BC3695" s="8" t="s">
        <v>145</v>
      </c>
    </row>
    <row r="3696">
      <c r="A3696" s="9" t="s">
        <v>26239</v>
      </c>
      <c r="B3696" s="7" t="s">
        <v>56</v>
      </c>
      <c r="C3696" s="8" t="s">
        <v>57</v>
      </c>
      <c r="D3696" s="8" t="s">
        <v>26240</v>
      </c>
      <c r="E3696" s="9" t="s">
        <v>26241</v>
      </c>
      <c r="F3696" s="8" t="s">
        <v>10452</v>
      </c>
      <c r="G3696" s="8" t="s">
        <v>84</v>
      </c>
      <c r="H3696" s="8" t="s">
        <v>85</v>
      </c>
      <c r="I3696" s="7" t="s">
        <v>86</v>
      </c>
      <c r="J3696" s="10">
        <v>1.0</v>
      </c>
      <c r="K3696" s="10">
        <v>1.0</v>
      </c>
      <c r="L3696" s="7" t="s">
        <v>62</v>
      </c>
      <c r="M3696" s="10">
        <v>7.0</v>
      </c>
      <c r="N3696" s="8" t="s">
        <v>87</v>
      </c>
      <c r="O3696" s="8" t="s">
        <v>175</v>
      </c>
      <c r="P3696" s="7" t="s">
        <v>26242</v>
      </c>
      <c r="Q3696" s="7" t="s">
        <v>26243</v>
      </c>
      <c r="R3696" s="8" t="s">
        <v>167</v>
      </c>
      <c r="S3696" s="8" t="s">
        <v>168</v>
      </c>
      <c r="T3696" s="8" t="s">
        <v>69</v>
      </c>
      <c r="U3696" s="10">
        <v>2.0</v>
      </c>
      <c r="V3696" s="10">
        <v>1.0</v>
      </c>
      <c r="W3696" s="10">
        <v>1.0</v>
      </c>
      <c r="X3696" s="8" t="s">
        <v>26244</v>
      </c>
      <c r="Y3696" s="7" t="s">
        <v>2339</v>
      </c>
      <c r="Z3696" s="10">
        <v>1.0</v>
      </c>
      <c r="AA3696" s="8" t="s">
        <v>93</v>
      </c>
      <c r="AB3696" s="8" t="s">
        <v>73</v>
      </c>
      <c r="AC3696" s="7" t="s">
        <v>26245</v>
      </c>
      <c r="AD3696" s="11">
        <v>90.62</v>
      </c>
      <c r="AE3696" s="10">
        <v>29.0</v>
      </c>
      <c r="AF3696" s="10">
        <v>1125.0</v>
      </c>
      <c r="AG3696" s="7" t="s">
        <v>62</v>
      </c>
      <c r="AH3696" s="10">
        <v>0.0</v>
      </c>
      <c r="AI3696" s="10">
        <v>4.0</v>
      </c>
      <c r="AJ3696" s="10">
        <v>4.0</v>
      </c>
      <c r="AK3696" s="11">
        <v>274.0</v>
      </c>
      <c r="AL3696" s="10">
        <v>94.0</v>
      </c>
      <c r="AM3696" s="10">
        <v>58.0</v>
      </c>
      <c r="AN3696" s="10">
        <v>5256.0</v>
      </c>
      <c r="AO3696" s="8" t="s">
        <v>107</v>
      </c>
      <c r="AP3696" s="7" t="s">
        <v>26246</v>
      </c>
      <c r="AQ3696" s="7" t="s">
        <v>1006</v>
      </c>
      <c r="AR3696" s="10">
        <v>58.0</v>
      </c>
      <c r="AS3696" s="10">
        <v>1.0</v>
      </c>
      <c r="AT3696" s="10">
        <v>0.0</v>
      </c>
      <c r="AU3696" s="10">
        <v>0.0</v>
      </c>
      <c r="AV3696" s="8" t="s">
        <v>216</v>
      </c>
      <c r="AW3696" s="11">
        <v>4.79</v>
      </c>
      <c r="AX3696" s="11">
        <v>4.88</v>
      </c>
      <c r="AY3696" s="11">
        <v>4.95</v>
      </c>
      <c r="AZ3696" s="11">
        <v>4.83</v>
      </c>
      <c r="BA3696" s="11">
        <v>4.69</v>
      </c>
      <c r="BB3696" s="11">
        <v>0.66</v>
      </c>
      <c r="BC3696" s="8" t="s">
        <v>79</v>
      </c>
    </row>
    <row r="3697">
      <c r="A3697" s="9" t="s">
        <v>26247</v>
      </c>
      <c r="B3697" s="7" t="s">
        <v>56</v>
      </c>
      <c r="C3697" s="8" t="s">
        <v>57</v>
      </c>
      <c r="D3697" s="8" t="s">
        <v>26248</v>
      </c>
      <c r="E3697" s="9" t="s">
        <v>26249</v>
      </c>
      <c r="F3697" s="8" t="s">
        <v>26250</v>
      </c>
      <c r="G3697" s="8" t="s">
        <v>84</v>
      </c>
      <c r="H3697" s="8" t="s">
        <v>85</v>
      </c>
      <c r="I3697" s="7" t="s">
        <v>86</v>
      </c>
      <c r="J3697" s="10">
        <v>1.0</v>
      </c>
      <c r="K3697" s="10">
        <v>1.0</v>
      </c>
      <c r="L3697" s="7" t="s">
        <v>62</v>
      </c>
      <c r="M3697" s="10">
        <v>7.0</v>
      </c>
      <c r="N3697" s="8" t="s">
        <v>87</v>
      </c>
      <c r="O3697" s="8" t="s">
        <v>382</v>
      </c>
      <c r="P3697" s="7" t="s">
        <v>22061</v>
      </c>
      <c r="Q3697" s="7" t="s">
        <v>26251</v>
      </c>
      <c r="R3697" s="8" t="s">
        <v>67</v>
      </c>
      <c r="S3697" s="8" t="s">
        <v>68</v>
      </c>
      <c r="T3697" s="8" t="s">
        <v>69</v>
      </c>
      <c r="U3697" s="10">
        <v>2.0</v>
      </c>
      <c r="V3697" s="10">
        <v>1.0</v>
      </c>
      <c r="W3697" s="10">
        <v>1.0</v>
      </c>
      <c r="X3697" s="8" t="s">
        <v>26252</v>
      </c>
      <c r="Y3697" s="7" t="s">
        <v>472</v>
      </c>
      <c r="Z3697" s="10">
        <v>1.0</v>
      </c>
      <c r="AA3697" s="8" t="s">
        <v>93</v>
      </c>
      <c r="AB3697" s="8" t="s">
        <v>73</v>
      </c>
      <c r="AC3697" s="7" t="s">
        <v>26253</v>
      </c>
      <c r="AD3697" s="11">
        <v>361.52</v>
      </c>
      <c r="AE3697" s="10">
        <v>1.0</v>
      </c>
      <c r="AF3697" s="10">
        <v>1125.0</v>
      </c>
      <c r="AG3697" s="7" t="s">
        <v>62</v>
      </c>
      <c r="AH3697" s="10">
        <v>8.0</v>
      </c>
      <c r="AI3697" s="10">
        <v>10.0</v>
      </c>
      <c r="AJ3697" s="10">
        <v>26.0</v>
      </c>
      <c r="AK3697" s="11">
        <v>158.0</v>
      </c>
      <c r="AL3697" s="10">
        <v>79.0</v>
      </c>
      <c r="AM3697" s="10">
        <v>63.0</v>
      </c>
      <c r="AN3697" s="10">
        <v>22776.0</v>
      </c>
      <c r="AO3697" s="8" t="s">
        <v>75</v>
      </c>
      <c r="AP3697" s="7" t="s">
        <v>26254</v>
      </c>
      <c r="AQ3697" s="7" t="s">
        <v>550</v>
      </c>
      <c r="AR3697" s="10">
        <v>137.0</v>
      </c>
      <c r="AS3697" s="10">
        <v>9.0</v>
      </c>
      <c r="AT3697" s="10">
        <v>1.0</v>
      </c>
      <c r="AU3697" s="10">
        <v>5.0</v>
      </c>
      <c r="AV3697" s="8" t="s">
        <v>78</v>
      </c>
      <c r="AW3697" s="11">
        <v>4.95</v>
      </c>
      <c r="AX3697" s="11">
        <v>4.97</v>
      </c>
      <c r="AY3697" s="11">
        <v>4.96</v>
      </c>
      <c r="AZ3697" s="11">
        <v>4.96</v>
      </c>
      <c r="BA3697" s="11">
        <v>4.85</v>
      </c>
      <c r="BB3697" s="11">
        <v>1.54</v>
      </c>
      <c r="BC3697" s="8" t="s">
        <v>79</v>
      </c>
    </row>
    <row r="3698">
      <c r="A3698" s="9" t="s">
        <v>26255</v>
      </c>
      <c r="B3698" s="7" t="s">
        <v>110</v>
      </c>
      <c r="C3698" s="8" t="s">
        <v>111</v>
      </c>
      <c r="D3698" s="8" t="s">
        <v>26256</v>
      </c>
      <c r="E3698" s="9" t="s">
        <v>26257</v>
      </c>
      <c r="F3698" s="8" t="s">
        <v>17584</v>
      </c>
      <c r="G3698" s="8" t="s">
        <v>84</v>
      </c>
      <c r="H3698" s="8" t="s">
        <v>85</v>
      </c>
      <c r="I3698" s="7" t="s">
        <v>86</v>
      </c>
      <c r="J3698" s="10">
        <v>1.0</v>
      </c>
      <c r="K3698" s="10">
        <v>1.0</v>
      </c>
      <c r="L3698" s="7" t="s">
        <v>62</v>
      </c>
      <c r="M3698" s="10">
        <v>7.0</v>
      </c>
      <c r="N3698" s="8" t="s">
        <v>87</v>
      </c>
      <c r="O3698" s="8" t="s">
        <v>1236</v>
      </c>
      <c r="P3698" s="7" t="s">
        <v>26258</v>
      </c>
      <c r="Q3698" s="7" t="s">
        <v>26259</v>
      </c>
      <c r="R3698" s="8" t="s">
        <v>152</v>
      </c>
      <c r="S3698" s="8" t="s">
        <v>153</v>
      </c>
      <c r="T3698" s="8" t="s">
        <v>69</v>
      </c>
      <c r="U3698" s="10">
        <v>4.0</v>
      </c>
      <c r="V3698" s="10">
        <v>2.0</v>
      </c>
      <c r="W3698" s="12"/>
      <c r="X3698" s="8" t="s">
        <v>26260</v>
      </c>
      <c r="Y3698" s="7" t="s">
        <v>712</v>
      </c>
      <c r="Z3698" s="12"/>
      <c r="AA3698" s="8" t="s">
        <v>93</v>
      </c>
      <c r="AB3698" s="8" t="s">
        <v>73</v>
      </c>
      <c r="AC3698" s="7" t="s">
        <v>26261</v>
      </c>
      <c r="AD3698" s="11">
        <v>92.16</v>
      </c>
      <c r="AE3698" s="10">
        <v>29.0</v>
      </c>
      <c r="AF3698" s="10">
        <v>250.0</v>
      </c>
      <c r="AG3698" s="7" t="s">
        <v>62</v>
      </c>
      <c r="AH3698" s="10">
        <v>1.0</v>
      </c>
      <c r="AI3698" s="10">
        <v>27.0</v>
      </c>
      <c r="AJ3698" s="10">
        <v>57.0</v>
      </c>
      <c r="AK3698" s="11">
        <v>128.0</v>
      </c>
      <c r="AL3698" s="10">
        <v>128.0</v>
      </c>
      <c r="AM3698" s="10">
        <v>174.0</v>
      </c>
      <c r="AN3698" s="10">
        <v>16036.0</v>
      </c>
      <c r="AO3698" s="8" t="s">
        <v>107</v>
      </c>
      <c r="AP3698" s="7" t="s">
        <v>26262</v>
      </c>
      <c r="AQ3698" s="7" t="s">
        <v>2490</v>
      </c>
      <c r="AR3698" s="10">
        <v>69.0</v>
      </c>
      <c r="AS3698" s="10">
        <v>3.0</v>
      </c>
      <c r="AT3698" s="10">
        <v>0.0</v>
      </c>
      <c r="AU3698" s="10">
        <v>2.0</v>
      </c>
      <c r="AV3698" s="8" t="s">
        <v>216</v>
      </c>
      <c r="AW3698" s="11">
        <v>4.87</v>
      </c>
      <c r="AX3698" s="11">
        <v>4.91</v>
      </c>
      <c r="AY3698" s="11">
        <v>4.96</v>
      </c>
      <c r="AZ3698" s="11">
        <v>4.86</v>
      </c>
      <c r="BA3698" s="11">
        <v>4.91</v>
      </c>
      <c r="BB3698" s="11">
        <v>0.78</v>
      </c>
      <c r="BC3698" s="8" t="s">
        <v>79</v>
      </c>
    </row>
    <row r="3699">
      <c r="A3699" s="9" t="s">
        <v>26263</v>
      </c>
      <c r="B3699" s="7" t="s">
        <v>56</v>
      </c>
      <c r="C3699" s="8" t="s">
        <v>57</v>
      </c>
      <c r="D3699" s="8" t="s">
        <v>26264</v>
      </c>
      <c r="E3699" s="9" t="s">
        <v>20775</v>
      </c>
      <c r="F3699" s="8" t="s">
        <v>1070</v>
      </c>
      <c r="G3699" s="8" t="s">
        <v>84</v>
      </c>
      <c r="H3699" s="8" t="s">
        <v>85</v>
      </c>
      <c r="I3699" s="7" t="s">
        <v>62</v>
      </c>
      <c r="J3699" s="10">
        <v>3.0</v>
      </c>
      <c r="K3699" s="10">
        <v>3.0</v>
      </c>
      <c r="L3699" s="7" t="s">
        <v>62</v>
      </c>
      <c r="M3699" s="10">
        <v>13.0</v>
      </c>
      <c r="N3699" s="8" t="s">
        <v>63</v>
      </c>
      <c r="O3699" s="8" t="s">
        <v>1125</v>
      </c>
      <c r="P3699" s="7" t="s">
        <v>26265</v>
      </c>
      <c r="Q3699" s="7" t="s">
        <v>26266</v>
      </c>
      <c r="R3699" s="8" t="s">
        <v>67</v>
      </c>
      <c r="S3699" s="8" t="s">
        <v>68</v>
      </c>
      <c r="T3699" s="8" t="s">
        <v>69</v>
      </c>
      <c r="U3699" s="10">
        <v>4.0</v>
      </c>
      <c r="V3699" s="10">
        <v>2.0</v>
      </c>
      <c r="W3699" s="10">
        <v>2.0</v>
      </c>
      <c r="X3699" s="8" t="s">
        <v>26267</v>
      </c>
      <c r="Y3699" s="7" t="s">
        <v>1650</v>
      </c>
      <c r="Z3699" s="10">
        <v>2.0</v>
      </c>
      <c r="AA3699" s="8" t="s">
        <v>156</v>
      </c>
      <c r="AB3699" s="8" t="s">
        <v>73</v>
      </c>
      <c r="AC3699" s="7" t="s">
        <v>26268</v>
      </c>
      <c r="AD3699" s="11">
        <v>323.33</v>
      </c>
      <c r="AE3699" s="10">
        <v>3.0</v>
      </c>
      <c r="AF3699" s="10">
        <v>80.0</v>
      </c>
      <c r="AG3699" s="7" t="s">
        <v>62</v>
      </c>
      <c r="AH3699" s="10">
        <v>2.0</v>
      </c>
      <c r="AI3699" s="10">
        <v>8.0</v>
      </c>
      <c r="AJ3699" s="10">
        <v>9.0</v>
      </c>
      <c r="AK3699" s="11">
        <v>265.0</v>
      </c>
      <c r="AL3699" s="10">
        <v>88.0</v>
      </c>
      <c r="AM3699" s="10">
        <v>70.0</v>
      </c>
      <c r="AN3699" s="10">
        <v>22633.0</v>
      </c>
      <c r="AO3699" s="8" t="s">
        <v>75</v>
      </c>
      <c r="AP3699" s="7" t="s">
        <v>26269</v>
      </c>
      <c r="AQ3699" s="7" t="s">
        <v>980</v>
      </c>
      <c r="AR3699" s="10">
        <v>66.0</v>
      </c>
      <c r="AS3699" s="10">
        <v>10.0</v>
      </c>
      <c r="AT3699" s="10">
        <v>0.0</v>
      </c>
      <c r="AU3699" s="10">
        <v>13.0</v>
      </c>
      <c r="AV3699" s="8" t="s">
        <v>216</v>
      </c>
      <c r="AW3699" s="11">
        <v>4.97</v>
      </c>
      <c r="AX3699" s="11">
        <v>4.97</v>
      </c>
      <c r="AY3699" s="11">
        <v>4.98</v>
      </c>
      <c r="AZ3699" s="11">
        <v>4.97</v>
      </c>
      <c r="BA3699" s="11">
        <v>4.92</v>
      </c>
      <c r="BB3699" s="11">
        <v>0.78</v>
      </c>
      <c r="BC3699" s="8" t="s">
        <v>79</v>
      </c>
    </row>
    <row r="3700">
      <c r="A3700" s="9" t="s">
        <v>26270</v>
      </c>
      <c r="B3700" s="7" t="s">
        <v>56</v>
      </c>
      <c r="C3700" s="8" t="s">
        <v>57</v>
      </c>
      <c r="D3700" s="8" t="s">
        <v>85</v>
      </c>
      <c r="E3700" s="9" t="s">
        <v>26271</v>
      </c>
      <c r="F3700" s="8" t="s">
        <v>5743</v>
      </c>
      <c r="G3700" s="8" t="s">
        <v>16511</v>
      </c>
      <c r="H3700" s="8" t="s">
        <v>164</v>
      </c>
      <c r="I3700" s="7" t="s">
        <v>86</v>
      </c>
      <c r="J3700" s="10">
        <v>5.0</v>
      </c>
      <c r="K3700" s="10">
        <v>1.0</v>
      </c>
      <c r="L3700" s="7" t="s">
        <v>62</v>
      </c>
      <c r="M3700" s="10">
        <v>2.0</v>
      </c>
      <c r="N3700" s="8" t="s">
        <v>87</v>
      </c>
      <c r="O3700" s="8" t="s">
        <v>965</v>
      </c>
      <c r="P3700" s="7" t="s">
        <v>26272</v>
      </c>
      <c r="Q3700" s="7" t="s">
        <v>26273</v>
      </c>
      <c r="R3700" s="8" t="s">
        <v>118</v>
      </c>
      <c r="S3700" s="8" t="s">
        <v>119</v>
      </c>
      <c r="T3700" s="8" t="s">
        <v>69</v>
      </c>
      <c r="U3700" s="10">
        <v>4.0</v>
      </c>
      <c r="V3700" s="12"/>
      <c r="W3700" s="12"/>
      <c r="X3700" s="8" t="s">
        <v>1063</v>
      </c>
      <c r="Y3700" s="7" t="s">
        <v>1064</v>
      </c>
      <c r="Z3700" s="10">
        <v>1.0</v>
      </c>
      <c r="AA3700" s="8" t="s">
        <v>93</v>
      </c>
      <c r="AB3700" s="8" t="s">
        <v>73</v>
      </c>
      <c r="AC3700" s="7" t="s">
        <v>26274</v>
      </c>
      <c r="AD3700" s="11">
        <v>225.07</v>
      </c>
      <c r="AE3700" s="10">
        <v>29.0</v>
      </c>
      <c r="AF3700" s="10">
        <v>1125.0</v>
      </c>
      <c r="AG3700" s="7" t="s">
        <v>62</v>
      </c>
      <c r="AH3700" s="10">
        <v>29.0</v>
      </c>
      <c r="AI3700" s="10">
        <v>59.0</v>
      </c>
      <c r="AJ3700" s="10">
        <v>89.0</v>
      </c>
      <c r="AK3700" s="11">
        <v>269.0</v>
      </c>
      <c r="AL3700" s="10">
        <v>184.0</v>
      </c>
      <c r="AM3700" s="10">
        <v>0.0</v>
      </c>
      <c r="AN3700" s="10">
        <v>0.0</v>
      </c>
      <c r="AO3700" s="8" t="s">
        <v>107</v>
      </c>
      <c r="AR3700" s="10">
        <v>0.0</v>
      </c>
      <c r="AS3700" s="10">
        <v>0.0</v>
      </c>
      <c r="AT3700" s="10">
        <v>0.0</v>
      </c>
      <c r="AU3700" s="10">
        <v>0.0</v>
      </c>
      <c r="AV3700" s="8" t="s">
        <v>108</v>
      </c>
      <c r="AW3700" s="13"/>
      <c r="AX3700" s="13"/>
      <c r="AY3700" s="13"/>
      <c r="AZ3700" s="13"/>
      <c r="BA3700" s="13"/>
      <c r="BB3700" s="13"/>
      <c r="BC3700" s="8" t="s">
        <v>79</v>
      </c>
    </row>
    <row r="3701">
      <c r="A3701" s="9" t="s">
        <v>26275</v>
      </c>
      <c r="B3701" s="7" t="s">
        <v>56</v>
      </c>
      <c r="C3701" s="8" t="s">
        <v>57</v>
      </c>
      <c r="D3701" s="8" t="s">
        <v>26276</v>
      </c>
      <c r="E3701" s="9" t="s">
        <v>26277</v>
      </c>
      <c r="F3701" s="8" t="s">
        <v>26278</v>
      </c>
      <c r="H3701" s="8" t="s">
        <v>61</v>
      </c>
      <c r="I3701" s="7" t="s">
        <v>86</v>
      </c>
      <c r="J3701" s="10">
        <v>1.0</v>
      </c>
      <c r="K3701" s="10">
        <v>1.0</v>
      </c>
      <c r="L3701" s="7" t="s">
        <v>62</v>
      </c>
      <c r="M3701" s="10">
        <v>7.0</v>
      </c>
      <c r="N3701" s="8" t="s">
        <v>87</v>
      </c>
      <c r="O3701" s="8" t="s">
        <v>186</v>
      </c>
      <c r="P3701" s="7" t="s">
        <v>26279</v>
      </c>
      <c r="Q3701" s="7" t="s">
        <v>26280</v>
      </c>
      <c r="R3701" s="8" t="s">
        <v>67</v>
      </c>
      <c r="S3701" s="8" t="s">
        <v>68</v>
      </c>
      <c r="T3701" s="8" t="s">
        <v>69</v>
      </c>
      <c r="U3701" s="10">
        <v>7.0</v>
      </c>
      <c r="V3701" s="10">
        <v>4.0</v>
      </c>
      <c r="W3701" s="10">
        <v>4.0</v>
      </c>
      <c r="X3701" s="8" t="s">
        <v>26281</v>
      </c>
      <c r="Y3701" s="7" t="s">
        <v>472</v>
      </c>
      <c r="Z3701" s="10">
        <v>2.0</v>
      </c>
      <c r="AA3701" s="8" t="s">
        <v>156</v>
      </c>
      <c r="AB3701" s="8" t="s">
        <v>73</v>
      </c>
      <c r="AC3701" s="7" t="s">
        <v>26282</v>
      </c>
      <c r="AD3701" s="11">
        <v>644.52</v>
      </c>
      <c r="AE3701" s="10">
        <v>1.0</v>
      </c>
      <c r="AF3701" s="10">
        <v>90.0</v>
      </c>
      <c r="AG3701" s="7" t="s">
        <v>62</v>
      </c>
      <c r="AH3701" s="10">
        <v>13.0</v>
      </c>
      <c r="AI3701" s="10">
        <v>27.0</v>
      </c>
      <c r="AJ3701" s="10">
        <v>27.0</v>
      </c>
      <c r="AK3701" s="11">
        <v>27.0</v>
      </c>
      <c r="AL3701" s="10">
        <v>27.0</v>
      </c>
      <c r="AM3701" s="10">
        <v>28.0</v>
      </c>
      <c r="AN3701" s="10">
        <v>18047.0</v>
      </c>
      <c r="AO3701" s="8" t="s">
        <v>75</v>
      </c>
      <c r="AP3701" s="7" t="s">
        <v>26262</v>
      </c>
      <c r="AQ3701" s="7" t="s">
        <v>337</v>
      </c>
      <c r="AR3701" s="10">
        <v>46.0</v>
      </c>
      <c r="AS3701" s="10">
        <v>4.0</v>
      </c>
      <c r="AT3701" s="10">
        <v>1.0</v>
      </c>
      <c r="AU3701" s="10">
        <v>4.0</v>
      </c>
      <c r="AV3701" s="8" t="s">
        <v>78</v>
      </c>
      <c r="AW3701" s="11">
        <v>4.83</v>
      </c>
      <c r="AX3701" s="11">
        <v>4.87</v>
      </c>
      <c r="AY3701" s="11">
        <v>4.87</v>
      </c>
      <c r="AZ3701" s="11">
        <v>4.98</v>
      </c>
      <c r="BA3701" s="11">
        <v>4.65</v>
      </c>
      <c r="BB3701" s="11">
        <v>0.52</v>
      </c>
      <c r="BC3701" s="8" t="s">
        <v>145</v>
      </c>
    </row>
    <row r="3702">
      <c r="A3702" s="9" t="s">
        <v>26283</v>
      </c>
      <c r="B3702" s="7" t="s">
        <v>56</v>
      </c>
      <c r="C3702" s="8" t="s">
        <v>57</v>
      </c>
      <c r="D3702" s="8" t="s">
        <v>26284</v>
      </c>
      <c r="E3702" s="9" t="s">
        <v>26285</v>
      </c>
      <c r="F3702" s="8" t="s">
        <v>929</v>
      </c>
      <c r="G3702" s="8" t="s">
        <v>84</v>
      </c>
      <c r="H3702" s="8" t="s">
        <v>85</v>
      </c>
      <c r="I3702" s="7" t="s">
        <v>86</v>
      </c>
      <c r="J3702" s="10">
        <v>2.0</v>
      </c>
      <c r="K3702" s="10">
        <v>2.0</v>
      </c>
      <c r="L3702" s="7" t="s">
        <v>62</v>
      </c>
      <c r="M3702" s="10">
        <v>7.0</v>
      </c>
      <c r="N3702" s="8" t="s">
        <v>63</v>
      </c>
      <c r="O3702" s="8" t="s">
        <v>1836</v>
      </c>
      <c r="P3702" s="7" t="s">
        <v>26286</v>
      </c>
      <c r="Q3702" s="7" t="s">
        <v>21862</v>
      </c>
      <c r="R3702" s="8" t="s">
        <v>3161</v>
      </c>
      <c r="S3702" s="8" t="s">
        <v>190</v>
      </c>
      <c r="T3702" s="8" t="s">
        <v>323</v>
      </c>
      <c r="U3702" s="10">
        <v>1.0</v>
      </c>
      <c r="V3702" s="10">
        <v>2.0</v>
      </c>
      <c r="W3702" s="10">
        <v>1.0</v>
      </c>
      <c r="X3702" s="8" t="s">
        <v>26287</v>
      </c>
      <c r="Y3702" s="7" t="s">
        <v>532</v>
      </c>
      <c r="Z3702" s="10">
        <v>1.0</v>
      </c>
      <c r="AA3702" s="8" t="s">
        <v>326</v>
      </c>
      <c r="AB3702" s="8" t="s">
        <v>327</v>
      </c>
      <c r="AD3702" s="13"/>
      <c r="AE3702" s="10">
        <v>29.0</v>
      </c>
      <c r="AF3702" s="10">
        <v>1125.0</v>
      </c>
      <c r="AG3702" s="7" t="s">
        <v>62</v>
      </c>
      <c r="AH3702" s="10">
        <v>29.0</v>
      </c>
      <c r="AI3702" s="10">
        <v>59.0</v>
      </c>
      <c r="AJ3702" s="10">
        <v>89.0</v>
      </c>
      <c r="AK3702" s="11">
        <v>364.0</v>
      </c>
      <c r="AL3702" s="10">
        <v>184.0</v>
      </c>
      <c r="AM3702" s="10">
        <v>0.0</v>
      </c>
      <c r="AN3702" s="12"/>
      <c r="AO3702" s="8" t="s">
        <v>107</v>
      </c>
      <c r="AP3702" s="7" t="s">
        <v>26148</v>
      </c>
      <c r="AQ3702" s="7" t="s">
        <v>26288</v>
      </c>
      <c r="AR3702" s="10">
        <v>20.0</v>
      </c>
      <c r="AS3702" s="10">
        <v>0.0</v>
      </c>
      <c r="AT3702" s="10">
        <v>0.0</v>
      </c>
      <c r="AU3702" s="10">
        <v>0.0</v>
      </c>
      <c r="AV3702" s="8" t="s">
        <v>2985</v>
      </c>
      <c r="AW3702" s="11">
        <v>4.9</v>
      </c>
      <c r="AX3702" s="11">
        <v>4.95</v>
      </c>
      <c r="AY3702" s="11">
        <v>5.0</v>
      </c>
      <c r="AZ3702" s="11">
        <v>4.8</v>
      </c>
      <c r="BA3702" s="11">
        <v>4.9</v>
      </c>
      <c r="BB3702" s="11">
        <v>0.23</v>
      </c>
      <c r="BC3702" s="8" t="s">
        <v>122</v>
      </c>
    </row>
    <row r="3703">
      <c r="A3703" s="9" t="s">
        <v>26289</v>
      </c>
      <c r="B3703" s="7" t="s">
        <v>56</v>
      </c>
      <c r="C3703" s="8" t="s">
        <v>57</v>
      </c>
      <c r="D3703" s="8" t="s">
        <v>26290</v>
      </c>
      <c r="E3703" s="9" t="s">
        <v>26291</v>
      </c>
      <c r="F3703" s="8" t="s">
        <v>5178</v>
      </c>
      <c r="G3703" s="8" t="s">
        <v>84</v>
      </c>
      <c r="H3703" s="8" t="s">
        <v>85</v>
      </c>
      <c r="I3703" s="7" t="s">
        <v>62</v>
      </c>
      <c r="J3703" s="10">
        <v>1.0</v>
      </c>
      <c r="K3703" s="10">
        <v>1.0</v>
      </c>
      <c r="L3703" s="7" t="s">
        <v>62</v>
      </c>
      <c r="M3703" s="10">
        <v>7.0</v>
      </c>
      <c r="N3703" s="8" t="s">
        <v>87</v>
      </c>
      <c r="O3703" s="8" t="s">
        <v>1125</v>
      </c>
      <c r="P3703" s="7" t="s">
        <v>26292</v>
      </c>
      <c r="Q3703" s="7" t="s">
        <v>26293</v>
      </c>
      <c r="R3703" s="8" t="s">
        <v>3161</v>
      </c>
      <c r="S3703" s="8" t="s">
        <v>190</v>
      </c>
      <c r="T3703" s="8" t="s">
        <v>323</v>
      </c>
      <c r="U3703" s="10">
        <v>2.0</v>
      </c>
      <c r="V3703" s="12"/>
      <c r="W3703" s="10">
        <v>1.0</v>
      </c>
      <c r="X3703" s="8" t="s">
        <v>26294</v>
      </c>
      <c r="Y3703" s="7" t="s">
        <v>472</v>
      </c>
      <c r="Z3703" s="10">
        <v>1.0</v>
      </c>
      <c r="AA3703" s="8" t="s">
        <v>326</v>
      </c>
      <c r="AB3703" s="8" t="s">
        <v>327</v>
      </c>
      <c r="AC3703" s="7" t="s">
        <v>26295</v>
      </c>
      <c r="AD3703" s="11">
        <v>144.67</v>
      </c>
      <c r="AE3703" s="10">
        <v>3.0</v>
      </c>
      <c r="AF3703" s="10">
        <v>10.0</v>
      </c>
      <c r="AG3703" s="7" t="s">
        <v>62</v>
      </c>
      <c r="AH3703" s="10">
        <v>16.0</v>
      </c>
      <c r="AI3703" s="10">
        <v>29.0</v>
      </c>
      <c r="AJ3703" s="10">
        <v>49.0</v>
      </c>
      <c r="AK3703" s="11">
        <v>139.0</v>
      </c>
      <c r="AL3703" s="10">
        <v>139.0</v>
      </c>
      <c r="AM3703" s="10">
        <v>63.0</v>
      </c>
      <c r="AN3703" s="10">
        <v>9114.0</v>
      </c>
      <c r="AO3703" s="8" t="s">
        <v>75</v>
      </c>
      <c r="AP3703" s="7" t="s">
        <v>26296</v>
      </c>
      <c r="AQ3703" s="7" t="s">
        <v>253</v>
      </c>
      <c r="AR3703" s="10">
        <v>109.0</v>
      </c>
      <c r="AS3703" s="10">
        <v>9.0</v>
      </c>
      <c r="AT3703" s="10">
        <v>1.0</v>
      </c>
      <c r="AU3703" s="10">
        <v>14.0</v>
      </c>
      <c r="AV3703" s="8" t="s">
        <v>78</v>
      </c>
      <c r="AW3703" s="11">
        <v>4.97</v>
      </c>
      <c r="AX3703" s="11">
        <v>4.96</v>
      </c>
      <c r="AY3703" s="11">
        <v>4.99</v>
      </c>
      <c r="AZ3703" s="11">
        <v>4.99</v>
      </c>
      <c r="BA3703" s="11">
        <v>4.96</v>
      </c>
      <c r="BB3703" s="11">
        <v>1.25</v>
      </c>
      <c r="BC3703" s="8" t="s">
        <v>79</v>
      </c>
    </row>
    <row r="3704">
      <c r="A3704" s="9" t="s">
        <v>26297</v>
      </c>
      <c r="B3704" s="7" t="s">
        <v>56</v>
      </c>
      <c r="C3704" s="8" t="s">
        <v>57</v>
      </c>
      <c r="D3704" s="8" t="s">
        <v>26298</v>
      </c>
      <c r="E3704" s="9" t="s">
        <v>21860</v>
      </c>
      <c r="F3704" s="8" t="s">
        <v>9345</v>
      </c>
      <c r="G3704" s="8" t="s">
        <v>84</v>
      </c>
      <c r="H3704" s="8" t="s">
        <v>85</v>
      </c>
      <c r="I3704" s="7" t="s">
        <v>86</v>
      </c>
      <c r="J3704" s="10">
        <v>2.0</v>
      </c>
      <c r="K3704" s="10">
        <v>2.0</v>
      </c>
      <c r="L3704" s="7" t="s">
        <v>62</v>
      </c>
      <c r="M3704" s="10">
        <v>10.0</v>
      </c>
      <c r="N3704" s="8" t="s">
        <v>63</v>
      </c>
      <c r="O3704" s="8" t="s">
        <v>1836</v>
      </c>
      <c r="P3704" s="7" t="s">
        <v>26299</v>
      </c>
      <c r="Q3704" s="7" t="s">
        <v>26300</v>
      </c>
      <c r="R3704" s="8" t="s">
        <v>67</v>
      </c>
      <c r="S3704" s="8" t="s">
        <v>68</v>
      </c>
      <c r="T3704" s="8" t="s">
        <v>69</v>
      </c>
      <c r="U3704" s="10">
        <v>4.0</v>
      </c>
      <c r="V3704" s="10">
        <v>3.0</v>
      </c>
      <c r="W3704" s="10">
        <v>3.0</v>
      </c>
      <c r="X3704" s="8" t="s">
        <v>26301</v>
      </c>
      <c r="Y3704" s="7" t="s">
        <v>170</v>
      </c>
      <c r="Z3704" s="10">
        <v>3.0</v>
      </c>
      <c r="AA3704" s="8" t="s">
        <v>105</v>
      </c>
      <c r="AB3704" s="8" t="s">
        <v>73</v>
      </c>
      <c r="AC3704" s="7" t="s">
        <v>26302</v>
      </c>
      <c r="AD3704" s="11">
        <v>391.27</v>
      </c>
      <c r="AE3704" s="10">
        <v>30.0</v>
      </c>
      <c r="AF3704" s="10">
        <v>150.0</v>
      </c>
      <c r="AG3704" s="7" t="s">
        <v>62</v>
      </c>
      <c r="AH3704" s="10">
        <v>28.0</v>
      </c>
      <c r="AI3704" s="10">
        <v>58.0</v>
      </c>
      <c r="AJ3704" s="10">
        <v>88.0</v>
      </c>
      <c r="AK3704" s="11">
        <v>268.0</v>
      </c>
      <c r="AL3704" s="10">
        <v>183.0</v>
      </c>
      <c r="AM3704" s="10">
        <v>0.0</v>
      </c>
      <c r="AN3704" s="10">
        <v>0.0</v>
      </c>
      <c r="AO3704" s="8" t="s">
        <v>107</v>
      </c>
      <c r="AR3704" s="10">
        <v>0.0</v>
      </c>
      <c r="AS3704" s="10">
        <v>0.0</v>
      </c>
      <c r="AT3704" s="10">
        <v>0.0</v>
      </c>
      <c r="AU3704" s="10">
        <v>0.0</v>
      </c>
      <c r="AV3704" s="8" t="s">
        <v>108</v>
      </c>
      <c r="AW3704" s="13"/>
      <c r="AX3704" s="13"/>
      <c r="AY3704" s="13"/>
      <c r="AZ3704" s="13"/>
      <c r="BA3704" s="13"/>
      <c r="BB3704" s="13"/>
      <c r="BC3704" s="8" t="s">
        <v>79</v>
      </c>
    </row>
    <row r="3705">
      <c r="A3705" s="9" t="s">
        <v>26303</v>
      </c>
      <c r="B3705" s="7" t="s">
        <v>56</v>
      </c>
      <c r="C3705" s="8" t="s">
        <v>57</v>
      </c>
      <c r="D3705" s="8" t="s">
        <v>26304</v>
      </c>
      <c r="E3705" s="9" t="s">
        <v>26305</v>
      </c>
      <c r="F3705" s="8" t="s">
        <v>26306</v>
      </c>
      <c r="H3705" s="8" t="s">
        <v>61</v>
      </c>
      <c r="I3705" s="7" t="s">
        <v>86</v>
      </c>
      <c r="J3705" s="10">
        <v>1.0</v>
      </c>
      <c r="K3705" s="10">
        <v>1.0</v>
      </c>
      <c r="L3705" s="7" t="s">
        <v>62</v>
      </c>
      <c r="M3705" s="10">
        <v>7.0</v>
      </c>
      <c r="N3705" s="8" t="s">
        <v>87</v>
      </c>
      <c r="O3705" s="8" t="s">
        <v>965</v>
      </c>
      <c r="P3705" s="7" t="s">
        <v>26307</v>
      </c>
      <c r="Q3705" s="7" t="s">
        <v>26308</v>
      </c>
      <c r="R3705" s="8" t="s">
        <v>3161</v>
      </c>
      <c r="S3705" s="8" t="s">
        <v>190</v>
      </c>
      <c r="T3705" s="8" t="s">
        <v>323</v>
      </c>
      <c r="U3705" s="10">
        <v>1.0</v>
      </c>
      <c r="V3705" s="10">
        <v>1.0</v>
      </c>
      <c r="W3705" s="10">
        <v>1.0</v>
      </c>
      <c r="X3705" s="8" t="s">
        <v>26309</v>
      </c>
      <c r="Y3705" s="7" t="s">
        <v>990</v>
      </c>
      <c r="Z3705" s="10">
        <v>1.5</v>
      </c>
      <c r="AA3705" s="8" t="s">
        <v>443</v>
      </c>
      <c r="AB3705" s="8" t="s">
        <v>334</v>
      </c>
      <c r="AC3705" s="7" t="s">
        <v>26310</v>
      </c>
      <c r="AD3705" s="11">
        <v>44.92</v>
      </c>
      <c r="AE3705" s="10">
        <v>30.0</v>
      </c>
      <c r="AF3705" s="10">
        <v>1125.0</v>
      </c>
      <c r="AG3705" s="7" t="s">
        <v>62</v>
      </c>
      <c r="AH3705" s="10">
        <v>0.0</v>
      </c>
      <c r="AI3705" s="10">
        <v>4.0</v>
      </c>
      <c r="AJ3705" s="10">
        <v>34.0</v>
      </c>
      <c r="AK3705" s="11">
        <v>309.0</v>
      </c>
      <c r="AL3705" s="10">
        <v>129.0</v>
      </c>
      <c r="AM3705" s="10">
        <v>0.0</v>
      </c>
      <c r="AN3705" s="10">
        <v>0.0</v>
      </c>
      <c r="AO3705" s="8" t="s">
        <v>107</v>
      </c>
      <c r="AP3705" s="7" t="s">
        <v>25981</v>
      </c>
      <c r="AQ3705" s="7" t="s">
        <v>26311</v>
      </c>
      <c r="AR3705" s="10">
        <v>14.0</v>
      </c>
      <c r="AS3705" s="10">
        <v>0.0</v>
      </c>
      <c r="AT3705" s="10">
        <v>0.0</v>
      </c>
      <c r="AU3705" s="10">
        <v>0.0</v>
      </c>
      <c r="AV3705" s="8" t="s">
        <v>2985</v>
      </c>
      <c r="AW3705" s="11">
        <v>4.71</v>
      </c>
      <c r="AX3705" s="11">
        <v>4.86</v>
      </c>
      <c r="AY3705" s="11">
        <v>4.79</v>
      </c>
      <c r="AZ3705" s="11">
        <v>4.79</v>
      </c>
      <c r="BA3705" s="11">
        <v>4.64</v>
      </c>
      <c r="BB3705" s="11">
        <v>0.16</v>
      </c>
      <c r="BC3705" s="8" t="s">
        <v>79</v>
      </c>
    </row>
    <row r="3706">
      <c r="A3706" s="9" t="s">
        <v>26312</v>
      </c>
      <c r="B3706" s="7" t="s">
        <v>56</v>
      </c>
      <c r="C3706" s="8" t="s">
        <v>57</v>
      </c>
      <c r="D3706" s="8" t="s">
        <v>26313</v>
      </c>
      <c r="E3706" s="9" t="s">
        <v>1466</v>
      </c>
      <c r="F3706" s="8" t="s">
        <v>1467</v>
      </c>
      <c r="G3706" s="8" t="s">
        <v>84</v>
      </c>
      <c r="H3706" s="8" t="s">
        <v>85</v>
      </c>
      <c r="I3706" s="7" t="s">
        <v>86</v>
      </c>
      <c r="J3706" s="10">
        <v>77.0</v>
      </c>
      <c r="K3706" s="10">
        <v>19.0</v>
      </c>
      <c r="L3706" s="7" t="s">
        <v>62</v>
      </c>
      <c r="M3706" s="10">
        <v>11.0</v>
      </c>
      <c r="N3706" s="8" t="s">
        <v>185</v>
      </c>
      <c r="O3706" s="8" t="s">
        <v>234</v>
      </c>
      <c r="P3706" s="7" t="s">
        <v>17467</v>
      </c>
      <c r="Q3706" s="7" t="s">
        <v>26314</v>
      </c>
      <c r="R3706" s="8" t="s">
        <v>152</v>
      </c>
      <c r="S3706" s="8" t="s">
        <v>153</v>
      </c>
      <c r="T3706" s="8" t="s">
        <v>69</v>
      </c>
      <c r="U3706" s="10">
        <v>2.0</v>
      </c>
      <c r="V3706" s="10">
        <v>1.0</v>
      </c>
      <c r="W3706" s="10">
        <v>1.0</v>
      </c>
      <c r="X3706" s="8" t="s">
        <v>26315</v>
      </c>
      <c r="Y3706" s="7" t="s">
        <v>212</v>
      </c>
      <c r="Z3706" s="10">
        <v>1.0</v>
      </c>
      <c r="AA3706" s="8" t="s">
        <v>93</v>
      </c>
      <c r="AB3706" s="8" t="s">
        <v>73</v>
      </c>
      <c r="AC3706" s="7" t="s">
        <v>26316</v>
      </c>
      <c r="AD3706" s="11">
        <v>54.73</v>
      </c>
      <c r="AE3706" s="10">
        <v>30.0</v>
      </c>
      <c r="AF3706" s="10">
        <v>1125.0</v>
      </c>
      <c r="AG3706" s="7" t="s">
        <v>62</v>
      </c>
      <c r="AH3706" s="10">
        <v>27.0</v>
      </c>
      <c r="AI3706" s="10">
        <v>57.0</v>
      </c>
      <c r="AJ3706" s="10">
        <v>87.0</v>
      </c>
      <c r="AK3706" s="11">
        <v>177.0</v>
      </c>
      <c r="AL3706" s="10">
        <v>177.0</v>
      </c>
      <c r="AM3706" s="10">
        <v>180.0</v>
      </c>
      <c r="AN3706" s="10">
        <v>9851.0</v>
      </c>
      <c r="AO3706" s="8" t="s">
        <v>107</v>
      </c>
      <c r="AP3706" s="7" t="s">
        <v>26317</v>
      </c>
      <c r="AQ3706" s="7" t="s">
        <v>9638</v>
      </c>
      <c r="AR3706" s="10">
        <v>63.0</v>
      </c>
      <c r="AS3706" s="10">
        <v>3.0</v>
      </c>
      <c r="AT3706" s="10">
        <v>0.0</v>
      </c>
      <c r="AU3706" s="10">
        <v>2.0</v>
      </c>
      <c r="AV3706" s="8" t="s">
        <v>216</v>
      </c>
      <c r="AW3706" s="11">
        <v>4.35</v>
      </c>
      <c r="AX3706" s="11">
        <v>4.49</v>
      </c>
      <c r="AY3706" s="11">
        <v>4.62</v>
      </c>
      <c r="AZ3706" s="11">
        <v>4.78</v>
      </c>
      <c r="BA3706" s="11">
        <v>4.38</v>
      </c>
      <c r="BB3706" s="11">
        <v>0.71</v>
      </c>
      <c r="BC3706" s="8" t="s">
        <v>79</v>
      </c>
    </row>
    <row r="3707">
      <c r="A3707" s="9" t="s">
        <v>26318</v>
      </c>
      <c r="B3707" s="7" t="s">
        <v>56</v>
      </c>
      <c r="C3707" s="8" t="s">
        <v>57</v>
      </c>
      <c r="D3707" s="8" t="s">
        <v>26319</v>
      </c>
      <c r="E3707" s="9" t="s">
        <v>26320</v>
      </c>
      <c r="F3707" s="8" t="s">
        <v>4085</v>
      </c>
      <c r="G3707" s="8" t="s">
        <v>26321</v>
      </c>
      <c r="H3707" s="8" t="s">
        <v>164</v>
      </c>
      <c r="I3707" s="7" t="s">
        <v>62</v>
      </c>
      <c r="J3707" s="10">
        <v>1.0</v>
      </c>
      <c r="K3707" s="10">
        <v>1.0</v>
      </c>
      <c r="L3707" s="7" t="s">
        <v>62</v>
      </c>
      <c r="M3707" s="10">
        <v>6.0</v>
      </c>
      <c r="N3707" s="8" t="s">
        <v>87</v>
      </c>
      <c r="O3707" s="8" t="s">
        <v>186</v>
      </c>
      <c r="P3707" s="7" t="s">
        <v>26322</v>
      </c>
      <c r="Q3707" s="7" t="s">
        <v>26323</v>
      </c>
      <c r="R3707" s="8" t="s">
        <v>152</v>
      </c>
      <c r="S3707" s="8" t="s">
        <v>153</v>
      </c>
      <c r="T3707" s="8" t="s">
        <v>69</v>
      </c>
      <c r="U3707" s="10">
        <v>4.0</v>
      </c>
      <c r="V3707" s="10">
        <v>1.0</v>
      </c>
      <c r="W3707" s="10">
        <v>2.0</v>
      </c>
      <c r="X3707" s="8" t="s">
        <v>26324</v>
      </c>
      <c r="Y3707" s="7" t="s">
        <v>3350</v>
      </c>
      <c r="Z3707" s="10">
        <v>1.0</v>
      </c>
      <c r="AA3707" s="8" t="s">
        <v>93</v>
      </c>
      <c r="AB3707" s="8" t="s">
        <v>73</v>
      </c>
      <c r="AC3707" s="7" t="s">
        <v>18240</v>
      </c>
      <c r="AD3707" s="11">
        <v>240.0</v>
      </c>
      <c r="AE3707" s="10">
        <v>1.0</v>
      </c>
      <c r="AF3707" s="10">
        <v>4.0</v>
      </c>
      <c r="AG3707" s="7" t="s">
        <v>62</v>
      </c>
      <c r="AH3707" s="10">
        <v>20.0</v>
      </c>
      <c r="AI3707" s="10">
        <v>41.0</v>
      </c>
      <c r="AJ3707" s="10">
        <v>71.0</v>
      </c>
      <c r="AK3707" s="11">
        <v>251.0</v>
      </c>
      <c r="AL3707" s="10">
        <v>166.0</v>
      </c>
      <c r="AM3707" s="10">
        <v>126.0</v>
      </c>
      <c r="AN3707" s="10">
        <v>30240.0</v>
      </c>
      <c r="AO3707" s="8" t="s">
        <v>75</v>
      </c>
      <c r="AP3707" s="7" t="s">
        <v>8920</v>
      </c>
      <c r="AQ3707" s="7" t="s">
        <v>264</v>
      </c>
      <c r="AR3707" s="10">
        <v>56.0</v>
      </c>
      <c r="AS3707" s="10">
        <v>18.0</v>
      </c>
      <c r="AT3707" s="10">
        <v>4.0</v>
      </c>
      <c r="AU3707" s="10">
        <v>28.0</v>
      </c>
      <c r="AV3707" s="8" t="s">
        <v>78</v>
      </c>
      <c r="AW3707" s="11">
        <v>4.84</v>
      </c>
      <c r="AX3707" s="11">
        <v>4.93</v>
      </c>
      <c r="AY3707" s="11">
        <v>4.98</v>
      </c>
      <c r="AZ3707" s="11">
        <v>4.93</v>
      </c>
      <c r="BA3707" s="11">
        <v>4.73</v>
      </c>
      <c r="BB3707" s="11">
        <v>1.98</v>
      </c>
      <c r="BC3707" s="8" t="s">
        <v>79</v>
      </c>
    </row>
    <row r="3708">
      <c r="A3708" s="9" t="s">
        <v>26325</v>
      </c>
      <c r="B3708" s="7" t="s">
        <v>56</v>
      </c>
      <c r="C3708" s="8" t="s">
        <v>57</v>
      </c>
      <c r="D3708" s="8" t="s">
        <v>26326</v>
      </c>
      <c r="E3708" s="9" t="s">
        <v>26327</v>
      </c>
      <c r="F3708" s="8" t="s">
        <v>3149</v>
      </c>
      <c r="G3708" s="8" t="s">
        <v>84</v>
      </c>
      <c r="H3708" s="8" t="s">
        <v>85</v>
      </c>
      <c r="I3708" s="7" t="s">
        <v>86</v>
      </c>
      <c r="J3708" s="10">
        <v>1.0</v>
      </c>
      <c r="K3708" s="10">
        <v>1.0</v>
      </c>
      <c r="L3708" s="7" t="s">
        <v>62</v>
      </c>
      <c r="M3708" s="10">
        <v>7.0</v>
      </c>
      <c r="N3708" s="8" t="s">
        <v>87</v>
      </c>
      <c r="O3708" s="8" t="s">
        <v>420</v>
      </c>
      <c r="P3708" s="7" t="s">
        <v>26328</v>
      </c>
      <c r="Q3708" s="7" t="s">
        <v>26329</v>
      </c>
      <c r="R3708" s="8" t="s">
        <v>481</v>
      </c>
      <c r="S3708" s="8" t="s">
        <v>153</v>
      </c>
      <c r="T3708" s="8" t="s">
        <v>69</v>
      </c>
      <c r="U3708" s="10">
        <v>6.0</v>
      </c>
      <c r="V3708" s="10">
        <v>2.0</v>
      </c>
      <c r="W3708" s="10">
        <v>2.0</v>
      </c>
      <c r="X3708" s="8" t="s">
        <v>26330</v>
      </c>
      <c r="Y3708" s="7" t="s">
        <v>366</v>
      </c>
      <c r="Z3708" s="10">
        <v>1.0</v>
      </c>
      <c r="AA3708" s="8" t="s">
        <v>93</v>
      </c>
      <c r="AB3708" s="8" t="s">
        <v>73</v>
      </c>
      <c r="AC3708" s="7" t="s">
        <v>2207</v>
      </c>
      <c r="AD3708" s="11">
        <v>165.0</v>
      </c>
      <c r="AE3708" s="10">
        <v>2.0</v>
      </c>
      <c r="AF3708" s="10">
        <v>1125.0</v>
      </c>
      <c r="AG3708" s="7" t="s">
        <v>62</v>
      </c>
      <c r="AH3708" s="10">
        <v>4.0</v>
      </c>
      <c r="AI3708" s="10">
        <v>23.0</v>
      </c>
      <c r="AJ3708" s="10">
        <v>42.0</v>
      </c>
      <c r="AK3708" s="11">
        <v>117.0</v>
      </c>
      <c r="AL3708" s="10">
        <v>117.0</v>
      </c>
      <c r="AM3708" s="10">
        <v>238.0</v>
      </c>
      <c r="AN3708" s="10">
        <v>39270.0</v>
      </c>
      <c r="AO3708" s="8" t="s">
        <v>75</v>
      </c>
      <c r="AP3708" s="7" t="s">
        <v>26331</v>
      </c>
      <c r="AQ3708" s="7" t="s">
        <v>253</v>
      </c>
      <c r="AR3708" s="10">
        <v>357.0</v>
      </c>
      <c r="AS3708" s="10">
        <v>34.0</v>
      </c>
      <c r="AT3708" s="10">
        <v>1.0</v>
      </c>
      <c r="AU3708" s="10">
        <v>37.0</v>
      </c>
      <c r="AV3708" s="8" t="s">
        <v>78</v>
      </c>
      <c r="AW3708" s="11">
        <v>4.77</v>
      </c>
      <c r="AX3708" s="11">
        <v>4.82</v>
      </c>
      <c r="AY3708" s="11">
        <v>4.92</v>
      </c>
      <c r="AZ3708" s="11">
        <v>4.97</v>
      </c>
      <c r="BA3708" s="11">
        <v>4.78</v>
      </c>
      <c r="BB3708" s="11">
        <v>3.96</v>
      </c>
      <c r="BC3708" s="8" t="s">
        <v>79</v>
      </c>
    </row>
    <row r="3709">
      <c r="A3709" s="9" t="s">
        <v>26332</v>
      </c>
      <c r="B3709" s="7" t="s">
        <v>56</v>
      </c>
      <c r="C3709" s="8" t="s">
        <v>57</v>
      </c>
      <c r="D3709" s="8" t="s">
        <v>26333</v>
      </c>
      <c r="E3709" s="9" t="s">
        <v>26334</v>
      </c>
      <c r="F3709" s="8" t="s">
        <v>4380</v>
      </c>
      <c r="G3709" s="8" t="s">
        <v>84</v>
      </c>
      <c r="H3709" s="8" t="s">
        <v>85</v>
      </c>
      <c r="I3709" s="7" t="s">
        <v>62</v>
      </c>
      <c r="J3709" s="10">
        <v>1.0</v>
      </c>
      <c r="K3709" s="10">
        <v>1.0</v>
      </c>
      <c r="L3709" s="7" t="s">
        <v>62</v>
      </c>
      <c r="M3709" s="10">
        <v>7.0</v>
      </c>
      <c r="N3709" s="8" t="s">
        <v>87</v>
      </c>
      <c r="O3709" s="8" t="s">
        <v>372</v>
      </c>
      <c r="P3709" s="7" t="s">
        <v>26335</v>
      </c>
      <c r="Q3709" s="7" t="s">
        <v>26336</v>
      </c>
      <c r="R3709" s="8" t="s">
        <v>152</v>
      </c>
      <c r="S3709" s="8" t="s">
        <v>153</v>
      </c>
      <c r="T3709" s="8" t="s">
        <v>69</v>
      </c>
      <c r="U3709" s="10">
        <v>4.0</v>
      </c>
      <c r="V3709" s="10">
        <v>2.0</v>
      </c>
      <c r="W3709" s="10">
        <v>2.0</v>
      </c>
      <c r="X3709" s="8" t="s">
        <v>26337</v>
      </c>
      <c r="Y3709" s="7" t="s">
        <v>179</v>
      </c>
      <c r="Z3709" s="10">
        <v>1.0</v>
      </c>
      <c r="AA3709" s="8" t="s">
        <v>93</v>
      </c>
      <c r="AB3709" s="8" t="s">
        <v>73</v>
      </c>
      <c r="AC3709" s="7" t="s">
        <v>7842</v>
      </c>
      <c r="AD3709" s="11">
        <v>244.0</v>
      </c>
      <c r="AE3709" s="10">
        <v>1.0</v>
      </c>
      <c r="AF3709" s="10">
        <v>1125.0</v>
      </c>
      <c r="AG3709" s="7" t="s">
        <v>62</v>
      </c>
      <c r="AH3709" s="10">
        <v>13.0</v>
      </c>
      <c r="AI3709" s="10">
        <v>33.0</v>
      </c>
      <c r="AJ3709" s="10">
        <v>36.0</v>
      </c>
      <c r="AK3709" s="11">
        <v>36.0</v>
      </c>
      <c r="AL3709" s="10">
        <v>36.0</v>
      </c>
      <c r="AM3709" s="10">
        <v>255.0</v>
      </c>
      <c r="AN3709" s="10">
        <v>62220.0</v>
      </c>
      <c r="AO3709" s="8" t="s">
        <v>75</v>
      </c>
      <c r="AP3709" s="7" t="s">
        <v>25974</v>
      </c>
      <c r="AQ3709" s="7" t="s">
        <v>227</v>
      </c>
      <c r="AR3709" s="10">
        <v>185.0</v>
      </c>
      <c r="AS3709" s="10">
        <v>89.0</v>
      </c>
      <c r="AT3709" s="10">
        <v>5.0</v>
      </c>
      <c r="AU3709" s="10">
        <v>77.0</v>
      </c>
      <c r="AV3709" s="8" t="s">
        <v>78</v>
      </c>
      <c r="AW3709" s="11">
        <v>4.97</v>
      </c>
      <c r="AX3709" s="11">
        <v>4.98</v>
      </c>
      <c r="AY3709" s="11">
        <v>4.98</v>
      </c>
      <c r="AZ3709" s="11">
        <v>4.86</v>
      </c>
      <c r="BA3709" s="11">
        <v>4.91</v>
      </c>
      <c r="BB3709" s="11">
        <v>2.06</v>
      </c>
      <c r="BC3709" s="8" t="s">
        <v>79</v>
      </c>
    </row>
    <row r="3710">
      <c r="A3710" s="9" t="s">
        <v>26338</v>
      </c>
      <c r="B3710" s="7" t="s">
        <v>110</v>
      </c>
      <c r="C3710" s="8" t="s">
        <v>111</v>
      </c>
      <c r="D3710" s="8" t="s">
        <v>26339</v>
      </c>
      <c r="E3710" s="9" t="s">
        <v>26340</v>
      </c>
      <c r="F3710" s="8" t="s">
        <v>3131</v>
      </c>
      <c r="G3710" s="8" t="s">
        <v>84</v>
      </c>
      <c r="H3710" s="8" t="s">
        <v>85</v>
      </c>
      <c r="I3710" s="7" t="s">
        <v>86</v>
      </c>
      <c r="J3710" s="10">
        <v>1.0</v>
      </c>
      <c r="K3710" s="10">
        <v>1.0</v>
      </c>
      <c r="L3710" s="7" t="s">
        <v>62</v>
      </c>
      <c r="M3710" s="10">
        <v>14.0</v>
      </c>
      <c r="N3710" s="8" t="s">
        <v>87</v>
      </c>
      <c r="O3710" s="8" t="s">
        <v>186</v>
      </c>
      <c r="P3710" s="7" t="s">
        <v>26341</v>
      </c>
      <c r="Q3710" s="7" t="s">
        <v>26342</v>
      </c>
      <c r="R3710" s="8" t="s">
        <v>67</v>
      </c>
      <c r="S3710" s="8" t="s">
        <v>68</v>
      </c>
      <c r="T3710" s="8" t="s">
        <v>69</v>
      </c>
      <c r="U3710" s="10">
        <v>2.0</v>
      </c>
      <c r="V3710" s="10">
        <v>2.0</v>
      </c>
      <c r="W3710" s="12"/>
      <c r="X3710" s="8" t="s">
        <v>26343</v>
      </c>
      <c r="Y3710" s="7" t="s">
        <v>1650</v>
      </c>
      <c r="Z3710" s="12"/>
      <c r="AA3710" s="8" t="s">
        <v>305</v>
      </c>
      <c r="AB3710" s="8" t="s">
        <v>73</v>
      </c>
      <c r="AC3710" s="7" t="s">
        <v>26344</v>
      </c>
      <c r="AD3710" s="11">
        <v>108.76</v>
      </c>
      <c r="AE3710" s="10">
        <v>29.0</v>
      </c>
      <c r="AF3710" s="10">
        <v>90.0</v>
      </c>
      <c r="AG3710" s="7" t="s">
        <v>62</v>
      </c>
      <c r="AH3710" s="10">
        <v>0.0</v>
      </c>
      <c r="AI3710" s="10">
        <v>0.0</v>
      </c>
      <c r="AJ3710" s="10">
        <v>0.0</v>
      </c>
      <c r="AK3710" s="11">
        <v>87.0</v>
      </c>
      <c r="AL3710" s="10">
        <v>87.0</v>
      </c>
      <c r="AM3710" s="10">
        <v>0.0</v>
      </c>
      <c r="AN3710" s="10">
        <v>0.0</v>
      </c>
      <c r="AO3710" s="8" t="s">
        <v>107</v>
      </c>
      <c r="AP3710" s="7" t="s">
        <v>26345</v>
      </c>
      <c r="AQ3710" s="7" t="s">
        <v>10640</v>
      </c>
      <c r="AR3710" s="10">
        <v>58.0</v>
      </c>
      <c r="AS3710" s="10">
        <v>0.0</v>
      </c>
      <c r="AT3710" s="10">
        <v>0.0</v>
      </c>
      <c r="AU3710" s="10">
        <v>0.0</v>
      </c>
      <c r="AV3710" s="8" t="s">
        <v>2985</v>
      </c>
      <c r="AW3710" s="11">
        <v>5.0</v>
      </c>
      <c r="AX3710" s="11">
        <v>4.95</v>
      </c>
      <c r="AY3710" s="11">
        <v>5.0</v>
      </c>
      <c r="AZ3710" s="11">
        <v>4.98</v>
      </c>
      <c r="BA3710" s="11">
        <v>4.9</v>
      </c>
      <c r="BB3710" s="11">
        <v>0.66</v>
      </c>
      <c r="BC3710" s="8" t="s">
        <v>79</v>
      </c>
    </row>
    <row r="3711">
      <c r="A3711" s="9" t="s">
        <v>26346</v>
      </c>
      <c r="B3711" s="7" t="s">
        <v>56</v>
      </c>
      <c r="C3711" s="8" t="s">
        <v>57</v>
      </c>
      <c r="D3711" s="8" t="s">
        <v>26347</v>
      </c>
      <c r="E3711" s="9" t="s">
        <v>26106</v>
      </c>
      <c r="F3711" s="8" t="s">
        <v>26107</v>
      </c>
      <c r="G3711" s="8" t="s">
        <v>84</v>
      </c>
      <c r="H3711" s="8" t="s">
        <v>85</v>
      </c>
      <c r="I3711" s="7" t="s">
        <v>86</v>
      </c>
      <c r="J3711" s="10">
        <v>12.0</v>
      </c>
      <c r="K3711" s="10">
        <v>12.0</v>
      </c>
      <c r="L3711" s="7" t="s">
        <v>62</v>
      </c>
      <c r="M3711" s="10">
        <v>7.0</v>
      </c>
      <c r="N3711" s="8" t="s">
        <v>185</v>
      </c>
      <c r="O3711" s="8" t="s">
        <v>651</v>
      </c>
      <c r="P3711" s="7" t="s">
        <v>26348</v>
      </c>
      <c r="Q3711" s="7" t="s">
        <v>26349</v>
      </c>
      <c r="R3711" s="8" t="s">
        <v>424</v>
      </c>
      <c r="S3711" s="8" t="s">
        <v>68</v>
      </c>
      <c r="T3711" s="8" t="s">
        <v>323</v>
      </c>
      <c r="U3711" s="10">
        <v>1.0</v>
      </c>
      <c r="V3711" s="12"/>
      <c r="W3711" s="10">
        <v>1.0</v>
      </c>
      <c r="X3711" s="8" t="s">
        <v>26350</v>
      </c>
      <c r="Y3711" s="7" t="s">
        <v>1313</v>
      </c>
      <c r="Z3711" s="10">
        <v>1.0</v>
      </c>
      <c r="AA3711" s="8" t="s">
        <v>333</v>
      </c>
      <c r="AB3711" s="8" t="s">
        <v>334</v>
      </c>
      <c r="AC3711" s="7" t="s">
        <v>26351</v>
      </c>
      <c r="AD3711" s="11">
        <v>34.55</v>
      </c>
      <c r="AE3711" s="10">
        <v>29.0</v>
      </c>
      <c r="AF3711" s="10">
        <v>1125.0</v>
      </c>
      <c r="AG3711" s="7" t="s">
        <v>62</v>
      </c>
      <c r="AH3711" s="10">
        <v>29.0</v>
      </c>
      <c r="AI3711" s="10">
        <v>59.0</v>
      </c>
      <c r="AJ3711" s="10">
        <v>89.0</v>
      </c>
      <c r="AK3711" s="11">
        <v>364.0</v>
      </c>
      <c r="AL3711" s="10">
        <v>184.0</v>
      </c>
      <c r="AM3711" s="10">
        <v>0.0</v>
      </c>
      <c r="AN3711" s="10">
        <v>0.0</v>
      </c>
      <c r="AO3711" s="8" t="s">
        <v>107</v>
      </c>
      <c r="AP3711" s="7" t="s">
        <v>26352</v>
      </c>
      <c r="AQ3711" s="7" t="s">
        <v>10547</v>
      </c>
      <c r="AR3711" s="10">
        <v>12.0</v>
      </c>
      <c r="AS3711" s="10">
        <v>0.0</v>
      </c>
      <c r="AT3711" s="10">
        <v>0.0</v>
      </c>
      <c r="AU3711" s="10">
        <v>0.0</v>
      </c>
      <c r="AV3711" s="8" t="s">
        <v>2985</v>
      </c>
      <c r="AW3711" s="11">
        <v>4.0</v>
      </c>
      <c r="AX3711" s="11">
        <v>3.58</v>
      </c>
      <c r="AY3711" s="11">
        <v>4.58</v>
      </c>
      <c r="AZ3711" s="11">
        <v>4.58</v>
      </c>
      <c r="BA3711" s="11">
        <v>3.75</v>
      </c>
      <c r="BB3711" s="11">
        <v>0.14</v>
      </c>
      <c r="BC3711" s="8" t="s">
        <v>79</v>
      </c>
    </row>
    <row r="3712">
      <c r="A3712" s="9" t="s">
        <v>26353</v>
      </c>
      <c r="B3712" s="7" t="s">
        <v>110</v>
      </c>
      <c r="C3712" s="8" t="s">
        <v>111</v>
      </c>
      <c r="D3712" s="8" t="s">
        <v>26354</v>
      </c>
      <c r="E3712" s="9" t="s">
        <v>26355</v>
      </c>
      <c r="F3712" s="8" t="s">
        <v>974</v>
      </c>
      <c r="G3712" s="8" t="s">
        <v>84</v>
      </c>
      <c r="H3712" s="8" t="s">
        <v>85</v>
      </c>
      <c r="I3712" s="7" t="s">
        <v>86</v>
      </c>
      <c r="J3712" s="10">
        <v>1.0</v>
      </c>
      <c r="K3712" s="10">
        <v>1.0</v>
      </c>
      <c r="L3712" s="7" t="s">
        <v>62</v>
      </c>
      <c r="M3712" s="10">
        <v>7.0</v>
      </c>
      <c r="N3712" s="8" t="s">
        <v>87</v>
      </c>
      <c r="O3712" s="8" t="s">
        <v>175</v>
      </c>
      <c r="P3712" s="7" t="s">
        <v>26356</v>
      </c>
      <c r="Q3712" s="7" t="s">
        <v>26357</v>
      </c>
      <c r="R3712" s="8" t="s">
        <v>118</v>
      </c>
      <c r="S3712" s="8" t="s">
        <v>119</v>
      </c>
      <c r="T3712" s="8" t="s">
        <v>69</v>
      </c>
      <c r="U3712" s="10">
        <v>4.0</v>
      </c>
      <c r="V3712" s="10">
        <v>1.0</v>
      </c>
      <c r="W3712" s="12"/>
      <c r="X3712" s="8" t="s">
        <v>26358</v>
      </c>
      <c r="Y3712" s="7" t="s">
        <v>238</v>
      </c>
      <c r="Z3712" s="12"/>
      <c r="AA3712" s="8" t="s">
        <v>93</v>
      </c>
      <c r="AB3712" s="8" t="s">
        <v>73</v>
      </c>
      <c r="AD3712" s="13"/>
      <c r="AE3712" s="10">
        <v>29.0</v>
      </c>
      <c r="AF3712" s="10">
        <v>1125.0</v>
      </c>
      <c r="AG3712" s="7" t="s">
        <v>62</v>
      </c>
      <c r="AH3712" s="10">
        <v>0.0</v>
      </c>
      <c r="AI3712" s="10">
        <v>0.0</v>
      </c>
      <c r="AJ3712" s="10">
        <v>0.0</v>
      </c>
      <c r="AK3712" s="11">
        <v>0.0</v>
      </c>
      <c r="AL3712" s="10">
        <v>0.0</v>
      </c>
      <c r="AM3712" s="10">
        <v>0.0</v>
      </c>
      <c r="AN3712" s="12"/>
      <c r="AO3712" s="8" t="s">
        <v>107</v>
      </c>
      <c r="AP3712" s="7" t="s">
        <v>26359</v>
      </c>
      <c r="AQ3712" s="7" t="s">
        <v>15977</v>
      </c>
      <c r="AR3712" s="10">
        <v>225.0</v>
      </c>
      <c r="AS3712" s="10">
        <v>0.0</v>
      </c>
      <c r="AT3712" s="10">
        <v>0.0</v>
      </c>
      <c r="AU3712" s="10">
        <v>1.0</v>
      </c>
      <c r="AV3712" s="8" t="s">
        <v>2985</v>
      </c>
      <c r="AW3712" s="11">
        <v>4.97</v>
      </c>
      <c r="AX3712" s="11">
        <v>4.98</v>
      </c>
      <c r="AY3712" s="11">
        <v>4.98</v>
      </c>
      <c r="AZ3712" s="11">
        <v>4.88</v>
      </c>
      <c r="BA3712" s="11">
        <v>4.87</v>
      </c>
      <c r="BB3712" s="11">
        <v>2.55</v>
      </c>
      <c r="BC3712" s="8" t="s">
        <v>122</v>
      </c>
    </row>
    <row r="3713">
      <c r="A3713" s="9" t="s">
        <v>26360</v>
      </c>
      <c r="B3713" s="7" t="s">
        <v>56</v>
      </c>
      <c r="C3713" s="8" t="s">
        <v>57</v>
      </c>
      <c r="D3713" s="8" t="s">
        <v>26361</v>
      </c>
      <c r="E3713" s="9" t="s">
        <v>26362</v>
      </c>
      <c r="F3713" s="8" t="s">
        <v>26363</v>
      </c>
      <c r="G3713" s="8" t="s">
        <v>84</v>
      </c>
      <c r="H3713" s="8" t="s">
        <v>85</v>
      </c>
      <c r="I3713" s="7" t="s">
        <v>86</v>
      </c>
      <c r="J3713" s="10">
        <v>1.0</v>
      </c>
      <c r="K3713" s="10">
        <v>1.0</v>
      </c>
      <c r="L3713" s="7" t="s">
        <v>62</v>
      </c>
      <c r="M3713" s="10">
        <v>6.0</v>
      </c>
      <c r="N3713" s="8" t="s">
        <v>87</v>
      </c>
      <c r="O3713" s="8" t="s">
        <v>1633</v>
      </c>
      <c r="P3713" s="7" t="s">
        <v>26364</v>
      </c>
      <c r="Q3713" s="7" t="s">
        <v>26365</v>
      </c>
      <c r="R3713" s="8" t="s">
        <v>152</v>
      </c>
      <c r="S3713" s="8" t="s">
        <v>153</v>
      </c>
      <c r="T3713" s="8" t="s">
        <v>69</v>
      </c>
      <c r="U3713" s="10">
        <v>4.0</v>
      </c>
      <c r="V3713" s="10">
        <v>1.0</v>
      </c>
      <c r="W3713" s="10">
        <v>2.0</v>
      </c>
      <c r="X3713" s="8" t="s">
        <v>26366</v>
      </c>
      <c r="Y3713" s="7" t="s">
        <v>155</v>
      </c>
      <c r="Z3713" s="10">
        <v>1.0</v>
      </c>
      <c r="AA3713" s="8" t="s">
        <v>93</v>
      </c>
      <c r="AB3713" s="8" t="s">
        <v>73</v>
      </c>
      <c r="AC3713" s="7" t="s">
        <v>26367</v>
      </c>
      <c r="AD3713" s="11">
        <v>165.55</v>
      </c>
      <c r="AE3713" s="10">
        <v>29.0</v>
      </c>
      <c r="AF3713" s="10">
        <v>1125.0</v>
      </c>
      <c r="AG3713" s="7" t="s">
        <v>62</v>
      </c>
      <c r="AH3713" s="10">
        <v>27.0</v>
      </c>
      <c r="AI3713" s="10">
        <v>57.0</v>
      </c>
      <c r="AJ3713" s="10">
        <v>87.0</v>
      </c>
      <c r="AK3713" s="11">
        <v>362.0</v>
      </c>
      <c r="AL3713" s="10">
        <v>182.0</v>
      </c>
      <c r="AM3713" s="10">
        <v>0.0</v>
      </c>
      <c r="AN3713" s="10">
        <v>0.0</v>
      </c>
      <c r="AO3713" s="8" t="s">
        <v>107</v>
      </c>
      <c r="AP3713" s="7" t="s">
        <v>26368</v>
      </c>
      <c r="AQ3713" s="7" t="s">
        <v>3120</v>
      </c>
      <c r="AR3713" s="10">
        <v>38.0</v>
      </c>
      <c r="AS3713" s="10">
        <v>0.0</v>
      </c>
      <c r="AT3713" s="10">
        <v>0.0</v>
      </c>
      <c r="AU3713" s="10">
        <v>0.0</v>
      </c>
      <c r="AV3713" s="8" t="s">
        <v>2985</v>
      </c>
      <c r="AW3713" s="11">
        <v>4.89</v>
      </c>
      <c r="AX3713" s="11">
        <v>4.97</v>
      </c>
      <c r="AY3713" s="11">
        <v>5.0</v>
      </c>
      <c r="AZ3713" s="11">
        <v>4.95</v>
      </c>
      <c r="BA3713" s="11">
        <v>4.92</v>
      </c>
      <c r="BB3713" s="11">
        <v>0.49</v>
      </c>
      <c r="BC3713" s="8" t="s">
        <v>79</v>
      </c>
    </row>
    <row r="3714">
      <c r="A3714" s="9" t="s">
        <v>26369</v>
      </c>
      <c r="B3714" s="7" t="s">
        <v>56</v>
      </c>
      <c r="C3714" s="8" t="s">
        <v>57</v>
      </c>
      <c r="D3714" s="8" t="s">
        <v>26370</v>
      </c>
      <c r="E3714" s="9" t="s">
        <v>26371</v>
      </c>
      <c r="F3714" s="8" t="s">
        <v>1788</v>
      </c>
      <c r="G3714" s="8" t="s">
        <v>84</v>
      </c>
      <c r="H3714" s="8" t="s">
        <v>85</v>
      </c>
      <c r="I3714" s="7" t="s">
        <v>62</v>
      </c>
      <c r="J3714" s="10">
        <v>1.0</v>
      </c>
      <c r="K3714" s="10">
        <v>1.0</v>
      </c>
      <c r="L3714" s="7" t="s">
        <v>62</v>
      </c>
      <c r="M3714" s="10">
        <v>7.0</v>
      </c>
      <c r="N3714" s="8" t="s">
        <v>87</v>
      </c>
      <c r="O3714" s="8" t="s">
        <v>258</v>
      </c>
      <c r="P3714" s="7" t="s">
        <v>26372</v>
      </c>
      <c r="Q3714" s="7" t="s">
        <v>26373</v>
      </c>
      <c r="R3714" s="8" t="s">
        <v>481</v>
      </c>
      <c r="S3714" s="8" t="s">
        <v>153</v>
      </c>
      <c r="T3714" s="8" t="s">
        <v>69</v>
      </c>
      <c r="U3714" s="10">
        <v>3.0</v>
      </c>
      <c r="V3714" s="10">
        <v>1.0</v>
      </c>
      <c r="W3714" s="10">
        <v>2.0</v>
      </c>
      <c r="X3714" s="8" t="s">
        <v>26374</v>
      </c>
      <c r="Y3714" s="7" t="s">
        <v>1879</v>
      </c>
      <c r="Z3714" s="10">
        <v>1.0</v>
      </c>
      <c r="AA3714" s="8" t="s">
        <v>93</v>
      </c>
      <c r="AB3714" s="8" t="s">
        <v>73</v>
      </c>
      <c r="AC3714" s="7" t="s">
        <v>18240</v>
      </c>
      <c r="AD3714" s="11">
        <v>240.0</v>
      </c>
      <c r="AE3714" s="10">
        <v>1.0</v>
      </c>
      <c r="AF3714" s="10">
        <v>1125.0</v>
      </c>
      <c r="AG3714" s="7" t="s">
        <v>62</v>
      </c>
      <c r="AH3714" s="10">
        <v>8.0</v>
      </c>
      <c r="AI3714" s="10">
        <v>20.0</v>
      </c>
      <c r="AJ3714" s="10">
        <v>39.0</v>
      </c>
      <c r="AK3714" s="11">
        <v>191.0</v>
      </c>
      <c r="AL3714" s="10">
        <v>101.0</v>
      </c>
      <c r="AM3714" s="10">
        <v>255.0</v>
      </c>
      <c r="AN3714" s="10">
        <v>61200.0</v>
      </c>
      <c r="AO3714" s="8" t="s">
        <v>75</v>
      </c>
      <c r="AP3714" s="7" t="s">
        <v>26375</v>
      </c>
      <c r="AQ3714" s="7" t="s">
        <v>227</v>
      </c>
      <c r="AR3714" s="10">
        <v>648.0</v>
      </c>
      <c r="AS3714" s="10">
        <v>69.0</v>
      </c>
      <c r="AT3714" s="10">
        <v>5.0</v>
      </c>
      <c r="AU3714" s="10">
        <v>77.0</v>
      </c>
      <c r="AV3714" s="8" t="s">
        <v>78</v>
      </c>
      <c r="AW3714" s="11">
        <v>4.97</v>
      </c>
      <c r="AX3714" s="11">
        <v>4.97</v>
      </c>
      <c r="AY3714" s="11">
        <v>4.99</v>
      </c>
      <c r="AZ3714" s="11">
        <v>4.94</v>
      </c>
      <c r="BA3714" s="11">
        <v>4.93</v>
      </c>
      <c r="BB3714" s="11">
        <v>7.49</v>
      </c>
      <c r="BC3714" s="8" t="s">
        <v>79</v>
      </c>
    </row>
    <row r="3715">
      <c r="A3715" s="9" t="s">
        <v>26376</v>
      </c>
      <c r="B3715" s="7" t="s">
        <v>56</v>
      </c>
      <c r="C3715" s="8" t="s">
        <v>57</v>
      </c>
      <c r="D3715" s="8" t="s">
        <v>26377</v>
      </c>
      <c r="E3715" s="9" t="s">
        <v>16633</v>
      </c>
      <c r="F3715" s="8" t="s">
        <v>16634</v>
      </c>
      <c r="G3715" s="8" t="s">
        <v>84</v>
      </c>
      <c r="H3715" s="8" t="s">
        <v>85</v>
      </c>
      <c r="I3715" s="7" t="s">
        <v>62</v>
      </c>
      <c r="J3715" s="10">
        <v>3.0</v>
      </c>
      <c r="K3715" s="10">
        <v>3.0</v>
      </c>
      <c r="L3715" s="7" t="s">
        <v>62</v>
      </c>
      <c r="M3715" s="10">
        <v>7.0</v>
      </c>
      <c r="N3715" s="8" t="s">
        <v>63</v>
      </c>
      <c r="O3715" s="8" t="s">
        <v>186</v>
      </c>
      <c r="P3715" s="7" t="s">
        <v>26378</v>
      </c>
      <c r="Q3715" s="7" t="s">
        <v>26379</v>
      </c>
      <c r="R3715" s="8" t="s">
        <v>481</v>
      </c>
      <c r="S3715" s="8" t="s">
        <v>153</v>
      </c>
      <c r="T3715" s="8" t="s">
        <v>69</v>
      </c>
      <c r="U3715" s="10">
        <v>4.0</v>
      </c>
      <c r="V3715" s="10">
        <v>1.0</v>
      </c>
      <c r="W3715" s="10">
        <v>2.0</v>
      </c>
      <c r="X3715" s="8" t="s">
        <v>26380</v>
      </c>
      <c r="Y3715" s="7" t="s">
        <v>2923</v>
      </c>
      <c r="Z3715" s="10">
        <v>1.0</v>
      </c>
      <c r="AA3715" s="8" t="s">
        <v>93</v>
      </c>
      <c r="AB3715" s="8" t="s">
        <v>73</v>
      </c>
      <c r="AC3715" s="7" t="s">
        <v>26381</v>
      </c>
      <c r="AD3715" s="11">
        <v>246.5</v>
      </c>
      <c r="AE3715" s="10">
        <v>2.0</v>
      </c>
      <c r="AF3715" s="10">
        <v>1125.0</v>
      </c>
      <c r="AG3715" s="7" t="s">
        <v>62</v>
      </c>
      <c r="AH3715" s="10">
        <v>8.0</v>
      </c>
      <c r="AI3715" s="10">
        <v>29.0</v>
      </c>
      <c r="AJ3715" s="10">
        <v>48.0</v>
      </c>
      <c r="AK3715" s="11">
        <v>129.0</v>
      </c>
      <c r="AL3715" s="10">
        <v>129.0</v>
      </c>
      <c r="AM3715" s="10">
        <v>119.0</v>
      </c>
      <c r="AN3715" s="10">
        <v>29334.0</v>
      </c>
      <c r="AO3715" s="8" t="s">
        <v>75</v>
      </c>
      <c r="AP3715" s="7" t="s">
        <v>24089</v>
      </c>
      <c r="AQ3715" s="7" t="s">
        <v>1629</v>
      </c>
      <c r="AR3715" s="10">
        <v>161.0</v>
      </c>
      <c r="AS3715" s="10">
        <v>17.0</v>
      </c>
      <c r="AT3715" s="10">
        <v>0.0</v>
      </c>
      <c r="AU3715" s="10">
        <v>19.0</v>
      </c>
      <c r="AV3715" s="8" t="s">
        <v>216</v>
      </c>
      <c r="AW3715" s="11">
        <v>4.94</v>
      </c>
      <c r="AX3715" s="11">
        <v>4.94</v>
      </c>
      <c r="AY3715" s="11">
        <v>5.0</v>
      </c>
      <c r="AZ3715" s="11">
        <v>4.99</v>
      </c>
      <c r="BA3715" s="11">
        <v>4.85</v>
      </c>
      <c r="BB3715" s="11">
        <v>1.84</v>
      </c>
      <c r="BC3715" s="8" t="s">
        <v>79</v>
      </c>
    </row>
    <row r="3716">
      <c r="A3716" s="9" t="s">
        <v>26382</v>
      </c>
      <c r="B3716" s="7" t="s">
        <v>56</v>
      </c>
      <c r="C3716" s="8" t="s">
        <v>57</v>
      </c>
      <c r="D3716" s="8" t="s">
        <v>26383</v>
      </c>
      <c r="E3716" s="9" t="s">
        <v>26384</v>
      </c>
      <c r="F3716" s="8" t="s">
        <v>15955</v>
      </c>
      <c r="H3716" s="8" t="s">
        <v>61</v>
      </c>
      <c r="I3716" s="7" t="s">
        <v>62</v>
      </c>
      <c r="J3716" s="10">
        <v>1.0</v>
      </c>
      <c r="K3716" s="10">
        <v>1.0</v>
      </c>
      <c r="L3716" s="7" t="s">
        <v>62</v>
      </c>
      <c r="M3716" s="10">
        <v>7.0</v>
      </c>
      <c r="N3716" s="8" t="s">
        <v>87</v>
      </c>
      <c r="O3716" s="8" t="s">
        <v>698</v>
      </c>
      <c r="P3716" s="7" t="s">
        <v>26385</v>
      </c>
      <c r="Q3716" s="7" t="s">
        <v>26386</v>
      </c>
      <c r="R3716" s="8" t="s">
        <v>67</v>
      </c>
      <c r="S3716" s="8" t="s">
        <v>68</v>
      </c>
      <c r="T3716" s="8" t="s">
        <v>69</v>
      </c>
      <c r="U3716" s="10">
        <v>10.0</v>
      </c>
      <c r="V3716" s="10">
        <v>4.0</v>
      </c>
      <c r="W3716" s="10">
        <v>4.0</v>
      </c>
      <c r="X3716" s="8" t="s">
        <v>26387</v>
      </c>
      <c r="Y3716" s="7" t="s">
        <v>623</v>
      </c>
      <c r="Z3716" s="10">
        <v>4.0</v>
      </c>
      <c r="AA3716" s="8" t="s">
        <v>141</v>
      </c>
      <c r="AB3716" s="8" t="s">
        <v>73</v>
      </c>
      <c r="AC3716" s="7" t="s">
        <v>26388</v>
      </c>
      <c r="AD3716" s="11">
        <v>527.8</v>
      </c>
      <c r="AE3716" s="10">
        <v>1.0</v>
      </c>
      <c r="AF3716" s="10">
        <v>90.0</v>
      </c>
      <c r="AG3716" s="7" t="s">
        <v>62</v>
      </c>
      <c r="AH3716" s="10">
        <v>7.0</v>
      </c>
      <c r="AI3716" s="10">
        <v>13.0</v>
      </c>
      <c r="AJ3716" s="10">
        <v>26.0</v>
      </c>
      <c r="AK3716" s="11">
        <v>63.0</v>
      </c>
      <c r="AL3716" s="10">
        <v>36.0</v>
      </c>
      <c r="AM3716" s="10">
        <v>133.0</v>
      </c>
      <c r="AN3716" s="10">
        <v>70197.0</v>
      </c>
      <c r="AO3716" s="8" t="s">
        <v>75</v>
      </c>
      <c r="AP3716" s="7" t="s">
        <v>26389</v>
      </c>
      <c r="AQ3716" s="7" t="s">
        <v>264</v>
      </c>
      <c r="AR3716" s="10">
        <v>145.0</v>
      </c>
      <c r="AS3716" s="10">
        <v>19.0</v>
      </c>
      <c r="AT3716" s="10">
        <v>1.0</v>
      </c>
      <c r="AU3716" s="10">
        <v>20.0</v>
      </c>
      <c r="AV3716" s="8" t="s">
        <v>78</v>
      </c>
      <c r="AW3716" s="11">
        <v>4.99</v>
      </c>
      <c r="AX3716" s="11">
        <v>5.0</v>
      </c>
      <c r="AY3716" s="11">
        <v>4.99</v>
      </c>
      <c r="AZ3716" s="11">
        <v>4.96</v>
      </c>
      <c r="BA3716" s="11">
        <v>4.94</v>
      </c>
      <c r="BB3716" s="11">
        <v>1.66</v>
      </c>
      <c r="BC3716" s="8" t="s">
        <v>79</v>
      </c>
    </row>
    <row r="3717">
      <c r="A3717" s="9" t="s">
        <v>26390</v>
      </c>
      <c r="B3717" s="7" t="s">
        <v>56</v>
      </c>
      <c r="C3717" s="8" t="s">
        <v>57</v>
      </c>
      <c r="D3717" s="8" t="s">
        <v>26391</v>
      </c>
      <c r="E3717" s="9" t="s">
        <v>15069</v>
      </c>
      <c r="F3717" s="8" t="s">
        <v>15070</v>
      </c>
      <c r="G3717" s="8" t="s">
        <v>84</v>
      </c>
      <c r="H3717" s="8" t="s">
        <v>85</v>
      </c>
      <c r="I3717" s="7" t="s">
        <v>62</v>
      </c>
      <c r="J3717" s="10">
        <v>2.0</v>
      </c>
      <c r="K3717" s="10">
        <v>2.0</v>
      </c>
      <c r="L3717" s="7" t="s">
        <v>62</v>
      </c>
      <c r="M3717" s="10">
        <v>6.0</v>
      </c>
      <c r="N3717" s="8" t="s">
        <v>63</v>
      </c>
      <c r="O3717" s="8" t="s">
        <v>127</v>
      </c>
      <c r="P3717" s="7" t="s">
        <v>26392</v>
      </c>
      <c r="Q3717" s="7" t="s">
        <v>26393</v>
      </c>
      <c r="R3717" s="8" t="s">
        <v>152</v>
      </c>
      <c r="S3717" s="8" t="s">
        <v>153</v>
      </c>
      <c r="T3717" s="8" t="s">
        <v>69</v>
      </c>
      <c r="U3717" s="10">
        <v>2.0</v>
      </c>
      <c r="V3717" s="12"/>
      <c r="W3717" s="10">
        <v>1.0</v>
      </c>
      <c r="X3717" s="8" t="s">
        <v>26394</v>
      </c>
      <c r="Y3717" s="7" t="s">
        <v>71</v>
      </c>
      <c r="Z3717" s="10">
        <v>1.0</v>
      </c>
      <c r="AA3717" s="8" t="s">
        <v>93</v>
      </c>
      <c r="AB3717" s="8" t="s">
        <v>73</v>
      </c>
      <c r="AC3717" s="7" t="s">
        <v>21597</v>
      </c>
      <c r="AD3717" s="11">
        <v>162.5</v>
      </c>
      <c r="AE3717" s="10">
        <v>2.0</v>
      </c>
      <c r="AF3717" s="10">
        <v>1125.0</v>
      </c>
      <c r="AG3717" s="7" t="s">
        <v>62</v>
      </c>
      <c r="AH3717" s="10">
        <v>5.0</v>
      </c>
      <c r="AI3717" s="10">
        <v>9.0</v>
      </c>
      <c r="AJ3717" s="10">
        <v>14.0</v>
      </c>
      <c r="AK3717" s="11">
        <v>161.0</v>
      </c>
      <c r="AL3717" s="10">
        <v>76.0</v>
      </c>
      <c r="AM3717" s="10">
        <v>231.0</v>
      </c>
      <c r="AN3717" s="10">
        <v>37538.0</v>
      </c>
      <c r="AO3717" s="8" t="s">
        <v>75</v>
      </c>
      <c r="AP3717" s="7" t="s">
        <v>26230</v>
      </c>
      <c r="AQ3717" s="7" t="s">
        <v>960</v>
      </c>
      <c r="AR3717" s="10">
        <v>233.0</v>
      </c>
      <c r="AS3717" s="10">
        <v>33.0</v>
      </c>
      <c r="AT3717" s="10">
        <v>2.0</v>
      </c>
      <c r="AU3717" s="10">
        <v>37.0</v>
      </c>
      <c r="AV3717" s="8" t="s">
        <v>78</v>
      </c>
      <c r="AW3717" s="11">
        <v>5.0</v>
      </c>
      <c r="AX3717" s="11">
        <v>5.0</v>
      </c>
      <c r="AY3717" s="11">
        <v>4.99</v>
      </c>
      <c r="AZ3717" s="11">
        <v>4.99</v>
      </c>
      <c r="BA3717" s="11">
        <v>4.95</v>
      </c>
      <c r="BB3717" s="11">
        <v>3.22</v>
      </c>
      <c r="BC3717" s="8" t="s">
        <v>79</v>
      </c>
    </row>
    <row r="3718">
      <c r="A3718" s="9" t="s">
        <v>26395</v>
      </c>
      <c r="B3718" s="7" t="s">
        <v>110</v>
      </c>
      <c r="C3718" s="8" t="s">
        <v>111</v>
      </c>
      <c r="D3718" s="8" t="s">
        <v>26396</v>
      </c>
      <c r="E3718" s="9" t="s">
        <v>26397</v>
      </c>
      <c r="F3718" s="8" t="s">
        <v>2068</v>
      </c>
      <c r="G3718" s="8" t="s">
        <v>84</v>
      </c>
      <c r="H3718" s="8" t="s">
        <v>85</v>
      </c>
      <c r="I3718" s="7" t="s">
        <v>86</v>
      </c>
      <c r="J3718" s="10">
        <v>1.0</v>
      </c>
      <c r="K3718" s="10">
        <v>1.0</v>
      </c>
      <c r="L3718" s="7" t="s">
        <v>62</v>
      </c>
      <c r="M3718" s="10">
        <v>7.0</v>
      </c>
      <c r="N3718" s="8" t="s">
        <v>87</v>
      </c>
      <c r="O3718" s="8" t="s">
        <v>372</v>
      </c>
      <c r="P3718" s="7" t="s">
        <v>26398</v>
      </c>
      <c r="Q3718" s="7" t="s">
        <v>26399</v>
      </c>
      <c r="R3718" s="8" t="s">
        <v>189</v>
      </c>
      <c r="S3718" s="8" t="s">
        <v>190</v>
      </c>
      <c r="T3718" s="8" t="s">
        <v>69</v>
      </c>
      <c r="U3718" s="10">
        <v>4.0</v>
      </c>
      <c r="V3718" s="10">
        <v>2.0</v>
      </c>
      <c r="W3718" s="12"/>
      <c r="X3718" s="8" t="s">
        <v>26400</v>
      </c>
      <c r="Y3718" s="7" t="s">
        <v>401</v>
      </c>
      <c r="Z3718" s="12"/>
      <c r="AA3718" s="8" t="s">
        <v>72</v>
      </c>
      <c r="AB3718" s="8" t="s">
        <v>73</v>
      </c>
      <c r="AD3718" s="13"/>
      <c r="AE3718" s="10">
        <v>2.0</v>
      </c>
      <c r="AF3718" s="10">
        <v>1125.0</v>
      </c>
      <c r="AG3718" s="7" t="s">
        <v>62</v>
      </c>
      <c r="AH3718" s="10">
        <v>0.0</v>
      </c>
      <c r="AI3718" s="10">
        <v>0.0</v>
      </c>
      <c r="AJ3718" s="10">
        <v>0.0</v>
      </c>
      <c r="AK3718" s="11">
        <v>0.0</v>
      </c>
      <c r="AL3718" s="10">
        <v>0.0</v>
      </c>
      <c r="AM3718" s="10">
        <v>0.0</v>
      </c>
      <c r="AN3718" s="12"/>
      <c r="AO3718" s="8" t="s">
        <v>75</v>
      </c>
      <c r="AP3718" s="7" t="s">
        <v>26401</v>
      </c>
      <c r="AQ3718" s="7" t="s">
        <v>4994</v>
      </c>
      <c r="AR3718" s="10">
        <v>20.0</v>
      </c>
      <c r="AS3718" s="10">
        <v>0.0</v>
      </c>
      <c r="AT3718" s="10">
        <v>0.0</v>
      </c>
      <c r="AU3718" s="10">
        <v>0.0</v>
      </c>
      <c r="AV3718" s="8" t="s">
        <v>2985</v>
      </c>
      <c r="AW3718" s="11">
        <v>5.0</v>
      </c>
      <c r="AX3718" s="11">
        <v>5.0</v>
      </c>
      <c r="AY3718" s="11">
        <v>4.95</v>
      </c>
      <c r="AZ3718" s="11">
        <v>4.95</v>
      </c>
      <c r="BA3718" s="11">
        <v>4.95</v>
      </c>
      <c r="BB3718" s="11">
        <v>0.23</v>
      </c>
      <c r="BC3718" s="8" t="s">
        <v>122</v>
      </c>
    </row>
    <row r="3719">
      <c r="A3719" s="9" t="s">
        <v>26402</v>
      </c>
      <c r="B3719" s="7" t="s">
        <v>56</v>
      </c>
      <c r="C3719" s="8" t="s">
        <v>57</v>
      </c>
      <c r="D3719" s="8" t="s">
        <v>26403</v>
      </c>
      <c r="E3719" s="9" t="s">
        <v>26404</v>
      </c>
      <c r="F3719" s="8" t="s">
        <v>3773</v>
      </c>
      <c r="G3719" s="8" t="s">
        <v>84</v>
      </c>
      <c r="H3719" s="8" t="s">
        <v>85</v>
      </c>
      <c r="I3719" s="7" t="s">
        <v>62</v>
      </c>
      <c r="J3719" s="10">
        <v>1.0</v>
      </c>
      <c r="K3719" s="10">
        <v>1.0</v>
      </c>
      <c r="L3719" s="7" t="s">
        <v>62</v>
      </c>
      <c r="M3719" s="10">
        <v>7.0</v>
      </c>
      <c r="N3719" s="8" t="s">
        <v>87</v>
      </c>
      <c r="O3719" s="8" t="s">
        <v>651</v>
      </c>
      <c r="P3719" s="7" t="s">
        <v>26405</v>
      </c>
      <c r="Q3719" s="7" t="s">
        <v>26406</v>
      </c>
      <c r="R3719" s="8" t="s">
        <v>424</v>
      </c>
      <c r="S3719" s="8" t="s">
        <v>68</v>
      </c>
      <c r="T3719" s="8" t="s">
        <v>323</v>
      </c>
      <c r="U3719" s="10">
        <v>2.0</v>
      </c>
      <c r="V3719" s="12"/>
      <c r="W3719" s="10">
        <v>1.0</v>
      </c>
      <c r="X3719" s="8" t="s">
        <v>26407</v>
      </c>
      <c r="Y3719" s="7" t="s">
        <v>442</v>
      </c>
      <c r="Z3719" s="12"/>
      <c r="AA3719" s="8" t="s">
        <v>326</v>
      </c>
      <c r="AB3719" s="8" t="s">
        <v>327</v>
      </c>
      <c r="AC3719" s="7" t="s">
        <v>11312</v>
      </c>
      <c r="AD3719" s="11">
        <v>106.0</v>
      </c>
      <c r="AE3719" s="10">
        <v>1.0</v>
      </c>
      <c r="AF3719" s="10">
        <v>1125.0</v>
      </c>
      <c r="AG3719" s="7" t="s">
        <v>62</v>
      </c>
      <c r="AH3719" s="10">
        <v>1.0</v>
      </c>
      <c r="AI3719" s="10">
        <v>23.0</v>
      </c>
      <c r="AJ3719" s="10">
        <v>49.0</v>
      </c>
      <c r="AK3719" s="11">
        <v>217.0</v>
      </c>
      <c r="AL3719" s="10">
        <v>136.0</v>
      </c>
      <c r="AM3719" s="10">
        <v>91.0</v>
      </c>
      <c r="AN3719" s="10">
        <v>9646.0</v>
      </c>
      <c r="AO3719" s="8" t="s">
        <v>75</v>
      </c>
      <c r="AP3719" s="7" t="s">
        <v>26408</v>
      </c>
      <c r="AQ3719" s="7" t="s">
        <v>95</v>
      </c>
      <c r="AR3719" s="10">
        <v>321.0</v>
      </c>
      <c r="AS3719" s="10">
        <v>13.0</v>
      </c>
      <c r="AT3719" s="10">
        <v>1.0</v>
      </c>
      <c r="AU3719" s="10">
        <v>20.0</v>
      </c>
      <c r="AV3719" s="8" t="s">
        <v>78</v>
      </c>
      <c r="AW3719" s="11">
        <v>4.91</v>
      </c>
      <c r="AX3719" s="11">
        <v>4.94</v>
      </c>
      <c r="AY3719" s="11">
        <v>4.92</v>
      </c>
      <c r="AZ3719" s="11">
        <v>4.9</v>
      </c>
      <c r="BA3719" s="11">
        <v>4.85</v>
      </c>
      <c r="BB3719" s="11">
        <v>3.67</v>
      </c>
      <c r="BC3719" s="8" t="s">
        <v>79</v>
      </c>
    </row>
    <row r="3720">
      <c r="A3720" s="9" t="s">
        <v>26409</v>
      </c>
      <c r="B3720" s="7" t="s">
        <v>56</v>
      </c>
      <c r="C3720" s="8" t="s">
        <v>57</v>
      </c>
      <c r="D3720" s="8" t="s">
        <v>26410</v>
      </c>
      <c r="E3720" s="9" t="s">
        <v>26411</v>
      </c>
      <c r="F3720" s="8" t="s">
        <v>21010</v>
      </c>
      <c r="G3720" s="8" t="s">
        <v>84</v>
      </c>
      <c r="H3720" s="8" t="s">
        <v>85</v>
      </c>
      <c r="I3720" s="7" t="s">
        <v>86</v>
      </c>
      <c r="J3720" s="10">
        <v>1.0</v>
      </c>
      <c r="K3720" s="10">
        <v>1.0</v>
      </c>
      <c r="L3720" s="7" t="s">
        <v>62</v>
      </c>
      <c r="M3720" s="10">
        <v>7.0</v>
      </c>
      <c r="N3720" s="8" t="s">
        <v>87</v>
      </c>
      <c r="O3720" s="8" t="s">
        <v>175</v>
      </c>
      <c r="P3720" s="7" t="s">
        <v>26412</v>
      </c>
      <c r="Q3720" s="7" t="s">
        <v>24211</v>
      </c>
      <c r="R3720" s="8" t="s">
        <v>481</v>
      </c>
      <c r="S3720" s="8" t="s">
        <v>153</v>
      </c>
      <c r="T3720" s="8" t="s">
        <v>69</v>
      </c>
      <c r="U3720" s="10">
        <v>2.0</v>
      </c>
      <c r="V3720" s="10">
        <v>1.0</v>
      </c>
      <c r="W3720" s="10">
        <v>1.0</v>
      </c>
      <c r="X3720" s="8" t="s">
        <v>26413</v>
      </c>
      <c r="Y3720" s="7" t="s">
        <v>1934</v>
      </c>
      <c r="Z3720" s="10">
        <v>1.0</v>
      </c>
      <c r="AA3720" s="8" t="s">
        <v>93</v>
      </c>
      <c r="AB3720" s="8" t="s">
        <v>73</v>
      </c>
      <c r="AC3720" s="7" t="s">
        <v>10801</v>
      </c>
      <c r="AD3720" s="11">
        <v>94.03</v>
      </c>
      <c r="AE3720" s="10">
        <v>30.0</v>
      </c>
      <c r="AF3720" s="10">
        <v>1125.0</v>
      </c>
      <c r="AG3720" s="7" t="s">
        <v>62</v>
      </c>
      <c r="AH3720" s="10">
        <v>0.0</v>
      </c>
      <c r="AI3720" s="10">
        <v>12.0</v>
      </c>
      <c r="AJ3720" s="10">
        <v>42.0</v>
      </c>
      <c r="AK3720" s="11">
        <v>247.0</v>
      </c>
      <c r="AL3720" s="10">
        <v>71.0</v>
      </c>
      <c r="AM3720" s="10">
        <v>60.0</v>
      </c>
      <c r="AN3720" s="10">
        <v>5642.0</v>
      </c>
      <c r="AO3720" s="8" t="s">
        <v>107</v>
      </c>
      <c r="AP3720" s="7" t="s">
        <v>26414</v>
      </c>
      <c r="AQ3720" s="7" t="s">
        <v>12600</v>
      </c>
      <c r="AR3720" s="10">
        <v>38.0</v>
      </c>
      <c r="AS3720" s="10">
        <v>1.0</v>
      </c>
      <c r="AT3720" s="10">
        <v>0.0</v>
      </c>
      <c r="AU3720" s="10">
        <v>2.0</v>
      </c>
      <c r="AV3720" s="8" t="s">
        <v>216</v>
      </c>
      <c r="AW3720" s="11">
        <v>5.0</v>
      </c>
      <c r="AX3720" s="11">
        <v>5.0</v>
      </c>
      <c r="AY3720" s="11">
        <v>4.97</v>
      </c>
      <c r="AZ3720" s="11">
        <v>4.97</v>
      </c>
      <c r="BA3720" s="11">
        <v>4.87</v>
      </c>
      <c r="BB3720" s="11">
        <v>0.44</v>
      </c>
      <c r="BC3720" s="8" t="s">
        <v>79</v>
      </c>
    </row>
    <row r="3721">
      <c r="A3721" s="9" t="s">
        <v>26415</v>
      </c>
      <c r="B3721" s="7" t="s">
        <v>56</v>
      </c>
      <c r="C3721" s="8" t="s">
        <v>57</v>
      </c>
      <c r="D3721" s="8" t="s">
        <v>26416</v>
      </c>
      <c r="E3721" s="9" t="s">
        <v>26417</v>
      </c>
      <c r="F3721" s="8" t="s">
        <v>1079</v>
      </c>
      <c r="G3721" s="8" t="s">
        <v>84</v>
      </c>
      <c r="H3721" s="8" t="s">
        <v>85</v>
      </c>
      <c r="I3721" s="7" t="s">
        <v>62</v>
      </c>
      <c r="J3721" s="10">
        <v>7.0</v>
      </c>
      <c r="K3721" s="10">
        <v>1.0</v>
      </c>
      <c r="L3721" s="7" t="s">
        <v>62</v>
      </c>
      <c r="M3721" s="10">
        <v>7.0</v>
      </c>
      <c r="N3721" s="8" t="s">
        <v>87</v>
      </c>
      <c r="O3721" s="8" t="s">
        <v>4523</v>
      </c>
      <c r="P3721" s="7" t="s">
        <v>26418</v>
      </c>
      <c r="Q3721" s="7" t="s">
        <v>199</v>
      </c>
      <c r="R3721" s="8" t="s">
        <v>67</v>
      </c>
      <c r="S3721" s="8" t="s">
        <v>68</v>
      </c>
      <c r="T3721" s="8" t="s">
        <v>69</v>
      </c>
      <c r="U3721" s="10">
        <v>6.0</v>
      </c>
      <c r="V3721" s="10">
        <v>2.0</v>
      </c>
      <c r="W3721" s="10">
        <v>3.0</v>
      </c>
      <c r="X3721" s="8" t="s">
        <v>26419</v>
      </c>
      <c r="Y3721" s="7" t="s">
        <v>1214</v>
      </c>
      <c r="Z3721" s="10">
        <v>1.0</v>
      </c>
      <c r="AA3721" s="8" t="s">
        <v>93</v>
      </c>
      <c r="AB3721" s="8" t="s">
        <v>73</v>
      </c>
      <c r="AC3721" s="7" t="s">
        <v>26420</v>
      </c>
      <c r="AD3721" s="11">
        <v>133.48</v>
      </c>
      <c r="AE3721" s="10">
        <v>30.0</v>
      </c>
      <c r="AF3721" s="10">
        <v>1125.0</v>
      </c>
      <c r="AG3721" s="7" t="s">
        <v>62</v>
      </c>
      <c r="AH3721" s="10">
        <v>8.0</v>
      </c>
      <c r="AI3721" s="10">
        <v>37.0</v>
      </c>
      <c r="AJ3721" s="10">
        <v>66.0</v>
      </c>
      <c r="AK3721" s="11">
        <v>341.0</v>
      </c>
      <c r="AL3721" s="10">
        <v>161.0</v>
      </c>
      <c r="AM3721" s="10">
        <v>240.0</v>
      </c>
      <c r="AN3721" s="10">
        <v>32035.0</v>
      </c>
      <c r="AO3721" s="8" t="s">
        <v>107</v>
      </c>
      <c r="AP3721" s="7" t="s">
        <v>25967</v>
      </c>
      <c r="AQ3721" s="7" t="s">
        <v>17792</v>
      </c>
      <c r="AR3721" s="10">
        <v>65.0</v>
      </c>
      <c r="AS3721" s="10">
        <v>4.0</v>
      </c>
      <c r="AT3721" s="10">
        <v>0.0</v>
      </c>
      <c r="AU3721" s="10">
        <v>3.0</v>
      </c>
      <c r="AV3721" s="8" t="s">
        <v>216</v>
      </c>
      <c r="AW3721" s="11">
        <v>4.89</v>
      </c>
      <c r="AX3721" s="11">
        <v>4.89</v>
      </c>
      <c r="AY3721" s="11">
        <v>5.0</v>
      </c>
      <c r="AZ3721" s="11">
        <v>4.75</v>
      </c>
      <c r="BA3721" s="11">
        <v>4.89</v>
      </c>
      <c r="BB3721" s="11">
        <v>0.74</v>
      </c>
      <c r="BC3721" s="8" t="s">
        <v>79</v>
      </c>
    </row>
    <row r="3722">
      <c r="A3722" s="9" t="s">
        <v>26421</v>
      </c>
      <c r="B3722" s="7" t="s">
        <v>56</v>
      </c>
      <c r="C3722" s="8" t="s">
        <v>57</v>
      </c>
      <c r="D3722" s="8" t="s">
        <v>26422</v>
      </c>
      <c r="E3722" s="9" t="s">
        <v>26423</v>
      </c>
      <c r="F3722" s="8" t="s">
        <v>4350</v>
      </c>
      <c r="G3722" s="8" t="s">
        <v>84</v>
      </c>
      <c r="H3722" s="8" t="s">
        <v>85</v>
      </c>
      <c r="I3722" s="7" t="s">
        <v>62</v>
      </c>
      <c r="J3722" s="10">
        <v>1.0</v>
      </c>
      <c r="K3722" s="10">
        <v>1.0</v>
      </c>
      <c r="L3722" s="7" t="s">
        <v>62</v>
      </c>
      <c r="M3722" s="10">
        <v>9.0</v>
      </c>
      <c r="N3722" s="8" t="s">
        <v>87</v>
      </c>
      <c r="O3722" s="8" t="s">
        <v>397</v>
      </c>
      <c r="P3722" s="7" t="s">
        <v>26424</v>
      </c>
      <c r="Q3722" s="7" t="s">
        <v>26425</v>
      </c>
      <c r="R3722" s="8" t="s">
        <v>118</v>
      </c>
      <c r="S3722" s="8" t="s">
        <v>119</v>
      </c>
      <c r="T3722" s="8" t="s">
        <v>69</v>
      </c>
      <c r="U3722" s="10">
        <v>4.0</v>
      </c>
      <c r="V3722" s="10">
        <v>1.0</v>
      </c>
      <c r="W3722" s="10">
        <v>2.0</v>
      </c>
      <c r="X3722" s="8" t="s">
        <v>26426</v>
      </c>
      <c r="Y3722" s="7" t="s">
        <v>192</v>
      </c>
      <c r="Z3722" s="10">
        <v>1.0</v>
      </c>
      <c r="AA3722" s="8" t="s">
        <v>93</v>
      </c>
      <c r="AB3722" s="8" t="s">
        <v>73</v>
      </c>
      <c r="AC3722" s="7" t="s">
        <v>9473</v>
      </c>
      <c r="AD3722" s="11">
        <v>189.0</v>
      </c>
      <c r="AE3722" s="10">
        <v>3.0</v>
      </c>
      <c r="AF3722" s="10">
        <v>360.0</v>
      </c>
      <c r="AG3722" s="7" t="s">
        <v>62</v>
      </c>
      <c r="AH3722" s="10">
        <v>11.0</v>
      </c>
      <c r="AI3722" s="10">
        <v>24.0</v>
      </c>
      <c r="AJ3722" s="10">
        <v>46.0</v>
      </c>
      <c r="AK3722" s="11">
        <v>300.0</v>
      </c>
      <c r="AL3722" s="10">
        <v>125.0</v>
      </c>
      <c r="AM3722" s="10">
        <v>105.0</v>
      </c>
      <c r="AN3722" s="10">
        <v>19845.0</v>
      </c>
      <c r="AO3722" s="8" t="s">
        <v>75</v>
      </c>
      <c r="AP3722" s="7" t="s">
        <v>8452</v>
      </c>
      <c r="AQ3722" s="7" t="s">
        <v>264</v>
      </c>
      <c r="AR3722" s="10">
        <v>45.0</v>
      </c>
      <c r="AS3722" s="10">
        <v>15.0</v>
      </c>
      <c r="AT3722" s="10">
        <v>2.0</v>
      </c>
      <c r="AU3722" s="10">
        <v>20.0</v>
      </c>
      <c r="AV3722" s="8" t="s">
        <v>78</v>
      </c>
      <c r="AW3722" s="11">
        <v>4.98</v>
      </c>
      <c r="AX3722" s="11">
        <v>4.95</v>
      </c>
      <c r="AY3722" s="11">
        <v>4.98</v>
      </c>
      <c r="AZ3722" s="11">
        <v>4.93</v>
      </c>
      <c r="BA3722" s="11">
        <v>4.93</v>
      </c>
      <c r="BB3722" s="11">
        <v>1.61</v>
      </c>
      <c r="BC3722" s="8" t="s">
        <v>79</v>
      </c>
    </row>
    <row r="3723">
      <c r="A3723" s="9" t="s">
        <v>26427</v>
      </c>
      <c r="B3723" s="7" t="s">
        <v>56</v>
      </c>
      <c r="C3723" s="8" t="s">
        <v>57</v>
      </c>
      <c r="D3723" s="8" t="s">
        <v>26428</v>
      </c>
      <c r="E3723" s="9" t="s">
        <v>26429</v>
      </c>
      <c r="F3723" s="8" t="s">
        <v>26430</v>
      </c>
      <c r="G3723" s="8" t="s">
        <v>84</v>
      </c>
      <c r="H3723" s="8" t="s">
        <v>85</v>
      </c>
      <c r="I3723" s="7" t="s">
        <v>62</v>
      </c>
      <c r="J3723" s="10">
        <v>1.0</v>
      </c>
      <c r="K3723" s="10">
        <v>1.0</v>
      </c>
      <c r="L3723" s="7" t="s">
        <v>62</v>
      </c>
      <c r="M3723" s="10">
        <v>7.0</v>
      </c>
      <c r="N3723" s="8" t="s">
        <v>87</v>
      </c>
      <c r="O3723" s="8" t="s">
        <v>397</v>
      </c>
      <c r="P3723" s="7" t="s">
        <v>5653</v>
      </c>
      <c r="Q3723" s="7" t="s">
        <v>26431</v>
      </c>
      <c r="R3723" s="8" t="s">
        <v>481</v>
      </c>
      <c r="S3723" s="8" t="s">
        <v>153</v>
      </c>
      <c r="T3723" s="8" t="s">
        <v>69</v>
      </c>
      <c r="U3723" s="10">
        <v>4.0</v>
      </c>
      <c r="V3723" s="10">
        <v>2.0</v>
      </c>
      <c r="W3723" s="10">
        <v>3.0</v>
      </c>
      <c r="X3723" s="8" t="s">
        <v>26432</v>
      </c>
      <c r="Y3723" s="7" t="s">
        <v>131</v>
      </c>
      <c r="Z3723" s="10">
        <v>1.0</v>
      </c>
      <c r="AA3723" s="8" t="s">
        <v>93</v>
      </c>
      <c r="AB3723" s="8" t="s">
        <v>73</v>
      </c>
      <c r="AC3723" s="7" t="s">
        <v>26433</v>
      </c>
      <c r="AD3723" s="11">
        <v>126.28</v>
      </c>
      <c r="AE3723" s="10">
        <v>29.0</v>
      </c>
      <c r="AF3723" s="10">
        <v>1125.0</v>
      </c>
      <c r="AG3723" s="7" t="s">
        <v>62</v>
      </c>
      <c r="AH3723" s="10">
        <v>14.0</v>
      </c>
      <c r="AI3723" s="10">
        <v>44.0</v>
      </c>
      <c r="AJ3723" s="10">
        <v>47.0</v>
      </c>
      <c r="AK3723" s="11">
        <v>223.0</v>
      </c>
      <c r="AL3723" s="10">
        <v>48.0</v>
      </c>
      <c r="AM3723" s="10">
        <v>232.0</v>
      </c>
      <c r="AN3723" s="10">
        <v>29297.0</v>
      </c>
      <c r="AO3723" s="8" t="s">
        <v>107</v>
      </c>
      <c r="AP3723" s="7" t="s">
        <v>26434</v>
      </c>
      <c r="AQ3723" s="7" t="s">
        <v>5196</v>
      </c>
      <c r="AR3723" s="10">
        <v>34.0</v>
      </c>
      <c r="AS3723" s="10">
        <v>4.0</v>
      </c>
      <c r="AT3723" s="10">
        <v>0.0</v>
      </c>
      <c r="AU3723" s="10">
        <v>5.0</v>
      </c>
      <c r="AV3723" s="8" t="s">
        <v>216</v>
      </c>
      <c r="AW3723" s="11">
        <v>5.0</v>
      </c>
      <c r="AX3723" s="11">
        <v>5.0</v>
      </c>
      <c r="AY3723" s="11">
        <v>5.0</v>
      </c>
      <c r="AZ3723" s="11">
        <v>4.94</v>
      </c>
      <c r="BA3723" s="11">
        <v>4.94</v>
      </c>
      <c r="BB3723" s="11">
        <v>0.41</v>
      </c>
      <c r="BC3723" s="8" t="s">
        <v>79</v>
      </c>
    </row>
    <row r="3724">
      <c r="A3724" s="9" t="s">
        <v>26435</v>
      </c>
      <c r="B3724" s="7" t="s">
        <v>56</v>
      </c>
      <c r="C3724" s="8" t="s">
        <v>57</v>
      </c>
      <c r="D3724" s="8" t="s">
        <v>26436</v>
      </c>
      <c r="E3724" s="9" t="s">
        <v>26437</v>
      </c>
      <c r="F3724" s="8" t="s">
        <v>26438</v>
      </c>
      <c r="G3724" s="8" t="s">
        <v>84</v>
      </c>
      <c r="H3724" s="8" t="s">
        <v>85</v>
      </c>
      <c r="I3724" s="7" t="s">
        <v>86</v>
      </c>
      <c r="J3724" s="10">
        <v>1.0</v>
      </c>
      <c r="K3724" s="10">
        <v>1.0</v>
      </c>
      <c r="L3724" s="7" t="s">
        <v>62</v>
      </c>
      <c r="M3724" s="10">
        <v>7.0</v>
      </c>
      <c r="N3724" s="8" t="s">
        <v>87</v>
      </c>
      <c r="O3724" s="8" t="s">
        <v>1962</v>
      </c>
      <c r="P3724" s="7" t="s">
        <v>26439</v>
      </c>
      <c r="Q3724" s="7" t="s">
        <v>26440</v>
      </c>
      <c r="R3724" s="8" t="s">
        <v>26441</v>
      </c>
      <c r="S3724" s="8" t="s">
        <v>345</v>
      </c>
      <c r="T3724" s="8" t="s">
        <v>69</v>
      </c>
      <c r="U3724" s="10">
        <v>2.0</v>
      </c>
      <c r="V3724" s="10">
        <v>1.0</v>
      </c>
      <c r="W3724" s="10">
        <v>12.0</v>
      </c>
      <c r="X3724" s="8" t="s">
        <v>26442</v>
      </c>
      <c r="Y3724" s="7" t="s">
        <v>21262</v>
      </c>
      <c r="Z3724" s="10">
        <v>1.0</v>
      </c>
      <c r="AA3724" s="8" t="s">
        <v>93</v>
      </c>
      <c r="AB3724" s="8" t="s">
        <v>73</v>
      </c>
      <c r="AC3724" s="7" t="s">
        <v>26443</v>
      </c>
      <c r="AD3724" s="11">
        <v>109.9</v>
      </c>
      <c r="AE3724" s="10">
        <v>29.0</v>
      </c>
      <c r="AF3724" s="10">
        <v>1125.0</v>
      </c>
      <c r="AG3724" s="7" t="s">
        <v>62</v>
      </c>
      <c r="AH3724" s="10">
        <v>0.0</v>
      </c>
      <c r="AI3724" s="10">
        <v>0.0</v>
      </c>
      <c r="AJ3724" s="10">
        <v>0.0</v>
      </c>
      <c r="AK3724" s="11">
        <v>90.0</v>
      </c>
      <c r="AL3724" s="10">
        <v>0.0</v>
      </c>
      <c r="AM3724" s="10">
        <v>0.0</v>
      </c>
      <c r="AN3724" s="10">
        <v>0.0</v>
      </c>
      <c r="AO3724" s="8" t="s">
        <v>107</v>
      </c>
      <c r="AP3724" s="7" t="s">
        <v>26444</v>
      </c>
      <c r="AQ3724" s="7" t="s">
        <v>4568</v>
      </c>
      <c r="AR3724" s="10">
        <v>52.0</v>
      </c>
      <c r="AS3724" s="10">
        <v>0.0</v>
      </c>
      <c r="AT3724" s="10">
        <v>0.0</v>
      </c>
      <c r="AU3724" s="10">
        <v>0.0</v>
      </c>
      <c r="AV3724" s="8" t="s">
        <v>2985</v>
      </c>
      <c r="AW3724" s="11">
        <v>4.88</v>
      </c>
      <c r="AX3724" s="11">
        <v>4.96</v>
      </c>
      <c r="AY3724" s="11">
        <v>4.96</v>
      </c>
      <c r="AZ3724" s="11">
        <v>4.88</v>
      </c>
      <c r="BA3724" s="11">
        <v>4.9</v>
      </c>
      <c r="BB3724" s="11">
        <v>0.6</v>
      </c>
      <c r="BC3724" s="8" t="s">
        <v>79</v>
      </c>
    </row>
    <row r="3725">
      <c r="A3725" s="9" t="s">
        <v>26445</v>
      </c>
      <c r="B3725" s="7" t="s">
        <v>56</v>
      </c>
      <c r="C3725" s="8" t="s">
        <v>57</v>
      </c>
      <c r="D3725" s="8" t="s">
        <v>26446</v>
      </c>
      <c r="E3725" s="9" t="s">
        <v>21313</v>
      </c>
      <c r="F3725" s="8" t="s">
        <v>13108</v>
      </c>
      <c r="G3725" s="8" t="s">
        <v>84</v>
      </c>
      <c r="H3725" s="8" t="s">
        <v>85</v>
      </c>
      <c r="I3725" s="7" t="s">
        <v>86</v>
      </c>
      <c r="J3725" s="10">
        <v>2.0</v>
      </c>
      <c r="K3725" s="10">
        <v>2.0</v>
      </c>
      <c r="L3725" s="7" t="s">
        <v>62</v>
      </c>
      <c r="M3725" s="10">
        <v>11.0</v>
      </c>
      <c r="N3725" s="8" t="s">
        <v>63</v>
      </c>
      <c r="O3725" s="8" t="s">
        <v>514</v>
      </c>
      <c r="P3725" s="7" t="s">
        <v>26447</v>
      </c>
      <c r="Q3725" s="7" t="s">
        <v>26448</v>
      </c>
      <c r="R3725" s="8" t="s">
        <v>118</v>
      </c>
      <c r="S3725" s="8" t="s">
        <v>119</v>
      </c>
      <c r="T3725" s="8" t="s">
        <v>69</v>
      </c>
      <c r="U3725" s="10">
        <v>2.0</v>
      </c>
      <c r="V3725" s="10">
        <v>1.0</v>
      </c>
      <c r="W3725" s="12"/>
      <c r="X3725" s="8" t="s">
        <v>26449</v>
      </c>
      <c r="Y3725" s="7" t="s">
        <v>201</v>
      </c>
      <c r="Z3725" s="10">
        <v>1.0</v>
      </c>
      <c r="AA3725" s="8" t="s">
        <v>93</v>
      </c>
      <c r="AB3725" s="8" t="s">
        <v>73</v>
      </c>
      <c r="AC3725" s="7" t="s">
        <v>26450</v>
      </c>
      <c r="AD3725" s="11">
        <v>68.28</v>
      </c>
      <c r="AE3725" s="10">
        <v>29.0</v>
      </c>
      <c r="AF3725" s="10">
        <v>365.0</v>
      </c>
      <c r="AG3725" s="7" t="s">
        <v>62</v>
      </c>
      <c r="AH3725" s="10">
        <v>0.0</v>
      </c>
      <c r="AI3725" s="10">
        <v>22.0</v>
      </c>
      <c r="AJ3725" s="10">
        <v>52.0</v>
      </c>
      <c r="AK3725" s="11">
        <v>327.0</v>
      </c>
      <c r="AL3725" s="10">
        <v>147.0</v>
      </c>
      <c r="AM3725" s="10">
        <v>116.0</v>
      </c>
      <c r="AN3725" s="10">
        <v>7920.0</v>
      </c>
      <c r="AO3725" s="8" t="s">
        <v>107</v>
      </c>
      <c r="AP3725" s="7" t="s">
        <v>8733</v>
      </c>
      <c r="AQ3725" s="7" t="s">
        <v>4585</v>
      </c>
      <c r="AR3725" s="10">
        <v>6.0</v>
      </c>
      <c r="AS3725" s="10">
        <v>2.0</v>
      </c>
      <c r="AT3725" s="10">
        <v>0.0</v>
      </c>
      <c r="AU3725" s="10">
        <v>2.0</v>
      </c>
      <c r="AV3725" s="8" t="s">
        <v>216</v>
      </c>
      <c r="AW3725" s="11">
        <v>5.0</v>
      </c>
      <c r="AX3725" s="11">
        <v>5.0</v>
      </c>
      <c r="AY3725" s="11">
        <v>5.0</v>
      </c>
      <c r="AZ3725" s="11">
        <v>5.0</v>
      </c>
      <c r="BA3725" s="11">
        <v>5.0</v>
      </c>
      <c r="BB3725" s="11">
        <v>0.18</v>
      </c>
      <c r="BC3725" s="8" t="s">
        <v>79</v>
      </c>
    </row>
    <row r="3726">
      <c r="A3726" s="9" t="s">
        <v>26451</v>
      </c>
      <c r="B3726" s="7" t="s">
        <v>56</v>
      </c>
      <c r="C3726" s="8" t="s">
        <v>57</v>
      </c>
      <c r="D3726" s="8" t="s">
        <v>26452</v>
      </c>
      <c r="E3726" s="9" t="s">
        <v>26453</v>
      </c>
      <c r="F3726" s="8" t="s">
        <v>26454</v>
      </c>
      <c r="G3726" s="8" t="s">
        <v>3738</v>
      </c>
      <c r="H3726" s="8" t="s">
        <v>419</v>
      </c>
      <c r="I3726" s="7" t="s">
        <v>62</v>
      </c>
      <c r="J3726" s="10">
        <v>3.0</v>
      </c>
      <c r="K3726" s="10">
        <v>2.0</v>
      </c>
      <c r="L3726" s="7" t="s">
        <v>62</v>
      </c>
      <c r="M3726" s="10">
        <v>7.0</v>
      </c>
      <c r="N3726" s="8" t="s">
        <v>63</v>
      </c>
      <c r="O3726" s="8" t="s">
        <v>137</v>
      </c>
      <c r="P3726" s="7" t="s">
        <v>26455</v>
      </c>
      <c r="Q3726" s="7" t="s">
        <v>26456</v>
      </c>
      <c r="R3726" s="8" t="s">
        <v>167</v>
      </c>
      <c r="S3726" s="8" t="s">
        <v>168</v>
      </c>
      <c r="T3726" s="8" t="s">
        <v>69</v>
      </c>
      <c r="U3726" s="10">
        <v>2.0</v>
      </c>
      <c r="V3726" s="12"/>
      <c r="W3726" s="10">
        <v>1.0</v>
      </c>
      <c r="X3726" s="8" t="s">
        <v>26457</v>
      </c>
      <c r="Y3726" s="7" t="s">
        <v>472</v>
      </c>
      <c r="Z3726" s="10">
        <v>1.0</v>
      </c>
      <c r="AA3726" s="8" t="s">
        <v>93</v>
      </c>
      <c r="AB3726" s="8" t="s">
        <v>73</v>
      </c>
      <c r="AC3726" s="7" t="s">
        <v>26458</v>
      </c>
      <c r="AD3726" s="11">
        <v>77.67</v>
      </c>
      <c r="AE3726" s="10">
        <v>30.0</v>
      </c>
      <c r="AF3726" s="10">
        <v>1125.0</v>
      </c>
      <c r="AG3726" s="7" t="s">
        <v>62</v>
      </c>
      <c r="AH3726" s="10">
        <v>26.0</v>
      </c>
      <c r="AI3726" s="10">
        <v>53.0</v>
      </c>
      <c r="AJ3726" s="10">
        <v>83.0</v>
      </c>
      <c r="AK3726" s="11">
        <v>173.0</v>
      </c>
      <c r="AL3726" s="10">
        <v>173.0</v>
      </c>
      <c r="AM3726" s="10">
        <v>60.0</v>
      </c>
      <c r="AN3726" s="10">
        <v>4660.0</v>
      </c>
      <c r="AO3726" s="8" t="s">
        <v>107</v>
      </c>
      <c r="AP3726" s="7" t="s">
        <v>26459</v>
      </c>
      <c r="AQ3726" s="7" t="s">
        <v>541</v>
      </c>
      <c r="AR3726" s="10">
        <v>26.0</v>
      </c>
      <c r="AS3726" s="10">
        <v>1.0</v>
      </c>
      <c r="AT3726" s="10">
        <v>0.0</v>
      </c>
      <c r="AU3726" s="10">
        <v>0.0</v>
      </c>
      <c r="AV3726" s="8" t="s">
        <v>216</v>
      </c>
      <c r="AW3726" s="11">
        <v>4.96</v>
      </c>
      <c r="AX3726" s="11">
        <v>5.0</v>
      </c>
      <c r="AY3726" s="11">
        <v>4.96</v>
      </c>
      <c r="AZ3726" s="11">
        <v>4.92</v>
      </c>
      <c r="BA3726" s="11">
        <v>4.73</v>
      </c>
      <c r="BB3726" s="11">
        <v>0.31</v>
      </c>
      <c r="BC3726" s="8" t="s">
        <v>79</v>
      </c>
    </row>
    <row r="3727">
      <c r="A3727" s="9" t="s">
        <v>26460</v>
      </c>
      <c r="B3727" s="7" t="s">
        <v>56</v>
      </c>
      <c r="C3727" s="8" t="s">
        <v>57</v>
      </c>
      <c r="D3727" s="8" t="s">
        <v>26461</v>
      </c>
      <c r="E3727" s="9" t="s">
        <v>26462</v>
      </c>
      <c r="F3727" s="8" t="s">
        <v>5178</v>
      </c>
      <c r="G3727" s="8" t="s">
        <v>84</v>
      </c>
      <c r="H3727" s="8" t="s">
        <v>85</v>
      </c>
      <c r="I3727" s="7" t="s">
        <v>86</v>
      </c>
      <c r="J3727" s="10">
        <v>1.0</v>
      </c>
      <c r="K3727" s="10">
        <v>1.0</v>
      </c>
      <c r="L3727" s="7" t="s">
        <v>62</v>
      </c>
      <c r="M3727" s="10">
        <v>7.0</v>
      </c>
      <c r="N3727" s="8" t="s">
        <v>87</v>
      </c>
      <c r="O3727" s="8" t="s">
        <v>688</v>
      </c>
      <c r="P3727" s="7" t="s">
        <v>26463</v>
      </c>
      <c r="Q3727" s="7" t="s">
        <v>26464</v>
      </c>
      <c r="R3727" s="8" t="s">
        <v>152</v>
      </c>
      <c r="S3727" s="8" t="s">
        <v>153</v>
      </c>
      <c r="T3727" s="8" t="s">
        <v>69</v>
      </c>
      <c r="U3727" s="10">
        <v>4.0</v>
      </c>
      <c r="V3727" s="10">
        <v>2.0</v>
      </c>
      <c r="W3727" s="10">
        <v>2.0</v>
      </c>
      <c r="X3727" s="8" t="s">
        <v>26465</v>
      </c>
      <c r="Y3727" s="7" t="s">
        <v>238</v>
      </c>
      <c r="Z3727" s="10">
        <v>1.0</v>
      </c>
      <c r="AA3727" s="8" t="s">
        <v>93</v>
      </c>
      <c r="AB3727" s="8" t="s">
        <v>73</v>
      </c>
      <c r="AD3727" s="13"/>
      <c r="AE3727" s="10">
        <v>2.0</v>
      </c>
      <c r="AF3727" s="10">
        <v>1125.0</v>
      </c>
      <c r="AG3727" s="7" t="s">
        <v>62</v>
      </c>
      <c r="AH3727" s="10">
        <v>1.0</v>
      </c>
      <c r="AI3727" s="10">
        <v>5.0</v>
      </c>
      <c r="AJ3727" s="10">
        <v>10.0</v>
      </c>
      <c r="AK3727" s="11">
        <v>172.0</v>
      </c>
      <c r="AL3727" s="10">
        <v>87.0</v>
      </c>
      <c r="AM3727" s="10">
        <v>21.0</v>
      </c>
      <c r="AN3727" s="12"/>
      <c r="AO3727" s="8" t="s">
        <v>75</v>
      </c>
      <c r="AP3727" s="7" t="s">
        <v>26466</v>
      </c>
      <c r="AQ3727" s="7" t="s">
        <v>7875</v>
      </c>
      <c r="AR3727" s="10">
        <v>138.0</v>
      </c>
      <c r="AS3727" s="10">
        <v>3.0</v>
      </c>
      <c r="AT3727" s="10">
        <v>0.0</v>
      </c>
      <c r="AU3727" s="10">
        <v>2.0</v>
      </c>
      <c r="AV3727" s="8" t="s">
        <v>216</v>
      </c>
      <c r="AW3727" s="11">
        <v>4.64</v>
      </c>
      <c r="AX3727" s="11">
        <v>4.72</v>
      </c>
      <c r="AY3727" s="11">
        <v>4.88</v>
      </c>
      <c r="AZ3727" s="11">
        <v>4.67</v>
      </c>
      <c r="BA3727" s="11">
        <v>4.66</v>
      </c>
      <c r="BB3727" s="11">
        <v>1.59</v>
      </c>
      <c r="BC3727" s="8" t="s">
        <v>122</v>
      </c>
    </row>
    <row r="3728">
      <c r="A3728" s="9" t="s">
        <v>26467</v>
      </c>
      <c r="B3728" s="7" t="s">
        <v>56</v>
      </c>
      <c r="C3728" s="8" t="s">
        <v>57</v>
      </c>
      <c r="D3728" s="8" t="s">
        <v>26468</v>
      </c>
      <c r="E3728" s="9" t="s">
        <v>24706</v>
      </c>
      <c r="F3728" s="8" t="s">
        <v>184</v>
      </c>
      <c r="G3728" s="8" t="s">
        <v>84</v>
      </c>
      <c r="H3728" s="8" t="s">
        <v>85</v>
      </c>
      <c r="I3728" s="7" t="s">
        <v>62</v>
      </c>
      <c r="J3728" s="10">
        <v>134.0</v>
      </c>
      <c r="K3728" s="10">
        <v>5.0</v>
      </c>
      <c r="L3728" s="7" t="s">
        <v>62</v>
      </c>
      <c r="M3728" s="10">
        <v>8.0</v>
      </c>
      <c r="N3728" s="8" t="s">
        <v>288</v>
      </c>
      <c r="O3728" s="8" t="s">
        <v>3017</v>
      </c>
      <c r="P3728" s="7" t="s">
        <v>26469</v>
      </c>
      <c r="Q3728" s="7" t="s">
        <v>26470</v>
      </c>
      <c r="R3728" s="8" t="s">
        <v>67</v>
      </c>
      <c r="S3728" s="8" t="s">
        <v>68</v>
      </c>
      <c r="T3728" s="8" t="s">
        <v>69</v>
      </c>
      <c r="U3728" s="10">
        <v>6.0</v>
      </c>
      <c r="V3728" s="10">
        <v>3.0</v>
      </c>
      <c r="W3728" s="10">
        <v>3.0</v>
      </c>
      <c r="X3728" s="8" t="s">
        <v>26471</v>
      </c>
      <c r="Y3728" s="7" t="s">
        <v>442</v>
      </c>
      <c r="Z3728" s="10">
        <v>2.0</v>
      </c>
      <c r="AA3728" s="8" t="s">
        <v>156</v>
      </c>
      <c r="AB3728" s="8" t="s">
        <v>73</v>
      </c>
      <c r="AC3728" s="7" t="s">
        <v>17255</v>
      </c>
      <c r="AD3728" s="11">
        <v>264.0</v>
      </c>
      <c r="AE3728" s="10">
        <v>3.0</v>
      </c>
      <c r="AF3728" s="10">
        <v>1125.0</v>
      </c>
      <c r="AG3728" s="7" t="s">
        <v>62</v>
      </c>
      <c r="AH3728" s="10">
        <v>6.0</v>
      </c>
      <c r="AI3728" s="10">
        <v>12.0</v>
      </c>
      <c r="AJ3728" s="10">
        <v>41.0</v>
      </c>
      <c r="AK3728" s="11">
        <v>302.0</v>
      </c>
      <c r="AL3728" s="10">
        <v>122.0</v>
      </c>
      <c r="AM3728" s="10">
        <v>28.0</v>
      </c>
      <c r="AN3728" s="10">
        <v>7392.0</v>
      </c>
      <c r="AO3728" s="8" t="s">
        <v>75</v>
      </c>
      <c r="AP3728" s="7" t="s">
        <v>26296</v>
      </c>
      <c r="AQ3728" s="7" t="s">
        <v>1524</v>
      </c>
      <c r="AR3728" s="10">
        <v>81.0</v>
      </c>
      <c r="AS3728" s="10">
        <v>4.0</v>
      </c>
      <c r="AT3728" s="10">
        <v>2.0</v>
      </c>
      <c r="AU3728" s="10">
        <v>7.0</v>
      </c>
      <c r="AV3728" s="8" t="s">
        <v>78</v>
      </c>
      <c r="AW3728" s="11">
        <v>4.95</v>
      </c>
      <c r="AX3728" s="11">
        <v>4.96</v>
      </c>
      <c r="AY3728" s="11">
        <v>4.96</v>
      </c>
      <c r="AZ3728" s="11">
        <v>4.95</v>
      </c>
      <c r="BA3728" s="11">
        <v>4.9</v>
      </c>
      <c r="BB3728" s="11">
        <v>0.93</v>
      </c>
      <c r="BC3728" s="8" t="s">
        <v>79</v>
      </c>
    </row>
    <row r="3729">
      <c r="A3729" s="9" t="s">
        <v>26472</v>
      </c>
      <c r="B3729" s="7" t="s">
        <v>56</v>
      </c>
      <c r="C3729" s="8" t="s">
        <v>57</v>
      </c>
      <c r="D3729" s="8" t="s">
        <v>26473</v>
      </c>
      <c r="E3729" s="9" t="s">
        <v>26474</v>
      </c>
      <c r="F3729" s="8" t="s">
        <v>12177</v>
      </c>
      <c r="G3729" s="8" t="s">
        <v>84</v>
      </c>
      <c r="H3729" s="8" t="s">
        <v>85</v>
      </c>
      <c r="I3729" s="7" t="s">
        <v>62</v>
      </c>
      <c r="J3729" s="10">
        <v>1.0</v>
      </c>
      <c r="K3729" s="10">
        <v>1.0</v>
      </c>
      <c r="L3729" s="7" t="s">
        <v>62</v>
      </c>
      <c r="M3729" s="10">
        <v>7.0</v>
      </c>
      <c r="N3729" s="8" t="s">
        <v>87</v>
      </c>
      <c r="O3729" s="8" t="s">
        <v>127</v>
      </c>
      <c r="P3729" s="7" t="s">
        <v>26475</v>
      </c>
      <c r="Q3729" s="7" t="s">
        <v>18482</v>
      </c>
      <c r="R3729" s="8" t="s">
        <v>67</v>
      </c>
      <c r="S3729" s="8" t="s">
        <v>68</v>
      </c>
      <c r="T3729" s="8" t="s">
        <v>69</v>
      </c>
      <c r="U3729" s="10">
        <v>5.0</v>
      </c>
      <c r="V3729" s="10">
        <v>3.0</v>
      </c>
      <c r="W3729" s="10">
        <v>3.0</v>
      </c>
      <c r="X3729" s="8" t="s">
        <v>26476</v>
      </c>
      <c r="Y3729" s="7" t="s">
        <v>655</v>
      </c>
      <c r="Z3729" s="10">
        <v>2.5</v>
      </c>
      <c r="AA3729" s="8" t="s">
        <v>72</v>
      </c>
      <c r="AB3729" s="8" t="s">
        <v>73</v>
      </c>
      <c r="AC3729" s="7" t="s">
        <v>16553</v>
      </c>
      <c r="AD3729" s="11">
        <v>496.0</v>
      </c>
      <c r="AE3729" s="10">
        <v>1.0</v>
      </c>
      <c r="AF3729" s="10">
        <v>1125.0</v>
      </c>
      <c r="AG3729" s="7" t="s">
        <v>62</v>
      </c>
      <c r="AH3729" s="10">
        <v>6.0</v>
      </c>
      <c r="AI3729" s="10">
        <v>15.0</v>
      </c>
      <c r="AJ3729" s="10">
        <v>24.0</v>
      </c>
      <c r="AK3729" s="11">
        <v>140.0</v>
      </c>
      <c r="AL3729" s="10">
        <v>55.0</v>
      </c>
      <c r="AM3729" s="10">
        <v>35.0</v>
      </c>
      <c r="AN3729" s="10">
        <v>17360.0</v>
      </c>
      <c r="AO3729" s="8" t="s">
        <v>75</v>
      </c>
      <c r="AP3729" s="7" t="s">
        <v>26477</v>
      </c>
      <c r="AQ3729" s="7" t="s">
        <v>264</v>
      </c>
      <c r="AR3729" s="10">
        <v>49.0</v>
      </c>
      <c r="AS3729" s="10">
        <v>5.0</v>
      </c>
      <c r="AT3729" s="10">
        <v>2.0</v>
      </c>
      <c r="AU3729" s="10">
        <v>6.0</v>
      </c>
      <c r="AV3729" s="8" t="s">
        <v>78</v>
      </c>
      <c r="AW3729" s="11">
        <v>4.96</v>
      </c>
      <c r="AX3729" s="11">
        <v>4.96</v>
      </c>
      <c r="AY3729" s="11">
        <v>4.96</v>
      </c>
      <c r="AZ3729" s="11">
        <v>5.0</v>
      </c>
      <c r="BA3729" s="11">
        <v>4.96</v>
      </c>
      <c r="BB3729" s="11">
        <v>0.57</v>
      </c>
      <c r="BC3729" s="8" t="s">
        <v>79</v>
      </c>
    </row>
    <row r="3730">
      <c r="A3730" s="9" t="s">
        <v>26478</v>
      </c>
      <c r="B3730" s="7" t="s">
        <v>56</v>
      </c>
      <c r="C3730" s="8" t="s">
        <v>57</v>
      </c>
      <c r="D3730" s="8" t="s">
        <v>26479</v>
      </c>
      <c r="E3730" s="9" t="s">
        <v>26480</v>
      </c>
      <c r="F3730" s="8" t="s">
        <v>3183</v>
      </c>
      <c r="G3730" s="8" t="s">
        <v>84</v>
      </c>
      <c r="H3730" s="8" t="s">
        <v>85</v>
      </c>
      <c r="I3730" s="7" t="s">
        <v>62</v>
      </c>
      <c r="J3730" s="10">
        <v>6.0</v>
      </c>
      <c r="K3730" s="10">
        <v>1.0</v>
      </c>
      <c r="L3730" s="7" t="s">
        <v>62</v>
      </c>
      <c r="M3730" s="10">
        <v>7.0</v>
      </c>
      <c r="N3730" s="8" t="s">
        <v>87</v>
      </c>
      <c r="O3730" s="8" t="s">
        <v>175</v>
      </c>
      <c r="P3730" s="7" t="s">
        <v>6093</v>
      </c>
      <c r="Q3730" s="7" t="s">
        <v>26481</v>
      </c>
      <c r="R3730" s="8" t="s">
        <v>167</v>
      </c>
      <c r="S3730" s="8" t="s">
        <v>168</v>
      </c>
      <c r="T3730" s="8" t="s">
        <v>69</v>
      </c>
      <c r="U3730" s="10">
        <v>6.0</v>
      </c>
      <c r="V3730" s="10">
        <v>3.0</v>
      </c>
      <c r="W3730" s="10">
        <v>4.0</v>
      </c>
      <c r="X3730" s="8" t="s">
        <v>26482</v>
      </c>
      <c r="Y3730" s="7" t="s">
        <v>702</v>
      </c>
      <c r="Z3730" s="10">
        <v>2.0</v>
      </c>
      <c r="AA3730" s="8" t="s">
        <v>156</v>
      </c>
      <c r="AB3730" s="8" t="s">
        <v>73</v>
      </c>
      <c r="AC3730" s="7" t="s">
        <v>26483</v>
      </c>
      <c r="AD3730" s="11">
        <v>107.48</v>
      </c>
      <c r="AE3730" s="10">
        <v>29.0</v>
      </c>
      <c r="AF3730" s="10">
        <v>1125.0</v>
      </c>
      <c r="AG3730" s="7" t="s">
        <v>62</v>
      </c>
      <c r="AH3730" s="10">
        <v>0.0</v>
      </c>
      <c r="AI3730" s="10">
        <v>0.0</v>
      </c>
      <c r="AJ3730" s="10">
        <v>0.0</v>
      </c>
      <c r="AK3730" s="11">
        <v>60.0</v>
      </c>
      <c r="AL3730" s="10">
        <v>0.0</v>
      </c>
      <c r="AM3730" s="10">
        <v>0.0</v>
      </c>
      <c r="AN3730" s="10">
        <v>0.0</v>
      </c>
      <c r="AO3730" s="8" t="s">
        <v>107</v>
      </c>
      <c r="AP3730" s="7" t="s">
        <v>25988</v>
      </c>
      <c r="AQ3730" s="7" t="s">
        <v>5683</v>
      </c>
      <c r="AR3730" s="10">
        <v>118.0</v>
      </c>
      <c r="AS3730" s="10">
        <v>0.0</v>
      </c>
      <c r="AT3730" s="10">
        <v>0.0</v>
      </c>
      <c r="AU3730" s="10">
        <v>0.0</v>
      </c>
      <c r="AV3730" s="8" t="s">
        <v>2985</v>
      </c>
      <c r="AW3730" s="11">
        <v>4.87</v>
      </c>
      <c r="AX3730" s="11">
        <v>4.85</v>
      </c>
      <c r="AY3730" s="11">
        <v>4.92</v>
      </c>
      <c r="AZ3730" s="11">
        <v>4.82</v>
      </c>
      <c r="BA3730" s="11">
        <v>4.8</v>
      </c>
      <c r="BB3730" s="11">
        <v>1.33</v>
      </c>
      <c r="BC3730" s="8" t="s">
        <v>79</v>
      </c>
    </row>
    <row r="3731">
      <c r="A3731" s="9" t="s">
        <v>26484</v>
      </c>
      <c r="B3731" s="7" t="s">
        <v>110</v>
      </c>
      <c r="C3731" s="8" t="s">
        <v>111</v>
      </c>
      <c r="D3731" s="8" t="s">
        <v>26485</v>
      </c>
      <c r="E3731" s="9" t="s">
        <v>26486</v>
      </c>
      <c r="F3731" s="8" t="s">
        <v>26487</v>
      </c>
      <c r="G3731" s="8" t="s">
        <v>618</v>
      </c>
      <c r="H3731" s="8" t="s">
        <v>419</v>
      </c>
      <c r="I3731" s="7" t="s">
        <v>86</v>
      </c>
      <c r="J3731" s="10">
        <v>1.0</v>
      </c>
      <c r="K3731" s="10">
        <v>1.0</v>
      </c>
      <c r="L3731" s="7" t="s">
        <v>62</v>
      </c>
      <c r="M3731" s="10">
        <v>7.0</v>
      </c>
      <c r="N3731" s="8" t="s">
        <v>87</v>
      </c>
      <c r="O3731" s="8" t="s">
        <v>1707</v>
      </c>
      <c r="P3731" s="7" t="s">
        <v>26488</v>
      </c>
      <c r="Q3731" s="7" t="s">
        <v>26489</v>
      </c>
      <c r="R3731" s="8" t="s">
        <v>67</v>
      </c>
      <c r="S3731" s="8" t="s">
        <v>68</v>
      </c>
      <c r="T3731" s="8" t="s">
        <v>69</v>
      </c>
      <c r="U3731" s="10">
        <v>8.0</v>
      </c>
      <c r="V3731" s="10">
        <v>4.0</v>
      </c>
      <c r="W3731" s="12"/>
      <c r="X3731" s="8" t="s">
        <v>26490</v>
      </c>
      <c r="Y3731" s="7" t="s">
        <v>590</v>
      </c>
      <c r="Z3731" s="12"/>
      <c r="AA3731" s="8" t="s">
        <v>156</v>
      </c>
      <c r="AB3731" s="8" t="s">
        <v>73</v>
      </c>
      <c r="AD3731" s="13"/>
      <c r="AE3731" s="10">
        <v>7.0</v>
      </c>
      <c r="AF3731" s="10">
        <v>1125.0</v>
      </c>
      <c r="AG3731" s="7" t="s">
        <v>62</v>
      </c>
      <c r="AH3731" s="10">
        <v>0.0</v>
      </c>
      <c r="AI3731" s="10">
        <v>0.0</v>
      </c>
      <c r="AJ3731" s="10">
        <v>0.0</v>
      </c>
      <c r="AK3731" s="11">
        <v>0.0</v>
      </c>
      <c r="AL3731" s="10">
        <v>0.0</v>
      </c>
      <c r="AM3731" s="10">
        <v>42.0</v>
      </c>
      <c r="AN3731" s="12"/>
      <c r="AO3731" s="8" t="s">
        <v>749</v>
      </c>
      <c r="AP3731" s="7" t="s">
        <v>26491</v>
      </c>
      <c r="AQ3731" s="7" t="s">
        <v>11717</v>
      </c>
      <c r="AR3731" s="10">
        <v>85.0</v>
      </c>
      <c r="AS3731" s="10">
        <v>3.0</v>
      </c>
      <c r="AT3731" s="10">
        <v>0.0</v>
      </c>
      <c r="AU3731" s="10">
        <v>3.0</v>
      </c>
      <c r="AV3731" s="8" t="s">
        <v>216</v>
      </c>
      <c r="AW3731" s="11">
        <v>4.88</v>
      </c>
      <c r="AX3731" s="11">
        <v>4.87</v>
      </c>
      <c r="AY3731" s="11">
        <v>4.84</v>
      </c>
      <c r="AZ3731" s="11">
        <v>4.92</v>
      </c>
      <c r="BA3731" s="11">
        <v>4.85</v>
      </c>
      <c r="BB3731" s="11">
        <v>0.95</v>
      </c>
      <c r="BC3731" s="8" t="s">
        <v>122</v>
      </c>
    </row>
    <row r="3732">
      <c r="A3732" s="9" t="s">
        <v>26492</v>
      </c>
      <c r="B3732" s="7" t="s">
        <v>56</v>
      </c>
      <c r="C3732" s="8" t="s">
        <v>57</v>
      </c>
      <c r="D3732" s="8" t="s">
        <v>26493</v>
      </c>
      <c r="E3732" s="9" t="s">
        <v>26494</v>
      </c>
      <c r="F3732" s="8" t="s">
        <v>9003</v>
      </c>
      <c r="G3732" s="8" t="s">
        <v>84</v>
      </c>
      <c r="H3732" s="8" t="s">
        <v>85</v>
      </c>
      <c r="I3732" s="7" t="s">
        <v>86</v>
      </c>
      <c r="J3732" s="10">
        <v>1.0</v>
      </c>
      <c r="K3732" s="10">
        <v>1.0</v>
      </c>
      <c r="L3732" s="7" t="s">
        <v>62</v>
      </c>
      <c r="M3732" s="10">
        <v>7.0</v>
      </c>
      <c r="N3732" s="8" t="s">
        <v>87</v>
      </c>
      <c r="O3732" s="8" t="s">
        <v>651</v>
      </c>
      <c r="P3732" s="7" t="s">
        <v>26495</v>
      </c>
      <c r="Q3732" s="7" t="s">
        <v>26496</v>
      </c>
      <c r="R3732" s="8" t="s">
        <v>118</v>
      </c>
      <c r="S3732" s="8" t="s">
        <v>119</v>
      </c>
      <c r="T3732" s="8" t="s">
        <v>69</v>
      </c>
      <c r="U3732" s="10">
        <v>6.0</v>
      </c>
      <c r="V3732" s="10">
        <v>3.0</v>
      </c>
      <c r="W3732" s="10">
        <v>3.0</v>
      </c>
      <c r="X3732" s="8" t="s">
        <v>26497</v>
      </c>
      <c r="Y3732" s="7" t="s">
        <v>374</v>
      </c>
      <c r="Z3732" s="10">
        <v>1.0</v>
      </c>
      <c r="AA3732" s="8" t="s">
        <v>93</v>
      </c>
      <c r="AB3732" s="8" t="s">
        <v>73</v>
      </c>
      <c r="AC3732" s="7" t="s">
        <v>26498</v>
      </c>
      <c r="AD3732" s="11">
        <v>230.66</v>
      </c>
      <c r="AE3732" s="10">
        <v>29.0</v>
      </c>
      <c r="AF3732" s="10">
        <v>1125.0</v>
      </c>
      <c r="AG3732" s="7" t="s">
        <v>62</v>
      </c>
      <c r="AH3732" s="10">
        <v>29.0</v>
      </c>
      <c r="AI3732" s="10">
        <v>59.0</v>
      </c>
      <c r="AJ3732" s="10">
        <v>89.0</v>
      </c>
      <c r="AK3732" s="11">
        <v>364.0</v>
      </c>
      <c r="AL3732" s="10">
        <v>184.0</v>
      </c>
      <c r="AM3732" s="10">
        <v>0.0</v>
      </c>
      <c r="AN3732" s="10">
        <v>0.0</v>
      </c>
      <c r="AO3732" s="8" t="s">
        <v>107</v>
      </c>
      <c r="AP3732" s="7" t="s">
        <v>26499</v>
      </c>
      <c r="AQ3732" s="7" t="s">
        <v>26500</v>
      </c>
      <c r="AR3732" s="10">
        <v>43.0</v>
      </c>
      <c r="AS3732" s="10">
        <v>0.0</v>
      </c>
      <c r="AT3732" s="10">
        <v>0.0</v>
      </c>
      <c r="AU3732" s="10">
        <v>0.0</v>
      </c>
      <c r="AV3732" s="8" t="s">
        <v>2985</v>
      </c>
      <c r="AW3732" s="11">
        <v>4.77</v>
      </c>
      <c r="AX3732" s="11">
        <v>4.74</v>
      </c>
      <c r="AY3732" s="11">
        <v>4.79</v>
      </c>
      <c r="AZ3732" s="11">
        <v>4.93</v>
      </c>
      <c r="BA3732" s="11">
        <v>4.84</v>
      </c>
      <c r="BB3732" s="11">
        <v>0.49</v>
      </c>
      <c r="BC3732" s="8" t="s">
        <v>79</v>
      </c>
    </row>
    <row r="3733">
      <c r="A3733" s="9" t="s">
        <v>26501</v>
      </c>
      <c r="B3733" s="7" t="s">
        <v>110</v>
      </c>
      <c r="C3733" s="8" t="s">
        <v>111</v>
      </c>
      <c r="D3733" s="8" t="s">
        <v>26502</v>
      </c>
      <c r="E3733" s="9" t="s">
        <v>25134</v>
      </c>
      <c r="F3733" s="8" t="s">
        <v>4868</v>
      </c>
      <c r="G3733" s="8" t="s">
        <v>84</v>
      </c>
      <c r="H3733" s="8" t="s">
        <v>85</v>
      </c>
      <c r="I3733" s="7" t="s">
        <v>86</v>
      </c>
      <c r="J3733" s="10">
        <v>2.0</v>
      </c>
      <c r="K3733" s="10">
        <v>2.0</v>
      </c>
      <c r="L3733" s="7" t="s">
        <v>62</v>
      </c>
      <c r="M3733" s="10">
        <v>7.0</v>
      </c>
      <c r="N3733" s="8" t="s">
        <v>63</v>
      </c>
      <c r="O3733" s="8" t="s">
        <v>397</v>
      </c>
      <c r="P3733" s="7" t="s">
        <v>26503</v>
      </c>
      <c r="Q3733" s="7" t="s">
        <v>26504</v>
      </c>
      <c r="R3733" s="8" t="s">
        <v>3161</v>
      </c>
      <c r="S3733" s="8" t="s">
        <v>190</v>
      </c>
      <c r="T3733" s="8" t="s">
        <v>323</v>
      </c>
      <c r="U3733" s="10">
        <v>2.0</v>
      </c>
      <c r="V3733" s="12"/>
      <c r="W3733" s="12"/>
      <c r="X3733" s="8" t="s">
        <v>26505</v>
      </c>
      <c r="Y3733" s="7" t="s">
        <v>201</v>
      </c>
      <c r="Z3733" s="12"/>
      <c r="AA3733" s="8" t="s">
        <v>443</v>
      </c>
      <c r="AB3733" s="8" t="s">
        <v>334</v>
      </c>
      <c r="AD3733" s="13"/>
      <c r="AE3733" s="10">
        <v>30.0</v>
      </c>
      <c r="AF3733" s="10">
        <v>60.0</v>
      </c>
      <c r="AG3733" s="7" t="s">
        <v>62</v>
      </c>
      <c r="AH3733" s="10">
        <v>0.0</v>
      </c>
      <c r="AI3733" s="10">
        <v>0.0</v>
      </c>
      <c r="AJ3733" s="10">
        <v>0.0</v>
      </c>
      <c r="AK3733" s="11">
        <v>0.0</v>
      </c>
      <c r="AL3733" s="10">
        <v>0.0</v>
      </c>
      <c r="AM3733" s="10">
        <v>0.0</v>
      </c>
      <c r="AN3733" s="12"/>
      <c r="AO3733" s="8" t="s">
        <v>107</v>
      </c>
      <c r="AP3733" s="7" t="s">
        <v>26506</v>
      </c>
      <c r="AQ3733" s="7" t="s">
        <v>10577</v>
      </c>
      <c r="AR3733" s="10">
        <v>19.0</v>
      </c>
      <c r="AS3733" s="10">
        <v>0.0</v>
      </c>
      <c r="AT3733" s="10">
        <v>0.0</v>
      </c>
      <c r="AU3733" s="10">
        <v>0.0</v>
      </c>
      <c r="AV3733" s="8" t="s">
        <v>2985</v>
      </c>
      <c r="AW3733" s="11">
        <v>4.89</v>
      </c>
      <c r="AX3733" s="11">
        <v>4.95</v>
      </c>
      <c r="AY3733" s="11">
        <v>4.95</v>
      </c>
      <c r="AZ3733" s="11">
        <v>4.84</v>
      </c>
      <c r="BA3733" s="11">
        <v>4.95</v>
      </c>
      <c r="BB3733" s="11">
        <v>0.22</v>
      </c>
      <c r="BC3733" s="8" t="s">
        <v>122</v>
      </c>
    </row>
    <row r="3734">
      <c r="A3734" s="9" t="s">
        <v>26507</v>
      </c>
      <c r="B3734" s="7" t="s">
        <v>56</v>
      </c>
      <c r="C3734" s="8" t="s">
        <v>57</v>
      </c>
      <c r="D3734" s="8" t="s">
        <v>26508</v>
      </c>
      <c r="E3734" s="9" t="s">
        <v>26509</v>
      </c>
      <c r="F3734" s="8" t="s">
        <v>26510</v>
      </c>
      <c r="G3734" s="8" t="s">
        <v>618</v>
      </c>
      <c r="H3734" s="8" t="s">
        <v>419</v>
      </c>
      <c r="I3734" s="7" t="s">
        <v>86</v>
      </c>
      <c r="J3734" s="10">
        <v>1.0</v>
      </c>
      <c r="K3734" s="10">
        <v>1.0</v>
      </c>
      <c r="L3734" s="7" t="s">
        <v>62</v>
      </c>
      <c r="M3734" s="10">
        <v>7.0</v>
      </c>
      <c r="N3734" s="8" t="s">
        <v>87</v>
      </c>
      <c r="O3734" s="8" t="s">
        <v>1836</v>
      </c>
      <c r="P3734" s="7" t="s">
        <v>26511</v>
      </c>
      <c r="Q3734" s="7" t="s">
        <v>26512</v>
      </c>
      <c r="R3734" s="8" t="s">
        <v>189</v>
      </c>
      <c r="S3734" s="8" t="s">
        <v>190</v>
      </c>
      <c r="T3734" s="8" t="s">
        <v>69</v>
      </c>
      <c r="U3734" s="10">
        <v>5.0</v>
      </c>
      <c r="V3734" s="10">
        <v>3.0</v>
      </c>
      <c r="W3734" s="10">
        <v>3.0</v>
      </c>
      <c r="X3734" s="8" t="s">
        <v>26513</v>
      </c>
      <c r="Y3734" s="7" t="s">
        <v>1549</v>
      </c>
      <c r="Z3734" s="10">
        <v>2.5</v>
      </c>
      <c r="AA3734" s="8" t="s">
        <v>72</v>
      </c>
      <c r="AB3734" s="8" t="s">
        <v>73</v>
      </c>
      <c r="AC3734" s="7" t="s">
        <v>26514</v>
      </c>
      <c r="AD3734" s="11">
        <v>130.9</v>
      </c>
      <c r="AE3734" s="10">
        <v>30.0</v>
      </c>
      <c r="AF3734" s="10">
        <v>730.0</v>
      </c>
      <c r="AG3734" s="7" t="s">
        <v>62</v>
      </c>
      <c r="AH3734" s="10">
        <v>9.0</v>
      </c>
      <c r="AI3734" s="10">
        <v>28.0</v>
      </c>
      <c r="AJ3734" s="10">
        <v>58.0</v>
      </c>
      <c r="AK3734" s="11">
        <v>58.0</v>
      </c>
      <c r="AL3734" s="10">
        <v>58.0</v>
      </c>
      <c r="AM3734" s="10">
        <v>60.0</v>
      </c>
      <c r="AN3734" s="10">
        <v>7854.0</v>
      </c>
      <c r="AO3734" s="8" t="s">
        <v>107</v>
      </c>
      <c r="AP3734" s="7" t="s">
        <v>26515</v>
      </c>
      <c r="AQ3734" s="7" t="s">
        <v>6231</v>
      </c>
      <c r="AR3734" s="10">
        <v>9.0</v>
      </c>
      <c r="AS3734" s="10">
        <v>1.0</v>
      </c>
      <c r="AT3734" s="10">
        <v>0.0</v>
      </c>
      <c r="AU3734" s="10">
        <v>2.0</v>
      </c>
      <c r="AV3734" s="8" t="s">
        <v>216</v>
      </c>
      <c r="AW3734" s="11">
        <v>4.33</v>
      </c>
      <c r="AX3734" s="11">
        <v>4.56</v>
      </c>
      <c r="AY3734" s="11">
        <v>4.56</v>
      </c>
      <c r="AZ3734" s="11">
        <v>4.78</v>
      </c>
      <c r="BA3734" s="11">
        <v>4.44</v>
      </c>
      <c r="BB3734" s="11">
        <v>0.1</v>
      </c>
      <c r="BC3734" s="8" t="s">
        <v>79</v>
      </c>
    </row>
    <row r="3735">
      <c r="A3735" s="9" t="s">
        <v>26516</v>
      </c>
      <c r="B3735" s="7" t="s">
        <v>56</v>
      </c>
      <c r="C3735" s="8" t="s">
        <v>57</v>
      </c>
      <c r="D3735" s="8" t="s">
        <v>26517</v>
      </c>
      <c r="E3735" s="9" t="s">
        <v>26518</v>
      </c>
      <c r="F3735" s="8" t="s">
        <v>26519</v>
      </c>
      <c r="G3735" s="8" t="s">
        <v>84</v>
      </c>
      <c r="H3735" s="8" t="s">
        <v>85</v>
      </c>
      <c r="I3735" s="7" t="s">
        <v>62</v>
      </c>
      <c r="J3735" s="10">
        <v>1.0</v>
      </c>
      <c r="K3735" s="10">
        <v>1.0</v>
      </c>
      <c r="L3735" s="7" t="s">
        <v>62</v>
      </c>
      <c r="M3735" s="10">
        <v>7.0</v>
      </c>
      <c r="N3735" s="8" t="s">
        <v>87</v>
      </c>
      <c r="O3735" s="8" t="s">
        <v>127</v>
      </c>
      <c r="P3735" s="7" t="s">
        <v>26520</v>
      </c>
      <c r="Q3735" s="7" t="s">
        <v>26521</v>
      </c>
      <c r="R3735" s="8" t="s">
        <v>67</v>
      </c>
      <c r="S3735" s="8" t="s">
        <v>68</v>
      </c>
      <c r="T3735" s="8" t="s">
        <v>69</v>
      </c>
      <c r="U3735" s="10">
        <v>6.0</v>
      </c>
      <c r="V3735" s="10">
        <v>3.0</v>
      </c>
      <c r="W3735" s="10">
        <v>3.0</v>
      </c>
      <c r="X3735" s="8" t="s">
        <v>26522</v>
      </c>
      <c r="Y3735" s="7" t="s">
        <v>1501</v>
      </c>
      <c r="Z3735" s="12"/>
      <c r="AA3735" s="8" t="s">
        <v>156</v>
      </c>
      <c r="AB3735" s="8" t="s">
        <v>73</v>
      </c>
      <c r="AC3735" s="7" t="s">
        <v>26523</v>
      </c>
      <c r="AD3735" s="11">
        <v>497.0</v>
      </c>
      <c r="AE3735" s="10">
        <v>1.0</v>
      </c>
      <c r="AF3735" s="10">
        <v>30.0</v>
      </c>
      <c r="AG3735" s="7" t="s">
        <v>62</v>
      </c>
      <c r="AH3735" s="10">
        <v>16.0</v>
      </c>
      <c r="AI3735" s="10">
        <v>16.0</v>
      </c>
      <c r="AJ3735" s="10">
        <v>39.0</v>
      </c>
      <c r="AK3735" s="11">
        <v>299.0</v>
      </c>
      <c r="AL3735" s="10">
        <v>119.0</v>
      </c>
      <c r="AM3735" s="10">
        <v>133.0</v>
      </c>
      <c r="AN3735" s="10">
        <v>66101.0</v>
      </c>
      <c r="AO3735" s="8" t="s">
        <v>75</v>
      </c>
      <c r="AP3735" s="7" t="s">
        <v>26506</v>
      </c>
      <c r="AQ3735" s="7" t="s">
        <v>683</v>
      </c>
      <c r="AR3735" s="10">
        <v>61.0</v>
      </c>
      <c r="AS3735" s="10">
        <v>19.0</v>
      </c>
      <c r="AT3735" s="10">
        <v>3.0</v>
      </c>
      <c r="AU3735" s="10">
        <v>13.0</v>
      </c>
      <c r="AV3735" s="8" t="s">
        <v>78</v>
      </c>
      <c r="AW3735" s="11">
        <v>4.93</v>
      </c>
      <c r="AX3735" s="11">
        <v>4.98</v>
      </c>
      <c r="AY3735" s="11">
        <v>5.0</v>
      </c>
      <c r="AZ3735" s="11">
        <v>4.95</v>
      </c>
      <c r="BA3735" s="11">
        <v>4.9</v>
      </c>
      <c r="BB3735" s="11">
        <v>0.71</v>
      </c>
      <c r="BC3735" s="8" t="s">
        <v>79</v>
      </c>
    </row>
    <row r="3736">
      <c r="A3736" s="9" t="s">
        <v>26524</v>
      </c>
      <c r="B3736" s="7" t="s">
        <v>110</v>
      </c>
      <c r="C3736" s="8" t="s">
        <v>111</v>
      </c>
      <c r="D3736" s="8" t="s">
        <v>26525</v>
      </c>
      <c r="E3736" s="9" t="s">
        <v>26526</v>
      </c>
      <c r="F3736" s="8" t="s">
        <v>16229</v>
      </c>
      <c r="G3736" s="8" t="s">
        <v>84</v>
      </c>
      <c r="H3736" s="8" t="s">
        <v>85</v>
      </c>
      <c r="I3736" s="7" t="s">
        <v>62</v>
      </c>
      <c r="J3736" s="10">
        <v>1.0</v>
      </c>
      <c r="K3736" s="10">
        <v>1.0</v>
      </c>
      <c r="L3736" s="7" t="s">
        <v>62</v>
      </c>
      <c r="M3736" s="10">
        <v>8.0</v>
      </c>
      <c r="N3736" s="8" t="s">
        <v>87</v>
      </c>
      <c r="O3736" s="8" t="s">
        <v>88</v>
      </c>
      <c r="P3736" s="7" t="s">
        <v>24873</v>
      </c>
      <c r="Q3736" s="7" t="s">
        <v>26527</v>
      </c>
      <c r="R3736" s="8" t="s">
        <v>2735</v>
      </c>
      <c r="S3736" s="8" t="s">
        <v>68</v>
      </c>
      <c r="T3736" s="8" t="s">
        <v>69</v>
      </c>
      <c r="U3736" s="10">
        <v>4.0</v>
      </c>
      <c r="V3736" s="10">
        <v>3.0</v>
      </c>
      <c r="W3736" s="12"/>
      <c r="X3736" s="8" t="s">
        <v>26528</v>
      </c>
      <c r="Y3736" s="7" t="s">
        <v>1879</v>
      </c>
      <c r="Z3736" s="12"/>
      <c r="AA3736" s="8" t="s">
        <v>156</v>
      </c>
      <c r="AB3736" s="8" t="s">
        <v>73</v>
      </c>
      <c r="AC3736" s="7" t="s">
        <v>14171</v>
      </c>
      <c r="AD3736" s="11">
        <v>393.0</v>
      </c>
      <c r="AE3736" s="10">
        <v>1.0</v>
      </c>
      <c r="AF3736" s="10">
        <v>1125.0</v>
      </c>
      <c r="AG3736" s="7" t="s">
        <v>62</v>
      </c>
      <c r="AH3736" s="10">
        <v>3.0</v>
      </c>
      <c r="AI3736" s="10">
        <v>8.0</v>
      </c>
      <c r="AJ3736" s="10">
        <v>17.0</v>
      </c>
      <c r="AK3736" s="11">
        <v>73.0</v>
      </c>
      <c r="AL3736" s="10">
        <v>17.0</v>
      </c>
      <c r="AM3736" s="10">
        <v>84.0</v>
      </c>
      <c r="AN3736" s="10">
        <v>33012.0</v>
      </c>
      <c r="AO3736" s="8" t="s">
        <v>75</v>
      </c>
      <c r="AP3736" s="7" t="s">
        <v>23526</v>
      </c>
      <c r="AQ3736" s="7" t="s">
        <v>264</v>
      </c>
      <c r="AR3736" s="10">
        <v>57.0</v>
      </c>
      <c r="AS3736" s="10">
        <v>12.0</v>
      </c>
      <c r="AT3736" s="10">
        <v>2.0</v>
      </c>
      <c r="AU3736" s="10">
        <v>4.0</v>
      </c>
      <c r="AV3736" s="8" t="s">
        <v>78</v>
      </c>
      <c r="AW3736" s="11">
        <v>4.98</v>
      </c>
      <c r="AX3736" s="11">
        <v>4.98</v>
      </c>
      <c r="AY3736" s="11">
        <v>5.0</v>
      </c>
      <c r="AZ3736" s="11">
        <v>4.98</v>
      </c>
      <c r="BA3736" s="11">
        <v>4.95</v>
      </c>
      <c r="BB3736" s="11">
        <v>0.82</v>
      </c>
      <c r="BC3736" s="8" t="s">
        <v>79</v>
      </c>
    </row>
    <row r="3737">
      <c r="A3737" s="9" t="s">
        <v>26529</v>
      </c>
      <c r="B3737" s="7" t="s">
        <v>56</v>
      </c>
      <c r="C3737" s="8" t="s">
        <v>57</v>
      </c>
      <c r="D3737" s="8" t="s">
        <v>26530</v>
      </c>
      <c r="E3737" s="9" t="s">
        <v>26531</v>
      </c>
      <c r="F3737" s="8" t="s">
        <v>974</v>
      </c>
      <c r="G3737" s="8" t="s">
        <v>84</v>
      </c>
      <c r="H3737" s="8" t="s">
        <v>85</v>
      </c>
      <c r="I3737" s="7" t="s">
        <v>62</v>
      </c>
      <c r="J3737" s="10">
        <v>1.0</v>
      </c>
      <c r="K3737" s="10">
        <v>1.0</v>
      </c>
      <c r="L3737" s="7" t="s">
        <v>62</v>
      </c>
      <c r="M3737" s="10">
        <v>7.0</v>
      </c>
      <c r="N3737" s="8" t="s">
        <v>87</v>
      </c>
      <c r="O3737" s="8" t="s">
        <v>175</v>
      </c>
      <c r="P3737" s="7" t="s">
        <v>26532</v>
      </c>
      <c r="Q3737" s="7" t="s">
        <v>26533</v>
      </c>
      <c r="R3737" s="8" t="s">
        <v>481</v>
      </c>
      <c r="S3737" s="8" t="s">
        <v>153</v>
      </c>
      <c r="T3737" s="8" t="s">
        <v>69</v>
      </c>
      <c r="U3737" s="10">
        <v>2.0</v>
      </c>
      <c r="V3737" s="10">
        <v>1.0</v>
      </c>
      <c r="W3737" s="10">
        <v>1.0</v>
      </c>
      <c r="X3737" s="8" t="s">
        <v>26534</v>
      </c>
      <c r="Y3737" s="7" t="s">
        <v>366</v>
      </c>
      <c r="Z3737" s="10">
        <v>1.0</v>
      </c>
      <c r="AA3737" s="8" t="s">
        <v>93</v>
      </c>
      <c r="AB3737" s="8" t="s">
        <v>73</v>
      </c>
      <c r="AC3737" s="7" t="s">
        <v>3906</v>
      </c>
      <c r="AD3737" s="11">
        <v>235.0</v>
      </c>
      <c r="AE3737" s="10">
        <v>1.0</v>
      </c>
      <c r="AF3737" s="10">
        <v>15.0</v>
      </c>
      <c r="AG3737" s="7" t="s">
        <v>62</v>
      </c>
      <c r="AH3737" s="10">
        <v>20.0</v>
      </c>
      <c r="AI3737" s="10">
        <v>34.0</v>
      </c>
      <c r="AJ3737" s="10">
        <v>53.0</v>
      </c>
      <c r="AK3737" s="11">
        <v>209.0</v>
      </c>
      <c r="AL3737" s="10">
        <v>124.0</v>
      </c>
      <c r="AM3737" s="10">
        <v>255.0</v>
      </c>
      <c r="AN3737" s="10">
        <v>59925.0</v>
      </c>
      <c r="AO3737" s="8" t="s">
        <v>75</v>
      </c>
      <c r="AP3737" s="7" t="s">
        <v>26535</v>
      </c>
      <c r="AQ3737" s="7" t="s">
        <v>296</v>
      </c>
      <c r="AR3737" s="10">
        <v>393.0</v>
      </c>
      <c r="AS3737" s="10">
        <v>41.0</v>
      </c>
      <c r="AT3737" s="10">
        <v>6.0</v>
      </c>
      <c r="AU3737" s="10">
        <v>49.0</v>
      </c>
      <c r="AV3737" s="8" t="s">
        <v>78</v>
      </c>
      <c r="AW3737" s="11">
        <v>4.98</v>
      </c>
      <c r="AX3737" s="11">
        <v>4.99</v>
      </c>
      <c r="AY3737" s="11">
        <v>4.99</v>
      </c>
      <c r="AZ3737" s="11">
        <v>4.94</v>
      </c>
      <c r="BA3737" s="11">
        <v>4.88</v>
      </c>
      <c r="BB3737" s="11">
        <v>4.54</v>
      </c>
      <c r="BC3737" s="8" t="s">
        <v>79</v>
      </c>
    </row>
    <row r="3738">
      <c r="A3738" s="9" t="s">
        <v>26536</v>
      </c>
      <c r="B3738" s="7" t="s">
        <v>56</v>
      </c>
      <c r="C3738" s="8" t="s">
        <v>57</v>
      </c>
      <c r="D3738" s="8" t="s">
        <v>26537</v>
      </c>
      <c r="E3738" s="9" t="s">
        <v>26538</v>
      </c>
      <c r="F3738" s="8" t="s">
        <v>26539</v>
      </c>
      <c r="G3738" s="8" t="s">
        <v>84</v>
      </c>
      <c r="H3738" s="8" t="s">
        <v>85</v>
      </c>
      <c r="I3738" s="7" t="s">
        <v>86</v>
      </c>
      <c r="J3738" s="10">
        <v>4.0</v>
      </c>
      <c r="K3738" s="10">
        <v>2.0</v>
      </c>
      <c r="L3738" s="7" t="s">
        <v>62</v>
      </c>
      <c r="M3738" s="10">
        <v>11.0</v>
      </c>
      <c r="N3738" s="8" t="s">
        <v>63</v>
      </c>
      <c r="O3738" s="8" t="s">
        <v>88</v>
      </c>
      <c r="P3738" s="7" t="s">
        <v>26540</v>
      </c>
      <c r="Q3738" s="7" t="s">
        <v>26541</v>
      </c>
      <c r="R3738" s="8" t="s">
        <v>67</v>
      </c>
      <c r="S3738" s="8" t="s">
        <v>68</v>
      </c>
      <c r="T3738" s="8" t="s">
        <v>69</v>
      </c>
      <c r="U3738" s="10">
        <v>6.0</v>
      </c>
      <c r="V3738" s="10">
        <v>3.0</v>
      </c>
      <c r="W3738" s="10">
        <v>3.0</v>
      </c>
      <c r="X3738" s="8" t="s">
        <v>26542</v>
      </c>
      <c r="Y3738" s="7" t="s">
        <v>325</v>
      </c>
      <c r="Z3738" s="12"/>
      <c r="AA3738" s="8" t="s">
        <v>591</v>
      </c>
      <c r="AB3738" s="8" t="s">
        <v>73</v>
      </c>
      <c r="AC3738" s="7" t="s">
        <v>26543</v>
      </c>
      <c r="AD3738" s="11">
        <v>222.5</v>
      </c>
      <c r="AE3738" s="10">
        <v>29.0</v>
      </c>
      <c r="AF3738" s="10">
        <v>200.0</v>
      </c>
      <c r="AG3738" s="7" t="s">
        <v>62</v>
      </c>
      <c r="AH3738" s="10">
        <v>10.0</v>
      </c>
      <c r="AI3738" s="10">
        <v>21.0</v>
      </c>
      <c r="AJ3738" s="10">
        <v>51.0</v>
      </c>
      <c r="AK3738" s="11">
        <v>231.0</v>
      </c>
      <c r="AL3738" s="10">
        <v>146.0</v>
      </c>
      <c r="AM3738" s="10">
        <v>0.0</v>
      </c>
      <c r="AN3738" s="10">
        <v>0.0</v>
      </c>
      <c r="AO3738" s="8" t="s">
        <v>107</v>
      </c>
      <c r="AP3738" s="7" t="s">
        <v>26535</v>
      </c>
      <c r="AQ3738" s="7" t="s">
        <v>26544</v>
      </c>
      <c r="AR3738" s="10">
        <v>21.0</v>
      </c>
      <c r="AS3738" s="10">
        <v>0.0</v>
      </c>
      <c r="AT3738" s="10">
        <v>0.0</v>
      </c>
      <c r="AU3738" s="10">
        <v>0.0</v>
      </c>
      <c r="AV3738" s="8" t="s">
        <v>2985</v>
      </c>
      <c r="AW3738" s="11">
        <v>5.0</v>
      </c>
      <c r="AX3738" s="11">
        <v>5.0</v>
      </c>
      <c r="AY3738" s="11">
        <v>5.0</v>
      </c>
      <c r="AZ3738" s="11">
        <v>4.95</v>
      </c>
      <c r="BA3738" s="11">
        <v>4.95</v>
      </c>
      <c r="BB3738" s="11">
        <v>0.24</v>
      </c>
      <c r="BC3738" s="8" t="s">
        <v>79</v>
      </c>
    </row>
    <row r="3739">
      <c r="A3739" s="9" t="s">
        <v>26545</v>
      </c>
      <c r="B3739" s="7" t="s">
        <v>56</v>
      </c>
      <c r="C3739" s="8" t="s">
        <v>57</v>
      </c>
      <c r="D3739" s="8" t="s">
        <v>26546</v>
      </c>
      <c r="E3739" s="9" t="s">
        <v>12421</v>
      </c>
      <c r="F3739" s="8" t="s">
        <v>12422</v>
      </c>
      <c r="G3739" s="8" t="s">
        <v>3357</v>
      </c>
      <c r="H3739" s="8" t="s">
        <v>419</v>
      </c>
      <c r="I3739" s="7" t="s">
        <v>86</v>
      </c>
      <c r="J3739" s="10">
        <v>2.0</v>
      </c>
      <c r="K3739" s="10">
        <v>2.0</v>
      </c>
      <c r="L3739" s="7" t="s">
        <v>62</v>
      </c>
      <c r="M3739" s="10">
        <v>6.0</v>
      </c>
      <c r="N3739" s="8" t="s">
        <v>63</v>
      </c>
      <c r="O3739" s="8" t="s">
        <v>3017</v>
      </c>
      <c r="P3739" s="7" t="s">
        <v>26547</v>
      </c>
      <c r="Q3739" s="7" t="s">
        <v>26548</v>
      </c>
      <c r="R3739" s="8" t="s">
        <v>2406</v>
      </c>
      <c r="S3739" s="8" t="s">
        <v>153</v>
      </c>
      <c r="T3739" s="8" t="s">
        <v>323</v>
      </c>
      <c r="U3739" s="10">
        <v>4.0</v>
      </c>
      <c r="V3739" s="10">
        <v>2.0</v>
      </c>
      <c r="W3739" s="10">
        <v>2.0</v>
      </c>
      <c r="X3739" s="8" t="s">
        <v>26549</v>
      </c>
      <c r="Y3739" s="7" t="s">
        <v>121</v>
      </c>
      <c r="Z3739" s="10">
        <v>1.0</v>
      </c>
      <c r="AA3739" s="8" t="s">
        <v>326</v>
      </c>
      <c r="AB3739" s="8" t="s">
        <v>327</v>
      </c>
      <c r="AC3739" s="7" t="s">
        <v>26550</v>
      </c>
      <c r="AD3739" s="11">
        <v>87.95</v>
      </c>
      <c r="AE3739" s="10">
        <v>29.0</v>
      </c>
      <c r="AF3739" s="10">
        <v>365.0</v>
      </c>
      <c r="AG3739" s="7" t="s">
        <v>62</v>
      </c>
      <c r="AH3739" s="10">
        <v>29.0</v>
      </c>
      <c r="AI3739" s="10">
        <v>59.0</v>
      </c>
      <c r="AJ3739" s="10">
        <v>89.0</v>
      </c>
      <c r="AK3739" s="11">
        <v>364.0</v>
      </c>
      <c r="AL3739" s="10">
        <v>184.0</v>
      </c>
      <c r="AM3739" s="10">
        <v>0.0</v>
      </c>
      <c r="AN3739" s="10">
        <v>0.0</v>
      </c>
      <c r="AO3739" s="8" t="s">
        <v>107</v>
      </c>
      <c r="AP3739" s="7" t="s">
        <v>26551</v>
      </c>
      <c r="AQ3739" s="7" t="s">
        <v>24014</v>
      </c>
      <c r="AR3739" s="10">
        <v>4.0</v>
      </c>
      <c r="AS3739" s="10">
        <v>0.0</v>
      </c>
      <c r="AT3739" s="10">
        <v>0.0</v>
      </c>
      <c r="AU3739" s="10">
        <v>0.0</v>
      </c>
      <c r="AV3739" s="8" t="s">
        <v>2985</v>
      </c>
      <c r="AW3739" s="11">
        <v>5.0</v>
      </c>
      <c r="AX3739" s="11">
        <v>5.0</v>
      </c>
      <c r="AY3739" s="11">
        <v>5.0</v>
      </c>
      <c r="AZ3739" s="11">
        <v>5.0</v>
      </c>
      <c r="BA3739" s="11">
        <v>5.0</v>
      </c>
      <c r="BB3739" s="11">
        <v>0.05</v>
      </c>
      <c r="BC3739" s="8" t="s">
        <v>79</v>
      </c>
    </row>
    <row r="3740">
      <c r="A3740" s="9" t="s">
        <v>26552</v>
      </c>
      <c r="B3740" s="7" t="s">
        <v>56</v>
      </c>
      <c r="C3740" s="8" t="s">
        <v>57</v>
      </c>
      <c r="D3740" s="8" t="s">
        <v>26553</v>
      </c>
      <c r="E3740" s="9" t="s">
        <v>22379</v>
      </c>
      <c r="F3740" s="8" t="s">
        <v>7949</v>
      </c>
      <c r="G3740" s="8" t="s">
        <v>84</v>
      </c>
      <c r="H3740" s="8" t="s">
        <v>85</v>
      </c>
      <c r="I3740" s="7" t="s">
        <v>86</v>
      </c>
      <c r="J3740" s="10">
        <v>4.0</v>
      </c>
      <c r="K3740" s="10">
        <v>2.0</v>
      </c>
      <c r="L3740" s="7" t="s">
        <v>62</v>
      </c>
      <c r="M3740" s="10">
        <v>12.0</v>
      </c>
      <c r="N3740" s="8" t="s">
        <v>63</v>
      </c>
      <c r="O3740" s="8" t="s">
        <v>100</v>
      </c>
      <c r="P3740" s="7" t="s">
        <v>9412</v>
      </c>
      <c r="Q3740" s="7" t="s">
        <v>26554</v>
      </c>
      <c r="R3740" s="8" t="s">
        <v>167</v>
      </c>
      <c r="S3740" s="8" t="s">
        <v>168</v>
      </c>
      <c r="T3740" s="8" t="s">
        <v>69</v>
      </c>
      <c r="U3740" s="10">
        <v>5.0</v>
      </c>
      <c r="V3740" s="10">
        <v>2.0</v>
      </c>
      <c r="W3740" s="10">
        <v>4.0</v>
      </c>
      <c r="X3740" s="8" t="s">
        <v>26555</v>
      </c>
      <c r="Y3740" s="7" t="s">
        <v>1501</v>
      </c>
      <c r="Z3740" s="10">
        <v>1.0</v>
      </c>
      <c r="AA3740" s="8" t="s">
        <v>93</v>
      </c>
      <c r="AB3740" s="8" t="s">
        <v>73</v>
      </c>
      <c r="AC3740" s="7" t="s">
        <v>26556</v>
      </c>
      <c r="AD3740" s="11">
        <v>148.59</v>
      </c>
      <c r="AE3740" s="10">
        <v>29.0</v>
      </c>
      <c r="AF3740" s="10">
        <v>1125.0</v>
      </c>
      <c r="AG3740" s="7" t="s">
        <v>62</v>
      </c>
      <c r="AH3740" s="10">
        <v>0.0</v>
      </c>
      <c r="AI3740" s="10">
        <v>0.0</v>
      </c>
      <c r="AJ3740" s="10">
        <v>8.0</v>
      </c>
      <c r="AK3740" s="11">
        <v>283.0</v>
      </c>
      <c r="AL3740" s="10">
        <v>103.0</v>
      </c>
      <c r="AM3740" s="10">
        <v>116.0</v>
      </c>
      <c r="AN3740" s="10">
        <v>17236.0</v>
      </c>
      <c r="AO3740" s="8" t="s">
        <v>107</v>
      </c>
      <c r="AP3740" s="7" t="s">
        <v>26557</v>
      </c>
      <c r="AQ3740" s="7" t="s">
        <v>7244</v>
      </c>
      <c r="AR3740" s="10">
        <v>62.0</v>
      </c>
      <c r="AS3740" s="10">
        <v>2.0</v>
      </c>
      <c r="AT3740" s="10">
        <v>0.0</v>
      </c>
      <c r="AU3740" s="10">
        <v>2.0</v>
      </c>
      <c r="AV3740" s="8" t="s">
        <v>216</v>
      </c>
      <c r="AW3740" s="11">
        <v>4.95</v>
      </c>
      <c r="AX3740" s="11">
        <v>5.0</v>
      </c>
      <c r="AY3740" s="11">
        <v>4.95</v>
      </c>
      <c r="AZ3740" s="11">
        <v>5.0</v>
      </c>
      <c r="BA3740" s="11">
        <v>4.82</v>
      </c>
      <c r="BB3740" s="11">
        <v>0.74</v>
      </c>
      <c r="BC3740" s="8" t="s">
        <v>79</v>
      </c>
    </row>
    <row r="3741">
      <c r="A3741" s="9" t="s">
        <v>26558</v>
      </c>
      <c r="B3741" s="7" t="s">
        <v>56</v>
      </c>
      <c r="C3741" s="8" t="s">
        <v>57</v>
      </c>
      <c r="D3741" s="8" t="s">
        <v>26559</v>
      </c>
      <c r="E3741" s="9" t="s">
        <v>26560</v>
      </c>
      <c r="F3741" s="8" t="s">
        <v>26561</v>
      </c>
      <c r="G3741" s="8" t="s">
        <v>84</v>
      </c>
      <c r="H3741" s="8" t="s">
        <v>85</v>
      </c>
      <c r="I3741" s="7" t="s">
        <v>86</v>
      </c>
      <c r="J3741" s="10">
        <v>8.0</v>
      </c>
      <c r="K3741" s="10">
        <v>8.0</v>
      </c>
      <c r="L3741" s="7" t="s">
        <v>62</v>
      </c>
      <c r="M3741" s="10">
        <v>11.0</v>
      </c>
      <c r="N3741" s="8" t="s">
        <v>288</v>
      </c>
      <c r="O3741" s="8" t="s">
        <v>677</v>
      </c>
      <c r="P3741" s="7" t="s">
        <v>26562</v>
      </c>
      <c r="Q3741" s="7" t="s">
        <v>26563</v>
      </c>
      <c r="R3741" s="8" t="s">
        <v>11104</v>
      </c>
      <c r="S3741" s="8" t="s">
        <v>322</v>
      </c>
      <c r="T3741" s="8" t="s">
        <v>323</v>
      </c>
      <c r="U3741" s="10">
        <v>2.0</v>
      </c>
      <c r="V3741" s="10">
        <v>1.0</v>
      </c>
      <c r="W3741" s="10">
        <v>1.0</v>
      </c>
      <c r="X3741" s="8" t="s">
        <v>26564</v>
      </c>
      <c r="Y3741" s="7" t="s">
        <v>325</v>
      </c>
      <c r="Z3741" s="10">
        <v>1.0</v>
      </c>
      <c r="AA3741" s="8" t="s">
        <v>326</v>
      </c>
      <c r="AB3741" s="8" t="s">
        <v>327</v>
      </c>
      <c r="AC3741" s="7" t="s">
        <v>26565</v>
      </c>
      <c r="AD3741" s="11">
        <v>181.69</v>
      </c>
      <c r="AE3741" s="10">
        <v>29.0</v>
      </c>
      <c r="AF3741" s="10">
        <v>1125.0</v>
      </c>
      <c r="AG3741" s="7" t="s">
        <v>62</v>
      </c>
      <c r="AH3741" s="10">
        <v>30.0</v>
      </c>
      <c r="AI3741" s="10">
        <v>60.0</v>
      </c>
      <c r="AJ3741" s="10">
        <v>90.0</v>
      </c>
      <c r="AK3741" s="11">
        <v>365.0</v>
      </c>
      <c r="AL3741" s="10">
        <v>185.0</v>
      </c>
      <c r="AM3741" s="10">
        <v>0.0</v>
      </c>
      <c r="AN3741" s="10">
        <v>0.0</v>
      </c>
      <c r="AO3741" s="8" t="s">
        <v>107</v>
      </c>
      <c r="AP3741" s="7" t="s">
        <v>26566</v>
      </c>
      <c r="AQ3741" s="7" t="s">
        <v>26567</v>
      </c>
      <c r="AR3741" s="10">
        <v>2.0</v>
      </c>
      <c r="AS3741" s="10">
        <v>0.0</v>
      </c>
      <c r="AT3741" s="10">
        <v>0.0</v>
      </c>
      <c r="AU3741" s="10">
        <v>0.0</v>
      </c>
      <c r="AV3741" s="8" t="s">
        <v>2985</v>
      </c>
      <c r="AW3741" s="11">
        <v>5.0</v>
      </c>
      <c r="AX3741" s="11">
        <v>5.0</v>
      </c>
      <c r="AY3741" s="11">
        <v>5.0</v>
      </c>
      <c r="AZ3741" s="11">
        <v>5.0</v>
      </c>
      <c r="BA3741" s="11">
        <v>5.0</v>
      </c>
      <c r="BB3741" s="11">
        <v>0.03</v>
      </c>
      <c r="BC3741" s="8" t="s">
        <v>79</v>
      </c>
    </row>
    <row r="3742">
      <c r="A3742" s="9" t="s">
        <v>26568</v>
      </c>
      <c r="B3742" s="7" t="s">
        <v>56</v>
      </c>
      <c r="C3742" s="8" t="s">
        <v>57</v>
      </c>
      <c r="D3742" s="8" t="s">
        <v>26569</v>
      </c>
      <c r="E3742" s="9" t="s">
        <v>26570</v>
      </c>
      <c r="F3742" s="8" t="s">
        <v>26571</v>
      </c>
      <c r="H3742" s="8" t="s">
        <v>61</v>
      </c>
      <c r="I3742" s="7" t="s">
        <v>86</v>
      </c>
      <c r="J3742" s="10">
        <v>1.0</v>
      </c>
      <c r="K3742" s="10">
        <v>1.0</v>
      </c>
      <c r="L3742" s="7" t="s">
        <v>62</v>
      </c>
      <c r="M3742" s="10">
        <v>7.0</v>
      </c>
      <c r="N3742" s="8" t="s">
        <v>87</v>
      </c>
      <c r="O3742" s="8" t="s">
        <v>115</v>
      </c>
      <c r="P3742" s="7" t="s">
        <v>26572</v>
      </c>
      <c r="Q3742" s="7" t="s">
        <v>26573</v>
      </c>
      <c r="R3742" s="8" t="s">
        <v>167</v>
      </c>
      <c r="S3742" s="8" t="s">
        <v>168</v>
      </c>
      <c r="T3742" s="8" t="s">
        <v>69</v>
      </c>
      <c r="U3742" s="10">
        <v>6.0</v>
      </c>
      <c r="V3742" s="10">
        <v>2.0</v>
      </c>
      <c r="W3742" s="10">
        <v>2.0</v>
      </c>
      <c r="X3742" s="8" t="s">
        <v>26574</v>
      </c>
      <c r="Y3742" s="7" t="s">
        <v>547</v>
      </c>
      <c r="Z3742" s="12"/>
      <c r="AA3742" s="8" t="s">
        <v>156</v>
      </c>
      <c r="AB3742" s="8" t="s">
        <v>73</v>
      </c>
      <c r="AC3742" s="7" t="s">
        <v>6657</v>
      </c>
      <c r="AD3742" s="11">
        <v>152.47</v>
      </c>
      <c r="AE3742" s="10">
        <v>30.0</v>
      </c>
      <c r="AF3742" s="10">
        <v>1125.0</v>
      </c>
      <c r="AG3742" s="7" t="s">
        <v>62</v>
      </c>
      <c r="AH3742" s="10">
        <v>0.0</v>
      </c>
      <c r="AI3742" s="10">
        <v>6.0</v>
      </c>
      <c r="AJ3742" s="10">
        <v>36.0</v>
      </c>
      <c r="AK3742" s="11">
        <v>216.0</v>
      </c>
      <c r="AL3742" s="10">
        <v>131.0</v>
      </c>
      <c r="AM3742" s="10">
        <v>0.0</v>
      </c>
      <c r="AN3742" s="10">
        <v>0.0</v>
      </c>
      <c r="AO3742" s="8" t="s">
        <v>107</v>
      </c>
      <c r="AP3742" s="7" t="s">
        <v>25948</v>
      </c>
      <c r="AQ3742" s="7" t="s">
        <v>14545</v>
      </c>
      <c r="AR3742" s="10">
        <v>13.0</v>
      </c>
      <c r="AS3742" s="10">
        <v>0.0</v>
      </c>
      <c r="AT3742" s="10">
        <v>0.0</v>
      </c>
      <c r="AU3742" s="10">
        <v>0.0</v>
      </c>
      <c r="AV3742" s="8" t="s">
        <v>2985</v>
      </c>
      <c r="AW3742" s="11">
        <v>4.85</v>
      </c>
      <c r="AX3742" s="11">
        <v>4.77</v>
      </c>
      <c r="AY3742" s="11">
        <v>4.85</v>
      </c>
      <c r="AZ3742" s="11">
        <v>4.92</v>
      </c>
      <c r="BA3742" s="11">
        <v>4.77</v>
      </c>
      <c r="BB3742" s="11">
        <v>0.17</v>
      </c>
      <c r="BC3742" s="8" t="s">
        <v>79</v>
      </c>
    </row>
    <row r="3743">
      <c r="A3743" s="9" t="s">
        <v>26575</v>
      </c>
      <c r="B3743" s="7" t="s">
        <v>110</v>
      </c>
      <c r="C3743" s="8" t="s">
        <v>111</v>
      </c>
      <c r="D3743" s="8" t="s">
        <v>26576</v>
      </c>
      <c r="E3743" s="9" t="s">
        <v>26577</v>
      </c>
      <c r="F3743" s="8" t="s">
        <v>16875</v>
      </c>
      <c r="G3743" s="8" t="s">
        <v>84</v>
      </c>
      <c r="H3743" s="8" t="s">
        <v>85</v>
      </c>
      <c r="I3743" s="7" t="s">
        <v>62</v>
      </c>
      <c r="J3743" s="10">
        <v>2.0</v>
      </c>
      <c r="K3743" s="10">
        <v>1.0</v>
      </c>
      <c r="L3743" s="7" t="s">
        <v>62</v>
      </c>
      <c r="M3743" s="10">
        <v>6.0</v>
      </c>
      <c r="N3743" s="8" t="s">
        <v>87</v>
      </c>
      <c r="O3743" s="8" t="s">
        <v>186</v>
      </c>
      <c r="P3743" s="7" t="s">
        <v>25220</v>
      </c>
      <c r="Q3743" s="7" t="s">
        <v>26578</v>
      </c>
      <c r="R3743" s="8" t="s">
        <v>189</v>
      </c>
      <c r="S3743" s="8" t="s">
        <v>190</v>
      </c>
      <c r="T3743" s="8" t="s">
        <v>69</v>
      </c>
      <c r="U3743" s="10">
        <v>2.0</v>
      </c>
      <c r="V3743" s="10">
        <v>1.0</v>
      </c>
      <c r="W3743" s="12"/>
      <c r="X3743" s="8" t="s">
        <v>26579</v>
      </c>
      <c r="Y3743" s="7" t="s">
        <v>712</v>
      </c>
      <c r="Z3743" s="12"/>
      <c r="AA3743" s="8" t="s">
        <v>305</v>
      </c>
      <c r="AB3743" s="8" t="s">
        <v>73</v>
      </c>
      <c r="AD3743" s="13"/>
      <c r="AE3743" s="10">
        <v>30.0</v>
      </c>
      <c r="AF3743" s="10">
        <v>730.0</v>
      </c>
      <c r="AG3743" s="7" t="s">
        <v>62</v>
      </c>
      <c r="AH3743" s="10">
        <v>0.0</v>
      </c>
      <c r="AI3743" s="10">
        <v>0.0</v>
      </c>
      <c r="AJ3743" s="10">
        <v>0.0</v>
      </c>
      <c r="AK3743" s="11">
        <v>8.0</v>
      </c>
      <c r="AL3743" s="10">
        <v>8.0</v>
      </c>
      <c r="AM3743" s="10">
        <v>0.0</v>
      </c>
      <c r="AN3743" s="12"/>
      <c r="AO3743" s="8" t="s">
        <v>107</v>
      </c>
      <c r="AP3743" s="7" t="s">
        <v>26580</v>
      </c>
      <c r="AQ3743" s="7" t="s">
        <v>26581</v>
      </c>
      <c r="AR3743" s="10">
        <v>100.0</v>
      </c>
      <c r="AS3743" s="10">
        <v>0.0</v>
      </c>
      <c r="AT3743" s="10">
        <v>0.0</v>
      </c>
      <c r="AU3743" s="10">
        <v>0.0</v>
      </c>
      <c r="AV3743" s="8" t="s">
        <v>2985</v>
      </c>
      <c r="AW3743" s="11">
        <v>4.93</v>
      </c>
      <c r="AX3743" s="11">
        <v>4.96</v>
      </c>
      <c r="AY3743" s="11">
        <v>5.0</v>
      </c>
      <c r="AZ3743" s="11">
        <v>4.87</v>
      </c>
      <c r="BA3743" s="11">
        <v>4.9</v>
      </c>
      <c r="BB3743" s="11">
        <v>1.18</v>
      </c>
      <c r="BC3743" s="8" t="s">
        <v>122</v>
      </c>
    </row>
    <row r="3744">
      <c r="A3744" s="9" t="s">
        <v>26582</v>
      </c>
      <c r="B3744" s="7" t="s">
        <v>56</v>
      </c>
      <c r="C3744" s="8" t="s">
        <v>57</v>
      </c>
      <c r="D3744" s="8" t="s">
        <v>26583</v>
      </c>
      <c r="E3744" s="9" t="s">
        <v>26584</v>
      </c>
      <c r="F3744" s="8" t="s">
        <v>15024</v>
      </c>
      <c r="G3744" s="8" t="s">
        <v>84</v>
      </c>
      <c r="H3744" s="8" t="s">
        <v>85</v>
      </c>
      <c r="I3744" s="7" t="s">
        <v>62</v>
      </c>
      <c r="J3744" s="10">
        <v>1.0</v>
      </c>
      <c r="K3744" s="10">
        <v>1.0</v>
      </c>
      <c r="L3744" s="7" t="s">
        <v>62</v>
      </c>
      <c r="M3744" s="10">
        <v>7.0</v>
      </c>
      <c r="N3744" s="8" t="s">
        <v>87</v>
      </c>
      <c r="O3744" s="8" t="s">
        <v>2179</v>
      </c>
      <c r="P3744" s="7" t="s">
        <v>26585</v>
      </c>
      <c r="Q3744" s="7" t="s">
        <v>26586</v>
      </c>
      <c r="R3744" s="8" t="s">
        <v>152</v>
      </c>
      <c r="S3744" s="8" t="s">
        <v>153</v>
      </c>
      <c r="T3744" s="8" t="s">
        <v>69</v>
      </c>
      <c r="U3744" s="10">
        <v>2.0</v>
      </c>
      <c r="V3744" s="10">
        <v>1.0</v>
      </c>
      <c r="W3744" s="10">
        <v>1.0</v>
      </c>
      <c r="X3744" s="8" t="s">
        <v>26587</v>
      </c>
      <c r="Y3744" s="7" t="s">
        <v>1214</v>
      </c>
      <c r="Z3744" s="10">
        <v>1.0</v>
      </c>
      <c r="AA3744" s="8" t="s">
        <v>93</v>
      </c>
      <c r="AB3744" s="8" t="s">
        <v>73</v>
      </c>
      <c r="AC3744" s="7" t="s">
        <v>26588</v>
      </c>
      <c r="AD3744" s="11">
        <v>100.5</v>
      </c>
      <c r="AE3744" s="10">
        <v>2.0</v>
      </c>
      <c r="AF3744" s="10">
        <v>1125.0</v>
      </c>
      <c r="AG3744" s="7" t="s">
        <v>62</v>
      </c>
      <c r="AH3744" s="10">
        <v>5.0</v>
      </c>
      <c r="AI3744" s="10">
        <v>16.0</v>
      </c>
      <c r="AJ3744" s="10">
        <v>17.0</v>
      </c>
      <c r="AK3744" s="11">
        <v>17.0</v>
      </c>
      <c r="AL3744" s="10">
        <v>17.0</v>
      </c>
      <c r="AM3744" s="10">
        <v>255.0</v>
      </c>
      <c r="AN3744" s="10">
        <v>25628.0</v>
      </c>
      <c r="AO3744" s="8" t="s">
        <v>75</v>
      </c>
      <c r="AP3744" s="7" t="s">
        <v>26589</v>
      </c>
      <c r="AQ3744" s="7" t="s">
        <v>241</v>
      </c>
      <c r="AR3744" s="10">
        <v>612.0</v>
      </c>
      <c r="AS3744" s="10">
        <v>64.0</v>
      </c>
      <c r="AT3744" s="10">
        <v>4.0</v>
      </c>
      <c r="AU3744" s="10">
        <v>83.0</v>
      </c>
      <c r="AV3744" s="8" t="s">
        <v>78</v>
      </c>
      <c r="AW3744" s="11">
        <v>4.97</v>
      </c>
      <c r="AX3744" s="11">
        <v>4.97</v>
      </c>
      <c r="AY3744" s="11">
        <v>4.99</v>
      </c>
      <c r="AZ3744" s="11">
        <v>4.8</v>
      </c>
      <c r="BA3744" s="11">
        <v>4.93</v>
      </c>
      <c r="BB3744" s="11">
        <v>7.07</v>
      </c>
      <c r="BC3744" s="8" t="s">
        <v>79</v>
      </c>
    </row>
    <row r="3745">
      <c r="A3745" s="9" t="s">
        <v>26590</v>
      </c>
      <c r="B3745" s="7" t="s">
        <v>56</v>
      </c>
      <c r="C3745" s="8" t="s">
        <v>57</v>
      </c>
      <c r="D3745" s="8" t="s">
        <v>26591</v>
      </c>
      <c r="E3745" s="9" t="s">
        <v>26592</v>
      </c>
      <c r="F3745" s="8" t="s">
        <v>2746</v>
      </c>
      <c r="G3745" s="8" t="s">
        <v>26593</v>
      </c>
      <c r="H3745" s="8" t="s">
        <v>233</v>
      </c>
      <c r="I3745" s="7" t="s">
        <v>86</v>
      </c>
      <c r="J3745" s="10">
        <v>1.0</v>
      </c>
      <c r="K3745" s="10">
        <v>1.0</v>
      </c>
      <c r="L3745" s="7" t="s">
        <v>62</v>
      </c>
      <c r="M3745" s="10">
        <v>6.0</v>
      </c>
      <c r="N3745" s="8" t="s">
        <v>87</v>
      </c>
      <c r="O3745" s="8" t="s">
        <v>598</v>
      </c>
      <c r="P3745" s="7" t="s">
        <v>26594</v>
      </c>
      <c r="Q3745" s="7" t="s">
        <v>26595</v>
      </c>
      <c r="R3745" s="8" t="s">
        <v>167</v>
      </c>
      <c r="S3745" s="8" t="s">
        <v>168</v>
      </c>
      <c r="T3745" s="8" t="s">
        <v>69</v>
      </c>
      <c r="U3745" s="10">
        <v>2.0</v>
      </c>
      <c r="V3745" s="10">
        <v>1.0</v>
      </c>
      <c r="W3745" s="10">
        <v>1.0</v>
      </c>
      <c r="X3745" s="8" t="s">
        <v>26596</v>
      </c>
      <c r="Y3745" s="7" t="s">
        <v>532</v>
      </c>
      <c r="Z3745" s="10">
        <v>1.0</v>
      </c>
      <c r="AA3745" s="8" t="s">
        <v>93</v>
      </c>
      <c r="AB3745" s="8" t="s">
        <v>73</v>
      </c>
      <c r="AC3745" s="7" t="s">
        <v>26597</v>
      </c>
      <c r="AD3745" s="11">
        <v>61.77</v>
      </c>
      <c r="AE3745" s="10">
        <v>30.0</v>
      </c>
      <c r="AF3745" s="10">
        <v>1125.0</v>
      </c>
      <c r="AG3745" s="7" t="s">
        <v>62</v>
      </c>
      <c r="AH3745" s="10">
        <v>4.0</v>
      </c>
      <c r="AI3745" s="10">
        <v>4.0</v>
      </c>
      <c r="AJ3745" s="10">
        <v>4.0</v>
      </c>
      <c r="AK3745" s="11">
        <v>276.0</v>
      </c>
      <c r="AL3745" s="10">
        <v>96.0</v>
      </c>
      <c r="AM3745" s="10">
        <v>0.0</v>
      </c>
      <c r="AN3745" s="10">
        <v>0.0</v>
      </c>
      <c r="AO3745" s="8" t="s">
        <v>107</v>
      </c>
      <c r="AP3745" s="7" t="s">
        <v>26598</v>
      </c>
      <c r="AQ3745" s="7" t="s">
        <v>8044</v>
      </c>
      <c r="AR3745" s="10">
        <v>15.0</v>
      </c>
      <c r="AS3745" s="10">
        <v>0.0</v>
      </c>
      <c r="AT3745" s="10">
        <v>0.0</v>
      </c>
      <c r="AU3745" s="10">
        <v>1.0</v>
      </c>
      <c r="AV3745" s="8" t="s">
        <v>2985</v>
      </c>
      <c r="AW3745" s="11">
        <v>4.87</v>
      </c>
      <c r="AX3745" s="11">
        <v>4.87</v>
      </c>
      <c r="AY3745" s="11">
        <v>5.0</v>
      </c>
      <c r="AZ3745" s="11">
        <v>4.87</v>
      </c>
      <c r="BA3745" s="11">
        <v>4.8</v>
      </c>
      <c r="BB3745" s="11">
        <v>0.18</v>
      </c>
      <c r="BC3745" s="8" t="s">
        <v>79</v>
      </c>
    </row>
    <row r="3746">
      <c r="A3746" s="9" t="s">
        <v>26599</v>
      </c>
      <c r="B3746" s="7" t="s">
        <v>56</v>
      </c>
      <c r="C3746" s="8" t="s">
        <v>57</v>
      </c>
      <c r="D3746" s="8" t="s">
        <v>26600</v>
      </c>
      <c r="E3746" s="9" t="s">
        <v>26601</v>
      </c>
      <c r="F3746" s="8" t="s">
        <v>6564</v>
      </c>
      <c r="G3746" s="8" t="s">
        <v>8161</v>
      </c>
      <c r="H3746" s="8" t="s">
        <v>164</v>
      </c>
      <c r="I3746" s="7" t="s">
        <v>86</v>
      </c>
      <c r="J3746" s="10">
        <v>3.0</v>
      </c>
      <c r="K3746" s="10">
        <v>2.0</v>
      </c>
      <c r="L3746" s="7" t="s">
        <v>62</v>
      </c>
      <c r="M3746" s="10">
        <v>8.0</v>
      </c>
      <c r="N3746" s="8" t="s">
        <v>63</v>
      </c>
      <c r="O3746" s="8" t="s">
        <v>677</v>
      </c>
      <c r="P3746" s="7" t="s">
        <v>26602</v>
      </c>
      <c r="Q3746" s="7" t="s">
        <v>26603</v>
      </c>
      <c r="R3746" s="8" t="s">
        <v>481</v>
      </c>
      <c r="S3746" s="8" t="s">
        <v>153</v>
      </c>
      <c r="T3746" s="8" t="s">
        <v>69</v>
      </c>
      <c r="U3746" s="10">
        <v>2.0</v>
      </c>
      <c r="V3746" s="10">
        <v>1.0</v>
      </c>
      <c r="W3746" s="10">
        <v>2.0</v>
      </c>
      <c r="X3746" s="8" t="s">
        <v>26604</v>
      </c>
      <c r="Y3746" s="7" t="s">
        <v>655</v>
      </c>
      <c r="Z3746" s="10">
        <v>1.0</v>
      </c>
      <c r="AA3746" s="8" t="s">
        <v>93</v>
      </c>
      <c r="AB3746" s="8" t="s">
        <v>73</v>
      </c>
      <c r="AC3746" s="7" t="s">
        <v>26605</v>
      </c>
      <c r="AD3746" s="11">
        <v>100.91</v>
      </c>
      <c r="AE3746" s="10">
        <v>29.0</v>
      </c>
      <c r="AF3746" s="10">
        <v>1125.0</v>
      </c>
      <c r="AG3746" s="7" t="s">
        <v>62</v>
      </c>
      <c r="AH3746" s="10">
        <v>0.0</v>
      </c>
      <c r="AI3746" s="10">
        <v>16.0</v>
      </c>
      <c r="AJ3746" s="10">
        <v>46.0</v>
      </c>
      <c r="AK3746" s="11">
        <v>321.0</v>
      </c>
      <c r="AL3746" s="10">
        <v>141.0</v>
      </c>
      <c r="AM3746" s="10">
        <v>0.0</v>
      </c>
      <c r="AN3746" s="10">
        <v>0.0</v>
      </c>
      <c r="AO3746" s="8" t="s">
        <v>107</v>
      </c>
      <c r="AP3746" s="7" t="s">
        <v>26606</v>
      </c>
      <c r="AQ3746" s="7" t="s">
        <v>26607</v>
      </c>
      <c r="AR3746" s="10">
        <v>36.0</v>
      </c>
      <c r="AS3746" s="10">
        <v>0.0</v>
      </c>
      <c r="AT3746" s="10">
        <v>0.0</v>
      </c>
      <c r="AU3746" s="10">
        <v>0.0</v>
      </c>
      <c r="AV3746" s="8" t="s">
        <v>2985</v>
      </c>
      <c r="AW3746" s="11">
        <v>4.97</v>
      </c>
      <c r="AX3746" s="11">
        <v>4.89</v>
      </c>
      <c r="AY3746" s="11">
        <v>4.97</v>
      </c>
      <c r="AZ3746" s="11">
        <v>5.0</v>
      </c>
      <c r="BA3746" s="11">
        <v>4.89</v>
      </c>
      <c r="BB3746" s="11">
        <v>0.42</v>
      </c>
      <c r="BC3746" s="8" t="s">
        <v>79</v>
      </c>
    </row>
    <row r="3747">
      <c r="A3747" s="9" t="s">
        <v>26608</v>
      </c>
      <c r="B3747" s="7" t="s">
        <v>56</v>
      </c>
      <c r="C3747" s="8" t="s">
        <v>57</v>
      </c>
      <c r="D3747" s="8" t="s">
        <v>26609</v>
      </c>
      <c r="E3747" s="9" t="s">
        <v>26610</v>
      </c>
      <c r="F3747" s="8" t="s">
        <v>245</v>
      </c>
      <c r="G3747" s="8" t="s">
        <v>26611</v>
      </c>
      <c r="H3747" s="8" t="s">
        <v>164</v>
      </c>
      <c r="I3747" s="7" t="s">
        <v>86</v>
      </c>
      <c r="J3747" s="10">
        <v>1.0</v>
      </c>
      <c r="K3747" s="10">
        <v>1.0</v>
      </c>
      <c r="L3747" s="7" t="s">
        <v>62</v>
      </c>
      <c r="M3747" s="10">
        <v>7.0</v>
      </c>
      <c r="N3747" s="8" t="s">
        <v>87</v>
      </c>
      <c r="O3747" s="8" t="s">
        <v>372</v>
      </c>
      <c r="P3747" s="7" t="s">
        <v>26612</v>
      </c>
      <c r="Q3747" s="7" t="s">
        <v>26613</v>
      </c>
      <c r="R3747" s="8" t="s">
        <v>189</v>
      </c>
      <c r="S3747" s="8" t="s">
        <v>190</v>
      </c>
      <c r="T3747" s="8" t="s">
        <v>69</v>
      </c>
      <c r="U3747" s="10">
        <v>4.0</v>
      </c>
      <c r="V3747" s="10">
        <v>2.0</v>
      </c>
      <c r="W3747" s="10">
        <v>2.0</v>
      </c>
      <c r="X3747" s="8" t="s">
        <v>26614</v>
      </c>
      <c r="Y3747" s="7" t="s">
        <v>131</v>
      </c>
      <c r="Z3747" s="10">
        <v>3.0</v>
      </c>
      <c r="AA3747" s="8" t="s">
        <v>105</v>
      </c>
      <c r="AB3747" s="8" t="s">
        <v>73</v>
      </c>
      <c r="AC3747" s="7" t="s">
        <v>26615</v>
      </c>
      <c r="AD3747" s="11">
        <v>284.21</v>
      </c>
      <c r="AE3747" s="10">
        <v>29.0</v>
      </c>
      <c r="AF3747" s="10">
        <v>1125.0</v>
      </c>
      <c r="AG3747" s="7" t="s">
        <v>62</v>
      </c>
      <c r="AH3747" s="10">
        <v>0.0</v>
      </c>
      <c r="AI3747" s="10">
        <v>0.0</v>
      </c>
      <c r="AJ3747" s="10">
        <v>0.0</v>
      </c>
      <c r="AK3747" s="11">
        <v>43.0</v>
      </c>
      <c r="AL3747" s="10">
        <v>0.0</v>
      </c>
      <c r="AM3747" s="10">
        <v>58.0</v>
      </c>
      <c r="AN3747" s="10">
        <v>16484.0</v>
      </c>
      <c r="AO3747" s="8" t="s">
        <v>107</v>
      </c>
      <c r="AP3747" s="7" t="s">
        <v>21786</v>
      </c>
      <c r="AQ3747" s="7" t="s">
        <v>4691</v>
      </c>
      <c r="AR3747" s="10">
        <v>85.0</v>
      </c>
      <c r="AS3747" s="10">
        <v>1.0</v>
      </c>
      <c r="AT3747" s="10">
        <v>0.0</v>
      </c>
      <c r="AU3747" s="10">
        <v>2.0</v>
      </c>
      <c r="AV3747" s="8" t="s">
        <v>216</v>
      </c>
      <c r="AW3747" s="11">
        <v>4.88</v>
      </c>
      <c r="AX3747" s="11">
        <v>4.93</v>
      </c>
      <c r="AY3747" s="11">
        <v>4.97</v>
      </c>
      <c r="AZ3747" s="11">
        <v>4.76</v>
      </c>
      <c r="BA3747" s="11">
        <v>4.83</v>
      </c>
      <c r="BB3747" s="11">
        <v>0.99</v>
      </c>
      <c r="BC3747" s="8" t="s">
        <v>79</v>
      </c>
    </row>
    <row r="3748">
      <c r="A3748" s="9" t="s">
        <v>26616</v>
      </c>
      <c r="B3748" s="7" t="s">
        <v>56</v>
      </c>
      <c r="C3748" s="8" t="s">
        <v>57</v>
      </c>
      <c r="D3748" s="8" t="s">
        <v>9596</v>
      </c>
      <c r="E3748" s="9" t="s">
        <v>4008</v>
      </c>
      <c r="F3748" s="8" t="s">
        <v>2352</v>
      </c>
      <c r="G3748" s="8" t="s">
        <v>84</v>
      </c>
      <c r="H3748" s="8" t="s">
        <v>85</v>
      </c>
      <c r="I3748" s="7" t="s">
        <v>86</v>
      </c>
      <c r="J3748" s="10">
        <v>7.0</v>
      </c>
      <c r="K3748" s="10">
        <v>7.0</v>
      </c>
      <c r="L3748" s="7" t="s">
        <v>62</v>
      </c>
      <c r="M3748" s="10">
        <v>7.0</v>
      </c>
      <c r="N3748" s="8" t="s">
        <v>288</v>
      </c>
      <c r="O3748" s="8" t="s">
        <v>651</v>
      </c>
      <c r="P3748" s="7" t="s">
        <v>26617</v>
      </c>
      <c r="Q3748" s="7" t="s">
        <v>26618</v>
      </c>
      <c r="R3748" s="8" t="s">
        <v>424</v>
      </c>
      <c r="S3748" s="8" t="s">
        <v>68</v>
      </c>
      <c r="T3748" s="8" t="s">
        <v>323</v>
      </c>
      <c r="U3748" s="10">
        <v>2.0</v>
      </c>
      <c r="V3748" s="12"/>
      <c r="W3748" s="10">
        <v>1.0</v>
      </c>
      <c r="X3748" s="8" t="s">
        <v>26619</v>
      </c>
      <c r="Y3748" s="7" t="s">
        <v>990</v>
      </c>
      <c r="Z3748" s="10">
        <v>1.0</v>
      </c>
      <c r="AA3748" s="8" t="s">
        <v>326</v>
      </c>
      <c r="AB3748" s="8" t="s">
        <v>327</v>
      </c>
      <c r="AC3748" s="7" t="s">
        <v>26620</v>
      </c>
      <c r="AD3748" s="11">
        <v>44.45</v>
      </c>
      <c r="AE3748" s="10">
        <v>29.0</v>
      </c>
      <c r="AF3748" s="10">
        <v>730.0</v>
      </c>
      <c r="AG3748" s="7" t="s">
        <v>62</v>
      </c>
      <c r="AH3748" s="10">
        <v>0.0</v>
      </c>
      <c r="AI3748" s="10">
        <v>29.0</v>
      </c>
      <c r="AJ3748" s="10">
        <v>59.0</v>
      </c>
      <c r="AK3748" s="11">
        <v>334.0</v>
      </c>
      <c r="AL3748" s="10">
        <v>154.0</v>
      </c>
      <c r="AM3748" s="10">
        <v>0.0</v>
      </c>
      <c r="AN3748" s="10">
        <v>0.0</v>
      </c>
      <c r="AO3748" s="8" t="s">
        <v>107</v>
      </c>
      <c r="AP3748" s="7" t="s">
        <v>26621</v>
      </c>
      <c r="AQ3748" s="7" t="s">
        <v>8436</v>
      </c>
      <c r="AR3748" s="10">
        <v>57.0</v>
      </c>
      <c r="AS3748" s="10">
        <v>0.0</v>
      </c>
      <c r="AT3748" s="10">
        <v>0.0</v>
      </c>
      <c r="AU3748" s="10">
        <v>6.0</v>
      </c>
      <c r="AV3748" s="8" t="s">
        <v>2985</v>
      </c>
      <c r="AW3748" s="11">
        <v>4.77</v>
      </c>
      <c r="AX3748" s="11">
        <v>4.75</v>
      </c>
      <c r="AY3748" s="11">
        <v>4.67</v>
      </c>
      <c r="AZ3748" s="11">
        <v>4.91</v>
      </c>
      <c r="BA3748" s="11">
        <v>4.81</v>
      </c>
      <c r="BB3748" s="11">
        <v>0.66</v>
      </c>
      <c r="BC3748" s="8" t="s">
        <v>79</v>
      </c>
    </row>
    <row r="3749">
      <c r="A3749" s="9" t="s">
        <v>26622</v>
      </c>
      <c r="B3749" s="7" t="s">
        <v>56</v>
      </c>
      <c r="C3749" s="8" t="s">
        <v>57</v>
      </c>
      <c r="D3749" s="8" t="s">
        <v>26623</v>
      </c>
      <c r="E3749" s="9" t="s">
        <v>24687</v>
      </c>
      <c r="F3749" s="8" t="s">
        <v>20215</v>
      </c>
      <c r="G3749" s="8" t="s">
        <v>84</v>
      </c>
      <c r="H3749" s="8" t="s">
        <v>85</v>
      </c>
      <c r="I3749" s="7" t="s">
        <v>62</v>
      </c>
      <c r="J3749" s="10">
        <v>17.0</v>
      </c>
      <c r="K3749" s="10">
        <v>2.0</v>
      </c>
      <c r="L3749" s="7" t="s">
        <v>62</v>
      </c>
      <c r="M3749" s="10">
        <v>11.0</v>
      </c>
      <c r="N3749" s="8" t="s">
        <v>63</v>
      </c>
      <c r="O3749" s="8" t="s">
        <v>175</v>
      </c>
      <c r="P3749" s="7" t="s">
        <v>26624</v>
      </c>
      <c r="Q3749" s="7" t="s">
        <v>26625</v>
      </c>
      <c r="R3749" s="8" t="s">
        <v>189</v>
      </c>
      <c r="S3749" s="8" t="s">
        <v>190</v>
      </c>
      <c r="T3749" s="8" t="s">
        <v>69</v>
      </c>
      <c r="U3749" s="10">
        <v>7.0</v>
      </c>
      <c r="V3749" s="10">
        <v>4.0</v>
      </c>
      <c r="W3749" s="10">
        <v>4.0</v>
      </c>
      <c r="X3749" s="8" t="s">
        <v>26626</v>
      </c>
      <c r="Y3749" s="7" t="s">
        <v>272</v>
      </c>
      <c r="Z3749" s="10">
        <v>3.5</v>
      </c>
      <c r="AA3749" s="8" t="s">
        <v>591</v>
      </c>
      <c r="AB3749" s="8" t="s">
        <v>73</v>
      </c>
      <c r="AC3749" s="7" t="s">
        <v>26627</v>
      </c>
      <c r="AD3749" s="11">
        <v>1453.5</v>
      </c>
      <c r="AE3749" s="10">
        <v>2.0</v>
      </c>
      <c r="AF3749" s="10">
        <v>29.0</v>
      </c>
      <c r="AG3749" s="7" t="s">
        <v>62</v>
      </c>
      <c r="AH3749" s="10">
        <v>4.0</v>
      </c>
      <c r="AI3749" s="10">
        <v>4.0</v>
      </c>
      <c r="AJ3749" s="10">
        <v>4.0</v>
      </c>
      <c r="AK3749" s="11">
        <v>4.0</v>
      </c>
      <c r="AL3749" s="10">
        <v>4.0</v>
      </c>
      <c r="AM3749" s="10">
        <v>14.0</v>
      </c>
      <c r="AN3749" s="10">
        <v>20349.0</v>
      </c>
      <c r="AO3749" s="8" t="s">
        <v>75</v>
      </c>
      <c r="AP3749" s="7" t="s">
        <v>26628</v>
      </c>
      <c r="AQ3749" s="7" t="s">
        <v>4108</v>
      </c>
      <c r="AR3749" s="10">
        <v>75.0</v>
      </c>
      <c r="AS3749" s="10">
        <v>2.0</v>
      </c>
      <c r="AT3749" s="10">
        <v>0.0</v>
      </c>
      <c r="AU3749" s="10">
        <v>5.0</v>
      </c>
      <c r="AV3749" s="8" t="s">
        <v>216</v>
      </c>
      <c r="AW3749" s="11">
        <v>4.92</v>
      </c>
      <c r="AX3749" s="11">
        <v>4.85</v>
      </c>
      <c r="AY3749" s="11">
        <v>4.87</v>
      </c>
      <c r="AZ3749" s="11">
        <v>4.92</v>
      </c>
      <c r="BA3749" s="11">
        <v>4.77</v>
      </c>
      <c r="BB3749" s="11">
        <v>0.92</v>
      </c>
      <c r="BC3749" s="8" t="s">
        <v>145</v>
      </c>
    </row>
    <row r="3750">
      <c r="A3750" s="9" t="s">
        <v>26629</v>
      </c>
      <c r="B3750" s="7" t="s">
        <v>56</v>
      </c>
      <c r="C3750" s="8" t="s">
        <v>57</v>
      </c>
      <c r="D3750" s="8" t="s">
        <v>26630</v>
      </c>
      <c r="E3750" s="9" t="s">
        <v>26631</v>
      </c>
      <c r="F3750" s="8" t="s">
        <v>6899</v>
      </c>
      <c r="G3750" s="8" t="s">
        <v>84</v>
      </c>
      <c r="H3750" s="8" t="s">
        <v>85</v>
      </c>
      <c r="I3750" s="7" t="s">
        <v>86</v>
      </c>
      <c r="J3750" s="10">
        <v>1.0</v>
      </c>
      <c r="K3750" s="10">
        <v>1.0</v>
      </c>
      <c r="L3750" s="7" t="s">
        <v>62</v>
      </c>
      <c r="M3750" s="10">
        <v>6.0</v>
      </c>
      <c r="N3750" s="8" t="s">
        <v>87</v>
      </c>
      <c r="O3750" s="8" t="s">
        <v>965</v>
      </c>
      <c r="P3750" s="7" t="s">
        <v>26632</v>
      </c>
      <c r="Q3750" s="7" t="s">
        <v>26633</v>
      </c>
      <c r="R3750" s="8" t="s">
        <v>424</v>
      </c>
      <c r="S3750" s="8" t="s">
        <v>68</v>
      </c>
      <c r="T3750" s="8" t="s">
        <v>323</v>
      </c>
      <c r="U3750" s="10">
        <v>1.0</v>
      </c>
      <c r="V3750" s="12"/>
      <c r="W3750" s="10">
        <v>2.0</v>
      </c>
      <c r="X3750" s="8" t="s">
        <v>26634</v>
      </c>
      <c r="Y3750" s="7" t="s">
        <v>1650</v>
      </c>
      <c r="Z3750" s="10">
        <v>1.0</v>
      </c>
      <c r="AA3750" s="8" t="s">
        <v>326</v>
      </c>
      <c r="AB3750" s="8" t="s">
        <v>327</v>
      </c>
      <c r="AC3750" s="7" t="s">
        <v>26635</v>
      </c>
      <c r="AD3750" s="11">
        <v>60.41</v>
      </c>
      <c r="AE3750" s="10">
        <v>29.0</v>
      </c>
      <c r="AF3750" s="10">
        <v>90.0</v>
      </c>
      <c r="AG3750" s="7" t="s">
        <v>62</v>
      </c>
      <c r="AH3750" s="10">
        <v>0.0</v>
      </c>
      <c r="AI3750" s="10">
        <v>27.0</v>
      </c>
      <c r="AJ3750" s="10">
        <v>57.0</v>
      </c>
      <c r="AK3750" s="11">
        <v>147.0</v>
      </c>
      <c r="AL3750" s="10">
        <v>147.0</v>
      </c>
      <c r="AM3750" s="10">
        <v>0.0</v>
      </c>
      <c r="AN3750" s="10">
        <v>0.0</v>
      </c>
      <c r="AO3750" s="8" t="s">
        <v>107</v>
      </c>
      <c r="AP3750" s="7" t="s">
        <v>26636</v>
      </c>
      <c r="AQ3750" s="7" t="s">
        <v>26637</v>
      </c>
      <c r="AR3750" s="10">
        <v>3.0</v>
      </c>
      <c r="AS3750" s="10">
        <v>0.0</v>
      </c>
      <c r="AT3750" s="10">
        <v>0.0</v>
      </c>
      <c r="AU3750" s="10">
        <v>0.0</v>
      </c>
      <c r="AV3750" s="8" t="s">
        <v>2985</v>
      </c>
      <c r="AW3750" s="11">
        <v>5.0</v>
      </c>
      <c r="AX3750" s="11">
        <v>5.0</v>
      </c>
      <c r="AY3750" s="11">
        <v>5.0</v>
      </c>
      <c r="AZ3750" s="11">
        <v>5.0</v>
      </c>
      <c r="BA3750" s="11">
        <v>5.0</v>
      </c>
      <c r="BB3750" s="11">
        <v>0.04</v>
      </c>
      <c r="BC3750" s="8" t="s">
        <v>79</v>
      </c>
    </row>
    <row r="3751">
      <c r="A3751" s="9" t="s">
        <v>26638</v>
      </c>
      <c r="B3751" s="7" t="s">
        <v>56</v>
      </c>
      <c r="C3751" s="8" t="s">
        <v>57</v>
      </c>
      <c r="D3751" s="8" t="s">
        <v>26639</v>
      </c>
      <c r="E3751" s="9" t="s">
        <v>26640</v>
      </c>
      <c r="F3751" s="8" t="s">
        <v>7134</v>
      </c>
      <c r="G3751" s="8" t="s">
        <v>84</v>
      </c>
      <c r="H3751" s="8" t="s">
        <v>85</v>
      </c>
      <c r="I3751" s="7" t="s">
        <v>86</v>
      </c>
      <c r="J3751" s="10">
        <v>1.0</v>
      </c>
      <c r="K3751" s="10">
        <v>1.0</v>
      </c>
      <c r="L3751" s="7" t="s">
        <v>62</v>
      </c>
      <c r="M3751" s="10">
        <v>7.0</v>
      </c>
      <c r="N3751" s="8" t="s">
        <v>87</v>
      </c>
      <c r="O3751" s="8" t="s">
        <v>186</v>
      </c>
      <c r="P3751" s="7" t="s">
        <v>26641</v>
      </c>
      <c r="Q3751" s="7" t="s">
        <v>26642</v>
      </c>
      <c r="R3751" s="8" t="s">
        <v>189</v>
      </c>
      <c r="S3751" s="8" t="s">
        <v>190</v>
      </c>
      <c r="T3751" s="8" t="s">
        <v>69</v>
      </c>
      <c r="U3751" s="10">
        <v>6.0</v>
      </c>
      <c r="V3751" s="10">
        <v>2.0</v>
      </c>
      <c r="W3751" s="10">
        <v>2.0</v>
      </c>
      <c r="X3751" s="8" t="s">
        <v>26643</v>
      </c>
      <c r="Y3751" s="7" t="s">
        <v>1650</v>
      </c>
      <c r="Z3751" s="10">
        <v>2.5</v>
      </c>
      <c r="AA3751" s="8" t="s">
        <v>72</v>
      </c>
      <c r="AB3751" s="8" t="s">
        <v>73</v>
      </c>
      <c r="AC3751" s="7" t="s">
        <v>26644</v>
      </c>
      <c r="AD3751" s="11">
        <v>178.17</v>
      </c>
      <c r="AE3751" s="10">
        <v>30.0</v>
      </c>
      <c r="AF3751" s="10">
        <v>1125.0</v>
      </c>
      <c r="AG3751" s="7" t="s">
        <v>62</v>
      </c>
      <c r="AH3751" s="10">
        <v>0.0</v>
      </c>
      <c r="AI3751" s="10">
        <v>28.0</v>
      </c>
      <c r="AJ3751" s="10">
        <v>58.0</v>
      </c>
      <c r="AK3751" s="11">
        <v>238.0</v>
      </c>
      <c r="AL3751" s="10">
        <v>153.0</v>
      </c>
      <c r="AM3751" s="10">
        <v>0.0</v>
      </c>
      <c r="AN3751" s="10">
        <v>0.0</v>
      </c>
      <c r="AO3751" s="8" t="s">
        <v>107</v>
      </c>
      <c r="AP3751" s="7" t="s">
        <v>26645</v>
      </c>
      <c r="AQ3751" s="7" t="s">
        <v>26646</v>
      </c>
      <c r="AR3751" s="10">
        <v>47.0</v>
      </c>
      <c r="AS3751" s="10">
        <v>0.0</v>
      </c>
      <c r="AT3751" s="10">
        <v>0.0</v>
      </c>
      <c r="AU3751" s="10">
        <v>0.0</v>
      </c>
      <c r="AV3751" s="8" t="s">
        <v>2985</v>
      </c>
      <c r="AW3751" s="11">
        <v>4.96</v>
      </c>
      <c r="AX3751" s="11">
        <v>4.94</v>
      </c>
      <c r="AY3751" s="11">
        <v>4.89</v>
      </c>
      <c r="AZ3751" s="11">
        <v>5.0</v>
      </c>
      <c r="BA3751" s="11">
        <v>4.91</v>
      </c>
      <c r="BB3751" s="11">
        <v>0.53</v>
      </c>
      <c r="BC3751" s="8" t="s">
        <v>79</v>
      </c>
    </row>
    <row r="3752">
      <c r="A3752" s="9" t="s">
        <v>26647</v>
      </c>
      <c r="B3752" s="7" t="s">
        <v>56</v>
      </c>
      <c r="C3752" s="8" t="s">
        <v>57</v>
      </c>
      <c r="D3752" s="8" t="s">
        <v>26648</v>
      </c>
      <c r="E3752" s="9" t="s">
        <v>26649</v>
      </c>
      <c r="F3752" s="8" t="s">
        <v>1683</v>
      </c>
      <c r="G3752" s="8" t="s">
        <v>26650</v>
      </c>
      <c r="H3752" s="8" t="s">
        <v>164</v>
      </c>
      <c r="I3752" s="7" t="s">
        <v>86</v>
      </c>
      <c r="J3752" s="10">
        <v>1.0</v>
      </c>
      <c r="K3752" s="10">
        <v>1.0</v>
      </c>
      <c r="L3752" s="7" t="s">
        <v>62</v>
      </c>
      <c r="M3752" s="10">
        <v>7.0</v>
      </c>
      <c r="N3752" s="8" t="s">
        <v>87</v>
      </c>
      <c r="O3752" s="8" t="s">
        <v>578</v>
      </c>
      <c r="P3752" s="7" t="s">
        <v>26651</v>
      </c>
      <c r="Q3752" s="7" t="s">
        <v>26652</v>
      </c>
      <c r="R3752" s="8" t="s">
        <v>67</v>
      </c>
      <c r="S3752" s="8" t="s">
        <v>68</v>
      </c>
      <c r="T3752" s="8" t="s">
        <v>69</v>
      </c>
      <c r="U3752" s="10">
        <v>4.0</v>
      </c>
      <c r="V3752" s="10">
        <v>2.0</v>
      </c>
      <c r="W3752" s="10">
        <v>2.0</v>
      </c>
      <c r="X3752" s="8" t="s">
        <v>26653</v>
      </c>
      <c r="Y3752" s="7" t="s">
        <v>1792</v>
      </c>
      <c r="Z3752" s="10">
        <v>1.0</v>
      </c>
      <c r="AA3752" s="8" t="s">
        <v>93</v>
      </c>
      <c r="AB3752" s="8" t="s">
        <v>73</v>
      </c>
      <c r="AC3752" s="7" t="s">
        <v>26654</v>
      </c>
      <c r="AD3752" s="11">
        <v>229.38</v>
      </c>
      <c r="AE3752" s="10">
        <v>29.0</v>
      </c>
      <c r="AF3752" s="10">
        <v>1125.0</v>
      </c>
      <c r="AG3752" s="7" t="s">
        <v>62</v>
      </c>
      <c r="AH3752" s="10">
        <v>30.0</v>
      </c>
      <c r="AI3752" s="10">
        <v>60.0</v>
      </c>
      <c r="AJ3752" s="10">
        <v>90.0</v>
      </c>
      <c r="AK3752" s="11">
        <v>270.0</v>
      </c>
      <c r="AL3752" s="10">
        <v>185.0</v>
      </c>
      <c r="AM3752" s="10">
        <v>0.0</v>
      </c>
      <c r="AN3752" s="10">
        <v>0.0</v>
      </c>
      <c r="AO3752" s="8" t="s">
        <v>107</v>
      </c>
      <c r="AR3752" s="10">
        <v>0.0</v>
      </c>
      <c r="AS3752" s="10">
        <v>0.0</v>
      </c>
      <c r="AT3752" s="10">
        <v>0.0</v>
      </c>
      <c r="AU3752" s="10">
        <v>0.0</v>
      </c>
      <c r="AV3752" s="8" t="s">
        <v>108</v>
      </c>
      <c r="AW3752" s="13"/>
      <c r="AX3752" s="13"/>
      <c r="AY3752" s="13"/>
      <c r="AZ3752" s="13"/>
      <c r="BA3752" s="13"/>
      <c r="BB3752" s="13"/>
      <c r="BC3752" s="8" t="s">
        <v>79</v>
      </c>
    </row>
    <row r="3753">
      <c r="A3753" s="9" t="s">
        <v>26655</v>
      </c>
      <c r="B3753" s="7" t="s">
        <v>110</v>
      </c>
      <c r="C3753" s="8" t="s">
        <v>111</v>
      </c>
      <c r="D3753" s="8" t="s">
        <v>26656</v>
      </c>
      <c r="E3753" s="9" t="s">
        <v>26657</v>
      </c>
      <c r="F3753" s="8" t="s">
        <v>2421</v>
      </c>
      <c r="G3753" s="8" t="s">
        <v>84</v>
      </c>
      <c r="H3753" s="8" t="s">
        <v>85</v>
      </c>
      <c r="I3753" s="7" t="s">
        <v>62</v>
      </c>
      <c r="J3753" s="10">
        <v>2.0</v>
      </c>
      <c r="K3753" s="10">
        <v>1.0</v>
      </c>
      <c r="L3753" s="7" t="s">
        <v>62</v>
      </c>
      <c r="M3753" s="10">
        <v>7.0</v>
      </c>
      <c r="N3753" s="8" t="s">
        <v>87</v>
      </c>
      <c r="O3753" s="8" t="s">
        <v>88</v>
      </c>
      <c r="P3753" s="7" t="s">
        <v>26658</v>
      </c>
      <c r="Q3753" s="7" t="s">
        <v>26659</v>
      </c>
      <c r="R3753" s="8" t="s">
        <v>67</v>
      </c>
      <c r="S3753" s="8" t="s">
        <v>68</v>
      </c>
      <c r="T3753" s="8" t="s">
        <v>69</v>
      </c>
      <c r="U3753" s="10">
        <v>6.0</v>
      </c>
      <c r="V3753" s="10">
        <v>4.0</v>
      </c>
      <c r="W3753" s="12"/>
      <c r="X3753" s="8" t="s">
        <v>26660</v>
      </c>
      <c r="Y3753" s="7" t="s">
        <v>238</v>
      </c>
      <c r="Z3753" s="12"/>
      <c r="AA3753" s="8" t="s">
        <v>156</v>
      </c>
      <c r="AB3753" s="8" t="s">
        <v>73</v>
      </c>
      <c r="AD3753" s="13"/>
      <c r="AE3753" s="10">
        <v>29.0</v>
      </c>
      <c r="AF3753" s="10">
        <v>30.0</v>
      </c>
      <c r="AG3753" s="7" t="s">
        <v>62</v>
      </c>
      <c r="AH3753" s="10">
        <v>0.0</v>
      </c>
      <c r="AI3753" s="10">
        <v>0.0</v>
      </c>
      <c r="AJ3753" s="10">
        <v>0.0</v>
      </c>
      <c r="AK3753" s="11">
        <v>0.0</v>
      </c>
      <c r="AL3753" s="10">
        <v>0.0</v>
      </c>
      <c r="AM3753" s="10">
        <v>0.0</v>
      </c>
      <c r="AN3753" s="12"/>
      <c r="AO3753" s="8" t="s">
        <v>107</v>
      </c>
      <c r="AP3753" s="7" t="s">
        <v>21786</v>
      </c>
      <c r="AQ3753" s="7" t="s">
        <v>26661</v>
      </c>
      <c r="AR3753" s="10">
        <v>10.0</v>
      </c>
      <c r="AS3753" s="10">
        <v>0.0</v>
      </c>
      <c r="AT3753" s="10">
        <v>0.0</v>
      </c>
      <c r="AU3753" s="10">
        <v>0.0</v>
      </c>
      <c r="AV3753" s="8" t="s">
        <v>2985</v>
      </c>
      <c r="AW3753" s="11">
        <v>5.0</v>
      </c>
      <c r="AX3753" s="11">
        <v>5.0</v>
      </c>
      <c r="AY3753" s="11">
        <v>5.0</v>
      </c>
      <c r="AZ3753" s="11">
        <v>4.9</v>
      </c>
      <c r="BA3753" s="11">
        <v>4.8</v>
      </c>
      <c r="BB3753" s="11">
        <v>0.12</v>
      </c>
      <c r="BC3753" s="8" t="s">
        <v>122</v>
      </c>
    </row>
    <row r="3754">
      <c r="A3754" s="9" t="s">
        <v>26662</v>
      </c>
      <c r="B3754" s="7" t="s">
        <v>56</v>
      </c>
      <c r="C3754" s="8" t="s">
        <v>111</v>
      </c>
      <c r="D3754" s="8" t="s">
        <v>26663</v>
      </c>
      <c r="E3754" s="9" t="s">
        <v>26664</v>
      </c>
      <c r="F3754" s="8" t="s">
        <v>26665</v>
      </c>
      <c r="G3754" s="8" t="s">
        <v>84</v>
      </c>
      <c r="H3754" s="8" t="s">
        <v>85</v>
      </c>
      <c r="I3754" s="7" t="s">
        <v>62</v>
      </c>
      <c r="J3754" s="10">
        <v>1.0</v>
      </c>
      <c r="K3754" s="10">
        <v>1.0</v>
      </c>
      <c r="L3754" s="7" t="s">
        <v>62</v>
      </c>
      <c r="M3754" s="10">
        <v>6.0</v>
      </c>
      <c r="N3754" s="8" t="s">
        <v>87</v>
      </c>
      <c r="O3754" s="8" t="s">
        <v>289</v>
      </c>
      <c r="P3754" s="7" t="s">
        <v>26666</v>
      </c>
      <c r="Q3754" s="7" t="s">
        <v>14460</v>
      </c>
      <c r="R3754" s="8" t="s">
        <v>3161</v>
      </c>
      <c r="S3754" s="8" t="s">
        <v>190</v>
      </c>
      <c r="T3754" s="8" t="s">
        <v>323</v>
      </c>
      <c r="U3754" s="10">
        <v>2.0</v>
      </c>
      <c r="V3754" s="12"/>
      <c r="W3754" s="12"/>
      <c r="X3754" s="8" t="s">
        <v>26667</v>
      </c>
      <c r="Y3754" s="7" t="s">
        <v>212</v>
      </c>
      <c r="Z3754" s="12"/>
      <c r="AA3754" s="8" t="s">
        <v>326</v>
      </c>
      <c r="AB3754" s="8" t="s">
        <v>327</v>
      </c>
      <c r="AC3754" s="7" t="s">
        <v>26668</v>
      </c>
      <c r="AD3754" s="11">
        <v>115.5</v>
      </c>
      <c r="AE3754" s="10">
        <v>2.0</v>
      </c>
      <c r="AF3754" s="10">
        <v>7.0</v>
      </c>
      <c r="AG3754" s="7" t="s">
        <v>62</v>
      </c>
      <c r="AH3754" s="10">
        <v>0.0</v>
      </c>
      <c r="AI3754" s="10">
        <v>3.0</v>
      </c>
      <c r="AJ3754" s="10">
        <v>8.0</v>
      </c>
      <c r="AK3754" s="11">
        <v>8.0</v>
      </c>
      <c r="AL3754" s="10">
        <v>8.0</v>
      </c>
      <c r="AM3754" s="10">
        <v>147.0</v>
      </c>
      <c r="AN3754" s="10">
        <v>16979.0</v>
      </c>
      <c r="AO3754" s="8" t="s">
        <v>75</v>
      </c>
      <c r="AP3754" s="7" t="s">
        <v>26095</v>
      </c>
      <c r="AQ3754" s="7" t="s">
        <v>144</v>
      </c>
      <c r="AR3754" s="10">
        <v>191.0</v>
      </c>
      <c r="AS3754" s="10">
        <v>21.0</v>
      </c>
      <c r="AT3754" s="10">
        <v>3.0</v>
      </c>
      <c r="AU3754" s="10">
        <v>25.0</v>
      </c>
      <c r="AV3754" s="8" t="s">
        <v>78</v>
      </c>
      <c r="AW3754" s="11">
        <v>4.98</v>
      </c>
      <c r="AX3754" s="11">
        <v>4.97</v>
      </c>
      <c r="AY3754" s="11">
        <v>4.98</v>
      </c>
      <c r="AZ3754" s="11">
        <v>4.94</v>
      </c>
      <c r="BA3754" s="11">
        <v>4.95</v>
      </c>
      <c r="BB3754" s="11">
        <v>2.31</v>
      </c>
      <c r="BC3754" s="8" t="s">
        <v>79</v>
      </c>
    </row>
    <row r="3755">
      <c r="A3755" s="9" t="s">
        <v>26669</v>
      </c>
      <c r="B3755" s="7" t="s">
        <v>56</v>
      </c>
      <c r="C3755" s="8" t="s">
        <v>57</v>
      </c>
      <c r="D3755" s="8" t="s">
        <v>26670</v>
      </c>
      <c r="E3755" s="9" t="s">
        <v>26671</v>
      </c>
      <c r="F3755" s="8" t="s">
        <v>8022</v>
      </c>
      <c r="G3755" s="8" t="s">
        <v>84</v>
      </c>
      <c r="H3755" s="8" t="s">
        <v>85</v>
      </c>
      <c r="I3755" s="7" t="s">
        <v>62</v>
      </c>
      <c r="J3755" s="10">
        <v>2.0</v>
      </c>
      <c r="K3755" s="10">
        <v>1.0</v>
      </c>
      <c r="L3755" s="7" t="s">
        <v>62</v>
      </c>
      <c r="M3755" s="10">
        <v>8.0</v>
      </c>
      <c r="N3755" s="8" t="s">
        <v>87</v>
      </c>
      <c r="O3755" s="8" t="s">
        <v>127</v>
      </c>
      <c r="P3755" s="7" t="s">
        <v>26672</v>
      </c>
      <c r="Q3755" s="7" t="s">
        <v>26673</v>
      </c>
      <c r="R3755" s="8" t="s">
        <v>481</v>
      </c>
      <c r="S3755" s="8" t="s">
        <v>153</v>
      </c>
      <c r="T3755" s="8" t="s">
        <v>69</v>
      </c>
      <c r="U3755" s="10">
        <v>3.0</v>
      </c>
      <c r="V3755" s="10">
        <v>1.0</v>
      </c>
      <c r="W3755" s="10">
        <v>2.0</v>
      </c>
      <c r="X3755" s="8" t="s">
        <v>26674</v>
      </c>
      <c r="Y3755" s="7" t="s">
        <v>655</v>
      </c>
      <c r="Z3755" s="10">
        <v>1.0</v>
      </c>
      <c r="AA3755" s="8" t="s">
        <v>93</v>
      </c>
      <c r="AB3755" s="8" t="s">
        <v>73</v>
      </c>
      <c r="AC3755" s="7" t="s">
        <v>7789</v>
      </c>
      <c r="AD3755" s="11">
        <v>222.0</v>
      </c>
      <c r="AE3755" s="10">
        <v>1.0</v>
      </c>
      <c r="AF3755" s="10">
        <v>1125.0</v>
      </c>
      <c r="AG3755" s="7" t="s">
        <v>62</v>
      </c>
      <c r="AH3755" s="10">
        <v>6.0</v>
      </c>
      <c r="AI3755" s="10">
        <v>12.0</v>
      </c>
      <c r="AJ3755" s="10">
        <v>32.0</v>
      </c>
      <c r="AK3755" s="11">
        <v>191.0</v>
      </c>
      <c r="AL3755" s="10">
        <v>106.0</v>
      </c>
      <c r="AM3755" s="10">
        <v>255.0</v>
      </c>
      <c r="AN3755" s="10">
        <v>56610.0</v>
      </c>
      <c r="AO3755" s="8" t="s">
        <v>75</v>
      </c>
      <c r="AP3755" s="7" t="s">
        <v>26675</v>
      </c>
      <c r="AQ3755" s="7" t="s">
        <v>1524</v>
      </c>
      <c r="AR3755" s="10">
        <v>767.0</v>
      </c>
      <c r="AS3755" s="10">
        <v>64.0</v>
      </c>
      <c r="AT3755" s="10">
        <v>7.0</v>
      </c>
      <c r="AU3755" s="10">
        <v>72.0</v>
      </c>
      <c r="AV3755" s="8" t="s">
        <v>78</v>
      </c>
      <c r="AW3755" s="11">
        <v>4.95</v>
      </c>
      <c r="AX3755" s="11">
        <v>4.97</v>
      </c>
      <c r="AY3755" s="11">
        <v>4.97</v>
      </c>
      <c r="AZ3755" s="11">
        <v>4.94</v>
      </c>
      <c r="BA3755" s="11">
        <v>4.87</v>
      </c>
      <c r="BB3755" s="11">
        <v>8.95</v>
      </c>
      <c r="BC3755" s="8" t="s">
        <v>79</v>
      </c>
    </row>
    <row r="3756">
      <c r="A3756" s="9" t="s">
        <v>26676</v>
      </c>
      <c r="B3756" s="7" t="s">
        <v>56</v>
      </c>
      <c r="C3756" s="8" t="s">
        <v>57</v>
      </c>
      <c r="D3756" s="8" t="s">
        <v>26677</v>
      </c>
      <c r="E3756" s="9" t="s">
        <v>20739</v>
      </c>
      <c r="F3756" s="8" t="s">
        <v>20740</v>
      </c>
      <c r="G3756" s="8" t="s">
        <v>84</v>
      </c>
      <c r="H3756" s="8" t="s">
        <v>85</v>
      </c>
      <c r="I3756" s="7" t="s">
        <v>62</v>
      </c>
      <c r="J3756" s="10">
        <v>5.0</v>
      </c>
      <c r="K3756" s="10">
        <v>5.0</v>
      </c>
      <c r="L3756" s="7" t="s">
        <v>62</v>
      </c>
      <c r="M3756" s="10">
        <v>13.0</v>
      </c>
      <c r="N3756" s="8" t="s">
        <v>288</v>
      </c>
      <c r="O3756" s="8" t="s">
        <v>598</v>
      </c>
      <c r="P3756" s="7" t="s">
        <v>26678</v>
      </c>
      <c r="Q3756" s="7" t="s">
        <v>26679</v>
      </c>
      <c r="R3756" s="8" t="s">
        <v>118</v>
      </c>
      <c r="S3756" s="8" t="s">
        <v>119</v>
      </c>
      <c r="T3756" s="8" t="s">
        <v>69</v>
      </c>
      <c r="U3756" s="10">
        <v>1.0</v>
      </c>
      <c r="V3756" s="10">
        <v>1.0</v>
      </c>
      <c r="W3756" s="10">
        <v>1.0</v>
      </c>
      <c r="X3756" s="8" t="s">
        <v>26680</v>
      </c>
      <c r="Y3756" s="7" t="s">
        <v>1214</v>
      </c>
      <c r="Z3756" s="10">
        <v>1.0</v>
      </c>
      <c r="AA3756" s="8" t="s">
        <v>93</v>
      </c>
      <c r="AB3756" s="8" t="s">
        <v>73</v>
      </c>
      <c r="AC3756" s="7" t="s">
        <v>26681</v>
      </c>
      <c r="AD3756" s="11">
        <v>66.06</v>
      </c>
      <c r="AE3756" s="10">
        <v>29.0</v>
      </c>
      <c r="AF3756" s="10">
        <v>400.0</v>
      </c>
      <c r="AG3756" s="7" t="s">
        <v>62</v>
      </c>
      <c r="AH3756" s="10">
        <v>28.0</v>
      </c>
      <c r="AI3756" s="10">
        <v>58.0</v>
      </c>
      <c r="AJ3756" s="10">
        <v>88.0</v>
      </c>
      <c r="AK3756" s="11">
        <v>363.0</v>
      </c>
      <c r="AL3756" s="10">
        <v>183.0</v>
      </c>
      <c r="AM3756" s="10">
        <v>58.0</v>
      </c>
      <c r="AN3756" s="10">
        <v>3831.0</v>
      </c>
      <c r="AO3756" s="8" t="s">
        <v>107</v>
      </c>
      <c r="AP3756" s="7" t="s">
        <v>26682</v>
      </c>
      <c r="AQ3756" s="7" t="s">
        <v>5135</v>
      </c>
      <c r="AR3756" s="10">
        <v>12.0</v>
      </c>
      <c r="AS3756" s="10">
        <v>1.0</v>
      </c>
      <c r="AT3756" s="10">
        <v>0.0</v>
      </c>
      <c r="AU3756" s="10">
        <v>1.0</v>
      </c>
      <c r="AV3756" s="8" t="s">
        <v>216</v>
      </c>
      <c r="AW3756" s="11">
        <v>4.67</v>
      </c>
      <c r="AX3756" s="11">
        <v>4.75</v>
      </c>
      <c r="AY3756" s="11">
        <v>4.92</v>
      </c>
      <c r="AZ3756" s="11">
        <v>4.83</v>
      </c>
      <c r="BA3756" s="11">
        <v>4.5</v>
      </c>
      <c r="BB3756" s="11">
        <v>0.17</v>
      </c>
      <c r="BC3756" s="8" t="s">
        <v>79</v>
      </c>
    </row>
    <row r="3757">
      <c r="A3757" s="9" t="s">
        <v>26683</v>
      </c>
      <c r="B3757" s="7" t="s">
        <v>56</v>
      </c>
      <c r="C3757" s="8" t="s">
        <v>57</v>
      </c>
      <c r="D3757" s="8" t="s">
        <v>26684</v>
      </c>
      <c r="E3757" s="9" t="s">
        <v>26685</v>
      </c>
      <c r="F3757" s="8" t="s">
        <v>14711</v>
      </c>
      <c r="G3757" s="8" t="s">
        <v>84</v>
      </c>
      <c r="H3757" s="8" t="s">
        <v>85</v>
      </c>
      <c r="I3757" s="7" t="s">
        <v>62</v>
      </c>
      <c r="J3757" s="10">
        <v>1.0</v>
      </c>
      <c r="K3757" s="10">
        <v>1.0</v>
      </c>
      <c r="L3757" s="7" t="s">
        <v>62</v>
      </c>
      <c r="M3757" s="10">
        <v>7.0</v>
      </c>
      <c r="N3757" s="8" t="s">
        <v>87</v>
      </c>
      <c r="O3757" s="8" t="s">
        <v>965</v>
      </c>
      <c r="P3757" s="7" t="s">
        <v>26686</v>
      </c>
      <c r="Q3757" s="7" t="s">
        <v>26687</v>
      </c>
      <c r="R3757" s="8" t="s">
        <v>67</v>
      </c>
      <c r="S3757" s="8" t="s">
        <v>68</v>
      </c>
      <c r="T3757" s="8" t="s">
        <v>69</v>
      </c>
      <c r="U3757" s="10">
        <v>5.0</v>
      </c>
      <c r="V3757" s="10">
        <v>2.0</v>
      </c>
      <c r="W3757" s="10">
        <v>3.0</v>
      </c>
      <c r="X3757" s="8" t="s">
        <v>26688</v>
      </c>
      <c r="Y3757" s="7" t="s">
        <v>3118</v>
      </c>
      <c r="Z3757" s="10">
        <v>2.0</v>
      </c>
      <c r="AA3757" s="8" t="s">
        <v>156</v>
      </c>
      <c r="AB3757" s="8" t="s">
        <v>73</v>
      </c>
      <c r="AC3757" s="7" t="s">
        <v>26689</v>
      </c>
      <c r="AD3757" s="11">
        <v>23573.0</v>
      </c>
      <c r="AE3757" s="10">
        <v>1.0</v>
      </c>
      <c r="AF3757" s="10">
        <v>7.0</v>
      </c>
      <c r="AG3757" s="7" t="s">
        <v>62</v>
      </c>
      <c r="AH3757" s="10">
        <v>1.0</v>
      </c>
      <c r="AI3757" s="10">
        <v>2.0</v>
      </c>
      <c r="AJ3757" s="10">
        <v>14.0</v>
      </c>
      <c r="AK3757" s="11">
        <v>91.0</v>
      </c>
      <c r="AL3757" s="10">
        <v>91.0</v>
      </c>
      <c r="AM3757" s="10">
        <v>161.0</v>
      </c>
      <c r="AN3757" s="10">
        <v>3795253.0</v>
      </c>
      <c r="AO3757" s="8" t="s">
        <v>75</v>
      </c>
      <c r="AP3757" s="7" t="s">
        <v>26690</v>
      </c>
      <c r="AQ3757" s="7" t="s">
        <v>564</v>
      </c>
      <c r="AR3757" s="10">
        <v>162.0</v>
      </c>
      <c r="AS3757" s="10">
        <v>23.0</v>
      </c>
      <c r="AT3757" s="10">
        <v>2.0</v>
      </c>
      <c r="AU3757" s="10">
        <v>23.0</v>
      </c>
      <c r="AV3757" s="8" t="s">
        <v>78</v>
      </c>
      <c r="AW3757" s="11">
        <v>5.0</v>
      </c>
      <c r="AX3757" s="11">
        <v>4.99</v>
      </c>
      <c r="AY3757" s="11">
        <v>5.0</v>
      </c>
      <c r="AZ3757" s="11">
        <v>5.0</v>
      </c>
      <c r="BA3757" s="11">
        <v>4.94</v>
      </c>
      <c r="BB3757" s="11">
        <v>1.89</v>
      </c>
      <c r="BC3757" s="8" t="s">
        <v>145</v>
      </c>
    </row>
    <row r="3758">
      <c r="A3758" s="9" t="s">
        <v>26691</v>
      </c>
      <c r="B3758" s="7" t="s">
        <v>56</v>
      </c>
      <c r="C3758" s="8" t="s">
        <v>57</v>
      </c>
      <c r="D3758" s="8" t="s">
        <v>26692</v>
      </c>
      <c r="E3758" s="9" t="s">
        <v>26693</v>
      </c>
      <c r="F3758" s="8" t="s">
        <v>26694</v>
      </c>
      <c r="G3758" s="8" t="s">
        <v>84</v>
      </c>
      <c r="H3758" s="8" t="s">
        <v>85</v>
      </c>
      <c r="I3758" s="7" t="s">
        <v>86</v>
      </c>
      <c r="J3758" s="10">
        <v>1.0</v>
      </c>
      <c r="K3758" s="10">
        <v>1.0</v>
      </c>
      <c r="L3758" s="7" t="s">
        <v>62</v>
      </c>
      <c r="M3758" s="10">
        <v>7.0</v>
      </c>
      <c r="N3758" s="8" t="s">
        <v>87</v>
      </c>
      <c r="O3758" s="8" t="s">
        <v>1707</v>
      </c>
      <c r="P3758" s="7" t="s">
        <v>26695</v>
      </c>
      <c r="Q3758" s="7" t="s">
        <v>26696</v>
      </c>
      <c r="R3758" s="8" t="s">
        <v>67</v>
      </c>
      <c r="S3758" s="8" t="s">
        <v>68</v>
      </c>
      <c r="T3758" s="8" t="s">
        <v>69</v>
      </c>
      <c r="U3758" s="10">
        <v>6.0</v>
      </c>
      <c r="V3758" s="10">
        <v>3.0</v>
      </c>
      <c r="W3758" s="10">
        <v>3.0</v>
      </c>
      <c r="X3758" s="8" t="s">
        <v>26697</v>
      </c>
      <c r="Y3758" s="7" t="s">
        <v>212</v>
      </c>
      <c r="Z3758" s="10">
        <v>2.5</v>
      </c>
      <c r="AA3758" s="8" t="s">
        <v>72</v>
      </c>
      <c r="AB3758" s="8" t="s">
        <v>73</v>
      </c>
      <c r="AC3758" s="7" t="s">
        <v>10035</v>
      </c>
      <c r="AD3758" s="11">
        <v>185.08</v>
      </c>
      <c r="AE3758" s="10">
        <v>29.0</v>
      </c>
      <c r="AF3758" s="10">
        <v>1125.0</v>
      </c>
      <c r="AG3758" s="7" t="s">
        <v>62</v>
      </c>
      <c r="AH3758" s="10">
        <v>0.0</v>
      </c>
      <c r="AI3758" s="10">
        <v>28.0</v>
      </c>
      <c r="AJ3758" s="10">
        <v>58.0</v>
      </c>
      <c r="AK3758" s="11">
        <v>333.0</v>
      </c>
      <c r="AL3758" s="10">
        <v>153.0</v>
      </c>
      <c r="AM3758" s="10">
        <v>58.0</v>
      </c>
      <c r="AN3758" s="10">
        <v>10735.0</v>
      </c>
      <c r="AO3758" s="8" t="s">
        <v>107</v>
      </c>
      <c r="AP3758" s="7" t="s">
        <v>3058</v>
      </c>
      <c r="AQ3758" s="7" t="s">
        <v>16789</v>
      </c>
      <c r="AR3758" s="10">
        <v>12.0</v>
      </c>
      <c r="AS3758" s="10">
        <v>1.0</v>
      </c>
      <c r="AT3758" s="10">
        <v>0.0</v>
      </c>
      <c r="AU3758" s="10">
        <v>1.0</v>
      </c>
      <c r="AV3758" s="8" t="s">
        <v>216</v>
      </c>
      <c r="AW3758" s="11">
        <v>5.0</v>
      </c>
      <c r="AX3758" s="11">
        <v>5.0</v>
      </c>
      <c r="AY3758" s="11">
        <v>5.0</v>
      </c>
      <c r="AZ3758" s="11">
        <v>4.92</v>
      </c>
      <c r="BA3758" s="11">
        <v>4.83</v>
      </c>
      <c r="BB3758" s="11">
        <v>0.26</v>
      </c>
      <c r="BC3758" s="8" t="s">
        <v>79</v>
      </c>
    </row>
    <row r="3759">
      <c r="A3759" s="9" t="s">
        <v>26698</v>
      </c>
      <c r="B3759" s="7" t="s">
        <v>56</v>
      </c>
      <c r="C3759" s="8" t="s">
        <v>57</v>
      </c>
      <c r="D3759" s="8" t="s">
        <v>26699</v>
      </c>
      <c r="E3759" s="9" t="s">
        <v>26700</v>
      </c>
      <c r="F3759" s="8" t="s">
        <v>4845</v>
      </c>
      <c r="G3759" s="8" t="s">
        <v>84</v>
      </c>
      <c r="H3759" s="8" t="s">
        <v>85</v>
      </c>
      <c r="I3759" s="7" t="s">
        <v>62</v>
      </c>
      <c r="J3759" s="10">
        <v>1.0</v>
      </c>
      <c r="K3759" s="10">
        <v>1.0</v>
      </c>
      <c r="L3759" s="7" t="s">
        <v>62</v>
      </c>
      <c r="M3759" s="10">
        <v>7.0</v>
      </c>
      <c r="N3759" s="8" t="s">
        <v>87</v>
      </c>
      <c r="O3759" s="8" t="s">
        <v>372</v>
      </c>
      <c r="P3759" s="7" t="s">
        <v>23046</v>
      </c>
      <c r="Q3759" s="7" t="s">
        <v>26701</v>
      </c>
      <c r="R3759" s="8" t="s">
        <v>189</v>
      </c>
      <c r="S3759" s="8" t="s">
        <v>190</v>
      </c>
      <c r="T3759" s="8" t="s">
        <v>69</v>
      </c>
      <c r="U3759" s="10">
        <v>8.0</v>
      </c>
      <c r="V3759" s="10">
        <v>3.0</v>
      </c>
      <c r="W3759" s="10">
        <v>3.0</v>
      </c>
      <c r="X3759" s="8" t="s">
        <v>26702</v>
      </c>
      <c r="Y3759" s="7" t="s">
        <v>712</v>
      </c>
      <c r="Z3759" s="10">
        <v>3.5</v>
      </c>
      <c r="AA3759" s="8" t="s">
        <v>591</v>
      </c>
      <c r="AB3759" s="8" t="s">
        <v>73</v>
      </c>
      <c r="AC3759" s="7" t="s">
        <v>26703</v>
      </c>
      <c r="AD3759" s="11">
        <v>656.37</v>
      </c>
      <c r="AE3759" s="10">
        <v>2.0</v>
      </c>
      <c r="AF3759" s="10">
        <v>1125.0</v>
      </c>
      <c r="AG3759" s="7" t="s">
        <v>62</v>
      </c>
      <c r="AH3759" s="10">
        <v>10.0</v>
      </c>
      <c r="AI3759" s="10">
        <v>17.0</v>
      </c>
      <c r="AJ3759" s="10">
        <v>22.0</v>
      </c>
      <c r="AK3759" s="11">
        <v>26.0</v>
      </c>
      <c r="AL3759" s="10">
        <v>26.0</v>
      </c>
      <c r="AM3759" s="10">
        <v>70.0</v>
      </c>
      <c r="AN3759" s="10">
        <v>45946.0</v>
      </c>
      <c r="AO3759" s="8" t="s">
        <v>75</v>
      </c>
      <c r="AP3759" s="7" t="s">
        <v>26645</v>
      </c>
      <c r="AQ3759" s="7" t="s">
        <v>337</v>
      </c>
      <c r="AR3759" s="10">
        <v>143.0</v>
      </c>
      <c r="AS3759" s="10">
        <v>10.0</v>
      </c>
      <c r="AT3759" s="10">
        <v>1.0</v>
      </c>
      <c r="AU3759" s="10">
        <v>9.0</v>
      </c>
      <c r="AV3759" s="8" t="s">
        <v>78</v>
      </c>
      <c r="AW3759" s="11">
        <v>4.96</v>
      </c>
      <c r="AX3759" s="11">
        <v>4.97</v>
      </c>
      <c r="AY3759" s="11">
        <v>4.97</v>
      </c>
      <c r="AZ3759" s="11">
        <v>4.95</v>
      </c>
      <c r="BA3759" s="11">
        <v>4.9</v>
      </c>
      <c r="BB3759" s="11">
        <v>1.62</v>
      </c>
      <c r="BC3759" s="8" t="s">
        <v>145</v>
      </c>
    </row>
    <row r="3760">
      <c r="A3760" s="9" t="s">
        <v>26704</v>
      </c>
      <c r="B3760" s="7" t="s">
        <v>56</v>
      </c>
      <c r="C3760" s="8" t="s">
        <v>57</v>
      </c>
      <c r="D3760" s="8" t="s">
        <v>26705</v>
      </c>
      <c r="E3760" s="9" t="s">
        <v>8151</v>
      </c>
      <c r="F3760" s="8" t="s">
        <v>287</v>
      </c>
      <c r="G3760" s="8" t="s">
        <v>84</v>
      </c>
      <c r="H3760" s="8" t="s">
        <v>85</v>
      </c>
      <c r="I3760" s="7" t="s">
        <v>62</v>
      </c>
      <c r="J3760" s="10">
        <v>8.0</v>
      </c>
      <c r="K3760" s="10">
        <v>6.0</v>
      </c>
      <c r="L3760" s="7" t="s">
        <v>62</v>
      </c>
      <c r="M3760" s="10">
        <v>13.0</v>
      </c>
      <c r="N3760" s="8" t="s">
        <v>288</v>
      </c>
      <c r="O3760" s="8" t="s">
        <v>197</v>
      </c>
      <c r="P3760" s="7" t="s">
        <v>26706</v>
      </c>
      <c r="Q3760" s="7" t="s">
        <v>26707</v>
      </c>
      <c r="R3760" s="8" t="s">
        <v>67</v>
      </c>
      <c r="S3760" s="8" t="s">
        <v>68</v>
      </c>
      <c r="T3760" s="8" t="s">
        <v>69</v>
      </c>
      <c r="U3760" s="10">
        <v>6.0</v>
      </c>
      <c r="V3760" s="10">
        <v>2.0</v>
      </c>
      <c r="W3760" s="10">
        <v>2.0</v>
      </c>
      <c r="X3760" s="8" t="s">
        <v>26708</v>
      </c>
      <c r="Y3760" s="7" t="s">
        <v>1650</v>
      </c>
      <c r="Z3760" s="10">
        <v>2.0</v>
      </c>
      <c r="AA3760" s="8" t="s">
        <v>156</v>
      </c>
      <c r="AB3760" s="8" t="s">
        <v>73</v>
      </c>
      <c r="AD3760" s="13"/>
      <c r="AE3760" s="10">
        <v>29.0</v>
      </c>
      <c r="AF3760" s="10">
        <v>1125.0</v>
      </c>
      <c r="AG3760" s="7" t="s">
        <v>62</v>
      </c>
      <c r="AH3760" s="10">
        <v>14.0</v>
      </c>
      <c r="AI3760" s="10">
        <v>38.0</v>
      </c>
      <c r="AJ3760" s="10">
        <v>38.0</v>
      </c>
      <c r="AK3760" s="11">
        <v>38.0</v>
      </c>
      <c r="AL3760" s="10">
        <v>38.0</v>
      </c>
      <c r="AM3760" s="10">
        <v>58.0</v>
      </c>
      <c r="AN3760" s="12"/>
      <c r="AO3760" s="8" t="s">
        <v>107</v>
      </c>
      <c r="AP3760" s="7" t="s">
        <v>26709</v>
      </c>
      <c r="AQ3760" s="7" t="s">
        <v>18009</v>
      </c>
      <c r="AR3760" s="10">
        <v>17.0</v>
      </c>
      <c r="AS3760" s="10">
        <v>1.0</v>
      </c>
      <c r="AT3760" s="10">
        <v>0.0</v>
      </c>
      <c r="AU3760" s="10">
        <v>3.0</v>
      </c>
      <c r="AV3760" s="8" t="s">
        <v>216</v>
      </c>
      <c r="AW3760" s="11">
        <v>4.94</v>
      </c>
      <c r="AX3760" s="11">
        <v>4.94</v>
      </c>
      <c r="AY3760" s="11">
        <v>5.0</v>
      </c>
      <c r="AZ3760" s="11">
        <v>4.94</v>
      </c>
      <c r="BA3760" s="11">
        <v>4.94</v>
      </c>
      <c r="BB3760" s="11">
        <v>0.19</v>
      </c>
      <c r="BC3760" s="8" t="s">
        <v>122</v>
      </c>
    </row>
    <row r="3761">
      <c r="A3761" s="9" t="s">
        <v>26710</v>
      </c>
      <c r="B3761" s="7" t="s">
        <v>56</v>
      </c>
      <c r="C3761" s="8" t="s">
        <v>57</v>
      </c>
      <c r="D3761" s="8" t="s">
        <v>26711</v>
      </c>
      <c r="E3761" s="9" t="s">
        <v>26560</v>
      </c>
      <c r="F3761" s="8" t="s">
        <v>26561</v>
      </c>
      <c r="G3761" s="8" t="s">
        <v>84</v>
      </c>
      <c r="H3761" s="8" t="s">
        <v>85</v>
      </c>
      <c r="I3761" s="7" t="s">
        <v>86</v>
      </c>
      <c r="J3761" s="10">
        <v>8.0</v>
      </c>
      <c r="K3761" s="10">
        <v>8.0</v>
      </c>
      <c r="L3761" s="7" t="s">
        <v>62</v>
      </c>
      <c r="M3761" s="10">
        <v>11.0</v>
      </c>
      <c r="N3761" s="8" t="s">
        <v>288</v>
      </c>
      <c r="O3761" s="8" t="s">
        <v>677</v>
      </c>
      <c r="P3761" s="7" t="s">
        <v>26562</v>
      </c>
      <c r="Q3761" s="7" t="s">
        <v>26563</v>
      </c>
      <c r="R3761" s="8" t="s">
        <v>11104</v>
      </c>
      <c r="S3761" s="8" t="s">
        <v>322</v>
      </c>
      <c r="T3761" s="8" t="s">
        <v>323</v>
      </c>
      <c r="U3761" s="10">
        <v>4.0</v>
      </c>
      <c r="V3761" s="10">
        <v>1.0</v>
      </c>
      <c r="W3761" s="10">
        <v>2.0</v>
      </c>
      <c r="X3761" s="8" t="s">
        <v>26712</v>
      </c>
      <c r="Y3761" s="7" t="s">
        <v>314</v>
      </c>
      <c r="Z3761" s="10">
        <v>1.0</v>
      </c>
      <c r="AA3761" s="8" t="s">
        <v>326</v>
      </c>
      <c r="AB3761" s="8" t="s">
        <v>327</v>
      </c>
      <c r="AC3761" s="7" t="s">
        <v>26713</v>
      </c>
      <c r="AD3761" s="11">
        <v>228.17</v>
      </c>
      <c r="AE3761" s="10">
        <v>29.0</v>
      </c>
      <c r="AF3761" s="10">
        <v>1125.0</v>
      </c>
      <c r="AG3761" s="7" t="s">
        <v>62</v>
      </c>
      <c r="AH3761" s="10">
        <v>30.0</v>
      </c>
      <c r="AI3761" s="10">
        <v>60.0</v>
      </c>
      <c r="AJ3761" s="10">
        <v>90.0</v>
      </c>
      <c r="AK3761" s="11">
        <v>365.0</v>
      </c>
      <c r="AL3761" s="10">
        <v>185.0</v>
      </c>
      <c r="AM3761" s="10">
        <v>0.0</v>
      </c>
      <c r="AN3761" s="10">
        <v>0.0</v>
      </c>
      <c r="AO3761" s="8" t="s">
        <v>107</v>
      </c>
      <c r="AP3761" s="7" t="s">
        <v>26459</v>
      </c>
      <c r="AQ3761" s="7" t="s">
        <v>26714</v>
      </c>
      <c r="AR3761" s="10">
        <v>3.0</v>
      </c>
      <c r="AS3761" s="10">
        <v>0.0</v>
      </c>
      <c r="AT3761" s="10">
        <v>0.0</v>
      </c>
      <c r="AU3761" s="10">
        <v>0.0</v>
      </c>
      <c r="AV3761" s="8" t="s">
        <v>2985</v>
      </c>
      <c r="AW3761" s="11">
        <v>5.0</v>
      </c>
      <c r="AX3761" s="11">
        <v>5.0</v>
      </c>
      <c r="AY3761" s="11">
        <v>5.0</v>
      </c>
      <c r="AZ3761" s="11">
        <v>5.0</v>
      </c>
      <c r="BA3761" s="11">
        <v>5.0</v>
      </c>
      <c r="BB3761" s="11">
        <v>0.04</v>
      </c>
      <c r="BC3761" s="8" t="s">
        <v>79</v>
      </c>
    </row>
    <row r="3762">
      <c r="A3762" s="9" t="s">
        <v>26715</v>
      </c>
      <c r="B3762" s="7" t="s">
        <v>56</v>
      </c>
      <c r="C3762" s="8" t="s">
        <v>57</v>
      </c>
      <c r="D3762" s="8" t="s">
        <v>26716</v>
      </c>
      <c r="E3762" s="9" t="s">
        <v>26717</v>
      </c>
      <c r="F3762" s="8" t="s">
        <v>14007</v>
      </c>
      <c r="G3762" s="8" t="s">
        <v>84</v>
      </c>
      <c r="H3762" s="8" t="s">
        <v>85</v>
      </c>
      <c r="I3762" s="7" t="s">
        <v>62</v>
      </c>
      <c r="J3762" s="10">
        <v>2.0</v>
      </c>
      <c r="K3762" s="10">
        <v>1.0</v>
      </c>
      <c r="L3762" s="7" t="s">
        <v>62</v>
      </c>
      <c r="M3762" s="10">
        <v>9.0</v>
      </c>
      <c r="N3762" s="8" t="s">
        <v>87</v>
      </c>
      <c r="O3762" s="8" t="s">
        <v>372</v>
      </c>
      <c r="P3762" s="7" t="s">
        <v>26718</v>
      </c>
      <c r="Q3762" s="7" t="s">
        <v>26719</v>
      </c>
      <c r="R3762" s="8" t="s">
        <v>189</v>
      </c>
      <c r="S3762" s="8" t="s">
        <v>190</v>
      </c>
      <c r="T3762" s="8" t="s">
        <v>69</v>
      </c>
      <c r="U3762" s="10">
        <v>6.0</v>
      </c>
      <c r="V3762" s="10">
        <v>2.0</v>
      </c>
      <c r="W3762" s="10">
        <v>3.0</v>
      </c>
      <c r="X3762" s="8" t="s">
        <v>26720</v>
      </c>
      <c r="Y3762" s="7" t="s">
        <v>702</v>
      </c>
      <c r="Z3762" s="10">
        <v>3.5</v>
      </c>
      <c r="AA3762" s="8" t="s">
        <v>591</v>
      </c>
      <c r="AB3762" s="8" t="s">
        <v>73</v>
      </c>
      <c r="AC3762" s="7" t="s">
        <v>14385</v>
      </c>
      <c r="AD3762" s="11">
        <v>281.0</v>
      </c>
      <c r="AE3762" s="10">
        <v>3.0</v>
      </c>
      <c r="AF3762" s="10">
        <v>1125.0</v>
      </c>
      <c r="AG3762" s="7" t="s">
        <v>62</v>
      </c>
      <c r="AH3762" s="10">
        <v>25.0</v>
      </c>
      <c r="AI3762" s="10">
        <v>33.0</v>
      </c>
      <c r="AJ3762" s="10">
        <v>33.0</v>
      </c>
      <c r="AK3762" s="11">
        <v>33.0</v>
      </c>
      <c r="AL3762" s="10">
        <v>33.0</v>
      </c>
      <c r="AM3762" s="10">
        <v>63.0</v>
      </c>
      <c r="AN3762" s="10">
        <v>17703.0</v>
      </c>
      <c r="AO3762" s="8" t="s">
        <v>75</v>
      </c>
      <c r="AP3762" s="7" t="s">
        <v>26721</v>
      </c>
      <c r="AQ3762" s="7" t="s">
        <v>337</v>
      </c>
      <c r="AR3762" s="10">
        <v>92.0</v>
      </c>
      <c r="AS3762" s="10">
        <v>9.0</v>
      </c>
      <c r="AT3762" s="10">
        <v>2.0</v>
      </c>
      <c r="AU3762" s="10">
        <v>9.0</v>
      </c>
      <c r="AV3762" s="8" t="s">
        <v>78</v>
      </c>
      <c r="AW3762" s="11">
        <v>4.87</v>
      </c>
      <c r="AX3762" s="11">
        <v>4.88</v>
      </c>
      <c r="AY3762" s="11">
        <v>4.89</v>
      </c>
      <c r="AZ3762" s="11">
        <v>4.72</v>
      </c>
      <c r="BA3762" s="11">
        <v>4.74</v>
      </c>
      <c r="BB3762" s="11">
        <v>1.08</v>
      </c>
      <c r="BC3762" s="8" t="s">
        <v>79</v>
      </c>
    </row>
    <row r="3763">
      <c r="A3763" s="9" t="s">
        <v>26722</v>
      </c>
      <c r="B3763" s="7" t="s">
        <v>56</v>
      </c>
      <c r="C3763" s="8" t="s">
        <v>57</v>
      </c>
      <c r="D3763" s="8" t="s">
        <v>26723</v>
      </c>
      <c r="E3763" s="9" t="s">
        <v>26724</v>
      </c>
      <c r="F3763" s="8" t="s">
        <v>26725</v>
      </c>
      <c r="G3763" s="8" t="s">
        <v>84</v>
      </c>
      <c r="H3763" s="8" t="s">
        <v>85</v>
      </c>
      <c r="I3763" s="7" t="s">
        <v>62</v>
      </c>
      <c r="J3763" s="10">
        <v>1.0</v>
      </c>
      <c r="K3763" s="10">
        <v>1.0</v>
      </c>
      <c r="L3763" s="7" t="s">
        <v>62</v>
      </c>
      <c r="M3763" s="10">
        <v>10.0</v>
      </c>
      <c r="N3763" s="8" t="s">
        <v>87</v>
      </c>
      <c r="O3763" s="8" t="s">
        <v>375</v>
      </c>
      <c r="P3763" s="7" t="s">
        <v>26726</v>
      </c>
      <c r="Q3763" s="7" t="s">
        <v>26727</v>
      </c>
      <c r="R3763" s="8" t="s">
        <v>118</v>
      </c>
      <c r="S3763" s="8" t="s">
        <v>119</v>
      </c>
      <c r="T3763" s="8" t="s">
        <v>69</v>
      </c>
      <c r="U3763" s="10">
        <v>4.0</v>
      </c>
      <c r="V3763" s="10">
        <v>1.0</v>
      </c>
      <c r="W3763" s="10">
        <v>2.0</v>
      </c>
      <c r="X3763" s="8" t="s">
        <v>26728</v>
      </c>
      <c r="Y3763" s="7" t="s">
        <v>623</v>
      </c>
      <c r="Z3763" s="10">
        <v>1.0</v>
      </c>
      <c r="AA3763" s="8" t="s">
        <v>93</v>
      </c>
      <c r="AB3763" s="8" t="s">
        <v>73</v>
      </c>
      <c r="AC3763" s="7" t="s">
        <v>26729</v>
      </c>
      <c r="AD3763" s="11">
        <v>153.5</v>
      </c>
      <c r="AE3763" s="10">
        <v>2.0</v>
      </c>
      <c r="AF3763" s="10">
        <v>1125.0</v>
      </c>
      <c r="AG3763" s="7" t="s">
        <v>62</v>
      </c>
      <c r="AH3763" s="10">
        <v>0.0</v>
      </c>
      <c r="AI3763" s="10">
        <v>0.0</v>
      </c>
      <c r="AJ3763" s="10">
        <v>0.0</v>
      </c>
      <c r="AK3763" s="11">
        <v>181.0</v>
      </c>
      <c r="AL3763" s="10">
        <v>1.0</v>
      </c>
      <c r="AM3763" s="10">
        <v>112.0</v>
      </c>
      <c r="AN3763" s="10">
        <v>17192.0</v>
      </c>
      <c r="AO3763" s="8" t="s">
        <v>75</v>
      </c>
      <c r="AP3763" s="7" t="s">
        <v>26730</v>
      </c>
      <c r="AQ3763" s="7" t="s">
        <v>5196</v>
      </c>
      <c r="AR3763" s="10">
        <v>206.0</v>
      </c>
      <c r="AS3763" s="10">
        <v>16.0</v>
      </c>
      <c r="AT3763" s="10">
        <v>0.0</v>
      </c>
      <c r="AU3763" s="10">
        <v>16.0</v>
      </c>
      <c r="AV3763" s="8" t="s">
        <v>216</v>
      </c>
      <c r="AW3763" s="11">
        <v>4.87</v>
      </c>
      <c r="AX3763" s="11">
        <v>4.84</v>
      </c>
      <c r="AY3763" s="11">
        <v>4.97</v>
      </c>
      <c r="AZ3763" s="11">
        <v>4.94</v>
      </c>
      <c r="BA3763" s="11">
        <v>4.81</v>
      </c>
      <c r="BB3763" s="11">
        <v>2.4</v>
      </c>
      <c r="BC3763" s="8" t="s">
        <v>79</v>
      </c>
    </row>
    <row r="3764">
      <c r="A3764" s="9" t="s">
        <v>26731</v>
      </c>
      <c r="B3764" s="7" t="s">
        <v>56</v>
      </c>
      <c r="C3764" s="8" t="s">
        <v>57</v>
      </c>
      <c r="D3764" s="8" t="s">
        <v>26732</v>
      </c>
      <c r="E3764" s="9" t="s">
        <v>26733</v>
      </c>
      <c r="F3764" s="8" t="s">
        <v>26734</v>
      </c>
      <c r="G3764" s="8" t="s">
        <v>84</v>
      </c>
      <c r="H3764" s="8" t="s">
        <v>85</v>
      </c>
      <c r="I3764" s="7" t="s">
        <v>62</v>
      </c>
      <c r="J3764" s="10">
        <v>1.0</v>
      </c>
      <c r="K3764" s="10">
        <v>1.0</v>
      </c>
      <c r="L3764" s="7" t="s">
        <v>62</v>
      </c>
      <c r="M3764" s="10">
        <v>4.0</v>
      </c>
      <c r="N3764" s="8" t="s">
        <v>87</v>
      </c>
      <c r="O3764" s="8" t="s">
        <v>397</v>
      </c>
      <c r="P3764" s="7" t="s">
        <v>26735</v>
      </c>
      <c r="Q3764" s="7" t="s">
        <v>26736</v>
      </c>
      <c r="R3764" s="8" t="s">
        <v>10264</v>
      </c>
      <c r="S3764" s="8" t="s">
        <v>68</v>
      </c>
      <c r="T3764" s="8" t="s">
        <v>69</v>
      </c>
      <c r="U3764" s="10">
        <v>2.0</v>
      </c>
      <c r="V3764" s="10">
        <v>1.0</v>
      </c>
      <c r="W3764" s="10">
        <v>1.0</v>
      </c>
      <c r="X3764" s="8" t="s">
        <v>26737</v>
      </c>
      <c r="Y3764" s="7" t="s">
        <v>401</v>
      </c>
      <c r="Z3764" s="10">
        <v>1.0</v>
      </c>
      <c r="AA3764" s="8" t="s">
        <v>93</v>
      </c>
      <c r="AB3764" s="8" t="s">
        <v>73</v>
      </c>
      <c r="AC3764" s="7" t="s">
        <v>1222</v>
      </c>
      <c r="AD3764" s="11">
        <v>259.0</v>
      </c>
      <c r="AE3764" s="10">
        <v>1.0</v>
      </c>
      <c r="AF3764" s="10">
        <v>1125.0</v>
      </c>
      <c r="AG3764" s="7" t="s">
        <v>62</v>
      </c>
      <c r="AH3764" s="10">
        <v>2.0</v>
      </c>
      <c r="AI3764" s="10">
        <v>12.0</v>
      </c>
      <c r="AJ3764" s="10">
        <v>31.0</v>
      </c>
      <c r="AK3764" s="11">
        <v>301.0</v>
      </c>
      <c r="AL3764" s="10">
        <v>126.0</v>
      </c>
      <c r="AM3764" s="10">
        <v>255.0</v>
      </c>
      <c r="AN3764" s="10">
        <v>66045.0</v>
      </c>
      <c r="AO3764" s="8" t="s">
        <v>75</v>
      </c>
      <c r="AP3764" s="7" t="s">
        <v>26738</v>
      </c>
      <c r="AQ3764" s="7" t="s">
        <v>484</v>
      </c>
      <c r="AR3764" s="10">
        <v>236.0</v>
      </c>
      <c r="AS3764" s="10">
        <v>38.0</v>
      </c>
      <c r="AT3764" s="10">
        <v>6.0</v>
      </c>
      <c r="AU3764" s="10">
        <v>35.0</v>
      </c>
      <c r="AV3764" s="8" t="s">
        <v>78</v>
      </c>
      <c r="AW3764" s="11">
        <v>4.98</v>
      </c>
      <c r="AX3764" s="11">
        <v>5.0</v>
      </c>
      <c r="AY3764" s="11">
        <v>4.96</v>
      </c>
      <c r="AZ3764" s="11">
        <v>4.93</v>
      </c>
      <c r="BA3764" s="11">
        <v>4.94</v>
      </c>
      <c r="BB3764" s="11">
        <v>4.03</v>
      </c>
      <c r="BC3764" s="8" t="s">
        <v>79</v>
      </c>
    </row>
    <row r="3765">
      <c r="A3765" s="9" t="s">
        <v>26739</v>
      </c>
      <c r="B3765" s="7" t="s">
        <v>56</v>
      </c>
      <c r="C3765" s="8" t="s">
        <v>57</v>
      </c>
      <c r="D3765" s="8" t="s">
        <v>26740</v>
      </c>
      <c r="E3765" s="9" t="s">
        <v>26741</v>
      </c>
      <c r="F3765" s="8" t="s">
        <v>5329</v>
      </c>
      <c r="H3765" s="8" t="s">
        <v>61</v>
      </c>
      <c r="I3765" s="7" t="s">
        <v>62</v>
      </c>
      <c r="J3765" s="10">
        <v>1.0</v>
      </c>
      <c r="K3765" s="10">
        <v>1.0</v>
      </c>
      <c r="L3765" s="7" t="s">
        <v>62</v>
      </c>
      <c r="M3765" s="10">
        <v>6.0</v>
      </c>
      <c r="N3765" s="8" t="s">
        <v>87</v>
      </c>
      <c r="O3765" s="8" t="s">
        <v>88</v>
      </c>
      <c r="P3765" s="7" t="s">
        <v>25434</v>
      </c>
      <c r="Q3765" s="7" t="s">
        <v>18983</v>
      </c>
      <c r="R3765" s="8" t="s">
        <v>481</v>
      </c>
      <c r="S3765" s="8" t="s">
        <v>153</v>
      </c>
      <c r="T3765" s="8" t="s">
        <v>69</v>
      </c>
      <c r="U3765" s="10">
        <v>6.0</v>
      </c>
      <c r="V3765" s="10">
        <v>1.0</v>
      </c>
      <c r="W3765" s="10">
        <v>2.0</v>
      </c>
      <c r="X3765" s="8" t="s">
        <v>26742</v>
      </c>
      <c r="Y3765" s="7" t="s">
        <v>1549</v>
      </c>
      <c r="Z3765" s="10">
        <v>1.0</v>
      </c>
      <c r="AA3765" s="8" t="s">
        <v>93</v>
      </c>
      <c r="AB3765" s="8" t="s">
        <v>73</v>
      </c>
      <c r="AC3765" s="7" t="s">
        <v>20328</v>
      </c>
      <c r="AD3765" s="11">
        <v>155.0</v>
      </c>
      <c r="AE3765" s="10">
        <v>1.0</v>
      </c>
      <c r="AF3765" s="10">
        <v>1125.0</v>
      </c>
      <c r="AG3765" s="7" t="s">
        <v>62</v>
      </c>
      <c r="AH3765" s="10">
        <v>7.0</v>
      </c>
      <c r="AI3765" s="10">
        <v>16.0</v>
      </c>
      <c r="AJ3765" s="10">
        <v>40.0</v>
      </c>
      <c r="AK3765" s="11">
        <v>40.0</v>
      </c>
      <c r="AL3765" s="10">
        <v>40.0</v>
      </c>
      <c r="AM3765" s="10">
        <v>255.0</v>
      </c>
      <c r="AN3765" s="10">
        <v>39525.0</v>
      </c>
      <c r="AO3765" s="8" t="s">
        <v>75</v>
      </c>
      <c r="AP3765" s="7" t="s">
        <v>26743</v>
      </c>
      <c r="AQ3765" s="7" t="s">
        <v>524</v>
      </c>
      <c r="AR3765" s="10">
        <v>600.0</v>
      </c>
      <c r="AS3765" s="10">
        <v>86.0</v>
      </c>
      <c r="AT3765" s="10">
        <v>7.0</v>
      </c>
      <c r="AU3765" s="10">
        <v>79.0</v>
      </c>
      <c r="AV3765" s="8" t="s">
        <v>78</v>
      </c>
      <c r="AW3765" s="11">
        <v>4.97</v>
      </c>
      <c r="AX3765" s="11">
        <v>4.98</v>
      </c>
      <c r="AY3765" s="11">
        <v>4.97</v>
      </c>
      <c r="AZ3765" s="11">
        <v>4.98</v>
      </c>
      <c r="BA3765" s="11">
        <v>4.95</v>
      </c>
      <c r="BB3765" s="11">
        <v>7.07</v>
      </c>
      <c r="BC3765" s="8" t="s">
        <v>79</v>
      </c>
    </row>
    <row r="3766">
      <c r="A3766" s="9" t="s">
        <v>26744</v>
      </c>
      <c r="B3766" s="7" t="s">
        <v>56</v>
      </c>
      <c r="C3766" s="8" t="s">
        <v>57</v>
      </c>
      <c r="D3766" s="8" t="s">
        <v>26745</v>
      </c>
      <c r="E3766" s="9" t="s">
        <v>22543</v>
      </c>
      <c r="F3766" s="8" t="s">
        <v>22544</v>
      </c>
      <c r="G3766" s="8" t="s">
        <v>84</v>
      </c>
      <c r="H3766" s="8" t="s">
        <v>85</v>
      </c>
      <c r="I3766" s="7" t="s">
        <v>86</v>
      </c>
      <c r="J3766" s="10">
        <v>4.0</v>
      </c>
      <c r="K3766" s="10">
        <v>4.0</v>
      </c>
      <c r="L3766" s="7" t="s">
        <v>62</v>
      </c>
      <c r="M3766" s="10">
        <v>9.0</v>
      </c>
      <c r="N3766" s="8" t="s">
        <v>63</v>
      </c>
      <c r="O3766" s="8" t="s">
        <v>1071</v>
      </c>
      <c r="P3766" s="7" t="s">
        <v>26746</v>
      </c>
      <c r="Q3766" s="7" t="s">
        <v>26747</v>
      </c>
      <c r="R3766" s="8" t="s">
        <v>11104</v>
      </c>
      <c r="S3766" s="8" t="s">
        <v>322</v>
      </c>
      <c r="T3766" s="8" t="s">
        <v>323</v>
      </c>
      <c r="U3766" s="10">
        <v>2.0</v>
      </c>
      <c r="V3766" s="12"/>
      <c r="W3766" s="10">
        <v>1.0</v>
      </c>
      <c r="X3766" s="8" t="s">
        <v>26748</v>
      </c>
      <c r="Y3766" s="7" t="s">
        <v>325</v>
      </c>
      <c r="Z3766" s="10">
        <v>1.0</v>
      </c>
      <c r="AA3766" s="8" t="s">
        <v>326</v>
      </c>
      <c r="AB3766" s="8" t="s">
        <v>327</v>
      </c>
      <c r="AC3766" s="7" t="s">
        <v>26749</v>
      </c>
      <c r="AD3766" s="11">
        <v>256.86</v>
      </c>
      <c r="AE3766" s="10">
        <v>1.0</v>
      </c>
      <c r="AF3766" s="10">
        <v>30.0</v>
      </c>
      <c r="AG3766" s="7" t="s">
        <v>62</v>
      </c>
      <c r="AH3766" s="10">
        <v>21.0</v>
      </c>
      <c r="AI3766" s="10">
        <v>47.0</v>
      </c>
      <c r="AJ3766" s="10">
        <v>73.0</v>
      </c>
      <c r="AK3766" s="11">
        <v>277.0</v>
      </c>
      <c r="AL3766" s="10">
        <v>164.0</v>
      </c>
      <c r="AM3766" s="10">
        <v>0.0</v>
      </c>
      <c r="AN3766" s="10">
        <v>0.0</v>
      </c>
      <c r="AO3766" s="8" t="s">
        <v>75</v>
      </c>
      <c r="AP3766" s="7" t="s">
        <v>26750</v>
      </c>
      <c r="AQ3766" s="7" t="s">
        <v>8191</v>
      </c>
      <c r="AR3766" s="10">
        <v>11.0</v>
      </c>
      <c r="AS3766" s="10">
        <v>0.0</v>
      </c>
      <c r="AT3766" s="10">
        <v>0.0</v>
      </c>
      <c r="AU3766" s="10">
        <v>1.0</v>
      </c>
      <c r="AV3766" s="8" t="s">
        <v>2985</v>
      </c>
      <c r="AW3766" s="11">
        <v>4.55</v>
      </c>
      <c r="AX3766" s="11">
        <v>4.45</v>
      </c>
      <c r="AY3766" s="11">
        <v>4.73</v>
      </c>
      <c r="AZ3766" s="11">
        <v>4.45</v>
      </c>
      <c r="BA3766" s="11">
        <v>4.55</v>
      </c>
      <c r="BB3766" s="11">
        <v>0.13</v>
      </c>
      <c r="BC3766" s="8" t="s">
        <v>79</v>
      </c>
    </row>
    <row r="3767">
      <c r="A3767" s="9" t="s">
        <v>26751</v>
      </c>
      <c r="B3767" s="7" t="s">
        <v>56</v>
      </c>
      <c r="C3767" s="8" t="s">
        <v>57</v>
      </c>
      <c r="D3767" s="8" t="s">
        <v>26752</v>
      </c>
      <c r="E3767" s="9" t="s">
        <v>26753</v>
      </c>
      <c r="F3767" s="8" t="s">
        <v>17984</v>
      </c>
      <c r="G3767" s="8" t="s">
        <v>84</v>
      </c>
      <c r="H3767" s="8" t="s">
        <v>85</v>
      </c>
      <c r="I3767" s="7" t="s">
        <v>62</v>
      </c>
      <c r="J3767" s="10">
        <v>1.0</v>
      </c>
      <c r="K3767" s="10">
        <v>1.0</v>
      </c>
      <c r="L3767" s="7" t="s">
        <v>62</v>
      </c>
      <c r="M3767" s="10">
        <v>6.0</v>
      </c>
      <c r="N3767" s="8" t="s">
        <v>87</v>
      </c>
      <c r="O3767" s="8" t="s">
        <v>197</v>
      </c>
      <c r="P3767" s="7" t="s">
        <v>26754</v>
      </c>
      <c r="Q3767" s="7" t="s">
        <v>26755</v>
      </c>
      <c r="R3767" s="8" t="s">
        <v>118</v>
      </c>
      <c r="S3767" s="8" t="s">
        <v>119</v>
      </c>
      <c r="T3767" s="8" t="s">
        <v>69</v>
      </c>
      <c r="U3767" s="10">
        <v>3.0</v>
      </c>
      <c r="V3767" s="10">
        <v>1.0</v>
      </c>
      <c r="W3767" s="10">
        <v>2.0</v>
      </c>
      <c r="X3767" s="8" t="s">
        <v>26756</v>
      </c>
      <c r="Y3767" s="7" t="s">
        <v>238</v>
      </c>
      <c r="Z3767" s="10">
        <v>1.0</v>
      </c>
      <c r="AA3767" s="8" t="s">
        <v>93</v>
      </c>
      <c r="AB3767" s="8" t="s">
        <v>73</v>
      </c>
      <c r="AC3767" s="7" t="s">
        <v>6356</v>
      </c>
      <c r="AD3767" s="11">
        <v>261.5</v>
      </c>
      <c r="AE3767" s="10">
        <v>2.0</v>
      </c>
      <c r="AF3767" s="10">
        <v>1125.0</v>
      </c>
      <c r="AG3767" s="7" t="s">
        <v>62</v>
      </c>
      <c r="AH3767" s="10">
        <v>0.0</v>
      </c>
      <c r="AI3767" s="10">
        <v>0.0</v>
      </c>
      <c r="AJ3767" s="10">
        <v>0.0</v>
      </c>
      <c r="AK3767" s="11">
        <v>25.0</v>
      </c>
      <c r="AL3767" s="10">
        <v>25.0</v>
      </c>
      <c r="AM3767" s="10">
        <v>105.0</v>
      </c>
      <c r="AN3767" s="10">
        <v>27458.0</v>
      </c>
      <c r="AO3767" s="8" t="s">
        <v>75</v>
      </c>
      <c r="AP3767" s="7" t="s">
        <v>26757</v>
      </c>
      <c r="AQ3767" s="7" t="s">
        <v>95</v>
      </c>
      <c r="AR3767" s="10">
        <v>114.0</v>
      </c>
      <c r="AS3767" s="10">
        <v>15.0</v>
      </c>
      <c r="AT3767" s="10">
        <v>1.0</v>
      </c>
      <c r="AU3767" s="10">
        <v>18.0</v>
      </c>
      <c r="AV3767" s="8" t="s">
        <v>78</v>
      </c>
      <c r="AW3767" s="11">
        <v>4.98</v>
      </c>
      <c r="AX3767" s="11">
        <v>4.97</v>
      </c>
      <c r="AY3767" s="11">
        <v>4.95</v>
      </c>
      <c r="AZ3767" s="11">
        <v>4.9</v>
      </c>
      <c r="BA3767" s="11">
        <v>4.89</v>
      </c>
      <c r="BB3767" s="11">
        <v>1.41</v>
      </c>
      <c r="BC3767" s="8" t="s">
        <v>79</v>
      </c>
    </row>
    <row r="3768">
      <c r="A3768" s="9" t="s">
        <v>26758</v>
      </c>
      <c r="B3768" s="7" t="s">
        <v>56</v>
      </c>
      <c r="C3768" s="8" t="s">
        <v>57</v>
      </c>
      <c r="D3768" s="8" t="s">
        <v>26759</v>
      </c>
      <c r="E3768" s="9" t="s">
        <v>26760</v>
      </c>
      <c r="F3768" s="8" t="s">
        <v>26761</v>
      </c>
      <c r="G3768" s="8" t="s">
        <v>84</v>
      </c>
      <c r="H3768" s="8" t="s">
        <v>85</v>
      </c>
      <c r="I3768" s="7" t="s">
        <v>86</v>
      </c>
      <c r="J3768" s="10">
        <v>3.0</v>
      </c>
      <c r="K3768" s="10">
        <v>3.0</v>
      </c>
      <c r="L3768" s="7" t="s">
        <v>62</v>
      </c>
      <c r="M3768" s="10">
        <v>7.0</v>
      </c>
      <c r="N3768" s="8" t="s">
        <v>63</v>
      </c>
      <c r="O3768" s="8" t="s">
        <v>651</v>
      </c>
      <c r="P3768" s="7" t="s">
        <v>26762</v>
      </c>
      <c r="Q3768" s="7" t="s">
        <v>26763</v>
      </c>
      <c r="R3768" s="8" t="s">
        <v>424</v>
      </c>
      <c r="S3768" s="8" t="s">
        <v>68</v>
      </c>
      <c r="T3768" s="8" t="s">
        <v>323</v>
      </c>
      <c r="U3768" s="10">
        <v>2.0</v>
      </c>
      <c r="V3768" s="12"/>
      <c r="W3768" s="10">
        <v>1.0</v>
      </c>
      <c r="X3768" s="8" t="s">
        <v>26764</v>
      </c>
      <c r="Y3768" s="7" t="s">
        <v>775</v>
      </c>
      <c r="Z3768" s="12"/>
      <c r="AA3768" s="8" t="s">
        <v>333</v>
      </c>
      <c r="AB3768" s="8" t="s">
        <v>334</v>
      </c>
      <c r="AC3768" s="7" t="s">
        <v>26765</v>
      </c>
      <c r="AD3768" s="11">
        <v>60.0</v>
      </c>
      <c r="AE3768" s="10">
        <v>1.0</v>
      </c>
      <c r="AF3768" s="10">
        <v>365.0</v>
      </c>
      <c r="AG3768" s="7" t="s">
        <v>62</v>
      </c>
      <c r="AH3768" s="10">
        <v>0.0</v>
      </c>
      <c r="AI3768" s="10">
        <v>15.0</v>
      </c>
      <c r="AJ3768" s="10">
        <v>45.0</v>
      </c>
      <c r="AK3768" s="11">
        <v>320.0</v>
      </c>
      <c r="AL3768" s="10">
        <v>140.0</v>
      </c>
      <c r="AM3768" s="10">
        <v>119.0</v>
      </c>
      <c r="AN3768" s="10">
        <v>7140.0</v>
      </c>
      <c r="AO3768" s="8" t="s">
        <v>75</v>
      </c>
      <c r="AP3768" s="7" t="s">
        <v>26181</v>
      </c>
      <c r="AQ3768" s="7" t="s">
        <v>683</v>
      </c>
      <c r="AR3768" s="10">
        <v>85.0</v>
      </c>
      <c r="AS3768" s="10">
        <v>17.0</v>
      </c>
      <c r="AT3768" s="10">
        <v>1.0</v>
      </c>
      <c r="AU3768" s="10">
        <v>15.0</v>
      </c>
      <c r="AV3768" s="8" t="s">
        <v>78</v>
      </c>
      <c r="AW3768" s="11">
        <v>4.82</v>
      </c>
      <c r="AX3768" s="11">
        <v>4.88</v>
      </c>
      <c r="AY3768" s="11">
        <v>4.77</v>
      </c>
      <c r="AZ3768" s="11">
        <v>4.86</v>
      </c>
      <c r="BA3768" s="11">
        <v>4.83</v>
      </c>
      <c r="BB3768" s="11">
        <v>1.0</v>
      </c>
      <c r="BC3768" s="8" t="s">
        <v>79</v>
      </c>
    </row>
    <row r="3769">
      <c r="A3769" s="9" t="s">
        <v>26766</v>
      </c>
      <c r="B3769" s="7" t="s">
        <v>56</v>
      </c>
      <c r="C3769" s="8" t="s">
        <v>57</v>
      </c>
      <c r="D3769" s="8" t="s">
        <v>26767</v>
      </c>
      <c r="E3769" s="9" t="s">
        <v>26560</v>
      </c>
      <c r="F3769" s="8" t="s">
        <v>26561</v>
      </c>
      <c r="G3769" s="8" t="s">
        <v>84</v>
      </c>
      <c r="H3769" s="8" t="s">
        <v>85</v>
      </c>
      <c r="I3769" s="7" t="s">
        <v>86</v>
      </c>
      <c r="J3769" s="10">
        <v>8.0</v>
      </c>
      <c r="K3769" s="10">
        <v>8.0</v>
      </c>
      <c r="L3769" s="7" t="s">
        <v>62</v>
      </c>
      <c r="M3769" s="10">
        <v>11.0</v>
      </c>
      <c r="N3769" s="8" t="s">
        <v>288</v>
      </c>
      <c r="O3769" s="8" t="s">
        <v>677</v>
      </c>
      <c r="P3769" s="7" t="s">
        <v>26562</v>
      </c>
      <c r="Q3769" s="7" t="s">
        <v>26563</v>
      </c>
      <c r="R3769" s="8" t="s">
        <v>11104</v>
      </c>
      <c r="S3769" s="8" t="s">
        <v>322</v>
      </c>
      <c r="T3769" s="8" t="s">
        <v>323</v>
      </c>
      <c r="U3769" s="10">
        <v>2.0</v>
      </c>
      <c r="V3769" s="10">
        <v>1.0</v>
      </c>
      <c r="W3769" s="10">
        <v>1.0</v>
      </c>
      <c r="X3769" s="8" t="s">
        <v>26768</v>
      </c>
      <c r="Y3769" s="7" t="s">
        <v>325</v>
      </c>
      <c r="Z3769" s="10">
        <v>1.0</v>
      </c>
      <c r="AA3769" s="8" t="s">
        <v>326</v>
      </c>
      <c r="AB3769" s="8" t="s">
        <v>327</v>
      </c>
      <c r="AC3769" s="7" t="s">
        <v>26769</v>
      </c>
      <c r="AD3769" s="11">
        <v>245.86</v>
      </c>
      <c r="AE3769" s="10">
        <v>29.0</v>
      </c>
      <c r="AF3769" s="10">
        <v>1125.0</v>
      </c>
      <c r="AG3769" s="7" t="s">
        <v>62</v>
      </c>
      <c r="AH3769" s="10">
        <v>30.0</v>
      </c>
      <c r="AI3769" s="10">
        <v>60.0</v>
      </c>
      <c r="AJ3769" s="10">
        <v>90.0</v>
      </c>
      <c r="AK3769" s="11">
        <v>365.0</v>
      </c>
      <c r="AL3769" s="10">
        <v>185.0</v>
      </c>
      <c r="AM3769" s="10">
        <v>0.0</v>
      </c>
      <c r="AN3769" s="10">
        <v>0.0</v>
      </c>
      <c r="AO3769" s="8" t="s">
        <v>107</v>
      </c>
      <c r="AP3769" s="7" t="s">
        <v>26770</v>
      </c>
      <c r="AQ3769" s="7" t="s">
        <v>26770</v>
      </c>
      <c r="AR3769" s="10">
        <v>1.0</v>
      </c>
      <c r="AS3769" s="10">
        <v>0.0</v>
      </c>
      <c r="AT3769" s="10">
        <v>0.0</v>
      </c>
      <c r="AU3769" s="10">
        <v>0.0</v>
      </c>
      <c r="AV3769" s="8" t="s">
        <v>2985</v>
      </c>
      <c r="AW3769" s="11">
        <v>5.0</v>
      </c>
      <c r="AX3769" s="11">
        <v>5.0</v>
      </c>
      <c r="AY3769" s="11">
        <v>5.0</v>
      </c>
      <c r="AZ3769" s="11">
        <v>5.0</v>
      </c>
      <c r="BA3769" s="11">
        <v>5.0</v>
      </c>
      <c r="BB3769" s="11">
        <v>0.01</v>
      </c>
      <c r="BC3769" s="8" t="s">
        <v>79</v>
      </c>
    </row>
    <row r="3770">
      <c r="A3770" s="9" t="s">
        <v>26771</v>
      </c>
      <c r="B3770" s="7" t="s">
        <v>56</v>
      </c>
      <c r="C3770" s="8" t="s">
        <v>57</v>
      </c>
      <c r="D3770" s="8" t="s">
        <v>26772</v>
      </c>
      <c r="E3770" s="9" t="s">
        <v>26560</v>
      </c>
      <c r="F3770" s="8" t="s">
        <v>26561</v>
      </c>
      <c r="G3770" s="8" t="s">
        <v>84</v>
      </c>
      <c r="H3770" s="8" t="s">
        <v>85</v>
      </c>
      <c r="I3770" s="7" t="s">
        <v>86</v>
      </c>
      <c r="J3770" s="10">
        <v>8.0</v>
      </c>
      <c r="K3770" s="10">
        <v>8.0</v>
      </c>
      <c r="L3770" s="7" t="s">
        <v>62</v>
      </c>
      <c r="M3770" s="10">
        <v>11.0</v>
      </c>
      <c r="N3770" s="8" t="s">
        <v>288</v>
      </c>
      <c r="O3770" s="8" t="s">
        <v>677</v>
      </c>
      <c r="P3770" s="7" t="s">
        <v>26562</v>
      </c>
      <c r="Q3770" s="7" t="s">
        <v>26563</v>
      </c>
      <c r="R3770" s="8" t="s">
        <v>11104</v>
      </c>
      <c r="S3770" s="8" t="s">
        <v>322</v>
      </c>
      <c r="T3770" s="8" t="s">
        <v>323</v>
      </c>
      <c r="U3770" s="10">
        <v>2.0</v>
      </c>
      <c r="V3770" s="10">
        <v>1.0</v>
      </c>
      <c r="W3770" s="10">
        <v>1.0</v>
      </c>
      <c r="X3770" s="8" t="s">
        <v>26564</v>
      </c>
      <c r="Y3770" s="7" t="s">
        <v>325</v>
      </c>
      <c r="Z3770" s="12"/>
      <c r="AA3770" s="8" t="s">
        <v>326</v>
      </c>
      <c r="AB3770" s="8" t="s">
        <v>327</v>
      </c>
      <c r="AC3770" s="7" t="s">
        <v>26773</v>
      </c>
      <c r="AD3770" s="11">
        <v>170.38</v>
      </c>
      <c r="AE3770" s="10">
        <v>29.0</v>
      </c>
      <c r="AF3770" s="10">
        <v>1125.0</v>
      </c>
      <c r="AG3770" s="7" t="s">
        <v>62</v>
      </c>
      <c r="AH3770" s="10">
        <v>30.0</v>
      </c>
      <c r="AI3770" s="10">
        <v>60.0</v>
      </c>
      <c r="AJ3770" s="10">
        <v>90.0</v>
      </c>
      <c r="AK3770" s="11">
        <v>365.0</v>
      </c>
      <c r="AL3770" s="10">
        <v>185.0</v>
      </c>
      <c r="AM3770" s="10">
        <v>0.0</v>
      </c>
      <c r="AN3770" s="10">
        <v>0.0</v>
      </c>
      <c r="AO3770" s="8" t="s">
        <v>107</v>
      </c>
      <c r="AP3770" s="7" t="s">
        <v>26774</v>
      </c>
      <c r="AQ3770" s="7" t="s">
        <v>26775</v>
      </c>
      <c r="AR3770" s="10">
        <v>4.0</v>
      </c>
      <c r="AS3770" s="10">
        <v>0.0</v>
      </c>
      <c r="AT3770" s="10">
        <v>0.0</v>
      </c>
      <c r="AU3770" s="10">
        <v>0.0</v>
      </c>
      <c r="AV3770" s="8" t="s">
        <v>2985</v>
      </c>
      <c r="AW3770" s="11">
        <v>5.0</v>
      </c>
      <c r="AX3770" s="11">
        <v>5.0</v>
      </c>
      <c r="AY3770" s="11">
        <v>5.0</v>
      </c>
      <c r="AZ3770" s="11">
        <v>5.0</v>
      </c>
      <c r="BA3770" s="11">
        <v>4.5</v>
      </c>
      <c r="BB3770" s="11">
        <v>0.05</v>
      </c>
      <c r="BC3770" s="8" t="s">
        <v>79</v>
      </c>
    </row>
    <row r="3771">
      <c r="A3771" s="9" t="s">
        <v>26776</v>
      </c>
      <c r="B3771" s="7" t="s">
        <v>56</v>
      </c>
      <c r="C3771" s="8" t="s">
        <v>57</v>
      </c>
      <c r="D3771" s="8" t="s">
        <v>26777</v>
      </c>
      <c r="E3771" s="9" t="s">
        <v>26560</v>
      </c>
      <c r="F3771" s="8" t="s">
        <v>26561</v>
      </c>
      <c r="G3771" s="8" t="s">
        <v>84</v>
      </c>
      <c r="H3771" s="8" t="s">
        <v>85</v>
      </c>
      <c r="I3771" s="7" t="s">
        <v>86</v>
      </c>
      <c r="J3771" s="10">
        <v>8.0</v>
      </c>
      <c r="K3771" s="10">
        <v>8.0</v>
      </c>
      <c r="L3771" s="7" t="s">
        <v>62</v>
      </c>
      <c r="M3771" s="10">
        <v>11.0</v>
      </c>
      <c r="N3771" s="8" t="s">
        <v>288</v>
      </c>
      <c r="O3771" s="8" t="s">
        <v>677</v>
      </c>
      <c r="P3771" s="7" t="s">
        <v>26562</v>
      </c>
      <c r="Q3771" s="7" t="s">
        <v>26563</v>
      </c>
      <c r="R3771" s="8" t="s">
        <v>11104</v>
      </c>
      <c r="S3771" s="8" t="s">
        <v>322</v>
      </c>
      <c r="T3771" s="8" t="s">
        <v>323</v>
      </c>
      <c r="U3771" s="10">
        <v>2.0</v>
      </c>
      <c r="V3771" s="10">
        <v>1.0</v>
      </c>
      <c r="W3771" s="10">
        <v>1.0</v>
      </c>
      <c r="X3771" s="8" t="s">
        <v>26778</v>
      </c>
      <c r="Y3771" s="7" t="s">
        <v>3350</v>
      </c>
      <c r="Z3771" s="10">
        <v>1.0</v>
      </c>
      <c r="AA3771" s="8" t="s">
        <v>326</v>
      </c>
      <c r="AB3771" s="8" t="s">
        <v>327</v>
      </c>
      <c r="AC3771" s="7" t="s">
        <v>26779</v>
      </c>
      <c r="AD3771" s="11">
        <v>241.41</v>
      </c>
      <c r="AE3771" s="10">
        <v>29.0</v>
      </c>
      <c r="AF3771" s="10">
        <v>1125.0</v>
      </c>
      <c r="AG3771" s="7" t="s">
        <v>62</v>
      </c>
      <c r="AH3771" s="10">
        <v>30.0</v>
      </c>
      <c r="AI3771" s="10">
        <v>60.0</v>
      </c>
      <c r="AJ3771" s="10">
        <v>90.0</v>
      </c>
      <c r="AK3771" s="11">
        <v>365.0</v>
      </c>
      <c r="AL3771" s="10">
        <v>185.0</v>
      </c>
      <c r="AM3771" s="10">
        <v>0.0</v>
      </c>
      <c r="AN3771" s="10">
        <v>0.0</v>
      </c>
      <c r="AO3771" s="8" t="s">
        <v>107</v>
      </c>
      <c r="AR3771" s="10">
        <v>0.0</v>
      </c>
      <c r="AS3771" s="10">
        <v>0.0</v>
      </c>
      <c r="AT3771" s="10">
        <v>0.0</v>
      </c>
      <c r="AU3771" s="10">
        <v>0.0</v>
      </c>
      <c r="AV3771" s="8" t="s">
        <v>108</v>
      </c>
      <c r="AW3771" s="13"/>
      <c r="AX3771" s="13"/>
      <c r="AY3771" s="13"/>
      <c r="AZ3771" s="13"/>
      <c r="BA3771" s="13"/>
      <c r="BB3771" s="13"/>
      <c r="BC3771" s="8" t="s">
        <v>79</v>
      </c>
    </row>
    <row r="3772">
      <c r="A3772" s="9" t="s">
        <v>26780</v>
      </c>
      <c r="B3772" s="7" t="s">
        <v>56</v>
      </c>
      <c r="C3772" s="8" t="s">
        <v>57</v>
      </c>
      <c r="D3772" s="8" t="s">
        <v>26781</v>
      </c>
      <c r="E3772" s="9" t="s">
        <v>26560</v>
      </c>
      <c r="F3772" s="8" t="s">
        <v>26561</v>
      </c>
      <c r="G3772" s="8" t="s">
        <v>84</v>
      </c>
      <c r="H3772" s="8" t="s">
        <v>85</v>
      </c>
      <c r="I3772" s="7" t="s">
        <v>86</v>
      </c>
      <c r="J3772" s="10">
        <v>8.0</v>
      </c>
      <c r="K3772" s="10">
        <v>8.0</v>
      </c>
      <c r="L3772" s="7" t="s">
        <v>62</v>
      </c>
      <c r="M3772" s="10">
        <v>11.0</v>
      </c>
      <c r="N3772" s="8" t="s">
        <v>288</v>
      </c>
      <c r="O3772" s="8" t="s">
        <v>677</v>
      </c>
      <c r="P3772" s="7" t="s">
        <v>26562</v>
      </c>
      <c r="Q3772" s="7" t="s">
        <v>26563</v>
      </c>
      <c r="R3772" s="8" t="s">
        <v>11104</v>
      </c>
      <c r="S3772" s="8" t="s">
        <v>322</v>
      </c>
      <c r="T3772" s="8" t="s">
        <v>323</v>
      </c>
      <c r="U3772" s="10">
        <v>2.0</v>
      </c>
      <c r="V3772" s="10">
        <v>1.0</v>
      </c>
      <c r="W3772" s="10">
        <v>1.0</v>
      </c>
      <c r="X3772" s="8" t="s">
        <v>26564</v>
      </c>
      <c r="Y3772" s="7" t="s">
        <v>325</v>
      </c>
      <c r="Z3772" s="10">
        <v>1.0</v>
      </c>
      <c r="AA3772" s="8" t="s">
        <v>326</v>
      </c>
      <c r="AB3772" s="8" t="s">
        <v>327</v>
      </c>
      <c r="AC3772" s="7" t="s">
        <v>26779</v>
      </c>
      <c r="AD3772" s="11">
        <v>241.41</v>
      </c>
      <c r="AE3772" s="10">
        <v>29.0</v>
      </c>
      <c r="AF3772" s="10">
        <v>1125.0</v>
      </c>
      <c r="AG3772" s="7" t="s">
        <v>62</v>
      </c>
      <c r="AH3772" s="10">
        <v>30.0</v>
      </c>
      <c r="AI3772" s="10">
        <v>60.0</v>
      </c>
      <c r="AJ3772" s="10">
        <v>90.0</v>
      </c>
      <c r="AK3772" s="11">
        <v>365.0</v>
      </c>
      <c r="AL3772" s="10">
        <v>185.0</v>
      </c>
      <c r="AM3772" s="10">
        <v>0.0</v>
      </c>
      <c r="AN3772" s="10">
        <v>0.0</v>
      </c>
      <c r="AO3772" s="8" t="s">
        <v>107</v>
      </c>
      <c r="AR3772" s="10">
        <v>0.0</v>
      </c>
      <c r="AS3772" s="10">
        <v>0.0</v>
      </c>
      <c r="AT3772" s="10">
        <v>0.0</v>
      </c>
      <c r="AU3772" s="10">
        <v>0.0</v>
      </c>
      <c r="AV3772" s="8" t="s">
        <v>108</v>
      </c>
      <c r="AW3772" s="13"/>
      <c r="AX3772" s="13"/>
      <c r="AY3772" s="13"/>
      <c r="AZ3772" s="13"/>
      <c r="BA3772" s="13"/>
      <c r="BB3772" s="13"/>
      <c r="BC3772" s="8" t="s">
        <v>79</v>
      </c>
    </row>
    <row r="3773">
      <c r="A3773" s="9" t="s">
        <v>26782</v>
      </c>
      <c r="B3773" s="7" t="s">
        <v>56</v>
      </c>
      <c r="C3773" s="8" t="s">
        <v>57</v>
      </c>
      <c r="D3773" s="8" t="s">
        <v>26783</v>
      </c>
      <c r="E3773" s="9" t="s">
        <v>26560</v>
      </c>
      <c r="F3773" s="8" t="s">
        <v>26561</v>
      </c>
      <c r="G3773" s="8" t="s">
        <v>84</v>
      </c>
      <c r="H3773" s="8" t="s">
        <v>85</v>
      </c>
      <c r="I3773" s="7" t="s">
        <v>86</v>
      </c>
      <c r="J3773" s="10">
        <v>8.0</v>
      </c>
      <c r="K3773" s="10">
        <v>8.0</v>
      </c>
      <c r="L3773" s="7" t="s">
        <v>62</v>
      </c>
      <c r="M3773" s="10">
        <v>11.0</v>
      </c>
      <c r="N3773" s="8" t="s">
        <v>288</v>
      </c>
      <c r="O3773" s="8" t="s">
        <v>677</v>
      </c>
      <c r="P3773" s="7" t="s">
        <v>26562</v>
      </c>
      <c r="Q3773" s="7" t="s">
        <v>26563</v>
      </c>
      <c r="R3773" s="8" t="s">
        <v>11104</v>
      </c>
      <c r="S3773" s="8" t="s">
        <v>322</v>
      </c>
      <c r="T3773" s="8" t="s">
        <v>323</v>
      </c>
      <c r="U3773" s="10">
        <v>2.0</v>
      </c>
      <c r="V3773" s="10">
        <v>1.0</v>
      </c>
      <c r="W3773" s="10">
        <v>1.0</v>
      </c>
      <c r="X3773" s="8" t="s">
        <v>26784</v>
      </c>
      <c r="Y3773" s="7" t="s">
        <v>532</v>
      </c>
      <c r="Z3773" s="10">
        <v>1.0</v>
      </c>
      <c r="AA3773" s="8" t="s">
        <v>326</v>
      </c>
      <c r="AB3773" s="8" t="s">
        <v>327</v>
      </c>
      <c r="AC3773" s="7" t="s">
        <v>26785</v>
      </c>
      <c r="AD3773" s="11">
        <v>209.79</v>
      </c>
      <c r="AE3773" s="10">
        <v>29.0</v>
      </c>
      <c r="AF3773" s="10">
        <v>1125.0</v>
      </c>
      <c r="AG3773" s="7" t="s">
        <v>62</v>
      </c>
      <c r="AH3773" s="10">
        <v>30.0</v>
      </c>
      <c r="AI3773" s="10">
        <v>60.0</v>
      </c>
      <c r="AJ3773" s="10">
        <v>90.0</v>
      </c>
      <c r="AK3773" s="11">
        <v>365.0</v>
      </c>
      <c r="AL3773" s="10">
        <v>185.0</v>
      </c>
      <c r="AM3773" s="10">
        <v>0.0</v>
      </c>
      <c r="AN3773" s="10">
        <v>0.0</v>
      </c>
      <c r="AO3773" s="8" t="s">
        <v>107</v>
      </c>
      <c r="AP3773" s="7" t="s">
        <v>26606</v>
      </c>
      <c r="AQ3773" s="7" t="s">
        <v>26606</v>
      </c>
      <c r="AR3773" s="10">
        <v>1.0</v>
      </c>
      <c r="AS3773" s="10">
        <v>0.0</v>
      </c>
      <c r="AT3773" s="10">
        <v>0.0</v>
      </c>
      <c r="AU3773" s="10">
        <v>0.0</v>
      </c>
      <c r="AV3773" s="8" t="s">
        <v>2985</v>
      </c>
      <c r="AW3773" s="11">
        <v>5.0</v>
      </c>
      <c r="AX3773" s="11">
        <v>5.0</v>
      </c>
      <c r="AY3773" s="11">
        <v>5.0</v>
      </c>
      <c r="AZ3773" s="11">
        <v>5.0</v>
      </c>
      <c r="BA3773" s="11">
        <v>5.0</v>
      </c>
      <c r="BB3773" s="11">
        <v>0.01</v>
      </c>
      <c r="BC3773" s="8" t="s">
        <v>79</v>
      </c>
    </row>
    <row r="3774">
      <c r="A3774" s="9" t="s">
        <v>26786</v>
      </c>
      <c r="B3774" s="7" t="s">
        <v>56</v>
      </c>
      <c r="C3774" s="8" t="s">
        <v>57</v>
      </c>
      <c r="D3774" s="8" t="s">
        <v>26787</v>
      </c>
      <c r="E3774" s="9" t="s">
        <v>26560</v>
      </c>
      <c r="F3774" s="8" t="s">
        <v>26561</v>
      </c>
      <c r="G3774" s="8" t="s">
        <v>84</v>
      </c>
      <c r="H3774" s="8" t="s">
        <v>85</v>
      </c>
      <c r="I3774" s="7" t="s">
        <v>86</v>
      </c>
      <c r="J3774" s="10">
        <v>8.0</v>
      </c>
      <c r="K3774" s="10">
        <v>8.0</v>
      </c>
      <c r="L3774" s="7" t="s">
        <v>62</v>
      </c>
      <c r="M3774" s="10">
        <v>11.0</v>
      </c>
      <c r="N3774" s="8" t="s">
        <v>288</v>
      </c>
      <c r="O3774" s="8" t="s">
        <v>677</v>
      </c>
      <c r="P3774" s="7" t="s">
        <v>26562</v>
      </c>
      <c r="Q3774" s="7" t="s">
        <v>26563</v>
      </c>
      <c r="R3774" s="8" t="s">
        <v>11104</v>
      </c>
      <c r="S3774" s="8" t="s">
        <v>322</v>
      </c>
      <c r="T3774" s="8" t="s">
        <v>323</v>
      </c>
      <c r="U3774" s="10">
        <v>4.0</v>
      </c>
      <c r="V3774" s="10">
        <v>1.0</v>
      </c>
      <c r="W3774" s="10">
        <v>1.0</v>
      </c>
      <c r="X3774" s="8" t="s">
        <v>26788</v>
      </c>
      <c r="Y3774" s="7" t="s">
        <v>460</v>
      </c>
      <c r="Z3774" s="10">
        <v>1.0</v>
      </c>
      <c r="AA3774" s="8" t="s">
        <v>326</v>
      </c>
      <c r="AB3774" s="8" t="s">
        <v>327</v>
      </c>
      <c r="AC3774" s="7" t="s">
        <v>26789</v>
      </c>
      <c r="AD3774" s="11">
        <v>252.69</v>
      </c>
      <c r="AE3774" s="10">
        <v>29.0</v>
      </c>
      <c r="AF3774" s="10">
        <v>1125.0</v>
      </c>
      <c r="AG3774" s="7" t="s">
        <v>62</v>
      </c>
      <c r="AH3774" s="10">
        <v>30.0</v>
      </c>
      <c r="AI3774" s="10">
        <v>60.0</v>
      </c>
      <c r="AJ3774" s="10">
        <v>90.0</v>
      </c>
      <c r="AK3774" s="11">
        <v>365.0</v>
      </c>
      <c r="AL3774" s="10">
        <v>185.0</v>
      </c>
      <c r="AM3774" s="10">
        <v>0.0</v>
      </c>
      <c r="AN3774" s="10">
        <v>0.0</v>
      </c>
      <c r="AO3774" s="8" t="s">
        <v>107</v>
      </c>
      <c r="AR3774" s="10">
        <v>0.0</v>
      </c>
      <c r="AS3774" s="10">
        <v>0.0</v>
      </c>
      <c r="AT3774" s="10">
        <v>0.0</v>
      </c>
      <c r="AU3774" s="10">
        <v>0.0</v>
      </c>
      <c r="AV3774" s="8" t="s">
        <v>108</v>
      </c>
      <c r="AW3774" s="13"/>
      <c r="AX3774" s="13"/>
      <c r="AY3774" s="13"/>
      <c r="AZ3774" s="13"/>
      <c r="BA3774" s="13"/>
      <c r="BB3774" s="13"/>
      <c r="BC3774" s="8" t="s">
        <v>79</v>
      </c>
    </row>
    <row r="3775">
      <c r="A3775" s="9" t="s">
        <v>26790</v>
      </c>
      <c r="B3775" s="7" t="s">
        <v>56</v>
      </c>
      <c r="C3775" s="8" t="s">
        <v>57</v>
      </c>
      <c r="D3775" s="8" t="s">
        <v>26791</v>
      </c>
      <c r="E3775" s="9" t="s">
        <v>26792</v>
      </c>
      <c r="F3775" s="8" t="s">
        <v>14052</v>
      </c>
      <c r="G3775" s="8" t="s">
        <v>84</v>
      </c>
      <c r="H3775" s="8" t="s">
        <v>85</v>
      </c>
      <c r="I3775" s="7" t="s">
        <v>86</v>
      </c>
      <c r="J3775" s="10">
        <v>1.0</v>
      </c>
      <c r="K3775" s="10">
        <v>1.0</v>
      </c>
      <c r="L3775" s="7" t="s">
        <v>62</v>
      </c>
      <c r="M3775" s="10">
        <v>7.0</v>
      </c>
      <c r="N3775" s="8" t="s">
        <v>87</v>
      </c>
      <c r="O3775" s="8" t="s">
        <v>175</v>
      </c>
      <c r="P3775" s="7" t="s">
        <v>26793</v>
      </c>
      <c r="Q3775" s="7" t="s">
        <v>26794</v>
      </c>
      <c r="R3775" s="8" t="s">
        <v>118</v>
      </c>
      <c r="S3775" s="8" t="s">
        <v>119</v>
      </c>
      <c r="T3775" s="8" t="s">
        <v>69</v>
      </c>
      <c r="U3775" s="10">
        <v>2.0</v>
      </c>
      <c r="V3775" s="10">
        <v>1.0</v>
      </c>
      <c r="W3775" s="10">
        <v>2.0</v>
      </c>
      <c r="X3775" s="8" t="s">
        <v>26795</v>
      </c>
      <c r="Y3775" s="7" t="s">
        <v>712</v>
      </c>
      <c r="Z3775" s="10">
        <v>1.0</v>
      </c>
      <c r="AA3775" s="8" t="s">
        <v>93</v>
      </c>
      <c r="AB3775" s="8" t="s">
        <v>73</v>
      </c>
      <c r="AC3775" s="7" t="s">
        <v>26796</v>
      </c>
      <c r="AD3775" s="11">
        <v>172.0</v>
      </c>
      <c r="AE3775" s="10">
        <v>1.0</v>
      </c>
      <c r="AF3775" s="10">
        <v>365.0</v>
      </c>
      <c r="AG3775" s="7" t="s">
        <v>62</v>
      </c>
      <c r="AH3775" s="10">
        <v>18.0</v>
      </c>
      <c r="AI3775" s="10">
        <v>47.0</v>
      </c>
      <c r="AJ3775" s="10">
        <v>77.0</v>
      </c>
      <c r="AK3775" s="11">
        <v>352.0</v>
      </c>
      <c r="AL3775" s="10">
        <v>172.0</v>
      </c>
      <c r="AM3775" s="10">
        <v>112.0</v>
      </c>
      <c r="AN3775" s="10">
        <v>19264.0</v>
      </c>
      <c r="AO3775" s="8" t="s">
        <v>75</v>
      </c>
      <c r="AP3775" s="7" t="s">
        <v>26122</v>
      </c>
      <c r="AQ3775" s="7" t="s">
        <v>693</v>
      </c>
      <c r="AR3775" s="10">
        <v>234.0</v>
      </c>
      <c r="AS3775" s="10">
        <v>16.0</v>
      </c>
      <c r="AT3775" s="10">
        <v>1.0</v>
      </c>
      <c r="AU3775" s="10">
        <v>21.0</v>
      </c>
      <c r="AV3775" s="8" t="s">
        <v>78</v>
      </c>
      <c r="AW3775" s="11">
        <v>4.72</v>
      </c>
      <c r="AX3775" s="11">
        <v>4.71</v>
      </c>
      <c r="AY3775" s="11">
        <v>4.83</v>
      </c>
      <c r="AZ3775" s="11">
        <v>4.66</v>
      </c>
      <c r="BA3775" s="11">
        <v>4.57</v>
      </c>
      <c r="BB3775" s="11">
        <v>2.62</v>
      </c>
      <c r="BC3775" s="8" t="s">
        <v>79</v>
      </c>
    </row>
    <row r="3776">
      <c r="A3776" s="9" t="s">
        <v>26797</v>
      </c>
      <c r="B3776" s="7" t="s">
        <v>56</v>
      </c>
      <c r="C3776" s="8" t="s">
        <v>57</v>
      </c>
      <c r="D3776" s="8" t="s">
        <v>26798</v>
      </c>
      <c r="E3776" s="9" t="s">
        <v>26799</v>
      </c>
      <c r="F3776" s="8" t="s">
        <v>12900</v>
      </c>
      <c r="G3776" s="8" t="s">
        <v>84</v>
      </c>
      <c r="H3776" s="8" t="s">
        <v>85</v>
      </c>
      <c r="I3776" s="7" t="s">
        <v>86</v>
      </c>
      <c r="J3776" s="10">
        <v>2.0</v>
      </c>
      <c r="K3776" s="10">
        <v>1.0</v>
      </c>
      <c r="L3776" s="7" t="s">
        <v>62</v>
      </c>
      <c r="M3776" s="10">
        <v>12.0</v>
      </c>
      <c r="N3776" s="8" t="s">
        <v>87</v>
      </c>
      <c r="O3776" s="8" t="s">
        <v>100</v>
      </c>
      <c r="P3776" s="7" t="s">
        <v>26800</v>
      </c>
      <c r="Q3776" s="7" t="s">
        <v>26801</v>
      </c>
      <c r="R3776" s="8" t="s">
        <v>167</v>
      </c>
      <c r="S3776" s="8" t="s">
        <v>168</v>
      </c>
      <c r="T3776" s="8" t="s">
        <v>69</v>
      </c>
      <c r="U3776" s="10">
        <v>2.0</v>
      </c>
      <c r="V3776" s="10">
        <v>1.0</v>
      </c>
      <c r="W3776" s="10">
        <v>1.0</v>
      </c>
      <c r="X3776" s="8" t="s">
        <v>26802</v>
      </c>
      <c r="Y3776" s="7" t="s">
        <v>314</v>
      </c>
      <c r="Z3776" s="10">
        <v>1.0</v>
      </c>
      <c r="AA3776" s="8" t="s">
        <v>93</v>
      </c>
      <c r="AB3776" s="8" t="s">
        <v>73</v>
      </c>
      <c r="AC3776" s="7" t="s">
        <v>26803</v>
      </c>
      <c r="AD3776" s="11">
        <v>106.3</v>
      </c>
      <c r="AE3776" s="10">
        <v>30.0</v>
      </c>
      <c r="AF3776" s="10">
        <v>1125.0</v>
      </c>
      <c r="AG3776" s="7" t="s">
        <v>62</v>
      </c>
      <c r="AH3776" s="10">
        <v>0.0</v>
      </c>
      <c r="AI3776" s="10">
        <v>0.0</v>
      </c>
      <c r="AJ3776" s="10">
        <v>0.0</v>
      </c>
      <c r="AK3776" s="11">
        <v>256.0</v>
      </c>
      <c r="AL3776" s="10">
        <v>76.0</v>
      </c>
      <c r="AM3776" s="10">
        <v>120.0</v>
      </c>
      <c r="AN3776" s="10">
        <v>12756.0</v>
      </c>
      <c r="AO3776" s="8" t="s">
        <v>107</v>
      </c>
      <c r="AP3776" s="7" t="s">
        <v>26804</v>
      </c>
      <c r="AQ3776" s="7" t="s">
        <v>14321</v>
      </c>
      <c r="AR3776" s="10">
        <v>27.0</v>
      </c>
      <c r="AS3776" s="10">
        <v>2.0</v>
      </c>
      <c r="AT3776" s="10">
        <v>0.0</v>
      </c>
      <c r="AU3776" s="10">
        <v>2.0</v>
      </c>
      <c r="AV3776" s="8" t="s">
        <v>216</v>
      </c>
      <c r="AW3776" s="11">
        <v>4.85</v>
      </c>
      <c r="AX3776" s="11">
        <v>4.81</v>
      </c>
      <c r="AY3776" s="11">
        <v>5.0</v>
      </c>
      <c r="AZ3776" s="11">
        <v>4.93</v>
      </c>
      <c r="BA3776" s="11">
        <v>4.78</v>
      </c>
      <c r="BB3776" s="11">
        <v>0.32</v>
      </c>
      <c r="BC3776" s="8" t="s">
        <v>79</v>
      </c>
    </row>
    <row r="3777">
      <c r="A3777" s="9" t="s">
        <v>26805</v>
      </c>
      <c r="B3777" s="7" t="s">
        <v>56</v>
      </c>
      <c r="C3777" s="8" t="s">
        <v>57</v>
      </c>
      <c r="D3777" s="8" t="s">
        <v>26806</v>
      </c>
      <c r="E3777" s="9" t="s">
        <v>26807</v>
      </c>
      <c r="F3777" s="8" t="s">
        <v>937</v>
      </c>
      <c r="G3777" s="8" t="s">
        <v>84</v>
      </c>
      <c r="H3777" s="8" t="s">
        <v>85</v>
      </c>
      <c r="I3777" s="7" t="s">
        <v>62</v>
      </c>
      <c r="J3777" s="10">
        <v>1.0</v>
      </c>
      <c r="K3777" s="10">
        <v>1.0</v>
      </c>
      <c r="L3777" s="7" t="s">
        <v>62</v>
      </c>
      <c r="M3777" s="10">
        <v>6.0</v>
      </c>
      <c r="N3777" s="8" t="s">
        <v>87</v>
      </c>
      <c r="O3777" s="8" t="s">
        <v>375</v>
      </c>
      <c r="P3777" s="7" t="s">
        <v>26808</v>
      </c>
      <c r="Q3777" s="7" t="s">
        <v>26809</v>
      </c>
      <c r="R3777" s="8" t="s">
        <v>67</v>
      </c>
      <c r="S3777" s="8" t="s">
        <v>68</v>
      </c>
      <c r="T3777" s="8" t="s">
        <v>69</v>
      </c>
      <c r="U3777" s="10">
        <v>4.0</v>
      </c>
      <c r="V3777" s="10">
        <v>2.0</v>
      </c>
      <c r="W3777" s="10">
        <v>2.0</v>
      </c>
      <c r="X3777" s="8" t="s">
        <v>26810</v>
      </c>
      <c r="Y3777" s="7" t="s">
        <v>775</v>
      </c>
      <c r="Z3777" s="10">
        <v>1.0</v>
      </c>
      <c r="AA3777" s="8" t="s">
        <v>93</v>
      </c>
      <c r="AB3777" s="8" t="s">
        <v>73</v>
      </c>
      <c r="AD3777" s="13"/>
      <c r="AE3777" s="10">
        <v>30.0</v>
      </c>
      <c r="AF3777" s="10">
        <v>1125.0</v>
      </c>
      <c r="AG3777" s="7" t="s">
        <v>62</v>
      </c>
      <c r="AH3777" s="10">
        <v>6.0</v>
      </c>
      <c r="AI3777" s="10">
        <v>7.0</v>
      </c>
      <c r="AJ3777" s="10">
        <v>7.0</v>
      </c>
      <c r="AK3777" s="11">
        <v>142.0</v>
      </c>
      <c r="AL3777" s="10">
        <v>57.0</v>
      </c>
      <c r="AM3777" s="10">
        <v>180.0</v>
      </c>
      <c r="AN3777" s="12"/>
      <c r="AO3777" s="8" t="s">
        <v>107</v>
      </c>
      <c r="AP3777" s="7" t="s">
        <v>26811</v>
      </c>
      <c r="AQ3777" s="7" t="s">
        <v>8385</v>
      </c>
      <c r="AR3777" s="10">
        <v>17.0</v>
      </c>
      <c r="AS3777" s="10">
        <v>3.0</v>
      </c>
      <c r="AT3777" s="10">
        <v>0.0</v>
      </c>
      <c r="AU3777" s="10">
        <v>2.0</v>
      </c>
      <c r="AV3777" s="8" t="s">
        <v>216</v>
      </c>
      <c r="AW3777" s="11">
        <v>4.94</v>
      </c>
      <c r="AX3777" s="11">
        <v>5.0</v>
      </c>
      <c r="AY3777" s="11">
        <v>5.0</v>
      </c>
      <c r="AZ3777" s="11">
        <v>4.82</v>
      </c>
      <c r="BA3777" s="11">
        <v>4.71</v>
      </c>
      <c r="BB3777" s="11">
        <v>0.21</v>
      </c>
      <c r="BC3777" s="8" t="s">
        <v>122</v>
      </c>
    </row>
    <row r="3778">
      <c r="A3778" s="9" t="s">
        <v>26812</v>
      </c>
      <c r="B3778" s="7" t="s">
        <v>56</v>
      </c>
      <c r="C3778" s="8" t="s">
        <v>57</v>
      </c>
      <c r="D3778" s="8" t="s">
        <v>26813</v>
      </c>
      <c r="E3778" s="9" t="s">
        <v>26285</v>
      </c>
      <c r="F3778" s="8" t="s">
        <v>929</v>
      </c>
      <c r="G3778" s="8" t="s">
        <v>84</v>
      </c>
      <c r="H3778" s="8" t="s">
        <v>85</v>
      </c>
      <c r="I3778" s="7" t="s">
        <v>86</v>
      </c>
      <c r="J3778" s="10">
        <v>2.0</v>
      </c>
      <c r="K3778" s="10">
        <v>2.0</v>
      </c>
      <c r="L3778" s="7" t="s">
        <v>62</v>
      </c>
      <c r="M3778" s="10">
        <v>7.0</v>
      </c>
      <c r="N3778" s="8" t="s">
        <v>63</v>
      </c>
      <c r="O3778" s="8" t="s">
        <v>1836</v>
      </c>
      <c r="P3778" s="7" t="s">
        <v>26814</v>
      </c>
      <c r="Q3778" s="7" t="s">
        <v>26815</v>
      </c>
      <c r="R3778" s="8" t="s">
        <v>3161</v>
      </c>
      <c r="S3778" s="8" t="s">
        <v>190</v>
      </c>
      <c r="T3778" s="8" t="s">
        <v>323</v>
      </c>
      <c r="U3778" s="10">
        <v>1.0</v>
      </c>
      <c r="V3778" s="12"/>
      <c r="W3778" s="10">
        <v>1.0</v>
      </c>
      <c r="X3778" s="8" t="s">
        <v>26816</v>
      </c>
      <c r="Y3778" s="7" t="s">
        <v>155</v>
      </c>
      <c r="Z3778" s="12"/>
      <c r="AA3778" s="8" t="s">
        <v>326</v>
      </c>
      <c r="AB3778" s="8" t="s">
        <v>327</v>
      </c>
      <c r="AC3778" s="7" t="s">
        <v>26817</v>
      </c>
      <c r="AD3778" s="11">
        <v>36.18</v>
      </c>
      <c r="AE3778" s="10">
        <v>29.0</v>
      </c>
      <c r="AF3778" s="10">
        <v>1125.0</v>
      </c>
      <c r="AG3778" s="7" t="s">
        <v>62</v>
      </c>
      <c r="AH3778" s="10">
        <v>0.0</v>
      </c>
      <c r="AI3778" s="10">
        <v>21.0</v>
      </c>
      <c r="AJ3778" s="10">
        <v>51.0</v>
      </c>
      <c r="AK3778" s="11">
        <v>326.0</v>
      </c>
      <c r="AL3778" s="10">
        <v>146.0</v>
      </c>
      <c r="AM3778" s="10">
        <v>0.0</v>
      </c>
      <c r="AN3778" s="10">
        <v>0.0</v>
      </c>
      <c r="AO3778" s="8" t="s">
        <v>107</v>
      </c>
      <c r="AP3778" s="7" t="s">
        <v>26690</v>
      </c>
      <c r="AQ3778" s="7" t="s">
        <v>26818</v>
      </c>
      <c r="AR3778" s="10">
        <v>19.0</v>
      </c>
      <c r="AS3778" s="10">
        <v>0.0</v>
      </c>
      <c r="AT3778" s="10">
        <v>0.0</v>
      </c>
      <c r="AU3778" s="10">
        <v>0.0</v>
      </c>
      <c r="AV3778" s="8" t="s">
        <v>2985</v>
      </c>
      <c r="AW3778" s="11">
        <v>4.74</v>
      </c>
      <c r="AX3778" s="11">
        <v>4.68</v>
      </c>
      <c r="AY3778" s="11">
        <v>4.95</v>
      </c>
      <c r="AZ3778" s="11">
        <v>4.84</v>
      </c>
      <c r="BA3778" s="11">
        <v>4.74</v>
      </c>
      <c r="BB3778" s="11">
        <v>0.22</v>
      </c>
      <c r="BC3778" s="8" t="s">
        <v>79</v>
      </c>
    </row>
    <row r="3779">
      <c r="A3779" s="9" t="s">
        <v>26819</v>
      </c>
      <c r="B3779" s="7" t="s">
        <v>56</v>
      </c>
      <c r="C3779" s="8" t="s">
        <v>57</v>
      </c>
      <c r="D3779" s="8" t="s">
        <v>26820</v>
      </c>
      <c r="E3779" s="9" t="s">
        <v>26760</v>
      </c>
      <c r="F3779" s="8" t="s">
        <v>26761</v>
      </c>
      <c r="G3779" s="8" t="s">
        <v>84</v>
      </c>
      <c r="H3779" s="8" t="s">
        <v>85</v>
      </c>
      <c r="I3779" s="7" t="s">
        <v>86</v>
      </c>
      <c r="J3779" s="10">
        <v>3.0</v>
      </c>
      <c r="K3779" s="10">
        <v>3.0</v>
      </c>
      <c r="L3779" s="7" t="s">
        <v>62</v>
      </c>
      <c r="M3779" s="10">
        <v>7.0</v>
      </c>
      <c r="N3779" s="8" t="s">
        <v>63</v>
      </c>
      <c r="O3779" s="8" t="s">
        <v>651</v>
      </c>
      <c r="P3779" s="7" t="s">
        <v>26821</v>
      </c>
      <c r="Q3779" s="7" t="s">
        <v>26822</v>
      </c>
      <c r="R3779" s="8" t="s">
        <v>424</v>
      </c>
      <c r="S3779" s="8" t="s">
        <v>68</v>
      </c>
      <c r="T3779" s="8" t="s">
        <v>323</v>
      </c>
      <c r="U3779" s="10">
        <v>3.0</v>
      </c>
      <c r="V3779" s="12"/>
      <c r="W3779" s="10">
        <v>2.0</v>
      </c>
      <c r="X3779" s="8" t="s">
        <v>26823</v>
      </c>
      <c r="Y3779" s="7" t="s">
        <v>131</v>
      </c>
      <c r="Z3779" s="10">
        <v>1.0</v>
      </c>
      <c r="AA3779" s="8" t="s">
        <v>326</v>
      </c>
      <c r="AB3779" s="8" t="s">
        <v>327</v>
      </c>
      <c r="AC3779" s="7" t="s">
        <v>7151</v>
      </c>
      <c r="AD3779" s="11">
        <v>93.0</v>
      </c>
      <c r="AE3779" s="10">
        <v>1.0</v>
      </c>
      <c r="AF3779" s="10">
        <v>1125.0</v>
      </c>
      <c r="AG3779" s="7" t="s">
        <v>62</v>
      </c>
      <c r="AH3779" s="10">
        <v>25.0</v>
      </c>
      <c r="AI3779" s="10">
        <v>53.0</v>
      </c>
      <c r="AJ3779" s="10">
        <v>78.0</v>
      </c>
      <c r="AK3779" s="11">
        <v>353.0</v>
      </c>
      <c r="AL3779" s="10">
        <v>173.0</v>
      </c>
      <c r="AM3779" s="10">
        <v>255.0</v>
      </c>
      <c r="AN3779" s="10">
        <v>23715.0</v>
      </c>
      <c r="AO3779" s="8" t="s">
        <v>75</v>
      </c>
      <c r="AP3779" s="7" t="s">
        <v>26824</v>
      </c>
      <c r="AQ3779" s="7" t="s">
        <v>564</v>
      </c>
      <c r="AR3779" s="10">
        <v>463.0</v>
      </c>
      <c r="AS3779" s="10">
        <v>48.0</v>
      </c>
      <c r="AT3779" s="10">
        <v>3.0</v>
      </c>
      <c r="AU3779" s="10">
        <v>49.0</v>
      </c>
      <c r="AV3779" s="8" t="s">
        <v>78</v>
      </c>
      <c r="AW3779" s="11">
        <v>4.78</v>
      </c>
      <c r="AX3779" s="11">
        <v>4.85</v>
      </c>
      <c r="AY3779" s="11">
        <v>4.82</v>
      </c>
      <c r="AZ3779" s="11">
        <v>4.86</v>
      </c>
      <c r="BA3779" s="11">
        <v>4.8</v>
      </c>
      <c r="BB3779" s="11">
        <v>5.43</v>
      </c>
      <c r="BC3779" s="8" t="s">
        <v>79</v>
      </c>
    </row>
    <row r="3780">
      <c r="A3780" s="9" t="s">
        <v>26825</v>
      </c>
      <c r="B3780" s="7" t="s">
        <v>56</v>
      </c>
      <c r="C3780" s="8" t="s">
        <v>57</v>
      </c>
      <c r="D3780" s="8" t="s">
        <v>26826</v>
      </c>
      <c r="E3780" s="9" t="s">
        <v>26760</v>
      </c>
      <c r="F3780" s="8" t="s">
        <v>26761</v>
      </c>
      <c r="G3780" s="8" t="s">
        <v>84</v>
      </c>
      <c r="H3780" s="8" t="s">
        <v>85</v>
      </c>
      <c r="I3780" s="7" t="s">
        <v>86</v>
      </c>
      <c r="J3780" s="10">
        <v>3.0</v>
      </c>
      <c r="K3780" s="10">
        <v>3.0</v>
      </c>
      <c r="L3780" s="7" t="s">
        <v>62</v>
      </c>
      <c r="M3780" s="10">
        <v>7.0</v>
      </c>
      <c r="N3780" s="8" t="s">
        <v>63</v>
      </c>
      <c r="O3780" s="8" t="s">
        <v>651</v>
      </c>
      <c r="P3780" s="7" t="s">
        <v>26821</v>
      </c>
      <c r="Q3780" s="7" t="s">
        <v>26822</v>
      </c>
      <c r="R3780" s="8" t="s">
        <v>424</v>
      </c>
      <c r="S3780" s="8" t="s">
        <v>68</v>
      </c>
      <c r="T3780" s="8" t="s">
        <v>323</v>
      </c>
      <c r="U3780" s="10">
        <v>2.0</v>
      </c>
      <c r="V3780" s="12"/>
      <c r="W3780" s="10">
        <v>1.0</v>
      </c>
      <c r="X3780" s="8" t="s">
        <v>26827</v>
      </c>
      <c r="Y3780" s="7" t="s">
        <v>1313</v>
      </c>
      <c r="Z3780" s="10">
        <v>1.5</v>
      </c>
      <c r="AA3780" s="8" t="s">
        <v>443</v>
      </c>
      <c r="AB3780" s="8" t="s">
        <v>334</v>
      </c>
      <c r="AC3780" s="7" t="s">
        <v>26828</v>
      </c>
      <c r="AD3780" s="11">
        <v>79.0</v>
      </c>
      <c r="AE3780" s="10">
        <v>1.0</v>
      </c>
      <c r="AF3780" s="10">
        <v>1125.0</v>
      </c>
      <c r="AG3780" s="7" t="s">
        <v>62</v>
      </c>
      <c r="AH3780" s="10">
        <v>22.0</v>
      </c>
      <c r="AI3780" s="10">
        <v>51.0</v>
      </c>
      <c r="AJ3780" s="10">
        <v>81.0</v>
      </c>
      <c r="AK3780" s="11">
        <v>171.0</v>
      </c>
      <c r="AL3780" s="10">
        <v>171.0</v>
      </c>
      <c r="AM3780" s="10">
        <v>231.0</v>
      </c>
      <c r="AN3780" s="10">
        <v>18249.0</v>
      </c>
      <c r="AO3780" s="8" t="s">
        <v>75</v>
      </c>
      <c r="AP3780" s="7" t="s">
        <v>26829</v>
      </c>
      <c r="AQ3780" s="7" t="s">
        <v>1141</v>
      </c>
      <c r="AR3780" s="10">
        <v>116.0</v>
      </c>
      <c r="AS3780" s="10">
        <v>33.0</v>
      </c>
      <c r="AT3780" s="10">
        <v>0.0</v>
      </c>
      <c r="AU3780" s="10">
        <v>25.0</v>
      </c>
      <c r="AV3780" s="8" t="s">
        <v>216</v>
      </c>
      <c r="AW3780" s="11">
        <v>4.81</v>
      </c>
      <c r="AX3780" s="11">
        <v>4.87</v>
      </c>
      <c r="AY3780" s="11">
        <v>4.8</v>
      </c>
      <c r="AZ3780" s="11">
        <v>4.9</v>
      </c>
      <c r="BA3780" s="11">
        <v>4.74</v>
      </c>
      <c r="BB3780" s="11">
        <v>1.37</v>
      </c>
      <c r="BC3780" s="8" t="s">
        <v>79</v>
      </c>
    </row>
    <row r="3781">
      <c r="A3781" s="9" t="s">
        <v>26830</v>
      </c>
      <c r="B3781" s="7" t="s">
        <v>110</v>
      </c>
      <c r="C3781" s="8" t="s">
        <v>111</v>
      </c>
      <c r="D3781" s="8" t="s">
        <v>26831</v>
      </c>
      <c r="E3781" s="9" t="s">
        <v>26832</v>
      </c>
      <c r="F3781" s="8" t="s">
        <v>2421</v>
      </c>
      <c r="G3781" s="8" t="s">
        <v>84</v>
      </c>
      <c r="H3781" s="8" t="s">
        <v>85</v>
      </c>
      <c r="I3781" s="7" t="s">
        <v>86</v>
      </c>
      <c r="J3781" s="10">
        <v>1.0</v>
      </c>
      <c r="K3781" s="10">
        <v>1.0</v>
      </c>
      <c r="L3781" s="7" t="s">
        <v>62</v>
      </c>
      <c r="M3781" s="10">
        <v>5.0</v>
      </c>
      <c r="N3781" s="8" t="s">
        <v>87</v>
      </c>
      <c r="O3781" s="8" t="s">
        <v>1236</v>
      </c>
      <c r="P3781" s="7" t="s">
        <v>26833</v>
      </c>
      <c r="Q3781" s="7" t="s">
        <v>26834</v>
      </c>
      <c r="R3781" s="8" t="s">
        <v>118</v>
      </c>
      <c r="S3781" s="8" t="s">
        <v>119</v>
      </c>
      <c r="T3781" s="8" t="s">
        <v>69</v>
      </c>
      <c r="U3781" s="10">
        <v>6.0</v>
      </c>
      <c r="V3781" s="10">
        <v>2.0</v>
      </c>
      <c r="W3781" s="12"/>
      <c r="X3781" s="8" t="s">
        <v>26835</v>
      </c>
      <c r="Y3781" s="7" t="s">
        <v>224</v>
      </c>
      <c r="Z3781" s="12"/>
      <c r="AA3781" s="8" t="s">
        <v>93</v>
      </c>
      <c r="AB3781" s="8" t="s">
        <v>73</v>
      </c>
      <c r="AD3781" s="13"/>
      <c r="AE3781" s="10">
        <v>29.0</v>
      </c>
      <c r="AF3781" s="10">
        <v>1125.0</v>
      </c>
      <c r="AG3781" s="7" t="s">
        <v>62</v>
      </c>
      <c r="AH3781" s="10">
        <v>0.0</v>
      </c>
      <c r="AI3781" s="10">
        <v>0.0</v>
      </c>
      <c r="AJ3781" s="10">
        <v>0.0</v>
      </c>
      <c r="AK3781" s="11">
        <v>0.0</v>
      </c>
      <c r="AL3781" s="10">
        <v>0.0</v>
      </c>
      <c r="AM3781" s="10">
        <v>174.0</v>
      </c>
      <c r="AN3781" s="12"/>
      <c r="AO3781" s="8" t="s">
        <v>107</v>
      </c>
      <c r="AP3781" s="7" t="s">
        <v>26836</v>
      </c>
      <c r="AQ3781" s="7" t="s">
        <v>16789</v>
      </c>
      <c r="AR3781" s="10">
        <v>48.0</v>
      </c>
      <c r="AS3781" s="10">
        <v>3.0</v>
      </c>
      <c r="AT3781" s="10">
        <v>0.0</v>
      </c>
      <c r="AU3781" s="10">
        <v>8.0</v>
      </c>
      <c r="AV3781" s="8" t="s">
        <v>216</v>
      </c>
      <c r="AW3781" s="11">
        <v>4.73</v>
      </c>
      <c r="AX3781" s="11">
        <v>4.73</v>
      </c>
      <c r="AY3781" s="11">
        <v>4.77</v>
      </c>
      <c r="AZ3781" s="11">
        <v>4.71</v>
      </c>
      <c r="BA3781" s="11">
        <v>4.63</v>
      </c>
      <c r="BB3781" s="11">
        <v>0.76</v>
      </c>
      <c r="BC3781" s="8" t="s">
        <v>122</v>
      </c>
    </row>
    <row r="3782">
      <c r="A3782" s="9" t="s">
        <v>26837</v>
      </c>
      <c r="B3782" s="7" t="s">
        <v>110</v>
      </c>
      <c r="C3782" s="8" t="s">
        <v>111</v>
      </c>
      <c r="D3782" s="8" t="s">
        <v>26838</v>
      </c>
      <c r="E3782" s="9" t="s">
        <v>26839</v>
      </c>
      <c r="F3782" s="8" t="s">
        <v>5761</v>
      </c>
      <c r="G3782" s="8" t="s">
        <v>84</v>
      </c>
      <c r="H3782" s="8" t="s">
        <v>85</v>
      </c>
      <c r="I3782" s="7" t="s">
        <v>86</v>
      </c>
      <c r="J3782" s="10">
        <v>1.0</v>
      </c>
      <c r="K3782" s="10">
        <v>1.0</v>
      </c>
      <c r="L3782" s="7" t="s">
        <v>62</v>
      </c>
      <c r="M3782" s="10">
        <v>6.0</v>
      </c>
      <c r="N3782" s="8" t="s">
        <v>87</v>
      </c>
      <c r="O3782" s="8" t="s">
        <v>88</v>
      </c>
      <c r="P3782" s="7" t="s">
        <v>26840</v>
      </c>
      <c r="Q3782" s="7" t="s">
        <v>26841</v>
      </c>
      <c r="R3782" s="8" t="s">
        <v>424</v>
      </c>
      <c r="S3782" s="8" t="s">
        <v>68</v>
      </c>
      <c r="T3782" s="8" t="s">
        <v>323</v>
      </c>
      <c r="U3782" s="10">
        <v>2.0</v>
      </c>
      <c r="V3782" s="12"/>
      <c r="W3782" s="12"/>
      <c r="X3782" s="8" t="s">
        <v>26842</v>
      </c>
      <c r="Y3782" s="7" t="s">
        <v>623</v>
      </c>
      <c r="Z3782" s="12"/>
      <c r="AA3782" s="8" t="s">
        <v>326</v>
      </c>
      <c r="AB3782" s="8" t="s">
        <v>327</v>
      </c>
      <c r="AC3782" s="7" t="s">
        <v>26843</v>
      </c>
      <c r="AD3782" s="11">
        <v>152.0</v>
      </c>
      <c r="AE3782" s="10">
        <v>1.0</v>
      </c>
      <c r="AF3782" s="10">
        <v>1125.0</v>
      </c>
      <c r="AG3782" s="7" t="s">
        <v>62</v>
      </c>
      <c r="AH3782" s="10">
        <v>2.0</v>
      </c>
      <c r="AI3782" s="10">
        <v>2.0</v>
      </c>
      <c r="AJ3782" s="10">
        <v>2.0</v>
      </c>
      <c r="AK3782" s="11">
        <v>2.0</v>
      </c>
      <c r="AL3782" s="10">
        <v>2.0</v>
      </c>
      <c r="AM3782" s="10">
        <v>35.0</v>
      </c>
      <c r="AN3782" s="10">
        <v>5320.0</v>
      </c>
      <c r="AO3782" s="8" t="s">
        <v>75</v>
      </c>
      <c r="AP3782" s="7" t="s">
        <v>26844</v>
      </c>
      <c r="AQ3782" s="7" t="s">
        <v>10373</v>
      </c>
      <c r="AR3782" s="10">
        <v>126.0</v>
      </c>
      <c r="AS3782" s="10">
        <v>5.0</v>
      </c>
      <c r="AT3782" s="10">
        <v>0.0</v>
      </c>
      <c r="AU3782" s="10">
        <v>7.0</v>
      </c>
      <c r="AV3782" s="8" t="s">
        <v>216</v>
      </c>
      <c r="AW3782" s="11">
        <v>4.86</v>
      </c>
      <c r="AX3782" s="11">
        <v>4.85</v>
      </c>
      <c r="AY3782" s="11">
        <v>4.93</v>
      </c>
      <c r="AZ3782" s="11">
        <v>4.93</v>
      </c>
      <c r="BA3782" s="11">
        <v>4.83</v>
      </c>
      <c r="BB3782" s="11">
        <v>1.48</v>
      </c>
      <c r="BC3782" s="8" t="s">
        <v>79</v>
      </c>
    </row>
    <row r="3783">
      <c r="A3783" s="9" t="s">
        <v>26845</v>
      </c>
      <c r="B3783" s="7" t="s">
        <v>110</v>
      </c>
      <c r="C3783" s="8" t="s">
        <v>111</v>
      </c>
      <c r="D3783" s="8" t="s">
        <v>26846</v>
      </c>
      <c r="E3783" s="9" t="s">
        <v>26847</v>
      </c>
      <c r="F3783" s="8" t="s">
        <v>26848</v>
      </c>
      <c r="G3783" s="8" t="s">
        <v>84</v>
      </c>
      <c r="H3783" s="8" t="s">
        <v>85</v>
      </c>
      <c r="I3783" s="7" t="s">
        <v>86</v>
      </c>
      <c r="J3783" s="10">
        <v>1.0</v>
      </c>
      <c r="K3783" s="10">
        <v>1.0</v>
      </c>
      <c r="L3783" s="7" t="s">
        <v>62</v>
      </c>
      <c r="M3783" s="10">
        <v>8.0</v>
      </c>
      <c r="N3783" s="8" t="s">
        <v>87</v>
      </c>
      <c r="O3783" s="8" t="s">
        <v>651</v>
      </c>
      <c r="P3783" s="7" t="s">
        <v>26849</v>
      </c>
      <c r="Q3783" s="7" t="s">
        <v>26850</v>
      </c>
      <c r="R3783" s="8" t="s">
        <v>424</v>
      </c>
      <c r="S3783" s="8" t="s">
        <v>68</v>
      </c>
      <c r="T3783" s="8" t="s">
        <v>323</v>
      </c>
      <c r="U3783" s="10">
        <v>2.0</v>
      </c>
      <c r="V3783" s="12"/>
      <c r="W3783" s="12"/>
      <c r="X3783" s="8" t="s">
        <v>26851</v>
      </c>
      <c r="Y3783" s="7" t="s">
        <v>3350</v>
      </c>
      <c r="Z3783" s="12"/>
      <c r="AA3783" s="8" t="s">
        <v>443</v>
      </c>
      <c r="AB3783" s="8" t="s">
        <v>334</v>
      </c>
      <c r="AD3783" s="13"/>
      <c r="AE3783" s="10">
        <v>29.0</v>
      </c>
      <c r="AF3783" s="10">
        <v>135.0</v>
      </c>
      <c r="AG3783" s="7" t="s">
        <v>62</v>
      </c>
      <c r="AH3783" s="10">
        <v>0.0</v>
      </c>
      <c r="AI3783" s="10">
        <v>0.0</v>
      </c>
      <c r="AJ3783" s="10">
        <v>0.0</v>
      </c>
      <c r="AK3783" s="11">
        <v>0.0</v>
      </c>
      <c r="AL3783" s="10">
        <v>0.0</v>
      </c>
      <c r="AM3783" s="10">
        <v>0.0</v>
      </c>
      <c r="AN3783" s="12"/>
      <c r="AO3783" s="8" t="s">
        <v>107</v>
      </c>
      <c r="AP3783" s="7" t="s">
        <v>26852</v>
      </c>
      <c r="AQ3783" s="7" t="s">
        <v>26853</v>
      </c>
      <c r="AR3783" s="10">
        <v>182.0</v>
      </c>
      <c r="AS3783" s="10">
        <v>0.0</v>
      </c>
      <c r="AT3783" s="10">
        <v>0.0</v>
      </c>
      <c r="AU3783" s="10">
        <v>0.0</v>
      </c>
      <c r="AV3783" s="8" t="s">
        <v>2985</v>
      </c>
      <c r="AW3783" s="11">
        <v>4.92</v>
      </c>
      <c r="AX3783" s="11">
        <v>4.92</v>
      </c>
      <c r="AY3783" s="11">
        <v>4.96</v>
      </c>
      <c r="AZ3783" s="11">
        <v>4.91</v>
      </c>
      <c r="BA3783" s="11">
        <v>4.87</v>
      </c>
      <c r="BB3783" s="11">
        <v>2.13</v>
      </c>
      <c r="BC3783" s="8" t="s">
        <v>122</v>
      </c>
    </row>
    <row r="3784">
      <c r="A3784" s="9" t="s">
        <v>26854</v>
      </c>
      <c r="B3784" s="7" t="s">
        <v>56</v>
      </c>
      <c r="C3784" s="8" t="s">
        <v>57</v>
      </c>
      <c r="D3784" s="8" t="s">
        <v>26855</v>
      </c>
      <c r="E3784" s="9" t="s">
        <v>26856</v>
      </c>
      <c r="F3784" s="8" t="s">
        <v>26857</v>
      </c>
      <c r="G3784" s="8" t="s">
        <v>84</v>
      </c>
      <c r="H3784" s="8" t="s">
        <v>85</v>
      </c>
      <c r="I3784" s="7" t="s">
        <v>62</v>
      </c>
      <c r="J3784" s="10">
        <v>1.0</v>
      </c>
      <c r="K3784" s="10">
        <v>1.0</v>
      </c>
      <c r="L3784" s="7" t="s">
        <v>62</v>
      </c>
      <c r="M3784" s="10">
        <v>6.0</v>
      </c>
      <c r="N3784" s="8" t="s">
        <v>87</v>
      </c>
      <c r="O3784" s="8" t="s">
        <v>677</v>
      </c>
      <c r="P3784" s="7" t="s">
        <v>26858</v>
      </c>
      <c r="Q3784" s="7" t="s">
        <v>4918</v>
      </c>
      <c r="R3784" s="8" t="s">
        <v>3161</v>
      </c>
      <c r="S3784" s="8" t="s">
        <v>190</v>
      </c>
      <c r="T3784" s="8" t="s">
        <v>323</v>
      </c>
      <c r="U3784" s="10">
        <v>2.0</v>
      </c>
      <c r="V3784" s="10">
        <v>1.0</v>
      </c>
      <c r="W3784" s="10">
        <v>1.0</v>
      </c>
      <c r="X3784" s="8" t="s">
        <v>26859</v>
      </c>
      <c r="Y3784" s="7" t="s">
        <v>366</v>
      </c>
      <c r="Z3784" s="10">
        <v>1.0</v>
      </c>
      <c r="AA3784" s="8" t="s">
        <v>326</v>
      </c>
      <c r="AB3784" s="8" t="s">
        <v>327</v>
      </c>
      <c r="AC3784" s="7" t="s">
        <v>25182</v>
      </c>
      <c r="AD3784" s="11">
        <v>89.5</v>
      </c>
      <c r="AE3784" s="10">
        <v>2.0</v>
      </c>
      <c r="AF3784" s="10">
        <v>1125.0</v>
      </c>
      <c r="AG3784" s="7" t="s">
        <v>62</v>
      </c>
      <c r="AH3784" s="10">
        <v>3.0</v>
      </c>
      <c r="AI3784" s="10">
        <v>9.0</v>
      </c>
      <c r="AJ3784" s="10">
        <v>26.0</v>
      </c>
      <c r="AK3784" s="11">
        <v>26.0</v>
      </c>
      <c r="AL3784" s="10">
        <v>26.0</v>
      </c>
      <c r="AM3784" s="10">
        <v>255.0</v>
      </c>
      <c r="AN3784" s="10">
        <v>22823.0</v>
      </c>
      <c r="AO3784" s="8" t="s">
        <v>75</v>
      </c>
      <c r="AP3784" s="7" t="s">
        <v>26557</v>
      </c>
      <c r="AQ3784" s="7" t="s">
        <v>296</v>
      </c>
      <c r="AR3784" s="10">
        <v>553.0</v>
      </c>
      <c r="AS3784" s="10">
        <v>75.0</v>
      </c>
      <c r="AT3784" s="10">
        <v>4.0</v>
      </c>
      <c r="AU3784" s="10">
        <v>70.0</v>
      </c>
      <c r="AV3784" s="8" t="s">
        <v>78</v>
      </c>
      <c r="AW3784" s="11">
        <v>4.95</v>
      </c>
      <c r="AX3784" s="11">
        <v>4.96</v>
      </c>
      <c r="AY3784" s="11">
        <v>4.99</v>
      </c>
      <c r="AZ3784" s="11">
        <v>4.91</v>
      </c>
      <c r="BA3784" s="11">
        <v>4.9</v>
      </c>
      <c r="BB3784" s="11">
        <v>6.63</v>
      </c>
      <c r="BC3784" s="8" t="s">
        <v>79</v>
      </c>
    </row>
    <row r="3785">
      <c r="A3785" s="9" t="s">
        <v>26860</v>
      </c>
      <c r="B3785" s="7" t="s">
        <v>56</v>
      </c>
      <c r="C3785" s="8" t="s">
        <v>57</v>
      </c>
      <c r="D3785" s="8" t="s">
        <v>26861</v>
      </c>
      <c r="E3785" s="9" t="s">
        <v>26862</v>
      </c>
      <c r="F3785" s="8" t="s">
        <v>2961</v>
      </c>
      <c r="G3785" s="8" t="s">
        <v>84</v>
      </c>
      <c r="H3785" s="8" t="s">
        <v>85</v>
      </c>
      <c r="I3785" s="7" t="s">
        <v>62</v>
      </c>
      <c r="J3785" s="10">
        <v>1.0</v>
      </c>
      <c r="K3785" s="10">
        <v>1.0</v>
      </c>
      <c r="L3785" s="7" t="s">
        <v>62</v>
      </c>
      <c r="M3785" s="10">
        <v>7.0</v>
      </c>
      <c r="N3785" s="8" t="s">
        <v>87</v>
      </c>
      <c r="O3785" s="8" t="s">
        <v>197</v>
      </c>
      <c r="P3785" s="7" t="s">
        <v>26863</v>
      </c>
      <c r="Q3785" s="7" t="s">
        <v>26864</v>
      </c>
      <c r="R3785" s="8" t="s">
        <v>481</v>
      </c>
      <c r="S3785" s="8" t="s">
        <v>153</v>
      </c>
      <c r="T3785" s="8" t="s">
        <v>69</v>
      </c>
      <c r="U3785" s="10">
        <v>4.0</v>
      </c>
      <c r="V3785" s="10">
        <v>1.0</v>
      </c>
      <c r="W3785" s="10">
        <v>1.0</v>
      </c>
      <c r="X3785" s="8" t="s">
        <v>26865</v>
      </c>
      <c r="Y3785" s="7" t="s">
        <v>1549</v>
      </c>
      <c r="Z3785" s="10">
        <v>1.0</v>
      </c>
      <c r="AA3785" s="8" t="s">
        <v>93</v>
      </c>
      <c r="AB3785" s="8" t="s">
        <v>73</v>
      </c>
      <c r="AC3785" s="7" t="s">
        <v>26866</v>
      </c>
      <c r="AD3785" s="11">
        <v>178.13</v>
      </c>
      <c r="AE3785" s="10">
        <v>2.0</v>
      </c>
      <c r="AF3785" s="10">
        <v>1125.0</v>
      </c>
      <c r="AG3785" s="7" t="s">
        <v>62</v>
      </c>
      <c r="AH3785" s="10">
        <v>23.0</v>
      </c>
      <c r="AI3785" s="10">
        <v>53.0</v>
      </c>
      <c r="AJ3785" s="10">
        <v>79.0</v>
      </c>
      <c r="AK3785" s="11">
        <v>259.0</v>
      </c>
      <c r="AL3785" s="10">
        <v>174.0</v>
      </c>
      <c r="AM3785" s="10">
        <v>112.0</v>
      </c>
      <c r="AN3785" s="10">
        <v>19951.0</v>
      </c>
      <c r="AO3785" s="8" t="s">
        <v>75</v>
      </c>
      <c r="AP3785" s="7" t="s">
        <v>26867</v>
      </c>
      <c r="AQ3785" s="7" t="s">
        <v>484</v>
      </c>
      <c r="AR3785" s="10">
        <v>212.0</v>
      </c>
      <c r="AS3785" s="10">
        <v>16.0</v>
      </c>
      <c r="AT3785" s="10">
        <v>4.0</v>
      </c>
      <c r="AU3785" s="10">
        <v>17.0</v>
      </c>
      <c r="AV3785" s="8" t="s">
        <v>78</v>
      </c>
      <c r="AW3785" s="11">
        <v>4.92</v>
      </c>
      <c r="AX3785" s="11">
        <v>4.93</v>
      </c>
      <c r="AY3785" s="11">
        <v>4.93</v>
      </c>
      <c r="AZ3785" s="11">
        <v>4.94</v>
      </c>
      <c r="BA3785" s="11">
        <v>4.83</v>
      </c>
      <c r="BB3785" s="11">
        <v>2.42</v>
      </c>
      <c r="BC3785" s="8" t="s">
        <v>79</v>
      </c>
    </row>
    <row r="3786">
      <c r="A3786" s="9" t="s">
        <v>26868</v>
      </c>
      <c r="B3786" s="7" t="s">
        <v>110</v>
      </c>
      <c r="C3786" s="8" t="s">
        <v>111</v>
      </c>
      <c r="D3786" s="8" t="s">
        <v>26869</v>
      </c>
      <c r="E3786" s="9" t="s">
        <v>26870</v>
      </c>
      <c r="F3786" s="8" t="s">
        <v>26871</v>
      </c>
      <c r="G3786" s="8" t="s">
        <v>84</v>
      </c>
      <c r="H3786" s="8" t="s">
        <v>85</v>
      </c>
      <c r="I3786" s="7" t="s">
        <v>86</v>
      </c>
      <c r="J3786" s="10">
        <v>1.0</v>
      </c>
      <c r="K3786" s="10">
        <v>1.0</v>
      </c>
      <c r="L3786" s="7" t="s">
        <v>62</v>
      </c>
      <c r="M3786" s="10">
        <v>7.0</v>
      </c>
      <c r="N3786" s="8" t="s">
        <v>87</v>
      </c>
      <c r="O3786" s="8" t="s">
        <v>1737</v>
      </c>
      <c r="P3786" s="7" t="s">
        <v>26872</v>
      </c>
      <c r="Q3786" s="7" t="s">
        <v>26873</v>
      </c>
      <c r="R3786" s="8" t="s">
        <v>424</v>
      </c>
      <c r="S3786" s="8" t="s">
        <v>68</v>
      </c>
      <c r="T3786" s="8" t="s">
        <v>323</v>
      </c>
      <c r="U3786" s="10">
        <v>1.0</v>
      </c>
      <c r="V3786" s="12"/>
      <c r="W3786" s="12"/>
      <c r="X3786" s="8" t="s">
        <v>26874</v>
      </c>
      <c r="Y3786" s="7" t="s">
        <v>201</v>
      </c>
      <c r="Z3786" s="12"/>
      <c r="AA3786" s="8" t="s">
        <v>1426</v>
      </c>
      <c r="AB3786" s="8" t="s">
        <v>334</v>
      </c>
      <c r="AC3786" s="7" t="s">
        <v>1353</v>
      </c>
      <c r="AD3786" s="11">
        <v>115.58</v>
      </c>
      <c r="AE3786" s="10">
        <v>60.0</v>
      </c>
      <c r="AF3786" s="10">
        <v>1125.0</v>
      </c>
      <c r="AG3786" s="7" t="s">
        <v>62</v>
      </c>
      <c r="AH3786" s="10">
        <v>30.0</v>
      </c>
      <c r="AI3786" s="10">
        <v>60.0</v>
      </c>
      <c r="AJ3786" s="10">
        <v>90.0</v>
      </c>
      <c r="AK3786" s="11">
        <v>270.0</v>
      </c>
      <c r="AL3786" s="10">
        <v>183.0</v>
      </c>
      <c r="AM3786" s="10">
        <v>0.0</v>
      </c>
      <c r="AN3786" s="10">
        <v>0.0</v>
      </c>
      <c r="AO3786" s="8" t="s">
        <v>3046</v>
      </c>
      <c r="AP3786" s="7" t="s">
        <v>26875</v>
      </c>
      <c r="AQ3786" s="7" t="s">
        <v>26876</v>
      </c>
      <c r="AR3786" s="10">
        <v>3.0</v>
      </c>
      <c r="AS3786" s="10">
        <v>0.0</v>
      </c>
      <c r="AT3786" s="10">
        <v>0.0</v>
      </c>
      <c r="AU3786" s="10">
        <v>0.0</v>
      </c>
      <c r="AV3786" s="8" t="s">
        <v>2985</v>
      </c>
      <c r="AW3786" s="11">
        <v>5.0</v>
      </c>
      <c r="AX3786" s="11">
        <v>5.0</v>
      </c>
      <c r="AY3786" s="11">
        <v>5.0</v>
      </c>
      <c r="AZ3786" s="11">
        <v>5.0</v>
      </c>
      <c r="BA3786" s="11">
        <v>4.33</v>
      </c>
      <c r="BB3786" s="11">
        <v>0.04</v>
      </c>
      <c r="BC3786" s="8" t="s">
        <v>79</v>
      </c>
    </row>
    <row r="3787">
      <c r="A3787" s="9" t="s">
        <v>26877</v>
      </c>
      <c r="B3787" s="7" t="s">
        <v>56</v>
      </c>
      <c r="C3787" s="8" t="s">
        <v>57</v>
      </c>
      <c r="D3787" s="8" t="s">
        <v>26878</v>
      </c>
      <c r="E3787" s="9" t="s">
        <v>26879</v>
      </c>
      <c r="F3787" s="8" t="s">
        <v>26880</v>
      </c>
      <c r="G3787" s="8" t="s">
        <v>84</v>
      </c>
      <c r="H3787" s="8" t="s">
        <v>85</v>
      </c>
      <c r="I3787" s="7" t="s">
        <v>86</v>
      </c>
      <c r="J3787" s="10">
        <v>1.0</v>
      </c>
      <c r="K3787" s="10">
        <v>1.0</v>
      </c>
      <c r="L3787" s="7" t="s">
        <v>62</v>
      </c>
      <c r="M3787" s="10">
        <v>10.0</v>
      </c>
      <c r="N3787" s="8" t="s">
        <v>87</v>
      </c>
      <c r="O3787" s="8" t="s">
        <v>771</v>
      </c>
      <c r="P3787" s="7" t="s">
        <v>26881</v>
      </c>
      <c r="Q3787" s="7" t="s">
        <v>26882</v>
      </c>
      <c r="R3787" s="8" t="s">
        <v>67</v>
      </c>
      <c r="S3787" s="8" t="s">
        <v>68</v>
      </c>
      <c r="T3787" s="8" t="s">
        <v>69</v>
      </c>
      <c r="U3787" s="10">
        <v>2.0</v>
      </c>
      <c r="V3787" s="10">
        <v>2.0</v>
      </c>
      <c r="W3787" s="10">
        <v>3.0</v>
      </c>
      <c r="X3787" s="8" t="s">
        <v>26883</v>
      </c>
      <c r="Y3787" s="7" t="s">
        <v>3553</v>
      </c>
      <c r="Z3787" s="10">
        <v>1.0</v>
      </c>
      <c r="AA3787" s="8" t="s">
        <v>93</v>
      </c>
      <c r="AB3787" s="8" t="s">
        <v>73</v>
      </c>
      <c r="AC3787" s="7" t="s">
        <v>26884</v>
      </c>
      <c r="AD3787" s="11">
        <v>116.08</v>
      </c>
      <c r="AE3787" s="10">
        <v>30.0</v>
      </c>
      <c r="AF3787" s="10">
        <v>180.0</v>
      </c>
      <c r="AG3787" s="7" t="s">
        <v>62</v>
      </c>
      <c r="AH3787" s="10">
        <v>0.0</v>
      </c>
      <c r="AI3787" s="10">
        <v>29.0</v>
      </c>
      <c r="AJ3787" s="10">
        <v>59.0</v>
      </c>
      <c r="AK3787" s="11">
        <v>290.0</v>
      </c>
      <c r="AL3787" s="10">
        <v>154.0</v>
      </c>
      <c r="AM3787" s="10">
        <v>0.0</v>
      </c>
      <c r="AN3787" s="10">
        <v>0.0</v>
      </c>
      <c r="AO3787" s="8" t="s">
        <v>107</v>
      </c>
      <c r="AP3787" s="7" t="s">
        <v>26885</v>
      </c>
      <c r="AQ3787" s="7" t="s">
        <v>7727</v>
      </c>
      <c r="AR3787" s="10">
        <v>110.0</v>
      </c>
      <c r="AS3787" s="10">
        <v>0.0</v>
      </c>
      <c r="AT3787" s="10">
        <v>0.0</v>
      </c>
      <c r="AU3787" s="10">
        <v>0.0</v>
      </c>
      <c r="AV3787" s="8" t="s">
        <v>2985</v>
      </c>
      <c r="AW3787" s="11">
        <v>4.92</v>
      </c>
      <c r="AX3787" s="11">
        <v>4.9</v>
      </c>
      <c r="AY3787" s="11">
        <v>4.96</v>
      </c>
      <c r="AZ3787" s="11">
        <v>4.73</v>
      </c>
      <c r="BA3787" s="11">
        <v>4.84</v>
      </c>
      <c r="BB3787" s="11">
        <v>1.33</v>
      </c>
      <c r="BC3787" s="8" t="s">
        <v>79</v>
      </c>
    </row>
    <row r="3788">
      <c r="A3788" s="9" t="s">
        <v>26886</v>
      </c>
      <c r="B3788" s="7" t="s">
        <v>56</v>
      </c>
      <c r="C3788" s="8" t="s">
        <v>57</v>
      </c>
      <c r="D3788" s="8" t="s">
        <v>26887</v>
      </c>
      <c r="E3788" s="9" t="s">
        <v>26888</v>
      </c>
      <c r="F3788" s="8" t="s">
        <v>12259</v>
      </c>
      <c r="G3788" s="8" t="s">
        <v>2194</v>
      </c>
      <c r="H3788" s="8" t="s">
        <v>419</v>
      </c>
      <c r="I3788" s="7" t="s">
        <v>62</v>
      </c>
      <c r="J3788" s="10">
        <v>3.0</v>
      </c>
      <c r="K3788" s="10">
        <v>1.0</v>
      </c>
      <c r="L3788" s="7" t="s">
        <v>62</v>
      </c>
      <c r="M3788" s="10">
        <v>8.0</v>
      </c>
      <c r="N3788" s="8" t="s">
        <v>87</v>
      </c>
      <c r="O3788" s="8" t="s">
        <v>1861</v>
      </c>
      <c r="P3788" s="7" t="s">
        <v>17884</v>
      </c>
      <c r="Q3788" s="7" t="s">
        <v>26889</v>
      </c>
      <c r="R3788" s="8" t="s">
        <v>167</v>
      </c>
      <c r="S3788" s="8" t="s">
        <v>168</v>
      </c>
      <c r="T3788" s="8" t="s">
        <v>69</v>
      </c>
      <c r="U3788" s="10">
        <v>2.0</v>
      </c>
      <c r="V3788" s="10">
        <v>1.0</v>
      </c>
      <c r="W3788" s="10">
        <v>1.0</v>
      </c>
      <c r="X3788" s="8" t="s">
        <v>26890</v>
      </c>
      <c r="Y3788" s="7" t="s">
        <v>1879</v>
      </c>
      <c r="Z3788" s="10">
        <v>1.5</v>
      </c>
      <c r="AA3788" s="8" t="s">
        <v>305</v>
      </c>
      <c r="AB3788" s="8" t="s">
        <v>73</v>
      </c>
      <c r="AC3788" s="7" t="s">
        <v>26891</v>
      </c>
      <c r="AD3788" s="11">
        <v>42.77</v>
      </c>
      <c r="AE3788" s="10">
        <v>30.0</v>
      </c>
      <c r="AF3788" s="10">
        <v>1125.0</v>
      </c>
      <c r="AG3788" s="7" t="s">
        <v>62</v>
      </c>
      <c r="AH3788" s="10">
        <v>20.0</v>
      </c>
      <c r="AI3788" s="10">
        <v>20.0</v>
      </c>
      <c r="AJ3788" s="10">
        <v>20.0</v>
      </c>
      <c r="AK3788" s="11">
        <v>260.0</v>
      </c>
      <c r="AL3788" s="10">
        <v>80.0</v>
      </c>
      <c r="AM3788" s="10">
        <v>60.0</v>
      </c>
      <c r="AN3788" s="10">
        <v>2566.0</v>
      </c>
      <c r="AO3788" s="8" t="s">
        <v>107</v>
      </c>
      <c r="AP3788" s="7" t="s">
        <v>26892</v>
      </c>
      <c r="AQ3788" s="7" t="s">
        <v>144</v>
      </c>
      <c r="AR3788" s="10">
        <v>12.0</v>
      </c>
      <c r="AS3788" s="10">
        <v>1.0</v>
      </c>
      <c r="AT3788" s="10">
        <v>1.0</v>
      </c>
      <c r="AU3788" s="10">
        <v>0.0</v>
      </c>
      <c r="AV3788" s="8" t="s">
        <v>78</v>
      </c>
      <c r="AW3788" s="11">
        <v>5.0</v>
      </c>
      <c r="AX3788" s="11">
        <v>5.0</v>
      </c>
      <c r="AY3788" s="11">
        <v>4.92</v>
      </c>
      <c r="AZ3788" s="11">
        <v>4.82</v>
      </c>
      <c r="BA3788" s="11">
        <v>5.0</v>
      </c>
      <c r="BB3788" s="11">
        <v>0.18</v>
      </c>
      <c r="BC3788" s="8" t="s">
        <v>79</v>
      </c>
    </row>
    <row r="3789">
      <c r="A3789" s="9" t="s">
        <v>26893</v>
      </c>
      <c r="B3789" s="7" t="s">
        <v>56</v>
      </c>
      <c r="C3789" s="8" t="s">
        <v>57</v>
      </c>
      <c r="D3789" s="8" t="s">
        <v>26894</v>
      </c>
      <c r="E3789" s="9" t="s">
        <v>7133</v>
      </c>
      <c r="F3789" s="8" t="s">
        <v>7134</v>
      </c>
      <c r="G3789" s="8" t="s">
        <v>84</v>
      </c>
      <c r="H3789" s="8" t="s">
        <v>85</v>
      </c>
      <c r="I3789" s="7" t="s">
        <v>62</v>
      </c>
      <c r="J3789" s="10">
        <v>4.0</v>
      </c>
      <c r="K3789" s="10">
        <v>4.0</v>
      </c>
      <c r="L3789" s="7" t="s">
        <v>62</v>
      </c>
      <c r="M3789" s="10">
        <v>11.0</v>
      </c>
      <c r="N3789" s="8" t="s">
        <v>63</v>
      </c>
      <c r="O3789" s="8" t="s">
        <v>175</v>
      </c>
      <c r="P3789" s="7" t="s">
        <v>26895</v>
      </c>
      <c r="Q3789" s="7" t="s">
        <v>16766</v>
      </c>
      <c r="R3789" s="8" t="s">
        <v>118</v>
      </c>
      <c r="S3789" s="8" t="s">
        <v>119</v>
      </c>
      <c r="T3789" s="8" t="s">
        <v>69</v>
      </c>
      <c r="U3789" s="10">
        <v>2.0</v>
      </c>
      <c r="V3789" s="10">
        <v>1.0</v>
      </c>
      <c r="W3789" s="10">
        <v>1.0</v>
      </c>
      <c r="X3789" s="8" t="s">
        <v>26896</v>
      </c>
      <c r="Y3789" s="7" t="s">
        <v>374</v>
      </c>
      <c r="Z3789" s="10">
        <v>1.0</v>
      </c>
      <c r="AA3789" s="8" t="s">
        <v>93</v>
      </c>
      <c r="AB3789" s="8" t="s">
        <v>73</v>
      </c>
      <c r="AC3789" s="7" t="s">
        <v>26897</v>
      </c>
      <c r="AD3789" s="11">
        <v>74.38</v>
      </c>
      <c r="AE3789" s="10">
        <v>29.0</v>
      </c>
      <c r="AF3789" s="10">
        <v>730.0</v>
      </c>
      <c r="AG3789" s="7" t="s">
        <v>62</v>
      </c>
      <c r="AH3789" s="10">
        <v>1.0</v>
      </c>
      <c r="AI3789" s="10">
        <v>3.0</v>
      </c>
      <c r="AJ3789" s="10">
        <v>8.0</v>
      </c>
      <c r="AK3789" s="11">
        <v>283.0</v>
      </c>
      <c r="AL3789" s="10">
        <v>103.0</v>
      </c>
      <c r="AM3789" s="10">
        <v>174.0</v>
      </c>
      <c r="AN3789" s="10">
        <v>12942.0</v>
      </c>
      <c r="AO3789" s="8" t="s">
        <v>107</v>
      </c>
      <c r="AP3789" s="7" t="s">
        <v>26804</v>
      </c>
      <c r="AQ3789" s="7" t="s">
        <v>264</v>
      </c>
      <c r="AR3789" s="10">
        <v>16.0</v>
      </c>
      <c r="AS3789" s="10">
        <v>3.0</v>
      </c>
      <c r="AT3789" s="10">
        <v>1.0</v>
      </c>
      <c r="AU3789" s="10">
        <v>1.0</v>
      </c>
      <c r="AV3789" s="8" t="s">
        <v>78</v>
      </c>
      <c r="AW3789" s="11">
        <v>4.94</v>
      </c>
      <c r="AX3789" s="11">
        <v>5.0</v>
      </c>
      <c r="AY3789" s="11">
        <v>5.0</v>
      </c>
      <c r="AZ3789" s="11">
        <v>4.88</v>
      </c>
      <c r="BA3789" s="11">
        <v>4.81</v>
      </c>
      <c r="BB3789" s="11">
        <v>0.19</v>
      </c>
      <c r="BC3789" s="8" t="s">
        <v>79</v>
      </c>
    </row>
    <row r="3790">
      <c r="A3790" s="9" t="s">
        <v>26898</v>
      </c>
      <c r="B3790" s="7" t="s">
        <v>56</v>
      </c>
      <c r="C3790" s="8" t="s">
        <v>57</v>
      </c>
      <c r="D3790" s="8" t="s">
        <v>26899</v>
      </c>
      <c r="E3790" s="9" t="s">
        <v>26900</v>
      </c>
      <c r="F3790" s="8" t="s">
        <v>2421</v>
      </c>
      <c r="G3790" s="8" t="s">
        <v>84</v>
      </c>
      <c r="H3790" s="8" t="s">
        <v>85</v>
      </c>
      <c r="I3790" s="7" t="s">
        <v>62</v>
      </c>
      <c r="J3790" s="10">
        <v>1.0</v>
      </c>
      <c r="K3790" s="10">
        <v>1.0</v>
      </c>
      <c r="L3790" s="7" t="s">
        <v>62</v>
      </c>
      <c r="M3790" s="10">
        <v>6.0</v>
      </c>
      <c r="N3790" s="8" t="s">
        <v>87</v>
      </c>
      <c r="O3790" s="8" t="s">
        <v>197</v>
      </c>
      <c r="P3790" s="7" t="s">
        <v>26901</v>
      </c>
      <c r="Q3790" s="7" t="s">
        <v>26902</v>
      </c>
      <c r="R3790" s="8" t="s">
        <v>481</v>
      </c>
      <c r="S3790" s="8" t="s">
        <v>153</v>
      </c>
      <c r="T3790" s="8" t="s">
        <v>69</v>
      </c>
      <c r="U3790" s="10">
        <v>4.0</v>
      </c>
      <c r="V3790" s="10">
        <v>1.0</v>
      </c>
      <c r="W3790" s="10">
        <v>2.0</v>
      </c>
      <c r="X3790" s="8" t="s">
        <v>26903</v>
      </c>
      <c r="Y3790" s="7" t="s">
        <v>224</v>
      </c>
      <c r="Z3790" s="12"/>
      <c r="AA3790" s="8" t="s">
        <v>93</v>
      </c>
      <c r="AB3790" s="8" t="s">
        <v>73</v>
      </c>
      <c r="AC3790" s="7" t="s">
        <v>26904</v>
      </c>
      <c r="AD3790" s="11">
        <v>224.25</v>
      </c>
      <c r="AE3790" s="10">
        <v>4.0</v>
      </c>
      <c r="AF3790" s="10">
        <v>1125.0</v>
      </c>
      <c r="AG3790" s="7" t="s">
        <v>62</v>
      </c>
      <c r="AH3790" s="10">
        <v>5.0</v>
      </c>
      <c r="AI3790" s="10">
        <v>14.0</v>
      </c>
      <c r="AJ3790" s="10">
        <v>28.0</v>
      </c>
      <c r="AK3790" s="11">
        <v>103.0</v>
      </c>
      <c r="AL3790" s="10">
        <v>103.0</v>
      </c>
      <c r="AM3790" s="10">
        <v>216.0</v>
      </c>
      <c r="AN3790" s="10">
        <v>48438.0</v>
      </c>
      <c r="AO3790" s="8" t="s">
        <v>75</v>
      </c>
      <c r="AP3790" s="7" t="s">
        <v>26905</v>
      </c>
      <c r="AQ3790" s="7" t="s">
        <v>253</v>
      </c>
      <c r="AR3790" s="10">
        <v>182.0</v>
      </c>
      <c r="AS3790" s="10">
        <v>27.0</v>
      </c>
      <c r="AT3790" s="10">
        <v>1.0</v>
      </c>
      <c r="AU3790" s="10">
        <v>28.0</v>
      </c>
      <c r="AV3790" s="8" t="s">
        <v>78</v>
      </c>
      <c r="AW3790" s="11">
        <v>4.98</v>
      </c>
      <c r="AX3790" s="11">
        <v>5.0</v>
      </c>
      <c r="AY3790" s="11">
        <v>5.0</v>
      </c>
      <c r="AZ3790" s="11">
        <v>4.99</v>
      </c>
      <c r="BA3790" s="11">
        <v>4.9</v>
      </c>
      <c r="BB3790" s="11">
        <v>2.15</v>
      </c>
      <c r="BC3790" s="8" t="s">
        <v>79</v>
      </c>
    </row>
    <row r="3791">
      <c r="A3791" s="9" t="s">
        <v>26906</v>
      </c>
      <c r="B3791" s="7" t="s">
        <v>56</v>
      </c>
      <c r="C3791" s="8" t="s">
        <v>57</v>
      </c>
      <c r="D3791" s="8" t="s">
        <v>26907</v>
      </c>
      <c r="E3791" s="9" t="s">
        <v>26908</v>
      </c>
      <c r="F3791" s="8" t="s">
        <v>1537</v>
      </c>
      <c r="G3791" s="8" t="s">
        <v>84</v>
      </c>
      <c r="H3791" s="8" t="s">
        <v>85</v>
      </c>
      <c r="I3791" s="7" t="s">
        <v>62</v>
      </c>
      <c r="J3791" s="10">
        <v>1.0</v>
      </c>
      <c r="K3791" s="10">
        <v>1.0</v>
      </c>
      <c r="L3791" s="7" t="s">
        <v>62</v>
      </c>
      <c r="M3791" s="10">
        <v>6.0</v>
      </c>
      <c r="N3791" s="8" t="s">
        <v>87</v>
      </c>
      <c r="O3791" s="8" t="s">
        <v>289</v>
      </c>
      <c r="P3791" s="7" t="s">
        <v>26909</v>
      </c>
      <c r="Q3791" s="7" t="s">
        <v>26910</v>
      </c>
      <c r="R3791" s="8" t="s">
        <v>2761</v>
      </c>
      <c r="S3791" s="8" t="s">
        <v>119</v>
      </c>
      <c r="T3791" s="8" t="s">
        <v>69</v>
      </c>
      <c r="U3791" s="10">
        <v>4.0</v>
      </c>
      <c r="V3791" s="10">
        <v>2.0</v>
      </c>
      <c r="W3791" s="10">
        <v>2.0</v>
      </c>
      <c r="X3791" s="8" t="s">
        <v>26911</v>
      </c>
      <c r="Y3791" s="7" t="s">
        <v>1934</v>
      </c>
      <c r="Z3791" s="10">
        <v>2.0</v>
      </c>
      <c r="AA3791" s="8" t="s">
        <v>156</v>
      </c>
      <c r="AB3791" s="8" t="s">
        <v>73</v>
      </c>
      <c r="AC3791" s="7" t="s">
        <v>94</v>
      </c>
      <c r="AD3791" s="11">
        <v>249.0</v>
      </c>
      <c r="AE3791" s="10">
        <v>2.0</v>
      </c>
      <c r="AF3791" s="10">
        <v>1125.0</v>
      </c>
      <c r="AG3791" s="7" t="s">
        <v>62</v>
      </c>
      <c r="AH3791" s="10">
        <v>2.0</v>
      </c>
      <c r="AI3791" s="10">
        <v>21.0</v>
      </c>
      <c r="AJ3791" s="10">
        <v>45.0</v>
      </c>
      <c r="AK3791" s="11">
        <v>48.0</v>
      </c>
      <c r="AL3791" s="10">
        <v>48.0</v>
      </c>
      <c r="AM3791" s="10">
        <v>168.0</v>
      </c>
      <c r="AN3791" s="10">
        <v>41832.0</v>
      </c>
      <c r="AO3791" s="8" t="s">
        <v>75</v>
      </c>
      <c r="AP3791" s="7" t="s">
        <v>26095</v>
      </c>
      <c r="AQ3791" s="7" t="s">
        <v>283</v>
      </c>
      <c r="AR3791" s="10">
        <v>193.0</v>
      </c>
      <c r="AS3791" s="10">
        <v>24.0</v>
      </c>
      <c r="AT3791" s="10">
        <v>3.0</v>
      </c>
      <c r="AU3791" s="10">
        <v>22.0</v>
      </c>
      <c r="AV3791" s="8" t="s">
        <v>78</v>
      </c>
      <c r="AW3791" s="11">
        <v>4.9</v>
      </c>
      <c r="AX3791" s="11">
        <v>4.92</v>
      </c>
      <c r="AY3791" s="11">
        <v>4.99</v>
      </c>
      <c r="AZ3791" s="11">
        <v>4.9</v>
      </c>
      <c r="BA3791" s="11">
        <v>4.83</v>
      </c>
      <c r="BB3791" s="11">
        <v>2.33</v>
      </c>
      <c r="BC3791" s="8" t="s">
        <v>79</v>
      </c>
    </row>
    <row r="3792">
      <c r="A3792" s="9" t="s">
        <v>26912</v>
      </c>
      <c r="B3792" s="7" t="s">
        <v>56</v>
      </c>
      <c r="C3792" s="8" t="s">
        <v>57</v>
      </c>
      <c r="D3792" s="8" t="s">
        <v>26913</v>
      </c>
      <c r="E3792" s="9" t="s">
        <v>7133</v>
      </c>
      <c r="F3792" s="8" t="s">
        <v>7134</v>
      </c>
      <c r="G3792" s="8" t="s">
        <v>84</v>
      </c>
      <c r="H3792" s="8" t="s">
        <v>85</v>
      </c>
      <c r="I3792" s="7" t="s">
        <v>62</v>
      </c>
      <c r="J3792" s="10">
        <v>4.0</v>
      </c>
      <c r="K3792" s="10">
        <v>4.0</v>
      </c>
      <c r="L3792" s="7" t="s">
        <v>62</v>
      </c>
      <c r="M3792" s="10">
        <v>11.0</v>
      </c>
      <c r="N3792" s="8" t="s">
        <v>63</v>
      </c>
      <c r="O3792" s="8" t="s">
        <v>175</v>
      </c>
      <c r="P3792" s="7" t="s">
        <v>26914</v>
      </c>
      <c r="Q3792" s="7" t="s">
        <v>26915</v>
      </c>
      <c r="R3792" s="8" t="s">
        <v>118</v>
      </c>
      <c r="S3792" s="8" t="s">
        <v>119</v>
      </c>
      <c r="T3792" s="8" t="s">
        <v>69</v>
      </c>
      <c r="U3792" s="10">
        <v>2.0</v>
      </c>
      <c r="V3792" s="10">
        <v>1.0</v>
      </c>
      <c r="W3792" s="10">
        <v>1.0</v>
      </c>
      <c r="X3792" s="8" t="s">
        <v>26916</v>
      </c>
      <c r="Y3792" s="7" t="s">
        <v>201</v>
      </c>
      <c r="Z3792" s="10">
        <v>1.0</v>
      </c>
      <c r="AA3792" s="8" t="s">
        <v>93</v>
      </c>
      <c r="AB3792" s="8" t="s">
        <v>73</v>
      </c>
      <c r="AC3792" s="7" t="s">
        <v>26917</v>
      </c>
      <c r="AD3792" s="11">
        <v>78.59</v>
      </c>
      <c r="AE3792" s="10">
        <v>29.0</v>
      </c>
      <c r="AF3792" s="10">
        <v>730.0</v>
      </c>
      <c r="AG3792" s="7" t="s">
        <v>62</v>
      </c>
      <c r="AH3792" s="10">
        <v>6.0</v>
      </c>
      <c r="AI3792" s="10">
        <v>6.0</v>
      </c>
      <c r="AJ3792" s="10">
        <v>30.0</v>
      </c>
      <c r="AK3792" s="11">
        <v>305.0</v>
      </c>
      <c r="AL3792" s="10">
        <v>125.0</v>
      </c>
      <c r="AM3792" s="10">
        <v>174.0</v>
      </c>
      <c r="AN3792" s="10">
        <v>13675.0</v>
      </c>
      <c r="AO3792" s="8" t="s">
        <v>107</v>
      </c>
      <c r="AP3792" s="7" t="s">
        <v>26095</v>
      </c>
      <c r="AQ3792" s="7" t="s">
        <v>19473</v>
      </c>
      <c r="AR3792" s="10">
        <v>20.0</v>
      </c>
      <c r="AS3792" s="10">
        <v>3.0</v>
      </c>
      <c r="AT3792" s="10">
        <v>0.0</v>
      </c>
      <c r="AU3792" s="10">
        <v>4.0</v>
      </c>
      <c r="AV3792" s="8" t="s">
        <v>216</v>
      </c>
      <c r="AW3792" s="11">
        <v>4.8</v>
      </c>
      <c r="AX3792" s="11">
        <v>4.8</v>
      </c>
      <c r="AY3792" s="11">
        <v>4.8</v>
      </c>
      <c r="AZ3792" s="11">
        <v>4.75</v>
      </c>
      <c r="BA3792" s="11">
        <v>4.6</v>
      </c>
      <c r="BB3792" s="11">
        <v>0.24</v>
      </c>
      <c r="BC3792" s="8" t="s">
        <v>79</v>
      </c>
    </row>
    <row r="3793">
      <c r="A3793" s="9" t="s">
        <v>26918</v>
      </c>
      <c r="B3793" s="7" t="s">
        <v>56</v>
      </c>
      <c r="C3793" s="8" t="s">
        <v>57</v>
      </c>
      <c r="D3793" s="8" t="s">
        <v>26919</v>
      </c>
      <c r="E3793" s="9" t="s">
        <v>26920</v>
      </c>
      <c r="F3793" s="8" t="s">
        <v>2076</v>
      </c>
      <c r="G3793" s="8" t="s">
        <v>84</v>
      </c>
      <c r="H3793" s="8" t="s">
        <v>85</v>
      </c>
      <c r="I3793" s="7" t="s">
        <v>62</v>
      </c>
      <c r="J3793" s="10">
        <v>4.0</v>
      </c>
      <c r="K3793" s="10">
        <v>4.0</v>
      </c>
      <c r="L3793" s="7" t="s">
        <v>62</v>
      </c>
      <c r="M3793" s="10">
        <v>7.0</v>
      </c>
      <c r="N3793" s="8" t="s">
        <v>63</v>
      </c>
      <c r="O3793" s="8" t="s">
        <v>289</v>
      </c>
      <c r="P3793" s="7" t="s">
        <v>26921</v>
      </c>
      <c r="Q3793" s="7" t="s">
        <v>26922</v>
      </c>
      <c r="R3793" s="8" t="s">
        <v>118</v>
      </c>
      <c r="S3793" s="8" t="s">
        <v>119</v>
      </c>
      <c r="T3793" s="8" t="s">
        <v>69</v>
      </c>
      <c r="U3793" s="10">
        <v>2.0</v>
      </c>
      <c r="V3793" s="10">
        <v>1.0</v>
      </c>
      <c r="W3793" s="10">
        <v>1.0</v>
      </c>
      <c r="X3793" s="8" t="s">
        <v>26923</v>
      </c>
      <c r="Y3793" s="7" t="s">
        <v>1650</v>
      </c>
      <c r="Z3793" s="10">
        <v>1.0</v>
      </c>
      <c r="AA3793" s="8" t="s">
        <v>93</v>
      </c>
      <c r="AB3793" s="8" t="s">
        <v>73</v>
      </c>
      <c r="AD3793" s="13"/>
      <c r="AE3793" s="10">
        <v>29.0</v>
      </c>
      <c r="AF3793" s="10">
        <v>1125.0</v>
      </c>
      <c r="AG3793" s="7" t="s">
        <v>62</v>
      </c>
      <c r="AH3793" s="10">
        <v>0.0</v>
      </c>
      <c r="AI3793" s="10">
        <v>17.0</v>
      </c>
      <c r="AJ3793" s="10">
        <v>47.0</v>
      </c>
      <c r="AK3793" s="11">
        <v>322.0</v>
      </c>
      <c r="AL3793" s="10">
        <v>142.0</v>
      </c>
      <c r="AM3793" s="10">
        <v>116.0</v>
      </c>
      <c r="AN3793" s="12"/>
      <c r="AO3793" s="8" t="s">
        <v>107</v>
      </c>
      <c r="AP3793" s="7" t="s">
        <v>26924</v>
      </c>
      <c r="AQ3793" s="7" t="s">
        <v>3275</v>
      </c>
      <c r="AR3793" s="10">
        <v>170.0</v>
      </c>
      <c r="AS3793" s="10">
        <v>2.0</v>
      </c>
      <c r="AT3793" s="10">
        <v>0.0</v>
      </c>
      <c r="AU3793" s="10">
        <v>3.0</v>
      </c>
      <c r="AV3793" s="8" t="s">
        <v>216</v>
      </c>
      <c r="AW3793" s="11">
        <v>4.81</v>
      </c>
      <c r="AX3793" s="11">
        <v>4.89</v>
      </c>
      <c r="AY3793" s="11">
        <v>4.94</v>
      </c>
      <c r="AZ3793" s="11">
        <v>4.8</v>
      </c>
      <c r="BA3793" s="11">
        <v>4.8</v>
      </c>
      <c r="BB3793" s="11">
        <v>2.0</v>
      </c>
      <c r="BC3793" s="8" t="s">
        <v>122</v>
      </c>
    </row>
    <row r="3794">
      <c r="A3794" s="9" t="s">
        <v>26925</v>
      </c>
      <c r="B3794" s="7" t="s">
        <v>56</v>
      </c>
      <c r="C3794" s="8" t="s">
        <v>57</v>
      </c>
      <c r="D3794" s="8" t="s">
        <v>26926</v>
      </c>
      <c r="E3794" s="9" t="s">
        <v>7133</v>
      </c>
      <c r="F3794" s="8" t="s">
        <v>7134</v>
      </c>
      <c r="G3794" s="8" t="s">
        <v>84</v>
      </c>
      <c r="H3794" s="8" t="s">
        <v>85</v>
      </c>
      <c r="I3794" s="7" t="s">
        <v>62</v>
      </c>
      <c r="J3794" s="10">
        <v>4.0</v>
      </c>
      <c r="K3794" s="10">
        <v>4.0</v>
      </c>
      <c r="L3794" s="7" t="s">
        <v>62</v>
      </c>
      <c r="M3794" s="10">
        <v>11.0</v>
      </c>
      <c r="N3794" s="8" t="s">
        <v>63</v>
      </c>
      <c r="O3794" s="8" t="s">
        <v>175</v>
      </c>
      <c r="P3794" s="7" t="s">
        <v>24776</v>
      </c>
      <c r="Q3794" s="7" t="s">
        <v>26927</v>
      </c>
      <c r="R3794" s="8" t="s">
        <v>118</v>
      </c>
      <c r="S3794" s="8" t="s">
        <v>119</v>
      </c>
      <c r="T3794" s="8" t="s">
        <v>69</v>
      </c>
      <c r="U3794" s="10">
        <v>2.0</v>
      </c>
      <c r="V3794" s="10">
        <v>1.0</v>
      </c>
      <c r="W3794" s="10">
        <v>1.0</v>
      </c>
      <c r="X3794" s="8" t="s">
        <v>26928</v>
      </c>
      <c r="Y3794" s="7" t="s">
        <v>314</v>
      </c>
      <c r="Z3794" s="10">
        <v>1.0</v>
      </c>
      <c r="AA3794" s="8" t="s">
        <v>93</v>
      </c>
      <c r="AB3794" s="8" t="s">
        <v>73</v>
      </c>
      <c r="AC3794" s="7" t="s">
        <v>26917</v>
      </c>
      <c r="AD3794" s="11">
        <v>78.59</v>
      </c>
      <c r="AE3794" s="10">
        <v>29.0</v>
      </c>
      <c r="AF3794" s="10">
        <v>730.0</v>
      </c>
      <c r="AG3794" s="7" t="s">
        <v>62</v>
      </c>
      <c r="AH3794" s="10">
        <v>0.0</v>
      </c>
      <c r="AI3794" s="10">
        <v>20.0</v>
      </c>
      <c r="AJ3794" s="10">
        <v>50.0</v>
      </c>
      <c r="AK3794" s="11">
        <v>325.0</v>
      </c>
      <c r="AL3794" s="10">
        <v>145.0</v>
      </c>
      <c r="AM3794" s="10">
        <v>116.0</v>
      </c>
      <c r="AN3794" s="10">
        <v>9116.0</v>
      </c>
      <c r="AO3794" s="8" t="s">
        <v>107</v>
      </c>
      <c r="AP3794" s="7" t="s">
        <v>26929</v>
      </c>
      <c r="AQ3794" s="7" t="s">
        <v>18518</v>
      </c>
      <c r="AR3794" s="10">
        <v>16.0</v>
      </c>
      <c r="AS3794" s="10">
        <v>2.0</v>
      </c>
      <c r="AT3794" s="10">
        <v>0.0</v>
      </c>
      <c r="AU3794" s="10">
        <v>4.0</v>
      </c>
      <c r="AV3794" s="8" t="s">
        <v>216</v>
      </c>
      <c r="AW3794" s="11">
        <v>5.0</v>
      </c>
      <c r="AX3794" s="11">
        <v>5.0</v>
      </c>
      <c r="AY3794" s="11">
        <v>5.0</v>
      </c>
      <c r="AZ3794" s="11">
        <v>4.94</v>
      </c>
      <c r="BA3794" s="11">
        <v>4.88</v>
      </c>
      <c r="BB3794" s="11">
        <v>0.19</v>
      </c>
      <c r="BC3794" s="8" t="s">
        <v>79</v>
      </c>
    </row>
    <row r="3795">
      <c r="A3795" s="9" t="s">
        <v>26930</v>
      </c>
      <c r="B3795" s="7" t="s">
        <v>56</v>
      </c>
      <c r="C3795" s="8" t="s">
        <v>57</v>
      </c>
      <c r="D3795" s="8" t="s">
        <v>26931</v>
      </c>
      <c r="E3795" s="9" t="s">
        <v>26932</v>
      </c>
      <c r="F3795" s="8" t="s">
        <v>5952</v>
      </c>
      <c r="G3795" s="8" t="s">
        <v>26933</v>
      </c>
      <c r="H3795" s="8" t="s">
        <v>164</v>
      </c>
      <c r="I3795" s="7" t="s">
        <v>86</v>
      </c>
      <c r="J3795" s="10">
        <v>1.0</v>
      </c>
      <c r="K3795" s="10">
        <v>1.0</v>
      </c>
      <c r="L3795" s="7" t="s">
        <v>62</v>
      </c>
      <c r="M3795" s="10">
        <v>3.0</v>
      </c>
      <c r="N3795" s="8" t="s">
        <v>87</v>
      </c>
      <c r="O3795" s="8" t="s">
        <v>4333</v>
      </c>
      <c r="P3795" s="7" t="s">
        <v>26934</v>
      </c>
      <c r="Q3795" s="7" t="s">
        <v>26935</v>
      </c>
      <c r="R3795" s="8" t="s">
        <v>67</v>
      </c>
      <c r="S3795" s="8" t="s">
        <v>68</v>
      </c>
      <c r="T3795" s="8" t="s">
        <v>69</v>
      </c>
      <c r="U3795" s="10">
        <v>4.0</v>
      </c>
      <c r="V3795" s="10">
        <v>2.0</v>
      </c>
      <c r="W3795" s="10">
        <v>2.0</v>
      </c>
      <c r="X3795" s="8" t="s">
        <v>26936</v>
      </c>
      <c r="Y3795" s="7" t="s">
        <v>92</v>
      </c>
      <c r="Z3795" s="10">
        <v>1.5</v>
      </c>
      <c r="AA3795" s="8" t="s">
        <v>305</v>
      </c>
      <c r="AB3795" s="8" t="s">
        <v>73</v>
      </c>
      <c r="AC3795" s="7" t="s">
        <v>26937</v>
      </c>
      <c r="AD3795" s="11">
        <v>235.98</v>
      </c>
      <c r="AE3795" s="10">
        <v>29.0</v>
      </c>
      <c r="AF3795" s="10">
        <v>1125.0</v>
      </c>
      <c r="AG3795" s="7" t="s">
        <v>62</v>
      </c>
      <c r="AH3795" s="10">
        <v>30.0</v>
      </c>
      <c r="AI3795" s="10">
        <v>60.0</v>
      </c>
      <c r="AJ3795" s="10">
        <v>90.0</v>
      </c>
      <c r="AK3795" s="11">
        <v>270.0</v>
      </c>
      <c r="AL3795" s="10">
        <v>185.0</v>
      </c>
      <c r="AM3795" s="10">
        <v>0.0</v>
      </c>
      <c r="AN3795" s="10">
        <v>0.0</v>
      </c>
      <c r="AO3795" s="8" t="s">
        <v>107</v>
      </c>
      <c r="AR3795" s="10">
        <v>0.0</v>
      </c>
      <c r="AS3795" s="10">
        <v>0.0</v>
      </c>
      <c r="AT3795" s="10">
        <v>0.0</v>
      </c>
      <c r="AU3795" s="10">
        <v>0.0</v>
      </c>
      <c r="AV3795" s="8" t="s">
        <v>108</v>
      </c>
      <c r="AW3795" s="13"/>
      <c r="AX3795" s="13"/>
      <c r="AY3795" s="13"/>
      <c r="AZ3795" s="13"/>
      <c r="BA3795" s="13"/>
      <c r="BB3795" s="13"/>
      <c r="BC3795" s="8" t="s">
        <v>79</v>
      </c>
    </row>
    <row r="3796">
      <c r="A3796" s="9" t="s">
        <v>26938</v>
      </c>
      <c r="B3796" s="7" t="s">
        <v>56</v>
      </c>
      <c r="C3796" s="8" t="s">
        <v>57</v>
      </c>
      <c r="D3796" s="8" t="s">
        <v>26939</v>
      </c>
      <c r="E3796" s="9" t="s">
        <v>26940</v>
      </c>
      <c r="F3796" s="8" t="s">
        <v>26941</v>
      </c>
      <c r="G3796" s="8" t="s">
        <v>19357</v>
      </c>
      <c r="H3796" s="8" t="s">
        <v>164</v>
      </c>
      <c r="I3796" s="7" t="s">
        <v>86</v>
      </c>
      <c r="J3796" s="10">
        <v>1.0</v>
      </c>
      <c r="K3796" s="10">
        <v>1.0</v>
      </c>
      <c r="L3796" s="7" t="s">
        <v>62</v>
      </c>
      <c r="M3796" s="10">
        <v>2.0</v>
      </c>
      <c r="N3796" s="8" t="s">
        <v>87</v>
      </c>
      <c r="O3796" s="8" t="s">
        <v>4333</v>
      </c>
      <c r="P3796" s="7" t="s">
        <v>26942</v>
      </c>
      <c r="Q3796" s="7" t="s">
        <v>26943</v>
      </c>
      <c r="R3796" s="8" t="s">
        <v>67</v>
      </c>
      <c r="S3796" s="8" t="s">
        <v>68</v>
      </c>
      <c r="T3796" s="8" t="s">
        <v>69</v>
      </c>
      <c r="U3796" s="10">
        <v>4.0</v>
      </c>
      <c r="V3796" s="10">
        <v>2.0</v>
      </c>
      <c r="W3796" s="10">
        <v>2.0</v>
      </c>
      <c r="X3796" s="8" t="s">
        <v>26936</v>
      </c>
      <c r="Y3796" s="7" t="s">
        <v>92</v>
      </c>
      <c r="Z3796" s="10">
        <v>1.5</v>
      </c>
      <c r="AA3796" s="8" t="s">
        <v>305</v>
      </c>
      <c r="AB3796" s="8" t="s">
        <v>73</v>
      </c>
      <c r="AC3796" s="7" t="s">
        <v>26944</v>
      </c>
      <c r="AD3796" s="11">
        <v>201.77</v>
      </c>
      <c r="AE3796" s="10">
        <v>29.0</v>
      </c>
      <c r="AF3796" s="10">
        <v>1125.0</v>
      </c>
      <c r="AG3796" s="7" t="s">
        <v>62</v>
      </c>
      <c r="AH3796" s="10">
        <v>30.0</v>
      </c>
      <c r="AI3796" s="10">
        <v>60.0</v>
      </c>
      <c r="AJ3796" s="10">
        <v>90.0</v>
      </c>
      <c r="AK3796" s="11">
        <v>270.0</v>
      </c>
      <c r="AL3796" s="10">
        <v>185.0</v>
      </c>
      <c r="AM3796" s="10">
        <v>0.0</v>
      </c>
      <c r="AN3796" s="10">
        <v>0.0</v>
      </c>
      <c r="AO3796" s="8" t="s">
        <v>107</v>
      </c>
      <c r="AR3796" s="10">
        <v>0.0</v>
      </c>
      <c r="AS3796" s="10">
        <v>0.0</v>
      </c>
      <c r="AT3796" s="10">
        <v>0.0</v>
      </c>
      <c r="AU3796" s="10">
        <v>0.0</v>
      </c>
      <c r="AV3796" s="8" t="s">
        <v>108</v>
      </c>
      <c r="AW3796" s="13"/>
      <c r="AX3796" s="13"/>
      <c r="AY3796" s="13"/>
      <c r="AZ3796" s="13"/>
      <c r="BA3796" s="13"/>
      <c r="BB3796" s="13"/>
      <c r="BC3796" s="8" t="s">
        <v>79</v>
      </c>
    </row>
    <row r="3797">
      <c r="A3797" s="9" t="s">
        <v>26945</v>
      </c>
      <c r="B3797" s="7" t="s">
        <v>56</v>
      </c>
      <c r="C3797" s="8" t="s">
        <v>57</v>
      </c>
      <c r="D3797" s="8" t="s">
        <v>26946</v>
      </c>
      <c r="E3797" s="9" t="s">
        <v>26947</v>
      </c>
      <c r="F3797" s="8" t="s">
        <v>4845</v>
      </c>
      <c r="G3797" s="8" t="s">
        <v>84</v>
      </c>
      <c r="H3797" s="8" t="s">
        <v>85</v>
      </c>
      <c r="I3797" s="7" t="s">
        <v>86</v>
      </c>
      <c r="J3797" s="10">
        <v>1.0</v>
      </c>
      <c r="K3797" s="10">
        <v>1.0</v>
      </c>
      <c r="L3797" s="7" t="s">
        <v>62</v>
      </c>
      <c r="M3797" s="10">
        <v>7.0</v>
      </c>
      <c r="N3797" s="8" t="s">
        <v>87</v>
      </c>
      <c r="O3797" s="8" t="s">
        <v>175</v>
      </c>
      <c r="P3797" s="7" t="s">
        <v>25471</v>
      </c>
      <c r="Q3797" s="7" t="s">
        <v>26948</v>
      </c>
      <c r="R3797" s="8" t="s">
        <v>167</v>
      </c>
      <c r="S3797" s="8" t="s">
        <v>168</v>
      </c>
      <c r="T3797" s="8" t="s">
        <v>69</v>
      </c>
      <c r="U3797" s="10">
        <v>8.0</v>
      </c>
      <c r="V3797" s="10">
        <v>2.0</v>
      </c>
      <c r="W3797" s="10">
        <v>5.0</v>
      </c>
      <c r="X3797" s="8" t="s">
        <v>26949</v>
      </c>
      <c r="Y3797" s="7" t="s">
        <v>212</v>
      </c>
      <c r="Z3797" s="10">
        <v>2.0</v>
      </c>
      <c r="AA3797" s="8" t="s">
        <v>156</v>
      </c>
      <c r="AB3797" s="8" t="s">
        <v>73</v>
      </c>
      <c r="AC3797" s="7" t="s">
        <v>26950</v>
      </c>
      <c r="AD3797" s="11">
        <v>125.5</v>
      </c>
      <c r="AE3797" s="10">
        <v>30.0</v>
      </c>
      <c r="AF3797" s="10">
        <v>1125.0</v>
      </c>
      <c r="AG3797" s="7" t="s">
        <v>62</v>
      </c>
      <c r="AH3797" s="10">
        <v>15.0</v>
      </c>
      <c r="AI3797" s="10">
        <v>15.0</v>
      </c>
      <c r="AJ3797" s="10">
        <v>15.0</v>
      </c>
      <c r="AK3797" s="11">
        <v>273.0</v>
      </c>
      <c r="AL3797" s="10">
        <v>93.0</v>
      </c>
      <c r="AM3797" s="10">
        <v>120.0</v>
      </c>
      <c r="AN3797" s="10">
        <v>15060.0</v>
      </c>
      <c r="AO3797" s="8" t="s">
        <v>107</v>
      </c>
      <c r="AP3797" s="7" t="s">
        <v>25981</v>
      </c>
      <c r="AQ3797" s="7" t="s">
        <v>3281</v>
      </c>
      <c r="AR3797" s="10">
        <v>39.0</v>
      </c>
      <c r="AS3797" s="10">
        <v>2.0</v>
      </c>
      <c r="AT3797" s="10">
        <v>0.0</v>
      </c>
      <c r="AU3797" s="10">
        <v>2.0</v>
      </c>
      <c r="AV3797" s="8" t="s">
        <v>216</v>
      </c>
      <c r="AW3797" s="11">
        <v>4.9</v>
      </c>
      <c r="AX3797" s="11">
        <v>5.0</v>
      </c>
      <c r="AY3797" s="11">
        <v>4.87</v>
      </c>
      <c r="AZ3797" s="11">
        <v>4.44</v>
      </c>
      <c r="BA3797" s="11">
        <v>4.79</v>
      </c>
      <c r="BB3797" s="11">
        <v>0.44</v>
      </c>
      <c r="BC3797" s="8" t="s">
        <v>79</v>
      </c>
    </row>
    <row r="3798">
      <c r="A3798" s="9" t="s">
        <v>26951</v>
      </c>
      <c r="B3798" s="7" t="s">
        <v>56</v>
      </c>
      <c r="C3798" s="8" t="s">
        <v>57</v>
      </c>
      <c r="D3798" s="8" t="s">
        <v>26952</v>
      </c>
      <c r="E3798" s="9" t="s">
        <v>3753</v>
      </c>
      <c r="F3798" s="8" t="s">
        <v>2726</v>
      </c>
      <c r="G3798" s="8" t="s">
        <v>84</v>
      </c>
      <c r="H3798" s="8" t="s">
        <v>85</v>
      </c>
      <c r="I3798" s="7" t="s">
        <v>62</v>
      </c>
      <c r="J3798" s="10">
        <v>2.0</v>
      </c>
      <c r="K3798" s="10">
        <v>2.0</v>
      </c>
      <c r="L3798" s="7" t="s">
        <v>62</v>
      </c>
      <c r="M3798" s="10">
        <v>12.0</v>
      </c>
      <c r="N3798" s="8" t="s">
        <v>63</v>
      </c>
      <c r="O3798" s="8" t="s">
        <v>514</v>
      </c>
      <c r="P3798" s="7" t="s">
        <v>26953</v>
      </c>
      <c r="Q3798" s="7" t="s">
        <v>26954</v>
      </c>
      <c r="R3798" s="8" t="s">
        <v>67</v>
      </c>
      <c r="S3798" s="8" t="s">
        <v>68</v>
      </c>
      <c r="T3798" s="8" t="s">
        <v>69</v>
      </c>
      <c r="U3798" s="10">
        <v>6.0</v>
      </c>
      <c r="V3798" s="10">
        <v>2.0</v>
      </c>
      <c r="W3798" s="10">
        <v>2.0</v>
      </c>
      <c r="X3798" s="8" t="s">
        <v>26955</v>
      </c>
      <c r="Y3798" s="7" t="s">
        <v>224</v>
      </c>
      <c r="Z3798" s="10">
        <v>1.0</v>
      </c>
      <c r="AA3798" s="8" t="s">
        <v>93</v>
      </c>
      <c r="AB3798" s="8" t="s">
        <v>73</v>
      </c>
      <c r="AC3798" s="7" t="s">
        <v>26956</v>
      </c>
      <c r="AD3798" s="11">
        <v>176.88</v>
      </c>
      <c r="AE3798" s="10">
        <v>1.0</v>
      </c>
      <c r="AF3798" s="10">
        <v>1125.0</v>
      </c>
      <c r="AG3798" s="7" t="s">
        <v>62</v>
      </c>
      <c r="AH3798" s="10">
        <v>9.0</v>
      </c>
      <c r="AI3798" s="10">
        <v>34.0</v>
      </c>
      <c r="AJ3798" s="10">
        <v>64.0</v>
      </c>
      <c r="AK3798" s="11">
        <v>64.0</v>
      </c>
      <c r="AL3798" s="10">
        <v>64.0</v>
      </c>
      <c r="AM3798" s="10">
        <v>255.0</v>
      </c>
      <c r="AN3798" s="10">
        <v>45104.0</v>
      </c>
      <c r="AO3798" s="8" t="s">
        <v>75</v>
      </c>
      <c r="AP3798" s="7" t="s">
        <v>26466</v>
      </c>
      <c r="AQ3798" s="7" t="s">
        <v>203</v>
      </c>
      <c r="AR3798" s="10">
        <v>647.0</v>
      </c>
      <c r="AS3798" s="10">
        <v>136.0</v>
      </c>
      <c r="AT3798" s="10">
        <v>4.0</v>
      </c>
      <c r="AU3798" s="10">
        <v>107.0</v>
      </c>
      <c r="AV3798" s="8" t="s">
        <v>78</v>
      </c>
      <c r="AW3798" s="11">
        <v>4.86</v>
      </c>
      <c r="AX3798" s="11">
        <v>4.92</v>
      </c>
      <c r="AY3798" s="11">
        <v>4.92</v>
      </c>
      <c r="AZ3798" s="11">
        <v>4.72</v>
      </c>
      <c r="BA3798" s="11">
        <v>4.85</v>
      </c>
      <c r="BB3798" s="11">
        <v>7.45</v>
      </c>
      <c r="BC3798" s="8" t="s">
        <v>79</v>
      </c>
    </row>
    <row r="3799">
      <c r="A3799" s="9" t="s">
        <v>26957</v>
      </c>
      <c r="B3799" s="7" t="s">
        <v>56</v>
      </c>
      <c r="C3799" s="8" t="s">
        <v>57</v>
      </c>
      <c r="D3799" s="8" t="s">
        <v>26958</v>
      </c>
      <c r="E3799" s="9" t="s">
        <v>23900</v>
      </c>
      <c r="F3799" s="8" t="s">
        <v>23901</v>
      </c>
      <c r="H3799" s="8" t="s">
        <v>61</v>
      </c>
      <c r="I3799" s="7" t="s">
        <v>86</v>
      </c>
      <c r="J3799" s="10">
        <v>8.0</v>
      </c>
      <c r="K3799" s="10">
        <v>2.0</v>
      </c>
      <c r="L3799" s="7" t="s">
        <v>62</v>
      </c>
      <c r="M3799" s="10">
        <v>14.0</v>
      </c>
      <c r="N3799" s="8" t="s">
        <v>63</v>
      </c>
      <c r="O3799" s="8" t="s">
        <v>609</v>
      </c>
      <c r="P3799" s="7" t="s">
        <v>26959</v>
      </c>
      <c r="Q3799" s="7" t="s">
        <v>24392</v>
      </c>
      <c r="R3799" s="8" t="s">
        <v>67</v>
      </c>
      <c r="S3799" s="8" t="s">
        <v>68</v>
      </c>
      <c r="T3799" s="8" t="s">
        <v>69</v>
      </c>
      <c r="U3799" s="10">
        <v>3.0</v>
      </c>
      <c r="V3799" s="10">
        <v>1.0</v>
      </c>
      <c r="W3799" s="10">
        <v>1.0</v>
      </c>
      <c r="X3799" s="8" t="s">
        <v>26960</v>
      </c>
      <c r="Y3799" s="7" t="s">
        <v>131</v>
      </c>
      <c r="Z3799" s="10">
        <v>1.0</v>
      </c>
      <c r="AA3799" s="8" t="s">
        <v>93</v>
      </c>
      <c r="AB3799" s="8" t="s">
        <v>73</v>
      </c>
      <c r="AC3799" s="7" t="s">
        <v>26961</v>
      </c>
      <c r="AD3799" s="11">
        <v>158.57</v>
      </c>
      <c r="AE3799" s="10">
        <v>30.0</v>
      </c>
      <c r="AF3799" s="10">
        <v>1125.0</v>
      </c>
      <c r="AG3799" s="7" t="s">
        <v>62</v>
      </c>
      <c r="AH3799" s="10">
        <v>0.0</v>
      </c>
      <c r="AI3799" s="10">
        <v>0.0</v>
      </c>
      <c r="AJ3799" s="10">
        <v>0.0</v>
      </c>
      <c r="AK3799" s="11">
        <v>180.0</v>
      </c>
      <c r="AL3799" s="10">
        <v>0.0</v>
      </c>
      <c r="AM3799" s="10">
        <v>0.0</v>
      </c>
      <c r="AN3799" s="10">
        <v>0.0</v>
      </c>
      <c r="AO3799" s="8" t="s">
        <v>107</v>
      </c>
      <c r="AP3799" s="7" t="s">
        <v>26962</v>
      </c>
      <c r="AQ3799" s="7" t="s">
        <v>9364</v>
      </c>
      <c r="AR3799" s="10">
        <v>9.0</v>
      </c>
      <c r="AS3799" s="10">
        <v>0.0</v>
      </c>
      <c r="AT3799" s="10">
        <v>0.0</v>
      </c>
      <c r="AU3799" s="10">
        <v>0.0</v>
      </c>
      <c r="AV3799" s="8" t="s">
        <v>2985</v>
      </c>
      <c r="AW3799" s="11">
        <v>4.89</v>
      </c>
      <c r="AX3799" s="11">
        <v>5.0</v>
      </c>
      <c r="AY3799" s="11">
        <v>5.0</v>
      </c>
      <c r="AZ3799" s="11">
        <v>5.0</v>
      </c>
      <c r="BA3799" s="11">
        <v>4.67</v>
      </c>
      <c r="BB3799" s="11">
        <v>0.11</v>
      </c>
      <c r="BC3799" s="8" t="s">
        <v>79</v>
      </c>
    </row>
    <row r="3800">
      <c r="A3800" s="9" t="s">
        <v>26963</v>
      </c>
      <c r="B3800" s="7" t="s">
        <v>56</v>
      </c>
      <c r="C3800" s="8" t="s">
        <v>57</v>
      </c>
      <c r="D3800" s="8" t="s">
        <v>26964</v>
      </c>
      <c r="E3800" s="9" t="s">
        <v>26965</v>
      </c>
      <c r="F3800" s="8" t="s">
        <v>456</v>
      </c>
      <c r="G3800" s="8" t="s">
        <v>84</v>
      </c>
      <c r="H3800" s="8" t="s">
        <v>85</v>
      </c>
      <c r="I3800" s="7" t="s">
        <v>62</v>
      </c>
      <c r="J3800" s="10">
        <v>1.0</v>
      </c>
      <c r="K3800" s="10">
        <v>1.0</v>
      </c>
      <c r="L3800" s="7" t="s">
        <v>62</v>
      </c>
      <c r="M3800" s="10">
        <v>6.0</v>
      </c>
      <c r="N3800" s="8" t="s">
        <v>87</v>
      </c>
      <c r="O3800" s="8" t="s">
        <v>420</v>
      </c>
      <c r="P3800" s="7" t="s">
        <v>26966</v>
      </c>
      <c r="Q3800" s="7" t="s">
        <v>10709</v>
      </c>
      <c r="R3800" s="8" t="s">
        <v>2735</v>
      </c>
      <c r="S3800" s="8" t="s">
        <v>68</v>
      </c>
      <c r="T3800" s="8" t="s">
        <v>69</v>
      </c>
      <c r="U3800" s="10">
        <v>2.0</v>
      </c>
      <c r="V3800" s="10">
        <v>1.0</v>
      </c>
      <c r="W3800" s="10">
        <v>1.0</v>
      </c>
      <c r="X3800" s="8" t="s">
        <v>26967</v>
      </c>
      <c r="Y3800" s="7" t="s">
        <v>293</v>
      </c>
      <c r="Z3800" s="10">
        <v>1.0</v>
      </c>
      <c r="AA3800" s="8" t="s">
        <v>93</v>
      </c>
      <c r="AB3800" s="8" t="s">
        <v>73</v>
      </c>
      <c r="AC3800" s="7" t="s">
        <v>2159</v>
      </c>
      <c r="AD3800" s="11">
        <v>199.0</v>
      </c>
      <c r="AE3800" s="10">
        <v>2.0</v>
      </c>
      <c r="AF3800" s="10">
        <v>1125.0</v>
      </c>
      <c r="AG3800" s="7" t="s">
        <v>62</v>
      </c>
      <c r="AH3800" s="10">
        <v>15.0</v>
      </c>
      <c r="AI3800" s="10">
        <v>38.0</v>
      </c>
      <c r="AJ3800" s="10">
        <v>68.0</v>
      </c>
      <c r="AK3800" s="11">
        <v>102.0</v>
      </c>
      <c r="AL3800" s="10">
        <v>102.0</v>
      </c>
      <c r="AM3800" s="10">
        <v>168.0</v>
      </c>
      <c r="AN3800" s="10">
        <v>33432.0</v>
      </c>
      <c r="AO3800" s="8" t="s">
        <v>75</v>
      </c>
      <c r="AP3800" s="7" t="s">
        <v>26580</v>
      </c>
      <c r="AQ3800" s="7" t="s">
        <v>1155</v>
      </c>
      <c r="AR3800" s="10">
        <v>178.0</v>
      </c>
      <c r="AS3800" s="10">
        <v>24.0</v>
      </c>
      <c r="AT3800" s="10">
        <v>2.0</v>
      </c>
      <c r="AU3800" s="10">
        <v>24.0</v>
      </c>
      <c r="AV3800" s="8" t="s">
        <v>78</v>
      </c>
      <c r="AW3800" s="11">
        <v>4.9</v>
      </c>
      <c r="AX3800" s="11">
        <v>4.94</v>
      </c>
      <c r="AY3800" s="11">
        <v>4.94</v>
      </c>
      <c r="AZ3800" s="11">
        <v>4.96</v>
      </c>
      <c r="BA3800" s="11">
        <v>4.88</v>
      </c>
      <c r="BB3800" s="11">
        <v>2.1</v>
      </c>
      <c r="BC3800" s="8" t="s">
        <v>79</v>
      </c>
    </row>
    <row r="3801">
      <c r="A3801" s="9" t="s">
        <v>26968</v>
      </c>
      <c r="B3801" s="7" t="s">
        <v>56</v>
      </c>
      <c r="C3801" s="8" t="s">
        <v>57</v>
      </c>
      <c r="D3801" s="8" t="s">
        <v>26969</v>
      </c>
      <c r="E3801" s="9" t="s">
        <v>26920</v>
      </c>
      <c r="F3801" s="8" t="s">
        <v>2076</v>
      </c>
      <c r="G3801" s="8" t="s">
        <v>84</v>
      </c>
      <c r="H3801" s="8" t="s">
        <v>85</v>
      </c>
      <c r="I3801" s="7" t="s">
        <v>62</v>
      </c>
      <c r="J3801" s="10">
        <v>4.0</v>
      </c>
      <c r="K3801" s="10">
        <v>4.0</v>
      </c>
      <c r="L3801" s="7" t="s">
        <v>62</v>
      </c>
      <c r="M3801" s="10">
        <v>7.0</v>
      </c>
      <c r="N3801" s="8" t="s">
        <v>63</v>
      </c>
      <c r="O3801" s="8" t="s">
        <v>289</v>
      </c>
      <c r="P3801" s="7" t="s">
        <v>987</v>
      </c>
      <c r="Q3801" s="7" t="s">
        <v>8815</v>
      </c>
      <c r="R3801" s="8" t="s">
        <v>152</v>
      </c>
      <c r="S3801" s="8" t="s">
        <v>153</v>
      </c>
      <c r="T3801" s="8" t="s">
        <v>69</v>
      </c>
      <c r="U3801" s="10">
        <v>2.0</v>
      </c>
      <c r="V3801" s="12"/>
      <c r="W3801" s="10">
        <v>1.0</v>
      </c>
      <c r="X3801" s="8" t="s">
        <v>26970</v>
      </c>
      <c r="Y3801" s="7" t="s">
        <v>201</v>
      </c>
      <c r="Z3801" s="10">
        <v>1.0</v>
      </c>
      <c r="AA3801" s="8" t="s">
        <v>93</v>
      </c>
      <c r="AB3801" s="8" t="s">
        <v>73</v>
      </c>
      <c r="AD3801" s="13"/>
      <c r="AE3801" s="10">
        <v>29.0</v>
      </c>
      <c r="AF3801" s="10">
        <v>1125.0</v>
      </c>
      <c r="AG3801" s="7" t="s">
        <v>62</v>
      </c>
      <c r="AH3801" s="10">
        <v>16.0</v>
      </c>
      <c r="AI3801" s="10">
        <v>26.0</v>
      </c>
      <c r="AJ3801" s="10">
        <v>56.0</v>
      </c>
      <c r="AK3801" s="11">
        <v>331.0</v>
      </c>
      <c r="AL3801" s="10">
        <v>151.0</v>
      </c>
      <c r="AM3801" s="10">
        <v>255.0</v>
      </c>
      <c r="AN3801" s="12"/>
      <c r="AO3801" s="8" t="s">
        <v>107</v>
      </c>
      <c r="AP3801" s="7" t="s">
        <v>26971</v>
      </c>
      <c r="AQ3801" s="7" t="s">
        <v>296</v>
      </c>
      <c r="AR3801" s="10">
        <v>137.0</v>
      </c>
      <c r="AS3801" s="10">
        <v>5.0</v>
      </c>
      <c r="AT3801" s="10">
        <v>1.0</v>
      </c>
      <c r="AU3801" s="10">
        <v>3.0</v>
      </c>
      <c r="AV3801" s="8" t="s">
        <v>78</v>
      </c>
      <c r="AW3801" s="11">
        <v>4.85</v>
      </c>
      <c r="AX3801" s="11">
        <v>4.93</v>
      </c>
      <c r="AY3801" s="11">
        <v>4.96</v>
      </c>
      <c r="AZ3801" s="11">
        <v>4.88</v>
      </c>
      <c r="BA3801" s="11">
        <v>4.83</v>
      </c>
      <c r="BB3801" s="11">
        <v>1.61</v>
      </c>
      <c r="BC3801" s="8" t="s">
        <v>122</v>
      </c>
    </row>
    <row r="3802">
      <c r="A3802" s="9" t="s">
        <v>26972</v>
      </c>
      <c r="B3802" s="7" t="s">
        <v>56</v>
      </c>
      <c r="C3802" s="8" t="s">
        <v>57</v>
      </c>
      <c r="D3802" s="8" t="s">
        <v>26973</v>
      </c>
      <c r="E3802" s="9" t="s">
        <v>26974</v>
      </c>
      <c r="F3802" s="8" t="s">
        <v>3243</v>
      </c>
      <c r="G3802" s="8" t="s">
        <v>84</v>
      </c>
      <c r="H3802" s="8" t="s">
        <v>85</v>
      </c>
      <c r="I3802" s="7" t="s">
        <v>86</v>
      </c>
      <c r="J3802" s="10">
        <v>1.0</v>
      </c>
      <c r="K3802" s="10">
        <v>1.0</v>
      </c>
      <c r="L3802" s="7" t="s">
        <v>62</v>
      </c>
      <c r="M3802" s="10">
        <v>6.0</v>
      </c>
      <c r="N3802" s="8" t="s">
        <v>87</v>
      </c>
      <c r="O3802" s="8" t="s">
        <v>115</v>
      </c>
      <c r="P3802" s="7" t="s">
        <v>26975</v>
      </c>
      <c r="Q3802" s="7" t="s">
        <v>14295</v>
      </c>
      <c r="R3802" s="8" t="s">
        <v>167</v>
      </c>
      <c r="S3802" s="8" t="s">
        <v>168</v>
      </c>
      <c r="T3802" s="8" t="s">
        <v>69</v>
      </c>
      <c r="U3802" s="10">
        <v>7.0</v>
      </c>
      <c r="V3802" s="10">
        <v>2.0</v>
      </c>
      <c r="W3802" s="10">
        <v>6.0</v>
      </c>
      <c r="X3802" s="8" t="s">
        <v>26976</v>
      </c>
      <c r="Y3802" s="7" t="s">
        <v>224</v>
      </c>
      <c r="Z3802" s="10">
        <v>2.0</v>
      </c>
      <c r="AA3802" s="8" t="s">
        <v>156</v>
      </c>
      <c r="AB3802" s="8" t="s">
        <v>73</v>
      </c>
      <c r="AC3802" s="7" t="s">
        <v>26977</v>
      </c>
      <c r="AD3802" s="11">
        <v>397.5</v>
      </c>
      <c r="AE3802" s="10">
        <v>2.0</v>
      </c>
      <c r="AF3802" s="10">
        <v>1125.0</v>
      </c>
      <c r="AG3802" s="7" t="s">
        <v>62</v>
      </c>
      <c r="AH3802" s="10">
        <v>5.0</v>
      </c>
      <c r="AI3802" s="10">
        <v>15.0</v>
      </c>
      <c r="AJ3802" s="10">
        <v>30.0</v>
      </c>
      <c r="AK3802" s="11">
        <v>98.0</v>
      </c>
      <c r="AL3802" s="10">
        <v>94.0</v>
      </c>
      <c r="AM3802" s="10">
        <v>217.0</v>
      </c>
      <c r="AN3802" s="10">
        <v>86258.0</v>
      </c>
      <c r="AO3802" s="8" t="s">
        <v>75</v>
      </c>
      <c r="AP3802" s="7" t="s">
        <v>26978</v>
      </c>
      <c r="AQ3802" s="7" t="s">
        <v>524</v>
      </c>
      <c r="AR3802" s="10">
        <v>268.0</v>
      </c>
      <c r="AS3802" s="10">
        <v>31.0</v>
      </c>
      <c r="AT3802" s="10">
        <v>4.0</v>
      </c>
      <c r="AU3802" s="10">
        <v>41.0</v>
      </c>
      <c r="AV3802" s="8" t="s">
        <v>78</v>
      </c>
      <c r="AW3802" s="11">
        <v>4.93</v>
      </c>
      <c r="AX3802" s="11">
        <v>4.94</v>
      </c>
      <c r="AY3802" s="11">
        <v>4.97</v>
      </c>
      <c r="AZ3802" s="11">
        <v>4.91</v>
      </c>
      <c r="BA3802" s="11">
        <v>4.8</v>
      </c>
      <c r="BB3802" s="11">
        <v>3.18</v>
      </c>
      <c r="BC3802" s="8" t="s">
        <v>79</v>
      </c>
    </row>
    <row r="3803">
      <c r="A3803" s="9" t="s">
        <v>26979</v>
      </c>
      <c r="B3803" s="7" t="s">
        <v>56</v>
      </c>
      <c r="C3803" s="8" t="s">
        <v>57</v>
      </c>
      <c r="D3803" s="8" t="s">
        <v>26980</v>
      </c>
      <c r="E3803" s="9" t="s">
        <v>26981</v>
      </c>
      <c r="F3803" s="8" t="s">
        <v>26982</v>
      </c>
      <c r="H3803" s="8" t="s">
        <v>61</v>
      </c>
      <c r="I3803" s="7" t="s">
        <v>86</v>
      </c>
      <c r="J3803" s="10">
        <v>1.0</v>
      </c>
      <c r="K3803" s="10">
        <v>1.0</v>
      </c>
      <c r="L3803" s="7" t="s">
        <v>62</v>
      </c>
      <c r="M3803" s="10">
        <v>6.0</v>
      </c>
      <c r="N3803" s="8" t="s">
        <v>87</v>
      </c>
      <c r="O3803" s="8" t="s">
        <v>175</v>
      </c>
      <c r="P3803" s="7" t="s">
        <v>24210</v>
      </c>
      <c r="Q3803" s="7" t="s">
        <v>26983</v>
      </c>
      <c r="R3803" s="8" t="s">
        <v>13408</v>
      </c>
      <c r="S3803" s="8" t="s">
        <v>322</v>
      </c>
      <c r="T3803" s="8" t="s">
        <v>323</v>
      </c>
      <c r="U3803" s="10">
        <v>2.0</v>
      </c>
      <c r="V3803" s="10">
        <v>1.0</v>
      </c>
      <c r="W3803" s="10">
        <v>1.0</v>
      </c>
      <c r="X3803" s="8" t="s">
        <v>26984</v>
      </c>
      <c r="Y3803" s="7" t="s">
        <v>2036</v>
      </c>
      <c r="Z3803" s="10">
        <v>1.0</v>
      </c>
      <c r="AA3803" s="8" t="s">
        <v>326</v>
      </c>
      <c r="AB3803" s="8" t="s">
        <v>327</v>
      </c>
      <c r="AC3803" s="7" t="s">
        <v>26985</v>
      </c>
      <c r="AD3803" s="11">
        <v>9690.0</v>
      </c>
      <c r="AE3803" s="10">
        <v>29.0</v>
      </c>
      <c r="AF3803" s="10">
        <v>1125.0</v>
      </c>
      <c r="AG3803" s="7" t="s">
        <v>62</v>
      </c>
      <c r="AH3803" s="10">
        <v>30.0</v>
      </c>
      <c r="AI3803" s="10">
        <v>60.0</v>
      </c>
      <c r="AJ3803" s="10">
        <v>90.0</v>
      </c>
      <c r="AK3803" s="11">
        <v>365.0</v>
      </c>
      <c r="AL3803" s="10">
        <v>185.0</v>
      </c>
      <c r="AM3803" s="10">
        <v>0.0</v>
      </c>
      <c r="AN3803" s="10">
        <v>0.0</v>
      </c>
      <c r="AO3803" s="8" t="s">
        <v>107</v>
      </c>
      <c r="AP3803" s="7" t="s">
        <v>22459</v>
      </c>
      <c r="AQ3803" s="7" t="s">
        <v>26986</v>
      </c>
      <c r="AR3803" s="10">
        <v>6.0</v>
      </c>
      <c r="AS3803" s="10">
        <v>0.0</v>
      </c>
      <c r="AT3803" s="10">
        <v>0.0</v>
      </c>
      <c r="AU3803" s="10">
        <v>0.0</v>
      </c>
      <c r="AV3803" s="8" t="s">
        <v>2985</v>
      </c>
      <c r="AW3803" s="11">
        <v>4.67</v>
      </c>
      <c r="AX3803" s="11">
        <v>4.83</v>
      </c>
      <c r="AY3803" s="11">
        <v>5.0</v>
      </c>
      <c r="AZ3803" s="11">
        <v>5.0</v>
      </c>
      <c r="BA3803" s="11">
        <v>4.67</v>
      </c>
      <c r="BB3803" s="11">
        <v>0.08</v>
      </c>
      <c r="BC3803" s="8" t="s">
        <v>145</v>
      </c>
    </row>
    <row r="3804">
      <c r="A3804" s="9" t="s">
        <v>26987</v>
      </c>
      <c r="B3804" s="7" t="s">
        <v>110</v>
      </c>
      <c r="C3804" s="8" t="s">
        <v>111</v>
      </c>
      <c r="D3804" s="8" t="s">
        <v>26988</v>
      </c>
      <c r="E3804" s="9" t="s">
        <v>26989</v>
      </c>
      <c r="F3804" s="8" t="s">
        <v>26990</v>
      </c>
      <c r="G3804" s="8" t="s">
        <v>84</v>
      </c>
      <c r="H3804" s="8" t="s">
        <v>85</v>
      </c>
      <c r="I3804" s="7" t="s">
        <v>86</v>
      </c>
      <c r="J3804" s="10">
        <v>2.0</v>
      </c>
      <c r="K3804" s="10">
        <v>1.0</v>
      </c>
      <c r="L3804" s="7" t="s">
        <v>62</v>
      </c>
      <c r="M3804" s="10">
        <v>6.0</v>
      </c>
      <c r="N3804" s="8" t="s">
        <v>87</v>
      </c>
      <c r="O3804" s="8" t="s">
        <v>921</v>
      </c>
      <c r="P3804" s="7" t="s">
        <v>26991</v>
      </c>
      <c r="Q3804" s="7" t="s">
        <v>26992</v>
      </c>
      <c r="R3804" s="8" t="s">
        <v>152</v>
      </c>
      <c r="S3804" s="8" t="s">
        <v>153</v>
      </c>
      <c r="T3804" s="8" t="s">
        <v>69</v>
      </c>
      <c r="U3804" s="10">
        <v>2.0</v>
      </c>
      <c r="V3804" s="10">
        <v>1.0</v>
      </c>
      <c r="W3804" s="12"/>
      <c r="X3804" s="8" t="s">
        <v>26993</v>
      </c>
      <c r="Y3804" s="7" t="s">
        <v>702</v>
      </c>
      <c r="Z3804" s="12"/>
      <c r="AA3804" s="8" t="s">
        <v>93</v>
      </c>
      <c r="AB3804" s="8" t="s">
        <v>73</v>
      </c>
      <c r="AC3804" s="7" t="s">
        <v>26994</v>
      </c>
      <c r="AD3804" s="11">
        <v>21.1</v>
      </c>
      <c r="AE3804" s="10">
        <v>90.0</v>
      </c>
      <c r="AF3804" s="10">
        <v>120.0</v>
      </c>
      <c r="AG3804" s="7" t="s">
        <v>62</v>
      </c>
      <c r="AH3804" s="10">
        <v>0.0</v>
      </c>
      <c r="AI3804" s="10">
        <v>0.0</v>
      </c>
      <c r="AJ3804" s="10">
        <v>0.0</v>
      </c>
      <c r="AK3804" s="11">
        <v>101.0</v>
      </c>
      <c r="AL3804" s="10">
        <v>87.0</v>
      </c>
      <c r="AM3804" s="10">
        <v>0.0</v>
      </c>
      <c r="AN3804" s="10">
        <v>0.0</v>
      </c>
      <c r="AO3804" s="8" t="s">
        <v>3046</v>
      </c>
      <c r="AP3804" s="7" t="s">
        <v>26995</v>
      </c>
      <c r="AQ3804" s="7" t="s">
        <v>14530</v>
      </c>
      <c r="AR3804" s="10">
        <v>397.0</v>
      </c>
      <c r="AS3804" s="10">
        <v>0.0</v>
      </c>
      <c r="AT3804" s="10">
        <v>0.0</v>
      </c>
      <c r="AU3804" s="10">
        <v>2.0</v>
      </c>
      <c r="AV3804" s="8" t="s">
        <v>2985</v>
      </c>
      <c r="AW3804" s="11">
        <v>4.92</v>
      </c>
      <c r="AX3804" s="11">
        <v>4.96</v>
      </c>
      <c r="AY3804" s="11">
        <v>5.0</v>
      </c>
      <c r="AZ3804" s="11">
        <v>4.85</v>
      </c>
      <c r="BA3804" s="11">
        <v>4.89</v>
      </c>
      <c r="BB3804" s="11">
        <v>4.7</v>
      </c>
      <c r="BC3804" s="8" t="s">
        <v>79</v>
      </c>
    </row>
    <row r="3805">
      <c r="A3805" s="9" t="s">
        <v>26996</v>
      </c>
      <c r="B3805" s="7" t="s">
        <v>56</v>
      </c>
      <c r="C3805" s="8" t="s">
        <v>57</v>
      </c>
      <c r="D3805" s="8" t="s">
        <v>26997</v>
      </c>
      <c r="E3805" s="9" t="s">
        <v>26998</v>
      </c>
      <c r="F3805" s="8" t="s">
        <v>22627</v>
      </c>
      <c r="G3805" s="8" t="s">
        <v>84</v>
      </c>
      <c r="H3805" s="8" t="s">
        <v>85</v>
      </c>
      <c r="I3805" s="7" t="s">
        <v>62</v>
      </c>
      <c r="J3805" s="10">
        <v>1.0</v>
      </c>
      <c r="K3805" s="10">
        <v>1.0</v>
      </c>
      <c r="L3805" s="7" t="s">
        <v>62</v>
      </c>
      <c r="M3805" s="10">
        <v>6.0</v>
      </c>
      <c r="N3805" s="8" t="s">
        <v>87</v>
      </c>
      <c r="O3805" s="8" t="s">
        <v>1633</v>
      </c>
      <c r="P3805" s="7" t="s">
        <v>26999</v>
      </c>
      <c r="Q3805" s="7" t="s">
        <v>27000</v>
      </c>
      <c r="R3805" s="8" t="s">
        <v>67</v>
      </c>
      <c r="S3805" s="8" t="s">
        <v>68</v>
      </c>
      <c r="T3805" s="8" t="s">
        <v>69</v>
      </c>
      <c r="U3805" s="10">
        <v>4.0</v>
      </c>
      <c r="V3805" s="10">
        <v>2.0</v>
      </c>
      <c r="W3805" s="10">
        <v>2.0</v>
      </c>
      <c r="X3805" s="8" t="s">
        <v>27001</v>
      </c>
      <c r="Y3805" s="7" t="s">
        <v>2408</v>
      </c>
      <c r="Z3805" s="10">
        <v>2.5</v>
      </c>
      <c r="AA3805" s="8" t="s">
        <v>72</v>
      </c>
      <c r="AB3805" s="8" t="s">
        <v>73</v>
      </c>
      <c r="AC3805" s="7" t="s">
        <v>7276</v>
      </c>
      <c r="AD3805" s="11">
        <v>388.0</v>
      </c>
      <c r="AE3805" s="10">
        <v>1.0</v>
      </c>
      <c r="AF3805" s="10">
        <v>1125.0</v>
      </c>
      <c r="AG3805" s="7" t="s">
        <v>62</v>
      </c>
      <c r="AH3805" s="10">
        <v>1.0</v>
      </c>
      <c r="AI3805" s="10">
        <v>6.0</v>
      </c>
      <c r="AJ3805" s="10">
        <v>10.0</v>
      </c>
      <c r="AK3805" s="11">
        <v>163.0</v>
      </c>
      <c r="AL3805" s="10">
        <v>78.0</v>
      </c>
      <c r="AM3805" s="10">
        <v>168.0</v>
      </c>
      <c r="AN3805" s="10">
        <v>65184.0</v>
      </c>
      <c r="AO3805" s="8" t="s">
        <v>75</v>
      </c>
      <c r="AP3805" s="7" t="s">
        <v>26459</v>
      </c>
      <c r="AQ3805" s="7" t="s">
        <v>253</v>
      </c>
      <c r="AR3805" s="10">
        <v>178.0</v>
      </c>
      <c r="AS3805" s="10">
        <v>24.0</v>
      </c>
      <c r="AT3805" s="10">
        <v>1.0</v>
      </c>
      <c r="AU3805" s="10">
        <v>29.0</v>
      </c>
      <c r="AV3805" s="8" t="s">
        <v>78</v>
      </c>
      <c r="AW3805" s="11">
        <v>4.99</v>
      </c>
      <c r="AX3805" s="11">
        <v>5.0</v>
      </c>
      <c r="AY3805" s="11">
        <v>4.99</v>
      </c>
      <c r="AZ3805" s="11">
        <v>4.97</v>
      </c>
      <c r="BA3805" s="11">
        <v>4.92</v>
      </c>
      <c r="BB3805" s="11">
        <v>2.12</v>
      </c>
      <c r="BC3805" s="8" t="s">
        <v>79</v>
      </c>
    </row>
    <row r="3806">
      <c r="A3806" s="9" t="s">
        <v>27002</v>
      </c>
      <c r="B3806" s="7" t="s">
        <v>56</v>
      </c>
      <c r="C3806" s="8" t="s">
        <v>57</v>
      </c>
      <c r="D3806" s="8" t="s">
        <v>27003</v>
      </c>
      <c r="E3806" s="9" t="s">
        <v>27004</v>
      </c>
      <c r="F3806" s="8" t="s">
        <v>4640</v>
      </c>
      <c r="G3806" s="8" t="s">
        <v>84</v>
      </c>
      <c r="H3806" s="8" t="s">
        <v>85</v>
      </c>
      <c r="I3806" s="7" t="s">
        <v>62</v>
      </c>
      <c r="J3806" s="10">
        <v>1.0</v>
      </c>
      <c r="K3806" s="10">
        <v>1.0</v>
      </c>
      <c r="L3806" s="7" t="s">
        <v>62</v>
      </c>
      <c r="M3806" s="10">
        <v>6.0</v>
      </c>
      <c r="N3806" s="8" t="s">
        <v>87</v>
      </c>
      <c r="O3806" s="8" t="s">
        <v>127</v>
      </c>
      <c r="P3806" s="7" t="s">
        <v>27005</v>
      </c>
      <c r="Q3806" s="7" t="s">
        <v>27006</v>
      </c>
      <c r="R3806" s="8" t="s">
        <v>481</v>
      </c>
      <c r="S3806" s="8" t="s">
        <v>153</v>
      </c>
      <c r="T3806" s="8" t="s">
        <v>69</v>
      </c>
      <c r="U3806" s="10">
        <v>3.0</v>
      </c>
      <c r="V3806" s="10">
        <v>1.0</v>
      </c>
      <c r="W3806" s="10">
        <v>1.0</v>
      </c>
      <c r="X3806" s="8" t="s">
        <v>27007</v>
      </c>
      <c r="Y3806" s="7" t="s">
        <v>460</v>
      </c>
      <c r="Z3806" s="10">
        <v>1.0</v>
      </c>
      <c r="AA3806" s="8" t="s">
        <v>93</v>
      </c>
      <c r="AB3806" s="8" t="s">
        <v>73</v>
      </c>
      <c r="AC3806" s="7" t="s">
        <v>27008</v>
      </c>
      <c r="AD3806" s="11">
        <v>177.67</v>
      </c>
      <c r="AE3806" s="10">
        <v>3.0</v>
      </c>
      <c r="AF3806" s="10">
        <v>1125.0</v>
      </c>
      <c r="AG3806" s="7" t="s">
        <v>62</v>
      </c>
      <c r="AH3806" s="10">
        <v>9.0</v>
      </c>
      <c r="AI3806" s="10">
        <v>29.0</v>
      </c>
      <c r="AJ3806" s="10">
        <v>49.0</v>
      </c>
      <c r="AK3806" s="11">
        <v>49.0</v>
      </c>
      <c r="AL3806" s="10">
        <v>49.0</v>
      </c>
      <c r="AM3806" s="10">
        <v>255.0</v>
      </c>
      <c r="AN3806" s="10">
        <v>45306.0</v>
      </c>
      <c r="AO3806" s="8" t="s">
        <v>75</v>
      </c>
      <c r="AP3806" s="7" t="s">
        <v>26885</v>
      </c>
      <c r="AQ3806" s="7" t="s">
        <v>337</v>
      </c>
      <c r="AR3806" s="10">
        <v>274.0</v>
      </c>
      <c r="AS3806" s="10">
        <v>37.0</v>
      </c>
      <c r="AT3806" s="10">
        <v>2.0</v>
      </c>
      <c r="AU3806" s="10">
        <v>32.0</v>
      </c>
      <c r="AV3806" s="8" t="s">
        <v>78</v>
      </c>
      <c r="AW3806" s="11">
        <v>4.92</v>
      </c>
      <c r="AX3806" s="11">
        <v>4.94</v>
      </c>
      <c r="AY3806" s="11">
        <v>4.91</v>
      </c>
      <c r="AZ3806" s="11">
        <v>4.96</v>
      </c>
      <c r="BA3806" s="11">
        <v>4.84</v>
      </c>
      <c r="BB3806" s="11">
        <v>3.31</v>
      </c>
      <c r="BC3806" s="8" t="s">
        <v>79</v>
      </c>
    </row>
    <row r="3807">
      <c r="A3807" s="9" t="s">
        <v>27009</v>
      </c>
      <c r="B3807" s="7" t="s">
        <v>56</v>
      </c>
      <c r="C3807" s="8" t="s">
        <v>57</v>
      </c>
      <c r="D3807" s="8" t="s">
        <v>4007</v>
      </c>
      <c r="E3807" s="9" t="s">
        <v>4008</v>
      </c>
      <c r="F3807" s="8" t="s">
        <v>2352</v>
      </c>
      <c r="G3807" s="8" t="s">
        <v>84</v>
      </c>
      <c r="H3807" s="8" t="s">
        <v>85</v>
      </c>
      <c r="I3807" s="7" t="s">
        <v>86</v>
      </c>
      <c r="J3807" s="10">
        <v>7.0</v>
      </c>
      <c r="K3807" s="10">
        <v>7.0</v>
      </c>
      <c r="L3807" s="7" t="s">
        <v>62</v>
      </c>
      <c r="M3807" s="10">
        <v>7.0</v>
      </c>
      <c r="N3807" s="8" t="s">
        <v>288</v>
      </c>
      <c r="O3807" s="8" t="s">
        <v>651</v>
      </c>
      <c r="P3807" s="7" t="s">
        <v>27010</v>
      </c>
      <c r="Q3807" s="7" t="s">
        <v>27011</v>
      </c>
      <c r="R3807" s="8" t="s">
        <v>424</v>
      </c>
      <c r="S3807" s="8" t="s">
        <v>68</v>
      </c>
      <c r="T3807" s="8" t="s">
        <v>323</v>
      </c>
      <c r="U3807" s="10">
        <v>1.0</v>
      </c>
      <c r="V3807" s="12"/>
      <c r="W3807" s="10">
        <v>1.0</v>
      </c>
      <c r="X3807" s="8" t="s">
        <v>27012</v>
      </c>
      <c r="Y3807" s="7" t="s">
        <v>374</v>
      </c>
      <c r="Z3807" s="10">
        <v>1.0</v>
      </c>
      <c r="AA3807" s="8" t="s">
        <v>326</v>
      </c>
      <c r="AB3807" s="8" t="s">
        <v>327</v>
      </c>
      <c r="AC3807" s="7" t="s">
        <v>5933</v>
      </c>
      <c r="AD3807" s="11">
        <v>44.14</v>
      </c>
      <c r="AE3807" s="10">
        <v>29.0</v>
      </c>
      <c r="AF3807" s="10">
        <v>1125.0</v>
      </c>
      <c r="AG3807" s="7" t="s">
        <v>62</v>
      </c>
      <c r="AH3807" s="10">
        <v>30.0</v>
      </c>
      <c r="AI3807" s="10">
        <v>60.0</v>
      </c>
      <c r="AJ3807" s="10">
        <v>90.0</v>
      </c>
      <c r="AK3807" s="11">
        <v>365.0</v>
      </c>
      <c r="AL3807" s="10">
        <v>185.0</v>
      </c>
      <c r="AM3807" s="10">
        <v>0.0</v>
      </c>
      <c r="AN3807" s="10">
        <v>0.0</v>
      </c>
      <c r="AO3807" s="8" t="s">
        <v>107</v>
      </c>
      <c r="AP3807" s="7" t="s">
        <v>27013</v>
      </c>
      <c r="AQ3807" s="7" t="s">
        <v>27014</v>
      </c>
      <c r="AR3807" s="10">
        <v>86.0</v>
      </c>
      <c r="AS3807" s="10">
        <v>0.0</v>
      </c>
      <c r="AT3807" s="10">
        <v>0.0</v>
      </c>
      <c r="AU3807" s="10">
        <v>4.0</v>
      </c>
      <c r="AV3807" s="8" t="s">
        <v>2985</v>
      </c>
      <c r="AW3807" s="11">
        <v>4.79</v>
      </c>
      <c r="AX3807" s="11">
        <v>4.73</v>
      </c>
      <c r="AY3807" s="11">
        <v>4.77</v>
      </c>
      <c r="AZ3807" s="11">
        <v>4.83</v>
      </c>
      <c r="BA3807" s="11">
        <v>4.76</v>
      </c>
      <c r="BB3807" s="11">
        <v>0.97</v>
      </c>
      <c r="BC3807" s="8" t="s">
        <v>79</v>
      </c>
    </row>
    <row r="3808">
      <c r="A3808" s="9" t="s">
        <v>27015</v>
      </c>
      <c r="B3808" s="7" t="s">
        <v>56</v>
      </c>
      <c r="C3808" s="8" t="s">
        <v>57</v>
      </c>
      <c r="D3808" s="8" t="s">
        <v>27016</v>
      </c>
      <c r="E3808" s="9" t="s">
        <v>27017</v>
      </c>
      <c r="F3808" s="8" t="s">
        <v>27018</v>
      </c>
      <c r="G3808" s="8" t="s">
        <v>84</v>
      </c>
      <c r="H3808" s="8" t="s">
        <v>85</v>
      </c>
      <c r="I3808" s="7" t="s">
        <v>86</v>
      </c>
      <c r="J3808" s="10">
        <v>1.0</v>
      </c>
      <c r="K3808" s="10">
        <v>1.0</v>
      </c>
      <c r="L3808" s="7" t="s">
        <v>62</v>
      </c>
      <c r="M3808" s="10">
        <v>6.0</v>
      </c>
      <c r="N3808" s="8" t="s">
        <v>87</v>
      </c>
      <c r="O3808" s="8" t="s">
        <v>375</v>
      </c>
      <c r="P3808" s="7" t="s">
        <v>27019</v>
      </c>
      <c r="Q3808" s="7" t="s">
        <v>27020</v>
      </c>
      <c r="R3808" s="8" t="s">
        <v>2735</v>
      </c>
      <c r="S3808" s="8" t="s">
        <v>68</v>
      </c>
      <c r="T3808" s="8" t="s">
        <v>69</v>
      </c>
      <c r="U3808" s="10">
        <v>3.0</v>
      </c>
      <c r="V3808" s="10">
        <v>1.0</v>
      </c>
      <c r="W3808" s="10">
        <v>1.0</v>
      </c>
      <c r="X3808" s="8" t="s">
        <v>27021</v>
      </c>
      <c r="Y3808" s="7" t="s">
        <v>280</v>
      </c>
      <c r="Z3808" s="10">
        <v>1.0</v>
      </c>
      <c r="AA3808" s="8" t="s">
        <v>93</v>
      </c>
      <c r="AB3808" s="8" t="s">
        <v>73</v>
      </c>
      <c r="AC3808" s="7" t="s">
        <v>27022</v>
      </c>
      <c r="AD3808" s="11">
        <v>128.44</v>
      </c>
      <c r="AE3808" s="10">
        <v>29.0</v>
      </c>
      <c r="AF3808" s="10">
        <v>1125.0</v>
      </c>
      <c r="AG3808" s="7" t="s">
        <v>62</v>
      </c>
      <c r="AH3808" s="10">
        <v>22.0</v>
      </c>
      <c r="AI3808" s="10">
        <v>28.0</v>
      </c>
      <c r="AJ3808" s="10">
        <v>58.0</v>
      </c>
      <c r="AK3808" s="11">
        <v>242.0</v>
      </c>
      <c r="AL3808" s="10">
        <v>62.0</v>
      </c>
      <c r="AM3808" s="10">
        <v>0.0</v>
      </c>
      <c r="AN3808" s="10">
        <v>0.0</v>
      </c>
      <c r="AO3808" s="8" t="s">
        <v>107</v>
      </c>
      <c r="AP3808" s="7" t="s">
        <v>26459</v>
      </c>
      <c r="AQ3808" s="7" t="s">
        <v>5285</v>
      </c>
      <c r="AR3808" s="10">
        <v>394.0</v>
      </c>
      <c r="AS3808" s="10">
        <v>0.0</v>
      </c>
      <c r="AT3808" s="10">
        <v>0.0</v>
      </c>
      <c r="AU3808" s="10">
        <v>0.0</v>
      </c>
      <c r="AV3808" s="8" t="s">
        <v>2985</v>
      </c>
      <c r="AW3808" s="11">
        <v>4.9</v>
      </c>
      <c r="AX3808" s="11">
        <v>4.93</v>
      </c>
      <c r="AY3808" s="11">
        <v>4.95</v>
      </c>
      <c r="AZ3808" s="11">
        <v>4.93</v>
      </c>
      <c r="BA3808" s="11">
        <v>4.85</v>
      </c>
      <c r="BB3808" s="11">
        <v>4.7</v>
      </c>
      <c r="BC3808" s="8" t="s">
        <v>79</v>
      </c>
    </row>
    <row r="3809">
      <c r="A3809" s="9" t="s">
        <v>27023</v>
      </c>
      <c r="B3809" s="7" t="s">
        <v>56</v>
      </c>
      <c r="C3809" s="8" t="s">
        <v>57</v>
      </c>
      <c r="D3809" s="8" t="s">
        <v>27024</v>
      </c>
      <c r="E3809" s="9" t="s">
        <v>24695</v>
      </c>
      <c r="F3809" s="8" t="s">
        <v>2658</v>
      </c>
      <c r="G3809" s="8" t="s">
        <v>84</v>
      </c>
      <c r="H3809" s="8" t="s">
        <v>85</v>
      </c>
      <c r="I3809" s="7" t="s">
        <v>62</v>
      </c>
      <c r="J3809" s="10">
        <v>5.0</v>
      </c>
      <c r="K3809" s="10">
        <v>2.0</v>
      </c>
      <c r="L3809" s="7" t="s">
        <v>62</v>
      </c>
      <c r="M3809" s="10">
        <v>8.0</v>
      </c>
      <c r="N3809" s="8" t="s">
        <v>63</v>
      </c>
      <c r="O3809" s="8" t="s">
        <v>677</v>
      </c>
      <c r="P3809" s="7" t="s">
        <v>27025</v>
      </c>
      <c r="Q3809" s="7" t="s">
        <v>27026</v>
      </c>
      <c r="R3809" s="8" t="s">
        <v>167</v>
      </c>
      <c r="S3809" s="8" t="s">
        <v>168</v>
      </c>
      <c r="T3809" s="8" t="s">
        <v>69</v>
      </c>
      <c r="U3809" s="10">
        <v>3.0</v>
      </c>
      <c r="V3809" s="10">
        <v>1.0</v>
      </c>
      <c r="W3809" s="10">
        <v>1.0</v>
      </c>
      <c r="X3809" s="8" t="s">
        <v>27027</v>
      </c>
      <c r="Y3809" s="7" t="s">
        <v>442</v>
      </c>
      <c r="Z3809" s="10">
        <v>1.0</v>
      </c>
      <c r="AA3809" s="8" t="s">
        <v>93</v>
      </c>
      <c r="AB3809" s="8" t="s">
        <v>73</v>
      </c>
      <c r="AC3809" s="7" t="s">
        <v>27028</v>
      </c>
      <c r="AD3809" s="11">
        <v>95.73</v>
      </c>
      <c r="AE3809" s="10">
        <v>30.0</v>
      </c>
      <c r="AF3809" s="10">
        <v>1125.0</v>
      </c>
      <c r="AG3809" s="7" t="s">
        <v>62</v>
      </c>
      <c r="AH3809" s="10">
        <v>3.0</v>
      </c>
      <c r="AI3809" s="10">
        <v>3.0</v>
      </c>
      <c r="AJ3809" s="10">
        <v>29.0</v>
      </c>
      <c r="AK3809" s="11">
        <v>204.0</v>
      </c>
      <c r="AL3809" s="10">
        <v>33.0</v>
      </c>
      <c r="AM3809" s="10">
        <v>180.0</v>
      </c>
      <c r="AN3809" s="10">
        <v>17231.0</v>
      </c>
      <c r="AO3809" s="8" t="s">
        <v>107</v>
      </c>
      <c r="AP3809" s="7" t="s">
        <v>27029</v>
      </c>
      <c r="AQ3809" s="7" t="s">
        <v>203</v>
      </c>
      <c r="AR3809" s="10">
        <v>8.0</v>
      </c>
      <c r="AS3809" s="10">
        <v>3.0</v>
      </c>
      <c r="AT3809" s="10">
        <v>1.0</v>
      </c>
      <c r="AU3809" s="10">
        <v>0.0</v>
      </c>
      <c r="AV3809" s="8" t="s">
        <v>78</v>
      </c>
      <c r="AW3809" s="11">
        <v>5.0</v>
      </c>
      <c r="AX3809" s="11">
        <v>5.0</v>
      </c>
      <c r="AY3809" s="11">
        <v>5.0</v>
      </c>
      <c r="AZ3809" s="11">
        <v>5.0</v>
      </c>
      <c r="BA3809" s="11">
        <v>4.88</v>
      </c>
      <c r="BB3809" s="11">
        <v>0.1</v>
      </c>
      <c r="BC3809" s="8" t="s">
        <v>79</v>
      </c>
    </row>
    <row r="3810">
      <c r="A3810" s="9" t="s">
        <v>27030</v>
      </c>
      <c r="B3810" s="7" t="s">
        <v>56</v>
      </c>
      <c r="C3810" s="8" t="s">
        <v>57</v>
      </c>
      <c r="D3810" s="8" t="s">
        <v>27031</v>
      </c>
      <c r="E3810" s="9" t="s">
        <v>27032</v>
      </c>
      <c r="F3810" s="8" t="s">
        <v>16973</v>
      </c>
      <c r="G3810" s="8" t="s">
        <v>84</v>
      </c>
      <c r="H3810" s="8" t="s">
        <v>85</v>
      </c>
      <c r="I3810" s="7" t="s">
        <v>62</v>
      </c>
      <c r="J3810" s="10">
        <v>2.0</v>
      </c>
      <c r="K3810" s="10">
        <v>1.0</v>
      </c>
      <c r="L3810" s="7" t="s">
        <v>62</v>
      </c>
      <c r="M3810" s="10">
        <v>6.0</v>
      </c>
      <c r="N3810" s="8" t="s">
        <v>87</v>
      </c>
      <c r="O3810" s="8" t="s">
        <v>127</v>
      </c>
      <c r="P3810" s="7" t="s">
        <v>27033</v>
      </c>
      <c r="Q3810" s="7" t="s">
        <v>27034</v>
      </c>
      <c r="R3810" s="8" t="s">
        <v>481</v>
      </c>
      <c r="S3810" s="8" t="s">
        <v>153</v>
      </c>
      <c r="T3810" s="8" t="s">
        <v>69</v>
      </c>
      <c r="U3810" s="10">
        <v>2.0</v>
      </c>
      <c r="V3810" s="12"/>
      <c r="W3810" s="10">
        <v>1.0</v>
      </c>
      <c r="X3810" s="8" t="s">
        <v>27035</v>
      </c>
      <c r="Y3810" s="7" t="s">
        <v>1549</v>
      </c>
      <c r="Z3810" s="10">
        <v>1.0</v>
      </c>
      <c r="AA3810" s="8" t="s">
        <v>93</v>
      </c>
      <c r="AB3810" s="8" t="s">
        <v>73</v>
      </c>
      <c r="AC3810" s="7" t="s">
        <v>27036</v>
      </c>
      <c r="AD3810" s="11">
        <v>174.67</v>
      </c>
      <c r="AE3810" s="10">
        <v>3.0</v>
      </c>
      <c r="AF3810" s="10">
        <v>1125.0</v>
      </c>
      <c r="AG3810" s="7" t="s">
        <v>62</v>
      </c>
      <c r="AH3810" s="10">
        <v>6.0</v>
      </c>
      <c r="AI3810" s="10">
        <v>25.0</v>
      </c>
      <c r="AJ3810" s="10">
        <v>41.0</v>
      </c>
      <c r="AK3810" s="11">
        <v>288.0</v>
      </c>
      <c r="AL3810" s="10">
        <v>117.0</v>
      </c>
      <c r="AM3810" s="10">
        <v>140.0</v>
      </c>
      <c r="AN3810" s="10">
        <v>24454.0</v>
      </c>
      <c r="AO3810" s="8" t="s">
        <v>75</v>
      </c>
      <c r="AP3810" s="7" t="s">
        <v>26269</v>
      </c>
      <c r="AQ3810" s="7" t="s">
        <v>1155</v>
      </c>
      <c r="AR3810" s="10">
        <v>284.0</v>
      </c>
      <c r="AS3810" s="10">
        <v>20.0</v>
      </c>
      <c r="AT3810" s="10">
        <v>2.0</v>
      </c>
      <c r="AU3810" s="10">
        <v>25.0</v>
      </c>
      <c r="AV3810" s="8" t="s">
        <v>78</v>
      </c>
      <c r="AW3810" s="11">
        <v>4.94</v>
      </c>
      <c r="AX3810" s="11">
        <v>4.97</v>
      </c>
      <c r="AY3810" s="11">
        <v>4.97</v>
      </c>
      <c r="AZ3810" s="11">
        <v>4.95</v>
      </c>
      <c r="BA3810" s="11">
        <v>4.94</v>
      </c>
      <c r="BB3810" s="11">
        <v>3.37</v>
      </c>
      <c r="BC3810" s="8" t="s">
        <v>79</v>
      </c>
    </row>
    <row r="3811">
      <c r="A3811" s="9" t="s">
        <v>27037</v>
      </c>
      <c r="B3811" s="7" t="s">
        <v>56</v>
      </c>
      <c r="C3811" s="8" t="s">
        <v>57</v>
      </c>
      <c r="D3811" s="8" t="s">
        <v>27038</v>
      </c>
      <c r="E3811" s="9" t="s">
        <v>27039</v>
      </c>
      <c r="F3811" s="8" t="s">
        <v>9187</v>
      </c>
      <c r="G3811" s="8" t="s">
        <v>84</v>
      </c>
      <c r="H3811" s="8" t="s">
        <v>85</v>
      </c>
      <c r="I3811" s="7" t="s">
        <v>62</v>
      </c>
      <c r="J3811" s="10">
        <v>1.0</v>
      </c>
      <c r="K3811" s="10">
        <v>1.0</v>
      </c>
      <c r="L3811" s="7" t="s">
        <v>62</v>
      </c>
      <c r="M3811" s="10">
        <v>6.0</v>
      </c>
      <c r="N3811" s="8" t="s">
        <v>87</v>
      </c>
      <c r="O3811" s="8" t="s">
        <v>197</v>
      </c>
      <c r="P3811" s="7" t="s">
        <v>27040</v>
      </c>
      <c r="Q3811" s="7" t="s">
        <v>27041</v>
      </c>
      <c r="R3811" s="8" t="s">
        <v>118</v>
      </c>
      <c r="S3811" s="8" t="s">
        <v>119</v>
      </c>
      <c r="T3811" s="8" t="s">
        <v>69</v>
      </c>
      <c r="U3811" s="10">
        <v>2.0</v>
      </c>
      <c r="V3811" s="10">
        <v>1.0</v>
      </c>
      <c r="W3811" s="10">
        <v>1.0</v>
      </c>
      <c r="X3811" s="8" t="s">
        <v>27042</v>
      </c>
      <c r="Y3811" s="7" t="s">
        <v>712</v>
      </c>
      <c r="Z3811" s="10">
        <v>1.0</v>
      </c>
      <c r="AA3811" s="8" t="s">
        <v>93</v>
      </c>
      <c r="AB3811" s="8" t="s">
        <v>73</v>
      </c>
      <c r="AC3811" s="7" t="s">
        <v>27043</v>
      </c>
      <c r="AD3811" s="11">
        <v>563.83</v>
      </c>
      <c r="AE3811" s="10">
        <v>29.0</v>
      </c>
      <c r="AF3811" s="10">
        <v>1125.0</v>
      </c>
      <c r="AG3811" s="7" t="s">
        <v>62</v>
      </c>
      <c r="AH3811" s="10">
        <v>0.0</v>
      </c>
      <c r="AI3811" s="10">
        <v>13.0</v>
      </c>
      <c r="AJ3811" s="10">
        <v>43.0</v>
      </c>
      <c r="AK3811" s="11">
        <v>43.0</v>
      </c>
      <c r="AL3811" s="10">
        <v>43.0</v>
      </c>
      <c r="AM3811" s="10">
        <v>255.0</v>
      </c>
      <c r="AN3811" s="10">
        <v>143777.0</v>
      </c>
      <c r="AO3811" s="8" t="s">
        <v>107</v>
      </c>
      <c r="AP3811" s="7" t="s">
        <v>26995</v>
      </c>
      <c r="AQ3811" s="7" t="s">
        <v>6512</v>
      </c>
      <c r="AR3811" s="10">
        <v>330.0</v>
      </c>
      <c r="AS3811" s="10">
        <v>30.0</v>
      </c>
      <c r="AT3811" s="10">
        <v>0.0</v>
      </c>
      <c r="AU3811" s="10">
        <v>48.0</v>
      </c>
      <c r="AV3811" s="8" t="s">
        <v>216</v>
      </c>
      <c r="AW3811" s="11">
        <v>4.98</v>
      </c>
      <c r="AX3811" s="11">
        <v>4.98</v>
      </c>
      <c r="AY3811" s="11">
        <v>5.0</v>
      </c>
      <c r="AZ3811" s="11">
        <v>4.98</v>
      </c>
      <c r="BA3811" s="11">
        <v>4.96</v>
      </c>
      <c r="BB3811" s="11">
        <v>3.91</v>
      </c>
      <c r="BC3811" s="8" t="s">
        <v>79</v>
      </c>
    </row>
    <row r="3812">
      <c r="A3812" s="9" t="s">
        <v>27044</v>
      </c>
      <c r="B3812" s="7" t="s">
        <v>56</v>
      </c>
      <c r="C3812" s="8" t="s">
        <v>57</v>
      </c>
      <c r="D3812" s="8" t="s">
        <v>27045</v>
      </c>
      <c r="E3812" s="9" t="s">
        <v>27046</v>
      </c>
      <c r="F3812" s="8" t="s">
        <v>27047</v>
      </c>
      <c r="H3812" s="8" t="s">
        <v>61</v>
      </c>
      <c r="I3812" s="7" t="s">
        <v>62</v>
      </c>
      <c r="J3812" s="10">
        <v>1.0</v>
      </c>
      <c r="K3812" s="10">
        <v>1.0</v>
      </c>
      <c r="L3812" s="7" t="s">
        <v>62</v>
      </c>
      <c r="M3812" s="10">
        <v>6.0</v>
      </c>
      <c r="N3812" s="8" t="s">
        <v>87</v>
      </c>
      <c r="O3812" s="8" t="s">
        <v>289</v>
      </c>
      <c r="P3812" s="7" t="s">
        <v>27048</v>
      </c>
      <c r="Q3812" s="7" t="s">
        <v>27049</v>
      </c>
      <c r="R3812" s="8" t="s">
        <v>2406</v>
      </c>
      <c r="S3812" s="8" t="s">
        <v>153</v>
      </c>
      <c r="T3812" s="8" t="s">
        <v>323</v>
      </c>
      <c r="U3812" s="10">
        <v>2.0</v>
      </c>
      <c r="V3812" s="12"/>
      <c r="W3812" s="10">
        <v>2.0</v>
      </c>
      <c r="X3812" s="8" t="s">
        <v>27050</v>
      </c>
      <c r="Y3812" s="7" t="s">
        <v>201</v>
      </c>
      <c r="Z3812" s="10">
        <v>1.0</v>
      </c>
      <c r="AA3812" s="8" t="s">
        <v>326</v>
      </c>
      <c r="AB3812" s="8" t="s">
        <v>327</v>
      </c>
      <c r="AC3812" s="7" t="s">
        <v>367</v>
      </c>
      <c r="AD3812" s="11">
        <v>151.0</v>
      </c>
      <c r="AE3812" s="10">
        <v>2.0</v>
      </c>
      <c r="AF3812" s="10">
        <v>5.0</v>
      </c>
      <c r="AG3812" s="7" t="s">
        <v>62</v>
      </c>
      <c r="AH3812" s="10">
        <v>25.0</v>
      </c>
      <c r="AI3812" s="10">
        <v>55.0</v>
      </c>
      <c r="AJ3812" s="10">
        <v>58.0</v>
      </c>
      <c r="AK3812" s="11">
        <v>58.0</v>
      </c>
      <c r="AL3812" s="10">
        <v>58.0</v>
      </c>
      <c r="AM3812" s="10">
        <v>119.0</v>
      </c>
      <c r="AN3812" s="10">
        <v>17969.0</v>
      </c>
      <c r="AO3812" s="8" t="s">
        <v>75</v>
      </c>
      <c r="AP3812" s="7" t="s">
        <v>27051</v>
      </c>
      <c r="AQ3812" s="7" t="s">
        <v>283</v>
      </c>
      <c r="AR3812" s="10">
        <v>129.0</v>
      </c>
      <c r="AS3812" s="10">
        <v>17.0</v>
      </c>
      <c r="AT3812" s="10">
        <v>3.0</v>
      </c>
      <c r="AU3812" s="10">
        <v>19.0</v>
      </c>
      <c r="AV3812" s="8" t="s">
        <v>78</v>
      </c>
      <c r="AW3812" s="11">
        <v>4.98</v>
      </c>
      <c r="AX3812" s="11">
        <v>4.98</v>
      </c>
      <c r="AY3812" s="11">
        <v>4.98</v>
      </c>
      <c r="AZ3812" s="11">
        <v>4.96</v>
      </c>
      <c r="BA3812" s="11">
        <v>4.91</v>
      </c>
      <c r="BB3812" s="11">
        <v>1.67</v>
      </c>
      <c r="BC3812" s="8" t="s">
        <v>79</v>
      </c>
    </row>
    <row r="3813">
      <c r="A3813" s="9" t="s">
        <v>27052</v>
      </c>
      <c r="B3813" s="7" t="s">
        <v>56</v>
      </c>
      <c r="C3813" s="8" t="s">
        <v>57</v>
      </c>
      <c r="D3813" s="8" t="s">
        <v>27053</v>
      </c>
      <c r="E3813" s="9" t="s">
        <v>27054</v>
      </c>
      <c r="F3813" s="8" t="s">
        <v>27055</v>
      </c>
      <c r="G3813" s="8" t="s">
        <v>84</v>
      </c>
      <c r="H3813" s="8" t="s">
        <v>85</v>
      </c>
      <c r="I3813" s="7" t="s">
        <v>62</v>
      </c>
      <c r="J3813" s="10">
        <v>1.0</v>
      </c>
      <c r="K3813" s="10">
        <v>1.0</v>
      </c>
      <c r="L3813" s="7" t="s">
        <v>62</v>
      </c>
      <c r="M3813" s="10">
        <v>6.0</v>
      </c>
      <c r="N3813" s="8" t="s">
        <v>87</v>
      </c>
      <c r="O3813" s="8" t="s">
        <v>1299</v>
      </c>
      <c r="P3813" s="7" t="s">
        <v>27056</v>
      </c>
      <c r="Q3813" s="7" t="s">
        <v>27057</v>
      </c>
      <c r="R3813" s="8" t="s">
        <v>152</v>
      </c>
      <c r="S3813" s="8" t="s">
        <v>153</v>
      </c>
      <c r="T3813" s="8" t="s">
        <v>69</v>
      </c>
      <c r="U3813" s="10">
        <v>3.0</v>
      </c>
      <c r="V3813" s="12"/>
      <c r="W3813" s="10">
        <v>2.0</v>
      </c>
      <c r="X3813" s="8" t="s">
        <v>27058</v>
      </c>
      <c r="Y3813" s="7" t="s">
        <v>280</v>
      </c>
      <c r="Z3813" s="10">
        <v>1.0</v>
      </c>
      <c r="AA3813" s="8" t="s">
        <v>93</v>
      </c>
      <c r="AB3813" s="8" t="s">
        <v>73</v>
      </c>
      <c r="AC3813" s="7" t="s">
        <v>27059</v>
      </c>
      <c r="AD3813" s="11">
        <v>147.61</v>
      </c>
      <c r="AE3813" s="10">
        <v>30.0</v>
      </c>
      <c r="AF3813" s="10">
        <v>365.0</v>
      </c>
      <c r="AG3813" s="7" t="s">
        <v>62</v>
      </c>
      <c r="AH3813" s="10">
        <v>30.0</v>
      </c>
      <c r="AI3813" s="10">
        <v>60.0</v>
      </c>
      <c r="AJ3813" s="10">
        <v>90.0</v>
      </c>
      <c r="AK3813" s="11">
        <v>298.0</v>
      </c>
      <c r="AL3813" s="10">
        <v>185.0</v>
      </c>
      <c r="AM3813" s="10">
        <v>255.0</v>
      </c>
      <c r="AN3813" s="10">
        <v>37641.0</v>
      </c>
      <c r="AO3813" s="8" t="s">
        <v>107</v>
      </c>
      <c r="AP3813" s="7" t="s">
        <v>27060</v>
      </c>
      <c r="AQ3813" s="7" t="s">
        <v>6512</v>
      </c>
      <c r="AR3813" s="10">
        <v>282.0</v>
      </c>
      <c r="AS3813" s="10">
        <v>11.0</v>
      </c>
      <c r="AT3813" s="10">
        <v>0.0</v>
      </c>
      <c r="AU3813" s="10">
        <v>10.0</v>
      </c>
      <c r="AV3813" s="8" t="s">
        <v>216</v>
      </c>
      <c r="AW3813" s="11">
        <v>4.87</v>
      </c>
      <c r="AX3813" s="11">
        <v>4.91</v>
      </c>
      <c r="AY3813" s="11">
        <v>4.98</v>
      </c>
      <c r="AZ3813" s="11">
        <v>4.95</v>
      </c>
      <c r="BA3813" s="11">
        <v>4.78</v>
      </c>
      <c r="BB3813" s="11">
        <v>3.33</v>
      </c>
      <c r="BC3813" s="8" t="s">
        <v>79</v>
      </c>
    </row>
    <row r="3814">
      <c r="A3814" s="9" t="s">
        <v>27061</v>
      </c>
      <c r="B3814" s="7" t="s">
        <v>56</v>
      </c>
      <c r="C3814" s="8" t="s">
        <v>57</v>
      </c>
      <c r="D3814" s="8" t="s">
        <v>27062</v>
      </c>
      <c r="E3814" s="9" t="s">
        <v>27063</v>
      </c>
      <c r="F3814" s="8" t="s">
        <v>27064</v>
      </c>
      <c r="G3814" s="8" t="s">
        <v>2768</v>
      </c>
      <c r="H3814" s="8" t="s">
        <v>164</v>
      </c>
      <c r="I3814" s="7" t="s">
        <v>86</v>
      </c>
      <c r="J3814" s="10">
        <v>1.0</v>
      </c>
      <c r="K3814" s="10">
        <v>1.0</v>
      </c>
      <c r="L3814" s="7" t="s">
        <v>62</v>
      </c>
      <c r="M3814" s="10">
        <v>14.0</v>
      </c>
      <c r="N3814" s="8" t="s">
        <v>87</v>
      </c>
      <c r="O3814" s="8" t="s">
        <v>1576</v>
      </c>
      <c r="P3814" s="7" t="s">
        <v>27065</v>
      </c>
      <c r="Q3814" s="7" t="s">
        <v>27066</v>
      </c>
      <c r="R3814" s="8" t="s">
        <v>67</v>
      </c>
      <c r="S3814" s="8" t="s">
        <v>68</v>
      </c>
      <c r="T3814" s="8" t="s">
        <v>69</v>
      </c>
      <c r="U3814" s="10">
        <v>8.0</v>
      </c>
      <c r="V3814" s="10">
        <v>4.0</v>
      </c>
      <c r="W3814" s="10">
        <v>4.0</v>
      </c>
      <c r="X3814" s="8" t="s">
        <v>27067</v>
      </c>
      <c r="Y3814" s="7" t="s">
        <v>1879</v>
      </c>
      <c r="Z3814" s="10">
        <v>3.0</v>
      </c>
      <c r="AA3814" s="8" t="s">
        <v>105</v>
      </c>
      <c r="AB3814" s="8" t="s">
        <v>73</v>
      </c>
      <c r="AC3814" s="7" t="s">
        <v>27068</v>
      </c>
      <c r="AD3814" s="11">
        <v>266.76</v>
      </c>
      <c r="AE3814" s="10">
        <v>30.0</v>
      </c>
      <c r="AF3814" s="10">
        <v>90.0</v>
      </c>
      <c r="AG3814" s="7" t="s">
        <v>62</v>
      </c>
      <c r="AH3814" s="10">
        <v>22.0</v>
      </c>
      <c r="AI3814" s="10">
        <v>51.0</v>
      </c>
      <c r="AJ3814" s="10">
        <v>80.0</v>
      </c>
      <c r="AK3814" s="11">
        <v>168.0</v>
      </c>
      <c r="AL3814" s="10">
        <v>168.0</v>
      </c>
      <c r="AM3814" s="10">
        <v>0.0</v>
      </c>
      <c r="AN3814" s="10">
        <v>0.0</v>
      </c>
      <c r="AO3814" s="8" t="s">
        <v>107</v>
      </c>
      <c r="AP3814" s="7" t="s">
        <v>27069</v>
      </c>
      <c r="AQ3814" s="7" t="s">
        <v>27070</v>
      </c>
      <c r="AR3814" s="10">
        <v>16.0</v>
      </c>
      <c r="AS3814" s="10">
        <v>0.0</v>
      </c>
      <c r="AT3814" s="10">
        <v>0.0</v>
      </c>
      <c r="AU3814" s="10">
        <v>0.0</v>
      </c>
      <c r="AV3814" s="8" t="s">
        <v>2985</v>
      </c>
      <c r="AW3814" s="11">
        <v>5.0</v>
      </c>
      <c r="AX3814" s="11">
        <v>5.0</v>
      </c>
      <c r="AY3814" s="11">
        <v>5.0</v>
      </c>
      <c r="AZ3814" s="11">
        <v>5.0</v>
      </c>
      <c r="BA3814" s="11">
        <v>5.0</v>
      </c>
      <c r="BB3814" s="11">
        <v>0.19</v>
      </c>
      <c r="BC3814" s="8" t="s">
        <v>79</v>
      </c>
    </row>
    <row r="3815">
      <c r="A3815" s="9" t="s">
        <v>27071</v>
      </c>
      <c r="B3815" s="7" t="s">
        <v>56</v>
      </c>
      <c r="C3815" s="8" t="s">
        <v>57</v>
      </c>
      <c r="D3815" s="8" t="s">
        <v>27072</v>
      </c>
      <c r="E3815" s="9" t="s">
        <v>27073</v>
      </c>
      <c r="F3815" s="8" t="s">
        <v>27074</v>
      </c>
      <c r="G3815" s="8" t="s">
        <v>84</v>
      </c>
      <c r="H3815" s="8" t="s">
        <v>85</v>
      </c>
      <c r="I3815" s="7" t="s">
        <v>86</v>
      </c>
      <c r="J3815" s="10">
        <v>3.0</v>
      </c>
      <c r="K3815" s="10">
        <v>1.0</v>
      </c>
      <c r="L3815" s="7" t="s">
        <v>62</v>
      </c>
      <c r="M3815" s="10">
        <v>6.0</v>
      </c>
      <c r="N3815" s="8" t="s">
        <v>87</v>
      </c>
      <c r="O3815" s="8" t="s">
        <v>175</v>
      </c>
      <c r="P3815" s="7" t="s">
        <v>27075</v>
      </c>
      <c r="Q3815" s="7" t="s">
        <v>27076</v>
      </c>
      <c r="R3815" s="8" t="s">
        <v>424</v>
      </c>
      <c r="S3815" s="8" t="s">
        <v>68</v>
      </c>
      <c r="T3815" s="8" t="s">
        <v>323</v>
      </c>
      <c r="U3815" s="10">
        <v>2.0</v>
      </c>
      <c r="V3815" s="10">
        <v>1.0</v>
      </c>
      <c r="W3815" s="10">
        <v>1.0</v>
      </c>
      <c r="X3815" s="8" t="s">
        <v>27077</v>
      </c>
      <c r="Y3815" s="7" t="s">
        <v>1313</v>
      </c>
      <c r="Z3815" s="10">
        <v>1.0</v>
      </c>
      <c r="AA3815" s="8" t="s">
        <v>326</v>
      </c>
      <c r="AB3815" s="8" t="s">
        <v>327</v>
      </c>
      <c r="AC3815" s="7" t="s">
        <v>9911</v>
      </c>
      <c r="AD3815" s="11">
        <v>78.0</v>
      </c>
      <c r="AE3815" s="10">
        <v>2.0</v>
      </c>
      <c r="AF3815" s="10">
        <v>1125.0</v>
      </c>
      <c r="AG3815" s="7" t="s">
        <v>62</v>
      </c>
      <c r="AH3815" s="10">
        <v>4.0</v>
      </c>
      <c r="AI3815" s="10">
        <v>13.0</v>
      </c>
      <c r="AJ3815" s="10">
        <v>15.0</v>
      </c>
      <c r="AK3815" s="11">
        <v>15.0</v>
      </c>
      <c r="AL3815" s="10">
        <v>15.0</v>
      </c>
      <c r="AM3815" s="10">
        <v>255.0</v>
      </c>
      <c r="AN3815" s="10">
        <v>19890.0</v>
      </c>
      <c r="AO3815" s="8" t="s">
        <v>75</v>
      </c>
      <c r="AP3815" s="7" t="s">
        <v>27069</v>
      </c>
      <c r="AQ3815" s="7" t="s">
        <v>337</v>
      </c>
      <c r="AR3815" s="10">
        <v>463.0</v>
      </c>
      <c r="AS3815" s="10">
        <v>66.0</v>
      </c>
      <c r="AT3815" s="10">
        <v>3.0</v>
      </c>
      <c r="AU3815" s="10">
        <v>79.0</v>
      </c>
      <c r="AV3815" s="8" t="s">
        <v>78</v>
      </c>
      <c r="AW3815" s="11">
        <v>4.84</v>
      </c>
      <c r="AX3815" s="11">
        <v>4.88</v>
      </c>
      <c r="AY3815" s="11">
        <v>4.82</v>
      </c>
      <c r="AZ3815" s="11">
        <v>4.83</v>
      </c>
      <c r="BA3815" s="11">
        <v>4.86</v>
      </c>
      <c r="BB3815" s="11">
        <v>5.51</v>
      </c>
      <c r="BC3815" s="8" t="s">
        <v>79</v>
      </c>
    </row>
    <row r="3816">
      <c r="A3816" s="9" t="s">
        <v>27078</v>
      </c>
      <c r="B3816" s="7" t="s">
        <v>56</v>
      </c>
      <c r="C3816" s="8" t="s">
        <v>57</v>
      </c>
      <c r="D3816" s="8" t="s">
        <v>27079</v>
      </c>
      <c r="E3816" s="9" t="s">
        <v>27080</v>
      </c>
      <c r="F3816" s="8" t="s">
        <v>27081</v>
      </c>
      <c r="G3816" s="8" t="s">
        <v>84</v>
      </c>
      <c r="H3816" s="8" t="s">
        <v>85</v>
      </c>
      <c r="I3816" s="7" t="s">
        <v>62</v>
      </c>
      <c r="J3816" s="10">
        <v>1.0</v>
      </c>
      <c r="K3816" s="10">
        <v>1.0</v>
      </c>
      <c r="L3816" s="7" t="s">
        <v>62</v>
      </c>
      <c r="M3816" s="10">
        <v>7.0</v>
      </c>
      <c r="N3816" s="8" t="s">
        <v>87</v>
      </c>
      <c r="O3816" s="8" t="s">
        <v>378</v>
      </c>
      <c r="P3816" s="7" t="s">
        <v>27082</v>
      </c>
      <c r="Q3816" s="7" t="s">
        <v>27083</v>
      </c>
      <c r="R3816" s="8" t="s">
        <v>67</v>
      </c>
      <c r="S3816" s="8" t="s">
        <v>68</v>
      </c>
      <c r="T3816" s="8" t="s">
        <v>69</v>
      </c>
      <c r="U3816" s="10">
        <v>6.0</v>
      </c>
      <c r="V3816" s="10">
        <v>2.0</v>
      </c>
      <c r="W3816" s="10">
        <v>4.0</v>
      </c>
      <c r="X3816" s="8" t="s">
        <v>27084</v>
      </c>
      <c r="Y3816" s="7" t="s">
        <v>2408</v>
      </c>
      <c r="Z3816" s="10">
        <v>2.5</v>
      </c>
      <c r="AA3816" s="8" t="s">
        <v>72</v>
      </c>
      <c r="AB3816" s="8" t="s">
        <v>73</v>
      </c>
      <c r="AD3816" s="13"/>
      <c r="AE3816" s="10">
        <v>29.0</v>
      </c>
      <c r="AF3816" s="10">
        <v>1125.0</v>
      </c>
      <c r="AG3816" s="7" t="s">
        <v>62</v>
      </c>
      <c r="AH3816" s="10">
        <v>29.0</v>
      </c>
      <c r="AI3816" s="10">
        <v>59.0</v>
      </c>
      <c r="AJ3816" s="10">
        <v>89.0</v>
      </c>
      <c r="AK3816" s="11">
        <v>269.0</v>
      </c>
      <c r="AL3816" s="10">
        <v>184.0</v>
      </c>
      <c r="AM3816" s="10">
        <v>255.0</v>
      </c>
      <c r="AN3816" s="12"/>
      <c r="AO3816" s="8" t="s">
        <v>107</v>
      </c>
      <c r="AP3816" s="7" t="s">
        <v>25183</v>
      </c>
      <c r="AQ3816" s="7" t="s">
        <v>264</v>
      </c>
      <c r="AR3816" s="10">
        <v>134.0</v>
      </c>
      <c r="AS3816" s="10">
        <v>7.0</v>
      </c>
      <c r="AT3816" s="10">
        <v>1.0</v>
      </c>
      <c r="AU3816" s="10">
        <v>12.0</v>
      </c>
      <c r="AV3816" s="8" t="s">
        <v>78</v>
      </c>
      <c r="AW3816" s="11">
        <v>4.92</v>
      </c>
      <c r="AX3816" s="11">
        <v>4.95</v>
      </c>
      <c r="AY3816" s="11">
        <v>4.96</v>
      </c>
      <c r="AZ3816" s="11">
        <v>4.79</v>
      </c>
      <c r="BA3816" s="11">
        <v>4.81</v>
      </c>
      <c r="BB3816" s="11">
        <v>1.52</v>
      </c>
      <c r="BC3816" s="8" t="s">
        <v>122</v>
      </c>
    </row>
    <row r="3817">
      <c r="A3817" s="9" t="s">
        <v>27085</v>
      </c>
      <c r="B3817" s="7" t="s">
        <v>56</v>
      </c>
      <c r="C3817" s="8" t="s">
        <v>57</v>
      </c>
      <c r="D3817" s="8" t="s">
        <v>27086</v>
      </c>
      <c r="E3817" s="9" t="s">
        <v>1466</v>
      </c>
      <c r="F3817" s="8" t="s">
        <v>1467</v>
      </c>
      <c r="G3817" s="8" t="s">
        <v>84</v>
      </c>
      <c r="H3817" s="8" t="s">
        <v>85</v>
      </c>
      <c r="I3817" s="7" t="s">
        <v>86</v>
      </c>
      <c r="J3817" s="10">
        <v>77.0</v>
      </c>
      <c r="K3817" s="10">
        <v>19.0</v>
      </c>
      <c r="L3817" s="7" t="s">
        <v>62</v>
      </c>
      <c r="M3817" s="10">
        <v>11.0</v>
      </c>
      <c r="N3817" s="8" t="s">
        <v>185</v>
      </c>
      <c r="O3817" s="8" t="s">
        <v>234</v>
      </c>
      <c r="P3817" s="7" t="s">
        <v>13698</v>
      </c>
      <c r="Q3817" s="7" t="s">
        <v>27087</v>
      </c>
      <c r="R3817" s="8" t="s">
        <v>152</v>
      </c>
      <c r="S3817" s="8" t="s">
        <v>153</v>
      </c>
      <c r="T3817" s="8" t="s">
        <v>69</v>
      </c>
      <c r="U3817" s="10">
        <v>4.0</v>
      </c>
      <c r="V3817" s="10">
        <v>2.0</v>
      </c>
      <c r="W3817" s="10">
        <v>2.0</v>
      </c>
      <c r="X3817" s="8" t="s">
        <v>27088</v>
      </c>
      <c r="Y3817" s="7" t="s">
        <v>990</v>
      </c>
      <c r="Z3817" s="10">
        <v>2.0</v>
      </c>
      <c r="AA3817" s="8" t="s">
        <v>156</v>
      </c>
      <c r="AB3817" s="8" t="s">
        <v>73</v>
      </c>
      <c r="AC3817" s="7" t="s">
        <v>20328</v>
      </c>
      <c r="AD3817" s="11">
        <v>155.0</v>
      </c>
      <c r="AE3817" s="10">
        <v>1.0</v>
      </c>
      <c r="AF3817" s="10">
        <v>1125.0</v>
      </c>
      <c r="AG3817" s="7" t="s">
        <v>62</v>
      </c>
      <c r="AH3817" s="10">
        <v>3.0</v>
      </c>
      <c r="AI3817" s="10">
        <v>20.0</v>
      </c>
      <c r="AJ3817" s="10">
        <v>38.0</v>
      </c>
      <c r="AK3817" s="11">
        <v>297.0</v>
      </c>
      <c r="AL3817" s="10">
        <v>118.0</v>
      </c>
      <c r="AM3817" s="10">
        <v>56.0</v>
      </c>
      <c r="AN3817" s="10">
        <v>8680.0</v>
      </c>
      <c r="AO3817" s="8" t="s">
        <v>75</v>
      </c>
      <c r="AP3817" s="7" t="s">
        <v>27089</v>
      </c>
      <c r="AQ3817" s="7" t="s">
        <v>95</v>
      </c>
      <c r="AR3817" s="10">
        <v>87.0</v>
      </c>
      <c r="AS3817" s="10">
        <v>8.0</v>
      </c>
      <c r="AT3817" s="10">
        <v>1.0</v>
      </c>
      <c r="AU3817" s="10">
        <v>3.0</v>
      </c>
      <c r="AV3817" s="8" t="s">
        <v>78</v>
      </c>
      <c r="AW3817" s="11">
        <v>4.62</v>
      </c>
      <c r="AX3817" s="11">
        <v>4.77</v>
      </c>
      <c r="AY3817" s="11">
        <v>4.83</v>
      </c>
      <c r="AZ3817" s="11">
        <v>4.78</v>
      </c>
      <c r="BA3817" s="11">
        <v>4.71</v>
      </c>
      <c r="BB3817" s="11">
        <v>0.98</v>
      </c>
      <c r="BC3817" s="8" t="s">
        <v>79</v>
      </c>
    </row>
    <row r="3818">
      <c r="A3818" s="9" t="s">
        <v>27090</v>
      </c>
      <c r="B3818" s="7" t="s">
        <v>56</v>
      </c>
      <c r="C3818" s="8" t="s">
        <v>57</v>
      </c>
      <c r="D3818" s="8" t="s">
        <v>27091</v>
      </c>
      <c r="E3818" s="9" t="s">
        <v>24706</v>
      </c>
      <c r="F3818" s="8" t="s">
        <v>184</v>
      </c>
      <c r="G3818" s="8" t="s">
        <v>84</v>
      </c>
      <c r="H3818" s="8" t="s">
        <v>85</v>
      </c>
      <c r="I3818" s="7" t="s">
        <v>62</v>
      </c>
      <c r="J3818" s="10">
        <v>134.0</v>
      </c>
      <c r="K3818" s="10">
        <v>5.0</v>
      </c>
      <c r="L3818" s="7" t="s">
        <v>62</v>
      </c>
      <c r="M3818" s="10">
        <v>8.0</v>
      </c>
      <c r="N3818" s="8" t="s">
        <v>288</v>
      </c>
      <c r="O3818" s="8" t="s">
        <v>651</v>
      </c>
      <c r="P3818" s="7" t="s">
        <v>27092</v>
      </c>
      <c r="Q3818" s="7" t="s">
        <v>27093</v>
      </c>
      <c r="R3818" s="8" t="s">
        <v>67</v>
      </c>
      <c r="S3818" s="8" t="s">
        <v>68</v>
      </c>
      <c r="T3818" s="8" t="s">
        <v>69</v>
      </c>
      <c r="U3818" s="10">
        <v>12.0</v>
      </c>
      <c r="V3818" s="10">
        <v>5.0</v>
      </c>
      <c r="W3818" s="10">
        <v>6.0</v>
      </c>
      <c r="X3818" s="8" t="s">
        <v>27094</v>
      </c>
      <c r="Y3818" s="7" t="s">
        <v>623</v>
      </c>
      <c r="Z3818" s="10">
        <v>3.5</v>
      </c>
      <c r="AA3818" s="8" t="s">
        <v>591</v>
      </c>
      <c r="AB3818" s="8" t="s">
        <v>73</v>
      </c>
      <c r="AC3818" s="7" t="s">
        <v>13197</v>
      </c>
      <c r="AD3818" s="11">
        <v>376.0</v>
      </c>
      <c r="AE3818" s="10">
        <v>1.0</v>
      </c>
      <c r="AF3818" s="10">
        <v>1125.0</v>
      </c>
      <c r="AG3818" s="7" t="s">
        <v>62</v>
      </c>
      <c r="AH3818" s="10">
        <v>7.0</v>
      </c>
      <c r="AI3818" s="10">
        <v>7.0</v>
      </c>
      <c r="AJ3818" s="10">
        <v>29.0</v>
      </c>
      <c r="AK3818" s="11">
        <v>304.0</v>
      </c>
      <c r="AL3818" s="10">
        <v>124.0</v>
      </c>
      <c r="AM3818" s="10">
        <v>14.0</v>
      </c>
      <c r="AN3818" s="10">
        <v>5264.0</v>
      </c>
      <c r="AO3818" s="8" t="s">
        <v>75</v>
      </c>
      <c r="AP3818" s="7" t="s">
        <v>253</v>
      </c>
      <c r="AQ3818" s="7" t="s">
        <v>283</v>
      </c>
      <c r="AR3818" s="10">
        <v>2.0</v>
      </c>
      <c r="AS3818" s="10">
        <v>2.0</v>
      </c>
      <c r="AT3818" s="10">
        <v>2.0</v>
      </c>
      <c r="AU3818" s="10">
        <v>0.0</v>
      </c>
      <c r="AV3818" s="8" t="s">
        <v>78</v>
      </c>
      <c r="AW3818" s="11">
        <v>4.5</v>
      </c>
      <c r="AX3818" s="11">
        <v>4.5</v>
      </c>
      <c r="AY3818" s="11">
        <v>5.0</v>
      </c>
      <c r="AZ3818" s="11">
        <v>4.5</v>
      </c>
      <c r="BA3818" s="11">
        <v>4.5</v>
      </c>
      <c r="BB3818" s="11">
        <v>2.0</v>
      </c>
      <c r="BC3818" s="8" t="s">
        <v>79</v>
      </c>
    </row>
    <row r="3819">
      <c r="A3819" s="9" t="s">
        <v>27095</v>
      </c>
      <c r="B3819" s="7" t="s">
        <v>56</v>
      </c>
      <c r="C3819" s="8" t="s">
        <v>57</v>
      </c>
      <c r="D3819" s="8" t="s">
        <v>27096</v>
      </c>
      <c r="E3819" s="9" t="s">
        <v>27097</v>
      </c>
      <c r="F3819" s="8" t="s">
        <v>287</v>
      </c>
      <c r="G3819" s="8" t="s">
        <v>84</v>
      </c>
      <c r="H3819" s="8" t="s">
        <v>85</v>
      </c>
      <c r="I3819" s="7" t="s">
        <v>62</v>
      </c>
      <c r="J3819" s="10">
        <v>2.0</v>
      </c>
      <c r="K3819" s="10">
        <v>1.0</v>
      </c>
      <c r="L3819" s="7" t="s">
        <v>62</v>
      </c>
      <c r="M3819" s="10">
        <v>6.0</v>
      </c>
      <c r="N3819" s="8" t="s">
        <v>87</v>
      </c>
      <c r="O3819" s="8" t="s">
        <v>100</v>
      </c>
      <c r="P3819" s="7" t="s">
        <v>27098</v>
      </c>
      <c r="Q3819" s="7" t="s">
        <v>27099</v>
      </c>
      <c r="R3819" s="8" t="s">
        <v>118</v>
      </c>
      <c r="S3819" s="8" t="s">
        <v>119</v>
      </c>
      <c r="T3819" s="8" t="s">
        <v>69</v>
      </c>
      <c r="U3819" s="10">
        <v>6.0</v>
      </c>
      <c r="V3819" s="10">
        <v>2.0</v>
      </c>
      <c r="W3819" s="10">
        <v>2.0</v>
      </c>
      <c r="X3819" s="8" t="s">
        <v>27100</v>
      </c>
      <c r="Y3819" s="7" t="s">
        <v>1249</v>
      </c>
      <c r="Z3819" s="12"/>
      <c r="AA3819" s="8" t="s">
        <v>93</v>
      </c>
      <c r="AB3819" s="8" t="s">
        <v>73</v>
      </c>
      <c r="AC3819" s="7" t="s">
        <v>17159</v>
      </c>
      <c r="AD3819" s="11">
        <v>277.0</v>
      </c>
      <c r="AE3819" s="10">
        <v>2.0</v>
      </c>
      <c r="AF3819" s="10">
        <v>1125.0</v>
      </c>
      <c r="AG3819" s="7" t="s">
        <v>62</v>
      </c>
      <c r="AH3819" s="10">
        <v>4.0</v>
      </c>
      <c r="AI3819" s="10">
        <v>12.0</v>
      </c>
      <c r="AJ3819" s="10">
        <v>13.0</v>
      </c>
      <c r="AK3819" s="11">
        <v>65.0</v>
      </c>
      <c r="AL3819" s="10">
        <v>35.0</v>
      </c>
      <c r="AM3819" s="10">
        <v>56.0</v>
      </c>
      <c r="AN3819" s="10">
        <v>15512.0</v>
      </c>
      <c r="AO3819" s="8" t="s">
        <v>75</v>
      </c>
      <c r="AP3819" s="7" t="s">
        <v>27101</v>
      </c>
      <c r="AQ3819" s="7" t="s">
        <v>1602</v>
      </c>
      <c r="AR3819" s="10">
        <v>157.0</v>
      </c>
      <c r="AS3819" s="10">
        <v>8.0</v>
      </c>
      <c r="AT3819" s="10">
        <v>0.0</v>
      </c>
      <c r="AU3819" s="10">
        <v>18.0</v>
      </c>
      <c r="AV3819" s="8" t="s">
        <v>216</v>
      </c>
      <c r="AW3819" s="11">
        <v>4.89</v>
      </c>
      <c r="AX3819" s="11">
        <v>4.89</v>
      </c>
      <c r="AY3819" s="11">
        <v>4.99</v>
      </c>
      <c r="AZ3819" s="11">
        <v>4.98</v>
      </c>
      <c r="BA3819" s="11">
        <v>4.84</v>
      </c>
      <c r="BB3819" s="11">
        <v>1.9</v>
      </c>
      <c r="BC3819" s="8" t="s">
        <v>79</v>
      </c>
    </row>
    <row r="3820">
      <c r="A3820" s="9" t="s">
        <v>27102</v>
      </c>
      <c r="B3820" s="7" t="s">
        <v>56</v>
      </c>
      <c r="C3820" s="8" t="s">
        <v>57</v>
      </c>
      <c r="D3820" s="8" t="s">
        <v>27103</v>
      </c>
      <c r="E3820" s="9" t="s">
        <v>27104</v>
      </c>
      <c r="F3820" s="8" t="s">
        <v>4315</v>
      </c>
      <c r="G3820" s="8" t="s">
        <v>84</v>
      </c>
      <c r="H3820" s="8" t="s">
        <v>85</v>
      </c>
      <c r="I3820" s="7" t="s">
        <v>62</v>
      </c>
      <c r="J3820" s="10">
        <v>1.0</v>
      </c>
      <c r="K3820" s="10">
        <v>1.0</v>
      </c>
      <c r="L3820" s="7" t="s">
        <v>62</v>
      </c>
      <c r="M3820" s="10">
        <v>9.0</v>
      </c>
      <c r="N3820" s="8" t="s">
        <v>87</v>
      </c>
      <c r="O3820" s="8" t="s">
        <v>289</v>
      </c>
      <c r="P3820" s="7" t="s">
        <v>27105</v>
      </c>
      <c r="Q3820" s="7" t="s">
        <v>27106</v>
      </c>
      <c r="R3820" s="8" t="s">
        <v>67</v>
      </c>
      <c r="S3820" s="8" t="s">
        <v>68</v>
      </c>
      <c r="T3820" s="8" t="s">
        <v>69</v>
      </c>
      <c r="U3820" s="10">
        <v>4.0</v>
      </c>
      <c r="V3820" s="10">
        <v>2.0</v>
      </c>
      <c r="W3820" s="10">
        <v>2.0</v>
      </c>
      <c r="X3820" s="8" t="s">
        <v>27107</v>
      </c>
      <c r="Y3820" s="7" t="s">
        <v>729</v>
      </c>
      <c r="Z3820" s="10">
        <v>1.0</v>
      </c>
      <c r="AA3820" s="8" t="s">
        <v>93</v>
      </c>
      <c r="AB3820" s="8" t="s">
        <v>73</v>
      </c>
      <c r="AC3820" s="7" t="s">
        <v>27108</v>
      </c>
      <c r="AD3820" s="11">
        <v>177.64</v>
      </c>
      <c r="AE3820" s="10">
        <v>3.0</v>
      </c>
      <c r="AF3820" s="10">
        <v>730.0</v>
      </c>
      <c r="AG3820" s="7" t="s">
        <v>62</v>
      </c>
      <c r="AH3820" s="10">
        <v>5.0</v>
      </c>
      <c r="AI3820" s="10">
        <v>21.0</v>
      </c>
      <c r="AJ3820" s="10">
        <v>44.0</v>
      </c>
      <c r="AK3820" s="11">
        <v>224.0</v>
      </c>
      <c r="AL3820" s="10">
        <v>139.0</v>
      </c>
      <c r="AM3820" s="10">
        <v>255.0</v>
      </c>
      <c r="AN3820" s="10">
        <v>45298.0</v>
      </c>
      <c r="AO3820" s="8" t="s">
        <v>75</v>
      </c>
      <c r="AP3820" s="7" t="s">
        <v>25668</v>
      </c>
      <c r="AQ3820" s="7" t="s">
        <v>683</v>
      </c>
      <c r="AR3820" s="10">
        <v>209.0</v>
      </c>
      <c r="AS3820" s="10">
        <v>38.0</v>
      </c>
      <c r="AT3820" s="10">
        <v>2.0</v>
      </c>
      <c r="AU3820" s="10">
        <v>44.0</v>
      </c>
      <c r="AV3820" s="8" t="s">
        <v>78</v>
      </c>
      <c r="AW3820" s="11">
        <v>4.95</v>
      </c>
      <c r="AX3820" s="11">
        <v>4.94</v>
      </c>
      <c r="AY3820" s="11">
        <v>4.99</v>
      </c>
      <c r="AZ3820" s="11">
        <v>4.86</v>
      </c>
      <c r="BA3820" s="11">
        <v>4.91</v>
      </c>
      <c r="BB3820" s="11">
        <v>2.58</v>
      </c>
      <c r="BC3820" s="8" t="s">
        <v>79</v>
      </c>
    </row>
    <row r="3821">
      <c r="A3821" s="9" t="s">
        <v>27109</v>
      </c>
      <c r="B3821" s="7" t="s">
        <v>56</v>
      </c>
      <c r="C3821" s="8" t="s">
        <v>57</v>
      </c>
      <c r="D3821" s="8" t="s">
        <v>27110</v>
      </c>
      <c r="E3821" s="9" t="s">
        <v>27111</v>
      </c>
      <c r="F3821" s="8" t="s">
        <v>20023</v>
      </c>
      <c r="G3821" s="8" t="s">
        <v>84</v>
      </c>
      <c r="H3821" s="8" t="s">
        <v>85</v>
      </c>
      <c r="I3821" s="7" t="s">
        <v>86</v>
      </c>
      <c r="J3821" s="10">
        <v>1.0</v>
      </c>
      <c r="K3821" s="10">
        <v>1.0</v>
      </c>
      <c r="L3821" s="7" t="s">
        <v>62</v>
      </c>
      <c r="M3821" s="10">
        <v>10.0</v>
      </c>
      <c r="N3821" s="8" t="s">
        <v>87</v>
      </c>
      <c r="O3821" s="8" t="s">
        <v>378</v>
      </c>
      <c r="P3821" s="7" t="s">
        <v>27112</v>
      </c>
      <c r="Q3821" s="7" t="s">
        <v>13453</v>
      </c>
      <c r="R3821" s="8" t="s">
        <v>189</v>
      </c>
      <c r="S3821" s="8" t="s">
        <v>190</v>
      </c>
      <c r="T3821" s="8" t="s">
        <v>69</v>
      </c>
      <c r="U3821" s="10">
        <v>2.0</v>
      </c>
      <c r="V3821" s="10">
        <v>1.0</v>
      </c>
      <c r="W3821" s="10">
        <v>1.0</v>
      </c>
      <c r="X3821" s="8" t="s">
        <v>27113</v>
      </c>
      <c r="Y3821" s="7" t="s">
        <v>374</v>
      </c>
      <c r="Z3821" s="10">
        <v>1.0</v>
      </c>
      <c r="AA3821" s="8" t="s">
        <v>93</v>
      </c>
      <c r="AB3821" s="8" t="s">
        <v>73</v>
      </c>
      <c r="AC3821" s="7" t="s">
        <v>7041</v>
      </c>
      <c r="AD3821" s="11">
        <v>291.0</v>
      </c>
      <c r="AE3821" s="10">
        <v>1.0</v>
      </c>
      <c r="AF3821" s="10">
        <v>30.0</v>
      </c>
      <c r="AG3821" s="7" t="s">
        <v>62</v>
      </c>
      <c r="AH3821" s="10">
        <v>23.0</v>
      </c>
      <c r="AI3821" s="10">
        <v>35.0</v>
      </c>
      <c r="AJ3821" s="10">
        <v>50.0</v>
      </c>
      <c r="AK3821" s="11">
        <v>123.0</v>
      </c>
      <c r="AL3821" s="10">
        <v>84.0</v>
      </c>
      <c r="AM3821" s="10">
        <v>14.0</v>
      </c>
      <c r="AN3821" s="10">
        <v>4074.0</v>
      </c>
      <c r="AO3821" s="8" t="s">
        <v>75</v>
      </c>
      <c r="AP3821" s="7" t="s">
        <v>27114</v>
      </c>
      <c r="AQ3821" s="7" t="s">
        <v>524</v>
      </c>
      <c r="AR3821" s="10">
        <v>26.0</v>
      </c>
      <c r="AS3821" s="10">
        <v>2.0</v>
      </c>
      <c r="AT3821" s="10">
        <v>2.0</v>
      </c>
      <c r="AU3821" s="10">
        <v>2.0</v>
      </c>
      <c r="AV3821" s="8" t="s">
        <v>78</v>
      </c>
      <c r="AW3821" s="11">
        <v>4.85</v>
      </c>
      <c r="AX3821" s="11">
        <v>4.73</v>
      </c>
      <c r="AY3821" s="11">
        <v>4.81</v>
      </c>
      <c r="AZ3821" s="11">
        <v>4.85</v>
      </c>
      <c r="BA3821" s="11">
        <v>4.65</v>
      </c>
      <c r="BB3821" s="11">
        <v>0.53</v>
      </c>
      <c r="BC3821" s="8" t="s">
        <v>79</v>
      </c>
    </row>
    <row r="3822">
      <c r="A3822" s="9" t="s">
        <v>27115</v>
      </c>
      <c r="B3822" s="7" t="s">
        <v>56</v>
      </c>
      <c r="C3822" s="8" t="s">
        <v>57</v>
      </c>
      <c r="D3822" s="8" t="s">
        <v>27116</v>
      </c>
      <c r="E3822" s="9" t="s">
        <v>1476</v>
      </c>
      <c r="F3822" s="8" t="s">
        <v>1477</v>
      </c>
      <c r="G3822" s="8" t="s">
        <v>84</v>
      </c>
      <c r="H3822" s="8" t="s">
        <v>85</v>
      </c>
      <c r="I3822" s="7" t="s">
        <v>62</v>
      </c>
      <c r="J3822" s="10">
        <v>2.0</v>
      </c>
      <c r="K3822" s="10">
        <v>2.0</v>
      </c>
      <c r="L3822" s="7" t="s">
        <v>62</v>
      </c>
      <c r="M3822" s="10">
        <v>6.0</v>
      </c>
      <c r="N3822" s="8" t="s">
        <v>63</v>
      </c>
      <c r="O3822" s="8" t="s">
        <v>790</v>
      </c>
      <c r="P3822" s="7" t="s">
        <v>24963</v>
      </c>
      <c r="Q3822" s="7" t="s">
        <v>27117</v>
      </c>
      <c r="R3822" s="8" t="s">
        <v>152</v>
      </c>
      <c r="S3822" s="8" t="s">
        <v>153</v>
      </c>
      <c r="T3822" s="8" t="s">
        <v>69</v>
      </c>
      <c r="U3822" s="10">
        <v>4.0</v>
      </c>
      <c r="V3822" s="10">
        <v>2.0</v>
      </c>
      <c r="W3822" s="10">
        <v>2.0</v>
      </c>
      <c r="X3822" s="8" t="s">
        <v>27118</v>
      </c>
      <c r="Y3822" s="7" t="s">
        <v>131</v>
      </c>
      <c r="Z3822" s="10">
        <v>1.0</v>
      </c>
      <c r="AA3822" s="8" t="s">
        <v>93</v>
      </c>
      <c r="AB3822" s="8" t="s">
        <v>73</v>
      </c>
      <c r="AC3822" s="7" t="s">
        <v>7421</v>
      </c>
      <c r="AD3822" s="11">
        <v>177.0</v>
      </c>
      <c r="AE3822" s="10">
        <v>1.0</v>
      </c>
      <c r="AF3822" s="10">
        <v>1125.0</v>
      </c>
      <c r="AG3822" s="7" t="s">
        <v>62</v>
      </c>
      <c r="AH3822" s="10">
        <v>3.0</v>
      </c>
      <c r="AI3822" s="10">
        <v>24.0</v>
      </c>
      <c r="AJ3822" s="10">
        <v>45.0</v>
      </c>
      <c r="AK3822" s="11">
        <v>212.0</v>
      </c>
      <c r="AL3822" s="10">
        <v>127.0</v>
      </c>
      <c r="AM3822" s="10">
        <v>255.0</v>
      </c>
      <c r="AN3822" s="10">
        <v>45135.0</v>
      </c>
      <c r="AO3822" s="8" t="s">
        <v>75</v>
      </c>
      <c r="AP3822" s="7" t="s">
        <v>26598</v>
      </c>
      <c r="AQ3822" s="7" t="s">
        <v>1524</v>
      </c>
      <c r="AR3822" s="10">
        <v>534.0</v>
      </c>
      <c r="AS3822" s="10">
        <v>47.0</v>
      </c>
      <c r="AT3822" s="10">
        <v>5.0</v>
      </c>
      <c r="AU3822" s="10">
        <v>52.0</v>
      </c>
      <c r="AV3822" s="8" t="s">
        <v>78</v>
      </c>
      <c r="AW3822" s="11">
        <v>4.87</v>
      </c>
      <c r="AX3822" s="11">
        <v>4.88</v>
      </c>
      <c r="AY3822" s="11">
        <v>4.93</v>
      </c>
      <c r="AZ3822" s="11">
        <v>4.82</v>
      </c>
      <c r="BA3822" s="11">
        <v>4.84</v>
      </c>
      <c r="BB3822" s="11">
        <v>6.39</v>
      </c>
      <c r="BC3822" s="8" t="s">
        <v>79</v>
      </c>
    </row>
    <row r="3823">
      <c r="A3823" s="9" t="s">
        <v>27119</v>
      </c>
      <c r="B3823" s="7" t="s">
        <v>56</v>
      </c>
      <c r="C3823" s="8" t="s">
        <v>57</v>
      </c>
      <c r="D3823" s="8" t="s">
        <v>27120</v>
      </c>
      <c r="E3823" s="9" t="s">
        <v>27121</v>
      </c>
      <c r="F3823" s="8" t="s">
        <v>7366</v>
      </c>
      <c r="G3823" s="8" t="s">
        <v>84</v>
      </c>
      <c r="H3823" s="8" t="s">
        <v>85</v>
      </c>
      <c r="I3823" s="7" t="s">
        <v>86</v>
      </c>
      <c r="J3823" s="10">
        <v>1.0</v>
      </c>
      <c r="K3823" s="10">
        <v>1.0</v>
      </c>
      <c r="L3823" s="7" t="s">
        <v>62</v>
      </c>
      <c r="M3823" s="10">
        <v>4.0</v>
      </c>
      <c r="N3823" s="8" t="s">
        <v>87</v>
      </c>
      <c r="O3823" s="8" t="s">
        <v>375</v>
      </c>
      <c r="P3823" s="7" t="s">
        <v>27122</v>
      </c>
      <c r="Q3823" s="7" t="s">
        <v>27123</v>
      </c>
      <c r="R3823" s="8" t="s">
        <v>152</v>
      </c>
      <c r="S3823" s="8" t="s">
        <v>153</v>
      </c>
      <c r="T3823" s="8" t="s">
        <v>69</v>
      </c>
      <c r="U3823" s="10">
        <v>3.0</v>
      </c>
      <c r="V3823" s="10">
        <v>2.0</v>
      </c>
      <c r="W3823" s="10">
        <v>2.0</v>
      </c>
      <c r="X3823" s="8" t="s">
        <v>27124</v>
      </c>
      <c r="Y3823" s="7" t="s">
        <v>179</v>
      </c>
      <c r="Z3823" s="10">
        <v>1.0</v>
      </c>
      <c r="AA3823" s="8" t="s">
        <v>93</v>
      </c>
      <c r="AB3823" s="8" t="s">
        <v>73</v>
      </c>
      <c r="AC3823" s="7" t="s">
        <v>21161</v>
      </c>
      <c r="AD3823" s="11">
        <v>89.21</v>
      </c>
      <c r="AE3823" s="10">
        <v>29.0</v>
      </c>
      <c r="AF3823" s="10">
        <v>130.0</v>
      </c>
      <c r="AG3823" s="7" t="s">
        <v>62</v>
      </c>
      <c r="AH3823" s="10">
        <v>0.0</v>
      </c>
      <c r="AI3823" s="10">
        <v>27.0</v>
      </c>
      <c r="AJ3823" s="10">
        <v>57.0</v>
      </c>
      <c r="AK3823" s="11">
        <v>332.0</v>
      </c>
      <c r="AL3823" s="10">
        <v>152.0</v>
      </c>
      <c r="AM3823" s="10">
        <v>116.0</v>
      </c>
      <c r="AN3823" s="10">
        <v>10348.0</v>
      </c>
      <c r="AO3823" s="8" t="s">
        <v>107</v>
      </c>
      <c r="AP3823" s="7" t="s">
        <v>27125</v>
      </c>
      <c r="AQ3823" s="7" t="s">
        <v>9638</v>
      </c>
      <c r="AR3823" s="10">
        <v>19.0</v>
      </c>
      <c r="AS3823" s="10">
        <v>2.0</v>
      </c>
      <c r="AT3823" s="10">
        <v>0.0</v>
      </c>
      <c r="AU3823" s="10">
        <v>1.0</v>
      </c>
      <c r="AV3823" s="8" t="s">
        <v>216</v>
      </c>
      <c r="AW3823" s="11">
        <v>5.0</v>
      </c>
      <c r="AX3823" s="11">
        <v>4.95</v>
      </c>
      <c r="AY3823" s="11">
        <v>5.0</v>
      </c>
      <c r="AZ3823" s="11">
        <v>5.0</v>
      </c>
      <c r="BA3823" s="11">
        <v>4.89</v>
      </c>
      <c r="BB3823" s="11">
        <v>0.34</v>
      </c>
      <c r="BC3823" s="8" t="s">
        <v>79</v>
      </c>
    </row>
    <row r="3824">
      <c r="A3824" s="9" t="s">
        <v>27126</v>
      </c>
      <c r="B3824" s="7" t="s">
        <v>56</v>
      </c>
      <c r="C3824" s="8" t="s">
        <v>57</v>
      </c>
      <c r="D3824" s="8" t="s">
        <v>27127</v>
      </c>
      <c r="E3824" s="9" t="s">
        <v>22021</v>
      </c>
      <c r="F3824" s="8" t="s">
        <v>8195</v>
      </c>
      <c r="G3824" s="8" t="s">
        <v>84</v>
      </c>
      <c r="H3824" s="8" t="s">
        <v>85</v>
      </c>
      <c r="I3824" s="7" t="s">
        <v>62</v>
      </c>
      <c r="J3824" s="10">
        <v>3.0</v>
      </c>
      <c r="K3824" s="10">
        <v>3.0</v>
      </c>
      <c r="L3824" s="7" t="s">
        <v>62</v>
      </c>
      <c r="M3824" s="10">
        <v>10.0</v>
      </c>
      <c r="N3824" s="8" t="s">
        <v>63</v>
      </c>
      <c r="O3824" s="8" t="s">
        <v>137</v>
      </c>
      <c r="P3824" s="7" t="s">
        <v>8791</v>
      </c>
      <c r="Q3824" s="7" t="s">
        <v>27128</v>
      </c>
      <c r="R3824" s="8" t="s">
        <v>167</v>
      </c>
      <c r="S3824" s="8" t="s">
        <v>168</v>
      </c>
      <c r="T3824" s="8" t="s">
        <v>69</v>
      </c>
      <c r="U3824" s="10">
        <v>2.0</v>
      </c>
      <c r="V3824" s="10">
        <v>1.0</v>
      </c>
      <c r="W3824" s="10">
        <v>1.0</v>
      </c>
      <c r="X3824" s="8" t="s">
        <v>27129</v>
      </c>
      <c r="Y3824" s="7" t="s">
        <v>238</v>
      </c>
      <c r="Z3824" s="10">
        <v>1.0</v>
      </c>
      <c r="AA3824" s="8" t="s">
        <v>93</v>
      </c>
      <c r="AB3824" s="8" t="s">
        <v>73</v>
      </c>
      <c r="AC3824" s="7" t="s">
        <v>3256</v>
      </c>
      <c r="AD3824" s="11">
        <v>82.97</v>
      </c>
      <c r="AE3824" s="10">
        <v>30.0</v>
      </c>
      <c r="AF3824" s="10">
        <v>365.0</v>
      </c>
      <c r="AG3824" s="7" t="s">
        <v>62</v>
      </c>
      <c r="AH3824" s="10">
        <v>8.0</v>
      </c>
      <c r="AI3824" s="10">
        <v>38.0</v>
      </c>
      <c r="AJ3824" s="10">
        <v>68.0</v>
      </c>
      <c r="AK3824" s="11">
        <v>312.0</v>
      </c>
      <c r="AL3824" s="10">
        <v>132.0</v>
      </c>
      <c r="AM3824" s="10">
        <v>180.0</v>
      </c>
      <c r="AN3824" s="10">
        <v>14935.0</v>
      </c>
      <c r="AO3824" s="8" t="s">
        <v>107</v>
      </c>
      <c r="AP3824" s="7" t="s">
        <v>27130</v>
      </c>
      <c r="AQ3824" s="7" t="s">
        <v>252</v>
      </c>
      <c r="AR3824" s="10">
        <v>28.0</v>
      </c>
      <c r="AS3824" s="10">
        <v>3.0</v>
      </c>
      <c r="AT3824" s="10">
        <v>0.0</v>
      </c>
      <c r="AU3824" s="10">
        <v>4.0</v>
      </c>
      <c r="AV3824" s="8" t="s">
        <v>216</v>
      </c>
      <c r="AW3824" s="11">
        <v>4.86</v>
      </c>
      <c r="AX3824" s="11">
        <v>5.0</v>
      </c>
      <c r="AY3824" s="11">
        <v>4.86</v>
      </c>
      <c r="AZ3824" s="11">
        <v>4.89</v>
      </c>
      <c r="BA3824" s="11">
        <v>4.61</v>
      </c>
      <c r="BB3824" s="11">
        <v>0.34</v>
      </c>
      <c r="BC3824" s="8" t="s">
        <v>79</v>
      </c>
    </row>
    <row r="3825">
      <c r="A3825" s="9" t="s">
        <v>27131</v>
      </c>
      <c r="B3825" s="7" t="s">
        <v>56</v>
      </c>
      <c r="C3825" s="8" t="s">
        <v>57</v>
      </c>
      <c r="D3825" s="8" t="s">
        <v>27132</v>
      </c>
      <c r="E3825" s="9" t="s">
        <v>27133</v>
      </c>
      <c r="F3825" s="8" t="s">
        <v>1528</v>
      </c>
      <c r="G3825" s="8" t="s">
        <v>84</v>
      </c>
      <c r="H3825" s="8" t="s">
        <v>85</v>
      </c>
      <c r="I3825" s="7" t="s">
        <v>62</v>
      </c>
      <c r="J3825" s="10">
        <v>1.0</v>
      </c>
      <c r="K3825" s="10">
        <v>1.0</v>
      </c>
      <c r="L3825" s="7" t="s">
        <v>62</v>
      </c>
      <c r="M3825" s="10">
        <v>4.0</v>
      </c>
      <c r="N3825" s="8" t="s">
        <v>87</v>
      </c>
      <c r="O3825" s="8" t="s">
        <v>1125</v>
      </c>
      <c r="P3825" s="7" t="s">
        <v>27134</v>
      </c>
      <c r="Q3825" s="7" t="s">
        <v>2054</v>
      </c>
      <c r="R3825" s="8" t="s">
        <v>481</v>
      </c>
      <c r="S3825" s="8" t="s">
        <v>153</v>
      </c>
      <c r="T3825" s="8" t="s">
        <v>69</v>
      </c>
      <c r="U3825" s="10">
        <v>4.0</v>
      </c>
      <c r="V3825" s="10">
        <v>2.0</v>
      </c>
      <c r="W3825" s="10">
        <v>2.0</v>
      </c>
      <c r="X3825" s="8" t="s">
        <v>27135</v>
      </c>
      <c r="Y3825" s="7" t="s">
        <v>262</v>
      </c>
      <c r="Z3825" s="10">
        <v>1.0</v>
      </c>
      <c r="AA3825" s="8" t="s">
        <v>93</v>
      </c>
      <c r="AB3825" s="8" t="s">
        <v>73</v>
      </c>
      <c r="AC3825" s="7" t="s">
        <v>27136</v>
      </c>
      <c r="AD3825" s="11">
        <v>255.06</v>
      </c>
      <c r="AE3825" s="10">
        <v>1.0</v>
      </c>
      <c r="AF3825" s="10">
        <v>1125.0</v>
      </c>
      <c r="AG3825" s="7" t="s">
        <v>62</v>
      </c>
      <c r="AH3825" s="10">
        <v>3.0</v>
      </c>
      <c r="AI3825" s="10">
        <v>9.0</v>
      </c>
      <c r="AJ3825" s="10">
        <v>17.0</v>
      </c>
      <c r="AK3825" s="11">
        <v>78.0</v>
      </c>
      <c r="AL3825" s="10">
        <v>78.0</v>
      </c>
      <c r="AM3825" s="10">
        <v>255.0</v>
      </c>
      <c r="AN3825" s="10">
        <v>65040.0</v>
      </c>
      <c r="AO3825" s="8" t="s">
        <v>75</v>
      </c>
      <c r="AP3825" s="7" t="s">
        <v>27137</v>
      </c>
      <c r="AQ3825" s="7" t="s">
        <v>241</v>
      </c>
      <c r="AR3825" s="10">
        <v>337.0</v>
      </c>
      <c r="AS3825" s="10">
        <v>73.0</v>
      </c>
      <c r="AT3825" s="10">
        <v>9.0</v>
      </c>
      <c r="AU3825" s="10">
        <v>74.0</v>
      </c>
      <c r="AV3825" s="8" t="s">
        <v>78</v>
      </c>
      <c r="AW3825" s="11">
        <v>4.98</v>
      </c>
      <c r="AX3825" s="11">
        <v>4.99</v>
      </c>
      <c r="AY3825" s="11">
        <v>4.99</v>
      </c>
      <c r="AZ3825" s="11">
        <v>4.93</v>
      </c>
      <c r="BA3825" s="11">
        <v>4.95</v>
      </c>
      <c r="BB3825" s="11">
        <v>5.61</v>
      </c>
      <c r="BC3825" s="8" t="s">
        <v>79</v>
      </c>
    </row>
    <row r="3826">
      <c r="A3826" s="9" t="s">
        <v>27138</v>
      </c>
      <c r="B3826" s="7" t="s">
        <v>56</v>
      </c>
      <c r="C3826" s="8" t="s">
        <v>57</v>
      </c>
      <c r="D3826" s="8" t="s">
        <v>27139</v>
      </c>
      <c r="E3826" s="9" t="s">
        <v>27140</v>
      </c>
      <c r="F3826" s="8" t="s">
        <v>734</v>
      </c>
      <c r="G3826" s="8" t="s">
        <v>84</v>
      </c>
      <c r="H3826" s="8" t="s">
        <v>85</v>
      </c>
      <c r="I3826" s="7" t="s">
        <v>62</v>
      </c>
      <c r="J3826" s="10">
        <v>2.0</v>
      </c>
      <c r="K3826" s="10">
        <v>2.0</v>
      </c>
      <c r="L3826" s="7" t="s">
        <v>62</v>
      </c>
      <c r="M3826" s="10">
        <v>6.0</v>
      </c>
      <c r="N3826" s="8" t="s">
        <v>63</v>
      </c>
      <c r="O3826" s="8" t="s">
        <v>468</v>
      </c>
      <c r="P3826" s="7" t="s">
        <v>27141</v>
      </c>
      <c r="Q3826" s="7" t="s">
        <v>27142</v>
      </c>
      <c r="R3826" s="8" t="s">
        <v>6701</v>
      </c>
      <c r="S3826" s="8" t="s">
        <v>68</v>
      </c>
      <c r="T3826" s="8" t="s">
        <v>323</v>
      </c>
      <c r="U3826" s="10">
        <v>3.0</v>
      </c>
      <c r="V3826" s="10">
        <v>2.0</v>
      </c>
      <c r="W3826" s="10">
        <v>2.0</v>
      </c>
      <c r="X3826" s="8" t="s">
        <v>27143</v>
      </c>
      <c r="Y3826" s="7" t="s">
        <v>12649</v>
      </c>
      <c r="Z3826" s="10">
        <v>1.0</v>
      </c>
      <c r="AA3826" s="8" t="s">
        <v>326</v>
      </c>
      <c r="AB3826" s="8" t="s">
        <v>327</v>
      </c>
      <c r="AC3826" s="7" t="s">
        <v>18081</v>
      </c>
      <c r="AD3826" s="11">
        <v>144.0</v>
      </c>
      <c r="AE3826" s="10">
        <v>1.0</v>
      </c>
      <c r="AF3826" s="10">
        <v>1125.0</v>
      </c>
      <c r="AG3826" s="7" t="s">
        <v>62</v>
      </c>
      <c r="AH3826" s="10">
        <v>2.0</v>
      </c>
      <c r="AI3826" s="10">
        <v>12.0</v>
      </c>
      <c r="AJ3826" s="10">
        <v>26.0</v>
      </c>
      <c r="AK3826" s="11">
        <v>298.0</v>
      </c>
      <c r="AL3826" s="10">
        <v>118.0</v>
      </c>
      <c r="AM3826" s="10">
        <v>255.0</v>
      </c>
      <c r="AN3826" s="10">
        <v>36720.0</v>
      </c>
      <c r="AO3826" s="8" t="s">
        <v>75</v>
      </c>
      <c r="AP3826" s="7" t="s">
        <v>26459</v>
      </c>
      <c r="AQ3826" s="7" t="s">
        <v>241</v>
      </c>
      <c r="AR3826" s="10">
        <v>334.0</v>
      </c>
      <c r="AS3826" s="10">
        <v>37.0</v>
      </c>
      <c r="AT3826" s="10">
        <v>4.0</v>
      </c>
      <c r="AU3826" s="10">
        <v>40.0</v>
      </c>
      <c r="AV3826" s="8" t="s">
        <v>78</v>
      </c>
      <c r="AW3826" s="11">
        <v>4.88</v>
      </c>
      <c r="AX3826" s="11">
        <v>4.79</v>
      </c>
      <c r="AY3826" s="11">
        <v>4.92</v>
      </c>
      <c r="AZ3826" s="11">
        <v>4.99</v>
      </c>
      <c r="BA3826" s="11">
        <v>4.87</v>
      </c>
      <c r="BB3826" s="11">
        <v>3.98</v>
      </c>
      <c r="BC3826" s="8" t="s">
        <v>79</v>
      </c>
    </row>
    <row r="3827">
      <c r="A3827" s="9" t="s">
        <v>27144</v>
      </c>
      <c r="B3827" s="7" t="s">
        <v>56</v>
      </c>
      <c r="C3827" s="8" t="s">
        <v>57</v>
      </c>
      <c r="D3827" s="8" t="s">
        <v>27145</v>
      </c>
      <c r="E3827" s="9" t="s">
        <v>27146</v>
      </c>
      <c r="F3827" s="8" t="s">
        <v>12554</v>
      </c>
      <c r="G3827" s="8" t="s">
        <v>84</v>
      </c>
      <c r="H3827" s="8" t="s">
        <v>85</v>
      </c>
      <c r="I3827" s="7" t="s">
        <v>62</v>
      </c>
      <c r="J3827" s="10">
        <v>1.0</v>
      </c>
      <c r="K3827" s="10">
        <v>1.0</v>
      </c>
      <c r="L3827" s="7" t="s">
        <v>62</v>
      </c>
      <c r="M3827" s="10">
        <v>11.0</v>
      </c>
      <c r="N3827" s="8" t="s">
        <v>87</v>
      </c>
      <c r="O3827" s="8" t="s">
        <v>381</v>
      </c>
      <c r="P3827" s="7" t="s">
        <v>27147</v>
      </c>
      <c r="Q3827" s="7" t="s">
        <v>27148</v>
      </c>
      <c r="R3827" s="8" t="s">
        <v>424</v>
      </c>
      <c r="S3827" s="8" t="s">
        <v>68</v>
      </c>
      <c r="T3827" s="8" t="s">
        <v>323</v>
      </c>
      <c r="U3827" s="10">
        <v>2.0</v>
      </c>
      <c r="V3827" s="10">
        <v>1.0</v>
      </c>
      <c r="W3827" s="10">
        <v>1.0</v>
      </c>
      <c r="X3827" s="8" t="s">
        <v>27149</v>
      </c>
      <c r="Y3827" s="7" t="s">
        <v>131</v>
      </c>
      <c r="Z3827" s="10">
        <v>1.0</v>
      </c>
      <c r="AA3827" s="8" t="s">
        <v>326</v>
      </c>
      <c r="AB3827" s="8" t="s">
        <v>327</v>
      </c>
      <c r="AC3827" s="7" t="s">
        <v>1772</v>
      </c>
      <c r="AD3827" s="11">
        <v>181.0</v>
      </c>
      <c r="AE3827" s="10">
        <v>2.0</v>
      </c>
      <c r="AF3827" s="10">
        <v>30.0</v>
      </c>
      <c r="AG3827" s="7" t="s">
        <v>62</v>
      </c>
      <c r="AH3827" s="10">
        <v>11.0</v>
      </c>
      <c r="AI3827" s="10">
        <v>38.0</v>
      </c>
      <c r="AJ3827" s="10">
        <v>68.0</v>
      </c>
      <c r="AK3827" s="11">
        <v>68.0</v>
      </c>
      <c r="AL3827" s="10">
        <v>68.0</v>
      </c>
      <c r="AM3827" s="10">
        <v>56.0</v>
      </c>
      <c r="AN3827" s="10">
        <v>10136.0</v>
      </c>
      <c r="AO3827" s="8" t="s">
        <v>75</v>
      </c>
      <c r="AP3827" s="7" t="s">
        <v>27150</v>
      </c>
      <c r="AQ3827" s="7" t="s">
        <v>550</v>
      </c>
      <c r="AR3827" s="10">
        <v>84.0</v>
      </c>
      <c r="AS3827" s="10">
        <v>8.0</v>
      </c>
      <c r="AT3827" s="10">
        <v>2.0</v>
      </c>
      <c r="AU3827" s="10">
        <v>8.0</v>
      </c>
      <c r="AV3827" s="8" t="s">
        <v>78</v>
      </c>
      <c r="AW3827" s="11">
        <v>4.96</v>
      </c>
      <c r="AX3827" s="11">
        <v>4.99</v>
      </c>
      <c r="AY3827" s="11">
        <v>4.96</v>
      </c>
      <c r="AZ3827" s="11">
        <v>4.92</v>
      </c>
      <c r="BA3827" s="11">
        <v>4.89</v>
      </c>
      <c r="BB3827" s="11">
        <v>1.01</v>
      </c>
      <c r="BC3827" s="8" t="s">
        <v>79</v>
      </c>
    </row>
    <row r="3828">
      <c r="A3828" s="9" t="s">
        <v>27151</v>
      </c>
      <c r="B3828" s="7" t="s">
        <v>56</v>
      </c>
      <c r="C3828" s="8" t="s">
        <v>57</v>
      </c>
      <c r="D3828" s="8" t="s">
        <v>27152</v>
      </c>
      <c r="E3828" s="9" t="s">
        <v>27153</v>
      </c>
      <c r="F3828" s="8" t="s">
        <v>4990</v>
      </c>
      <c r="G3828" s="8" t="s">
        <v>84</v>
      </c>
      <c r="H3828" s="8" t="s">
        <v>85</v>
      </c>
      <c r="I3828" s="7" t="s">
        <v>62</v>
      </c>
      <c r="J3828" s="10">
        <v>1.0</v>
      </c>
      <c r="K3828" s="10">
        <v>1.0</v>
      </c>
      <c r="L3828" s="7" t="s">
        <v>62</v>
      </c>
      <c r="M3828" s="10">
        <v>6.0</v>
      </c>
      <c r="N3828" s="8" t="s">
        <v>87</v>
      </c>
      <c r="O3828" s="8" t="s">
        <v>186</v>
      </c>
      <c r="P3828" s="7" t="s">
        <v>27154</v>
      </c>
      <c r="Q3828" s="7" t="s">
        <v>11601</v>
      </c>
      <c r="R3828" s="8" t="s">
        <v>152</v>
      </c>
      <c r="S3828" s="8" t="s">
        <v>153</v>
      </c>
      <c r="T3828" s="8" t="s">
        <v>69</v>
      </c>
      <c r="U3828" s="10">
        <v>3.0</v>
      </c>
      <c r="V3828" s="10">
        <v>1.0</v>
      </c>
      <c r="W3828" s="10">
        <v>2.0</v>
      </c>
      <c r="X3828" s="8" t="s">
        <v>27155</v>
      </c>
      <c r="Y3828" s="7" t="s">
        <v>655</v>
      </c>
      <c r="Z3828" s="10">
        <v>1.0</v>
      </c>
      <c r="AA3828" s="8" t="s">
        <v>93</v>
      </c>
      <c r="AB3828" s="8" t="s">
        <v>73</v>
      </c>
      <c r="AC3828" s="7" t="s">
        <v>461</v>
      </c>
      <c r="AD3828" s="11">
        <v>171.5</v>
      </c>
      <c r="AE3828" s="10">
        <v>2.0</v>
      </c>
      <c r="AF3828" s="10">
        <v>120.0</v>
      </c>
      <c r="AG3828" s="7" t="s">
        <v>62</v>
      </c>
      <c r="AH3828" s="10">
        <v>9.0</v>
      </c>
      <c r="AI3828" s="10">
        <v>25.0</v>
      </c>
      <c r="AJ3828" s="10">
        <v>43.0</v>
      </c>
      <c r="AK3828" s="11">
        <v>217.0</v>
      </c>
      <c r="AL3828" s="10">
        <v>132.0</v>
      </c>
      <c r="AM3828" s="10">
        <v>175.0</v>
      </c>
      <c r="AN3828" s="10">
        <v>30013.0</v>
      </c>
      <c r="AO3828" s="8" t="s">
        <v>75</v>
      </c>
      <c r="AP3828" s="7" t="s">
        <v>26066</v>
      </c>
      <c r="AQ3828" s="7" t="s">
        <v>264</v>
      </c>
      <c r="AR3828" s="10">
        <v>221.0</v>
      </c>
      <c r="AS3828" s="10">
        <v>25.0</v>
      </c>
      <c r="AT3828" s="10">
        <v>1.0</v>
      </c>
      <c r="AU3828" s="10">
        <v>31.0</v>
      </c>
      <c r="AV3828" s="8" t="s">
        <v>78</v>
      </c>
      <c r="AW3828" s="11">
        <v>4.84</v>
      </c>
      <c r="AX3828" s="11">
        <v>4.85</v>
      </c>
      <c r="AY3828" s="11">
        <v>4.91</v>
      </c>
      <c r="AZ3828" s="11">
        <v>4.99</v>
      </c>
      <c r="BA3828" s="11">
        <v>4.77</v>
      </c>
      <c r="BB3828" s="11">
        <v>2.68</v>
      </c>
      <c r="BC3828" s="8" t="s">
        <v>79</v>
      </c>
    </row>
    <row r="3829">
      <c r="A3829" s="9" t="s">
        <v>27156</v>
      </c>
      <c r="B3829" s="7" t="s">
        <v>110</v>
      </c>
      <c r="C3829" s="8" t="s">
        <v>111</v>
      </c>
      <c r="D3829" s="8" t="s">
        <v>27157</v>
      </c>
      <c r="E3829" s="9" t="s">
        <v>27158</v>
      </c>
      <c r="F3829" s="8" t="s">
        <v>8916</v>
      </c>
      <c r="H3829" s="8" t="s">
        <v>61</v>
      </c>
      <c r="I3829" s="7" t="s">
        <v>62</v>
      </c>
      <c r="J3829" s="10">
        <v>2.0</v>
      </c>
      <c r="K3829" s="10">
        <v>2.0</v>
      </c>
      <c r="L3829" s="7" t="s">
        <v>62</v>
      </c>
      <c r="M3829" s="10">
        <v>6.0</v>
      </c>
      <c r="N3829" s="8" t="s">
        <v>63</v>
      </c>
      <c r="O3829" s="8" t="s">
        <v>258</v>
      </c>
      <c r="P3829" s="7" t="s">
        <v>27159</v>
      </c>
      <c r="Q3829" s="7" t="s">
        <v>27160</v>
      </c>
      <c r="R3829" s="8" t="s">
        <v>152</v>
      </c>
      <c r="S3829" s="8" t="s">
        <v>153</v>
      </c>
      <c r="T3829" s="8" t="s">
        <v>69</v>
      </c>
      <c r="U3829" s="10">
        <v>4.0</v>
      </c>
      <c r="V3829" s="10">
        <v>2.0</v>
      </c>
      <c r="W3829" s="12"/>
      <c r="X3829" s="8" t="s">
        <v>27161</v>
      </c>
      <c r="Y3829" s="7" t="s">
        <v>532</v>
      </c>
      <c r="Z3829" s="12"/>
      <c r="AA3829" s="8" t="s">
        <v>93</v>
      </c>
      <c r="AB3829" s="8" t="s">
        <v>73</v>
      </c>
      <c r="AD3829" s="13"/>
      <c r="AE3829" s="10">
        <v>2.0</v>
      </c>
      <c r="AF3829" s="10">
        <v>28.0</v>
      </c>
      <c r="AG3829" s="7" t="s">
        <v>62</v>
      </c>
      <c r="AH3829" s="10">
        <v>0.0</v>
      </c>
      <c r="AI3829" s="10">
        <v>1.0</v>
      </c>
      <c r="AJ3829" s="10">
        <v>1.0</v>
      </c>
      <c r="AK3829" s="11">
        <v>1.0</v>
      </c>
      <c r="AL3829" s="10">
        <v>1.0</v>
      </c>
      <c r="AM3829" s="10">
        <v>0.0</v>
      </c>
      <c r="AN3829" s="12"/>
      <c r="AO3829" s="8" t="s">
        <v>75</v>
      </c>
      <c r="AP3829" s="7" t="s">
        <v>25668</v>
      </c>
      <c r="AQ3829" s="7" t="s">
        <v>10786</v>
      </c>
      <c r="AR3829" s="10">
        <v>30.0</v>
      </c>
      <c r="AS3829" s="10">
        <v>0.0</v>
      </c>
      <c r="AT3829" s="10">
        <v>0.0</v>
      </c>
      <c r="AU3829" s="10">
        <v>2.0</v>
      </c>
      <c r="AV3829" s="8" t="s">
        <v>2985</v>
      </c>
      <c r="AW3829" s="11">
        <v>4.97</v>
      </c>
      <c r="AX3829" s="11">
        <v>4.93</v>
      </c>
      <c r="AY3829" s="11">
        <v>4.93</v>
      </c>
      <c r="AZ3829" s="11">
        <v>4.97</v>
      </c>
      <c r="BA3829" s="11">
        <v>4.87</v>
      </c>
      <c r="BB3829" s="11">
        <v>0.37</v>
      </c>
      <c r="BC3829" s="8" t="s">
        <v>122</v>
      </c>
    </row>
    <row r="3830">
      <c r="A3830" s="9" t="s">
        <v>27162</v>
      </c>
      <c r="B3830" s="7" t="s">
        <v>56</v>
      </c>
      <c r="C3830" s="8" t="s">
        <v>57</v>
      </c>
      <c r="D3830" s="8" t="s">
        <v>27163</v>
      </c>
      <c r="E3830" s="9" t="s">
        <v>27164</v>
      </c>
      <c r="F3830" s="8" t="s">
        <v>2068</v>
      </c>
      <c r="G3830" s="8" t="s">
        <v>84</v>
      </c>
      <c r="H3830" s="8" t="s">
        <v>85</v>
      </c>
      <c r="I3830" s="7" t="s">
        <v>62</v>
      </c>
      <c r="J3830" s="10">
        <v>2.0</v>
      </c>
      <c r="K3830" s="10">
        <v>2.0</v>
      </c>
      <c r="L3830" s="7" t="s">
        <v>62</v>
      </c>
      <c r="M3830" s="10">
        <v>9.0</v>
      </c>
      <c r="N3830" s="8" t="s">
        <v>63</v>
      </c>
      <c r="O3830" s="8" t="s">
        <v>88</v>
      </c>
      <c r="P3830" s="7" t="s">
        <v>27165</v>
      </c>
      <c r="Q3830" s="7" t="s">
        <v>27166</v>
      </c>
      <c r="R3830" s="8" t="s">
        <v>67</v>
      </c>
      <c r="S3830" s="8" t="s">
        <v>68</v>
      </c>
      <c r="T3830" s="8" t="s">
        <v>69</v>
      </c>
      <c r="U3830" s="10">
        <v>2.0</v>
      </c>
      <c r="V3830" s="10">
        <v>1.0</v>
      </c>
      <c r="W3830" s="10">
        <v>1.0</v>
      </c>
      <c r="X3830" s="8" t="s">
        <v>27167</v>
      </c>
      <c r="Y3830" s="7" t="s">
        <v>374</v>
      </c>
      <c r="Z3830" s="10">
        <v>1.0</v>
      </c>
      <c r="AA3830" s="8" t="s">
        <v>93</v>
      </c>
      <c r="AB3830" s="8" t="s">
        <v>73</v>
      </c>
      <c r="AC3830" s="7" t="s">
        <v>27168</v>
      </c>
      <c r="AD3830" s="11">
        <v>75.0</v>
      </c>
      <c r="AE3830" s="10">
        <v>1.0</v>
      </c>
      <c r="AF3830" s="10">
        <v>6.0</v>
      </c>
      <c r="AG3830" s="7" t="s">
        <v>62</v>
      </c>
      <c r="AH3830" s="10">
        <v>16.0</v>
      </c>
      <c r="AI3830" s="10">
        <v>41.0</v>
      </c>
      <c r="AJ3830" s="10">
        <v>66.0</v>
      </c>
      <c r="AK3830" s="11">
        <v>154.0</v>
      </c>
      <c r="AL3830" s="10">
        <v>154.0</v>
      </c>
      <c r="AM3830" s="10">
        <v>255.0</v>
      </c>
      <c r="AN3830" s="10">
        <v>19125.0</v>
      </c>
      <c r="AO3830" s="8" t="s">
        <v>75</v>
      </c>
      <c r="AP3830" s="7" t="s">
        <v>27169</v>
      </c>
      <c r="AQ3830" s="7" t="s">
        <v>241</v>
      </c>
      <c r="AR3830" s="10">
        <v>137.0</v>
      </c>
      <c r="AS3830" s="10">
        <v>53.0</v>
      </c>
      <c r="AT3830" s="10">
        <v>7.0</v>
      </c>
      <c r="AU3830" s="10">
        <v>51.0</v>
      </c>
      <c r="AV3830" s="8" t="s">
        <v>78</v>
      </c>
      <c r="AW3830" s="11">
        <v>4.89</v>
      </c>
      <c r="AX3830" s="11">
        <v>4.96</v>
      </c>
      <c r="AY3830" s="11">
        <v>4.97</v>
      </c>
      <c r="AZ3830" s="11">
        <v>4.92</v>
      </c>
      <c r="BA3830" s="11">
        <v>4.9</v>
      </c>
      <c r="BB3830" s="11">
        <v>1.65</v>
      </c>
      <c r="BC3830" s="8" t="s">
        <v>79</v>
      </c>
    </row>
    <row r="3831">
      <c r="A3831" s="9" t="s">
        <v>27170</v>
      </c>
      <c r="B3831" s="7" t="s">
        <v>56</v>
      </c>
      <c r="C3831" s="8" t="s">
        <v>57</v>
      </c>
      <c r="D3831" s="8" t="s">
        <v>27171</v>
      </c>
      <c r="E3831" s="9" t="s">
        <v>16053</v>
      </c>
      <c r="F3831" s="8" t="s">
        <v>16054</v>
      </c>
      <c r="G3831" s="8" t="s">
        <v>84</v>
      </c>
      <c r="H3831" s="8" t="s">
        <v>85</v>
      </c>
      <c r="I3831" s="7" t="s">
        <v>86</v>
      </c>
      <c r="J3831" s="10">
        <v>7.0</v>
      </c>
      <c r="K3831" s="10">
        <v>7.0</v>
      </c>
      <c r="L3831" s="7" t="s">
        <v>62</v>
      </c>
      <c r="M3831" s="10">
        <v>6.0</v>
      </c>
      <c r="N3831" s="8" t="s">
        <v>288</v>
      </c>
      <c r="O3831" s="8" t="s">
        <v>598</v>
      </c>
      <c r="P3831" s="7" t="s">
        <v>27172</v>
      </c>
      <c r="Q3831" s="7" t="s">
        <v>27173</v>
      </c>
      <c r="R3831" s="8" t="s">
        <v>67</v>
      </c>
      <c r="S3831" s="8" t="s">
        <v>68</v>
      </c>
      <c r="T3831" s="8" t="s">
        <v>69</v>
      </c>
      <c r="U3831" s="10">
        <v>3.0</v>
      </c>
      <c r="V3831" s="10">
        <v>1.0</v>
      </c>
      <c r="W3831" s="10">
        <v>4.0</v>
      </c>
      <c r="X3831" s="8" t="s">
        <v>27174</v>
      </c>
      <c r="Y3831" s="7" t="s">
        <v>238</v>
      </c>
      <c r="Z3831" s="10">
        <v>1.5</v>
      </c>
      <c r="AA3831" s="8" t="s">
        <v>305</v>
      </c>
      <c r="AB3831" s="8" t="s">
        <v>73</v>
      </c>
      <c r="AC3831" s="7" t="s">
        <v>27175</v>
      </c>
      <c r="AD3831" s="11">
        <v>112.37</v>
      </c>
      <c r="AE3831" s="10">
        <v>29.0</v>
      </c>
      <c r="AF3831" s="10">
        <v>1125.0</v>
      </c>
      <c r="AG3831" s="7" t="s">
        <v>62</v>
      </c>
      <c r="AH3831" s="10">
        <v>0.0</v>
      </c>
      <c r="AI3831" s="10">
        <v>0.0</v>
      </c>
      <c r="AJ3831" s="10">
        <v>0.0</v>
      </c>
      <c r="AK3831" s="11">
        <v>149.0</v>
      </c>
      <c r="AL3831" s="10">
        <v>0.0</v>
      </c>
      <c r="AM3831" s="10">
        <v>0.0</v>
      </c>
      <c r="AN3831" s="10">
        <v>0.0</v>
      </c>
      <c r="AO3831" s="8" t="s">
        <v>107</v>
      </c>
      <c r="AP3831" s="7" t="s">
        <v>27176</v>
      </c>
      <c r="AQ3831" s="7" t="s">
        <v>11614</v>
      </c>
      <c r="AR3831" s="10">
        <v>160.0</v>
      </c>
      <c r="AS3831" s="10">
        <v>0.0</v>
      </c>
      <c r="AT3831" s="10">
        <v>0.0</v>
      </c>
      <c r="AU3831" s="10">
        <v>0.0</v>
      </c>
      <c r="AV3831" s="8" t="s">
        <v>2985</v>
      </c>
      <c r="AW3831" s="11">
        <v>4.94</v>
      </c>
      <c r="AX3831" s="11">
        <v>4.89</v>
      </c>
      <c r="AY3831" s="11">
        <v>4.96</v>
      </c>
      <c r="AZ3831" s="11">
        <v>4.94</v>
      </c>
      <c r="BA3831" s="11">
        <v>4.84</v>
      </c>
      <c r="BB3831" s="11">
        <v>1.92</v>
      </c>
      <c r="BC3831" s="8" t="s">
        <v>79</v>
      </c>
    </row>
    <row r="3832">
      <c r="A3832" s="9" t="s">
        <v>27177</v>
      </c>
      <c r="B3832" s="7" t="s">
        <v>56</v>
      </c>
      <c r="C3832" s="8" t="s">
        <v>57</v>
      </c>
      <c r="D3832" s="8" t="s">
        <v>27178</v>
      </c>
      <c r="E3832" s="9" t="s">
        <v>27179</v>
      </c>
      <c r="F3832" s="8" t="s">
        <v>27180</v>
      </c>
      <c r="H3832" s="8" t="s">
        <v>61</v>
      </c>
      <c r="I3832" s="7" t="s">
        <v>86</v>
      </c>
      <c r="J3832" s="10">
        <v>1.0</v>
      </c>
      <c r="K3832" s="10">
        <v>1.0</v>
      </c>
      <c r="L3832" s="7" t="s">
        <v>62</v>
      </c>
      <c r="M3832" s="10">
        <v>6.0</v>
      </c>
      <c r="N3832" s="8" t="s">
        <v>87</v>
      </c>
      <c r="O3832" s="8" t="s">
        <v>1299</v>
      </c>
      <c r="P3832" s="7" t="s">
        <v>27181</v>
      </c>
      <c r="Q3832" s="7" t="s">
        <v>27182</v>
      </c>
      <c r="R3832" s="8" t="s">
        <v>152</v>
      </c>
      <c r="S3832" s="8" t="s">
        <v>153</v>
      </c>
      <c r="T3832" s="8" t="s">
        <v>69</v>
      </c>
      <c r="U3832" s="10">
        <v>2.0</v>
      </c>
      <c r="V3832" s="10">
        <v>1.0</v>
      </c>
      <c r="W3832" s="10">
        <v>1.0</v>
      </c>
      <c r="X3832" s="8" t="s">
        <v>27183</v>
      </c>
      <c r="Y3832" s="7" t="s">
        <v>374</v>
      </c>
      <c r="Z3832" s="10">
        <v>1.0</v>
      </c>
      <c r="AA3832" s="8" t="s">
        <v>93</v>
      </c>
      <c r="AB3832" s="8" t="s">
        <v>73</v>
      </c>
      <c r="AC3832" s="7" t="s">
        <v>7421</v>
      </c>
      <c r="AD3832" s="11">
        <v>177.0</v>
      </c>
      <c r="AE3832" s="10">
        <v>1.0</v>
      </c>
      <c r="AF3832" s="10">
        <v>1125.0</v>
      </c>
      <c r="AG3832" s="7" t="s">
        <v>62</v>
      </c>
      <c r="AH3832" s="10">
        <v>7.0</v>
      </c>
      <c r="AI3832" s="10">
        <v>15.0</v>
      </c>
      <c r="AJ3832" s="10">
        <v>15.0</v>
      </c>
      <c r="AK3832" s="11">
        <v>15.0</v>
      </c>
      <c r="AL3832" s="10">
        <v>15.0</v>
      </c>
      <c r="AM3832" s="10">
        <v>77.0</v>
      </c>
      <c r="AN3832" s="10">
        <v>13629.0</v>
      </c>
      <c r="AO3832" s="8" t="s">
        <v>75</v>
      </c>
      <c r="AP3832" s="7" t="s">
        <v>27184</v>
      </c>
      <c r="AQ3832" s="7" t="s">
        <v>241</v>
      </c>
      <c r="AR3832" s="10">
        <v>153.0</v>
      </c>
      <c r="AS3832" s="10">
        <v>11.0</v>
      </c>
      <c r="AT3832" s="10">
        <v>5.0</v>
      </c>
      <c r="AU3832" s="10">
        <v>14.0</v>
      </c>
      <c r="AV3832" s="8" t="s">
        <v>78</v>
      </c>
      <c r="AW3832" s="11">
        <v>4.94</v>
      </c>
      <c r="AX3832" s="11">
        <v>4.93</v>
      </c>
      <c r="AY3832" s="11">
        <v>4.97</v>
      </c>
      <c r="AZ3832" s="11">
        <v>4.99</v>
      </c>
      <c r="BA3832" s="11">
        <v>4.92</v>
      </c>
      <c r="BB3832" s="11">
        <v>2.09</v>
      </c>
      <c r="BC3832" s="8" t="s">
        <v>79</v>
      </c>
    </row>
    <row r="3833">
      <c r="A3833" s="9" t="s">
        <v>27185</v>
      </c>
      <c r="B3833" s="7" t="s">
        <v>56</v>
      </c>
      <c r="C3833" s="8" t="s">
        <v>57</v>
      </c>
      <c r="D3833" s="8" t="s">
        <v>27186</v>
      </c>
      <c r="E3833" s="9" t="s">
        <v>27187</v>
      </c>
      <c r="F3833" s="8" t="s">
        <v>2279</v>
      </c>
      <c r="G3833" s="8" t="s">
        <v>84</v>
      </c>
      <c r="H3833" s="8" t="s">
        <v>85</v>
      </c>
      <c r="I3833" s="7" t="s">
        <v>62</v>
      </c>
      <c r="J3833" s="10">
        <v>2.0</v>
      </c>
      <c r="K3833" s="10">
        <v>1.0</v>
      </c>
      <c r="L3833" s="7" t="s">
        <v>62</v>
      </c>
      <c r="M3833" s="10">
        <v>6.0</v>
      </c>
      <c r="N3833" s="8" t="s">
        <v>87</v>
      </c>
      <c r="O3833" s="8" t="s">
        <v>175</v>
      </c>
      <c r="P3833" s="7" t="s">
        <v>27188</v>
      </c>
      <c r="Q3833" s="7" t="s">
        <v>27189</v>
      </c>
      <c r="R3833" s="8" t="s">
        <v>152</v>
      </c>
      <c r="S3833" s="8" t="s">
        <v>153</v>
      </c>
      <c r="T3833" s="8" t="s">
        <v>69</v>
      </c>
      <c r="U3833" s="10">
        <v>6.0</v>
      </c>
      <c r="V3833" s="10">
        <v>1.0</v>
      </c>
      <c r="W3833" s="10">
        <v>3.0</v>
      </c>
      <c r="X3833" s="8" t="s">
        <v>27190</v>
      </c>
      <c r="Y3833" s="7" t="s">
        <v>2339</v>
      </c>
      <c r="Z3833" s="10">
        <v>1.0</v>
      </c>
      <c r="AA3833" s="8" t="s">
        <v>93</v>
      </c>
      <c r="AB3833" s="8" t="s">
        <v>73</v>
      </c>
      <c r="AC3833" s="7" t="s">
        <v>27191</v>
      </c>
      <c r="AD3833" s="11">
        <v>239.39</v>
      </c>
      <c r="AE3833" s="10">
        <v>2.0</v>
      </c>
      <c r="AF3833" s="10">
        <v>1125.0</v>
      </c>
      <c r="AG3833" s="7" t="s">
        <v>62</v>
      </c>
      <c r="AH3833" s="10">
        <v>11.0</v>
      </c>
      <c r="AI3833" s="10">
        <v>31.0</v>
      </c>
      <c r="AJ3833" s="10">
        <v>58.0</v>
      </c>
      <c r="AK3833" s="11">
        <v>58.0</v>
      </c>
      <c r="AL3833" s="10">
        <v>58.0</v>
      </c>
      <c r="AM3833" s="10">
        <v>203.0</v>
      </c>
      <c r="AN3833" s="10">
        <v>48596.0</v>
      </c>
      <c r="AO3833" s="8" t="s">
        <v>75</v>
      </c>
      <c r="AP3833" s="7" t="s">
        <v>26804</v>
      </c>
      <c r="AQ3833" s="7" t="s">
        <v>550</v>
      </c>
      <c r="AR3833" s="10">
        <v>266.0</v>
      </c>
      <c r="AS3833" s="10">
        <v>29.0</v>
      </c>
      <c r="AT3833" s="10">
        <v>4.0</v>
      </c>
      <c r="AU3833" s="10">
        <v>29.0</v>
      </c>
      <c r="AV3833" s="8" t="s">
        <v>78</v>
      </c>
      <c r="AW3833" s="11">
        <v>4.92</v>
      </c>
      <c r="AX3833" s="11">
        <v>4.92</v>
      </c>
      <c r="AY3833" s="11">
        <v>4.98</v>
      </c>
      <c r="AZ3833" s="11">
        <v>4.53</v>
      </c>
      <c r="BA3833" s="11">
        <v>4.81</v>
      </c>
      <c r="BB3833" s="11">
        <v>3.18</v>
      </c>
      <c r="BC3833" s="8" t="s">
        <v>79</v>
      </c>
    </row>
    <row r="3834">
      <c r="A3834" s="9" t="s">
        <v>27192</v>
      </c>
      <c r="B3834" s="7" t="s">
        <v>56</v>
      </c>
      <c r="C3834" s="8" t="s">
        <v>57</v>
      </c>
      <c r="D3834" s="8" t="s">
        <v>27193</v>
      </c>
      <c r="E3834" s="9" t="s">
        <v>27194</v>
      </c>
      <c r="F3834" s="8" t="s">
        <v>1209</v>
      </c>
      <c r="G3834" s="8" t="s">
        <v>84</v>
      </c>
      <c r="H3834" s="8" t="s">
        <v>85</v>
      </c>
      <c r="I3834" s="7" t="s">
        <v>86</v>
      </c>
      <c r="J3834" s="10">
        <v>1.0</v>
      </c>
      <c r="K3834" s="10">
        <v>1.0</v>
      </c>
      <c r="L3834" s="7" t="s">
        <v>62</v>
      </c>
      <c r="M3834" s="10">
        <v>6.0</v>
      </c>
      <c r="N3834" s="8" t="s">
        <v>87</v>
      </c>
      <c r="O3834" s="8" t="s">
        <v>1051</v>
      </c>
      <c r="P3834" s="7" t="s">
        <v>27195</v>
      </c>
      <c r="Q3834" s="7" t="s">
        <v>18482</v>
      </c>
      <c r="R3834" s="8" t="s">
        <v>167</v>
      </c>
      <c r="S3834" s="8" t="s">
        <v>168</v>
      </c>
      <c r="T3834" s="8" t="s">
        <v>69</v>
      </c>
      <c r="U3834" s="10">
        <v>2.0</v>
      </c>
      <c r="V3834" s="10">
        <v>2.0</v>
      </c>
      <c r="W3834" s="10">
        <v>2.0</v>
      </c>
      <c r="X3834" s="8" t="s">
        <v>27196</v>
      </c>
      <c r="Y3834" s="7" t="s">
        <v>1792</v>
      </c>
      <c r="Z3834" s="10">
        <v>1.0</v>
      </c>
      <c r="AA3834" s="8" t="s">
        <v>93</v>
      </c>
      <c r="AB3834" s="8" t="s">
        <v>73</v>
      </c>
      <c r="AC3834" s="7" t="s">
        <v>17103</v>
      </c>
      <c r="AD3834" s="11">
        <v>100.9</v>
      </c>
      <c r="AE3834" s="10">
        <v>30.0</v>
      </c>
      <c r="AF3834" s="10">
        <v>1125.0</v>
      </c>
      <c r="AG3834" s="7" t="s">
        <v>62</v>
      </c>
      <c r="AH3834" s="10">
        <v>0.0</v>
      </c>
      <c r="AI3834" s="10">
        <v>0.0</v>
      </c>
      <c r="AJ3834" s="10">
        <v>0.0</v>
      </c>
      <c r="AK3834" s="11">
        <v>264.0</v>
      </c>
      <c r="AL3834" s="10">
        <v>84.0</v>
      </c>
      <c r="AM3834" s="10">
        <v>0.0</v>
      </c>
      <c r="AN3834" s="10">
        <v>0.0</v>
      </c>
      <c r="AO3834" s="8" t="s">
        <v>107</v>
      </c>
      <c r="AR3834" s="10">
        <v>0.0</v>
      </c>
      <c r="AS3834" s="10">
        <v>0.0</v>
      </c>
      <c r="AT3834" s="10">
        <v>0.0</v>
      </c>
      <c r="AU3834" s="10">
        <v>0.0</v>
      </c>
      <c r="AV3834" s="8" t="s">
        <v>108</v>
      </c>
      <c r="AW3834" s="13"/>
      <c r="AX3834" s="13"/>
      <c r="AY3834" s="13"/>
      <c r="AZ3834" s="13"/>
      <c r="BA3834" s="13"/>
      <c r="BB3834" s="13"/>
      <c r="BC3834" s="8" t="s">
        <v>79</v>
      </c>
    </row>
    <row r="3835">
      <c r="A3835" s="9" t="s">
        <v>27197</v>
      </c>
      <c r="B3835" s="7" t="s">
        <v>56</v>
      </c>
      <c r="C3835" s="8" t="s">
        <v>57</v>
      </c>
      <c r="D3835" s="8" t="s">
        <v>27198</v>
      </c>
      <c r="E3835" s="9" t="s">
        <v>25671</v>
      </c>
      <c r="F3835" s="8" t="s">
        <v>3640</v>
      </c>
      <c r="G3835" s="8" t="s">
        <v>84</v>
      </c>
      <c r="H3835" s="8" t="s">
        <v>85</v>
      </c>
      <c r="I3835" s="7" t="s">
        <v>62</v>
      </c>
      <c r="J3835" s="10">
        <v>10.0</v>
      </c>
      <c r="K3835" s="10">
        <v>2.0</v>
      </c>
      <c r="L3835" s="7" t="s">
        <v>62</v>
      </c>
      <c r="M3835" s="10">
        <v>13.0</v>
      </c>
      <c r="N3835" s="8" t="s">
        <v>63</v>
      </c>
      <c r="O3835" s="8" t="s">
        <v>372</v>
      </c>
      <c r="P3835" s="7" t="s">
        <v>27199</v>
      </c>
      <c r="Q3835" s="7" t="s">
        <v>27200</v>
      </c>
      <c r="R3835" s="8" t="s">
        <v>189</v>
      </c>
      <c r="S3835" s="8" t="s">
        <v>190</v>
      </c>
      <c r="T3835" s="8" t="s">
        <v>69</v>
      </c>
      <c r="U3835" s="10">
        <v>4.0</v>
      </c>
      <c r="V3835" s="10">
        <v>2.0</v>
      </c>
      <c r="W3835" s="10">
        <v>3.0</v>
      </c>
      <c r="X3835" s="8" t="s">
        <v>27201</v>
      </c>
      <c r="Y3835" s="7" t="s">
        <v>262</v>
      </c>
      <c r="Z3835" s="10">
        <v>2.5</v>
      </c>
      <c r="AA3835" s="8" t="s">
        <v>72</v>
      </c>
      <c r="AB3835" s="8" t="s">
        <v>73</v>
      </c>
      <c r="AC3835" s="7" t="s">
        <v>27202</v>
      </c>
      <c r="AD3835" s="11">
        <v>124.16</v>
      </c>
      <c r="AE3835" s="10">
        <v>29.0</v>
      </c>
      <c r="AF3835" s="10">
        <v>365.0</v>
      </c>
      <c r="AG3835" s="7" t="s">
        <v>62</v>
      </c>
      <c r="AH3835" s="10">
        <v>4.0</v>
      </c>
      <c r="AI3835" s="10">
        <v>34.0</v>
      </c>
      <c r="AJ3835" s="10">
        <v>64.0</v>
      </c>
      <c r="AK3835" s="11">
        <v>113.0</v>
      </c>
      <c r="AL3835" s="10">
        <v>65.0</v>
      </c>
      <c r="AM3835" s="10">
        <v>255.0</v>
      </c>
      <c r="AN3835" s="10">
        <v>31661.0</v>
      </c>
      <c r="AO3835" s="8" t="s">
        <v>107</v>
      </c>
      <c r="AP3835" s="7" t="s">
        <v>27203</v>
      </c>
      <c r="AQ3835" s="7" t="s">
        <v>25849</v>
      </c>
      <c r="AR3835" s="10">
        <v>30.0</v>
      </c>
      <c r="AS3835" s="10">
        <v>10.0</v>
      </c>
      <c r="AT3835" s="10">
        <v>0.0</v>
      </c>
      <c r="AU3835" s="10">
        <v>10.0</v>
      </c>
      <c r="AV3835" s="8" t="s">
        <v>216</v>
      </c>
      <c r="AW3835" s="11">
        <v>4.93</v>
      </c>
      <c r="AX3835" s="11">
        <v>4.93</v>
      </c>
      <c r="AY3835" s="11">
        <v>4.93</v>
      </c>
      <c r="AZ3835" s="11">
        <v>4.47</v>
      </c>
      <c r="BA3835" s="11">
        <v>4.83</v>
      </c>
      <c r="BB3835" s="11">
        <v>0.45</v>
      </c>
      <c r="BC3835" s="8" t="s">
        <v>79</v>
      </c>
    </row>
    <row r="3836">
      <c r="A3836" s="9" t="s">
        <v>27204</v>
      </c>
      <c r="B3836" s="7" t="s">
        <v>56</v>
      </c>
      <c r="C3836" s="8" t="s">
        <v>57</v>
      </c>
      <c r="D3836" s="8" t="s">
        <v>27205</v>
      </c>
      <c r="E3836" s="9" t="s">
        <v>27206</v>
      </c>
      <c r="F3836" s="8" t="s">
        <v>617</v>
      </c>
      <c r="H3836" s="8" t="s">
        <v>61</v>
      </c>
      <c r="I3836" s="7" t="s">
        <v>62</v>
      </c>
      <c r="J3836" s="10">
        <v>1.0</v>
      </c>
      <c r="K3836" s="10">
        <v>1.0</v>
      </c>
      <c r="L3836" s="7" t="s">
        <v>62</v>
      </c>
      <c r="M3836" s="10">
        <v>6.0</v>
      </c>
      <c r="N3836" s="8" t="s">
        <v>87</v>
      </c>
      <c r="O3836" s="8" t="s">
        <v>677</v>
      </c>
      <c r="P3836" s="7" t="s">
        <v>27207</v>
      </c>
      <c r="Q3836" s="7" t="s">
        <v>27208</v>
      </c>
      <c r="R3836" s="8" t="s">
        <v>481</v>
      </c>
      <c r="S3836" s="8" t="s">
        <v>153</v>
      </c>
      <c r="T3836" s="8" t="s">
        <v>69</v>
      </c>
      <c r="U3836" s="10">
        <v>5.0</v>
      </c>
      <c r="V3836" s="10">
        <v>1.0</v>
      </c>
      <c r="W3836" s="10">
        <v>3.0</v>
      </c>
      <c r="X3836" s="8" t="s">
        <v>27209</v>
      </c>
      <c r="Y3836" s="7" t="s">
        <v>179</v>
      </c>
      <c r="Z3836" s="10">
        <v>1.0</v>
      </c>
      <c r="AA3836" s="8" t="s">
        <v>93</v>
      </c>
      <c r="AB3836" s="8" t="s">
        <v>73</v>
      </c>
      <c r="AC3836" s="7" t="s">
        <v>21086</v>
      </c>
      <c r="AD3836" s="11">
        <v>192.0</v>
      </c>
      <c r="AE3836" s="10">
        <v>1.0</v>
      </c>
      <c r="AF3836" s="10">
        <v>1125.0</v>
      </c>
      <c r="AG3836" s="7" t="s">
        <v>62</v>
      </c>
      <c r="AH3836" s="10">
        <v>11.0</v>
      </c>
      <c r="AI3836" s="10">
        <v>23.0</v>
      </c>
      <c r="AJ3836" s="10">
        <v>53.0</v>
      </c>
      <c r="AK3836" s="11">
        <v>53.0</v>
      </c>
      <c r="AL3836" s="10">
        <v>53.0</v>
      </c>
      <c r="AM3836" s="10">
        <v>255.0</v>
      </c>
      <c r="AN3836" s="10">
        <v>48960.0</v>
      </c>
      <c r="AO3836" s="8" t="s">
        <v>75</v>
      </c>
      <c r="AP3836" s="7" t="s">
        <v>27150</v>
      </c>
      <c r="AQ3836" s="7" t="s">
        <v>484</v>
      </c>
      <c r="AR3836" s="10">
        <v>610.0</v>
      </c>
      <c r="AS3836" s="10">
        <v>78.0</v>
      </c>
      <c r="AT3836" s="10">
        <v>8.0</v>
      </c>
      <c r="AU3836" s="10">
        <v>84.0</v>
      </c>
      <c r="AV3836" s="8" t="s">
        <v>78</v>
      </c>
      <c r="AW3836" s="11">
        <v>4.87</v>
      </c>
      <c r="AX3836" s="11">
        <v>4.85</v>
      </c>
      <c r="AY3836" s="11">
        <v>4.93</v>
      </c>
      <c r="AZ3836" s="11">
        <v>4.91</v>
      </c>
      <c r="BA3836" s="11">
        <v>4.79</v>
      </c>
      <c r="BB3836" s="11">
        <v>7.34</v>
      </c>
      <c r="BC3836" s="8" t="s">
        <v>79</v>
      </c>
    </row>
    <row r="3837">
      <c r="A3837" s="9" t="s">
        <v>27210</v>
      </c>
      <c r="B3837" s="7" t="s">
        <v>110</v>
      </c>
      <c r="C3837" s="8" t="s">
        <v>111</v>
      </c>
      <c r="D3837" s="8" t="s">
        <v>27211</v>
      </c>
      <c r="E3837" s="9" t="s">
        <v>27212</v>
      </c>
      <c r="F3837" s="8" t="s">
        <v>708</v>
      </c>
      <c r="G3837" s="8" t="s">
        <v>84</v>
      </c>
      <c r="H3837" s="8" t="s">
        <v>85</v>
      </c>
      <c r="I3837" s="7" t="s">
        <v>86</v>
      </c>
      <c r="J3837" s="10">
        <v>1.0</v>
      </c>
      <c r="K3837" s="10">
        <v>1.0</v>
      </c>
      <c r="L3837" s="7" t="s">
        <v>62</v>
      </c>
      <c r="M3837" s="10">
        <v>8.0</v>
      </c>
      <c r="N3837" s="8" t="s">
        <v>87</v>
      </c>
      <c r="O3837" s="8" t="s">
        <v>88</v>
      </c>
      <c r="P3837" s="7" t="s">
        <v>27213</v>
      </c>
      <c r="Q3837" s="7" t="s">
        <v>27214</v>
      </c>
      <c r="R3837" s="8" t="s">
        <v>118</v>
      </c>
      <c r="S3837" s="8" t="s">
        <v>119</v>
      </c>
      <c r="T3837" s="8" t="s">
        <v>69</v>
      </c>
      <c r="U3837" s="10">
        <v>2.0</v>
      </c>
      <c r="V3837" s="10">
        <v>1.0</v>
      </c>
      <c r="W3837" s="12"/>
      <c r="X3837" s="8" t="s">
        <v>27215</v>
      </c>
      <c r="Y3837" s="7" t="s">
        <v>179</v>
      </c>
      <c r="Z3837" s="12"/>
      <c r="AA3837" s="8" t="s">
        <v>93</v>
      </c>
      <c r="AB3837" s="8" t="s">
        <v>73</v>
      </c>
      <c r="AD3837" s="13"/>
      <c r="AE3837" s="10">
        <v>29.0</v>
      </c>
      <c r="AF3837" s="10">
        <v>1125.0</v>
      </c>
      <c r="AG3837" s="7" t="s">
        <v>62</v>
      </c>
      <c r="AH3837" s="10">
        <v>0.0</v>
      </c>
      <c r="AI3837" s="10">
        <v>0.0</v>
      </c>
      <c r="AJ3837" s="10">
        <v>0.0</v>
      </c>
      <c r="AK3837" s="11">
        <v>0.0</v>
      </c>
      <c r="AL3837" s="10">
        <v>0.0</v>
      </c>
      <c r="AM3837" s="10">
        <v>0.0</v>
      </c>
      <c r="AN3837" s="12"/>
      <c r="AO3837" s="8" t="s">
        <v>107</v>
      </c>
      <c r="AP3837" s="7" t="s">
        <v>27216</v>
      </c>
      <c r="AQ3837" s="7" t="s">
        <v>5425</v>
      </c>
      <c r="AR3837" s="10">
        <v>173.0</v>
      </c>
      <c r="AS3837" s="10">
        <v>0.0</v>
      </c>
      <c r="AT3837" s="10">
        <v>0.0</v>
      </c>
      <c r="AU3837" s="10">
        <v>0.0</v>
      </c>
      <c r="AV3837" s="8" t="s">
        <v>2985</v>
      </c>
      <c r="AW3837" s="11">
        <v>4.84</v>
      </c>
      <c r="AX3837" s="11">
        <v>4.92</v>
      </c>
      <c r="AY3837" s="11">
        <v>4.95</v>
      </c>
      <c r="AZ3837" s="11">
        <v>4.97</v>
      </c>
      <c r="BA3837" s="11">
        <v>4.88</v>
      </c>
      <c r="BB3837" s="11">
        <v>2.06</v>
      </c>
      <c r="BC3837" s="8" t="s">
        <v>122</v>
      </c>
    </row>
    <row r="3838">
      <c r="A3838" s="9" t="s">
        <v>27217</v>
      </c>
      <c r="B3838" s="7" t="s">
        <v>56</v>
      </c>
      <c r="C3838" s="8" t="s">
        <v>57</v>
      </c>
      <c r="D3838" s="8" t="s">
        <v>27218</v>
      </c>
      <c r="E3838" s="9" t="s">
        <v>27219</v>
      </c>
      <c r="F3838" s="8" t="s">
        <v>5605</v>
      </c>
      <c r="G3838" s="8" t="s">
        <v>4951</v>
      </c>
      <c r="H3838" s="8" t="s">
        <v>419</v>
      </c>
      <c r="I3838" s="7" t="s">
        <v>86</v>
      </c>
      <c r="J3838" s="10">
        <v>1.0</v>
      </c>
      <c r="K3838" s="10">
        <v>1.0</v>
      </c>
      <c r="L3838" s="7" t="s">
        <v>62</v>
      </c>
      <c r="M3838" s="10">
        <v>6.0</v>
      </c>
      <c r="N3838" s="8" t="s">
        <v>87</v>
      </c>
      <c r="O3838" s="8" t="s">
        <v>5557</v>
      </c>
      <c r="P3838" s="7" t="s">
        <v>27220</v>
      </c>
      <c r="Q3838" s="7" t="s">
        <v>27221</v>
      </c>
      <c r="R3838" s="8" t="s">
        <v>189</v>
      </c>
      <c r="S3838" s="8" t="s">
        <v>190</v>
      </c>
      <c r="T3838" s="8" t="s">
        <v>69</v>
      </c>
      <c r="U3838" s="10">
        <v>6.0</v>
      </c>
      <c r="V3838" s="10">
        <v>2.0</v>
      </c>
      <c r="W3838" s="10">
        <v>2.0</v>
      </c>
      <c r="X3838" s="8" t="s">
        <v>27222</v>
      </c>
      <c r="Y3838" s="7" t="s">
        <v>2206</v>
      </c>
      <c r="Z3838" s="10">
        <v>1.5</v>
      </c>
      <c r="AA3838" s="8" t="s">
        <v>305</v>
      </c>
      <c r="AB3838" s="8" t="s">
        <v>73</v>
      </c>
      <c r="AC3838" s="7" t="s">
        <v>27223</v>
      </c>
      <c r="AD3838" s="11">
        <v>200.29</v>
      </c>
      <c r="AE3838" s="10">
        <v>30.0</v>
      </c>
      <c r="AF3838" s="10">
        <v>730.0</v>
      </c>
      <c r="AG3838" s="7" t="s">
        <v>62</v>
      </c>
      <c r="AH3838" s="10">
        <v>28.0</v>
      </c>
      <c r="AI3838" s="10">
        <v>58.0</v>
      </c>
      <c r="AJ3838" s="10">
        <v>88.0</v>
      </c>
      <c r="AK3838" s="11">
        <v>178.0</v>
      </c>
      <c r="AL3838" s="10">
        <v>178.0</v>
      </c>
      <c r="AM3838" s="10">
        <v>0.0</v>
      </c>
      <c r="AN3838" s="10">
        <v>0.0</v>
      </c>
      <c r="AO3838" s="8" t="s">
        <v>107</v>
      </c>
      <c r="AR3838" s="10">
        <v>0.0</v>
      </c>
      <c r="AS3838" s="10">
        <v>0.0</v>
      </c>
      <c r="AT3838" s="10">
        <v>0.0</v>
      </c>
      <c r="AU3838" s="10">
        <v>0.0</v>
      </c>
      <c r="AV3838" s="8" t="s">
        <v>108</v>
      </c>
      <c r="AW3838" s="13"/>
      <c r="AX3838" s="13"/>
      <c r="AY3838" s="13"/>
      <c r="AZ3838" s="13"/>
      <c r="BA3838" s="13"/>
      <c r="BB3838" s="13"/>
      <c r="BC3838" s="8" t="s">
        <v>79</v>
      </c>
    </row>
    <row r="3839">
      <c r="A3839" s="9" t="s">
        <v>27224</v>
      </c>
      <c r="B3839" s="7" t="s">
        <v>56</v>
      </c>
      <c r="C3839" s="8" t="s">
        <v>57</v>
      </c>
      <c r="D3839" s="8" t="s">
        <v>27225</v>
      </c>
      <c r="E3839" s="9" t="s">
        <v>27226</v>
      </c>
      <c r="F3839" s="8" t="s">
        <v>12259</v>
      </c>
      <c r="G3839" s="8" t="s">
        <v>84</v>
      </c>
      <c r="H3839" s="8" t="s">
        <v>85</v>
      </c>
      <c r="I3839" s="7" t="s">
        <v>62</v>
      </c>
      <c r="J3839" s="10">
        <v>1.0</v>
      </c>
      <c r="K3839" s="10">
        <v>1.0</v>
      </c>
      <c r="L3839" s="7" t="s">
        <v>62</v>
      </c>
      <c r="M3839" s="10">
        <v>9.0</v>
      </c>
      <c r="N3839" s="8" t="s">
        <v>87</v>
      </c>
      <c r="O3839" s="8" t="s">
        <v>397</v>
      </c>
      <c r="P3839" s="7" t="s">
        <v>27227</v>
      </c>
      <c r="Q3839" s="7" t="s">
        <v>27228</v>
      </c>
      <c r="R3839" s="8" t="s">
        <v>481</v>
      </c>
      <c r="S3839" s="8" t="s">
        <v>153</v>
      </c>
      <c r="T3839" s="8" t="s">
        <v>69</v>
      </c>
      <c r="U3839" s="10">
        <v>4.0</v>
      </c>
      <c r="V3839" s="10">
        <v>1.0</v>
      </c>
      <c r="W3839" s="10">
        <v>2.0</v>
      </c>
      <c r="X3839" s="8" t="s">
        <v>27229</v>
      </c>
      <c r="Y3839" s="7" t="s">
        <v>272</v>
      </c>
      <c r="Z3839" s="10">
        <v>1.0</v>
      </c>
      <c r="AA3839" s="8" t="s">
        <v>93</v>
      </c>
      <c r="AB3839" s="8" t="s">
        <v>73</v>
      </c>
      <c r="AC3839" s="7" t="s">
        <v>8443</v>
      </c>
      <c r="AD3839" s="11">
        <v>251.5</v>
      </c>
      <c r="AE3839" s="10">
        <v>2.0</v>
      </c>
      <c r="AF3839" s="10">
        <v>1125.0</v>
      </c>
      <c r="AG3839" s="7" t="s">
        <v>62</v>
      </c>
      <c r="AH3839" s="10">
        <v>18.0</v>
      </c>
      <c r="AI3839" s="10">
        <v>45.0</v>
      </c>
      <c r="AJ3839" s="10">
        <v>58.0</v>
      </c>
      <c r="AK3839" s="11">
        <v>58.0</v>
      </c>
      <c r="AL3839" s="10">
        <v>58.0</v>
      </c>
      <c r="AM3839" s="10">
        <v>168.0</v>
      </c>
      <c r="AN3839" s="10">
        <v>42252.0</v>
      </c>
      <c r="AO3839" s="8" t="s">
        <v>75</v>
      </c>
      <c r="AP3839" s="7" t="s">
        <v>26459</v>
      </c>
      <c r="AQ3839" s="7" t="s">
        <v>144</v>
      </c>
      <c r="AR3839" s="10">
        <v>208.0</v>
      </c>
      <c r="AS3839" s="10">
        <v>24.0</v>
      </c>
      <c r="AT3839" s="10">
        <v>5.0</v>
      </c>
      <c r="AU3839" s="10">
        <v>18.0</v>
      </c>
      <c r="AV3839" s="8" t="s">
        <v>78</v>
      </c>
      <c r="AW3839" s="11">
        <v>4.99</v>
      </c>
      <c r="AX3839" s="11">
        <v>5.0</v>
      </c>
      <c r="AY3839" s="11">
        <v>4.99</v>
      </c>
      <c r="AZ3839" s="11">
        <v>4.98</v>
      </c>
      <c r="BA3839" s="11">
        <v>4.92</v>
      </c>
      <c r="BB3839" s="11">
        <v>2.48</v>
      </c>
      <c r="BC3839" s="8" t="s">
        <v>79</v>
      </c>
    </row>
    <row r="3840">
      <c r="A3840" s="9" t="s">
        <v>27230</v>
      </c>
      <c r="B3840" s="7" t="s">
        <v>56</v>
      </c>
      <c r="C3840" s="8" t="s">
        <v>57</v>
      </c>
      <c r="D3840" s="8" t="s">
        <v>27231</v>
      </c>
      <c r="E3840" s="9" t="s">
        <v>13219</v>
      </c>
      <c r="F3840" s="8" t="s">
        <v>395</v>
      </c>
      <c r="G3840" s="8" t="s">
        <v>84</v>
      </c>
      <c r="H3840" s="8" t="s">
        <v>85</v>
      </c>
      <c r="I3840" s="7" t="s">
        <v>62</v>
      </c>
      <c r="J3840" s="10">
        <v>3.0</v>
      </c>
      <c r="K3840" s="10">
        <v>3.0</v>
      </c>
      <c r="L3840" s="7" t="s">
        <v>62</v>
      </c>
      <c r="M3840" s="10">
        <v>6.0</v>
      </c>
      <c r="N3840" s="8" t="s">
        <v>63</v>
      </c>
      <c r="O3840" s="8" t="s">
        <v>88</v>
      </c>
      <c r="P3840" s="7" t="s">
        <v>27232</v>
      </c>
      <c r="Q3840" s="7" t="s">
        <v>27233</v>
      </c>
      <c r="R3840" s="8" t="s">
        <v>481</v>
      </c>
      <c r="S3840" s="8" t="s">
        <v>153</v>
      </c>
      <c r="T3840" s="8" t="s">
        <v>69</v>
      </c>
      <c r="U3840" s="10">
        <v>4.0</v>
      </c>
      <c r="V3840" s="10">
        <v>1.0</v>
      </c>
      <c r="W3840" s="10">
        <v>3.0</v>
      </c>
      <c r="X3840" s="8" t="s">
        <v>27234</v>
      </c>
      <c r="Y3840" s="7" t="s">
        <v>401</v>
      </c>
      <c r="Z3840" s="10">
        <v>1.0</v>
      </c>
      <c r="AA3840" s="8" t="s">
        <v>93</v>
      </c>
      <c r="AB3840" s="8" t="s">
        <v>73</v>
      </c>
      <c r="AC3840" s="7" t="s">
        <v>27235</v>
      </c>
      <c r="AD3840" s="11">
        <v>90.85</v>
      </c>
      <c r="AE3840" s="10">
        <v>29.0</v>
      </c>
      <c r="AF3840" s="10">
        <v>360.0</v>
      </c>
      <c r="AG3840" s="7" t="s">
        <v>62</v>
      </c>
      <c r="AH3840" s="10">
        <v>12.0</v>
      </c>
      <c r="AI3840" s="10">
        <v>36.0</v>
      </c>
      <c r="AJ3840" s="10">
        <v>43.0</v>
      </c>
      <c r="AK3840" s="11">
        <v>296.0</v>
      </c>
      <c r="AL3840" s="10">
        <v>116.0</v>
      </c>
      <c r="AM3840" s="10">
        <v>174.0</v>
      </c>
      <c r="AN3840" s="10">
        <v>15808.0</v>
      </c>
      <c r="AO3840" s="8" t="s">
        <v>107</v>
      </c>
      <c r="AP3840" s="7" t="s">
        <v>27236</v>
      </c>
      <c r="AQ3840" s="7" t="s">
        <v>5158</v>
      </c>
      <c r="AR3840" s="10">
        <v>22.0</v>
      </c>
      <c r="AS3840" s="10">
        <v>3.0</v>
      </c>
      <c r="AT3840" s="10">
        <v>0.0</v>
      </c>
      <c r="AU3840" s="10">
        <v>3.0</v>
      </c>
      <c r="AV3840" s="8" t="s">
        <v>216</v>
      </c>
      <c r="AW3840" s="11">
        <v>4.95</v>
      </c>
      <c r="AX3840" s="11">
        <v>4.95</v>
      </c>
      <c r="AY3840" s="11">
        <v>5.0</v>
      </c>
      <c r="AZ3840" s="11">
        <v>5.0</v>
      </c>
      <c r="BA3840" s="11">
        <v>4.95</v>
      </c>
      <c r="BB3840" s="11">
        <v>0.3</v>
      </c>
      <c r="BC3840" s="8" t="s">
        <v>79</v>
      </c>
    </row>
    <row r="3841">
      <c r="A3841" s="9" t="s">
        <v>27237</v>
      </c>
      <c r="B3841" s="7" t="s">
        <v>56</v>
      </c>
      <c r="C3841" s="8" t="s">
        <v>57</v>
      </c>
      <c r="D3841" s="8" t="s">
        <v>27238</v>
      </c>
      <c r="E3841" s="9" t="s">
        <v>27239</v>
      </c>
      <c r="F3841" s="8" t="s">
        <v>27240</v>
      </c>
      <c r="G3841" s="8" t="s">
        <v>3549</v>
      </c>
      <c r="H3841" s="8" t="s">
        <v>419</v>
      </c>
      <c r="I3841" s="7" t="s">
        <v>86</v>
      </c>
      <c r="J3841" s="10">
        <v>2.0</v>
      </c>
      <c r="K3841" s="10">
        <v>1.0</v>
      </c>
      <c r="L3841" s="7" t="s">
        <v>62</v>
      </c>
      <c r="M3841" s="10">
        <v>7.0</v>
      </c>
      <c r="N3841" s="8" t="s">
        <v>87</v>
      </c>
      <c r="O3841" s="8" t="s">
        <v>1737</v>
      </c>
      <c r="P3841" s="7" t="s">
        <v>27241</v>
      </c>
      <c r="Q3841" s="7" t="s">
        <v>27242</v>
      </c>
      <c r="R3841" s="8" t="s">
        <v>67</v>
      </c>
      <c r="S3841" s="8" t="s">
        <v>68</v>
      </c>
      <c r="T3841" s="8" t="s">
        <v>69</v>
      </c>
      <c r="U3841" s="10">
        <v>8.0</v>
      </c>
      <c r="V3841" s="10">
        <v>3.0</v>
      </c>
      <c r="W3841" s="10">
        <v>6.0</v>
      </c>
      <c r="X3841" s="8" t="s">
        <v>27243</v>
      </c>
      <c r="Y3841" s="7" t="s">
        <v>747</v>
      </c>
      <c r="Z3841" s="10">
        <v>2.0</v>
      </c>
      <c r="AA3841" s="8" t="s">
        <v>156</v>
      </c>
      <c r="AB3841" s="8" t="s">
        <v>73</v>
      </c>
      <c r="AC3841" s="7" t="s">
        <v>27244</v>
      </c>
      <c r="AD3841" s="11">
        <v>282.58</v>
      </c>
      <c r="AE3841" s="10">
        <v>31.0</v>
      </c>
      <c r="AF3841" s="10">
        <v>365.0</v>
      </c>
      <c r="AG3841" s="7" t="s">
        <v>62</v>
      </c>
      <c r="AH3841" s="10">
        <v>0.0</v>
      </c>
      <c r="AI3841" s="10">
        <v>7.0</v>
      </c>
      <c r="AJ3841" s="10">
        <v>37.0</v>
      </c>
      <c r="AK3841" s="11">
        <v>312.0</v>
      </c>
      <c r="AL3841" s="10">
        <v>132.0</v>
      </c>
      <c r="AM3841" s="10">
        <v>0.0</v>
      </c>
      <c r="AN3841" s="10">
        <v>0.0</v>
      </c>
      <c r="AO3841" s="8" t="s">
        <v>107</v>
      </c>
      <c r="AR3841" s="10">
        <v>0.0</v>
      </c>
      <c r="AS3841" s="10">
        <v>0.0</v>
      </c>
      <c r="AT3841" s="10">
        <v>0.0</v>
      </c>
      <c r="AU3841" s="10">
        <v>0.0</v>
      </c>
      <c r="AV3841" s="8" t="s">
        <v>108</v>
      </c>
      <c r="AW3841" s="13"/>
      <c r="AX3841" s="13"/>
      <c r="AY3841" s="13"/>
      <c r="AZ3841" s="13"/>
      <c r="BA3841" s="13"/>
      <c r="BB3841" s="13"/>
      <c r="BC3841" s="8" t="s">
        <v>79</v>
      </c>
    </row>
    <row r="3842">
      <c r="A3842" s="9" t="s">
        <v>27245</v>
      </c>
      <c r="B3842" s="7" t="s">
        <v>56</v>
      </c>
      <c r="C3842" s="8" t="s">
        <v>111</v>
      </c>
      <c r="D3842" s="8" t="s">
        <v>27246</v>
      </c>
      <c r="E3842" s="9" t="s">
        <v>27247</v>
      </c>
      <c r="F3842" s="8" t="s">
        <v>10781</v>
      </c>
      <c r="G3842" s="8" t="s">
        <v>84</v>
      </c>
      <c r="H3842" s="8" t="s">
        <v>85</v>
      </c>
      <c r="I3842" s="7" t="s">
        <v>62</v>
      </c>
      <c r="J3842" s="10">
        <v>2.0</v>
      </c>
      <c r="K3842" s="10">
        <v>1.0</v>
      </c>
      <c r="L3842" s="7" t="s">
        <v>62</v>
      </c>
      <c r="M3842" s="10">
        <v>5.0</v>
      </c>
      <c r="N3842" s="8" t="s">
        <v>87</v>
      </c>
      <c r="O3842" s="8" t="s">
        <v>1236</v>
      </c>
      <c r="P3842" s="7" t="s">
        <v>27248</v>
      </c>
      <c r="Q3842" s="7" t="s">
        <v>27249</v>
      </c>
      <c r="R3842" s="8" t="s">
        <v>189</v>
      </c>
      <c r="S3842" s="8" t="s">
        <v>190</v>
      </c>
      <c r="T3842" s="8" t="s">
        <v>69</v>
      </c>
      <c r="U3842" s="10">
        <v>5.0</v>
      </c>
      <c r="V3842" s="10">
        <v>2.0</v>
      </c>
      <c r="W3842" s="12"/>
      <c r="X3842" s="8" t="s">
        <v>27250</v>
      </c>
      <c r="Y3842" s="7" t="s">
        <v>262</v>
      </c>
      <c r="Z3842" s="12"/>
      <c r="AA3842" s="8" t="s">
        <v>93</v>
      </c>
      <c r="AB3842" s="8" t="s">
        <v>73</v>
      </c>
      <c r="AD3842" s="13"/>
      <c r="AE3842" s="10">
        <v>2.0</v>
      </c>
      <c r="AF3842" s="10">
        <v>1125.0</v>
      </c>
      <c r="AG3842" s="7" t="s">
        <v>62</v>
      </c>
      <c r="AH3842" s="10">
        <v>0.0</v>
      </c>
      <c r="AI3842" s="10">
        <v>0.0</v>
      </c>
      <c r="AJ3842" s="10">
        <v>0.0</v>
      </c>
      <c r="AK3842" s="11">
        <v>0.0</v>
      </c>
      <c r="AL3842" s="10">
        <v>0.0</v>
      </c>
      <c r="AM3842" s="10">
        <v>84.0</v>
      </c>
      <c r="AN3842" s="12"/>
      <c r="AO3842" s="8" t="s">
        <v>75</v>
      </c>
      <c r="AP3842" s="7" t="s">
        <v>27251</v>
      </c>
      <c r="AQ3842" s="7" t="s">
        <v>27252</v>
      </c>
      <c r="AR3842" s="10">
        <v>68.0</v>
      </c>
      <c r="AS3842" s="10">
        <v>12.0</v>
      </c>
      <c r="AT3842" s="10">
        <v>0.0</v>
      </c>
      <c r="AU3842" s="10">
        <v>23.0</v>
      </c>
      <c r="AV3842" s="8" t="s">
        <v>216</v>
      </c>
      <c r="AW3842" s="11">
        <v>4.91</v>
      </c>
      <c r="AX3842" s="11">
        <v>4.84</v>
      </c>
      <c r="AY3842" s="11">
        <v>4.91</v>
      </c>
      <c r="AZ3842" s="11">
        <v>4.66</v>
      </c>
      <c r="BA3842" s="11">
        <v>4.81</v>
      </c>
      <c r="BB3842" s="11">
        <v>1.35</v>
      </c>
      <c r="BC3842" s="8" t="s">
        <v>122</v>
      </c>
    </row>
    <row r="3843">
      <c r="A3843" s="9" t="s">
        <v>27253</v>
      </c>
      <c r="B3843" s="7" t="s">
        <v>56</v>
      </c>
      <c r="C3843" s="8" t="s">
        <v>57</v>
      </c>
      <c r="D3843" s="8" t="s">
        <v>27254</v>
      </c>
      <c r="E3843" s="9" t="s">
        <v>27255</v>
      </c>
      <c r="F3843" s="8" t="s">
        <v>27256</v>
      </c>
      <c r="G3843" s="8" t="s">
        <v>27257</v>
      </c>
      <c r="H3843" s="8" t="s">
        <v>419</v>
      </c>
      <c r="I3843" s="7" t="s">
        <v>86</v>
      </c>
      <c r="J3843" s="10">
        <v>1.0</v>
      </c>
      <c r="K3843" s="10">
        <v>1.0</v>
      </c>
      <c r="L3843" s="7" t="s">
        <v>62</v>
      </c>
      <c r="M3843" s="10">
        <v>6.0</v>
      </c>
      <c r="N3843" s="8" t="s">
        <v>87</v>
      </c>
      <c r="O3843" s="8" t="s">
        <v>234</v>
      </c>
      <c r="P3843" s="7" t="s">
        <v>27258</v>
      </c>
      <c r="Q3843" s="7" t="s">
        <v>27259</v>
      </c>
      <c r="R3843" s="8" t="s">
        <v>67</v>
      </c>
      <c r="S3843" s="8" t="s">
        <v>68</v>
      </c>
      <c r="T3843" s="8" t="s">
        <v>69</v>
      </c>
      <c r="U3843" s="10">
        <v>4.0</v>
      </c>
      <c r="V3843" s="10">
        <v>2.0</v>
      </c>
      <c r="W3843" s="10">
        <v>2.0</v>
      </c>
      <c r="X3843" s="8" t="s">
        <v>27260</v>
      </c>
      <c r="Y3843" s="7" t="s">
        <v>366</v>
      </c>
      <c r="Z3843" s="10">
        <v>2.0</v>
      </c>
      <c r="AA3843" s="8" t="s">
        <v>156</v>
      </c>
      <c r="AB3843" s="8" t="s">
        <v>73</v>
      </c>
      <c r="AC3843" s="7" t="s">
        <v>27261</v>
      </c>
      <c r="AD3843" s="11">
        <v>139.33</v>
      </c>
      <c r="AE3843" s="10">
        <v>30.0</v>
      </c>
      <c r="AF3843" s="10">
        <v>1125.0</v>
      </c>
      <c r="AG3843" s="7" t="s">
        <v>62</v>
      </c>
      <c r="AH3843" s="10">
        <v>0.0</v>
      </c>
      <c r="AI3843" s="10">
        <v>0.0</v>
      </c>
      <c r="AJ3843" s="10">
        <v>0.0</v>
      </c>
      <c r="AK3843" s="11">
        <v>238.0</v>
      </c>
      <c r="AL3843" s="10">
        <v>58.0</v>
      </c>
      <c r="AM3843" s="10">
        <v>60.0</v>
      </c>
      <c r="AN3843" s="10">
        <v>8360.0</v>
      </c>
      <c r="AO3843" s="8" t="s">
        <v>107</v>
      </c>
      <c r="AP3843" s="7" t="s">
        <v>27262</v>
      </c>
      <c r="AQ3843" s="7" t="s">
        <v>3645</v>
      </c>
      <c r="AR3843" s="10">
        <v>7.0</v>
      </c>
      <c r="AS3843" s="10">
        <v>1.0</v>
      </c>
      <c r="AT3843" s="10">
        <v>0.0</v>
      </c>
      <c r="AU3843" s="10">
        <v>1.0</v>
      </c>
      <c r="AV3843" s="8" t="s">
        <v>216</v>
      </c>
      <c r="AW3843" s="11">
        <v>4.71</v>
      </c>
      <c r="AX3843" s="11">
        <v>4.43</v>
      </c>
      <c r="AY3843" s="11">
        <v>5.0</v>
      </c>
      <c r="AZ3843" s="11">
        <v>5.0</v>
      </c>
      <c r="BA3843" s="11">
        <v>4.71</v>
      </c>
      <c r="BB3843" s="11">
        <v>0.1</v>
      </c>
      <c r="BC3843" s="8" t="s">
        <v>79</v>
      </c>
    </row>
    <row r="3844">
      <c r="A3844" s="9" t="s">
        <v>27263</v>
      </c>
      <c r="B3844" s="7" t="s">
        <v>56</v>
      </c>
      <c r="C3844" s="8" t="s">
        <v>57</v>
      </c>
      <c r="D3844" s="8" t="s">
        <v>27264</v>
      </c>
      <c r="E3844" s="9" t="s">
        <v>27265</v>
      </c>
      <c r="F3844" s="8" t="s">
        <v>13553</v>
      </c>
      <c r="G3844" s="8" t="s">
        <v>84</v>
      </c>
      <c r="H3844" s="8" t="s">
        <v>85</v>
      </c>
      <c r="I3844" s="7" t="s">
        <v>86</v>
      </c>
      <c r="J3844" s="10">
        <v>1.0</v>
      </c>
      <c r="K3844" s="10">
        <v>1.0</v>
      </c>
      <c r="L3844" s="7" t="s">
        <v>62</v>
      </c>
      <c r="M3844" s="10">
        <v>6.0</v>
      </c>
      <c r="N3844" s="8" t="s">
        <v>87</v>
      </c>
      <c r="O3844" s="8" t="s">
        <v>382</v>
      </c>
      <c r="P3844" s="7" t="s">
        <v>27266</v>
      </c>
      <c r="Q3844" s="7" t="s">
        <v>27267</v>
      </c>
      <c r="R3844" s="8" t="s">
        <v>67</v>
      </c>
      <c r="S3844" s="8" t="s">
        <v>68</v>
      </c>
      <c r="T3844" s="8" t="s">
        <v>69</v>
      </c>
      <c r="U3844" s="10">
        <v>2.0</v>
      </c>
      <c r="V3844" s="10">
        <v>1.0</v>
      </c>
      <c r="W3844" s="10">
        <v>1.0</v>
      </c>
      <c r="X3844" s="8" t="s">
        <v>27268</v>
      </c>
      <c r="Y3844" s="7" t="s">
        <v>224</v>
      </c>
      <c r="Z3844" s="10">
        <v>1.0</v>
      </c>
      <c r="AA3844" s="8" t="s">
        <v>93</v>
      </c>
      <c r="AB3844" s="8" t="s">
        <v>73</v>
      </c>
      <c r="AC3844" s="7" t="s">
        <v>27269</v>
      </c>
      <c r="AD3844" s="11">
        <v>349.29</v>
      </c>
      <c r="AE3844" s="10">
        <v>7.0</v>
      </c>
      <c r="AF3844" s="10">
        <v>30.0</v>
      </c>
      <c r="AG3844" s="7" t="s">
        <v>62</v>
      </c>
      <c r="AH3844" s="10">
        <v>12.0</v>
      </c>
      <c r="AI3844" s="10">
        <v>29.0</v>
      </c>
      <c r="AJ3844" s="10">
        <v>29.0</v>
      </c>
      <c r="AK3844" s="11">
        <v>29.0</v>
      </c>
      <c r="AL3844" s="10">
        <v>29.0</v>
      </c>
      <c r="AM3844" s="10">
        <v>0.0</v>
      </c>
      <c r="AN3844" s="10">
        <v>0.0</v>
      </c>
      <c r="AO3844" s="8" t="s">
        <v>749</v>
      </c>
      <c r="AP3844" s="7" t="s">
        <v>27270</v>
      </c>
      <c r="AQ3844" s="7" t="s">
        <v>27271</v>
      </c>
      <c r="AR3844" s="10">
        <v>2.0</v>
      </c>
      <c r="AS3844" s="10">
        <v>0.0</v>
      </c>
      <c r="AT3844" s="10">
        <v>0.0</v>
      </c>
      <c r="AU3844" s="10">
        <v>0.0</v>
      </c>
      <c r="AV3844" s="8" t="s">
        <v>2985</v>
      </c>
      <c r="AW3844" s="11">
        <v>5.0</v>
      </c>
      <c r="AX3844" s="11">
        <v>5.0</v>
      </c>
      <c r="AY3844" s="11">
        <v>5.0</v>
      </c>
      <c r="AZ3844" s="11">
        <v>5.0</v>
      </c>
      <c r="BA3844" s="11">
        <v>5.0</v>
      </c>
      <c r="BB3844" s="11">
        <v>0.02</v>
      </c>
      <c r="BC3844" s="8" t="s">
        <v>79</v>
      </c>
    </row>
    <row r="3845">
      <c r="A3845" s="9" t="s">
        <v>27272</v>
      </c>
      <c r="B3845" s="7" t="s">
        <v>56</v>
      </c>
      <c r="C3845" s="8" t="s">
        <v>57</v>
      </c>
      <c r="D3845" s="8" t="s">
        <v>27273</v>
      </c>
      <c r="E3845" s="9" t="s">
        <v>27274</v>
      </c>
      <c r="F3845" s="8" t="s">
        <v>10672</v>
      </c>
      <c r="G3845" s="8" t="s">
        <v>84</v>
      </c>
      <c r="H3845" s="8" t="s">
        <v>85</v>
      </c>
      <c r="I3845" s="7" t="s">
        <v>62</v>
      </c>
      <c r="J3845" s="10">
        <v>2.0</v>
      </c>
      <c r="K3845" s="10">
        <v>2.0</v>
      </c>
      <c r="L3845" s="7" t="s">
        <v>62</v>
      </c>
      <c r="M3845" s="10">
        <v>6.0</v>
      </c>
      <c r="N3845" s="8" t="s">
        <v>63</v>
      </c>
      <c r="O3845" s="8" t="s">
        <v>986</v>
      </c>
      <c r="P3845" s="7" t="s">
        <v>19263</v>
      </c>
      <c r="Q3845" s="7" t="s">
        <v>27275</v>
      </c>
      <c r="R3845" s="8" t="s">
        <v>118</v>
      </c>
      <c r="S3845" s="8" t="s">
        <v>119</v>
      </c>
      <c r="T3845" s="8" t="s">
        <v>69</v>
      </c>
      <c r="U3845" s="10">
        <v>4.0</v>
      </c>
      <c r="V3845" s="10">
        <v>2.0</v>
      </c>
      <c r="W3845" s="10">
        <v>2.0</v>
      </c>
      <c r="X3845" s="8" t="s">
        <v>27276</v>
      </c>
      <c r="Y3845" s="7" t="s">
        <v>374</v>
      </c>
      <c r="Z3845" s="10">
        <v>1.0</v>
      </c>
      <c r="AA3845" s="8" t="s">
        <v>93</v>
      </c>
      <c r="AB3845" s="8" t="s">
        <v>73</v>
      </c>
      <c r="AC3845" s="7" t="s">
        <v>27277</v>
      </c>
      <c r="AD3845" s="11">
        <v>362.5</v>
      </c>
      <c r="AE3845" s="10">
        <v>2.0</v>
      </c>
      <c r="AF3845" s="10">
        <v>1125.0</v>
      </c>
      <c r="AG3845" s="7" t="s">
        <v>62</v>
      </c>
      <c r="AH3845" s="10">
        <v>3.0</v>
      </c>
      <c r="AI3845" s="10">
        <v>13.0</v>
      </c>
      <c r="AJ3845" s="10">
        <v>28.0</v>
      </c>
      <c r="AK3845" s="11">
        <v>303.0</v>
      </c>
      <c r="AL3845" s="10">
        <v>123.0</v>
      </c>
      <c r="AM3845" s="10">
        <v>35.0</v>
      </c>
      <c r="AN3845" s="10">
        <v>12688.0</v>
      </c>
      <c r="AO3845" s="8" t="s">
        <v>75</v>
      </c>
      <c r="AP3845" s="7" t="s">
        <v>27278</v>
      </c>
      <c r="AQ3845" s="7" t="s">
        <v>1108</v>
      </c>
      <c r="AR3845" s="10">
        <v>62.0</v>
      </c>
      <c r="AS3845" s="10">
        <v>5.0</v>
      </c>
      <c r="AT3845" s="10">
        <v>0.0</v>
      </c>
      <c r="AU3845" s="10">
        <v>9.0</v>
      </c>
      <c r="AV3845" s="8" t="s">
        <v>216</v>
      </c>
      <c r="AW3845" s="11">
        <v>4.95</v>
      </c>
      <c r="AX3845" s="11">
        <v>4.97</v>
      </c>
      <c r="AY3845" s="11">
        <v>4.98</v>
      </c>
      <c r="AZ3845" s="11">
        <v>4.95</v>
      </c>
      <c r="BA3845" s="11">
        <v>4.85</v>
      </c>
      <c r="BB3845" s="11">
        <v>0.75</v>
      </c>
      <c r="BC3845" s="8" t="s">
        <v>79</v>
      </c>
    </row>
    <row r="3846">
      <c r="A3846" s="9" t="s">
        <v>27279</v>
      </c>
      <c r="B3846" s="7" t="s">
        <v>110</v>
      </c>
      <c r="C3846" s="8" t="s">
        <v>111</v>
      </c>
      <c r="D3846" s="8" t="s">
        <v>27280</v>
      </c>
      <c r="E3846" s="9" t="s">
        <v>27281</v>
      </c>
      <c r="F3846" s="8" t="s">
        <v>2696</v>
      </c>
      <c r="G3846" s="8" t="s">
        <v>84</v>
      </c>
      <c r="H3846" s="8" t="s">
        <v>85</v>
      </c>
      <c r="I3846" s="7" t="s">
        <v>86</v>
      </c>
      <c r="J3846" s="10">
        <v>2.0</v>
      </c>
      <c r="K3846" s="10">
        <v>1.0</v>
      </c>
      <c r="L3846" s="7" t="s">
        <v>62</v>
      </c>
      <c r="M3846" s="10">
        <v>5.0</v>
      </c>
      <c r="N3846" s="8" t="s">
        <v>87</v>
      </c>
      <c r="O3846" s="8" t="s">
        <v>137</v>
      </c>
      <c r="P3846" s="7" t="s">
        <v>27282</v>
      </c>
      <c r="Q3846" s="7" t="s">
        <v>27283</v>
      </c>
      <c r="R3846" s="8" t="s">
        <v>67</v>
      </c>
      <c r="S3846" s="8" t="s">
        <v>68</v>
      </c>
      <c r="T3846" s="8" t="s">
        <v>69</v>
      </c>
      <c r="U3846" s="10">
        <v>6.0</v>
      </c>
      <c r="V3846" s="10">
        <v>3.0</v>
      </c>
      <c r="W3846" s="12"/>
      <c r="X3846" s="8" t="s">
        <v>27284</v>
      </c>
      <c r="Y3846" s="7" t="s">
        <v>2408</v>
      </c>
      <c r="Z3846" s="12"/>
      <c r="AA3846" s="8" t="s">
        <v>156</v>
      </c>
      <c r="AB3846" s="8" t="s">
        <v>73</v>
      </c>
      <c r="AD3846" s="13"/>
      <c r="AE3846" s="10">
        <v>29.0</v>
      </c>
      <c r="AF3846" s="10">
        <v>365.0</v>
      </c>
      <c r="AG3846" s="7" t="s">
        <v>62</v>
      </c>
      <c r="AH3846" s="10">
        <v>0.0</v>
      </c>
      <c r="AI3846" s="10">
        <v>0.0</v>
      </c>
      <c r="AJ3846" s="10">
        <v>0.0</v>
      </c>
      <c r="AK3846" s="11">
        <v>0.0</v>
      </c>
      <c r="AL3846" s="10">
        <v>0.0</v>
      </c>
      <c r="AM3846" s="10">
        <v>0.0</v>
      </c>
      <c r="AN3846" s="12"/>
      <c r="AO3846" s="8" t="s">
        <v>107</v>
      </c>
      <c r="AP3846" s="7" t="s">
        <v>10188</v>
      </c>
      <c r="AQ3846" s="7" t="s">
        <v>10188</v>
      </c>
      <c r="AR3846" s="10">
        <v>1.0</v>
      </c>
      <c r="AS3846" s="10">
        <v>0.0</v>
      </c>
      <c r="AT3846" s="10">
        <v>0.0</v>
      </c>
      <c r="AU3846" s="10">
        <v>0.0</v>
      </c>
      <c r="AV3846" s="8" t="s">
        <v>2985</v>
      </c>
      <c r="AW3846" s="11">
        <v>5.0</v>
      </c>
      <c r="AX3846" s="11">
        <v>5.0</v>
      </c>
      <c r="AY3846" s="11">
        <v>5.0</v>
      </c>
      <c r="AZ3846" s="11">
        <v>5.0</v>
      </c>
      <c r="BA3846" s="11">
        <v>5.0</v>
      </c>
      <c r="BB3846" s="11">
        <v>0.03</v>
      </c>
      <c r="BC3846" s="8" t="s">
        <v>122</v>
      </c>
    </row>
    <row r="3847">
      <c r="A3847" s="9" t="s">
        <v>27285</v>
      </c>
      <c r="B3847" s="7" t="s">
        <v>56</v>
      </c>
      <c r="C3847" s="8" t="s">
        <v>57</v>
      </c>
      <c r="D3847" s="8" t="s">
        <v>27286</v>
      </c>
      <c r="E3847" s="9" t="s">
        <v>27287</v>
      </c>
      <c r="F3847" s="8" t="s">
        <v>4695</v>
      </c>
      <c r="G3847" s="8" t="s">
        <v>84</v>
      </c>
      <c r="H3847" s="8" t="s">
        <v>85</v>
      </c>
      <c r="I3847" s="7" t="s">
        <v>62</v>
      </c>
      <c r="J3847" s="10">
        <v>1.0</v>
      </c>
      <c r="K3847" s="10">
        <v>1.0</v>
      </c>
      <c r="L3847" s="7" t="s">
        <v>62</v>
      </c>
      <c r="M3847" s="10">
        <v>6.0</v>
      </c>
      <c r="N3847" s="8" t="s">
        <v>87</v>
      </c>
      <c r="O3847" s="8" t="s">
        <v>790</v>
      </c>
      <c r="P3847" s="7" t="s">
        <v>6390</v>
      </c>
      <c r="Q3847" s="7" t="s">
        <v>27288</v>
      </c>
      <c r="R3847" s="8" t="s">
        <v>189</v>
      </c>
      <c r="S3847" s="8" t="s">
        <v>190</v>
      </c>
      <c r="T3847" s="8" t="s">
        <v>69</v>
      </c>
      <c r="U3847" s="10">
        <v>2.0</v>
      </c>
      <c r="V3847" s="10">
        <v>1.0</v>
      </c>
      <c r="W3847" s="10">
        <v>1.0</v>
      </c>
      <c r="X3847" s="8" t="s">
        <v>27289</v>
      </c>
      <c r="Y3847" s="7" t="s">
        <v>1214</v>
      </c>
      <c r="Z3847" s="10">
        <v>1.0</v>
      </c>
      <c r="AA3847" s="8" t="s">
        <v>93</v>
      </c>
      <c r="AB3847" s="8" t="s">
        <v>73</v>
      </c>
      <c r="AC3847" s="7" t="s">
        <v>27290</v>
      </c>
      <c r="AD3847" s="11">
        <v>92.06</v>
      </c>
      <c r="AE3847" s="10">
        <v>30.0</v>
      </c>
      <c r="AF3847" s="10">
        <v>1125.0</v>
      </c>
      <c r="AG3847" s="7" t="s">
        <v>62</v>
      </c>
      <c r="AH3847" s="10">
        <v>0.0</v>
      </c>
      <c r="AI3847" s="10">
        <v>17.0</v>
      </c>
      <c r="AJ3847" s="10">
        <v>29.0</v>
      </c>
      <c r="AK3847" s="11">
        <v>304.0</v>
      </c>
      <c r="AL3847" s="10">
        <v>124.0</v>
      </c>
      <c r="AM3847" s="10">
        <v>255.0</v>
      </c>
      <c r="AN3847" s="10">
        <v>23475.0</v>
      </c>
      <c r="AO3847" s="8" t="s">
        <v>107</v>
      </c>
      <c r="AP3847" s="7" t="s">
        <v>26598</v>
      </c>
      <c r="AQ3847" s="7" t="s">
        <v>1130</v>
      </c>
      <c r="AR3847" s="10">
        <v>189.0</v>
      </c>
      <c r="AS3847" s="10">
        <v>5.0</v>
      </c>
      <c r="AT3847" s="10">
        <v>0.0</v>
      </c>
      <c r="AU3847" s="10">
        <v>5.0</v>
      </c>
      <c r="AV3847" s="8" t="s">
        <v>216</v>
      </c>
      <c r="AW3847" s="11">
        <v>4.9</v>
      </c>
      <c r="AX3847" s="11">
        <v>4.92</v>
      </c>
      <c r="AY3847" s="11">
        <v>5.0</v>
      </c>
      <c r="AZ3847" s="11">
        <v>4.81</v>
      </c>
      <c r="BA3847" s="11">
        <v>4.75</v>
      </c>
      <c r="BB3847" s="11">
        <v>2.26</v>
      </c>
      <c r="BC3847" s="8" t="s">
        <v>79</v>
      </c>
    </row>
    <row r="3848">
      <c r="A3848" s="9" t="s">
        <v>27291</v>
      </c>
      <c r="B3848" s="7" t="s">
        <v>110</v>
      </c>
      <c r="C3848" s="8" t="s">
        <v>111</v>
      </c>
      <c r="D3848" s="8" t="s">
        <v>27292</v>
      </c>
      <c r="E3848" s="9" t="s">
        <v>27158</v>
      </c>
      <c r="F3848" s="8" t="s">
        <v>8916</v>
      </c>
      <c r="H3848" s="8" t="s">
        <v>61</v>
      </c>
      <c r="I3848" s="7" t="s">
        <v>62</v>
      </c>
      <c r="J3848" s="10">
        <v>2.0</v>
      </c>
      <c r="K3848" s="10">
        <v>2.0</v>
      </c>
      <c r="L3848" s="7" t="s">
        <v>62</v>
      </c>
      <c r="M3848" s="10">
        <v>6.0</v>
      </c>
      <c r="N3848" s="8" t="s">
        <v>63</v>
      </c>
      <c r="O3848" s="8" t="s">
        <v>258</v>
      </c>
      <c r="P3848" s="7" t="s">
        <v>27293</v>
      </c>
      <c r="Q3848" s="7" t="s">
        <v>27294</v>
      </c>
      <c r="R3848" s="8" t="s">
        <v>152</v>
      </c>
      <c r="S3848" s="8" t="s">
        <v>153</v>
      </c>
      <c r="T3848" s="8" t="s">
        <v>69</v>
      </c>
      <c r="U3848" s="10">
        <v>2.0</v>
      </c>
      <c r="V3848" s="10">
        <v>1.0</v>
      </c>
      <c r="W3848" s="12"/>
      <c r="X3848" s="8" t="s">
        <v>27295</v>
      </c>
      <c r="Y3848" s="7" t="s">
        <v>775</v>
      </c>
      <c r="Z3848" s="12"/>
      <c r="AA3848" s="8" t="s">
        <v>93</v>
      </c>
      <c r="AB3848" s="8" t="s">
        <v>73</v>
      </c>
      <c r="AD3848" s="13"/>
      <c r="AE3848" s="10">
        <v>1.0</v>
      </c>
      <c r="AF3848" s="10">
        <v>28.0</v>
      </c>
      <c r="AG3848" s="7" t="s">
        <v>62</v>
      </c>
      <c r="AH3848" s="10">
        <v>0.0</v>
      </c>
      <c r="AI3848" s="10">
        <v>2.0</v>
      </c>
      <c r="AJ3848" s="10">
        <v>2.0</v>
      </c>
      <c r="AK3848" s="11">
        <v>2.0</v>
      </c>
      <c r="AL3848" s="10">
        <v>2.0</v>
      </c>
      <c r="AM3848" s="10">
        <v>255.0</v>
      </c>
      <c r="AN3848" s="12"/>
      <c r="AO3848" s="8" t="s">
        <v>75</v>
      </c>
      <c r="AP3848" s="7" t="s">
        <v>26352</v>
      </c>
      <c r="AQ3848" s="7" t="s">
        <v>1155</v>
      </c>
      <c r="AR3848" s="10">
        <v>232.0</v>
      </c>
      <c r="AS3848" s="10">
        <v>38.0</v>
      </c>
      <c r="AT3848" s="10">
        <v>2.0</v>
      </c>
      <c r="AU3848" s="10">
        <v>38.0</v>
      </c>
      <c r="AV3848" s="8" t="s">
        <v>78</v>
      </c>
      <c r="AW3848" s="11">
        <v>4.94</v>
      </c>
      <c r="AX3848" s="11">
        <v>4.97</v>
      </c>
      <c r="AY3848" s="11">
        <v>4.97</v>
      </c>
      <c r="AZ3848" s="11">
        <v>4.93</v>
      </c>
      <c r="BA3848" s="11">
        <v>4.92</v>
      </c>
      <c r="BB3848" s="11">
        <v>2.78</v>
      </c>
      <c r="BC3848" s="8" t="s">
        <v>122</v>
      </c>
    </row>
    <row r="3849">
      <c r="A3849" s="9" t="s">
        <v>27296</v>
      </c>
      <c r="B3849" s="7" t="s">
        <v>110</v>
      </c>
      <c r="C3849" s="8" t="s">
        <v>111</v>
      </c>
      <c r="D3849" s="8" t="s">
        <v>27297</v>
      </c>
      <c r="E3849" s="9" t="s">
        <v>27298</v>
      </c>
      <c r="F3849" s="8" t="s">
        <v>3026</v>
      </c>
      <c r="G3849" s="8" t="s">
        <v>84</v>
      </c>
      <c r="H3849" s="8" t="s">
        <v>85</v>
      </c>
      <c r="I3849" s="7" t="s">
        <v>62</v>
      </c>
      <c r="J3849" s="10">
        <v>1.0</v>
      </c>
      <c r="K3849" s="10">
        <v>1.0</v>
      </c>
      <c r="L3849" s="7" t="s">
        <v>62</v>
      </c>
      <c r="M3849" s="10">
        <v>6.0</v>
      </c>
      <c r="N3849" s="8" t="s">
        <v>87</v>
      </c>
      <c r="O3849" s="8" t="s">
        <v>986</v>
      </c>
      <c r="P3849" s="7" t="s">
        <v>27299</v>
      </c>
      <c r="Q3849" s="7" t="s">
        <v>27300</v>
      </c>
      <c r="R3849" s="8" t="s">
        <v>189</v>
      </c>
      <c r="S3849" s="8" t="s">
        <v>190</v>
      </c>
      <c r="T3849" s="8" t="s">
        <v>69</v>
      </c>
      <c r="U3849" s="10">
        <v>2.0</v>
      </c>
      <c r="V3849" s="10">
        <v>1.0</v>
      </c>
      <c r="W3849" s="12"/>
      <c r="X3849" s="8" t="s">
        <v>27301</v>
      </c>
      <c r="Y3849" s="7" t="s">
        <v>374</v>
      </c>
      <c r="Z3849" s="12"/>
      <c r="AA3849" s="8" t="s">
        <v>93</v>
      </c>
      <c r="AB3849" s="8" t="s">
        <v>73</v>
      </c>
      <c r="AD3849" s="13"/>
      <c r="AE3849" s="10">
        <v>4.0</v>
      </c>
      <c r="AF3849" s="10">
        <v>60.0</v>
      </c>
      <c r="AG3849" s="7" t="s">
        <v>62</v>
      </c>
      <c r="AH3849" s="10">
        <v>0.0</v>
      </c>
      <c r="AI3849" s="10">
        <v>0.0</v>
      </c>
      <c r="AJ3849" s="10">
        <v>0.0</v>
      </c>
      <c r="AK3849" s="11">
        <v>0.0</v>
      </c>
      <c r="AL3849" s="10">
        <v>0.0</v>
      </c>
      <c r="AM3849" s="10">
        <v>48.0</v>
      </c>
      <c r="AN3849" s="12"/>
      <c r="AO3849" s="8" t="s">
        <v>75</v>
      </c>
      <c r="AP3849" s="7" t="s">
        <v>27302</v>
      </c>
      <c r="AQ3849" s="7" t="s">
        <v>3544</v>
      </c>
      <c r="AR3849" s="10">
        <v>71.0</v>
      </c>
      <c r="AS3849" s="10">
        <v>6.0</v>
      </c>
      <c r="AT3849" s="10">
        <v>1.0</v>
      </c>
      <c r="AU3849" s="10">
        <v>3.0</v>
      </c>
      <c r="AV3849" s="8" t="s">
        <v>78</v>
      </c>
      <c r="AW3849" s="11">
        <v>4.66</v>
      </c>
      <c r="AX3849" s="11">
        <v>4.8</v>
      </c>
      <c r="AY3849" s="11">
        <v>4.87</v>
      </c>
      <c r="AZ3849" s="11">
        <v>4.94</v>
      </c>
      <c r="BA3849" s="11">
        <v>4.56</v>
      </c>
      <c r="BB3849" s="11">
        <v>0.89</v>
      </c>
      <c r="BC3849" s="8" t="s">
        <v>122</v>
      </c>
    </row>
    <row r="3850">
      <c r="A3850" s="9" t="s">
        <v>27303</v>
      </c>
      <c r="B3850" s="7" t="s">
        <v>56</v>
      </c>
      <c r="C3850" s="8" t="s">
        <v>57</v>
      </c>
      <c r="D3850" s="8" t="s">
        <v>27304</v>
      </c>
      <c r="E3850" s="9" t="s">
        <v>27305</v>
      </c>
      <c r="F3850" s="8" t="s">
        <v>11916</v>
      </c>
      <c r="G3850" s="8" t="s">
        <v>84</v>
      </c>
      <c r="H3850" s="8" t="s">
        <v>85</v>
      </c>
      <c r="I3850" s="7" t="s">
        <v>62</v>
      </c>
      <c r="J3850" s="10">
        <v>1.0</v>
      </c>
      <c r="K3850" s="10">
        <v>1.0</v>
      </c>
      <c r="L3850" s="7" t="s">
        <v>62</v>
      </c>
      <c r="M3850" s="10">
        <v>6.0</v>
      </c>
      <c r="N3850" s="8" t="s">
        <v>87</v>
      </c>
      <c r="O3850" s="8" t="s">
        <v>965</v>
      </c>
      <c r="P3850" s="7" t="s">
        <v>27306</v>
      </c>
      <c r="Q3850" s="7" t="s">
        <v>27307</v>
      </c>
      <c r="R3850" s="8" t="s">
        <v>118</v>
      </c>
      <c r="S3850" s="8" t="s">
        <v>119</v>
      </c>
      <c r="T3850" s="8" t="s">
        <v>69</v>
      </c>
      <c r="U3850" s="10">
        <v>2.0</v>
      </c>
      <c r="V3850" s="10">
        <v>1.0</v>
      </c>
      <c r="W3850" s="10">
        <v>1.0</v>
      </c>
      <c r="X3850" s="8" t="s">
        <v>27308</v>
      </c>
      <c r="Y3850" s="7" t="s">
        <v>775</v>
      </c>
      <c r="Z3850" s="10">
        <v>1.0</v>
      </c>
      <c r="AA3850" s="8" t="s">
        <v>93</v>
      </c>
      <c r="AB3850" s="8" t="s">
        <v>73</v>
      </c>
      <c r="AC3850" s="7" t="s">
        <v>1611</v>
      </c>
      <c r="AD3850" s="11">
        <v>285.0</v>
      </c>
      <c r="AE3850" s="10">
        <v>1.0</v>
      </c>
      <c r="AF3850" s="10">
        <v>30.0</v>
      </c>
      <c r="AG3850" s="7" t="s">
        <v>62</v>
      </c>
      <c r="AH3850" s="10">
        <v>16.0</v>
      </c>
      <c r="AI3850" s="10">
        <v>46.0</v>
      </c>
      <c r="AJ3850" s="10">
        <v>73.0</v>
      </c>
      <c r="AK3850" s="11">
        <v>163.0</v>
      </c>
      <c r="AL3850" s="10">
        <v>163.0</v>
      </c>
      <c r="AM3850" s="10">
        <v>42.0</v>
      </c>
      <c r="AN3850" s="10">
        <v>11970.0</v>
      </c>
      <c r="AO3850" s="8" t="s">
        <v>75</v>
      </c>
      <c r="AP3850" s="7" t="s">
        <v>27309</v>
      </c>
      <c r="AQ3850" s="7" t="s">
        <v>1155</v>
      </c>
      <c r="AR3850" s="10">
        <v>148.0</v>
      </c>
      <c r="AS3850" s="10">
        <v>6.0</v>
      </c>
      <c r="AT3850" s="10">
        <v>2.0</v>
      </c>
      <c r="AU3850" s="10">
        <v>13.0</v>
      </c>
      <c r="AV3850" s="8" t="s">
        <v>78</v>
      </c>
      <c r="AW3850" s="11">
        <v>4.82</v>
      </c>
      <c r="AX3850" s="11">
        <v>4.85</v>
      </c>
      <c r="AY3850" s="11">
        <v>4.89</v>
      </c>
      <c r="AZ3850" s="11">
        <v>4.82</v>
      </c>
      <c r="BA3850" s="11">
        <v>4.78</v>
      </c>
      <c r="BB3850" s="11">
        <v>1.78</v>
      </c>
      <c r="BC3850" s="8" t="s">
        <v>79</v>
      </c>
    </row>
    <row r="3851">
      <c r="A3851" s="9" t="s">
        <v>27310</v>
      </c>
      <c r="B3851" s="7" t="s">
        <v>56</v>
      </c>
      <c r="C3851" s="8" t="s">
        <v>57</v>
      </c>
      <c r="D3851" s="8" t="s">
        <v>27311</v>
      </c>
      <c r="E3851" s="9" t="s">
        <v>22434</v>
      </c>
      <c r="F3851" s="8" t="s">
        <v>1318</v>
      </c>
      <c r="G3851" s="8" t="s">
        <v>84</v>
      </c>
      <c r="H3851" s="8" t="s">
        <v>85</v>
      </c>
      <c r="I3851" s="7" t="s">
        <v>62</v>
      </c>
      <c r="J3851" s="10">
        <v>18.0</v>
      </c>
      <c r="K3851" s="10">
        <v>11.0</v>
      </c>
      <c r="L3851" s="7" t="s">
        <v>62</v>
      </c>
      <c r="M3851" s="10">
        <v>11.0</v>
      </c>
      <c r="N3851" s="8" t="s">
        <v>185</v>
      </c>
      <c r="O3851" s="8" t="s">
        <v>100</v>
      </c>
      <c r="P3851" s="7" t="s">
        <v>27312</v>
      </c>
      <c r="Q3851" s="7" t="s">
        <v>27313</v>
      </c>
      <c r="R3851" s="8" t="s">
        <v>2761</v>
      </c>
      <c r="S3851" s="8" t="s">
        <v>119</v>
      </c>
      <c r="T3851" s="8" t="s">
        <v>69</v>
      </c>
      <c r="U3851" s="10">
        <v>3.0</v>
      </c>
      <c r="V3851" s="10">
        <v>1.0</v>
      </c>
      <c r="W3851" s="10">
        <v>1.0</v>
      </c>
      <c r="X3851" s="8" t="s">
        <v>27314</v>
      </c>
      <c r="Y3851" s="7" t="s">
        <v>712</v>
      </c>
      <c r="Z3851" s="10">
        <v>1.0</v>
      </c>
      <c r="AA3851" s="8" t="s">
        <v>93</v>
      </c>
      <c r="AB3851" s="8" t="s">
        <v>73</v>
      </c>
      <c r="AC3851" s="7" t="s">
        <v>27315</v>
      </c>
      <c r="AD3851" s="11">
        <v>145.65</v>
      </c>
      <c r="AE3851" s="10">
        <v>30.0</v>
      </c>
      <c r="AF3851" s="10">
        <v>1125.0</v>
      </c>
      <c r="AG3851" s="7" t="s">
        <v>62</v>
      </c>
      <c r="AH3851" s="10">
        <v>0.0</v>
      </c>
      <c r="AI3851" s="10">
        <v>0.0</v>
      </c>
      <c r="AJ3851" s="10">
        <v>0.0</v>
      </c>
      <c r="AK3851" s="11">
        <v>242.0</v>
      </c>
      <c r="AL3851" s="10">
        <v>62.0</v>
      </c>
      <c r="AM3851" s="10">
        <v>0.0</v>
      </c>
      <c r="AN3851" s="10">
        <v>0.0</v>
      </c>
      <c r="AO3851" s="8" t="s">
        <v>107</v>
      </c>
      <c r="AP3851" s="7" t="s">
        <v>27316</v>
      </c>
      <c r="AQ3851" s="7" t="s">
        <v>27316</v>
      </c>
      <c r="AR3851" s="10">
        <v>1.0</v>
      </c>
      <c r="AS3851" s="10">
        <v>0.0</v>
      </c>
      <c r="AT3851" s="10">
        <v>0.0</v>
      </c>
      <c r="AU3851" s="10">
        <v>0.0</v>
      </c>
      <c r="AV3851" s="8" t="s">
        <v>2985</v>
      </c>
      <c r="AW3851" s="11">
        <v>5.0</v>
      </c>
      <c r="AX3851" s="11">
        <v>5.0</v>
      </c>
      <c r="AY3851" s="11">
        <v>5.0</v>
      </c>
      <c r="AZ3851" s="11">
        <v>5.0</v>
      </c>
      <c r="BA3851" s="11">
        <v>5.0</v>
      </c>
      <c r="BB3851" s="11">
        <v>0.02</v>
      </c>
      <c r="BC3851" s="8" t="s">
        <v>79</v>
      </c>
    </row>
    <row r="3852">
      <c r="A3852" s="9" t="s">
        <v>27317</v>
      </c>
      <c r="B3852" s="7" t="s">
        <v>56</v>
      </c>
      <c r="C3852" s="8" t="s">
        <v>57</v>
      </c>
      <c r="D3852" s="8" t="s">
        <v>27318</v>
      </c>
      <c r="E3852" s="9" t="s">
        <v>27319</v>
      </c>
      <c r="F3852" s="8" t="s">
        <v>27320</v>
      </c>
      <c r="H3852" s="8" t="s">
        <v>61</v>
      </c>
      <c r="I3852" s="7" t="s">
        <v>86</v>
      </c>
      <c r="J3852" s="10">
        <v>2.0</v>
      </c>
      <c r="K3852" s="10">
        <v>1.0</v>
      </c>
      <c r="L3852" s="7" t="s">
        <v>62</v>
      </c>
      <c r="M3852" s="10">
        <v>6.0</v>
      </c>
      <c r="N3852" s="8" t="s">
        <v>87</v>
      </c>
      <c r="O3852" s="8" t="s">
        <v>197</v>
      </c>
      <c r="P3852" s="7" t="s">
        <v>27321</v>
      </c>
      <c r="Q3852" s="7" t="s">
        <v>27322</v>
      </c>
      <c r="R3852" s="8" t="s">
        <v>189</v>
      </c>
      <c r="S3852" s="8" t="s">
        <v>190</v>
      </c>
      <c r="T3852" s="8" t="s">
        <v>69</v>
      </c>
      <c r="U3852" s="10">
        <v>3.0</v>
      </c>
      <c r="V3852" s="10">
        <v>2.0</v>
      </c>
      <c r="W3852" s="10">
        <v>2.0</v>
      </c>
      <c r="X3852" s="8" t="s">
        <v>27323</v>
      </c>
      <c r="Y3852" s="7" t="s">
        <v>2339</v>
      </c>
      <c r="Z3852" s="10">
        <v>1.5</v>
      </c>
      <c r="AA3852" s="8" t="s">
        <v>305</v>
      </c>
      <c r="AB3852" s="8" t="s">
        <v>73</v>
      </c>
      <c r="AC3852" s="7" t="s">
        <v>27324</v>
      </c>
      <c r="AD3852" s="11">
        <v>139.4</v>
      </c>
      <c r="AE3852" s="10">
        <v>30.0</v>
      </c>
      <c r="AF3852" s="10">
        <v>365.0</v>
      </c>
      <c r="AG3852" s="7" t="s">
        <v>62</v>
      </c>
      <c r="AH3852" s="10">
        <v>0.0</v>
      </c>
      <c r="AI3852" s="10">
        <v>28.0</v>
      </c>
      <c r="AJ3852" s="10">
        <v>58.0</v>
      </c>
      <c r="AK3852" s="11">
        <v>333.0</v>
      </c>
      <c r="AL3852" s="10">
        <v>153.0</v>
      </c>
      <c r="AM3852" s="10">
        <v>0.0</v>
      </c>
      <c r="AN3852" s="10">
        <v>0.0</v>
      </c>
      <c r="AO3852" s="8" t="s">
        <v>107</v>
      </c>
      <c r="AP3852" s="7" t="s">
        <v>27325</v>
      </c>
      <c r="AQ3852" s="7" t="s">
        <v>9912</v>
      </c>
      <c r="AR3852" s="10">
        <v>8.0</v>
      </c>
      <c r="AS3852" s="10">
        <v>0.0</v>
      </c>
      <c r="AT3852" s="10">
        <v>0.0</v>
      </c>
      <c r="AU3852" s="10">
        <v>0.0</v>
      </c>
      <c r="AV3852" s="8" t="s">
        <v>2985</v>
      </c>
      <c r="AW3852" s="11">
        <v>4.88</v>
      </c>
      <c r="AX3852" s="11">
        <v>5.0</v>
      </c>
      <c r="AY3852" s="11">
        <v>4.75</v>
      </c>
      <c r="AZ3852" s="11">
        <v>4.75</v>
      </c>
      <c r="BA3852" s="11">
        <v>4.25</v>
      </c>
      <c r="BB3852" s="11">
        <v>0.11</v>
      </c>
      <c r="BC3852" s="8" t="s">
        <v>79</v>
      </c>
    </row>
    <row r="3853">
      <c r="A3853" s="9" t="s">
        <v>27326</v>
      </c>
      <c r="B3853" s="7" t="s">
        <v>56</v>
      </c>
      <c r="C3853" s="8" t="s">
        <v>57</v>
      </c>
      <c r="D3853" s="8" t="s">
        <v>27327</v>
      </c>
      <c r="E3853" s="9" t="s">
        <v>4418</v>
      </c>
      <c r="F3853" s="8" t="s">
        <v>4419</v>
      </c>
      <c r="G3853" s="8" t="s">
        <v>84</v>
      </c>
      <c r="H3853" s="8" t="s">
        <v>85</v>
      </c>
      <c r="I3853" s="7" t="s">
        <v>62</v>
      </c>
      <c r="J3853" s="10">
        <v>3.0</v>
      </c>
      <c r="K3853" s="10">
        <v>3.0</v>
      </c>
      <c r="L3853" s="7" t="s">
        <v>62</v>
      </c>
      <c r="M3853" s="10">
        <v>7.0</v>
      </c>
      <c r="N3853" s="8" t="s">
        <v>63</v>
      </c>
      <c r="O3853" s="8" t="s">
        <v>1576</v>
      </c>
      <c r="P3853" s="7" t="s">
        <v>27328</v>
      </c>
      <c r="Q3853" s="7" t="s">
        <v>27329</v>
      </c>
      <c r="R3853" s="8" t="s">
        <v>67</v>
      </c>
      <c r="S3853" s="8" t="s">
        <v>68</v>
      </c>
      <c r="T3853" s="8" t="s">
        <v>69</v>
      </c>
      <c r="U3853" s="10">
        <v>4.0</v>
      </c>
      <c r="V3853" s="10">
        <v>2.0</v>
      </c>
      <c r="W3853" s="10">
        <v>2.0</v>
      </c>
      <c r="X3853" s="8" t="s">
        <v>27330</v>
      </c>
      <c r="Y3853" s="7" t="s">
        <v>729</v>
      </c>
      <c r="Z3853" s="10">
        <v>2.0</v>
      </c>
      <c r="AA3853" s="8" t="s">
        <v>156</v>
      </c>
      <c r="AB3853" s="8" t="s">
        <v>73</v>
      </c>
      <c r="AC3853" s="7" t="s">
        <v>5069</v>
      </c>
      <c r="AD3853" s="11">
        <v>371.0</v>
      </c>
      <c r="AE3853" s="10">
        <v>1.0</v>
      </c>
      <c r="AF3853" s="10">
        <v>1125.0</v>
      </c>
      <c r="AG3853" s="7" t="s">
        <v>62</v>
      </c>
      <c r="AH3853" s="10">
        <v>2.0</v>
      </c>
      <c r="AI3853" s="10">
        <v>31.0</v>
      </c>
      <c r="AJ3853" s="10">
        <v>59.0</v>
      </c>
      <c r="AK3853" s="11">
        <v>334.0</v>
      </c>
      <c r="AL3853" s="10">
        <v>154.0</v>
      </c>
      <c r="AM3853" s="10">
        <v>7.0</v>
      </c>
      <c r="AN3853" s="10">
        <v>2597.0</v>
      </c>
      <c r="AO3853" s="8" t="s">
        <v>75</v>
      </c>
      <c r="AP3853" s="7" t="s">
        <v>3445</v>
      </c>
      <c r="AQ3853" s="7" t="s">
        <v>283</v>
      </c>
      <c r="AR3853" s="10">
        <v>11.0</v>
      </c>
      <c r="AS3853" s="10">
        <v>1.0</v>
      </c>
      <c r="AT3853" s="10">
        <v>1.0</v>
      </c>
      <c r="AU3853" s="10">
        <v>1.0</v>
      </c>
      <c r="AV3853" s="8" t="s">
        <v>78</v>
      </c>
      <c r="AW3853" s="11">
        <v>5.0</v>
      </c>
      <c r="AX3853" s="11">
        <v>5.0</v>
      </c>
      <c r="AY3853" s="11">
        <v>4.91</v>
      </c>
      <c r="AZ3853" s="11">
        <v>5.0</v>
      </c>
      <c r="BA3853" s="11">
        <v>4.91</v>
      </c>
      <c r="BB3853" s="11">
        <v>0.24</v>
      </c>
      <c r="BC3853" s="8" t="s">
        <v>79</v>
      </c>
    </row>
    <row r="3854">
      <c r="A3854" s="9" t="s">
        <v>27331</v>
      </c>
      <c r="B3854" s="7" t="s">
        <v>56</v>
      </c>
      <c r="C3854" s="8" t="s">
        <v>57</v>
      </c>
      <c r="D3854" s="8" t="s">
        <v>27332</v>
      </c>
      <c r="E3854" s="9" t="s">
        <v>27333</v>
      </c>
      <c r="F3854" s="8" t="s">
        <v>27334</v>
      </c>
      <c r="G3854" s="8" t="s">
        <v>84</v>
      </c>
      <c r="H3854" s="8" t="s">
        <v>85</v>
      </c>
      <c r="I3854" s="7" t="s">
        <v>62</v>
      </c>
      <c r="J3854" s="10">
        <v>1.0</v>
      </c>
      <c r="K3854" s="10">
        <v>1.0</v>
      </c>
      <c r="L3854" s="7" t="s">
        <v>62</v>
      </c>
      <c r="M3854" s="10">
        <v>11.0</v>
      </c>
      <c r="N3854" s="8" t="s">
        <v>87</v>
      </c>
      <c r="O3854" s="8" t="s">
        <v>3017</v>
      </c>
      <c r="P3854" s="7" t="s">
        <v>27335</v>
      </c>
      <c r="Q3854" s="7" t="s">
        <v>27336</v>
      </c>
      <c r="R3854" s="8" t="s">
        <v>152</v>
      </c>
      <c r="S3854" s="8" t="s">
        <v>153</v>
      </c>
      <c r="T3854" s="8" t="s">
        <v>69</v>
      </c>
      <c r="U3854" s="10">
        <v>6.0</v>
      </c>
      <c r="V3854" s="10">
        <v>3.0</v>
      </c>
      <c r="W3854" s="10">
        <v>3.0</v>
      </c>
      <c r="X3854" s="8" t="s">
        <v>27337</v>
      </c>
      <c r="Y3854" s="7" t="s">
        <v>212</v>
      </c>
      <c r="Z3854" s="10">
        <v>1.0</v>
      </c>
      <c r="AA3854" s="8" t="s">
        <v>93</v>
      </c>
      <c r="AB3854" s="8" t="s">
        <v>73</v>
      </c>
      <c r="AC3854" s="7" t="s">
        <v>12118</v>
      </c>
      <c r="AD3854" s="11">
        <v>296.0</v>
      </c>
      <c r="AE3854" s="10">
        <v>2.0</v>
      </c>
      <c r="AF3854" s="10">
        <v>1125.0</v>
      </c>
      <c r="AG3854" s="7" t="s">
        <v>62</v>
      </c>
      <c r="AH3854" s="10">
        <v>4.0</v>
      </c>
      <c r="AI3854" s="10">
        <v>12.0</v>
      </c>
      <c r="AJ3854" s="10">
        <v>20.0</v>
      </c>
      <c r="AK3854" s="11">
        <v>196.0</v>
      </c>
      <c r="AL3854" s="10">
        <v>111.0</v>
      </c>
      <c r="AM3854" s="10">
        <v>105.0</v>
      </c>
      <c r="AN3854" s="10">
        <v>31080.0</v>
      </c>
      <c r="AO3854" s="8" t="s">
        <v>75</v>
      </c>
      <c r="AP3854" s="7" t="s">
        <v>27338</v>
      </c>
      <c r="AQ3854" s="7" t="s">
        <v>283</v>
      </c>
      <c r="AR3854" s="10">
        <v>94.0</v>
      </c>
      <c r="AS3854" s="10">
        <v>15.0</v>
      </c>
      <c r="AT3854" s="10">
        <v>2.0</v>
      </c>
      <c r="AU3854" s="10">
        <v>16.0</v>
      </c>
      <c r="AV3854" s="8" t="s">
        <v>78</v>
      </c>
      <c r="AW3854" s="11">
        <v>4.97</v>
      </c>
      <c r="AX3854" s="11">
        <v>4.97</v>
      </c>
      <c r="AY3854" s="11">
        <v>4.99</v>
      </c>
      <c r="AZ3854" s="11">
        <v>4.86</v>
      </c>
      <c r="BA3854" s="11">
        <v>4.89</v>
      </c>
      <c r="BB3854" s="11">
        <v>1.15</v>
      </c>
      <c r="BC3854" s="8" t="s">
        <v>79</v>
      </c>
    </row>
    <row r="3855">
      <c r="A3855" s="9" t="s">
        <v>27339</v>
      </c>
      <c r="B3855" s="7" t="s">
        <v>110</v>
      </c>
      <c r="C3855" s="8" t="s">
        <v>111</v>
      </c>
      <c r="D3855" s="8" t="s">
        <v>27340</v>
      </c>
      <c r="E3855" s="9" t="s">
        <v>27341</v>
      </c>
      <c r="F3855" s="8" t="s">
        <v>27342</v>
      </c>
      <c r="G3855" s="8" t="s">
        <v>84</v>
      </c>
      <c r="H3855" s="8" t="s">
        <v>85</v>
      </c>
      <c r="I3855" s="7" t="s">
        <v>86</v>
      </c>
      <c r="J3855" s="10">
        <v>1.0</v>
      </c>
      <c r="K3855" s="10">
        <v>1.0</v>
      </c>
      <c r="L3855" s="7" t="s">
        <v>62</v>
      </c>
      <c r="M3855" s="10">
        <v>6.0</v>
      </c>
      <c r="N3855" s="8" t="s">
        <v>87</v>
      </c>
      <c r="O3855" s="8" t="s">
        <v>651</v>
      </c>
      <c r="P3855" s="7" t="s">
        <v>27343</v>
      </c>
      <c r="Q3855" s="7" t="s">
        <v>27344</v>
      </c>
      <c r="R3855" s="8" t="s">
        <v>67</v>
      </c>
      <c r="S3855" s="8" t="s">
        <v>68</v>
      </c>
      <c r="T3855" s="8" t="s">
        <v>69</v>
      </c>
      <c r="U3855" s="10">
        <v>4.0</v>
      </c>
      <c r="V3855" s="10">
        <v>1.0</v>
      </c>
      <c r="W3855" s="12"/>
      <c r="X3855" s="8" t="s">
        <v>27345</v>
      </c>
      <c r="Y3855" s="7" t="s">
        <v>1549</v>
      </c>
      <c r="Z3855" s="12"/>
      <c r="AA3855" s="8" t="s">
        <v>93</v>
      </c>
      <c r="AB3855" s="8" t="s">
        <v>73</v>
      </c>
      <c r="AD3855" s="13"/>
      <c r="AE3855" s="10">
        <v>29.0</v>
      </c>
      <c r="AF3855" s="10">
        <v>1125.0</v>
      </c>
      <c r="AG3855" s="7" t="s">
        <v>62</v>
      </c>
      <c r="AH3855" s="10">
        <v>0.0</v>
      </c>
      <c r="AI3855" s="10">
        <v>0.0</v>
      </c>
      <c r="AJ3855" s="10">
        <v>0.0</v>
      </c>
      <c r="AK3855" s="11">
        <v>0.0</v>
      </c>
      <c r="AL3855" s="10">
        <v>0.0</v>
      </c>
      <c r="AM3855" s="10">
        <v>0.0</v>
      </c>
      <c r="AN3855" s="12"/>
      <c r="AO3855" s="8" t="s">
        <v>107</v>
      </c>
      <c r="AP3855" s="7" t="s">
        <v>27346</v>
      </c>
      <c r="AQ3855" s="7" t="s">
        <v>27347</v>
      </c>
      <c r="AR3855" s="10">
        <v>95.0</v>
      </c>
      <c r="AS3855" s="10">
        <v>0.0</v>
      </c>
      <c r="AT3855" s="10">
        <v>0.0</v>
      </c>
      <c r="AU3855" s="10">
        <v>0.0</v>
      </c>
      <c r="AV3855" s="8" t="s">
        <v>2985</v>
      </c>
      <c r="AW3855" s="11">
        <v>4.85</v>
      </c>
      <c r="AX3855" s="11">
        <v>4.88</v>
      </c>
      <c r="AY3855" s="11">
        <v>4.94</v>
      </c>
      <c r="AZ3855" s="11">
        <v>4.98</v>
      </c>
      <c r="BA3855" s="11">
        <v>4.86</v>
      </c>
      <c r="BB3855" s="11">
        <v>1.13</v>
      </c>
      <c r="BC3855" s="8" t="s">
        <v>122</v>
      </c>
    </row>
    <row r="3856">
      <c r="A3856" s="9" t="s">
        <v>27348</v>
      </c>
      <c r="B3856" s="7" t="s">
        <v>56</v>
      </c>
      <c r="C3856" s="8" t="s">
        <v>57</v>
      </c>
      <c r="D3856" s="8" t="s">
        <v>27349</v>
      </c>
      <c r="E3856" s="9" t="s">
        <v>27350</v>
      </c>
      <c r="F3856" s="8" t="s">
        <v>4709</v>
      </c>
      <c r="G3856" s="8" t="s">
        <v>84</v>
      </c>
      <c r="H3856" s="8" t="s">
        <v>85</v>
      </c>
      <c r="I3856" s="7" t="s">
        <v>86</v>
      </c>
      <c r="J3856" s="10">
        <v>1.0</v>
      </c>
      <c r="K3856" s="10">
        <v>1.0</v>
      </c>
      <c r="L3856" s="7" t="s">
        <v>62</v>
      </c>
      <c r="M3856" s="10">
        <v>6.0</v>
      </c>
      <c r="N3856" s="8" t="s">
        <v>87</v>
      </c>
      <c r="O3856" s="8" t="s">
        <v>1051</v>
      </c>
      <c r="P3856" s="7" t="s">
        <v>27351</v>
      </c>
      <c r="Q3856" s="7" t="s">
        <v>27352</v>
      </c>
      <c r="R3856" s="8" t="s">
        <v>152</v>
      </c>
      <c r="S3856" s="8" t="s">
        <v>153</v>
      </c>
      <c r="T3856" s="8" t="s">
        <v>69</v>
      </c>
      <c r="U3856" s="10">
        <v>2.0</v>
      </c>
      <c r="V3856" s="10">
        <v>1.0</v>
      </c>
      <c r="W3856" s="10">
        <v>1.0</v>
      </c>
      <c r="X3856" s="8" t="s">
        <v>27353</v>
      </c>
      <c r="Y3856" s="7" t="s">
        <v>325</v>
      </c>
      <c r="Z3856" s="10">
        <v>1.0</v>
      </c>
      <c r="AA3856" s="8" t="s">
        <v>93</v>
      </c>
      <c r="AB3856" s="8" t="s">
        <v>73</v>
      </c>
      <c r="AC3856" s="7" t="s">
        <v>18913</v>
      </c>
      <c r="AD3856" s="11">
        <v>97.0</v>
      </c>
      <c r="AE3856" s="10">
        <v>1.0</v>
      </c>
      <c r="AF3856" s="10">
        <v>7.0</v>
      </c>
      <c r="AG3856" s="7" t="s">
        <v>62</v>
      </c>
      <c r="AH3856" s="10">
        <v>6.0</v>
      </c>
      <c r="AI3856" s="10">
        <v>15.0</v>
      </c>
      <c r="AJ3856" s="10">
        <v>35.0</v>
      </c>
      <c r="AK3856" s="11">
        <v>205.0</v>
      </c>
      <c r="AL3856" s="10">
        <v>120.0</v>
      </c>
      <c r="AM3856" s="10">
        <v>255.0</v>
      </c>
      <c r="AN3856" s="10">
        <v>24735.0</v>
      </c>
      <c r="AO3856" s="8" t="s">
        <v>75</v>
      </c>
      <c r="AP3856" s="7" t="s">
        <v>27354</v>
      </c>
      <c r="AQ3856" s="7" t="s">
        <v>241</v>
      </c>
      <c r="AR3856" s="10">
        <v>585.0</v>
      </c>
      <c r="AS3856" s="10">
        <v>96.0</v>
      </c>
      <c r="AT3856" s="10">
        <v>12.0</v>
      </c>
      <c r="AU3856" s="10">
        <v>85.0</v>
      </c>
      <c r="AV3856" s="8" t="s">
        <v>78</v>
      </c>
      <c r="AW3856" s="11">
        <v>4.82</v>
      </c>
      <c r="AX3856" s="11">
        <v>4.92</v>
      </c>
      <c r="AY3856" s="11">
        <v>4.93</v>
      </c>
      <c r="AZ3856" s="11">
        <v>4.91</v>
      </c>
      <c r="BA3856" s="11">
        <v>4.81</v>
      </c>
      <c r="BB3856" s="11">
        <v>6.99</v>
      </c>
      <c r="BC3856" s="8" t="s">
        <v>79</v>
      </c>
    </row>
    <row r="3857">
      <c r="A3857" s="9" t="s">
        <v>27355</v>
      </c>
      <c r="B3857" s="7" t="s">
        <v>56</v>
      </c>
      <c r="C3857" s="8" t="s">
        <v>57</v>
      </c>
      <c r="D3857" s="8" t="s">
        <v>27356</v>
      </c>
      <c r="E3857" s="9" t="s">
        <v>27357</v>
      </c>
      <c r="F3857" s="8" t="s">
        <v>1908</v>
      </c>
      <c r="G3857" s="8" t="s">
        <v>84</v>
      </c>
      <c r="H3857" s="8" t="s">
        <v>85</v>
      </c>
      <c r="I3857" s="7" t="s">
        <v>62</v>
      </c>
      <c r="J3857" s="10">
        <v>6.0</v>
      </c>
      <c r="K3857" s="10">
        <v>1.0</v>
      </c>
      <c r="L3857" s="7" t="s">
        <v>62</v>
      </c>
      <c r="M3857" s="10">
        <v>12.0</v>
      </c>
      <c r="N3857" s="8" t="s">
        <v>87</v>
      </c>
      <c r="O3857" s="8" t="s">
        <v>381</v>
      </c>
      <c r="P3857" s="7" t="s">
        <v>27358</v>
      </c>
      <c r="Q3857" s="7" t="s">
        <v>27359</v>
      </c>
      <c r="R3857" s="8" t="s">
        <v>481</v>
      </c>
      <c r="S3857" s="8" t="s">
        <v>153</v>
      </c>
      <c r="T3857" s="8" t="s">
        <v>69</v>
      </c>
      <c r="U3857" s="10">
        <v>2.0</v>
      </c>
      <c r="V3857" s="12"/>
      <c r="W3857" s="10">
        <v>1.0</v>
      </c>
      <c r="X3857" s="8" t="s">
        <v>27360</v>
      </c>
      <c r="Y3857" s="7" t="s">
        <v>2339</v>
      </c>
      <c r="Z3857" s="10">
        <v>1.0</v>
      </c>
      <c r="AA3857" s="8" t="s">
        <v>93</v>
      </c>
      <c r="AB3857" s="8" t="s">
        <v>73</v>
      </c>
      <c r="AC3857" s="7" t="s">
        <v>14420</v>
      </c>
      <c r="AD3857" s="11">
        <v>121.79</v>
      </c>
      <c r="AE3857" s="10">
        <v>29.0</v>
      </c>
      <c r="AF3857" s="10">
        <v>1125.0</v>
      </c>
      <c r="AG3857" s="7" t="s">
        <v>62</v>
      </c>
      <c r="AH3857" s="10">
        <v>0.0</v>
      </c>
      <c r="AI3857" s="10">
        <v>28.0</v>
      </c>
      <c r="AJ3857" s="10">
        <v>58.0</v>
      </c>
      <c r="AK3857" s="11">
        <v>127.0</v>
      </c>
      <c r="AL3857" s="10">
        <v>127.0</v>
      </c>
      <c r="AM3857" s="10">
        <v>174.0</v>
      </c>
      <c r="AN3857" s="10">
        <v>21191.0</v>
      </c>
      <c r="AO3857" s="8" t="s">
        <v>107</v>
      </c>
      <c r="AP3857" s="7" t="s">
        <v>27361</v>
      </c>
      <c r="AQ3857" s="7" t="s">
        <v>1013</v>
      </c>
      <c r="AR3857" s="10">
        <v>152.0</v>
      </c>
      <c r="AS3857" s="10">
        <v>3.0</v>
      </c>
      <c r="AT3857" s="10">
        <v>0.0</v>
      </c>
      <c r="AU3857" s="10">
        <v>21.0</v>
      </c>
      <c r="AV3857" s="8" t="s">
        <v>216</v>
      </c>
      <c r="AW3857" s="11">
        <v>4.97</v>
      </c>
      <c r="AX3857" s="11">
        <v>4.99</v>
      </c>
      <c r="AY3857" s="11">
        <v>4.97</v>
      </c>
      <c r="AZ3857" s="11">
        <v>4.81</v>
      </c>
      <c r="BA3857" s="11">
        <v>4.92</v>
      </c>
      <c r="BB3857" s="11">
        <v>1.87</v>
      </c>
      <c r="BC3857" s="8" t="s">
        <v>79</v>
      </c>
    </row>
    <row r="3858">
      <c r="A3858" s="9" t="s">
        <v>27362</v>
      </c>
      <c r="B3858" s="7" t="s">
        <v>56</v>
      </c>
      <c r="C3858" s="8" t="s">
        <v>57</v>
      </c>
      <c r="D3858" s="8" t="s">
        <v>27363</v>
      </c>
      <c r="E3858" s="9" t="s">
        <v>27364</v>
      </c>
      <c r="F3858" s="8" t="s">
        <v>27365</v>
      </c>
      <c r="G3858" s="8" t="s">
        <v>84</v>
      </c>
      <c r="H3858" s="8" t="s">
        <v>85</v>
      </c>
      <c r="I3858" s="7" t="s">
        <v>86</v>
      </c>
      <c r="J3858" s="10">
        <v>2.0</v>
      </c>
      <c r="K3858" s="10">
        <v>1.0</v>
      </c>
      <c r="L3858" s="7" t="s">
        <v>62</v>
      </c>
      <c r="M3858" s="10">
        <v>10.0</v>
      </c>
      <c r="N3858" s="8" t="s">
        <v>87</v>
      </c>
      <c r="O3858" s="8" t="s">
        <v>372</v>
      </c>
      <c r="P3858" s="7" t="s">
        <v>23128</v>
      </c>
      <c r="Q3858" s="7" t="s">
        <v>27366</v>
      </c>
      <c r="R3858" s="8" t="s">
        <v>189</v>
      </c>
      <c r="S3858" s="8" t="s">
        <v>190</v>
      </c>
      <c r="T3858" s="8" t="s">
        <v>69</v>
      </c>
      <c r="U3858" s="10">
        <v>6.0</v>
      </c>
      <c r="V3858" s="10">
        <v>2.0</v>
      </c>
      <c r="W3858" s="10">
        <v>4.0</v>
      </c>
      <c r="X3858" s="8" t="s">
        <v>27367</v>
      </c>
      <c r="Y3858" s="7" t="s">
        <v>224</v>
      </c>
      <c r="Z3858" s="10">
        <v>2.5</v>
      </c>
      <c r="AA3858" s="8" t="s">
        <v>72</v>
      </c>
      <c r="AB3858" s="8" t="s">
        <v>73</v>
      </c>
      <c r="AC3858" s="7" t="s">
        <v>23636</v>
      </c>
      <c r="AD3858" s="11">
        <v>150.87</v>
      </c>
      <c r="AE3858" s="10">
        <v>29.0</v>
      </c>
      <c r="AF3858" s="10">
        <v>365.0</v>
      </c>
      <c r="AG3858" s="7" t="s">
        <v>62</v>
      </c>
      <c r="AH3858" s="10">
        <v>0.0</v>
      </c>
      <c r="AI3858" s="10">
        <v>0.0</v>
      </c>
      <c r="AJ3858" s="10">
        <v>0.0</v>
      </c>
      <c r="AK3858" s="11">
        <v>70.0</v>
      </c>
      <c r="AL3858" s="10">
        <v>0.0</v>
      </c>
      <c r="AM3858" s="10">
        <v>0.0</v>
      </c>
      <c r="AN3858" s="10">
        <v>0.0</v>
      </c>
      <c r="AO3858" s="8" t="s">
        <v>107</v>
      </c>
      <c r="AP3858" s="7" t="s">
        <v>27368</v>
      </c>
      <c r="AQ3858" s="7" t="s">
        <v>7623</v>
      </c>
      <c r="AR3858" s="10">
        <v>177.0</v>
      </c>
      <c r="AS3858" s="10">
        <v>0.0</v>
      </c>
      <c r="AT3858" s="10">
        <v>0.0</v>
      </c>
      <c r="AU3858" s="10">
        <v>0.0</v>
      </c>
      <c r="AV3858" s="8" t="s">
        <v>2985</v>
      </c>
      <c r="AW3858" s="11">
        <v>4.99</v>
      </c>
      <c r="AX3858" s="11">
        <v>4.97</v>
      </c>
      <c r="AY3858" s="11">
        <v>4.99</v>
      </c>
      <c r="AZ3858" s="11">
        <v>4.97</v>
      </c>
      <c r="BA3858" s="11">
        <v>4.92</v>
      </c>
      <c r="BB3858" s="11">
        <v>2.19</v>
      </c>
      <c r="BC3858" s="8" t="s">
        <v>79</v>
      </c>
    </row>
    <row r="3859">
      <c r="A3859" s="9" t="s">
        <v>27369</v>
      </c>
      <c r="B3859" s="7" t="s">
        <v>110</v>
      </c>
      <c r="C3859" s="8" t="s">
        <v>111</v>
      </c>
      <c r="D3859" s="8" t="s">
        <v>27370</v>
      </c>
      <c r="E3859" s="9" t="s">
        <v>22434</v>
      </c>
      <c r="F3859" s="8" t="s">
        <v>1318</v>
      </c>
      <c r="G3859" s="8" t="s">
        <v>84</v>
      </c>
      <c r="H3859" s="8" t="s">
        <v>85</v>
      </c>
      <c r="I3859" s="7" t="s">
        <v>62</v>
      </c>
      <c r="J3859" s="10">
        <v>18.0</v>
      </c>
      <c r="K3859" s="10">
        <v>11.0</v>
      </c>
      <c r="L3859" s="7" t="s">
        <v>62</v>
      </c>
      <c r="M3859" s="10">
        <v>11.0</v>
      </c>
      <c r="N3859" s="8" t="s">
        <v>185</v>
      </c>
      <c r="O3859" s="8" t="s">
        <v>115</v>
      </c>
      <c r="P3859" s="7" t="s">
        <v>27371</v>
      </c>
      <c r="Q3859" s="7" t="s">
        <v>27372</v>
      </c>
      <c r="R3859" s="8" t="s">
        <v>167</v>
      </c>
      <c r="S3859" s="8" t="s">
        <v>168</v>
      </c>
      <c r="T3859" s="8" t="s">
        <v>69</v>
      </c>
      <c r="U3859" s="10">
        <v>2.0</v>
      </c>
      <c r="V3859" s="10">
        <v>1.0</v>
      </c>
      <c r="W3859" s="12"/>
      <c r="X3859" s="8" t="s">
        <v>27373</v>
      </c>
      <c r="Y3859" s="7" t="s">
        <v>3350</v>
      </c>
      <c r="Z3859" s="12"/>
      <c r="AA3859" s="8" t="s">
        <v>93</v>
      </c>
      <c r="AB3859" s="8" t="s">
        <v>73</v>
      </c>
      <c r="AD3859" s="13"/>
      <c r="AE3859" s="10">
        <v>30.0</v>
      </c>
      <c r="AF3859" s="10">
        <v>1125.0</v>
      </c>
      <c r="AG3859" s="7" t="s">
        <v>62</v>
      </c>
      <c r="AH3859" s="10">
        <v>0.0</v>
      </c>
      <c r="AI3859" s="10">
        <v>0.0</v>
      </c>
      <c r="AJ3859" s="10">
        <v>0.0</v>
      </c>
      <c r="AK3859" s="11">
        <v>2.0</v>
      </c>
      <c r="AL3859" s="10">
        <v>0.0</v>
      </c>
      <c r="AM3859" s="10">
        <v>120.0</v>
      </c>
      <c r="AN3859" s="12"/>
      <c r="AO3859" s="8" t="s">
        <v>107</v>
      </c>
      <c r="AP3859" s="7" t="s">
        <v>27374</v>
      </c>
      <c r="AQ3859" s="7" t="s">
        <v>227</v>
      </c>
      <c r="AR3859" s="10">
        <v>9.0</v>
      </c>
      <c r="AS3859" s="10">
        <v>2.0</v>
      </c>
      <c r="AT3859" s="10">
        <v>1.0</v>
      </c>
      <c r="AU3859" s="10">
        <v>1.0</v>
      </c>
      <c r="AV3859" s="8" t="s">
        <v>78</v>
      </c>
      <c r="AW3859" s="11">
        <v>5.0</v>
      </c>
      <c r="AX3859" s="11">
        <v>5.0</v>
      </c>
      <c r="AY3859" s="11">
        <v>4.89</v>
      </c>
      <c r="AZ3859" s="11">
        <v>5.0</v>
      </c>
      <c r="BA3859" s="11">
        <v>4.56</v>
      </c>
      <c r="BB3859" s="11">
        <v>0.14</v>
      </c>
      <c r="BC3859" s="8" t="s">
        <v>122</v>
      </c>
    </row>
    <row r="3860">
      <c r="A3860" s="9" t="s">
        <v>27375</v>
      </c>
      <c r="B3860" s="7" t="s">
        <v>56</v>
      </c>
      <c r="C3860" s="8" t="s">
        <v>57</v>
      </c>
      <c r="D3860" s="8" t="s">
        <v>27376</v>
      </c>
      <c r="E3860" s="9" t="s">
        <v>27377</v>
      </c>
      <c r="F3860" s="8" t="s">
        <v>27378</v>
      </c>
      <c r="G3860" s="8" t="s">
        <v>84</v>
      </c>
      <c r="H3860" s="8" t="s">
        <v>85</v>
      </c>
      <c r="I3860" s="7" t="s">
        <v>62</v>
      </c>
      <c r="J3860" s="10">
        <v>1.0</v>
      </c>
      <c r="K3860" s="10">
        <v>1.0</v>
      </c>
      <c r="L3860" s="7" t="s">
        <v>62</v>
      </c>
      <c r="M3860" s="10">
        <v>6.0</v>
      </c>
      <c r="N3860" s="8" t="s">
        <v>87</v>
      </c>
      <c r="O3860" s="8" t="s">
        <v>100</v>
      </c>
      <c r="P3860" s="7" t="s">
        <v>27379</v>
      </c>
      <c r="Q3860" s="7" t="s">
        <v>27380</v>
      </c>
      <c r="R3860" s="8" t="s">
        <v>167</v>
      </c>
      <c r="S3860" s="8" t="s">
        <v>168</v>
      </c>
      <c r="T3860" s="8" t="s">
        <v>69</v>
      </c>
      <c r="U3860" s="10">
        <v>4.0</v>
      </c>
      <c r="V3860" s="10">
        <v>1.0</v>
      </c>
      <c r="W3860" s="10">
        <v>2.0</v>
      </c>
      <c r="X3860" s="8" t="s">
        <v>27381</v>
      </c>
      <c r="Y3860" s="7" t="s">
        <v>472</v>
      </c>
      <c r="Z3860" s="10">
        <v>1.0</v>
      </c>
      <c r="AA3860" s="8" t="s">
        <v>93</v>
      </c>
      <c r="AB3860" s="8" t="s">
        <v>73</v>
      </c>
      <c r="AC3860" s="7" t="s">
        <v>27382</v>
      </c>
      <c r="AD3860" s="11">
        <v>111.7</v>
      </c>
      <c r="AE3860" s="10">
        <v>30.0</v>
      </c>
      <c r="AF3860" s="10">
        <v>1125.0</v>
      </c>
      <c r="AG3860" s="7" t="s">
        <v>62</v>
      </c>
      <c r="AH3860" s="10">
        <v>0.0</v>
      </c>
      <c r="AI3860" s="10">
        <v>0.0</v>
      </c>
      <c r="AJ3860" s="10">
        <v>2.0</v>
      </c>
      <c r="AK3860" s="11">
        <v>154.0</v>
      </c>
      <c r="AL3860" s="10">
        <v>85.0</v>
      </c>
      <c r="AM3860" s="10">
        <v>255.0</v>
      </c>
      <c r="AN3860" s="10">
        <v>28484.0</v>
      </c>
      <c r="AO3860" s="8" t="s">
        <v>107</v>
      </c>
      <c r="AP3860" s="7" t="s">
        <v>24471</v>
      </c>
      <c r="AQ3860" s="7" t="s">
        <v>3281</v>
      </c>
      <c r="AR3860" s="10">
        <v>15.0</v>
      </c>
      <c r="AS3860" s="10">
        <v>5.0</v>
      </c>
      <c r="AT3860" s="10">
        <v>0.0</v>
      </c>
      <c r="AU3860" s="10">
        <v>5.0</v>
      </c>
      <c r="AV3860" s="8" t="s">
        <v>216</v>
      </c>
      <c r="AW3860" s="11">
        <v>5.0</v>
      </c>
      <c r="AX3860" s="11">
        <v>4.87</v>
      </c>
      <c r="AY3860" s="11">
        <v>5.0</v>
      </c>
      <c r="AZ3860" s="11">
        <v>5.0</v>
      </c>
      <c r="BA3860" s="11">
        <v>4.93</v>
      </c>
      <c r="BB3860" s="11">
        <v>0.19</v>
      </c>
      <c r="BC3860" s="8" t="s">
        <v>79</v>
      </c>
    </row>
    <row r="3861">
      <c r="A3861" s="9" t="s">
        <v>27383</v>
      </c>
      <c r="B3861" s="7" t="s">
        <v>56</v>
      </c>
      <c r="C3861" s="8" t="s">
        <v>57</v>
      </c>
      <c r="D3861" s="8" t="s">
        <v>27384</v>
      </c>
      <c r="E3861" s="9" t="s">
        <v>27385</v>
      </c>
      <c r="F3861" s="8" t="s">
        <v>27386</v>
      </c>
      <c r="G3861" s="8" t="s">
        <v>84</v>
      </c>
      <c r="H3861" s="8" t="s">
        <v>85</v>
      </c>
      <c r="I3861" s="7" t="s">
        <v>86</v>
      </c>
      <c r="J3861" s="10">
        <v>3.0</v>
      </c>
      <c r="K3861" s="10">
        <v>3.0</v>
      </c>
      <c r="L3861" s="7" t="s">
        <v>62</v>
      </c>
      <c r="M3861" s="10">
        <v>6.0</v>
      </c>
      <c r="N3861" s="8" t="s">
        <v>63</v>
      </c>
      <c r="O3861" s="8" t="s">
        <v>651</v>
      </c>
      <c r="P3861" s="7" t="s">
        <v>27387</v>
      </c>
      <c r="Q3861" s="7" t="s">
        <v>27388</v>
      </c>
      <c r="R3861" s="8" t="s">
        <v>424</v>
      </c>
      <c r="S3861" s="8" t="s">
        <v>68</v>
      </c>
      <c r="T3861" s="8" t="s">
        <v>323</v>
      </c>
      <c r="U3861" s="10">
        <v>2.0</v>
      </c>
      <c r="V3861" s="12"/>
      <c r="W3861" s="10">
        <v>1.0</v>
      </c>
      <c r="X3861" s="8" t="s">
        <v>27389</v>
      </c>
      <c r="Y3861" s="7" t="s">
        <v>212</v>
      </c>
      <c r="Z3861" s="10">
        <v>2.0</v>
      </c>
      <c r="AA3861" s="8" t="s">
        <v>1426</v>
      </c>
      <c r="AB3861" s="8" t="s">
        <v>334</v>
      </c>
      <c r="AC3861" s="7" t="s">
        <v>27390</v>
      </c>
      <c r="AD3861" s="11">
        <v>55.41</v>
      </c>
      <c r="AE3861" s="10">
        <v>29.0</v>
      </c>
      <c r="AF3861" s="10">
        <v>1125.0</v>
      </c>
      <c r="AG3861" s="7" t="s">
        <v>62</v>
      </c>
      <c r="AH3861" s="10">
        <v>29.0</v>
      </c>
      <c r="AI3861" s="10">
        <v>59.0</v>
      </c>
      <c r="AJ3861" s="10">
        <v>89.0</v>
      </c>
      <c r="AK3861" s="11">
        <v>364.0</v>
      </c>
      <c r="AL3861" s="10">
        <v>184.0</v>
      </c>
      <c r="AM3861" s="10">
        <v>0.0</v>
      </c>
      <c r="AN3861" s="10">
        <v>0.0</v>
      </c>
      <c r="AO3861" s="8" t="s">
        <v>107</v>
      </c>
      <c r="AP3861" s="7" t="s">
        <v>27270</v>
      </c>
      <c r="AQ3861" s="7" t="s">
        <v>27391</v>
      </c>
      <c r="AR3861" s="10">
        <v>29.0</v>
      </c>
      <c r="AS3861" s="10">
        <v>0.0</v>
      </c>
      <c r="AT3861" s="10">
        <v>0.0</v>
      </c>
      <c r="AU3861" s="10">
        <v>0.0</v>
      </c>
      <c r="AV3861" s="8" t="s">
        <v>2985</v>
      </c>
      <c r="AW3861" s="11">
        <v>4.93</v>
      </c>
      <c r="AX3861" s="11">
        <v>4.83</v>
      </c>
      <c r="AY3861" s="11">
        <v>5.0</v>
      </c>
      <c r="AZ3861" s="11">
        <v>5.0</v>
      </c>
      <c r="BA3861" s="11">
        <v>4.97</v>
      </c>
      <c r="BB3861" s="11">
        <v>0.35</v>
      </c>
      <c r="BC3861" s="8" t="s">
        <v>79</v>
      </c>
    </row>
    <row r="3862">
      <c r="A3862" s="9" t="s">
        <v>27392</v>
      </c>
      <c r="B3862" s="7" t="s">
        <v>56</v>
      </c>
      <c r="C3862" s="8" t="s">
        <v>57</v>
      </c>
      <c r="D3862" s="8" t="s">
        <v>27393</v>
      </c>
      <c r="E3862" s="9" t="s">
        <v>27394</v>
      </c>
      <c r="F3862" s="8" t="s">
        <v>27395</v>
      </c>
      <c r="H3862" s="8" t="s">
        <v>61</v>
      </c>
      <c r="I3862" s="7" t="s">
        <v>86</v>
      </c>
      <c r="J3862" s="10">
        <v>2.0</v>
      </c>
      <c r="K3862" s="10">
        <v>1.0</v>
      </c>
      <c r="L3862" s="7" t="s">
        <v>62</v>
      </c>
      <c r="M3862" s="10">
        <v>6.0</v>
      </c>
      <c r="N3862" s="8" t="s">
        <v>87</v>
      </c>
      <c r="O3862" s="8" t="s">
        <v>677</v>
      </c>
      <c r="P3862" s="7" t="s">
        <v>27396</v>
      </c>
      <c r="Q3862" s="7" t="s">
        <v>20881</v>
      </c>
      <c r="R3862" s="8" t="s">
        <v>67</v>
      </c>
      <c r="S3862" s="8" t="s">
        <v>68</v>
      </c>
      <c r="T3862" s="8" t="s">
        <v>69</v>
      </c>
      <c r="U3862" s="10">
        <v>10.0</v>
      </c>
      <c r="V3862" s="10">
        <v>5.0</v>
      </c>
      <c r="W3862" s="10">
        <v>7.0</v>
      </c>
      <c r="X3862" s="8" t="s">
        <v>27397</v>
      </c>
      <c r="Y3862" s="7" t="s">
        <v>250</v>
      </c>
      <c r="Z3862" s="10">
        <v>3.0</v>
      </c>
      <c r="AA3862" s="8" t="s">
        <v>105</v>
      </c>
      <c r="AB3862" s="8" t="s">
        <v>73</v>
      </c>
      <c r="AC3862" s="7" t="s">
        <v>27398</v>
      </c>
      <c r="AD3862" s="11">
        <v>1089.5</v>
      </c>
      <c r="AE3862" s="10">
        <v>1.0</v>
      </c>
      <c r="AF3862" s="10">
        <v>1125.0</v>
      </c>
      <c r="AG3862" s="7" t="s">
        <v>62</v>
      </c>
      <c r="AH3862" s="10">
        <v>21.0</v>
      </c>
      <c r="AI3862" s="10">
        <v>47.0</v>
      </c>
      <c r="AJ3862" s="10">
        <v>70.0</v>
      </c>
      <c r="AK3862" s="11">
        <v>328.0</v>
      </c>
      <c r="AL3862" s="10">
        <v>156.0</v>
      </c>
      <c r="AM3862" s="10">
        <v>56.0</v>
      </c>
      <c r="AN3862" s="10">
        <v>61012.0</v>
      </c>
      <c r="AO3862" s="8" t="s">
        <v>75</v>
      </c>
      <c r="AP3862" s="7" t="s">
        <v>27176</v>
      </c>
      <c r="AQ3862" s="7" t="s">
        <v>337</v>
      </c>
      <c r="AR3862" s="10">
        <v>195.0</v>
      </c>
      <c r="AS3862" s="10">
        <v>8.0</v>
      </c>
      <c r="AT3862" s="10">
        <v>1.0</v>
      </c>
      <c r="AU3862" s="10">
        <v>18.0</v>
      </c>
      <c r="AV3862" s="8" t="s">
        <v>78</v>
      </c>
      <c r="AW3862" s="11">
        <v>4.85</v>
      </c>
      <c r="AX3862" s="11">
        <v>4.72</v>
      </c>
      <c r="AY3862" s="11">
        <v>4.92</v>
      </c>
      <c r="AZ3862" s="11">
        <v>4.89</v>
      </c>
      <c r="BA3862" s="11">
        <v>4.67</v>
      </c>
      <c r="BB3862" s="11">
        <v>2.35</v>
      </c>
      <c r="BC3862" s="8" t="s">
        <v>145</v>
      </c>
    </row>
    <row r="3863">
      <c r="A3863" s="9" t="s">
        <v>27399</v>
      </c>
      <c r="B3863" s="7" t="s">
        <v>56</v>
      </c>
      <c r="C3863" s="8" t="s">
        <v>57</v>
      </c>
      <c r="D3863" s="8" t="s">
        <v>27400</v>
      </c>
      <c r="E3863" s="9" t="s">
        <v>27401</v>
      </c>
      <c r="F3863" s="8" t="s">
        <v>27402</v>
      </c>
      <c r="G3863" s="8" t="s">
        <v>84</v>
      </c>
      <c r="H3863" s="8" t="s">
        <v>85</v>
      </c>
      <c r="I3863" s="7" t="s">
        <v>62</v>
      </c>
      <c r="J3863" s="10">
        <v>2.0</v>
      </c>
      <c r="K3863" s="10">
        <v>1.0</v>
      </c>
      <c r="L3863" s="7" t="s">
        <v>62</v>
      </c>
      <c r="M3863" s="10">
        <v>11.0</v>
      </c>
      <c r="N3863" s="8" t="s">
        <v>87</v>
      </c>
      <c r="O3863" s="8" t="s">
        <v>698</v>
      </c>
      <c r="P3863" s="7" t="s">
        <v>4231</v>
      </c>
      <c r="Q3863" s="7" t="s">
        <v>27403</v>
      </c>
      <c r="R3863" s="8" t="s">
        <v>481</v>
      </c>
      <c r="S3863" s="8" t="s">
        <v>153</v>
      </c>
      <c r="T3863" s="8" t="s">
        <v>69</v>
      </c>
      <c r="U3863" s="10">
        <v>2.0</v>
      </c>
      <c r="V3863" s="10">
        <v>2.0</v>
      </c>
      <c r="W3863" s="10">
        <v>1.0</v>
      </c>
      <c r="X3863" s="8" t="s">
        <v>27404</v>
      </c>
      <c r="Y3863" s="7" t="s">
        <v>212</v>
      </c>
      <c r="Z3863" s="10">
        <v>1.0</v>
      </c>
      <c r="AA3863" s="8" t="s">
        <v>93</v>
      </c>
      <c r="AB3863" s="8" t="s">
        <v>73</v>
      </c>
      <c r="AC3863" s="7" t="s">
        <v>1588</v>
      </c>
      <c r="AD3863" s="11">
        <v>175.0</v>
      </c>
      <c r="AE3863" s="10">
        <v>2.0</v>
      </c>
      <c r="AF3863" s="10">
        <v>1125.0</v>
      </c>
      <c r="AG3863" s="7" t="s">
        <v>62</v>
      </c>
      <c r="AH3863" s="10">
        <v>6.0</v>
      </c>
      <c r="AI3863" s="10">
        <v>13.0</v>
      </c>
      <c r="AJ3863" s="10">
        <v>33.0</v>
      </c>
      <c r="AK3863" s="11">
        <v>295.0</v>
      </c>
      <c r="AL3863" s="10">
        <v>115.0</v>
      </c>
      <c r="AM3863" s="10">
        <v>255.0</v>
      </c>
      <c r="AN3863" s="10">
        <v>44625.0</v>
      </c>
      <c r="AO3863" s="8" t="s">
        <v>75</v>
      </c>
      <c r="AP3863" s="7" t="s">
        <v>26095</v>
      </c>
      <c r="AQ3863" s="7" t="s">
        <v>683</v>
      </c>
      <c r="AR3863" s="10">
        <v>450.0</v>
      </c>
      <c r="AS3863" s="10">
        <v>66.0</v>
      </c>
      <c r="AT3863" s="10">
        <v>5.0</v>
      </c>
      <c r="AU3863" s="10">
        <v>71.0</v>
      </c>
      <c r="AV3863" s="8" t="s">
        <v>78</v>
      </c>
      <c r="AW3863" s="11">
        <v>4.98</v>
      </c>
      <c r="AX3863" s="11">
        <v>5.0</v>
      </c>
      <c r="AY3863" s="11">
        <v>5.0</v>
      </c>
      <c r="AZ3863" s="11">
        <v>4.92</v>
      </c>
      <c r="BA3863" s="11">
        <v>4.95</v>
      </c>
      <c r="BB3863" s="11">
        <v>5.44</v>
      </c>
      <c r="BC3863" s="8" t="s">
        <v>79</v>
      </c>
    </row>
    <row r="3864">
      <c r="A3864" s="9" t="s">
        <v>27405</v>
      </c>
      <c r="B3864" s="7" t="s">
        <v>56</v>
      </c>
      <c r="C3864" s="8" t="s">
        <v>57</v>
      </c>
      <c r="D3864" s="8" t="s">
        <v>27406</v>
      </c>
      <c r="E3864" s="9" t="s">
        <v>27407</v>
      </c>
      <c r="F3864" s="8" t="s">
        <v>24638</v>
      </c>
      <c r="G3864" s="8" t="s">
        <v>84</v>
      </c>
      <c r="H3864" s="8" t="s">
        <v>85</v>
      </c>
      <c r="I3864" s="7" t="s">
        <v>86</v>
      </c>
      <c r="J3864" s="10">
        <v>1.0</v>
      </c>
      <c r="K3864" s="10">
        <v>1.0</v>
      </c>
      <c r="L3864" s="7" t="s">
        <v>62</v>
      </c>
      <c r="M3864" s="10">
        <v>11.0</v>
      </c>
      <c r="N3864" s="8" t="s">
        <v>87</v>
      </c>
      <c r="O3864" s="8" t="s">
        <v>2032</v>
      </c>
      <c r="P3864" s="7" t="s">
        <v>27408</v>
      </c>
      <c r="Q3864" s="7" t="s">
        <v>27409</v>
      </c>
      <c r="R3864" s="8" t="s">
        <v>3808</v>
      </c>
      <c r="S3864" s="8" t="s">
        <v>168</v>
      </c>
      <c r="T3864" s="8" t="s">
        <v>323</v>
      </c>
      <c r="U3864" s="10">
        <v>1.0</v>
      </c>
      <c r="V3864" s="12"/>
      <c r="W3864" s="10">
        <v>1.0</v>
      </c>
      <c r="X3864" s="8" t="s">
        <v>27410</v>
      </c>
      <c r="Y3864" s="7" t="s">
        <v>293</v>
      </c>
      <c r="Z3864" s="10">
        <v>1.0</v>
      </c>
      <c r="AA3864" s="8" t="s">
        <v>326</v>
      </c>
      <c r="AB3864" s="8" t="s">
        <v>327</v>
      </c>
      <c r="AC3864" s="7" t="s">
        <v>27411</v>
      </c>
      <c r="AD3864" s="11">
        <v>80.9</v>
      </c>
      <c r="AE3864" s="10">
        <v>29.0</v>
      </c>
      <c r="AF3864" s="10">
        <v>364.0</v>
      </c>
      <c r="AG3864" s="7" t="s">
        <v>62</v>
      </c>
      <c r="AH3864" s="10">
        <v>27.0</v>
      </c>
      <c r="AI3864" s="10">
        <v>57.0</v>
      </c>
      <c r="AJ3864" s="10">
        <v>87.0</v>
      </c>
      <c r="AK3864" s="11">
        <v>87.0</v>
      </c>
      <c r="AL3864" s="10">
        <v>87.0</v>
      </c>
      <c r="AM3864" s="10">
        <v>0.0</v>
      </c>
      <c r="AN3864" s="10">
        <v>0.0</v>
      </c>
      <c r="AO3864" s="8" t="s">
        <v>107</v>
      </c>
      <c r="AR3864" s="10">
        <v>0.0</v>
      </c>
      <c r="AS3864" s="10">
        <v>0.0</v>
      </c>
      <c r="AT3864" s="10">
        <v>0.0</v>
      </c>
      <c r="AU3864" s="10">
        <v>0.0</v>
      </c>
      <c r="AV3864" s="8" t="s">
        <v>108</v>
      </c>
      <c r="AW3864" s="13"/>
      <c r="AX3864" s="13"/>
      <c r="AY3864" s="13"/>
      <c r="AZ3864" s="13"/>
      <c r="BA3864" s="13"/>
      <c r="BB3864" s="13"/>
      <c r="BC3864" s="8" t="s">
        <v>79</v>
      </c>
    </row>
    <row r="3865">
      <c r="A3865" s="9" t="s">
        <v>27412</v>
      </c>
      <c r="B3865" s="7" t="s">
        <v>56</v>
      </c>
      <c r="C3865" s="8" t="s">
        <v>57</v>
      </c>
      <c r="D3865" s="8" t="s">
        <v>27413</v>
      </c>
      <c r="E3865" s="9" t="s">
        <v>22906</v>
      </c>
      <c r="F3865" s="8" t="s">
        <v>687</v>
      </c>
      <c r="G3865" s="8" t="s">
        <v>84</v>
      </c>
      <c r="H3865" s="8" t="s">
        <v>85</v>
      </c>
      <c r="I3865" s="7" t="s">
        <v>86</v>
      </c>
      <c r="J3865" s="10">
        <v>2.0</v>
      </c>
      <c r="K3865" s="10">
        <v>2.0</v>
      </c>
      <c r="L3865" s="7" t="s">
        <v>62</v>
      </c>
      <c r="M3865" s="10">
        <v>9.0</v>
      </c>
      <c r="N3865" s="8" t="s">
        <v>63</v>
      </c>
      <c r="O3865" s="8" t="s">
        <v>100</v>
      </c>
      <c r="P3865" s="7" t="s">
        <v>6093</v>
      </c>
      <c r="Q3865" s="7" t="s">
        <v>6094</v>
      </c>
      <c r="R3865" s="8" t="s">
        <v>118</v>
      </c>
      <c r="S3865" s="8" t="s">
        <v>119</v>
      </c>
      <c r="T3865" s="8" t="s">
        <v>69</v>
      </c>
      <c r="U3865" s="10">
        <v>4.0</v>
      </c>
      <c r="V3865" s="10">
        <v>2.0</v>
      </c>
      <c r="W3865" s="10">
        <v>2.0</v>
      </c>
      <c r="X3865" s="8" t="s">
        <v>27414</v>
      </c>
      <c r="Y3865" s="7" t="s">
        <v>623</v>
      </c>
      <c r="Z3865" s="10">
        <v>1.0</v>
      </c>
      <c r="AA3865" s="8" t="s">
        <v>93</v>
      </c>
      <c r="AB3865" s="8" t="s">
        <v>73</v>
      </c>
      <c r="AC3865" s="7" t="s">
        <v>27415</v>
      </c>
      <c r="AD3865" s="11">
        <v>108.17</v>
      </c>
      <c r="AE3865" s="10">
        <v>30.0</v>
      </c>
      <c r="AF3865" s="10">
        <v>730.0</v>
      </c>
      <c r="AG3865" s="7" t="s">
        <v>62</v>
      </c>
      <c r="AH3865" s="10">
        <v>11.0</v>
      </c>
      <c r="AI3865" s="10">
        <v>39.0</v>
      </c>
      <c r="AJ3865" s="10">
        <v>61.0</v>
      </c>
      <c r="AK3865" s="11">
        <v>336.0</v>
      </c>
      <c r="AL3865" s="10">
        <v>156.0</v>
      </c>
      <c r="AM3865" s="10">
        <v>0.0</v>
      </c>
      <c r="AN3865" s="10">
        <v>0.0</v>
      </c>
      <c r="AO3865" s="8" t="s">
        <v>107</v>
      </c>
      <c r="AP3865" s="7" t="s">
        <v>27416</v>
      </c>
      <c r="AQ3865" s="7" t="s">
        <v>9364</v>
      </c>
      <c r="AR3865" s="10">
        <v>7.0</v>
      </c>
      <c r="AS3865" s="10">
        <v>0.0</v>
      </c>
      <c r="AT3865" s="10">
        <v>0.0</v>
      </c>
      <c r="AU3865" s="10">
        <v>0.0</v>
      </c>
      <c r="AV3865" s="8" t="s">
        <v>2985</v>
      </c>
      <c r="AW3865" s="11">
        <v>5.0</v>
      </c>
      <c r="AX3865" s="11">
        <v>4.71</v>
      </c>
      <c r="AY3865" s="11">
        <v>5.0</v>
      </c>
      <c r="AZ3865" s="11">
        <v>4.86</v>
      </c>
      <c r="BA3865" s="11">
        <v>4.86</v>
      </c>
      <c r="BB3865" s="11">
        <v>0.11</v>
      </c>
      <c r="BC3865" s="8" t="s">
        <v>79</v>
      </c>
    </row>
    <row r="3866">
      <c r="A3866" s="9" t="s">
        <v>27417</v>
      </c>
      <c r="B3866" s="7" t="s">
        <v>56</v>
      </c>
      <c r="C3866" s="8" t="s">
        <v>57</v>
      </c>
      <c r="D3866" s="8" t="s">
        <v>27418</v>
      </c>
      <c r="E3866" s="9" t="s">
        <v>27419</v>
      </c>
      <c r="F3866" s="8" t="s">
        <v>18745</v>
      </c>
      <c r="G3866" s="8" t="s">
        <v>84</v>
      </c>
      <c r="H3866" s="8" t="s">
        <v>85</v>
      </c>
      <c r="I3866" s="7" t="s">
        <v>86</v>
      </c>
      <c r="J3866" s="10">
        <v>1.0</v>
      </c>
      <c r="K3866" s="10">
        <v>1.0</v>
      </c>
      <c r="L3866" s="7" t="s">
        <v>62</v>
      </c>
      <c r="M3866" s="10">
        <v>6.0</v>
      </c>
      <c r="N3866" s="8" t="s">
        <v>87</v>
      </c>
      <c r="O3866" s="8" t="s">
        <v>375</v>
      </c>
      <c r="P3866" s="7" t="s">
        <v>27420</v>
      </c>
      <c r="Q3866" s="7" t="s">
        <v>27421</v>
      </c>
      <c r="R3866" s="8" t="s">
        <v>152</v>
      </c>
      <c r="S3866" s="8" t="s">
        <v>153</v>
      </c>
      <c r="T3866" s="8" t="s">
        <v>69</v>
      </c>
      <c r="U3866" s="10">
        <v>2.0</v>
      </c>
      <c r="V3866" s="10">
        <v>1.0</v>
      </c>
      <c r="W3866" s="10">
        <v>2.0</v>
      </c>
      <c r="X3866" s="8" t="s">
        <v>27422</v>
      </c>
      <c r="Y3866" s="7" t="s">
        <v>2206</v>
      </c>
      <c r="Z3866" s="10">
        <v>1.0</v>
      </c>
      <c r="AA3866" s="8" t="s">
        <v>93</v>
      </c>
      <c r="AB3866" s="8" t="s">
        <v>73</v>
      </c>
      <c r="AC3866" s="7" t="s">
        <v>27423</v>
      </c>
      <c r="AD3866" s="11">
        <v>127.5</v>
      </c>
      <c r="AE3866" s="10">
        <v>2.0</v>
      </c>
      <c r="AF3866" s="10">
        <v>1125.0</v>
      </c>
      <c r="AG3866" s="7" t="s">
        <v>62</v>
      </c>
      <c r="AH3866" s="10">
        <v>7.0</v>
      </c>
      <c r="AI3866" s="10">
        <v>22.0</v>
      </c>
      <c r="AJ3866" s="10">
        <v>37.0</v>
      </c>
      <c r="AK3866" s="11">
        <v>120.0</v>
      </c>
      <c r="AL3866" s="10">
        <v>120.0</v>
      </c>
      <c r="AM3866" s="10">
        <v>217.0</v>
      </c>
      <c r="AN3866" s="10">
        <v>27668.0</v>
      </c>
      <c r="AO3866" s="8" t="s">
        <v>75</v>
      </c>
      <c r="AP3866" s="7" t="s">
        <v>27338</v>
      </c>
      <c r="AQ3866" s="7" t="s">
        <v>900</v>
      </c>
      <c r="AR3866" s="10">
        <v>319.0</v>
      </c>
      <c r="AS3866" s="10">
        <v>31.0</v>
      </c>
      <c r="AT3866" s="10">
        <v>2.0</v>
      </c>
      <c r="AU3866" s="10">
        <v>38.0</v>
      </c>
      <c r="AV3866" s="8" t="s">
        <v>78</v>
      </c>
      <c r="AW3866" s="11">
        <v>4.83</v>
      </c>
      <c r="AX3866" s="11">
        <v>4.82</v>
      </c>
      <c r="AY3866" s="11">
        <v>4.89</v>
      </c>
      <c r="AZ3866" s="11">
        <v>4.84</v>
      </c>
      <c r="BA3866" s="11">
        <v>4.81</v>
      </c>
      <c r="BB3866" s="11">
        <v>3.9</v>
      </c>
      <c r="BC3866" s="8" t="s">
        <v>79</v>
      </c>
    </row>
    <row r="3867">
      <c r="A3867" s="9" t="s">
        <v>27424</v>
      </c>
      <c r="B3867" s="7" t="s">
        <v>56</v>
      </c>
      <c r="C3867" s="8" t="s">
        <v>57</v>
      </c>
      <c r="D3867" s="8" t="s">
        <v>27425</v>
      </c>
      <c r="E3867" s="9" t="s">
        <v>27426</v>
      </c>
      <c r="F3867" s="8" t="s">
        <v>27427</v>
      </c>
      <c r="G3867" s="8" t="s">
        <v>84</v>
      </c>
      <c r="H3867" s="8" t="s">
        <v>85</v>
      </c>
      <c r="I3867" s="7" t="s">
        <v>62</v>
      </c>
      <c r="J3867" s="10">
        <v>1.0</v>
      </c>
      <c r="K3867" s="10">
        <v>1.0</v>
      </c>
      <c r="L3867" s="7" t="s">
        <v>62</v>
      </c>
      <c r="M3867" s="10">
        <v>6.0</v>
      </c>
      <c r="N3867" s="8" t="s">
        <v>87</v>
      </c>
      <c r="O3867" s="8" t="s">
        <v>651</v>
      </c>
      <c r="P3867" s="7" t="s">
        <v>4019</v>
      </c>
      <c r="Q3867" s="7" t="s">
        <v>27428</v>
      </c>
      <c r="R3867" s="8" t="s">
        <v>424</v>
      </c>
      <c r="S3867" s="8" t="s">
        <v>68</v>
      </c>
      <c r="T3867" s="8" t="s">
        <v>323</v>
      </c>
      <c r="U3867" s="10">
        <v>2.0</v>
      </c>
      <c r="V3867" s="12"/>
      <c r="W3867" s="10">
        <v>1.0</v>
      </c>
      <c r="X3867" s="8" t="s">
        <v>27429</v>
      </c>
      <c r="Y3867" s="7" t="s">
        <v>179</v>
      </c>
      <c r="Z3867" s="10">
        <v>1.0</v>
      </c>
      <c r="AA3867" s="8" t="s">
        <v>326</v>
      </c>
      <c r="AB3867" s="8" t="s">
        <v>327</v>
      </c>
      <c r="AC3867" s="7" t="s">
        <v>17607</v>
      </c>
      <c r="AD3867" s="11">
        <v>105.0</v>
      </c>
      <c r="AE3867" s="10">
        <v>1.0</v>
      </c>
      <c r="AF3867" s="10">
        <v>29.0</v>
      </c>
      <c r="AG3867" s="7" t="s">
        <v>62</v>
      </c>
      <c r="AH3867" s="10">
        <v>16.0</v>
      </c>
      <c r="AI3867" s="10">
        <v>18.0</v>
      </c>
      <c r="AJ3867" s="10">
        <v>18.0</v>
      </c>
      <c r="AK3867" s="11">
        <v>158.0</v>
      </c>
      <c r="AL3867" s="10">
        <v>73.0</v>
      </c>
      <c r="AM3867" s="10">
        <v>255.0</v>
      </c>
      <c r="AN3867" s="10">
        <v>26775.0</v>
      </c>
      <c r="AO3867" s="8" t="s">
        <v>75</v>
      </c>
      <c r="AP3867" s="7" t="s">
        <v>27430</v>
      </c>
      <c r="AQ3867" s="7" t="s">
        <v>462</v>
      </c>
      <c r="AR3867" s="10">
        <v>446.0</v>
      </c>
      <c r="AS3867" s="10">
        <v>79.0</v>
      </c>
      <c r="AT3867" s="10">
        <v>5.0</v>
      </c>
      <c r="AU3867" s="10">
        <v>94.0</v>
      </c>
      <c r="AV3867" s="8" t="s">
        <v>78</v>
      </c>
      <c r="AW3867" s="11">
        <v>4.96</v>
      </c>
      <c r="AX3867" s="11">
        <v>4.97</v>
      </c>
      <c r="AY3867" s="11">
        <v>4.98</v>
      </c>
      <c r="AZ3867" s="11">
        <v>4.93</v>
      </c>
      <c r="BA3867" s="11">
        <v>4.94</v>
      </c>
      <c r="BB3867" s="11">
        <v>5.35</v>
      </c>
      <c r="BC3867" s="8" t="s">
        <v>79</v>
      </c>
    </row>
    <row r="3868">
      <c r="A3868" s="9" t="s">
        <v>27431</v>
      </c>
      <c r="B3868" s="7" t="s">
        <v>110</v>
      </c>
      <c r="C3868" s="8" t="s">
        <v>111</v>
      </c>
      <c r="D3868" s="8" t="s">
        <v>27432</v>
      </c>
      <c r="E3868" s="9" t="s">
        <v>19578</v>
      </c>
      <c r="F3868" s="8" t="s">
        <v>3988</v>
      </c>
      <c r="G3868" s="8" t="s">
        <v>84</v>
      </c>
      <c r="H3868" s="8" t="s">
        <v>85</v>
      </c>
      <c r="I3868" s="7" t="s">
        <v>86</v>
      </c>
      <c r="J3868" s="10">
        <v>2.0</v>
      </c>
      <c r="K3868" s="10">
        <v>2.0</v>
      </c>
      <c r="L3868" s="7" t="s">
        <v>62</v>
      </c>
      <c r="M3868" s="10">
        <v>11.0</v>
      </c>
      <c r="N3868" s="8" t="s">
        <v>63</v>
      </c>
      <c r="O3868" s="8" t="s">
        <v>381</v>
      </c>
      <c r="P3868" s="7" t="s">
        <v>22240</v>
      </c>
      <c r="Q3868" s="7" t="s">
        <v>27433</v>
      </c>
      <c r="R3868" s="8" t="s">
        <v>67</v>
      </c>
      <c r="S3868" s="8" t="s">
        <v>68</v>
      </c>
      <c r="T3868" s="8" t="s">
        <v>69</v>
      </c>
      <c r="U3868" s="10">
        <v>8.0</v>
      </c>
      <c r="V3868" s="10">
        <v>4.0</v>
      </c>
      <c r="W3868" s="12"/>
      <c r="X3868" s="8" t="s">
        <v>27434</v>
      </c>
      <c r="Y3868" s="7" t="s">
        <v>547</v>
      </c>
      <c r="Z3868" s="12"/>
      <c r="AA3868" s="8" t="s">
        <v>72</v>
      </c>
      <c r="AB3868" s="8" t="s">
        <v>73</v>
      </c>
      <c r="AD3868" s="13"/>
      <c r="AE3868" s="10">
        <v>29.0</v>
      </c>
      <c r="AF3868" s="10">
        <v>365.0</v>
      </c>
      <c r="AG3868" s="7" t="s">
        <v>62</v>
      </c>
      <c r="AH3868" s="10">
        <v>0.0</v>
      </c>
      <c r="AI3868" s="10">
        <v>0.0</v>
      </c>
      <c r="AJ3868" s="10">
        <v>0.0</v>
      </c>
      <c r="AK3868" s="11">
        <v>0.0</v>
      </c>
      <c r="AL3868" s="10">
        <v>0.0</v>
      </c>
      <c r="AM3868" s="10">
        <v>0.0</v>
      </c>
      <c r="AN3868" s="12"/>
      <c r="AO3868" s="8" t="s">
        <v>107</v>
      </c>
      <c r="AP3868" s="7" t="s">
        <v>26757</v>
      </c>
      <c r="AQ3868" s="7" t="s">
        <v>26757</v>
      </c>
      <c r="AR3868" s="10">
        <v>1.0</v>
      </c>
      <c r="AS3868" s="10">
        <v>0.0</v>
      </c>
      <c r="AT3868" s="10">
        <v>0.0</v>
      </c>
      <c r="AU3868" s="10">
        <v>0.0</v>
      </c>
      <c r="AV3868" s="8" t="s">
        <v>2985</v>
      </c>
      <c r="AW3868" s="11">
        <v>5.0</v>
      </c>
      <c r="AX3868" s="11">
        <v>5.0</v>
      </c>
      <c r="AY3868" s="11">
        <v>5.0</v>
      </c>
      <c r="AZ3868" s="11">
        <v>5.0</v>
      </c>
      <c r="BA3868" s="11">
        <v>5.0</v>
      </c>
      <c r="BB3868" s="11">
        <v>0.01</v>
      </c>
      <c r="BC3868" s="8" t="s">
        <v>122</v>
      </c>
    </row>
    <row r="3869">
      <c r="A3869" s="9" t="s">
        <v>27435</v>
      </c>
      <c r="B3869" s="7" t="s">
        <v>56</v>
      </c>
      <c r="C3869" s="8" t="s">
        <v>57</v>
      </c>
      <c r="D3869" s="8" t="s">
        <v>27436</v>
      </c>
      <c r="E3869" s="9" t="s">
        <v>27437</v>
      </c>
      <c r="F3869" s="8" t="s">
        <v>13436</v>
      </c>
      <c r="G3869" s="8" t="s">
        <v>84</v>
      </c>
      <c r="H3869" s="8" t="s">
        <v>85</v>
      </c>
      <c r="I3869" s="7" t="s">
        <v>62</v>
      </c>
      <c r="J3869" s="10">
        <v>1.0</v>
      </c>
      <c r="K3869" s="10">
        <v>1.0</v>
      </c>
      <c r="L3869" s="7" t="s">
        <v>62</v>
      </c>
      <c r="M3869" s="10">
        <v>6.0</v>
      </c>
      <c r="N3869" s="8" t="s">
        <v>87</v>
      </c>
      <c r="O3869" s="8" t="s">
        <v>372</v>
      </c>
      <c r="P3869" s="7" t="s">
        <v>27438</v>
      </c>
      <c r="Q3869" s="7" t="s">
        <v>27439</v>
      </c>
      <c r="R3869" s="8" t="s">
        <v>67</v>
      </c>
      <c r="S3869" s="8" t="s">
        <v>68</v>
      </c>
      <c r="T3869" s="8" t="s">
        <v>69</v>
      </c>
      <c r="U3869" s="10">
        <v>4.0</v>
      </c>
      <c r="V3869" s="10">
        <v>2.0</v>
      </c>
      <c r="W3869" s="10">
        <v>2.0</v>
      </c>
      <c r="X3869" s="8" t="s">
        <v>27440</v>
      </c>
      <c r="Y3869" s="7" t="s">
        <v>1549</v>
      </c>
      <c r="Z3869" s="10">
        <v>1.0</v>
      </c>
      <c r="AA3869" s="8" t="s">
        <v>93</v>
      </c>
      <c r="AB3869" s="8" t="s">
        <v>73</v>
      </c>
      <c r="AC3869" s="7" t="s">
        <v>7456</v>
      </c>
      <c r="AD3869" s="11">
        <v>345.0</v>
      </c>
      <c r="AE3869" s="10">
        <v>1.0</v>
      </c>
      <c r="AF3869" s="10">
        <v>1125.0</v>
      </c>
      <c r="AG3869" s="7" t="s">
        <v>62</v>
      </c>
      <c r="AH3869" s="10">
        <v>7.0</v>
      </c>
      <c r="AI3869" s="10">
        <v>19.0</v>
      </c>
      <c r="AJ3869" s="10">
        <v>31.0</v>
      </c>
      <c r="AK3869" s="11">
        <v>288.0</v>
      </c>
      <c r="AL3869" s="10">
        <v>108.0</v>
      </c>
      <c r="AM3869" s="10">
        <v>217.0</v>
      </c>
      <c r="AN3869" s="10">
        <v>74865.0</v>
      </c>
      <c r="AO3869" s="8" t="s">
        <v>75</v>
      </c>
      <c r="AP3869" s="7" t="s">
        <v>27176</v>
      </c>
      <c r="AQ3869" s="7" t="s">
        <v>484</v>
      </c>
      <c r="AR3869" s="10">
        <v>69.0</v>
      </c>
      <c r="AS3869" s="10">
        <v>31.0</v>
      </c>
      <c r="AT3869" s="10">
        <v>6.0</v>
      </c>
      <c r="AU3869" s="10">
        <v>37.0</v>
      </c>
      <c r="AV3869" s="8" t="s">
        <v>78</v>
      </c>
      <c r="AW3869" s="11">
        <v>4.99</v>
      </c>
      <c r="AX3869" s="11">
        <v>4.97</v>
      </c>
      <c r="AY3869" s="11">
        <v>4.99</v>
      </c>
      <c r="AZ3869" s="11">
        <v>4.87</v>
      </c>
      <c r="BA3869" s="11">
        <v>4.94</v>
      </c>
      <c r="BB3869" s="11">
        <v>0.83</v>
      </c>
      <c r="BC3869" s="8" t="s">
        <v>79</v>
      </c>
    </row>
    <row r="3870">
      <c r="A3870" s="9" t="s">
        <v>27441</v>
      </c>
      <c r="B3870" s="7" t="s">
        <v>56</v>
      </c>
      <c r="C3870" s="8" t="s">
        <v>57</v>
      </c>
      <c r="D3870" s="8" t="s">
        <v>27442</v>
      </c>
      <c r="E3870" s="9" t="s">
        <v>27443</v>
      </c>
      <c r="F3870" s="8" t="s">
        <v>2229</v>
      </c>
      <c r="G3870" s="8" t="s">
        <v>84</v>
      </c>
      <c r="H3870" s="8" t="s">
        <v>85</v>
      </c>
      <c r="I3870" s="7" t="s">
        <v>62</v>
      </c>
      <c r="J3870" s="10">
        <v>1.0</v>
      </c>
      <c r="K3870" s="10">
        <v>1.0</v>
      </c>
      <c r="L3870" s="7" t="s">
        <v>62</v>
      </c>
      <c r="M3870" s="10">
        <v>6.0</v>
      </c>
      <c r="N3870" s="8" t="s">
        <v>87</v>
      </c>
      <c r="O3870" s="8" t="s">
        <v>1292</v>
      </c>
      <c r="P3870" s="7" t="s">
        <v>27444</v>
      </c>
      <c r="Q3870" s="7" t="s">
        <v>27445</v>
      </c>
      <c r="R3870" s="8" t="s">
        <v>189</v>
      </c>
      <c r="S3870" s="8" t="s">
        <v>190</v>
      </c>
      <c r="T3870" s="8" t="s">
        <v>69</v>
      </c>
      <c r="U3870" s="10">
        <v>4.0</v>
      </c>
      <c r="V3870" s="10">
        <v>2.0</v>
      </c>
      <c r="W3870" s="10">
        <v>2.0</v>
      </c>
      <c r="X3870" s="8" t="s">
        <v>27446</v>
      </c>
      <c r="Y3870" s="7" t="s">
        <v>1055</v>
      </c>
      <c r="Z3870" s="10">
        <v>3.0</v>
      </c>
      <c r="AA3870" s="8" t="s">
        <v>105</v>
      </c>
      <c r="AB3870" s="8" t="s">
        <v>73</v>
      </c>
      <c r="AC3870" s="7" t="s">
        <v>27447</v>
      </c>
      <c r="AD3870" s="11">
        <v>495.9</v>
      </c>
      <c r="AE3870" s="10">
        <v>3.0</v>
      </c>
      <c r="AF3870" s="10">
        <v>10.0</v>
      </c>
      <c r="AG3870" s="7" t="s">
        <v>62</v>
      </c>
      <c r="AH3870" s="10">
        <v>0.0</v>
      </c>
      <c r="AI3870" s="10">
        <v>7.0</v>
      </c>
      <c r="AJ3870" s="10">
        <v>28.0</v>
      </c>
      <c r="AK3870" s="11">
        <v>59.0</v>
      </c>
      <c r="AL3870" s="10">
        <v>59.0</v>
      </c>
      <c r="AM3870" s="10">
        <v>217.0</v>
      </c>
      <c r="AN3870" s="10">
        <v>107610.0</v>
      </c>
      <c r="AO3870" s="8" t="s">
        <v>75</v>
      </c>
      <c r="AP3870" s="7" t="s">
        <v>27448</v>
      </c>
      <c r="AQ3870" s="7" t="s">
        <v>900</v>
      </c>
      <c r="AR3870" s="10">
        <v>149.0</v>
      </c>
      <c r="AS3870" s="10">
        <v>31.0</v>
      </c>
      <c r="AT3870" s="10">
        <v>2.0</v>
      </c>
      <c r="AU3870" s="10">
        <v>26.0</v>
      </c>
      <c r="AV3870" s="8" t="s">
        <v>78</v>
      </c>
      <c r="AW3870" s="11">
        <v>4.99</v>
      </c>
      <c r="AX3870" s="11">
        <v>4.98</v>
      </c>
      <c r="AY3870" s="11">
        <v>4.99</v>
      </c>
      <c r="AZ3870" s="11">
        <v>4.99</v>
      </c>
      <c r="BA3870" s="11">
        <v>4.93</v>
      </c>
      <c r="BB3870" s="11">
        <v>1.84</v>
      </c>
      <c r="BC3870" s="8" t="s">
        <v>79</v>
      </c>
    </row>
    <row r="3871">
      <c r="A3871" s="9" t="s">
        <v>27449</v>
      </c>
      <c r="B3871" s="7" t="s">
        <v>56</v>
      </c>
      <c r="C3871" s="8" t="s">
        <v>57</v>
      </c>
      <c r="D3871" s="8" t="s">
        <v>27450</v>
      </c>
      <c r="E3871" s="9" t="s">
        <v>27451</v>
      </c>
      <c r="F3871" s="8" t="s">
        <v>1364</v>
      </c>
      <c r="H3871" s="8" t="s">
        <v>61</v>
      </c>
      <c r="I3871" s="7" t="s">
        <v>86</v>
      </c>
      <c r="J3871" s="10">
        <v>1.0</v>
      </c>
      <c r="K3871" s="10">
        <v>1.0</v>
      </c>
      <c r="L3871" s="7" t="s">
        <v>62</v>
      </c>
      <c r="M3871" s="10">
        <v>4.0</v>
      </c>
      <c r="N3871" s="8" t="s">
        <v>87</v>
      </c>
      <c r="O3871" s="8" t="s">
        <v>197</v>
      </c>
      <c r="P3871" s="7" t="s">
        <v>27452</v>
      </c>
      <c r="Q3871" s="7" t="s">
        <v>27453</v>
      </c>
      <c r="R3871" s="8" t="s">
        <v>152</v>
      </c>
      <c r="S3871" s="8" t="s">
        <v>153</v>
      </c>
      <c r="T3871" s="8" t="s">
        <v>69</v>
      </c>
      <c r="U3871" s="10">
        <v>2.0</v>
      </c>
      <c r="V3871" s="10">
        <v>1.0</v>
      </c>
      <c r="W3871" s="10">
        <v>2.0</v>
      </c>
      <c r="X3871" s="8" t="s">
        <v>27454</v>
      </c>
      <c r="Y3871" s="7" t="s">
        <v>131</v>
      </c>
      <c r="Z3871" s="10">
        <v>1.0</v>
      </c>
      <c r="AA3871" s="8" t="s">
        <v>93</v>
      </c>
      <c r="AB3871" s="8" t="s">
        <v>73</v>
      </c>
      <c r="AC3871" s="7" t="s">
        <v>2916</v>
      </c>
      <c r="AD3871" s="11">
        <v>193.0</v>
      </c>
      <c r="AE3871" s="10">
        <v>1.0</v>
      </c>
      <c r="AF3871" s="10">
        <v>729.0</v>
      </c>
      <c r="AG3871" s="7" t="s">
        <v>62</v>
      </c>
      <c r="AH3871" s="10">
        <v>2.0</v>
      </c>
      <c r="AI3871" s="10">
        <v>16.0</v>
      </c>
      <c r="AJ3871" s="10">
        <v>35.0</v>
      </c>
      <c r="AK3871" s="11">
        <v>206.0</v>
      </c>
      <c r="AL3871" s="10">
        <v>121.0</v>
      </c>
      <c r="AM3871" s="10">
        <v>255.0</v>
      </c>
      <c r="AN3871" s="10">
        <v>49215.0</v>
      </c>
      <c r="AO3871" s="8" t="s">
        <v>75</v>
      </c>
      <c r="AP3871" s="7" t="s">
        <v>27455</v>
      </c>
      <c r="AQ3871" s="7" t="s">
        <v>144</v>
      </c>
      <c r="AR3871" s="10">
        <v>346.0</v>
      </c>
      <c r="AS3871" s="10">
        <v>37.0</v>
      </c>
      <c r="AT3871" s="10">
        <v>6.0</v>
      </c>
      <c r="AU3871" s="10">
        <v>36.0</v>
      </c>
      <c r="AV3871" s="8" t="s">
        <v>78</v>
      </c>
      <c r="AW3871" s="11">
        <v>4.97</v>
      </c>
      <c r="AX3871" s="11">
        <v>4.97</v>
      </c>
      <c r="AY3871" s="11">
        <v>4.98</v>
      </c>
      <c r="AZ3871" s="11">
        <v>4.94</v>
      </c>
      <c r="BA3871" s="11">
        <v>4.91</v>
      </c>
      <c r="BB3871" s="11">
        <v>4.33</v>
      </c>
      <c r="BC3871" s="8" t="s">
        <v>79</v>
      </c>
    </row>
    <row r="3872">
      <c r="A3872" s="9" t="s">
        <v>27456</v>
      </c>
      <c r="B3872" s="7" t="s">
        <v>56</v>
      </c>
      <c r="C3872" s="8" t="s">
        <v>57</v>
      </c>
      <c r="D3872" s="8" t="s">
        <v>27457</v>
      </c>
      <c r="E3872" s="9" t="s">
        <v>7822</v>
      </c>
      <c r="F3872" s="8" t="s">
        <v>7823</v>
      </c>
      <c r="G3872" s="8" t="s">
        <v>7824</v>
      </c>
      <c r="H3872" s="8" t="s">
        <v>419</v>
      </c>
      <c r="I3872" s="7" t="s">
        <v>62</v>
      </c>
      <c r="J3872" s="10">
        <v>7.0</v>
      </c>
      <c r="K3872" s="10">
        <v>2.0</v>
      </c>
      <c r="L3872" s="7" t="s">
        <v>62</v>
      </c>
      <c r="M3872" s="10">
        <v>10.0</v>
      </c>
      <c r="N3872" s="8" t="s">
        <v>63</v>
      </c>
      <c r="O3872" s="8" t="s">
        <v>115</v>
      </c>
      <c r="P3872" s="7" t="s">
        <v>23641</v>
      </c>
      <c r="Q3872" s="7" t="s">
        <v>12333</v>
      </c>
      <c r="R3872" s="8" t="s">
        <v>167</v>
      </c>
      <c r="S3872" s="8" t="s">
        <v>168</v>
      </c>
      <c r="T3872" s="8" t="s">
        <v>69</v>
      </c>
      <c r="U3872" s="10">
        <v>4.0</v>
      </c>
      <c r="V3872" s="10">
        <v>1.0</v>
      </c>
      <c r="W3872" s="10">
        <v>1.0</v>
      </c>
      <c r="X3872" s="8" t="s">
        <v>27458</v>
      </c>
      <c r="Y3872" s="7" t="s">
        <v>3056</v>
      </c>
      <c r="Z3872" s="10">
        <v>1.0</v>
      </c>
      <c r="AA3872" s="8" t="s">
        <v>93</v>
      </c>
      <c r="AB3872" s="8" t="s">
        <v>73</v>
      </c>
      <c r="AC3872" s="7" t="s">
        <v>8169</v>
      </c>
      <c r="AD3872" s="11">
        <v>111.0</v>
      </c>
      <c r="AE3872" s="10">
        <v>29.0</v>
      </c>
      <c r="AF3872" s="10">
        <v>1125.0</v>
      </c>
      <c r="AG3872" s="7" t="s">
        <v>62</v>
      </c>
      <c r="AH3872" s="10">
        <v>0.0</v>
      </c>
      <c r="AI3872" s="10">
        <v>7.0</v>
      </c>
      <c r="AJ3872" s="10">
        <v>17.0</v>
      </c>
      <c r="AK3872" s="11">
        <v>72.0</v>
      </c>
      <c r="AL3872" s="10">
        <v>72.0</v>
      </c>
      <c r="AM3872" s="10">
        <v>174.0</v>
      </c>
      <c r="AN3872" s="10">
        <v>19314.0</v>
      </c>
      <c r="AO3872" s="8" t="s">
        <v>107</v>
      </c>
      <c r="AP3872" s="7" t="s">
        <v>27459</v>
      </c>
      <c r="AQ3872" s="7" t="s">
        <v>1066</v>
      </c>
      <c r="AR3872" s="10">
        <v>14.0</v>
      </c>
      <c r="AS3872" s="10">
        <v>3.0</v>
      </c>
      <c r="AT3872" s="10">
        <v>0.0</v>
      </c>
      <c r="AU3872" s="10">
        <v>3.0</v>
      </c>
      <c r="AV3872" s="8" t="s">
        <v>216</v>
      </c>
      <c r="AW3872" s="11">
        <v>4.93</v>
      </c>
      <c r="AX3872" s="11">
        <v>5.0</v>
      </c>
      <c r="AY3872" s="11">
        <v>5.0</v>
      </c>
      <c r="AZ3872" s="11">
        <v>4.93</v>
      </c>
      <c r="BA3872" s="11">
        <v>4.64</v>
      </c>
      <c r="BB3872" s="11">
        <v>0.21</v>
      </c>
      <c r="BC3872" s="8" t="s">
        <v>79</v>
      </c>
    </row>
    <row r="3873">
      <c r="A3873" s="9" t="s">
        <v>27460</v>
      </c>
      <c r="B3873" s="7" t="s">
        <v>56</v>
      </c>
      <c r="C3873" s="8" t="s">
        <v>57</v>
      </c>
      <c r="D3873" s="8" t="s">
        <v>27461</v>
      </c>
      <c r="E3873" s="9" t="s">
        <v>27462</v>
      </c>
      <c r="F3873" s="8" t="s">
        <v>27463</v>
      </c>
      <c r="G3873" s="8" t="s">
        <v>84</v>
      </c>
      <c r="H3873" s="8" t="s">
        <v>85</v>
      </c>
      <c r="I3873" s="7" t="s">
        <v>86</v>
      </c>
      <c r="J3873" s="10">
        <v>4.0</v>
      </c>
      <c r="K3873" s="10">
        <v>3.0</v>
      </c>
      <c r="L3873" s="7" t="s">
        <v>62</v>
      </c>
      <c r="M3873" s="10">
        <v>6.0</v>
      </c>
      <c r="N3873" s="8" t="s">
        <v>63</v>
      </c>
      <c r="O3873" s="8" t="s">
        <v>1236</v>
      </c>
      <c r="P3873" s="7" t="s">
        <v>14016</v>
      </c>
      <c r="Q3873" s="7" t="s">
        <v>27464</v>
      </c>
      <c r="R3873" s="8" t="s">
        <v>67</v>
      </c>
      <c r="S3873" s="8" t="s">
        <v>68</v>
      </c>
      <c r="T3873" s="8" t="s">
        <v>69</v>
      </c>
      <c r="U3873" s="10">
        <v>10.0</v>
      </c>
      <c r="V3873" s="10">
        <v>3.0</v>
      </c>
      <c r="W3873" s="10">
        <v>6.0</v>
      </c>
      <c r="X3873" s="8" t="s">
        <v>27465</v>
      </c>
      <c r="Y3873" s="7" t="s">
        <v>990</v>
      </c>
      <c r="Z3873" s="10">
        <v>1.0</v>
      </c>
      <c r="AA3873" s="8" t="s">
        <v>93</v>
      </c>
      <c r="AB3873" s="8" t="s">
        <v>73</v>
      </c>
      <c r="AC3873" s="7" t="s">
        <v>27466</v>
      </c>
      <c r="AD3873" s="11">
        <v>202.23</v>
      </c>
      <c r="AE3873" s="10">
        <v>29.0</v>
      </c>
      <c r="AF3873" s="10">
        <v>1125.0</v>
      </c>
      <c r="AG3873" s="7" t="s">
        <v>62</v>
      </c>
      <c r="AH3873" s="10">
        <v>29.0</v>
      </c>
      <c r="AI3873" s="10">
        <v>59.0</v>
      </c>
      <c r="AJ3873" s="10">
        <v>89.0</v>
      </c>
      <c r="AK3873" s="11">
        <v>364.0</v>
      </c>
      <c r="AL3873" s="10">
        <v>184.0</v>
      </c>
      <c r="AM3873" s="10">
        <v>0.0</v>
      </c>
      <c r="AN3873" s="10">
        <v>0.0</v>
      </c>
      <c r="AO3873" s="8" t="s">
        <v>107</v>
      </c>
      <c r="AP3873" s="7" t="s">
        <v>27467</v>
      </c>
      <c r="AQ3873" s="7" t="s">
        <v>3058</v>
      </c>
      <c r="AR3873" s="10">
        <v>106.0</v>
      </c>
      <c r="AS3873" s="10">
        <v>0.0</v>
      </c>
      <c r="AT3873" s="10">
        <v>0.0</v>
      </c>
      <c r="AU3873" s="10">
        <v>0.0</v>
      </c>
      <c r="AV3873" s="8" t="s">
        <v>2985</v>
      </c>
      <c r="AW3873" s="11">
        <v>4.9</v>
      </c>
      <c r="AX3873" s="11">
        <v>4.9</v>
      </c>
      <c r="AY3873" s="11">
        <v>4.93</v>
      </c>
      <c r="AZ3873" s="11">
        <v>4.79</v>
      </c>
      <c r="BA3873" s="11">
        <v>4.87</v>
      </c>
      <c r="BB3873" s="11">
        <v>1.34</v>
      </c>
      <c r="BC3873" s="8" t="s">
        <v>79</v>
      </c>
    </row>
    <row r="3874">
      <c r="A3874" s="9" t="s">
        <v>27468</v>
      </c>
      <c r="B3874" s="7" t="s">
        <v>56</v>
      </c>
      <c r="C3874" s="8" t="s">
        <v>57</v>
      </c>
      <c r="D3874" s="8" t="s">
        <v>27469</v>
      </c>
      <c r="E3874" s="9" t="s">
        <v>206</v>
      </c>
      <c r="F3874" s="8" t="s">
        <v>207</v>
      </c>
      <c r="G3874" s="8" t="s">
        <v>84</v>
      </c>
      <c r="H3874" s="8" t="s">
        <v>85</v>
      </c>
      <c r="I3874" s="7" t="s">
        <v>62</v>
      </c>
      <c r="J3874" s="10">
        <v>75.0</v>
      </c>
      <c r="K3874" s="10">
        <v>26.0</v>
      </c>
      <c r="L3874" s="7" t="s">
        <v>62</v>
      </c>
      <c r="M3874" s="10">
        <v>9.0</v>
      </c>
      <c r="N3874" s="8" t="s">
        <v>185</v>
      </c>
      <c r="O3874" s="8" t="s">
        <v>175</v>
      </c>
      <c r="P3874" s="7" t="s">
        <v>27470</v>
      </c>
      <c r="Q3874" s="7" t="s">
        <v>27471</v>
      </c>
      <c r="R3874" s="8" t="s">
        <v>67</v>
      </c>
      <c r="S3874" s="8" t="s">
        <v>68</v>
      </c>
      <c r="T3874" s="8" t="s">
        <v>69</v>
      </c>
      <c r="U3874" s="10">
        <v>4.0</v>
      </c>
      <c r="V3874" s="10">
        <v>2.0</v>
      </c>
      <c r="W3874" s="10">
        <v>2.0</v>
      </c>
      <c r="X3874" s="8" t="s">
        <v>27472</v>
      </c>
      <c r="Y3874" s="7" t="s">
        <v>1549</v>
      </c>
      <c r="Z3874" s="10">
        <v>1.0</v>
      </c>
      <c r="AA3874" s="8" t="s">
        <v>93</v>
      </c>
      <c r="AB3874" s="8" t="s">
        <v>73</v>
      </c>
      <c r="AC3874" s="7" t="s">
        <v>27473</v>
      </c>
      <c r="AD3874" s="11">
        <v>287.67</v>
      </c>
      <c r="AE3874" s="10">
        <v>1.0</v>
      </c>
      <c r="AF3874" s="10">
        <v>1125.0</v>
      </c>
      <c r="AG3874" s="7" t="s">
        <v>62</v>
      </c>
      <c r="AH3874" s="10">
        <v>5.0</v>
      </c>
      <c r="AI3874" s="10">
        <v>12.0</v>
      </c>
      <c r="AJ3874" s="10">
        <v>40.0</v>
      </c>
      <c r="AK3874" s="11">
        <v>43.0</v>
      </c>
      <c r="AL3874" s="10">
        <v>43.0</v>
      </c>
      <c r="AM3874" s="10">
        <v>35.0</v>
      </c>
      <c r="AN3874" s="10">
        <v>10068.0</v>
      </c>
      <c r="AO3874" s="8" t="s">
        <v>75</v>
      </c>
      <c r="AP3874" s="7" t="s">
        <v>27474</v>
      </c>
      <c r="AQ3874" s="7" t="s">
        <v>8462</v>
      </c>
      <c r="AR3874" s="10">
        <v>61.0</v>
      </c>
      <c r="AS3874" s="10">
        <v>5.0</v>
      </c>
      <c r="AT3874" s="10">
        <v>0.0</v>
      </c>
      <c r="AU3874" s="10">
        <v>6.0</v>
      </c>
      <c r="AV3874" s="8" t="s">
        <v>216</v>
      </c>
      <c r="AW3874" s="11">
        <v>4.97</v>
      </c>
      <c r="AX3874" s="11">
        <v>4.98</v>
      </c>
      <c r="AY3874" s="11">
        <v>4.92</v>
      </c>
      <c r="AZ3874" s="11">
        <v>4.77</v>
      </c>
      <c r="BA3874" s="11">
        <v>4.75</v>
      </c>
      <c r="BB3874" s="11">
        <v>0.74</v>
      </c>
      <c r="BC3874" s="8" t="s">
        <v>79</v>
      </c>
    </row>
    <row r="3875">
      <c r="A3875" s="9" t="s">
        <v>27475</v>
      </c>
      <c r="B3875" s="7" t="s">
        <v>56</v>
      </c>
      <c r="C3875" s="8" t="s">
        <v>57</v>
      </c>
      <c r="D3875" s="8" t="s">
        <v>27476</v>
      </c>
      <c r="E3875" s="9" t="s">
        <v>27477</v>
      </c>
      <c r="F3875" s="8" t="s">
        <v>1892</v>
      </c>
      <c r="G3875" s="8" t="s">
        <v>84</v>
      </c>
      <c r="H3875" s="8" t="s">
        <v>85</v>
      </c>
      <c r="I3875" s="7" t="s">
        <v>86</v>
      </c>
      <c r="J3875" s="10">
        <v>2.0</v>
      </c>
      <c r="K3875" s="10">
        <v>1.0</v>
      </c>
      <c r="L3875" s="7" t="s">
        <v>62</v>
      </c>
      <c r="M3875" s="10">
        <v>6.0</v>
      </c>
      <c r="N3875" s="8" t="s">
        <v>87</v>
      </c>
      <c r="O3875" s="8" t="s">
        <v>361</v>
      </c>
      <c r="P3875" s="7" t="s">
        <v>27478</v>
      </c>
      <c r="Q3875" s="7" t="s">
        <v>27479</v>
      </c>
      <c r="R3875" s="8" t="s">
        <v>67</v>
      </c>
      <c r="S3875" s="8" t="s">
        <v>68</v>
      </c>
      <c r="T3875" s="8" t="s">
        <v>69</v>
      </c>
      <c r="U3875" s="10">
        <v>10.0</v>
      </c>
      <c r="V3875" s="10">
        <v>5.0</v>
      </c>
      <c r="W3875" s="10">
        <v>5.0</v>
      </c>
      <c r="X3875" s="8" t="s">
        <v>27480</v>
      </c>
      <c r="Y3875" s="7" t="s">
        <v>2923</v>
      </c>
      <c r="Z3875" s="10">
        <v>2.5</v>
      </c>
      <c r="AA3875" s="8" t="s">
        <v>72</v>
      </c>
      <c r="AB3875" s="8" t="s">
        <v>73</v>
      </c>
      <c r="AC3875" s="7" t="s">
        <v>27481</v>
      </c>
      <c r="AD3875" s="11">
        <v>654.66</v>
      </c>
      <c r="AE3875" s="10">
        <v>29.0</v>
      </c>
      <c r="AF3875" s="10">
        <v>1125.0</v>
      </c>
      <c r="AG3875" s="7" t="s">
        <v>62</v>
      </c>
      <c r="AH3875" s="10">
        <v>28.0</v>
      </c>
      <c r="AI3875" s="10">
        <v>58.0</v>
      </c>
      <c r="AJ3875" s="10">
        <v>88.0</v>
      </c>
      <c r="AK3875" s="11">
        <v>178.0</v>
      </c>
      <c r="AL3875" s="10">
        <v>178.0</v>
      </c>
      <c r="AM3875" s="10">
        <v>0.0</v>
      </c>
      <c r="AN3875" s="10">
        <v>0.0</v>
      </c>
      <c r="AO3875" s="8" t="s">
        <v>107</v>
      </c>
      <c r="AP3875" s="7" t="s">
        <v>27482</v>
      </c>
      <c r="AQ3875" s="7" t="s">
        <v>4311</v>
      </c>
      <c r="AR3875" s="10">
        <v>33.0</v>
      </c>
      <c r="AS3875" s="10">
        <v>0.0</v>
      </c>
      <c r="AT3875" s="10">
        <v>0.0</v>
      </c>
      <c r="AU3875" s="10">
        <v>0.0</v>
      </c>
      <c r="AV3875" s="8" t="s">
        <v>2985</v>
      </c>
      <c r="AW3875" s="11">
        <v>5.0</v>
      </c>
      <c r="AX3875" s="11">
        <v>5.0</v>
      </c>
      <c r="AY3875" s="11">
        <v>4.97</v>
      </c>
      <c r="AZ3875" s="11">
        <v>4.91</v>
      </c>
      <c r="BA3875" s="11">
        <v>4.88</v>
      </c>
      <c r="BB3875" s="11">
        <v>0.41</v>
      </c>
      <c r="BC3875" s="8" t="s">
        <v>145</v>
      </c>
    </row>
    <row r="3876">
      <c r="A3876" s="9" t="s">
        <v>27483</v>
      </c>
      <c r="B3876" s="7" t="s">
        <v>110</v>
      </c>
      <c r="C3876" s="8" t="s">
        <v>111</v>
      </c>
      <c r="D3876" s="8" t="s">
        <v>27484</v>
      </c>
      <c r="E3876" s="9" t="s">
        <v>27485</v>
      </c>
      <c r="F3876" s="8" t="s">
        <v>27486</v>
      </c>
      <c r="G3876" s="8" t="s">
        <v>84</v>
      </c>
      <c r="H3876" s="8" t="s">
        <v>85</v>
      </c>
      <c r="I3876" s="7" t="s">
        <v>86</v>
      </c>
      <c r="J3876" s="10">
        <v>1.0</v>
      </c>
      <c r="K3876" s="10">
        <v>1.0</v>
      </c>
      <c r="L3876" s="7" t="s">
        <v>62</v>
      </c>
      <c r="M3876" s="10">
        <v>6.0</v>
      </c>
      <c r="N3876" s="8" t="s">
        <v>87</v>
      </c>
      <c r="O3876" s="8" t="s">
        <v>651</v>
      </c>
      <c r="P3876" s="7" t="s">
        <v>27487</v>
      </c>
      <c r="Q3876" s="7" t="s">
        <v>27488</v>
      </c>
      <c r="R3876" s="8" t="s">
        <v>424</v>
      </c>
      <c r="S3876" s="8" t="s">
        <v>68</v>
      </c>
      <c r="T3876" s="8" t="s">
        <v>323</v>
      </c>
      <c r="U3876" s="10">
        <v>4.0</v>
      </c>
      <c r="V3876" s="10">
        <v>2.0</v>
      </c>
      <c r="W3876" s="12"/>
      <c r="X3876" s="8" t="s">
        <v>27489</v>
      </c>
      <c r="Y3876" s="7" t="s">
        <v>4399</v>
      </c>
      <c r="Z3876" s="12"/>
      <c r="AA3876" s="8" t="s">
        <v>326</v>
      </c>
      <c r="AB3876" s="8" t="s">
        <v>327</v>
      </c>
      <c r="AC3876" s="7" t="s">
        <v>27490</v>
      </c>
      <c r="AD3876" s="11">
        <v>30.13</v>
      </c>
      <c r="AE3876" s="10">
        <v>75.0</v>
      </c>
      <c r="AF3876" s="10">
        <v>1125.0</v>
      </c>
      <c r="AG3876" s="7" t="s">
        <v>62</v>
      </c>
      <c r="AH3876" s="10">
        <v>30.0</v>
      </c>
      <c r="AI3876" s="10">
        <v>60.0</v>
      </c>
      <c r="AJ3876" s="10">
        <v>90.0</v>
      </c>
      <c r="AK3876" s="11">
        <v>270.0</v>
      </c>
      <c r="AL3876" s="10">
        <v>183.0</v>
      </c>
      <c r="AM3876" s="10">
        <v>0.0</v>
      </c>
      <c r="AN3876" s="10">
        <v>0.0</v>
      </c>
      <c r="AO3876" s="8" t="s">
        <v>3046</v>
      </c>
      <c r="AP3876" s="7" t="s">
        <v>27491</v>
      </c>
      <c r="AQ3876" s="7" t="s">
        <v>4683</v>
      </c>
      <c r="AR3876" s="10">
        <v>42.0</v>
      </c>
      <c r="AS3876" s="10">
        <v>0.0</v>
      </c>
      <c r="AT3876" s="10">
        <v>0.0</v>
      </c>
      <c r="AU3876" s="10">
        <v>0.0</v>
      </c>
      <c r="AV3876" s="8" t="s">
        <v>2985</v>
      </c>
      <c r="AW3876" s="11">
        <v>4.6</v>
      </c>
      <c r="AX3876" s="11">
        <v>4.6</v>
      </c>
      <c r="AY3876" s="11">
        <v>4.43</v>
      </c>
      <c r="AZ3876" s="11">
        <v>4.52</v>
      </c>
      <c r="BA3876" s="11">
        <v>4.52</v>
      </c>
      <c r="BB3876" s="11">
        <v>0.51</v>
      </c>
      <c r="BC3876" s="8" t="s">
        <v>79</v>
      </c>
    </row>
    <row r="3877">
      <c r="A3877" s="9" t="s">
        <v>27492</v>
      </c>
      <c r="B3877" s="7" t="s">
        <v>110</v>
      </c>
      <c r="C3877" s="8" t="s">
        <v>111</v>
      </c>
      <c r="D3877" s="8" t="s">
        <v>27493</v>
      </c>
      <c r="E3877" s="9" t="s">
        <v>27494</v>
      </c>
      <c r="F3877" s="8" t="s">
        <v>27495</v>
      </c>
      <c r="G3877" s="8" t="s">
        <v>84</v>
      </c>
      <c r="H3877" s="8" t="s">
        <v>85</v>
      </c>
      <c r="I3877" s="7" t="s">
        <v>86</v>
      </c>
      <c r="J3877" s="10">
        <v>1.0</v>
      </c>
      <c r="K3877" s="10">
        <v>1.0</v>
      </c>
      <c r="L3877" s="7" t="s">
        <v>62</v>
      </c>
      <c r="M3877" s="10">
        <v>6.0</v>
      </c>
      <c r="N3877" s="8" t="s">
        <v>87</v>
      </c>
      <c r="O3877" s="8" t="s">
        <v>569</v>
      </c>
      <c r="P3877" s="7" t="s">
        <v>27496</v>
      </c>
      <c r="Q3877" s="7" t="s">
        <v>27497</v>
      </c>
      <c r="R3877" s="8" t="s">
        <v>67</v>
      </c>
      <c r="S3877" s="8" t="s">
        <v>68</v>
      </c>
      <c r="T3877" s="8" t="s">
        <v>69</v>
      </c>
      <c r="U3877" s="10">
        <v>3.0</v>
      </c>
      <c r="V3877" s="10">
        <v>1.0</v>
      </c>
      <c r="W3877" s="12"/>
      <c r="X3877" s="8" t="s">
        <v>27498</v>
      </c>
      <c r="Y3877" s="7" t="s">
        <v>179</v>
      </c>
      <c r="Z3877" s="12"/>
      <c r="AA3877" s="8" t="s">
        <v>93</v>
      </c>
      <c r="AB3877" s="8" t="s">
        <v>73</v>
      </c>
      <c r="AD3877" s="13"/>
      <c r="AE3877" s="10">
        <v>29.0</v>
      </c>
      <c r="AF3877" s="10">
        <v>1125.0</v>
      </c>
      <c r="AG3877" s="7" t="s">
        <v>62</v>
      </c>
      <c r="AH3877" s="10">
        <v>0.0</v>
      </c>
      <c r="AI3877" s="10">
        <v>0.0</v>
      </c>
      <c r="AJ3877" s="10">
        <v>0.0</v>
      </c>
      <c r="AK3877" s="11">
        <v>0.0</v>
      </c>
      <c r="AL3877" s="10">
        <v>0.0</v>
      </c>
      <c r="AM3877" s="10">
        <v>174.0</v>
      </c>
      <c r="AN3877" s="12"/>
      <c r="AO3877" s="8" t="s">
        <v>107</v>
      </c>
      <c r="AP3877" s="7" t="s">
        <v>24014</v>
      </c>
      <c r="AQ3877" s="7" t="s">
        <v>4841</v>
      </c>
      <c r="AR3877" s="10">
        <v>79.0</v>
      </c>
      <c r="AS3877" s="10">
        <v>3.0</v>
      </c>
      <c r="AT3877" s="10">
        <v>0.0</v>
      </c>
      <c r="AU3877" s="10">
        <v>4.0</v>
      </c>
      <c r="AV3877" s="8" t="s">
        <v>216</v>
      </c>
      <c r="AW3877" s="11">
        <v>4.97</v>
      </c>
      <c r="AX3877" s="11">
        <v>4.99</v>
      </c>
      <c r="AY3877" s="11">
        <v>5.0</v>
      </c>
      <c r="AZ3877" s="11">
        <v>4.91</v>
      </c>
      <c r="BA3877" s="11">
        <v>4.94</v>
      </c>
      <c r="BB3877" s="11">
        <v>1.02</v>
      </c>
      <c r="BC3877" s="8" t="s">
        <v>122</v>
      </c>
    </row>
    <row r="3878">
      <c r="A3878" s="9" t="s">
        <v>27499</v>
      </c>
      <c r="B3878" s="7" t="s">
        <v>56</v>
      </c>
      <c r="C3878" s="8" t="s">
        <v>57</v>
      </c>
      <c r="D3878" s="8" t="s">
        <v>27500</v>
      </c>
      <c r="E3878" s="9" t="s">
        <v>27501</v>
      </c>
      <c r="F3878" s="8" t="s">
        <v>27502</v>
      </c>
      <c r="G3878" s="8" t="s">
        <v>84</v>
      </c>
      <c r="H3878" s="8" t="s">
        <v>85</v>
      </c>
      <c r="I3878" s="7" t="s">
        <v>62</v>
      </c>
      <c r="J3878" s="10">
        <v>2.0</v>
      </c>
      <c r="K3878" s="10">
        <v>1.0</v>
      </c>
      <c r="L3878" s="7" t="s">
        <v>62</v>
      </c>
      <c r="M3878" s="10">
        <v>13.0</v>
      </c>
      <c r="N3878" s="8" t="s">
        <v>87</v>
      </c>
      <c r="O3878" s="8" t="s">
        <v>698</v>
      </c>
      <c r="P3878" s="7" t="s">
        <v>27503</v>
      </c>
      <c r="Q3878" s="7" t="s">
        <v>27504</v>
      </c>
      <c r="R3878" s="8" t="s">
        <v>481</v>
      </c>
      <c r="S3878" s="8" t="s">
        <v>153</v>
      </c>
      <c r="T3878" s="8" t="s">
        <v>69</v>
      </c>
      <c r="U3878" s="10">
        <v>2.0</v>
      </c>
      <c r="V3878" s="10">
        <v>1.0</v>
      </c>
      <c r="W3878" s="10">
        <v>1.0</v>
      </c>
      <c r="X3878" s="8" t="s">
        <v>27505</v>
      </c>
      <c r="Y3878" s="7" t="s">
        <v>325</v>
      </c>
      <c r="Z3878" s="10">
        <v>1.0</v>
      </c>
      <c r="AA3878" s="8" t="s">
        <v>93</v>
      </c>
      <c r="AB3878" s="8" t="s">
        <v>73</v>
      </c>
      <c r="AC3878" s="7" t="s">
        <v>27506</v>
      </c>
      <c r="AD3878" s="11">
        <v>103.67</v>
      </c>
      <c r="AE3878" s="10">
        <v>3.0</v>
      </c>
      <c r="AF3878" s="10">
        <v>1125.0</v>
      </c>
      <c r="AG3878" s="7" t="s">
        <v>62</v>
      </c>
      <c r="AH3878" s="10">
        <v>6.0</v>
      </c>
      <c r="AI3878" s="10">
        <v>9.0</v>
      </c>
      <c r="AJ3878" s="10">
        <v>20.0</v>
      </c>
      <c r="AK3878" s="11">
        <v>151.0</v>
      </c>
      <c r="AL3878" s="10">
        <v>70.0</v>
      </c>
      <c r="AM3878" s="10">
        <v>255.0</v>
      </c>
      <c r="AN3878" s="10">
        <v>26436.0</v>
      </c>
      <c r="AO3878" s="8" t="s">
        <v>75</v>
      </c>
      <c r="AP3878" s="7" t="s">
        <v>27507</v>
      </c>
      <c r="AQ3878" s="7" t="s">
        <v>683</v>
      </c>
      <c r="AR3878" s="10">
        <v>414.0</v>
      </c>
      <c r="AS3878" s="10">
        <v>52.0</v>
      </c>
      <c r="AT3878" s="10">
        <v>5.0</v>
      </c>
      <c r="AU3878" s="10">
        <v>60.0</v>
      </c>
      <c r="AV3878" s="8" t="s">
        <v>78</v>
      </c>
      <c r="AW3878" s="11">
        <v>4.95</v>
      </c>
      <c r="AX3878" s="11">
        <v>4.98</v>
      </c>
      <c r="AY3878" s="11">
        <v>4.99</v>
      </c>
      <c r="AZ3878" s="11">
        <v>4.92</v>
      </c>
      <c r="BA3878" s="11">
        <v>4.92</v>
      </c>
      <c r="BB3878" s="11">
        <v>5.18</v>
      </c>
      <c r="BC3878" s="8" t="s">
        <v>79</v>
      </c>
    </row>
    <row r="3879">
      <c r="A3879" s="9" t="s">
        <v>27508</v>
      </c>
      <c r="B3879" s="7" t="s">
        <v>56</v>
      </c>
      <c r="C3879" s="8" t="s">
        <v>57</v>
      </c>
      <c r="D3879" s="8" t="s">
        <v>27509</v>
      </c>
      <c r="E3879" s="9" t="s">
        <v>25002</v>
      </c>
      <c r="F3879" s="8" t="s">
        <v>7639</v>
      </c>
      <c r="G3879" s="8" t="s">
        <v>84</v>
      </c>
      <c r="H3879" s="8" t="s">
        <v>85</v>
      </c>
      <c r="I3879" s="7" t="s">
        <v>62</v>
      </c>
      <c r="J3879" s="10">
        <v>2.0</v>
      </c>
      <c r="K3879" s="10">
        <v>2.0</v>
      </c>
      <c r="L3879" s="7" t="s">
        <v>62</v>
      </c>
      <c r="M3879" s="10">
        <v>7.0</v>
      </c>
      <c r="N3879" s="8" t="s">
        <v>63</v>
      </c>
      <c r="O3879" s="8" t="s">
        <v>514</v>
      </c>
      <c r="P3879" s="7" t="s">
        <v>27510</v>
      </c>
      <c r="Q3879" s="7" t="s">
        <v>27511</v>
      </c>
      <c r="R3879" s="8" t="s">
        <v>481</v>
      </c>
      <c r="S3879" s="8" t="s">
        <v>153</v>
      </c>
      <c r="T3879" s="8" t="s">
        <v>69</v>
      </c>
      <c r="U3879" s="10">
        <v>2.0</v>
      </c>
      <c r="V3879" s="10">
        <v>1.0</v>
      </c>
      <c r="W3879" s="10">
        <v>1.0</v>
      </c>
      <c r="X3879" s="8" t="s">
        <v>27512</v>
      </c>
      <c r="Y3879" s="7" t="s">
        <v>238</v>
      </c>
      <c r="Z3879" s="10">
        <v>1.0</v>
      </c>
      <c r="AA3879" s="8" t="s">
        <v>93</v>
      </c>
      <c r="AB3879" s="8" t="s">
        <v>73</v>
      </c>
      <c r="AC3879" s="7" t="s">
        <v>27513</v>
      </c>
      <c r="AD3879" s="11">
        <v>90.0</v>
      </c>
      <c r="AE3879" s="10">
        <v>29.0</v>
      </c>
      <c r="AF3879" s="10">
        <v>1125.0</v>
      </c>
      <c r="AG3879" s="7" t="s">
        <v>62</v>
      </c>
      <c r="AH3879" s="10">
        <v>0.0</v>
      </c>
      <c r="AI3879" s="10">
        <v>26.0</v>
      </c>
      <c r="AJ3879" s="10">
        <v>56.0</v>
      </c>
      <c r="AK3879" s="11">
        <v>236.0</v>
      </c>
      <c r="AL3879" s="10">
        <v>151.0</v>
      </c>
      <c r="AM3879" s="10">
        <v>174.0</v>
      </c>
      <c r="AN3879" s="10">
        <v>15660.0</v>
      </c>
      <c r="AO3879" s="8" t="s">
        <v>107</v>
      </c>
      <c r="AP3879" s="7" t="s">
        <v>27514</v>
      </c>
      <c r="AQ3879" s="7" t="s">
        <v>2636</v>
      </c>
      <c r="AR3879" s="10">
        <v>18.0</v>
      </c>
      <c r="AS3879" s="10">
        <v>3.0</v>
      </c>
      <c r="AT3879" s="10">
        <v>0.0</v>
      </c>
      <c r="AU3879" s="10">
        <v>3.0</v>
      </c>
      <c r="AV3879" s="8" t="s">
        <v>216</v>
      </c>
      <c r="AW3879" s="11">
        <v>4.94</v>
      </c>
      <c r="AX3879" s="11">
        <v>5.0</v>
      </c>
      <c r="AY3879" s="11">
        <v>4.94</v>
      </c>
      <c r="AZ3879" s="11">
        <v>4.56</v>
      </c>
      <c r="BA3879" s="11">
        <v>4.5</v>
      </c>
      <c r="BB3879" s="11">
        <v>0.24</v>
      </c>
      <c r="BC3879" s="8" t="s">
        <v>79</v>
      </c>
    </row>
    <row r="3880">
      <c r="A3880" s="9" t="s">
        <v>27515</v>
      </c>
      <c r="B3880" s="7" t="s">
        <v>56</v>
      </c>
      <c r="C3880" s="8" t="s">
        <v>57</v>
      </c>
      <c r="D3880" s="8" t="s">
        <v>27516</v>
      </c>
      <c r="E3880" s="9" t="s">
        <v>27517</v>
      </c>
      <c r="F3880" s="8" t="s">
        <v>2726</v>
      </c>
      <c r="G3880" s="8" t="s">
        <v>84</v>
      </c>
      <c r="H3880" s="8" t="s">
        <v>85</v>
      </c>
      <c r="I3880" s="7" t="s">
        <v>86</v>
      </c>
      <c r="J3880" s="10">
        <v>1.0</v>
      </c>
      <c r="K3880" s="10">
        <v>1.0</v>
      </c>
      <c r="L3880" s="7" t="s">
        <v>62</v>
      </c>
      <c r="M3880" s="10">
        <v>0.0</v>
      </c>
      <c r="N3880" s="8" t="s">
        <v>87</v>
      </c>
      <c r="O3880" s="8" t="s">
        <v>677</v>
      </c>
      <c r="P3880" s="7" t="s">
        <v>27518</v>
      </c>
      <c r="Q3880" s="7" t="s">
        <v>27519</v>
      </c>
      <c r="R3880" s="8" t="s">
        <v>118</v>
      </c>
      <c r="S3880" s="8" t="s">
        <v>119</v>
      </c>
      <c r="T3880" s="8" t="s">
        <v>69</v>
      </c>
      <c r="U3880" s="10">
        <v>2.0</v>
      </c>
      <c r="V3880" s="10">
        <v>1.0</v>
      </c>
      <c r="W3880" s="10">
        <v>1.0</v>
      </c>
      <c r="X3880" s="8" t="s">
        <v>27520</v>
      </c>
      <c r="Y3880" s="7" t="s">
        <v>131</v>
      </c>
      <c r="Z3880" s="10">
        <v>1.0</v>
      </c>
      <c r="AA3880" s="8" t="s">
        <v>93</v>
      </c>
      <c r="AB3880" s="8" t="s">
        <v>73</v>
      </c>
      <c r="AC3880" s="7" t="s">
        <v>11392</v>
      </c>
      <c r="AD3880" s="11">
        <v>157.0</v>
      </c>
      <c r="AE3880" s="10">
        <v>2.0</v>
      </c>
      <c r="AF3880" s="10">
        <v>28.0</v>
      </c>
      <c r="AG3880" s="7" t="s">
        <v>62</v>
      </c>
      <c r="AH3880" s="10">
        <v>3.0</v>
      </c>
      <c r="AI3880" s="10">
        <v>15.0</v>
      </c>
      <c r="AJ3880" s="10">
        <v>29.0</v>
      </c>
      <c r="AK3880" s="11">
        <v>29.0</v>
      </c>
      <c r="AL3880" s="10">
        <v>29.0</v>
      </c>
      <c r="AM3880" s="10">
        <v>7.0</v>
      </c>
      <c r="AN3880" s="10">
        <v>1099.0</v>
      </c>
      <c r="AO3880" s="8" t="s">
        <v>75</v>
      </c>
      <c r="AP3880" s="7" t="s">
        <v>227</v>
      </c>
      <c r="AQ3880" s="7" t="s">
        <v>227</v>
      </c>
      <c r="AR3880" s="10">
        <v>1.0</v>
      </c>
      <c r="AS3880" s="10">
        <v>1.0</v>
      </c>
      <c r="AT3880" s="10">
        <v>1.0</v>
      </c>
      <c r="AU3880" s="10">
        <v>0.0</v>
      </c>
      <c r="AV3880" s="8" t="s">
        <v>78</v>
      </c>
      <c r="AW3880" s="11">
        <v>5.0</v>
      </c>
      <c r="AX3880" s="11">
        <v>5.0</v>
      </c>
      <c r="AY3880" s="11">
        <v>5.0</v>
      </c>
      <c r="AZ3880" s="11">
        <v>5.0</v>
      </c>
      <c r="BA3880" s="11">
        <v>5.0</v>
      </c>
      <c r="BB3880" s="11">
        <v>1.0</v>
      </c>
      <c r="BC3880" s="8" t="s">
        <v>79</v>
      </c>
    </row>
    <row r="3881">
      <c r="A3881" s="9" t="s">
        <v>27521</v>
      </c>
      <c r="B3881" s="7" t="s">
        <v>56</v>
      </c>
      <c r="C3881" s="8" t="s">
        <v>57</v>
      </c>
      <c r="D3881" s="8" t="s">
        <v>27522</v>
      </c>
      <c r="E3881" s="9" t="s">
        <v>23120</v>
      </c>
      <c r="F3881" s="8" t="s">
        <v>23121</v>
      </c>
      <c r="G3881" s="8" t="s">
        <v>84</v>
      </c>
      <c r="H3881" s="8" t="s">
        <v>85</v>
      </c>
      <c r="I3881" s="7" t="s">
        <v>62</v>
      </c>
      <c r="J3881" s="10">
        <v>2.0</v>
      </c>
      <c r="K3881" s="10">
        <v>2.0</v>
      </c>
      <c r="L3881" s="7" t="s">
        <v>62</v>
      </c>
      <c r="M3881" s="10">
        <v>9.0</v>
      </c>
      <c r="N3881" s="8" t="s">
        <v>63</v>
      </c>
      <c r="O3881" s="8" t="s">
        <v>1737</v>
      </c>
      <c r="P3881" s="7" t="s">
        <v>27523</v>
      </c>
      <c r="Q3881" s="7" t="s">
        <v>1238</v>
      </c>
      <c r="R3881" s="8" t="s">
        <v>424</v>
      </c>
      <c r="S3881" s="8" t="s">
        <v>68</v>
      </c>
      <c r="T3881" s="8" t="s">
        <v>323</v>
      </c>
      <c r="U3881" s="10">
        <v>6.0</v>
      </c>
      <c r="V3881" s="10">
        <v>3.0</v>
      </c>
      <c r="W3881" s="10">
        <v>3.0</v>
      </c>
      <c r="X3881" s="8" t="s">
        <v>27524</v>
      </c>
      <c r="Y3881" s="7" t="s">
        <v>366</v>
      </c>
      <c r="Z3881" s="10">
        <v>1.0</v>
      </c>
      <c r="AA3881" s="8" t="s">
        <v>326</v>
      </c>
      <c r="AB3881" s="8" t="s">
        <v>327</v>
      </c>
      <c r="AC3881" s="7" t="s">
        <v>27525</v>
      </c>
      <c r="AD3881" s="11">
        <v>119.32</v>
      </c>
      <c r="AE3881" s="10">
        <v>29.0</v>
      </c>
      <c r="AF3881" s="10">
        <v>180.0</v>
      </c>
      <c r="AG3881" s="7" t="s">
        <v>62</v>
      </c>
      <c r="AH3881" s="10">
        <v>14.0</v>
      </c>
      <c r="AI3881" s="10">
        <v>44.0</v>
      </c>
      <c r="AJ3881" s="10">
        <v>74.0</v>
      </c>
      <c r="AK3881" s="11">
        <v>164.0</v>
      </c>
      <c r="AL3881" s="10">
        <v>164.0</v>
      </c>
      <c r="AM3881" s="10">
        <v>0.0</v>
      </c>
      <c r="AN3881" s="10">
        <v>0.0</v>
      </c>
      <c r="AO3881" s="8" t="s">
        <v>107</v>
      </c>
      <c r="AP3881" s="7" t="s">
        <v>27526</v>
      </c>
      <c r="AQ3881" s="7" t="s">
        <v>5359</v>
      </c>
      <c r="AR3881" s="10">
        <v>70.0</v>
      </c>
      <c r="AS3881" s="10">
        <v>0.0</v>
      </c>
      <c r="AT3881" s="10">
        <v>0.0</v>
      </c>
      <c r="AU3881" s="10">
        <v>0.0</v>
      </c>
      <c r="AV3881" s="8" t="s">
        <v>2985</v>
      </c>
      <c r="AW3881" s="11">
        <v>4.94</v>
      </c>
      <c r="AX3881" s="11">
        <v>4.96</v>
      </c>
      <c r="AY3881" s="11">
        <v>4.97</v>
      </c>
      <c r="AZ3881" s="11">
        <v>4.93</v>
      </c>
      <c r="BA3881" s="11">
        <v>4.97</v>
      </c>
      <c r="BB3881" s="11">
        <v>0.89</v>
      </c>
      <c r="BC3881" s="8" t="s">
        <v>79</v>
      </c>
    </row>
    <row r="3882">
      <c r="A3882" s="9" t="s">
        <v>27527</v>
      </c>
      <c r="B3882" s="7" t="s">
        <v>56</v>
      </c>
      <c r="C3882" s="8" t="s">
        <v>57</v>
      </c>
      <c r="D3882" s="8" t="s">
        <v>27528</v>
      </c>
      <c r="E3882" s="9" t="s">
        <v>27529</v>
      </c>
      <c r="F3882" s="8" t="s">
        <v>5329</v>
      </c>
      <c r="G3882" s="8" t="s">
        <v>84</v>
      </c>
      <c r="H3882" s="8" t="s">
        <v>85</v>
      </c>
      <c r="I3882" s="7" t="s">
        <v>86</v>
      </c>
      <c r="J3882" s="10">
        <v>1.0</v>
      </c>
      <c r="K3882" s="10">
        <v>1.0</v>
      </c>
      <c r="L3882" s="7" t="s">
        <v>62</v>
      </c>
      <c r="M3882" s="10">
        <v>15.0</v>
      </c>
      <c r="N3882" s="8" t="s">
        <v>87</v>
      </c>
      <c r="O3882" s="8" t="s">
        <v>1090</v>
      </c>
      <c r="P3882" s="7" t="s">
        <v>27530</v>
      </c>
      <c r="Q3882" s="7" t="s">
        <v>23231</v>
      </c>
      <c r="R3882" s="8" t="s">
        <v>167</v>
      </c>
      <c r="S3882" s="8" t="s">
        <v>168</v>
      </c>
      <c r="T3882" s="8" t="s">
        <v>69</v>
      </c>
      <c r="U3882" s="10">
        <v>3.0</v>
      </c>
      <c r="V3882" s="10">
        <v>2.0</v>
      </c>
      <c r="W3882" s="10">
        <v>2.0</v>
      </c>
      <c r="X3882" s="8" t="s">
        <v>27531</v>
      </c>
      <c r="Y3882" s="7" t="s">
        <v>1688</v>
      </c>
      <c r="Z3882" s="10">
        <v>2.0</v>
      </c>
      <c r="AA3882" s="8" t="s">
        <v>156</v>
      </c>
      <c r="AB3882" s="8" t="s">
        <v>73</v>
      </c>
      <c r="AD3882" s="13"/>
      <c r="AE3882" s="10">
        <v>30.0</v>
      </c>
      <c r="AF3882" s="10">
        <v>60.0</v>
      </c>
      <c r="AG3882" s="7" t="s">
        <v>62</v>
      </c>
      <c r="AH3882" s="10">
        <v>23.0</v>
      </c>
      <c r="AI3882" s="10">
        <v>53.0</v>
      </c>
      <c r="AJ3882" s="10">
        <v>83.0</v>
      </c>
      <c r="AK3882" s="11">
        <v>173.0</v>
      </c>
      <c r="AL3882" s="10">
        <v>173.0</v>
      </c>
      <c r="AM3882" s="10">
        <v>0.0</v>
      </c>
      <c r="AN3882" s="12"/>
      <c r="AO3882" s="8" t="s">
        <v>107</v>
      </c>
      <c r="AP3882" s="7" t="s">
        <v>27532</v>
      </c>
      <c r="AQ3882" s="7" t="s">
        <v>9465</v>
      </c>
      <c r="AR3882" s="10">
        <v>5.0</v>
      </c>
      <c r="AS3882" s="10">
        <v>0.0</v>
      </c>
      <c r="AT3882" s="10">
        <v>0.0</v>
      </c>
      <c r="AU3882" s="10">
        <v>0.0</v>
      </c>
      <c r="AV3882" s="8" t="s">
        <v>2985</v>
      </c>
      <c r="AW3882" s="11">
        <v>4.4</v>
      </c>
      <c r="AX3882" s="11">
        <v>5.0</v>
      </c>
      <c r="AY3882" s="11">
        <v>5.0</v>
      </c>
      <c r="AZ3882" s="11">
        <v>5.0</v>
      </c>
      <c r="BA3882" s="11">
        <v>4.8</v>
      </c>
      <c r="BB3882" s="11">
        <v>0.07</v>
      </c>
      <c r="BC3882" s="8" t="s">
        <v>122</v>
      </c>
    </row>
    <row r="3883">
      <c r="A3883" s="9" t="s">
        <v>27533</v>
      </c>
      <c r="B3883" s="7" t="s">
        <v>110</v>
      </c>
      <c r="C3883" s="8" t="s">
        <v>111</v>
      </c>
      <c r="D3883" s="8" t="s">
        <v>27534</v>
      </c>
      <c r="E3883" s="9" t="s">
        <v>27535</v>
      </c>
      <c r="F3883" s="8" t="s">
        <v>27536</v>
      </c>
      <c r="G3883" s="8" t="s">
        <v>84</v>
      </c>
      <c r="H3883" s="8" t="s">
        <v>85</v>
      </c>
      <c r="I3883" s="7" t="s">
        <v>62</v>
      </c>
      <c r="J3883" s="10">
        <v>6.0</v>
      </c>
      <c r="K3883" s="10">
        <v>2.0</v>
      </c>
      <c r="L3883" s="7" t="s">
        <v>62</v>
      </c>
      <c r="M3883" s="10">
        <v>6.0</v>
      </c>
      <c r="N3883" s="8" t="s">
        <v>63</v>
      </c>
      <c r="O3883" s="8" t="s">
        <v>382</v>
      </c>
      <c r="P3883" s="7" t="s">
        <v>27537</v>
      </c>
      <c r="Q3883" s="7" t="s">
        <v>27538</v>
      </c>
      <c r="R3883" s="8" t="s">
        <v>481</v>
      </c>
      <c r="S3883" s="8" t="s">
        <v>153</v>
      </c>
      <c r="T3883" s="8" t="s">
        <v>69</v>
      </c>
      <c r="U3883" s="10">
        <v>3.0</v>
      </c>
      <c r="V3883" s="10">
        <v>2.0</v>
      </c>
      <c r="W3883" s="12"/>
      <c r="X3883" s="8" t="s">
        <v>27539</v>
      </c>
      <c r="Y3883" s="7" t="s">
        <v>2339</v>
      </c>
      <c r="Z3883" s="12"/>
      <c r="AA3883" s="8" t="s">
        <v>93</v>
      </c>
      <c r="AB3883" s="8" t="s">
        <v>73</v>
      </c>
      <c r="AD3883" s="13"/>
      <c r="AE3883" s="10">
        <v>29.0</v>
      </c>
      <c r="AF3883" s="10">
        <v>1125.0</v>
      </c>
      <c r="AG3883" s="7" t="s">
        <v>62</v>
      </c>
      <c r="AH3883" s="10">
        <v>0.0</v>
      </c>
      <c r="AI3883" s="10">
        <v>0.0</v>
      </c>
      <c r="AJ3883" s="10">
        <v>0.0</v>
      </c>
      <c r="AK3883" s="11">
        <v>0.0</v>
      </c>
      <c r="AL3883" s="10">
        <v>0.0</v>
      </c>
      <c r="AM3883" s="10">
        <v>116.0</v>
      </c>
      <c r="AN3883" s="12"/>
      <c r="AO3883" s="8" t="s">
        <v>107</v>
      </c>
      <c r="AP3883" s="7" t="s">
        <v>27540</v>
      </c>
      <c r="AQ3883" s="7" t="s">
        <v>14065</v>
      </c>
      <c r="AR3883" s="10">
        <v>49.0</v>
      </c>
      <c r="AS3883" s="10">
        <v>2.0</v>
      </c>
      <c r="AT3883" s="10">
        <v>0.0</v>
      </c>
      <c r="AU3883" s="10">
        <v>0.0</v>
      </c>
      <c r="AV3883" s="8" t="s">
        <v>216</v>
      </c>
      <c r="AW3883" s="11">
        <v>4.92</v>
      </c>
      <c r="AX3883" s="11">
        <v>4.98</v>
      </c>
      <c r="AY3883" s="11">
        <v>4.98</v>
      </c>
      <c r="AZ3883" s="11">
        <v>4.94</v>
      </c>
      <c r="BA3883" s="11">
        <v>4.9</v>
      </c>
      <c r="BB3883" s="11">
        <v>0.62</v>
      </c>
      <c r="BC3883" s="8" t="s">
        <v>122</v>
      </c>
    </row>
    <row r="3884">
      <c r="A3884" s="9" t="s">
        <v>27541</v>
      </c>
      <c r="B3884" s="7" t="s">
        <v>56</v>
      </c>
      <c r="C3884" s="8" t="s">
        <v>57</v>
      </c>
      <c r="D3884" s="8" t="s">
        <v>27542</v>
      </c>
      <c r="E3884" s="9" t="s">
        <v>27385</v>
      </c>
      <c r="F3884" s="8" t="s">
        <v>27386</v>
      </c>
      <c r="G3884" s="8" t="s">
        <v>84</v>
      </c>
      <c r="H3884" s="8" t="s">
        <v>85</v>
      </c>
      <c r="I3884" s="7" t="s">
        <v>86</v>
      </c>
      <c r="J3884" s="10">
        <v>3.0</v>
      </c>
      <c r="K3884" s="10">
        <v>3.0</v>
      </c>
      <c r="L3884" s="7" t="s">
        <v>62</v>
      </c>
      <c r="M3884" s="10">
        <v>6.0</v>
      </c>
      <c r="N3884" s="8" t="s">
        <v>63</v>
      </c>
      <c r="O3884" s="8" t="s">
        <v>651</v>
      </c>
      <c r="P3884" s="7" t="s">
        <v>27543</v>
      </c>
      <c r="Q3884" s="7" t="s">
        <v>27544</v>
      </c>
      <c r="R3884" s="8" t="s">
        <v>424</v>
      </c>
      <c r="S3884" s="8" t="s">
        <v>68</v>
      </c>
      <c r="T3884" s="8" t="s">
        <v>323</v>
      </c>
      <c r="U3884" s="10">
        <v>2.0</v>
      </c>
      <c r="V3884" s="12"/>
      <c r="W3884" s="10">
        <v>2.0</v>
      </c>
      <c r="X3884" s="8" t="s">
        <v>27545</v>
      </c>
      <c r="Y3884" s="7" t="s">
        <v>71</v>
      </c>
      <c r="Z3884" s="10">
        <v>2.0</v>
      </c>
      <c r="AA3884" s="8" t="s">
        <v>156</v>
      </c>
      <c r="AB3884" s="8" t="s">
        <v>73</v>
      </c>
      <c r="AC3884" s="7" t="s">
        <v>27546</v>
      </c>
      <c r="AD3884" s="11">
        <v>55.38</v>
      </c>
      <c r="AE3884" s="10">
        <v>29.0</v>
      </c>
      <c r="AF3884" s="10">
        <v>1125.0</v>
      </c>
      <c r="AG3884" s="7" t="s">
        <v>62</v>
      </c>
      <c r="AH3884" s="10">
        <v>29.0</v>
      </c>
      <c r="AI3884" s="10">
        <v>59.0</v>
      </c>
      <c r="AJ3884" s="10">
        <v>89.0</v>
      </c>
      <c r="AK3884" s="11">
        <v>269.0</v>
      </c>
      <c r="AL3884" s="10">
        <v>184.0</v>
      </c>
      <c r="AM3884" s="10">
        <v>0.0</v>
      </c>
      <c r="AN3884" s="10">
        <v>0.0</v>
      </c>
      <c r="AO3884" s="8" t="s">
        <v>107</v>
      </c>
      <c r="AR3884" s="10">
        <v>0.0</v>
      </c>
      <c r="AS3884" s="10">
        <v>0.0</v>
      </c>
      <c r="AT3884" s="10">
        <v>0.0</v>
      </c>
      <c r="AU3884" s="10">
        <v>0.0</v>
      </c>
      <c r="AV3884" s="8" t="s">
        <v>108</v>
      </c>
      <c r="AW3884" s="13"/>
      <c r="AX3884" s="13"/>
      <c r="AY3884" s="13"/>
      <c r="AZ3884" s="13"/>
      <c r="BA3884" s="13"/>
      <c r="BB3884" s="13"/>
      <c r="BC3884" s="8" t="s">
        <v>79</v>
      </c>
    </row>
    <row r="3885">
      <c r="A3885" s="9" t="s">
        <v>27547</v>
      </c>
      <c r="B3885" s="7" t="s">
        <v>56</v>
      </c>
      <c r="C3885" s="8" t="s">
        <v>57</v>
      </c>
      <c r="D3885" s="8" t="s">
        <v>27548</v>
      </c>
      <c r="E3885" s="9" t="s">
        <v>27549</v>
      </c>
      <c r="F3885" s="8" t="s">
        <v>11265</v>
      </c>
      <c r="G3885" s="8" t="s">
        <v>84</v>
      </c>
      <c r="H3885" s="8" t="s">
        <v>85</v>
      </c>
      <c r="I3885" s="7" t="s">
        <v>62</v>
      </c>
      <c r="J3885" s="10">
        <v>1.0</v>
      </c>
      <c r="K3885" s="10">
        <v>1.0</v>
      </c>
      <c r="L3885" s="7" t="s">
        <v>62</v>
      </c>
      <c r="M3885" s="10">
        <v>5.0</v>
      </c>
      <c r="N3885" s="8" t="s">
        <v>87</v>
      </c>
      <c r="O3885" s="8" t="s">
        <v>382</v>
      </c>
      <c r="P3885" s="7" t="s">
        <v>27550</v>
      </c>
      <c r="Q3885" s="7" t="s">
        <v>27551</v>
      </c>
      <c r="R3885" s="8" t="s">
        <v>118</v>
      </c>
      <c r="S3885" s="8" t="s">
        <v>119</v>
      </c>
      <c r="T3885" s="8" t="s">
        <v>69</v>
      </c>
      <c r="U3885" s="10">
        <v>3.0</v>
      </c>
      <c r="V3885" s="10">
        <v>1.0</v>
      </c>
      <c r="W3885" s="10">
        <v>2.0</v>
      </c>
      <c r="X3885" s="8" t="s">
        <v>27552</v>
      </c>
      <c r="Y3885" s="7" t="s">
        <v>131</v>
      </c>
      <c r="Z3885" s="10">
        <v>1.0</v>
      </c>
      <c r="AA3885" s="8" t="s">
        <v>93</v>
      </c>
      <c r="AB3885" s="8" t="s">
        <v>73</v>
      </c>
      <c r="AC3885" s="7" t="s">
        <v>27553</v>
      </c>
      <c r="AD3885" s="11">
        <v>61.71</v>
      </c>
      <c r="AE3885" s="10">
        <v>30.0</v>
      </c>
      <c r="AF3885" s="10">
        <v>1125.0</v>
      </c>
      <c r="AG3885" s="7" t="s">
        <v>62</v>
      </c>
      <c r="AH3885" s="10">
        <v>1.0</v>
      </c>
      <c r="AI3885" s="10">
        <v>1.0</v>
      </c>
      <c r="AJ3885" s="10">
        <v>29.0</v>
      </c>
      <c r="AK3885" s="11">
        <v>299.0</v>
      </c>
      <c r="AL3885" s="10">
        <v>124.0</v>
      </c>
      <c r="AM3885" s="10">
        <v>120.0</v>
      </c>
      <c r="AN3885" s="10">
        <v>7405.0</v>
      </c>
      <c r="AO3885" s="8" t="s">
        <v>107</v>
      </c>
      <c r="AP3885" s="7" t="s">
        <v>27554</v>
      </c>
      <c r="AQ3885" s="7" t="s">
        <v>215</v>
      </c>
      <c r="AR3885" s="10">
        <v>24.0</v>
      </c>
      <c r="AS3885" s="10">
        <v>2.0</v>
      </c>
      <c r="AT3885" s="10">
        <v>0.0</v>
      </c>
      <c r="AU3885" s="10">
        <v>2.0</v>
      </c>
      <c r="AV3885" s="8" t="s">
        <v>216</v>
      </c>
      <c r="AW3885" s="11">
        <v>4.96</v>
      </c>
      <c r="AX3885" s="11">
        <v>4.96</v>
      </c>
      <c r="AY3885" s="11">
        <v>4.88</v>
      </c>
      <c r="AZ3885" s="11">
        <v>5.0</v>
      </c>
      <c r="BA3885" s="11">
        <v>4.83</v>
      </c>
      <c r="BB3885" s="11">
        <v>0.34</v>
      </c>
      <c r="BC3885" s="8" t="s">
        <v>79</v>
      </c>
    </row>
    <row r="3886">
      <c r="A3886" s="9" t="s">
        <v>27555</v>
      </c>
      <c r="B3886" s="7" t="s">
        <v>56</v>
      </c>
      <c r="C3886" s="8" t="s">
        <v>57</v>
      </c>
      <c r="D3886" s="8" t="s">
        <v>27556</v>
      </c>
      <c r="E3886" s="9" t="s">
        <v>27385</v>
      </c>
      <c r="F3886" s="8" t="s">
        <v>27386</v>
      </c>
      <c r="G3886" s="8" t="s">
        <v>84</v>
      </c>
      <c r="H3886" s="8" t="s">
        <v>85</v>
      </c>
      <c r="I3886" s="7" t="s">
        <v>86</v>
      </c>
      <c r="J3886" s="10">
        <v>3.0</v>
      </c>
      <c r="K3886" s="10">
        <v>3.0</v>
      </c>
      <c r="L3886" s="7" t="s">
        <v>62</v>
      </c>
      <c r="M3886" s="10">
        <v>6.0</v>
      </c>
      <c r="N3886" s="8" t="s">
        <v>63</v>
      </c>
      <c r="O3886" s="8" t="s">
        <v>651</v>
      </c>
      <c r="P3886" s="7" t="s">
        <v>27557</v>
      </c>
      <c r="Q3886" s="7" t="s">
        <v>27558</v>
      </c>
      <c r="R3886" s="8" t="s">
        <v>424</v>
      </c>
      <c r="S3886" s="8" t="s">
        <v>68</v>
      </c>
      <c r="T3886" s="8" t="s">
        <v>323</v>
      </c>
      <c r="U3886" s="10">
        <v>2.0</v>
      </c>
      <c r="V3886" s="12"/>
      <c r="W3886" s="10">
        <v>2.0</v>
      </c>
      <c r="X3886" s="8" t="s">
        <v>27559</v>
      </c>
      <c r="Y3886" s="7" t="s">
        <v>325</v>
      </c>
      <c r="Z3886" s="10">
        <v>2.0</v>
      </c>
      <c r="AA3886" s="8" t="s">
        <v>156</v>
      </c>
      <c r="AB3886" s="8" t="s">
        <v>73</v>
      </c>
      <c r="AC3886" s="7" t="s">
        <v>27560</v>
      </c>
      <c r="AD3886" s="11">
        <v>56.07</v>
      </c>
      <c r="AE3886" s="10">
        <v>29.0</v>
      </c>
      <c r="AF3886" s="10">
        <v>1125.0</v>
      </c>
      <c r="AG3886" s="7" t="s">
        <v>62</v>
      </c>
      <c r="AH3886" s="10">
        <v>29.0</v>
      </c>
      <c r="AI3886" s="10">
        <v>59.0</v>
      </c>
      <c r="AJ3886" s="10">
        <v>89.0</v>
      </c>
      <c r="AK3886" s="11">
        <v>269.0</v>
      </c>
      <c r="AL3886" s="10">
        <v>184.0</v>
      </c>
      <c r="AM3886" s="10">
        <v>0.0</v>
      </c>
      <c r="AN3886" s="10">
        <v>0.0</v>
      </c>
      <c r="AO3886" s="8" t="s">
        <v>107</v>
      </c>
      <c r="AR3886" s="10">
        <v>0.0</v>
      </c>
      <c r="AS3886" s="10">
        <v>0.0</v>
      </c>
      <c r="AT3886" s="10">
        <v>0.0</v>
      </c>
      <c r="AU3886" s="10">
        <v>0.0</v>
      </c>
      <c r="AV3886" s="8" t="s">
        <v>108</v>
      </c>
      <c r="AW3886" s="13"/>
      <c r="AX3886" s="13"/>
      <c r="AY3886" s="13"/>
      <c r="AZ3886" s="13"/>
      <c r="BA3886" s="13"/>
      <c r="BB3886" s="13"/>
      <c r="BC3886" s="8" t="s">
        <v>79</v>
      </c>
    </row>
    <row r="3887">
      <c r="A3887" s="9" t="s">
        <v>27561</v>
      </c>
      <c r="B3887" s="7" t="s">
        <v>56</v>
      </c>
      <c r="C3887" s="8" t="s">
        <v>57</v>
      </c>
      <c r="D3887" s="8" t="s">
        <v>27562</v>
      </c>
      <c r="E3887" s="9" t="s">
        <v>27563</v>
      </c>
      <c r="F3887" s="8" t="s">
        <v>310</v>
      </c>
      <c r="G3887" s="8" t="s">
        <v>84</v>
      </c>
      <c r="H3887" s="8" t="s">
        <v>85</v>
      </c>
      <c r="I3887" s="7" t="s">
        <v>62</v>
      </c>
      <c r="J3887" s="10">
        <v>3.0</v>
      </c>
      <c r="K3887" s="10">
        <v>1.0</v>
      </c>
      <c r="L3887" s="7" t="s">
        <v>62</v>
      </c>
      <c r="M3887" s="10">
        <v>10.0</v>
      </c>
      <c r="N3887" s="8" t="s">
        <v>87</v>
      </c>
      <c r="O3887" s="8" t="s">
        <v>921</v>
      </c>
      <c r="P3887" s="7" t="s">
        <v>27564</v>
      </c>
      <c r="Q3887" s="7" t="s">
        <v>27565</v>
      </c>
      <c r="R3887" s="8" t="s">
        <v>67</v>
      </c>
      <c r="S3887" s="8" t="s">
        <v>68</v>
      </c>
      <c r="T3887" s="8" t="s">
        <v>69</v>
      </c>
      <c r="U3887" s="10">
        <v>8.0</v>
      </c>
      <c r="V3887" s="10">
        <v>4.0</v>
      </c>
      <c r="W3887" s="10">
        <v>4.0</v>
      </c>
      <c r="X3887" s="8" t="s">
        <v>27566</v>
      </c>
      <c r="Y3887" s="7" t="s">
        <v>4070</v>
      </c>
      <c r="Z3887" s="10">
        <v>3.5</v>
      </c>
      <c r="AA3887" s="8" t="s">
        <v>591</v>
      </c>
      <c r="AB3887" s="8" t="s">
        <v>73</v>
      </c>
      <c r="AC3887" s="7" t="s">
        <v>10225</v>
      </c>
      <c r="AD3887" s="11">
        <v>577.5</v>
      </c>
      <c r="AE3887" s="10">
        <v>2.0</v>
      </c>
      <c r="AF3887" s="10">
        <v>1125.0</v>
      </c>
      <c r="AG3887" s="7" t="s">
        <v>62</v>
      </c>
      <c r="AH3887" s="10">
        <v>13.0</v>
      </c>
      <c r="AI3887" s="10">
        <v>38.0</v>
      </c>
      <c r="AJ3887" s="10">
        <v>67.0</v>
      </c>
      <c r="AK3887" s="11">
        <v>247.0</v>
      </c>
      <c r="AL3887" s="10">
        <v>162.0</v>
      </c>
      <c r="AM3887" s="10">
        <v>91.0</v>
      </c>
      <c r="AN3887" s="10">
        <v>52553.0</v>
      </c>
      <c r="AO3887" s="8" t="s">
        <v>75</v>
      </c>
      <c r="AP3887" s="7" t="s">
        <v>27567</v>
      </c>
      <c r="AQ3887" s="7" t="s">
        <v>144</v>
      </c>
      <c r="AR3887" s="10">
        <v>99.0</v>
      </c>
      <c r="AS3887" s="10">
        <v>13.0</v>
      </c>
      <c r="AT3887" s="10">
        <v>2.0</v>
      </c>
      <c r="AU3887" s="10">
        <v>19.0</v>
      </c>
      <c r="AV3887" s="8" t="s">
        <v>78</v>
      </c>
      <c r="AW3887" s="11">
        <v>4.8</v>
      </c>
      <c r="AX3887" s="11">
        <v>4.9</v>
      </c>
      <c r="AY3887" s="11">
        <v>4.81</v>
      </c>
      <c r="AZ3887" s="11">
        <v>4.69</v>
      </c>
      <c r="BA3887" s="11">
        <v>4.72</v>
      </c>
      <c r="BB3887" s="11">
        <v>1.25</v>
      </c>
      <c r="BC3887" s="8" t="s">
        <v>79</v>
      </c>
    </row>
    <row r="3888">
      <c r="A3888" s="9" t="s">
        <v>27568</v>
      </c>
      <c r="B3888" s="7" t="s">
        <v>56</v>
      </c>
      <c r="C3888" s="8" t="s">
        <v>57</v>
      </c>
      <c r="D3888" s="8" t="s">
        <v>27569</v>
      </c>
      <c r="E3888" s="9" t="s">
        <v>27570</v>
      </c>
      <c r="F3888" s="8" t="s">
        <v>27571</v>
      </c>
      <c r="G3888" s="8" t="s">
        <v>84</v>
      </c>
      <c r="H3888" s="8" t="s">
        <v>85</v>
      </c>
      <c r="I3888" s="7" t="s">
        <v>86</v>
      </c>
      <c r="J3888" s="10">
        <v>2.0</v>
      </c>
      <c r="K3888" s="10">
        <v>2.0</v>
      </c>
      <c r="L3888" s="7" t="s">
        <v>62</v>
      </c>
      <c r="M3888" s="10">
        <v>7.0</v>
      </c>
      <c r="N3888" s="8" t="s">
        <v>63</v>
      </c>
      <c r="O3888" s="8" t="s">
        <v>246</v>
      </c>
      <c r="P3888" s="7" t="s">
        <v>27572</v>
      </c>
      <c r="Q3888" s="7" t="s">
        <v>27573</v>
      </c>
      <c r="R3888" s="8" t="s">
        <v>67</v>
      </c>
      <c r="S3888" s="8" t="s">
        <v>68</v>
      </c>
      <c r="T3888" s="8" t="s">
        <v>69</v>
      </c>
      <c r="U3888" s="10">
        <v>3.0</v>
      </c>
      <c r="V3888" s="10">
        <v>1.0</v>
      </c>
      <c r="W3888" s="10">
        <v>1.0</v>
      </c>
      <c r="X3888" s="8" t="s">
        <v>27574</v>
      </c>
      <c r="Y3888" s="7" t="s">
        <v>1879</v>
      </c>
      <c r="Z3888" s="10">
        <v>1.0</v>
      </c>
      <c r="AA3888" s="8" t="s">
        <v>93</v>
      </c>
      <c r="AB3888" s="8" t="s">
        <v>73</v>
      </c>
      <c r="AC3888" s="7" t="s">
        <v>27575</v>
      </c>
      <c r="AD3888" s="11">
        <v>284.15</v>
      </c>
      <c r="AE3888" s="10">
        <v>1.0</v>
      </c>
      <c r="AF3888" s="10">
        <v>1125.0</v>
      </c>
      <c r="AG3888" s="7" t="s">
        <v>62</v>
      </c>
      <c r="AH3888" s="10">
        <v>12.0</v>
      </c>
      <c r="AI3888" s="10">
        <v>38.0</v>
      </c>
      <c r="AJ3888" s="10">
        <v>63.0</v>
      </c>
      <c r="AK3888" s="11">
        <v>149.0</v>
      </c>
      <c r="AL3888" s="10">
        <v>149.0</v>
      </c>
      <c r="AM3888" s="10">
        <v>105.0</v>
      </c>
      <c r="AN3888" s="10">
        <v>29836.0</v>
      </c>
      <c r="AO3888" s="8" t="s">
        <v>75</v>
      </c>
      <c r="AP3888" s="7" t="s">
        <v>27576</v>
      </c>
      <c r="AQ3888" s="7" t="s">
        <v>95</v>
      </c>
      <c r="AR3888" s="10">
        <v>80.0</v>
      </c>
      <c r="AS3888" s="10">
        <v>15.0</v>
      </c>
      <c r="AT3888" s="10">
        <v>1.0</v>
      </c>
      <c r="AU3888" s="10">
        <v>0.0</v>
      </c>
      <c r="AV3888" s="8" t="s">
        <v>78</v>
      </c>
      <c r="AW3888" s="11">
        <v>4.83</v>
      </c>
      <c r="AX3888" s="11">
        <v>4.91</v>
      </c>
      <c r="AY3888" s="11">
        <v>4.94</v>
      </c>
      <c r="AZ3888" s="11">
        <v>4.78</v>
      </c>
      <c r="BA3888" s="11">
        <v>4.76</v>
      </c>
      <c r="BB3888" s="11">
        <v>1.18</v>
      </c>
      <c r="BC3888" s="8" t="s">
        <v>79</v>
      </c>
    </row>
    <row r="3889">
      <c r="A3889" s="9" t="s">
        <v>27577</v>
      </c>
      <c r="B3889" s="7" t="s">
        <v>56</v>
      </c>
      <c r="C3889" s="8" t="s">
        <v>111</v>
      </c>
      <c r="D3889" s="8" t="s">
        <v>27578</v>
      </c>
      <c r="E3889" s="9" t="s">
        <v>27579</v>
      </c>
      <c r="F3889" s="8" t="s">
        <v>7766</v>
      </c>
      <c r="G3889" s="8" t="s">
        <v>84</v>
      </c>
      <c r="H3889" s="8" t="s">
        <v>85</v>
      </c>
      <c r="I3889" s="7" t="s">
        <v>62</v>
      </c>
      <c r="J3889" s="10">
        <v>2.0</v>
      </c>
      <c r="K3889" s="10">
        <v>2.0</v>
      </c>
      <c r="L3889" s="7" t="s">
        <v>62</v>
      </c>
      <c r="M3889" s="10">
        <v>6.0</v>
      </c>
      <c r="N3889" s="8" t="s">
        <v>63</v>
      </c>
      <c r="O3889" s="8" t="s">
        <v>289</v>
      </c>
      <c r="P3889" s="7" t="s">
        <v>27580</v>
      </c>
      <c r="Q3889" s="7" t="s">
        <v>27581</v>
      </c>
      <c r="R3889" s="8" t="s">
        <v>3161</v>
      </c>
      <c r="S3889" s="8" t="s">
        <v>190</v>
      </c>
      <c r="T3889" s="8" t="s">
        <v>323</v>
      </c>
      <c r="U3889" s="10">
        <v>2.0</v>
      </c>
      <c r="V3889" s="12"/>
      <c r="W3889" s="12"/>
      <c r="X3889" s="8" t="s">
        <v>27582</v>
      </c>
      <c r="Y3889" s="7" t="s">
        <v>121</v>
      </c>
      <c r="Z3889" s="12"/>
      <c r="AA3889" s="8" t="s">
        <v>305</v>
      </c>
      <c r="AB3889" s="8" t="s">
        <v>73</v>
      </c>
      <c r="AD3889" s="13"/>
      <c r="AE3889" s="10">
        <v>5.0</v>
      </c>
      <c r="AF3889" s="10">
        <v>1125.0</v>
      </c>
      <c r="AG3889" s="7" t="s">
        <v>62</v>
      </c>
      <c r="AH3889" s="10">
        <v>0.0</v>
      </c>
      <c r="AI3889" s="10">
        <v>0.0</v>
      </c>
      <c r="AJ3889" s="10">
        <v>0.0</v>
      </c>
      <c r="AK3889" s="11">
        <v>0.0</v>
      </c>
      <c r="AL3889" s="10">
        <v>0.0</v>
      </c>
      <c r="AM3889" s="10">
        <v>50.0</v>
      </c>
      <c r="AN3889" s="12"/>
      <c r="AO3889" s="8" t="s">
        <v>75</v>
      </c>
      <c r="AP3889" s="7" t="s">
        <v>27583</v>
      </c>
      <c r="AQ3889" s="7" t="s">
        <v>980</v>
      </c>
      <c r="AR3889" s="10">
        <v>102.0</v>
      </c>
      <c r="AS3889" s="10">
        <v>5.0</v>
      </c>
      <c r="AT3889" s="10">
        <v>0.0</v>
      </c>
      <c r="AU3889" s="10">
        <v>8.0</v>
      </c>
      <c r="AV3889" s="8" t="s">
        <v>216</v>
      </c>
      <c r="AW3889" s="11">
        <v>4.94</v>
      </c>
      <c r="AX3889" s="11">
        <v>4.98</v>
      </c>
      <c r="AY3889" s="11">
        <v>4.99</v>
      </c>
      <c r="AZ3889" s="11">
        <v>4.94</v>
      </c>
      <c r="BA3889" s="11">
        <v>4.88</v>
      </c>
      <c r="BB3889" s="11">
        <v>1.28</v>
      </c>
      <c r="BC3889" s="8" t="s">
        <v>122</v>
      </c>
    </row>
    <row r="3890">
      <c r="A3890" s="9" t="s">
        <v>27584</v>
      </c>
      <c r="B3890" s="7" t="s">
        <v>56</v>
      </c>
      <c r="C3890" s="8" t="s">
        <v>57</v>
      </c>
      <c r="D3890" s="8" t="s">
        <v>27585</v>
      </c>
      <c r="E3890" s="9" t="s">
        <v>27586</v>
      </c>
      <c r="F3890" s="8" t="s">
        <v>27587</v>
      </c>
      <c r="G3890" s="8" t="s">
        <v>84</v>
      </c>
      <c r="H3890" s="8" t="s">
        <v>85</v>
      </c>
      <c r="I3890" s="7" t="s">
        <v>86</v>
      </c>
      <c r="J3890" s="10">
        <v>1.0</v>
      </c>
      <c r="K3890" s="10">
        <v>1.0</v>
      </c>
      <c r="L3890" s="7" t="s">
        <v>62</v>
      </c>
      <c r="M3890" s="10">
        <v>6.0</v>
      </c>
      <c r="N3890" s="8" t="s">
        <v>87</v>
      </c>
      <c r="O3890" s="8" t="s">
        <v>1861</v>
      </c>
      <c r="P3890" s="7" t="s">
        <v>23974</v>
      </c>
      <c r="Q3890" s="7" t="s">
        <v>27588</v>
      </c>
      <c r="R3890" s="8" t="s">
        <v>189</v>
      </c>
      <c r="S3890" s="8" t="s">
        <v>190</v>
      </c>
      <c r="T3890" s="8" t="s">
        <v>69</v>
      </c>
      <c r="U3890" s="10">
        <v>12.0</v>
      </c>
      <c r="V3890" s="10">
        <v>3.0</v>
      </c>
      <c r="W3890" s="10">
        <v>6.0</v>
      </c>
      <c r="X3890" s="8" t="s">
        <v>27589</v>
      </c>
      <c r="Y3890" s="7" t="s">
        <v>2339</v>
      </c>
      <c r="Z3890" s="10">
        <v>3.5</v>
      </c>
      <c r="AA3890" s="8" t="s">
        <v>591</v>
      </c>
      <c r="AB3890" s="8" t="s">
        <v>73</v>
      </c>
      <c r="AC3890" s="7" t="s">
        <v>27590</v>
      </c>
      <c r="AD3890" s="11">
        <v>191.05</v>
      </c>
      <c r="AE3890" s="10">
        <v>30.0</v>
      </c>
      <c r="AF3890" s="10">
        <v>1125.0</v>
      </c>
      <c r="AG3890" s="7" t="s">
        <v>62</v>
      </c>
      <c r="AH3890" s="10">
        <v>0.0</v>
      </c>
      <c r="AI3890" s="10">
        <v>0.0</v>
      </c>
      <c r="AJ3890" s="10">
        <v>28.0</v>
      </c>
      <c r="AK3890" s="11">
        <v>303.0</v>
      </c>
      <c r="AL3890" s="10">
        <v>123.0</v>
      </c>
      <c r="AM3890" s="10">
        <v>0.0</v>
      </c>
      <c r="AN3890" s="10">
        <v>0.0</v>
      </c>
      <c r="AO3890" s="8" t="s">
        <v>107</v>
      </c>
      <c r="AP3890" s="7" t="s">
        <v>27591</v>
      </c>
      <c r="AQ3890" s="7" t="s">
        <v>7243</v>
      </c>
      <c r="AR3890" s="10">
        <v>11.0</v>
      </c>
      <c r="AS3890" s="10">
        <v>0.0</v>
      </c>
      <c r="AT3890" s="10">
        <v>0.0</v>
      </c>
      <c r="AU3890" s="10">
        <v>0.0</v>
      </c>
      <c r="AV3890" s="8" t="s">
        <v>2985</v>
      </c>
      <c r="AW3890" s="11">
        <v>5.0</v>
      </c>
      <c r="AX3890" s="11">
        <v>5.0</v>
      </c>
      <c r="AY3890" s="11">
        <v>5.0</v>
      </c>
      <c r="AZ3890" s="11">
        <v>4.73</v>
      </c>
      <c r="BA3890" s="11">
        <v>4.73</v>
      </c>
      <c r="BB3890" s="11">
        <v>0.15</v>
      </c>
      <c r="BC3890" s="8" t="s">
        <v>79</v>
      </c>
    </row>
    <row r="3891">
      <c r="A3891" s="9" t="s">
        <v>27592</v>
      </c>
      <c r="B3891" s="7" t="s">
        <v>56</v>
      </c>
      <c r="C3891" s="8" t="s">
        <v>57</v>
      </c>
      <c r="D3891" s="8" t="s">
        <v>27593</v>
      </c>
      <c r="E3891" s="9" t="s">
        <v>27594</v>
      </c>
      <c r="F3891" s="8" t="s">
        <v>207</v>
      </c>
      <c r="H3891" s="8" t="s">
        <v>61</v>
      </c>
      <c r="I3891" s="7" t="s">
        <v>62</v>
      </c>
      <c r="J3891" s="10">
        <v>1.0</v>
      </c>
      <c r="K3891" s="10">
        <v>1.0</v>
      </c>
      <c r="L3891" s="7" t="s">
        <v>62</v>
      </c>
      <c r="M3891" s="10">
        <v>6.0</v>
      </c>
      <c r="N3891" s="8" t="s">
        <v>87</v>
      </c>
      <c r="O3891" s="8" t="s">
        <v>175</v>
      </c>
      <c r="P3891" s="7" t="s">
        <v>20194</v>
      </c>
      <c r="Q3891" s="7" t="s">
        <v>27595</v>
      </c>
      <c r="R3891" s="8" t="s">
        <v>152</v>
      </c>
      <c r="S3891" s="8" t="s">
        <v>153</v>
      </c>
      <c r="T3891" s="8" t="s">
        <v>69</v>
      </c>
      <c r="U3891" s="10">
        <v>2.0</v>
      </c>
      <c r="V3891" s="12"/>
      <c r="W3891" s="10">
        <v>1.0</v>
      </c>
      <c r="X3891" s="8" t="s">
        <v>27596</v>
      </c>
      <c r="Y3891" s="7" t="s">
        <v>1313</v>
      </c>
      <c r="Z3891" s="10">
        <v>1.0</v>
      </c>
      <c r="AA3891" s="8" t="s">
        <v>93</v>
      </c>
      <c r="AB3891" s="8" t="s">
        <v>73</v>
      </c>
      <c r="AC3891" s="7" t="s">
        <v>27597</v>
      </c>
      <c r="AD3891" s="11">
        <v>136.33</v>
      </c>
      <c r="AE3891" s="10">
        <v>3.0</v>
      </c>
      <c r="AF3891" s="10">
        <v>1125.0</v>
      </c>
      <c r="AG3891" s="7" t="s">
        <v>62</v>
      </c>
      <c r="AH3891" s="10">
        <v>27.0</v>
      </c>
      <c r="AI3891" s="10">
        <v>47.0</v>
      </c>
      <c r="AJ3891" s="10">
        <v>76.0</v>
      </c>
      <c r="AK3891" s="11">
        <v>256.0</v>
      </c>
      <c r="AL3891" s="10">
        <v>171.0</v>
      </c>
      <c r="AM3891" s="10">
        <v>98.0</v>
      </c>
      <c r="AN3891" s="10">
        <v>13360.0</v>
      </c>
      <c r="AO3891" s="8" t="s">
        <v>75</v>
      </c>
      <c r="AP3891" s="7" t="s">
        <v>27598</v>
      </c>
      <c r="AQ3891" s="7" t="s">
        <v>283</v>
      </c>
      <c r="AR3891" s="10">
        <v>187.0</v>
      </c>
      <c r="AS3891" s="10">
        <v>14.0</v>
      </c>
      <c r="AT3891" s="10">
        <v>4.0</v>
      </c>
      <c r="AU3891" s="10">
        <v>11.0</v>
      </c>
      <c r="AV3891" s="8" t="s">
        <v>78</v>
      </c>
      <c r="AW3891" s="11">
        <v>4.9</v>
      </c>
      <c r="AX3891" s="11">
        <v>4.95</v>
      </c>
      <c r="AY3891" s="11">
        <v>4.96</v>
      </c>
      <c r="AZ3891" s="11">
        <v>4.97</v>
      </c>
      <c r="BA3891" s="11">
        <v>4.85</v>
      </c>
      <c r="BB3891" s="11">
        <v>2.38</v>
      </c>
      <c r="BC3891" s="8" t="s">
        <v>79</v>
      </c>
    </row>
    <row r="3892">
      <c r="A3892" s="9" t="s">
        <v>27599</v>
      </c>
      <c r="B3892" s="7" t="s">
        <v>56</v>
      </c>
      <c r="C3892" s="8" t="s">
        <v>57</v>
      </c>
      <c r="D3892" s="8" t="s">
        <v>27600</v>
      </c>
      <c r="E3892" s="9" t="s">
        <v>27601</v>
      </c>
      <c r="F3892" s="8" t="s">
        <v>7639</v>
      </c>
      <c r="G3892" s="8" t="s">
        <v>84</v>
      </c>
      <c r="H3892" s="8" t="s">
        <v>85</v>
      </c>
      <c r="I3892" s="7" t="s">
        <v>62</v>
      </c>
      <c r="J3892" s="10">
        <v>1.0</v>
      </c>
      <c r="K3892" s="10">
        <v>1.0</v>
      </c>
      <c r="L3892" s="7" t="s">
        <v>62</v>
      </c>
      <c r="M3892" s="10">
        <v>11.0</v>
      </c>
      <c r="N3892" s="8" t="s">
        <v>87</v>
      </c>
      <c r="O3892" s="8" t="s">
        <v>372</v>
      </c>
      <c r="P3892" s="7" t="s">
        <v>27602</v>
      </c>
      <c r="Q3892" s="7" t="s">
        <v>27603</v>
      </c>
      <c r="R3892" s="8" t="s">
        <v>189</v>
      </c>
      <c r="S3892" s="8" t="s">
        <v>190</v>
      </c>
      <c r="T3892" s="8" t="s">
        <v>69</v>
      </c>
      <c r="U3892" s="10">
        <v>6.0</v>
      </c>
      <c r="V3892" s="10">
        <v>3.0</v>
      </c>
      <c r="W3892" s="10">
        <v>3.0</v>
      </c>
      <c r="X3892" s="8" t="s">
        <v>27604</v>
      </c>
      <c r="Y3892" s="7" t="s">
        <v>179</v>
      </c>
      <c r="Z3892" s="10">
        <v>3.5</v>
      </c>
      <c r="AA3892" s="8" t="s">
        <v>591</v>
      </c>
      <c r="AB3892" s="8" t="s">
        <v>73</v>
      </c>
      <c r="AC3892" s="7" t="s">
        <v>27605</v>
      </c>
      <c r="AD3892" s="11">
        <v>758.67</v>
      </c>
      <c r="AE3892" s="10">
        <v>2.0</v>
      </c>
      <c r="AF3892" s="10">
        <v>90.0</v>
      </c>
      <c r="AG3892" s="7" t="s">
        <v>62</v>
      </c>
      <c r="AH3892" s="10">
        <v>3.0</v>
      </c>
      <c r="AI3892" s="10">
        <v>25.0</v>
      </c>
      <c r="AJ3892" s="10">
        <v>43.0</v>
      </c>
      <c r="AK3892" s="11">
        <v>143.0</v>
      </c>
      <c r="AL3892" s="10">
        <v>138.0</v>
      </c>
      <c r="AM3892" s="10">
        <v>161.0</v>
      </c>
      <c r="AN3892" s="10">
        <v>122146.0</v>
      </c>
      <c r="AO3892" s="8" t="s">
        <v>75</v>
      </c>
      <c r="AP3892" s="7" t="s">
        <v>27606</v>
      </c>
      <c r="AQ3892" s="7" t="s">
        <v>144</v>
      </c>
      <c r="AR3892" s="10">
        <v>107.0</v>
      </c>
      <c r="AS3892" s="10">
        <v>23.0</v>
      </c>
      <c r="AT3892" s="10">
        <v>2.0</v>
      </c>
      <c r="AU3892" s="10">
        <v>26.0</v>
      </c>
      <c r="AV3892" s="8" t="s">
        <v>78</v>
      </c>
      <c r="AW3892" s="11">
        <v>5.0</v>
      </c>
      <c r="AX3892" s="11">
        <v>5.0</v>
      </c>
      <c r="AY3892" s="11">
        <v>5.0</v>
      </c>
      <c r="AZ3892" s="11">
        <v>4.97</v>
      </c>
      <c r="BA3892" s="11">
        <v>4.95</v>
      </c>
      <c r="BB3892" s="11">
        <v>1.35</v>
      </c>
      <c r="BC3892" s="8" t="s">
        <v>145</v>
      </c>
    </row>
    <row r="3893">
      <c r="A3893" s="9" t="s">
        <v>27607</v>
      </c>
      <c r="B3893" s="7" t="s">
        <v>56</v>
      </c>
      <c r="C3893" s="8" t="s">
        <v>57</v>
      </c>
      <c r="D3893" s="8" t="s">
        <v>27608</v>
      </c>
      <c r="E3893" s="9" t="s">
        <v>27609</v>
      </c>
      <c r="F3893" s="8" t="s">
        <v>27610</v>
      </c>
      <c r="G3893" s="8" t="s">
        <v>84</v>
      </c>
      <c r="H3893" s="8" t="s">
        <v>85</v>
      </c>
      <c r="I3893" s="7" t="s">
        <v>86</v>
      </c>
      <c r="J3893" s="10">
        <v>1.0</v>
      </c>
      <c r="K3893" s="10">
        <v>1.0</v>
      </c>
      <c r="L3893" s="7" t="s">
        <v>62</v>
      </c>
      <c r="M3893" s="10">
        <v>6.0</v>
      </c>
      <c r="N3893" s="8" t="s">
        <v>87</v>
      </c>
      <c r="O3893" s="8" t="s">
        <v>3088</v>
      </c>
      <c r="P3893" s="7" t="s">
        <v>27611</v>
      </c>
      <c r="Q3893" s="7" t="s">
        <v>27612</v>
      </c>
      <c r="R3893" s="8" t="s">
        <v>118</v>
      </c>
      <c r="S3893" s="8" t="s">
        <v>119</v>
      </c>
      <c r="T3893" s="8" t="s">
        <v>69</v>
      </c>
      <c r="U3893" s="10">
        <v>2.0</v>
      </c>
      <c r="V3893" s="10">
        <v>1.0</v>
      </c>
      <c r="W3893" s="10">
        <v>1.0</v>
      </c>
      <c r="X3893" s="8" t="s">
        <v>27613</v>
      </c>
      <c r="Y3893" s="7" t="s">
        <v>374</v>
      </c>
      <c r="Z3893" s="10">
        <v>1.0</v>
      </c>
      <c r="AA3893" s="8" t="s">
        <v>93</v>
      </c>
      <c r="AB3893" s="8" t="s">
        <v>73</v>
      </c>
      <c r="AC3893" s="7" t="s">
        <v>18973</v>
      </c>
      <c r="AD3893" s="11">
        <v>434.9</v>
      </c>
      <c r="AE3893" s="10">
        <v>29.0</v>
      </c>
      <c r="AF3893" s="10">
        <v>90.0</v>
      </c>
      <c r="AG3893" s="7" t="s">
        <v>62</v>
      </c>
      <c r="AH3893" s="10">
        <v>27.0</v>
      </c>
      <c r="AI3893" s="10">
        <v>57.0</v>
      </c>
      <c r="AJ3893" s="10">
        <v>87.0</v>
      </c>
      <c r="AK3893" s="11">
        <v>87.0</v>
      </c>
      <c r="AL3893" s="10">
        <v>87.0</v>
      </c>
      <c r="AM3893" s="10">
        <v>0.0</v>
      </c>
      <c r="AN3893" s="10">
        <v>0.0</v>
      </c>
      <c r="AO3893" s="8" t="s">
        <v>107</v>
      </c>
      <c r="AR3893" s="10">
        <v>0.0</v>
      </c>
      <c r="AS3893" s="10">
        <v>0.0</v>
      </c>
      <c r="AT3893" s="10">
        <v>0.0</v>
      </c>
      <c r="AU3893" s="10">
        <v>0.0</v>
      </c>
      <c r="AV3893" s="8" t="s">
        <v>108</v>
      </c>
      <c r="AW3893" s="13"/>
      <c r="AX3893" s="13"/>
      <c r="AY3893" s="13"/>
      <c r="AZ3893" s="13"/>
      <c r="BA3893" s="13"/>
      <c r="BB3893" s="13"/>
      <c r="BC3893" s="8" t="s">
        <v>79</v>
      </c>
    </row>
    <row r="3894">
      <c r="A3894" s="9" t="s">
        <v>27614</v>
      </c>
      <c r="B3894" s="7" t="s">
        <v>56</v>
      </c>
      <c r="C3894" s="8" t="s">
        <v>57</v>
      </c>
      <c r="D3894" s="8" t="s">
        <v>27615</v>
      </c>
      <c r="E3894" s="9" t="s">
        <v>27616</v>
      </c>
      <c r="F3894" s="8" t="s">
        <v>27617</v>
      </c>
      <c r="G3894" s="8" t="s">
        <v>84</v>
      </c>
      <c r="H3894" s="8" t="s">
        <v>85</v>
      </c>
      <c r="I3894" s="7" t="s">
        <v>62</v>
      </c>
      <c r="J3894" s="10">
        <v>2.0</v>
      </c>
      <c r="K3894" s="10">
        <v>1.0</v>
      </c>
      <c r="L3894" s="7" t="s">
        <v>62</v>
      </c>
      <c r="M3894" s="10">
        <v>4.0</v>
      </c>
      <c r="N3894" s="8" t="s">
        <v>87</v>
      </c>
      <c r="O3894" s="8" t="s">
        <v>127</v>
      </c>
      <c r="P3894" s="7" t="s">
        <v>27618</v>
      </c>
      <c r="Q3894" s="7" t="s">
        <v>27619</v>
      </c>
      <c r="R3894" s="8" t="s">
        <v>152</v>
      </c>
      <c r="S3894" s="8" t="s">
        <v>153</v>
      </c>
      <c r="T3894" s="8" t="s">
        <v>69</v>
      </c>
      <c r="U3894" s="10">
        <v>3.0</v>
      </c>
      <c r="V3894" s="12"/>
      <c r="W3894" s="10">
        <v>2.0</v>
      </c>
      <c r="X3894" s="8" t="s">
        <v>27620</v>
      </c>
      <c r="Y3894" s="7" t="s">
        <v>179</v>
      </c>
      <c r="Z3894" s="10">
        <v>1.0</v>
      </c>
      <c r="AA3894" s="8" t="s">
        <v>93</v>
      </c>
      <c r="AB3894" s="8" t="s">
        <v>73</v>
      </c>
      <c r="AC3894" s="7" t="s">
        <v>14002</v>
      </c>
      <c r="AD3894" s="11">
        <v>206.0</v>
      </c>
      <c r="AE3894" s="10">
        <v>1.0</v>
      </c>
      <c r="AF3894" s="10">
        <v>1125.0</v>
      </c>
      <c r="AG3894" s="7" t="s">
        <v>62</v>
      </c>
      <c r="AH3894" s="10">
        <v>28.0</v>
      </c>
      <c r="AI3894" s="10">
        <v>53.0</v>
      </c>
      <c r="AJ3894" s="10">
        <v>83.0</v>
      </c>
      <c r="AK3894" s="11">
        <v>263.0</v>
      </c>
      <c r="AL3894" s="10">
        <v>178.0</v>
      </c>
      <c r="AM3894" s="10">
        <v>168.0</v>
      </c>
      <c r="AN3894" s="10">
        <v>34608.0</v>
      </c>
      <c r="AO3894" s="8" t="s">
        <v>75</v>
      </c>
      <c r="AP3894" s="7" t="s">
        <v>27621</v>
      </c>
      <c r="AQ3894" s="7" t="s">
        <v>283</v>
      </c>
      <c r="AR3894" s="10">
        <v>135.0</v>
      </c>
      <c r="AS3894" s="10">
        <v>24.0</v>
      </c>
      <c r="AT3894" s="10">
        <v>4.0</v>
      </c>
      <c r="AU3894" s="10">
        <v>20.0</v>
      </c>
      <c r="AV3894" s="8" t="s">
        <v>78</v>
      </c>
      <c r="AW3894" s="11">
        <v>4.94</v>
      </c>
      <c r="AX3894" s="11">
        <v>4.96</v>
      </c>
      <c r="AY3894" s="11">
        <v>5.0</v>
      </c>
      <c r="AZ3894" s="11">
        <v>4.99</v>
      </c>
      <c r="BA3894" s="11">
        <v>4.83</v>
      </c>
      <c r="BB3894" s="11">
        <v>2.34</v>
      </c>
      <c r="BC3894" s="8" t="s">
        <v>79</v>
      </c>
    </row>
    <row r="3895">
      <c r="A3895" s="9" t="s">
        <v>27622</v>
      </c>
      <c r="B3895" s="7" t="s">
        <v>56</v>
      </c>
      <c r="C3895" s="8" t="s">
        <v>57</v>
      </c>
      <c r="D3895" s="8" t="s">
        <v>27623</v>
      </c>
      <c r="E3895" s="9" t="s">
        <v>27624</v>
      </c>
      <c r="F3895" s="8" t="s">
        <v>25574</v>
      </c>
      <c r="G3895" s="8" t="s">
        <v>985</v>
      </c>
      <c r="H3895" s="8" t="s">
        <v>164</v>
      </c>
      <c r="I3895" s="7" t="s">
        <v>86</v>
      </c>
      <c r="J3895" s="10">
        <v>1.0</v>
      </c>
      <c r="K3895" s="10">
        <v>1.0</v>
      </c>
      <c r="L3895" s="7" t="s">
        <v>62</v>
      </c>
      <c r="M3895" s="10">
        <v>10.0</v>
      </c>
      <c r="N3895" s="8" t="s">
        <v>87</v>
      </c>
      <c r="O3895" s="8" t="s">
        <v>175</v>
      </c>
      <c r="P3895" s="7" t="s">
        <v>27625</v>
      </c>
      <c r="Q3895" s="7" t="s">
        <v>21547</v>
      </c>
      <c r="R3895" s="8" t="s">
        <v>2761</v>
      </c>
      <c r="S3895" s="8" t="s">
        <v>119</v>
      </c>
      <c r="T3895" s="8" t="s">
        <v>69</v>
      </c>
      <c r="U3895" s="10">
        <v>2.0</v>
      </c>
      <c r="V3895" s="10">
        <v>1.0</v>
      </c>
      <c r="W3895" s="10">
        <v>1.0</v>
      </c>
      <c r="X3895" s="8" t="s">
        <v>27626</v>
      </c>
      <c r="Y3895" s="7" t="s">
        <v>272</v>
      </c>
      <c r="Z3895" s="12"/>
      <c r="AA3895" s="8" t="s">
        <v>93</v>
      </c>
      <c r="AB3895" s="8" t="s">
        <v>73</v>
      </c>
      <c r="AC3895" s="7" t="s">
        <v>27627</v>
      </c>
      <c r="AD3895" s="11">
        <v>220.91</v>
      </c>
      <c r="AE3895" s="10">
        <v>30.0</v>
      </c>
      <c r="AF3895" s="10">
        <v>180.0</v>
      </c>
      <c r="AG3895" s="7" t="s">
        <v>62</v>
      </c>
      <c r="AH3895" s="10">
        <v>30.0</v>
      </c>
      <c r="AI3895" s="10">
        <v>60.0</v>
      </c>
      <c r="AJ3895" s="10">
        <v>90.0</v>
      </c>
      <c r="AK3895" s="11">
        <v>365.0</v>
      </c>
      <c r="AL3895" s="10">
        <v>185.0</v>
      </c>
      <c r="AM3895" s="10">
        <v>0.0</v>
      </c>
      <c r="AN3895" s="10">
        <v>0.0</v>
      </c>
      <c r="AO3895" s="8" t="s">
        <v>107</v>
      </c>
      <c r="AP3895" s="7" t="s">
        <v>27628</v>
      </c>
      <c r="AQ3895" s="7" t="s">
        <v>27629</v>
      </c>
      <c r="AR3895" s="10">
        <v>6.0</v>
      </c>
      <c r="AS3895" s="10">
        <v>0.0</v>
      </c>
      <c r="AT3895" s="10">
        <v>0.0</v>
      </c>
      <c r="AU3895" s="10">
        <v>0.0</v>
      </c>
      <c r="AV3895" s="8" t="s">
        <v>2985</v>
      </c>
      <c r="AW3895" s="11">
        <v>4.83</v>
      </c>
      <c r="AX3895" s="11">
        <v>4.67</v>
      </c>
      <c r="AY3895" s="11">
        <v>4.83</v>
      </c>
      <c r="AZ3895" s="11">
        <v>4.67</v>
      </c>
      <c r="BA3895" s="11">
        <v>4.67</v>
      </c>
      <c r="BB3895" s="11">
        <v>0.09</v>
      </c>
      <c r="BC3895" s="8" t="s">
        <v>79</v>
      </c>
    </row>
    <row r="3896">
      <c r="A3896" s="9" t="s">
        <v>27630</v>
      </c>
      <c r="B3896" s="7" t="s">
        <v>56</v>
      </c>
      <c r="C3896" s="8" t="s">
        <v>57</v>
      </c>
      <c r="D3896" s="8" t="s">
        <v>27631</v>
      </c>
      <c r="E3896" s="9" t="s">
        <v>22899</v>
      </c>
      <c r="F3896" s="8" t="s">
        <v>5727</v>
      </c>
      <c r="H3896" s="8" t="s">
        <v>61</v>
      </c>
      <c r="I3896" s="7" t="s">
        <v>62</v>
      </c>
      <c r="J3896" s="10">
        <v>5.0</v>
      </c>
      <c r="K3896" s="10">
        <v>3.0</v>
      </c>
      <c r="L3896" s="7" t="s">
        <v>62</v>
      </c>
      <c r="M3896" s="10">
        <v>9.0</v>
      </c>
      <c r="N3896" s="8" t="s">
        <v>63</v>
      </c>
      <c r="O3896" s="8" t="s">
        <v>514</v>
      </c>
      <c r="P3896" s="7" t="s">
        <v>27632</v>
      </c>
      <c r="Q3896" s="7" t="s">
        <v>27633</v>
      </c>
      <c r="R3896" s="8" t="s">
        <v>118</v>
      </c>
      <c r="S3896" s="8" t="s">
        <v>119</v>
      </c>
      <c r="T3896" s="8" t="s">
        <v>69</v>
      </c>
      <c r="U3896" s="10">
        <v>2.0</v>
      </c>
      <c r="V3896" s="10">
        <v>1.0</v>
      </c>
      <c r="W3896" s="10">
        <v>1.0</v>
      </c>
      <c r="X3896" s="8" t="s">
        <v>27634</v>
      </c>
      <c r="Y3896" s="7" t="s">
        <v>3350</v>
      </c>
      <c r="Z3896" s="10">
        <v>1.0</v>
      </c>
      <c r="AA3896" s="8" t="s">
        <v>93</v>
      </c>
      <c r="AB3896" s="8" t="s">
        <v>73</v>
      </c>
      <c r="AC3896" s="7" t="s">
        <v>27635</v>
      </c>
      <c r="AD3896" s="11">
        <v>71.87</v>
      </c>
      <c r="AE3896" s="10">
        <v>30.0</v>
      </c>
      <c r="AF3896" s="10">
        <v>180.0</v>
      </c>
      <c r="AG3896" s="7" t="s">
        <v>62</v>
      </c>
      <c r="AH3896" s="10">
        <v>0.0</v>
      </c>
      <c r="AI3896" s="10">
        <v>28.0</v>
      </c>
      <c r="AJ3896" s="10">
        <v>58.0</v>
      </c>
      <c r="AK3896" s="11">
        <v>61.0</v>
      </c>
      <c r="AL3896" s="10">
        <v>61.0</v>
      </c>
      <c r="AM3896" s="10">
        <v>240.0</v>
      </c>
      <c r="AN3896" s="10">
        <v>17249.0</v>
      </c>
      <c r="AO3896" s="8" t="s">
        <v>107</v>
      </c>
      <c r="AP3896" s="7" t="s">
        <v>27636</v>
      </c>
      <c r="AQ3896" s="7" t="s">
        <v>1155</v>
      </c>
      <c r="AR3896" s="10">
        <v>16.0</v>
      </c>
      <c r="AS3896" s="10">
        <v>4.0</v>
      </c>
      <c r="AT3896" s="10">
        <v>1.0</v>
      </c>
      <c r="AU3896" s="10">
        <v>2.0</v>
      </c>
      <c r="AV3896" s="8" t="s">
        <v>78</v>
      </c>
      <c r="AW3896" s="11">
        <v>5.0</v>
      </c>
      <c r="AX3896" s="11">
        <v>4.94</v>
      </c>
      <c r="AY3896" s="11">
        <v>5.0</v>
      </c>
      <c r="AZ3896" s="11">
        <v>5.0</v>
      </c>
      <c r="BA3896" s="11">
        <v>4.88</v>
      </c>
      <c r="BB3896" s="11">
        <v>0.21</v>
      </c>
      <c r="BC3896" s="8" t="s">
        <v>79</v>
      </c>
    </row>
    <row r="3897">
      <c r="A3897" s="9" t="s">
        <v>27637</v>
      </c>
      <c r="B3897" s="7" t="s">
        <v>56</v>
      </c>
      <c r="C3897" s="8" t="s">
        <v>57</v>
      </c>
      <c r="D3897" s="8" t="s">
        <v>27638</v>
      </c>
      <c r="E3897" s="9" t="s">
        <v>27639</v>
      </c>
      <c r="F3897" s="8" t="s">
        <v>3649</v>
      </c>
      <c r="G3897" s="8" t="s">
        <v>84</v>
      </c>
      <c r="H3897" s="8" t="s">
        <v>85</v>
      </c>
      <c r="I3897" s="7" t="s">
        <v>62</v>
      </c>
      <c r="J3897" s="10">
        <v>1.0</v>
      </c>
      <c r="K3897" s="10">
        <v>1.0</v>
      </c>
      <c r="L3897" s="7" t="s">
        <v>62</v>
      </c>
      <c r="M3897" s="10">
        <v>6.0</v>
      </c>
      <c r="N3897" s="8" t="s">
        <v>87</v>
      </c>
      <c r="O3897" s="8" t="s">
        <v>382</v>
      </c>
      <c r="P3897" s="7" t="s">
        <v>17713</v>
      </c>
      <c r="Q3897" s="7" t="s">
        <v>27640</v>
      </c>
      <c r="R3897" s="8" t="s">
        <v>118</v>
      </c>
      <c r="S3897" s="8" t="s">
        <v>119</v>
      </c>
      <c r="T3897" s="8" t="s">
        <v>69</v>
      </c>
      <c r="U3897" s="10">
        <v>2.0</v>
      </c>
      <c r="V3897" s="10">
        <v>1.0</v>
      </c>
      <c r="W3897" s="10">
        <v>1.0</v>
      </c>
      <c r="X3897" s="8" t="s">
        <v>27641</v>
      </c>
      <c r="Y3897" s="7" t="s">
        <v>442</v>
      </c>
      <c r="Z3897" s="10">
        <v>1.0</v>
      </c>
      <c r="AA3897" s="8" t="s">
        <v>93</v>
      </c>
      <c r="AB3897" s="8" t="s">
        <v>73</v>
      </c>
      <c r="AC3897" s="7" t="s">
        <v>7940</v>
      </c>
      <c r="AD3897" s="11">
        <v>71.93</v>
      </c>
      <c r="AE3897" s="10">
        <v>29.0</v>
      </c>
      <c r="AF3897" s="10">
        <v>1125.0</v>
      </c>
      <c r="AG3897" s="7" t="s">
        <v>62</v>
      </c>
      <c r="AH3897" s="10">
        <v>0.0</v>
      </c>
      <c r="AI3897" s="10">
        <v>0.0</v>
      </c>
      <c r="AJ3897" s="10">
        <v>0.0</v>
      </c>
      <c r="AK3897" s="11">
        <v>49.0</v>
      </c>
      <c r="AL3897" s="10">
        <v>49.0</v>
      </c>
      <c r="AM3897" s="10">
        <v>255.0</v>
      </c>
      <c r="AN3897" s="10">
        <v>18342.0</v>
      </c>
      <c r="AO3897" s="8" t="s">
        <v>107</v>
      </c>
      <c r="AP3897" s="7" t="s">
        <v>27642</v>
      </c>
      <c r="AQ3897" s="7" t="s">
        <v>95</v>
      </c>
      <c r="AR3897" s="10">
        <v>36.0</v>
      </c>
      <c r="AS3897" s="10">
        <v>5.0</v>
      </c>
      <c r="AT3897" s="10">
        <v>1.0</v>
      </c>
      <c r="AU3897" s="10">
        <v>6.0</v>
      </c>
      <c r="AV3897" s="8" t="s">
        <v>78</v>
      </c>
      <c r="AW3897" s="11">
        <v>5.0</v>
      </c>
      <c r="AX3897" s="11">
        <v>5.0</v>
      </c>
      <c r="AY3897" s="11">
        <v>5.0</v>
      </c>
      <c r="AZ3897" s="11">
        <v>5.0</v>
      </c>
      <c r="BA3897" s="11">
        <v>4.92</v>
      </c>
      <c r="BB3897" s="11">
        <v>0.45</v>
      </c>
      <c r="BC3897" s="8" t="s">
        <v>79</v>
      </c>
    </row>
    <row r="3898">
      <c r="A3898" s="9" t="s">
        <v>27643</v>
      </c>
      <c r="B3898" s="7" t="s">
        <v>56</v>
      </c>
      <c r="C3898" s="8" t="s">
        <v>57</v>
      </c>
      <c r="D3898" s="8" t="s">
        <v>27644</v>
      </c>
      <c r="E3898" s="9" t="s">
        <v>27645</v>
      </c>
      <c r="F3898" s="8" t="s">
        <v>27646</v>
      </c>
      <c r="G3898" s="8" t="s">
        <v>84</v>
      </c>
      <c r="H3898" s="8" t="s">
        <v>85</v>
      </c>
      <c r="I3898" s="7" t="s">
        <v>62</v>
      </c>
      <c r="J3898" s="10">
        <v>2.0</v>
      </c>
      <c r="K3898" s="10">
        <v>2.0</v>
      </c>
      <c r="L3898" s="7" t="s">
        <v>62</v>
      </c>
      <c r="M3898" s="10">
        <v>6.0</v>
      </c>
      <c r="N3898" s="8" t="s">
        <v>63</v>
      </c>
      <c r="O3898" s="8" t="s">
        <v>790</v>
      </c>
      <c r="P3898" s="7" t="s">
        <v>27647</v>
      </c>
      <c r="Q3898" s="7" t="s">
        <v>27648</v>
      </c>
      <c r="R3898" s="8" t="s">
        <v>152</v>
      </c>
      <c r="S3898" s="8" t="s">
        <v>153</v>
      </c>
      <c r="T3898" s="8" t="s">
        <v>69</v>
      </c>
      <c r="U3898" s="10">
        <v>2.0</v>
      </c>
      <c r="V3898" s="10">
        <v>1.0</v>
      </c>
      <c r="W3898" s="10">
        <v>1.0</v>
      </c>
      <c r="X3898" s="8" t="s">
        <v>27649</v>
      </c>
      <c r="Y3898" s="7" t="s">
        <v>212</v>
      </c>
      <c r="Z3898" s="10">
        <v>1.0</v>
      </c>
      <c r="AA3898" s="8" t="s">
        <v>93</v>
      </c>
      <c r="AB3898" s="8" t="s">
        <v>73</v>
      </c>
      <c r="AC3898" s="7" t="s">
        <v>27650</v>
      </c>
      <c r="AD3898" s="11">
        <v>219.5</v>
      </c>
      <c r="AE3898" s="10">
        <v>2.0</v>
      </c>
      <c r="AF3898" s="10">
        <v>28.0</v>
      </c>
      <c r="AG3898" s="7" t="s">
        <v>62</v>
      </c>
      <c r="AH3898" s="10">
        <v>0.0</v>
      </c>
      <c r="AI3898" s="10">
        <v>0.0</v>
      </c>
      <c r="AJ3898" s="10">
        <v>27.0</v>
      </c>
      <c r="AK3898" s="11">
        <v>27.0</v>
      </c>
      <c r="AL3898" s="10">
        <v>27.0</v>
      </c>
      <c r="AM3898" s="10">
        <v>70.0</v>
      </c>
      <c r="AN3898" s="10">
        <v>15365.0</v>
      </c>
      <c r="AO3898" s="8" t="s">
        <v>75</v>
      </c>
      <c r="AP3898" s="7" t="s">
        <v>27368</v>
      </c>
      <c r="AQ3898" s="7" t="s">
        <v>389</v>
      </c>
      <c r="AR3898" s="10">
        <v>161.0</v>
      </c>
      <c r="AS3898" s="10">
        <v>10.0</v>
      </c>
      <c r="AT3898" s="10">
        <v>0.0</v>
      </c>
      <c r="AU3898" s="10">
        <v>17.0</v>
      </c>
      <c r="AV3898" s="8" t="s">
        <v>216</v>
      </c>
      <c r="AW3898" s="11">
        <v>4.93</v>
      </c>
      <c r="AX3898" s="11">
        <v>4.93</v>
      </c>
      <c r="AY3898" s="11">
        <v>5.0</v>
      </c>
      <c r="AZ3898" s="11">
        <v>4.86</v>
      </c>
      <c r="BA3898" s="11">
        <v>4.83</v>
      </c>
      <c r="BB3898" s="11">
        <v>1.99</v>
      </c>
      <c r="BC3898" s="8" t="s">
        <v>79</v>
      </c>
    </row>
    <row r="3899">
      <c r="A3899" s="9" t="s">
        <v>27651</v>
      </c>
      <c r="B3899" s="7" t="s">
        <v>56</v>
      </c>
      <c r="C3899" s="8" t="s">
        <v>57</v>
      </c>
      <c r="D3899" s="8" t="s">
        <v>27652</v>
      </c>
      <c r="E3899" s="9" t="s">
        <v>27653</v>
      </c>
      <c r="F3899" s="8" t="s">
        <v>27654</v>
      </c>
      <c r="G3899" s="8" t="s">
        <v>84</v>
      </c>
      <c r="H3899" s="8" t="s">
        <v>85</v>
      </c>
      <c r="I3899" s="7" t="s">
        <v>62</v>
      </c>
      <c r="J3899" s="10">
        <v>1.0</v>
      </c>
      <c r="K3899" s="10">
        <v>1.0</v>
      </c>
      <c r="L3899" s="7" t="s">
        <v>62</v>
      </c>
      <c r="M3899" s="10">
        <v>6.0</v>
      </c>
      <c r="N3899" s="8" t="s">
        <v>87</v>
      </c>
      <c r="O3899" s="8" t="s">
        <v>375</v>
      </c>
      <c r="P3899" s="7" t="s">
        <v>3798</v>
      </c>
      <c r="Q3899" s="7" t="s">
        <v>12517</v>
      </c>
      <c r="R3899" s="8" t="s">
        <v>189</v>
      </c>
      <c r="S3899" s="8" t="s">
        <v>190</v>
      </c>
      <c r="T3899" s="8" t="s">
        <v>69</v>
      </c>
      <c r="U3899" s="10">
        <v>6.0</v>
      </c>
      <c r="V3899" s="10">
        <v>2.0</v>
      </c>
      <c r="W3899" s="10">
        <v>4.0</v>
      </c>
      <c r="X3899" s="8" t="s">
        <v>27655</v>
      </c>
      <c r="Y3899" s="7" t="s">
        <v>262</v>
      </c>
      <c r="Z3899" s="10">
        <v>2.5</v>
      </c>
      <c r="AA3899" s="8" t="s">
        <v>72</v>
      </c>
      <c r="AB3899" s="8" t="s">
        <v>73</v>
      </c>
      <c r="AC3899" s="7" t="s">
        <v>5101</v>
      </c>
      <c r="AD3899" s="11">
        <v>381.0</v>
      </c>
      <c r="AE3899" s="10">
        <v>1.0</v>
      </c>
      <c r="AF3899" s="10">
        <v>1125.0</v>
      </c>
      <c r="AG3899" s="7" t="s">
        <v>62</v>
      </c>
      <c r="AH3899" s="10">
        <v>0.0</v>
      </c>
      <c r="AI3899" s="10">
        <v>0.0</v>
      </c>
      <c r="AJ3899" s="10">
        <v>0.0</v>
      </c>
      <c r="AK3899" s="11">
        <v>236.0</v>
      </c>
      <c r="AL3899" s="10">
        <v>56.0</v>
      </c>
      <c r="AM3899" s="10">
        <v>28.0</v>
      </c>
      <c r="AN3899" s="10">
        <v>10668.0</v>
      </c>
      <c r="AO3899" s="8" t="s">
        <v>75</v>
      </c>
      <c r="AP3899" s="7" t="s">
        <v>27656</v>
      </c>
      <c r="AQ3899" s="7" t="s">
        <v>6551</v>
      </c>
      <c r="AR3899" s="10">
        <v>96.0</v>
      </c>
      <c r="AS3899" s="10">
        <v>4.0</v>
      </c>
      <c r="AT3899" s="10">
        <v>0.0</v>
      </c>
      <c r="AU3899" s="10">
        <v>7.0</v>
      </c>
      <c r="AV3899" s="8" t="s">
        <v>216</v>
      </c>
      <c r="AW3899" s="11">
        <v>4.94</v>
      </c>
      <c r="AX3899" s="11">
        <v>4.98</v>
      </c>
      <c r="AY3899" s="11">
        <v>5.0</v>
      </c>
      <c r="AZ3899" s="11">
        <v>4.85</v>
      </c>
      <c r="BA3899" s="11">
        <v>4.82</v>
      </c>
      <c r="BB3899" s="11">
        <v>1.18</v>
      </c>
      <c r="BC3899" s="8" t="s">
        <v>79</v>
      </c>
    </row>
    <row r="3900">
      <c r="A3900" s="9" t="s">
        <v>27657</v>
      </c>
      <c r="B3900" s="7" t="s">
        <v>56</v>
      </c>
      <c r="C3900" s="8" t="s">
        <v>57</v>
      </c>
      <c r="D3900" s="8" t="s">
        <v>27658</v>
      </c>
      <c r="E3900" s="9" t="s">
        <v>27659</v>
      </c>
      <c r="F3900" s="8" t="s">
        <v>27660</v>
      </c>
      <c r="G3900" s="8" t="s">
        <v>84</v>
      </c>
      <c r="H3900" s="8" t="s">
        <v>85</v>
      </c>
      <c r="I3900" s="7" t="s">
        <v>86</v>
      </c>
      <c r="J3900" s="10">
        <v>3.0</v>
      </c>
      <c r="K3900" s="10">
        <v>1.0</v>
      </c>
      <c r="L3900" s="7" t="s">
        <v>62</v>
      </c>
      <c r="M3900" s="10">
        <v>8.0</v>
      </c>
      <c r="N3900" s="8" t="s">
        <v>87</v>
      </c>
      <c r="O3900" s="8" t="s">
        <v>5557</v>
      </c>
      <c r="P3900" s="7" t="s">
        <v>27661</v>
      </c>
      <c r="Q3900" s="7" t="s">
        <v>27662</v>
      </c>
      <c r="R3900" s="8" t="s">
        <v>3808</v>
      </c>
      <c r="S3900" s="8" t="s">
        <v>168</v>
      </c>
      <c r="T3900" s="8" t="s">
        <v>323</v>
      </c>
      <c r="U3900" s="10">
        <v>1.0</v>
      </c>
      <c r="V3900" s="12"/>
      <c r="W3900" s="10">
        <v>1.0</v>
      </c>
      <c r="X3900" s="8" t="s">
        <v>27663</v>
      </c>
      <c r="Y3900" s="7" t="s">
        <v>547</v>
      </c>
      <c r="Z3900" s="10">
        <v>1.0</v>
      </c>
      <c r="AA3900" s="8" t="s">
        <v>333</v>
      </c>
      <c r="AB3900" s="8" t="s">
        <v>334</v>
      </c>
      <c r="AC3900" s="7" t="s">
        <v>27664</v>
      </c>
      <c r="AD3900" s="11">
        <v>32.76</v>
      </c>
      <c r="AE3900" s="10">
        <v>30.0</v>
      </c>
      <c r="AF3900" s="10">
        <v>365.0</v>
      </c>
      <c r="AG3900" s="7" t="s">
        <v>62</v>
      </c>
      <c r="AH3900" s="10">
        <v>0.0</v>
      </c>
      <c r="AI3900" s="10">
        <v>14.0</v>
      </c>
      <c r="AJ3900" s="10">
        <v>44.0</v>
      </c>
      <c r="AK3900" s="11">
        <v>319.0</v>
      </c>
      <c r="AL3900" s="10">
        <v>139.0</v>
      </c>
      <c r="AM3900" s="10">
        <v>0.0</v>
      </c>
      <c r="AN3900" s="10">
        <v>0.0</v>
      </c>
      <c r="AO3900" s="8" t="s">
        <v>107</v>
      </c>
      <c r="AR3900" s="10">
        <v>0.0</v>
      </c>
      <c r="AS3900" s="10">
        <v>0.0</v>
      </c>
      <c r="AT3900" s="10">
        <v>0.0</v>
      </c>
      <c r="AU3900" s="10">
        <v>0.0</v>
      </c>
      <c r="AV3900" s="8" t="s">
        <v>108</v>
      </c>
      <c r="AW3900" s="13"/>
      <c r="AX3900" s="13"/>
      <c r="AY3900" s="13"/>
      <c r="AZ3900" s="13"/>
      <c r="BA3900" s="13"/>
      <c r="BB3900" s="13"/>
      <c r="BC3900" s="8" t="s">
        <v>79</v>
      </c>
    </row>
    <row r="3901">
      <c r="A3901" s="9" t="s">
        <v>27665</v>
      </c>
      <c r="B3901" s="7" t="s">
        <v>56</v>
      </c>
      <c r="C3901" s="8" t="s">
        <v>57</v>
      </c>
      <c r="D3901" s="8" t="s">
        <v>27666</v>
      </c>
      <c r="E3901" s="9" t="s">
        <v>27667</v>
      </c>
      <c r="F3901" s="8" t="s">
        <v>13650</v>
      </c>
      <c r="G3901" s="8" t="s">
        <v>84</v>
      </c>
      <c r="H3901" s="8" t="s">
        <v>85</v>
      </c>
      <c r="I3901" s="7" t="s">
        <v>86</v>
      </c>
      <c r="J3901" s="10">
        <v>1.0</v>
      </c>
      <c r="K3901" s="10">
        <v>1.0</v>
      </c>
      <c r="L3901" s="7" t="s">
        <v>62</v>
      </c>
      <c r="M3901" s="10">
        <v>13.0</v>
      </c>
      <c r="N3901" s="8" t="s">
        <v>87</v>
      </c>
      <c r="O3901" s="8" t="s">
        <v>2032</v>
      </c>
      <c r="P3901" s="7" t="s">
        <v>26959</v>
      </c>
      <c r="Q3901" s="7" t="s">
        <v>27668</v>
      </c>
      <c r="R3901" s="8" t="s">
        <v>424</v>
      </c>
      <c r="S3901" s="8" t="s">
        <v>68</v>
      </c>
      <c r="T3901" s="8" t="s">
        <v>323</v>
      </c>
      <c r="U3901" s="10">
        <v>2.0</v>
      </c>
      <c r="V3901" s="12"/>
      <c r="W3901" s="10">
        <v>2.0</v>
      </c>
      <c r="X3901" s="8" t="s">
        <v>27669</v>
      </c>
      <c r="Y3901" s="7" t="s">
        <v>729</v>
      </c>
      <c r="Z3901" s="10">
        <v>1.5</v>
      </c>
      <c r="AA3901" s="8" t="s">
        <v>305</v>
      </c>
      <c r="AB3901" s="8" t="s">
        <v>73</v>
      </c>
      <c r="AC3901" s="7" t="s">
        <v>4413</v>
      </c>
      <c r="AD3901" s="11">
        <v>91.33</v>
      </c>
      <c r="AE3901" s="10">
        <v>3.0</v>
      </c>
      <c r="AF3901" s="10">
        <v>730.0</v>
      </c>
      <c r="AG3901" s="7" t="s">
        <v>62</v>
      </c>
      <c r="AH3901" s="10">
        <v>25.0</v>
      </c>
      <c r="AI3901" s="10">
        <v>55.0</v>
      </c>
      <c r="AJ3901" s="10">
        <v>85.0</v>
      </c>
      <c r="AK3901" s="11">
        <v>360.0</v>
      </c>
      <c r="AL3901" s="10">
        <v>180.0</v>
      </c>
      <c r="AM3901" s="10">
        <v>21.0</v>
      </c>
      <c r="AN3901" s="10">
        <v>1918.0</v>
      </c>
      <c r="AO3901" s="8" t="s">
        <v>75</v>
      </c>
      <c r="AP3901" s="7" t="s">
        <v>27670</v>
      </c>
      <c r="AQ3901" s="7" t="s">
        <v>900</v>
      </c>
      <c r="AR3901" s="10">
        <v>41.0</v>
      </c>
      <c r="AS3901" s="10">
        <v>3.0</v>
      </c>
      <c r="AT3901" s="10">
        <v>1.0</v>
      </c>
      <c r="AU3901" s="10">
        <v>4.0</v>
      </c>
      <c r="AV3901" s="8" t="s">
        <v>78</v>
      </c>
      <c r="AW3901" s="11">
        <v>4.71</v>
      </c>
      <c r="AX3901" s="11">
        <v>4.8</v>
      </c>
      <c r="AY3901" s="11">
        <v>4.71</v>
      </c>
      <c r="AZ3901" s="11">
        <v>4.68</v>
      </c>
      <c r="BA3901" s="11">
        <v>4.68</v>
      </c>
      <c r="BB3901" s="11">
        <v>0.54</v>
      </c>
      <c r="BC3901" s="8" t="s">
        <v>79</v>
      </c>
    </row>
    <row r="3902">
      <c r="A3902" s="9" t="s">
        <v>27671</v>
      </c>
      <c r="B3902" s="7" t="s">
        <v>56</v>
      </c>
      <c r="C3902" s="8" t="s">
        <v>57</v>
      </c>
      <c r="D3902" s="8" t="s">
        <v>27672</v>
      </c>
      <c r="E3902" s="9" t="s">
        <v>27673</v>
      </c>
      <c r="F3902" s="8" t="s">
        <v>4034</v>
      </c>
      <c r="G3902" s="8" t="s">
        <v>84</v>
      </c>
      <c r="H3902" s="8" t="s">
        <v>85</v>
      </c>
      <c r="I3902" s="7" t="s">
        <v>62</v>
      </c>
      <c r="J3902" s="10">
        <v>1.0</v>
      </c>
      <c r="K3902" s="10">
        <v>1.0</v>
      </c>
      <c r="L3902" s="7" t="s">
        <v>62</v>
      </c>
      <c r="M3902" s="10">
        <v>6.0</v>
      </c>
      <c r="N3902" s="8" t="s">
        <v>87</v>
      </c>
      <c r="O3902" s="8" t="s">
        <v>246</v>
      </c>
      <c r="P3902" s="7" t="s">
        <v>1671</v>
      </c>
      <c r="Q3902" s="7" t="s">
        <v>27674</v>
      </c>
      <c r="R3902" s="8" t="s">
        <v>67</v>
      </c>
      <c r="S3902" s="8" t="s">
        <v>68</v>
      </c>
      <c r="T3902" s="8" t="s">
        <v>69</v>
      </c>
      <c r="U3902" s="10">
        <v>6.0</v>
      </c>
      <c r="V3902" s="10">
        <v>2.0</v>
      </c>
      <c r="W3902" s="10">
        <v>3.0</v>
      </c>
      <c r="X3902" s="8" t="s">
        <v>27675</v>
      </c>
      <c r="Y3902" s="7" t="s">
        <v>280</v>
      </c>
      <c r="Z3902" s="10">
        <v>1.0</v>
      </c>
      <c r="AA3902" s="8" t="s">
        <v>93</v>
      </c>
      <c r="AB3902" s="8" t="s">
        <v>73</v>
      </c>
      <c r="AC3902" s="7" t="s">
        <v>16245</v>
      </c>
      <c r="AD3902" s="11">
        <v>189.5</v>
      </c>
      <c r="AE3902" s="10">
        <v>1.0</v>
      </c>
      <c r="AF3902" s="10">
        <v>1125.0</v>
      </c>
      <c r="AG3902" s="7" t="s">
        <v>62</v>
      </c>
      <c r="AH3902" s="10">
        <v>0.0</v>
      </c>
      <c r="AI3902" s="10">
        <v>26.0</v>
      </c>
      <c r="AJ3902" s="10">
        <v>29.0</v>
      </c>
      <c r="AK3902" s="11">
        <v>29.0</v>
      </c>
      <c r="AL3902" s="10">
        <v>29.0</v>
      </c>
      <c r="AM3902" s="10">
        <v>255.0</v>
      </c>
      <c r="AN3902" s="10">
        <v>48323.0</v>
      </c>
      <c r="AO3902" s="8" t="s">
        <v>75</v>
      </c>
      <c r="AP3902" s="7" t="s">
        <v>27676</v>
      </c>
      <c r="AQ3902" s="7" t="s">
        <v>550</v>
      </c>
      <c r="AR3902" s="10">
        <v>254.0</v>
      </c>
      <c r="AS3902" s="10">
        <v>41.0</v>
      </c>
      <c r="AT3902" s="10">
        <v>3.0</v>
      </c>
      <c r="AU3902" s="10">
        <v>41.0</v>
      </c>
      <c r="AV3902" s="8" t="s">
        <v>78</v>
      </c>
      <c r="AW3902" s="11">
        <v>4.91</v>
      </c>
      <c r="AX3902" s="11">
        <v>4.94</v>
      </c>
      <c r="AY3902" s="11">
        <v>4.96</v>
      </c>
      <c r="AZ3902" s="11">
        <v>4.76</v>
      </c>
      <c r="BA3902" s="11">
        <v>4.9</v>
      </c>
      <c r="BB3902" s="11">
        <v>3.24</v>
      </c>
      <c r="BC3902" s="8" t="s">
        <v>79</v>
      </c>
    </row>
    <row r="3903">
      <c r="A3903" s="9" t="s">
        <v>27677</v>
      </c>
      <c r="B3903" s="7" t="s">
        <v>110</v>
      </c>
      <c r="C3903" s="8" t="s">
        <v>111</v>
      </c>
      <c r="D3903" s="8" t="s">
        <v>27678</v>
      </c>
      <c r="E3903" s="9" t="s">
        <v>27679</v>
      </c>
      <c r="F3903" s="8" t="s">
        <v>1364</v>
      </c>
      <c r="G3903" s="8" t="s">
        <v>84</v>
      </c>
      <c r="H3903" s="8" t="s">
        <v>85</v>
      </c>
      <c r="I3903" s="7" t="s">
        <v>62</v>
      </c>
      <c r="J3903" s="10">
        <v>1.0</v>
      </c>
      <c r="K3903" s="10">
        <v>1.0</v>
      </c>
      <c r="L3903" s="7" t="s">
        <v>62</v>
      </c>
      <c r="M3903" s="10">
        <v>12.0</v>
      </c>
      <c r="N3903" s="8" t="s">
        <v>87</v>
      </c>
      <c r="O3903" s="8" t="s">
        <v>514</v>
      </c>
      <c r="P3903" s="7" t="s">
        <v>27680</v>
      </c>
      <c r="Q3903" s="7" t="s">
        <v>10537</v>
      </c>
      <c r="R3903" s="8" t="s">
        <v>67</v>
      </c>
      <c r="S3903" s="8" t="s">
        <v>68</v>
      </c>
      <c r="T3903" s="8" t="s">
        <v>69</v>
      </c>
      <c r="U3903" s="10">
        <v>3.0</v>
      </c>
      <c r="V3903" s="10">
        <v>2.0</v>
      </c>
      <c r="W3903" s="12"/>
      <c r="X3903" s="8" t="s">
        <v>27681</v>
      </c>
      <c r="Y3903" s="7" t="s">
        <v>460</v>
      </c>
      <c r="Z3903" s="12"/>
      <c r="AA3903" s="8" t="s">
        <v>93</v>
      </c>
      <c r="AB3903" s="8" t="s">
        <v>73</v>
      </c>
      <c r="AD3903" s="13"/>
      <c r="AE3903" s="10">
        <v>30.0</v>
      </c>
      <c r="AF3903" s="10">
        <v>365.0</v>
      </c>
      <c r="AG3903" s="7" t="s">
        <v>62</v>
      </c>
      <c r="AH3903" s="10">
        <v>28.0</v>
      </c>
      <c r="AI3903" s="10">
        <v>57.0</v>
      </c>
      <c r="AJ3903" s="10">
        <v>86.0</v>
      </c>
      <c r="AK3903" s="11">
        <v>86.0</v>
      </c>
      <c r="AL3903" s="10">
        <v>86.0</v>
      </c>
      <c r="AM3903" s="10">
        <v>255.0</v>
      </c>
      <c r="AN3903" s="12"/>
      <c r="AO3903" s="8" t="s">
        <v>107</v>
      </c>
      <c r="AP3903" s="7" t="s">
        <v>24014</v>
      </c>
      <c r="AQ3903" s="7" t="s">
        <v>144</v>
      </c>
      <c r="AR3903" s="10">
        <v>18.0</v>
      </c>
      <c r="AS3903" s="10">
        <v>6.0</v>
      </c>
      <c r="AT3903" s="10">
        <v>1.0</v>
      </c>
      <c r="AU3903" s="10">
        <v>4.0</v>
      </c>
      <c r="AV3903" s="8" t="s">
        <v>78</v>
      </c>
      <c r="AW3903" s="11">
        <v>5.0</v>
      </c>
      <c r="AX3903" s="11">
        <v>4.94</v>
      </c>
      <c r="AY3903" s="11">
        <v>5.0</v>
      </c>
      <c r="AZ3903" s="11">
        <v>4.89</v>
      </c>
      <c r="BA3903" s="11">
        <v>5.0</v>
      </c>
      <c r="BB3903" s="11">
        <v>0.23</v>
      </c>
      <c r="BC3903" s="8" t="s">
        <v>122</v>
      </c>
    </row>
    <row r="3904">
      <c r="A3904" s="9" t="s">
        <v>27682</v>
      </c>
      <c r="B3904" s="7" t="s">
        <v>56</v>
      </c>
      <c r="C3904" s="8" t="s">
        <v>57</v>
      </c>
      <c r="D3904" s="8" t="s">
        <v>27683</v>
      </c>
      <c r="E3904" s="9" t="s">
        <v>27684</v>
      </c>
      <c r="F3904" s="8" t="s">
        <v>7489</v>
      </c>
      <c r="G3904" s="8" t="s">
        <v>84</v>
      </c>
      <c r="H3904" s="8" t="s">
        <v>85</v>
      </c>
      <c r="I3904" s="7" t="s">
        <v>86</v>
      </c>
      <c r="J3904" s="10">
        <v>1.0</v>
      </c>
      <c r="K3904" s="10">
        <v>1.0</v>
      </c>
      <c r="L3904" s="7" t="s">
        <v>62</v>
      </c>
      <c r="M3904" s="10">
        <v>6.0</v>
      </c>
      <c r="N3904" s="8" t="s">
        <v>87</v>
      </c>
      <c r="O3904" s="8" t="s">
        <v>375</v>
      </c>
      <c r="P3904" s="7" t="s">
        <v>27685</v>
      </c>
      <c r="Q3904" s="7" t="s">
        <v>26035</v>
      </c>
      <c r="R3904" s="8" t="s">
        <v>67</v>
      </c>
      <c r="S3904" s="8" t="s">
        <v>68</v>
      </c>
      <c r="T3904" s="8" t="s">
        <v>69</v>
      </c>
      <c r="U3904" s="10">
        <v>4.0</v>
      </c>
      <c r="V3904" s="10">
        <v>2.0</v>
      </c>
      <c r="W3904" s="10">
        <v>2.0</v>
      </c>
      <c r="X3904" s="8" t="s">
        <v>27686</v>
      </c>
      <c r="Y3904" s="7" t="s">
        <v>460</v>
      </c>
      <c r="Z3904" s="10">
        <v>1.0</v>
      </c>
      <c r="AA3904" s="8" t="s">
        <v>93</v>
      </c>
      <c r="AB3904" s="8" t="s">
        <v>73</v>
      </c>
      <c r="AC3904" s="7" t="s">
        <v>13498</v>
      </c>
      <c r="AD3904" s="11">
        <v>225.5</v>
      </c>
      <c r="AE3904" s="10">
        <v>3.0</v>
      </c>
      <c r="AF3904" s="10">
        <v>1125.0</v>
      </c>
      <c r="AG3904" s="7" t="s">
        <v>62</v>
      </c>
      <c r="AH3904" s="10">
        <v>0.0</v>
      </c>
      <c r="AI3904" s="10">
        <v>17.0</v>
      </c>
      <c r="AJ3904" s="10">
        <v>17.0</v>
      </c>
      <c r="AK3904" s="11">
        <v>17.0</v>
      </c>
      <c r="AL3904" s="10">
        <v>17.0</v>
      </c>
      <c r="AM3904" s="10">
        <v>7.0</v>
      </c>
      <c r="AN3904" s="10">
        <v>1579.0</v>
      </c>
      <c r="AO3904" s="8" t="s">
        <v>75</v>
      </c>
      <c r="AP3904" s="7" t="s">
        <v>27687</v>
      </c>
      <c r="AQ3904" s="7" t="s">
        <v>264</v>
      </c>
      <c r="AR3904" s="10">
        <v>118.0</v>
      </c>
      <c r="AS3904" s="10">
        <v>1.0</v>
      </c>
      <c r="AT3904" s="10">
        <v>1.0</v>
      </c>
      <c r="AU3904" s="10">
        <v>1.0</v>
      </c>
      <c r="AV3904" s="8" t="s">
        <v>78</v>
      </c>
      <c r="AW3904" s="11">
        <v>4.95</v>
      </c>
      <c r="AX3904" s="11">
        <v>4.95</v>
      </c>
      <c r="AY3904" s="11">
        <v>4.98</v>
      </c>
      <c r="AZ3904" s="11">
        <v>4.98</v>
      </c>
      <c r="BA3904" s="11">
        <v>4.94</v>
      </c>
      <c r="BB3904" s="11">
        <v>1.5</v>
      </c>
      <c r="BC3904" s="8" t="s">
        <v>79</v>
      </c>
    </row>
    <row r="3905">
      <c r="A3905" s="9" t="s">
        <v>27688</v>
      </c>
      <c r="B3905" s="7" t="s">
        <v>56</v>
      </c>
      <c r="C3905" s="8" t="s">
        <v>57</v>
      </c>
      <c r="D3905" s="8" t="s">
        <v>27689</v>
      </c>
      <c r="E3905" s="9" t="s">
        <v>5519</v>
      </c>
      <c r="F3905" s="8" t="s">
        <v>5520</v>
      </c>
      <c r="G3905" s="8" t="s">
        <v>84</v>
      </c>
      <c r="H3905" s="8" t="s">
        <v>85</v>
      </c>
      <c r="I3905" s="7" t="s">
        <v>86</v>
      </c>
      <c r="J3905" s="10">
        <v>9.0</v>
      </c>
      <c r="K3905" s="10">
        <v>6.0</v>
      </c>
      <c r="L3905" s="7" t="s">
        <v>62</v>
      </c>
      <c r="M3905" s="10">
        <v>5.0</v>
      </c>
      <c r="N3905" s="8" t="s">
        <v>288</v>
      </c>
      <c r="O3905" s="8" t="s">
        <v>1236</v>
      </c>
      <c r="P3905" s="7" t="s">
        <v>27690</v>
      </c>
      <c r="Q3905" s="7" t="s">
        <v>27691</v>
      </c>
      <c r="R3905" s="8" t="s">
        <v>67</v>
      </c>
      <c r="S3905" s="8" t="s">
        <v>68</v>
      </c>
      <c r="T3905" s="8" t="s">
        <v>69</v>
      </c>
      <c r="U3905" s="10">
        <v>4.0</v>
      </c>
      <c r="V3905" s="10">
        <v>2.0</v>
      </c>
      <c r="W3905" s="10">
        <v>2.0</v>
      </c>
      <c r="X3905" s="8" t="s">
        <v>27692</v>
      </c>
      <c r="Y3905" s="7" t="s">
        <v>192</v>
      </c>
      <c r="Z3905" s="12"/>
      <c r="AA3905" s="8" t="s">
        <v>93</v>
      </c>
      <c r="AB3905" s="8" t="s">
        <v>73</v>
      </c>
      <c r="AC3905" s="7" t="s">
        <v>15519</v>
      </c>
      <c r="AD3905" s="11">
        <v>88.49</v>
      </c>
      <c r="AE3905" s="10">
        <v>30.0</v>
      </c>
      <c r="AF3905" s="10">
        <v>365.0</v>
      </c>
      <c r="AG3905" s="7" t="s">
        <v>62</v>
      </c>
      <c r="AH3905" s="10">
        <v>0.0</v>
      </c>
      <c r="AI3905" s="10">
        <v>14.0</v>
      </c>
      <c r="AJ3905" s="10">
        <v>44.0</v>
      </c>
      <c r="AK3905" s="11">
        <v>134.0</v>
      </c>
      <c r="AL3905" s="10">
        <v>134.0</v>
      </c>
      <c r="AM3905" s="10">
        <v>240.0</v>
      </c>
      <c r="AN3905" s="10">
        <v>21238.0</v>
      </c>
      <c r="AO3905" s="8" t="s">
        <v>107</v>
      </c>
      <c r="AP3905" s="7" t="s">
        <v>27693</v>
      </c>
      <c r="AQ3905" s="7" t="s">
        <v>759</v>
      </c>
      <c r="AR3905" s="10">
        <v>16.0</v>
      </c>
      <c r="AS3905" s="10">
        <v>4.0</v>
      </c>
      <c r="AT3905" s="10">
        <v>0.0</v>
      </c>
      <c r="AU3905" s="10">
        <v>3.0</v>
      </c>
      <c r="AV3905" s="8" t="s">
        <v>216</v>
      </c>
      <c r="AW3905" s="11">
        <v>4.88</v>
      </c>
      <c r="AX3905" s="11">
        <v>4.94</v>
      </c>
      <c r="AY3905" s="11">
        <v>5.0</v>
      </c>
      <c r="AZ3905" s="11">
        <v>4.69</v>
      </c>
      <c r="BA3905" s="11">
        <v>4.88</v>
      </c>
      <c r="BB3905" s="11">
        <v>0.22</v>
      </c>
      <c r="BC3905" s="8" t="s">
        <v>79</v>
      </c>
    </row>
    <row r="3906">
      <c r="A3906" s="9" t="s">
        <v>27694</v>
      </c>
      <c r="B3906" s="7" t="s">
        <v>56</v>
      </c>
      <c r="C3906" s="8" t="s">
        <v>57</v>
      </c>
      <c r="D3906" s="8" t="s">
        <v>27695</v>
      </c>
      <c r="E3906" s="9" t="s">
        <v>512</v>
      </c>
      <c r="F3906" s="8" t="s">
        <v>513</v>
      </c>
      <c r="G3906" s="8" t="s">
        <v>84</v>
      </c>
      <c r="H3906" s="8" t="s">
        <v>85</v>
      </c>
      <c r="I3906" s="7" t="s">
        <v>62</v>
      </c>
      <c r="J3906" s="10">
        <v>5.0</v>
      </c>
      <c r="K3906" s="10">
        <v>4.0</v>
      </c>
      <c r="L3906" s="7" t="s">
        <v>62</v>
      </c>
      <c r="M3906" s="10">
        <v>9.0</v>
      </c>
      <c r="N3906" s="8" t="s">
        <v>63</v>
      </c>
      <c r="O3906" s="8" t="s">
        <v>514</v>
      </c>
      <c r="P3906" s="7" t="s">
        <v>27696</v>
      </c>
      <c r="Q3906" s="7" t="s">
        <v>27697</v>
      </c>
      <c r="R3906" s="8" t="s">
        <v>67</v>
      </c>
      <c r="S3906" s="8" t="s">
        <v>68</v>
      </c>
      <c r="T3906" s="8" t="s">
        <v>69</v>
      </c>
      <c r="U3906" s="10">
        <v>4.0</v>
      </c>
      <c r="V3906" s="10">
        <v>2.0</v>
      </c>
      <c r="W3906" s="10">
        <v>3.0</v>
      </c>
      <c r="X3906" s="8" t="s">
        <v>27698</v>
      </c>
      <c r="Y3906" s="7" t="s">
        <v>272</v>
      </c>
      <c r="Z3906" s="10">
        <v>2.5</v>
      </c>
      <c r="AA3906" s="8" t="s">
        <v>72</v>
      </c>
      <c r="AB3906" s="8" t="s">
        <v>73</v>
      </c>
      <c r="AC3906" s="7" t="s">
        <v>27699</v>
      </c>
      <c r="AD3906" s="11">
        <v>119.87</v>
      </c>
      <c r="AE3906" s="10">
        <v>29.0</v>
      </c>
      <c r="AF3906" s="10">
        <v>1125.0</v>
      </c>
      <c r="AG3906" s="7" t="s">
        <v>62</v>
      </c>
      <c r="AH3906" s="10">
        <v>0.0</v>
      </c>
      <c r="AI3906" s="10">
        <v>0.0</v>
      </c>
      <c r="AJ3906" s="10">
        <v>29.0</v>
      </c>
      <c r="AK3906" s="11">
        <v>124.0</v>
      </c>
      <c r="AL3906" s="10">
        <v>124.0</v>
      </c>
      <c r="AM3906" s="10">
        <v>116.0</v>
      </c>
      <c r="AN3906" s="10">
        <v>13905.0</v>
      </c>
      <c r="AO3906" s="8" t="s">
        <v>107</v>
      </c>
      <c r="AP3906" s="7" t="s">
        <v>27700</v>
      </c>
      <c r="AQ3906" s="7" t="s">
        <v>240</v>
      </c>
      <c r="AR3906" s="10">
        <v>273.0</v>
      </c>
      <c r="AS3906" s="10">
        <v>2.0</v>
      </c>
      <c r="AT3906" s="10">
        <v>0.0</v>
      </c>
      <c r="AU3906" s="10">
        <v>5.0</v>
      </c>
      <c r="AV3906" s="8" t="s">
        <v>216</v>
      </c>
      <c r="AW3906" s="11">
        <v>4.94</v>
      </c>
      <c r="AX3906" s="11">
        <v>4.95</v>
      </c>
      <c r="AY3906" s="11">
        <v>4.97</v>
      </c>
      <c r="AZ3906" s="11">
        <v>4.82</v>
      </c>
      <c r="BA3906" s="11">
        <v>4.88</v>
      </c>
      <c r="BB3906" s="11">
        <v>3.72</v>
      </c>
      <c r="BC3906" s="8" t="s">
        <v>79</v>
      </c>
    </row>
    <row r="3907">
      <c r="A3907" s="9" t="s">
        <v>27701</v>
      </c>
      <c r="B3907" s="7" t="s">
        <v>56</v>
      </c>
      <c r="C3907" s="8" t="s">
        <v>57</v>
      </c>
      <c r="D3907" s="8" t="s">
        <v>27702</v>
      </c>
      <c r="E3907" s="9" t="s">
        <v>27703</v>
      </c>
      <c r="F3907" s="8" t="s">
        <v>3917</v>
      </c>
      <c r="G3907" s="8" t="s">
        <v>84</v>
      </c>
      <c r="H3907" s="8" t="s">
        <v>85</v>
      </c>
      <c r="I3907" s="7" t="s">
        <v>62</v>
      </c>
      <c r="J3907" s="10">
        <v>4.0</v>
      </c>
      <c r="K3907" s="10">
        <v>1.0</v>
      </c>
      <c r="L3907" s="7" t="s">
        <v>62</v>
      </c>
      <c r="M3907" s="10">
        <v>4.0</v>
      </c>
      <c r="N3907" s="8" t="s">
        <v>87</v>
      </c>
      <c r="O3907" s="8" t="s">
        <v>234</v>
      </c>
      <c r="P3907" s="7" t="s">
        <v>10909</v>
      </c>
      <c r="Q3907" s="7" t="s">
        <v>27704</v>
      </c>
      <c r="R3907" s="8" t="s">
        <v>67</v>
      </c>
      <c r="S3907" s="8" t="s">
        <v>68</v>
      </c>
      <c r="T3907" s="8" t="s">
        <v>69</v>
      </c>
      <c r="U3907" s="10">
        <v>9.0</v>
      </c>
      <c r="V3907" s="10">
        <v>3.0</v>
      </c>
      <c r="W3907" s="10">
        <v>6.0</v>
      </c>
      <c r="X3907" s="8" t="s">
        <v>27705</v>
      </c>
      <c r="Y3907" s="7" t="s">
        <v>729</v>
      </c>
      <c r="Z3907" s="10">
        <v>3.5</v>
      </c>
      <c r="AA3907" s="8" t="s">
        <v>591</v>
      </c>
      <c r="AB3907" s="8" t="s">
        <v>73</v>
      </c>
      <c r="AC3907" s="7" t="s">
        <v>27706</v>
      </c>
      <c r="AD3907" s="11">
        <v>593.0</v>
      </c>
      <c r="AE3907" s="10">
        <v>2.0</v>
      </c>
      <c r="AF3907" s="10">
        <v>14.0</v>
      </c>
      <c r="AG3907" s="7" t="s">
        <v>62</v>
      </c>
      <c r="AH3907" s="10">
        <v>10.0</v>
      </c>
      <c r="AI3907" s="10">
        <v>28.0</v>
      </c>
      <c r="AJ3907" s="10">
        <v>43.0</v>
      </c>
      <c r="AK3907" s="11">
        <v>297.0</v>
      </c>
      <c r="AL3907" s="10">
        <v>122.0</v>
      </c>
      <c r="AM3907" s="10">
        <v>255.0</v>
      </c>
      <c r="AN3907" s="10">
        <v>151215.0</v>
      </c>
      <c r="AO3907" s="8" t="s">
        <v>75</v>
      </c>
      <c r="AP3907" s="7" t="s">
        <v>6367</v>
      </c>
      <c r="AQ3907" s="7" t="s">
        <v>337</v>
      </c>
      <c r="AR3907" s="10">
        <v>117.0</v>
      </c>
      <c r="AS3907" s="10">
        <v>48.0</v>
      </c>
      <c r="AT3907" s="10">
        <v>2.0</v>
      </c>
      <c r="AU3907" s="10">
        <v>54.0</v>
      </c>
      <c r="AV3907" s="8" t="s">
        <v>78</v>
      </c>
      <c r="AW3907" s="11">
        <v>5.0</v>
      </c>
      <c r="AX3907" s="11">
        <v>4.99</v>
      </c>
      <c r="AY3907" s="11">
        <v>4.93</v>
      </c>
      <c r="AZ3907" s="11">
        <v>4.93</v>
      </c>
      <c r="BA3907" s="11">
        <v>4.96</v>
      </c>
      <c r="BB3907" s="11">
        <v>4.06</v>
      </c>
      <c r="BC3907" s="8" t="s">
        <v>79</v>
      </c>
    </row>
    <row r="3908">
      <c r="A3908" s="9" t="s">
        <v>27707</v>
      </c>
      <c r="B3908" s="7" t="s">
        <v>110</v>
      </c>
      <c r="C3908" s="8" t="s">
        <v>111</v>
      </c>
      <c r="D3908" s="8" t="s">
        <v>27708</v>
      </c>
      <c r="E3908" s="9" t="s">
        <v>21282</v>
      </c>
      <c r="F3908" s="8" t="s">
        <v>21283</v>
      </c>
      <c r="G3908" s="8" t="s">
        <v>84</v>
      </c>
      <c r="H3908" s="8" t="s">
        <v>85</v>
      </c>
      <c r="I3908" s="7" t="s">
        <v>62</v>
      </c>
      <c r="J3908" s="10">
        <v>6.0</v>
      </c>
      <c r="K3908" s="10">
        <v>5.0</v>
      </c>
      <c r="L3908" s="7" t="s">
        <v>62</v>
      </c>
      <c r="M3908" s="10">
        <v>12.0</v>
      </c>
      <c r="N3908" s="8" t="s">
        <v>288</v>
      </c>
      <c r="O3908" s="8" t="s">
        <v>382</v>
      </c>
      <c r="P3908" s="7" t="s">
        <v>2712</v>
      </c>
      <c r="Q3908" s="7" t="s">
        <v>27709</v>
      </c>
      <c r="R3908" s="8" t="s">
        <v>152</v>
      </c>
      <c r="S3908" s="8" t="s">
        <v>153</v>
      </c>
      <c r="T3908" s="8" t="s">
        <v>69</v>
      </c>
      <c r="U3908" s="10">
        <v>1.0</v>
      </c>
      <c r="V3908" s="10">
        <v>1.0</v>
      </c>
      <c r="W3908" s="12"/>
      <c r="X3908" s="8" t="s">
        <v>27710</v>
      </c>
      <c r="Y3908" s="7" t="s">
        <v>1650</v>
      </c>
      <c r="Z3908" s="12"/>
      <c r="AA3908" s="8" t="s">
        <v>93</v>
      </c>
      <c r="AB3908" s="8" t="s">
        <v>73</v>
      </c>
      <c r="AC3908" s="7" t="s">
        <v>27711</v>
      </c>
      <c r="AD3908" s="11">
        <v>78.88</v>
      </c>
      <c r="AE3908" s="10">
        <v>29.0</v>
      </c>
      <c r="AF3908" s="10">
        <v>180.0</v>
      </c>
      <c r="AG3908" s="7" t="s">
        <v>62</v>
      </c>
      <c r="AH3908" s="10">
        <v>12.0</v>
      </c>
      <c r="AI3908" s="10">
        <v>12.0</v>
      </c>
      <c r="AJ3908" s="10">
        <v>25.0</v>
      </c>
      <c r="AK3908" s="11">
        <v>205.0</v>
      </c>
      <c r="AL3908" s="10">
        <v>118.0</v>
      </c>
      <c r="AM3908" s="10">
        <v>116.0</v>
      </c>
      <c r="AN3908" s="10">
        <v>9150.0</v>
      </c>
      <c r="AO3908" s="8" t="s">
        <v>107</v>
      </c>
      <c r="AP3908" s="7" t="s">
        <v>22391</v>
      </c>
      <c r="AQ3908" s="7" t="s">
        <v>1597</v>
      </c>
      <c r="AR3908" s="10">
        <v>15.0</v>
      </c>
      <c r="AS3908" s="10">
        <v>2.0</v>
      </c>
      <c r="AT3908" s="10">
        <v>0.0</v>
      </c>
      <c r="AU3908" s="10">
        <v>2.0</v>
      </c>
      <c r="AV3908" s="8" t="s">
        <v>216</v>
      </c>
      <c r="AW3908" s="11">
        <v>4.33</v>
      </c>
      <c r="AX3908" s="11">
        <v>4.33</v>
      </c>
      <c r="AY3908" s="11">
        <v>4.8</v>
      </c>
      <c r="AZ3908" s="11">
        <v>4.93</v>
      </c>
      <c r="BA3908" s="11">
        <v>4.53</v>
      </c>
      <c r="BB3908" s="11">
        <v>0.18</v>
      </c>
      <c r="BC3908" s="8" t="s">
        <v>79</v>
      </c>
    </row>
    <row r="3909">
      <c r="A3909" s="9" t="s">
        <v>27712</v>
      </c>
      <c r="B3909" s="7" t="s">
        <v>110</v>
      </c>
      <c r="C3909" s="8" t="s">
        <v>111</v>
      </c>
      <c r="D3909" s="8" t="s">
        <v>27713</v>
      </c>
      <c r="E3909" s="9" t="s">
        <v>27714</v>
      </c>
      <c r="F3909" s="8" t="s">
        <v>7489</v>
      </c>
      <c r="G3909" s="8" t="s">
        <v>5317</v>
      </c>
      <c r="H3909" s="8" t="s">
        <v>419</v>
      </c>
      <c r="I3909" s="7" t="s">
        <v>62</v>
      </c>
      <c r="J3909" s="10">
        <v>6.0</v>
      </c>
      <c r="K3909" s="10">
        <v>1.0</v>
      </c>
      <c r="L3909" s="7" t="s">
        <v>62</v>
      </c>
      <c r="M3909" s="10">
        <v>13.0</v>
      </c>
      <c r="N3909" s="8" t="s">
        <v>87</v>
      </c>
      <c r="O3909" s="8" t="s">
        <v>186</v>
      </c>
      <c r="P3909" s="7" t="s">
        <v>18104</v>
      </c>
      <c r="Q3909" s="7" t="s">
        <v>27715</v>
      </c>
      <c r="R3909" s="8" t="s">
        <v>67</v>
      </c>
      <c r="S3909" s="8" t="s">
        <v>68</v>
      </c>
      <c r="T3909" s="8" t="s">
        <v>69</v>
      </c>
      <c r="U3909" s="10">
        <v>10.0</v>
      </c>
      <c r="V3909" s="10">
        <v>5.0</v>
      </c>
      <c r="W3909" s="12"/>
      <c r="X3909" s="8" t="s">
        <v>27716</v>
      </c>
      <c r="Y3909" s="7" t="s">
        <v>1249</v>
      </c>
      <c r="Z3909" s="12"/>
      <c r="AA3909" s="8" t="s">
        <v>703</v>
      </c>
      <c r="AB3909" s="8" t="s">
        <v>73</v>
      </c>
      <c r="AD3909" s="13"/>
      <c r="AE3909" s="10">
        <v>29.0</v>
      </c>
      <c r="AF3909" s="10">
        <v>1125.0</v>
      </c>
      <c r="AG3909" s="7" t="s">
        <v>62</v>
      </c>
      <c r="AH3909" s="10">
        <v>0.0</v>
      </c>
      <c r="AI3909" s="10">
        <v>0.0</v>
      </c>
      <c r="AJ3909" s="10">
        <v>0.0</v>
      </c>
      <c r="AK3909" s="11">
        <v>0.0</v>
      </c>
      <c r="AL3909" s="10">
        <v>0.0</v>
      </c>
      <c r="AM3909" s="10">
        <v>0.0</v>
      </c>
      <c r="AN3909" s="12"/>
      <c r="AO3909" s="8" t="s">
        <v>107</v>
      </c>
      <c r="AP3909" s="7" t="s">
        <v>27717</v>
      </c>
      <c r="AQ3909" s="7" t="s">
        <v>27718</v>
      </c>
      <c r="AR3909" s="10">
        <v>11.0</v>
      </c>
      <c r="AS3909" s="10">
        <v>0.0</v>
      </c>
      <c r="AT3909" s="10">
        <v>0.0</v>
      </c>
      <c r="AU3909" s="10">
        <v>0.0</v>
      </c>
      <c r="AV3909" s="8" t="s">
        <v>2985</v>
      </c>
      <c r="AW3909" s="11">
        <v>5.0</v>
      </c>
      <c r="AX3909" s="11">
        <v>4.91</v>
      </c>
      <c r="AY3909" s="11">
        <v>5.0</v>
      </c>
      <c r="AZ3909" s="11">
        <v>5.0</v>
      </c>
      <c r="BA3909" s="11">
        <v>5.0</v>
      </c>
      <c r="BB3909" s="11">
        <v>0.14</v>
      </c>
      <c r="BC3909" s="8" t="s">
        <v>122</v>
      </c>
    </row>
    <row r="3910">
      <c r="A3910" s="9" t="s">
        <v>27719</v>
      </c>
      <c r="B3910" s="7" t="s">
        <v>56</v>
      </c>
      <c r="C3910" s="8" t="s">
        <v>57</v>
      </c>
      <c r="D3910" s="8" t="s">
        <v>27720</v>
      </c>
      <c r="E3910" s="9" t="s">
        <v>27721</v>
      </c>
      <c r="F3910" s="8" t="s">
        <v>27722</v>
      </c>
      <c r="G3910" s="8" t="s">
        <v>84</v>
      </c>
      <c r="H3910" s="8" t="s">
        <v>85</v>
      </c>
      <c r="I3910" s="7" t="s">
        <v>62</v>
      </c>
      <c r="J3910" s="10">
        <v>2.0</v>
      </c>
      <c r="K3910" s="10">
        <v>1.0</v>
      </c>
      <c r="L3910" s="7" t="s">
        <v>62</v>
      </c>
      <c r="M3910" s="10">
        <v>6.0</v>
      </c>
      <c r="N3910" s="8" t="s">
        <v>87</v>
      </c>
      <c r="O3910" s="8" t="s">
        <v>372</v>
      </c>
      <c r="P3910" s="7" t="s">
        <v>20167</v>
      </c>
      <c r="Q3910" s="7" t="s">
        <v>27723</v>
      </c>
      <c r="R3910" s="8" t="s">
        <v>189</v>
      </c>
      <c r="S3910" s="8" t="s">
        <v>190</v>
      </c>
      <c r="T3910" s="8" t="s">
        <v>69</v>
      </c>
      <c r="U3910" s="10">
        <v>6.0</v>
      </c>
      <c r="V3910" s="10">
        <v>2.0</v>
      </c>
      <c r="W3910" s="10">
        <v>3.0</v>
      </c>
      <c r="X3910" s="8" t="s">
        <v>27724</v>
      </c>
      <c r="Y3910" s="7" t="s">
        <v>1688</v>
      </c>
      <c r="Z3910" s="10">
        <v>2.5</v>
      </c>
      <c r="AA3910" s="8" t="s">
        <v>72</v>
      </c>
      <c r="AB3910" s="8" t="s">
        <v>73</v>
      </c>
      <c r="AC3910" s="7" t="s">
        <v>22974</v>
      </c>
      <c r="AD3910" s="11">
        <v>325.0</v>
      </c>
      <c r="AE3910" s="10">
        <v>2.0</v>
      </c>
      <c r="AF3910" s="10">
        <v>1125.0</v>
      </c>
      <c r="AG3910" s="7" t="s">
        <v>62</v>
      </c>
      <c r="AH3910" s="10">
        <v>3.0</v>
      </c>
      <c r="AI3910" s="10">
        <v>4.0</v>
      </c>
      <c r="AJ3910" s="10">
        <v>4.0</v>
      </c>
      <c r="AK3910" s="11">
        <v>215.0</v>
      </c>
      <c r="AL3910" s="10">
        <v>35.0</v>
      </c>
      <c r="AM3910" s="10">
        <v>140.0</v>
      </c>
      <c r="AN3910" s="10">
        <v>45500.0</v>
      </c>
      <c r="AO3910" s="8" t="s">
        <v>75</v>
      </c>
      <c r="AP3910" s="7" t="s">
        <v>27725</v>
      </c>
      <c r="AQ3910" s="7" t="s">
        <v>900</v>
      </c>
      <c r="AR3910" s="10">
        <v>129.0</v>
      </c>
      <c r="AS3910" s="10">
        <v>20.0</v>
      </c>
      <c r="AT3910" s="10">
        <v>1.0</v>
      </c>
      <c r="AU3910" s="10">
        <v>17.0</v>
      </c>
      <c r="AV3910" s="8" t="s">
        <v>78</v>
      </c>
      <c r="AW3910" s="11">
        <v>4.95</v>
      </c>
      <c r="AX3910" s="11">
        <v>4.98</v>
      </c>
      <c r="AY3910" s="11">
        <v>5.0</v>
      </c>
      <c r="AZ3910" s="11">
        <v>4.79</v>
      </c>
      <c r="BA3910" s="11">
        <v>4.89</v>
      </c>
      <c r="BB3910" s="11">
        <v>1.63</v>
      </c>
      <c r="BC3910" s="8" t="s">
        <v>79</v>
      </c>
    </row>
    <row r="3911">
      <c r="A3911" s="9" t="s">
        <v>27726</v>
      </c>
      <c r="B3911" s="7" t="s">
        <v>56</v>
      </c>
      <c r="C3911" s="8" t="s">
        <v>57</v>
      </c>
      <c r="D3911" s="8" t="s">
        <v>27727</v>
      </c>
      <c r="E3911" s="9" t="s">
        <v>27728</v>
      </c>
      <c r="F3911" s="8" t="s">
        <v>27729</v>
      </c>
      <c r="G3911" s="8" t="s">
        <v>19357</v>
      </c>
      <c r="H3911" s="8" t="s">
        <v>164</v>
      </c>
      <c r="I3911" s="7" t="s">
        <v>86</v>
      </c>
      <c r="J3911" s="10">
        <v>1.0</v>
      </c>
      <c r="K3911" s="10">
        <v>1.0</v>
      </c>
      <c r="L3911" s="7" t="s">
        <v>62</v>
      </c>
      <c r="M3911" s="10">
        <v>6.0</v>
      </c>
      <c r="N3911" s="8" t="s">
        <v>87</v>
      </c>
      <c r="O3911" s="8" t="s">
        <v>175</v>
      </c>
      <c r="P3911" s="7" t="s">
        <v>11828</v>
      </c>
      <c r="Q3911" s="7" t="s">
        <v>27730</v>
      </c>
      <c r="R3911" s="8" t="s">
        <v>2761</v>
      </c>
      <c r="S3911" s="8" t="s">
        <v>119</v>
      </c>
      <c r="T3911" s="8" t="s">
        <v>69</v>
      </c>
      <c r="U3911" s="10">
        <v>2.0</v>
      </c>
      <c r="V3911" s="10">
        <v>1.0</v>
      </c>
      <c r="W3911" s="10">
        <v>2.0</v>
      </c>
      <c r="X3911" s="8" t="s">
        <v>27731</v>
      </c>
      <c r="Y3911" s="7" t="s">
        <v>1194</v>
      </c>
      <c r="Z3911" s="10">
        <v>1.0</v>
      </c>
      <c r="AA3911" s="8" t="s">
        <v>93</v>
      </c>
      <c r="AB3911" s="8" t="s">
        <v>73</v>
      </c>
      <c r="AC3911" s="7" t="s">
        <v>27732</v>
      </c>
      <c r="AD3911" s="11">
        <v>101.74</v>
      </c>
      <c r="AE3911" s="10">
        <v>30.0</v>
      </c>
      <c r="AF3911" s="10">
        <v>1125.0</v>
      </c>
      <c r="AG3911" s="7" t="s">
        <v>62</v>
      </c>
      <c r="AH3911" s="10">
        <v>0.0</v>
      </c>
      <c r="AI3911" s="10">
        <v>21.0</v>
      </c>
      <c r="AJ3911" s="10">
        <v>51.0</v>
      </c>
      <c r="AK3911" s="11">
        <v>326.0</v>
      </c>
      <c r="AL3911" s="10">
        <v>146.0</v>
      </c>
      <c r="AM3911" s="10">
        <v>0.0</v>
      </c>
      <c r="AN3911" s="10">
        <v>0.0</v>
      </c>
      <c r="AO3911" s="8" t="s">
        <v>107</v>
      </c>
      <c r="AP3911" s="7" t="s">
        <v>3039</v>
      </c>
      <c r="AQ3911" s="7" t="s">
        <v>3039</v>
      </c>
      <c r="AR3911" s="10">
        <v>1.0</v>
      </c>
      <c r="AS3911" s="10">
        <v>0.0</v>
      </c>
      <c r="AT3911" s="10">
        <v>0.0</v>
      </c>
      <c r="AU3911" s="10">
        <v>0.0</v>
      </c>
      <c r="AV3911" s="8" t="s">
        <v>2985</v>
      </c>
      <c r="AW3911" s="11">
        <v>4.0</v>
      </c>
      <c r="AX3911" s="11">
        <v>5.0</v>
      </c>
      <c r="AY3911" s="11">
        <v>5.0</v>
      </c>
      <c r="AZ3911" s="11">
        <v>2.0</v>
      </c>
      <c r="BA3911" s="11">
        <v>2.0</v>
      </c>
      <c r="BB3911" s="11">
        <v>0.02</v>
      </c>
      <c r="BC3911" s="8" t="s">
        <v>79</v>
      </c>
    </row>
    <row r="3912">
      <c r="A3912" s="9" t="s">
        <v>27733</v>
      </c>
      <c r="B3912" s="7" t="s">
        <v>110</v>
      </c>
      <c r="C3912" s="8" t="s">
        <v>111</v>
      </c>
      <c r="D3912" s="8" t="s">
        <v>27734</v>
      </c>
      <c r="E3912" s="9" t="s">
        <v>27735</v>
      </c>
      <c r="F3912" s="8" t="s">
        <v>26091</v>
      </c>
      <c r="G3912" s="8" t="s">
        <v>84</v>
      </c>
      <c r="H3912" s="8" t="s">
        <v>85</v>
      </c>
      <c r="I3912" s="7" t="s">
        <v>62</v>
      </c>
      <c r="J3912" s="10">
        <v>1.0</v>
      </c>
      <c r="K3912" s="10">
        <v>1.0</v>
      </c>
      <c r="L3912" s="7" t="s">
        <v>62</v>
      </c>
      <c r="M3912" s="10">
        <v>6.0</v>
      </c>
      <c r="N3912" s="8" t="s">
        <v>87</v>
      </c>
      <c r="O3912" s="8" t="s">
        <v>5201</v>
      </c>
      <c r="P3912" s="7" t="s">
        <v>18977</v>
      </c>
      <c r="Q3912" s="7" t="s">
        <v>27736</v>
      </c>
      <c r="R3912" s="8" t="s">
        <v>67</v>
      </c>
      <c r="S3912" s="8" t="s">
        <v>68</v>
      </c>
      <c r="T3912" s="8" t="s">
        <v>69</v>
      </c>
      <c r="U3912" s="10">
        <v>2.0</v>
      </c>
      <c r="V3912" s="10">
        <v>1.0</v>
      </c>
      <c r="W3912" s="12"/>
      <c r="X3912" s="8" t="s">
        <v>27737</v>
      </c>
      <c r="Y3912" s="7" t="s">
        <v>293</v>
      </c>
      <c r="Z3912" s="12"/>
      <c r="AA3912" s="8" t="s">
        <v>93</v>
      </c>
      <c r="AB3912" s="8" t="s">
        <v>73</v>
      </c>
      <c r="AC3912" s="7" t="s">
        <v>2750</v>
      </c>
      <c r="AD3912" s="11">
        <v>234.0</v>
      </c>
      <c r="AE3912" s="10">
        <v>1.0</v>
      </c>
      <c r="AF3912" s="10">
        <v>1125.0</v>
      </c>
      <c r="AG3912" s="7" t="s">
        <v>62</v>
      </c>
      <c r="AH3912" s="10">
        <v>25.0</v>
      </c>
      <c r="AI3912" s="10">
        <v>25.0</v>
      </c>
      <c r="AJ3912" s="10">
        <v>25.0</v>
      </c>
      <c r="AK3912" s="11">
        <v>25.0</v>
      </c>
      <c r="AL3912" s="10">
        <v>25.0</v>
      </c>
      <c r="AM3912" s="10">
        <v>7.0</v>
      </c>
      <c r="AN3912" s="10">
        <v>1638.0</v>
      </c>
      <c r="AO3912" s="8" t="s">
        <v>75</v>
      </c>
      <c r="AP3912" s="7" t="s">
        <v>27738</v>
      </c>
      <c r="AQ3912" s="7" t="s">
        <v>6903</v>
      </c>
      <c r="AR3912" s="10">
        <v>58.0</v>
      </c>
      <c r="AS3912" s="10">
        <v>1.0</v>
      </c>
      <c r="AT3912" s="10">
        <v>0.0</v>
      </c>
      <c r="AU3912" s="10">
        <v>10.0</v>
      </c>
      <c r="AV3912" s="8" t="s">
        <v>216</v>
      </c>
      <c r="AW3912" s="11">
        <v>4.79</v>
      </c>
      <c r="AX3912" s="11">
        <v>4.84</v>
      </c>
      <c r="AY3912" s="11">
        <v>4.95</v>
      </c>
      <c r="AZ3912" s="11">
        <v>4.74</v>
      </c>
      <c r="BA3912" s="11">
        <v>4.74</v>
      </c>
      <c r="BB3912" s="11">
        <v>0.75</v>
      </c>
      <c r="BC3912" s="8" t="s">
        <v>79</v>
      </c>
    </row>
    <row r="3913">
      <c r="A3913" s="9" t="s">
        <v>27739</v>
      </c>
      <c r="B3913" s="7" t="s">
        <v>56</v>
      </c>
      <c r="C3913" s="8" t="s">
        <v>57</v>
      </c>
      <c r="D3913" s="8" t="s">
        <v>27740</v>
      </c>
      <c r="E3913" s="9" t="s">
        <v>21165</v>
      </c>
      <c r="F3913" s="8" t="s">
        <v>2565</v>
      </c>
      <c r="G3913" s="8" t="s">
        <v>84</v>
      </c>
      <c r="H3913" s="8" t="s">
        <v>85</v>
      </c>
      <c r="I3913" s="7" t="s">
        <v>62</v>
      </c>
      <c r="J3913" s="10">
        <v>2.0</v>
      </c>
      <c r="K3913" s="10">
        <v>2.0</v>
      </c>
      <c r="L3913" s="7" t="s">
        <v>62</v>
      </c>
      <c r="M3913" s="10">
        <v>6.0</v>
      </c>
      <c r="N3913" s="8" t="s">
        <v>63</v>
      </c>
      <c r="O3913" s="8" t="s">
        <v>208</v>
      </c>
      <c r="P3913" s="7" t="s">
        <v>27741</v>
      </c>
      <c r="Q3913" s="7" t="s">
        <v>27742</v>
      </c>
      <c r="R3913" s="8" t="s">
        <v>3161</v>
      </c>
      <c r="S3913" s="8" t="s">
        <v>190</v>
      </c>
      <c r="T3913" s="8" t="s">
        <v>323</v>
      </c>
      <c r="U3913" s="10">
        <v>2.0</v>
      </c>
      <c r="V3913" s="12"/>
      <c r="W3913" s="10">
        <v>1.0</v>
      </c>
      <c r="X3913" s="8" t="s">
        <v>27743</v>
      </c>
      <c r="Y3913" s="7" t="s">
        <v>262</v>
      </c>
      <c r="Z3913" s="10">
        <v>1.5</v>
      </c>
      <c r="AA3913" s="8" t="s">
        <v>305</v>
      </c>
      <c r="AB3913" s="8" t="s">
        <v>73</v>
      </c>
      <c r="AC3913" s="7" t="s">
        <v>27744</v>
      </c>
      <c r="AD3913" s="11">
        <v>107.33</v>
      </c>
      <c r="AE3913" s="10">
        <v>3.0</v>
      </c>
      <c r="AF3913" s="10">
        <v>1125.0</v>
      </c>
      <c r="AG3913" s="7" t="s">
        <v>62</v>
      </c>
      <c r="AH3913" s="10">
        <v>8.0</v>
      </c>
      <c r="AI3913" s="10">
        <v>31.0</v>
      </c>
      <c r="AJ3913" s="10">
        <v>56.0</v>
      </c>
      <c r="AK3913" s="11">
        <v>56.0</v>
      </c>
      <c r="AL3913" s="10">
        <v>56.0</v>
      </c>
      <c r="AM3913" s="10">
        <v>105.0</v>
      </c>
      <c r="AN3913" s="10">
        <v>11270.0</v>
      </c>
      <c r="AO3913" s="8" t="s">
        <v>75</v>
      </c>
      <c r="AP3913" s="7" t="s">
        <v>27745</v>
      </c>
      <c r="AQ3913" s="7" t="s">
        <v>557</v>
      </c>
      <c r="AR3913" s="10">
        <v>110.0</v>
      </c>
      <c r="AS3913" s="10">
        <v>15.0</v>
      </c>
      <c r="AT3913" s="10">
        <v>2.0</v>
      </c>
      <c r="AU3913" s="10">
        <v>13.0</v>
      </c>
      <c r="AV3913" s="8" t="s">
        <v>78</v>
      </c>
      <c r="AW3913" s="11">
        <v>4.98</v>
      </c>
      <c r="AX3913" s="11">
        <v>4.98</v>
      </c>
      <c r="AY3913" s="11">
        <v>5.0</v>
      </c>
      <c r="AZ3913" s="11">
        <v>4.94</v>
      </c>
      <c r="BA3913" s="11">
        <v>4.95</v>
      </c>
      <c r="BB3913" s="11">
        <v>1.41</v>
      </c>
      <c r="BC3913" s="8" t="s">
        <v>79</v>
      </c>
    </row>
    <row r="3914">
      <c r="A3914" s="9" t="s">
        <v>27746</v>
      </c>
      <c r="B3914" s="7" t="s">
        <v>56</v>
      </c>
      <c r="C3914" s="8" t="s">
        <v>57</v>
      </c>
      <c r="D3914" s="8" t="s">
        <v>27747</v>
      </c>
      <c r="E3914" s="9" t="s">
        <v>512</v>
      </c>
      <c r="F3914" s="8" t="s">
        <v>513</v>
      </c>
      <c r="G3914" s="8" t="s">
        <v>84</v>
      </c>
      <c r="H3914" s="8" t="s">
        <v>85</v>
      </c>
      <c r="I3914" s="7" t="s">
        <v>62</v>
      </c>
      <c r="J3914" s="10">
        <v>5.0</v>
      </c>
      <c r="K3914" s="10">
        <v>4.0</v>
      </c>
      <c r="L3914" s="7" t="s">
        <v>62</v>
      </c>
      <c r="M3914" s="10">
        <v>9.0</v>
      </c>
      <c r="N3914" s="8" t="s">
        <v>63</v>
      </c>
      <c r="O3914" s="8" t="s">
        <v>514</v>
      </c>
      <c r="P3914" s="7" t="s">
        <v>27748</v>
      </c>
      <c r="Q3914" s="7" t="s">
        <v>1118</v>
      </c>
      <c r="R3914" s="8" t="s">
        <v>67</v>
      </c>
      <c r="S3914" s="8" t="s">
        <v>68</v>
      </c>
      <c r="T3914" s="8" t="s">
        <v>69</v>
      </c>
      <c r="U3914" s="10">
        <v>2.0</v>
      </c>
      <c r="V3914" s="10">
        <v>1.0</v>
      </c>
      <c r="W3914" s="10">
        <v>1.0</v>
      </c>
      <c r="X3914" s="8" t="s">
        <v>27749</v>
      </c>
      <c r="Y3914" s="7" t="s">
        <v>729</v>
      </c>
      <c r="Z3914" s="10">
        <v>2.0</v>
      </c>
      <c r="AA3914" s="8" t="s">
        <v>156</v>
      </c>
      <c r="AB3914" s="8" t="s">
        <v>73</v>
      </c>
      <c r="AD3914" s="13"/>
      <c r="AE3914" s="10">
        <v>29.0</v>
      </c>
      <c r="AF3914" s="10">
        <v>1125.0</v>
      </c>
      <c r="AG3914" s="7" t="s">
        <v>62</v>
      </c>
      <c r="AH3914" s="10">
        <v>0.0</v>
      </c>
      <c r="AI3914" s="10">
        <v>0.0</v>
      </c>
      <c r="AJ3914" s="10">
        <v>0.0</v>
      </c>
      <c r="AK3914" s="11">
        <v>95.0</v>
      </c>
      <c r="AL3914" s="10">
        <v>95.0</v>
      </c>
      <c r="AM3914" s="10">
        <v>232.0</v>
      </c>
      <c r="AN3914" s="12"/>
      <c r="AO3914" s="8" t="s">
        <v>107</v>
      </c>
      <c r="AP3914" s="7" t="s">
        <v>27750</v>
      </c>
      <c r="AQ3914" s="7" t="s">
        <v>1872</v>
      </c>
      <c r="AR3914" s="10">
        <v>22.0</v>
      </c>
      <c r="AS3914" s="10">
        <v>4.0</v>
      </c>
      <c r="AT3914" s="10">
        <v>0.0</v>
      </c>
      <c r="AU3914" s="10">
        <v>2.0</v>
      </c>
      <c r="AV3914" s="8" t="s">
        <v>216</v>
      </c>
      <c r="AW3914" s="11">
        <v>4.91</v>
      </c>
      <c r="AX3914" s="11">
        <v>5.0</v>
      </c>
      <c r="AY3914" s="11">
        <v>5.0</v>
      </c>
      <c r="AZ3914" s="11">
        <v>4.82</v>
      </c>
      <c r="BA3914" s="11">
        <v>4.73</v>
      </c>
      <c r="BB3914" s="11">
        <v>0.31</v>
      </c>
      <c r="BC3914" s="8" t="s">
        <v>122</v>
      </c>
    </row>
    <row r="3915">
      <c r="A3915" s="9" t="s">
        <v>27751</v>
      </c>
      <c r="B3915" s="7" t="s">
        <v>56</v>
      </c>
      <c r="C3915" s="8" t="s">
        <v>57</v>
      </c>
      <c r="D3915" s="8" t="s">
        <v>27752</v>
      </c>
      <c r="E3915" s="9" t="s">
        <v>27753</v>
      </c>
      <c r="F3915" s="8" t="s">
        <v>10781</v>
      </c>
      <c r="G3915" s="8" t="s">
        <v>84</v>
      </c>
      <c r="H3915" s="8" t="s">
        <v>85</v>
      </c>
      <c r="I3915" s="7" t="s">
        <v>86</v>
      </c>
      <c r="J3915" s="10">
        <v>1.0</v>
      </c>
      <c r="K3915" s="10">
        <v>1.0</v>
      </c>
      <c r="L3915" s="7" t="s">
        <v>62</v>
      </c>
      <c r="M3915" s="10">
        <v>6.0</v>
      </c>
      <c r="N3915" s="8" t="s">
        <v>87</v>
      </c>
      <c r="O3915" s="8" t="s">
        <v>397</v>
      </c>
      <c r="P3915" s="7" t="s">
        <v>27754</v>
      </c>
      <c r="Q3915" s="7" t="s">
        <v>4598</v>
      </c>
      <c r="R3915" s="8" t="s">
        <v>424</v>
      </c>
      <c r="S3915" s="8" t="s">
        <v>68</v>
      </c>
      <c r="T3915" s="8" t="s">
        <v>323</v>
      </c>
      <c r="U3915" s="10">
        <v>2.0</v>
      </c>
      <c r="V3915" s="12"/>
      <c r="W3915" s="10">
        <v>1.0</v>
      </c>
      <c r="X3915" s="8" t="s">
        <v>27755</v>
      </c>
      <c r="Y3915" s="7" t="s">
        <v>170</v>
      </c>
      <c r="Z3915" s="10">
        <v>1.0</v>
      </c>
      <c r="AA3915" s="8" t="s">
        <v>93</v>
      </c>
      <c r="AB3915" s="8" t="s">
        <v>73</v>
      </c>
      <c r="AC3915" s="7" t="s">
        <v>27756</v>
      </c>
      <c r="AD3915" s="11">
        <v>299.02</v>
      </c>
      <c r="AE3915" s="10">
        <v>29.0</v>
      </c>
      <c r="AF3915" s="10">
        <v>365.0</v>
      </c>
      <c r="AG3915" s="7" t="s">
        <v>62</v>
      </c>
      <c r="AH3915" s="10">
        <v>30.0</v>
      </c>
      <c r="AI3915" s="10">
        <v>60.0</v>
      </c>
      <c r="AJ3915" s="10">
        <v>90.0</v>
      </c>
      <c r="AK3915" s="11">
        <v>365.0</v>
      </c>
      <c r="AL3915" s="10">
        <v>185.0</v>
      </c>
      <c r="AM3915" s="10">
        <v>0.0</v>
      </c>
      <c r="AN3915" s="10">
        <v>0.0</v>
      </c>
      <c r="AO3915" s="8" t="s">
        <v>107</v>
      </c>
      <c r="AR3915" s="10">
        <v>0.0</v>
      </c>
      <c r="AS3915" s="10">
        <v>0.0</v>
      </c>
      <c r="AT3915" s="10">
        <v>0.0</v>
      </c>
      <c r="AU3915" s="10">
        <v>0.0</v>
      </c>
      <c r="AV3915" s="8" t="s">
        <v>108</v>
      </c>
      <c r="AW3915" s="13"/>
      <c r="AX3915" s="13"/>
      <c r="AY3915" s="13"/>
      <c r="AZ3915" s="13"/>
      <c r="BA3915" s="13"/>
      <c r="BB3915" s="13"/>
      <c r="BC3915" s="8" t="s">
        <v>79</v>
      </c>
    </row>
    <row r="3916">
      <c r="A3916" s="9" t="s">
        <v>27757</v>
      </c>
      <c r="B3916" s="7" t="s">
        <v>56</v>
      </c>
      <c r="C3916" s="8" t="s">
        <v>57</v>
      </c>
      <c r="D3916" s="8" t="s">
        <v>27758</v>
      </c>
      <c r="E3916" s="9" t="s">
        <v>27759</v>
      </c>
      <c r="F3916" s="8" t="s">
        <v>149</v>
      </c>
      <c r="G3916" s="8" t="s">
        <v>84</v>
      </c>
      <c r="H3916" s="8" t="s">
        <v>85</v>
      </c>
      <c r="I3916" s="7" t="s">
        <v>62</v>
      </c>
      <c r="J3916" s="10">
        <v>1.0</v>
      </c>
      <c r="K3916" s="10">
        <v>1.0</v>
      </c>
      <c r="L3916" s="7" t="s">
        <v>62</v>
      </c>
      <c r="M3916" s="10">
        <v>6.0</v>
      </c>
      <c r="N3916" s="8" t="s">
        <v>87</v>
      </c>
      <c r="O3916" s="8" t="s">
        <v>1962</v>
      </c>
      <c r="P3916" s="7" t="s">
        <v>27760</v>
      </c>
      <c r="Q3916" s="7" t="s">
        <v>27761</v>
      </c>
      <c r="R3916" s="8" t="s">
        <v>424</v>
      </c>
      <c r="S3916" s="8" t="s">
        <v>68</v>
      </c>
      <c r="T3916" s="8" t="s">
        <v>323</v>
      </c>
      <c r="U3916" s="10">
        <v>2.0</v>
      </c>
      <c r="V3916" s="10">
        <v>1.0</v>
      </c>
      <c r="W3916" s="10">
        <v>1.0</v>
      </c>
      <c r="X3916" s="8" t="s">
        <v>27762</v>
      </c>
      <c r="Y3916" s="7" t="s">
        <v>590</v>
      </c>
      <c r="Z3916" s="10">
        <v>1.0</v>
      </c>
      <c r="AA3916" s="8" t="s">
        <v>326</v>
      </c>
      <c r="AB3916" s="8" t="s">
        <v>327</v>
      </c>
      <c r="AC3916" s="7" t="s">
        <v>27763</v>
      </c>
      <c r="AD3916" s="11">
        <v>190.58</v>
      </c>
      <c r="AE3916" s="10">
        <v>1.0</v>
      </c>
      <c r="AF3916" s="10">
        <v>1125.0</v>
      </c>
      <c r="AG3916" s="7" t="s">
        <v>62</v>
      </c>
      <c r="AH3916" s="10">
        <v>21.0</v>
      </c>
      <c r="AI3916" s="10">
        <v>51.0</v>
      </c>
      <c r="AJ3916" s="10">
        <v>69.0</v>
      </c>
      <c r="AK3916" s="11">
        <v>121.0</v>
      </c>
      <c r="AL3916" s="10">
        <v>121.0</v>
      </c>
      <c r="AM3916" s="10">
        <v>245.0</v>
      </c>
      <c r="AN3916" s="10">
        <v>46692.0</v>
      </c>
      <c r="AO3916" s="8" t="s">
        <v>75</v>
      </c>
      <c r="AP3916" s="7" t="s">
        <v>27764</v>
      </c>
      <c r="AQ3916" s="7" t="s">
        <v>683</v>
      </c>
      <c r="AR3916" s="10">
        <v>201.0</v>
      </c>
      <c r="AS3916" s="10">
        <v>35.0</v>
      </c>
      <c r="AT3916" s="10">
        <v>5.0</v>
      </c>
      <c r="AU3916" s="10">
        <v>30.0</v>
      </c>
      <c r="AV3916" s="8" t="s">
        <v>78</v>
      </c>
      <c r="AW3916" s="11">
        <v>4.98</v>
      </c>
      <c r="AX3916" s="11">
        <v>4.98</v>
      </c>
      <c r="AY3916" s="11">
        <v>4.99</v>
      </c>
      <c r="AZ3916" s="11">
        <v>4.97</v>
      </c>
      <c r="BA3916" s="11">
        <v>4.95</v>
      </c>
      <c r="BB3916" s="11">
        <v>2.58</v>
      </c>
      <c r="BC3916" s="8" t="s">
        <v>79</v>
      </c>
    </row>
    <row r="3917">
      <c r="A3917" s="9" t="s">
        <v>27765</v>
      </c>
      <c r="B3917" s="7" t="s">
        <v>110</v>
      </c>
      <c r="C3917" s="8" t="s">
        <v>111</v>
      </c>
      <c r="D3917" s="8" t="s">
        <v>27766</v>
      </c>
      <c r="E3917" s="9" t="s">
        <v>27767</v>
      </c>
      <c r="F3917" s="8" t="s">
        <v>5178</v>
      </c>
      <c r="G3917" s="8" t="s">
        <v>84</v>
      </c>
      <c r="H3917" s="8" t="s">
        <v>85</v>
      </c>
      <c r="I3917" s="7" t="s">
        <v>86</v>
      </c>
      <c r="J3917" s="10">
        <v>1.0</v>
      </c>
      <c r="K3917" s="10">
        <v>1.0</v>
      </c>
      <c r="L3917" s="7" t="s">
        <v>62</v>
      </c>
      <c r="M3917" s="10">
        <v>6.0</v>
      </c>
      <c r="N3917" s="8" t="s">
        <v>87</v>
      </c>
      <c r="O3917" s="8" t="s">
        <v>771</v>
      </c>
      <c r="P3917" s="7" t="s">
        <v>26424</v>
      </c>
      <c r="Q3917" s="7" t="s">
        <v>27768</v>
      </c>
      <c r="R3917" s="8" t="s">
        <v>424</v>
      </c>
      <c r="S3917" s="8" t="s">
        <v>68</v>
      </c>
      <c r="T3917" s="8" t="s">
        <v>323</v>
      </c>
      <c r="U3917" s="10">
        <v>3.0</v>
      </c>
      <c r="V3917" s="10">
        <v>2.0</v>
      </c>
      <c r="W3917" s="12"/>
      <c r="X3917" s="8" t="s">
        <v>27769</v>
      </c>
      <c r="Y3917" s="7" t="s">
        <v>472</v>
      </c>
      <c r="Z3917" s="12"/>
      <c r="AA3917" s="8" t="s">
        <v>326</v>
      </c>
      <c r="AB3917" s="8" t="s">
        <v>327</v>
      </c>
      <c r="AD3917" s="13"/>
      <c r="AE3917" s="10">
        <v>1.0</v>
      </c>
      <c r="AF3917" s="10">
        <v>90.0</v>
      </c>
      <c r="AG3917" s="7" t="s">
        <v>62</v>
      </c>
      <c r="AH3917" s="10">
        <v>0.0</v>
      </c>
      <c r="AI3917" s="10">
        <v>0.0</v>
      </c>
      <c r="AJ3917" s="10">
        <v>0.0</v>
      </c>
      <c r="AK3917" s="11">
        <v>0.0</v>
      </c>
      <c r="AL3917" s="10">
        <v>0.0</v>
      </c>
      <c r="AM3917" s="10">
        <v>21.0</v>
      </c>
      <c r="AN3917" s="12"/>
      <c r="AO3917" s="8" t="s">
        <v>75</v>
      </c>
      <c r="AP3917" s="7" t="s">
        <v>8928</v>
      </c>
      <c r="AQ3917" s="7" t="s">
        <v>2484</v>
      </c>
      <c r="AR3917" s="10">
        <v>9.0</v>
      </c>
      <c r="AS3917" s="10">
        <v>3.0</v>
      </c>
      <c r="AT3917" s="10">
        <v>1.0</v>
      </c>
      <c r="AU3917" s="10">
        <v>8.0</v>
      </c>
      <c r="AV3917" s="8" t="s">
        <v>78</v>
      </c>
      <c r="AW3917" s="11">
        <v>5.0</v>
      </c>
      <c r="AX3917" s="11">
        <v>5.0</v>
      </c>
      <c r="AY3917" s="11">
        <v>5.0</v>
      </c>
      <c r="AZ3917" s="11">
        <v>5.0</v>
      </c>
      <c r="BA3917" s="11">
        <v>5.0</v>
      </c>
      <c r="BB3917" s="11">
        <v>0.61</v>
      </c>
      <c r="BC3917" s="8" t="s">
        <v>122</v>
      </c>
    </row>
    <row r="3918">
      <c r="A3918" s="9" t="s">
        <v>27770</v>
      </c>
      <c r="B3918" s="7" t="s">
        <v>56</v>
      </c>
      <c r="C3918" s="8" t="s">
        <v>57</v>
      </c>
      <c r="D3918" s="8" t="s">
        <v>27771</v>
      </c>
      <c r="E3918" s="9" t="s">
        <v>27772</v>
      </c>
      <c r="F3918" s="8" t="s">
        <v>27773</v>
      </c>
      <c r="H3918" s="8" t="s">
        <v>61</v>
      </c>
      <c r="I3918" s="7" t="s">
        <v>86</v>
      </c>
      <c r="J3918" s="10">
        <v>2.0</v>
      </c>
      <c r="K3918" s="10">
        <v>1.0</v>
      </c>
      <c r="L3918" s="7" t="s">
        <v>62</v>
      </c>
      <c r="M3918" s="10">
        <v>6.0</v>
      </c>
      <c r="N3918" s="8" t="s">
        <v>87</v>
      </c>
      <c r="O3918" s="8" t="s">
        <v>1090</v>
      </c>
      <c r="P3918" s="7" t="s">
        <v>7257</v>
      </c>
      <c r="Q3918" s="7" t="s">
        <v>27774</v>
      </c>
      <c r="R3918" s="8" t="s">
        <v>167</v>
      </c>
      <c r="S3918" s="8" t="s">
        <v>168</v>
      </c>
      <c r="T3918" s="8" t="s">
        <v>69</v>
      </c>
      <c r="U3918" s="10">
        <v>2.0</v>
      </c>
      <c r="V3918" s="10">
        <v>1.0</v>
      </c>
      <c r="W3918" s="10">
        <v>1.0</v>
      </c>
      <c r="X3918" s="8" t="s">
        <v>27775</v>
      </c>
      <c r="Y3918" s="7" t="s">
        <v>969</v>
      </c>
      <c r="Z3918" s="10">
        <v>1.0</v>
      </c>
      <c r="AA3918" s="8" t="s">
        <v>93</v>
      </c>
      <c r="AB3918" s="8" t="s">
        <v>73</v>
      </c>
      <c r="AC3918" s="7" t="s">
        <v>27776</v>
      </c>
      <c r="AD3918" s="11">
        <v>74.11</v>
      </c>
      <c r="AE3918" s="10">
        <v>30.0</v>
      </c>
      <c r="AF3918" s="10">
        <v>365.0</v>
      </c>
      <c r="AG3918" s="7" t="s">
        <v>62</v>
      </c>
      <c r="AH3918" s="10">
        <v>0.0</v>
      </c>
      <c r="AI3918" s="10">
        <v>0.0</v>
      </c>
      <c r="AJ3918" s="10">
        <v>0.0</v>
      </c>
      <c r="AK3918" s="11">
        <v>171.0</v>
      </c>
      <c r="AL3918" s="10">
        <v>86.0</v>
      </c>
      <c r="AM3918" s="10">
        <v>120.0</v>
      </c>
      <c r="AN3918" s="10">
        <v>8893.0</v>
      </c>
      <c r="AO3918" s="8" t="s">
        <v>107</v>
      </c>
      <c r="AP3918" s="7" t="s">
        <v>23363</v>
      </c>
      <c r="AQ3918" s="7" t="s">
        <v>95</v>
      </c>
      <c r="AR3918" s="10">
        <v>12.0</v>
      </c>
      <c r="AS3918" s="10">
        <v>2.0</v>
      </c>
      <c r="AT3918" s="10">
        <v>1.0</v>
      </c>
      <c r="AU3918" s="10">
        <v>3.0</v>
      </c>
      <c r="AV3918" s="8" t="s">
        <v>78</v>
      </c>
      <c r="AW3918" s="11">
        <v>4.83</v>
      </c>
      <c r="AX3918" s="11">
        <v>4.92</v>
      </c>
      <c r="AY3918" s="11">
        <v>4.92</v>
      </c>
      <c r="AZ3918" s="11">
        <v>5.0</v>
      </c>
      <c r="BA3918" s="11">
        <v>4.5</v>
      </c>
      <c r="BB3918" s="11">
        <v>0.16</v>
      </c>
      <c r="BC3918" s="8" t="s">
        <v>79</v>
      </c>
    </row>
    <row r="3919">
      <c r="A3919" s="9" t="s">
        <v>27777</v>
      </c>
      <c r="B3919" s="7" t="s">
        <v>56</v>
      </c>
      <c r="C3919" s="8" t="s">
        <v>57</v>
      </c>
      <c r="D3919" s="8" t="s">
        <v>27778</v>
      </c>
      <c r="E3919" s="9" t="s">
        <v>27779</v>
      </c>
      <c r="F3919" s="8" t="s">
        <v>6800</v>
      </c>
      <c r="G3919" s="8" t="s">
        <v>84</v>
      </c>
      <c r="H3919" s="8" t="s">
        <v>85</v>
      </c>
      <c r="I3919" s="7" t="s">
        <v>86</v>
      </c>
      <c r="J3919" s="10">
        <v>1.0</v>
      </c>
      <c r="K3919" s="10">
        <v>1.0</v>
      </c>
      <c r="L3919" s="7" t="s">
        <v>62</v>
      </c>
      <c r="M3919" s="10">
        <v>6.0</v>
      </c>
      <c r="N3919" s="8" t="s">
        <v>87</v>
      </c>
      <c r="O3919" s="8" t="s">
        <v>1836</v>
      </c>
      <c r="P3919" s="7" t="s">
        <v>27780</v>
      </c>
      <c r="Q3919" s="7" t="s">
        <v>27781</v>
      </c>
      <c r="R3919" s="8" t="s">
        <v>152</v>
      </c>
      <c r="S3919" s="8" t="s">
        <v>153</v>
      </c>
      <c r="T3919" s="8" t="s">
        <v>69</v>
      </c>
      <c r="U3919" s="10">
        <v>2.0</v>
      </c>
      <c r="V3919" s="10">
        <v>2.0</v>
      </c>
      <c r="W3919" s="10">
        <v>2.0</v>
      </c>
      <c r="X3919" s="8" t="s">
        <v>27782</v>
      </c>
      <c r="Y3919" s="7" t="s">
        <v>374</v>
      </c>
      <c r="Z3919" s="10">
        <v>1.0</v>
      </c>
      <c r="AA3919" s="8" t="s">
        <v>93</v>
      </c>
      <c r="AB3919" s="8" t="s">
        <v>73</v>
      </c>
      <c r="AC3919" s="7" t="s">
        <v>27783</v>
      </c>
      <c r="AD3919" s="11">
        <v>127.25</v>
      </c>
      <c r="AE3919" s="10">
        <v>4.0</v>
      </c>
      <c r="AF3919" s="10">
        <v>14.0</v>
      </c>
      <c r="AG3919" s="7" t="s">
        <v>62</v>
      </c>
      <c r="AH3919" s="10">
        <v>27.0</v>
      </c>
      <c r="AI3919" s="10">
        <v>57.0</v>
      </c>
      <c r="AJ3919" s="10">
        <v>69.0</v>
      </c>
      <c r="AK3919" s="11">
        <v>69.0</v>
      </c>
      <c r="AL3919" s="10">
        <v>69.0</v>
      </c>
      <c r="AM3919" s="10">
        <v>16.0</v>
      </c>
      <c r="AN3919" s="10">
        <v>2036.0</v>
      </c>
      <c r="AO3919" s="8" t="s">
        <v>75</v>
      </c>
      <c r="AP3919" s="7" t="s">
        <v>24014</v>
      </c>
      <c r="AQ3919" s="7" t="s">
        <v>14804</v>
      </c>
      <c r="AR3919" s="10">
        <v>60.0</v>
      </c>
      <c r="AS3919" s="10">
        <v>2.0</v>
      </c>
      <c r="AT3919" s="10">
        <v>0.0</v>
      </c>
      <c r="AU3919" s="10">
        <v>2.0</v>
      </c>
      <c r="AV3919" s="8" t="s">
        <v>216</v>
      </c>
      <c r="AW3919" s="11">
        <v>4.98</v>
      </c>
      <c r="AX3919" s="11">
        <v>4.98</v>
      </c>
      <c r="AY3919" s="11">
        <v>5.0</v>
      </c>
      <c r="AZ3919" s="11">
        <v>4.97</v>
      </c>
      <c r="BA3919" s="11">
        <v>4.95</v>
      </c>
      <c r="BB3919" s="11">
        <v>0.77</v>
      </c>
      <c r="BC3919" s="8" t="s">
        <v>79</v>
      </c>
    </row>
    <row r="3920">
      <c r="A3920" s="9" t="s">
        <v>27784</v>
      </c>
      <c r="B3920" s="7" t="s">
        <v>56</v>
      </c>
      <c r="C3920" s="8" t="s">
        <v>57</v>
      </c>
      <c r="D3920" s="8" t="s">
        <v>27785</v>
      </c>
      <c r="E3920" s="9" t="s">
        <v>27786</v>
      </c>
      <c r="F3920" s="8" t="s">
        <v>2961</v>
      </c>
      <c r="H3920" s="8" t="s">
        <v>61</v>
      </c>
      <c r="I3920" s="7" t="s">
        <v>86</v>
      </c>
      <c r="J3920" s="10">
        <v>1.0</v>
      </c>
      <c r="K3920" s="10">
        <v>1.0</v>
      </c>
      <c r="L3920" s="7" t="s">
        <v>62</v>
      </c>
      <c r="M3920" s="10">
        <v>6.0</v>
      </c>
      <c r="N3920" s="8" t="s">
        <v>87</v>
      </c>
      <c r="O3920" s="8" t="s">
        <v>115</v>
      </c>
      <c r="P3920" s="7" t="s">
        <v>27787</v>
      </c>
      <c r="Q3920" s="7" t="s">
        <v>3542</v>
      </c>
      <c r="R3920" s="8" t="s">
        <v>167</v>
      </c>
      <c r="S3920" s="8" t="s">
        <v>168</v>
      </c>
      <c r="T3920" s="8" t="s">
        <v>69</v>
      </c>
      <c r="U3920" s="10">
        <v>2.0</v>
      </c>
      <c r="V3920" s="10">
        <v>1.0</v>
      </c>
      <c r="W3920" s="10">
        <v>1.0</v>
      </c>
      <c r="X3920" s="8" t="s">
        <v>27788</v>
      </c>
      <c r="Y3920" s="7" t="s">
        <v>314</v>
      </c>
      <c r="Z3920" s="10">
        <v>2.0</v>
      </c>
      <c r="AA3920" s="8" t="s">
        <v>156</v>
      </c>
      <c r="AB3920" s="8" t="s">
        <v>73</v>
      </c>
      <c r="AC3920" s="7" t="s">
        <v>27789</v>
      </c>
      <c r="AD3920" s="11">
        <v>86.3</v>
      </c>
      <c r="AE3920" s="10">
        <v>30.0</v>
      </c>
      <c r="AF3920" s="10">
        <v>360.0</v>
      </c>
      <c r="AG3920" s="7" t="s">
        <v>62</v>
      </c>
      <c r="AH3920" s="10">
        <v>0.0</v>
      </c>
      <c r="AI3920" s="10">
        <v>0.0</v>
      </c>
      <c r="AJ3920" s="10">
        <v>0.0</v>
      </c>
      <c r="AK3920" s="11">
        <v>241.0</v>
      </c>
      <c r="AL3920" s="10">
        <v>61.0</v>
      </c>
      <c r="AM3920" s="10">
        <v>0.0</v>
      </c>
      <c r="AN3920" s="10">
        <v>0.0</v>
      </c>
      <c r="AO3920" s="8" t="s">
        <v>107</v>
      </c>
      <c r="AP3920" s="7" t="s">
        <v>27790</v>
      </c>
      <c r="AQ3920" s="7" t="s">
        <v>4740</v>
      </c>
      <c r="AR3920" s="10">
        <v>3.0</v>
      </c>
      <c r="AS3920" s="10">
        <v>0.0</v>
      </c>
      <c r="AT3920" s="10">
        <v>0.0</v>
      </c>
      <c r="AU3920" s="10">
        <v>0.0</v>
      </c>
      <c r="AV3920" s="8" t="s">
        <v>2985</v>
      </c>
      <c r="AW3920" s="11">
        <v>5.0</v>
      </c>
      <c r="AX3920" s="11">
        <v>5.0</v>
      </c>
      <c r="AY3920" s="11">
        <v>5.0</v>
      </c>
      <c r="AZ3920" s="11">
        <v>5.0</v>
      </c>
      <c r="BA3920" s="11">
        <v>5.0</v>
      </c>
      <c r="BB3920" s="11">
        <v>0.05</v>
      </c>
      <c r="BC3920" s="8" t="s">
        <v>79</v>
      </c>
    </row>
    <row r="3921">
      <c r="A3921" s="9" t="s">
        <v>27791</v>
      </c>
      <c r="B3921" s="7" t="s">
        <v>56</v>
      </c>
      <c r="C3921" s="8" t="s">
        <v>57</v>
      </c>
      <c r="D3921" s="8" t="s">
        <v>27792</v>
      </c>
      <c r="E3921" s="9" t="s">
        <v>16053</v>
      </c>
      <c r="F3921" s="8" t="s">
        <v>16054</v>
      </c>
      <c r="G3921" s="8" t="s">
        <v>84</v>
      </c>
      <c r="H3921" s="8" t="s">
        <v>85</v>
      </c>
      <c r="I3921" s="7" t="s">
        <v>86</v>
      </c>
      <c r="J3921" s="10">
        <v>7.0</v>
      </c>
      <c r="K3921" s="10">
        <v>7.0</v>
      </c>
      <c r="L3921" s="7" t="s">
        <v>62</v>
      </c>
      <c r="M3921" s="10">
        <v>6.0</v>
      </c>
      <c r="N3921" s="8" t="s">
        <v>288</v>
      </c>
      <c r="O3921" s="8" t="s">
        <v>677</v>
      </c>
      <c r="P3921" s="7" t="s">
        <v>27793</v>
      </c>
      <c r="Q3921" s="7" t="s">
        <v>21175</v>
      </c>
      <c r="R3921" s="8" t="s">
        <v>167</v>
      </c>
      <c r="S3921" s="8" t="s">
        <v>168</v>
      </c>
      <c r="T3921" s="8" t="s">
        <v>69</v>
      </c>
      <c r="U3921" s="10">
        <v>2.0</v>
      </c>
      <c r="V3921" s="10">
        <v>1.0</v>
      </c>
      <c r="W3921" s="10">
        <v>1.0</v>
      </c>
      <c r="X3921" s="8" t="s">
        <v>27794</v>
      </c>
      <c r="Y3921" s="7" t="s">
        <v>155</v>
      </c>
      <c r="Z3921" s="10">
        <v>1.0</v>
      </c>
      <c r="AA3921" s="8" t="s">
        <v>93</v>
      </c>
      <c r="AB3921" s="8" t="s">
        <v>73</v>
      </c>
      <c r="AC3921" s="7" t="s">
        <v>27795</v>
      </c>
      <c r="AD3921" s="11">
        <v>78.1</v>
      </c>
      <c r="AE3921" s="10">
        <v>29.0</v>
      </c>
      <c r="AF3921" s="10">
        <v>365.0</v>
      </c>
      <c r="AG3921" s="7" t="s">
        <v>62</v>
      </c>
      <c r="AH3921" s="10">
        <v>24.0</v>
      </c>
      <c r="AI3921" s="10">
        <v>52.0</v>
      </c>
      <c r="AJ3921" s="10">
        <v>54.0</v>
      </c>
      <c r="AK3921" s="11">
        <v>203.0</v>
      </c>
      <c r="AL3921" s="10">
        <v>54.0</v>
      </c>
      <c r="AM3921" s="10">
        <v>0.0</v>
      </c>
      <c r="AN3921" s="10">
        <v>0.0</v>
      </c>
      <c r="AO3921" s="8" t="s">
        <v>107</v>
      </c>
      <c r="AP3921" s="7" t="s">
        <v>22779</v>
      </c>
      <c r="AQ3921" s="7" t="s">
        <v>27796</v>
      </c>
      <c r="AR3921" s="10">
        <v>4.0</v>
      </c>
      <c r="AS3921" s="10">
        <v>0.0</v>
      </c>
      <c r="AT3921" s="10">
        <v>0.0</v>
      </c>
      <c r="AU3921" s="10">
        <v>0.0</v>
      </c>
      <c r="AV3921" s="8" t="s">
        <v>2985</v>
      </c>
      <c r="AW3921" s="11">
        <v>5.0</v>
      </c>
      <c r="AX3921" s="11">
        <v>5.0</v>
      </c>
      <c r="AY3921" s="11">
        <v>5.0</v>
      </c>
      <c r="AZ3921" s="11">
        <v>5.0</v>
      </c>
      <c r="BA3921" s="11">
        <v>5.0</v>
      </c>
      <c r="BB3921" s="11">
        <v>0.06</v>
      </c>
      <c r="BC3921" s="8" t="s">
        <v>79</v>
      </c>
    </row>
    <row r="3922">
      <c r="A3922" s="9" t="s">
        <v>27797</v>
      </c>
      <c r="B3922" s="7" t="s">
        <v>56</v>
      </c>
      <c r="C3922" s="8" t="s">
        <v>57</v>
      </c>
      <c r="D3922" s="8" t="s">
        <v>27798</v>
      </c>
      <c r="E3922" s="9" t="s">
        <v>25783</v>
      </c>
      <c r="F3922" s="8" t="s">
        <v>25784</v>
      </c>
      <c r="G3922" s="8" t="s">
        <v>84</v>
      </c>
      <c r="H3922" s="8" t="s">
        <v>85</v>
      </c>
      <c r="I3922" s="7" t="s">
        <v>62</v>
      </c>
      <c r="J3922" s="10">
        <v>3.0</v>
      </c>
      <c r="K3922" s="10">
        <v>2.0</v>
      </c>
      <c r="L3922" s="7" t="s">
        <v>62</v>
      </c>
      <c r="M3922" s="10">
        <v>7.0</v>
      </c>
      <c r="N3922" s="8" t="s">
        <v>63</v>
      </c>
      <c r="O3922" s="8" t="s">
        <v>175</v>
      </c>
      <c r="P3922" s="7" t="s">
        <v>27799</v>
      </c>
      <c r="Q3922" s="7" t="s">
        <v>27800</v>
      </c>
      <c r="R3922" s="8" t="s">
        <v>2761</v>
      </c>
      <c r="S3922" s="8" t="s">
        <v>119</v>
      </c>
      <c r="T3922" s="8" t="s">
        <v>69</v>
      </c>
      <c r="U3922" s="10">
        <v>2.0</v>
      </c>
      <c r="V3922" s="10">
        <v>1.0</v>
      </c>
      <c r="W3922" s="10">
        <v>1.0</v>
      </c>
      <c r="X3922" s="8" t="s">
        <v>27801</v>
      </c>
      <c r="Y3922" s="7" t="s">
        <v>775</v>
      </c>
      <c r="Z3922" s="10">
        <v>1.0</v>
      </c>
      <c r="AA3922" s="8" t="s">
        <v>93</v>
      </c>
      <c r="AB3922" s="8" t="s">
        <v>73</v>
      </c>
      <c r="AC3922" s="7" t="s">
        <v>27802</v>
      </c>
      <c r="AD3922" s="11">
        <v>96.93</v>
      </c>
      <c r="AE3922" s="10">
        <v>30.0</v>
      </c>
      <c r="AF3922" s="10">
        <v>1125.0</v>
      </c>
      <c r="AG3922" s="7" t="s">
        <v>62</v>
      </c>
      <c r="AH3922" s="10">
        <v>0.0</v>
      </c>
      <c r="AI3922" s="10">
        <v>29.0</v>
      </c>
      <c r="AJ3922" s="10">
        <v>59.0</v>
      </c>
      <c r="AK3922" s="11">
        <v>329.0</v>
      </c>
      <c r="AL3922" s="10">
        <v>154.0</v>
      </c>
      <c r="AM3922" s="10">
        <v>120.0</v>
      </c>
      <c r="AN3922" s="10">
        <v>11632.0</v>
      </c>
      <c r="AO3922" s="8" t="s">
        <v>107</v>
      </c>
      <c r="AP3922" s="7" t="s">
        <v>27803</v>
      </c>
      <c r="AQ3922" s="7" t="s">
        <v>295</v>
      </c>
      <c r="AR3922" s="10">
        <v>17.0</v>
      </c>
      <c r="AS3922" s="10">
        <v>2.0</v>
      </c>
      <c r="AT3922" s="10">
        <v>0.0</v>
      </c>
      <c r="AU3922" s="10">
        <v>2.0</v>
      </c>
      <c r="AV3922" s="8" t="s">
        <v>216</v>
      </c>
      <c r="AW3922" s="11">
        <v>5.0</v>
      </c>
      <c r="AX3922" s="11">
        <v>5.0</v>
      </c>
      <c r="AY3922" s="11">
        <v>5.0</v>
      </c>
      <c r="AZ3922" s="11">
        <v>4.94</v>
      </c>
      <c r="BA3922" s="11">
        <v>4.94</v>
      </c>
      <c r="BB3922" s="11">
        <v>0.22</v>
      </c>
      <c r="BC3922" s="8" t="s">
        <v>79</v>
      </c>
    </row>
    <row r="3923">
      <c r="A3923" s="9" t="s">
        <v>27804</v>
      </c>
      <c r="B3923" s="7" t="s">
        <v>56</v>
      </c>
      <c r="C3923" s="8" t="s">
        <v>57</v>
      </c>
      <c r="D3923" s="8" t="s">
        <v>27805</v>
      </c>
      <c r="E3923" s="9" t="s">
        <v>27806</v>
      </c>
      <c r="F3923" s="8" t="s">
        <v>456</v>
      </c>
      <c r="G3923" s="8" t="s">
        <v>84</v>
      </c>
      <c r="H3923" s="8" t="s">
        <v>85</v>
      </c>
      <c r="I3923" s="7" t="s">
        <v>62</v>
      </c>
      <c r="J3923" s="10">
        <v>1.0</v>
      </c>
      <c r="K3923" s="10">
        <v>1.0</v>
      </c>
      <c r="L3923" s="7" t="s">
        <v>62</v>
      </c>
      <c r="M3923" s="10">
        <v>10.0</v>
      </c>
      <c r="N3923" s="8" t="s">
        <v>87</v>
      </c>
      <c r="O3923" s="8" t="s">
        <v>127</v>
      </c>
      <c r="P3923" s="7" t="s">
        <v>3841</v>
      </c>
      <c r="Q3923" s="7" t="s">
        <v>27807</v>
      </c>
      <c r="R3923" s="8" t="s">
        <v>118</v>
      </c>
      <c r="S3923" s="8" t="s">
        <v>119</v>
      </c>
      <c r="T3923" s="8" t="s">
        <v>69</v>
      </c>
      <c r="U3923" s="10">
        <v>2.0</v>
      </c>
      <c r="V3923" s="10">
        <v>1.0</v>
      </c>
      <c r="W3923" s="10">
        <v>1.0</v>
      </c>
      <c r="X3923" s="8" t="s">
        <v>27808</v>
      </c>
      <c r="Y3923" s="7" t="s">
        <v>590</v>
      </c>
      <c r="Z3923" s="10">
        <v>1.0</v>
      </c>
      <c r="AA3923" s="8" t="s">
        <v>93</v>
      </c>
      <c r="AB3923" s="8" t="s">
        <v>73</v>
      </c>
      <c r="AC3923" s="7" t="s">
        <v>11499</v>
      </c>
      <c r="AD3923" s="11">
        <v>66.21</v>
      </c>
      <c r="AE3923" s="10">
        <v>29.0</v>
      </c>
      <c r="AF3923" s="10">
        <v>1125.0</v>
      </c>
      <c r="AG3923" s="7" t="s">
        <v>62</v>
      </c>
      <c r="AH3923" s="10">
        <v>0.0</v>
      </c>
      <c r="AI3923" s="10">
        <v>0.0</v>
      </c>
      <c r="AJ3923" s="10">
        <v>0.0</v>
      </c>
      <c r="AK3923" s="11">
        <v>271.0</v>
      </c>
      <c r="AL3923" s="10">
        <v>91.0</v>
      </c>
      <c r="AM3923" s="10">
        <v>232.0</v>
      </c>
      <c r="AN3923" s="10">
        <v>15361.0</v>
      </c>
      <c r="AO3923" s="8" t="s">
        <v>107</v>
      </c>
      <c r="AP3923" s="7" t="s">
        <v>27809</v>
      </c>
      <c r="AQ3923" s="7" t="s">
        <v>2561</v>
      </c>
      <c r="AR3923" s="10">
        <v>25.0</v>
      </c>
      <c r="AS3923" s="10">
        <v>4.0</v>
      </c>
      <c r="AT3923" s="10">
        <v>0.0</v>
      </c>
      <c r="AU3923" s="10">
        <v>3.0</v>
      </c>
      <c r="AV3923" s="8" t="s">
        <v>216</v>
      </c>
      <c r="AW3923" s="11">
        <v>4.92</v>
      </c>
      <c r="AX3923" s="11">
        <v>5.0</v>
      </c>
      <c r="AY3923" s="11">
        <v>5.0</v>
      </c>
      <c r="AZ3923" s="11">
        <v>5.0</v>
      </c>
      <c r="BA3923" s="11">
        <v>4.72</v>
      </c>
      <c r="BB3923" s="11">
        <v>0.31</v>
      </c>
      <c r="BC3923" s="8" t="s">
        <v>79</v>
      </c>
    </row>
    <row r="3924">
      <c r="A3924" s="9" t="s">
        <v>27810</v>
      </c>
      <c r="B3924" s="7" t="s">
        <v>56</v>
      </c>
      <c r="C3924" s="8" t="s">
        <v>57</v>
      </c>
      <c r="D3924" s="8" t="s">
        <v>27811</v>
      </c>
      <c r="E3924" s="9" t="s">
        <v>27579</v>
      </c>
      <c r="F3924" s="8" t="s">
        <v>7766</v>
      </c>
      <c r="G3924" s="8" t="s">
        <v>84</v>
      </c>
      <c r="H3924" s="8" t="s">
        <v>85</v>
      </c>
      <c r="I3924" s="7" t="s">
        <v>62</v>
      </c>
      <c r="J3924" s="10">
        <v>2.0</v>
      </c>
      <c r="K3924" s="10">
        <v>2.0</v>
      </c>
      <c r="L3924" s="7" t="s">
        <v>62</v>
      </c>
      <c r="M3924" s="10">
        <v>6.0</v>
      </c>
      <c r="N3924" s="8" t="s">
        <v>63</v>
      </c>
      <c r="O3924" s="8" t="s">
        <v>289</v>
      </c>
      <c r="P3924" s="7" t="s">
        <v>27812</v>
      </c>
      <c r="Q3924" s="7" t="s">
        <v>27813</v>
      </c>
      <c r="R3924" s="8" t="s">
        <v>189</v>
      </c>
      <c r="S3924" s="8" t="s">
        <v>190</v>
      </c>
      <c r="T3924" s="8" t="s">
        <v>69</v>
      </c>
      <c r="U3924" s="10">
        <v>6.0</v>
      </c>
      <c r="V3924" s="10">
        <v>3.0</v>
      </c>
      <c r="W3924" s="10">
        <v>3.0</v>
      </c>
      <c r="X3924" s="8" t="s">
        <v>27814</v>
      </c>
      <c r="Y3924" s="7" t="s">
        <v>401</v>
      </c>
      <c r="Z3924" s="10">
        <v>3.5</v>
      </c>
      <c r="AA3924" s="8" t="s">
        <v>591</v>
      </c>
      <c r="AB3924" s="8" t="s">
        <v>73</v>
      </c>
      <c r="AC3924" s="7" t="s">
        <v>27815</v>
      </c>
      <c r="AD3924" s="11">
        <v>318.6</v>
      </c>
      <c r="AE3924" s="10">
        <v>3.0</v>
      </c>
      <c r="AF3924" s="10">
        <v>1125.0</v>
      </c>
      <c r="AG3924" s="7" t="s">
        <v>62</v>
      </c>
      <c r="AH3924" s="10">
        <v>5.0</v>
      </c>
      <c r="AI3924" s="10">
        <v>5.0</v>
      </c>
      <c r="AJ3924" s="10">
        <v>5.0</v>
      </c>
      <c r="AK3924" s="11">
        <v>5.0</v>
      </c>
      <c r="AL3924" s="10">
        <v>5.0</v>
      </c>
      <c r="AM3924" s="10">
        <v>63.0</v>
      </c>
      <c r="AN3924" s="10">
        <v>20072.0</v>
      </c>
      <c r="AO3924" s="8" t="s">
        <v>75</v>
      </c>
      <c r="AP3924" s="7" t="s">
        <v>27816</v>
      </c>
      <c r="AQ3924" s="7" t="s">
        <v>1130</v>
      </c>
      <c r="AR3924" s="10">
        <v>65.0</v>
      </c>
      <c r="AS3924" s="10">
        <v>9.0</v>
      </c>
      <c r="AT3924" s="10">
        <v>0.0</v>
      </c>
      <c r="AU3924" s="10">
        <v>6.0</v>
      </c>
      <c r="AV3924" s="8" t="s">
        <v>216</v>
      </c>
      <c r="AW3924" s="11">
        <v>4.91</v>
      </c>
      <c r="AX3924" s="11">
        <v>4.95</v>
      </c>
      <c r="AY3924" s="11">
        <v>4.98</v>
      </c>
      <c r="AZ3924" s="11">
        <v>4.88</v>
      </c>
      <c r="BA3924" s="11">
        <v>4.89</v>
      </c>
      <c r="BB3924" s="11">
        <v>0.88</v>
      </c>
      <c r="BC3924" s="8" t="s">
        <v>79</v>
      </c>
    </row>
    <row r="3925">
      <c r="A3925" s="9" t="s">
        <v>27817</v>
      </c>
      <c r="B3925" s="7" t="s">
        <v>56</v>
      </c>
      <c r="C3925" s="8" t="s">
        <v>57</v>
      </c>
      <c r="D3925" s="8" t="s">
        <v>27818</v>
      </c>
      <c r="E3925" s="9" t="s">
        <v>22145</v>
      </c>
      <c r="F3925" s="8" t="s">
        <v>22146</v>
      </c>
      <c r="G3925" s="8" t="s">
        <v>84</v>
      </c>
      <c r="H3925" s="8" t="s">
        <v>85</v>
      </c>
      <c r="I3925" s="7" t="s">
        <v>62</v>
      </c>
      <c r="J3925" s="10">
        <v>6.0</v>
      </c>
      <c r="K3925" s="10">
        <v>5.0</v>
      </c>
      <c r="L3925" s="7" t="s">
        <v>62</v>
      </c>
      <c r="M3925" s="10">
        <v>11.0</v>
      </c>
      <c r="N3925" s="8" t="s">
        <v>288</v>
      </c>
      <c r="O3925" s="8" t="s">
        <v>771</v>
      </c>
      <c r="P3925" s="7" t="s">
        <v>27819</v>
      </c>
      <c r="Q3925" s="7" t="s">
        <v>27820</v>
      </c>
      <c r="R3925" s="8" t="s">
        <v>2735</v>
      </c>
      <c r="S3925" s="8" t="s">
        <v>68</v>
      </c>
      <c r="T3925" s="8" t="s">
        <v>69</v>
      </c>
      <c r="U3925" s="10">
        <v>12.0</v>
      </c>
      <c r="V3925" s="10">
        <v>4.0</v>
      </c>
      <c r="W3925" s="10">
        <v>5.0</v>
      </c>
      <c r="X3925" s="8" t="s">
        <v>27821</v>
      </c>
      <c r="Y3925" s="7" t="s">
        <v>3350</v>
      </c>
      <c r="Z3925" s="10">
        <v>2.0</v>
      </c>
      <c r="AA3925" s="8" t="s">
        <v>156</v>
      </c>
      <c r="AB3925" s="8" t="s">
        <v>73</v>
      </c>
      <c r="AC3925" s="7" t="s">
        <v>27822</v>
      </c>
      <c r="AD3925" s="11">
        <v>253.56</v>
      </c>
      <c r="AE3925" s="10">
        <v>30.0</v>
      </c>
      <c r="AF3925" s="10">
        <v>1125.0</v>
      </c>
      <c r="AG3925" s="7" t="s">
        <v>62</v>
      </c>
      <c r="AH3925" s="10">
        <v>18.0</v>
      </c>
      <c r="AI3925" s="10">
        <v>48.0</v>
      </c>
      <c r="AJ3925" s="10">
        <v>78.0</v>
      </c>
      <c r="AK3925" s="11">
        <v>108.0</v>
      </c>
      <c r="AL3925" s="10">
        <v>108.0</v>
      </c>
      <c r="AM3925" s="10">
        <v>0.0</v>
      </c>
      <c r="AN3925" s="10">
        <v>0.0</v>
      </c>
      <c r="AO3925" s="8" t="s">
        <v>107</v>
      </c>
      <c r="AR3925" s="10">
        <v>0.0</v>
      </c>
      <c r="AS3925" s="10">
        <v>0.0</v>
      </c>
      <c r="AT3925" s="10">
        <v>0.0</v>
      </c>
      <c r="AU3925" s="10">
        <v>0.0</v>
      </c>
      <c r="AV3925" s="8" t="s">
        <v>108</v>
      </c>
      <c r="AW3925" s="13"/>
      <c r="AX3925" s="13"/>
      <c r="AY3925" s="13"/>
      <c r="AZ3925" s="13"/>
      <c r="BA3925" s="13"/>
      <c r="BB3925" s="13"/>
      <c r="BC3925" s="8" t="s">
        <v>79</v>
      </c>
    </row>
    <row r="3926">
      <c r="A3926" s="9" t="s">
        <v>27823</v>
      </c>
      <c r="B3926" s="7" t="s">
        <v>56</v>
      </c>
      <c r="C3926" s="8" t="s">
        <v>57</v>
      </c>
      <c r="D3926" s="8" t="s">
        <v>27824</v>
      </c>
      <c r="E3926" s="9" t="s">
        <v>27825</v>
      </c>
      <c r="F3926" s="8" t="s">
        <v>7134</v>
      </c>
      <c r="G3926" s="8" t="s">
        <v>84</v>
      </c>
      <c r="H3926" s="8" t="s">
        <v>85</v>
      </c>
      <c r="I3926" s="7" t="s">
        <v>86</v>
      </c>
      <c r="J3926" s="10">
        <v>1.0</v>
      </c>
      <c r="K3926" s="10">
        <v>1.0</v>
      </c>
      <c r="L3926" s="7" t="s">
        <v>62</v>
      </c>
      <c r="M3926" s="10">
        <v>8.0</v>
      </c>
      <c r="N3926" s="8" t="s">
        <v>87</v>
      </c>
      <c r="O3926" s="8" t="s">
        <v>208</v>
      </c>
      <c r="P3926" s="7" t="s">
        <v>27826</v>
      </c>
      <c r="Q3926" s="7" t="s">
        <v>27827</v>
      </c>
      <c r="R3926" s="8" t="s">
        <v>67</v>
      </c>
      <c r="S3926" s="8" t="s">
        <v>68</v>
      </c>
      <c r="T3926" s="8" t="s">
        <v>69</v>
      </c>
      <c r="U3926" s="10">
        <v>8.0</v>
      </c>
      <c r="V3926" s="10">
        <v>4.0</v>
      </c>
      <c r="W3926" s="10">
        <v>4.0</v>
      </c>
      <c r="X3926" s="8" t="s">
        <v>27828</v>
      </c>
      <c r="Y3926" s="7" t="s">
        <v>990</v>
      </c>
      <c r="Z3926" s="10">
        <v>2.0</v>
      </c>
      <c r="AA3926" s="8" t="s">
        <v>156</v>
      </c>
      <c r="AB3926" s="8" t="s">
        <v>73</v>
      </c>
      <c r="AC3926" s="7" t="s">
        <v>27829</v>
      </c>
      <c r="AD3926" s="11">
        <v>152.38</v>
      </c>
      <c r="AE3926" s="10">
        <v>29.0</v>
      </c>
      <c r="AF3926" s="10">
        <v>365.0</v>
      </c>
      <c r="AG3926" s="7" t="s">
        <v>62</v>
      </c>
      <c r="AH3926" s="10">
        <v>0.0</v>
      </c>
      <c r="AI3926" s="10">
        <v>12.0</v>
      </c>
      <c r="AJ3926" s="10">
        <v>42.0</v>
      </c>
      <c r="AK3926" s="11">
        <v>222.0</v>
      </c>
      <c r="AL3926" s="10">
        <v>137.0</v>
      </c>
      <c r="AM3926" s="10">
        <v>255.0</v>
      </c>
      <c r="AN3926" s="10">
        <v>38857.0</v>
      </c>
      <c r="AO3926" s="8" t="s">
        <v>107</v>
      </c>
      <c r="AP3926" s="7" t="s">
        <v>27325</v>
      </c>
      <c r="AQ3926" s="7" t="s">
        <v>9262</v>
      </c>
      <c r="AR3926" s="10">
        <v>161.0</v>
      </c>
      <c r="AS3926" s="10">
        <v>10.0</v>
      </c>
      <c r="AT3926" s="10">
        <v>0.0</v>
      </c>
      <c r="AU3926" s="10">
        <v>25.0</v>
      </c>
      <c r="AV3926" s="8" t="s">
        <v>216</v>
      </c>
      <c r="AW3926" s="11">
        <v>4.88</v>
      </c>
      <c r="AX3926" s="11">
        <v>4.91</v>
      </c>
      <c r="AY3926" s="11">
        <v>4.96</v>
      </c>
      <c r="AZ3926" s="11">
        <v>4.93</v>
      </c>
      <c r="BA3926" s="11">
        <v>4.71</v>
      </c>
      <c r="BB3926" s="11">
        <v>2.22</v>
      </c>
      <c r="BC3926" s="8" t="s">
        <v>79</v>
      </c>
    </row>
    <row r="3927">
      <c r="A3927" s="9" t="s">
        <v>27830</v>
      </c>
      <c r="B3927" s="7" t="s">
        <v>56</v>
      </c>
      <c r="C3927" s="8" t="s">
        <v>57</v>
      </c>
      <c r="D3927" s="8" t="s">
        <v>27831</v>
      </c>
      <c r="E3927" s="9" t="s">
        <v>27832</v>
      </c>
      <c r="F3927" s="8" t="s">
        <v>9187</v>
      </c>
      <c r="G3927" s="8" t="s">
        <v>84</v>
      </c>
      <c r="H3927" s="8" t="s">
        <v>85</v>
      </c>
      <c r="I3927" s="7" t="s">
        <v>62</v>
      </c>
      <c r="J3927" s="10">
        <v>1.0</v>
      </c>
      <c r="K3927" s="10">
        <v>1.0</v>
      </c>
      <c r="L3927" s="7" t="s">
        <v>62</v>
      </c>
      <c r="M3927" s="10">
        <v>5.0</v>
      </c>
      <c r="N3927" s="8" t="s">
        <v>87</v>
      </c>
      <c r="O3927" s="8" t="s">
        <v>468</v>
      </c>
      <c r="P3927" s="7" t="s">
        <v>27833</v>
      </c>
      <c r="Q3927" s="7" t="s">
        <v>5025</v>
      </c>
      <c r="R3927" s="8" t="s">
        <v>481</v>
      </c>
      <c r="S3927" s="8" t="s">
        <v>153</v>
      </c>
      <c r="T3927" s="8" t="s">
        <v>69</v>
      </c>
      <c r="U3927" s="10">
        <v>2.0</v>
      </c>
      <c r="V3927" s="10">
        <v>1.0</v>
      </c>
      <c r="W3927" s="10">
        <v>1.0</v>
      </c>
      <c r="X3927" s="8" t="s">
        <v>27834</v>
      </c>
      <c r="Y3927" s="7" t="s">
        <v>280</v>
      </c>
      <c r="Z3927" s="10">
        <v>1.0</v>
      </c>
      <c r="AA3927" s="8" t="s">
        <v>93</v>
      </c>
      <c r="AB3927" s="8" t="s">
        <v>73</v>
      </c>
      <c r="AC3927" s="7" t="s">
        <v>27835</v>
      </c>
      <c r="AD3927" s="11">
        <v>190.5</v>
      </c>
      <c r="AE3927" s="10">
        <v>1.0</v>
      </c>
      <c r="AF3927" s="10">
        <v>1125.0</v>
      </c>
      <c r="AG3927" s="7" t="s">
        <v>62</v>
      </c>
      <c r="AH3927" s="10">
        <v>16.0</v>
      </c>
      <c r="AI3927" s="10">
        <v>35.0</v>
      </c>
      <c r="AJ3927" s="10">
        <v>55.0</v>
      </c>
      <c r="AK3927" s="11">
        <v>221.0</v>
      </c>
      <c r="AL3927" s="10">
        <v>136.0</v>
      </c>
      <c r="AM3927" s="10">
        <v>255.0</v>
      </c>
      <c r="AN3927" s="10">
        <v>48578.0</v>
      </c>
      <c r="AO3927" s="8" t="s">
        <v>75</v>
      </c>
      <c r="AP3927" s="7" t="s">
        <v>27554</v>
      </c>
      <c r="AQ3927" s="7" t="s">
        <v>283</v>
      </c>
      <c r="AR3927" s="10">
        <v>387.0</v>
      </c>
      <c r="AS3927" s="10">
        <v>68.0</v>
      </c>
      <c r="AT3927" s="10">
        <v>2.0</v>
      </c>
      <c r="AU3927" s="10">
        <v>69.0</v>
      </c>
      <c r="AV3927" s="8" t="s">
        <v>78</v>
      </c>
      <c r="AW3927" s="11">
        <v>4.98</v>
      </c>
      <c r="AX3927" s="11">
        <v>4.99</v>
      </c>
      <c r="AY3927" s="11">
        <v>5.0</v>
      </c>
      <c r="AZ3927" s="11">
        <v>4.98</v>
      </c>
      <c r="BA3927" s="11">
        <v>4.96</v>
      </c>
      <c r="BB3927" s="11">
        <v>5.55</v>
      </c>
      <c r="BC3927" s="8" t="s">
        <v>79</v>
      </c>
    </row>
    <row r="3928">
      <c r="A3928" s="9" t="s">
        <v>27836</v>
      </c>
      <c r="B3928" s="7" t="s">
        <v>56</v>
      </c>
      <c r="C3928" s="8" t="s">
        <v>57</v>
      </c>
      <c r="D3928" s="8" t="s">
        <v>27837</v>
      </c>
      <c r="E3928" s="9" t="s">
        <v>16053</v>
      </c>
      <c r="F3928" s="8" t="s">
        <v>16054</v>
      </c>
      <c r="G3928" s="8" t="s">
        <v>84</v>
      </c>
      <c r="H3928" s="8" t="s">
        <v>85</v>
      </c>
      <c r="I3928" s="7" t="s">
        <v>86</v>
      </c>
      <c r="J3928" s="10">
        <v>7.0</v>
      </c>
      <c r="K3928" s="10">
        <v>7.0</v>
      </c>
      <c r="L3928" s="7" t="s">
        <v>62</v>
      </c>
      <c r="M3928" s="10">
        <v>6.0</v>
      </c>
      <c r="N3928" s="8" t="s">
        <v>288</v>
      </c>
      <c r="O3928" s="8" t="s">
        <v>677</v>
      </c>
      <c r="P3928" s="7" t="s">
        <v>27838</v>
      </c>
      <c r="Q3928" s="7" t="s">
        <v>27839</v>
      </c>
      <c r="R3928" s="8" t="s">
        <v>167</v>
      </c>
      <c r="S3928" s="8" t="s">
        <v>168</v>
      </c>
      <c r="T3928" s="8" t="s">
        <v>69</v>
      </c>
      <c r="U3928" s="10">
        <v>4.0</v>
      </c>
      <c r="V3928" s="10">
        <v>2.0</v>
      </c>
      <c r="W3928" s="10">
        <v>2.0</v>
      </c>
      <c r="X3928" s="8" t="s">
        <v>27840</v>
      </c>
      <c r="Y3928" s="7" t="s">
        <v>1558</v>
      </c>
      <c r="Z3928" s="10">
        <v>1.0</v>
      </c>
      <c r="AA3928" s="8" t="s">
        <v>93</v>
      </c>
      <c r="AB3928" s="8" t="s">
        <v>73</v>
      </c>
      <c r="AC3928" s="7" t="s">
        <v>27841</v>
      </c>
      <c r="AD3928" s="11">
        <v>83.84</v>
      </c>
      <c r="AE3928" s="10">
        <v>29.0</v>
      </c>
      <c r="AF3928" s="10">
        <v>1125.0</v>
      </c>
      <c r="AG3928" s="7" t="s">
        <v>62</v>
      </c>
      <c r="AH3928" s="10">
        <v>0.0</v>
      </c>
      <c r="AI3928" s="10">
        <v>0.0</v>
      </c>
      <c r="AJ3928" s="10">
        <v>0.0</v>
      </c>
      <c r="AK3928" s="11">
        <v>121.0</v>
      </c>
      <c r="AL3928" s="10">
        <v>0.0</v>
      </c>
      <c r="AM3928" s="10">
        <v>0.0</v>
      </c>
      <c r="AN3928" s="10">
        <v>0.0</v>
      </c>
      <c r="AO3928" s="8" t="s">
        <v>107</v>
      </c>
      <c r="AP3928" s="7" t="s">
        <v>27803</v>
      </c>
      <c r="AQ3928" s="7" t="s">
        <v>4705</v>
      </c>
      <c r="AR3928" s="10">
        <v>10.0</v>
      </c>
      <c r="AS3928" s="10">
        <v>0.0</v>
      </c>
      <c r="AT3928" s="10">
        <v>0.0</v>
      </c>
      <c r="AU3928" s="10">
        <v>0.0</v>
      </c>
      <c r="AV3928" s="8" t="s">
        <v>2985</v>
      </c>
      <c r="AW3928" s="11">
        <v>4.8</v>
      </c>
      <c r="AX3928" s="11">
        <v>5.0</v>
      </c>
      <c r="AY3928" s="11">
        <v>4.9</v>
      </c>
      <c r="AZ3928" s="11">
        <v>4.7</v>
      </c>
      <c r="BA3928" s="11">
        <v>4.8</v>
      </c>
      <c r="BB3928" s="11">
        <v>0.13</v>
      </c>
      <c r="BC3928" s="8" t="s">
        <v>79</v>
      </c>
    </row>
    <row r="3929">
      <c r="A3929" s="9" t="s">
        <v>27842</v>
      </c>
      <c r="B3929" s="7" t="s">
        <v>56</v>
      </c>
      <c r="C3929" s="8" t="s">
        <v>57</v>
      </c>
      <c r="D3929" s="8" t="s">
        <v>27843</v>
      </c>
      <c r="E3929" s="9" t="s">
        <v>27844</v>
      </c>
      <c r="F3929" s="8" t="s">
        <v>5113</v>
      </c>
      <c r="H3929" s="8" t="s">
        <v>61</v>
      </c>
      <c r="I3929" s="7" t="s">
        <v>62</v>
      </c>
      <c r="J3929" s="10">
        <v>1.0</v>
      </c>
      <c r="K3929" s="10">
        <v>1.0</v>
      </c>
      <c r="L3929" s="7" t="s">
        <v>62</v>
      </c>
      <c r="M3929" s="10">
        <v>6.0</v>
      </c>
      <c r="N3929" s="8" t="s">
        <v>87</v>
      </c>
      <c r="O3929" s="8" t="s">
        <v>677</v>
      </c>
      <c r="P3929" s="7" t="s">
        <v>27845</v>
      </c>
      <c r="Q3929" s="7" t="s">
        <v>27846</v>
      </c>
      <c r="R3929" s="8" t="s">
        <v>118</v>
      </c>
      <c r="S3929" s="8" t="s">
        <v>119</v>
      </c>
      <c r="T3929" s="8" t="s">
        <v>69</v>
      </c>
      <c r="U3929" s="10">
        <v>2.0</v>
      </c>
      <c r="V3929" s="10">
        <v>1.0</v>
      </c>
      <c r="W3929" s="10">
        <v>1.0</v>
      </c>
      <c r="X3929" s="8" t="s">
        <v>27847</v>
      </c>
      <c r="Y3929" s="7" t="s">
        <v>775</v>
      </c>
      <c r="Z3929" s="10">
        <v>1.0</v>
      </c>
      <c r="AA3929" s="8" t="s">
        <v>93</v>
      </c>
      <c r="AB3929" s="8" t="s">
        <v>73</v>
      </c>
      <c r="AC3929" s="7" t="s">
        <v>27848</v>
      </c>
      <c r="AD3929" s="11">
        <v>64.37</v>
      </c>
      <c r="AE3929" s="10">
        <v>30.0</v>
      </c>
      <c r="AF3929" s="10">
        <v>1125.0</v>
      </c>
      <c r="AG3929" s="7" t="s">
        <v>62</v>
      </c>
      <c r="AH3929" s="10">
        <v>0.0</v>
      </c>
      <c r="AI3929" s="10">
        <v>0.0</v>
      </c>
      <c r="AJ3929" s="10">
        <v>0.0</v>
      </c>
      <c r="AK3929" s="11">
        <v>241.0</v>
      </c>
      <c r="AL3929" s="10">
        <v>61.0</v>
      </c>
      <c r="AM3929" s="10">
        <v>240.0</v>
      </c>
      <c r="AN3929" s="10">
        <v>15449.0</v>
      </c>
      <c r="AO3929" s="8" t="s">
        <v>107</v>
      </c>
      <c r="AP3929" s="7" t="s">
        <v>27849</v>
      </c>
      <c r="AQ3929" s="7" t="s">
        <v>5276</v>
      </c>
      <c r="AR3929" s="10">
        <v>23.0</v>
      </c>
      <c r="AS3929" s="10">
        <v>4.0</v>
      </c>
      <c r="AT3929" s="10">
        <v>0.0</v>
      </c>
      <c r="AU3929" s="10">
        <v>4.0</v>
      </c>
      <c r="AV3929" s="8" t="s">
        <v>216</v>
      </c>
      <c r="AW3929" s="11">
        <v>4.78</v>
      </c>
      <c r="AX3929" s="11">
        <v>4.87</v>
      </c>
      <c r="AY3929" s="11">
        <v>4.87</v>
      </c>
      <c r="AZ3929" s="11">
        <v>4.91</v>
      </c>
      <c r="BA3929" s="11">
        <v>4.65</v>
      </c>
      <c r="BB3929" s="11">
        <v>0.31</v>
      </c>
      <c r="BC3929" s="8" t="s">
        <v>79</v>
      </c>
    </row>
    <row r="3930">
      <c r="A3930" s="9" t="s">
        <v>27850</v>
      </c>
      <c r="B3930" s="7" t="s">
        <v>56</v>
      </c>
      <c r="C3930" s="8" t="s">
        <v>57</v>
      </c>
      <c r="D3930" s="8" t="s">
        <v>27851</v>
      </c>
      <c r="E3930" s="9" t="s">
        <v>27852</v>
      </c>
      <c r="F3930" s="8" t="s">
        <v>22979</v>
      </c>
      <c r="G3930" s="8" t="s">
        <v>84</v>
      </c>
      <c r="H3930" s="8" t="s">
        <v>85</v>
      </c>
      <c r="I3930" s="7" t="s">
        <v>62</v>
      </c>
      <c r="J3930" s="10">
        <v>5.0</v>
      </c>
      <c r="K3930" s="10">
        <v>1.0</v>
      </c>
      <c r="L3930" s="7" t="s">
        <v>62</v>
      </c>
      <c r="M3930" s="10">
        <v>6.0</v>
      </c>
      <c r="N3930" s="8" t="s">
        <v>87</v>
      </c>
      <c r="O3930" s="8" t="s">
        <v>175</v>
      </c>
      <c r="P3930" s="7" t="s">
        <v>27853</v>
      </c>
      <c r="Q3930" s="7" t="s">
        <v>27854</v>
      </c>
      <c r="R3930" s="8" t="s">
        <v>167</v>
      </c>
      <c r="S3930" s="8" t="s">
        <v>168</v>
      </c>
      <c r="T3930" s="8" t="s">
        <v>69</v>
      </c>
      <c r="U3930" s="10">
        <v>2.0</v>
      </c>
      <c r="V3930" s="12"/>
      <c r="W3930" s="10">
        <v>1.0</v>
      </c>
      <c r="X3930" s="8" t="s">
        <v>27855</v>
      </c>
      <c r="Y3930" s="7" t="s">
        <v>655</v>
      </c>
      <c r="Z3930" s="10">
        <v>1.0</v>
      </c>
      <c r="AA3930" s="8" t="s">
        <v>93</v>
      </c>
      <c r="AB3930" s="8" t="s">
        <v>73</v>
      </c>
      <c r="AC3930" s="7" t="s">
        <v>14198</v>
      </c>
      <c r="AD3930" s="11">
        <v>360.0</v>
      </c>
      <c r="AE3930" s="10">
        <v>1.0</v>
      </c>
      <c r="AF3930" s="10">
        <v>1125.0</v>
      </c>
      <c r="AG3930" s="7" t="s">
        <v>62</v>
      </c>
      <c r="AH3930" s="10">
        <v>0.0</v>
      </c>
      <c r="AI3930" s="10">
        <v>22.0</v>
      </c>
      <c r="AJ3930" s="10">
        <v>52.0</v>
      </c>
      <c r="AK3930" s="11">
        <v>232.0</v>
      </c>
      <c r="AL3930" s="10">
        <v>147.0</v>
      </c>
      <c r="AM3930" s="10">
        <v>84.0</v>
      </c>
      <c r="AN3930" s="10">
        <v>30240.0</v>
      </c>
      <c r="AO3930" s="8" t="s">
        <v>75</v>
      </c>
      <c r="AP3930" s="7" t="s">
        <v>27856</v>
      </c>
      <c r="AQ3930" s="7" t="s">
        <v>336</v>
      </c>
      <c r="AR3930" s="10">
        <v>143.0</v>
      </c>
      <c r="AS3930" s="10">
        <v>12.0</v>
      </c>
      <c r="AT3930" s="10">
        <v>0.0</v>
      </c>
      <c r="AU3930" s="10">
        <v>13.0</v>
      </c>
      <c r="AV3930" s="8" t="s">
        <v>216</v>
      </c>
      <c r="AW3930" s="11">
        <v>4.91</v>
      </c>
      <c r="AX3930" s="11">
        <v>4.9</v>
      </c>
      <c r="AY3930" s="11">
        <v>4.93</v>
      </c>
      <c r="AZ3930" s="11">
        <v>4.93</v>
      </c>
      <c r="BA3930" s="11">
        <v>4.8</v>
      </c>
      <c r="BB3930" s="11">
        <v>1.84</v>
      </c>
      <c r="BC3930" s="8" t="s">
        <v>79</v>
      </c>
    </row>
    <row r="3931">
      <c r="A3931" s="9" t="s">
        <v>27857</v>
      </c>
      <c r="B3931" s="7" t="s">
        <v>56</v>
      </c>
      <c r="C3931" s="8" t="s">
        <v>57</v>
      </c>
      <c r="D3931" s="8" t="s">
        <v>27858</v>
      </c>
      <c r="E3931" s="9" t="s">
        <v>27859</v>
      </c>
      <c r="F3931" s="8" t="s">
        <v>27860</v>
      </c>
      <c r="G3931" s="8" t="s">
        <v>84</v>
      </c>
      <c r="H3931" s="8" t="s">
        <v>85</v>
      </c>
      <c r="I3931" s="7" t="s">
        <v>62</v>
      </c>
      <c r="J3931" s="10">
        <v>1.0</v>
      </c>
      <c r="K3931" s="10">
        <v>1.0</v>
      </c>
      <c r="L3931" s="7" t="s">
        <v>62</v>
      </c>
      <c r="M3931" s="10">
        <v>15.0</v>
      </c>
      <c r="N3931" s="8" t="s">
        <v>87</v>
      </c>
      <c r="O3931" s="8" t="s">
        <v>175</v>
      </c>
      <c r="P3931" s="7" t="s">
        <v>27861</v>
      </c>
      <c r="Q3931" s="7" t="s">
        <v>27862</v>
      </c>
      <c r="R3931" s="8" t="s">
        <v>189</v>
      </c>
      <c r="S3931" s="8" t="s">
        <v>190</v>
      </c>
      <c r="T3931" s="8" t="s">
        <v>69</v>
      </c>
      <c r="U3931" s="10">
        <v>14.0</v>
      </c>
      <c r="V3931" s="10">
        <v>3.0</v>
      </c>
      <c r="W3931" s="10">
        <v>6.0</v>
      </c>
      <c r="X3931" s="8" t="s">
        <v>27863</v>
      </c>
      <c r="Y3931" s="7" t="s">
        <v>1249</v>
      </c>
      <c r="Z3931" s="10">
        <v>3.5</v>
      </c>
      <c r="AA3931" s="8" t="s">
        <v>591</v>
      </c>
      <c r="AB3931" s="8" t="s">
        <v>73</v>
      </c>
      <c r="AC3931" s="7" t="s">
        <v>27864</v>
      </c>
      <c r="AD3931" s="11">
        <v>814.0</v>
      </c>
      <c r="AE3931" s="10">
        <v>1.0</v>
      </c>
      <c r="AF3931" s="10">
        <v>365.0</v>
      </c>
      <c r="AG3931" s="7" t="s">
        <v>62</v>
      </c>
      <c r="AH3931" s="10">
        <v>13.0</v>
      </c>
      <c r="AI3931" s="10">
        <v>36.0</v>
      </c>
      <c r="AJ3931" s="10">
        <v>65.0</v>
      </c>
      <c r="AK3931" s="11">
        <v>238.0</v>
      </c>
      <c r="AL3931" s="10">
        <v>153.0</v>
      </c>
      <c r="AM3931" s="10">
        <v>245.0</v>
      </c>
      <c r="AN3931" s="10">
        <v>199430.0</v>
      </c>
      <c r="AO3931" s="8" t="s">
        <v>75</v>
      </c>
      <c r="AP3931" s="7" t="s">
        <v>27865</v>
      </c>
      <c r="AQ3931" s="7" t="s">
        <v>1155</v>
      </c>
      <c r="AR3931" s="10">
        <v>285.0</v>
      </c>
      <c r="AS3931" s="10">
        <v>35.0</v>
      </c>
      <c r="AT3931" s="10">
        <v>2.0</v>
      </c>
      <c r="AU3931" s="10">
        <v>38.0</v>
      </c>
      <c r="AV3931" s="8" t="s">
        <v>78</v>
      </c>
      <c r="AW3931" s="11">
        <v>4.95</v>
      </c>
      <c r="AX3931" s="11">
        <v>4.96</v>
      </c>
      <c r="AY3931" s="11">
        <v>4.98</v>
      </c>
      <c r="AZ3931" s="11">
        <v>4.77</v>
      </c>
      <c r="BA3931" s="11">
        <v>4.81</v>
      </c>
      <c r="BB3931" s="11">
        <v>3.72</v>
      </c>
      <c r="BC3931" s="8" t="s">
        <v>145</v>
      </c>
    </row>
    <row r="3932">
      <c r="A3932" s="9" t="s">
        <v>27866</v>
      </c>
      <c r="B3932" s="7" t="s">
        <v>56</v>
      </c>
      <c r="C3932" s="8" t="s">
        <v>57</v>
      </c>
      <c r="D3932" s="8" t="s">
        <v>27867</v>
      </c>
      <c r="E3932" s="9" t="s">
        <v>14662</v>
      </c>
      <c r="F3932" s="8" t="s">
        <v>14663</v>
      </c>
      <c r="G3932" s="8" t="s">
        <v>84</v>
      </c>
      <c r="H3932" s="8" t="s">
        <v>85</v>
      </c>
      <c r="I3932" s="7" t="s">
        <v>62</v>
      </c>
      <c r="J3932" s="10">
        <v>5.0</v>
      </c>
      <c r="K3932" s="10">
        <v>3.0</v>
      </c>
      <c r="L3932" s="7" t="s">
        <v>62</v>
      </c>
      <c r="M3932" s="10">
        <v>7.0</v>
      </c>
      <c r="N3932" s="8" t="s">
        <v>63</v>
      </c>
      <c r="O3932" s="8" t="s">
        <v>677</v>
      </c>
      <c r="P3932" s="7" t="s">
        <v>27868</v>
      </c>
      <c r="Q3932" s="7" t="s">
        <v>27869</v>
      </c>
      <c r="R3932" s="8" t="s">
        <v>167</v>
      </c>
      <c r="S3932" s="8" t="s">
        <v>168</v>
      </c>
      <c r="T3932" s="8" t="s">
        <v>69</v>
      </c>
      <c r="U3932" s="10">
        <v>4.0</v>
      </c>
      <c r="V3932" s="10">
        <v>1.0</v>
      </c>
      <c r="W3932" s="10">
        <v>2.0</v>
      </c>
      <c r="X3932" s="8" t="s">
        <v>27870</v>
      </c>
      <c r="Y3932" s="7" t="s">
        <v>238</v>
      </c>
      <c r="Z3932" s="10">
        <v>1.0</v>
      </c>
      <c r="AA3932" s="8" t="s">
        <v>93</v>
      </c>
      <c r="AB3932" s="8" t="s">
        <v>73</v>
      </c>
      <c r="AC3932" s="7" t="s">
        <v>27871</v>
      </c>
      <c r="AD3932" s="11">
        <v>79.83</v>
      </c>
      <c r="AE3932" s="10">
        <v>29.0</v>
      </c>
      <c r="AF3932" s="10">
        <v>1125.0</v>
      </c>
      <c r="AG3932" s="7" t="s">
        <v>62</v>
      </c>
      <c r="AH3932" s="10">
        <v>0.0</v>
      </c>
      <c r="AI3932" s="10">
        <v>9.0</v>
      </c>
      <c r="AJ3932" s="10">
        <v>39.0</v>
      </c>
      <c r="AK3932" s="11">
        <v>73.0</v>
      </c>
      <c r="AL3932" s="10">
        <v>73.0</v>
      </c>
      <c r="AM3932" s="10">
        <v>0.0</v>
      </c>
      <c r="AN3932" s="10">
        <v>0.0</v>
      </c>
      <c r="AO3932" s="8" t="s">
        <v>107</v>
      </c>
      <c r="AP3932" s="7" t="s">
        <v>27482</v>
      </c>
      <c r="AQ3932" s="7" t="s">
        <v>6550</v>
      </c>
      <c r="AR3932" s="10">
        <v>19.0</v>
      </c>
      <c r="AS3932" s="10">
        <v>0.0</v>
      </c>
      <c r="AT3932" s="10">
        <v>0.0</v>
      </c>
      <c r="AU3932" s="10">
        <v>0.0</v>
      </c>
      <c r="AV3932" s="8" t="s">
        <v>2985</v>
      </c>
      <c r="AW3932" s="11">
        <v>4.74</v>
      </c>
      <c r="AX3932" s="11">
        <v>4.89</v>
      </c>
      <c r="AY3932" s="11">
        <v>4.95</v>
      </c>
      <c r="AZ3932" s="11">
        <v>5.0</v>
      </c>
      <c r="BA3932" s="11">
        <v>4.63</v>
      </c>
      <c r="BB3932" s="11">
        <v>0.23</v>
      </c>
      <c r="BC3932" s="8" t="s">
        <v>79</v>
      </c>
    </row>
    <row r="3933">
      <c r="A3933" s="9" t="s">
        <v>27872</v>
      </c>
      <c r="B3933" s="7" t="s">
        <v>56</v>
      </c>
      <c r="C3933" s="8" t="s">
        <v>57</v>
      </c>
      <c r="D3933" s="8" t="s">
        <v>27873</v>
      </c>
      <c r="E3933" s="9" t="s">
        <v>27874</v>
      </c>
      <c r="F3933" s="8" t="s">
        <v>19145</v>
      </c>
      <c r="G3933" s="8" t="s">
        <v>84</v>
      </c>
      <c r="H3933" s="8" t="s">
        <v>85</v>
      </c>
      <c r="I3933" s="7" t="s">
        <v>86</v>
      </c>
      <c r="J3933" s="10">
        <v>1.0</v>
      </c>
      <c r="K3933" s="10">
        <v>1.0</v>
      </c>
      <c r="L3933" s="7" t="s">
        <v>62</v>
      </c>
      <c r="M3933" s="10">
        <v>6.0</v>
      </c>
      <c r="N3933" s="8" t="s">
        <v>87</v>
      </c>
      <c r="O3933" s="8" t="s">
        <v>175</v>
      </c>
      <c r="P3933" s="7" t="s">
        <v>27875</v>
      </c>
      <c r="Q3933" s="7" t="s">
        <v>27876</v>
      </c>
      <c r="R3933" s="8" t="s">
        <v>118</v>
      </c>
      <c r="S3933" s="8" t="s">
        <v>119</v>
      </c>
      <c r="T3933" s="8" t="s">
        <v>69</v>
      </c>
      <c r="U3933" s="10">
        <v>4.0</v>
      </c>
      <c r="V3933" s="10">
        <v>1.0</v>
      </c>
      <c r="W3933" s="10">
        <v>2.0</v>
      </c>
      <c r="X3933" s="8" t="s">
        <v>27877</v>
      </c>
      <c r="Y3933" s="7" t="s">
        <v>990</v>
      </c>
      <c r="Z3933" s="10">
        <v>1.0</v>
      </c>
      <c r="AA3933" s="8" t="s">
        <v>93</v>
      </c>
      <c r="AB3933" s="8" t="s">
        <v>73</v>
      </c>
      <c r="AC3933" s="7" t="s">
        <v>5394</v>
      </c>
      <c r="AD3933" s="11">
        <v>321.3</v>
      </c>
      <c r="AE3933" s="10">
        <v>1.0</v>
      </c>
      <c r="AF3933" s="10">
        <v>1125.0</v>
      </c>
      <c r="AG3933" s="7" t="s">
        <v>62</v>
      </c>
      <c r="AH3933" s="10">
        <v>17.0</v>
      </c>
      <c r="AI3933" s="10">
        <v>36.0</v>
      </c>
      <c r="AJ3933" s="10">
        <v>66.0</v>
      </c>
      <c r="AK3933" s="11">
        <v>66.0</v>
      </c>
      <c r="AL3933" s="10">
        <v>66.0</v>
      </c>
      <c r="AM3933" s="10">
        <v>255.0</v>
      </c>
      <c r="AN3933" s="10">
        <v>81932.0</v>
      </c>
      <c r="AO3933" s="8" t="s">
        <v>75</v>
      </c>
      <c r="AP3933" s="7" t="s">
        <v>27856</v>
      </c>
      <c r="AQ3933" s="7" t="s">
        <v>337</v>
      </c>
      <c r="AR3933" s="10">
        <v>273.0</v>
      </c>
      <c r="AS3933" s="10">
        <v>44.0</v>
      </c>
      <c r="AT3933" s="10">
        <v>1.0</v>
      </c>
      <c r="AU3933" s="10">
        <v>51.0</v>
      </c>
      <c r="AV3933" s="8" t="s">
        <v>78</v>
      </c>
      <c r="AW3933" s="11">
        <v>4.9</v>
      </c>
      <c r="AX3933" s="11">
        <v>4.91</v>
      </c>
      <c r="AY3933" s="11">
        <v>4.9</v>
      </c>
      <c r="AZ3933" s="11">
        <v>4.96</v>
      </c>
      <c r="BA3933" s="11">
        <v>4.83</v>
      </c>
      <c r="BB3933" s="11">
        <v>3.52</v>
      </c>
      <c r="BC3933" s="8" t="s">
        <v>79</v>
      </c>
    </row>
    <row r="3934">
      <c r="A3934" s="9" t="s">
        <v>27878</v>
      </c>
      <c r="B3934" s="7" t="s">
        <v>56</v>
      </c>
      <c r="C3934" s="8" t="s">
        <v>57</v>
      </c>
      <c r="D3934" s="8" t="s">
        <v>27879</v>
      </c>
      <c r="E3934" s="9" t="s">
        <v>27880</v>
      </c>
      <c r="F3934" s="8" t="s">
        <v>617</v>
      </c>
      <c r="G3934" s="8" t="s">
        <v>84</v>
      </c>
      <c r="H3934" s="8" t="s">
        <v>85</v>
      </c>
      <c r="I3934" s="7" t="s">
        <v>86</v>
      </c>
      <c r="J3934" s="10">
        <v>3.0</v>
      </c>
      <c r="K3934" s="10">
        <v>2.0</v>
      </c>
      <c r="L3934" s="7" t="s">
        <v>62</v>
      </c>
      <c r="M3934" s="10">
        <v>8.0</v>
      </c>
      <c r="N3934" s="8" t="s">
        <v>63</v>
      </c>
      <c r="O3934" s="8" t="s">
        <v>375</v>
      </c>
      <c r="P3934" s="7" t="s">
        <v>27881</v>
      </c>
      <c r="Q3934" s="7" t="s">
        <v>27882</v>
      </c>
      <c r="R3934" s="8" t="s">
        <v>152</v>
      </c>
      <c r="S3934" s="8" t="s">
        <v>153</v>
      </c>
      <c r="T3934" s="8" t="s">
        <v>69</v>
      </c>
      <c r="U3934" s="10">
        <v>2.0</v>
      </c>
      <c r="V3934" s="10">
        <v>1.0</v>
      </c>
      <c r="W3934" s="10">
        <v>1.0</v>
      </c>
      <c r="X3934" s="8" t="s">
        <v>27883</v>
      </c>
      <c r="Y3934" s="7" t="s">
        <v>155</v>
      </c>
      <c r="Z3934" s="10">
        <v>1.0</v>
      </c>
      <c r="AA3934" s="8" t="s">
        <v>93</v>
      </c>
      <c r="AB3934" s="8" t="s">
        <v>73</v>
      </c>
      <c r="AC3934" s="7" t="s">
        <v>7873</v>
      </c>
      <c r="AD3934" s="11">
        <v>80.8</v>
      </c>
      <c r="AE3934" s="10">
        <v>30.0</v>
      </c>
      <c r="AF3934" s="10">
        <v>365.0</v>
      </c>
      <c r="AG3934" s="7" t="s">
        <v>62</v>
      </c>
      <c r="AH3934" s="10">
        <v>0.0</v>
      </c>
      <c r="AI3934" s="10">
        <v>27.0</v>
      </c>
      <c r="AJ3934" s="10">
        <v>57.0</v>
      </c>
      <c r="AK3934" s="11">
        <v>237.0</v>
      </c>
      <c r="AL3934" s="10">
        <v>152.0</v>
      </c>
      <c r="AM3934" s="10">
        <v>0.0</v>
      </c>
      <c r="AN3934" s="10">
        <v>0.0</v>
      </c>
      <c r="AO3934" s="8" t="s">
        <v>107</v>
      </c>
      <c r="AP3934" s="7" t="s">
        <v>27884</v>
      </c>
      <c r="AQ3934" s="7" t="s">
        <v>6658</v>
      </c>
      <c r="AR3934" s="10">
        <v>11.0</v>
      </c>
      <c r="AS3934" s="10">
        <v>0.0</v>
      </c>
      <c r="AT3934" s="10">
        <v>0.0</v>
      </c>
      <c r="AU3934" s="10">
        <v>0.0</v>
      </c>
      <c r="AV3934" s="8" t="s">
        <v>2985</v>
      </c>
      <c r="AW3934" s="11">
        <v>4.73</v>
      </c>
      <c r="AX3934" s="11">
        <v>4.64</v>
      </c>
      <c r="AY3934" s="11">
        <v>4.91</v>
      </c>
      <c r="AZ3934" s="11">
        <v>5.0</v>
      </c>
      <c r="BA3934" s="11">
        <v>4.73</v>
      </c>
      <c r="BB3934" s="11">
        <v>0.15</v>
      </c>
      <c r="BC3934" s="8" t="s">
        <v>79</v>
      </c>
    </row>
    <row r="3935">
      <c r="A3935" s="9" t="s">
        <v>27885</v>
      </c>
      <c r="B3935" s="7" t="s">
        <v>56</v>
      </c>
      <c r="C3935" s="8" t="s">
        <v>57</v>
      </c>
      <c r="D3935" s="8" t="s">
        <v>27886</v>
      </c>
      <c r="E3935" s="9" t="s">
        <v>27887</v>
      </c>
      <c r="F3935" s="8" t="s">
        <v>27888</v>
      </c>
      <c r="G3935" s="8" t="s">
        <v>84</v>
      </c>
      <c r="H3935" s="8" t="s">
        <v>85</v>
      </c>
      <c r="I3935" s="7" t="s">
        <v>62</v>
      </c>
      <c r="J3935" s="10">
        <v>1.0</v>
      </c>
      <c r="K3935" s="10">
        <v>1.0</v>
      </c>
      <c r="L3935" s="7" t="s">
        <v>62</v>
      </c>
      <c r="M3935" s="10">
        <v>8.0</v>
      </c>
      <c r="N3935" s="8" t="s">
        <v>87</v>
      </c>
      <c r="O3935" s="8" t="s">
        <v>986</v>
      </c>
      <c r="P3935" s="7" t="s">
        <v>27889</v>
      </c>
      <c r="Q3935" s="7" t="s">
        <v>27890</v>
      </c>
      <c r="R3935" s="8" t="s">
        <v>189</v>
      </c>
      <c r="S3935" s="8" t="s">
        <v>190</v>
      </c>
      <c r="T3935" s="8" t="s">
        <v>69</v>
      </c>
      <c r="U3935" s="10">
        <v>6.0</v>
      </c>
      <c r="V3935" s="10">
        <v>3.0</v>
      </c>
      <c r="W3935" s="10">
        <v>3.0</v>
      </c>
      <c r="X3935" s="8" t="s">
        <v>27891</v>
      </c>
      <c r="Y3935" s="7" t="s">
        <v>729</v>
      </c>
      <c r="Z3935" s="10">
        <v>3.5</v>
      </c>
      <c r="AA3935" s="8" t="s">
        <v>591</v>
      </c>
      <c r="AB3935" s="8" t="s">
        <v>73</v>
      </c>
      <c r="AC3935" s="7" t="s">
        <v>27892</v>
      </c>
      <c r="AD3935" s="11">
        <v>564.0</v>
      </c>
      <c r="AE3935" s="10">
        <v>1.0</v>
      </c>
      <c r="AF3935" s="10">
        <v>1125.0</v>
      </c>
      <c r="AG3935" s="7" t="s">
        <v>62</v>
      </c>
      <c r="AH3935" s="10">
        <v>7.0</v>
      </c>
      <c r="AI3935" s="10">
        <v>16.0</v>
      </c>
      <c r="AJ3935" s="10">
        <v>31.0</v>
      </c>
      <c r="AK3935" s="11">
        <v>121.0</v>
      </c>
      <c r="AL3935" s="10">
        <v>105.0</v>
      </c>
      <c r="AM3935" s="10">
        <v>84.0</v>
      </c>
      <c r="AN3935" s="10">
        <v>47376.0</v>
      </c>
      <c r="AO3935" s="8" t="s">
        <v>75</v>
      </c>
      <c r="AP3935" s="7" t="s">
        <v>26682</v>
      </c>
      <c r="AQ3935" s="7" t="s">
        <v>693</v>
      </c>
      <c r="AR3935" s="10">
        <v>41.0</v>
      </c>
      <c r="AS3935" s="10">
        <v>12.0</v>
      </c>
      <c r="AT3935" s="10">
        <v>1.0</v>
      </c>
      <c r="AU3935" s="10">
        <v>16.0</v>
      </c>
      <c r="AV3935" s="8" t="s">
        <v>78</v>
      </c>
      <c r="AW3935" s="11">
        <v>4.98</v>
      </c>
      <c r="AX3935" s="11">
        <v>4.98</v>
      </c>
      <c r="AY3935" s="11">
        <v>5.0</v>
      </c>
      <c r="AZ3935" s="11">
        <v>4.98</v>
      </c>
      <c r="BA3935" s="11">
        <v>4.78</v>
      </c>
      <c r="BB3935" s="11">
        <v>0.58</v>
      </c>
      <c r="BC3935" s="8" t="s">
        <v>79</v>
      </c>
    </row>
    <row r="3936">
      <c r="A3936" s="9" t="s">
        <v>27893</v>
      </c>
      <c r="B3936" s="7" t="s">
        <v>56</v>
      </c>
      <c r="C3936" s="8" t="s">
        <v>57</v>
      </c>
      <c r="D3936" s="8" t="s">
        <v>27894</v>
      </c>
      <c r="E3936" s="9" t="s">
        <v>256</v>
      </c>
      <c r="F3936" s="8" t="s">
        <v>257</v>
      </c>
      <c r="G3936" s="8" t="s">
        <v>84</v>
      </c>
      <c r="H3936" s="8" t="s">
        <v>85</v>
      </c>
      <c r="I3936" s="7" t="s">
        <v>62</v>
      </c>
      <c r="J3936" s="10">
        <v>3.0</v>
      </c>
      <c r="K3936" s="10">
        <v>3.0</v>
      </c>
      <c r="L3936" s="7" t="s">
        <v>62</v>
      </c>
      <c r="M3936" s="10">
        <v>6.0</v>
      </c>
      <c r="N3936" s="8" t="s">
        <v>63</v>
      </c>
      <c r="O3936" s="8" t="s">
        <v>258</v>
      </c>
      <c r="P3936" s="7" t="s">
        <v>3216</v>
      </c>
      <c r="Q3936" s="7" t="s">
        <v>27895</v>
      </c>
      <c r="R3936" s="8" t="s">
        <v>386</v>
      </c>
      <c r="S3936" s="8" t="s">
        <v>119</v>
      </c>
      <c r="T3936" s="8" t="s">
        <v>323</v>
      </c>
      <c r="U3936" s="10">
        <v>2.0</v>
      </c>
      <c r="V3936" s="10">
        <v>1.0</v>
      </c>
      <c r="W3936" s="10">
        <v>1.0</v>
      </c>
      <c r="X3936" s="8" t="s">
        <v>27896</v>
      </c>
      <c r="Y3936" s="7" t="s">
        <v>192</v>
      </c>
      <c r="Z3936" s="10">
        <v>1.0</v>
      </c>
      <c r="AA3936" s="8" t="s">
        <v>326</v>
      </c>
      <c r="AB3936" s="8" t="s">
        <v>327</v>
      </c>
      <c r="AC3936" s="7" t="s">
        <v>27897</v>
      </c>
      <c r="AD3936" s="11">
        <v>176.11</v>
      </c>
      <c r="AE3936" s="10">
        <v>1.0</v>
      </c>
      <c r="AF3936" s="10">
        <v>1125.0</v>
      </c>
      <c r="AG3936" s="7" t="s">
        <v>62</v>
      </c>
      <c r="AH3936" s="10">
        <v>21.0</v>
      </c>
      <c r="AI3936" s="10">
        <v>38.0</v>
      </c>
      <c r="AJ3936" s="10">
        <v>61.0</v>
      </c>
      <c r="AK3936" s="11">
        <v>61.0</v>
      </c>
      <c r="AL3936" s="10">
        <v>61.0</v>
      </c>
      <c r="AM3936" s="10">
        <v>210.0</v>
      </c>
      <c r="AN3936" s="10">
        <v>36983.0</v>
      </c>
      <c r="AO3936" s="8" t="s">
        <v>75</v>
      </c>
      <c r="AP3936" s="7" t="s">
        <v>27898</v>
      </c>
      <c r="AQ3936" s="7" t="s">
        <v>295</v>
      </c>
      <c r="AR3936" s="10">
        <v>189.0</v>
      </c>
      <c r="AS3936" s="10">
        <v>30.0</v>
      </c>
      <c r="AT3936" s="10">
        <v>0.0</v>
      </c>
      <c r="AU3936" s="10">
        <v>32.0</v>
      </c>
      <c r="AV3936" s="8" t="s">
        <v>216</v>
      </c>
      <c r="AW3936" s="11">
        <v>4.96</v>
      </c>
      <c r="AX3936" s="11">
        <v>4.95</v>
      </c>
      <c r="AY3936" s="11">
        <v>4.96</v>
      </c>
      <c r="AZ3936" s="11">
        <v>4.86</v>
      </c>
      <c r="BA3936" s="11">
        <v>4.84</v>
      </c>
      <c r="BB3936" s="11">
        <v>2.44</v>
      </c>
      <c r="BC3936" s="8" t="s">
        <v>79</v>
      </c>
    </row>
    <row r="3937">
      <c r="A3937" s="9" t="s">
        <v>27899</v>
      </c>
      <c r="B3937" s="7" t="s">
        <v>110</v>
      </c>
      <c r="C3937" s="8" t="s">
        <v>111</v>
      </c>
      <c r="D3937" s="8" t="s">
        <v>27900</v>
      </c>
      <c r="E3937" s="9" t="s">
        <v>27901</v>
      </c>
      <c r="F3937" s="8" t="s">
        <v>27902</v>
      </c>
      <c r="G3937" s="8" t="s">
        <v>84</v>
      </c>
      <c r="H3937" s="8" t="s">
        <v>85</v>
      </c>
      <c r="I3937" s="7" t="s">
        <v>86</v>
      </c>
      <c r="J3937" s="10">
        <v>1.0</v>
      </c>
      <c r="K3937" s="10">
        <v>1.0</v>
      </c>
      <c r="L3937" s="7" t="s">
        <v>62</v>
      </c>
      <c r="M3937" s="10">
        <v>6.0</v>
      </c>
      <c r="N3937" s="8" t="s">
        <v>87</v>
      </c>
      <c r="O3937" s="8" t="s">
        <v>965</v>
      </c>
      <c r="P3937" s="7" t="s">
        <v>27903</v>
      </c>
      <c r="Q3937" s="7" t="s">
        <v>27904</v>
      </c>
      <c r="R3937" s="8" t="s">
        <v>67</v>
      </c>
      <c r="S3937" s="8" t="s">
        <v>68</v>
      </c>
      <c r="T3937" s="8" t="s">
        <v>69</v>
      </c>
      <c r="U3937" s="10">
        <v>8.0</v>
      </c>
      <c r="V3937" s="10">
        <v>4.0</v>
      </c>
      <c r="W3937" s="12"/>
      <c r="X3937" s="8" t="s">
        <v>27905</v>
      </c>
      <c r="Y3937" s="7" t="s">
        <v>192</v>
      </c>
      <c r="Z3937" s="12"/>
      <c r="AA3937" s="8" t="s">
        <v>591</v>
      </c>
      <c r="AB3937" s="8" t="s">
        <v>73</v>
      </c>
      <c r="AD3937" s="13"/>
      <c r="AE3937" s="10">
        <v>2.0</v>
      </c>
      <c r="AF3937" s="10">
        <v>1125.0</v>
      </c>
      <c r="AG3937" s="7" t="s">
        <v>62</v>
      </c>
      <c r="AH3937" s="10">
        <v>0.0</v>
      </c>
      <c r="AI3937" s="10">
        <v>0.0</v>
      </c>
      <c r="AJ3937" s="10">
        <v>0.0</v>
      </c>
      <c r="AK3937" s="11">
        <v>0.0</v>
      </c>
      <c r="AL3937" s="10">
        <v>0.0</v>
      </c>
      <c r="AM3937" s="10">
        <v>21.0</v>
      </c>
      <c r="AN3937" s="12"/>
      <c r="AO3937" s="8" t="s">
        <v>75</v>
      </c>
      <c r="AP3937" s="7" t="s">
        <v>27906</v>
      </c>
      <c r="AQ3937" s="7" t="s">
        <v>4675</v>
      </c>
      <c r="AR3937" s="10">
        <v>36.0</v>
      </c>
      <c r="AS3937" s="10">
        <v>3.0</v>
      </c>
      <c r="AT3937" s="10">
        <v>0.0</v>
      </c>
      <c r="AU3937" s="10">
        <v>3.0</v>
      </c>
      <c r="AV3937" s="8" t="s">
        <v>216</v>
      </c>
      <c r="AW3937" s="11">
        <v>4.92</v>
      </c>
      <c r="AX3937" s="11">
        <v>4.89</v>
      </c>
      <c r="AY3937" s="11">
        <v>5.0</v>
      </c>
      <c r="AZ3937" s="11">
        <v>4.92</v>
      </c>
      <c r="BA3937" s="11">
        <v>4.83</v>
      </c>
      <c r="BB3937" s="11">
        <v>0.49</v>
      </c>
      <c r="BC3937" s="8" t="s">
        <v>122</v>
      </c>
    </row>
    <row r="3938">
      <c r="A3938" s="9" t="s">
        <v>27907</v>
      </c>
      <c r="B3938" s="7" t="s">
        <v>56</v>
      </c>
      <c r="C3938" s="8" t="s">
        <v>57</v>
      </c>
      <c r="D3938" s="8" t="s">
        <v>27908</v>
      </c>
      <c r="E3938" s="9" t="s">
        <v>1834</v>
      </c>
      <c r="F3938" s="8" t="s">
        <v>1835</v>
      </c>
      <c r="G3938" s="8" t="s">
        <v>84</v>
      </c>
      <c r="H3938" s="8" t="s">
        <v>85</v>
      </c>
      <c r="I3938" s="7" t="s">
        <v>62</v>
      </c>
      <c r="J3938" s="10">
        <v>5.0</v>
      </c>
      <c r="K3938" s="10">
        <v>2.0</v>
      </c>
      <c r="L3938" s="7" t="s">
        <v>62</v>
      </c>
      <c r="M3938" s="10">
        <v>10.0</v>
      </c>
      <c r="N3938" s="8" t="s">
        <v>63</v>
      </c>
      <c r="O3938" s="8" t="s">
        <v>420</v>
      </c>
      <c r="P3938" s="7" t="s">
        <v>22517</v>
      </c>
      <c r="Q3938" s="7" t="s">
        <v>27909</v>
      </c>
      <c r="R3938" s="8" t="s">
        <v>67</v>
      </c>
      <c r="S3938" s="8" t="s">
        <v>68</v>
      </c>
      <c r="T3938" s="8" t="s">
        <v>69</v>
      </c>
      <c r="U3938" s="10">
        <v>5.0</v>
      </c>
      <c r="V3938" s="10">
        <v>2.0</v>
      </c>
      <c r="W3938" s="10">
        <v>3.0</v>
      </c>
      <c r="X3938" s="8" t="s">
        <v>27910</v>
      </c>
      <c r="Y3938" s="7" t="s">
        <v>2408</v>
      </c>
      <c r="Z3938" s="10">
        <v>1.0</v>
      </c>
      <c r="AA3938" s="8" t="s">
        <v>93</v>
      </c>
      <c r="AB3938" s="8" t="s">
        <v>73</v>
      </c>
      <c r="AC3938" s="7" t="s">
        <v>27911</v>
      </c>
      <c r="AD3938" s="11">
        <v>227.67</v>
      </c>
      <c r="AE3938" s="10">
        <v>2.0</v>
      </c>
      <c r="AF3938" s="10">
        <v>360.0</v>
      </c>
      <c r="AG3938" s="7" t="s">
        <v>62</v>
      </c>
      <c r="AH3938" s="10">
        <v>14.0</v>
      </c>
      <c r="AI3938" s="10">
        <v>31.0</v>
      </c>
      <c r="AJ3938" s="10">
        <v>51.0</v>
      </c>
      <c r="AK3938" s="11">
        <v>143.0</v>
      </c>
      <c r="AL3938" s="10">
        <v>143.0</v>
      </c>
      <c r="AM3938" s="10">
        <v>147.0</v>
      </c>
      <c r="AN3938" s="10">
        <v>33467.0</v>
      </c>
      <c r="AO3938" s="8" t="s">
        <v>75</v>
      </c>
      <c r="AP3938" s="7" t="s">
        <v>27912</v>
      </c>
      <c r="AQ3938" s="7" t="s">
        <v>296</v>
      </c>
      <c r="AR3938" s="10">
        <v>41.0</v>
      </c>
      <c r="AS3938" s="10">
        <v>21.0</v>
      </c>
      <c r="AT3938" s="10">
        <v>5.0</v>
      </c>
      <c r="AU3938" s="10">
        <v>4.0</v>
      </c>
      <c r="AV3938" s="8" t="s">
        <v>78</v>
      </c>
      <c r="AW3938" s="11">
        <v>4.8</v>
      </c>
      <c r="AX3938" s="11">
        <v>4.83</v>
      </c>
      <c r="AY3938" s="11">
        <v>5.0</v>
      </c>
      <c r="AZ3938" s="11">
        <v>4.93</v>
      </c>
      <c r="BA3938" s="11">
        <v>4.73</v>
      </c>
      <c r="BB3938" s="11">
        <v>0.56</v>
      </c>
      <c r="BC3938" s="8" t="s">
        <v>79</v>
      </c>
    </row>
    <row r="3939">
      <c r="A3939" s="9" t="s">
        <v>27913</v>
      </c>
      <c r="B3939" s="7" t="s">
        <v>110</v>
      </c>
      <c r="C3939" s="8" t="s">
        <v>111</v>
      </c>
      <c r="D3939" s="8" t="s">
        <v>27914</v>
      </c>
      <c r="E3939" s="9" t="s">
        <v>27915</v>
      </c>
      <c r="F3939" s="8" t="s">
        <v>27916</v>
      </c>
      <c r="G3939" s="8" t="s">
        <v>84</v>
      </c>
      <c r="H3939" s="8" t="s">
        <v>85</v>
      </c>
      <c r="I3939" s="7" t="s">
        <v>86</v>
      </c>
      <c r="J3939" s="10">
        <v>1.0</v>
      </c>
      <c r="K3939" s="10">
        <v>1.0</v>
      </c>
      <c r="L3939" s="7" t="s">
        <v>62</v>
      </c>
      <c r="M3939" s="10">
        <v>8.0</v>
      </c>
      <c r="N3939" s="8" t="s">
        <v>87</v>
      </c>
      <c r="O3939" s="8" t="s">
        <v>115</v>
      </c>
      <c r="P3939" s="7" t="s">
        <v>27917</v>
      </c>
      <c r="Q3939" s="7" t="s">
        <v>27918</v>
      </c>
      <c r="R3939" s="8" t="s">
        <v>118</v>
      </c>
      <c r="S3939" s="8" t="s">
        <v>119</v>
      </c>
      <c r="T3939" s="8" t="s">
        <v>69</v>
      </c>
      <c r="U3939" s="10">
        <v>3.0</v>
      </c>
      <c r="V3939" s="10">
        <v>2.0</v>
      </c>
      <c r="W3939" s="12"/>
      <c r="X3939" s="8" t="s">
        <v>27919</v>
      </c>
      <c r="Y3939" s="7" t="s">
        <v>5656</v>
      </c>
      <c r="Z3939" s="12"/>
      <c r="AA3939" s="8" t="s">
        <v>156</v>
      </c>
      <c r="AB3939" s="8" t="s">
        <v>73</v>
      </c>
      <c r="AD3939" s="13"/>
      <c r="AE3939" s="10">
        <v>30.0</v>
      </c>
      <c r="AF3939" s="10">
        <v>1125.0</v>
      </c>
      <c r="AG3939" s="7" t="s">
        <v>62</v>
      </c>
      <c r="AH3939" s="10">
        <v>0.0</v>
      </c>
      <c r="AI3939" s="10">
        <v>0.0</v>
      </c>
      <c r="AJ3939" s="10">
        <v>0.0</v>
      </c>
      <c r="AK3939" s="11">
        <v>0.0</v>
      </c>
      <c r="AL3939" s="10">
        <v>0.0</v>
      </c>
      <c r="AM3939" s="10">
        <v>0.0</v>
      </c>
      <c r="AN3939" s="12"/>
      <c r="AO3939" s="8" t="s">
        <v>107</v>
      </c>
      <c r="AR3939" s="10">
        <v>0.0</v>
      </c>
      <c r="AS3939" s="10">
        <v>0.0</v>
      </c>
      <c r="AT3939" s="10">
        <v>0.0</v>
      </c>
      <c r="AU3939" s="10">
        <v>0.0</v>
      </c>
      <c r="AV3939" s="8" t="s">
        <v>108</v>
      </c>
      <c r="AW3939" s="13"/>
      <c r="AX3939" s="13"/>
      <c r="AY3939" s="13"/>
      <c r="AZ3939" s="13"/>
      <c r="BA3939" s="13"/>
      <c r="BB3939" s="13"/>
      <c r="BC3939" s="8" t="s">
        <v>122</v>
      </c>
    </row>
    <row r="3940">
      <c r="A3940" s="9" t="s">
        <v>27920</v>
      </c>
      <c r="B3940" s="7" t="s">
        <v>56</v>
      </c>
      <c r="C3940" s="8" t="s">
        <v>57</v>
      </c>
      <c r="D3940" s="8" t="s">
        <v>27921</v>
      </c>
      <c r="E3940" s="9" t="s">
        <v>27922</v>
      </c>
      <c r="F3940" s="8" t="s">
        <v>3773</v>
      </c>
      <c r="G3940" s="8" t="s">
        <v>11537</v>
      </c>
      <c r="H3940" s="8" t="s">
        <v>164</v>
      </c>
      <c r="I3940" s="7" t="s">
        <v>62</v>
      </c>
      <c r="J3940" s="10">
        <v>2.0</v>
      </c>
      <c r="K3940" s="10">
        <v>1.0</v>
      </c>
      <c r="L3940" s="7" t="s">
        <v>62</v>
      </c>
      <c r="M3940" s="10">
        <v>6.0</v>
      </c>
      <c r="N3940" s="8" t="s">
        <v>87</v>
      </c>
      <c r="O3940" s="8" t="s">
        <v>1125</v>
      </c>
      <c r="P3940" s="7" t="s">
        <v>27923</v>
      </c>
      <c r="Q3940" s="7" t="s">
        <v>27924</v>
      </c>
      <c r="R3940" s="8" t="s">
        <v>67</v>
      </c>
      <c r="S3940" s="8" t="s">
        <v>68</v>
      </c>
      <c r="T3940" s="8" t="s">
        <v>69</v>
      </c>
      <c r="U3940" s="10">
        <v>4.0</v>
      </c>
      <c r="V3940" s="10">
        <v>1.0</v>
      </c>
      <c r="W3940" s="10">
        <v>2.0</v>
      </c>
      <c r="X3940" s="8" t="s">
        <v>27925</v>
      </c>
      <c r="Y3940" s="7" t="s">
        <v>238</v>
      </c>
      <c r="Z3940" s="10">
        <v>1.0</v>
      </c>
      <c r="AA3940" s="8" t="s">
        <v>93</v>
      </c>
      <c r="AB3940" s="8" t="s">
        <v>73</v>
      </c>
      <c r="AC3940" s="7" t="s">
        <v>27926</v>
      </c>
      <c r="AD3940" s="11">
        <v>60.42</v>
      </c>
      <c r="AE3940" s="10">
        <v>30.0</v>
      </c>
      <c r="AF3940" s="10">
        <v>1125.0</v>
      </c>
      <c r="AG3940" s="7" t="s">
        <v>62</v>
      </c>
      <c r="AH3940" s="10">
        <v>0.0</v>
      </c>
      <c r="AI3940" s="10">
        <v>0.0</v>
      </c>
      <c r="AJ3940" s="10">
        <v>10.0</v>
      </c>
      <c r="AK3940" s="11">
        <v>190.0</v>
      </c>
      <c r="AL3940" s="10">
        <v>105.0</v>
      </c>
      <c r="AM3940" s="10">
        <v>120.0</v>
      </c>
      <c r="AN3940" s="10">
        <v>7250.0</v>
      </c>
      <c r="AO3940" s="8" t="s">
        <v>107</v>
      </c>
      <c r="AP3940" s="7" t="s">
        <v>27927</v>
      </c>
      <c r="AQ3940" s="7" t="s">
        <v>214</v>
      </c>
      <c r="AR3940" s="10">
        <v>23.0</v>
      </c>
      <c r="AS3940" s="10">
        <v>2.0</v>
      </c>
      <c r="AT3940" s="10">
        <v>0.0</v>
      </c>
      <c r="AU3940" s="10">
        <v>1.0</v>
      </c>
      <c r="AV3940" s="8" t="s">
        <v>216</v>
      </c>
      <c r="AW3940" s="11">
        <v>4.96</v>
      </c>
      <c r="AX3940" s="11">
        <v>4.96</v>
      </c>
      <c r="AY3940" s="11">
        <v>4.96</v>
      </c>
      <c r="AZ3940" s="11">
        <v>4.78</v>
      </c>
      <c r="BA3940" s="11">
        <v>4.7</v>
      </c>
      <c r="BB3940" s="11">
        <v>0.33</v>
      </c>
      <c r="BC3940" s="8" t="s">
        <v>79</v>
      </c>
    </row>
    <row r="3941">
      <c r="A3941" s="9" t="s">
        <v>27928</v>
      </c>
      <c r="B3941" s="7" t="s">
        <v>56</v>
      </c>
      <c r="C3941" s="8" t="s">
        <v>57</v>
      </c>
      <c r="D3941" s="8" t="s">
        <v>27929</v>
      </c>
      <c r="E3941" s="9" t="s">
        <v>27930</v>
      </c>
      <c r="F3941" s="8" t="s">
        <v>27931</v>
      </c>
      <c r="G3941" s="8" t="s">
        <v>84</v>
      </c>
      <c r="H3941" s="8" t="s">
        <v>85</v>
      </c>
      <c r="I3941" s="7" t="s">
        <v>86</v>
      </c>
      <c r="J3941" s="10">
        <v>12.0</v>
      </c>
      <c r="K3941" s="10">
        <v>1.0</v>
      </c>
      <c r="L3941" s="7" t="s">
        <v>62</v>
      </c>
      <c r="M3941" s="10">
        <v>9.0</v>
      </c>
      <c r="N3941" s="8" t="s">
        <v>87</v>
      </c>
      <c r="O3941" s="8" t="s">
        <v>514</v>
      </c>
      <c r="P3941" s="7" t="s">
        <v>1246</v>
      </c>
      <c r="Q3941" s="7" t="s">
        <v>27932</v>
      </c>
      <c r="R3941" s="8" t="s">
        <v>67</v>
      </c>
      <c r="S3941" s="8" t="s">
        <v>68</v>
      </c>
      <c r="T3941" s="8" t="s">
        <v>69</v>
      </c>
      <c r="U3941" s="10">
        <v>8.0</v>
      </c>
      <c r="V3941" s="10">
        <v>3.0</v>
      </c>
      <c r="W3941" s="10">
        <v>4.0</v>
      </c>
      <c r="X3941" s="8" t="s">
        <v>27933</v>
      </c>
      <c r="Y3941" s="7" t="s">
        <v>6666</v>
      </c>
      <c r="Z3941" s="10">
        <v>3.0</v>
      </c>
      <c r="AA3941" s="8" t="s">
        <v>105</v>
      </c>
      <c r="AB3941" s="8" t="s">
        <v>73</v>
      </c>
      <c r="AC3941" s="7" t="s">
        <v>27934</v>
      </c>
      <c r="AD3941" s="11">
        <v>445.0</v>
      </c>
      <c r="AE3941" s="10">
        <v>2.0</v>
      </c>
      <c r="AF3941" s="10">
        <v>1125.0</v>
      </c>
      <c r="AG3941" s="7" t="s">
        <v>62</v>
      </c>
      <c r="AH3941" s="10">
        <v>18.0</v>
      </c>
      <c r="AI3941" s="10">
        <v>48.0</v>
      </c>
      <c r="AJ3941" s="10">
        <v>54.0</v>
      </c>
      <c r="AK3941" s="11">
        <v>139.0</v>
      </c>
      <c r="AL3941" s="10">
        <v>139.0</v>
      </c>
      <c r="AM3941" s="10">
        <v>91.0</v>
      </c>
      <c r="AN3941" s="10">
        <v>40495.0</v>
      </c>
      <c r="AO3941" s="8" t="s">
        <v>75</v>
      </c>
      <c r="AP3941" s="7" t="s">
        <v>27935</v>
      </c>
      <c r="AQ3941" s="7" t="s">
        <v>144</v>
      </c>
      <c r="AR3941" s="10">
        <v>32.0</v>
      </c>
      <c r="AS3941" s="10">
        <v>13.0</v>
      </c>
      <c r="AT3941" s="10">
        <v>3.0</v>
      </c>
      <c r="AU3941" s="10">
        <v>10.0</v>
      </c>
      <c r="AV3941" s="8" t="s">
        <v>78</v>
      </c>
      <c r="AW3941" s="11">
        <v>4.97</v>
      </c>
      <c r="AX3941" s="11">
        <v>5.0</v>
      </c>
      <c r="AY3941" s="11">
        <v>4.97</v>
      </c>
      <c r="AZ3941" s="11">
        <v>4.84</v>
      </c>
      <c r="BA3941" s="11">
        <v>4.88</v>
      </c>
      <c r="BB3941" s="11">
        <v>0.68</v>
      </c>
      <c r="BC3941" s="8" t="s">
        <v>79</v>
      </c>
    </row>
    <row r="3942">
      <c r="A3942" s="9" t="s">
        <v>27936</v>
      </c>
      <c r="B3942" s="7" t="s">
        <v>56</v>
      </c>
      <c r="C3942" s="8" t="s">
        <v>57</v>
      </c>
      <c r="D3942" s="8" t="s">
        <v>27937</v>
      </c>
      <c r="E3942" s="9" t="s">
        <v>27938</v>
      </c>
      <c r="F3942" s="8" t="s">
        <v>5113</v>
      </c>
      <c r="H3942" s="8" t="s">
        <v>61</v>
      </c>
      <c r="I3942" s="7" t="s">
        <v>86</v>
      </c>
      <c r="J3942" s="10">
        <v>6.0</v>
      </c>
      <c r="K3942" s="10">
        <v>5.0</v>
      </c>
      <c r="L3942" s="7" t="s">
        <v>62</v>
      </c>
      <c r="M3942" s="10">
        <v>6.0</v>
      </c>
      <c r="N3942" s="8" t="s">
        <v>288</v>
      </c>
      <c r="O3942" s="8" t="s">
        <v>289</v>
      </c>
      <c r="P3942" s="7" t="s">
        <v>27939</v>
      </c>
      <c r="Q3942" s="7" t="s">
        <v>27940</v>
      </c>
      <c r="R3942" s="8" t="s">
        <v>118</v>
      </c>
      <c r="S3942" s="8" t="s">
        <v>119</v>
      </c>
      <c r="T3942" s="8" t="s">
        <v>69</v>
      </c>
      <c r="U3942" s="10">
        <v>2.0</v>
      </c>
      <c r="V3942" s="10">
        <v>1.0</v>
      </c>
      <c r="W3942" s="10">
        <v>1.0</v>
      </c>
      <c r="X3942" s="8" t="s">
        <v>27941</v>
      </c>
      <c r="Y3942" s="7" t="s">
        <v>775</v>
      </c>
      <c r="Z3942" s="10">
        <v>1.0</v>
      </c>
      <c r="AA3942" s="8" t="s">
        <v>93</v>
      </c>
      <c r="AB3942" s="8" t="s">
        <v>73</v>
      </c>
      <c r="AC3942" s="7" t="s">
        <v>27942</v>
      </c>
      <c r="AD3942" s="11">
        <v>62.37</v>
      </c>
      <c r="AE3942" s="10">
        <v>30.0</v>
      </c>
      <c r="AF3942" s="10">
        <v>1125.0</v>
      </c>
      <c r="AG3942" s="7" t="s">
        <v>62</v>
      </c>
      <c r="AH3942" s="10">
        <v>0.0</v>
      </c>
      <c r="AI3942" s="10">
        <v>0.0</v>
      </c>
      <c r="AJ3942" s="10">
        <v>20.0</v>
      </c>
      <c r="AK3942" s="11">
        <v>295.0</v>
      </c>
      <c r="AL3942" s="10">
        <v>115.0</v>
      </c>
      <c r="AM3942" s="10">
        <v>0.0</v>
      </c>
      <c r="AN3942" s="10">
        <v>0.0</v>
      </c>
      <c r="AO3942" s="8" t="s">
        <v>107</v>
      </c>
      <c r="AP3942" s="7" t="s">
        <v>26223</v>
      </c>
      <c r="AQ3942" s="7" t="s">
        <v>12941</v>
      </c>
      <c r="AR3942" s="10">
        <v>15.0</v>
      </c>
      <c r="AS3942" s="10">
        <v>0.0</v>
      </c>
      <c r="AT3942" s="10">
        <v>0.0</v>
      </c>
      <c r="AU3942" s="10">
        <v>1.0</v>
      </c>
      <c r="AV3942" s="8" t="s">
        <v>2985</v>
      </c>
      <c r="AW3942" s="11">
        <v>4.73</v>
      </c>
      <c r="AX3942" s="11">
        <v>4.73</v>
      </c>
      <c r="AY3942" s="11">
        <v>5.0</v>
      </c>
      <c r="AZ3942" s="11">
        <v>5.0</v>
      </c>
      <c r="BA3942" s="11">
        <v>4.6</v>
      </c>
      <c r="BB3942" s="11">
        <v>0.2</v>
      </c>
      <c r="BC3942" s="8" t="s">
        <v>79</v>
      </c>
    </row>
    <row r="3943">
      <c r="A3943" s="9" t="s">
        <v>27943</v>
      </c>
      <c r="B3943" s="7" t="s">
        <v>56</v>
      </c>
      <c r="C3943" s="8" t="s">
        <v>57</v>
      </c>
      <c r="D3943" s="8" t="s">
        <v>27944</v>
      </c>
      <c r="E3943" s="9" t="s">
        <v>27945</v>
      </c>
      <c r="F3943" s="8" t="s">
        <v>4380</v>
      </c>
      <c r="G3943" s="8" t="s">
        <v>84</v>
      </c>
      <c r="H3943" s="8" t="s">
        <v>85</v>
      </c>
      <c r="I3943" s="7" t="s">
        <v>62</v>
      </c>
      <c r="J3943" s="10">
        <v>1.0</v>
      </c>
      <c r="K3943" s="10">
        <v>1.0</v>
      </c>
      <c r="L3943" s="7" t="s">
        <v>62</v>
      </c>
      <c r="M3943" s="10">
        <v>6.0</v>
      </c>
      <c r="N3943" s="8" t="s">
        <v>87</v>
      </c>
      <c r="O3943" s="8" t="s">
        <v>175</v>
      </c>
      <c r="P3943" s="7" t="s">
        <v>5124</v>
      </c>
      <c r="Q3943" s="7" t="s">
        <v>4918</v>
      </c>
      <c r="R3943" s="8" t="s">
        <v>67</v>
      </c>
      <c r="S3943" s="8" t="s">
        <v>68</v>
      </c>
      <c r="T3943" s="8" t="s">
        <v>69</v>
      </c>
      <c r="U3943" s="10">
        <v>12.0</v>
      </c>
      <c r="V3943" s="10">
        <v>3.0</v>
      </c>
      <c r="W3943" s="10">
        <v>9.0</v>
      </c>
      <c r="X3943" s="8" t="s">
        <v>27946</v>
      </c>
      <c r="Y3943" s="7" t="s">
        <v>250</v>
      </c>
      <c r="Z3943" s="10">
        <v>3.0</v>
      </c>
      <c r="AA3943" s="8" t="s">
        <v>105</v>
      </c>
      <c r="AB3943" s="8" t="s">
        <v>73</v>
      </c>
      <c r="AC3943" s="7" t="s">
        <v>27947</v>
      </c>
      <c r="AD3943" s="11">
        <v>622.0</v>
      </c>
      <c r="AE3943" s="10">
        <v>2.0</v>
      </c>
      <c r="AF3943" s="10">
        <v>1125.0</v>
      </c>
      <c r="AG3943" s="7" t="s">
        <v>62</v>
      </c>
      <c r="AH3943" s="10">
        <v>14.0</v>
      </c>
      <c r="AI3943" s="10">
        <v>20.0</v>
      </c>
      <c r="AJ3943" s="10">
        <v>34.0</v>
      </c>
      <c r="AK3943" s="11">
        <v>113.0</v>
      </c>
      <c r="AL3943" s="10">
        <v>94.0</v>
      </c>
      <c r="AM3943" s="10">
        <v>245.0</v>
      </c>
      <c r="AN3943" s="10">
        <v>152390.0</v>
      </c>
      <c r="AO3943" s="8" t="s">
        <v>75</v>
      </c>
      <c r="AP3943" s="7" t="s">
        <v>27948</v>
      </c>
      <c r="AQ3943" s="7" t="s">
        <v>337</v>
      </c>
      <c r="AR3943" s="10">
        <v>201.0</v>
      </c>
      <c r="AS3943" s="10">
        <v>35.0</v>
      </c>
      <c r="AT3943" s="10">
        <v>3.0</v>
      </c>
      <c r="AU3943" s="10">
        <v>36.0</v>
      </c>
      <c r="AV3943" s="8" t="s">
        <v>78</v>
      </c>
      <c r="AW3943" s="11">
        <v>4.97</v>
      </c>
      <c r="AX3943" s="11">
        <v>4.96</v>
      </c>
      <c r="AY3943" s="11">
        <v>4.98</v>
      </c>
      <c r="AZ3943" s="11">
        <v>4.88</v>
      </c>
      <c r="BA3943" s="11">
        <v>4.85</v>
      </c>
      <c r="BB3943" s="11">
        <v>2.54</v>
      </c>
      <c r="BC3943" s="8" t="s">
        <v>79</v>
      </c>
    </row>
    <row r="3944">
      <c r="A3944" s="9" t="s">
        <v>27949</v>
      </c>
      <c r="B3944" s="7" t="s">
        <v>56</v>
      </c>
      <c r="C3944" s="8" t="s">
        <v>57</v>
      </c>
      <c r="D3944" s="8" t="s">
        <v>27950</v>
      </c>
      <c r="E3944" s="9" t="s">
        <v>27951</v>
      </c>
      <c r="F3944" s="8" t="s">
        <v>4315</v>
      </c>
      <c r="G3944" s="8" t="s">
        <v>84</v>
      </c>
      <c r="H3944" s="8" t="s">
        <v>85</v>
      </c>
      <c r="I3944" s="7" t="s">
        <v>86</v>
      </c>
      <c r="J3944" s="10">
        <v>1.0</v>
      </c>
      <c r="K3944" s="10">
        <v>1.0</v>
      </c>
      <c r="L3944" s="7" t="s">
        <v>62</v>
      </c>
      <c r="M3944" s="10">
        <v>10.0</v>
      </c>
      <c r="N3944" s="8" t="s">
        <v>87</v>
      </c>
      <c r="O3944" s="8" t="s">
        <v>921</v>
      </c>
      <c r="P3944" s="7" t="s">
        <v>14543</v>
      </c>
      <c r="Q3944" s="7" t="s">
        <v>27952</v>
      </c>
      <c r="R3944" s="8" t="s">
        <v>67</v>
      </c>
      <c r="S3944" s="8" t="s">
        <v>68</v>
      </c>
      <c r="T3944" s="8" t="s">
        <v>69</v>
      </c>
      <c r="U3944" s="10">
        <v>2.0</v>
      </c>
      <c r="V3944" s="10">
        <v>1.0</v>
      </c>
      <c r="W3944" s="10">
        <v>1.0</v>
      </c>
      <c r="X3944" s="8" t="s">
        <v>27953</v>
      </c>
      <c r="Y3944" s="7" t="s">
        <v>401</v>
      </c>
      <c r="Z3944" s="10">
        <v>1.0</v>
      </c>
      <c r="AA3944" s="8" t="s">
        <v>93</v>
      </c>
      <c r="AB3944" s="8" t="s">
        <v>73</v>
      </c>
      <c r="AC3944" s="7" t="s">
        <v>27954</v>
      </c>
      <c r="AD3944" s="11">
        <v>186.67</v>
      </c>
      <c r="AE3944" s="10">
        <v>3.0</v>
      </c>
      <c r="AF3944" s="10">
        <v>90.0</v>
      </c>
      <c r="AG3944" s="7" t="s">
        <v>62</v>
      </c>
      <c r="AH3944" s="10">
        <v>13.0</v>
      </c>
      <c r="AI3944" s="10">
        <v>37.0</v>
      </c>
      <c r="AJ3944" s="10">
        <v>61.0</v>
      </c>
      <c r="AK3944" s="11">
        <v>61.0</v>
      </c>
      <c r="AL3944" s="10">
        <v>61.0</v>
      </c>
      <c r="AM3944" s="10">
        <v>14.0</v>
      </c>
      <c r="AN3944" s="10">
        <v>2613.0</v>
      </c>
      <c r="AO3944" s="8" t="s">
        <v>75</v>
      </c>
      <c r="AP3944" s="7" t="s">
        <v>26757</v>
      </c>
      <c r="AQ3944" s="7" t="s">
        <v>7719</v>
      </c>
      <c r="AR3944" s="10">
        <v>50.0</v>
      </c>
      <c r="AS3944" s="10">
        <v>2.0</v>
      </c>
      <c r="AT3944" s="10">
        <v>0.0</v>
      </c>
      <c r="AU3944" s="10">
        <v>4.0</v>
      </c>
      <c r="AV3944" s="8" t="s">
        <v>216</v>
      </c>
      <c r="AW3944" s="11">
        <v>4.76</v>
      </c>
      <c r="AX3944" s="11">
        <v>4.92</v>
      </c>
      <c r="AY3944" s="11">
        <v>4.92</v>
      </c>
      <c r="AZ3944" s="11">
        <v>4.86</v>
      </c>
      <c r="BA3944" s="11">
        <v>4.84</v>
      </c>
      <c r="BB3944" s="11">
        <v>0.62</v>
      </c>
      <c r="BC3944" s="8" t="s">
        <v>79</v>
      </c>
    </row>
    <row r="3945">
      <c r="A3945" s="9" t="s">
        <v>27955</v>
      </c>
      <c r="B3945" s="7" t="s">
        <v>56</v>
      </c>
      <c r="C3945" s="8" t="s">
        <v>57</v>
      </c>
      <c r="D3945" s="8" t="s">
        <v>27956</v>
      </c>
      <c r="E3945" s="9" t="s">
        <v>3113</v>
      </c>
      <c r="F3945" s="8" t="s">
        <v>3114</v>
      </c>
      <c r="G3945" s="8" t="s">
        <v>84</v>
      </c>
      <c r="H3945" s="8" t="s">
        <v>85</v>
      </c>
      <c r="I3945" s="7" t="s">
        <v>62</v>
      </c>
      <c r="J3945" s="10">
        <v>8.0</v>
      </c>
      <c r="K3945" s="10">
        <v>6.0</v>
      </c>
      <c r="L3945" s="7" t="s">
        <v>62</v>
      </c>
      <c r="M3945" s="10">
        <v>6.0</v>
      </c>
      <c r="N3945" s="8" t="s">
        <v>288</v>
      </c>
      <c r="O3945" s="8" t="s">
        <v>378</v>
      </c>
      <c r="P3945" s="7" t="s">
        <v>13878</v>
      </c>
      <c r="Q3945" s="7" t="s">
        <v>27957</v>
      </c>
      <c r="R3945" s="8" t="s">
        <v>152</v>
      </c>
      <c r="S3945" s="8" t="s">
        <v>153</v>
      </c>
      <c r="T3945" s="8" t="s">
        <v>69</v>
      </c>
      <c r="U3945" s="10">
        <v>2.0</v>
      </c>
      <c r="V3945" s="10">
        <v>1.0</v>
      </c>
      <c r="W3945" s="10">
        <v>1.0</v>
      </c>
      <c r="X3945" s="8" t="s">
        <v>27958</v>
      </c>
      <c r="Y3945" s="7" t="s">
        <v>4070</v>
      </c>
      <c r="Z3945" s="10">
        <v>1.0</v>
      </c>
      <c r="AA3945" s="8" t="s">
        <v>93</v>
      </c>
      <c r="AB3945" s="8" t="s">
        <v>73</v>
      </c>
      <c r="AC3945" s="7" t="s">
        <v>27959</v>
      </c>
      <c r="AD3945" s="11">
        <v>107.3</v>
      </c>
      <c r="AE3945" s="10">
        <v>30.0</v>
      </c>
      <c r="AF3945" s="10">
        <v>730.0</v>
      </c>
      <c r="AG3945" s="7" t="s">
        <v>62</v>
      </c>
      <c r="AH3945" s="10">
        <v>1.0</v>
      </c>
      <c r="AI3945" s="10">
        <v>1.0</v>
      </c>
      <c r="AJ3945" s="10">
        <v>5.0</v>
      </c>
      <c r="AK3945" s="11">
        <v>95.0</v>
      </c>
      <c r="AL3945" s="10">
        <v>95.0</v>
      </c>
      <c r="AM3945" s="10">
        <v>180.0</v>
      </c>
      <c r="AN3945" s="10">
        <v>19314.0</v>
      </c>
      <c r="AO3945" s="8" t="s">
        <v>107</v>
      </c>
      <c r="AP3945" s="7" t="s">
        <v>26156</v>
      </c>
      <c r="AQ3945" s="7" t="s">
        <v>1343</v>
      </c>
      <c r="AR3945" s="10">
        <v>26.0</v>
      </c>
      <c r="AS3945" s="10">
        <v>3.0</v>
      </c>
      <c r="AT3945" s="10">
        <v>0.0</v>
      </c>
      <c r="AU3945" s="10">
        <v>3.0</v>
      </c>
      <c r="AV3945" s="8" t="s">
        <v>216</v>
      </c>
      <c r="AW3945" s="11">
        <v>4.96</v>
      </c>
      <c r="AX3945" s="11">
        <v>4.92</v>
      </c>
      <c r="AY3945" s="11">
        <v>4.96</v>
      </c>
      <c r="AZ3945" s="11">
        <v>4.92</v>
      </c>
      <c r="BA3945" s="11">
        <v>4.88</v>
      </c>
      <c r="BB3945" s="11">
        <v>0.33</v>
      </c>
      <c r="BC3945" s="8" t="s">
        <v>79</v>
      </c>
    </row>
    <row r="3946">
      <c r="A3946" s="9" t="s">
        <v>27960</v>
      </c>
      <c r="B3946" s="7" t="s">
        <v>56</v>
      </c>
      <c r="C3946" s="8" t="s">
        <v>57</v>
      </c>
      <c r="D3946" s="8" t="s">
        <v>27961</v>
      </c>
      <c r="E3946" s="9" t="s">
        <v>27962</v>
      </c>
      <c r="F3946" s="8" t="s">
        <v>5113</v>
      </c>
      <c r="H3946" s="8" t="s">
        <v>61</v>
      </c>
      <c r="I3946" s="7" t="s">
        <v>86</v>
      </c>
      <c r="J3946" s="10">
        <v>2.0</v>
      </c>
      <c r="K3946" s="10">
        <v>2.0</v>
      </c>
      <c r="L3946" s="7" t="s">
        <v>62</v>
      </c>
      <c r="M3946" s="10">
        <v>6.0</v>
      </c>
      <c r="N3946" s="8" t="s">
        <v>63</v>
      </c>
      <c r="O3946" s="8" t="s">
        <v>677</v>
      </c>
      <c r="P3946" s="7" t="s">
        <v>27963</v>
      </c>
      <c r="Q3946" s="7" t="s">
        <v>27964</v>
      </c>
      <c r="R3946" s="8" t="s">
        <v>118</v>
      </c>
      <c r="S3946" s="8" t="s">
        <v>119</v>
      </c>
      <c r="T3946" s="8" t="s">
        <v>69</v>
      </c>
      <c r="U3946" s="10">
        <v>2.0</v>
      </c>
      <c r="V3946" s="10">
        <v>1.0</v>
      </c>
      <c r="W3946" s="10">
        <v>1.0</v>
      </c>
      <c r="X3946" s="8" t="s">
        <v>27965</v>
      </c>
      <c r="Y3946" s="7" t="s">
        <v>1549</v>
      </c>
      <c r="Z3946" s="10">
        <v>1.0</v>
      </c>
      <c r="AA3946" s="8" t="s">
        <v>93</v>
      </c>
      <c r="AB3946" s="8" t="s">
        <v>73</v>
      </c>
      <c r="AC3946" s="7" t="s">
        <v>27966</v>
      </c>
      <c r="AD3946" s="11">
        <v>64.27</v>
      </c>
      <c r="AE3946" s="10">
        <v>30.0</v>
      </c>
      <c r="AF3946" s="10">
        <v>1125.0</v>
      </c>
      <c r="AG3946" s="7" t="s">
        <v>62</v>
      </c>
      <c r="AH3946" s="10">
        <v>0.0</v>
      </c>
      <c r="AI3946" s="10">
        <v>0.0</v>
      </c>
      <c r="AJ3946" s="10">
        <v>0.0</v>
      </c>
      <c r="AK3946" s="11">
        <v>74.0</v>
      </c>
      <c r="AL3946" s="10">
        <v>0.0</v>
      </c>
      <c r="AM3946" s="10">
        <v>180.0</v>
      </c>
      <c r="AN3946" s="10">
        <v>11569.0</v>
      </c>
      <c r="AO3946" s="8" t="s">
        <v>107</v>
      </c>
      <c r="AP3946" s="7" t="s">
        <v>27967</v>
      </c>
      <c r="AQ3946" s="7" t="s">
        <v>3110</v>
      </c>
      <c r="AR3946" s="10">
        <v>17.0</v>
      </c>
      <c r="AS3946" s="10">
        <v>3.0</v>
      </c>
      <c r="AT3946" s="10">
        <v>0.0</v>
      </c>
      <c r="AU3946" s="10">
        <v>3.0</v>
      </c>
      <c r="AV3946" s="8" t="s">
        <v>216</v>
      </c>
      <c r="AW3946" s="11">
        <v>4.47</v>
      </c>
      <c r="AX3946" s="11">
        <v>4.65</v>
      </c>
      <c r="AY3946" s="11">
        <v>4.76</v>
      </c>
      <c r="AZ3946" s="11">
        <v>4.88</v>
      </c>
      <c r="BA3946" s="11">
        <v>4.47</v>
      </c>
      <c r="BB3946" s="11">
        <v>0.25</v>
      </c>
      <c r="BC3946" s="8" t="s">
        <v>79</v>
      </c>
    </row>
    <row r="3947">
      <c r="A3947" s="9" t="s">
        <v>27968</v>
      </c>
      <c r="B3947" s="7" t="s">
        <v>56</v>
      </c>
      <c r="C3947" s="8" t="s">
        <v>57</v>
      </c>
      <c r="D3947" s="8" t="s">
        <v>27969</v>
      </c>
      <c r="E3947" s="9" t="s">
        <v>7572</v>
      </c>
      <c r="F3947" s="8" t="s">
        <v>7555</v>
      </c>
      <c r="G3947" s="8" t="s">
        <v>84</v>
      </c>
      <c r="H3947" s="8" t="s">
        <v>85</v>
      </c>
      <c r="I3947" s="7" t="s">
        <v>62</v>
      </c>
      <c r="J3947" s="10">
        <v>7.0</v>
      </c>
      <c r="K3947" s="10">
        <v>3.0</v>
      </c>
      <c r="L3947" s="7" t="s">
        <v>62</v>
      </c>
      <c r="M3947" s="10">
        <v>10.0</v>
      </c>
      <c r="N3947" s="8" t="s">
        <v>63</v>
      </c>
      <c r="O3947" s="8" t="s">
        <v>609</v>
      </c>
      <c r="P3947" s="7" t="s">
        <v>27970</v>
      </c>
      <c r="Q3947" s="7" t="s">
        <v>27971</v>
      </c>
      <c r="R3947" s="8" t="s">
        <v>67</v>
      </c>
      <c r="S3947" s="8" t="s">
        <v>68</v>
      </c>
      <c r="T3947" s="8" t="s">
        <v>69</v>
      </c>
      <c r="U3947" s="10">
        <v>6.0</v>
      </c>
      <c r="V3947" s="10">
        <v>3.0</v>
      </c>
      <c r="W3947" s="10">
        <v>3.0</v>
      </c>
      <c r="X3947" s="8" t="s">
        <v>27972</v>
      </c>
      <c r="Y3947" s="7" t="s">
        <v>272</v>
      </c>
      <c r="Z3947" s="10">
        <v>3.0</v>
      </c>
      <c r="AA3947" s="8" t="s">
        <v>105</v>
      </c>
      <c r="AB3947" s="8" t="s">
        <v>73</v>
      </c>
      <c r="AC3947" s="7" t="s">
        <v>17681</v>
      </c>
      <c r="AD3947" s="11">
        <v>515.0</v>
      </c>
      <c r="AE3947" s="10">
        <v>1.0</v>
      </c>
      <c r="AF3947" s="10">
        <v>1125.0</v>
      </c>
      <c r="AG3947" s="7" t="s">
        <v>62</v>
      </c>
      <c r="AH3947" s="10">
        <v>15.0</v>
      </c>
      <c r="AI3947" s="10">
        <v>29.0</v>
      </c>
      <c r="AJ3947" s="10">
        <v>49.0</v>
      </c>
      <c r="AK3947" s="11">
        <v>315.0</v>
      </c>
      <c r="AL3947" s="10">
        <v>139.0</v>
      </c>
      <c r="AM3947" s="10">
        <v>63.0</v>
      </c>
      <c r="AN3947" s="10">
        <v>32445.0</v>
      </c>
      <c r="AO3947" s="8" t="s">
        <v>75</v>
      </c>
      <c r="AP3947" s="7" t="s">
        <v>4029</v>
      </c>
      <c r="AQ3947" s="7" t="s">
        <v>462</v>
      </c>
      <c r="AR3947" s="10">
        <v>75.0</v>
      </c>
      <c r="AS3947" s="10">
        <v>9.0</v>
      </c>
      <c r="AT3947" s="10">
        <v>2.0</v>
      </c>
      <c r="AU3947" s="10">
        <v>4.0</v>
      </c>
      <c r="AV3947" s="8" t="s">
        <v>78</v>
      </c>
      <c r="AW3947" s="11">
        <v>4.92</v>
      </c>
      <c r="AX3947" s="11">
        <v>4.89</v>
      </c>
      <c r="AY3947" s="11">
        <v>4.92</v>
      </c>
      <c r="AZ3947" s="11">
        <v>4.71</v>
      </c>
      <c r="BA3947" s="11">
        <v>4.76</v>
      </c>
      <c r="BB3947" s="11">
        <v>2.0</v>
      </c>
      <c r="BC3947" s="8" t="s">
        <v>79</v>
      </c>
    </row>
    <row r="3948">
      <c r="A3948" s="9" t="s">
        <v>27973</v>
      </c>
      <c r="B3948" s="7" t="s">
        <v>56</v>
      </c>
      <c r="C3948" s="8" t="s">
        <v>57</v>
      </c>
      <c r="D3948" s="8" t="s">
        <v>27974</v>
      </c>
      <c r="E3948" s="9" t="s">
        <v>13219</v>
      </c>
      <c r="F3948" s="8" t="s">
        <v>395</v>
      </c>
      <c r="G3948" s="8" t="s">
        <v>84</v>
      </c>
      <c r="H3948" s="8" t="s">
        <v>85</v>
      </c>
      <c r="I3948" s="7" t="s">
        <v>62</v>
      </c>
      <c r="J3948" s="10">
        <v>3.0</v>
      </c>
      <c r="K3948" s="10">
        <v>3.0</v>
      </c>
      <c r="L3948" s="7" t="s">
        <v>62</v>
      </c>
      <c r="M3948" s="10">
        <v>6.0</v>
      </c>
      <c r="N3948" s="8" t="s">
        <v>63</v>
      </c>
      <c r="O3948" s="8" t="s">
        <v>88</v>
      </c>
      <c r="P3948" s="7" t="s">
        <v>16575</v>
      </c>
      <c r="Q3948" s="7" t="s">
        <v>27975</v>
      </c>
      <c r="R3948" s="8" t="s">
        <v>481</v>
      </c>
      <c r="S3948" s="8" t="s">
        <v>153</v>
      </c>
      <c r="T3948" s="8" t="s">
        <v>69</v>
      </c>
      <c r="U3948" s="10">
        <v>4.0</v>
      </c>
      <c r="V3948" s="10">
        <v>1.0</v>
      </c>
      <c r="W3948" s="10">
        <v>3.0</v>
      </c>
      <c r="X3948" s="8" t="s">
        <v>27976</v>
      </c>
      <c r="Y3948" s="7" t="s">
        <v>2923</v>
      </c>
      <c r="Z3948" s="10">
        <v>1.0</v>
      </c>
      <c r="AA3948" s="8" t="s">
        <v>93</v>
      </c>
      <c r="AB3948" s="8" t="s">
        <v>73</v>
      </c>
      <c r="AC3948" s="7" t="s">
        <v>5061</v>
      </c>
      <c r="AD3948" s="11">
        <v>212.0</v>
      </c>
      <c r="AE3948" s="10">
        <v>2.0</v>
      </c>
      <c r="AF3948" s="10">
        <v>60.0</v>
      </c>
      <c r="AG3948" s="7" t="s">
        <v>62</v>
      </c>
      <c r="AH3948" s="10">
        <v>3.0</v>
      </c>
      <c r="AI3948" s="10">
        <v>26.0</v>
      </c>
      <c r="AJ3948" s="10">
        <v>33.0</v>
      </c>
      <c r="AK3948" s="11">
        <v>102.0</v>
      </c>
      <c r="AL3948" s="10">
        <v>102.0</v>
      </c>
      <c r="AM3948" s="10">
        <v>35.0</v>
      </c>
      <c r="AN3948" s="10">
        <v>7420.0</v>
      </c>
      <c r="AO3948" s="8" t="s">
        <v>75</v>
      </c>
      <c r="AP3948" s="7" t="s">
        <v>26567</v>
      </c>
      <c r="AQ3948" s="7" t="s">
        <v>158</v>
      </c>
      <c r="AR3948" s="10">
        <v>63.0</v>
      </c>
      <c r="AS3948" s="10">
        <v>5.0</v>
      </c>
      <c r="AT3948" s="10">
        <v>0.0</v>
      </c>
      <c r="AU3948" s="10">
        <v>4.0</v>
      </c>
      <c r="AV3948" s="8" t="s">
        <v>216</v>
      </c>
      <c r="AW3948" s="11">
        <v>4.97</v>
      </c>
      <c r="AX3948" s="11">
        <v>5.0</v>
      </c>
      <c r="AY3948" s="11">
        <v>5.0</v>
      </c>
      <c r="AZ3948" s="11">
        <v>4.98</v>
      </c>
      <c r="BA3948" s="11">
        <v>4.97</v>
      </c>
      <c r="BB3948" s="11">
        <v>0.88</v>
      </c>
      <c r="BC3948" s="8" t="s">
        <v>79</v>
      </c>
    </row>
    <row r="3949">
      <c r="A3949" s="9" t="s">
        <v>27977</v>
      </c>
      <c r="B3949" s="7" t="s">
        <v>110</v>
      </c>
      <c r="C3949" s="8" t="s">
        <v>111</v>
      </c>
      <c r="D3949" s="8" t="s">
        <v>27978</v>
      </c>
      <c r="E3949" s="9" t="s">
        <v>27979</v>
      </c>
      <c r="F3949" s="8" t="s">
        <v>27980</v>
      </c>
      <c r="G3949" s="8" t="s">
        <v>84</v>
      </c>
      <c r="H3949" s="8" t="s">
        <v>85</v>
      </c>
      <c r="I3949" s="7" t="s">
        <v>62</v>
      </c>
      <c r="J3949" s="10">
        <v>1.0</v>
      </c>
      <c r="K3949" s="10">
        <v>1.0</v>
      </c>
      <c r="L3949" s="7" t="s">
        <v>62</v>
      </c>
      <c r="M3949" s="10">
        <v>6.0</v>
      </c>
      <c r="N3949" s="8" t="s">
        <v>87</v>
      </c>
      <c r="O3949" s="8" t="s">
        <v>1299</v>
      </c>
      <c r="P3949" s="7" t="s">
        <v>27981</v>
      </c>
      <c r="Q3949" s="7" t="s">
        <v>15472</v>
      </c>
      <c r="R3949" s="8" t="s">
        <v>152</v>
      </c>
      <c r="S3949" s="8" t="s">
        <v>153</v>
      </c>
      <c r="T3949" s="8" t="s">
        <v>69</v>
      </c>
      <c r="U3949" s="10">
        <v>3.0</v>
      </c>
      <c r="V3949" s="10">
        <v>2.0</v>
      </c>
      <c r="W3949" s="12"/>
      <c r="X3949" s="8" t="s">
        <v>27982</v>
      </c>
      <c r="Y3949" s="7" t="s">
        <v>1313</v>
      </c>
      <c r="Z3949" s="12"/>
      <c r="AA3949" s="8" t="s">
        <v>93</v>
      </c>
      <c r="AB3949" s="8" t="s">
        <v>73</v>
      </c>
      <c r="AD3949" s="13"/>
      <c r="AE3949" s="10">
        <v>1.0</v>
      </c>
      <c r="AF3949" s="10">
        <v>1125.0</v>
      </c>
      <c r="AG3949" s="7" t="s">
        <v>62</v>
      </c>
      <c r="AH3949" s="10">
        <v>0.0</v>
      </c>
      <c r="AI3949" s="10">
        <v>0.0</v>
      </c>
      <c r="AJ3949" s="10">
        <v>0.0</v>
      </c>
      <c r="AK3949" s="11">
        <v>0.0</v>
      </c>
      <c r="AL3949" s="10">
        <v>0.0</v>
      </c>
      <c r="AM3949" s="10">
        <v>210.0</v>
      </c>
      <c r="AN3949" s="12"/>
      <c r="AO3949" s="8" t="s">
        <v>75</v>
      </c>
      <c r="AP3949" s="7" t="s">
        <v>27983</v>
      </c>
      <c r="AQ3949" s="7" t="s">
        <v>4585</v>
      </c>
      <c r="AR3949" s="10">
        <v>214.0</v>
      </c>
      <c r="AS3949" s="10">
        <v>30.0</v>
      </c>
      <c r="AT3949" s="10">
        <v>0.0</v>
      </c>
      <c r="AU3949" s="10">
        <v>37.0</v>
      </c>
      <c r="AV3949" s="8" t="s">
        <v>216</v>
      </c>
      <c r="AW3949" s="11">
        <v>4.93</v>
      </c>
      <c r="AX3949" s="11">
        <v>4.93</v>
      </c>
      <c r="AY3949" s="11">
        <v>4.98</v>
      </c>
      <c r="AZ3949" s="11">
        <v>4.94</v>
      </c>
      <c r="BA3949" s="11">
        <v>4.76</v>
      </c>
      <c r="BB3949" s="11">
        <v>2.78</v>
      </c>
      <c r="BC3949" s="8" t="s">
        <v>122</v>
      </c>
    </row>
    <row r="3950">
      <c r="A3950" s="9" t="s">
        <v>27984</v>
      </c>
      <c r="B3950" s="7" t="s">
        <v>56</v>
      </c>
      <c r="C3950" s="8" t="s">
        <v>57</v>
      </c>
      <c r="D3950" s="8" t="s">
        <v>27985</v>
      </c>
      <c r="E3950" s="9" t="s">
        <v>26920</v>
      </c>
      <c r="F3950" s="8" t="s">
        <v>2076</v>
      </c>
      <c r="G3950" s="8" t="s">
        <v>84</v>
      </c>
      <c r="H3950" s="8" t="s">
        <v>85</v>
      </c>
      <c r="I3950" s="7" t="s">
        <v>62</v>
      </c>
      <c r="J3950" s="10">
        <v>4.0</v>
      </c>
      <c r="K3950" s="10">
        <v>4.0</v>
      </c>
      <c r="L3950" s="7" t="s">
        <v>62</v>
      </c>
      <c r="M3950" s="10">
        <v>7.0</v>
      </c>
      <c r="N3950" s="8" t="s">
        <v>63</v>
      </c>
      <c r="O3950" s="8" t="s">
        <v>289</v>
      </c>
      <c r="P3950" s="7" t="s">
        <v>27986</v>
      </c>
      <c r="Q3950" s="7" t="s">
        <v>27987</v>
      </c>
      <c r="R3950" s="8" t="s">
        <v>118</v>
      </c>
      <c r="S3950" s="8" t="s">
        <v>119</v>
      </c>
      <c r="T3950" s="8" t="s">
        <v>69</v>
      </c>
      <c r="U3950" s="10">
        <v>2.0</v>
      </c>
      <c r="V3950" s="12"/>
      <c r="W3950" s="10">
        <v>1.0</v>
      </c>
      <c r="X3950" s="8" t="s">
        <v>27988</v>
      </c>
      <c r="Y3950" s="7" t="s">
        <v>460</v>
      </c>
      <c r="Z3950" s="10">
        <v>1.0</v>
      </c>
      <c r="AA3950" s="8" t="s">
        <v>93</v>
      </c>
      <c r="AB3950" s="8" t="s">
        <v>73</v>
      </c>
      <c r="AC3950" s="7" t="s">
        <v>27989</v>
      </c>
      <c r="AD3950" s="11">
        <v>119.71</v>
      </c>
      <c r="AE3950" s="10">
        <v>29.0</v>
      </c>
      <c r="AF3950" s="10">
        <v>1125.0</v>
      </c>
      <c r="AG3950" s="7" t="s">
        <v>62</v>
      </c>
      <c r="AH3950" s="10">
        <v>0.0</v>
      </c>
      <c r="AI3950" s="10">
        <v>0.0</v>
      </c>
      <c r="AJ3950" s="10">
        <v>0.0</v>
      </c>
      <c r="AK3950" s="11">
        <v>179.0</v>
      </c>
      <c r="AL3950" s="10">
        <v>0.0</v>
      </c>
      <c r="AM3950" s="10">
        <v>0.0</v>
      </c>
      <c r="AN3950" s="10">
        <v>0.0</v>
      </c>
      <c r="AO3950" s="8" t="s">
        <v>107</v>
      </c>
      <c r="AP3950" s="7" t="s">
        <v>27051</v>
      </c>
      <c r="AQ3950" s="7" t="s">
        <v>13857</v>
      </c>
      <c r="AR3950" s="10">
        <v>79.0</v>
      </c>
      <c r="AS3950" s="10">
        <v>0.0</v>
      </c>
      <c r="AT3950" s="10">
        <v>0.0</v>
      </c>
      <c r="AU3950" s="10">
        <v>2.0</v>
      </c>
      <c r="AV3950" s="8" t="s">
        <v>2985</v>
      </c>
      <c r="AW3950" s="11">
        <v>4.76</v>
      </c>
      <c r="AX3950" s="11">
        <v>4.86</v>
      </c>
      <c r="AY3950" s="11">
        <v>5.0</v>
      </c>
      <c r="AZ3950" s="11">
        <v>4.85</v>
      </c>
      <c r="BA3950" s="11">
        <v>4.7</v>
      </c>
      <c r="BB3950" s="11">
        <v>1.02</v>
      </c>
      <c r="BC3950" s="8" t="s">
        <v>79</v>
      </c>
    </row>
    <row r="3951">
      <c r="A3951" s="9" t="s">
        <v>27990</v>
      </c>
      <c r="B3951" s="7" t="s">
        <v>56</v>
      </c>
      <c r="C3951" s="8" t="s">
        <v>57</v>
      </c>
      <c r="D3951" s="8" t="s">
        <v>27991</v>
      </c>
      <c r="E3951" s="9" t="s">
        <v>26106</v>
      </c>
      <c r="F3951" s="8" t="s">
        <v>26107</v>
      </c>
      <c r="G3951" s="8" t="s">
        <v>84</v>
      </c>
      <c r="H3951" s="8" t="s">
        <v>85</v>
      </c>
      <c r="I3951" s="7" t="s">
        <v>86</v>
      </c>
      <c r="J3951" s="10">
        <v>12.0</v>
      </c>
      <c r="K3951" s="10">
        <v>12.0</v>
      </c>
      <c r="L3951" s="7" t="s">
        <v>62</v>
      </c>
      <c r="M3951" s="10">
        <v>7.0</v>
      </c>
      <c r="N3951" s="8" t="s">
        <v>185</v>
      </c>
      <c r="O3951" s="8" t="s">
        <v>651</v>
      </c>
      <c r="P3951" s="7" t="s">
        <v>27992</v>
      </c>
      <c r="Q3951" s="7" t="s">
        <v>27993</v>
      </c>
      <c r="R3951" s="8" t="s">
        <v>424</v>
      </c>
      <c r="S3951" s="8" t="s">
        <v>68</v>
      </c>
      <c r="T3951" s="8" t="s">
        <v>323</v>
      </c>
      <c r="U3951" s="10">
        <v>1.0</v>
      </c>
      <c r="V3951" s="12"/>
      <c r="W3951" s="10">
        <v>1.0</v>
      </c>
      <c r="X3951" s="8" t="s">
        <v>27994</v>
      </c>
      <c r="Y3951" s="7" t="s">
        <v>1549</v>
      </c>
      <c r="Z3951" s="10">
        <v>1.5</v>
      </c>
      <c r="AA3951" s="8" t="s">
        <v>443</v>
      </c>
      <c r="AB3951" s="8" t="s">
        <v>334</v>
      </c>
      <c r="AC3951" s="7" t="s">
        <v>27995</v>
      </c>
      <c r="AD3951" s="11">
        <v>36.79</v>
      </c>
      <c r="AE3951" s="10">
        <v>29.0</v>
      </c>
      <c r="AF3951" s="10">
        <v>1125.0</v>
      </c>
      <c r="AG3951" s="7" t="s">
        <v>62</v>
      </c>
      <c r="AH3951" s="10">
        <v>30.0</v>
      </c>
      <c r="AI3951" s="10">
        <v>60.0</v>
      </c>
      <c r="AJ3951" s="10">
        <v>90.0</v>
      </c>
      <c r="AK3951" s="11">
        <v>365.0</v>
      </c>
      <c r="AL3951" s="10">
        <v>185.0</v>
      </c>
      <c r="AM3951" s="10">
        <v>0.0</v>
      </c>
      <c r="AN3951" s="10">
        <v>0.0</v>
      </c>
      <c r="AO3951" s="8" t="s">
        <v>107</v>
      </c>
      <c r="AP3951" s="7" t="s">
        <v>27996</v>
      </c>
      <c r="AQ3951" s="7" t="s">
        <v>10027</v>
      </c>
      <c r="AR3951" s="10">
        <v>8.0</v>
      </c>
      <c r="AS3951" s="10">
        <v>0.0</v>
      </c>
      <c r="AT3951" s="10">
        <v>0.0</v>
      </c>
      <c r="AU3951" s="10">
        <v>0.0</v>
      </c>
      <c r="AV3951" s="8" t="s">
        <v>2985</v>
      </c>
      <c r="AW3951" s="11">
        <v>4.25</v>
      </c>
      <c r="AX3951" s="11">
        <v>4.13</v>
      </c>
      <c r="AY3951" s="11">
        <v>4.38</v>
      </c>
      <c r="AZ3951" s="11">
        <v>4.38</v>
      </c>
      <c r="BA3951" s="11">
        <v>4.25</v>
      </c>
      <c r="BB3951" s="11">
        <v>0.11</v>
      </c>
      <c r="BC3951" s="8" t="s">
        <v>79</v>
      </c>
    </row>
    <row r="3952">
      <c r="A3952" s="9" t="s">
        <v>27997</v>
      </c>
      <c r="B3952" s="7" t="s">
        <v>56</v>
      </c>
      <c r="C3952" s="8" t="s">
        <v>57</v>
      </c>
      <c r="D3952" s="8" t="s">
        <v>27998</v>
      </c>
      <c r="E3952" s="9" t="s">
        <v>22809</v>
      </c>
      <c r="F3952" s="8" t="s">
        <v>22810</v>
      </c>
      <c r="G3952" s="8" t="s">
        <v>84</v>
      </c>
      <c r="H3952" s="8" t="s">
        <v>85</v>
      </c>
      <c r="I3952" s="7" t="s">
        <v>62</v>
      </c>
      <c r="J3952" s="10">
        <v>6.0</v>
      </c>
      <c r="K3952" s="10">
        <v>5.0</v>
      </c>
      <c r="L3952" s="7" t="s">
        <v>62</v>
      </c>
      <c r="M3952" s="10">
        <v>9.0</v>
      </c>
      <c r="N3952" s="8" t="s">
        <v>288</v>
      </c>
      <c r="O3952" s="8" t="s">
        <v>115</v>
      </c>
      <c r="P3952" s="7" t="s">
        <v>22811</v>
      </c>
      <c r="Q3952" s="7" t="s">
        <v>22812</v>
      </c>
      <c r="R3952" s="8" t="s">
        <v>167</v>
      </c>
      <c r="S3952" s="8" t="s">
        <v>168</v>
      </c>
      <c r="T3952" s="8" t="s">
        <v>69</v>
      </c>
      <c r="U3952" s="10">
        <v>13.0</v>
      </c>
      <c r="V3952" s="10">
        <v>6.0</v>
      </c>
      <c r="W3952" s="10">
        <v>9.0</v>
      </c>
      <c r="X3952" s="8" t="s">
        <v>27999</v>
      </c>
      <c r="Y3952" s="7" t="s">
        <v>293</v>
      </c>
      <c r="Z3952" s="10">
        <v>5.0</v>
      </c>
      <c r="AA3952" s="8" t="s">
        <v>1532</v>
      </c>
      <c r="AB3952" s="8" t="s">
        <v>73</v>
      </c>
      <c r="AC3952" s="7" t="s">
        <v>28000</v>
      </c>
      <c r="AD3952" s="11">
        <v>1467.38</v>
      </c>
      <c r="AE3952" s="10">
        <v>2.0</v>
      </c>
      <c r="AF3952" s="10">
        <v>1125.0</v>
      </c>
      <c r="AG3952" s="7" t="s">
        <v>62</v>
      </c>
      <c r="AH3952" s="10">
        <v>26.0</v>
      </c>
      <c r="AI3952" s="10">
        <v>53.0</v>
      </c>
      <c r="AJ3952" s="10">
        <v>79.0</v>
      </c>
      <c r="AK3952" s="11">
        <v>345.0</v>
      </c>
      <c r="AL3952" s="10">
        <v>165.0</v>
      </c>
      <c r="AM3952" s="10">
        <v>63.0</v>
      </c>
      <c r="AN3952" s="10">
        <v>92445.0</v>
      </c>
      <c r="AO3952" s="8" t="s">
        <v>75</v>
      </c>
      <c r="AP3952" s="7" t="s">
        <v>28001</v>
      </c>
      <c r="AQ3952" s="7" t="s">
        <v>564</v>
      </c>
      <c r="AR3952" s="10">
        <v>48.0</v>
      </c>
      <c r="AS3952" s="10">
        <v>9.0</v>
      </c>
      <c r="AT3952" s="10">
        <v>2.0</v>
      </c>
      <c r="AU3952" s="10">
        <v>10.0</v>
      </c>
      <c r="AV3952" s="8" t="s">
        <v>78</v>
      </c>
      <c r="AW3952" s="11">
        <v>4.92</v>
      </c>
      <c r="AX3952" s="11">
        <v>4.9</v>
      </c>
      <c r="AY3952" s="11">
        <v>4.9</v>
      </c>
      <c r="AZ3952" s="11">
        <v>4.77</v>
      </c>
      <c r="BA3952" s="11">
        <v>4.65</v>
      </c>
      <c r="BB3952" s="11">
        <v>0.66</v>
      </c>
      <c r="BC3952" s="8" t="s">
        <v>145</v>
      </c>
    </row>
    <row r="3953">
      <c r="A3953" s="9" t="s">
        <v>28002</v>
      </c>
      <c r="B3953" s="7" t="s">
        <v>56</v>
      </c>
      <c r="C3953" s="8" t="s">
        <v>57</v>
      </c>
      <c r="D3953" s="8" t="s">
        <v>28003</v>
      </c>
      <c r="E3953" s="9" t="s">
        <v>26219</v>
      </c>
      <c r="F3953" s="8" t="s">
        <v>22597</v>
      </c>
      <c r="G3953" s="8" t="s">
        <v>84</v>
      </c>
      <c r="H3953" s="8" t="s">
        <v>85</v>
      </c>
      <c r="I3953" s="7" t="s">
        <v>86</v>
      </c>
      <c r="J3953" s="10">
        <v>2.0</v>
      </c>
      <c r="K3953" s="10">
        <v>2.0</v>
      </c>
      <c r="L3953" s="7" t="s">
        <v>62</v>
      </c>
      <c r="M3953" s="10">
        <v>6.0</v>
      </c>
      <c r="N3953" s="8" t="s">
        <v>63</v>
      </c>
      <c r="O3953" s="8" t="s">
        <v>651</v>
      </c>
      <c r="P3953" s="7" t="s">
        <v>28004</v>
      </c>
      <c r="Q3953" s="7" t="s">
        <v>28005</v>
      </c>
      <c r="R3953" s="8" t="s">
        <v>424</v>
      </c>
      <c r="S3953" s="8" t="s">
        <v>68</v>
      </c>
      <c r="T3953" s="8" t="s">
        <v>323</v>
      </c>
      <c r="U3953" s="10">
        <v>3.0</v>
      </c>
      <c r="V3953" s="12"/>
      <c r="W3953" s="10">
        <v>2.0</v>
      </c>
      <c r="X3953" s="8" t="s">
        <v>28006</v>
      </c>
      <c r="Y3953" s="7" t="s">
        <v>325</v>
      </c>
      <c r="Z3953" s="10">
        <v>1.0</v>
      </c>
      <c r="AA3953" s="8" t="s">
        <v>326</v>
      </c>
      <c r="AB3953" s="8" t="s">
        <v>327</v>
      </c>
      <c r="AC3953" s="7" t="s">
        <v>28007</v>
      </c>
      <c r="AD3953" s="11">
        <v>107.55</v>
      </c>
      <c r="AE3953" s="10">
        <v>29.0</v>
      </c>
      <c r="AF3953" s="10">
        <v>1125.0</v>
      </c>
      <c r="AG3953" s="7" t="s">
        <v>62</v>
      </c>
      <c r="AH3953" s="10">
        <v>30.0</v>
      </c>
      <c r="AI3953" s="10">
        <v>60.0</v>
      </c>
      <c r="AJ3953" s="10">
        <v>90.0</v>
      </c>
      <c r="AK3953" s="11">
        <v>270.0</v>
      </c>
      <c r="AL3953" s="10">
        <v>185.0</v>
      </c>
      <c r="AM3953" s="10">
        <v>0.0</v>
      </c>
      <c r="AN3953" s="10">
        <v>0.0</v>
      </c>
      <c r="AO3953" s="8" t="s">
        <v>107</v>
      </c>
      <c r="AR3953" s="10">
        <v>0.0</v>
      </c>
      <c r="AS3953" s="10">
        <v>0.0</v>
      </c>
      <c r="AT3953" s="10">
        <v>0.0</v>
      </c>
      <c r="AU3953" s="10">
        <v>0.0</v>
      </c>
      <c r="AV3953" s="8" t="s">
        <v>108</v>
      </c>
      <c r="AW3953" s="13"/>
      <c r="AX3953" s="13"/>
      <c r="AY3953" s="13"/>
      <c r="AZ3953" s="13"/>
      <c r="BA3953" s="13"/>
      <c r="BB3953" s="13"/>
      <c r="BC3953" s="8" t="s">
        <v>79</v>
      </c>
    </row>
    <row r="3954">
      <c r="A3954" s="9" t="s">
        <v>28008</v>
      </c>
      <c r="B3954" s="7" t="s">
        <v>56</v>
      </c>
      <c r="C3954" s="8" t="s">
        <v>57</v>
      </c>
      <c r="D3954" s="8" t="s">
        <v>28009</v>
      </c>
      <c r="E3954" s="9" t="s">
        <v>13877</v>
      </c>
      <c r="F3954" s="8" t="s">
        <v>10114</v>
      </c>
      <c r="G3954" s="8" t="s">
        <v>84</v>
      </c>
      <c r="H3954" s="8" t="s">
        <v>85</v>
      </c>
      <c r="I3954" s="7" t="s">
        <v>62</v>
      </c>
      <c r="J3954" s="10">
        <v>2.0</v>
      </c>
      <c r="K3954" s="10">
        <v>2.0</v>
      </c>
      <c r="L3954" s="7" t="s">
        <v>62</v>
      </c>
      <c r="M3954" s="10">
        <v>5.0</v>
      </c>
      <c r="N3954" s="8" t="s">
        <v>63</v>
      </c>
      <c r="O3954" s="8" t="s">
        <v>175</v>
      </c>
      <c r="P3954" s="7" t="s">
        <v>28010</v>
      </c>
      <c r="Q3954" s="7" t="s">
        <v>28011</v>
      </c>
      <c r="R3954" s="8" t="s">
        <v>67</v>
      </c>
      <c r="S3954" s="8" t="s">
        <v>68</v>
      </c>
      <c r="T3954" s="8" t="s">
        <v>69</v>
      </c>
      <c r="U3954" s="10">
        <v>12.0</v>
      </c>
      <c r="V3954" s="10">
        <v>4.0</v>
      </c>
      <c r="W3954" s="10">
        <v>6.0</v>
      </c>
      <c r="X3954" s="8" t="s">
        <v>28012</v>
      </c>
      <c r="Y3954" s="7" t="s">
        <v>121</v>
      </c>
      <c r="Z3954" s="10">
        <v>3.0</v>
      </c>
      <c r="AA3954" s="8" t="s">
        <v>105</v>
      </c>
      <c r="AB3954" s="8" t="s">
        <v>73</v>
      </c>
      <c r="AC3954" s="7" t="s">
        <v>5731</v>
      </c>
      <c r="AD3954" s="11">
        <v>337.0</v>
      </c>
      <c r="AE3954" s="10">
        <v>2.0</v>
      </c>
      <c r="AF3954" s="10">
        <v>730.0</v>
      </c>
      <c r="AG3954" s="7" t="s">
        <v>62</v>
      </c>
      <c r="AH3954" s="10">
        <v>7.0</v>
      </c>
      <c r="AI3954" s="10">
        <v>12.0</v>
      </c>
      <c r="AJ3954" s="10">
        <v>22.0</v>
      </c>
      <c r="AK3954" s="11">
        <v>254.0</v>
      </c>
      <c r="AL3954" s="10">
        <v>80.0</v>
      </c>
      <c r="AM3954" s="10">
        <v>175.0</v>
      </c>
      <c r="AN3954" s="10">
        <v>58975.0</v>
      </c>
      <c r="AO3954" s="8" t="s">
        <v>75</v>
      </c>
      <c r="AP3954" s="7" t="s">
        <v>27642</v>
      </c>
      <c r="AQ3954" s="7" t="s">
        <v>227</v>
      </c>
      <c r="AR3954" s="10">
        <v>88.0</v>
      </c>
      <c r="AS3954" s="10">
        <v>25.0</v>
      </c>
      <c r="AT3954" s="10">
        <v>2.0</v>
      </c>
      <c r="AU3954" s="10">
        <v>22.0</v>
      </c>
      <c r="AV3954" s="8" t="s">
        <v>78</v>
      </c>
      <c r="AW3954" s="11">
        <v>4.66</v>
      </c>
      <c r="AX3954" s="11">
        <v>4.8</v>
      </c>
      <c r="AY3954" s="11">
        <v>4.9</v>
      </c>
      <c r="AZ3954" s="11">
        <v>4.33</v>
      </c>
      <c r="BA3954" s="11">
        <v>4.63</v>
      </c>
      <c r="BB3954" s="11">
        <v>1.1</v>
      </c>
      <c r="BC3954" s="8" t="s">
        <v>79</v>
      </c>
    </row>
    <row r="3955">
      <c r="A3955" s="9" t="s">
        <v>28013</v>
      </c>
      <c r="B3955" s="7" t="s">
        <v>110</v>
      </c>
      <c r="C3955" s="8" t="s">
        <v>111</v>
      </c>
      <c r="D3955" s="8" t="s">
        <v>28014</v>
      </c>
      <c r="E3955" s="9" t="s">
        <v>28015</v>
      </c>
      <c r="F3955" s="8" t="s">
        <v>28016</v>
      </c>
      <c r="G3955" s="8" t="s">
        <v>84</v>
      </c>
      <c r="H3955" s="8" t="s">
        <v>85</v>
      </c>
      <c r="I3955" s="7" t="s">
        <v>62</v>
      </c>
      <c r="J3955" s="10">
        <v>1.0</v>
      </c>
      <c r="K3955" s="10">
        <v>1.0</v>
      </c>
      <c r="L3955" s="7" t="s">
        <v>62</v>
      </c>
      <c r="M3955" s="10">
        <v>6.0</v>
      </c>
      <c r="N3955" s="8" t="s">
        <v>87</v>
      </c>
      <c r="O3955" s="8" t="s">
        <v>375</v>
      </c>
      <c r="P3955" s="7" t="s">
        <v>19792</v>
      </c>
      <c r="Q3955" s="7" t="s">
        <v>20808</v>
      </c>
      <c r="R3955" s="8" t="s">
        <v>67</v>
      </c>
      <c r="S3955" s="8" t="s">
        <v>68</v>
      </c>
      <c r="T3955" s="8" t="s">
        <v>69</v>
      </c>
      <c r="U3955" s="10">
        <v>4.0</v>
      </c>
      <c r="V3955" s="10">
        <v>2.0</v>
      </c>
      <c r="W3955" s="12"/>
      <c r="X3955" s="8" t="s">
        <v>28017</v>
      </c>
      <c r="Y3955" s="7" t="s">
        <v>1934</v>
      </c>
      <c r="Z3955" s="12"/>
      <c r="AA3955" s="8" t="s">
        <v>93</v>
      </c>
      <c r="AB3955" s="8" t="s">
        <v>73</v>
      </c>
      <c r="AC3955" s="7" t="s">
        <v>2871</v>
      </c>
      <c r="AD3955" s="11">
        <v>285.5</v>
      </c>
      <c r="AE3955" s="10">
        <v>2.0</v>
      </c>
      <c r="AF3955" s="10">
        <v>1125.0</v>
      </c>
      <c r="AG3955" s="7" t="s">
        <v>62</v>
      </c>
      <c r="AH3955" s="10">
        <v>0.0</v>
      </c>
      <c r="AI3955" s="10">
        <v>0.0</v>
      </c>
      <c r="AJ3955" s="10">
        <v>0.0</v>
      </c>
      <c r="AK3955" s="11">
        <v>179.0</v>
      </c>
      <c r="AL3955" s="10">
        <v>92.0</v>
      </c>
      <c r="AM3955" s="10">
        <v>49.0</v>
      </c>
      <c r="AN3955" s="10">
        <v>13990.0</v>
      </c>
      <c r="AO3955" s="8" t="s">
        <v>75</v>
      </c>
      <c r="AP3955" s="7" t="s">
        <v>23266</v>
      </c>
      <c r="AQ3955" s="7" t="s">
        <v>6064</v>
      </c>
      <c r="AR3955" s="10">
        <v>54.0</v>
      </c>
      <c r="AS3955" s="10">
        <v>7.0</v>
      </c>
      <c r="AT3955" s="10">
        <v>0.0</v>
      </c>
      <c r="AU3955" s="10">
        <v>13.0</v>
      </c>
      <c r="AV3955" s="8" t="s">
        <v>216</v>
      </c>
      <c r="AW3955" s="11">
        <v>4.94</v>
      </c>
      <c r="AX3955" s="11">
        <v>4.91</v>
      </c>
      <c r="AY3955" s="11">
        <v>5.0</v>
      </c>
      <c r="AZ3955" s="11">
        <v>4.94</v>
      </c>
      <c r="BA3955" s="11">
        <v>4.91</v>
      </c>
      <c r="BB3955" s="11">
        <v>1.11</v>
      </c>
      <c r="BC3955" s="8" t="s">
        <v>79</v>
      </c>
    </row>
    <row r="3956">
      <c r="A3956" s="9" t="s">
        <v>28018</v>
      </c>
      <c r="B3956" s="7" t="s">
        <v>56</v>
      </c>
      <c r="C3956" s="8" t="s">
        <v>57</v>
      </c>
      <c r="D3956" s="8" t="s">
        <v>28019</v>
      </c>
      <c r="E3956" s="9" t="s">
        <v>28020</v>
      </c>
      <c r="F3956" s="8" t="s">
        <v>114</v>
      </c>
      <c r="G3956" s="8" t="s">
        <v>84</v>
      </c>
      <c r="H3956" s="8" t="s">
        <v>85</v>
      </c>
      <c r="I3956" s="7" t="s">
        <v>62</v>
      </c>
      <c r="J3956" s="10">
        <v>2.0</v>
      </c>
      <c r="K3956" s="10">
        <v>1.0</v>
      </c>
      <c r="L3956" s="7" t="s">
        <v>62</v>
      </c>
      <c r="M3956" s="10">
        <v>1.0</v>
      </c>
      <c r="N3956" s="8" t="s">
        <v>87</v>
      </c>
      <c r="O3956" s="8" t="s">
        <v>1814</v>
      </c>
      <c r="P3956" s="7" t="s">
        <v>28021</v>
      </c>
      <c r="Q3956" s="7" t="s">
        <v>28022</v>
      </c>
      <c r="R3956" s="8" t="s">
        <v>189</v>
      </c>
      <c r="S3956" s="8" t="s">
        <v>190</v>
      </c>
      <c r="T3956" s="8" t="s">
        <v>69</v>
      </c>
      <c r="U3956" s="10">
        <v>7.0</v>
      </c>
      <c r="V3956" s="10">
        <v>3.0</v>
      </c>
      <c r="W3956" s="10">
        <v>3.0</v>
      </c>
      <c r="X3956" s="8" t="s">
        <v>28023</v>
      </c>
      <c r="Y3956" s="7" t="s">
        <v>472</v>
      </c>
      <c r="Z3956" s="10">
        <v>2.0</v>
      </c>
      <c r="AA3956" s="8" t="s">
        <v>156</v>
      </c>
      <c r="AB3956" s="8" t="s">
        <v>73</v>
      </c>
      <c r="AC3956" s="7" t="s">
        <v>28024</v>
      </c>
      <c r="AD3956" s="11">
        <v>157.03</v>
      </c>
      <c r="AE3956" s="10">
        <v>29.0</v>
      </c>
      <c r="AF3956" s="10">
        <v>1125.0</v>
      </c>
      <c r="AG3956" s="7" t="s">
        <v>62</v>
      </c>
      <c r="AH3956" s="10">
        <v>1.0</v>
      </c>
      <c r="AI3956" s="10">
        <v>27.0</v>
      </c>
      <c r="AJ3956" s="10">
        <v>57.0</v>
      </c>
      <c r="AK3956" s="11">
        <v>332.0</v>
      </c>
      <c r="AL3956" s="10">
        <v>152.0</v>
      </c>
      <c r="AM3956" s="10">
        <v>58.0</v>
      </c>
      <c r="AN3956" s="10">
        <v>9108.0</v>
      </c>
      <c r="AO3956" s="8" t="s">
        <v>107</v>
      </c>
      <c r="AP3956" s="7" t="s">
        <v>3275</v>
      </c>
      <c r="AQ3956" s="7" t="s">
        <v>3275</v>
      </c>
      <c r="AR3956" s="10">
        <v>1.0</v>
      </c>
      <c r="AS3956" s="10">
        <v>1.0</v>
      </c>
      <c r="AT3956" s="10">
        <v>0.0</v>
      </c>
      <c r="AU3956" s="10">
        <v>1.0</v>
      </c>
      <c r="AV3956" s="8" t="s">
        <v>216</v>
      </c>
      <c r="AW3956" s="11">
        <v>4.0</v>
      </c>
      <c r="AX3956" s="11">
        <v>4.0</v>
      </c>
      <c r="AY3956" s="11">
        <v>5.0</v>
      </c>
      <c r="AZ3956" s="11">
        <v>4.0</v>
      </c>
      <c r="BA3956" s="11">
        <v>4.0</v>
      </c>
      <c r="BB3956" s="11">
        <v>0.09</v>
      </c>
      <c r="BC3956" s="8" t="s">
        <v>79</v>
      </c>
    </row>
    <row r="3957">
      <c r="A3957" s="9" t="s">
        <v>28025</v>
      </c>
      <c r="B3957" s="7" t="s">
        <v>110</v>
      </c>
      <c r="C3957" s="8" t="s">
        <v>111</v>
      </c>
      <c r="D3957" s="8" t="s">
        <v>28026</v>
      </c>
      <c r="E3957" s="9" t="s">
        <v>28027</v>
      </c>
      <c r="F3957" s="8" t="s">
        <v>28028</v>
      </c>
      <c r="G3957" s="8" t="s">
        <v>84</v>
      </c>
      <c r="H3957" s="8" t="s">
        <v>85</v>
      </c>
      <c r="I3957" s="7" t="s">
        <v>86</v>
      </c>
      <c r="J3957" s="10">
        <v>1.0</v>
      </c>
      <c r="K3957" s="10">
        <v>1.0</v>
      </c>
      <c r="L3957" s="7" t="s">
        <v>62</v>
      </c>
      <c r="M3957" s="10">
        <v>4.0</v>
      </c>
      <c r="N3957" s="8" t="s">
        <v>87</v>
      </c>
      <c r="O3957" s="8" t="s">
        <v>186</v>
      </c>
      <c r="P3957" s="7" t="s">
        <v>28029</v>
      </c>
      <c r="Q3957" s="7" t="s">
        <v>28030</v>
      </c>
      <c r="R3957" s="8" t="s">
        <v>167</v>
      </c>
      <c r="S3957" s="8" t="s">
        <v>168</v>
      </c>
      <c r="T3957" s="8" t="s">
        <v>69</v>
      </c>
      <c r="U3957" s="10">
        <v>2.0</v>
      </c>
      <c r="V3957" s="10">
        <v>1.0</v>
      </c>
      <c r="W3957" s="12"/>
      <c r="X3957" s="8" t="s">
        <v>28031</v>
      </c>
      <c r="Y3957" s="7" t="s">
        <v>1549</v>
      </c>
      <c r="Z3957" s="12"/>
      <c r="AA3957" s="8" t="s">
        <v>93</v>
      </c>
      <c r="AB3957" s="8" t="s">
        <v>73</v>
      </c>
      <c r="AD3957" s="13"/>
      <c r="AE3957" s="10">
        <v>29.0</v>
      </c>
      <c r="AF3957" s="10">
        <v>1125.0</v>
      </c>
      <c r="AG3957" s="7" t="s">
        <v>62</v>
      </c>
      <c r="AH3957" s="10">
        <v>0.0</v>
      </c>
      <c r="AI3957" s="10">
        <v>0.0</v>
      </c>
      <c r="AJ3957" s="10">
        <v>0.0</v>
      </c>
      <c r="AK3957" s="11">
        <v>0.0</v>
      </c>
      <c r="AL3957" s="10">
        <v>0.0</v>
      </c>
      <c r="AM3957" s="10">
        <v>0.0</v>
      </c>
      <c r="AN3957" s="12"/>
      <c r="AO3957" s="8" t="s">
        <v>107</v>
      </c>
      <c r="AP3957" s="7" t="s">
        <v>28032</v>
      </c>
      <c r="AQ3957" s="7" t="s">
        <v>3761</v>
      </c>
      <c r="AR3957" s="10">
        <v>5.0</v>
      </c>
      <c r="AS3957" s="10">
        <v>0.0</v>
      </c>
      <c r="AT3957" s="10">
        <v>0.0</v>
      </c>
      <c r="AU3957" s="10">
        <v>0.0</v>
      </c>
      <c r="AV3957" s="8" t="s">
        <v>2985</v>
      </c>
      <c r="AW3957" s="11">
        <v>5.0</v>
      </c>
      <c r="AX3957" s="11">
        <v>5.0</v>
      </c>
      <c r="AY3957" s="11">
        <v>5.0</v>
      </c>
      <c r="AZ3957" s="11">
        <v>5.0</v>
      </c>
      <c r="BA3957" s="11">
        <v>5.0</v>
      </c>
      <c r="BB3957" s="11">
        <v>0.09</v>
      </c>
      <c r="BC3957" s="8" t="s">
        <v>122</v>
      </c>
    </row>
    <row r="3958">
      <c r="A3958" s="9" t="s">
        <v>28033</v>
      </c>
      <c r="B3958" s="7" t="s">
        <v>110</v>
      </c>
      <c r="C3958" s="8" t="s">
        <v>111</v>
      </c>
      <c r="D3958" s="8" t="s">
        <v>28034</v>
      </c>
      <c r="E3958" s="9" t="s">
        <v>28035</v>
      </c>
      <c r="F3958" s="8" t="s">
        <v>16372</v>
      </c>
      <c r="G3958" s="8" t="s">
        <v>84</v>
      </c>
      <c r="H3958" s="8" t="s">
        <v>85</v>
      </c>
      <c r="I3958" s="7" t="s">
        <v>86</v>
      </c>
      <c r="J3958" s="10">
        <v>1.0</v>
      </c>
      <c r="K3958" s="10">
        <v>1.0</v>
      </c>
      <c r="L3958" s="7" t="s">
        <v>62</v>
      </c>
      <c r="M3958" s="10">
        <v>6.0</v>
      </c>
      <c r="N3958" s="8" t="s">
        <v>87</v>
      </c>
      <c r="O3958" s="8" t="s">
        <v>1861</v>
      </c>
      <c r="P3958" s="7" t="s">
        <v>28036</v>
      </c>
      <c r="Q3958" s="7" t="s">
        <v>28037</v>
      </c>
      <c r="R3958" s="8" t="s">
        <v>189</v>
      </c>
      <c r="S3958" s="8" t="s">
        <v>190</v>
      </c>
      <c r="T3958" s="8" t="s">
        <v>69</v>
      </c>
      <c r="U3958" s="10">
        <v>8.0</v>
      </c>
      <c r="V3958" s="10">
        <v>3.0</v>
      </c>
      <c r="W3958" s="12"/>
      <c r="X3958" s="8" t="s">
        <v>28038</v>
      </c>
      <c r="Y3958" s="7" t="s">
        <v>262</v>
      </c>
      <c r="Z3958" s="12"/>
      <c r="AA3958" s="8" t="s">
        <v>105</v>
      </c>
      <c r="AB3958" s="8" t="s">
        <v>73</v>
      </c>
      <c r="AD3958" s="13"/>
      <c r="AE3958" s="10">
        <v>29.0</v>
      </c>
      <c r="AF3958" s="10">
        <v>1125.0</v>
      </c>
      <c r="AG3958" s="7" t="s">
        <v>62</v>
      </c>
      <c r="AH3958" s="10">
        <v>0.0</v>
      </c>
      <c r="AI3958" s="10">
        <v>0.0</v>
      </c>
      <c r="AJ3958" s="10">
        <v>0.0</v>
      </c>
      <c r="AK3958" s="11">
        <v>0.0</v>
      </c>
      <c r="AL3958" s="10">
        <v>0.0</v>
      </c>
      <c r="AM3958" s="10">
        <v>0.0</v>
      </c>
      <c r="AN3958" s="12"/>
      <c r="AO3958" s="8" t="s">
        <v>107</v>
      </c>
      <c r="AP3958" s="7" t="s">
        <v>28039</v>
      </c>
      <c r="AQ3958" s="7" t="s">
        <v>7100</v>
      </c>
      <c r="AR3958" s="10">
        <v>116.0</v>
      </c>
      <c r="AS3958" s="10">
        <v>0.0</v>
      </c>
      <c r="AT3958" s="10">
        <v>0.0</v>
      </c>
      <c r="AU3958" s="10">
        <v>1.0</v>
      </c>
      <c r="AV3958" s="8" t="s">
        <v>2985</v>
      </c>
      <c r="AW3958" s="11">
        <v>4.94</v>
      </c>
      <c r="AX3958" s="11">
        <v>4.95</v>
      </c>
      <c r="AY3958" s="11">
        <v>4.95</v>
      </c>
      <c r="AZ3958" s="11">
        <v>4.83</v>
      </c>
      <c r="BA3958" s="11">
        <v>4.89</v>
      </c>
      <c r="BB3958" s="11">
        <v>1.57</v>
      </c>
      <c r="BC3958" s="8" t="s">
        <v>122</v>
      </c>
    </row>
    <row r="3959">
      <c r="A3959" s="9" t="s">
        <v>28040</v>
      </c>
      <c r="B3959" s="7" t="s">
        <v>110</v>
      </c>
      <c r="C3959" s="8" t="s">
        <v>111</v>
      </c>
      <c r="D3959" s="8" t="s">
        <v>28041</v>
      </c>
      <c r="E3959" s="9" t="s">
        <v>28042</v>
      </c>
      <c r="F3959" s="8" t="s">
        <v>19203</v>
      </c>
      <c r="G3959" s="8" t="s">
        <v>84</v>
      </c>
      <c r="H3959" s="8" t="s">
        <v>85</v>
      </c>
      <c r="I3959" s="7" t="s">
        <v>86</v>
      </c>
      <c r="J3959" s="10">
        <v>2.0</v>
      </c>
      <c r="K3959" s="10">
        <v>1.0</v>
      </c>
      <c r="L3959" s="7" t="s">
        <v>62</v>
      </c>
      <c r="M3959" s="10">
        <v>7.0</v>
      </c>
      <c r="N3959" s="8" t="s">
        <v>87</v>
      </c>
      <c r="O3959" s="8" t="s">
        <v>677</v>
      </c>
      <c r="P3959" s="7" t="s">
        <v>17054</v>
      </c>
      <c r="Q3959" s="7" t="s">
        <v>28043</v>
      </c>
      <c r="R3959" s="8" t="s">
        <v>167</v>
      </c>
      <c r="S3959" s="8" t="s">
        <v>168</v>
      </c>
      <c r="T3959" s="8" t="s">
        <v>69</v>
      </c>
      <c r="U3959" s="10">
        <v>2.0</v>
      </c>
      <c r="V3959" s="10">
        <v>1.0</v>
      </c>
      <c r="W3959" s="12"/>
      <c r="X3959" s="8" t="s">
        <v>28044</v>
      </c>
      <c r="Y3959" s="7" t="s">
        <v>1313</v>
      </c>
      <c r="Z3959" s="12"/>
      <c r="AA3959" s="8" t="s">
        <v>93</v>
      </c>
      <c r="AB3959" s="8" t="s">
        <v>73</v>
      </c>
      <c r="AD3959" s="13"/>
      <c r="AE3959" s="10">
        <v>30.0</v>
      </c>
      <c r="AF3959" s="10">
        <v>1125.0</v>
      </c>
      <c r="AG3959" s="7" t="s">
        <v>62</v>
      </c>
      <c r="AH3959" s="10">
        <v>1.0</v>
      </c>
      <c r="AI3959" s="10">
        <v>1.0</v>
      </c>
      <c r="AJ3959" s="10">
        <v>30.0</v>
      </c>
      <c r="AK3959" s="11">
        <v>30.0</v>
      </c>
      <c r="AL3959" s="10">
        <v>30.0</v>
      </c>
      <c r="AM3959" s="10">
        <v>0.0</v>
      </c>
      <c r="AN3959" s="12"/>
      <c r="AO3959" s="8" t="s">
        <v>107</v>
      </c>
      <c r="AP3959" s="7" t="s">
        <v>28045</v>
      </c>
      <c r="AQ3959" s="7" t="s">
        <v>6535</v>
      </c>
      <c r="AR3959" s="10">
        <v>3.0</v>
      </c>
      <c r="AS3959" s="10">
        <v>0.0</v>
      </c>
      <c r="AT3959" s="10">
        <v>0.0</v>
      </c>
      <c r="AU3959" s="10">
        <v>0.0</v>
      </c>
      <c r="AV3959" s="8" t="s">
        <v>2985</v>
      </c>
      <c r="AW3959" s="11">
        <v>5.0</v>
      </c>
      <c r="AX3959" s="11">
        <v>5.0</v>
      </c>
      <c r="AY3959" s="11">
        <v>5.0</v>
      </c>
      <c r="AZ3959" s="11">
        <v>5.0</v>
      </c>
      <c r="BA3959" s="11">
        <v>5.0</v>
      </c>
      <c r="BB3959" s="11">
        <v>0.05</v>
      </c>
      <c r="BC3959" s="8" t="s">
        <v>122</v>
      </c>
    </row>
    <row r="3960">
      <c r="A3960" s="9" t="s">
        <v>28046</v>
      </c>
      <c r="B3960" s="7" t="s">
        <v>56</v>
      </c>
      <c r="C3960" s="8" t="s">
        <v>57</v>
      </c>
      <c r="D3960" s="8" t="s">
        <v>28047</v>
      </c>
      <c r="E3960" s="9" t="s">
        <v>28048</v>
      </c>
      <c r="F3960" s="8" t="s">
        <v>14793</v>
      </c>
      <c r="G3960" s="8" t="s">
        <v>84</v>
      </c>
      <c r="H3960" s="8" t="s">
        <v>85</v>
      </c>
      <c r="I3960" s="7" t="s">
        <v>86</v>
      </c>
      <c r="J3960" s="10">
        <v>6.0</v>
      </c>
      <c r="K3960" s="10">
        <v>6.0</v>
      </c>
      <c r="L3960" s="7" t="s">
        <v>62</v>
      </c>
      <c r="M3960" s="10">
        <v>9.0</v>
      </c>
      <c r="N3960" s="8" t="s">
        <v>288</v>
      </c>
      <c r="O3960" s="8" t="s">
        <v>598</v>
      </c>
      <c r="P3960" s="7" t="s">
        <v>28049</v>
      </c>
      <c r="Q3960" s="7" t="s">
        <v>28050</v>
      </c>
      <c r="R3960" s="8" t="s">
        <v>118</v>
      </c>
      <c r="S3960" s="8" t="s">
        <v>119</v>
      </c>
      <c r="T3960" s="8" t="s">
        <v>69</v>
      </c>
      <c r="U3960" s="10">
        <v>2.0</v>
      </c>
      <c r="V3960" s="12"/>
      <c r="W3960" s="10">
        <v>1.0</v>
      </c>
      <c r="X3960" s="8" t="s">
        <v>28051</v>
      </c>
      <c r="Y3960" s="7" t="s">
        <v>155</v>
      </c>
      <c r="Z3960" s="10">
        <v>1.0</v>
      </c>
      <c r="AA3960" s="8" t="s">
        <v>93</v>
      </c>
      <c r="AB3960" s="8" t="s">
        <v>73</v>
      </c>
      <c r="AC3960" s="7" t="s">
        <v>3835</v>
      </c>
      <c r="AD3960" s="11">
        <v>180.0</v>
      </c>
      <c r="AE3960" s="10">
        <v>1.0</v>
      </c>
      <c r="AF3960" s="10">
        <v>720.0</v>
      </c>
      <c r="AG3960" s="7" t="s">
        <v>62</v>
      </c>
      <c r="AH3960" s="10">
        <v>19.0</v>
      </c>
      <c r="AI3960" s="10">
        <v>39.0</v>
      </c>
      <c r="AJ3960" s="10">
        <v>59.0</v>
      </c>
      <c r="AK3960" s="11">
        <v>333.0</v>
      </c>
      <c r="AL3960" s="10">
        <v>153.0</v>
      </c>
      <c r="AM3960" s="10">
        <v>14.0</v>
      </c>
      <c r="AN3960" s="10">
        <v>2520.0</v>
      </c>
      <c r="AO3960" s="8" t="s">
        <v>75</v>
      </c>
      <c r="AP3960" s="7" t="s">
        <v>21838</v>
      </c>
      <c r="AQ3960" s="7" t="s">
        <v>4675</v>
      </c>
      <c r="AR3960" s="10">
        <v>55.0</v>
      </c>
      <c r="AS3960" s="10">
        <v>2.0</v>
      </c>
      <c r="AT3960" s="10">
        <v>0.0</v>
      </c>
      <c r="AU3960" s="10">
        <v>2.0</v>
      </c>
      <c r="AV3960" s="8" t="s">
        <v>216</v>
      </c>
      <c r="AW3960" s="11">
        <v>4.6</v>
      </c>
      <c r="AX3960" s="11">
        <v>4.78</v>
      </c>
      <c r="AY3960" s="11">
        <v>4.95</v>
      </c>
      <c r="AZ3960" s="11">
        <v>4.33</v>
      </c>
      <c r="BA3960" s="11">
        <v>4.56</v>
      </c>
      <c r="BB3960" s="11">
        <v>0.74</v>
      </c>
      <c r="BC3960" s="8" t="s">
        <v>79</v>
      </c>
    </row>
    <row r="3961">
      <c r="A3961" s="9" t="s">
        <v>28052</v>
      </c>
      <c r="B3961" s="7" t="s">
        <v>56</v>
      </c>
      <c r="C3961" s="8" t="s">
        <v>57</v>
      </c>
      <c r="D3961" s="8" t="s">
        <v>28053</v>
      </c>
      <c r="E3961" s="9" t="s">
        <v>8234</v>
      </c>
      <c r="F3961" s="8" t="s">
        <v>8235</v>
      </c>
      <c r="H3961" s="8" t="s">
        <v>61</v>
      </c>
      <c r="I3961" s="7" t="s">
        <v>86</v>
      </c>
      <c r="J3961" s="10">
        <v>2.0</v>
      </c>
      <c r="K3961" s="10">
        <v>2.0</v>
      </c>
      <c r="L3961" s="7" t="s">
        <v>62</v>
      </c>
      <c r="M3961" s="10">
        <v>6.0</v>
      </c>
      <c r="N3961" s="8" t="s">
        <v>63</v>
      </c>
      <c r="O3961" s="8" t="s">
        <v>397</v>
      </c>
      <c r="P3961" s="7" t="s">
        <v>28054</v>
      </c>
      <c r="Q3961" s="7" t="s">
        <v>28055</v>
      </c>
      <c r="R3961" s="8" t="s">
        <v>167</v>
      </c>
      <c r="S3961" s="8" t="s">
        <v>168</v>
      </c>
      <c r="T3961" s="8" t="s">
        <v>69</v>
      </c>
      <c r="U3961" s="10">
        <v>2.0</v>
      </c>
      <c r="V3961" s="10">
        <v>1.0</v>
      </c>
      <c r="W3961" s="10">
        <v>1.0</v>
      </c>
      <c r="X3961" s="8" t="s">
        <v>28056</v>
      </c>
      <c r="Y3961" s="7" t="s">
        <v>623</v>
      </c>
      <c r="Z3961" s="10">
        <v>1.0</v>
      </c>
      <c r="AA3961" s="8" t="s">
        <v>93</v>
      </c>
      <c r="AB3961" s="8" t="s">
        <v>73</v>
      </c>
      <c r="AC3961" s="7" t="s">
        <v>28057</v>
      </c>
      <c r="AD3961" s="11">
        <v>71.77</v>
      </c>
      <c r="AE3961" s="10">
        <v>30.0</v>
      </c>
      <c r="AF3961" s="10">
        <v>365.0</v>
      </c>
      <c r="AG3961" s="7" t="s">
        <v>62</v>
      </c>
      <c r="AH3961" s="10">
        <v>3.0</v>
      </c>
      <c r="AI3961" s="10">
        <v>7.0</v>
      </c>
      <c r="AJ3961" s="10">
        <v>37.0</v>
      </c>
      <c r="AK3961" s="11">
        <v>217.0</v>
      </c>
      <c r="AL3961" s="10">
        <v>132.0</v>
      </c>
      <c r="AM3961" s="10">
        <v>180.0</v>
      </c>
      <c r="AN3961" s="10">
        <v>12919.0</v>
      </c>
      <c r="AO3961" s="8" t="s">
        <v>107</v>
      </c>
      <c r="AP3961" s="7" t="s">
        <v>28058</v>
      </c>
      <c r="AQ3961" s="7" t="s">
        <v>563</v>
      </c>
      <c r="AR3961" s="10">
        <v>14.0</v>
      </c>
      <c r="AS3961" s="10">
        <v>3.0</v>
      </c>
      <c r="AT3961" s="10">
        <v>0.0</v>
      </c>
      <c r="AU3961" s="10">
        <v>1.0</v>
      </c>
      <c r="AV3961" s="8" t="s">
        <v>216</v>
      </c>
      <c r="AW3961" s="11">
        <v>5.0</v>
      </c>
      <c r="AX3961" s="11">
        <v>4.93</v>
      </c>
      <c r="AY3961" s="11">
        <v>5.0</v>
      </c>
      <c r="AZ3961" s="11">
        <v>4.86</v>
      </c>
      <c r="BA3961" s="11">
        <v>4.79</v>
      </c>
      <c r="BB3961" s="11">
        <v>0.23</v>
      </c>
      <c r="BC3961" s="8" t="s">
        <v>79</v>
      </c>
    </row>
    <row r="3962">
      <c r="A3962" s="9" t="s">
        <v>28059</v>
      </c>
      <c r="B3962" s="7" t="s">
        <v>56</v>
      </c>
      <c r="C3962" s="8" t="s">
        <v>57</v>
      </c>
      <c r="D3962" s="8" t="s">
        <v>28060</v>
      </c>
      <c r="E3962" s="9" t="s">
        <v>28061</v>
      </c>
      <c r="F3962" s="8" t="s">
        <v>697</v>
      </c>
      <c r="G3962" s="8" t="s">
        <v>84</v>
      </c>
      <c r="H3962" s="8" t="s">
        <v>85</v>
      </c>
      <c r="I3962" s="7" t="s">
        <v>62</v>
      </c>
      <c r="J3962" s="10">
        <v>5.0</v>
      </c>
      <c r="K3962" s="10">
        <v>5.0</v>
      </c>
      <c r="L3962" s="7" t="s">
        <v>62</v>
      </c>
      <c r="M3962" s="10">
        <v>6.0</v>
      </c>
      <c r="N3962" s="8" t="s">
        <v>288</v>
      </c>
      <c r="O3962" s="8" t="s">
        <v>197</v>
      </c>
      <c r="P3962" s="7" t="s">
        <v>28062</v>
      </c>
      <c r="Q3962" s="7" t="s">
        <v>28063</v>
      </c>
      <c r="R3962" s="8" t="s">
        <v>118</v>
      </c>
      <c r="S3962" s="8" t="s">
        <v>119</v>
      </c>
      <c r="T3962" s="8" t="s">
        <v>69</v>
      </c>
      <c r="U3962" s="10">
        <v>14.0</v>
      </c>
      <c r="V3962" s="10">
        <v>4.0</v>
      </c>
      <c r="W3962" s="10">
        <v>7.0</v>
      </c>
      <c r="X3962" s="8" t="s">
        <v>28064</v>
      </c>
      <c r="Y3962" s="7" t="s">
        <v>990</v>
      </c>
      <c r="Z3962" s="10">
        <v>4.0</v>
      </c>
      <c r="AA3962" s="8" t="s">
        <v>141</v>
      </c>
      <c r="AB3962" s="8" t="s">
        <v>73</v>
      </c>
      <c r="AC3962" s="7" t="s">
        <v>28065</v>
      </c>
      <c r="AD3962" s="11">
        <v>999.7</v>
      </c>
      <c r="AE3962" s="10">
        <v>1.0</v>
      </c>
      <c r="AF3962" s="10">
        <v>1125.0</v>
      </c>
      <c r="AG3962" s="7" t="s">
        <v>62</v>
      </c>
      <c r="AH3962" s="10">
        <v>6.0</v>
      </c>
      <c r="AI3962" s="10">
        <v>17.0</v>
      </c>
      <c r="AJ3962" s="10">
        <v>34.0</v>
      </c>
      <c r="AK3962" s="11">
        <v>276.0</v>
      </c>
      <c r="AL3962" s="10">
        <v>102.0</v>
      </c>
      <c r="AM3962" s="10">
        <v>0.0</v>
      </c>
      <c r="AN3962" s="10">
        <v>0.0</v>
      </c>
      <c r="AO3962" s="8" t="s">
        <v>75</v>
      </c>
      <c r="AP3962" s="7" t="s">
        <v>4911</v>
      </c>
      <c r="AQ3962" s="7" t="s">
        <v>10758</v>
      </c>
      <c r="AR3962" s="10">
        <v>8.0</v>
      </c>
      <c r="AS3962" s="10">
        <v>0.0</v>
      </c>
      <c r="AT3962" s="10">
        <v>0.0</v>
      </c>
      <c r="AU3962" s="10">
        <v>2.0</v>
      </c>
      <c r="AV3962" s="8" t="s">
        <v>2985</v>
      </c>
      <c r="AW3962" s="11">
        <v>5.0</v>
      </c>
      <c r="AX3962" s="11">
        <v>5.0</v>
      </c>
      <c r="AY3962" s="11">
        <v>5.0</v>
      </c>
      <c r="AZ3962" s="11">
        <v>5.0</v>
      </c>
      <c r="BA3962" s="11">
        <v>5.0</v>
      </c>
      <c r="BB3962" s="11">
        <v>0.19</v>
      </c>
      <c r="BC3962" s="8" t="s">
        <v>145</v>
      </c>
    </row>
    <row r="3963">
      <c r="A3963" s="9" t="s">
        <v>28066</v>
      </c>
      <c r="B3963" s="7" t="s">
        <v>56</v>
      </c>
      <c r="C3963" s="8" t="s">
        <v>57</v>
      </c>
      <c r="D3963" s="8" t="s">
        <v>28067</v>
      </c>
      <c r="E3963" s="9" t="s">
        <v>28061</v>
      </c>
      <c r="F3963" s="8" t="s">
        <v>697</v>
      </c>
      <c r="G3963" s="8" t="s">
        <v>84</v>
      </c>
      <c r="H3963" s="8" t="s">
        <v>85</v>
      </c>
      <c r="I3963" s="7" t="s">
        <v>62</v>
      </c>
      <c r="J3963" s="10">
        <v>5.0</v>
      </c>
      <c r="K3963" s="10">
        <v>5.0</v>
      </c>
      <c r="L3963" s="7" t="s">
        <v>62</v>
      </c>
      <c r="M3963" s="10">
        <v>6.0</v>
      </c>
      <c r="N3963" s="8" t="s">
        <v>288</v>
      </c>
      <c r="O3963" s="8" t="s">
        <v>197</v>
      </c>
      <c r="P3963" s="7" t="s">
        <v>28068</v>
      </c>
      <c r="Q3963" s="7" t="s">
        <v>28069</v>
      </c>
      <c r="R3963" s="8" t="s">
        <v>118</v>
      </c>
      <c r="S3963" s="8" t="s">
        <v>119</v>
      </c>
      <c r="T3963" s="8" t="s">
        <v>69</v>
      </c>
      <c r="U3963" s="10">
        <v>2.0</v>
      </c>
      <c r="V3963" s="10">
        <v>1.0</v>
      </c>
      <c r="W3963" s="10">
        <v>1.0</v>
      </c>
      <c r="X3963" s="8" t="s">
        <v>28070</v>
      </c>
      <c r="Y3963" s="7" t="s">
        <v>623</v>
      </c>
      <c r="Z3963" s="10">
        <v>1.0</v>
      </c>
      <c r="AA3963" s="8" t="s">
        <v>93</v>
      </c>
      <c r="AB3963" s="8" t="s">
        <v>73</v>
      </c>
      <c r="AC3963" s="7" t="s">
        <v>28071</v>
      </c>
      <c r="AD3963" s="11">
        <v>206.67</v>
      </c>
      <c r="AE3963" s="10">
        <v>1.0</v>
      </c>
      <c r="AF3963" s="10">
        <v>1125.0</v>
      </c>
      <c r="AG3963" s="7" t="s">
        <v>62</v>
      </c>
      <c r="AH3963" s="10">
        <v>10.0</v>
      </c>
      <c r="AI3963" s="10">
        <v>22.0</v>
      </c>
      <c r="AJ3963" s="10">
        <v>46.0</v>
      </c>
      <c r="AK3963" s="11">
        <v>288.0</v>
      </c>
      <c r="AL3963" s="10">
        <v>114.0</v>
      </c>
      <c r="AM3963" s="10">
        <v>245.0</v>
      </c>
      <c r="AN3963" s="10">
        <v>50634.0</v>
      </c>
      <c r="AO3963" s="8" t="s">
        <v>75</v>
      </c>
      <c r="AP3963" s="7" t="s">
        <v>28072</v>
      </c>
      <c r="AQ3963" s="7" t="s">
        <v>495</v>
      </c>
      <c r="AR3963" s="10">
        <v>267.0</v>
      </c>
      <c r="AS3963" s="10">
        <v>35.0</v>
      </c>
      <c r="AT3963" s="10">
        <v>3.0</v>
      </c>
      <c r="AU3963" s="10">
        <v>38.0</v>
      </c>
      <c r="AV3963" s="8" t="s">
        <v>78</v>
      </c>
      <c r="AW3963" s="11">
        <v>4.81</v>
      </c>
      <c r="AX3963" s="11">
        <v>4.87</v>
      </c>
      <c r="AY3963" s="11">
        <v>4.9</v>
      </c>
      <c r="AZ3963" s="11">
        <v>4.93</v>
      </c>
      <c r="BA3963" s="11">
        <v>4.77</v>
      </c>
      <c r="BB3963" s="11">
        <v>3.56</v>
      </c>
      <c r="BC3963" s="8" t="s">
        <v>79</v>
      </c>
    </row>
    <row r="3964">
      <c r="A3964" s="9" t="s">
        <v>28073</v>
      </c>
      <c r="B3964" s="7" t="s">
        <v>56</v>
      </c>
      <c r="C3964" s="8" t="s">
        <v>57</v>
      </c>
      <c r="D3964" s="8" t="s">
        <v>28074</v>
      </c>
      <c r="E3964" s="9" t="s">
        <v>28061</v>
      </c>
      <c r="F3964" s="8" t="s">
        <v>697</v>
      </c>
      <c r="G3964" s="8" t="s">
        <v>84</v>
      </c>
      <c r="H3964" s="8" t="s">
        <v>85</v>
      </c>
      <c r="I3964" s="7" t="s">
        <v>62</v>
      </c>
      <c r="J3964" s="10">
        <v>5.0</v>
      </c>
      <c r="K3964" s="10">
        <v>5.0</v>
      </c>
      <c r="L3964" s="7" t="s">
        <v>62</v>
      </c>
      <c r="M3964" s="10">
        <v>6.0</v>
      </c>
      <c r="N3964" s="8" t="s">
        <v>288</v>
      </c>
      <c r="O3964" s="8" t="s">
        <v>197</v>
      </c>
      <c r="P3964" s="7" t="s">
        <v>28068</v>
      </c>
      <c r="Q3964" s="7" t="s">
        <v>28069</v>
      </c>
      <c r="R3964" s="8" t="s">
        <v>118</v>
      </c>
      <c r="S3964" s="8" t="s">
        <v>119</v>
      </c>
      <c r="T3964" s="8" t="s">
        <v>69</v>
      </c>
      <c r="U3964" s="10">
        <v>4.0</v>
      </c>
      <c r="V3964" s="10">
        <v>2.0</v>
      </c>
      <c r="W3964" s="10">
        <v>2.0</v>
      </c>
      <c r="X3964" s="8" t="s">
        <v>28075</v>
      </c>
      <c r="Y3964" s="7" t="s">
        <v>374</v>
      </c>
      <c r="Z3964" s="10">
        <v>1.0</v>
      </c>
      <c r="AA3964" s="8" t="s">
        <v>93</v>
      </c>
      <c r="AB3964" s="8" t="s">
        <v>73</v>
      </c>
      <c r="AC3964" s="7" t="s">
        <v>28076</v>
      </c>
      <c r="AD3964" s="11">
        <v>231.34</v>
      </c>
      <c r="AE3964" s="10">
        <v>1.0</v>
      </c>
      <c r="AF3964" s="10">
        <v>1125.0</v>
      </c>
      <c r="AG3964" s="7" t="s">
        <v>62</v>
      </c>
      <c r="AH3964" s="10">
        <v>18.0</v>
      </c>
      <c r="AI3964" s="10">
        <v>48.0</v>
      </c>
      <c r="AJ3964" s="10">
        <v>78.0</v>
      </c>
      <c r="AK3964" s="11">
        <v>346.0</v>
      </c>
      <c r="AL3964" s="10">
        <v>172.0</v>
      </c>
      <c r="AM3964" s="10">
        <v>147.0</v>
      </c>
      <c r="AN3964" s="10">
        <v>34007.0</v>
      </c>
      <c r="AO3964" s="8" t="s">
        <v>75</v>
      </c>
      <c r="AP3964" s="7" t="s">
        <v>27514</v>
      </c>
      <c r="AQ3964" s="7" t="s">
        <v>495</v>
      </c>
      <c r="AR3964" s="10">
        <v>194.0</v>
      </c>
      <c r="AS3964" s="10">
        <v>21.0</v>
      </c>
      <c r="AT3964" s="10">
        <v>4.0</v>
      </c>
      <c r="AU3964" s="10">
        <v>22.0</v>
      </c>
      <c r="AV3964" s="8" t="s">
        <v>78</v>
      </c>
      <c r="AW3964" s="11">
        <v>4.81</v>
      </c>
      <c r="AX3964" s="11">
        <v>4.85</v>
      </c>
      <c r="AY3964" s="11">
        <v>4.86</v>
      </c>
      <c r="AZ3964" s="11">
        <v>4.93</v>
      </c>
      <c r="BA3964" s="11">
        <v>4.68</v>
      </c>
      <c r="BB3964" s="11">
        <v>2.62</v>
      </c>
      <c r="BC3964" s="8" t="s">
        <v>79</v>
      </c>
    </row>
    <row r="3965">
      <c r="A3965" s="9" t="s">
        <v>28077</v>
      </c>
      <c r="B3965" s="7" t="s">
        <v>56</v>
      </c>
      <c r="C3965" s="8" t="s">
        <v>57</v>
      </c>
      <c r="D3965" s="8" t="s">
        <v>28078</v>
      </c>
      <c r="E3965" s="9" t="s">
        <v>28061</v>
      </c>
      <c r="F3965" s="8" t="s">
        <v>697</v>
      </c>
      <c r="G3965" s="8" t="s">
        <v>84</v>
      </c>
      <c r="H3965" s="8" t="s">
        <v>85</v>
      </c>
      <c r="I3965" s="7" t="s">
        <v>62</v>
      </c>
      <c r="J3965" s="10">
        <v>5.0</v>
      </c>
      <c r="K3965" s="10">
        <v>5.0</v>
      </c>
      <c r="L3965" s="7" t="s">
        <v>62</v>
      </c>
      <c r="M3965" s="10">
        <v>6.0</v>
      </c>
      <c r="N3965" s="8" t="s">
        <v>288</v>
      </c>
      <c r="O3965" s="8" t="s">
        <v>197</v>
      </c>
      <c r="P3965" s="7" t="s">
        <v>28062</v>
      </c>
      <c r="Q3965" s="7" t="s">
        <v>28063</v>
      </c>
      <c r="R3965" s="8" t="s">
        <v>118</v>
      </c>
      <c r="S3965" s="8" t="s">
        <v>119</v>
      </c>
      <c r="T3965" s="8" t="s">
        <v>69</v>
      </c>
      <c r="U3965" s="10">
        <v>4.0</v>
      </c>
      <c r="V3965" s="10">
        <v>2.0</v>
      </c>
      <c r="W3965" s="10">
        <v>2.0</v>
      </c>
      <c r="X3965" s="8" t="s">
        <v>28075</v>
      </c>
      <c r="Y3965" s="7" t="s">
        <v>374</v>
      </c>
      <c r="Z3965" s="10">
        <v>1.0</v>
      </c>
      <c r="AA3965" s="8" t="s">
        <v>93</v>
      </c>
      <c r="AB3965" s="8" t="s">
        <v>73</v>
      </c>
      <c r="AC3965" s="7" t="s">
        <v>28079</v>
      </c>
      <c r="AD3965" s="11">
        <v>339.76</v>
      </c>
      <c r="AE3965" s="10">
        <v>1.0</v>
      </c>
      <c r="AF3965" s="10">
        <v>1125.0</v>
      </c>
      <c r="AG3965" s="7" t="s">
        <v>62</v>
      </c>
      <c r="AH3965" s="10">
        <v>23.0</v>
      </c>
      <c r="AI3965" s="10">
        <v>53.0</v>
      </c>
      <c r="AJ3965" s="10">
        <v>73.0</v>
      </c>
      <c r="AK3965" s="11">
        <v>341.0</v>
      </c>
      <c r="AL3965" s="10">
        <v>167.0</v>
      </c>
      <c r="AM3965" s="10">
        <v>189.0</v>
      </c>
      <c r="AN3965" s="10">
        <v>64215.0</v>
      </c>
      <c r="AO3965" s="8" t="s">
        <v>75</v>
      </c>
      <c r="AP3965" s="7" t="s">
        <v>28080</v>
      </c>
      <c r="AQ3965" s="7" t="s">
        <v>95</v>
      </c>
      <c r="AR3965" s="10">
        <v>234.0</v>
      </c>
      <c r="AS3965" s="10">
        <v>27.0</v>
      </c>
      <c r="AT3965" s="10">
        <v>1.0</v>
      </c>
      <c r="AU3965" s="10">
        <v>28.0</v>
      </c>
      <c r="AV3965" s="8" t="s">
        <v>78</v>
      </c>
      <c r="AW3965" s="11">
        <v>4.83</v>
      </c>
      <c r="AX3965" s="11">
        <v>4.89</v>
      </c>
      <c r="AY3965" s="11">
        <v>4.87</v>
      </c>
      <c r="AZ3965" s="11">
        <v>4.96</v>
      </c>
      <c r="BA3965" s="11">
        <v>4.73</v>
      </c>
      <c r="BB3965" s="11">
        <v>3.09</v>
      </c>
      <c r="BC3965" s="8" t="s">
        <v>79</v>
      </c>
    </row>
    <row r="3966">
      <c r="A3966" s="9" t="s">
        <v>28081</v>
      </c>
      <c r="B3966" s="7" t="s">
        <v>110</v>
      </c>
      <c r="C3966" s="8" t="s">
        <v>111</v>
      </c>
      <c r="D3966" s="8" t="s">
        <v>28082</v>
      </c>
      <c r="E3966" s="9" t="s">
        <v>12878</v>
      </c>
      <c r="F3966" s="8" t="s">
        <v>12879</v>
      </c>
      <c r="G3966" s="8" t="s">
        <v>84</v>
      </c>
      <c r="H3966" s="8" t="s">
        <v>85</v>
      </c>
      <c r="I3966" s="7" t="s">
        <v>86</v>
      </c>
      <c r="J3966" s="10">
        <v>2.0</v>
      </c>
      <c r="K3966" s="10">
        <v>2.0</v>
      </c>
      <c r="L3966" s="7" t="s">
        <v>62</v>
      </c>
      <c r="M3966" s="10">
        <v>6.0</v>
      </c>
      <c r="N3966" s="8" t="s">
        <v>63</v>
      </c>
      <c r="O3966" s="8" t="s">
        <v>408</v>
      </c>
      <c r="P3966" s="7" t="s">
        <v>28083</v>
      </c>
      <c r="Q3966" s="7" t="s">
        <v>28084</v>
      </c>
      <c r="R3966" s="8" t="s">
        <v>2735</v>
      </c>
      <c r="S3966" s="8" t="s">
        <v>68</v>
      </c>
      <c r="T3966" s="8" t="s">
        <v>69</v>
      </c>
      <c r="U3966" s="10">
        <v>4.0</v>
      </c>
      <c r="V3966" s="10">
        <v>2.0</v>
      </c>
      <c r="W3966" s="12"/>
      <c r="X3966" s="8" t="s">
        <v>28085</v>
      </c>
      <c r="Y3966" s="7" t="s">
        <v>131</v>
      </c>
      <c r="Z3966" s="12"/>
      <c r="AA3966" s="8" t="s">
        <v>93</v>
      </c>
      <c r="AB3966" s="8" t="s">
        <v>73</v>
      </c>
      <c r="AD3966" s="13"/>
      <c r="AE3966" s="10">
        <v>29.0</v>
      </c>
      <c r="AF3966" s="10">
        <v>1125.0</v>
      </c>
      <c r="AG3966" s="7" t="s">
        <v>62</v>
      </c>
      <c r="AH3966" s="10">
        <v>0.0</v>
      </c>
      <c r="AI3966" s="10">
        <v>0.0</v>
      </c>
      <c r="AJ3966" s="10">
        <v>0.0</v>
      </c>
      <c r="AK3966" s="11">
        <v>0.0</v>
      </c>
      <c r="AL3966" s="10">
        <v>0.0</v>
      </c>
      <c r="AM3966" s="10">
        <v>255.0</v>
      </c>
      <c r="AN3966" s="12"/>
      <c r="AO3966" s="8" t="s">
        <v>107</v>
      </c>
      <c r="AP3966" s="7" t="s">
        <v>28086</v>
      </c>
      <c r="AQ3966" s="7" t="s">
        <v>2561</v>
      </c>
      <c r="AR3966" s="10">
        <v>178.0</v>
      </c>
      <c r="AS3966" s="10">
        <v>6.0</v>
      </c>
      <c r="AT3966" s="10">
        <v>0.0</v>
      </c>
      <c r="AU3966" s="10">
        <v>5.0</v>
      </c>
      <c r="AV3966" s="8" t="s">
        <v>216</v>
      </c>
      <c r="AW3966" s="11">
        <v>4.88</v>
      </c>
      <c r="AX3966" s="11">
        <v>4.87</v>
      </c>
      <c r="AY3966" s="11">
        <v>4.93</v>
      </c>
      <c r="AZ3966" s="11">
        <v>4.81</v>
      </c>
      <c r="BA3966" s="11">
        <v>4.82</v>
      </c>
      <c r="BB3966" s="11">
        <v>2.21</v>
      </c>
      <c r="BC3966" s="8" t="s">
        <v>122</v>
      </c>
    </row>
    <row r="3967">
      <c r="A3967" s="9" t="s">
        <v>28087</v>
      </c>
      <c r="B3967" s="7" t="s">
        <v>110</v>
      </c>
      <c r="C3967" s="8" t="s">
        <v>111</v>
      </c>
      <c r="D3967" s="8" t="s">
        <v>28088</v>
      </c>
      <c r="E3967" s="9" t="s">
        <v>21257</v>
      </c>
      <c r="F3967" s="8" t="s">
        <v>21258</v>
      </c>
      <c r="G3967" s="8" t="s">
        <v>84</v>
      </c>
      <c r="H3967" s="8" t="s">
        <v>85</v>
      </c>
      <c r="I3967" s="7" t="s">
        <v>86</v>
      </c>
      <c r="J3967" s="10">
        <v>3.0</v>
      </c>
      <c r="K3967" s="10">
        <v>2.0</v>
      </c>
      <c r="L3967" s="7" t="s">
        <v>62</v>
      </c>
      <c r="M3967" s="10">
        <v>11.0</v>
      </c>
      <c r="N3967" s="8" t="s">
        <v>63</v>
      </c>
      <c r="O3967" s="8" t="s">
        <v>677</v>
      </c>
      <c r="P3967" s="7" t="s">
        <v>28089</v>
      </c>
      <c r="Q3967" s="7" t="s">
        <v>28090</v>
      </c>
      <c r="R3967" s="8" t="s">
        <v>167</v>
      </c>
      <c r="S3967" s="8" t="s">
        <v>168</v>
      </c>
      <c r="T3967" s="8" t="s">
        <v>69</v>
      </c>
      <c r="U3967" s="10">
        <v>6.0</v>
      </c>
      <c r="V3967" s="10">
        <v>2.0</v>
      </c>
      <c r="W3967" s="12"/>
      <c r="X3967" s="8" t="s">
        <v>28091</v>
      </c>
      <c r="Y3967" s="7" t="s">
        <v>1934</v>
      </c>
      <c r="Z3967" s="12"/>
      <c r="AA3967" s="8" t="s">
        <v>156</v>
      </c>
      <c r="AB3967" s="8" t="s">
        <v>73</v>
      </c>
      <c r="AC3967" s="7" t="s">
        <v>16596</v>
      </c>
      <c r="AD3967" s="11">
        <v>52.9</v>
      </c>
      <c r="AE3967" s="10">
        <v>90.0</v>
      </c>
      <c r="AF3967" s="10">
        <v>180.0</v>
      </c>
      <c r="AG3967" s="7" t="s">
        <v>62</v>
      </c>
      <c r="AH3967" s="10">
        <v>29.0</v>
      </c>
      <c r="AI3967" s="10">
        <v>59.0</v>
      </c>
      <c r="AJ3967" s="10">
        <v>89.0</v>
      </c>
      <c r="AK3967" s="11">
        <v>364.0</v>
      </c>
      <c r="AL3967" s="10">
        <v>182.0</v>
      </c>
      <c r="AM3967" s="10">
        <v>0.0</v>
      </c>
      <c r="AN3967" s="10">
        <v>0.0</v>
      </c>
      <c r="AO3967" s="8" t="s">
        <v>3046</v>
      </c>
      <c r="AR3967" s="10">
        <v>0.0</v>
      </c>
      <c r="AS3967" s="10">
        <v>0.0</v>
      </c>
      <c r="AT3967" s="10">
        <v>0.0</v>
      </c>
      <c r="AU3967" s="10">
        <v>0.0</v>
      </c>
      <c r="AV3967" s="8" t="s">
        <v>108</v>
      </c>
      <c r="AW3967" s="13"/>
      <c r="AX3967" s="13"/>
      <c r="AY3967" s="13"/>
      <c r="AZ3967" s="13"/>
      <c r="BA3967" s="13"/>
      <c r="BB3967" s="13"/>
      <c r="BC3967" s="8" t="s">
        <v>79</v>
      </c>
    </row>
    <row r="3968">
      <c r="A3968" s="9" t="s">
        <v>28092</v>
      </c>
      <c r="B3968" s="7" t="s">
        <v>56</v>
      </c>
      <c r="C3968" s="8" t="s">
        <v>57</v>
      </c>
      <c r="D3968" s="8" t="s">
        <v>28093</v>
      </c>
      <c r="E3968" s="9" t="s">
        <v>27164</v>
      </c>
      <c r="F3968" s="8" t="s">
        <v>2068</v>
      </c>
      <c r="G3968" s="8" t="s">
        <v>84</v>
      </c>
      <c r="H3968" s="8" t="s">
        <v>85</v>
      </c>
      <c r="I3968" s="7" t="s">
        <v>62</v>
      </c>
      <c r="J3968" s="10">
        <v>2.0</v>
      </c>
      <c r="K3968" s="10">
        <v>2.0</v>
      </c>
      <c r="L3968" s="7" t="s">
        <v>62</v>
      </c>
      <c r="M3968" s="10">
        <v>9.0</v>
      </c>
      <c r="N3968" s="8" t="s">
        <v>63</v>
      </c>
      <c r="O3968" s="8" t="s">
        <v>88</v>
      </c>
      <c r="P3968" s="7" t="s">
        <v>28094</v>
      </c>
      <c r="Q3968" s="7" t="s">
        <v>28095</v>
      </c>
      <c r="R3968" s="8" t="s">
        <v>67</v>
      </c>
      <c r="S3968" s="8" t="s">
        <v>68</v>
      </c>
      <c r="T3968" s="8" t="s">
        <v>69</v>
      </c>
      <c r="U3968" s="10">
        <v>4.0</v>
      </c>
      <c r="V3968" s="10">
        <v>2.0</v>
      </c>
      <c r="W3968" s="10">
        <v>2.0</v>
      </c>
      <c r="X3968" s="8" t="s">
        <v>28096</v>
      </c>
      <c r="Y3968" s="7" t="s">
        <v>990</v>
      </c>
      <c r="Z3968" s="10">
        <v>1.0</v>
      </c>
      <c r="AA3968" s="8" t="s">
        <v>93</v>
      </c>
      <c r="AB3968" s="8" t="s">
        <v>73</v>
      </c>
      <c r="AC3968" s="7" t="s">
        <v>18158</v>
      </c>
      <c r="AD3968" s="11">
        <v>126.0</v>
      </c>
      <c r="AE3968" s="10">
        <v>1.0</v>
      </c>
      <c r="AF3968" s="10">
        <v>6.0</v>
      </c>
      <c r="AG3968" s="7" t="s">
        <v>62</v>
      </c>
      <c r="AH3968" s="10">
        <v>16.0</v>
      </c>
      <c r="AI3968" s="10">
        <v>41.0</v>
      </c>
      <c r="AJ3968" s="10">
        <v>69.0</v>
      </c>
      <c r="AK3968" s="11">
        <v>157.0</v>
      </c>
      <c r="AL3968" s="10">
        <v>157.0</v>
      </c>
      <c r="AM3968" s="10">
        <v>7.0</v>
      </c>
      <c r="AN3968" s="10">
        <v>882.0</v>
      </c>
      <c r="AO3968" s="8" t="s">
        <v>75</v>
      </c>
      <c r="AP3968" s="7" t="s">
        <v>28097</v>
      </c>
      <c r="AQ3968" s="7" t="s">
        <v>5158</v>
      </c>
      <c r="AR3968" s="10">
        <v>82.0</v>
      </c>
      <c r="AS3968" s="10">
        <v>1.0</v>
      </c>
      <c r="AT3968" s="10">
        <v>0.0</v>
      </c>
      <c r="AU3968" s="10">
        <v>0.0</v>
      </c>
      <c r="AV3968" s="8" t="s">
        <v>216</v>
      </c>
      <c r="AW3968" s="11">
        <v>4.59</v>
      </c>
      <c r="AX3968" s="11">
        <v>4.73</v>
      </c>
      <c r="AY3968" s="11">
        <v>4.85</v>
      </c>
      <c r="AZ3968" s="11">
        <v>4.83</v>
      </c>
      <c r="BA3968" s="11">
        <v>4.65</v>
      </c>
      <c r="BB3968" s="11">
        <v>1.12</v>
      </c>
      <c r="BC3968" s="8" t="s">
        <v>79</v>
      </c>
    </row>
    <row r="3969">
      <c r="A3969" s="9" t="s">
        <v>28098</v>
      </c>
      <c r="B3969" s="7" t="s">
        <v>110</v>
      </c>
      <c r="C3969" s="8" t="s">
        <v>111</v>
      </c>
      <c r="D3969" s="8" t="s">
        <v>28099</v>
      </c>
      <c r="E3969" s="9" t="s">
        <v>206</v>
      </c>
      <c r="F3969" s="8" t="s">
        <v>207</v>
      </c>
      <c r="G3969" s="8" t="s">
        <v>84</v>
      </c>
      <c r="H3969" s="8" t="s">
        <v>85</v>
      </c>
      <c r="I3969" s="7" t="s">
        <v>62</v>
      </c>
      <c r="J3969" s="10">
        <v>75.0</v>
      </c>
      <c r="K3969" s="10">
        <v>26.0</v>
      </c>
      <c r="L3969" s="7" t="s">
        <v>62</v>
      </c>
      <c r="M3969" s="10">
        <v>9.0</v>
      </c>
      <c r="N3969" s="8" t="s">
        <v>185</v>
      </c>
      <c r="O3969" s="8" t="s">
        <v>100</v>
      </c>
      <c r="P3969" s="7" t="s">
        <v>5222</v>
      </c>
      <c r="Q3969" s="7" t="s">
        <v>28100</v>
      </c>
      <c r="R3969" s="8" t="s">
        <v>167</v>
      </c>
      <c r="S3969" s="8" t="s">
        <v>168</v>
      </c>
      <c r="T3969" s="8" t="s">
        <v>69</v>
      </c>
      <c r="U3969" s="10">
        <v>4.0</v>
      </c>
      <c r="V3969" s="10">
        <v>2.0</v>
      </c>
      <c r="W3969" s="12"/>
      <c r="X3969" s="8" t="s">
        <v>28101</v>
      </c>
      <c r="Y3969" s="7" t="s">
        <v>374</v>
      </c>
      <c r="Z3969" s="12"/>
      <c r="AA3969" s="8" t="s">
        <v>93</v>
      </c>
      <c r="AB3969" s="8" t="s">
        <v>73</v>
      </c>
      <c r="AD3969" s="13"/>
      <c r="AE3969" s="10">
        <v>30.0</v>
      </c>
      <c r="AF3969" s="10">
        <v>1125.0</v>
      </c>
      <c r="AG3969" s="7" t="s">
        <v>62</v>
      </c>
      <c r="AH3969" s="10">
        <v>0.0</v>
      </c>
      <c r="AI3969" s="10">
        <v>0.0</v>
      </c>
      <c r="AJ3969" s="10">
        <v>0.0</v>
      </c>
      <c r="AK3969" s="11">
        <v>0.0</v>
      </c>
      <c r="AL3969" s="10">
        <v>0.0</v>
      </c>
      <c r="AM3969" s="10">
        <v>60.0</v>
      </c>
      <c r="AN3969" s="12"/>
      <c r="AO3969" s="8" t="s">
        <v>107</v>
      </c>
      <c r="AP3969" s="7" t="s">
        <v>28102</v>
      </c>
      <c r="AQ3969" s="7" t="s">
        <v>1251</v>
      </c>
      <c r="AR3969" s="10">
        <v>2.0</v>
      </c>
      <c r="AS3969" s="10">
        <v>1.0</v>
      </c>
      <c r="AT3969" s="10">
        <v>1.0</v>
      </c>
      <c r="AU3969" s="10">
        <v>0.0</v>
      </c>
      <c r="AV3969" s="8" t="s">
        <v>78</v>
      </c>
      <c r="AW3969" s="11">
        <v>5.0</v>
      </c>
      <c r="AX3969" s="11">
        <v>5.0</v>
      </c>
      <c r="AY3969" s="11">
        <v>5.0</v>
      </c>
      <c r="AZ3969" s="11">
        <v>5.0</v>
      </c>
      <c r="BA3969" s="11">
        <v>5.0</v>
      </c>
      <c r="BB3969" s="11">
        <v>0.06</v>
      </c>
      <c r="BC3969" s="8" t="s">
        <v>122</v>
      </c>
    </row>
    <row r="3970">
      <c r="A3970" s="9" t="s">
        <v>28103</v>
      </c>
      <c r="B3970" s="7" t="s">
        <v>56</v>
      </c>
      <c r="C3970" s="8" t="s">
        <v>57</v>
      </c>
      <c r="D3970" s="8" t="s">
        <v>28104</v>
      </c>
      <c r="E3970" s="9" t="s">
        <v>28061</v>
      </c>
      <c r="F3970" s="8" t="s">
        <v>697</v>
      </c>
      <c r="G3970" s="8" t="s">
        <v>84</v>
      </c>
      <c r="H3970" s="8" t="s">
        <v>85</v>
      </c>
      <c r="I3970" s="7" t="s">
        <v>62</v>
      </c>
      <c r="J3970" s="10">
        <v>5.0</v>
      </c>
      <c r="K3970" s="10">
        <v>5.0</v>
      </c>
      <c r="L3970" s="7" t="s">
        <v>62</v>
      </c>
      <c r="M3970" s="10">
        <v>6.0</v>
      </c>
      <c r="N3970" s="8" t="s">
        <v>288</v>
      </c>
      <c r="O3970" s="8" t="s">
        <v>197</v>
      </c>
      <c r="P3970" s="7" t="s">
        <v>28062</v>
      </c>
      <c r="Q3970" s="7" t="s">
        <v>28063</v>
      </c>
      <c r="R3970" s="8" t="s">
        <v>118</v>
      </c>
      <c r="S3970" s="8" t="s">
        <v>119</v>
      </c>
      <c r="T3970" s="8" t="s">
        <v>69</v>
      </c>
      <c r="U3970" s="10">
        <v>4.0</v>
      </c>
      <c r="V3970" s="10">
        <v>2.0</v>
      </c>
      <c r="W3970" s="10">
        <v>2.0</v>
      </c>
      <c r="X3970" s="8" t="s">
        <v>28105</v>
      </c>
      <c r="Y3970" s="7" t="s">
        <v>238</v>
      </c>
      <c r="Z3970" s="10">
        <v>1.0</v>
      </c>
      <c r="AA3970" s="8" t="s">
        <v>93</v>
      </c>
      <c r="AB3970" s="8" t="s">
        <v>73</v>
      </c>
      <c r="AC3970" s="7" t="s">
        <v>28106</v>
      </c>
      <c r="AD3970" s="11">
        <v>256.34</v>
      </c>
      <c r="AE3970" s="10">
        <v>1.0</v>
      </c>
      <c r="AF3970" s="10">
        <v>1125.0</v>
      </c>
      <c r="AG3970" s="7" t="s">
        <v>62</v>
      </c>
      <c r="AH3970" s="10">
        <v>19.0</v>
      </c>
      <c r="AI3970" s="10">
        <v>45.0</v>
      </c>
      <c r="AJ3970" s="10">
        <v>72.0</v>
      </c>
      <c r="AK3970" s="11">
        <v>340.0</v>
      </c>
      <c r="AL3970" s="10">
        <v>166.0</v>
      </c>
      <c r="AM3970" s="10">
        <v>133.0</v>
      </c>
      <c r="AN3970" s="10">
        <v>34093.0</v>
      </c>
      <c r="AO3970" s="8" t="s">
        <v>75</v>
      </c>
      <c r="AP3970" s="7" t="s">
        <v>28107</v>
      </c>
      <c r="AQ3970" s="7" t="s">
        <v>226</v>
      </c>
      <c r="AR3970" s="10">
        <v>212.0</v>
      </c>
      <c r="AS3970" s="10">
        <v>19.0</v>
      </c>
      <c r="AT3970" s="10">
        <v>1.0</v>
      </c>
      <c r="AU3970" s="10">
        <v>16.0</v>
      </c>
      <c r="AV3970" s="8" t="s">
        <v>78</v>
      </c>
      <c r="AW3970" s="11">
        <v>4.78</v>
      </c>
      <c r="AX3970" s="11">
        <v>4.84</v>
      </c>
      <c r="AY3970" s="11">
        <v>4.87</v>
      </c>
      <c r="AZ3970" s="11">
        <v>4.92</v>
      </c>
      <c r="BA3970" s="11">
        <v>4.69</v>
      </c>
      <c r="BB3970" s="11">
        <v>2.81</v>
      </c>
      <c r="BC3970" s="8" t="s">
        <v>79</v>
      </c>
    </row>
    <row r="3971">
      <c r="A3971" s="9" t="s">
        <v>28108</v>
      </c>
      <c r="B3971" s="7" t="s">
        <v>56</v>
      </c>
      <c r="C3971" s="8" t="s">
        <v>57</v>
      </c>
      <c r="D3971" s="8" t="s">
        <v>28109</v>
      </c>
      <c r="E3971" s="9" t="s">
        <v>25398</v>
      </c>
      <c r="F3971" s="8" t="s">
        <v>10236</v>
      </c>
      <c r="G3971" s="8" t="s">
        <v>84</v>
      </c>
      <c r="H3971" s="8" t="s">
        <v>85</v>
      </c>
      <c r="I3971" s="7" t="s">
        <v>62</v>
      </c>
      <c r="J3971" s="10">
        <v>4.0</v>
      </c>
      <c r="K3971" s="10">
        <v>2.0</v>
      </c>
      <c r="L3971" s="7" t="s">
        <v>62</v>
      </c>
      <c r="M3971" s="10">
        <v>8.0</v>
      </c>
      <c r="N3971" s="8" t="s">
        <v>63</v>
      </c>
      <c r="O3971" s="8" t="s">
        <v>175</v>
      </c>
      <c r="P3971" s="7" t="s">
        <v>28110</v>
      </c>
      <c r="Q3971" s="7" t="s">
        <v>28111</v>
      </c>
      <c r="R3971" s="8" t="s">
        <v>2761</v>
      </c>
      <c r="S3971" s="8" t="s">
        <v>119</v>
      </c>
      <c r="T3971" s="8" t="s">
        <v>69</v>
      </c>
      <c r="U3971" s="10">
        <v>4.0</v>
      </c>
      <c r="V3971" s="10">
        <v>1.0</v>
      </c>
      <c r="W3971" s="10">
        <v>2.0</v>
      </c>
      <c r="X3971" s="8" t="s">
        <v>28112</v>
      </c>
      <c r="Y3971" s="7" t="s">
        <v>3118</v>
      </c>
      <c r="Z3971" s="10">
        <v>1.0</v>
      </c>
      <c r="AA3971" s="8" t="s">
        <v>93</v>
      </c>
      <c r="AB3971" s="8" t="s">
        <v>73</v>
      </c>
      <c r="AC3971" s="7" t="s">
        <v>28113</v>
      </c>
      <c r="AD3971" s="11">
        <v>73.89</v>
      </c>
      <c r="AE3971" s="10">
        <v>30.0</v>
      </c>
      <c r="AF3971" s="10">
        <v>1125.0</v>
      </c>
      <c r="AG3971" s="7" t="s">
        <v>62</v>
      </c>
      <c r="AH3971" s="10">
        <v>0.0</v>
      </c>
      <c r="AI3971" s="10">
        <v>27.0</v>
      </c>
      <c r="AJ3971" s="10">
        <v>56.0</v>
      </c>
      <c r="AK3971" s="11">
        <v>328.0</v>
      </c>
      <c r="AL3971" s="10">
        <v>148.0</v>
      </c>
      <c r="AM3971" s="10">
        <v>60.0</v>
      </c>
      <c r="AN3971" s="10">
        <v>4433.0</v>
      </c>
      <c r="AO3971" s="8" t="s">
        <v>107</v>
      </c>
      <c r="AP3971" s="7" t="s">
        <v>28114</v>
      </c>
      <c r="AQ3971" s="7" t="s">
        <v>9262</v>
      </c>
      <c r="AR3971" s="10">
        <v>19.0</v>
      </c>
      <c r="AS3971" s="10">
        <v>1.0</v>
      </c>
      <c r="AT3971" s="10">
        <v>0.0</v>
      </c>
      <c r="AU3971" s="10">
        <v>2.0</v>
      </c>
      <c r="AV3971" s="8" t="s">
        <v>216</v>
      </c>
      <c r="AW3971" s="11">
        <v>4.89</v>
      </c>
      <c r="AX3971" s="11">
        <v>4.63</v>
      </c>
      <c r="AY3971" s="11">
        <v>4.89</v>
      </c>
      <c r="AZ3971" s="11">
        <v>5.0</v>
      </c>
      <c r="BA3971" s="11">
        <v>4.68</v>
      </c>
      <c r="BB3971" s="11">
        <v>0.25</v>
      </c>
      <c r="BC3971" s="8" t="s">
        <v>79</v>
      </c>
    </row>
    <row r="3972">
      <c r="A3972" s="9" t="s">
        <v>28115</v>
      </c>
      <c r="B3972" s="7" t="s">
        <v>56</v>
      </c>
      <c r="C3972" s="8" t="s">
        <v>57</v>
      </c>
      <c r="D3972" s="8" t="s">
        <v>28116</v>
      </c>
      <c r="E3972" s="9" t="s">
        <v>27938</v>
      </c>
      <c r="F3972" s="8" t="s">
        <v>5113</v>
      </c>
      <c r="H3972" s="8" t="s">
        <v>61</v>
      </c>
      <c r="I3972" s="7" t="s">
        <v>86</v>
      </c>
      <c r="J3972" s="10">
        <v>6.0</v>
      </c>
      <c r="K3972" s="10">
        <v>5.0</v>
      </c>
      <c r="L3972" s="7" t="s">
        <v>62</v>
      </c>
      <c r="M3972" s="10">
        <v>6.0</v>
      </c>
      <c r="N3972" s="8" t="s">
        <v>288</v>
      </c>
      <c r="O3972" s="8" t="s">
        <v>289</v>
      </c>
      <c r="P3972" s="7" t="s">
        <v>28117</v>
      </c>
      <c r="Q3972" s="7" t="s">
        <v>28118</v>
      </c>
      <c r="R3972" s="8" t="s">
        <v>118</v>
      </c>
      <c r="S3972" s="8" t="s">
        <v>119</v>
      </c>
      <c r="T3972" s="8" t="s">
        <v>69</v>
      </c>
      <c r="U3972" s="10">
        <v>2.0</v>
      </c>
      <c r="V3972" s="10">
        <v>1.0</v>
      </c>
      <c r="W3972" s="10">
        <v>1.0</v>
      </c>
      <c r="X3972" s="8" t="s">
        <v>28119</v>
      </c>
      <c r="Y3972" s="7" t="s">
        <v>1549</v>
      </c>
      <c r="Z3972" s="10">
        <v>1.0</v>
      </c>
      <c r="AA3972" s="8" t="s">
        <v>93</v>
      </c>
      <c r="AB3972" s="8" t="s">
        <v>73</v>
      </c>
      <c r="AC3972" s="7" t="s">
        <v>28120</v>
      </c>
      <c r="AD3972" s="11">
        <v>70.34</v>
      </c>
      <c r="AE3972" s="10">
        <v>29.0</v>
      </c>
      <c r="AF3972" s="10">
        <v>1125.0</v>
      </c>
      <c r="AG3972" s="7" t="s">
        <v>62</v>
      </c>
      <c r="AH3972" s="10">
        <v>0.0</v>
      </c>
      <c r="AI3972" s="10">
        <v>9.0</v>
      </c>
      <c r="AJ3972" s="10">
        <v>9.0</v>
      </c>
      <c r="AK3972" s="11">
        <v>228.0</v>
      </c>
      <c r="AL3972" s="10">
        <v>48.0</v>
      </c>
      <c r="AM3972" s="10">
        <v>58.0</v>
      </c>
      <c r="AN3972" s="10">
        <v>4080.0</v>
      </c>
      <c r="AO3972" s="8" t="s">
        <v>107</v>
      </c>
      <c r="AP3972" s="7" t="s">
        <v>26637</v>
      </c>
      <c r="AQ3972" s="7" t="s">
        <v>11717</v>
      </c>
      <c r="AR3972" s="10">
        <v>17.0</v>
      </c>
      <c r="AS3972" s="10">
        <v>1.0</v>
      </c>
      <c r="AT3972" s="10">
        <v>0.0</v>
      </c>
      <c r="AU3972" s="10">
        <v>3.0</v>
      </c>
      <c r="AV3972" s="8" t="s">
        <v>216</v>
      </c>
      <c r="AW3972" s="11">
        <v>4.76</v>
      </c>
      <c r="AX3972" s="11">
        <v>4.76</v>
      </c>
      <c r="AY3972" s="11">
        <v>4.82</v>
      </c>
      <c r="AZ3972" s="11">
        <v>4.94</v>
      </c>
      <c r="BA3972" s="11">
        <v>4.65</v>
      </c>
      <c r="BB3972" s="11">
        <v>0.25</v>
      </c>
      <c r="BC3972" s="8" t="s">
        <v>79</v>
      </c>
    </row>
    <row r="3973">
      <c r="A3973" s="9" t="s">
        <v>28121</v>
      </c>
      <c r="B3973" s="7" t="s">
        <v>56</v>
      </c>
      <c r="C3973" s="8" t="s">
        <v>57</v>
      </c>
      <c r="D3973" s="8" t="s">
        <v>28122</v>
      </c>
      <c r="E3973" s="9" t="s">
        <v>7889</v>
      </c>
      <c r="F3973" s="8" t="s">
        <v>5200</v>
      </c>
      <c r="G3973" s="8" t="s">
        <v>84</v>
      </c>
      <c r="H3973" s="8" t="s">
        <v>85</v>
      </c>
      <c r="I3973" s="7" t="s">
        <v>62</v>
      </c>
      <c r="J3973" s="10">
        <v>43.0</v>
      </c>
      <c r="K3973" s="10">
        <v>10.0</v>
      </c>
      <c r="L3973" s="7" t="s">
        <v>62</v>
      </c>
      <c r="M3973" s="10">
        <v>8.0</v>
      </c>
      <c r="N3973" s="8" t="s">
        <v>185</v>
      </c>
      <c r="O3973" s="8" t="s">
        <v>127</v>
      </c>
      <c r="P3973" s="7" t="s">
        <v>28123</v>
      </c>
      <c r="Q3973" s="7" t="s">
        <v>28124</v>
      </c>
      <c r="R3973" s="8" t="s">
        <v>118</v>
      </c>
      <c r="S3973" s="8" t="s">
        <v>119</v>
      </c>
      <c r="T3973" s="8" t="s">
        <v>69</v>
      </c>
      <c r="U3973" s="10">
        <v>3.0</v>
      </c>
      <c r="V3973" s="10">
        <v>1.0</v>
      </c>
      <c r="W3973" s="10">
        <v>1.0</v>
      </c>
      <c r="X3973" s="8" t="s">
        <v>28125</v>
      </c>
      <c r="Y3973" s="7" t="s">
        <v>71</v>
      </c>
      <c r="Z3973" s="10">
        <v>1.0</v>
      </c>
      <c r="AA3973" s="8" t="s">
        <v>93</v>
      </c>
      <c r="AB3973" s="8" t="s">
        <v>73</v>
      </c>
      <c r="AC3973" s="7" t="s">
        <v>28126</v>
      </c>
      <c r="AD3973" s="11">
        <v>78.97</v>
      </c>
      <c r="AE3973" s="10">
        <v>30.0</v>
      </c>
      <c r="AF3973" s="10">
        <v>1125.0</v>
      </c>
      <c r="AG3973" s="7" t="s">
        <v>62</v>
      </c>
      <c r="AH3973" s="10">
        <v>15.0</v>
      </c>
      <c r="AI3973" s="10">
        <v>45.0</v>
      </c>
      <c r="AJ3973" s="10">
        <v>75.0</v>
      </c>
      <c r="AK3973" s="11">
        <v>75.0</v>
      </c>
      <c r="AL3973" s="10">
        <v>75.0</v>
      </c>
      <c r="AM3973" s="10">
        <v>120.0</v>
      </c>
      <c r="AN3973" s="10">
        <v>9476.0</v>
      </c>
      <c r="AO3973" s="8" t="s">
        <v>107</v>
      </c>
      <c r="AP3973" s="7" t="s">
        <v>28127</v>
      </c>
      <c r="AQ3973" s="7" t="s">
        <v>5700</v>
      </c>
      <c r="AR3973" s="10">
        <v>23.0</v>
      </c>
      <c r="AS3973" s="10">
        <v>2.0</v>
      </c>
      <c r="AT3973" s="10">
        <v>0.0</v>
      </c>
      <c r="AU3973" s="10">
        <v>2.0</v>
      </c>
      <c r="AV3973" s="8" t="s">
        <v>216</v>
      </c>
      <c r="AW3973" s="11">
        <v>4.83</v>
      </c>
      <c r="AX3973" s="11">
        <v>4.83</v>
      </c>
      <c r="AY3973" s="11">
        <v>4.96</v>
      </c>
      <c r="AZ3973" s="11">
        <v>4.74</v>
      </c>
      <c r="BA3973" s="11">
        <v>4.57</v>
      </c>
      <c r="BB3973" s="11">
        <v>0.31</v>
      </c>
      <c r="BC3973" s="8" t="s">
        <v>79</v>
      </c>
    </row>
    <row r="3974">
      <c r="A3974" s="9" t="s">
        <v>28128</v>
      </c>
      <c r="B3974" s="7" t="s">
        <v>56</v>
      </c>
      <c r="C3974" s="8" t="s">
        <v>57</v>
      </c>
      <c r="D3974" s="8" t="s">
        <v>28129</v>
      </c>
      <c r="E3974" s="9" t="s">
        <v>28130</v>
      </c>
      <c r="F3974" s="8" t="s">
        <v>28131</v>
      </c>
      <c r="G3974" s="8" t="s">
        <v>3063</v>
      </c>
      <c r="H3974" s="8" t="s">
        <v>419</v>
      </c>
      <c r="I3974" s="7" t="s">
        <v>86</v>
      </c>
      <c r="J3974" s="10">
        <v>1.0</v>
      </c>
      <c r="K3974" s="10">
        <v>1.0</v>
      </c>
      <c r="L3974" s="7" t="s">
        <v>62</v>
      </c>
      <c r="M3974" s="10">
        <v>6.0</v>
      </c>
      <c r="N3974" s="8" t="s">
        <v>87</v>
      </c>
      <c r="O3974" s="8" t="s">
        <v>397</v>
      </c>
      <c r="P3974" s="7" t="s">
        <v>6486</v>
      </c>
      <c r="Q3974" s="7" t="s">
        <v>28132</v>
      </c>
      <c r="R3974" s="8" t="s">
        <v>3161</v>
      </c>
      <c r="S3974" s="8" t="s">
        <v>190</v>
      </c>
      <c r="T3974" s="8" t="s">
        <v>323</v>
      </c>
      <c r="U3974" s="10">
        <v>1.0</v>
      </c>
      <c r="V3974" s="12"/>
      <c r="W3974" s="10">
        <v>1.0</v>
      </c>
      <c r="X3974" s="8" t="s">
        <v>28133</v>
      </c>
      <c r="Y3974" s="7" t="s">
        <v>747</v>
      </c>
      <c r="Z3974" s="10">
        <v>1.5</v>
      </c>
      <c r="AA3974" s="8" t="s">
        <v>305</v>
      </c>
      <c r="AB3974" s="8" t="s">
        <v>73</v>
      </c>
      <c r="AC3974" s="7" t="s">
        <v>28134</v>
      </c>
      <c r="AD3974" s="11">
        <v>55.15</v>
      </c>
      <c r="AE3974" s="10">
        <v>29.0</v>
      </c>
      <c r="AF3974" s="10">
        <v>1125.0</v>
      </c>
      <c r="AG3974" s="7" t="s">
        <v>62</v>
      </c>
      <c r="AH3974" s="10">
        <v>22.0</v>
      </c>
      <c r="AI3974" s="10">
        <v>52.0</v>
      </c>
      <c r="AJ3974" s="10">
        <v>82.0</v>
      </c>
      <c r="AK3974" s="11">
        <v>357.0</v>
      </c>
      <c r="AL3974" s="10">
        <v>177.0</v>
      </c>
      <c r="AM3974" s="10">
        <v>0.0</v>
      </c>
      <c r="AN3974" s="10">
        <v>0.0</v>
      </c>
      <c r="AO3974" s="8" t="s">
        <v>107</v>
      </c>
      <c r="AP3974" s="7" t="s">
        <v>28135</v>
      </c>
      <c r="AQ3974" s="7" t="s">
        <v>12242</v>
      </c>
      <c r="AR3974" s="10">
        <v>9.0</v>
      </c>
      <c r="AS3974" s="10">
        <v>0.0</v>
      </c>
      <c r="AT3974" s="10">
        <v>0.0</v>
      </c>
      <c r="AU3974" s="10">
        <v>0.0</v>
      </c>
      <c r="AV3974" s="8" t="s">
        <v>2985</v>
      </c>
      <c r="AW3974" s="11">
        <v>4.89</v>
      </c>
      <c r="AX3974" s="11">
        <v>5.0</v>
      </c>
      <c r="AY3974" s="11">
        <v>5.0</v>
      </c>
      <c r="AZ3974" s="11">
        <v>5.0</v>
      </c>
      <c r="BA3974" s="11">
        <v>4.89</v>
      </c>
      <c r="BB3974" s="11">
        <v>0.13</v>
      </c>
      <c r="BC3974" s="8" t="s">
        <v>79</v>
      </c>
    </row>
    <row r="3975">
      <c r="A3975" s="9" t="s">
        <v>28136</v>
      </c>
      <c r="B3975" s="7" t="s">
        <v>56</v>
      </c>
      <c r="C3975" s="8" t="s">
        <v>57</v>
      </c>
      <c r="D3975" s="8" t="s">
        <v>28137</v>
      </c>
      <c r="E3975" s="9" t="s">
        <v>26106</v>
      </c>
      <c r="F3975" s="8" t="s">
        <v>26107</v>
      </c>
      <c r="G3975" s="8" t="s">
        <v>84</v>
      </c>
      <c r="H3975" s="8" t="s">
        <v>85</v>
      </c>
      <c r="I3975" s="7" t="s">
        <v>86</v>
      </c>
      <c r="J3975" s="10">
        <v>12.0</v>
      </c>
      <c r="K3975" s="10">
        <v>12.0</v>
      </c>
      <c r="L3975" s="7" t="s">
        <v>62</v>
      </c>
      <c r="M3975" s="10">
        <v>7.0</v>
      </c>
      <c r="N3975" s="8" t="s">
        <v>185</v>
      </c>
      <c r="O3975" s="8" t="s">
        <v>651</v>
      </c>
      <c r="P3975" s="7" t="s">
        <v>28138</v>
      </c>
      <c r="Q3975" s="7" t="s">
        <v>28139</v>
      </c>
      <c r="R3975" s="8" t="s">
        <v>424</v>
      </c>
      <c r="S3975" s="8" t="s">
        <v>68</v>
      </c>
      <c r="T3975" s="8" t="s">
        <v>323</v>
      </c>
      <c r="U3975" s="10">
        <v>1.0</v>
      </c>
      <c r="V3975" s="10">
        <v>1.0</v>
      </c>
      <c r="W3975" s="10">
        <v>1.0</v>
      </c>
      <c r="X3975" s="8" t="s">
        <v>28140</v>
      </c>
      <c r="Y3975" s="7" t="s">
        <v>532</v>
      </c>
      <c r="Z3975" s="10">
        <v>1.0</v>
      </c>
      <c r="AA3975" s="8" t="s">
        <v>333</v>
      </c>
      <c r="AB3975" s="8" t="s">
        <v>334</v>
      </c>
      <c r="AC3975" s="7" t="s">
        <v>28141</v>
      </c>
      <c r="AD3975" s="11">
        <v>34.97</v>
      </c>
      <c r="AE3975" s="10">
        <v>29.0</v>
      </c>
      <c r="AF3975" s="10">
        <v>1125.0</v>
      </c>
      <c r="AG3975" s="7" t="s">
        <v>62</v>
      </c>
      <c r="AH3975" s="10">
        <v>0.0</v>
      </c>
      <c r="AI3975" s="10">
        <v>25.0</v>
      </c>
      <c r="AJ3975" s="10">
        <v>55.0</v>
      </c>
      <c r="AK3975" s="11">
        <v>330.0</v>
      </c>
      <c r="AL3975" s="10">
        <v>150.0</v>
      </c>
      <c r="AM3975" s="10">
        <v>0.0</v>
      </c>
      <c r="AN3975" s="10">
        <v>0.0</v>
      </c>
      <c r="AO3975" s="8" t="s">
        <v>107</v>
      </c>
      <c r="AP3975" s="7" t="s">
        <v>26230</v>
      </c>
      <c r="AQ3975" s="7" t="s">
        <v>28142</v>
      </c>
      <c r="AR3975" s="10">
        <v>6.0</v>
      </c>
      <c r="AS3975" s="10">
        <v>0.0</v>
      </c>
      <c r="AT3975" s="10">
        <v>0.0</v>
      </c>
      <c r="AU3975" s="10">
        <v>0.0</v>
      </c>
      <c r="AV3975" s="8" t="s">
        <v>2985</v>
      </c>
      <c r="AW3975" s="11">
        <v>4.0</v>
      </c>
      <c r="AX3975" s="11">
        <v>4.17</v>
      </c>
      <c r="AY3975" s="11">
        <v>4.0</v>
      </c>
      <c r="AZ3975" s="11">
        <v>4.33</v>
      </c>
      <c r="BA3975" s="11">
        <v>4.33</v>
      </c>
      <c r="BB3975" s="11">
        <v>0.08</v>
      </c>
      <c r="BC3975" s="8" t="s">
        <v>79</v>
      </c>
    </row>
    <row r="3976">
      <c r="A3976" s="9" t="s">
        <v>28143</v>
      </c>
      <c r="B3976" s="7" t="s">
        <v>56</v>
      </c>
      <c r="C3976" s="8" t="s">
        <v>57</v>
      </c>
      <c r="D3976" s="8" t="s">
        <v>28144</v>
      </c>
      <c r="E3976" s="9" t="s">
        <v>7889</v>
      </c>
      <c r="F3976" s="8" t="s">
        <v>5200</v>
      </c>
      <c r="G3976" s="8" t="s">
        <v>84</v>
      </c>
      <c r="H3976" s="8" t="s">
        <v>85</v>
      </c>
      <c r="I3976" s="7" t="s">
        <v>62</v>
      </c>
      <c r="J3976" s="10">
        <v>43.0</v>
      </c>
      <c r="K3976" s="10">
        <v>10.0</v>
      </c>
      <c r="L3976" s="7" t="s">
        <v>62</v>
      </c>
      <c r="M3976" s="10">
        <v>8.0</v>
      </c>
      <c r="N3976" s="8" t="s">
        <v>185</v>
      </c>
      <c r="O3976" s="8" t="s">
        <v>598</v>
      </c>
      <c r="P3976" s="7" t="s">
        <v>28145</v>
      </c>
      <c r="Q3976" s="7" t="s">
        <v>28146</v>
      </c>
      <c r="R3976" s="8" t="s">
        <v>118</v>
      </c>
      <c r="S3976" s="8" t="s">
        <v>119</v>
      </c>
      <c r="T3976" s="8" t="s">
        <v>69</v>
      </c>
      <c r="U3976" s="10">
        <v>3.0</v>
      </c>
      <c r="V3976" s="10">
        <v>1.0</v>
      </c>
      <c r="W3976" s="10">
        <v>1.0</v>
      </c>
      <c r="X3976" s="8" t="s">
        <v>28147</v>
      </c>
      <c r="Y3976" s="7" t="s">
        <v>374</v>
      </c>
      <c r="Z3976" s="10">
        <v>1.0</v>
      </c>
      <c r="AA3976" s="8" t="s">
        <v>93</v>
      </c>
      <c r="AB3976" s="8" t="s">
        <v>73</v>
      </c>
      <c r="AC3976" s="7" t="s">
        <v>28148</v>
      </c>
      <c r="AD3976" s="11">
        <v>85.7</v>
      </c>
      <c r="AE3976" s="10">
        <v>30.0</v>
      </c>
      <c r="AF3976" s="10">
        <v>1125.0</v>
      </c>
      <c r="AG3976" s="7" t="s">
        <v>62</v>
      </c>
      <c r="AH3976" s="10">
        <v>23.0</v>
      </c>
      <c r="AI3976" s="10">
        <v>53.0</v>
      </c>
      <c r="AJ3976" s="10">
        <v>83.0</v>
      </c>
      <c r="AK3976" s="11">
        <v>83.0</v>
      </c>
      <c r="AL3976" s="10">
        <v>83.0</v>
      </c>
      <c r="AM3976" s="10">
        <v>240.0</v>
      </c>
      <c r="AN3976" s="10">
        <v>20568.0</v>
      </c>
      <c r="AO3976" s="8" t="s">
        <v>107</v>
      </c>
      <c r="AP3976" s="7" t="s">
        <v>28149</v>
      </c>
      <c r="AQ3976" s="7" t="s">
        <v>95</v>
      </c>
      <c r="AR3976" s="10">
        <v>31.0</v>
      </c>
      <c r="AS3976" s="10">
        <v>4.0</v>
      </c>
      <c r="AT3976" s="10">
        <v>1.0</v>
      </c>
      <c r="AU3976" s="10">
        <v>1.0</v>
      </c>
      <c r="AV3976" s="8" t="s">
        <v>78</v>
      </c>
      <c r="AW3976" s="11">
        <v>4.87</v>
      </c>
      <c r="AX3976" s="11">
        <v>4.9</v>
      </c>
      <c r="AY3976" s="11">
        <v>4.97</v>
      </c>
      <c r="AZ3976" s="11">
        <v>4.97</v>
      </c>
      <c r="BA3976" s="11">
        <v>4.58</v>
      </c>
      <c r="BB3976" s="11">
        <v>0.43</v>
      </c>
      <c r="BC3976" s="8" t="s">
        <v>79</v>
      </c>
    </row>
    <row r="3977">
      <c r="A3977" s="9" t="s">
        <v>28150</v>
      </c>
      <c r="B3977" s="7" t="s">
        <v>56</v>
      </c>
      <c r="C3977" s="8" t="s">
        <v>57</v>
      </c>
      <c r="D3977" s="8" t="s">
        <v>28151</v>
      </c>
      <c r="E3977" s="9" t="s">
        <v>28152</v>
      </c>
      <c r="F3977" s="8" t="s">
        <v>12973</v>
      </c>
      <c r="G3977" s="8" t="s">
        <v>84</v>
      </c>
      <c r="H3977" s="8" t="s">
        <v>85</v>
      </c>
      <c r="I3977" s="7" t="s">
        <v>86</v>
      </c>
      <c r="J3977" s="10">
        <v>11.0</v>
      </c>
      <c r="K3977" s="10">
        <v>1.0</v>
      </c>
      <c r="L3977" s="7" t="s">
        <v>62</v>
      </c>
      <c r="M3977" s="10">
        <v>7.0</v>
      </c>
      <c r="N3977" s="8" t="s">
        <v>87</v>
      </c>
      <c r="O3977" s="8" t="s">
        <v>372</v>
      </c>
      <c r="P3977" s="7" t="s">
        <v>28153</v>
      </c>
      <c r="Q3977" s="7" t="s">
        <v>28154</v>
      </c>
      <c r="R3977" s="8" t="s">
        <v>167</v>
      </c>
      <c r="S3977" s="8" t="s">
        <v>168</v>
      </c>
      <c r="T3977" s="8" t="s">
        <v>69</v>
      </c>
      <c r="U3977" s="10">
        <v>4.0</v>
      </c>
      <c r="V3977" s="10">
        <v>2.0</v>
      </c>
      <c r="W3977" s="10">
        <v>2.0</v>
      </c>
      <c r="X3977" s="8" t="s">
        <v>28155</v>
      </c>
      <c r="Y3977" s="7" t="s">
        <v>712</v>
      </c>
      <c r="Z3977" s="10">
        <v>2.5</v>
      </c>
      <c r="AA3977" s="8" t="s">
        <v>72</v>
      </c>
      <c r="AB3977" s="8" t="s">
        <v>73</v>
      </c>
      <c r="AC3977" s="7" t="s">
        <v>28156</v>
      </c>
      <c r="AD3977" s="11">
        <v>330.5</v>
      </c>
      <c r="AE3977" s="10">
        <v>2.0</v>
      </c>
      <c r="AF3977" s="10">
        <v>29.0</v>
      </c>
      <c r="AG3977" s="7" t="s">
        <v>62</v>
      </c>
      <c r="AH3977" s="10">
        <v>25.0</v>
      </c>
      <c r="AI3977" s="10">
        <v>55.0</v>
      </c>
      <c r="AJ3977" s="10">
        <v>85.0</v>
      </c>
      <c r="AK3977" s="11">
        <v>148.0</v>
      </c>
      <c r="AL3977" s="10">
        <v>148.0</v>
      </c>
      <c r="AM3977" s="10">
        <v>147.0</v>
      </c>
      <c r="AN3977" s="10">
        <v>48584.0</v>
      </c>
      <c r="AO3977" s="8" t="s">
        <v>75</v>
      </c>
      <c r="AP3977" s="7" t="s">
        <v>28086</v>
      </c>
      <c r="AQ3977" s="7" t="s">
        <v>283</v>
      </c>
      <c r="AR3977" s="10">
        <v>197.0</v>
      </c>
      <c r="AS3977" s="10">
        <v>21.0</v>
      </c>
      <c r="AT3977" s="10">
        <v>4.0</v>
      </c>
      <c r="AU3977" s="10">
        <v>23.0</v>
      </c>
      <c r="AV3977" s="8" t="s">
        <v>78</v>
      </c>
      <c r="AW3977" s="11">
        <v>4.69</v>
      </c>
      <c r="AX3977" s="11">
        <v>4.85</v>
      </c>
      <c r="AY3977" s="11">
        <v>4.83</v>
      </c>
      <c r="AZ3977" s="11">
        <v>4.87</v>
      </c>
      <c r="BA3977" s="11">
        <v>4.65</v>
      </c>
      <c r="BB3977" s="11">
        <v>2.45</v>
      </c>
      <c r="BC3977" s="8" t="s">
        <v>79</v>
      </c>
    </row>
    <row r="3978">
      <c r="A3978" s="9" t="s">
        <v>28157</v>
      </c>
      <c r="B3978" s="7" t="s">
        <v>56</v>
      </c>
      <c r="C3978" s="8" t="s">
        <v>57</v>
      </c>
      <c r="D3978" s="8" t="s">
        <v>28158</v>
      </c>
      <c r="E3978" s="9" t="s">
        <v>28159</v>
      </c>
      <c r="F3978" s="8" t="s">
        <v>28160</v>
      </c>
      <c r="G3978" s="8" t="s">
        <v>84</v>
      </c>
      <c r="H3978" s="8" t="s">
        <v>85</v>
      </c>
      <c r="I3978" s="7" t="s">
        <v>86</v>
      </c>
      <c r="J3978" s="10">
        <v>1.0</v>
      </c>
      <c r="K3978" s="10">
        <v>1.0</v>
      </c>
      <c r="L3978" s="7" t="s">
        <v>62</v>
      </c>
      <c r="M3978" s="10">
        <v>6.0</v>
      </c>
      <c r="N3978" s="8" t="s">
        <v>87</v>
      </c>
      <c r="O3978" s="8" t="s">
        <v>651</v>
      </c>
      <c r="P3978" s="7" t="s">
        <v>28161</v>
      </c>
      <c r="Q3978" s="7" t="s">
        <v>28162</v>
      </c>
      <c r="R3978" s="8" t="s">
        <v>424</v>
      </c>
      <c r="S3978" s="8" t="s">
        <v>68</v>
      </c>
      <c r="T3978" s="8" t="s">
        <v>323</v>
      </c>
      <c r="U3978" s="10">
        <v>4.0</v>
      </c>
      <c r="V3978" s="10">
        <v>1.0</v>
      </c>
      <c r="W3978" s="10">
        <v>2.0</v>
      </c>
      <c r="X3978" s="8" t="s">
        <v>28163</v>
      </c>
      <c r="Y3978" s="7" t="s">
        <v>366</v>
      </c>
      <c r="Z3978" s="10">
        <v>1.0</v>
      </c>
      <c r="AA3978" s="8" t="s">
        <v>326</v>
      </c>
      <c r="AB3978" s="8" t="s">
        <v>327</v>
      </c>
      <c r="AC3978" s="7" t="s">
        <v>12573</v>
      </c>
      <c r="AD3978" s="11">
        <v>83.0</v>
      </c>
      <c r="AE3978" s="10">
        <v>1.0</v>
      </c>
      <c r="AF3978" s="10">
        <v>1125.0</v>
      </c>
      <c r="AG3978" s="7" t="s">
        <v>62</v>
      </c>
      <c r="AH3978" s="10">
        <v>18.0</v>
      </c>
      <c r="AI3978" s="10">
        <v>46.0</v>
      </c>
      <c r="AJ3978" s="10">
        <v>75.0</v>
      </c>
      <c r="AK3978" s="11">
        <v>75.0</v>
      </c>
      <c r="AL3978" s="10">
        <v>75.0</v>
      </c>
      <c r="AM3978" s="10">
        <v>255.0</v>
      </c>
      <c r="AN3978" s="10">
        <v>21165.0</v>
      </c>
      <c r="AO3978" s="8" t="s">
        <v>75</v>
      </c>
      <c r="AP3978" s="7" t="s">
        <v>28164</v>
      </c>
      <c r="AQ3978" s="7" t="s">
        <v>1155</v>
      </c>
      <c r="AR3978" s="10">
        <v>249.0</v>
      </c>
      <c r="AS3978" s="10">
        <v>69.0</v>
      </c>
      <c r="AT3978" s="10">
        <v>11.0</v>
      </c>
      <c r="AU3978" s="10">
        <v>63.0</v>
      </c>
      <c r="AV3978" s="8" t="s">
        <v>78</v>
      </c>
      <c r="AW3978" s="11">
        <v>4.78</v>
      </c>
      <c r="AX3978" s="11">
        <v>4.82</v>
      </c>
      <c r="AY3978" s="11">
        <v>4.86</v>
      </c>
      <c r="AZ3978" s="11">
        <v>4.81</v>
      </c>
      <c r="BA3978" s="11">
        <v>4.72</v>
      </c>
      <c r="BB3978" s="11">
        <v>5.9</v>
      </c>
      <c r="BC3978" s="8" t="s">
        <v>79</v>
      </c>
    </row>
    <row r="3979">
      <c r="A3979" s="9" t="s">
        <v>28165</v>
      </c>
      <c r="B3979" s="7" t="s">
        <v>110</v>
      </c>
      <c r="C3979" s="8" t="s">
        <v>111</v>
      </c>
      <c r="D3979" s="8" t="s">
        <v>28166</v>
      </c>
      <c r="E3979" s="9" t="s">
        <v>28167</v>
      </c>
      <c r="F3979" s="8" t="s">
        <v>28168</v>
      </c>
      <c r="G3979" s="8" t="s">
        <v>84</v>
      </c>
      <c r="H3979" s="8" t="s">
        <v>85</v>
      </c>
      <c r="I3979" s="7" t="s">
        <v>62</v>
      </c>
      <c r="J3979" s="10">
        <v>2.0</v>
      </c>
      <c r="K3979" s="10">
        <v>1.0</v>
      </c>
      <c r="L3979" s="7" t="s">
        <v>62</v>
      </c>
      <c r="M3979" s="10">
        <v>14.0</v>
      </c>
      <c r="N3979" s="8" t="s">
        <v>87</v>
      </c>
      <c r="O3979" s="8" t="s">
        <v>137</v>
      </c>
      <c r="P3979" s="7" t="s">
        <v>7084</v>
      </c>
      <c r="Q3979" s="7" t="s">
        <v>28169</v>
      </c>
      <c r="R3979" s="8" t="s">
        <v>167</v>
      </c>
      <c r="S3979" s="8" t="s">
        <v>168</v>
      </c>
      <c r="T3979" s="8" t="s">
        <v>69</v>
      </c>
      <c r="U3979" s="10">
        <v>2.0</v>
      </c>
      <c r="V3979" s="10">
        <v>1.0</v>
      </c>
      <c r="W3979" s="12"/>
      <c r="X3979" s="8" t="s">
        <v>28170</v>
      </c>
      <c r="Y3979" s="7" t="s">
        <v>121</v>
      </c>
      <c r="Z3979" s="12"/>
      <c r="AA3979" s="8" t="s">
        <v>93</v>
      </c>
      <c r="AB3979" s="8" t="s">
        <v>73</v>
      </c>
      <c r="AD3979" s="13"/>
      <c r="AE3979" s="10">
        <v>30.0</v>
      </c>
      <c r="AF3979" s="10">
        <v>120.0</v>
      </c>
      <c r="AG3979" s="7" t="s">
        <v>62</v>
      </c>
      <c r="AH3979" s="10">
        <v>1.0</v>
      </c>
      <c r="AI3979" s="10">
        <v>1.0</v>
      </c>
      <c r="AJ3979" s="10">
        <v>1.0</v>
      </c>
      <c r="AK3979" s="11">
        <v>25.0</v>
      </c>
      <c r="AL3979" s="10">
        <v>25.0</v>
      </c>
      <c r="AM3979" s="10">
        <v>120.0</v>
      </c>
      <c r="AN3979" s="12"/>
      <c r="AO3979" s="8" t="s">
        <v>107</v>
      </c>
      <c r="AP3979" s="7" t="s">
        <v>28171</v>
      </c>
      <c r="AQ3979" s="7" t="s">
        <v>95</v>
      </c>
      <c r="AR3979" s="10">
        <v>10.0</v>
      </c>
      <c r="AS3979" s="10">
        <v>2.0</v>
      </c>
      <c r="AT3979" s="10">
        <v>0.0</v>
      </c>
      <c r="AU3979" s="10">
        <v>1.0</v>
      </c>
      <c r="AV3979" s="8" t="s">
        <v>216</v>
      </c>
      <c r="AW3979" s="11">
        <v>4.8</v>
      </c>
      <c r="AX3979" s="11">
        <v>4.8</v>
      </c>
      <c r="AY3979" s="11">
        <v>5.0</v>
      </c>
      <c r="AZ3979" s="11">
        <v>4.8</v>
      </c>
      <c r="BA3979" s="11">
        <v>4.8</v>
      </c>
      <c r="BB3979" s="11">
        <v>0.14</v>
      </c>
      <c r="BC3979" s="8" t="s">
        <v>122</v>
      </c>
    </row>
    <row r="3980">
      <c r="A3980" s="9" t="s">
        <v>28172</v>
      </c>
      <c r="B3980" s="7" t="s">
        <v>56</v>
      </c>
      <c r="C3980" s="8" t="s">
        <v>57</v>
      </c>
      <c r="D3980" s="8" t="s">
        <v>28173</v>
      </c>
      <c r="E3980" s="9" t="s">
        <v>28174</v>
      </c>
      <c r="F3980" s="8" t="s">
        <v>310</v>
      </c>
      <c r="G3980" s="8" t="s">
        <v>84</v>
      </c>
      <c r="H3980" s="8" t="s">
        <v>85</v>
      </c>
      <c r="I3980" s="7" t="s">
        <v>62</v>
      </c>
      <c r="J3980" s="10">
        <v>4.0</v>
      </c>
      <c r="K3980" s="10">
        <v>1.0</v>
      </c>
      <c r="L3980" s="7" t="s">
        <v>62</v>
      </c>
      <c r="M3980" s="10">
        <v>12.0</v>
      </c>
      <c r="N3980" s="8" t="s">
        <v>87</v>
      </c>
      <c r="O3980" s="8" t="s">
        <v>1684</v>
      </c>
      <c r="P3980" s="7" t="s">
        <v>28175</v>
      </c>
      <c r="Q3980" s="7" t="s">
        <v>28176</v>
      </c>
      <c r="R3980" s="8" t="s">
        <v>67</v>
      </c>
      <c r="S3980" s="8" t="s">
        <v>68</v>
      </c>
      <c r="T3980" s="8" t="s">
        <v>69</v>
      </c>
      <c r="U3980" s="10">
        <v>14.0</v>
      </c>
      <c r="V3980" s="10">
        <v>6.0</v>
      </c>
      <c r="W3980" s="10">
        <v>10.0</v>
      </c>
      <c r="X3980" s="8" t="s">
        <v>28177</v>
      </c>
      <c r="Y3980" s="7" t="s">
        <v>28178</v>
      </c>
      <c r="Z3980" s="10">
        <v>4.5</v>
      </c>
      <c r="AA3980" s="8" t="s">
        <v>703</v>
      </c>
      <c r="AB3980" s="8" t="s">
        <v>73</v>
      </c>
      <c r="AC3980" s="7" t="s">
        <v>28179</v>
      </c>
      <c r="AD3980" s="11">
        <v>1307.0</v>
      </c>
      <c r="AE3980" s="10">
        <v>1.0</v>
      </c>
      <c r="AF3980" s="10">
        <v>26.0</v>
      </c>
      <c r="AG3980" s="7" t="s">
        <v>62</v>
      </c>
      <c r="AH3980" s="10">
        <v>9.0</v>
      </c>
      <c r="AI3980" s="10">
        <v>17.0</v>
      </c>
      <c r="AJ3980" s="10">
        <v>17.0</v>
      </c>
      <c r="AK3980" s="11">
        <v>44.0</v>
      </c>
      <c r="AL3980" s="10">
        <v>42.0</v>
      </c>
      <c r="AM3980" s="10">
        <v>21.0</v>
      </c>
      <c r="AN3980" s="10">
        <v>27447.0</v>
      </c>
      <c r="AO3980" s="8" t="s">
        <v>75</v>
      </c>
      <c r="AP3980" s="7" t="s">
        <v>27540</v>
      </c>
      <c r="AQ3980" s="7" t="s">
        <v>1178</v>
      </c>
      <c r="AR3980" s="10">
        <v>58.0</v>
      </c>
      <c r="AS3980" s="10">
        <v>3.0</v>
      </c>
      <c r="AT3980" s="10">
        <v>0.0</v>
      </c>
      <c r="AU3980" s="10">
        <v>3.0</v>
      </c>
      <c r="AV3980" s="8" t="s">
        <v>216</v>
      </c>
      <c r="AW3980" s="11">
        <v>4.97</v>
      </c>
      <c r="AX3980" s="11">
        <v>4.98</v>
      </c>
      <c r="AY3980" s="11">
        <v>4.98</v>
      </c>
      <c r="AZ3980" s="11">
        <v>4.95</v>
      </c>
      <c r="BA3980" s="11">
        <v>4.88</v>
      </c>
      <c r="BB3980" s="11">
        <v>0.73</v>
      </c>
      <c r="BC3980" s="8" t="s">
        <v>145</v>
      </c>
    </row>
    <row r="3981">
      <c r="A3981" s="9" t="s">
        <v>28180</v>
      </c>
      <c r="B3981" s="7" t="s">
        <v>110</v>
      </c>
      <c r="C3981" s="8" t="s">
        <v>111</v>
      </c>
      <c r="D3981" s="8" t="s">
        <v>28181</v>
      </c>
      <c r="E3981" s="9" t="s">
        <v>28182</v>
      </c>
      <c r="F3981" s="8" t="s">
        <v>6564</v>
      </c>
      <c r="G3981" s="8" t="s">
        <v>84</v>
      </c>
      <c r="H3981" s="8" t="s">
        <v>85</v>
      </c>
      <c r="I3981" s="7" t="s">
        <v>86</v>
      </c>
      <c r="J3981" s="10">
        <v>1.0</v>
      </c>
      <c r="K3981" s="10">
        <v>1.0</v>
      </c>
      <c r="L3981" s="7" t="s">
        <v>62</v>
      </c>
      <c r="M3981" s="10">
        <v>2.0</v>
      </c>
      <c r="N3981" s="8" t="s">
        <v>87</v>
      </c>
      <c r="O3981" s="8" t="s">
        <v>921</v>
      </c>
      <c r="P3981" s="7" t="s">
        <v>28183</v>
      </c>
      <c r="Q3981" s="7" t="s">
        <v>28184</v>
      </c>
      <c r="R3981" s="8" t="s">
        <v>67</v>
      </c>
      <c r="S3981" s="8" t="s">
        <v>68</v>
      </c>
      <c r="T3981" s="8" t="s">
        <v>69</v>
      </c>
      <c r="U3981" s="10">
        <v>5.0</v>
      </c>
      <c r="V3981" s="10">
        <v>2.0</v>
      </c>
      <c r="W3981" s="12"/>
      <c r="X3981" s="8" t="s">
        <v>28185</v>
      </c>
      <c r="Y3981" s="7" t="s">
        <v>272</v>
      </c>
      <c r="Z3981" s="12"/>
      <c r="AA3981" s="8" t="s">
        <v>93</v>
      </c>
      <c r="AB3981" s="8" t="s">
        <v>73</v>
      </c>
      <c r="AD3981" s="13"/>
      <c r="AE3981" s="10">
        <v>29.0</v>
      </c>
      <c r="AF3981" s="10">
        <v>1125.0</v>
      </c>
      <c r="AG3981" s="7" t="s">
        <v>62</v>
      </c>
      <c r="AH3981" s="10">
        <v>0.0</v>
      </c>
      <c r="AI3981" s="10">
        <v>0.0</v>
      </c>
      <c r="AJ3981" s="10">
        <v>0.0</v>
      </c>
      <c r="AK3981" s="11">
        <v>0.0</v>
      </c>
      <c r="AL3981" s="10">
        <v>0.0</v>
      </c>
      <c r="AM3981" s="10">
        <v>0.0</v>
      </c>
      <c r="AN3981" s="12"/>
      <c r="AO3981" s="8" t="s">
        <v>107</v>
      </c>
      <c r="AP3981" s="7" t="s">
        <v>7347</v>
      </c>
      <c r="AQ3981" s="7" t="s">
        <v>7291</v>
      </c>
      <c r="AR3981" s="10">
        <v>4.0</v>
      </c>
      <c r="AS3981" s="10">
        <v>0.0</v>
      </c>
      <c r="AT3981" s="10">
        <v>0.0</v>
      </c>
      <c r="AU3981" s="10">
        <v>0.0</v>
      </c>
      <c r="AV3981" s="8" t="s">
        <v>2985</v>
      </c>
      <c r="AW3981" s="11">
        <v>5.0</v>
      </c>
      <c r="AX3981" s="11">
        <v>4.5</v>
      </c>
      <c r="AY3981" s="11">
        <v>5.0</v>
      </c>
      <c r="AZ3981" s="11">
        <v>4.75</v>
      </c>
      <c r="BA3981" s="11">
        <v>4.75</v>
      </c>
      <c r="BB3981" s="11">
        <v>0.13</v>
      </c>
      <c r="BC3981" s="8" t="s">
        <v>122</v>
      </c>
    </row>
    <row r="3982">
      <c r="A3982" s="9" t="s">
        <v>28186</v>
      </c>
      <c r="B3982" s="7" t="s">
        <v>56</v>
      </c>
      <c r="C3982" s="8" t="s">
        <v>57</v>
      </c>
      <c r="D3982" s="8" t="s">
        <v>28187</v>
      </c>
      <c r="E3982" s="9" t="s">
        <v>28188</v>
      </c>
      <c r="F3982" s="8" t="s">
        <v>28189</v>
      </c>
      <c r="G3982" s="8" t="s">
        <v>2194</v>
      </c>
      <c r="H3982" s="8" t="s">
        <v>419</v>
      </c>
      <c r="I3982" s="7" t="s">
        <v>86</v>
      </c>
      <c r="J3982" s="10">
        <v>2.0</v>
      </c>
      <c r="K3982" s="10">
        <v>1.0</v>
      </c>
      <c r="L3982" s="7" t="s">
        <v>62</v>
      </c>
      <c r="M3982" s="10">
        <v>6.0</v>
      </c>
      <c r="N3982" s="8" t="s">
        <v>87</v>
      </c>
      <c r="O3982" s="8" t="s">
        <v>234</v>
      </c>
      <c r="P3982" s="7" t="s">
        <v>28190</v>
      </c>
      <c r="Q3982" s="7" t="s">
        <v>28191</v>
      </c>
      <c r="R3982" s="8" t="s">
        <v>189</v>
      </c>
      <c r="S3982" s="8" t="s">
        <v>190</v>
      </c>
      <c r="T3982" s="8" t="s">
        <v>69</v>
      </c>
      <c r="U3982" s="10">
        <v>8.0</v>
      </c>
      <c r="V3982" s="10">
        <v>3.0</v>
      </c>
      <c r="W3982" s="10">
        <v>5.0</v>
      </c>
      <c r="X3982" s="8" t="s">
        <v>28192</v>
      </c>
      <c r="Y3982" s="7" t="s">
        <v>1934</v>
      </c>
      <c r="Z3982" s="10">
        <v>4.0</v>
      </c>
      <c r="AA3982" s="8" t="s">
        <v>141</v>
      </c>
      <c r="AB3982" s="8" t="s">
        <v>73</v>
      </c>
      <c r="AC3982" s="7" t="s">
        <v>9949</v>
      </c>
      <c r="AD3982" s="11">
        <v>459.0</v>
      </c>
      <c r="AE3982" s="10">
        <v>1.0</v>
      </c>
      <c r="AF3982" s="10">
        <v>29.0</v>
      </c>
      <c r="AG3982" s="7" t="s">
        <v>62</v>
      </c>
      <c r="AH3982" s="10">
        <v>8.0</v>
      </c>
      <c r="AI3982" s="10">
        <v>27.0</v>
      </c>
      <c r="AJ3982" s="10">
        <v>46.0</v>
      </c>
      <c r="AK3982" s="11">
        <v>175.0</v>
      </c>
      <c r="AL3982" s="10">
        <v>118.0</v>
      </c>
      <c r="AM3982" s="10">
        <v>126.0</v>
      </c>
      <c r="AN3982" s="10">
        <v>57834.0</v>
      </c>
      <c r="AO3982" s="8" t="s">
        <v>75</v>
      </c>
      <c r="AP3982" s="7" t="s">
        <v>28193</v>
      </c>
      <c r="AQ3982" s="7" t="s">
        <v>283</v>
      </c>
      <c r="AR3982" s="10">
        <v>60.0</v>
      </c>
      <c r="AS3982" s="10">
        <v>18.0</v>
      </c>
      <c r="AT3982" s="10">
        <v>2.0</v>
      </c>
      <c r="AU3982" s="10">
        <v>14.0</v>
      </c>
      <c r="AV3982" s="8" t="s">
        <v>78</v>
      </c>
      <c r="AW3982" s="11">
        <v>4.98</v>
      </c>
      <c r="AX3982" s="11">
        <v>4.98</v>
      </c>
      <c r="AY3982" s="11">
        <v>5.0</v>
      </c>
      <c r="AZ3982" s="11">
        <v>4.98</v>
      </c>
      <c r="BA3982" s="11">
        <v>4.85</v>
      </c>
      <c r="BB3982" s="11">
        <v>0.83</v>
      </c>
      <c r="BC3982" s="8" t="s">
        <v>79</v>
      </c>
    </row>
    <row r="3983">
      <c r="A3983" s="9" t="s">
        <v>28194</v>
      </c>
      <c r="B3983" s="7" t="s">
        <v>56</v>
      </c>
      <c r="C3983" s="8" t="s">
        <v>57</v>
      </c>
      <c r="D3983" s="8" t="s">
        <v>28195</v>
      </c>
      <c r="E3983" s="9" t="s">
        <v>28196</v>
      </c>
      <c r="F3983" s="8" t="s">
        <v>287</v>
      </c>
      <c r="G3983" s="8" t="s">
        <v>84</v>
      </c>
      <c r="H3983" s="8" t="s">
        <v>85</v>
      </c>
      <c r="I3983" s="7" t="s">
        <v>62</v>
      </c>
      <c r="J3983" s="10">
        <v>1.0</v>
      </c>
      <c r="K3983" s="10">
        <v>1.0</v>
      </c>
      <c r="L3983" s="7" t="s">
        <v>62</v>
      </c>
      <c r="M3983" s="10">
        <v>12.0</v>
      </c>
      <c r="N3983" s="8" t="s">
        <v>87</v>
      </c>
      <c r="O3983" s="8" t="s">
        <v>186</v>
      </c>
      <c r="P3983" s="7" t="s">
        <v>28197</v>
      </c>
      <c r="Q3983" s="7" t="s">
        <v>28198</v>
      </c>
      <c r="R3983" s="8" t="s">
        <v>481</v>
      </c>
      <c r="S3983" s="8" t="s">
        <v>153</v>
      </c>
      <c r="T3983" s="8" t="s">
        <v>69</v>
      </c>
      <c r="U3983" s="10">
        <v>4.0</v>
      </c>
      <c r="V3983" s="10">
        <v>2.0</v>
      </c>
      <c r="W3983" s="10">
        <v>3.0</v>
      </c>
      <c r="X3983" s="8" t="s">
        <v>28199</v>
      </c>
      <c r="Y3983" s="7" t="s">
        <v>1214</v>
      </c>
      <c r="Z3983" s="10">
        <v>1.0</v>
      </c>
      <c r="AA3983" s="8" t="s">
        <v>93</v>
      </c>
      <c r="AB3983" s="8" t="s">
        <v>73</v>
      </c>
      <c r="AC3983" s="7" t="s">
        <v>28200</v>
      </c>
      <c r="AD3983" s="11">
        <v>210.67</v>
      </c>
      <c r="AE3983" s="10">
        <v>3.0</v>
      </c>
      <c r="AF3983" s="10">
        <v>1125.0</v>
      </c>
      <c r="AG3983" s="7" t="s">
        <v>62</v>
      </c>
      <c r="AH3983" s="10">
        <v>3.0</v>
      </c>
      <c r="AI3983" s="10">
        <v>27.0</v>
      </c>
      <c r="AJ3983" s="10">
        <v>55.0</v>
      </c>
      <c r="AK3983" s="11">
        <v>90.0</v>
      </c>
      <c r="AL3983" s="10">
        <v>90.0</v>
      </c>
      <c r="AM3983" s="10">
        <v>140.0</v>
      </c>
      <c r="AN3983" s="10">
        <v>29494.0</v>
      </c>
      <c r="AO3983" s="8" t="s">
        <v>75</v>
      </c>
      <c r="AP3983" s="7" t="s">
        <v>28201</v>
      </c>
      <c r="AQ3983" s="7" t="s">
        <v>296</v>
      </c>
      <c r="AR3983" s="10">
        <v>164.0</v>
      </c>
      <c r="AS3983" s="10">
        <v>20.0</v>
      </c>
      <c r="AT3983" s="10">
        <v>3.0</v>
      </c>
      <c r="AU3983" s="10">
        <v>21.0</v>
      </c>
      <c r="AV3983" s="8" t="s">
        <v>78</v>
      </c>
      <c r="AW3983" s="11">
        <v>4.95</v>
      </c>
      <c r="AX3983" s="11">
        <v>4.93</v>
      </c>
      <c r="AY3983" s="11">
        <v>4.94</v>
      </c>
      <c r="AZ3983" s="11">
        <v>4.98</v>
      </c>
      <c r="BA3983" s="11">
        <v>4.9</v>
      </c>
      <c r="BB3983" s="11">
        <v>2.22</v>
      </c>
      <c r="BC3983" s="8" t="s">
        <v>79</v>
      </c>
    </row>
    <row r="3984">
      <c r="A3984" s="9" t="s">
        <v>28202</v>
      </c>
      <c r="B3984" s="7" t="s">
        <v>56</v>
      </c>
      <c r="C3984" s="8" t="s">
        <v>57</v>
      </c>
      <c r="D3984" s="8" t="s">
        <v>28203</v>
      </c>
      <c r="E3984" s="9" t="s">
        <v>1544</v>
      </c>
      <c r="F3984" s="8" t="s">
        <v>1545</v>
      </c>
      <c r="G3984" s="8" t="s">
        <v>1089</v>
      </c>
      <c r="H3984" s="8" t="s">
        <v>164</v>
      </c>
      <c r="I3984" s="7" t="s">
        <v>86</v>
      </c>
      <c r="J3984" s="10">
        <v>298.0</v>
      </c>
      <c r="K3984" s="10">
        <v>16.0</v>
      </c>
      <c r="L3984" s="7" t="s">
        <v>62</v>
      </c>
      <c r="M3984" s="10">
        <v>9.0</v>
      </c>
      <c r="N3984" s="8" t="s">
        <v>185</v>
      </c>
      <c r="O3984" s="8" t="s">
        <v>100</v>
      </c>
      <c r="P3984" s="7" t="s">
        <v>23114</v>
      </c>
      <c r="Q3984" s="7" t="s">
        <v>21672</v>
      </c>
      <c r="R3984" s="8" t="s">
        <v>118</v>
      </c>
      <c r="S3984" s="8" t="s">
        <v>119</v>
      </c>
      <c r="T3984" s="8" t="s">
        <v>69</v>
      </c>
      <c r="U3984" s="10">
        <v>3.0</v>
      </c>
      <c r="V3984" s="10">
        <v>1.0</v>
      </c>
      <c r="W3984" s="10">
        <v>3.0</v>
      </c>
      <c r="X3984" s="8" t="s">
        <v>28204</v>
      </c>
      <c r="Y3984" s="7" t="s">
        <v>192</v>
      </c>
      <c r="Z3984" s="10">
        <v>1.0</v>
      </c>
      <c r="AA3984" s="8" t="s">
        <v>93</v>
      </c>
      <c r="AB3984" s="8" t="s">
        <v>73</v>
      </c>
      <c r="AC3984" s="7" t="s">
        <v>28205</v>
      </c>
      <c r="AD3984" s="11">
        <v>370.0</v>
      </c>
      <c r="AE3984" s="10">
        <v>1.0</v>
      </c>
      <c r="AF3984" s="10">
        <v>1125.0</v>
      </c>
      <c r="AG3984" s="7" t="s">
        <v>62</v>
      </c>
      <c r="AH3984" s="10">
        <v>20.0</v>
      </c>
      <c r="AI3984" s="10">
        <v>41.0</v>
      </c>
      <c r="AJ3984" s="10">
        <v>67.0</v>
      </c>
      <c r="AK3984" s="11">
        <v>274.0</v>
      </c>
      <c r="AL3984" s="10">
        <v>158.0</v>
      </c>
      <c r="AM3984" s="10">
        <v>21.0</v>
      </c>
      <c r="AN3984" s="10">
        <v>7770.0</v>
      </c>
      <c r="AO3984" s="8" t="s">
        <v>75</v>
      </c>
      <c r="AP3984" s="7" t="s">
        <v>28206</v>
      </c>
      <c r="AQ3984" s="7" t="s">
        <v>215</v>
      </c>
      <c r="AR3984" s="10">
        <v>31.0</v>
      </c>
      <c r="AS3984" s="10">
        <v>3.0</v>
      </c>
      <c r="AT3984" s="10">
        <v>0.0</v>
      </c>
      <c r="AU3984" s="10">
        <v>3.0</v>
      </c>
      <c r="AV3984" s="8" t="s">
        <v>216</v>
      </c>
      <c r="AW3984" s="11">
        <v>4.52</v>
      </c>
      <c r="AX3984" s="11">
        <v>4.68</v>
      </c>
      <c r="AY3984" s="11">
        <v>4.65</v>
      </c>
      <c r="AZ3984" s="11">
        <v>4.81</v>
      </c>
      <c r="BA3984" s="11">
        <v>4.39</v>
      </c>
      <c r="BB3984" s="11">
        <v>0.42</v>
      </c>
      <c r="BC3984" s="8" t="s">
        <v>79</v>
      </c>
    </row>
    <row r="3985">
      <c r="A3985" s="9" t="s">
        <v>28207</v>
      </c>
      <c r="B3985" s="7" t="s">
        <v>56</v>
      </c>
      <c r="C3985" s="8" t="s">
        <v>57</v>
      </c>
      <c r="D3985" s="8" t="s">
        <v>28208</v>
      </c>
      <c r="E3985" s="9" t="s">
        <v>28048</v>
      </c>
      <c r="F3985" s="8" t="s">
        <v>14793</v>
      </c>
      <c r="G3985" s="8" t="s">
        <v>84</v>
      </c>
      <c r="H3985" s="8" t="s">
        <v>85</v>
      </c>
      <c r="I3985" s="7" t="s">
        <v>86</v>
      </c>
      <c r="J3985" s="10">
        <v>6.0</v>
      </c>
      <c r="K3985" s="10">
        <v>6.0</v>
      </c>
      <c r="L3985" s="7" t="s">
        <v>62</v>
      </c>
      <c r="M3985" s="10">
        <v>9.0</v>
      </c>
      <c r="N3985" s="8" t="s">
        <v>288</v>
      </c>
      <c r="O3985" s="8" t="s">
        <v>598</v>
      </c>
      <c r="P3985" s="7" t="s">
        <v>21393</v>
      </c>
      <c r="Q3985" s="7" t="s">
        <v>25832</v>
      </c>
      <c r="R3985" s="8" t="s">
        <v>118</v>
      </c>
      <c r="S3985" s="8" t="s">
        <v>119</v>
      </c>
      <c r="T3985" s="8" t="s">
        <v>69</v>
      </c>
      <c r="U3985" s="10">
        <v>2.0</v>
      </c>
      <c r="V3985" s="12"/>
      <c r="W3985" s="10">
        <v>1.0</v>
      </c>
      <c r="X3985" s="8" t="s">
        <v>28209</v>
      </c>
      <c r="Y3985" s="7" t="s">
        <v>1549</v>
      </c>
      <c r="Z3985" s="10">
        <v>1.0</v>
      </c>
      <c r="AA3985" s="8" t="s">
        <v>93</v>
      </c>
      <c r="AB3985" s="8" t="s">
        <v>73</v>
      </c>
      <c r="AC3985" s="7" t="s">
        <v>3835</v>
      </c>
      <c r="AD3985" s="11">
        <v>180.0</v>
      </c>
      <c r="AE3985" s="10">
        <v>1.0</v>
      </c>
      <c r="AF3985" s="10">
        <v>720.0</v>
      </c>
      <c r="AG3985" s="7" t="s">
        <v>62</v>
      </c>
      <c r="AH3985" s="10">
        <v>19.0</v>
      </c>
      <c r="AI3985" s="10">
        <v>45.0</v>
      </c>
      <c r="AJ3985" s="10">
        <v>75.0</v>
      </c>
      <c r="AK3985" s="11">
        <v>350.0</v>
      </c>
      <c r="AL3985" s="10">
        <v>170.0</v>
      </c>
      <c r="AM3985" s="10">
        <v>0.0</v>
      </c>
      <c r="AN3985" s="10">
        <v>0.0</v>
      </c>
      <c r="AO3985" s="8" t="s">
        <v>75</v>
      </c>
      <c r="AP3985" s="7" t="s">
        <v>28210</v>
      </c>
      <c r="AQ3985" s="7" t="s">
        <v>3913</v>
      </c>
      <c r="AR3985" s="10">
        <v>66.0</v>
      </c>
      <c r="AS3985" s="10">
        <v>0.0</v>
      </c>
      <c r="AT3985" s="10">
        <v>0.0</v>
      </c>
      <c r="AU3985" s="10">
        <v>0.0</v>
      </c>
      <c r="AV3985" s="8" t="s">
        <v>2985</v>
      </c>
      <c r="AW3985" s="11">
        <v>4.44</v>
      </c>
      <c r="AX3985" s="11">
        <v>4.76</v>
      </c>
      <c r="AY3985" s="11">
        <v>4.76</v>
      </c>
      <c r="AZ3985" s="11">
        <v>4.24</v>
      </c>
      <c r="BA3985" s="11">
        <v>4.32</v>
      </c>
      <c r="BB3985" s="11">
        <v>0.93</v>
      </c>
      <c r="BC3985" s="8" t="s">
        <v>79</v>
      </c>
    </row>
    <row r="3986">
      <c r="A3986" s="9" t="s">
        <v>28211</v>
      </c>
      <c r="B3986" s="7" t="s">
        <v>110</v>
      </c>
      <c r="C3986" s="8" t="s">
        <v>111</v>
      </c>
      <c r="D3986" s="8" t="s">
        <v>28212</v>
      </c>
      <c r="E3986" s="9" t="s">
        <v>25102</v>
      </c>
      <c r="F3986" s="8" t="s">
        <v>779</v>
      </c>
      <c r="G3986" s="8" t="s">
        <v>84</v>
      </c>
      <c r="H3986" s="8" t="s">
        <v>85</v>
      </c>
      <c r="I3986" s="7" t="s">
        <v>86</v>
      </c>
      <c r="J3986" s="10">
        <v>2.0</v>
      </c>
      <c r="K3986" s="10">
        <v>2.0</v>
      </c>
      <c r="L3986" s="7" t="s">
        <v>62</v>
      </c>
      <c r="M3986" s="10">
        <v>7.0</v>
      </c>
      <c r="N3986" s="8" t="s">
        <v>63</v>
      </c>
      <c r="O3986" s="8" t="s">
        <v>289</v>
      </c>
      <c r="P3986" s="7" t="s">
        <v>28213</v>
      </c>
      <c r="Q3986" s="7" t="s">
        <v>28214</v>
      </c>
      <c r="R3986" s="8" t="s">
        <v>118</v>
      </c>
      <c r="S3986" s="8" t="s">
        <v>119</v>
      </c>
      <c r="T3986" s="8" t="s">
        <v>69</v>
      </c>
      <c r="U3986" s="10">
        <v>4.0</v>
      </c>
      <c r="V3986" s="10">
        <v>2.0</v>
      </c>
      <c r="W3986" s="12"/>
      <c r="X3986" s="8" t="s">
        <v>28215</v>
      </c>
      <c r="Y3986" s="7" t="s">
        <v>280</v>
      </c>
      <c r="Z3986" s="12"/>
      <c r="AA3986" s="8" t="s">
        <v>93</v>
      </c>
      <c r="AB3986" s="8" t="s">
        <v>73</v>
      </c>
      <c r="AD3986" s="13"/>
      <c r="AE3986" s="10">
        <v>29.0</v>
      </c>
      <c r="AF3986" s="10">
        <v>1125.0</v>
      </c>
      <c r="AG3986" s="7" t="s">
        <v>62</v>
      </c>
      <c r="AH3986" s="10">
        <v>0.0</v>
      </c>
      <c r="AI3986" s="10">
        <v>0.0</v>
      </c>
      <c r="AJ3986" s="10">
        <v>0.0</v>
      </c>
      <c r="AK3986" s="11">
        <v>0.0</v>
      </c>
      <c r="AL3986" s="10">
        <v>0.0</v>
      </c>
      <c r="AM3986" s="10">
        <v>0.0</v>
      </c>
      <c r="AN3986" s="12"/>
      <c r="AO3986" s="8" t="s">
        <v>107</v>
      </c>
      <c r="AP3986" s="7" t="s">
        <v>28097</v>
      </c>
      <c r="AQ3986" s="7" t="s">
        <v>22273</v>
      </c>
      <c r="AR3986" s="10">
        <v>21.0</v>
      </c>
      <c r="AS3986" s="10">
        <v>0.0</v>
      </c>
      <c r="AT3986" s="10">
        <v>0.0</v>
      </c>
      <c r="AU3986" s="10">
        <v>1.0</v>
      </c>
      <c r="AV3986" s="8" t="s">
        <v>2985</v>
      </c>
      <c r="AW3986" s="11">
        <v>4.57</v>
      </c>
      <c r="AX3986" s="11">
        <v>4.76</v>
      </c>
      <c r="AY3986" s="11">
        <v>4.9</v>
      </c>
      <c r="AZ3986" s="11">
        <v>4.86</v>
      </c>
      <c r="BA3986" s="11">
        <v>4.48</v>
      </c>
      <c r="BB3986" s="11">
        <v>0.29</v>
      </c>
      <c r="BC3986" s="8" t="s">
        <v>122</v>
      </c>
    </row>
    <row r="3987">
      <c r="A3987" s="9" t="s">
        <v>28216</v>
      </c>
      <c r="B3987" s="7" t="s">
        <v>56</v>
      </c>
      <c r="C3987" s="8" t="s">
        <v>57</v>
      </c>
      <c r="D3987" s="8" t="s">
        <v>28217</v>
      </c>
      <c r="E3987" s="9" t="s">
        <v>26106</v>
      </c>
      <c r="F3987" s="8" t="s">
        <v>26107</v>
      </c>
      <c r="G3987" s="8" t="s">
        <v>84</v>
      </c>
      <c r="H3987" s="8" t="s">
        <v>85</v>
      </c>
      <c r="I3987" s="7" t="s">
        <v>86</v>
      </c>
      <c r="J3987" s="10">
        <v>12.0</v>
      </c>
      <c r="K3987" s="10">
        <v>12.0</v>
      </c>
      <c r="L3987" s="7" t="s">
        <v>62</v>
      </c>
      <c r="M3987" s="10">
        <v>7.0</v>
      </c>
      <c r="N3987" s="8" t="s">
        <v>185</v>
      </c>
      <c r="O3987" s="8" t="s">
        <v>651</v>
      </c>
      <c r="P3987" s="7" t="s">
        <v>28218</v>
      </c>
      <c r="Q3987" s="7" t="s">
        <v>28219</v>
      </c>
      <c r="R3987" s="8" t="s">
        <v>424</v>
      </c>
      <c r="S3987" s="8" t="s">
        <v>68</v>
      </c>
      <c r="T3987" s="8" t="s">
        <v>323</v>
      </c>
      <c r="U3987" s="10">
        <v>1.0</v>
      </c>
      <c r="V3987" s="12"/>
      <c r="W3987" s="10">
        <v>1.0</v>
      </c>
      <c r="X3987" s="8" t="s">
        <v>28220</v>
      </c>
      <c r="Y3987" s="7" t="s">
        <v>1549</v>
      </c>
      <c r="Z3987" s="10">
        <v>1.5</v>
      </c>
      <c r="AA3987" s="8" t="s">
        <v>443</v>
      </c>
      <c r="AB3987" s="8" t="s">
        <v>334</v>
      </c>
      <c r="AC3987" s="7" t="s">
        <v>28221</v>
      </c>
      <c r="AD3987" s="11">
        <v>38.72</v>
      </c>
      <c r="AE3987" s="10">
        <v>29.0</v>
      </c>
      <c r="AF3987" s="10">
        <v>120.0</v>
      </c>
      <c r="AG3987" s="7" t="s">
        <v>62</v>
      </c>
      <c r="AH3987" s="10">
        <v>25.0</v>
      </c>
      <c r="AI3987" s="10">
        <v>55.0</v>
      </c>
      <c r="AJ3987" s="10">
        <v>85.0</v>
      </c>
      <c r="AK3987" s="11">
        <v>360.0</v>
      </c>
      <c r="AL3987" s="10">
        <v>180.0</v>
      </c>
      <c r="AM3987" s="10">
        <v>0.0</v>
      </c>
      <c r="AN3987" s="10">
        <v>0.0</v>
      </c>
      <c r="AO3987" s="8" t="s">
        <v>107</v>
      </c>
      <c r="AP3987" s="7" t="s">
        <v>28097</v>
      </c>
      <c r="AQ3987" s="7" t="s">
        <v>28222</v>
      </c>
      <c r="AR3987" s="10">
        <v>10.0</v>
      </c>
      <c r="AS3987" s="10">
        <v>0.0</v>
      </c>
      <c r="AT3987" s="10">
        <v>0.0</v>
      </c>
      <c r="AU3987" s="10">
        <v>0.0</v>
      </c>
      <c r="AV3987" s="8" t="s">
        <v>2985</v>
      </c>
      <c r="AW3987" s="11">
        <v>4.2</v>
      </c>
      <c r="AX3987" s="11">
        <v>4.2</v>
      </c>
      <c r="AY3987" s="11">
        <v>4.2</v>
      </c>
      <c r="AZ3987" s="11">
        <v>4.5</v>
      </c>
      <c r="BA3987" s="11">
        <v>4.1</v>
      </c>
      <c r="BB3987" s="11">
        <v>0.14</v>
      </c>
      <c r="BC3987" s="8" t="s">
        <v>79</v>
      </c>
    </row>
    <row r="3988">
      <c r="A3988" s="9" t="s">
        <v>28223</v>
      </c>
      <c r="B3988" s="7" t="s">
        <v>56</v>
      </c>
      <c r="C3988" s="8" t="s">
        <v>57</v>
      </c>
      <c r="D3988" s="8" t="s">
        <v>28224</v>
      </c>
      <c r="E3988" s="9" t="s">
        <v>28225</v>
      </c>
      <c r="F3988" s="8" t="s">
        <v>3166</v>
      </c>
      <c r="G3988" s="8" t="s">
        <v>84</v>
      </c>
      <c r="H3988" s="8" t="s">
        <v>85</v>
      </c>
      <c r="I3988" s="7" t="s">
        <v>86</v>
      </c>
      <c r="J3988" s="10">
        <v>1.0</v>
      </c>
      <c r="K3988" s="10">
        <v>1.0</v>
      </c>
      <c r="L3988" s="7" t="s">
        <v>62</v>
      </c>
      <c r="M3988" s="10">
        <v>6.0</v>
      </c>
      <c r="N3988" s="8" t="s">
        <v>87</v>
      </c>
      <c r="O3988" s="8" t="s">
        <v>234</v>
      </c>
      <c r="P3988" s="7" t="s">
        <v>28226</v>
      </c>
      <c r="Q3988" s="7" t="s">
        <v>28227</v>
      </c>
      <c r="R3988" s="8" t="s">
        <v>424</v>
      </c>
      <c r="S3988" s="8" t="s">
        <v>68</v>
      </c>
      <c r="T3988" s="8" t="s">
        <v>323</v>
      </c>
      <c r="U3988" s="10">
        <v>3.0</v>
      </c>
      <c r="V3988" s="12"/>
      <c r="W3988" s="10">
        <v>1.0</v>
      </c>
      <c r="X3988" s="8" t="s">
        <v>28228</v>
      </c>
      <c r="Y3988" s="7" t="s">
        <v>712</v>
      </c>
      <c r="Z3988" s="10">
        <v>1.0</v>
      </c>
      <c r="AA3988" s="8" t="s">
        <v>326</v>
      </c>
      <c r="AB3988" s="8" t="s">
        <v>327</v>
      </c>
      <c r="AC3988" s="7" t="s">
        <v>28229</v>
      </c>
      <c r="AD3988" s="11">
        <v>835.0</v>
      </c>
      <c r="AE3988" s="10">
        <v>2.0</v>
      </c>
      <c r="AF3988" s="10">
        <v>7.0</v>
      </c>
      <c r="AG3988" s="7" t="s">
        <v>62</v>
      </c>
      <c r="AH3988" s="10">
        <v>30.0</v>
      </c>
      <c r="AI3988" s="10">
        <v>60.0</v>
      </c>
      <c r="AJ3988" s="10">
        <v>90.0</v>
      </c>
      <c r="AK3988" s="11">
        <v>180.0</v>
      </c>
      <c r="AL3988" s="10">
        <v>180.0</v>
      </c>
      <c r="AM3988" s="10">
        <v>7.0</v>
      </c>
      <c r="AN3988" s="10">
        <v>5845.0</v>
      </c>
      <c r="AO3988" s="8" t="s">
        <v>75</v>
      </c>
      <c r="AP3988" s="7" t="s">
        <v>28230</v>
      </c>
      <c r="AQ3988" s="7" t="s">
        <v>95</v>
      </c>
      <c r="AR3988" s="10">
        <v>18.0</v>
      </c>
      <c r="AS3988" s="10">
        <v>1.0</v>
      </c>
      <c r="AT3988" s="10">
        <v>1.0</v>
      </c>
      <c r="AU3988" s="10">
        <v>1.0</v>
      </c>
      <c r="AV3988" s="8" t="s">
        <v>78</v>
      </c>
      <c r="AW3988" s="11">
        <v>4.83</v>
      </c>
      <c r="AX3988" s="11">
        <v>4.78</v>
      </c>
      <c r="AY3988" s="11">
        <v>4.78</v>
      </c>
      <c r="AZ3988" s="11">
        <v>4.89</v>
      </c>
      <c r="BA3988" s="11">
        <v>4.61</v>
      </c>
      <c r="BB3988" s="11">
        <v>0.25</v>
      </c>
      <c r="BC3988" s="8" t="s">
        <v>145</v>
      </c>
    </row>
    <row r="3989">
      <c r="A3989" s="9" t="s">
        <v>28231</v>
      </c>
      <c r="B3989" s="7" t="s">
        <v>56</v>
      </c>
      <c r="C3989" s="8" t="s">
        <v>57</v>
      </c>
      <c r="D3989" s="8" t="s">
        <v>28232</v>
      </c>
      <c r="E3989" s="9" t="s">
        <v>28233</v>
      </c>
      <c r="F3989" s="8" t="s">
        <v>28234</v>
      </c>
      <c r="G3989" s="8" t="s">
        <v>28235</v>
      </c>
      <c r="H3989" s="8" t="s">
        <v>164</v>
      </c>
      <c r="I3989" s="7" t="s">
        <v>86</v>
      </c>
      <c r="J3989" s="10">
        <v>1.0</v>
      </c>
      <c r="K3989" s="10">
        <v>1.0</v>
      </c>
      <c r="L3989" s="7" t="s">
        <v>62</v>
      </c>
      <c r="M3989" s="10">
        <v>6.0</v>
      </c>
      <c r="N3989" s="8" t="s">
        <v>87</v>
      </c>
      <c r="O3989" s="8" t="s">
        <v>372</v>
      </c>
      <c r="P3989" s="7" t="s">
        <v>17054</v>
      </c>
      <c r="Q3989" s="7" t="s">
        <v>28236</v>
      </c>
      <c r="R3989" s="8" t="s">
        <v>189</v>
      </c>
      <c r="S3989" s="8" t="s">
        <v>190</v>
      </c>
      <c r="T3989" s="8" t="s">
        <v>69</v>
      </c>
      <c r="U3989" s="10">
        <v>4.0</v>
      </c>
      <c r="V3989" s="10">
        <v>2.0</v>
      </c>
      <c r="W3989" s="10">
        <v>2.0</v>
      </c>
      <c r="X3989" s="8" t="s">
        <v>28237</v>
      </c>
      <c r="Y3989" s="7" t="s">
        <v>280</v>
      </c>
      <c r="Z3989" s="10">
        <v>2.5</v>
      </c>
      <c r="AA3989" s="8" t="s">
        <v>72</v>
      </c>
      <c r="AB3989" s="8" t="s">
        <v>73</v>
      </c>
      <c r="AC3989" s="7" t="s">
        <v>28238</v>
      </c>
      <c r="AD3989" s="11">
        <v>141.51</v>
      </c>
      <c r="AE3989" s="10">
        <v>29.0</v>
      </c>
      <c r="AF3989" s="10">
        <v>1125.0</v>
      </c>
      <c r="AG3989" s="7" t="s">
        <v>62</v>
      </c>
      <c r="AH3989" s="10">
        <v>0.0</v>
      </c>
      <c r="AI3989" s="10">
        <v>0.0</v>
      </c>
      <c r="AJ3989" s="10">
        <v>0.0</v>
      </c>
      <c r="AK3989" s="11">
        <v>241.0</v>
      </c>
      <c r="AL3989" s="10">
        <v>61.0</v>
      </c>
      <c r="AM3989" s="10">
        <v>116.0</v>
      </c>
      <c r="AN3989" s="10">
        <v>16415.0</v>
      </c>
      <c r="AO3989" s="8" t="s">
        <v>107</v>
      </c>
      <c r="AP3989" s="7" t="s">
        <v>28239</v>
      </c>
      <c r="AQ3989" s="7" t="s">
        <v>6169</v>
      </c>
      <c r="AR3989" s="10">
        <v>104.0</v>
      </c>
      <c r="AS3989" s="10">
        <v>2.0</v>
      </c>
      <c r="AT3989" s="10">
        <v>0.0</v>
      </c>
      <c r="AU3989" s="10">
        <v>8.0</v>
      </c>
      <c r="AV3989" s="8" t="s">
        <v>216</v>
      </c>
      <c r="AW3989" s="11">
        <v>4.91</v>
      </c>
      <c r="AX3989" s="11">
        <v>4.93</v>
      </c>
      <c r="AY3989" s="11">
        <v>4.94</v>
      </c>
      <c r="AZ3989" s="11">
        <v>4.73</v>
      </c>
      <c r="BA3989" s="11">
        <v>4.8</v>
      </c>
      <c r="BB3989" s="11">
        <v>1.45</v>
      </c>
      <c r="BC3989" s="8" t="s">
        <v>79</v>
      </c>
    </row>
    <row r="3990">
      <c r="A3990" s="9" t="s">
        <v>28240</v>
      </c>
      <c r="B3990" s="7" t="s">
        <v>56</v>
      </c>
      <c r="C3990" s="8" t="s">
        <v>57</v>
      </c>
      <c r="D3990" s="8" t="s">
        <v>28241</v>
      </c>
      <c r="E3990" s="9" t="s">
        <v>28242</v>
      </c>
      <c r="F3990" s="8" t="s">
        <v>9532</v>
      </c>
      <c r="G3990" s="8" t="s">
        <v>84</v>
      </c>
      <c r="H3990" s="8" t="s">
        <v>85</v>
      </c>
      <c r="I3990" s="7" t="s">
        <v>62</v>
      </c>
      <c r="J3990" s="10">
        <v>2.0</v>
      </c>
      <c r="K3990" s="10">
        <v>1.0</v>
      </c>
      <c r="L3990" s="7" t="s">
        <v>62</v>
      </c>
      <c r="M3990" s="10">
        <v>6.0</v>
      </c>
      <c r="N3990" s="8" t="s">
        <v>87</v>
      </c>
      <c r="O3990" s="8" t="s">
        <v>698</v>
      </c>
      <c r="P3990" s="7" t="s">
        <v>28243</v>
      </c>
      <c r="Q3990" s="7" t="s">
        <v>28244</v>
      </c>
      <c r="R3990" s="8" t="s">
        <v>152</v>
      </c>
      <c r="S3990" s="8" t="s">
        <v>153</v>
      </c>
      <c r="T3990" s="8" t="s">
        <v>69</v>
      </c>
      <c r="U3990" s="10">
        <v>2.0</v>
      </c>
      <c r="V3990" s="10">
        <v>1.0</v>
      </c>
      <c r="W3990" s="10">
        <v>1.0</v>
      </c>
      <c r="X3990" s="8" t="s">
        <v>28245</v>
      </c>
      <c r="Y3990" s="7" t="s">
        <v>623</v>
      </c>
      <c r="Z3990" s="10">
        <v>1.0</v>
      </c>
      <c r="AA3990" s="8" t="s">
        <v>93</v>
      </c>
      <c r="AB3990" s="8" t="s">
        <v>73</v>
      </c>
      <c r="AC3990" s="7" t="s">
        <v>28246</v>
      </c>
      <c r="AD3990" s="11">
        <v>128.75</v>
      </c>
      <c r="AE3990" s="10">
        <v>4.0</v>
      </c>
      <c r="AF3990" s="10">
        <v>67.0</v>
      </c>
      <c r="AG3990" s="7" t="s">
        <v>62</v>
      </c>
      <c r="AH3990" s="10">
        <v>12.0</v>
      </c>
      <c r="AI3990" s="10">
        <v>34.0</v>
      </c>
      <c r="AJ3990" s="10">
        <v>64.0</v>
      </c>
      <c r="AK3990" s="11">
        <v>67.0</v>
      </c>
      <c r="AL3990" s="10">
        <v>67.0</v>
      </c>
      <c r="AM3990" s="10">
        <v>176.0</v>
      </c>
      <c r="AN3990" s="10">
        <v>22660.0</v>
      </c>
      <c r="AO3990" s="8" t="s">
        <v>75</v>
      </c>
      <c r="AP3990" s="7" t="s">
        <v>28247</v>
      </c>
      <c r="AQ3990" s="7" t="s">
        <v>550</v>
      </c>
      <c r="AR3990" s="10">
        <v>166.0</v>
      </c>
      <c r="AS3990" s="10">
        <v>22.0</v>
      </c>
      <c r="AT3990" s="10">
        <v>1.0</v>
      </c>
      <c r="AU3990" s="10">
        <v>23.0</v>
      </c>
      <c r="AV3990" s="8" t="s">
        <v>78</v>
      </c>
      <c r="AW3990" s="11">
        <v>4.97</v>
      </c>
      <c r="AX3990" s="11">
        <v>4.98</v>
      </c>
      <c r="AY3990" s="11">
        <v>5.0</v>
      </c>
      <c r="AZ3990" s="11">
        <v>4.96</v>
      </c>
      <c r="BA3990" s="11">
        <v>4.96</v>
      </c>
      <c r="BB3990" s="11">
        <v>2.08</v>
      </c>
      <c r="BC3990" s="8" t="s">
        <v>79</v>
      </c>
    </row>
    <row r="3991">
      <c r="A3991" s="9" t="s">
        <v>28248</v>
      </c>
      <c r="B3991" s="7" t="s">
        <v>56</v>
      </c>
      <c r="C3991" s="8" t="s">
        <v>57</v>
      </c>
      <c r="D3991" s="8" t="s">
        <v>28249</v>
      </c>
      <c r="E3991" s="9" t="s">
        <v>4076</v>
      </c>
      <c r="F3991" s="8" t="s">
        <v>4077</v>
      </c>
      <c r="G3991" s="8" t="s">
        <v>84</v>
      </c>
      <c r="H3991" s="8" t="s">
        <v>85</v>
      </c>
      <c r="I3991" s="7" t="s">
        <v>62</v>
      </c>
      <c r="J3991" s="10">
        <v>16.0</v>
      </c>
      <c r="K3991" s="10">
        <v>6.0</v>
      </c>
      <c r="L3991" s="7" t="s">
        <v>62</v>
      </c>
      <c r="M3991" s="10">
        <v>10.0</v>
      </c>
      <c r="N3991" s="8" t="s">
        <v>288</v>
      </c>
      <c r="O3991" s="8" t="s">
        <v>175</v>
      </c>
      <c r="P3991" s="7" t="s">
        <v>28250</v>
      </c>
      <c r="Q3991" s="7" t="s">
        <v>28251</v>
      </c>
      <c r="R3991" s="8" t="s">
        <v>167</v>
      </c>
      <c r="S3991" s="8" t="s">
        <v>168</v>
      </c>
      <c r="T3991" s="8" t="s">
        <v>69</v>
      </c>
      <c r="U3991" s="10">
        <v>4.0</v>
      </c>
      <c r="V3991" s="10">
        <v>2.0</v>
      </c>
      <c r="W3991" s="10">
        <v>2.0</v>
      </c>
      <c r="X3991" s="8" t="s">
        <v>28252</v>
      </c>
      <c r="Y3991" s="7" t="s">
        <v>472</v>
      </c>
      <c r="Z3991" s="10">
        <v>1.5</v>
      </c>
      <c r="AA3991" s="8" t="s">
        <v>305</v>
      </c>
      <c r="AB3991" s="8" t="s">
        <v>73</v>
      </c>
      <c r="AC3991" s="7" t="s">
        <v>28253</v>
      </c>
      <c r="AD3991" s="11">
        <v>128.69</v>
      </c>
      <c r="AE3991" s="10">
        <v>30.0</v>
      </c>
      <c r="AF3991" s="10">
        <v>1125.0</v>
      </c>
      <c r="AG3991" s="7" t="s">
        <v>62</v>
      </c>
      <c r="AH3991" s="10">
        <v>9.0</v>
      </c>
      <c r="AI3991" s="10">
        <v>11.0</v>
      </c>
      <c r="AJ3991" s="10">
        <v>11.0</v>
      </c>
      <c r="AK3991" s="11">
        <v>253.0</v>
      </c>
      <c r="AL3991" s="10">
        <v>73.0</v>
      </c>
      <c r="AM3991" s="10">
        <v>0.0</v>
      </c>
      <c r="AN3991" s="10">
        <v>0.0</v>
      </c>
      <c r="AO3991" s="8" t="s">
        <v>107</v>
      </c>
      <c r="AP3991" s="7" t="s">
        <v>5248</v>
      </c>
      <c r="AQ3991" s="7" t="s">
        <v>14899</v>
      </c>
      <c r="AR3991" s="10">
        <v>5.0</v>
      </c>
      <c r="AS3991" s="10">
        <v>0.0</v>
      </c>
      <c r="AT3991" s="10">
        <v>0.0</v>
      </c>
      <c r="AU3991" s="10">
        <v>1.0</v>
      </c>
      <c r="AV3991" s="8" t="s">
        <v>2985</v>
      </c>
      <c r="AW3991" s="11">
        <v>5.0</v>
      </c>
      <c r="AX3991" s="11">
        <v>5.0</v>
      </c>
      <c r="AY3991" s="11">
        <v>5.0</v>
      </c>
      <c r="AZ3991" s="11">
        <v>5.0</v>
      </c>
      <c r="BA3991" s="11">
        <v>5.0</v>
      </c>
      <c r="BB3991" s="11">
        <v>0.13</v>
      </c>
      <c r="BC3991" s="8" t="s">
        <v>79</v>
      </c>
    </row>
    <row r="3992">
      <c r="A3992" s="9" t="s">
        <v>28254</v>
      </c>
      <c r="B3992" s="7" t="s">
        <v>56</v>
      </c>
      <c r="C3992" s="8" t="s">
        <v>57</v>
      </c>
      <c r="D3992" s="8" t="s">
        <v>28255</v>
      </c>
      <c r="E3992" s="9" t="s">
        <v>28256</v>
      </c>
      <c r="F3992" s="8" t="s">
        <v>245</v>
      </c>
      <c r="G3992" s="8" t="s">
        <v>84</v>
      </c>
      <c r="H3992" s="8" t="s">
        <v>85</v>
      </c>
      <c r="I3992" s="7" t="s">
        <v>62</v>
      </c>
      <c r="J3992" s="10">
        <v>1.0</v>
      </c>
      <c r="K3992" s="10">
        <v>1.0</v>
      </c>
      <c r="L3992" s="7" t="s">
        <v>62</v>
      </c>
      <c r="M3992" s="10">
        <v>6.0</v>
      </c>
      <c r="N3992" s="8" t="s">
        <v>87</v>
      </c>
      <c r="O3992" s="8" t="s">
        <v>1090</v>
      </c>
      <c r="P3992" s="7" t="s">
        <v>28257</v>
      </c>
      <c r="Q3992" s="7" t="s">
        <v>28258</v>
      </c>
      <c r="R3992" s="8" t="s">
        <v>118</v>
      </c>
      <c r="S3992" s="8" t="s">
        <v>119</v>
      </c>
      <c r="T3992" s="8" t="s">
        <v>69</v>
      </c>
      <c r="U3992" s="10">
        <v>2.0</v>
      </c>
      <c r="V3992" s="12"/>
      <c r="W3992" s="10">
        <v>1.0</v>
      </c>
      <c r="X3992" s="8" t="s">
        <v>28259</v>
      </c>
      <c r="Y3992" s="7" t="s">
        <v>201</v>
      </c>
      <c r="Z3992" s="10">
        <v>1.0</v>
      </c>
      <c r="AA3992" s="8" t="s">
        <v>93</v>
      </c>
      <c r="AB3992" s="8" t="s">
        <v>73</v>
      </c>
      <c r="AC3992" s="7" t="s">
        <v>28260</v>
      </c>
      <c r="AD3992" s="11">
        <v>114.22</v>
      </c>
      <c r="AE3992" s="10">
        <v>29.0</v>
      </c>
      <c r="AF3992" s="10">
        <v>1125.0</v>
      </c>
      <c r="AG3992" s="7" t="s">
        <v>62</v>
      </c>
      <c r="AH3992" s="10">
        <v>3.0</v>
      </c>
      <c r="AI3992" s="10">
        <v>33.0</v>
      </c>
      <c r="AJ3992" s="10">
        <v>63.0</v>
      </c>
      <c r="AK3992" s="11">
        <v>338.0</v>
      </c>
      <c r="AL3992" s="10">
        <v>158.0</v>
      </c>
      <c r="AM3992" s="10">
        <v>174.0</v>
      </c>
      <c r="AN3992" s="10">
        <v>19874.0</v>
      </c>
      <c r="AO3992" s="8" t="s">
        <v>107</v>
      </c>
      <c r="AP3992" s="7" t="s">
        <v>28127</v>
      </c>
      <c r="AQ3992" s="7" t="s">
        <v>1524</v>
      </c>
      <c r="AR3992" s="10">
        <v>64.0</v>
      </c>
      <c r="AS3992" s="10">
        <v>3.0</v>
      </c>
      <c r="AT3992" s="10">
        <v>1.0</v>
      </c>
      <c r="AU3992" s="10">
        <v>1.0</v>
      </c>
      <c r="AV3992" s="8" t="s">
        <v>78</v>
      </c>
      <c r="AW3992" s="11">
        <v>4.95</v>
      </c>
      <c r="AX3992" s="11">
        <v>4.97</v>
      </c>
      <c r="AY3992" s="11">
        <v>4.94</v>
      </c>
      <c r="AZ3992" s="11">
        <v>4.92</v>
      </c>
      <c r="BA3992" s="11">
        <v>4.91</v>
      </c>
      <c r="BB3992" s="11">
        <v>0.86</v>
      </c>
      <c r="BC3992" s="8" t="s">
        <v>79</v>
      </c>
    </row>
    <row r="3993">
      <c r="A3993" s="9" t="s">
        <v>28261</v>
      </c>
      <c r="B3993" s="7" t="s">
        <v>56</v>
      </c>
      <c r="C3993" s="8" t="s">
        <v>57</v>
      </c>
      <c r="D3993" s="8" t="s">
        <v>28262</v>
      </c>
      <c r="E3993" s="9" t="s">
        <v>14465</v>
      </c>
      <c r="F3993" s="8" t="s">
        <v>14466</v>
      </c>
      <c r="G3993" s="8" t="s">
        <v>84</v>
      </c>
      <c r="H3993" s="8" t="s">
        <v>85</v>
      </c>
      <c r="I3993" s="7" t="s">
        <v>86</v>
      </c>
      <c r="J3993" s="10">
        <v>20.0</v>
      </c>
      <c r="K3993" s="10">
        <v>18.0</v>
      </c>
      <c r="L3993" s="7" t="s">
        <v>62</v>
      </c>
      <c r="M3993" s="10">
        <v>10.0</v>
      </c>
      <c r="N3993" s="8" t="s">
        <v>185</v>
      </c>
      <c r="O3993" s="8" t="s">
        <v>175</v>
      </c>
      <c r="P3993" s="7" t="s">
        <v>28263</v>
      </c>
      <c r="Q3993" s="7" t="s">
        <v>28264</v>
      </c>
      <c r="R3993" s="8" t="s">
        <v>28265</v>
      </c>
      <c r="S3993" s="8" t="s">
        <v>322</v>
      </c>
      <c r="T3993" s="8" t="s">
        <v>323</v>
      </c>
      <c r="U3993" s="10">
        <v>4.0</v>
      </c>
      <c r="V3993" s="10">
        <v>1.0</v>
      </c>
      <c r="W3993" s="10">
        <v>3.0</v>
      </c>
      <c r="X3993" s="8" t="s">
        <v>28266</v>
      </c>
      <c r="Y3993" s="7" t="s">
        <v>121</v>
      </c>
      <c r="Z3993" s="10">
        <v>2.0</v>
      </c>
      <c r="AA3993" s="8" t="s">
        <v>1426</v>
      </c>
      <c r="AB3993" s="8" t="s">
        <v>334</v>
      </c>
      <c r="AC3993" s="7" t="s">
        <v>14618</v>
      </c>
      <c r="AD3993" s="11">
        <v>148.0</v>
      </c>
      <c r="AE3993" s="10">
        <v>1.0</v>
      </c>
      <c r="AF3993" s="10">
        <v>14.0</v>
      </c>
      <c r="AG3993" s="7" t="s">
        <v>62</v>
      </c>
      <c r="AH3993" s="10">
        <v>14.0</v>
      </c>
      <c r="AI3993" s="10">
        <v>34.0</v>
      </c>
      <c r="AJ3993" s="10">
        <v>56.0</v>
      </c>
      <c r="AK3993" s="11">
        <v>329.0</v>
      </c>
      <c r="AL3993" s="10">
        <v>149.0</v>
      </c>
      <c r="AM3993" s="10">
        <v>49.0</v>
      </c>
      <c r="AN3993" s="10">
        <v>7252.0</v>
      </c>
      <c r="AO3993" s="8" t="s">
        <v>75</v>
      </c>
      <c r="AP3993" s="7" t="s">
        <v>28267</v>
      </c>
      <c r="AQ3993" s="7" t="s">
        <v>431</v>
      </c>
      <c r="AR3993" s="10">
        <v>55.0</v>
      </c>
      <c r="AS3993" s="10">
        <v>7.0</v>
      </c>
      <c r="AT3993" s="10">
        <v>0.0</v>
      </c>
      <c r="AU3993" s="10">
        <v>4.0</v>
      </c>
      <c r="AV3993" s="8" t="s">
        <v>216</v>
      </c>
      <c r="AW3993" s="11">
        <v>4.56</v>
      </c>
      <c r="AX3993" s="11">
        <v>4.58</v>
      </c>
      <c r="AY3993" s="11">
        <v>4.65</v>
      </c>
      <c r="AZ3993" s="11">
        <v>4.64</v>
      </c>
      <c r="BA3993" s="11">
        <v>4.51</v>
      </c>
      <c r="BB3993" s="11">
        <v>0.77</v>
      </c>
      <c r="BC3993" s="8" t="s">
        <v>79</v>
      </c>
    </row>
    <row r="3994">
      <c r="A3994" s="9" t="s">
        <v>28268</v>
      </c>
      <c r="B3994" s="7" t="s">
        <v>56</v>
      </c>
      <c r="C3994" s="8" t="s">
        <v>57</v>
      </c>
      <c r="D3994" s="8" t="s">
        <v>28269</v>
      </c>
      <c r="E3994" s="9" t="s">
        <v>28270</v>
      </c>
      <c r="F3994" s="8" t="s">
        <v>1467</v>
      </c>
      <c r="G3994" s="8" t="s">
        <v>84</v>
      </c>
      <c r="H3994" s="8" t="s">
        <v>85</v>
      </c>
      <c r="I3994" s="7" t="s">
        <v>86</v>
      </c>
      <c r="J3994" s="10">
        <v>2.0</v>
      </c>
      <c r="K3994" s="10">
        <v>2.0</v>
      </c>
      <c r="L3994" s="7" t="s">
        <v>62</v>
      </c>
      <c r="M3994" s="10">
        <v>6.0</v>
      </c>
      <c r="N3994" s="8" t="s">
        <v>63</v>
      </c>
      <c r="O3994" s="8" t="s">
        <v>100</v>
      </c>
      <c r="P3994" s="7" t="s">
        <v>28271</v>
      </c>
      <c r="Q3994" s="7" t="s">
        <v>27715</v>
      </c>
      <c r="R3994" s="8" t="s">
        <v>167</v>
      </c>
      <c r="S3994" s="8" t="s">
        <v>168</v>
      </c>
      <c r="T3994" s="8" t="s">
        <v>69</v>
      </c>
      <c r="U3994" s="10">
        <v>2.0</v>
      </c>
      <c r="V3994" s="10">
        <v>1.0</v>
      </c>
      <c r="W3994" s="10">
        <v>1.0</v>
      </c>
      <c r="X3994" s="8" t="s">
        <v>28272</v>
      </c>
      <c r="Y3994" s="7" t="s">
        <v>3350</v>
      </c>
      <c r="Z3994" s="10">
        <v>1.0</v>
      </c>
      <c r="AA3994" s="8" t="s">
        <v>93</v>
      </c>
      <c r="AB3994" s="8" t="s">
        <v>73</v>
      </c>
      <c r="AC3994" s="7" t="s">
        <v>28273</v>
      </c>
      <c r="AD3994" s="11">
        <v>82.96</v>
      </c>
      <c r="AE3994" s="10">
        <v>30.0</v>
      </c>
      <c r="AF3994" s="10">
        <v>1125.0</v>
      </c>
      <c r="AG3994" s="7" t="s">
        <v>62</v>
      </c>
      <c r="AH3994" s="10">
        <v>0.0</v>
      </c>
      <c r="AI3994" s="10">
        <v>6.0</v>
      </c>
      <c r="AJ3994" s="10">
        <v>36.0</v>
      </c>
      <c r="AK3994" s="11">
        <v>311.0</v>
      </c>
      <c r="AL3994" s="10">
        <v>131.0</v>
      </c>
      <c r="AM3994" s="10">
        <v>120.0</v>
      </c>
      <c r="AN3994" s="10">
        <v>9955.0</v>
      </c>
      <c r="AO3994" s="8" t="s">
        <v>107</v>
      </c>
      <c r="AP3994" s="7" t="s">
        <v>28045</v>
      </c>
      <c r="AQ3994" s="7" t="s">
        <v>226</v>
      </c>
      <c r="AR3994" s="10">
        <v>9.0</v>
      </c>
      <c r="AS3994" s="10">
        <v>2.0</v>
      </c>
      <c r="AT3994" s="10">
        <v>1.0</v>
      </c>
      <c r="AU3994" s="10">
        <v>1.0</v>
      </c>
      <c r="AV3994" s="8" t="s">
        <v>78</v>
      </c>
      <c r="AW3994" s="11">
        <v>5.0</v>
      </c>
      <c r="AX3994" s="11">
        <v>4.89</v>
      </c>
      <c r="AY3994" s="11">
        <v>4.89</v>
      </c>
      <c r="AZ3994" s="11">
        <v>5.0</v>
      </c>
      <c r="BA3994" s="11">
        <v>4.89</v>
      </c>
      <c r="BB3994" s="11">
        <v>0.15</v>
      </c>
      <c r="BC3994" s="8" t="s">
        <v>79</v>
      </c>
    </row>
    <row r="3995">
      <c r="A3995" s="9" t="s">
        <v>28274</v>
      </c>
      <c r="B3995" s="7" t="s">
        <v>56</v>
      </c>
      <c r="C3995" s="8" t="s">
        <v>57</v>
      </c>
      <c r="D3995" s="8" t="s">
        <v>28275</v>
      </c>
      <c r="E3995" s="9" t="s">
        <v>28276</v>
      </c>
      <c r="F3995" s="8" t="s">
        <v>3166</v>
      </c>
      <c r="G3995" s="8" t="s">
        <v>84</v>
      </c>
      <c r="H3995" s="8" t="s">
        <v>85</v>
      </c>
      <c r="I3995" s="7" t="s">
        <v>62</v>
      </c>
      <c r="J3995" s="10">
        <v>3.0</v>
      </c>
      <c r="K3995" s="10">
        <v>1.0</v>
      </c>
      <c r="L3995" s="7" t="s">
        <v>62</v>
      </c>
      <c r="M3995" s="10">
        <v>6.0</v>
      </c>
      <c r="N3995" s="8" t="s">
        <v>87</v>
      </c>
      <c r="O3995" s="8" t="s">
        <v>375</v>
      </c>
      <c r="P3995" s="7" t="s">
        <v>28277</v>
      </c>
      <c r="Q3995" s="7" t="s">
        <v>28278</v>
      </c>
      <c r="R3995" s="8" t="s">
        <v>67</v>
      </c>
      <c r="S3995" s="8" t="s">
        <v>68</v>
      </c>
      <c r="T3995" s="8" t="s">
        <v>69</v>
      </c>
      <c r="U3995" s="10">
        <v>8.0</v>
      </c>
      <c r="V3995" s="10">
        <v>3.0</v>
      </c>
      <c r="W3995" s="10">
        <v>4.0</v>
      </c>
      <c r="X3995" s="8" t="s">
        <v>28279</v>
      </c>
      <c r="Y3995" s="7" t="s">
        <v>272</v>
      </c>
      <c r="Z3995" s="10">
        <v>3.5</v>
      </c>
      <c r="AA3995" s="8" t="s">
        <v>591</v>
      </c>
      <c r="AB3995" s="8" t="s">
        <v>73</v>
      </c>
      <c r="AC3995" s="7" t="s">
        <v>28280</v>
      </c>
      <c r="AD3995" s="11">
        <v>267.8</v>
      </c>
      <c r="AE3995" s="10">
        <v>29.0</v>
      </c>
      <c r="AF3995" s="10">
        <v>1125.0</v>
      </c>
      <c r="AG3995" s="7" t="s">
        <v>62</v>
      </c>
      <c r="AH3995" s="10">
        <v>17.0</v>
      </c>
      <c r="AI3995" s="10">
        <v>47.0</v>
      </c>
      <c r="AJ3995" s="10">
        <v>77.0</v>
      </c>
      <c r="AK3995" s="11">
        <v>172.0</v>
      </c>
      <c r="AL3995" s="10">
        <v>172.0</v>
      </c>
      <c r="AM3995" s="10">
        <v>255.0</v>
      </c>
      <c r="AN3995" s="10">
        <v>68289.0</v>
      </c>
      <c r="AO3995" s="8" t="s">
        <v>107</v>
      </c>
      <c r="AP3995" s="7" t="s">
        <v>28281</v>
      </c>
      <c r="AQ3995" s="7" t="s">
        <v>4439</v>
      </c>
      <c r="AR3995" s="10">
        <v>101.0</v>
      </c>
      <c r="AS3995" s="10">
        <v>12.0</v>
      </c>
      <c r="AT3995" s="10">
        <v>0.0</v>
      </c>
      <c r="AU3995" s="10">
        <v>17.0</v>
      </c>
      <c r="AV3995" s="8" t="s">
        <v>216</v>
      </c>
      <c r="AW3995" s="11">
        <v>4.9</v>
      </c>
      <c r="AX3995" s="11">
        <v>4.91</v>
      </c>
      <c r="AY3995" s="11">
        <v>4.91</v>
      </c>
      <c r="AZ3995" s="11">
        <v>4.9</v>
      </c>
      <c r="BA3995" s="11">
        <v>4.71</v>
      </c>
      <c r="BB3995" s="11">
        <v>1.38</v>
      </c>
      <c r="BC3995" s="8" t="s">
        <v>79</v>
      </c>
    </row>
    <row r="3996">
      <c r="A3996" s="9" t="s">
        <v>28282</v>
      </c>
      <c r="B3996" s="7" t="s">
        <v>56</v>
      </c>
      <c r="C3996" s="8" t="s">
        <v>57</v>
      </c>
      <c r="D3996" s="8" t="s">
        <v>28283</v>
      </c>
      <c r="E3996" s="9" t="s">
        <v>28284</v>
      </c>
      <c r="F3996" s="8" t="s">
        <v>435</v>
      </c>
      <c r="G3996" s="8" t="s">
        <v>15283</v>
      </c>
      <c r="H3996" s="8" t="s">
        <v>419</v>
      </c>
      <c r="I3996" s="7" t="s">
        <v>62</v>
      </c>
      <c r="J3996" s="10">
        <v>6.0</v>
      </c>
      <c r="K3996" s="10">
        <v>1.0</v>
      </c>
      <c r="L3996" s="7" t="s">
        <v>62</v>
      </c>
      <c r="M3996" s="10">
        <v>6.0</v>
      </c>
      <c r="N3996" s="8" t="s">
        <v>87</v>
      </c>
      <c r="O3996" s="8" t="s">
        <v>100</v>
      </c>
      <c r="P3996" s="7" t="s">
        <v>28285</v>
      </c>
      <c r="Q3996" s="7" t="s">
        <v>28286</v>
      </c>
      <c r="R3996" s="8" t="s">
        <v>167</v>
      </c>
      <c r="S3996" s="8" t="s">
        <v>168</v>
      </c>
      <c r="T3996" s="8" t="s">
        <v>69</v>
      </c>
      <c r="U3996" s="10">
        <v>2.0</v>
      </c>
      <c r="V3996" s="10">
        <v>1.0</v>
      </c>
      <c r="W3996" s="10">
        <v>1.0</v>
      </c>
      <c r="X3996" s="8" t="s">
        <v>28287</v>
      </c>
      <c r="Y3996" s="7" t="s">
        <v>1194</v>
      </c>
      <c r="Z3996" s="10">
        <v>1.0</v>
      </c>
      <c r="AA3996" s="8" t="s">
        <v>93</v>
      </c>
      <c r="AB3996" s="8" t="s">
        <v>73</v>
      </c>
      <c r="AC3996" s="7" t="s">
        <v>28288</v>
      </c>
      <c r="AD3996" s="11">
        <v>173.33</v>
      </c>
      <c r="AE3996" s="10">
        <v>30.0</v>
      </c>
      <c r="AF3996" s="10">
        <v>90.0</v>
      </c>
      <c r="AG3996" s="7" t="s">
        <v>62</v>
      </c>
      <c r="AH3996" s="10">
        <v>23.0</v>
      </c>
      <c r="AI3996" s="10">
        <v>53.0</v>
      </c>
      <c r="AJ3996" s="10">
        <v>83.0</v>
      </c>
      <c r="AK3996" s="11">
        <v>358.0</v>
      </c>
      <c r="AL3996" s="10">
        <v>178.0</v>
      </c>
      <c r="AM3996" s="10">
        <v>0.0</v>
      </c>
      <c r="AN3996" s="10">
        <v>0.0</v>
      </c>
      <c r="AO3996" s="8" t="s">
        <v>107</v>
      </c>
      <c r="AP3996" s="7" t="s">
        <v>28289</v>
      </c>
      <c r="AQ3996" s="7" t="s">
        <v>28290</v>
      </c>
      <c r="AR3996" s="10">
        <v>5.0</v>
      </c>
      <c r="AS3996" s="10">
        <v>0.0</v>
      </c>
      <c r="AT3996" s="10">
        <v>0.0</v>
      </c>
      <c r="AU3996" s="10">
        <v>0.0</v>
      </c>
      <c r="AV3996" s="8" t="s">
        <v>2985</v>
      </c>
      <c r="AW3996" s="11">
        <v>5.0</v>
      </c>
      <c r="AX3996" s="11">
        <v>5.0</v>
      </c>
      <c r="AY3996" s="11">
        <v>5.0</v>
      </c>
      <c r="AZ3996" s="11">
        <v>5.0</v>
      </c>
      <c r="BA3996" s="11">
        <v>4.4</v>
      </c>
      <c r="BB3996" s="11">
        <v>0.07</v>
      </c>
      <c r="BC3996" s="8" t="s">
        <v>79</v>
      </c>
    </row>
    <row r="3997">
      <c r="A3997" s="9" t="s">
        <v>28291</v>
      </c>
      <c r="B3997" s="7" t="s">
        <v>56</v>
      </c>
      <c r="C3997" s="8" t="s">
        <v>57</v>
      </c>
      <c r="D3997" s="8" t="s">
        <v>28292</v>
      </c>
      <c r="E3997" s="9" t="s">
        <v>28293</v>
      </c>
      <c r="F3997" s="8" t="s">
        <v>28294</v>
      </c>
      <c r="H3997" s="8" t="s">
        <v>61</v>
      </c>
      <c r="I3997" s="7" t="s">
        <v>62</v>
      </c>
      <c r="J3997" s="10">
        <v>1.0</v>
      </c>
      <c r="K3997" s="10">
        <v>1.0</v>
      </c>
      <c r="L3997" s="7" t="s">
        <v>62</v>
      </c>
      <c r="M3997" s="10">
        <v>5.0</v>
      </c>
      <c r="N3997" s="8" t="s">
        <v>87</v>
      </c>
      <c r="O3997" s="8" t="s">
        <v>1684</v>
      </c>
      <c r="P3997" s="7" t="s">
        <v>28295</v>
      </c>
      <c r="Q3997" s="7" t="s">
        <v>28296</v>
      </c>
      <c r="R3997" s="8" t="s">
        <v>67</v>
      </c>
      <c r="S3997" s="8" t="s">
        <v>68</v>
      </c>
      <c r="T3997" s="8" t="s">
        <v>69</v>
      </c>
      <c r="U3997" s="10">
        <v>4.0</v>
      </c>
      <c r="V3997" s="10">
        <v>2.0</v>
      </c>
      <c r="W3997" s="10">
        <v>3.0</v>
      </c>
      <c r="X3997" s="8" t="s">
        <v>28297</v>
      </c>
      <c r="Y3997" s="7" t="s">
        <v>623</v>
      </c>
      <c r="Z3997" s="10">
        <v>1.0</v>
      </c>
      <c r="AA3997" s="8" t="s">
        <v>93</v>
      </c>
      <c r="AB3997" s="8" t="s">
        <v>73</v>
      </c>
      <c r="AC3997" s="7" t="s">
        <v>28298</v>
      </c>
      <c r="AD3997" s="11">
        <v>89.6</v>
      </c>
      <c r="AE3997" s="10">
        <v>29.0</v>
      </c>
      <c r="AF3997" s="10">
        <v>185.0</v>
      </c>
      <c r="AG3997" s="7" t="s">
        <v>62</v>
      </c>
      <c r="AH3997" s="10">
        <v>1.0</v>
      </c>
      <c r="AI3997" s="10">
        <v>1.0</v>
      </c>
      <c r="AJ3997" s="10">
        <v>27.0</v>
      </c>
      <c r="AK3997" s="11">
        <v>270.0</v>
      </c>
      <c r="AL3997" s="10">
        <v>122.0</v>
      </c>
      <c r="AM3997" s="10">
        <v>174.0</v>
      </c>
      <c r="AN3997" s="10">
        <v>15590.0</v>
      </c>
      <c r="AO3997" s="8" t="s">
        <v>107</v>
      </c>
      <c r="AP3997" s="7" t="s">
        <v>28299</v>
      </c>
      <c r="AQ3997" s="7" t="s">
        <v>1872</v>
      </c>
      <c r="AR3997" s="10">
        <v>21.0</v>
      </c>
      <c r="AS3997" s="10">
        <v>3.0</v>
      </c>
      <c r="AT3997" s="10">
        <v>0.0</v>
      </c>
      <c r="AU3997" s="10">
        <v>2.0</v>
      </c>
      <c r="AV3997" s="8" t="s">
        <v>216</v>
      </c>
      <c r="AW3997" s="11">
        <v>4.81</v>
      </c>
      <c r="AX3997" s="11">
        <v>4.9</v>
      </c>
      <c r="AY3997" s="11">
        <v>4.86</v>
      </c>
      <c r="AZ3997" s="11">
        <v>5.0</v>
      </c>
      <c r="BA3997" s="11">
        <v>4.81</v>
      </c>
      <c r="BB3997" s="11">
        <v>0.33</v>
      </c>
      <c r="BC3997" s="8" t="s">
        <v>79</v>
      </c>
    </row>
    <row r="3998">
      <c r="A3998" s="9" t="s">
        <v>28300</v>
      </c>
      <c r="B3998" s="7" t="s">
        <v>56</v>
      </c>
      <c r="C3998" s="8" t="s">
        <v>57</v>
      </c>
      <c r="D3998" s="8" t="s">
        <v>28301</v>
      </c>
      <c r="E3998" s="9" t="s">
        <v>28302</v>
      </c>
      <c r="F3998" s="8" t="s">
        <v>3440</v>
      </c>
      <c r="G3998" s="8" t="s">
        <v>84</v>
      </c>
      <c r="H3998" s="8" t="s">
        <v>85</v>
      </c>
      <c r="I3998" s="7" t="s">
        <v>62</v>
      </c>
      <c r="J3998" s="10">
        <v>1.0</v>
      </c>
      <c r="K3998" s="10">
        <v>1.0</v>
      </c>
      <c r="L3998" s="7" t="s">
        <v>62</v>
      </c>
      <c r="M3998" s="10">
        <v>4.0</v>
      </c>
      <c r="N3998" s="8" t="s">
        <v>87</v>
      </c>
      <c r="O3998" s="8" t="s">
        <v>137</v>
      </c>
      <c r="P3998" s="7" t="s">
        <v>1397</v>
      </c>
      <c r="Q3998" s="7" t="s">
        <v>28303</v>
      </c>
      <c r="R3998" s="8" t="s">
        <v>6701</v>
      </c>
      <c r="S3998" s="8" t="s">
        <v>68</v>
      </c>
      <c r="T3998" s="8" t="s">
        <v>323</v>
      </c>
      <c r="U3998" s="10">
        <v>2.0</v>
      </c>
      <c r="V3998" s="12"/>
      <c r="W3998" s="10">
        <v>1.0</v>
      </c>
      <c r="X3998" s="8" t="s">
        <v>28304</v>
      </c>
      <c r="Y3998" s="7" t="s">
        <v>1650</v>
      </c>
      <c r="Z3998" s="10">
        <v>1.0</v>
      </c>
      <c r="AA3998" s="8" t="s">
        <v>326</v>
      </c>
      <c r="AB3998" s="8" t="s">
        <v>327</v>
      </c>
      <c r="AC3998" s="7" t="s">
        <v>28305</v>
      </c>
      <c r="AD3998" s="11">
        <v>154.5</v>
      </c>
      <c r="AE3998" s="10">
        <v>2.0</v>
      </c>
      <c r="AF3998" s="10">
        <v>1125.0</v>
      </c>
      <c r="AG3998" s="7" t="s">
        <v>62</v>
      </c>
      <c r="AH3998" s="10">
        <v>18.0</v>
      </c>
      <c r="AI3998" s="10">
        <v>18.0</v>
      </c>
      <c r="AJ3998" s="10">
        <v>18.0</v>
      </c>
      <c r="AK3998" s="11">
        <v>18.0</v>
      </c>
      <c r="AL3998" s="10">
        <v>18.0</v>
      </c>
      <c r="AM3998" s="10">
        <v>84.0</v>
      </c>
      <c r="AN3998" s="10">
        <v>12978.0</v>
      </c>
      <c r="AO3998" s="8" t="s">
        <v>75</v>
      </c>
      <c r="AP3998" s="7" t="s">
        <v>28306</v>
      </c>
      <c r="AQ3998" s="7" t="s">
        <v>296</v>
      </c>
      <c r="AR3998" s="10">
        <v>61.0</v>
      </c>
      <c r="AS3998" s="10">
        <v>12.0</v>
      </c>
      <c r="AT3998" s="10">
        <v>1.0</v>
      </c>
      <c r="AU3998" s="10">
        <v>17.0</v>
      </c>
      <c r="AV3998" s="8" t="s">
        <v>78</v>
      </c>
      <c r="AW3998" s="11">
        <v>4.97</v>
      </c>
      <c r="AX3998" s="11">
        <v>4.97</v>
      </c>
      <c r="AY3998" s="11">
        <v>5.0</v>
      </c>
      <c r="AZ3998" s="11">
        <v>4.97</v>
      </c>
      <c r="BA3998" s="11">
        <v>4.9</v>
      </c>
      <c r="BB3998" s="11">
        <v>1.18</v>
      </c>
      <c r="BC3998" s="8" t="s">
        <v>79</v>
      </c>
    </row>
    <row r="3999">
      <c r="A3999" s="9" t="s">
        <v>28307</v>
      </c>
      <c r="B3999" s="7" t="s">
        <v>56</v>
      </c>
      <c r="C3999" s="8" t="s">
        <v>57</v>
      </c>
      <c r="D3999" s="8" t="s">
        <v>28308</v>
      </c>
      <c r="E3999" s="9" t="s">
        <v>28309</v>
      </c>
      <c r="F3999" s="8" t="s">
        <v>6336</v>
      </c>
      <c r="G3999" s="8" t="s">
        <v>28310</v>
      </c>
      <c r="H3999" s="8" t="s">
        <v>164</v>
      </c>
      <c r="I3999" s="7" t="s">
        <v>86</v>
      </c>
      <c r="J3999" s="10">
        <v>2.0</v>
      </c>
      <c r="K3999" s="10">
        <v>1.0</v>
      </c>
      <c r="L3999" s="7" t="s">
        <v>62</v>
      </c>
      <c r="M3999" s="10">
        <v>5.0</v>
      </c>
      <c r="N3999" s="8" t="s">
        <v>87</v>
      </c>
      <c r="O3999" s="8" t="s">
        <v>598</v>
      </c>
      <c r="P3999" s="7" t="s">
        <v>1043</v>
      </c>
      <c r="Q3999" s="7" t="s">
        <v>28311</v>
      </c>
      <c r="R3999" s="8" t="s">
        <v>67</v>
      </c>
      <c r="S3999" s="8" t="s">
        <v>68</v>
      </c>
      <c r="T3999" s="8" t="s">
        <v>69</v>
      </c>
      <c r="U3999" s="10">
        <v>4.0</v>
      </c>
      <c r="V3999" s="10">
        <v>2.0</v>
      </c>
      <c r="W3999" s="10">
        <v>2.0</v>
      </c>
      <c r="X3999" s="8" t="s">
        <v>28312</v>
      </c>
      <c r="Y3999" s="7" t="s">
        <v>314</v>
      </c>
      <c r="Z3999" s="10">
        <v>1.0</v>
      </c>
      <c r="AA3999" s="8" t="s">
        <v>93</v>
      </c>
      <c r="AB3999" s="8" t="s">
        <v>73</v>
      </c>
      <c r="AC3999" s="7" t="s">
        <v>28313</v>
      </c>
      <c r="AD3999" s="11">
        <v>138.57</v>
      </c>
      <c r="AE3999" s="10">
        <v>30.0</v>
      </c>
      <c r="AF3999" s="10">
        <v>365.0</v>
      </c>
      <c r="AG3999" s="7" t="s">
        <v>62</v>
      </c>
      <c r="AH3999" s="10">
        <v>0.0</v>
      </c>
      <c r="AI3999" s="10">
        <v>0.0</v>
      </c>
      <c r="AJ3999" s="10">
        <v>0.0</v>
      </c>
      <c r="AK3999" s="11">
        <v>241.0</v>
      </c>
      <c r="AL3999" s="10">
        <v>61.0</v>
      </c>
      <c r="AM3999" s="10">
        <v>255.0</v>
      </c>
      <c r="AN3999" s="10">
        <v>35335.0</v>
      </c>
      <c r="AO3999" s="8" t="s">
        <v>107</v>
      </c>
      <c r="AP3999" s="7" t="s">
        <v>27459</v>
      </c>
      <c r="AQ3999" s="7" t="s">
        <v>509</v>
      </c>
      <c r="AR3999" s="10">
        <v>15.0</v>
      </c>
      <c r="AS3999" s="10">
        <v>6.0</v>
      </c>
      <c r="AT3999" s="10">
        <v>0.0</v>
      </c>
      <c r="AU3999" s="10">
        <v>5.0</v>
      </c>
      <c r="AV3999" s="8" t="s">
        <v>216</v>
      </c>
      <c r="AW3999" s="11">
        <v>4.87</v>
      </c>
      <c r="AX3999" s="11">
        <v>4.93</v>
      </c>
      <c r="AY3999" s="11">
        <v>5.0</v>
      </c>
      <c r="AZ3999" s="11">
        <v>5.0</v>
      </c>
      <c r="BA3999" s="11">
        <v>4.87</v>
      </c>
      <c r="BB3999" s="11">
        <v>0.23</v>
      </c>
      <c r="BC3999" s="8" t="s">
        <v>79</v>
      </c>
    </row>
    <row r="4000">
      <c r="A4000" s="9" t="s">
        <v>28314</v>
      </c>
      <c r="B4000" s="7" t="s">
        <v>56</v>
      </c>
      <c r="C4000" s="8" t="s">
        <v>57</v>
      </c>
      <c r="D4000" s="8" t="s">
        <v>28315</v>
      </c>
      <c r="E4000" s="9" t="s">
        <v>24987</v>
      </c>
      <c r="F4000" s="8" t="s">
        <v>24988</v>
      </c>
      <c r="G4000" s="8" t="s">
        <v>84</v>
      </c>
      <c r="H4000" s="8" t="s">
        <v>85</v>
      </c>
      <c r="I4000" s="7" t="s">
        <v>86</v>
      </c>
      <c r="J4000" s="10">
        <v>2.0</v>
      </c>
      <c r="K4000" s="10">
        <v>2.0</v>
      </c>
      <c r="L4000" s="7" t="s">
        <v>62</v>
      </c>
      <c r="M4000" s="10">
        <v>8.0</v>
      </c>
      <c r="N4000" s="8" t="s">
        <v>63</v>
      </c>
      <c r="O4000" s="8" t="s">
        <v>175</v>
      </c>
      <c r="P4000" s="7" t="s">
        <v>22469</v>
      </c>
      <c r="Q4000" s="7" t="s">
        <v>28316</v>
      </c>
      <c r="R4000" s="8" t="s">
        <v>2406</v>
      </c>
      <c r="S4000" s="8" t="s">
        <v>153</v>
      </c>
      <c r="T4000" s="8" t="s">
        <v>323</v>
      </c>
      <c r="U4000" s="10">
        <v>3.0</v>
      </c>
      <c r="V4000" s="12"/>
      <c r="W4000" s="10">
        <v>1.0</v>
      </c>
      <c r="X4000" s="8" t="s">
        <v>28317</v>
      </c>
      <c r="Y4000" s="7" t="s">
        <v>623</v>
      </c>
      <c r="Z4000" s="12"/>
      <c r="AA4000" s="8" t="s">
        <v>326</v>
      </c>
      <c r="AB4000" s="8" t="s">
        <v>327</v>
      </c>
      <c r="AC4000" s="7" t="s">
        <v>21109</v>
      </c>
      <c r="AD4000" s="11">
        <v>64.43</v>
      </c>
      <c r="AE4000" s="10">
        <v>30.0</v>
      </c>
      <c r="AF4000" s="10">
        <v>90.0</v>
      </c>
      <c r="AG4000" s="7" t="s">
        <v>62</v>
      </c>
      <c r="AH4000" s="10">
        <v>0.0</v>
      </c>
      <c r="AI4000" s="10">
        <v>28.0</v>
      </c>
      <c r="AJ4000" s="10">
        <v>58.0</v>
      </c>
      <c r="AK4000" s="11">
        <v>122.0</v>
      </c>
      <c r="AL4000" s="10">
        <v>122.0</v>
      </c>
      <c r="AM4000" s="10">
        <v>0.0</v>
      </c>
      <c r="AN4000" s="10">
        <v>0.0</v>
      </c>
      <c r="AO4000" s="8" t="s">
        <v>107</v>
      </c>
      <c r="AR4000" s="10">
        <v>0.0</v>
      </c>
      <c r="AS4000" s="10">
        <v>0.0</v>
      </c>
      <c r="AT4000" s="10">
        <v>0.0</v>
      </c>
      <c r="AU4000" s="10">
        <v>0.0</v>
      </c>
      <c r="AV4000" s="8" t="s">
        <v>108</v>
      </c>
      <c r="AW4000" s="13"/>
      <c r="AX4000" s="13"/>
      <c r="AY4000" s="13"/>
      <c r="AZ4000" s="13"/>
      <c r="BA4000" s="13"/>
      <c r="BB4000" s="13"/>
      <c r="BC4000" s="8" t="s">
        <v>79</v>
      </c>
    </row>
    <row r="4001">
      <c r="A4001" s="9" t="s">
        <v>28318</v>
      </c>
      <c r="B4001" s="7" t="s">
        <v>56</v>
      </c>
      <c r="C4001" s="8" t="s">
        <v>57</v>
      </c>
      <c r="D4001" s="8" t="s">
        <v>28319</v>
      </c>
      <c r="E4001" s="9" t="s">
        <v>28320</v>
      </c>
      <c r="F4001" s="8" t="s">
        <v>5727</v>
      </c>
      <c r="G4001" s="8" t="s">
        <v>84</v>
      </c>
      <c r="H4001" s="8" t="s">
        <v>85</v>
      </c>
      <c r="I4001" s="7" t="s">
        <v>86</v>
      </c>
      <c r="J4001" s="10">
        <v>2.0</v>
      </c>
      <c r="K4001" s="10">
        <v>1.0</v>
      </c>
      <c r="L4001" s="7" t="s">
        <v>62</v>
      </c>
      <c r="M4001" s="10">
        <v>5.0</v>
      </c>
      <c r="N4001" s="8" t="s">
        <v>87</v>
      </c>
      <c r="O4001" s="8" t="s">
        <v>397</v>
      </c>
      <c r="P4001" s="7" t="s">
        <v>28321</v>
      </c>
      <c r="Q4001" s="7" t="s">
        <v>28322</v>
      </c>
      <c r="R4001" s="8" t="s">
        <v>167</v>
      </c>
      <c r="S4001" s="8" t="s">
        <v>168</v>
      </c>
      <c r="T4001" s="8" t="s">
        <v>69</v>
      </c>
      <c r="U4001" s="10">
        <v>2.0</v>
      </c>
      <c r="V4001" s="10">
        <v>1.0</v>
      </c>
      <c r="W4001" s="10">
        <v>1.0</v>
      </c>
      <c r="X4001" s="8" t="s">
        <v>28323</v>
      </c>
      <c r="Y4001" s="7" t="s">
        <v>472</v>
      </c>
      <c r="Z4001" s="10">
        <v>1.0</v>
      </c>
      <c r="AA4001" s="8" t="s">
        <v>93</v>
      </c>
      <c r="AB4001" s="8" t="s">
        <v>73</v>
      </c>
      <c r="AC4001" s="7" t="s">
        <v>28324</v>
      </c>
      <c r="AD4001" s="11">
        <v>107.66</v>
      </c>
      <c r="AE4001" s="10">
        <v>29.0</v>
      </c>
      <c r="AF4001" s="10">
        <v>120.0</v>
      </c>
      <c r="AG4001" s="7" t="s">
        <v>62</v>
      </c>
      <c r="AH4001" s="10">
        <v>1.0</v>
      </c>
      <c r="AI4001" s="10">
        <v>1.0</v>
      </c>
      <c r="AJ4001" s="10">
        <v>1.0</v>
      </c>
      <c r="AK4001" s="11">
        <v>52.0</v>
      </c>
      <c r="AL4001" s="10">
        <v>1.0</v>
      </c>
      <c r="AM4001" s="10">
        <v>0.0</v>
      </c>
      <c r="AN4001" s="10">
        <v>0.0</v>
      </c>
      <c r="AO4001" s="8" t="s">
        <v>107</v>
      </c>
      <c r="AP4001" s="7" t="s">
        <v>28325</v>
      </c>
      <c r="AQ4001" s="7" t="s">
        <v>3750</v>
      </c>
      <c r="AR4001" s="10">
        <v>8.0</v>
      </c>
      <c r="AS4001" s="10">
        <v>0.0</v>
      </c>
      <c r="AT4001" s="10">
        <v>0.0</v>
      </c>
      <c r="AU4001" s="10">
        <v>2.0</v>
      </c>
      <c r="AV4001" s="8" t="s">
        <v>2985</v>
      </c>
      <c r="AW4001" s="11">
        <v>4.88</v>
      </c>
      <c r="AX4001" s="11">
        <v>5.0</v>
      </c>
      <c r="AY4001" s="11">
        <v>4.75</v>
      </c>
      <c r="AZ4001" s="11">
        <v>5.0</v>
      </c>
      <c r="BA4001" s="11">
        <v>4.75</v>
      </c>
      <c r="BB4001" s="11">
        <v>0.16</v>
      </c>
      <c r="BC4001" s="8" t="s">
        <v>79</v>
      </c>
    </row>
    <row r="4002">
      <c r="A4002" s="9" t="s">
        <v>28326</v>
      </c>
      <c r="B4002" s="7" t="s">
        <v>56</v>
      </c>
      <c r="C4002" s="8" t="s">
        <v>57</v>
      </c>
      <c r="D4002" s="8" t="s">
        <v>28327</v>
      </c>
      <c r="E4002" s="9" t="s">
        <v>21282</v>
      </c>
      <c r="F4002" s="8" t="s">
        <v>21283</v>
      </c>
      <c r="G4002" s="8" t="s">
        <v>84</v>
      </c>
      <c r="H4002" s="8" t="s">
        <v>85</v>
      </c>
      <c r="I4002" s="7" t="s">
        <v>62</v>
      </c>
      <c r="J4002" s="10">
        <v>6.0</v>
      </c>
      <c r="K4002" s="10">
        <v>5.0</v>
      </c>
      <c r="L4002" s="7" t="s">
        <v>62</v>
      </c>
      <c r="M4002" s="10">
        <v>12.0</v>
      </c>
      <c r="N4002" s="8" t="s">
        <v>288</v>
      </c>
      <c r="O4002" s="8" t="s">
        <v>88</v>
      </c>
      <c r="P4002" s="7" t="s">
        <v>23967</v>
      </c>
      <c r="Q4002" s="7" t="s">
        <v>28328</v>
      </c>
      <c r="R4002" s="8" t="s">
        <v>118</v>
      </c>
      <c r="S4002" s="8" t="s">
        <v>119</v>
      </c>
      <c r="T4002" s="8" t="s">
        <v>69</v>
      </c>
      <c r="U4002" s="10">
        <v>2.0</v>
      </c>
      <c r="V4002" s="10">
        <v>2.0</v>
      </c>
      <c r="W4002" s="10">
        <v>2.0</v>
      </c>
      <c r="X4002" s="8" t="s">
        <v>28329</v>
      </c>
      <c r="Y4002" s="7" t="s">
        <v>366</v>
      </c>
      <c r="Z4002" s="10">
        <v>1.0</v>
      </c>
      <c r="AA4002" s="8" t="s">
        <v>93</v>
      </c>
      <c r="AB4002" s="8" t="s">
        <v>73</v>
      </c>
      <c r="AC4002" s="7" t="s">
        <v>28330</v>
      </c>
      <c r="AD4002" s="11">
        <v>148.05</v>
      </c>
      <c r="AE4002" s="10">
        <v>29.0</v>
      </c>
      <c r="AF4002" s="10">
        <v>1125.0</v>
      </c>
      <c r="AG4002" s="7" t="s">
        <v>62</v>
      </c>
      <c r="AH4002" s="10">
        <v>24.0</v>
      </c>
      <c r="AI4002" s="10">
        <v>54.0</v>
      </c>
      <c r="AJ4002" s="10">
        <v>84.0</v>
      </c>
      <c r="AK4002" s="11">
        <v>264.0</v>
      </c>
      <c r="AL4002" s="10">
        <v>179.0</v>
      </c>
      <c r="AM4002" s="10">
        <v>58.0</v>
      </c>
      <c r="AN4002" s="10">
        <v>8587.0</v>
      </c>
      <c r="AO4002" s="8" t="s">
        <v>107</v>
      </c>
      <c r="AP4002" s="7" t="s">
        <v>28331</v>
      </c>
      <c r="AQ4002" s="7" t="s">
        <v>980</v>
      </c>
      <c r="AR4002" s="10">
        <v>16.0</v>
      </c>
      <c r="AS4002" s="10">
        <v>1.0</v>
      </c>
      <c r="AT4002" s="10">
        <v>0.0</v>
      </c>
      <c r="AU4002" s="10">
        <v>0.0</v>
      </c>
      <c r="AV4002" s="8" t="s">
        <v>216</v>
      </c>
      <c r="AW4002" s="11">
        <v>4.81</v>
      </c>
      <c r="AX4002" s="11">
        <v>4.69</v>
      </c>
      <c r="AY4002" s="11">
        <v>4.88</v>
      </c>
      <c r="AZ4002" s="11">
        <v>4.94</v>
      </c>
      <c r="BA4002" s="11">
        <v>4.63</v>
      </c>
      <c r="BB4002" s="11">
        <v>0.23</v>
      </c>
      <c r="BC4002" s="8" t="s">
        <v>79</v>
      </c>
    </row>
    <row r="4003">
      <c r="A4003" s="9" t="s">
        <v>28332</v>
      </c>
      <c r="B4003" s="7" t="s">
        <v>56</v>
      </c>
      <c r="C4003" s="8" t="s">
        <v>57</v>
      </c>
      <c r="D4003" s="8" t="s">
        <v>28333</v>
      </c>
      <c r="E4003" s="9" t="s">
        <v>28334</v>
      </c>
      <c r="F4003" s="8" t="s">
        <v>5727</v>
      </c>
      <c r="H4003" s="8" t="s">
        <v>61</v>
      </c>
      <c r="I4003" s="7" t="s">
        <v>62</v>
      </c>
      <c r="J4003" s="10">
        <v>2.0</v>
      </c>
      <c r="K4003" s="10">
        <v>1.0</v>
      </c>
      <c r="L4003" s="7" t="s">
        <v>62</v>
      </c>
      <c r="M4003" s="10">
        <v>10.0</v>
      </c>
      <c r="N4003" s="8" t="s">
        <v>87</v>
      </c>
      <c r="O4003" s="8" t="s">
        <v>175</v>
      </c>
      <c r="P4003" s="7" t="s">
        <v>24776</v>
      </c>
      <c r="Q4003" s="7" t="s">
        <v>1717</v>
      </c>
      <c r="R4003" s="8" t="s">
        <v>2761</v>
      </c>
      <c r="S4003" s="8" t="s">
        <v>119</v>
      </c>
      <c r="T4003" s="8" t="s">
        <v>69</v>
      </c>
      <c r="U4003" s="10">
        <v>2.0</v>
      </c>
      <c r="V4003" s="10">
        <v>1.0</v>
      </c>
      <c r="W4003" s="10">
        <v>2.0</v>
      </c>
      <c r="X4003" s="8" t="s">
        <v>28335</v>
      </c>
      <c r="Y4003" s="7" t="s">
        <v>224</v>
      </c>
      <c r="Z4003" s="10">
        <v>1.0</v>
      </c>
      <c r="AA4003" s="8" t="s">
        <v>93</v>
      </c>
      <c r="AB4003" s="8" t="s">
        <v>73</v>
      </c>
      <c r="AC4003" s="7" t="s">
        <v>942</v>
      </c>
      <c r="AD4003" s="11">
        <v>116.28</v>
      </c>
      <c r="AE4003" s="10">
        <v>30.0</v>
      </c>
      <c r="AF4003" s="10">
        <v>120.0</v>
      </c>
      <c r="AG4003" s="7" t="s">
        <v>62</v>
      </c>
      <c r="AH4003" s="10">
        <v>5.0</v>
      </c>
      <c r="AI4003" s="10">
        <v>35.0</v>
      </c>
      <c r="AJ4003" s="10">
        <v>65.0</v>
      </c>
      <c r="AK4003" s="11">
        <v>250.0</v>
      </c>
      <c r="AL4003" s="10">
        <v>160.0</v>
      </c>
      <c r="AM4003" s="10">
        <v>255.0</v>
      </c>
      <c r="AN4003" s="10">
        <v>29651.0</v>
      </c>
      <c r="AO4003" s="8" t="s">
        <v>107</v>
      </c>
      <c r="AP4003" s="7" t="s">
        <v>28336</v>
      </c>
      <c r="AQ4003" s="7" t="s">
        <v>2561</v>
      </c>
      <c r="AR4003" s="10">
        <v>149.0</v>
      </c>
      <c r="AS4003" s="10">
        <v>5.0</v>
      </c>
      <c r="AT4003" s="10">
        <v>0.0</v>
      </c>
      <c r="AU4003" s="10">
        <v>6.0</v>
      </c>
      <c r="AV4003" s="8" t="s">
        <v>216</v>
      </c>
      <c r="AW4003" s="11">
        <v>4.98</v>
      </c>
      <c r="AX4003" s="11">
        <v>4.99</v>
      </c>
      <c r="AY4003" s="11">
        <v>4.97</v>
      </c>
      <c r="AZ4003" s="11">
        <v>4.89</v>
      </c>
      <c r="BA4003" s="11">
        <v>4.85</v>
      </c>
      <c r="BB4003" s="11">
        <v>2.22</v>
      </c>
      <c r="BC4003" s="8" t="s">
        <v>79</v>
      </c>
    </row>
    <row r="4004">
      <c r="A4004" s="9" t="s">
        <v>28337</v>
      </c>
      <c r="B4004" s="7" t="s">
        <v>110</v>
      </c>
      <c r="C4004" s="8" t="s">
        <v>111</v>
      </c>
      <c r="D4004" s="8" t="s">
        <v>28338</v>
      </c>
      <c r="E4004" s="9" t="s">
        <v>28339</v>
      </c>
      <c r="F4004" s="8" t="s">
        <v>8093</v>
      </c>
      <c r="H4004" s="8" t="s">
        <v>61</v>
      </c>
      <c r="I4004" s="7" t="s">
        <v>86</v>
      </c>
      <c r="J4004" s="10">
        <v>2.0</v>
      </c>
      <c r="K4004" s="10">
        <v>1.0</v>
      </c>
      <c r="L4004" s="7" t="s">
        <v>62</v>
      </c>
      <c r="M4004" s="10">
        <v>7.0</v>
      </c>
      <c r="N4004" s="8" t="s">
        <v>87</v>
      </c>
      <c r="O4004" s="8" t="s">
        <v>609</v>
      </c>
      <c r="P4004" s="7" t="s">
        <v>28340</v>
      </c>
      <c r="Q4004" s="7" t="s">
        <v>28341</v>
      </c>
      <c r="R4004" s="8" t="s">
        <v>67</v>
      </c>
      <c r="S4004" s="8" t="s">
        <v>68</v>
      </c>
      <c r="T4004" s="8" t="s">
        <v>69</v>
      </c>
      <c r="U4004" s="10">
        <v>6.0</v>
      </c>
      <c r="V4004" s="10">
        <v>3.0</v>
      </c>
      <c r="W4004" s="12"/>
      <c r="X4004" s="8" t="s">
        <v>28342</v>
      </c>
      <c r="Y4004" s="7" t="s">
        <v>2206</v>
      </c>
      <c r="Z4004" s="12"/>
      <c r="AA4004" s="8" t="s">
        <v>156</v>
      </c>
      <c r="AB4004" s="8" t="s">
        <v>73</v>
      </c>
      <c r="AD4004" s="13"/>
      <c r="AE4004" s="10">
        <v>29.0</v>
      </c>
      <c r="AF4004" s="10">
        <v>1125.0</v>
      </c>
      <c r="AG4004" s="7" t="s">
        <v>62</v>
      </c>
      <c r="AH4004" s="10">
        <v>0.0</v>
      </c>
      <c r="AI4004" s="10">
        <v>0.0</v>
      </c>
      <c r="AJ4004" s="10">
        <v>0.0</v>
      </c>
      <c r="AK4004" s="11">
        <v>0.0</v>
      </c>
      <c r="AL4004" s="10">
        <v>0.0</v>
      </c>
      <c r="AM4004" s="10">
        <v>58.0</v>
      </c>
      <c r="AN4004" s="12"/>
      <c r="AO4004" s="8" t="s">
        <v>107</v>
      </c>
      <c r="AP4004" s="7" t="s">
        <v>28343</v>
      </c>
      <c r="AQ4004" s="7" t="s">
        <v>6903</v>
      </c>
      <c r="AR4004" s="10">
        <v>20.0</v>
      </c>
      <c r="AS4004" s="10">
        <v>1.0</v>
      </c>
      <c r="AT4004" s="10">
        <v>0.0</v>
      </c>
      <c r="AU4004" s="10">
        <v>1.0</v>
      </c>
      <c r="AV4004" s="8" t="s">
        <v>216</v>
      </c>
      <c r="AW4004" s="11">
        <v>4.9</v>
      </c>
      <c r="AX4004" s="11">
        <v>4.95</v>
      </c>
      <c r="AY4004" s="11">
        <v>5.0</v>
      </c>
      <c r="AZ4004" s="11">
        <v>4.75</v>
      </c>
      <c r="BA4004" s="11">
        <v>4.85</v>
      </c>
      <c r="BB4004" s="11">
        <v>0.29</v>
      </c>
      <c r="BC4004" s="8" t="s">
        <v>122</v>
      </c>
    </row>
    <row r="4005">
      <c r="A4005" s="9" t="s">
        <v>28344</v>
      </c>
      <c r="B4005" s="7" t="s">
        <v>56</v>
      </c>
      <c r="C4005" s="8" t="s">
        <v>57</v>
      </c>
      <c r="D4005" s="8" t="s">
        <v>28345</v>
      </c>
      <c r="E4005" s="9" t="s">
        <v>28346</v>
      </c>
      <c r="F4005" s="8" t="s">
        <v>5221</v>
      </c>
      <c r="H4005" s="8" t="s">
        <v>61</v>
      </c>
      <c r="I4005" s="7" t="s">
        <v>86</v>
      </c>
      <c r="J4005" s="10">
        <v>1.0</v>
      </c>
      <c r="K4005" s="10">
        <v>1.0</v>
      </c>
      <c r="L4005" s="7" t="s">
        <v>62</v>
      </c>
      <c r="M4005" s="10">
        <v>5.0</v>
      </c>
      <c r="N4005" s="8" t="s">
        <v>87</v>
      </c>
      <c r="O4005" s="8" t="s">
        <v>2179</v>
      </c>
      <c r="P4005" s="7" t="s">
        <v>28347</v>
      </c>
      <c r="Q4005" s="7" t="s">
        <v>28348</v>
      </c>
      <c r="R4005" s="8" t="s">
        <v>118</v>
      </c>
      <c r="S4005" s="8" t="s">
        <v>119</v>
      </c>
      <c r="T4005" s="8" t="s">
        <v>69</v>
      </c>
      <c r="U4005" s="10">
        <v>4.0</v>
      </c>
      <c r="V4005" s="10">
        <v>1.0</v>
      </c>
      <c r="W4005" s="10">
        <v>2.0</v>
      </c>
      <c r="X4005" s="8" t="s">
        <v>28349</v>
      </c>
      <c r="Y4005" s="7" t="s">
        <v>71</v>
      </c>
      <c r="Z4005" s="10">
        <v>1.0</v>
      </c>
      <c r="AA4005" s="8" t="s">
        <v>93</v>
      </c>
      <c r="AB4005" s="8" t="s">
        <v>73</v>
      </c>
      <c r="AC4005" s="7" t="s">
        <v>461</v>
      </c>
      <c r="AD4005" s="11">
        <v>171.5</v>
      </c>
      <c r="AE4005" s="10">
        <v>2.0</v>
      </c>
      <c r="AF4005" s="10">
        <v>1125.0</v>
      </c>
      <c r="AG4005" s="7" t="s">
        <v>62</v>
      </c>
      <c r="AH4005" s="10">
        <v>11.0</v>
      </c>
      <c r="AI4005" s="10">
        <v>37.0</v>
      </c>
      <c r="AJ4005" s="10">
        <v>64.0</v>
      </c>
      <c r="AK4005" s="11">
        <v>335.0</v>
      </c>
      <c r="AL4005" s="10">
        <v>155.0</v>
      </c>
      <c r="AM4005" s="10">
        <v>154.0</v>
      </c>
      <c r="AN4005" s="10">
        <v>26411.0</v>
      </c>
      <c r="AO4005" s="8" t="s">
        <v>75</v>
      </c>
      <c r="AP4005" s="7" t="s">
        <v>28210</v>
      </c>
      <c r="AQ4005" s="7" t="s">
        <v>462</v>
      </c>
      <c r="AR4005" s="10">
        <v>124.0</v>
      </c>
      <c r="AS4005" s="10">
        <v>22.0</v>
      </c>
      <c r="AT4005" s="10">
        <v>5.0</v>
      </c>
      <c r="AU4005" s="10">
        <v>12.0</v>
      </c>
      <c r="AV4005" s="8" t="s">
        <v>78</v>
      </c>
      <c r="AW4005" s="11">
        <v>4.85</v>
      </c>
      <c r="AX4005" s="11">
        <v>4.92</v>
      </c>
      <c r="AY4005" s="11">
        <v>4.95</v>
      </c>
      <c r="AZ4005" s="11">
        <v>4.81</v>
      </c>
      <c r="BA4005" s="11">
        <v>4.81</v>
      </c>
      <c r="BB4005" s="11">
        <v>1.75</v>
      </c>
      <c r="BC4005" s="8" t="s">
        <v>79</v>
      </c>
    </row>
    <row r="4006">
      <c r="A4006" s="9" t="s">
        <v>28350</v>
      </c>
      <c r="B4006" s="7" t="s">
        <v>56</v>
      </c>
      <c r="C4006" s="8" t="s">
        <v>57</v>
      </c>
      <c r="D4006" s="8" t="s">
        <v>28351</v>
      </c>
      <c r="E4006" s="9" t="s">
        <v>28352</v>
      </c>
      <c r="F4006" s="8" t="s">
        <v>28353</v>
      </c>
      <c r="G4006" s="8" t="s">
        <v>84</v>
      </c>
      <c r="H4006" s="8" t="s">
        <v>85</v>
      </c>
      <c r="I4006" s="7" t="s">
        <v>62</v>
      </c>
      <c r="J4006" s="10">
        <v>1.0</v>
      </c>
      <c r="K4006" s="10">
        <v>1.0</v>
      </c>
      <c r="L4006" s="7" t="s">
        <v>62</v>
      </c>
      <c r="M4006" s="10">
        <v>5.0</v>
      </c>
      <c r="N4006" s="8" t="s">
        <v>87</v>
      </c>
      <c r="O4006" s="8" t="s">
        <v>651</v>
      </c>
      <c r="P4006" s="7" t="s">
        <v>28354</v>
      </c>
      <c r="Q4006" s="7" t="s">
        <v>28355</v>
      </c>
      <c r="R4006" s="8" t="s">
        <v>152</v>
      </c>
      <c r="S4006" s="8" t="s">
        <v>153</v>
      </c>
      <c r="T4006" s="8" t="s">
        <v>69</v>
      </c>
      <c r="U4006" s="10">
        <v>6.0</v>
      </c>
      <c r="V4006" s="10">
        <v>1.0</v>
      </c>
      <c r="W4006" s="10">
        <v>2.0</v>
      </c>
      <c r="X4006" s="8" t="s">
        <v>28356</v>
      </c>
      <c r="Y4006" s="7" t="s">
        <v>201</v>
      </c>
      <c r="Z4006" s="10">
        <v>1.0</v>
      </c>
      <c r="AA4006" s="8" t="s">
        <v>93</v>
      </c>
      <c r="AB4006" s="8" t="s">
        <v>73</v>
      </c>
      <c r="AC4006" s="7" t="s">
        <v>7842</v>
      </c>
      <c r="AD4006" s="11">
        <v>244.0</v>
      </c>
      <c r="AE4006" s="10">
        <v>1.0</v>
      </c>
      <c r="AF4006" s="10">
        <v>1125.0</v>
      </c>
      <c r="AG4006" s="7" t="s">
        <v>62</v>
      </c>
      <c r="AH4006" s="10">
        <v>5.0</v>
      </c>
      <c r="AI4006" s="10">
        <v>13.0</v>
      </c>
      <c r="AJ4006" s="10">
        <v>28.0</v>
      </c>
      <c r="AK4006" s="11">
        <v>208.0</v>
      </c>
      <c r="AL4006" s="10">
        <v>123.0</v>
      </c>
      <c r="AM4006" s="10">
        <v>255.0</v>
      </c>
      <c r="AN4006" s="10">
        <v>62220.0</v>
      </c>
      <c r="AO4006" s="8" t="s">
        <v>75</v>
      </c>
      <c r="AP4006" s="7" t="s">
        <v>24441</v>
      </c>
      <c r="AQ4006" s="7" t="s">
        <v>495</v>
      </c>
      <c r="AR4006" s="10">
        <v>442.0</v>
      </c>
      <c r="AS4006" s="10">
        <v>62.0</v>
      </c>
      <c r="AT4006" s="10">
        <v>6.0</v>
      </c>
      <c r="AU4006" s="10">
        <v>72.0</v>
      </c>
      <c r="AV4006" s="8" t="s">
        <v>78</v>
      </c>
      <c r="AW4006" s="11">
        <v>4.92</v>
      </c>
      <c r="AX4006" s="11">
        <v>4.93</v>
      </c>
      <c r="AY4006" s="11">
        <v>4.91</v>
      </c>
      <c r="AZ4006" s="11">
        <v>4.9</v>
      </c>
      <c r="BA4006" s="11">
        <v>4.91</v>
      </c>
      <c r="BB4006" s="11">
        <v>6.09</v>
      </c>
      <c r="BC4006" s="8" t="s">
        <v>79</v>
      </c>
    </row>
    <row r="4007">
      <c r="A4007" s="9" t="s">
        <v>28357</v>
      </c>
      <c r="B4007" s="7" t="s">
        <v>110</v>
      </c>
      <c r="C4007" s="8" t="s">
        <v>111</v>
      </c>
      <c r="D4007" s="8" t="s">
        <v>28358</v>
      </c>
      <c r="E4007" s="9" t="s">
        <v>28359</v>
      </c>
      <c r="F4007" s="8" t="s">
        <v>16229</v>
      </c>
      <c r="G4007" s="8" t="s">
        <v>84</v>
      </c>
      <c r="H4007" s="8" t="s">
        <v>85</v>
      </c>
      <c r="I4007" s="7" t="s">
        <v>86</v>
      </c>
      <c r="J4007" s="10">
        <v>2.0</v>
      </c>
      <c r="K4007" s="10">
        <v>1.0</v>
      </c>
      <c r="L4007" s="7" t="s">
        <v>62</v>
      </c>
      <c r="M4007" s="10">
        <v>7.0</v>
      </c>
      <c r="N4007" s="8" t="s">
        <v>87</v>
      </c>
      <c r="O4007" s="8" t="s">
        <v>677</v>
      </c>
      <c r="P4007" s="7" t="s">
        <v>20995</v>
      </c>
      <c r="Q4007" s="7" t="s">
        <v>28360</v>
      </c>
      <c r="R4007" s="8" t="s">
        <v>167</v>
      </c>
      <c r="S4007" s="8" t="s">
        <v>168</v>
      </c>
      <c r="T4007" s="8" t="s">
        <v>69</v>
      </c>
      <c r="U4007" s="10">
        <v>2.0</v>
      </c>
      <c r="V4007" s="10">
        <v>1.0</v>
      </c>
      <c r="W4007" s="12"/>
      <c r="X4007" s="8" t="s">
        <v>28361</v>
      </c>
      <c r="Y4007" s="7" t="s">
        <v>179</v>
      </c>
      <c r="Z4007" s="12"/>
      <c r="AA4007" s="8" t="s">
        <v>93</v>
      </c>
      <c r="AB4007" s="8" t="s">
        <v>73</v>
      </c>
      <c r="AC4007" s="7" t="s">
        <v>28362</v>
      </c>
      <c r="AD4007" s="11">
        <v>14.99</v>
      </c>
      <c r="AE4007" s="10">
        <v>140.0</v>
      </c>
      <c r="AF4007" s="10">
        <v>360.0</v>
      </c>
      <c r="AG4007" s="7" t="s">
        <v>62</v>
      </c>
      <c r="AH4007" s="10">
        <v>0.0</v>
      </c>
      <c r="AI4007" s="10">
        <v>0.0</v>
      </c>
      <c r="AJ4007" s="10">
        <v>0.0</v>
      </c>
      <c r="AK4007" s="11">
        <v>273.0</v>
      </c>
      <c r="AL4007" s="10">
        <v>91.0</v>
      </c>
      <c r="AM4007" s="10">
        <v>255.0</v>
      </c>
      <c r="AN4007" s="10">
        <v>3822.0</v>
      </c>
      <c r="AO4007" s="8" t="s">
        <v>3046</v>
      </c>
      <c r="AP4007" s="7" t="s">
        <v>4911</v>
      </c>
      <c r="AQ4007" s="7" t="s">
        <v>17980</v>
      </c>
      <c r="AR4007" s="10">
        <v>5.0</v>
      </c>
      <c r="AS4007" s="10">
        <v>2.0</v>
      </c>
      <c r="AT4007" s="10">
        <v>0.0</v>
      </c>
      <c r="AU4007" s="10">
        <v>2.0</v>
      </c>
      <c r="AV4007" s="8" t="s">
        <v>216</v>
      </c>
      <c r="AW4007" s="11">
        <v>4.6</v>
      </c>
      <c r="AX4007" s="11">
        <v>5.0</v>
      </c>
      <c r="AY4007" s="11">
        <v>4.6</v>
      </c>
      <c r="AZ4007" s="11">
        <v>5.0</v>
      </c>
      <c r="BA4007" s="11">
        <v>4.2</v>
      </c>
      <c r="BB4007" s="11">
        <v>0.12</v>
      </c>
      <c r="BC4007" s="8" t="s">
        <v>79</v>
      </c>
    </row>
    <row r="4008">
      <c r="A4008" s="9" t="s">
        <v>28363</v>
      </c>
      <c r="B4008" s="7" t="s">
        <v>56</v>
      </c>
      <c r="C4008" s="8" t="s">
        <v>57</v>
      </c>
      <c r="D4008" s="8" t="s">
        <v>28364</v>
      </c>
      <c r="E4008" s="9" t="s">
        <v>28270</v>
      </c>
      <c r="F4008" s="8" t="s">
        <v>1467</v>
      </c>
      <c r="G4008" s="8" t="s">
        <v>84</v>
      </c>
      <c r="H4008" s="8" t="s">
        <v>85</v>
      </c>
      <c r="I4008" s="7" t="s">
        <v>86</v>
      </c>
      <c r="J4008" s="10">
        <v>2.0</v>
      </c>
      <c r="K4008" s="10">
        <v>2.0</v>
      </c>
      <c r="L4008" s="7" t="s">
        <v>62</v>
      </c>
      <c r="M4008" s="10">
        <v>6.0</v>
      </c>
      <c r="N4008" s="8" t="s">
        <v>63</v>
      </c>
      <c r="O4008" s="8" t="s">
        <v>100</v>
      </c>
      <c r="P4008" s="7" t="s">
        <v>28365</v>
      </c>
      <c r="Q4008" s="7" t="s">
        <v>28366</v>
      </c>
      <c r="R4008" s="8" t="s">
        <v>167</v>
      </c>
      <c r="S4008" s="8" t="s">
        <v>168</v>
      </c>
      <c r="T4008" s="8" t="s">
        <v>69</v>
      </c>
      <c r="U4008" s="10">
        <v>2.0</v>
      </c>
      <c r="V4008" s="10">
        <v>1.0</v>
      </c>
      <c r="W4008" s="12"/>
      <c r="X4008" s="8" t="s">
        <v>28367</v>
      </c>
      <c r="Y4008" s="7" t="s">
        <v>547</v>
      </c>
      <c r="Z4008" s="10">
        <v>1.0</v>
      </c>
      <c r="AA4008" s="8" t="s">
        <v>93</v>
      </c>
      <c r="AB4008" s="8" t="s">
        <v>73</v>
      </c>
      <c r="AC4008" s="7" t="s">
        <v>28368</v>
      </c>
      <c r="AD4008" s="11">
        <v>88.38</v>
      </c>
      <c r="AE4008" s="10">
        <v>29.0</v>
      </c>
      <c r="AF4008" s="10">
        <v>730.0</v>
      </c>
      <c r="AG4008" s="7" t="s">
        <v>62</v>
      </c>
      <c r="AH4008" s="10">
        <v>0.0</v>
      </c>
      <c r="AI4008" s="10">
        <v>3.0</v>
      </c>
      <c r="AJ4008" s="10">
        <v>33.0</v>
      </c>
      <c r="AK4008" s="11">
        <v>308.0</v>
      </c>
      <c r="AL4008" s="10">
        <v>128.0</v>
      </c>
      <c r="AM4008" s="10">
        <v>58.0</v>
      </c>
      <c r="AN4008" s="10">
        <v>5126.0</v>
      </c>
      <c r="AO4008" s="8" t="s">
        <v>107</v>
      </c>
      <c r="AP4008" s="7" t="s">
        <v>28369</v>
      </c>
      <c r="AQ4008" s="7" t="s">
        <v>28370</v>
      </c>
      <c r="AR4008" s="10">
        <v>10.0</v>
      </c>
      <c r="AS4008" s="10">
        <v>1.0</v>
      </c>
      <c r="AT4008" s="10">
        <v>0.0</v>
      </c>
      <c r="AU4008" s="10">
        <v>0.0</v>
      </c>
      <c r="AV4008" s="8" t="s">
        <v>216</v>
      </c>
      <c r="AW4008" s="11">
        <v>5.0</v>
      </c>
      <c r="AX4008" s="11">
        <v>5.0</v>
      </c>
      <c r="AY4008" s="11">
        <v>5.0</v>
      </c>
      <c r="AZ4008" s="11">
        <v>5.0</v>
      </c>
      <c r="BA4008" s="11">
        <v>5.0</v>
      </c>
      <c r="BB4008" s="11">
        <v>0.14</v>
      </c>
      <c r="BC4008" s="8" t="s">
        <v>79</v>
      </c>
    </row>
    <row r="4009">
      <c r="A4009" s="9" t="s">
        <v>28371</v>
      </c>
      <c r="B4009" s="7" t="s">
        <v>56</v>
      </c>
      <c r="C4009" s="8" t="s">
        <v>57</v>
      </c>
      <c r="D4009" s="8" t="s">
        <v>28372</v>
      </c>
      <c r="E4009" s="9" t="s">
        <v>26106</v>
      </c>
      <c r="F4009" s="8" t="s">
        <v>26107</v>
      </c>
      <c r="G4009" s="8" t="s">
        <v>84</v>
      </c>
      <c r="H4009" s="8" t="s">
        <v>85</v>
      </c>
      <c r="I4009" s="7" t="s">
        <v>86</v>
      </c>
      <c r="J4009" s="10">
        <v>12.0</v>
      </c>
      <c r="K4009" s="10">
        <v>12.0</v>
      </c>
      <c r="L4009" s="7" t="s">
        <v>62</v>
      </c>
      <c r="M4009" s="10">
        <v>7.0</v>
      </c>
      <c r="N4009" s="8" t="s">
        <v>185</v>
      </c>
      <c r="O4009" s="8" t="s">
        <v>651</v>
      </c>
      <c r="P4009" s="7" t="s">
        <v>19495</v>
      </c>
      <c r="Q4009" s="7" t="s">
        <v>28373</v>
      </c>
      <c r="R4009" s="8" t="s">
        <v>12425</v>
      </c>
      <c r="S4009" s="8" t="s">
        <v>153</v>
      </c>
      <c r="T4009" s="8" t="s">
        <v>323</v>
      </c>
      <c r="U4009" s="10">
        <v>2.0</v>
      </c>
      <c r="V4009" s="10">
        <v>1.0</v>
      </c>
      <c r="W4009" s="10">
        <v>1.0</v>
      </c>
      <c r="X4009" s="8" t="s">
        <v>28374</v>
      </c>
      <c r="Y4009" s="7" t="s">
        <v>314</v>
      </c>
      <c r="Z4009" s="10">
        <v>1.5</v>
      </c>
      <c r="AA4009" s="8" t="s">
        <v>305</v>
      </c>
      <c r="AB4009" s="8" t="s">
        <v>73</v>
      </c>
      <c r="AC4009" s="7" t="s">
        <v>28375</v>
      </c>
      <c r="AD4009" s="11">
        <v>38.48</v>
      </c>
      <c r="AE4009" s="10">
        <v>29.0</v>
      </c>
      <c r="AF4009" s="10">
        <v>1125.0</v>
      </c>
      <c r="AG4009" s="7" t="s">
        <v>62</v>
      </c>
      <c r="AH4009" s="10">
        <v>0.0</v>
      </c>
      <c r="AI4009" s="10">
        <v>29.0</v>
      </c>
      <c r="AJ4009" s="10">
        <v>59.0</v>
      </c>
      <c r="AK4009" s="11">
        <v>334.0</v>
      </c>
      <c r="AL4009" s="10">
        <v>154.0</v>
      </c>
      <c r="AM4009" s="10">
        <v>58.0</v>
      </c>
      <c r="AN4009" s="10">
        <v>2232.0</v>
      </c>
      <c r="AO4009" s="8" t="s">
        <v>107</v>
      </c>
      <c r="AP4009" s="7" t="s">
        <v>28376</v>
      </c>
      <c r="AQ4009" s="7" t="s">
        <v>252</v>
      </c>
      <c r="AR4009" s="10">
        <v>14.0</v>
      </c>
      <c r="AS4009" s="10">
        <v>1.0</v>
      </c>
      <c r="AT4009" s="10">
        <v>0.0</v>
      </c>
      <c r="AU4009" s="10">
        <v>1.0</v>
      </c>
      <c r="AV4009" s="8" t="s">
        <v>216</v>
      </c>
      <c r="AW4009" s="11">
        <v>4.5</v>
      </c>
      <c r="AX4009" s="11">
        <v>4.57</v>
      </c>
      <c r="AY4009" s="11">
        <v>4.43</v>
      </c>
      <c r="AZ4009" s="11">
        <v>4.79</v>
      </c>
      <c r="BA4009" s="11">
        <v>4.57</v>
      </c>
      <c r="BB4009" s="11">
        <v>0.19</v>
      </c>
      <c r="BC4009" s="8" t="s">
        <v>79</v>
      </c>
    </row>
    <row r="4010">
      <c r="A4010" s="9" t="s">
        <v>28377</v>
      </c>
      <c r="B4010" s="7" t="s">
        <v>56</v>
      </c>
      <c r="C4010" s="8" t="s">
        <v>57</v>
      </c>
      <c r="D4010" s="8" t="s">
        <v>28378</v>
      </c>
      <c r="E4010" s="9" t="s">
        <v>28379</v>
      </c>
      <c r="F4010" s="8" t="s">
        <v>7949</v>
      </c>
      <c r="G4010" s="8" t="s">
        <v>84</v>
      </c>
      <c r="H4010" s="8" t="s">
        <v>85</v>
      </c>
      <c r="I4010" s="7" t="s">
        <v>86</v>
      </c>
      <c r="J4010" s="10">
        <v>1.0</v>
      </c>
      <c r="K4010" s="10">
        <v>1.0</v>
      </c>
      <c r="L4010" s="7" t="s">
        <v>62</v>
      </c>
      <c r="M4010" s="10">
        <v>10.0</v>
      </c>
      <c r="N4010" s="8" t="s">
        <v>87</v>
      </c>
      <c r="O4010" s="8" t="s">
        <v>1962</v>
      </c>
      <c r="P4010" s="7" t="s">
        <v>28380</v>
      </c>
      <c r="Q4010" s="7" t="s">
        <v>28381</v>
      </c>
      <c r="R4010" s="8" t="s">
        <v>67</v>
      </c>
      <c r="S4010" s="8" t="s">
        <v>68</v>
      </c>
      <c r="T4010" s="8" t="s">
        <v>69</v>
      </c>
      <c r="U4010" s="10">
        <v>4.0</v>
      </c>
      <c r="V4010" s="10">
        <v>2.0</v>
      </c>
      <c r="W4010" s="10">
        <v>2.0</v>
      </c>
      <c r="X4010" s="8" t="s">
        <v>28382</v>
      </c>
      <c r="Y4010" s="7" t="s">
        <v>92</v>
      </c>
      <c r="Z4010" s="10">
        <v>1.0</v>
      </c>
      <c r="AA4010" s="8" t="s">
        <v>93</v>
      </c>
      <c r="AB4010" s="8" t="s">
        <v>73</v>
      </c>
      <c r="AC4010" s="7" t="s">
        <v>17012</v>
      </c>
      <c r="AD4010" s="11">
        <v>182.67</v>
      </c>
      <c r="AE4010" s="10">
        <v>3.0</v>
      </c>
      <c r="AF4010" s="10">
        <v>365.0</v>
      </c>
      <c r="AG4010" s="7" t="s">
        <v>62</v>
      </c>
      <c r="AH4010" s="10">
        <v>0.0</v>
      </c>
      <c r="AI4010" s="10">
        <v>0.0</v>
      </c>
      <c r="AJ4010" s="10">
        <v>0.0</v>
      </c>
      <c r="AK4010" s="11">
        <v>20.0</v>
      </c>
      <c r="AL4010" s="10">
        <v>20.0</v>
      </c>
      <c r="AM4010" s="10">
        <v>7.0</v>
      </c>
      <c r="AN4010" s="10">
        <v>1279.0</v>
      </c>
      <c r="AO4010" s="8" t="s">
        <v>75</v>
      </c>
      <c r="AP4010" s="7" t="s">
        <v>5359</v>
      </c>
      <c r="AQ4010" s="7" t="s">
        <v>337</v>
      </c>
      <c r="AR4010" s="10">
        <v>5.0</v>
      </c>
      <c r="AS4010" s="10">
        <v>1.0</v>
      </c>
      <c r="AT4010" s="10">
        <v>1.0</v>
      </c>
      <c r="AU4010" s="10">
        <v>0.0</v>
      </c>
      <c r="AV4010" s="8" t="s">
        <v>78</v>
      </c>
      <c r="AW4010" s="11">
        <v>4.8</v>
      </c>
      <c r="AX4010" s="11">
        <v>5.0</v>
      </c>
      <c r="AY4010" s="11">
        <v>4.8</v>
      </c>
      <c r="AZ4010" s="11">
        <v>5.0</v>
      </c>
      <c r="BA4010" s="11">
        <v>4.8</v>
      </c>
      <c r="BB4010" s="11">
        <v>0.22</v>
      </c>
      <c r="BC4010" s="8" t="s">
        <v>79</v>
      </c>
    </row>
    <row r="4011">
      <c r="A4011" s="9" t="s">
        <v>28383</v>
      </c>
      <c r="B4011" s="7" t="s">
        <v>56</v>
      </c>
      <c r="C4011" s="8" t="s">
        <v>57</v>
      </c>
      <c r="D4011" s="8" t="s">
        <v>28384</v>
      </c>
      <c r="E4011" s="9" t="s">
        <v>28385</v>
      </c>
      <c r="F4011" s="8" t="s">
        <v>28386</v>
      </c>
      <c r="G4011" s="8" t="s">
        <v>84</v>
      </c>
      <c r="H4011" s="8" t="s">
        <v>85</v>
      </c>
      <c r="I4011" s="7" t="s">
        <v>86</v>
      </c>
      <c r="J4011" s="10">
        <v>1.0</v>
      </c>
      <c r="K4011" s="10">
        <v>1.0</v>
      </c>
      <c r="L4011" s="7" t="s">
        <v>62</v>
      </c>
      <c r="M4011" s="10">
        <v>6.0</v>
      </c>
      <c r="N4011" s="8" t="s">
        <v>87</v>
      </c>
      <c r="O4011" s="8" t="s">
        <v>88</v>
      </c>
      <c r="P4011" s="7" t="s">
        <v>28387</v>
      </c>
      <c r="Q4011" s="7" t="s">
        <v>17891</v>
      </c>
      <c r="R4011" s="8" t="s">
        <v>67</v>
      </c>
      <c r="S4011" s="8" t="s">
        <v>68</v>
      </c>
      <c r="T4011" s="8" t="s">
        <v>69</v>
      </c>
      <c r="U4011" s="10">
        <v>4.0</v>
      </c>
      <c r="V4011" s="10">
        <v>2.0</v>
      </c>
      <c r="W4011" s="10">
        <v>2.0</v>
      </c>
      <c r="X4011" s="8" t="s">
        <v>28388</v>
      </c>
      <c r="Y4011" s="7" t="s">
        <v>1650</v>
      </c>
      <c r="Z4011" s="10">
        <v>2.0</v>
      </c>
      <c r="AA4011" s="8" t="s">
        <v>156</v>
      </c>
      <c r="AB4011" s="8" t="s">
        <v>73</v>
      </c>
      <c r="AD4011" s="13"/>
      <c r="AE4011" s="10">
        <v>30.0</v>
      </c>
      <c r="AF4011" s="10">
        <v>40.0</v>
      </c>
      <c r="AG4011" s="7" t="s">
        <v>62</v>
      </c>
      <c r="AH4011" s="10">
        <v>0.0</v>
      </c>
      <c r="AI4011" s="10">
        <v>0.0</v>
      </c>
      <c r="AJ4011" s="10">
        <v>0.0</v>
      </c>
      <c r="AK4011" s="11">
        <v>180.0</v>
      </c>
      <c r="AL4011" s="10">
        <v>0.0</v>
      </c>
      <c r="AM4011" s="10">
        <v>0.0</v>
      </c>
      <c r="AN4011" s="12"/>
      <c r="AO4011" s="8" t="s">
        <v>107</v>
      </c>
      <c r="AP4011" s="7" t="s">
        <v>28389</v>
      </c>
      <c r="AQ4011" s="7" t="s">
        <v>28390</v>
      </c>
      <c r="AR4011" s="10">
        <v>2.0</v>
      </c>
      <c r="AS4011" s="10">
        <v>0.0</v>
      </c>
      <c r="AT4011" s="10">
        <v>0.0</v>
      </c>
      <c r="AU4011" s="10">
        <v>0.0</v>
      </c>
      <c r="AV4011" s="8" t="s">
        <v>2985</v>
      </c>
      <c r="AW4011" s="11">
        <v>5.0</v>
      </c>
      <c r="AX4011" s="11">
        <v>5.0</v>
      </c>
      <c r="AY4011" s="11">
        <v>5.0</v>
      </c>
      <c r="AZ4011" s="11">
        <v>5.0</v>
      </c>
      <c r="BA4011" s="11">
        <v>4.5</v>
      </c>
      <c r="BB4011" s="11">
        <v>0.03</v>
      </c>
      <c r="BC4011" s="8" t="s">
        <v>122</v>
      </c>
    </row>
    <row r="4012">
      <c r="A4012" s="9" t="s">
        <v>28391</v>
      </c>
      <c r="B4012" s="7" t="s">
        <v>56</v>
      </c>
      <c r="C4012" s="8" t="s">
        <v>57</v>
      </c>
      <c r="D4012" s="8" t="s">
        <v>28392</v>
      </c>
      <c r="E4012" s="9" t="s">
        <v>28393</v>
      </c>
      <c r="F4012" s="8" t="s">
        <v>28394</v>
      </c>
      <c r="G4012" s="8" t="s">
        <v>84</v>
      </c>
      <c r="H4012" s="8" t="s">
        <v>85</v>
      </c>
      <c r="I4012" s="7" t="s">
        <v>62</v>
      </c>
      <c r="J4012" s="10">
        <v>9.0</v>
      </c>
      <c r="K4012" s="10">
        <v>1.0</v>
      </c>
      <c r="L4012" s="7" t="s">
        <v>62</v>
      </c>
      <c r="M4012" s="10">
        <v>6.0</v>
      </c>
      <c r="N4012" s="8" t="s">
        <v>87</v>
      </c>
      <c r="O4012" s="8" t="s">
        <v>127</v>
      </c>
      <c r="P4012" s="7" t="s">
        <v>28395</v>
      </c>
      <c r="Q4012" s="7" t="s">
        <v>28396</v>
      </c>
      <c r="R4012" s="8" t="s">
        <v>67</v>
      </c>
      <c r="S4012" s="8" t="s">
        <v>68</v>
      </c>
      <c r="T4012" s="8" t="s">
        <v>69</v>
      </c>
      <c r="U4012" s="10">
        <v>4.0</v>
      </c>
      <c r="V4012" s="10">
        <v>1.0</v>
      </c>
      <c r="W4012" s="10">
        <v>2.0</v>
      </c>
      <c r="X4012" s="8" t="s">
        <v>28397</v>
      </c>
      <c r="Y4012" s="7" t="s">
        <v>28398</v>
      </c>
      <c r="Z4012" s="10">
        <v>1.0</v>
      </c>
      <c r="AA4012" s="8" t="s">
        <v>93</v>
      </c>
      <c r="AB4012" s="8" t="s">
        <v>73</v>
      </c>
      <c r="AC4012" s="7" t="s">
        <v>28399</v>
      </c>
      <c r="AD4012" s="11">
        <v>397.0</v>
      </c>
      <c r="AE4012" s="10">
        <v>1.0</v>
      </c>
      <c r="AF4012" s="10">
        <v>1125.0</v>
      </c>
      <c r="AG4012" s="7" t="s">
        <v>62</v>
      </c>
      <c r="AH4012" s="10">
        <v>9.0</v>
      </c>
      <c r="AI4012" s="10">
        <v>33.0</v>
      </c>
      <c r="AJ4012" s="10">
        <v>55.0</v>
      </c>
      <c r="AK4012" s="11">
        <v>273.0</v>
      </c>
      <c r="AL4012" s="10">
        <v>93.0</v>
      </c>
      <c r="AM4012" s="10">
        <v>255.0</v>
      </c>
      <c r="AN4012" s="10">
        <v>101235.0</v>
      </c>
      <c r="AO4012" s="8" t="s">
        <v>75</v>
      </c>
      <c r="AP4012" s="7" t="s">
        <v>28400</v>
      </c>
      <c r="AQ4012" s="7" t="s">
        <v>683</v>
      </c>
      <c r="AR4012" s="10">
        <v>212.0</v>
      </c>
      <c r="AS4012" s="10">
        <v>49.0</v>
      </c>
      <c r="AT4012" s="10">
        <v>4.0</v>
      </c>
      <c r="AU4012" s="10">
        <v>49.0</v>
      </c>
      <c r="AV4012" s="8" t="s">
        <v>78</v>
      </c>
      <c r="AW4012" s="11">
        <v>4.95</v>
      </c>
      <c r="AX4012" s="11">
        <v>4.95</v>
      </c>
      <c r="AY4012" s="11">
        <v>4.99</v>
      </c>
      <c r="AZ4012" s="11">
        <v>4.87</v>
      </c>
      <c r="BA4012" s="11">
        <v>4.91</v>
      </c>
      <c r="BB4012" s="11">
        <v>3.0</v>
      </c>
      <c r="BC4012" s="8" t="s">
        <v>79</v>
      </c>
    </row>
    <row r="4013">
      <c r="A4013" s="9" t="s">
        <v>28401</v>
      </c>
      <c r="B4013" s="7" t="s">
        <v>56</v>
      </c>
      <c r="C4013" s="8" t="s">
        <v>57</v>
      </c>
      <c r="D4013" s="8" t="s">
        <v>28402</v>
      </c>
      <c r="E4013" s="9" t="s">
        <v>25903</v>
      </c>
      <c r="F4013" s="8" t="s">
        <v>25904</v>
      </c>
      <c r="H4013" s="8" t="s">
        <v>61</v>
      </c>
      <c r="I4013" s="7" t="s">
        <v>86</v>
      </c>
      <c r="J4013" s="10">
        <v>4.0</v>
      </c>
      <c r="K4013" s="10">
        <v>4.0</v>
      </c>
      <c r="L4013" s="7" t="s">
        <v>62</v>
      </c>
      <c r="M4013" s="10">
        <v>7.0</v>
      </c>
      <c r="N4013" s="8" t="s">
        <v>63</v>
      </c>
      <c r="O4013" s="8" t="s">
        <v>1299</v>
      </c>
      <c r="P4013" s="7" t="s">
        <v>28403</v>
      </c>
      <c r="Q4013" s="7" t="s">
        <v>28404</v>
      </c>
      <c r="R4013" s="8" t="s">
        <v>118</v>
      </c>
      <c r="S4013" s="8" t="s">
        <v>119</v>
      </c>
      <c r="T4013" s="8" t="s">
        <v>69</v>
      </c>
      <c r="U4013" s="10">
        <v>2.0</v>
      </c>
      <c r="V4013" s="10">
        <v>1.0</v>
      </c>
      <c r="W4013" s="10">
        <v>1.0</v>
      </c>
      <c r="X4013" s="8" t="s">
        <v>28405</v>
      </c>
      <c r="Y4013" s="7" t="s">
        <v>990</v>
      </c>
      <c r="Z4013" s="10">
        <v>1.0</v>
      </c>
      <c r="AA4013" s="8" t="s">
        <v>93</v>
      </c>
      <c r="AB4013" s="8" t="s">
        <v>73</v>
      </c>
      <c r="AC4013" s="7" t="s">
        <v>28406</v>
      </c>
      <c r="AD4013" s="11">
        <v>81.79</v>
      </c>
      <c r="AE4013" s="10">
        <v>30.0</v>
      </c>
      <c r="AF4013" s="10">
        <v>1125.0</v>
      </c>
      <c r="AG4013" s="7" t="s">
        <v>62</v>
      </c>
      <c r="AH4013" s="10">
        <v>1.0</v>
      </c>
      <c r="AI4013" s="10">
        <v>29.0</v>
      </c>
      <c r="AJ4013" s="10">
        <v>59.0</v>
      </c>
      <c r="AK4013" s="11">
        <v>59.0</v>
      </c>
      <c r="AL4013" s="10">
        <v>59.0</v>
      </c>
      <c r="AM4013" s="10">
        <v>255.0</v>
      </c>
      <c r="AN4013" s="10">
        <v>20856.0</v>
      </c>
      <c r="AO4013" s="8" t="s">
        <v>107</v>
      </c>
      <c r="AP4013" s="7" t="s">
        <v>28407</v>
      </c>
      <c r="AQ4013" s="7" t="s">
        <v>77</v>
      </c>
      <c r="AR4013" s="10">
        <v>27.0</v>
      </c>
      <c r="AS4013" s="10">
        <v>5.0</v>
      </c>
      <c r="AT4013" s="10">
        <v>1.0</v>
      </c>
      <c r="AU4013" s="10">
        <v>4.0</v>
      </c>
      <c r="AV4013" s="8" t="s">
        <v>78</v>
      </c>
      <c r="AW4013" s="11">
        <v>4.81</v>
      </c>
      <c r="AX4013" s="11">
        <v>4.85</v>
      </c>
      <c r="AY4013" s="11">
        <v>4.96</v>
      </c>
      <c r="AZ4013" s="11">
        <v>4.93</v>
      </c>
      <c r="BA4013" s="11">
        <v>4.52</v>
      </c>
      <c r="BB4013" s="11">
        <v>0.38</v>
      </c>
      <c r="BC4013" s="8" t="s">
        <v>79</v>
      </c>
    </row>
    <row r="4014">
      <c r="A4014" s="9" t="s">
        <v>28408</v>
      </c>
      <c r="B4014" s="7" t="s">
        <v>56</v>
      </c>
      <c r="C4014" s="8" t="s">
        <v>57</v>
      </c>
      <c r="D4014" s="8" t="s">
        <v>28409</v>
      </c>
      <c r="E4014" s="9" t="s">
        <v>28410</v>
      </c>
      <c r="F4014" s="8" t="s">
        <v>1892</v>
      </c>
      <c r="G4014" s="8" t="s">
        <v>84</v>
      </c>
      <c r="H4014" s="8" t="s">
        <v>85</v>
      </c>
      <c r="I4014" s="7" t="s">
        <v>86</v>
      </c>
      <c r="J4014" s="10">
        <v>1.0</v>
      </c>
      <c r="K4014" s="10">
        <v>1.0</v>
      </c>
      <c r="L4014" s="7" t="s">
        <v>62</v>
      </c>
      <c r="M4014" s="10">
        <v>10.0</v>
      </c>
      <c r="N4014" s="8" t="s">
        <v>87</v>
      </c>
      <c r="O4014" s="8" t="s">
        <v>175</v>
      </c>
      <c r="P4014" s="7" t="s">
        <v>4172</v>
      </c>
      <c r="Q4014" s="7" t="s">
        <v>28411</v>
      </c>
      <c r="R4014" s="8" t="s">
        <v>67</v>
      </c>
      <c r="S4014" s="8" t="s">
        <v>68</v>
      </c>
      <c r="T4014" s="8" t="s">
        <v>69</v>
      </c>
      <c r="U4014" s="10">
        <v>10.0</v>
      </c>
      <c r="V4014" s="10">
        <v>5.0</v>
      </c>
      <c r="W4014" s="10">
        <v>9.0</v>
      </c>
      <c r="X4014" s="8" t="s">
        <v>28412</v>
      </c>
      <c r="Y4014" s="7" t="s">
        <v>293</v>
      </c>
      <c r="Z4014" s="10">
        <v>2.0</v>
      </c>
      <c r="AA4014" s="8" t="s">
        <v>156</v>
      </c>
      <c r="AB4014" s="8" t="s">
        <v>73</v>
      </c>
      <c r="AC4014" s="7" t="s">
        <v>28413</v>
      </c>
      <c r="AD4014" s="11">
        <v>507.81</v>
      </c>
      <c r="AE4014" s="10">
        <v>29.0</v>
      </c>
      <c r="AF4014" s="10">
        <v>60.0</v>
      </c>
      <c r="AG4014" s="7" t="s">
        <v>62</v>
      </c>
      <c r="AH4014" s="10">
        <v>29.0</v>
      </c>
      <c r="AI4014" s="10">
        <v>59.0</v>
      </c>
      <c r="AJ4014" s="10">
        <v>89.0</v>
      </c>
      <c r="AK4014" s="11">
        <v>364.0</v>
      </c>
      <c r="AL4014" s="10">
        <v>184.0</v>
      </c>
      <c r="AM4014" s="10">
        <v>0.0</v>
      </c>
      <c r="AN4014" s="10">
        <v>0.0</v>
      </c>
      <c r="AO4014" s="8" t="s">
        <v>107</v>
      </c>
      <c r="AP4014" s="7" t="s">
        <v>28414</v>
      </c>
      <c r="AQ4014" s="7" t="s">
        <v>3248</v>
      </c>
      <c r="AR4014" s="10">
        <v>24.0</v>
      </c>
      <c r="AS4014" s="10">
        <v>0.0</v>
      </c>
      <c r="AT4014" s="10">
        <v>0.0</v>
      </c>
      <c r="AU4014" s="10">
        <v>0.0</v>
      </c>
      <c r="AV4014" s="8" t="s">
        <v>2985</v>
      </c>
      <c r="AW4014" s="11">
        <v>4.75</v>
      </c>
      <c r="AX4014" s="11">
        <v>4.71</v>
      </c>
      <c r="AY4014" s="11">
        <v>4.88</v>
      </c>
      <c r="AZ4014" s="11">
        <v>4.67</v>
      </c>
      <c r="BA4014" s="11">
        <v>4.54</v>
      </c>
      <c r="BB4014" s="11">
        <v>0.36</v>
      </c>
      <c r="BC4014" s="8" t="s">
        <v>79</v>
      </c>
    </row>
    <row r="4015">
      <c r="A4015" s="9" t="s">
        <v>28415</v>
      </c>
      <c r="B4015" s="7" t="s">
        <v>56</v>
      </c>
      <c r="C4015" s="8" t="s">
        <v>57</v>
      </c>
      <c r="D4015" s="8" t="s">
        <v>28416</v>
      </c>
      <c r="E4015" s="9" t="s">
        <v>18425</v>
      </c>
      <c r="F4015" s="8" t="s">
        <v>18426</v>
      </c>
      <c r="G4015" s="8" t="s">
        <v>84</v>
      </c>
      <c r="H4015" s="8" t="s">
        <v>85</v>
      </c>
      <c r="I4015" s="7" t="s">
        <v>62</v>
      </c>
      <c r="J4015" s="10">
        <v>2.0</v>
      </c>
      <c r="K4015" s="10">
        <v>2.0</v>
      </c>
      <c r="L4015" s="7" t="s">
        <v>62</v>
      </c>
      <c r="M4015" s="10">
        <v>6.0</v>
      </c>
      <c r="N4015" s="8" t="s">
        <v>63</v>
      </c>
      <c r="O4015" s="8" t="s">
        <v>372</v>
      </c>
      <c r="P4015" s="7" t="s">
        <v>28417</v>
      </c>
      <c r="Q4015" s="7" t="s">
        <v>8111</v>
      </c>
      <c r="R4015" s="8" t="s">
        <v>189</v>
      </c>
      <c r="S4015" s="8" t="s">
        <v>190</v>
      </c>
      <c r="T4015" s="8" t="s">
        <v>69</v>
      </c>
      <c r="U4015" s="10">
        <v>7.0</v>
      </c>
      <c r="V4015" s="10">
        <v>2.0</v>
      </c>
      <c r="W4015" s="10">
        <v>5.0</v>
      </c>
      <c r="X4015" s="8" t="s">
        <v>28418</v>
      </c>
      <c r="Y4015" s="7" t="s">
        <v>1501</v>
      </c>
      <c r="Z4015" s="10">
        <v>2.5</v>
      </c>
      <c r="AA4015" s="8" t="s">
        <v>72</v>
      </c>
      <c r="AB4015" s="8" t="s">
        <v>73</v>
      </c>
      <c r="AC4015" s="7" t="s">
        <v>18337</v>
      </c>
      <c r="AD4015" s="11">
        <v>287.0</v>
      </c>
      <c r="AE4015" s="10">
        <v>1.0</v>
      </c>
      <c r="AF4015" s="10">
        <v>1125.0</v>
      </c>
      <c r="AG4015" s="7" t="s">
        <v>62</v>
      </c>
      <c r="AH4015" s="10">
        <v>1.0</v>
      </c>
      <c r="AI4015" s="10">
        <v>12.0</v>
      </c>
      <c r="AJ4015" s="10">
        <v>26.0</v>
      </c>
      <c r="AK4015" s="11">
        <v>248.0</v>
      </c>
      <c r="AL4015" s="10">
        <v>78.0</v>
      </c>
      <c r="AM4015" s="10">
        <v>217.0</v>
      </c>
      <c r="AN4015" s="10">
        <v>62279.0</v>
      </c>
      <c r="AO4015" s="8" t="s">
        <v>75</v>
      </c>
      <c r="AP4015" s="7" t="s">
        <v>28419</v>
      </c>
      <c r="AQ4015" s="7" t="s">
        <v>144</v>
      </c>
      <c r="AR4015" s="10">
        <v>55.0</v>
      </c>
      <c r="AS4015" s="10">
        <v>31.0</v>
      </c>
      <c r="AT4015" s="10">
        <v>3.0</v>
      </c>
      <c r="AU4015" s="10">
        <v>24.0</v>
      </c>
      <c r="AV4015" s="8" t="s">
        <v>78</v>
      </c>
      <c r="AW4015" s="11">
        <v>4.89</v>
      </c>
      <c r="AX4015" s="11">
        <v>4.93</v>
      </c>
      <c r="AY4015" s="11">
        <v>4.93</v>
      </c>
      <c r="AZ4015" s="11">
        <v>4.73</v>
      </c>
      <c r="BA4015" s="11">
        <v>4.85</v>
      </c>
      <c r="BB4015" s="11">
        <v>0.82</v>
      </c>
      <c r="BC4015" s="8" t="s">
        <v>79</v>
      </c>
    </row>
    <row r="4016">
      <c r="A4016" s="9" t="s">
        <v>28420</v>
      </c>
      <c r="B4016" s="7" t="s">
        <v>110</v>
      </c>
      <c r="C4016" s="8" t="s">
        <v>111</v>
      </c>
      <c r="D4016" s="8" t="s">
        <v>28421</v>
      </c>
      <c r="E4016" s="9" t="s">
        <v>26106</v>
      </c>
      <c r="F4016" s="8" t="s">
        <v>26107</v>
      </c>
      <c r="G4016" s="8" t="s">
        <v>84</v>
      </c>
      <c r="H4016" s="8" t="s">
        <v>85</v>
      </c>
      <c r="I4016" s="7" t="s">
        <v>86</v>
      </c>
      <c r="J4016" s="10">
        <v>12.0</v>
      </c>
      <c r="K4016" s="10">
        <v>12.0</v>
      </c>
      <c r="L4016" s="7" t="s">
        <v>62</v>
      </c>
      <c r="M4016" s="10">
        <v>7.0</v>
      </c>
      <c r="N4016" s="8" t="s">
        <v>185</v>
      </c>
      <c r="O4016" s="8" t="s">
        <v>651</v>
      </c>
      <c r="P4016" s="7" t="s">
        <v>28422</v>
      </c>
      <c r="Q4016" s="7" t="s">
        <v>28423</v>
      </c>
      <c r="R4016" s="8" t="s">
        <v>424</v>
      </c>
      <c r="S4016" s="8" t="s">
        <v>68</v>
      </c>
      <c r="T4016" s="8" t="s">
        <v>323</v>
      </c>
      <c r="U4016" s="10">
        <v>1.0</v>
      </c>
      <c r="V4016" s="12"/>
      <c r="W4016" s="12"/>
      <c r="X4016" s="8" t="s">
        <v>28424</v>
      </c>
      <c r="Y4016" s="7" t="s">
        <v>775</v>
      </c>
      <c r="Z4016" s="12"/>
      <c r="AA4016" s="8" t="s">
        <v>333</v>
      </c>
      <c r="AB4016" s="8" t="s">
        <v>334</v>
      </c>
      <c r="AC4016" s="7" t="s">
        <v>28425</v>
      </c>
      <c r="AD4016" s="11">
        <v>33.52</v>
      </c>
      <c r="AE4016" s="10">
        <v>29.0</v>
      </c>
      <c r="AF4016" s="10">
        <v>1125.0</v>
      </c>
      <c r="AG4016" s="7" t="s">
        <v>62</v>
      </c>
      <c r="AH4016" s="10">
        <v>1.0</v>
      </c>
      <c r="AI4016" s="10">
        <v>1.0</v>
      </c>
      <c r="AJ4016" s="10">
        <v>1.0</v>
      </c>
      <c r="AK4016" s="11">
        <v>89.0</v>
      </c>
      <c r="AL4016" s="10">
        <v>2.0</v>
      </c>
      <c r="AM4016" s="10">
        <v>0.0</v>
      </c>
      <c r="AN4016" s="10">
        <v>0.0</v>
      </c>
      <c r="AO4016" s="8" t="s">
        <v>107</v>
      </c>
      <c r="AP4016" s="7" t="s">
        <v>28426</v>
      </c>
      <c r="AQ4016" s="7" t="s">
        <v>3068</v>
      </c>
      <c r="AR4016" s="10">
        <v>8.0</v>
      </c>
      <c r="AS4016" s="10">
        <v>0.0</v>
      </c>
      <c r="AT4016" s="10">
        <v>0.0</v>
      </c>
      <c r="AU4016" s="10">
        <v>0.0</v>
      </c>
      <c r="AV4016" s="8" t="s">
        <v>2985</v>
      </c>
      <c r="AW4016" s="11">
        <v>4.13</v>
      </c>
      <c r="AX4016" s="11">
        <v>4.25</v>
      </c>
      <c r="AY4016" s="11">
        <v>4.25</v>
      </c>
      <c r="AZ4016" s="11">
        <v>4.13</v>
      </c>
      <c r="BA4016" s="11">
        <v>3.75</v>
      </c>
      <c r="BB4016" s="11">
        <v>0.11</v>
      </c>
      <c r="BC4016" s="8" t="s">
        <v>79</v>
      </c>
    </row>
    <row r="4017">
      <c r="A4017" s="9" t="s">
        <v>28427</v>
      </c>
      <c r="B4017" s="7" t="s">
        <v>56</v>
      </c>
      <c r="C4017" s="8" t="s">
        <v>57</v>
      </c>
      <c r="D4017" s="8" t="s">
        <v>28428</v>
      </c>
      <c r="E4017" s="9" t="s">
        <v>28429</v>
      </c>
      <c r="F4017" s="8" t="s">
        <v>628</v>
      </c>
      <c r="G4017" s="8" t="s">
        <v>84</v>
      </c>
      <c r="H4017" s="8" t="s">
        <v>85</v>
      </c>
      <c r="I4017" s="7" t="s">
        <v>62</v>
      </c>
      <c r="J4017" s="10">
        <v>7.0</v>
      </c>
      <c r="K4017" s="10">
        <v>1.0</v>
      </c>
      <c r="L4017" s="7" t="s">
        <v>62</v>
      </c>
      <c r="M4017" s="10">
        <v>6.0</v>
      </c>
      <c r="N4017" s="8" t="s">
        <v>87</v>
      </c>
      <c r="O4017" s="8" t="s">
        <v>4291</v>
      </c>
      <c r="P4017" s="7" t="s">
        <v>28430</v>
      </c>
      <c r="Q4017" s="7" t="s">
        <v>26431</v>
      </c>
      <c r="R4017" s="8" t="s">
        <v>67</v>
      </c>
      <c r="S4017" s="8" t="s">
        <v>68</v>
      </c>
      <c r="T4017" s="8" t="s">
        <v>69</v>
      </c>
      <c r="U4017" s="10">
        <v>6.0</v>
      </c>
      <c r="V4017" s="10">
        <v>3.0</v>
      </c>
      <c r="W4017" s="10">
        <v>4.0</v>
      </c>
      <c r="X4017" s="8" t="s">
        <v>28431</v>
      </c>
      <c r="Y4017" s="7" t="s">
        <v>1650</v>
      </c>
      <c r="Z4017" s="10">
        <v>3.5</v>
      </c>
      <c r="AA4017" s="8" t="s">
        <v>591</v>
      </c>
      <c r="AB4017" s="8" t="s">
        <v>73</v>
      </c>
      <c r="AC4017" s="7" t="s">
        <v>7354</v>
      </c>
      <c r="AD4017" s="11">
        <v>425.5</v>
      </c>
      <c r="AE4017" s="10">
        <v>1.0</v>
      </c>
      <c r="AF4017" s="10">
        <v>1125.0</v>
      </c>
      <c r="AG4017" s="7" t="s">
        <v>62</v>
      </c>
      <c r="AH4017" s="10">
        <v>15.0</v>
      </c>
      <c r="AI4017" s="10">
        <v>33.0</v>
      </c>
      <c r="AJ4017" s="10">
        <v>53.0</v>
      </c>
      <c r="AK4017" s="11">
        <v>314.0</v>
      </c>
      <c r="AL4017" s="10">
        <v>139.0</v>
      </c>
      <c r="AM4017" s="10">
        <v>255.0</v>
      </c>
      <c r="AN4017" s="10">
        <v>108503.0</v>
      </c>
      <c r="AO4017" s="8" t="s">
        <v>75</v>
      </c>
      <c r="AP4017" s="7" t="s">
        <v>28097</v>
      </c>
      <c r="AQ4017" s="7" t="s">
        <v>550</v>
      </c>
      <c r="AR4017" s="10">
        <v>237.0</v>
      </c>
      <c r="AS4017" s="10">
        <v>41.0</v>
      </c>
      <c r="AT4017" s="10">
        <v>5.0</v>
      </c>
      <c r="AU4017" s="10">
        <v>41.0</v>
      </c>
      <c r="AV4017" s="8" t="s">
        <v>78</v>
      </c>
      <c r="AW4017" s="11">
        <v>4.92</v>
      </c>
      <c r="AX4017" s="11">
        <v>4.92</v>
      </c>
      <c r="AY4017" s="11">
        <v>4.94</v>
      </c>
      <c r="AZ4017" s="11">
        <v>4.98</v>
      </c>
      <c r="BA4017" s="11">
        <v>4.86</v>
      </c>
      <c r="BB4017" s="11">
        <v>3.25</v>
      </c>
      <c r="BC4017" s="8" t="s">
        <v>79</v>
      </c>
    </row>
    <row r="4018">
      <c r="A4018" s="9" t="s">
        <v>28432</v>
      </c>
      <c r="B4018" s="7" t="s">
        <v>56</v>
      </c>
      <c r="C4018" s="8" t="s">
        <v>57</v>
      </c>
      <c r="D4018" s="8" t="s">
        <v>28433</v>
      </c>
      <c r="E4018" s="9" t="s">
        <v>183</v>
      </c>
      <c r="F4018" s="8" t="s">
        <v>184</v>
      </c>
      <c r="G4018" s="8" t="s">
        <v>84</v>
      </c>
      <c r="H4018" s="8" t="s">
        <v>85</v>
      </c>
      <c r="I4018" s="7" t="s">
        <v>86</v>
      </c>
      <c r="J4018" s="10">
        <v>810.0</v>
      </c>
      <c r="K4018" s="10">
        <v>69.0</v>
      </c>
      <c r="L4018" s="7" t="s">
        <v>86</v>
      </c>
      <c r="M4018" s="10">
        <v>9.0</v>
      </c>
      <c r="N4018" s="8" t="s">
        <v>185</v>
      </c>
      <c r="O4018" s="8" t="s">
        <v>382</v>
      </c>
      <c r="P4018" s="7" t="s">
        <v>28434</v>
      </c>
      <c r="Q4018" s="7" t="s">
        <v>28435</v>
      </c>
      <c r="R4018" s="8" t="s">
        <v>189</v>
      </c>
      <c r="S4018" s="8" t="s">
        <v>190</v>
      </c>
      <c r="T4018" s="8" t="s">
        <v>69</v>
      </c>
      <c r="U4018" s="10">
        <v>8.0</v>
      </c>
      <c r="V4018" s="10">
        <v>3.0</v>
      </c>
      <c r="W4018" s="10">
        <v>4.0</v>
      </c>
      <c r="X4018" s="8" t="s">
        <v>28436</v>
      </c>
      <c r="Y4018" s="7" t="s">
        <v>1214</v>
      </c>
      <c r="Z4018" s="10">
        <v>3.5</v>
      </c>
      <c r="AA4018" s="8" t="s">
        <v>591</v>
      </c>
      <c r="AB4018" s="8" t="s">
        <v>73</v>
      </c>
      <c r="AC4018" s="7" t="s">
        <v>28437</v>
      </c>
      <c r="AD4018" s="11">
        <v>471.5</v>
      </c>
      <c r="AE4018" s="10">
        <v>1.0</v>
      </c>
      <c r="AF4018" s="10">
        <v>1125.0</v>
      </c>
      <c r="AG4018" s="7" t="s">
        <v>62</v>
      </c>
      <c r="AH4018" s="10">
        <v>10.0</v>
      </c>
      <c r="AI4018" s="10">
        <v>27.0</v>
      </c>
      <c r="AJ4018" s="10">
        <v>51.0</v>
      </c>
      <c r="AK4018" s="11">
        <v>303.0</v>
      </c>
      <c r="AL4018" s="10">
        <v>123.0</v>
      </c>
      <c r="AM4018" s="10">
        <v>91.0</v>
      </c>
      <c r="AN4018" s="10">
        <v>42907.0</v>
      </c>
      <c r="AO4018" s="8" t="s">
        <v>75</v>
      </c>
      <c r="AP4018" s="7" t="s">
        <v>22855</v>
      </c>
      <c r="AQ4018" s="7" t="s">
        <v>203</v>
      </c>
      <c r="AR4018" s="10">
        <v>92.0</v>
      </c>
      <c r="AS4018" s="10">
        <v>13.0</v>
      </c>
      <c r="AT4018" s="10">
        <v>3.0</v>
      </c>
      <c r="AU4018" s="10">
        <v>15.0</v>
      </c>
      <c r="AV4018" s="8" t="s">
        <v>78</v>
      </c>
      <c r="AW4018" s="11">
        <v>5.0</v>
      </c>
      <c r="AX4018" s="11">
        <v>4.96</v>
      </c>
      <c r="AY4018" s="11">
        <v>4.95</v>
      </c>
      <c r="AZ4018" s="11">
        <v>4.91</v>
      </c>
      <c r="BA4018" s="11">
        <v>4.87</v>
      </c>
      <c r="BB4018" s="11">
        <v>1.27</v>
      </c>
      <c r="BC4018" s="8" t="s">
        <v>79</v>
      </c>
    </row>
    <row r="4019">
      <c r="A4019" s="9" t="s">
        <v>28438</v>
      </c>
      <c r="B4019" s="7" t="s">
        <v>56</v>
      </c>
      <c r="C4019" s="8" t="s">
        <v>57</v>
      </c>
      <c r="D4019" s="8" t="s">
        <v>28439</v>
      </c>
      <c r="E4019" s="9" t="s">
        <v>5519</v>
      </c>
      <c r="F4019" s="8" t="s">
        <v>5520</v>
      </c>
      <c r="G4019" s="8" t="s">
        <v>84</v>
      </c>
      <c r="H4019" s="8" t="s">
        <v>85</v>
      </c>
      <c r="I4019" s="7" t="s">
        <v>86</v>
      </c>
      <c r="J4019" s="10">
        <v>9.0</v>
      </c>
      <c r="K4019" s="10">
        <v>6.0</v>
      </c>
      <c r="L4019" s="7" t="s">
        <v>62</v>
      </c>
      <c r="M4019" s="10">
        <v>5.0</v>
      </c>
      <c r="N4019" s="8" t="s">
        <v>288</v>
      </c>
      <c r="O4019" s="8" t="s">
        <v>258</v>
      </c>
      <c r="P4019" s="7" t="s">
        <v>20107</v>
      </c>
      <c r="Q4019" s="7" t="s">
        <v>28440</v>
      </c>
      <c r="R4019" s="8" t="s">
        <v>67</v>
      </c>
      <c r="S4019" s="8" t="s">
        <v>68</v>
      </c>
      <c r="T4019" s="8" t="s">
        <v>69</v>
      </c>
      <c r="U4019" s="10">
        <v>4.0</v>
      </c>
      <c r="V4019" s="10">
        <v>2.0</v>
      </c>
      <c r="W4019" s="10">
        <v>2.0</v>
      </c>
      <c r="X4019" s="8" t="s">
        <v>28441</v>
      </c>
      <c r="Y4019" s="7" t="s">
        <v>1934</v>
      </c>
      <c r="Z4019" s="10">
        <v>1.0</v>
      </c>
      <c r="AA4019" s="8" t="s">
        <v>93</v>
      </c>
      <c r="AB4019" s="8" t="s">
        <v>73</v>
      </c>
      <c r="AC4019" s="7" t="s">
        <v>28442</v>
      </c>
      <c r="AD4019" s="11">
        <v>91.81</v>
      </c>
      <c r="AE4019" s="10">
        <v>30.0</v>
      </c>
      <c r="AF4019" s="10">
        <v>1125.0</v>
      </c>
      <c r="AG4019" s="7" t="s">
        <v>62</v>
      </c>
      <c r="AH4019" s="10">
        <v>20.0</v>
      </c>
      <c r="AI4019" s="10">
        <v>50.0</v>
      </c>
      <c r="AJ4019" s="10">
        <v>80.0</v>
      </c>
      <c r="AK4019" s="11">
        <v>170.0</v>
      </c>
      <c r="AL4019" s="10">
        <v>170.0</v>
      </c>
      <c r="AM4019" s="10">
        <v>180.0</v>
      </c>
      <c r="AN4019" s="10">
        <v>16526.0</v>
      </c>
      <c r="AO4019" s="8" t="s">
        <v>107</v>
      </c>
      <c r="AP4019" s="7" t="s">
        <v>28443</v>
      </c>
      <c r="AQ4019" s="7" t="s">
        <v>564</v>
      </c>
      <c r="AR4019" s="10">
        <v>16.0</v>
      </c>
      <c r="AS4019" s="10">
        <v>3.0</v>
      </c>
      <c r="AT4019" s="10">
        <v>1.0</v>
      </c>
      <c r="AU4019" s="10">
        <v>2.0</v>
      </c>
      <c r="AV4019" s="8" t="s">
        <v>78</v>
      </c>
      <c r="AW4019" s="11">
        <v>4.81</v>
      </c>
      <c r="AX4019" s="11">
        <v>4.75</v>
      </c>
      <c r="AY4019" s="11">
        <v>4.94</v>
      </c>
      <c r="AZ4019" s="11">
        <v>4.88</v>
      </c>
      <c r="BA4019" s="11">
        <v>4.88</v>
      </c>
      <c r="BB4019" s="11">
        <v>0.24</v>
      </c>
      <c r="BC4019" s="8" t="s">
        <v>79</v>
      </c>
    </row>
    <row r="4020">
      <c r="A4020" s="9" t="s">
        <v>28444</v>
      </c>
      <c r="B4020" s="7" t="s">
        <v>56</v>
      </c>
      <c r="C4020" s="8" t="s">
        <v>57</v>
      </c>
      <c r="D4020" s="8" t="s">
        <v>28445</v>
      </c>
      <c r="E4020" s="9" t="s">
        <v>1544</v>
      </c>
      <c r="F4020" s="8" t="s">
        <v>1545</v>
      </c>
      <c r="G4020" s="8" t="s">
        <v>1089</v>
      </c>
      <c r="H4020" s="8" t="s">
        <v>164</v>
      </c>
      <c r="I4020" s="7" t="s">
        <v>86</v>
      </c>
      <c r="J4020" s="10">
        <v>298.0</v>
      </c>
      <c r="K4020" s="10">
        <v>16.0</v>
      </c>
      <c r="L4020" s="7" t="s">
        <v>62</v>
      </c>
      <c r="M4020" s="10">
        <v>9.0</v>
      </c>
      <c r="N4020" s="8" t="s">
        <v>185</v>
      </c>
      <c r="O4020" s="8" t="s">
        <v>100</v>
      </c>
      <c r="P4020" s="7" t="s">
        <v>14866</v>
      </c>
      <c r="Q4020" s="7" t="s">
        <v>28446</v>
      </c>
      <c r="R4020" s="8" t="s">
        <v>118</v>
      </c>
      <c r="S4020" s="8" t="s">
        <v>119</v>
      </c>
      <c r="T4020" s="8" t="s">
        <v>69</v>
      </c>
      <c r="U4020" s="10">
        <v>5.0</v>
      </c>
      <c r="V4020" s="10">
        <v>2.0</v>
      </c>
      <c r="W4020" s="10">
        <v>3.0</v>
      </c>
      <c r="X4020" s="8" t="s">
        <v>28204</v>
      </c>
      <c r="Y4020" s="7" t="s">
        <v>192</v>
      </c>
      <c r="Z4020" s="10">
        <v>2.0</v>
      </c>
      <c r="AA4020" s="8" t="s">
        <v>156</v>
      </c>
      <c r="AB4020" s="8" t="s">
        <v>73</v>
      </c>
      <c r="AD4020" s="13"/>
      <c r="AE4020" s="10">
        <v>1.0</v>
      </c>
      <c r="AF4020" s="10">
        <v>1125.0</v>
      </c>
      <c r="AG4020" s="7" t="s">
        <v>62</v>
      </c>
      <c r="AH4020" s="10">
        <v>20.0</v>
      </c>
      <c r="AI4020" s="10">
        <v>41.0</v>
      </c>
      <c r="AJ4020" s="10">
        <v>71.0</v>
      </c>
      <c r="AK4020" s="11">
        <v>282.0</v>
      </c>
      <c r="AL4020" s="10">
        <v>166.0</v>
      </c>
      <c r="AM4020" s="10">
        <v>0.0</v>
      </c>
      <c r="AN4020" s="12"/>
      <c r="AO4020" s="8" t="s">
        <v>75</v>
      </c>
      <c r="AP4020" s="7" t="s">
        <v>28447</v>
      </c>
      <c r="AQ4020" s="7" t="s">
        <v>4636</v>
      </c>
      <c r="AR4020" s="10">
        <v>22.0</v>
      </c>
      <c r="AS4020" s="10">
        <v>0.0</v>
      </c>
      <c r="AT4020" s="10">
        <v>0.0</v>
      </c>
      <c r="AU4020" s="10">
        <v>0.0</v>
      </c>
      <c r="AV4020" s="8" t="s">
        <v>2985</v>
      </c>
      <c r="AW4020" s="11">
        <v>4.59</v>
      </c>
      <c r="AX4020" s="11">
        <v>4.73</v>
      </c>
      <c r="AY4020" s="11">
        <v>4.82</v>
      </c>
      <c r="AZ4020" s="11">
        <v>4.91</v>
      </c>
      <c r="BA4020" s="11">
        <v>4.09</v>
      </c>
      <c r="BB4020" s="11">
        <v>0.32</v>
      </c>
      <c r="BC4020" s="8" t="s">
        <v>122</v>
      </c>
    </row>
    <row r="4021">
      <c r="A4021" s="9" t="s">
        <v>28448</v>
      </c>
      <c r="B4021" s="7" t="s">
        <v>56</v>
      </c>
      <c r="C4021" s="8" t="s">
        <v>57</v>
      </c>
      <c r="D4021" s="8" t="s">
        <v>28449</v>
      </c>
      <c r="E4021" s="9" t="s">
        <v>28450</v>
      </c>
      <c r="F4021" s="8" t="s">
        <v>28451</v>
      </c>
      <c r="G4021" s="8" t="s">
        <v>84</v>
      </c>
      <c r="H4021" s="8" t="s">
        <v>85</v>
      </c>
      <c r="I4021" s="7" t="s">
        <v>86</v>
      </c>
      <c r="J4021" s="10">
        <v>1.0</v>
      </c>
      <c r="K4021" s="10">
        <v>1.0</v>
      </c>
      <c r="L4021" s="7" t="s">
        <v>62</v>
      </c>
      <c r="M4021" s="10">
        <v>11.0</v>
      </c>
      <c r="N4021" s="8" t="s">
        <v>87</v>
      </c>
      <c r="O4021" s="8" t="s">
        <v>258</v>
      </c>
      <c r="P4021" s="7" t="s">
        <v>28452</v>
      </c>
      <c r="Q4021" s="7" t="s">
        <v>28453</v>
      </c>
      <c r="R4021" s="8" t="s">
        <v>152</v>
      </c>
      <c r="S4021" s="8" t="s">
        <v>153</v>
      </c>
      <c r="T4021" s="8" t="s">
        <v>69</v>
      </c>
      <c r="U4021" s="10">
        <v>5.0</v>
      </c>
      <c r="V4021" s="10">
        <v>2.0</v>
      </c>
      <c r="W4021" s="10">
        <v>3.0</v>
      </c>
      <c r="X4021" s="8" t="s">
        <v>28454</v>
      </c>
      <c r="Y4021" s="7" t="s">
        <v>1650</v>
      </c>
      <c r="Z4021" s="10">
        <v>1.0</v>
      </c>
      <c r="AA4021" s="8" t="s">
        <v>93</v>
      </c>
      <c r="AB4021" s="8" t="s">
        <v>73</v>
      </c>
      <c r="AC4021" s="7" t="s">
        <v>1588</v>
      </c>
      <c r="AD4021" s="11">
        <v>175.0</v>
      </c>
      <c r="AE4021" s="10">
        <v>1.0</v>
      </c>
      <c r="AF4021" s="10">
        <v>1125.0</v>
      </c>
      <c r="AG4021" s="7" t="s">
        <v>62</v>
      </c>
      <c r="AH4021" s="10">
        <v>7.0</v>
      </c>
      <c r="AI4021" s="10">
        <v>21.0</v>
      </c>
      <c r="AJ4021" s="10">
        <v>48.0</v>
      </c>
      <c r="AK4021" s="11">
        <v>228.0</v>
      </c>
      <c r="AL4021" s="10">
        <v>143.0</v>
      </c>
      <c r="AM4021" s="10">
        <v>196.0</v>
      </c>
      <c r="AN4021" s="10">
        <v>34300.0</v>
      </c>
      <c r="AO4021" s="8" t="s">
        <v>75</v>
      </c>
      <c r="AP4021" s="7" t="s">
        <v>28455</v>
      </c>
      <c r="AQ4021" s="7" t="s">
        <v>550</v>
      </c>
      <c r="AR4021" s="10">
        <v>196.0</v>
      </c>
      <c r="AS4021" s="10">
        <v>28.0</v>
      </c>
      <c r="AT4021" s="10">
        <v>4.0</v>
      </c>
      <c r="AU4021" s="10">
        <v>24.0</v>
      </c>
      <c r="AV4021" s="8" t="s">
        <v>78</v>
      </c>
      <c r="AW4021" s="11">
        <v>4.84</v>
      </c>
      <c r="AX4021" s="11">
        <v>4.88</v>
      </c>
      <c r="AY4021" s="11">
        <v>4.94</v>
      </c>
      <c r="AZ4021" s="11">
        <v>4.85</v>
      </c>
      <c r="BA4021" s="11">
        <v>4.81</v>
      </c>
      <c r="BB4021" s="11">
        <v>2.71</v>
      </c>
      <c r="BC4021" s="8" t="s">
        <v>79</v>
      </c>
    </row>
    <row r="4022">
      <c r="A4022" s="9" t="s">
        <v>28456</v>
      </c>
      <c r="B4022" s="7" t="s">
        <v>56</v>
      </c>
      <c r="C4022" s="8" t="s">
        <v>57</v>
      </c>
      <c r="D4022" s="8" t="s">
        <v>28457</v>
      </c>
      <c r="E4022" s="9" t="s">
        <v>25425</v>
      </c>
      <c r="F4022" s="8" t="s">
        <v>25426</v>
      </c>
      <c r="G4022" s="8" t="s">
        <v>84</v>
      </c>
      <c r="H4022" s="8" t="s">
        <v>85</v>
      </c>
      <c r="I4022" s="7" t="s">
        <v>62</v>
      </c>
      <c r="J4022" s="10">
        <v>10.0</v>
      </c>
      <c r="K4022" s="10">
        <v>3.0</v>
      </c>
      <c r="L4022" s="7" t="s">
        <v>62</v>
      </c>
      <c r="M4022" s="10">
        <v>9.0</v>
      </c>
      <c r="N4022" s="8" t="s">
        <v>63</v>
      </c>
      <c r="O4022" s="8" t="s">
        <v>1737</v>
      </c>
      <c r="P4022" s="7" t="s">
        <v>17514</v>
      </c>
      <c r="Q4022" s="7" t="s">
        <v>28458</v>
      </c>
      <c r="R4022" s="8" t="s">
        <v>67</v>
      </c>
      <c r="S4022" s="8" t="s">
        <v>68</v>
      </c>
      <c r="T4022" s="8" t="s">
        <v>69</v>
      </c>
      <c r="U4022" s="10">
        <v>4.0</v>
      </c>
      <c r="V4022" s="10">
        <v>2.0</v>
      </c>
      <c r="W4022" s="10">
        <v>2.0</v>
      </c>
      <c r="X4022" s="8" t="s">
        <v>28459</v>
      </c>
      <c r="Y4022" s="7" t="s">
        <v>238</v>
      </c>
      <c r="Z4022" s="10">
        <v>1.0</v>
      </c>
      <c r="AA4022" s="8" t="s">
        <v>93</v>
      </c>
      <c r="AB4022" s="8" t="s">
        <v>73</v>
      </c>
      <c r="AC4022" s="7" t="s">
        <v>1611</v>
      </c>
      <c r="AD4022" s="11">
        <v>285.0</v>
      </c>
      <c r="AE4022" s="10">
        <v>2.0</v>
      </c>
      <c r="AF4022" s="10">
        <v>1125.0</v>
      </c>
      <c r="AG4022" s="7" t="s">
        <v>62</v>
      </c>
      <c r="AH4022" s="10">
        <v>24.0</v>
      </c>
      <c r="AI4022" s="10">
        <v>51.0</v>
      </c>
      <c r="AJ4022" s="10">
        <v>81.0</v>
      </c>
      <c r="AK4022" s="11">
        <v>356.0</v>
      </c>
      <c r="AL4022" s="10">
        <v>176.0</v>
      </c>
      <c r="AM4022" s="10">
        <v>77.0</v>
      </c>
      <c r="AN4022" s="10">
        <v>21945.0</v>
      </c>
      <c r="AO4022" s="8" t="s">
        <v>75</v>
      </c>
      <c r="AP4022" s="7" t="s">
        <v>28460</v>
      </c>
      <c r="AQ4022" s="7" t="s">
        <v>2484</v>
      </c>
      <c r="AR4022" s="10">
        <v>109.0</v>
      </c>
      <c r="AS4022" s="10">
        <v>11.0</v>
      </c>
      <c r="AT4022" s="10">
        <v>1.0</v>
      </c>
      <c r="AU4022" s="10">
        <v>12.0</v>
      </c>
      <c r="AV4022" s="8" t="s">
        <v>78</v>
      </c>
      <c r="AW4022" s="11">
        <v>4.63</v>
      </c>
      <c r="AX4022" s="11">
        <v>4.69</v>
      </c>
      <c r="AY4022" s="11">
        <v>4.87</v>
      </c>
      <c r="AZ4022" s="11">
        <v>4.79</v>
      </c>
      <c r="BA4022" s="11">
        <v>4.6</v>
      </c>
      <c r="BB4022" s="11">
        <v>1.5</v>
      </c>
      <c r="BC4022" s="8" t="s">
        <v>79</v>
      </c>
    </row>
    <row r="4023">
      <c r="A4023" s="9" t="s">
        <v>28461</v>
      </c>
      <c r="B4023" s="7" t="s">
        <v>56</v>
      </c>
      <c r="C4023" s="8" t="s">
        <v>57</v>
      </c>
      <c r="D4023" s="8" t="s">
        <v>28462</v>
      </c>
      <c r="E4023" s="9" t="s">
        <v>25903</v>
      </c>
      <c r="F4023" s="8" t="s">
        <v>25904</v>
      </c>
      <c r="H4023" s="8" t="s">
        <v>61</v>
      </c>
      <c r="I4023" s="7" t="s">
        <v>86</v>
      </c>
      <c r="J4023" s="10">
        <v>4.0</v>
      </c>
      <c r="K4023" s="10">
        <v>4.0</v>
      </c>
      <c r="L4023" s="7" t="s">
        <v>62</v>
      </c>
      <c r="M4023" s="10">
        <v>7.0</v>
      </c>
      <c r="N4023" s="8" t="s">
        <v>63</v>
      </c>
      <c r="O4023" s="8" t="s">
        <v>1299</v>
      </c>
      <c r="P4023" s="7" t="s">
        <v>28463</v>
      </c>
      <c r="Q4023" s="7" t="s">
        <v>28464</v>
      </c>
      <c r="R4023" s="8" t="s">
        <v>118</v>
      </c>
      <c r="S4023" s="8" t="s">
        <v>119</v>
      </c>
      <c r="T4023" s="8" t="s">
        <v>69</v>
      </c>
      <c r="U4023" s="10">
        <v>2.0</v>
      </c>
      <c r="V4023" s="10">
        <v>1.0</v>
      </c>
      <c r="W4023" s="10">
        <v>1.0</v>
      </c>
      <c r="X4023" s="8" t="s">
        <v>28465</v>
      </c>
      <c r="Y4023" s="7" t="s">
        <v>179</v>
      </c>
      <c r="Z4023" s="10">
        <v>1.0</v>
      </c>
      <c r="AA4023" s="8" t="s">
        <v>93</v>
      </c>
      <c r="AB4023" s="8" t="s">
        <v>73</v>
      </c>
      <c r="AC4023" s="7" t="s">
        <v>28466</v>
      </c>
      <c r="AD4023" s="11">
        <v>83.58</v>
      </c>
      <c r="AE4023" s="10">
        <v>30.0</v>
      </c>
      <c r="AF4023" s="10">
        <v>1125.0</v>
      </c>
      <c r="AG4023" s="7" t="s">
        <v>62</v>
      </c>
      <c r="AH4023" s="10">
        <v>2.0</v>
      </c>
      <c r="AI4023" s="10">
        <v>26.0</v>
      </c>
      <c r="AJ4023" s="10">
        <v>56.0</v>
      </c>
      <c r="AK4023" s="11">
        <v>56.0</v>
      </c>
      <c r="AL4023" s="10">
        <v>56.0</v>
      </c>
      <c r="AM4023" s="10">
        <v>240.0</v>
      </c>
      <c r="AN4023" s="10">
        <v>20059.0</v>
      </c>
      <c r="AO4023" s="8" t="s">
        <v>107</v>
      </c>
      <c r="AP4023" s="7" t="s">
        <v>28467</v>
      </c>
      <c r="AQ4023" s="7" t="s">
        <v>5276</v>
      </c>
      <c r="AR4023" s="10">
        <v>27.0</v>
      </c>
      <c r="AS4023" s="10">
        <v>4.0</v>
      </c>
      <c r="AT4023" s="10">
        <v>0.0</v>
      </c>
      <c r="AU4023" s="10">
        <v>5.0</v>
      </c>
      <c r="AV4023" s="8" t="s">
        <v>216</v>
      </c>
      <c r="AW4023" s="11">
        <v>4.74</v>
      </c>
      <c r="AX4023" s="11">
        <v>4.85</v>
      </c>
      <c r="AY4023" s="11">
        <v>4.93</v>
      </c>
      <c r="AZ4023" s="11">
        <v>4.96</v>
      </c>
      <c r="BA4023" s="11">
        <v>4.59</v>
      </c>
      <c r="BB4023" s="11">
        <v>0.39</v>
      </c>
      <c r="BC4023" s="8" t="s">
        <v>79</v>
      </c>
    </row>
    <row r="4024">
      <c r="A4024" s="9" t="s">
        <v>28468</v>
      </c>
      <c r="B4024" s="7" t="s">
        <v>110</v>
      </c>
      <c r="C4024" s="8" t="s">
        <v>111</v>
      </c>
      <c r="D4024" s="8" t="s">
        <v>28469</v>
      </c>
      <c r="E4024" s="9" t="s">
        <v>28470</v>
      </c>
      <c r="F4024" s="8" t="s">
        <v>22606</v>
      </c>
      <c r="H4024" s="8" t="s">
        <v>61</v>
      </c>
      <c r="I4024" s="7" t="s">
        <v>86</v>
      </c>
      <c r="J4024" s="10">
        <v>1.0</v>
      </c>
      <c r="K4024" s="10">
        <v>1.0</v>
      </c>
      <c r="L4024" s="7" t="s">
        <v>62</v>
      </c>
      <c r="M4024" s="10">
        <v>5.0</v>
      </c>
      <c r="N4024" s="8" t="s">
        <v>87</v>
      </c>
      <c r="O4024" s="8" t="s">
        <v>609</v>
      </c>
      <c r="P4024" s="7" t="s">
        <v>28471</v>
      </c>
      <c r="Q4024" s="7" t="s">
        <v>28472</v>
      </c>
      <c r="R4024" s="8" t="s">
        <v>67</v>
      </c>
      <c r="S4024" s="8" t="s">
        <v>68</v>
      </c>
      <c r="T4024" s="8" t="s">
        <v>69</v>
      </c>
      <c r="U4024" s="10">
        <v>2.0</v>
      </c>
      <c r="V4024" s="10">
        <v>1.0</v>
      </c>
      <c r="W4024" s="12"/>
      <c r="X4024" s="8" t="s">
        <v>28473</v>
      </c>
      <c r="Y4024" s="7" t="s">
        <v>460</v>
      </c>
      <c r="Z4024" s="12"/>
      <c r="AA4024" s="8" t="s">
        <v>93</v>
      </c>
      <c r="AB4024" s="8" t="s">
        <v>73</v>
      </c>
      <c r="AD4024" s="13"/>
      <c r="AE4024" s="10">
        <v>29.0</v>
      </c>
      <c r="AF4024" s="10">
        <v>180.0</v>
      </c>
      <c r="AG4024" s="7" t="s">
        <v>62</v>
      </c>
      <c r="AH4024" s="10">
        <v>0.0</v>
      </c>
      <c r="AI4024" s="10">
        <v>0.0</v>
      </c>
      <c r="AJ4024" s="10">
        <v>24.0</v>
      </c>
      <c r="AK4024" s="11">
        <v>28.0</v>
      </c>
      <c r="AL4024" s="10">
        <v>28.0</v>
      </c>
      <c r="AM4024" s="10">
        <v>116.0</v>
      </c>
      <c r="AN4024" s="12"/>
      <c r="AO4024" s="8" t="s">
        <v>107</v>
      </c>
      <c r="AP4024" s="7" t="s">
        <v>27576</v>
      </c>
      <c r="AQ4024" s="7" t="s">
        <v>2484</v>
      </c>
      <c r="AR4024" s="10">
        <v>39.0</v>
      </c>
      <c r="AS4024" s="10">
        <v>2.0</v>
      </c>
      <c r="AT4024" s="10">
        <v>1.0</v>
      </c>
      <c r="AU4024" s="10">
        <v>1.0</v>
      </c>
      <c r="AV4024" s="8" t="s">
        <v>78</v>
      </c>
      <c r="AW4024" s="11">
        <v>4.85</v>
      </c>
      <c r="AX4024" s="11">
        <v>4.95</v>
      </c>
      <c r="AY4024" s="11">
        <v>5.0</v>
      </c>
      <c r="AZ4024" s="11">
        <v>4.9</v>
      </c>
      <c r="BA4024" s="11">
        <v>4.92</v>
      </c>
      <c r="BB4024" s="11">
        <v>0.58</v>
      </c>
      <c r="BC4024" s="8" t="s">
        <v>122</v>
      </c>
    </row>
    <row r="4025">
      <c r="A4025" s="9" t="s">
        <v>28474</v>
      </c>
      <c r="B4025" s="7" t="s">
        <v>56</v>
      </c>
      <c r="C4025" s="8" t="s">
        <v>57</v>
      </c>
      <c r="D4025" s="8" t="s">
        <v>28475</v>
      </c>
      <c r="E4025" s="9" t="s">
        <v>206</v>
      </c>
      <c r="F4025" s="8" t="s">
        <v>207</v>
      </c>
      <c r="G4025" s="8" t="s">
        <v>84</v>
      </c>
      <c r="H4025" s="8" t="s">
        <v>85</v>
      </c>
      <c r="I4025" s="7" t="s">
        <v>62</v>
      </c>
      <c r="J4025" s="10">
        <v>75.0</v>
      </c>
      <c r="K4025" s="10">
        <v>26.0</v>
      </c>
      <c r="L4025" s="7" t="s">
        <v>62</v>
      </c>
      <c r="M4025" s="10">
        <v>9.0</v>
      </c>
      <c r="N4025" s="8" t="s">
        <v>185</v>
      </c>
      <c r="O4025" s="8" t="s">
        <v>100</v>
      </c>
      <c r="P4025" s="7" t="s">
        <v>28476</v>
      </c>
      <c r="Q4025" s="7" t="s">
        <v>28477</v>
      </c>
      <c r="R4025" s="8" t="s">
        <v>118</v>
      </c>
      <c r="S4025" s="8" t="s">
        <v>119</v>
      </c>
      <c r="T4025" s="8" t="s">
        <v>69</v>
      </c>
      <c r="U4025" s="10">
        <v>6.0</v>
      </c>
      <c r="V4025" s="10">
        <v>2.0</v>
      </c>
      <c r="W4025" s="10">
        <v>2.0</v>
      </c>
      <c r="X4025" s="8" t="s">
        <v>28478</v>
      </c>
      <c r="Y4025" s="7" t="s">
        <v>1214</v>
      </c>
      <c r="Z4025" s="10">
        <v>1.0</v>
      </c>
      <c r="AA4025" s="8" t="s">
        <v>93</v>
      </c>
      <c r="AB4025" s="8" t="s">
        <v>73</v>
      </c>
      <c r="AC4025" s="7" t="s">
        <v>28479</v>
      </c>
      <c r="AD4025" s="11">
        <v>126.73</v>
      </c>
      <c r="AE4025" s="10">
        <v>30.0</v>
      </c>
      <c r="AF4025" s="10">
        <v>1125.0</v>
      </c>
      <c r="AG4025" s="7" t="s">
        <v>62</v>
      </c>
      <c r="AH4025" s="10">
        <v>0.0</v>
      </c>
      <c r="AI4025" s="10">
        <v>0.0</v>
      </c>
      <c r="AJ4025" s="10">
        <v>27.0</v>
      </c>
      <c r="AK4025" s="11">
        <v>272.0</v>
      </c>
      <c r="AL4025" s="10">
        <v>101.0</v>
      </c>
      <c r="AM4025" s="10">
        <v>0.0</v>
      </c>
      <c r="AN4025" s="10">
        <v>0.0</v>
      </c>
      <c r="AO4025" s="8" t="s">
        <v>107</v>
      </c>
      <c r="AP4025" s="7" t="s">
        <v>28480</v>
      </c>
      <c r="AQ4025" s="7" t="s">
        <v>27014</v>
      </c>
      <c r="AR4025" s="10">
        <v>6.0</v>
      </c>
      <c r="AS4025" s="10">
        <v>0.0</v>
      </c>
      <c r="AT4025" s="10">
        <v>0.0</v>
      </c>
      <c r="AU4025" s="10">
        <v>1.0</v>
      </c>
      <c r="AV4025" s="8" t="s">
        <v>2985</v>
      </c>
      <c r="AW4025" s="11">
        <v>4.17</v>
      </c>
      <c r="AX4025" s="11">
        <v>4.17</v>
      </c>
      <c r="AY4025" s="11">
        <v>4.17</v>
      </c>
      <c r="AZ4025" s="11">
        <v>4.5</v>
      </c>
      <c r="BA4025" s="11">
        <v>4.0</v>
      </c>
      <c r="BB4025" s="11">
        <v>0.09</v>
      </c>
      <c r="BC4025" s="8" t="s">
        <v>79</v>
      </c>
    </row>
    <row r="4026">
      <c r="A4026" s="9" t="s">
        <v>28481</v>
      </c>
      <c r="B4026" s="7" t="s">
        <v>56</v>
      </c>
      <c r="C4026" s="8" t="s">
        <v>57</v>
      </c>
      <c r="D4026" s="8" t="s">
        <v>28482</v>
      </c>
      <c r="E4026" s="9" t="s">
        <v>9405</v>
      </c>
      <c r="F4026" s="8" t="s">
        <v>1235</v>
      </c>
      <c r="G4026" s="8" t="s">
        <v>84</v>
      </c>
      <c r="H4026" s="8" t="s">
        <v>85</v>
      </c>
      <c r="I4026" s="7" t="s">
        <v>62</v>
      </c>
      <c r="J4026" s="10">
        <v>4.0</v>
      </c>
      <c r="K4026" s="10">
        <v>2.0</v>
      </c>
      <c r="L4026" s="7" t="s">
        <v>62</v>
      </c>
      <c r="M4026" s="10">
        <v>5.0</v>
      </c>
      <c r="N4026" s="8" t="s">
        <v>63</v>
      </c>
      <c r="O4026" s="8" t="s">
        <v>468</v>
      </c>
      <c r="P4026" s="7" t="s">
        <v>28483</v>
      </c>
      <c r="Q4026" s="7" t="s">
        <v>28484</v>
      </c>
      <c r="R4026" s="8" t="s">
        <v>152</v>
      </c>
      <c r="S4026" s="8" t="s">
        <v>153</v>
      </c>
      <c r="T4026" s="8" t="s">
        <v>69</v>
      </c>
      <c r="U4026" s="10">
        <v>6.0</v>
      </c>
      <c r="V4026" s="10">
        <v>2.0</v>
      </c>
      <c r="W4026" s="10">
        <v>3.0</v>
      </c>
      <c r="X4026" s="8" t="s">
        <v>28485</v>
      </c>
      <c r="Y4026" s="7" t="s">
        <v>1934</v>
      </c>
      <c r="Z4026" s="10">
        <v>2.0</v>
      </c>
      <c r="AA4026" s="8" t="s">
        <v>156</v>
      </c>
      <c r="AB4026" s="8" t="s">
        <v>73</v>
      </c>
      <c r="AC4026" s="7" t="s">
        <v>28486</v>
      </c>
      <c r="AD4026" s="11">
        <v>254.26</v>
      </c>
      <c r="AE4026" s="10">
        <v>2.0</v>
      </c>
      <c r="AF4026" s="10">
        <v>1125.0</v>
      </c>
      <c r="AG4026" s="7" t="s">
        <v>62</v>
      </c>
      <c r="AH4026" s="10">
        <v>11.0</v>
      </c>
      <c r="AI4026" s="10">
        <v>29.0</v>
      </c>
      <c r="AJ4026" s="10">
        <v>55.0</v>
      </c>
      <c r="AK4026" s="11">
        <v>330.0</v>
      </c>
      <c r="AL4026" s="10">
        <v>150.0</v>
      </c>
      <c r="AM4026" s="10">
        <v>255.0</v>
      </c>
      <c r="AN4026" s="10">
        <v>64836.0</v>
      </c>
      <c r="AO4026" s="8" t="s">
        <v>75</v>
      </c>
      <c r="AP4026" s="7" t="s">
        <v>28487</v>
      </c>
      <c r="AQ4026" s="7" t="s">
        <v>683</v>
      </c>
      <c r="AR4026" s="10">
        <v>366.0</v>
      </c>
      <c r="AS4026" s="10">
        <v>51.0</v>
      </c>
      <c r="AT4026" s="10">
        <v>4.0</v>
      </c>
      <c r="AU4026" s="10">
        <v>55.0</v>
      </c>
      <c r="AV4026" s="8" t="s">
        <v>78</v>
      </c>
      <c r="AW4026" s="11">
        <v>4.86</v>
      </c>
      <c r="AX4026" s="11">
        <v>4.89</v>
      </c>
      <c r="AY4026" s="11">
        <v>4.95</v>
      </c>
      <c r="AZ4026" s="11">
        <v>4.98</v>
      </c>
      <c r="BA4026" s="11">
        <v>4.86</v>
      </c>
      <c r="BB4026" s="11">
        <v>5.15</v>
      </c>
      <c r="BC4026" s="8" t="s">
        <v>79</v>
      </c>
    </row>
    <row r="4027">
      <c r="A4027" s="9" t="s">
        <v>28488</v>
      </c>
      <c r="B4027" s="7" t="s">
        <v>56</v>
      </c>
      <c r="C4027" s="8" t="s">
        <v>57</v>
      </c>
      <c r="D4027" s="8" t="s">
        <v>28489</v>
      </c>
      <c r="E4027" s="9" t="s">
        <v>28490</v>
      </c>
      <c r="F4027" s="8" t="s">
        <v>3252</v>
      </c>
      <c r="G4027" s="8" t="s">
        <v>84</v>
      </c>
      <c r="H4027" s="8" t="s">
        <v>85</v>
      </c>
      <c r="I4027" s="7" t="s">
        <v>62</v>
      </c>
      <c r="J4027" s="10">
        <v>1.0</v>
      </c>
      <c r="K4027" s="10">
        <v>1.0</v>
      </c>
      <c r="L4027" s="7" t="s">
        <v>62</v>
      </c>
      <c r="M4027" s="10">
        <v>5.0</v>
      </c>
      <c r="N4027" s="8" t="s">
        <v>87</v>
      </c>
      <c r="O4027" s="8" t="s">
        <v>1962</v>
      </c>
      <c r="P4027" s="7" t="s">
        <v>24507</v>
      </c>
      <c r="Q4027" s="7" t="s">
        <v>28491</v>
      </c>
      <c r="R4027" s="8" t="s">
        <v>152</v>
      </c>
      <c r="S4027" s="8" t="s">
        <v>153</v>
      </c>
      <c r="T4027" s="8" t="s">
        <v>69</v>
      </c>
      <c r="U4027" s="10">
        <v>2.0</v>
      </c>
      <c r="V4027" s="10">
        <v>1.0</v>
      </c>
      <c r="W4027" s="10">
        <v>1.0</v>
      </c>
      <c r="X4027" s="8" t="s">
        <v>28492</v>
      </c>
      <c r="Y4027" s="7" t="s">
        <v>280</v>
      </c>
      <c r="Z4027" s="10">
        <v>1.0</v>
      </c>
      <c r="AA4027" s="8" t="s">
        <v>93</v>
      </c>
      <c r="AB4027" s="8" t="s">
        <v>73</v>
      </c>
      <c r="AC4027" s="7" t="s">
        <v>7650</v>
      </c>
      <c r="AD4027" s="11">
        <v>202.0</v>
      </c>
      <c r="AE4027" s="10">
        <v>1.0</v>
      </c>
      <c r="AF4027" s="10">
        <v>1125.0</v>
      </c>
      <c r="AG4027" s="7" t="s">
        <v>62</v>
      </c>
      <c r="AH4027" s="10">
        <v>8.0</v>
      </c>
      <c r="AI4027" s="10">
        <v>30.0</v>
      </c>
      <c r="AJ4027" s="10">
        <v>57.0</v>
      </c>
      <c r="AK4027" s="11">
        <v>145.0</v>
      </c>
      <c r="AL4027" s="10">
        <v>60.0</v>
      </c>
      <c r="AM4027" s="10">
        <v>255.0</v>
      </c>
      <c r="AN4027" s="10">
        <v>51510.0</v>
      </c>
      <c r="AO4027" s="8" t="s">
        <v>75</v>
      </c>
      <c r="AP4027" s="7" t="s">
        <v>28493</v>
      </c>
      <c r="AQ4027" s="7" t="s">
        <v>283</v>
      </c>
      <c r="AR4027" s="10">
        <v>245.0</v>
      </c>
      <c r="AS4027" s="10">
        <v>50.0</v>
      </c>
      <c r="AT4027" s="10">
        <v>3.0</v>
      </c>
      <c r="AU4027" s="10">
        <v>48.0</v>
      </c>
      <c r="AV4027" s="8" t="s">
        <v>78</v>
      </c>
      <c r="AW4027" s="11">
        <v>4.95</v>
      </c>
      <c r="AX4027" s="11">
        <v>4.97</v>
      </c>
      <c r="AY4027" s="11">
        <v>4.95</v>
      </c>
      <c r="AZ4027" s="11">
        <v>4.91</v>
      </c>
      <c r="BA4027" s="11">
        <v>4.86</v>
      </c>
      <c r="BB4027" s="11">
        <v>3.73</v>
      </c>
      <c r="BC4027" s="8" t="s">
        <v>79</v>
      </c>
    </row>
    <row r="4028">
      <c r="A4028" s="9" t="s">
        <v>28494</v>
      </c>
      <c r="B4028" s="7" t="s">
        <v>56</v>
      </c>
      <c r="C4028" s="8" t="s">
        <v>57</v>
      </c>
      <c r="D4028" s="8" t="s">
        <v>28495</v>
      </c>
      <c r="E4028" s="9" t="s">
        <v>28496</v>
      </c>
      <c r="F4028" s="8" t="s">
        <v>28497</v>
      </c>
      <c r="G4028" s="8" t="s">
        <v>84</v>
      </c>
      <c r="H4028" s="8" t="s">
        <v>85</v>
      </c>
      <c r="I4028" s="7" t="s">
        <v>86</v>
      </c>
      <c r="J4028" s="10">
        <v>1.0</v>
      </c>
      <c r="K4028" s="10">
        <v>1.0</v>
      </c>
      <c r="L4028" s="7" t="s">
        <v>62</v>
      </c>
      <c r="M4028" s="10">
        <v>5.0</v>
      </c>
      <c r="N4028" s="8" t="s">
        <v>87</v>
      </c>
      <c r="O4028" s="8" t="s">
        <v>372</v>
      </c>
      <c r="P4028" s="7" t="s">
        <v>28498</v>
      </c>
      <c r="Q4028" s="7" t="s">
        <v>26251</v>
      </c>
      <c r="R4028" s="8" t="s">
        <v>3161</v>
      </c>
      <c r="S4028" s="8" t="s">
        <v>190</v>
      </c>
      <c r="T4028" s="8" t="s">
        <v>323</v>
      </c>
      <c r="U4028" s="10">
        <v>2.0</v>
      </c>
      <c r="V4028" s="12"/>
      <c r="W4028" s="10">
        <v>1.0</v>
      </c>
      <c r="X4028" s="8" t="s">
        <v>28499</v>
      </c>
      <c r="Y4028" s="7" t="s">
        <v>655</v>
      </c>
      <c r="Z4028" s="10">
        <v>1.0</v>
      </c>
      <c r="AA4028" s="8" t="s">
        <v>326</v>
      </c>
      <c r="AB4028" s="8" t="s">
        <v>327</v>
      </c>
      <c r="AC4028" s="7" t="s">
        <v>14002</v>
      </c>
      <c r="AD4028" s="11">
        <v>206.0</v>
      </c>
      <c r="AE4028" s="10">
        <v>1.0</v>
      </c>
      <c r="AF4028" s="10">
        <v>1125.0</v>
      </c>
      <c r="AG4028" s="7" t="s">
        <v>62</v>
      </c>
      <c r="AH4028" s="10">
        <v>24.0</v>
      </c>
      <c r="AI4028" s="10">
        <v>50.0</v>
      </c>
      <c r="AJ4028" s="10">
        <v>79.0</v>
      </c>
      <c r="AK4028" s="11">
        <v>259.0</v>
      </c>
      <c r="AL4028" s="10">
        <v>174.0</v>
      </c>
      <c r="AM4028" s="10">
        <v>14.0</v>
      </c>
      <c r="AN4028" s="10">
        <v>2884.0</v>
      </c>
      <c r="AO4028" s="8" t="s">
        <v>75</v>
      </c>
      <c r="AP4028" s="7" t="s">
        <v>28500</v>
      </c>
      <c r="AQ4028" s="7" t="s">
        <v>95</v>
      </c>
      <c r="AR4028" s="10">
        <v>53.0</v>
      </c>
      <c r="AS4028" s="10">
        <v>2.0</v>
      </c>
      <c r="AT4028" s="10">
        <v>1.0</v>
      </c>
      <c r="AU4028" s="10">
        <v>3.0</v>
      </c>
      <c r="AV4028" s="8" t="s">
        <v>78</v>
      </c>
      <c r="AW4028" s="11">
        <v>4.81</v>
      </c>
      <c r="AX4028" s="11">
        <v>4.85</v>
      </c>
      <c r="AY4028" s="11">
        <v>4.94</v>
      </c>
      <c r="AZ4028" s="11">
        <v>4.81</v>
      </c>
      <c r="BA4028" s="11">
        <v>4.7</v>
      </c>
      <c r="BB4028" s="11">
        <v>0.84</v>
      </c>
      <c r="BC4028" s="8" t="s">
        <v>79</v>
      </c>
    </row>
    <row r="4029">
      <c r="A4029" s="9" t="s">
        <v>28501</v>
      </c>
      <c r="B4029" s="7" t="s">
        <v>56</v>
      </c>
      <c r="C4029" s="8" t="s">
        <v>57</v>
      </c>
      <c r="D4029" s="8" t="s">
        <v>28502</v>
      </c>
      <c r="E4029" s="9" t="s">
        <v>28503</v>
      </c>
      <c r="F4029" s="8" t="s">
        <v>28504</v>
      </c>
      <c r="G4029" s="8" t="s">
        <v>84</v>
      </c>
      <c r="H4029" s="8" t="s">
        <v>85</v>
      </c>
      <c r="I4029" s="7" t="s">
        <v>62</v>
      </c>
      <c r="J4029" s="10">
        <v>1.0</v>
      </c>
      <c r="K4029" s="10">
        <v>1.0</v>
      </c>
      <c r="L4029" s="7" t="s">
        <v>62</v>
      </c>
      <c r="M4029" s="10">
        <v>5.0</v>
      </c>
      <c r="N4029" s="8" t="s">
        <v>87</v>
      </c>
      <c r="O4029" s="8" t="s">
        <v>5347</v>
      </c>
      <c r="P4029" s="7" t="s">
        <v>28505</v>
      </c>
      <c r="Q4029" s="7" t="s">
        <v>28506</v>
      </c>
      <c r="R4029" s="8" t="s">
        <v>152</v>
      </c>
      <c r="S4029" s="8" t="s">
        <v>153</v>
      </c>
      <c r="T4029" s="8" t="s">
        <v>69</v>
      </c>
      <c r="U4029" s="10">
        <v>4.0</v>
      </c>
      <c r="V4029" s="10">
        <v>1.0</v>
      </c>
      <c r="W4029" s="10">
        <v>1.0</v>
      </c>
      <c r="X4029" s="8" t="s">
        <v>28507</v>
      </c>
      <c r="Y4029" s="7" t="s">
        <v>1650</v>
      </c>
      <c r="Z4029" s="10">
        <v>1.0</v>
      </c>
      <c r="AA4029" s="8" t="s">
        <v>93</v>
      </c>
      <c r="AB4029" s="8" t="s">
        <v>73</v>
      </c>
      <c r="AC4029" s="7" t="s">
        <v>6636</v>
      </c>
      <c r="AD4029" s="11">
        <v>274.0</v>
      </c>
      <c r="AE4029" s="10">
        <v>1.0</v>
      </c>
      <c r="AF4029" s="10">
        <v>1125.0</v>
      </c>
      <c r="AG4029" s="7" t="s">
        <v>62</v>
      </c>
      <c r="AH4029" s="10">
        <v>6.0</v>
      </c>
      <c r="AI4029" s="10">
        <v>35.0</v>
      </c>
      <c r="AJ4029" s="10">
        <v>65.0</v>
      </c>
      <c r="AK4029" s="11">
        <v>340.0</v>
      </c>
      <c r="AL4029" s="10">
        <v>160.0</v>
      </c>
      <c r="AM4029" s="10">
        <v>105.0</v>
      </c>
      <c r="AN4029" s="10">
        <v>28770.0</v>
      </c>
      <c r="AO4029" s="8" t="s">
        <v>75</v>
      </c>
      <c r="AP4029" s="7" t="s">
        <v>28171</v>
      </c>
      <c r="AQ4029" s="7" t="s">
        <v>203</v>
      </c>
      <c r="AR4029" s="10">
        <v>146.0</v>
      </c>
      <c r="AS4029" s="10">
        <v>15.0</v>
      </c>
      <c r="AT4029" s="10">
        <v>3.0</v>
      </c>
      <c r="AU4029" s="10">
        <v>14.0</v>
      </c>
      <c r="AV4029" s="8" t="s">
        <v>78</v>
      </c>
      <c r="AW4029" s="11">
        <v>4.91</v>
      </c>
      <c r="AX4029" s="11">
        <v>4.96</v>
      </c>
      <c r="AY4029" s="11">
        <v>4.95</v>
      </c>
      <c r="AZ4029" s="11">
        <v>4.92</v>
      </c>
      <c r="BA4029" s="11">
        <v>4.8</v>
      </c>
      <c r="BB4029" s="11">
        <v>2.01</v>
      </c>
      <c r="BC4029" s="8" t="s">
        <v>79</v>
      </c>
    </row>
    <row r="4030">
      <c r="A4030" s="9" t="s">
        <v>28508</v>
      </c>
      <c r="B4030" s="7" t="s">
        <v>56</v>
      </c>
      <c r="C4030" s="8" t="s">
        <v>57</v>
      </c>
      <c r="D4030" s="8" t="s">
        <v>28509</v>
      </c>
      <c r="E4030" s="9" t="s">
        <v>26453</v>
      </c>
      <c r="F4030" s="8" t="s">
        <v>26454</v>
      </c>
      <c r="G4030" s="8" t="s">
        <v>3738</v>
      </c>
      <c r="H4030" s="8" t="s">
        <v>419</v>
      </c>
      <c r="I4030" s="7" t="s">
        <v>62</v>
      </c>
      <c r="J4030" s="10">
        <v>3.0</v>
      </c>
      <c r="K4030" s="10">
        <v>2.0</v>
      </c>
      <c r="L4030" s="7" t="s">
        <v>62</v>
      </c>
      <c r="M4030" s="10">
        <v>7.0</v>
      </c>
      <c r="N4030" s="8" t="s">
        <v>63</v>
      </c>
      <c r="O4030" s="8" t="s">
        <v>137</v>
      </c>
      <c r="P4030" s="7" t="s">
        <v>28510</v>
      </c>
      <c r="Q4030" s="7" t="s">
        <v>28511</v>
      </c>
      <c r="R4030" s="8" t="s">
        <v>118</v>
      </c>
      <c r="S4030" s="8" t="s">
        <v>119</v>
      </c>
      <c r="T4030" s="8" t="s">
        <v>69</v>
      </c>
      <c r="U4030" s="10">
        <v>2.0</v>
      </c>
      <c r="V4030" s="12"/>
      <c r="W4030" s="10">
        <v>1.0</v>
      </c>
      <c r="X4030" s="8" t="s">
        <v>28512</v>
      </c>
      <c r="Y4030" s="7" t="s">
        <v>201</v>
      </c>
      <c r="Z4030" s="10">
        <v>1.0</v>
      </c>
      <c r="AA4030" s="8" t="s">
        <v>93</v>
      </c>
      <c r="AB4030" s="8" t="s">
        <v>73</v>
      </c>
      <c r="AC4030" s="7" t="s">
        <v>13361</v>
      </c>
      <c r="AD4030" s="11">
        <v>73.6</v>
      </c>
      <c r="AE4030" s="10">
        <v>30.0</v>
      </c>
      <c r="AF4030" s="10">
        <v>730.0</v>
      </c>
      <c r="AG4030" s="7" t="s">
        <v>62</v>
      </c>
      <c r="AH4030" s="10">
        <v>0.0</v>
      </c>
      <c r="AI4030" s="10">
        <v>0.0</v>
      </c>
      <c r="AJ4030" s="10">
        <v>13.0</v>
      </c>
      <c r="AK4030" s="11">
        <v>193.0</v>
      </c>
      <c r="AL4030" s="10">
        <v>108.0</v>
      </c>
      <c r="AM4030" s="10">
        <v>120.0</v>
      </c>
      <c r="AN4030" s="10">
        <v>8832.0</v>
      </c>
      <c r="AO4030" s="8" t="s">
        <v>107</v>
      </c>
      <c r="AP4030" s="7" t="s">
        <v>28467</v>
      </c>
      <c r="AQ4030" s="7" t="s">
        <v>264</v>
      </c>
      <c r="AR4030" s="10">
        <v>22.0</v>
      </c>
      <c r="AS4030" s="10">
        <v>2.0</v>
      </c>
      <c r="AT4030" s="10">
        <v>1.0</v>
      </c>
      <c r="AU4030" s="10">
        <v>4.0</v>
      </c>
      <c r="AV4030" s="8" t="s">
        <v>78</v>
      </c>
      <c r="AW4030" s="11">
        <v>4.86</v>
      </c>
      <c r="AX4030" s="11">
        <v>4.86</v>
      </c>
      <c r="AY4030" s="11">
        <v>5.0</v>
      </c>
      <c r="AZ4030" s="11">
        <v>5.0</v>
      </c>
      <c r="BA4030" s="11">
        <v>4.82</v>
      </c>
      <c r="BB4030" s="11">
        <v>0.31</v>
      </c>
      <c r="BC4030" s="8" t="s">
        <v>79</v>
      </c>
    </row>
    <row r="4031">
      <c r="A4031" s="9" t="s">
        <v>28513</v>
      </c>
      <c r="B4031" s="7" t="s">
        <v>56</v>
      </c>
      <c r="C4031" s="8" t="s">
        <v>57</v>
      </c>
      <c r="D4031" s="8" t="s">
        <v>28514</v>
      </c>
      <c r="E4031" s="9" t="s">
        <v>28515</v>
      </c>
      <c r="F4031" s="8" t="s">
        <v>28516</v>
      </c>
      <c r="H4031" s="8" t="s">
        <v>61</v>
      </c>
      <c r="I4031" s="7" t="s">
        <v>86</v>
      </c>
      <c r="J4031" s="10">
        <v>1.0</v>
      </c>
      <c r="K4031" s="10">
        <v>1.0</v>
      </c>
      <c r="L4031" s="7" t="s">
        <v>62</v>
      </c>
      <c r="M4031" s="10">
        <v>5.0</v>
      </c>
      <c r="N4031" s="8" t="s">
        <v>87</v>
      </c>
      <c r="O4031" s="8" t="s">
        <v>514</v>
      </c>
      <c r="P4031" s="7" t="s">
        <v>28517</v>
      </c>
      <c r="Q4031" s="7" t="s">
        <v>28518</v>
      </c>
      <c r="R4031" s="8" t="s">
        <v>167</v>
      </c>
      <c r="S4031" s="8" t="s">
        <v>168</v>
      </c>
      <c r="T4031" s="8" t="s">
        <v>69</v>
      </c>
      <c r="U4031" s="10">
        <v>3.0</v>
      </c>
      <c r="V4031" s="10">
        <v>3.0</v>
      </c>
      <c r="W4031" s="10">
        <v>4.0</v>
      </c>
      <c r="X4031" s="8" t="s">
        <v>28519</v>
      </c>
      <c r="Y4031" s="7" t="s">
        <v>2577</v>
      </c>
      <c r="Z4031" s="10">
        <v>2.0</v>
      </c>
      <c r="AA4031" s="8" t="s">
        <v>156</v>
      </c>
      <c r="AB4031" s="8" t="s">
        <v>73</v>
      </c>
      <c r="AC4031" s="7" t="s">
        <v>28520</v>
      </c>
      <c r="AD4031" s="11">
        <v>216.81</v>
      </c>
      <c r="AE4031" s="10">
        <v>29.0</v>
      </c>
      <c r="AF4031" s="10">
        <v>365.0</v>
      </c>
      <c r="AG4031" s="7" t="s">
        <v>62</v>
      </c>
      <c r="AH4031" s="10">
        <v>28.0</v>
      </c>
      <c r="AI4031" s="10">
        <v>58.0</v>
      </c>
      <c r="AJ4031" s="10">
        <v>88.0</v>
      </c>
      <c r="AK4031" s="11">
        <v>363.0</v>
      </c>
      <c r="AL4031" s="10">
        <v>183.0</v>
      </c>
      <c r="AM4031" s="10">
        <v>0.0</v>
      </c>
      <c r="AN4031" s="10">
        <v>0.0</v>
      </c>
      <c r="AO4031" s="8" t="s">
        <v>107</v>
      </c>
      <c r="AR4031" s="10">
        <v>0.0</v>
      </c>
      <c r="AS4031" s="10">
        <v>0.0</v>
      </c>
      <c r="AT4031" s="10">
        <v>0.0</v>
      </c>
      <c r="AU4031" s="10">
        <v>0.0</v>
      </c>
      <c r="AV4031" s="8" t="s">
        <v>108</v>
      </c>
      <c r="AW4031" s="13"/>
      <c r="AX4031" s="13"/>
      <c r="AY4031" s="13"/>
      <c r="AZ4031" s="13"/>
      <c r="BA4031" s="13"/>
      <c r="BB4031" s="13"/>
      <c r="BC4031" s="8" t="s">
        <v>79</v>
      </c>
    </row>
    <row r="4032">
      <c r="A4032" s="9" t="s">
        <v>28521</v>
      </c>
      <c r="B4032" s="7" t="s">
        <v>56</v>
      </c>
      <c r="C4032" s="8" t="s">
        <v>57</v>
      </c>
      <c r="D4032" s="8" t="s">
        <v>28522</v>
      </c>
      <c r="E4032" s="9" t="s">
        <v>7889</v>
      </c>
      <c r="F4032" s="8" t="s">
        <v>5200</v>
      </c>
      <c r="G4032" s="8" t="s">
        <v>84</v>
      </c>
      <c r="H4032" s="8" t="s">
        <v>85</v>
      </c>
      <c r="I4032" s="7" t="s">
        <v>62</v>
      </c>
      <c r="J4032" s="10">
        <v>43.0</v>
      </c>
      <c r="K4032" s="10">
        <v>10.0</v>
      </c>
      <c r="L4032" s="7" t="s">
        <v>62</v>
      </c>
      <c r="M4032" s="10">
        <v>8.0</v>
      </c>
      <c r="N4032" s="8" t="s">
        <v>185</v>
      </c>
      <c r="O4032" s="8" t="s">
        <v>598</v>
      </c>
      <c r="P4032" s="7" t="s">
        <v>28523</v>
      </c>
      <c r="Q4032" s="7" t="s">
        <v>28524</v>
      </c>
      <c r="R4032" s="8" t="s">
        <v>118</v>
      </c>
      <c r="S4032" s="8" t="s">
        <v>119</v>
      </c>
      <c r="T4032" s="8" t="s">
        <v>69</v>
      </c>
      <c r="U4032" s="10">
        <v>5.0</v>
      </c>
      <c r="V4032" s="10">
        <v>2.0</v>
      </c>
      <c r="W4032" s="10">
        <v>2.0</v>
      </c>
      <c r="X4032" s="8" t="s">
        <v>28525</v>
      </c>
      <c r="Y4032" s="7" t="s">
        <v>1650</v>
      </c>
      <c r="Z4032" s="10">
        <v>1.0</v>
      </c>
      <c r="AA4032" s="8" t="s">
        <v>93</v>
      </c>
      <c r="AB4032" s="8" t="s">
        <v>73</v>
      </c>
      <c r="AC4032" s="7" t="s">
        <v>28526</v>
      </c>
      <c r="AD4032" s="11">
        <v>95.81</v>
      </c>
      <c r="AE4032" s="10">
        <v>30.0</v>
      </c>
      <c r="AF4032" s="10">
        <v>1125.0</v>
      </c>
      <c r="AG4032" s="7" t="s">
        <v>62</v>
      </c>
      <c r="AH4032" s="10">
        <v>0.0</v>
      </c>
      <c r="AI4032" s="10">
        <v>27.0</v>
      </c>
      <c r="AJ4032" s="10">
        <v>57.0</v>
      </c>
      <c r="AK4032" s="11">
        <v>57.0</v>
      </c>
      <c r="AL4032" s="10">
        <v>57.0</v>
      </c>
      <c r="AM4032" s="10">
        <v>120.0</v>
      </c>
      <c r="AN4032" s="10">
        <v>11497.0</v>
      </c>
      <c r="AO4032" s="8" t="s">
        <v>107</v>
      </c>
      <c r="AP4032" s="7" t="s">
        <v>28267</v>
      </c>
      <c r="AQ4032" s="7" t="s">
        <v>820</v>
      </c>
      <c r="AR4032" s="10">
        <v>26.0</v>
      </c>
      <c r="AS4032" s="10">
        <v>2.0</v>
      </c>
      <c r="AT4032" s="10">
        <v>0.0</v>
      </c>
      <c r="AU4032" s="10">
        <v>3.0</v>
      </c>
      <c r="AV4032" s="8" t="s">
        <v>216</v>
      </c>
      <c r="AW4032" s="11">
        <v>4.88</v>
      </c>
      <c r="AX4032" s="11">
        <v>4.92</v>
      </c>
      <c r="AY4032" s="11">
        <v>4.92</v>
      </c>
      <c r="AZ4032" s="11">
        <v>4.85</v>
      </c>
      <c r="BA4032" s="11">
        <v>4.73</v>
      </c>
      <c r="BB4032" s="11">
        <v>0.36</v>
      </c>
      <c r="BC4032" s="8" t="s">
        <v>79</v>
      </c>
    </row>
    <row r="4033">
      <c r="A4033" s="9" t="s">
        <v>28527</v>
      </c>
      <c r="B4033" s="7" t="s">
        <v>56</v>
      </c>
      <c r="C4033" s="8" t="s">
        <v>57</v>
      </c>
      <c r="D4033" s="8" t="s">
        <v>28528</v>
      </c>
      <c r="E4033" s="9" t="s">
        <v>28529</v>
      </c>
      <c r="F4033" s="8" t="s">
        <v>3695</v>
      </c>
      <c r="G4033" s="8" t="s">
        <v>84</v>
      </c>
      <c r="H4033" s="8" t="s">
        <v>85</v>
      </c>
      <c r="I4033" s="7" t="s">
        <v>86</v>
      </c>
      <c r="J4033" s="10">
        <v>1.0</v>
      </c>
      <c r="K4033" s="10">
        <v>1.0</v>
      </c>
      <c r="L4033" s="7" t="s">
        <v>62</v>
      </c>
      <c r="M4033" s="10">
        <v>5.0</v>
      </c>
      <c r="N4033" s="8" t="s">
        <v>87</v>
      </c>
      <c r="O4033" s="8" t="s">
        <v>514</v>
      </c>
      <c r="P4033" s="7" t="s">
        <v>28530</v>
      </c>
      <c r="Q4033" s="7" t="s">
        <v>28531</v>
      </c>
      <c r="R4033" s="8" t="s">
        <v>189</v>
      </c>
      <c r="S4033" s="8" t="s">
        <v>190</v>
      </c>
      <c r="T4033" s="8" t="s">
        <v>69</v>
      </c>
      <c r="U4033" s="10">
        <v>5.0</v>
      </c>
      <c r="V4033" s="10">
        <v>3.0</v>
      </c>
      <c r="W4033" s="10">
        <v>3.0</v>
      </c>
      <c r="X4033" s="8" t="s">
        <v>28532</v>
      </c>
      <c r="Y4033" s="7" t="s">
        <v>3056</v>
      </c>
      <c r="Z4033" s="10">
        <v>3.5</v>
      </c>
      <c r="AA4033" s="8" t="s">
        <v>591</v>
      </c>
      <c r="AB4033" s="8" t="s">
        <v>73</v>
      </c>
      <c r="AC4033" s="7" t="s">
        <v>28533</v>
      </c>
      <c r="AD4033" s="11">
        <v>555.0</v>
      </c>
      <c r="AE4033" s="10">
        <v>1.0</v>
      </c>
      <c r="AF4033" s="10">
        <v>60.0</v>
      </c>
      <c r="AG4033" s="7" t="s">
        <v>62</v>
      </c>
      <c r="AH4033" s="10">
        <v>24.0</v>
      </c>
      <c r="AI4033" s="10">
        <v>54.0</v>
      </c>
      <c r="AJ4033" s="10">
        <v>84.0</v>
      </c>
      <c r="AK4033" s="11">
        <v>88.0</v>
      </c>
      <c r="AL4033" s="10">
        <v>88.0</v>
      </c>
      <c r="AM4033" s="10">
        <v>28.0</v>
      </c>
      <c r="AN4033" s="10">
        <v>15540.0</v>
      </c>
      <c r="AO4033" s="8" t="s">
        <v>75</v>
      </c>
      <c r="AP4033" s="7" t="s">
        <v>28534</v>
      </c>
      <c r="AQ4033" s="7" t="s">
        <v>283</v>
      </c>
      <c r="AR4033" s="10">
        <v>59.0</v>
      </c>
      <c r="AS4033" s="10">
        <v>4.0</v>
      </c>
      <c r="AT4033" s="10">
        <v>1.0</v>
      </c>
      <c r="AU4033" s="10">
        <v>3.0</v>
      </c>
      <c r="AV4033" s="8" t="s">
        <v>78</v>
      </c>
      <c r="AW4033" s="11">
        <v>4.92</v>
      </c>
      <c r="AX4033" s="11">
        <v>4.93</v>
      </c>
      <c r="AY4033" s="11">
        <v>4.95</v>
      </c>
      <c r="AZ4033" s="11">
        <v>4.66</v>
      </c>
      <c r="BA4033" s="11">
        <v>4.78</v>
      </c>
      <c r="BB4033" s="11">
        <v>0.95</v>
      </c>
      <c r="BC4033" s="8" t="s">
        <v>79</v>
      </c>
    </row>
    <row r="4034">
      <c r="A4034" s="9" t="s">
        <v>28535</v>
      </c>
      <c r="B4034" s="7" t="s">
        <v>56</v>
      </c>
      <c r="C4034" s="8" t="s">
        <v>57</v>
      </c>
      <c r="D4034" s="8" t="s">
        <v>28536</v>
      </c>
      <c r="E4034" s="9" t="s">
        <v>28048</v>
      </c>
      <c r="F4034" s="8" t="s">
        <v>14793</v>
      </c>
      <c r="G4034" s="8" t="s">
        <v>84</v>
      </c>
      <c r="H4034" s="8" t="s">
        <v>85</v>
      </c>
      <c r="I4034" s="7" t="s">
        <v>86</v>
      </c>
      <c r="J4034" s="10">
        <v>6.0</v>
      </c>
      <c r="K4034" s="10">
        <v>6.0</v>
      </c>
      <c r="L4034" s="7" t="s">
        <v>62</v>
      </c>
      <c r="M4034" s="10">
        <v>9.0</v>
      </c>
      <c r="N4034" s="8" t="s">
        <v>288</v>
      </c>
      <c r="O4034" s="8" t="s">
        <v>598</v>
      </c>
      <c r="P4034" s="7" t="s">
        <v>28537</v>
      </c>
      <c r="Q4034" s="7" t="s">
        <v>28538</v>
      </c>
      <c r="R4034" s="8" t="s">
        <v>118</v>
      </c>
      <c r="S4034" s="8" t="s">
        <v>119</v>
      </c>
      <c r="T4034" s="8" t="s">
        <v>69</v>
      </c>
      <c r="U4034" s="10">
        <v>2.0</v>
      </c>
      <c r="V4034" s="10">
        <v>1.0</v>
      </c>
      <c r="W4034" s="10">
        <v>1.0</v>
      </c>
      <c r="X4034" s="8" t="s">
        <v>28539</v>
      </c>
      <c r="Y4034" s="7" t="s">
        <v>1549</v>
      </c>
      <c r="Z4034" s="10">
        <v>1.0</v>
      </c>
      <c r="AA4034" s="8" t="s">
        <v>93</v>
      </c>
      <c r="AB4034" s="8" t="s">
        <v>73</v>
      </c>
      <c r="AC4034" s="7" t="s">
        <v>2464</v>
      </c>
      <c r="AD4034" s="11">
        <v>188.0</v>
      </c>
      <c r="AE4034" s="10">
        <v>1.0</v>
      </c>
      <c r="AF4034" s="10">
        <v>1125.0</v>
      </c>
      <c r="AG4034" s="7" t="s">
        <v>62</v>
      </c>
      <c r="AH4034" s="10">
        <v>26.0</v>
      </c>
      <c r="AI4034" s="10">
        <v>52.0</v>
      </c>
      <c r="AJ4034" s="10">
        <v>80.0</v>
      </c>
      <c r="AK4034" s="11">
        <v>354.0</v>
      </c>
      <c r="AL4034" s="10">
        <v>174.0</v>
      </c>
      <c r="AM4034" s="10">
        <v>14.0</v>
      </c>
      <c r="AN4034" s="10">
        <v>2632.0</v>
      </c>
      <c r="AO4034" s="8" t="s">
        <v>75</v>
      </c>
      <c r="AP4034" s="7" t="s">
        <v>28540</v>
      </c>
      <c r="AQ4034" s="7" t="s">
        <v>5196</v>
      </c>
      <c r="AR4034" s="10">
        <v>150.0</v>
      </c>
      <c r="AS4034" s="10">
        <v>2.0</v>
      </c>
      <c r="AT4034" s="10">
        <v>0.0</v>
      </c>
      <c r="AU4034" s="10">
        <v>2.0</v>
      </c>
      <c r="AV4034" s="8" t="s">
        <v>216</v>
      </c>
      <c r="AW4034" s="11">
        <v>4.6</v>
      </c>
      <c r="AX4034" s="11">
        <v>4.72</v>
      </c>
      <c r="AY4034" s="11">
        <v>4.82</v>
      </c>
      <c r="AZ4034" s="11">
        <v>4.14</v>
      </c>
      <c r="BA4034" s="11">
        <v>4.43</v>
      </c>
      <c r="BB4034" s="11">
        <v>2.12</v>
      </c>
      <c r="BC4034" s="8" t="s">
        <v>79</v>
      </c>
    </row>
    <row r="4035">
      <c r="A4035" s="9" t="s">
        <v>28541</v>
      </c>
      <c r="B4035" s="7" t="s">
        <v>110</v>
      </c>
      <c r="C4035" s="8" t="s">
        <v>111</v>
      </c>
      <c r="D4035" s="8" t="s">
        <v>28542</v>
      </c>
      <c r="E4035" s="9" t="s">
        <v>28543</v>
      </c>
      <c r="F4035" s="8" t="s">
        <v>6075</v>
      </c>
      <c r="G4035" s="8" t="s">
        <v>84</v>
      </c>
      <c r="H4035" s="8" t="s">
        <v>85</v>
      </c>
      <c r="I4035" s="7" t="s">
        <v>86</v>
      </c>
      <c r="J4035" s="10">
        <v>1.0</v>
      </c>
      <c r="K4035" s="10">
        <v>1.0</v>
      </c>
      <c r="L4035" s="7" t="s">
        <v>62</v>
      </c>
      <c r="M4035" s="10">
        <v>5.0</v>
      </c>
      <c r="N4035" s="8" t="s">
        <v>87</v>
      </c>
      <c r="O4035" s="8" t="s">
        <v>965</v>
      </c>
      <c r="P4035" s="7" t="s">
        <v>28544</v>
      </c>
      <c r="Q4035" s="7" t="s">
        <v>28545</v>
      </c>
      <c r="R4035" s="8" t="s">
        <v>67</v>
      </c>
      <c r="S4035" s="8" t="s">
        <v>68</v>
      </c>
      <c r="T4035" s="8" t="s">
        <v>69</v>
      </c>
      <c r="U4035" s="10">
        <v>6.0</v>
      </c>
      <c r="V4035" s="10">
        <v>3.0</v>
      </c>
      <c r="W4035" s="12"/>
      <c r="X4035" s="8" t="s">
        <v>28546</v>
      </c>
      <c r="Y4035" s="7" t="s">
        <v>293</v>
      </c>
      <c r="Z4035" s="12"/>
      <c r="AA4035" s="8" t="s">
        <v>591</v>
      </c>
      <c r="AB4035" s="8" t="s">
        <v>73</v>
      </c>
      <c r="AD4035" s="13"/>
      <c r="AE4035" s="10">
        <v>29.0</v>
      </c>
      <c r="AF4035" s="10">
        <v>1125.0</v>
      </c>
      <c r="AG4035" s="7" t="s">
        <v>62</v>
      </c>
      <c r="AH4035" s="10">
        <v>0.0</v>
      </c>
      <c r="AI4035" s="10">
        <v>0.0</v>
      </c>
      <c r="AJ4035" s="10">
        <v>0.0</v>
      </c>
      <c r="AK4035" s="11">
        <v>0.0</v>
      </c>
      <c r="AL4035" s="10">
        <v>0.0</v>
      </c>
      <c r="AM4035" s="10">
        <v>0.0</v>
      </c>
      <c r="AN4035" s="12"/>
      <c r="AO4035" s="8" t="s">
        <v>107</v>
      </c>
      <c r="AP4035" s="7" t="s">
        <v>28547</v>
      </c>
      <c r="AQ4035" s="7" t="s">
        <v>28032</v>
      </c>
      <c r="AR4035" s="10">
        <v>4.0</v>
      </c>
      <c r="AS4035" s="10">
        <v>0.0</v>
      </c>
      <c r="AT4035" s="10">
        <v>0.0</v>
      </c>
      <c r="AU4035" s="10">
        <v>0.0</v>
      </c>
      <c r="AV4035" s="8" t="s">
        <v>2985</v>
      </c>
      <c r="AW4035" s="11">
        <v>5.0</v>
      </c>
      <c r="AX4035" s="11">
        <v>4.75</v>
      </c>
      <c r="AY4035" s="11">
        <v>5.0</v>
      </c>
      <c r="AZ4035" s="11">
        <v>4.75</v>
      </c>
      <c r="BA4035" s="11">
        <v>4.75</v>
      </c>
      <c r="BB4035" s="11">
        <v>0.06</v>
      </c>
      <c r="BC4035" s="8" t="s">
        <v>122</v>
      </c>
    </row>
    <row r="4036">
      <c r="A4036" s="9" t="s">
        <v>28548</v>
      </c>
      <c r="B4036" s="7" t="s">
        <v>56</v>
      </c>
      <c r="C4036" s="8" t="s">
        <v>57</v>
      </c>
      <c r="D4036" s="8" t="s">
        <v>28549</v>
      </c>
      <c r="E4036" s="9" t="s">
        <v>28550</v>
      </c>
      <c r="F4036" s="8" t="s">
        <v>28551</v>
      </c>
      <c r="G4036" s="8" t="s">
        <v>84</v>
      </c>
      <c r="H4036" s="8" t="s">
        <v>85</v>
      </c>
      <c r="I4036" s="7" t="s">
        <v>86</v>
      </c>
      <c r="J4036" s="10">
        <v>1.0</v>
      </c>
      <c r="K4036" s="10">
        <v>1.0</v>
      </c>
      <c r="L4036" s="7" t="s">
        <v>62</v>
      </c>
      <c r="M4036" s="10">
        <v>11.0</v>
      </c>
      <c r="N4036" s="8" t="s">
        <v>87</v>
      </c>
      <c r="O4036" s="8" t="s">
        <v>578</v>
      </c>
      <c r="P4036" s="7" t="s">
        <v>28552</v>
      </c>
      <c r="Q4036" s="7" t="s">
        <v>28553</v>
      </c>
      <c r="R4036" s="8" t="s">
        <v>2761</v>
      </c>
      <c r="S4036" s="8" t="s">
        <v>119</v>
      </c>
      <c r="T4036" s="8" t="s">
        <v>69</v>
      </c>
      <c r="U4036" s="10">
        <v>2.0</v>
      </c>
      <c r="V4036" s="10">
        <v>1.0</v>
      </c>
      <c r="W4036" s="10">
        <v>1.0</v>
      </c>
      <c r="X4036" s="8" t="s">
        <v>28554</v>
      </c>
      <c r="Y4036" s="7" t="s">
        <v>155</v>
      </c>
      <c r="Z4036" s="10">
        <v>1.0</v>
      </c>
      <c r="AA4036" s="8" t="s">
        <v>93</v>
      </c>
      <c r="AB4036" s="8" t="s">
        <v>73</v>
      </c>
      <c r="AC4036" s="7" t="s">
        <v>9991</v>
      </c>
      <c r="AD4036" s="11">
        <v>101.62</v>
      </c>
      <c r="AE4036" s="10">
        <v>29.0</v>
      </c>
      <c r="AF4036" s="10">
        <v>180.0</v>
      </c>
      <c r="AG4036" s="7" t="s">
        <v>62</v>
      </c>
      <c r="AH4036" s="10">
        <v>0.0</v>
      </c>
      <c r="AI4036" s="10">
        <v>0.0</v>
      </c>
      <c r="AJ4036" s="10">
        <v>27.0</v>
      </c>
      <c r="AK4036" s="11">
        <v>207.0</v>
      </c>
      <c r="AL4036" s="10">
        <v>122.0</v>
      </c>
      <c r="AM4036" s="10">
        <v>255.0</v>
      </c>
      <c r="AN4036" s="10">
        <v>25913.0</v>
      </c>
      <c r="AO4036" s="8" t="s">
        <v>107</v>
      </c>
      <c r="AP4036" s="7" t="s">
        <v>28555</v>
      </c>
      <c r="AQ4036" s="7" t="s">
        <v>3281</v>
      </c>
      <c r="AR4036" s="10">
        <v>38.0</v>
      </c>
      <c r="AS4036" s="10">
        <v>5.0</v>
      </c>
      <c r="AT4036" s="10">
        <v>0.0</v>
      </c>
      <c r="AU4036" s="10">
        <v>5.0</v>
      </c>
      <c r="AV4036" s="8" t="s">
        <v>216</v>
      </c>
      <c r="AW4036" s="11">
        <v>4.82</v>
      </c>
      <c r="AX4036" s="11">
        <v>4.89</v>
      </c>
      <c r="AY4036" s="11">
        <v>4.95</v>
      </c>
      <c r="AZ4036" s="11">
        <v>4.58</v>
      </c>
      <c r="BA4036" s="11">
        <v>4.66</v>
      </c>
      <c r="BB4036" s="11">
        <v>0.56</v>
      </c>
      <c r="BC4036" s="8" t="s">
        <v>79</v>
      </c>
    </row>
    <row r="4037">
      <c r="A4037" s="9" t="s">
        <v>28556</v>
      </c>
      <c r="B4037" s="7" t="s">
        <v>56</v>
      </c>
      <c r="C4037" s="8" t="s">
        <v>57</v>
      </c>
      <c r="D4037" s="8" t="s">
        <v>28557</v>
      </c>
      <c r="E4037" s="9" t="s">
        <v>28558</v>
      </c>
      <c r="F4037" s="8" t="s">
        <v>417</v>
      </c>
      <c r="H4037" s="8" t="s">
        <v>61</v>
      </c>
      <c r="I4037" s="7" t="s">
        <v>86</v>
      </c>
      <c r="J4037" s="10">
        <v>5.0</v>
      </c>
      <c r="K4037" s="10">
        <v>5.0</v>
      </c>
      <c r="L4037" s="7" t="s">
        <v>62</v>
      </c>
      <c r="M4037" s="10">
        <v>5.0</v>
      </c>
      <c r="N4037" s="8" t="s">
        <v>288</v>
      </c>
      <c r="O4037" s="8" t="s">
        <v>372</v>
      </c>
      <c r="P4037" s="7" t="s">
        <v>28559</v>
      </c>
      <c r="Q4037" s="7" t="s">
        <v>28560</v>
      </c>
      <c r="R4037" s="8" t="s">
        <v>167</v>
      </c>
      <c r="S4037" s="8" t="s">
        <v>168</v>
      </c>
      <c r="T4037" s="8" t="s">
        <v>69</v>
      </c>
      <c r="U4037" s="10">
        <v>4.0</v>
      </c>
      <c r="V4037" s="10">
        <v>2.0</v>
      </c>
      <c r="W4037" s="10">
        <v>2.0</v>
      </c>
      <c r="X4037" s="8" t="s">
        <v>28561</v>
      </c>
      <c r="Y4037" s="7" t="s">
        <v>990</v>
      </c>
      <c r="Z4037" s="10">
        <v>1.0</v>
      </c>
      <c r="AA4037" s="8" t="s">
        <v>93</v>
      </c>
      <c r="AB4037" s="8" t="s">
        <v>73</v>
      </c>
      <c r="AD4037" s="13"/>
      <c r="AE4037" s="10">
        <v>30.0</v>
      </c>
      <c r="AF4037" s="10">
        <v>1125.0</v>
      </c>
      <c r="AG4037" s="7" t="s">
        <v>62</v>
      </c>
      <c r="AH4037" s="10">
        <v>0.0</v>
      </c>
      <c r="AI4037" s="10">
        <v>0.0</v>
      </c>
      <c r="AJ4037" s="10">
        <v>0.0</v>
      </c>
      <c r="AK4037" s="11">
        <v>270.0</v>
      </c>
      <c r="AL4037" s="10">
        <v>90.0</v>
      </c>
      <c r="AM4037" s="10">
        <v>255.0</v>
      </c>
      <c r="AN4037" s="12"/>
      <c r="AO4037" s="8" t="s">
        <v>107</v>
      </c>
      <c r="AP4037" s="7" t="s">
        <v>28562</v>
      </c>
      <c r="AQ4037" s="7" t="s">
        <v>5615</v>
      </c>
      <c r="AR4037" s="10">
        <v>120.0</v>
      </c>
      <c r="AS4037" s="10">
        <v>5.0</v>
      </c>
      <c r="AT4037" s="10">
        <v>0.0</v>
      </c>
      <c r="AU4037" s="10">
        <v>19.0</v>
      </c>
      <c r="AV4037" s="8" t="s">
        <v>216</v>
      </c>
      <c r="AW4037" s="11">
        <v>4.7</v>
      </c>
      <c r="AX4037" s="11">
        <v>4.75</v>
      </c>
      <c r="AY4037" s="11">
        <v>4.87</v>
      </c>
      <c r="AZ4037" s="11">
        <v>4.76</v>
      </c>
      <c r="BA4037" s="11">
        <v>4.6</v>
      </c>
      <c r="BB4037" s="11">
        <v>1.81</v>
      </c>
      <c r="BC4037" s="8" t="s">
        <v>122</v>
      </c>
    </row>
    <row r="4038">
      <c r="A4038" s="9" t="s">
        <v>28563</v>
      </c>
      <c r="B4038" s="7" t="s">
        <v>56</v>
      </c>
      <c r="C4038" s="8" t="s">
        <v>57</v>
      </c>
      <c r="D4038" s="8" t="s">
        <v>28564</v>
      </c>
      <c r="E4038" s="9" t="s">
        <v>28565</v>
      </c>
      <c r="F4038" s="8" t="s">
        <v>3649</v>
      </c>
      <c r="G4038" s="8" t="s">
        <v>25992</v>
      </c>
      <c r="H4038" s="8" t="s">
        <v>419</v>
      </c>
      <c r="I4038" s="7" t="s">
        <v>86</v>
      </c>
      <c r="J4038" s="10">
        <v>1.0</v>
      </c>
      <c r="K4038" s="10">
        <v>1.0</v>
      </c>
      <c r="L4038" s="7" t="s">
        <v>62</v>
      </c>
      <c r="M4038" s="10">
        <v>5.0</v>
      </c>
      <c r="N4038" s="8" t="s">
        <v>87</v>
      </c>
      <c r="O4038" s="8" t="s">
        <v>100</v>
      </c>
      <c r="P4038" s="7" t="s">
        <v>28566</v>
      </c>
      <c r="Q4038" s="7" t="s">
        <v>28567</v>
      </c>
      <c r="R4038" s="8" t="s">
        <v>167</v>
      </c>
      <c r="S4038" s="8" t="s">
        <v>168</v>
      </c>
      <c r="T4038" s="8" t="s">
        <v>69</v>
      </c>
      <c r="U4038" s="10">
        <v>2.0</v>
      </c>
      <c r="V4038" s="12"/>
      <c r="W4038" s="10">
        <v>2.0</v>
      </c>
      <c r="X4038" s="8" t="s">
        <v>28568</v>
      </c>
      <c r="Y4038" s="7" t="s">
        <v>1558</v>
      </c>
      <c r="Z4038" s="10">
        <v>1.0</v>
      </c>
      <c r="AA4038" s="8" t="s">
        <v>93</v>
      </c>
      <c r="AB4038" s="8" t="s">
        <v>73</v>
      </c>
      <c r="AC4038" s="7" t="s">
        <v>28569</v>
      </c>
      <c r="AD4038" s="11">
        <v>80.2</v>
      </c>
      <c r="AE4038" s="10">
        <v>30.0</v>
      </c>
      <c r="AF4038" s="10">
        <v>1125.0</v>
      </c>
      <c r="AG4038" s="7" t="s">
        <v>62</v>
      </c>
      <c r="AH4038" s="10">
        <v>0.0</v>
      </c>
      <c r="AI4038" s="10">
        <v>9.0</v>
      </c>
      <c r="AJ4038" s="10">
        <v>9.0</v>
      </c>
      <c r="AK4038" s="11">
        <v>134.0</v>
      </c>
      <c r="AL4038" s="10">
        <v>26.0</v>
      </c>
      <c r="AM4038" s="10">
        <v>60.0</v>
      </c>
      <c r="AN4038" s="10">
        <v>4812.0</v>
      </c>
      <c r="AO4038" s="8" t="s">
        <v>107</v>
      </c>
      <c r="AP4038" s="7" t="s">
        <v>26682</v>
      </c>
      <c r="AQ4038" s="7" t="s">
        <v>7244</v>
      </c>
      <c r="AR4038" s="10">
        <v>4.0</v>
      </c>
      <c r="AS4038" s="10">
        <v>1.0</v>
      </c>
      <c r="AT4038" s="10">
        <v>0.0</v>
      </c>
      <c r="AU4038" s="10">
        <v>1.0</v>
      </c>
      <c r="AV4038" s="8" t="s">
        <v>216</v>
      </c>
      <c r="AW4038" s="11">
        <v>5.0</v>
      </c>
      <c r="AX4038" s="11">
        <v>5.0</v>
      </c>
      <c r="AY4038" s="11">
        <v>5.0</v>
      </c>
      <c r="AZ4038" s="11">
        <v>5.0</v>
      </c>
      <c r="BA4038" s="11">
        <v>5.0</v>
      </c>
      <c r="BB4038" s="11">
        <v>0.06</v>
      </c>
      <c r="BC4038" s="8" t="s">
        <v>79</v>
      </c>
    </row>
    <row r="4039">
      <c r="A4039" s="9" t="s">
        <v>28570</v>
      </c>
      <c r="B4039" s="7" t="s">
        <v>56</v>
      </c>
      <c r="C4039" s="8" t="s">
        <v>57</v>
      </c>
      <c r="D4039" s="8" t="s">
        <v>28571</v>
      </c>
      <c r="E4039" s="9" t="s">
        <v>28572</v>
      </c>
      <c r="F4039" s="8" t="s">
        <v>617</v>
      </c>
      <c r="G4039" s="8" t="s">
        <v>84</v>
      </c>
      <c r="H4039" s="8" t="s">
        <v>85</v>
      </c>
      <c r="I4039" s="7" t="s">
        <v>62</v>
      </c>
      <c r="J4039" s="10">
        <v>1.0</v>
      </c>
      <c r="K4039" s="10">
        <v>1.0</v>
      </c>
      <c r="L4039" s="7" t="s">
        <v>62</v>
      </c>
      <c r="M4039" s="10">
        <v>9.0</v>
      </c>
      <c r="N4039" s="8" t="s">
        <v>87</v>
      </c>
      <c r="O4039" s="8" t="s">
        <v>197</v>
      </c>
      <c r="P4039" s="7" t="s">
        <v>28573</v>
      </c>
      <c r="Q4039" s="7" t="s">
        <v>28574</v>
      </c>
      <c r="R4039" s="8" t="s">
        <v>481</v>
      </c>
      <c r="S4039" s="8" t="s">
        <v>153</v>
      </c>
      <c r="T4039" s="8" t="s">
        <v>69</v>
      </c>
      <c r="U4039" s="10">
        <v>3.0</v>
      </c>
      <c r="V4039" s="12"/>
      <c r="W4039" s="10">
        <v>7.0</v>
      </c>
      <c r="X4039" s="8" t="s">
        <v>28575</v>
      </c>
      <c r="Y4039" s="7" t="s">
        <v>590</v>
      </c>
      <c r="Z4039" s="10">
        <v>1.0</v>
      </c>
      <c r="AA4039" s="8" t="s">
        <v>93</v>
      </c>
      <c r="AB4039" s="8" t="s">
        <v>73</v>
      </c>
      <c r="AC4039" s="7" t="s">
        <v>28576</v>
      </c>
      <c r="AD4039" s="11">
        <v>136.81</v>
      </c>
      <c r="AE4039" s="10">
        <v>29.0</v>
      </c>
      <c r="AF4039" s="10">
        <v>1125.0</v>
      </c>
      <c r="AG4039" s="7" t="s">
        <v>62</v>
      </c>
      <c r="AH4039" s="10">
        <v>20.0</v>
      </c>
      <c r="AI4039" s="10">
        <v>45.0</v>
      </c>
      <c r="AJ4039" s="10">
        <v>69.0</v>
      </c>
      <c r="AK4039" s="11">
        <v>124.0</v>
      </c>
      <c r="AL4039" s="10">
        <v>72.0</v>
      </c>
      <c r="AM4039" s="10">
        <v>255.0</v>
      </c>
      <c r="AN4039" s="10">
        <v>34887.0</v>
      </c>
      <c r="AO4039" s="8" t="s">
        <v>107</v>
      </c>
      <c r="AP4039" s="7" t="s">
        <v>28577</v>
      </c>
      <c r="AQ4039" s="7" t="s">
        <v>95</v>
      </c>
      <c r="AR4039" s="10">
        <v>393.0</v>
      </c>
      <c r="AS4039" s="10">
        <v>24.0</v>
      </c>
      <c r="AT4039" s="10">
        <v>1.0</v>
      </c>
      <c r="AU4039" s="10">
        <v>46.0</v>
      </c>
      <c r="AV4039" s="8" t="s">
        <v>78</v>
      </c>
      <c r="AW4039" s="11">
        <v>4.9</v>
      </c>
      <c r="AX4039" s="11">
        <v>4.9</v>
      </c>
      <c r="AY4039" s="11">
        <v>4.91</v>
      </c>
      <c r="AZ4039" s="11">
        <v>4.9</v>
      </c>
      <c r="BA4039" s="11">
        <v>4.76</v>
      </c>
      <c r="BB4039" s="11">
        <v>5.59</v>
      </c>
      <c r="BC4039" s="8" t="s">
        <v>79</v>
      </c>
    </row>
    <row r="4040">
      <c r="A4040" s="9" t="s">
        <v>28578</v>
      </c>
      <c r="B4040" s="7" t="s">
        <v>110</v>
      </c>
      <c r="C4040" s="8" t="s">
        <v>111</v>
      </c>
      <c r="D4040" s="8" t="s">
        <v>28579</v>
      </c>
      <c r="E4040" s="9" t="s">
        <v>28580</v>
      </c>
      <c r="F4040" s="8" t="s">
        <v>3649</v>
      </c>
      <c r="G4040" s="8" t="s">
        <v>84</v>
      </c>
      <c r="H4040" s="8" t="s">
        <v>85</v>
      </c>
      <c r="I4040" s="7" t="s">
        <v>86</v>
      </c>
      <c r="J4040" s="10">
        <v>1.0</v>
      </c>
      <c r="K4040" s="10">
        <v>1.0</v>
      </c>
      <c r="L4040" s="7" t="s">
        <v>62</v>
      </c>
      <c r="M4040" s="10">
        <v>10.0</v>
      </c>
      <c r="N4040" s="8" t="s">
        <v>87</v>
      </c>
      <c r="O4040" s="8" t="s">
        <v>88</v>
      </c>
      <c r="P4040" s="7" t="s">
        <v>28581</v>
      </c>
      <c r="Q4040" s="7" t="s">
        <v>28582</v>
      </c>
      <c r="R4040" s="8" t="s">
        <v>67</v>
      </c>
      <c r="S4040" s="8" t="s">
        <v>68</v>
      </c>
      <c r="T4040" s="8" t="s">
        <v>69</v>
      </c>
      <c r="U4040" s="10">
        <v>4.0</v>
      </c>
      <c r="V4040" s="10">
        <v>2.0</v>
      </c>
      <c r="W4040" s="12"/>
      <c r="X4040" s="8" t="s">
        <v>28583</v>
      </c>
      <c r="Y4040" s="7" t="s">
        <v>179</v>
      </c>
      <c r="Z4040" s="12"/>
      <c r="AA4040" s="8" t="s">
        <v>591</v>
      </c>
      <c r="AB4040" s="8" t="s">
        <v>73</v>
      </c>
      <c r="AC4040" s="7" t="s">
        <v>28584</v>
      </c>
      <c r="AD4040" s="11">
        <v>278.87</v>
      </c>
      <c r="AE4040" s="10">
        <v>29.0</v>
      </c>
      <c r="AF4040" s="10">
        <v>365.0</v>
      </c>
      <c r="AG4040" s="7" t="s">
        <v>62</v>
      </c>
      <c r="AH4040" s="10">
        <v>23.0</v>
      </c>
      <c r="AI4040" s="10">
        <v>53.0</v>
      </c>
      <c r="AJ4040" s="10">
        <v>83.0</v>
      </c>
      <c r="AK4040" s="11">
        <v>173.0</v>
      </c>
      <c r="AL4040" s="10">
        <v>173.0</v>
      </c>
      <c r="AM4040" s="10">
        <v>58.0</v>
      </c>
      <c r="AN4040" s="10">
        <v>16174.0</v>
      </c>
      <c r="AO4040" s="8" t="s">
        <v>107</v>
      </c>
      <c r="AP4040" s="7" t="s">
        <v>4528</v>
      </c>
      <c r="AQ4040" s="7" t="s">
        <v>6903</v>
      </c>
      <c r="AR4040" s="10">
        <v>5.0</v>
      </c>
      <c r="AS4040" s="10">
        <v>1.0</v>
      </c>
      <c r="AT4040" s="10">
        <v>0.0</v>
      </c>
      <c r="AU4040" s="10">
        <v>1.0</v>
      </c>
      <c r="AV4040" s="8" t="s">
        <v>216</v>
      </c>
      <c r="AW4040" s="11">
        <v>5.0</v>
      </c>
      <c r="AX4040" s="11">
        <v>5.0</v>
      </c>
      <c r="AY4040" s="11">
        <v>5.0</v>
      </c>
      <c r="AZ4040" s="11">
        <v>5.0</v>
      </c>
      <c r="BA4040" s="11">
        <v>4.8</v>
      </c>
      <c r="BB4040" s="11">
        <v>0.22</v>
      </c>
      <c r="BC4040" s="8" t="s">
        <v>79</v>
      </c>
    </row>
    <row r="4041">
      <c r="A4041" s="9" t="s">
        <v>28585</v>
      </c>
      <c r="B4041" s="7" t="s">
        <v>56</v>
      </c>
      <c r="C4041" s="8" t="s">
        <v>57</v>
      </c>
      <c r="D4041" s="8" t="s">
        <v>28586</v>
      </c>
      <c r="E4041" s="9" t="s">
        <v>1544</v>
      </c>
      <c r="F4041" s="8" t="s">
        <v>1545</v>
      </c>
      <c r="G4041" s="8" t="s">
        <v>1089</v>
      </c>
      <c r="H4041" s="8" t="s">
        <v>164</v>
      </c>
      <c r="I4041" s="7" t="s">
        <v>86</v>
      </c>
      <c r="J4041" s="10">
        <v>298.0</v>
      </c>
      <c r="K4041" s="10">
        <v>16.0</v>
      </c>
      <c r="L4041" s="7" t="s">
        <v>62</v>
      </c>
      <c r="M4041" s="10">
        <v>9.0</v>
      </c>
      <c r="N4041" s="8" t="s">
        <v>185</v>
      </c>
      <c r="O4041" s="8" t="s">
        <v>100</v>
      </c>
      <c r="P4041" s="7" t="s">
        <v>22294</v>
      </c>
      <c r="Q4041" s="7" t="s">
        <v>22949</v>
      </c>
      <c r="R4041" s="8" t="s">
        <v>118</v>
      </c>
      <c r="S4041" s="8" t="s">
        <v>119</v>
      </c>
      <c r="T4041" s="8" t="s">
        <v>69</v>
      </c>
      <c r="U4041" s="10">
        <v>3.0</v>
      </c>
      <c r="V4041" s="10">
        <v>1.0</v>
      </c>
      <c r="W4041" s="10">
        <v>2.0</v>
      </c>
      <c r="X4041" s="8" t="s">
        <v>28204</v>
      </c>
      <c r="Y4041" s="7" t="s">
        <v>192</v>
      </c>
      <c r="Z4041" s="10">
        <v>1.0</v>
      </c>
      <c r="AA4041" s="8" t="s">
        <v>93</v>
      </c>
      <c r="AB4041" s="8" t="s">
        <v>73</v>
      </c>
      <c r="AC4041" s="7" t="s">
        <v>5303</v>
      </c>
      <c r="AD4041" s="11">
        <v>275.0</v>
      </c>
      <c r="AE4041" s="10">
        <v>1.0</v>
      </c>
      <c r="AF4041" s="10">
        <v>1125.0</v>
      </c>
      <c r="AG4041" s="7" t="s">
        <v>62</v>
      </c>
      <c r="AH4041" s="10">
        <v>29.0</v>
      </c>
      <c r="AI4041" s="10">
        <v>59.0</v>
      </c>
      <c r="AJ4041" s="10">
        <v>86.0</v>
      </c>
      <c r="AK4041" s="11">
        <v>347.0</v>
      </c>
      <c r="AL4041" s="10">
        <v>178.0</v>
      </c>
      <c r="AM4041" s="10">
        <v>255.0</v>
      </c>
      <c r="AN4041" s="10">
        <v>70125.0</v>
      </c>
      <c r="AO4041" s="8" t="s">
        <v>75</v>
      </c>
      <c r="AP4041" s="7" t="s">
        <v>28587</v>
      </c>
      <c r="AQ4041" s="7" t="s">
        <v>264</v>
      </c>
      <c r="AR4041" s="10">
        <v>423.0</v>
      </c>
      <c r="AS4041" s="10">
        <v>48.0</v>
      </c>
      <c r="AT4041" s="10">
        <v>4.0</v>
      </c>
      <c r="AU4041" s="10">
        <v>55.0</v>
      </c>
      <c r="AV4041" s="8" t="s">
        <v>78</v>
      </c>
      <c r="AW4041" s="11">
        <v>4.72</v>
      </c>
      <c r="AX4041" s="11">
        <v>4.81</v>
      </c>
      <c r="AY4041" s="11">
        <v>4.8</v>
      </c>
      <c r="AZ4041" s="11">
        <v>4.92</v>
      </c>
      <c r="BA4041" s="11">
        <v>4.55</v>
      </c>
      <c r="BB4041" s="11">
        <v>5.87</v>
      </c>
      <c r="BC4041" s="8" t="s">
        <v>79</v>
      </c>
    </row>
    <row r="4042">
      <c r="A4042" s="9" t="s">
        <v>28588</v>
      </c>
      <c r="B4042" s="7" t="s">
        <v>56</v>
      </c>
      <c r="C4042" s="8" t="s">
        <v>57</v>
      </c>
      <c r="D4042" s="8" t="s">
        <v>28589</v>
      </c>
      <c r="E4042" s="9" t="s">
        <v>1544</v>
      </c>
      <c r="F4042" s="8" t="s">
        <v>1545</v>
      </c>
      <c r="G4042" s="8" t="s">
        <v>1089</v>
      </c>
      <c r="H4042" s="8" t="s">
        <v>164</v>
      </c>
      <c r="I4042" s="7" t="s">
        <v>86</v>
      </c>
      <c r="J4042" s="10">
        <v>298.0</v>
      </c>
      <c r="K4042" s="10">
        <v>16.0</v>
      </c>
      <c r="L4042" s="7" t="s">
        <v>62</v>
      </c>
      <c r="M4042" s="10">
        <v>9.0</v>
      </c>
      <c r="N4042" s="8" t="s">
        <v>185</v>
      </c>
      <c r="O4042" s="8" t="s">
        <v>100</v>
      </c>
      <c r="P4042" s="7" t="s">
        <v>19831</v>
      </c>
      <c r="Q4042" s="7" t="s">
        <v>28590</v>
      </c>
      <c r="R4042" s="8" t="s">
        <v>118</v>
      </c>
      <c r="S4042" s="8" t="s">
        <v>119</v>
      </c>
      <c r="T4042" s="8" t="s">
        <v>69</v>
      </c>
      <c r="U4042" s="10">
        <v>5.0</v>
      </c>
      <c r="V4042" s="10">
        <v>2.0</v>
      </c>
      <c r="W4042" s="10">
        <v>3.0</v>
      </c>
      <c r="X4042" s="8" t="s">
        <v>28591</v>
      </c>
      <c r="Y4042" s="7" t="s">
        <v>442</v>
      </c>
      <c r="Z4042" s="10">
        <v>2.0</v>
      </c>
      <c r="AA4042" s="8" t="s">
        <v>156</v>
      </c>
      <c r="AB4042" s="8" t="s">
        <v>73</v>
      </c>
      <c r="AC4042" s="7" t="s">
        <v>28592</v>
      </c>
      <c r="AD4042" s="11">
        <v>486.0</v>
      </c>
      <c r="AE4042" s="10">
        <v>1.0</v>
      </c>
      <c r="AF4042" s="10">
        <v>1125.0</v>
      </c>
      <c r="AG4042" s="7" t="s">
        <v>62</v>
      </c>
      <c r="AH4042" s="10">
        <v>17.0</v>
      </c>
      <c r="AI4042" s="10">
        <v>37.0</v>
      </c>
      <c r="AJ4042" s="10">
        <v>67.0</v>
      </c>
      <c r="AK4042" s="11">
        <v>278.0</v>
      </c>
      <c r="AL4042" s="10">
        <v>162.0</v>
      </c>
      <c r="AM4042" s="10">
        <v>255.0</v>
      </c>
      <c r="AN4042" s="10">
        <v>123930.0</v>
      </c>
      <c r="AO4042" s="8" t="s">
        <v>75</v>
      </c>
      <c r="AP4042" s="7" t="s">
        <v>28593</v>
      </c>
      <c r="AQ4042" s="7" t="s">
        <v>524</v>
      </c>
      <c r="AR4042" s="10">
        <v>585.0</v>
      </c>
      <c r="AS4042" s="10">
        <v>64.0</v>
      </c>
      <c r="AT4042" s="10">
        <v>5.0</v>
      </c>
      <c r="AU4042" s="10">
        <v>64.0</v>
      </c>
      <c r="AV4042" s="8" t="s">
        <v>78</v>
      </c>
      <c r="AW4042" s="11">
        <v>4.75</v>
      </c>
      <c r="AX4042" s="11">
        <v>4.86</v>
      </c>
      <c r="AY4042" s="11">
        <v>4.83</v>
      </c>
      <c r="AZ4042" s="11">
        <v>4.92</v>
      </c>
      <c r="BA4042" s="11">
        <v>4.65</v>
      </c>
      <c r="BB4042" s="11">
        <v>8.15</v>
      </c>
      <c r="BC4042" s="8" t="s">
        <v>79</v>
      </c>
    </row>
    <row r="4043">
      <c r="A4043" s="9" t="s">
        <v>28594</v>
      </c>
      <c r="B4043" s="7" t="s">
        <v>56</v>
      </c>
      <c r="C4043" s="8" t="s">
        <v>57</v>
      </c>
      <c r="D4043" s="8" t="s">
        <v>28595</v>
      </c>
      <c r="E4043" s="9" t="s">
        <v>1544</v>
      </c>
      <c r="F4043" s="8" t="s">
        <v>1545</v>
      </c>
      <c r="G4043" s="8" t="s">
        <v>1089</v>
      </c>
      <c r="H4043" s="8" t="s">
        <v>164</v>
      </c>
      <c r="I4043" s="7" t="s">
        <v>86</v>
      </c>
      <c r="J4043" s="10">
        <v>298.0</v>
      </c>
      <c r="K4043" s="10">
        <v>16.0</v>
      </c>
      <c r="L4043" s="7" t="s">
        <v>62</v>
      </c>
      <c r="M4043" s="10">
        <v>9.0</v>
      </c>
      <c r="N4043" s="8" t="s">
        <v>185</v>
      </c>
      <c r="O4043" s="8" t="s">
        <v>100</v>
      </c>
      <c r="P4043" s="7" t="s">
        <v>22676</v>
      </c>
      <c r="Q4043" s="7" t="s">
        <v>28596</v>
      </c>
      <c r="R4043" s="8" t="s">
        <v>118</v>
      </c>
      <c r="S4043" s="8" t="s">
        <v>119</v>
      </c>
      <c r="T4043" s="8" t="s">
        <v>69</v>
      </c>
      <c r="U4043" s="10">
        <v>3.0</v>
      </c>
      <c r="V4043" s="12"/>
      <c r="W4043" s="10">
        <v>2.0</v>
      </c>
      <c r="X4043" s="8" t="s">
        <v>28591</v>
      </c>
      <c r="Y4043" s="7" t="s">
        <v>442</v>
      </c>
      <c r="Z4043" s="10">
        <v>1.0</v>
      </c>
      <c r="AA4043" s="8" t="s">
        <v>93</v>
      </c>
      <c r="AB4043" s="8" t="s">
        <v>73</v>
      </c>
      <c r="AC4043" s="7" t="s">
        <v>4973</v>
      </c>
      <c r="AD4043" s="11">
        <v>349.0</v>
      </c>
      <c r="AE4043" s="10">
        <v>1.0</v>
      </c>
      <c r="AF4043" s="10">
        <v>1125.0</v>
      </c>
      <c r="AG4043" s="7" t="s">
        <v>62</v>
      </c>
      <c r="AH4043" s="10">
        <v>23.0</v>
      </c>
      <c r="AI4043" s="10">
        <v>48.0</v>
      </c>
      <c r="AJ4043" s="10">
        <v>78.0</v>
      </c>
      <c r="AK4043" s="11">
        <v>349.0</v>
      </c>
      <c r="AL4043" s="10">
        <v>173.0</v>
      </c>
      <c r="AM4043" s="10">
        <v>255.0</v>
      </c>
      <c r="AN4043" s="10">
        <v>88995.0</v>
      </c>
      <c r="AO4043" s="8" t="s">
        <v>75</v>
      </c>
      <c r="AP4043" s="7" t="s">
        <v>28597</v>
      </c>
      <c r="AQ4043" s="7" t="s">
        <v>550</v>
      </c>
      <c r="AR4043" s="10">
        <v>292.0</v>
      </c>
      <c r="AS4043" s="10">
        <v>63.0</v>
      </c>
      <c r="AT4043" s="10">
        <v>4.0</v>
      </c>
      <c r="AU4043" s="10">
        <v>47.0</v>
      </c>
      <c r="AV4043" s="8" t="s">
        <v>78</v>
      </c>
      <c r="AW4043" s="11">
        <v>4.72</v>
      </c>
      <c r="AX4043" s="11">
        <v>4.75</v>
      </c>
      <c r="AY4043" s="11">
        <v>4.78</v>
      </c>
      <c r="AZ4043" s="11">
        <v>4.91</v>
      </c>
      <c r="BA4043" s="11">
        <v>4.55</v>
      </c>
      <c r="BB4043" s="11">
        <v>4.06</v>
      </c>
      <c r="BC4043" s="8" t="s">
        <v>79</v>
      </c>
    </row>
    <row r="4044">
      <c r="A4044" s="9" t="s">
        <v>28598</v>
      </c>
      <c r="B4044" s="7" t="s">
        <v>110</v>
      </c>
      <c r="C4044" s="8" t="s">
        <v>111</v>
      </c>
      <c r="D4044" s="8" t="s">
        <v>28599</v>
      </c>
      <c r="E4044" s="9" t="s">
        <v>28600</v>
      </c>
      <c r="F4044" s="8" t="s">
        <v>28601</v>
      </c>
      <c r="G4044" s="8" t="s">
        <v>84</v>
      </c>
      <c r="H4044" s="8" t="s">
        <v>85</v>
      </c>
      <c r="I4044" s="7" t="s">
        <v>62</v>
      </c>
      <c r="J4044" s="10">
        <v>3.0</v>
      </c>
      <c r="K4044" s="10">
        <v>4.0</v>
      </c>
      <c r="L4044" s="7" t="s">
        <v>62</v>
      </c>
      <c r="M4044" s="10">
        <v>5.0</v>
      </c>
      <c r="N4044" s="8" t="s">
        <v>63</v>
      </c>
      <c r="O4044" s="8" t="s">
        <v>115</v>
      </c>
      <c r="P4044" s="7" t="s">
        <v>28602</v>
      </c>
      <c r="Q4044" s="7" t="s">
        <v>28603</v>
      </c>
      <c r="R4044" s="8" t="s">
        <v>13408</v>
      </c>
      <c r="S4044" s="8" t="s">
        <v>322</v>
      </c>
      <c r="T4044" s="8" t="s">
        <v>323</v>
      </c>
      <c r="U4044" s="10">
        <v>2.0</v>
      </c>
      <c r="V4044" s="10">
        <v>1.0</v>
      </c>
      <c r="W4044" s="12"/>
      <c r="X4044" s="8" t="s">
        <v>28604</v>
      </c>
      <c r="Y4044" s="7" t="s">
        <v>314</v>
      </c>
      <c r="Z4044" s="12"/>
      <c r="AA4044" s="8" t="s">
        <v>333</v>
      </c>
      <c r="AB4044" s="8" t="s">
        <v>334</v>
      </c>
      <c r="AC4044" s="7" t="s">
        <v>12355</v>
      </c>
      <c r="AD4044" s="11">
        <v>186.0</v>
      </c>
      <c r="AE4044" s="10">
        <v>1.0</v>
      </c>
      <c r="AF4044" s="10">
        <v>1125.0</v>
      </c>
      <c r="AG4044" s="7" t="s">
        <v>62</v>
      </c>
      <c r="AH4044" s="10">
        <v>0.0</v>
      </c>
      <c r="AI4044" s="10">
        <v>0.0</v>
      </c>
      <c r="AJ4044" s="10">
        <v>0.0</v>
      </c>
      <c r="AK4044" s="11">
        <v>231.0</v>
      </c>
      <c r="AL4044" s="10">
        <v>49.0</v>
      </c>
      <c r="AM4044" s="10">
        <v>35.0</v>
      </c>
      <c r="AN4044" s="10">
        <v>6510.0</v>
      </c>
      <c r="AO4044" s="8" t="s">
        <v>75</v>
      </c>
      <c r="AP4044" s="7" t="s">
        <v>28605</v>
      </c>
      <c r="AQ4044" s="7" t="s">
        <v>18139</v>
      </c>
      <c r="AR4044" s="10">
        <v>41.0</v>
      </c>
      <c r="AS4044" s="10">
        <v>5.0</v>
      </c>
      <c r="AT4044" s="10">
        <v>0.0</v>
      </c>
      <c r="AU4044" s="10">
        <v>5.0</v>
      </c>
      <c r="AV4044" s="8" t="s">
        <v>216</v>
      </c>
      <c r="AW4044" s="11">
        <v>4.68</v>
      </c>
      <c r="AX4044" s="11">
        <v>4.73</v>
      </c>
      <c r="AY4044" s="11">
        <v>4.78</v>
      </c>
      <c r="AZ4044" s="11">
        <v>4.88</v>
      </c>
      <c r="BA4044" s="11">
        <v>4.73</v>
      </c>
      <c r="BB4044" s="11">
        <v>0.58</v>
      </c>
      <c r="BC4044" s="8" t="s">
        <v>79</v>
      </c>
    </row>
    <row r="4045">
      <c r="A4045" s="9" t="s">
        <v>28606</v>
      </c>
      <c r="B4045" s="7" t="s">
        <v>56</v>
      </c>
      <c r="C4045" s="8" t="s">
        <v>57</v>
      </c>
      <c r="D4045" s="8" t="s">
        <v>28607</v>
      </c>
      <c r="E4045" s="9" t="s">
        <v>7889</v>
      </c>
      <c r="F4045" s="8" t="s">
        <v>5200</v>
      </c>
      <c r="G4045" s="8" t="s">
        <v>84</v>
      </c>
      <c r="H4045" s="8" t="s">
        <v>85</v>
      </c>
      <c r="I4045" s="7" t="s">
        <v>62</v>
      </c>
      <c r="J4045" s="10">
        <v>43.0</v>
      </c>
      <c r="K4045" s="10">
        <v>10.0</v>
      </c>
      <c r="L4045" s="7" t="s">
        <v>62</v>
      </c>
      <c r="M4045" s="10">
        <v>8.0</v>
      </c>
      <c r="N4045" s="8" t="s">
        <v>185</v>
      </c>
      <c r="O4045" s="8" t="s">
        <v>598</v>
      </c>
      <c r="P4045" s="7" t="s">
        <v>8917</v>
      </c>
      <c r="Q4045" s="7" t="s">
        <v>28608</v>
      </c>
      <c r="R4045" s="8" t="s">
        <v>118</v>
      </c>
      <c r="S4045" s="8" t="s">
        <v>119</v>
      </c>
      <c r="T4045" s="8" t="s">
        <v>69</v>
      </c>
      <c r="U4045" s="10">
        <v>2.0</v>
      </c>
      <c r="V4045" s="12"/>
      <c r="W4045" s="10">
        <v>1.0</v>
      </c>
      <c r="X4045" s="8" t="s">
        <v>28609</v>
      </c>
      <c r="Y4045" s="7" t="s">
        <v>1650</v>
      </c>
      <c r="Z4045" s="10">
        <v>1.0</v>
      </c>
      <c r="AA4045" s="8" t="s">
        <v>93</v>
      </c>
      <c r="AB4045" s="8" t="s">
        <v>73</v>
      </c>
      <c r="AC4045" s="7" t="s">
        <v>28610</v>
      </c>
      <c r="AD4045" s="11">
        <v>89.17</v>
      </c>
      <c r="AE4045" s="10">
        <v>30.0</v>
      </c>
      <c r="AF4045" s="10">
        <v>1125.0</v>
      </c>
      <c r="AG4045" s="7" t="s">
        <v>62</v>
      </c>
      <c r="AH4045" s="10">
        <v>0.0</v>
      </c>
      <c r="AI4045" s="10">
        <v>28.0</v>
      </c>
      <c r="AJ4045" s="10">
        <v>58.0</v>
      </c>
      <c r="AK4045" s="11">
        <v>58.0</v>
      </c>
      <c r="AL4045" s="10">
        <v>58.0</v>
      </c>
      <c r="AM4045" s="10">
        <v>120.0</v>
      </c>
      <c r="AN4045" s="10">
        <v>10700.0</v>
      </c>
      <c r="AO4045" s="8" t="s">
        <v>107</v>
      </c>
      <c r="AP4045" s="7" t="s">
        <v>26775</v>
      </c>
      <c r="AQ4045" s="7" t="s">
        <v>1141</v>
      </c>
      <c r="AR4045" s="10">
        <v>27.0</v>
      </c>
      <c r="AS4045" s="10">
        <v>2.0</v>
      </c>
      <c r="AT4045" s="10">
        <v>0.0</v>
      </c>
      <c r="AU4045" s="10">
        <v>2.0</v>
      </c>
      <c r="AV4045" s="8" t="s">
        <v>216</v>
      </c>
      <c r="AW4045" s="11">
        <v>4.96</v>
      </c>
      <c r="AX4045" s="11">
        <v>4.96</v>
      </c>
      <c r="AY4045" s="11">
        <v>4.96</v>
      </c>
      <c r="AZ4045" s="11">
        <v>4.89</v>
      </c>
      <c r="BA4045" s="11">
        <v>4.89</v>
      </c>
      <c r="BB4045" s="11">
        <v>0.39</v>
      </c>
      <c r="BC4045" s="8" t="s">
        <v>79</v>
      </c>
    </row>
    <row r="4046">
      <c r="A4046" s="9" t="s">
        <v>28611</v>
      </c>
      <c r="B4046" s="7" t="s">
        <v>56</v>
      </c>
      <c r="C4046" s="8" t="s">
        <v>57</v>
      </c>
      <c r="D4046" s="8" t="s">
        <v>28612</v>
      </c>
      <c r="E4046" s="9" t="s">
        <v>28613</v>
      </c>
      <c r="F4046" s="8" t="s">
        <v>7751</v>
      </c>
      <c r="G4046" s="8" t="s">
        <v>84</v>
      </c>
      <c r="H4046" s="8" t="s">
        <v>85</v>
      </c>
      <c r="I4046" s="7" t="s">
        <v>86</v>
      </c>
      <c r="J4046" s="10">
        <v>1.0</v>
      </c>
      <c r="K4046" s="10">
        <v>1.0</v>
      </c>
      <c r="L4046" s="7" t="s">
        <v>62</v>
      </c>
      <c r="M4046" s="10">
        <v>5.0</v>
      </c>
      <c r="N4046" s="8" t="s">
        <v>87</v>
      </c>
      <c r="O4046" s="8" t="s">
        <v>965</v>
      </c>
      <c r="P4046" s="7" t="s">
        <v>28614</v>
      </c>
      <c r="Q4046" s="7" t="s">
        <v>28615</v>
      </c>
      <c r="R4046" s="8" t="s">
        <v>67</v>
      </c>
      <c r="S4046" s="8" t="s">
        <v>68</v>
      </c>
      <c r="T4046" s="8" t="s">
        <v>69</v>
      </c>
      <c r="U4046" s="10">
        <v>6.0</v>
      </c>
      <c r="V4046" s="10">
        <v>3.0</v>
      </c>
      <c r="W4046" s="10">
        <v>3.0</v>
      </c>
      <c r="X4046" s="8" t="s">
        <v>28616</v>
      </c>
      <c r="Y4046" s="7" t="s">
        <v>547</v>
      </c>
      <c r="Z4046" s="10">
        <v>3.5</v>
      </c>
      <c r="AA4046" s="8" t="s">
        <v>591</v>
      </c>
      <c r="AB4046" s="8" t="s">
        <v>73</v>
      </c>
      <c r="AC4046" s="7" t="s">
        <v>28617</v>
      </c>
      <c r="AD4046" s="11">
        <v>220.83</v>
      </c>
      <c r="AE4046" s="10">
        <v>29.0</v>
      </c>
      <c r="AF4046" s="10">
        <v>1125.0</v>
      </c>
      <c r="AG4046" s="7" t="s">
        <v>62</v>
      </c>
      <c r="AH4046" s="10">
        <v>0.0</v>
      </c>
      <c r="AI4046" s="10">
        <v>0.0</v>
      </c>
      <c r="AJ4046" s="10">
        <v>13.0</v>
      </c>
      <c r="AK4046" s="11">
        <v>288.0</v>
      </c>
      <c r="AL4046" s="10">
        <v>108.0</v>
      </c>
      <c r="AM4046" s="10">
        <v>58.0</v>
      </c>
      <c r="AN4046" s="10">
        <v>12808.0</v>
      </c>
      <c r="AO4046" s="8" t="s">
        <v>107</v>
      </c>
      <c r="AP4046" s="7" t="s">
        <v>28267</v>
      </c>
      <c r="AQ4046" s="7" t="s">
        <v>12575</v>
      </c>
      <c r="AR4046" s="10">
        <v>5.0</v>
      </c>
      <c r="AS4046" s="10">
        <v>1.0</v>
      </c>
      <c r="AT4046" s="10">
        <v>0.0</v>
      </c>
      <c r="AU4046" s="10">
        <v>1.0</v>
      </c>
      <c r="AV4046" s="8" t="s">
        <v>216</v>
      </c>
      <c r="AW4046" s="11">
        <v>5.0</v>
      </c>
      <c r="AX4046" s="11">
        <v>5.0</v>
      </c>
      <c r="AY4046" s="11">
        <v>5.0</v>
      </c>
      <c r="AZ4046" s="11">
        <v>5.0</v>
      </c>
      <c r="BA4046" s="11">
        <v>4.8</v>
      </c>
      <c r="BB4046" s="11">
        <v>0.07</v>
      </c>
      <c r="BC4046" s="8" t="s">
        <v>79</v>
      </c>
    </row>
    <row r="4047">
      <c r="A4047" s="9" t="s">
        <v>28618</v>
      </c>
      <c r="B4047" s="7" t="s">
        <v>56</v>
      </c>
      <c r="C4047" s="8" t="s">
        <v>57</v>
      </c>
      <c r="D4047" s="8" t="s">
        <v>28619</v>
      </c>
      <c r="E4047" s="9" t="s">
        <v>28048</v>
      </c>
      <c r="F4047" s="8" t="s">
        <v>14793</v>
      </c>
      <c r="G4047" s="8" t="s">
        <v>84</v>
      </c>
      <c r="H4047" s="8" t="s">
        <v>85</v>
      </c>
      <c r="I4047" s="7" t="s">
        <v>86</v>
      </c>
      <c r="J4047" s="10">
        <v>6.0</v>
      </c>
      <c r="K4047" s="10">
        <v>6.0</v>
      </c>
      <c r="L4047" s="7" t="s">
        <v>62</v>
      </c>
      <c r="M4047" s="10">
        <v>9.0</v>
      </c>
      <c r="N4047" s="8" t="s">
        <v>288</v>
      </c>
      <c r="O4047" s="8" t="s">
        <v>598</v>
      </c>
      <c r="P4047" s="7" t="s">
        <v>28620</v>
      </c>
      <c r="Q4047" s="7" t="s">
        <v>28621</v>
      </c>
      <c r="R4047" s="8" t="s">
        <v>118</v>
      </c>
      <c r="S4047" s="8" t="s">
        <v>119</v>
      </c>
      <c r="T4047" s="8" t="s">
        <v>69</v>
      </c>
      <c r="U4047" s="10">
        <v>2.0</v>
      </c>
      <c r="V4047" s="12"/>
      <c r="W4047" s="10">
        <v>2.0</v>
      </c>
      <c r="X4047" s="8" t="s">
        <v>28622</v>
      </c>
      <c r="Y4047" s="7" t="s">
        <v>314</v>
      </c>
      <c r="Z4047" s="10">
        <v>1.0</v>
      </c>
      <c r="AA4047" s="8" t="s">
        <v>93</v>
      </c>
      <c r="AB4047" s="8" t="s">
        <v>73</v>
      </c>
      <c r="AC4047" s="7" t="s">
        <v>14567</v>
      </c>
      <c r="AD4047" s="11">
        <v>183.0</v>
      </c>
      <c r="AE4047" s="10">
        <v>1.0</v>
      </c>
      <c r="AF4047" s="10">
        <v>1125.0</v>
      </c>
      <c r="AG4047" s="7" t="s">
        <v>62</v>
      </c>
      <c r="AH4047" s="10">
        <v>0.0</v>
      </c>
      <c r="AI4047" s="10">
        <v>0.0</v>
      </c>
      <c r="AJ4047" s="10">
        <v>0.0</v>
      </c>
      <c r="AK4047" s="11">
        <v>171.0</v>
      </c>
      <c r="AL4047" s="10">
        <v>0.0</v>
      </c>
      <c r="AM4047" s="10">
        <v>14.0</v>
      </c>
      <c r="AN4047" s="10">
        <v>2562.0</v>
      </c>
      <c r="AO4047" s="8" t="s">
        <v>75</v>
      </c>
      <c r="AP4047" s="7" t="s">
        <v>28623</v>
      </c>
      <c r="AQ4047" s="7" t="s">
        <v>5401</v>
      </c>
      <c r="AR4047" s="10">
        <v>49.0</v>
      </c>
      <c r="AS4047" s="10">
        <v>2.0</v>
      </c>
      <c r="AT4047" s="10">
        <v>0.0</v>
      </c>
      <c r="AU4047" s="10">
        <v>2.0</v>
      </c>
      <c r="AV4047" s="8" t="s">
        <v>216</v>
      </c>
      <c r="AW4047" s="11">
        <v>4.39</v>
      </c>
      <c r="AX4047" s="11">
        <v>4.59</v>
      </c>
      <c r="AY4047" s="11">
        <v>4.67</v>
      </c>
      <c r="AZ4047" s="11">
        <v>4.12</v>
      </c>
      <c r="BA4047" s="11">
        <v>4.29</v>
      </c>
      <c r="BB4047" s="11">
        <v>0.69</v>
      </c>
      <c r="BC4047" s="8" t="s">
        <v>79</v>
      </c>
    </row>
    <row r="4048">
      <c r="A4048" s="9" t="s">
        <v>28624</v>
      </c>
      <c r="B4048" s="7" t="s">
        <v>56</v>
      </c>
      <c r="C4048" s="8" t="s">
        <v>57</v>
      </c>
      <c r="D4048" s="8" t="s">
        <v>28625</v>
      </c>
      <c r="E4048" s="9" t="s">
        <v>28048</v>
      </c>
      <c r="F4048" s="8" t="s">
        <v>14793</v>
      </c>
      <c r="G4048" s="8" t="s">
        <v>84</v>
      </c>
      <c r="H4048" s="8" t="s">
        <v>85</v>
      </c>
      <c r="I4048" s="7" t="s">
        <v>86</v>
      </c>
      <c r="J4048" s="10">
        <v>6.0</v>
      </c>
      <c r="K4048" s="10">
        <v>6.0</v>
      </c>
      <c r="L4048" s="7" t="s">
        <v>62</v>
      </c>
      <c r="M4048" s="10">
        <v>9.0</v>
      </c>
      <c r="N4048" s="8" t="s">
        <v>288</v>
      </c>
      <c r="O4048" s="8" t="s">
        <v>598</v>
      </c>
      <c r="P4048" s="7" t="s">
        <v>21923</v>
      </c>
      <c r="Q4048" s="7" t="s">
        <v>28626</v>
      </c>
      <c r="R4048" s="8" t="s">
        <v>118</v>
      </c>
      <c r="S4048" s="8" t="s">
        <v>119</v>
      </c>
      <c r="T4048" s="8" t="s">
        <v>69</v>
      </c>
      <c r="U4048" s="10">
        <v>4.0</v>
      </c>
      <c r="V4048" s="12"/>
      <c r="W4048" s="10">
        <v>2.0</v>
      </c>
      <c r="X4048" s="8" t="s">
        <v>28627</v>
      </c>
      <c r="Y4048" s="7" t="s">
        <v>314</v>
      </c>
      <c r="Z4048" s="10">
        <v>1.0</v>
      </c>
      <c r="AA4048" s="8" t="s">
        <v>93</v>
      </c>
      <c r="AB4048" s="8" t="s">
        <v>73</v>
      </c>
      <c r="AC4048" s="7" t="s">
        <v>3835</v>
      </c>
      <c r="AD4048" s="11">
        <v>180.0</v>
      </c>
      <c r="AE4048" s="10">
        <v>1.0</v>
      </c>
      <c r="AF4048" s="10">
        <v>1125.0</v>
      </c>
      <c r="AG4048" s="7" t="s">
        <v>62</v>
      </c>
      <c r="AH4048" s="10">
        <v>12.0</v>
      </c>
      <c r="AI4048" s="10">
        <v>31.0</v>
      </c>
      <c r="AJ4048" s="10">
        <v>53.0</v>
      </c>
      <c r="AK4048" s="11">
        <v>328.0</v>
      </c>
      <c r="AL4048" s="10">
        <v>148.0</v>
      </c>
      <c r="AM4048" s="10">
        <v>0.0</v>
      </c>
      <c r="AN4048" s="10">
        <v>0.0</v>
      </c>
      <c r="AO4048" s="8" t="s">
        <v>75</v>
      </c>
      <c r="AP4048" s="7" t="s">
        <v>28628</v>
      </c>
      <c r="AQ4048" s="7" t="s">
        <v>7601</v>
      </c>
      <c r="AR4048" s="10">
        <v>73.0</v>
      </c>
      <c r="AS4048" s="10">
        <v>0.0</v>
      </c>
      <c r="AT4048" s="10">
        <v>0.0</v>
      </c>
      <c r="AU4048" s="10">
        <v>0.0</v>
      </c>
      <c r="AV4048" s="8" t="s">
        <v>2985</v>
      </c>
      <c r="AW4048" s="11">
        <v>4.51</v>
      </c>
      <c r="AX4048" s="11">
        <v>4.78</v>
      </c>
      <c r="AY4048" s="11">
        <v>4.74</v>
      </c>
      <c r="AZ4048" s="11">
        <v>4.04</v>
      </c>
      <c r="BA4048" s="11">
        <v>4.41</v>
      </c>
      <c r="BB4048" s="11">
        <v>1.11</v>
      </c>
      <c r="BC4048" s="8" t="s">
        <v>79</v>
      </c>
    </row>
    <row r="4049">
      <c r="A4049" s="9" t="s">
        <v>28629</v>
      </c>
      <c r="B4049" s="7" t="s">
        <v>56</v>
      </c>
      <c r="C4049" s="8" t="s">
        <v>57</v>
      </c>
      <c r="D4049" s="8" t="s">
        <v>28630</v>
      </c>
      <c r="E4049" s="9" t="s">
        <v>11791</v>
      </c>
      <c r="F4049" s="8" t="s">
        <v>824</v>
      </c>
      <c r="G4049" s="8" t="s">
        <v>84</v>
      </c>
      <c r="H4049" s="8" t="s">
        <v>85</v>
      </c>
      <c r="I4049" s="7" t="s">
        <v>62</v>
      </c>
      <c r="J4049" s="10">
        <v>5.0</v>
      </c>
      <c r="K4049" s="10">
        <v>2.0</v>
      </c>
      <c r="L4049" s="7" t="s">
        <v>62</v>
      </c>
      <c r="M4049" s="10">
        <v>8.0</v>
      </c>
      <c r="N4049" s="8" t="s">
        <v>63</v>
      </c>
      <c r="O4049" s="8" t="s">
        <v>175</v>
      </c>
      <c r="P4049" s="7" t="s">
        <v>28631</v>
      </c>
      <c r="Q4049" s="7" t="s">
        <v>28632</v>
      </c>
      <c r="R4049" s="8" t="s">
        <v>67</v>
      </c>
      <c r="S4049" s="8" t="s">
        <v>68</v>
      </c>
      <c r="T4049" s="8" t="s">
        <v>69</v>
      </c>
      <c r="U4049" s="10">
        <v>12.0</v>
      </c>
      <c r="V4049" s="10">
        <v>4.0</v>
      </c>
      <c r="W4049" s="10">
        <v>6.0</v>
      </c>
      <c r="X4049" s="8" t="s">
        <v>28633</v>
      </c>
      <c r="Y4049" s="7" t="s">
        <v>131</v>
      </c>
      <c r="Z4049" s="10">
        <v>3.0</v>
      </c>
      <c r="AA4049" s="8" t="s">
        <v>105</v>
      </c>
      <c r="AB4049" s="8" t="s">
        <v>73</v>
      </c>
      <c r="AC4049" s="7" t="s">
        <v>28634</v>
      </c>
      <c r="AD4049" s="11">
        <v>605.0</v>
      </c>
      <c r="AE4049" s="10">
        <v>1.0</v>
      </c>
      <c r="AF4049" s="10">
        <v>30.0</v>
      </c>
      <c r="AG4049" s="7" t="s">
        <v>62</v>
      </c>
      <c r="AH4049" s="10">
        <v>12.0</v>
      </c>
      <c r="AI4049" s="10">
        <v>30.0</v>
      </c>
      <c r="AJ4049" s="10">
        <v>53.0</v>
      </c>
      <c r="AK4049" s="11">
        <v>322.0</v>
      </c>
      <c r="AL4049" s="10">
        <v>142.0</v>
      </c>
      <c r="AM4049" s="10">
        <v>168.0</v>
      </c>
      <c r="AN4049" s="10">
        <v>101640.0</v>
      </c>
      <c r="AO4049" s="8" t="s">
        <v>75</v>
      </c>
      <c r="AP4049" s="7" t="s">
        <v>28593</v>
      </c>
      <c r="AQ4049" s="7" t="s">
        <v>337</v>
      </c>
      <c r="AR4049" s="10">
        <v>218.0</v>
      </c>
      <c r="AS4049" s="10">
        <v>24.0</v>
      </c>
      <c r="AT4049" s="10">
        <v>3.0</v>
      </c>
      <c r="AU4049" s="10">
        <v>24.0</v>
      </c>
      <c r="AV4049" s="8" t="s">
        <v>78</v>
      </c>
      <c r="AW4049" s="11">
        <v>4.94</v>
      </c>
      <c r="AX4049" s="11">
        <v>4.92</v>
      </c>
      <c r="AY4049" s="11">
        <v>4.97</v>
      </c>
      <c r="AZ4049" s="11">
        <v>4.9</v>
      </c>
      <c r="BA4049" s="11">
        <v>4.84</v>
      </c>
      <c r="BB4049" s="11">
        <v>3.04</v>
      </c>
      <c r="BC4049" s="8" t="s">
        <v>79</v>
      </c>
    </row>
    <row r="4050">
      <c r="A4050" s="9" t="s">
        <v>28635</v>
      </c>
      <c r="B4050" s="7" t="s">
        <v>56</v>
      </c>
      <c r="C4050" s="8" t="s">
        <v>57</v>
      </c>
      <c r="D4050" s="8" t="s">
        <v>28599</v>
      </c>
      <c r="E4050" s="9" t="s">
        <v>28600</v>
      </c>
      <c r="F4050" s="8" t="s">
        <v>28601</v>
      </c>
      <c r="G4050" s="8" t="s">
        <v>84</v>
      </c>
      <c r="H4050" s="8" t="s">
        <v>85</v>
      </c>
      <c r="I4050" s="7" t="s">
        <v>62</v>
      </c>
      <c r="J4050" s="10">
        <v>3.0</v>
      </c>
      <c r="K4050" s="10">
        <v>4.0</v>
      </c>
      <c r="L4050" s="7" t="s">
        <v>62</v>
      </c>
      <c r="M4050" s="10">
        <v>5.0</v>
      </c>
      <c r="N4050" s="8" t="s">
        <v>63</v>
      </c>
      <c r="O4050" s="8" t="s">
        <v>115</v>
      </c>
      <c r="P4050" s="7" t="s">
        <v>28636</v>
      </c>
      <c r="Q4050" s="7" t="s">
        <v>28637</v>
      </c>
      <c r="R4050" s="8" t="s">
        <v>13408</v>
      </c>
      <c r="S4050" s="8" t="s">
        <v>322</v>
      </c>
      <c r="T4050" s="8" t="s">
        <v>323</v>
      </c>
      <c r="U4050" s="10">
        <v>2.0</v>
      </c>
      <c r="V4050" s="10">
        <v>1.0</v>
      </c>
      <c r="W4050" s="10">
        <v>1.0</v>
      </c>
      <c r="X4050" s="8" t="s">
        <v>28638</v>
      </c>
      <c r="Y4050" s="7" t="s">
        <v>775</v>
      </c>
      <c r="Z4050" s="10">
        <v>1.0</v>
      </c>
      <c r="AA4050" s="8" t="s">
        <v>326</v>
      </c>
      <c r="AB4050" s="8" t="s">
        <v>327</v>
      </c>
      <c r="AC4050" s="7" t="s">
        <v>1550</v>
      </c>
      <c r="AD4050" s="11">
        <v>209.0</v>
      </c>
      <c r="AE4050" s="10">
        <v>1.0</v>
      </c>
      <c r="AF4050" s="10">
        <v>1125.0</v>
      </c>
      <c r="AG4050" s="7" t="s">
        <v>62</v>
      </c>
      <c r="AH4050" s="10">
        <v>0.0</v>
      </c>
      <c r="AI4050" s="10">
        <v>0.0</v>
      </c>
      <c r="AJ4050" s="10">
        <v>0.0</v>
      </c>
      <c r="AK4050" s="11">
        <v>215.0</v>
      </c>
      <c r="AL4050" s="10">
        <v>47.0</v>
      </c>
      <c r="AM4050" s="10">
        <v>42.0</v>
      </c>
      <c r="AN4050" s="10">
        <v>8778.0</v>
      </c>
      <c r="AO4050" s="8" t="s">
        <v>75</v>
      </c>
      <c r="AP4050" s="7" t="s">
        <v>28639</v>
      </c>
      <c r="AQ4050" s="7" t="s">
        <v>5979</v>
      </c>
      <c r="AR4050" s="10">
        <v>104.0</v>
      </c>
      <c r="AS4050" s="10">
        <v>6.0</v>
      </c>
      <c r="AT4050" s="10">
        <v>0.0</v>
      </c>
      <c r="AU4050" s="10">
        <v>6.0</v>
      </c>
      <c r="AV4050" s="8" t="s">
        <v>216</v>
      </c>
      <c r="AW4050" s="11">
        <v>4.83</v>
      </c>
      <c r="AX4050" s="11">
        <v>4.8</v>
      </c>
      <c r="AY4050" s="11">
        <v>4.89</v>
      </c>
      <c r="AZ4050" s="11">
        <v>4.95</v>
      </c>
      <c r="BA4050" s="11">
        <v>4.77</v>
      </c>
      <c r="BB4050" s="11">
        <v>1.45</v>
      </c>
      <c r="BC4050" s="8" t="s">
        <v>79</v>
      </c>
    </row>
    <row r="4051">
      <c r="A4051" s="9" t="s">
        <v>28640</v>
      </c>
      <c r="B4051" s="7" t="s">
        <v>56</v>
      </c>
      <c r="C4051" s="8" t="s">
        <v>57</v>
      </c>
      <c r="D4051" s="8" t="s">
        <v>28641</v>
      </c>
      <c r="E4051" s="9" t="s">
        <v>25790</v>
      </c>
      <c r="F4051" s="8" t="s">
        <v>25791</v>
      </c>
      <c r="G4051" s="8" t="s">
        <v>84</v>
      </c>
      <c r="H4051" s="8" t="s">
        <v>85</v>
      </c>
      <c r="I4051" s="7" t="s">
        <v>62</v>
      </c>
      <c r="J4051" s="10">
        <v>2.0</v>
      </c>
      <c r="K4051" s="10">
        <v>2.0</v>
      </c>
      <c r="L4051" s="7" t="s">
        <v>62</v>
      </c>
      <c r="M4051" s="10">
        <v>7.0</v>
      </c>
      <c r="N4051" s="8" t="s">
        <v>63</v>
      </c>
      <c r="O4051" s="8" t="s">
        <v>88</v>
      </c>
      <c r="P4051" s="7" t="s">
        <v>25482</v>
      </c>
      <c r="Q4051" s="7" t="s">
        <v>28642</v>
      </c>
      <c r="R4051" s="8" t="s">
        <v>67</v>
      </c>
      <c r="S4051" s="8" t="s">
        <v>68</v>
      </c>
      <c r="T4051" s="8" t="s">
        <v>69</v>
      </c>
      <c r="U4051" s="10">
        <v>8.0</v>
      </c>
      <c r="V4051" s="10">
        <v>4.0</v>
      </c>
      <c r="W4051" s="10">
        <v>7.0</v>
      </c>
      <c r="X4051" s="8" t="s">
        <v>28643</v>
      </c>
      <c r="Y4051" s="7" t="s">
        <v>775</v>
      </c>
      <c r="Z4051" s="12"/>
      <c r="AA4051" s="8" t="s">
        <v>141</v>
      </c>
      <c r="AB4051" s="8" t="s">
        <v>73</v>
      </c>
      <c r="AC4051" s="7" t="s">
        <v>28644</v>
      </c>
      <c r="AD4051" s="11">
        <v>1117.38</v>
      </c>
      <c r="AE4051" s="10">
        <v>29.0</v>
      </c>
      <c r="AF4051" s="10">
        <v>40.0</v>
      </c>
      <c r="AG4051" s="7" t="s">
        <v>62</v>
      </c>
      <c r="AH4051" s="10">
        <v>23.0</v>
      </c>
      <c r="AI4051" s="10">
        <v>53.0</v>
      </c>
      <c r="AJ4051" s="10">
        <v>83.0</v>
      </c>
      <c r="AK4051" s="11">
        <v>358.0</v>
      </c>
      <c r="AL4051" s="10">
        <v>178.0</v>
      </c>
      <c r="AM4051" s="10">
        <v>0.0</v>
      </c>
      <c r="AN4051" s="10">
        <v>0.0</v>
      </c>
      <c r="AO4051" s="8" t="s">
        <v>107</v>
      </c>
      <c r="AR4051" s="10">
        <v>0.0</v>
      </c>
      <c r="AS4051" s="10">
        <v>0.0</v>
      </c>
      <c r="AT4051" s="10">
        <v>0.0</v>
      </c>
      <c r="AU4051" s="10">
        <v>0.0</v>
      </c>
      <c r="AV4051" s="8" t="s">
        <v>108</v>
      </c>
      <c r="AW4051" s="13"/>
      <c r="AX4051" s="13"/>
      <c r="AY4051" s="13"/>
      <c r="AZ4051" s="13"/>
      <c r="BA4051" s="13"/>
      <c r="BB4051" s="13"/>
      <c r="BC4051" s="8" t="s">
        <v>145</v>
      </c>
    </row>
    <row r="4052">
      <c r="A4052" s="9" t="s">
        <v>28645</v>
      </c>
      <c r="B4052" s="7" t="s">
        <v>56</v>
      </c>
      <c r="C4052" s="8" t="s">
        <v>57</v>
      </c>
      <c r="D4052" s="8" t="s">
        <v>28646</v>
      </c>
      <c r="E4052" s="9" t="s">
        <v>2511</v>
      </c>
      <c r="F4052" s="8" t="s">
        <v>2512</v>
      </c>
      <c r="G4052" s="8" t="s">
        <v>84</v>
      </c>
      <c r="H4052" s="8" t="s">
        <v>85</v>
      </c>
      <c r="I4052" s="7" t="s">
        <v>62</v>
      </c>
      <c r="J4052" s="10">
        <v>235.0</v>
      </c>
      <c r="K4052" s="10">
        <v>24.0</v>
      </c>
      <c r="L4052" s="7" t="s">
        <v>62</v>
      </c>
      <c r="M4052" s="10">
        <v>5.0</v>
      </c>
      <c r="N4052" s="8" t="s">
        <v>185</v>
      </c>
      <c r="O4052" s="8" t="s">
        <v>514</v>
      </c>
      <c r="P4052" s="7" t="s">
        <v>28647</v>
      </c>
      <c r="Q4052" s="7" t="s">
        <v>28648</v>
      </c>
      <c r="R4052" s="8" t="s">
        <v>189</v>
      </c>
      <c r="S4052" s="8" t="s">
        <v>190</v>
      </c>
      <c r="T4052" s="8" t="s">
        <v>69</v>
      </c>
      <c r="U4052" s="10">
        <v>9.0</v>
      </c>
      <c r="V4052" s="10">
        <v>3.0</v>
      </c>
      <c r="W4052" s="10">
        <v>6.0</v>
      </c>
      <c r="X4052" s="8" t="s">
        <v>28649</v>
      </c>
      <c r="Y4052" s="7" t="s">
        <v>212</v>
      </c>
      <c r="Z4052" s="10">
        <v>3.5</v>
      </c>
      <c r="AA4052" s="8" t="s">
        <v>591</v>
      </c>
      <c r="AB4052" s="8" t="s">
        <v>73</v>
      </c>
      <c r="AC4052" s="7" t="s">
        <v>28650</v>
      </c>
      <c r="AD4052" s="11">
        <v>465.67</v>
      </c>
      <c r="AE4052" s="10">
        <v>2.0</v>
      </c>
      <c r="AF4052" s="10">
        <v>28.0</v>
      </c>
      <c r="AG4052" s="7" t="s">
        <v>62</v>
      </c>
      <c r="AH4052" s="10">
        <v>7.0</v>
      </c>
      <c r="AI4052" s="10">
        <v>33.0</v>
      </c>
      <c r="AJ4052" s="10">
        <v>63.0</v>
      </c>
      <c r="AK4052" s="11">
        <v>157.0</v>
      </c>
      <c r="AL4052" s="10">
        <v>157.0</v>
      </c>
      <c r="AM4052" s="10">
        <v>245.0</v>
      </c>
      <c r="AN4052" s="10">
        <v>114089.0</v>
      </c>
      <c r="AO4052" s="8" t="s">
        <v>75</v>
      </c>
      <c r="AP4052" s="7" t="s">
        <v>28651</v>
      </c>
      <c r="AQ4052" s="7" t="s">
        <v>693</v>
      </c>
      <c r="AR4052" s="10">
        <v>280.0</v>
      </c>
      <c r="AS4052" s="10">
        <v>35.0</v>
      </c>
      <c r="AT4052" s="10">
        <v>1.0</v>
      </c>
      <c r="AU4052" s="10">
        <v>34.0</v>
      </c>
      <c r="AV4052" s="8" t="s">
        <v>78</v>
      </c>
      <c r="AW4052" s="11">
        <v>4.9</v>
      </c>
      <c r="AX4052" s="11">
        <v>4.91</v>
      </c>
      <c r="AY4052" s="11">
        <v>4.9</v>
      </c>
      <c r="AZ4052" s="11">
        <v>4.79</v>
      </c>
      <c r="BA4052" s="11">
        <v>4.8</v>
      </c>
      <c r="BB4052" s="11">
        <v>4.27</v>
      </c>
      <c r="BC4052" s="8" t="s">
        <v>79</v>
      </c>
    </row>
    <row r="4053">
      <c r="A4053" s="9" t="s">
        <v>28652</v>
      </c>
      <c r="B4053" s="7" t="s">
        <v>110</v>
      </c>
      <c r="C4053" s="8" t="s">
        <v>111</v>
      </c>
      <c r="D4053" s="8" t="s">
        <v>28653</v>
      </c>
      <c r="E4053" s="9" t="s">
        <v>28654</v>
      </c>
      <c r="F4053" s="8" t="s">
        <v>28655</v>
      </c>
      <c r="G4053" s="8" t="s">
        <v>84</v>
      </c>
      <c r="H4053" s="8" t="s">
        <v>85</v>
      </c>
      <c r="I4053" s="7" t="s">
        <v>86</v>
      </c>
      <c r="J4053" s="10">
        <v>1.0</v>
      </c>
      <c r="K4053" s="10">
        <v>1.0</v>
      </c>
      <c r="L4053" s="7" t="s">
        <v>62</v>
      </c>
      <c r="M4053" s="10">
        <v>5.0</v>
      </c>
      <c r="N4053" s="8" t="s">
        <v>87</v>
      </c>
      <c r="O4053" s="8" t="s">
        <v>609</v>
      </c>
      <c r="P4053" s="7" t="s">
        <v>28656</v>
      </c>
      <c r="Q4053" s="7" t="s">
        <v>10107</v>
      </c>
      <c r="R4053" s="8" t="s">
        <v>152</v>
      </c>
      <c r="S4053" s="8" t="s">
        <v>153</v>
      </c>
      <c r="T4053" s="8" t="s">
        <v>69</v>
      </c>
      <c r="U4053" s="10">
        <v>4.0</v>
      </c>
      <c r="V4053" s="10">
        <v>1.0</v>
      </c>
      <c r="W4053" s="12"/>
      <c r="X4053" s="8" t="s">
        <v>28657</v>
      </c>
      <c r="Y4053" s="7" t="s">
        <v>71</v>
      </c>
      <c r="Z4053" s="12"/>
      <c r="AA4053" s="8" t="s">
        <v>93</v>
      </c>
      <c r="AB4053" s="8" t="s">
        <v>73</v>
      </c>
      <c r="AD4053" s="13"/>
      <c r="AE4053" s="10">
        <v>29.0</v>
      </c>
      <c r="AF4053" s="10">
        <v>1125.0</v>
      </c>
      <c r="AG4053" s="7" t="s">
        <v>62</v>
      </c>
      <c r="AH4053" s="10">
        <v>0.0</v>
      </c>
      <c r="AI4053" s="10">
        <v>0.0</v>
      </c>
      <c r="AJ4053" s="10">
        <v>0.0</v>
      </c>
      <c r="AK4053" s="11">
        <v>0.0</v>
      </c>
      <c r="AL4053" s="10">
        <v>0.0</v>
      </c>
      <c r="AM4053" s="10">
        <v>0.0</v>
      </c>
      <c r="AN4053" s="12"/>
      <c r="AO4053" s="8" t="s">
        <v>107</v>
      </c>
      <c r="AP4053" s="7" t="s">
        <v>28658</v>
      </c>
      <c r="AQ4053" s="7" t="s">
        <v>13566</v>
      </c>
      <c r="AR4053" s="10">
        <v>80.0</v>
      </c>
      <c r="AS4053" s="10">
        <v>0.0</v>
      </c>
      <c r="AT4053" s="10">
        <v>0.0</v>
      </c>
      <c r="AU4053" s="10">
        <v>0.0</v>
      </c>
      <c r="AV4053" s="8" t="s">
        <v>2985</v>
      </c>
      <c r="AW4053" s="11">
        <v>4.9</v>
      </c>
      <c r="AX4053" s="11">
        <v>4.96</v>
      </c>
      <c r="AY4053" s="11">
        <v>5.0</v>
      </c>
      <c r="AZ4053" s="11">
        <v>4.78</v>
      </c>
      <c r="BA4053" s="11">
        <v>4.88</v>
      </c>
      <c r="BB4053" s="11">
        <v>1.2</v>
      </c>
      <c r="BC4053" s="8" t="s">
        <v>122</v>
      </c>
    </row>
    <row r="4054">
      <c r="A4054" s="9" t="s">
        <v>28659</v>
      </c>
      <c r="B4054" s="7" t="s">
        <v>56</v>
      </c>
      <c r="C4054" s="8" t="s">
        <v>57</v>
      </c>
      <c r="D4054" s="8" t="s">
        <v>28660</v>
      </c>
      <c r="E4054" s="9" t="s">
        <v>28661</v>
      </c>
      <c r="F4054" s="8" t="s">
        <v>28662</v>
      </c>
      <c r="G4054" s="8" t="s">
        <v>84</v>
      </c>
      <c r="H4054" s="8" t="s">
        <v>85</v>
      </c>
      <c r="I4054" s="7" t="s">
        <v>62</v>
      </c>
      <c r="J4054" s="10">
        <v>1.0</v>
      </c>
      <c r="K4054" s="10">
        <v>1.0</v>
      </c>
      <c r="L4054" s="7" t="s">
        <v>62</v>
      </c>
      <c r="M4054" s="10">
        <v>6.0</v>
      </c>
      <c r="N4054" s="8" t="s">
        <v>87</v>
      </c>
      <c r="O4054" s="8" t="s">
        <v>175</v>
      </c>
      <c r="P4054" s="7" t="s">
        <v>17878</v>
      </c>
      <c r="Q4054" s="7" t="s">
        <v>28663</v>
      </c>
      <c r="R4054" s="8" t="s">
        <v>167</v>
      </c>
      <c r="S4054" s="8" t="s">
        <v>168</v>
      </c>
      <c r="T4054" s="8" t="s">
        <v>69</v>
      </c>
      <c r="U4054" s="10">
        <v>14.0</v>
      </c>
      <c r="V4054" s="10">
        <v>4.0</v>
      </c>
      <c r="W4054" s="10">
        <v>10.0</v>
      </c>
      <c r="X4054" s="8" t="s">
        <v>28664</v>
      </c>
      <c r="Y4054" s="7" t="s">
        <v>179</v>
      </c>
      <c r="Z4054" s="10">
        <v>2.0</v>
      </c>
      <c r="AA4054" s="8" t="s">
        <v>156</v>
      </c>
      <c r="AB4054" s="8" t="s">
        <v>73</v>
      </c>
      <c r="AC4054" s="7" t="s">
        <v>28665</v>
      </c>
      <c r="AD4054" s="11">
        <v>1703.0</v>
      </c>
      <c r="AE4054" s="10">
        <v>1.0</v>
      </c>
      <c r="AF4054" s="10">
        <v>1125.0</v>
      </c>
      <c r="AG4054" s="7" t="s">
        <v>62</v>
      </c>
      <c r="AH4054" s="10">
        <v>18.0</v>
      </c>
      <c r="AI4054" s="10">
        <v>41.0</v>
      </c>
      <c r="AJ4054" s="10">
        <v>71.0</v>
      </c>
      <c r="AK4054" s="11">
        <v>346.0</v>
      </c>
      <c r="AL4054" s="10">
        <v>166.0</v>
      </c>
      <c r="AM4054" s="10">
        <v>231.0</v>
      </c>
      <c r="AN4054" s="10">
        <v>393393.0</v>
      </c>
      <c r="AO4054" s="8" t="s">
        <v>75</v>
      </c>
      <c r="AP4054" s="7" t="s">
        <v>28666</v>
      </c>
      <c r="AQ4054" s="7" t="s">
        <v>95</v>
      </c>
      <c r="AR4054" s="10">
        <v>171.0</v>
      </c>
      <c r="AS4054" s="10">
        <v>33.0</v>
      </c>
      <c r="AT4054" s="10">
        <v>1.0</v>
      </c>
      <c r="AU4054" s="10">
        <v>36.0</v>
      </c>
      <c r="AV4054" s="8" t="s">
        <v>78</v>
      </c>
      <c r="AW4054" s="11">
        <v>4.95</v>
      </c>
      <c r="AX4054" s="11">
        <v>4.95</v>
      </c>
      <c r="AY4054" s="11">
        <v>4.91</v>
      </c>
      <c r="AZ4054" s="11">
        <v>4.88</v>
      </c>
      <c r="BA4054" s="11">
        <v>4.77</v>
      </c>
      <c r="BB4054" s="11">
        <v>2.46</v>
      </c>
      <c r="BC4054" s="8" t="s">
        <v>145</v>
      </c>
    </row>
    <row r="4055">
      <c r="A4055" s="9" t="s">
        <v>28667</v>
      </c>
      <c r="B4055" s="7" t="s">
        <v>110</v>
      </c>
      <c r="C4055" s="8" t="s">
        <v>111</v>
      </c>
      <c r="D4055" s="8" t="s">
        <v>28668</v>
      </c>
      <c r="E4055" s="9" t="s">
        <v>28669</v>
      </c>
      <c r="F4055" s="8" t="s">
        <v>6020</v>
      </c>
      <c r="G4055" s="8" t="s">
        <v>84</v>
      </c>
      <c r="H4055" s="8" t="s">
        <v>85</v>
      </c>
      <c r="I4055" s="7" t="s">
        <v>86</v>
      </c>
      <c r="J4055" s="10">
        <v>1.0</v>
      </c>
      <c r="K4055" s="10">
        <v>1.0</v>
      </c>
      <c r="L4055" s="7" t="s">
        <v>62</v>
      </c>
      <c r="M4055" s="10">
        <v>5.0</v>
      </c>
      <c r="N4055" s="8" t="s">
        <v>87</v>
      </c>
      <c r="O4055" s="8" t="s">
        <v>378</v>
      </c>
      <c r="P4055" s="7" t="s">
        <v>27537</v>
      </c>
      <c r="Q4055" s="7" t="s">
        <v>28670</v>
      </c>
      <c r="R4055" s="8" t="s">
        <v>152</v>
      </c>
      <c r="S4055" s="8" t="s">
        <v>153</v>
      </c>
      <c r="T4055" s="8" t="s">
        <v>69</v>
      </c>
      <c r="U4055" s="10">
        <v>3.0</v>
      </c>
      <c r="V4055" s="10">
        <v>1.0</v>
      </c>
      <c r="W4055" s="12"/>
      <c r="X4055" s="8" t="s">
        <v>28671</v>
      </c>
      <c r="Y4055" s="7" t="s">
        <v>1214</v>
      </c>
      <c r="Z4055" s="12"/>
      <c r="AA4055" s="8" t="s">
        <v>93</v>
      </c>
      <c r="AB4055" s="8" t="s">
        <v>73</v>
      </c>
      <c r="AD4055" s="13"/>
      <c r="AE4055" s="10">
        <v>29.0</v>
      </c>
      <c r="AF4055" s="10">
        <v>1125.0</v>
      </c>
      <c r="AG4055" s="7" t="s">
        <v>62</v>
      </c>
      <c r="AH4055" s="10">
        <v>0.0</v>
      </c>
      <c r="AI4055" s="10">
        <v>0.0</v>
      </c>
      <c r="AJ4055" s="10">
        <v>0.0</v>
      </c>
      <c r="AK4055" s="11">
        <v>0.0</v>
      </c>
      <c r="AL4055" s="10">
        <v>0.0</v>
      </c>
      <c r="AM4055" s="10">
        <v>0.0</v>
      </c>
      <c r="AN4055" s="12"/>
      <c r="AO4055" s="8" t="s">
        <v>107</v>
      </c>
      <c r="AP4055" s="7" t="s">
        <v>28672</v>
      </c>
      <c r="AQ4055" s="7" t="s">
        <v>9453</v>
      </c>
      <c r="AR4055" s="10">
        <v>259.0</v>
      </c>
      <c r="AS4055" s="10">
        <v>0.0</v>
      </c>
      <c r="AT4055" s="10">
        <v>0.0</v>
      </c>
      <c r="AU4055" s="10">
        <v>0.0</v>
      </c>
      <c r="AV4055" s="8" t="s">
        <v>2985</v>
      </c>
      <c r="AW4055" s="11">
        <v>4.97</v>
      </c>
      <c r="AX4055" s="11">
        <v>4.98</v>
      </c>
      <c r="AY4055" s="11">
        <v>5.0</v>
      </c>
      <c r="AZ4055" s="11">
        <v>4.94</v>
      </c>
      <c r="BA4055" s="11">
        <v>4.88</v>
      </c>
      <c r="BB4055" s="11">
        <v>3.8</v>
      </c>
      <c r="BC4055" s="8" t="s">
        <v>122</v>
      </c>
    </row>
    <row r="4056">
      <c r="A4056" s="9" t="s">
        <v>28673</v>
      </c>
      <c r="B4056" s="7" t="s">
        <v>56</v>
      </c>
      <c r="C4056" s="8" t="s">
        <v>57</v>
      </c>
      <c r="D4056" s="8" t="s">
        <v>28674</v>
      </c>
      <c r="E4056" s="9" t="s">
        <v>7889</v>
      </c>
      <c r="F4056" s="8" t="s">
        <v>5200</v>
      </c>
      <c r="G4056" s="8" t="s">
        <v>84</v>
      </c>
      <c r="H4056" s="8" t="s">
        <v>85</v>
      </c>
      <c r="I4056" s="7" t="s">
        <v>62</v>
      </c>
      <c r="J4056" s="10">
        <v>43.0</v>
      </c>
      <c r="K4056" s="10">
        <v>10.0</v>
      </c>
      <c r="L4056" s="7" t="s">
        <v>62</v>
      </c>
      <c r="M4056" s="10">
        <v>8.0</v>
      </c>
      <c r="N4056" s="8" t="s">
        <v>185</v>
      </c>
      <c r="O4056" s="8" t="s">
        <v>598</v>
      </c>
      <c r="P4056" s="7" t="s">
        <v>28675</v>
      </c>
      <c r="Q4056" s="7" t="s">
        <v>28676</v>
      </c>
      <c r="R4056" s="8" t="s">
        <v>118</v>
      </c>
      <c r="S4056" s="8" t="s">
        <v>119</v>
      </c>
      <c r="T4056" s="8" t="s">
        <v>69</v>
      </c>
      <c r="U4056" s="10">
        <v>4.0</v>
      </c>
      <c r="V4056" s="10">
        <v>2.0</v>
      </c>
      <c r="W4056" s="10">
        <v>2.0</v>
      </c>
      <c r="X4056" s="8" t="s">
        <v>28677</v>
      </c>
      <c r="Y4056" s="7" t="s">
        <v>374</v>
      </c>
      <c r="Z4056" s="10">
        <v>1.0</v>
      </c>
      <c r="AA4056" s="8" t="s">
        <v>93</v>
      </c>
      <c r="AB4056" s="8" t="s">
        <v>73</v>
      </c>
      <c r="AC4056" s="7" t="s">
        <v>28678</v>
      </c>
      <c r="AD4056" s="11">
        <v>103.86</v>
      </c>
      <c r="AE4056" s="10">
        <v>30.0</v>
      </c>
      <c r="AF4056" s="10">
        <v>1125.0</v>
      </c>
      <c r="AG4056" s="7" t="s">
        <v>62</v>
      </c>
      <c r="AH4056" s="10">
        <v>5.0</v>
      </c>
      <c r="AI4056" s="10">
        <v>35.0</v>
      </c>
      <c r="AJ4056" s="10">
        <v>65.0</v>
      </c>
      <c r="AK4056" s="11">
        <v>65.0</v>
      </c>
      <c r="AL4056" s="10">
        <v>65.0</v>
      </c>
      <c r="AM4056" s="10">
        <v>240.0</v>
      </c>
      <c r="AN4056" s="10">
        <v>24926.0</v>
      </c>
      <c r="AO4056" s="8" t="s">
        <v>107</v>
      </c>
      <c r="AP4056" s="7" t="s">
        <v>28679</v>
      </c>
      <c r="AQ4056" s="7" t="s">
        <v>95</v>
      </c>
      <c r="AR4056" s="10">
        <v>30.0</v>
      </c>
      <c r="AS4056" s="10">
        <v>4.0</v>
      </c>
      <c r="AT4056" s="10">
        <v>1.0</v>
      </c>
      <c r="AU4056" s="10">
        <v>4.0</v>
      </c>
      <c r="AV4056" s="8" t="s">
        <v>78</v>
      </c>
      <c r="AW4056" s="11">
        <v>4.9</v>
      </c>
      <c r="AX4056" s="11">
        <v>4.93</v>
      </c>
      <c r="AY4056" s="11">
        <v>4.93</v>
      </c>
      <c r="AZ4056" s="11">
        <v>4.93</v>
      </c>
      <c r="BA4056" s="11">
        <v>4.7</v>
      </c>
      <c r="BB4056" s="11">
        <v>0.44</v>
      </c>
      <c r="BC4056" s="8" t="s">
        <v>79</v>
      </c>
    </row>
    <row r="4057">
      <c r="A4057" s="9" t="s">
        <v>28680</v>
      </c>
      <c r="B4057" s="7" t="s">
        <v>110</v>
      </c>
      <c r="C4057" s="8" t="s">
        <v>111</v>
      </c>
      <c r="D4057" s="8" t="s">
        <v>28681</v>
      </c>
      <c r="E4057" s="9" t="s">
        <v>11193</v>
      </c>
      <c r="F4057" s="8" t="s">
        <v>2229</v>
      </c>
      <c r="G4057" s="8" t="s">
        <v>2768</v>
      </c>
      <c r="H4057" s="8" t="s">
        <v>164</v>
      </c>
      <c r="I4057" s="7" t="s">
        <v>62</v>
      </c>
      <c r="J4057" s="10">
        <v>7.0</v>
      </c>
      <c r="K4057" s="10">
        <v>6.0</v>
      </c>
      <c r="L4057" s="7" t="s">
        <v>62</v>
      </c>
      <c r="M4057" s="10">
        <v>12.0</v>
      </c>
      <c r="N4057" s="8" t="s">
        <v>288</v>
      </c>
      <c r="O4057" s="8" t="s">
        <v>361</v>
      </c>
      <c r="P4057" s="7" t="s">
        <v>28682</v>
      </c>
      <c r="Q4057" s="7" t="s">
        <v>27329</v>
      </c>
      <c r="R4057" s="8" t="s">
        <v>189</v>
      </c>
      <c r="S4057" s="8" t="s">
        <v>190</v>
      </c>
      <c r="T4057" s="8" t="s">
        <v>69</v>
      </c>
      <c r="U4057" s="10">
        <v>4.0</v>
      </c>
      <c r="V4057" s="10">
        <v>2.0</v>
      </c>
      <c r="W4057" s="12"/>
      <c r="X4057" s="8" t="s">
        <v>28683</v>
      </c>
      <c r="Y4057" s="7" t="s">
        <v>1934</v>
      </c>
      <c r="Z4057" s="12"/>
      <c r="AA4057" s="8" t="s">
        <v>72</v>
      </c>
      <c r="AB4057" s="8" t="s">
        <v>73</v>
      </c>
      <c r="AD4057" s="13"/>
      <c r="AE4057" s="10">
        <v>30.0</v>
      </c>
      <c r="AF4057" s="10">
        <v>1125.0</v>
      </c>
      <c r="AG4057" s="7" t="s">
        <v>62</v>
      </c>
      <c r="AH4057" s="10">
        <v>0.0</v>
      </c>
      <c r="AI4057" s="10">
        <v>0.0</v>
      </c>
      <c r="AJ4057" s="10">
        <v>0.0</v>
      </c>
      <c r="AK4057" s="11">
        <v>0.0</v>
      </c>
      <c r="AL4057" s="10">
        <v>0.0</v>
      </c>
      <c r="AM4057" s="10">
        <v>0.0</v>
      </c>
      <c r="AN4057" s="12"/>
      <c r="AO4057" s="8" t="s">
        <v>107</v>
      </c>
      <c r="AP4057" s="7" t="s">
        <v>28493</v>
      </c>
      <c r="AQ4057" s="7" t="s">
        <v>5435</v>
      </c>
      <c r="AR4057" s="10">
        <v>18.0</v>
      </c>
      <c r="AS4057" s="10">
        <v>0.0</v>
      </c>
      <c r="AT4057" s="10">
        <v>0.0</v>
      </c>
      <c r="AU4057" s="10">
        <v>0.0</v>
      </c>
      <c r="AV4057" s="8" t="s">
        <v>2985</v>
      </c>
      <c r="AW4057" s="11">
        <v>4.94</v>
      </c>
      <c r="AX4057" s="11">
        <v>4.94</v>
      </c>
      <c r="AY4057" s="11">
        <v>5.0</v>
      </c>
      <c r="AZ4057" s="11">
        <v>4.94</v>
      </c>
      <c r="BA4057" s="11">
        <v>4.94</v>
      </c>
      <c r="BB4057" s="11">
        <v>0.27</v>
      </c>
      <c r="BC4057" s="8" t="s">
        <v>122</v>
      </c>
    </row>
    <row r="4058">
      <c r="A4058" s="9" t="s">
        <v>28684</v>
      </c>
      <c r="B4058" s="7" t="s">
        <v>56</v>
      </c>
      <c r="C4058" s="8" t="s">
        <v>57</v>
      </c>
      <c r="D4058" s="8" t="s">
        <v>28685</v>
      </c>
      <c r="E4058" s="9" t="s">
        <v>28686</v>
      </c>
      <c r="F4058" s="8" t="s">
        <v>28687</v>
      </c>
      <c r="G4058" s="8" t="s">
        <v>84</v>
      </c>
      <c r="H4058" s="8" t="s">
        <v>85</v>
      </c>
      <c r="I4058" s="7" t="s">
        <v>62</v>
      </c>
      <c r="J4058" s="10">
        <v>6.0</v>
      </c>
      <c r="K4058" s="10">
        <v>6.0</v>
      </c>
      <c r="L4058" s="7" t="s">
        <v>62</v>
      </c>
      <c r="M4058" s="10">
        <v>5.0</v>
      </c>
      <c r="N4058" s="8" t="s">
        <v>288</v>
      </c>
      <c r="O4058" s="8" t="s">
        <v>175</v>
      </c>
      <c r="P4058" s="7" t="s">
        <v>28688</v>
      </c>
      <c r="Q4058" s="7" t="s">
        <v>28689</v>
      </c>
      <c r="R4058" s="8" t="s">
        <v>167</v>
      </c>
      <c r="S4058" s="8" t="s">
        <v>168</v>
      </c>
      <c r="T4058" s="8" t="s">
        <v>69</v>
      </c>
      <c r="U4058" s="10">
        <v>8.0</v>
      </c>
      <c r="V4058" s="10">
        <v>2.0</v>
      </c>
      <c r="W4058" s="10">
        <v>4.0</v>
      </c>
      <c r="X4058" s="8" t="s">
        <v>28690</v>
      </c>
      <c r="Y4058" s="7" t="s">
        <v>280</v>
      </c>
      <c r="Z4058" s="10">
        <v>2.0</v>
      </c>
      <c r="AA4058" s="8" t="s">
        <v>156</v>
      </c>
      <c r="AB4058" s="8" t="s">
        <v>73</v>
      </c>
      <c r="AC4058" s="7" t="s">
        <v>28691</v>
      </c>
      <c r="AD4058" s="11">
        <v>476.0</v>
      </c>
      <c r="AE4058" s="10">
        <v>1.0</v>
      </c>
      <c r="AF4058" s="10">
        <v>731.0</v>
      </c>
      <c r="AG4058" s="7" t="s">
        <v>62</v>
      </c>
      <c r="AH4058" s="10">
        <v>8.0</v>
      </c>
      <c r="AI4058" s="10">
        <v>22.0</v>
      </c>
      <c r="AJ4058" s="10">
        <v>43.0</v>
      </c>
      <c r="AK4058" s="11">
        <v>306.0</v>
      </c>
      <c r="AL4058" s="10">
        <v>128.0</v>
      </c>
      <c r="AM4058" s="10">
        <v>161.0</v>
      </c>
      <c r="AN4058" s="10">
        <v>76636.0</v>
      </c>
      <c r="AO4058" s="8" t="s">
        <v>75</v>
      </c>
      <c r="AP4058" s="7" t="s">
        <v>28692</v>
      </c>
      <c r="AQ4058" s="7" t="s">
        <v>758</v>
      </c>
      <c r="AR4058" s="10">
        <v>221.0</v>
      </c>
      <c r="AS4058" s="10">
        <v>23.0</v>
      </c>
      <c r="AT4058" s="10">
        <v>0.0</v>
      </c>
      <c r="AU4058" s="10">
        <v>32.0</v>
      </c>
      <c r="AV4058" s="8" t="s">
        <v>216</v>
      </c>
      <c r="AW4058" s="11">
        <v>4.84</v>
      </c>
      <c r="AX4058" s="11">
        <v>4.89</v>
      </c>
      <c r="AY4058" s="11">
        <v>4.9</v>
      </c>
      <c r="AZ4058" s="11">
        <v>4.95</v>
      </c>
      <c r="BA4058" s="11">
        <v>4.75</v>
      </c>
      <c r="BB4058" s="11">
        <v>3.14</v>
      </c>
      <c r="BC4058" s="8" t="s">
        <v>79</v>
      </c>
    </row>
    <row r="4059">
      <c r="A4059" s="9" t="s">
        <v>28693</v>
      </c>
      <c r="B4059" s="7" t="s">
        <v>56</v>
      </c>
      <c r="C4059" s="8" t="s">
        <v>57</v>
      </c>
      <c r="D4059" s="8" t="s">
        <v>28694</v>
      </c>
      <c r="E4059" s="9" t="s">
        <v>28686</v>
      </c>
      <c r="F4059" s="8" t="s">
        <v>28687</v>
      </c>
      <c r="G4059" s="8" t="s">
        <v>84</v>
      </c>
      <c r="H4059" s="8" t="s">
        <v>85</v>
      </c>
      <c r="I4059" s="7" t="s">
        <v>62</v>
      </c>
      <c r="J4059" s="10">
        <v>6.0</v>
      </c>
      <c r="K4059" s="10">
        <v>6.0</v>
      </c>
      <c r="L4059" s="7" t="s">
        <v>62</v>
      </c>
      <c r="M4059" s="10">
        <v>5.0</v>
      </c>
      <c r="N4059" s="8" t="s">
        <v>288</v>
      </c>
      <c r="O4059" s="8" t="s">
        <v>175</v>
      </c>
      <c r="P4059" s="7" t="s">
        <v>28695</v>
      </c>
      <c r="Q4059" s="7" t="s">
        <v>12228</v>
      </c>
      <c r="R4059" s="8" t="s">
        <v>167</v>
      </c>
      <c r="S4059" s="8" t="s">
        <v>168</v>
      </c>
      <c r="T4059" s="8" t="s">
        <v>69</v>
      </c>
      <c r="U4059" s="10">
        <v>6.0</v>
      </c>
      <c r="V4059" s="10">
        <v>2.0</v>
      </c>
      <c r="W4059" s="10">
        <v>3.0</v>
      </c>
      <c r="X4059" s="8" t="s">
        <v>28696</v>
      </c>
      <c r="Y4059" s="7" t="s">
        <v>1934</v>
      </c>
      <c r="Z4059" s="10">
        <v>2.0</v>
      </c>
      <c r="AA4059" s="8" t="s">
        <v>156</v>
      </c>
      <c r="AB4059" s="8" t="s">
        <v>73</v>
      </c>
      <c r="AC4059" s="7" t="s">
        <v>1409</v>
      </c>
      <c r="AD4059" s="11">
        <v>402.0</v>
      </c>
      <c r="AE4059" s="10">
        <v>1.0</v>
      </c>
      <c r="AF4059" s="10">
        <v>731.0</v>
      </c>
      <c r="AG4059" s="7" t="s">
        <v>62</v>
      </c>
      <c r="AH4059" s="10">
        <v>9.0</v>
      </c>
      <c r="AI4059" s="10">
        <v>19.0</v>
      </c>
      <c r="AJ4059" s="10">
        <v>41.0</v>
      </c>
      <c r="AK4059" s="11">
        <v>313.0</v>
      </c>
      <c r="AL4059" s="10">
        <v>133.0</v>
      </c>
      <c r="AM4059" s="10">
        <v>182.0</v>
      </c>
      <c r="AN4059" s="10">
        <v>73164.0</v>
      </c>
      <c r="AO4059" s="8" t="s">
        <v>75</v>
      </c>
      <c r="AP4059" s="7" t="s">
        <v>28697</v>
      </c>
      <c r="AQ4059" s="7" t="s">
        <v>264</v>
      </c>
      <c r="AR4059" s="10">
        <v>238.0</v>
      </c>
      <c r="AS4059" s="10">
        <v>26.0</v>
      </c>
      <c r="AT4059" s="10">
        <v>3.0</v>
      </c>
      <c r="AU4059" s="10">
        <v>26.0</v>
      </c>
      <c r="AV4059" s="8" t="s">
        <v>78</v>
      </c>
      <c r="AW4059" s="11">
        <v>4.88</v>
      </c>
      <c r="AX4059" s="11">
        <v>4.96</v>
      </c>
      <c r="AY4059" s="11">
        <v>4.89</v>
      </c>
      <c r="AZ4059" s="11">
        <v>4.94</v>
      </c>
      <c r="BA4059" s="11">
        <v>4.76</v>
      </c>
      <c r="BB4059" s="11">
        <v>3.43</v>
      </c>
      <c r="BC4059" s="8" t="s">
        <v>79</v>
      </c>
    </row>
    <row r="4060">
      <c r="A4060" s="9" t="s">
        <v>28698</v>
      </c>
      <c r="B4060" s="7" t="s">
        <v>56</v>
      </c>
      <c r="C4060" s="8" t="s">
        <v>57</v>
      </c>
      <c r="D4060" s="8" t="s">
        <v>28699</v>
      </c>
      <c r="E4060" s="9" t="s">
        <v>28700</v>
      </c>
      <c r="F4060" s="8" t="s">
        <v>28701</v>
      </c>
      <c r="G4060" s="8" t="s">
        <v>84</v>
      </c>
      <c r="H4060" s="8" t="s">
        <v>85</v>
      </c>
      <c r="I4060" s="7" t="s">
        <v>62</v>
      </c>
      <c r="J4060" s="10">
        <v>3.0</v>
      </c>
      <c r="K4060" s="10">
        <v>1.0</v>
      </c>
      <c r="L4060" s="7" t="s">
        <v>62</v>
      </c>
      <c r="M4060" s="10">
        <v>8.0</v>
      </c>
      <c r="N4060" s="8" t="s">
        <v>87</v>
      </c>
      <c r="O4060" s="8" t="s">
        <v>175</v>
      </c>
      <c r="P4060" s="7" t="s">
        <v>24318</v>
      </c>
      <c r="Q4060" s="7" t="s">
        <v>28702</v>
      </c>
      <c r="R4060" s="8" t="s">
        <v>67</v>
      </c>
      <c r="S4060" s="8" t="s">
        <v>68</v>
      </c>
      <c r="T4060" s="8" t="s">
        <v>69</v>
      </c>
      <c r="U4060" s="10">
        <v>4.0</v>
      </c>
      <c r="V4060" s="10">
        <v>2.0</v>
      </c>
      <c r="W4060" s="10">
        <v>2.0</v>
      </c>
      <c r="X4060" s="8" t="s">
        <v>28703</v>
      </c>
      <c r="Y4060" s="7" t="s">
        <v>293</v>
      </c>
      <c r="Z4060" s="10">
        <v>1.0</v>
      </c>
      <c r="AA4060" s="8" t="s">
        <v>93</v>
      </c>
      <c r="AB4060" s="8" t="s">
        <v>73</v>
      </c>
      <c r="AC4060" s="7" t="s">
        <v>3993</v>
      </c>
      <c r="AD4060" s="11">
        <v>343.5</v>
      </c>
      <c r="AE4060" s="10">
        <v>1.0</v>
      </c>
      <c r="AF4060" s="10">
        <v>1125.0</v>
      </c>
      <c r="AG4060" s="7" t="s">
        <v>62</v>
      </c>
      <c r="AH4060" s="10">
        <v>8.0</v>
      </c>
      <c r="AI4060" s="10">
        <v>26.0</v>
      </c>
      <c r="AJ4060" s="10">
        <v>52.0</v>
      </c>
      <c r="AK4060" s="11">
        <v>140.0</v>
      </c>
      <c r="AL4060" s="10">
        <v>140.0</v>
      </c>
      <c r="AM4060" s="10">
        <v>255.0</v>
      </c>
      <c r="AN4060" s="10">
        <v>87593.0</v>
      </c>
      <c r="AO4060" s="8" t="s">
        <v>75</v>
      </c>
      <c r="AP4060" s="7" t="s">
        <v>28704</v>
      </c>
      <c r="AQ4060" s="7" t="s">
        <v>144</v>
      </c>
      <c r="AR4060" s="10">
        <v>398.0</v>
      </c>
      <c r="AS4060" s="10">
        <v>69.0</v>
      </c>
      <c r="AT4060" s="10">
        <v>8.0</v>
      </c>
      <c r="AU4060" s="10">
        <v>70.0</v>
      </c>
      <c r="AV4060" s="8" t="s">
        <v>78</v>
      </c>
      <c r="AW4060" s="11">
        <v>4.98</v>
      </c>
      <c r="AX4060" s="11">
        <v>4.98</v>
      </c>
      <c r="AY4060" s="11">
        <v>4.98</v>
      </c>
      <c r="AZ4060" s="11">
        <v>4.93</v>
      </c>
      <c r="BA4060" s="11">
        <v>4.91</v>
      </c>
      <c r="BB4060" s="11">
        <v>5.86</v>
      </c>
      <c r="BC4060" s="8" t="s">
        <v>79</v>
      </c>
    </row>
    <row r="4061">
      <c r="A4061" s="9" t="s">
        <v>28705</v>
      </c>
      <c r="B4061" s="7" t="s">
        <v>56</v>
      </c>
      <c r="C4061" s="8" t="s">
        <v>57</v>
      </c>
      <c r="D4061" s="8" t="s">
        <v>28706</v>
      </c>
      <c r="E4061" s="9" t="s">
        <v>7889</v>
      </c>
      <c r="F4061" s="8" t="s">
        <v>5200</v>
      </c>
      <c r="G4061" s="8" t="s">
        <v>84</v>
      </c>
      <c r="H4061" s="8" t="s">
        <v>85</v>
      </c>
      <c r="I4061" s="7" t="s">
        <v>62</v>
      </c>
      <c r="J4061" s="10">
        <v>43.0</v>
      </c>
      <c r="K4061" s="10">
        <v>10.0</v>
      </c>
      <c r="L4061" s="7" t="s">
        <v>62</v>
      </c>
      <c r="M4061" s="10">
        <v>8.0</v>
      </c>
      <c r="N4061" s="8" t="s">
        <v>185</v>
      </c>
      <c r="O4061" s="8" t="s">
        <v>598</v>
      </c>
      <c r="P4061" s="7" t="s">
        <v>28707</v>
      </c>
      <c r="Q4061" s="7" t="s">
        <v>28708</v>
      </c>
      <c r="R4061" s="8" t="s">
        <v>118</v>
      </c>
      <c r="S4061" s="8" t="s">
        <v>119</v>
      </c>
      <c r="T4061" s="8" t="s">
        <v>69</v>
      </c>
      <c r="U4061" s="10">
        <v>3.0</v>
      </c>
      <c r="V4061" s="10">
        <v>1.0</v>
      </c>
      <c r="W4061" s="10">
        <v>1.0</v>
      </c>
      <c r="X4061" s="8" t="s">
        <v>28709</v>
      </c>
      <c r="Y4061" s="7" t="s">
        <v>442</v>
      </c>
      <c r="Z4061" s="10">
        <v>1.0</v>
      </c>
      <c r="AA4061" s="8" t="s">
        <v>93</v>
      </c>
      <c r="AB4061" s="8" t="s">
        <v>73</v>
      </c>
      <c r="AC4061" s="7" t="s">
        <v>28710</v>
      </c>
      <c r="AD4061" s="11">
        <v>93.65</v>
      </c>
      <c r="AE4061" s="10">
        <v>30.0</v>
      </c>
      <c r="AF4061" s="10">
        <v>1125.0</v>
      </c>
      <c r="AG4061" s="7" t="s">
        <v>62</v>
      </c>
      <c r="AH4061" s="10">
        <v>1.0</v>
      </c>
      <c r="AI4061" s="10">
        <v>20.0</v>
      </c>
      <c r="AJ4061" s="10">
        <v>50.0</v>
      </c>
      <c r="AK4061" s="11">
        <v>50.0</v>
      </c>
      <c r="AL4061" s="10">
        <v>50.0</v>
      </c>
      <c r="AM4061" s="10">
        <v>255.0</v>
      </c>
      <c r="AN4061" s="10">
        <v>23881.0</v>
      </c>
      <c r="AO4061" s="8" t="s">
        <v>107</v>
      </c>
      <c r="AP4061" s="7" t="s">
        <v>28711</v>
      </c>
      <c r="AQ4061" s="7" t="s">
        <v>77</v>
      </c>
      <c r="AR4061" s="10">
        <v>30.0</v>
      </c>
      <c r="AS4061" s="10">
        <v>6.0</v>
      </c>
      <c r="AT4061" s="10">
        <v>1.0</v>
      </c>
      <c r="AU4061" s="10">
        <v>4.0</v>
      </c>
      <c r="AV4061" s="8" t="s">
        <v>78</v>
      </c>
      <c r="AW4061" s="11">
        <v>4.8</v>
      </c>
      <c r="AX4061" s="11">
        <v>4.9</v>
      </c>
      <c r="AY4061" s="11">
        <v>4.93</v>
      </c>
      <c r="AZ4061" s="11">
        <v>4.9</v>
      </c>
      <c r="BA4061" s="11">
        <v>4.7</v>
      </c>
      <c r="BB4061" s="11">
        <v>0.46</v>
      </c>
      <c r="BC4061" s="8" t="s">
        <v>79</v>
      </c>
    </row>
    <row r="4062">
      <c r="A4062" s="9" t="s">
        <v>28712</v>
      </c>
      <c r="B4062" s="7" t="s">
        <v>56</v>
      </c>
      <c r="C4062" s="8" t="s">
        <v>57</v>
      </c>
      <c r="D4062" s="8" t="s">
        <v>28713</v>
      </c>
      <c r="E4062" s="9" t="s">
        <v>28714</v>
      </c>
      <c r="F4062" s="8" t="s">
        <v>6800</v>
      </c>
      <c r="G4062" s="8" t="s">
        <v>84</v>
      </c>
      <c r="H4062" s="8" t="s">
        <v>85</v>
      </c>
      <c r="I4062" s="7" t="s">
        <v>62</v>
      </c>
      <c r="J4062" s="10">
        <v>2.0</v>
      </c>
      <c r="K4062" s="10">
        <v>1.0</v>
      </c>
      <c r="L4062" s="7" t="s">
        <v>62</v>
      </c>
      <c r="M4062" s="10">
        <v>6.0</v>
      </c>
      <c r="N4062" s="8" t="s">
        <v>87</v>
      </c>
      <c r="O4062" s="8" t="s">
        <v>420</v>
      </c>
      <c r="P4062" s="7" t="s">
        <v>28715</v>
      </c>
      <c r="Q4062" s="7" t="s">
        <v>28716</v>
      </c>
      <c r="R4062" s="8" t="s">
        <v>167</v>
      </c>
      <c r="S4062" s="8" t="s">
        <v>168</v>
      </c>
      <c r="T4062" s="8" t="s">
        <v>69</v>
      </c>
      <c r="U4062" s="10">
        <v>4.0</v>
      </c>
      <c r="V4062" s="10">
        <v>2.0</v>
      </c>
      <c r="W4062" s="10">
        <v>2.0</v>
      </c>
      <c r="X4062" s="8" t="s">
        <v>28717</v>
      </c>
      <c r="Y4062" s="7" t="s">
        <v>2408</v>
      </c>
      <c r="Z4062" s="10">
        <v>1.0</v>
      </c>
      <c r="AA4062" s="8" t="s">
        <v>93</v>
      </c>
      <c r="AB4062" s="8" t="s">
        <v>73</v>
      </c>
      <c r="AC4062" s="7" t="s">
        <v>28718</v>
      </c>
      <c r="AD4062" s="11">
        <v>392.5</v>
      </c>
      <c r="AE4062" s="10">
        <v>2.0</v>
      </c>
      <c r="AF4062" s="10">
        <v>14.0</v>
      </c>
      <c r="AG4062" s="7" t="s">
        <v>62</v>
      </c>
      <c r="AH4062" s="10">
        <v>9.0</v>
      </c>
      <c r="AI4062" s="10">
        <v>35.0</v>
      </c>
      <c r="AJ4062" s="10">
        <v>38.0</v>
      </c>
      <c r="AK4062" s="11">
        <v>38.0</v>
      </c>
      <c r="AL4062" s="10">
        <v>38.0</v>
      </c>
      <c r="AM4062" s="10">
        <v>168.0</v>
      </c>
      <c r="AN4062" s="10">
        <v>65940.0</v>
      </c>
      <c r="AO4062" s="8" t="s">
        <v>75</v>
      </c>
      <c r="AP4062" s="7" t="s">
        <v>28719</v>
      </c>
      <c r="AQ4062" s="7" t="s">
        <v>144</v>
      </c>
      <c r="AR4062" s="10">
        <v>36.0</v>
      </c>
      <c r="AS4062" s="10">
        <v>24.0</v>
      </c>
      <c r="AT4062" s="10">
        <v>5.0</v>
      </c>
      <c r="AU4062" s="10">
        <v>20.0</v>
      </c>
      <c r="AV4062" s="8" t="s">
        <v>78</v>
      </c>
      <c r="AW4062" s="11">
        <v>5.0</v>
      </c>
      <c r="AX4062" s="11">
        <v>5.0</v>
      </c>
      <c r="AY4062" s="11">
        <v>5.0</v>
      </c>
      <c r="AZ4062" s="11">
        <v>4.94</v>
      </c>
      <c r="BA4062" s="11">
        <v>4.91</v>
      </c>
      <c r="BB4062" s="11">
        <v>0.53</v>
      </c>
      <c r="BC4062" s="8" t="s">
        <v>79</v>
      </c>
    </row>
    <row r="4063">
      <c r="A4063" s="9" t="s">
        <v>28720</v>
      </c>
      <c r="B4063" s="7" t="s">
        <v>56</v>
      </c>
      <c r="C4063" s="8" t="s">
        <v>57</v>
      </c>
      <c r="D4063" s="8" t="s">
        <v>28721</v>
      </c>
      <c r="E4063" s="9" t="s">
        <v>28722</v>
      </c>
      <c r="F4063" s="8" t="s">
        <v>13459</v>
      </c>
      <c r="G4063" s="8" t="s">
        <v>84</v>
      </c>
      <c r="H4063" s="8" t="s">
        <v>85</v>
      </c>
      <c r="I4063" s="7" t="s">
        <v>86</v>
      </c>
      <c r="J4063" s="10">
        <v>1.0</v>
      </c>
      <c r="K4063" s="10">
        <v>1.0</v>
      </c>
      <c r="L4063" s="7" t="s">
        <v>62</v>
      </c>
      <c r="M4063" s="10">
        <v>5.0</v>
      </c>
      <c r="N4063" s="8" t="s">
        <v>87</v>
      </c>
      <c r="O4063" s="8" t="s">
        <v>420</v>
      </c>
      <c r="P4063" s="7" t="s">
        <v>19766</v>
      </c>
      <c r="Q4063" s="7" t="s">
        <v>28723</v>
      </c>
      <c r="R4063" s="8" t="s">
        <v>67</v>
      </c>
      <c r="S4063" s="8" t="s">
        <v>68</v>
      </c>
      <c r="T4063" s="8" t="s">
        <v>69</v>
      </c>
      <c r="U4063" s="10">
        <v>6.0</v>
      </c>
      <c r="V4063" s="10">
        <v>3.0</v>
      </c>
      <c r="W4063" s="10">
        <v>4.0</v>
      </c>
      <c r="X4063" s="8" t="s">
        <v>28724</v>
      </c>
      <c r="Y4063" s="7" t="s">
        <v>6666</v>
      </c>
      <c r="Z4063" s="10">
        <v>2.0</v>
      </c>
      <c r="AA4063" s="8" t="s">
        <v>156</v>
      </c>
      <c r="AB4063" s="8" t="s">
        <v>73</v>
      </c>
      <c r="AC4063" s="7" t="s">
        <v>28725</v>
      </c>
      <c r="AD4063" s="11">
        <v>365.0</v>
      </c>
      <c r="AE4063" s="10">
        <v>2.0</v>
      </c>
      <c r="AF4063" s="10">
        <v>1125.0</v>
      </c>
      <c r="AG4063" s="7" t="s">
        <v>62</v>
      </c>
      <c r="AH4063" s="10">
        <v>5.0</v>
      </c>
      <c r="AI4063" s="10">
        <v>18.0</v>
      </c>
      <c r="AJ4063" s="10">
        <v>31.0</v>
      </c>
      <c r="AK4063" s="11">
        <v>271.0</v>
      </c>
      <c r="AL4063" s="10">
        <v>95.0</v>
      </c>
      <c r="AM4063" s="10">
        <v>84.0</v>
      </c>
      <c r="AN4063" s="10">
        <v>30660.0</v>
      </c>
      <c r="AO4063" s="8" t="s">
        <v>75</v>
      </c>
      <c r="AP4063" s="7" t="s">
        <v>27576</v>
      </c>
      <c r="AQ4063" s="7" t="s">
        <v>5276</v>
      </c>
      <c r="AR4063" s="10">
        <v>165.0</v>
      </c>
      <c r="AS4063" s="10">
        <v>12.0</v>
      </c>
      <c r="AT4063" s="10">
        <v>0.0</v>
      </c>
      <c r="AU4063" s="10">
        <v>17.0</v>
      </c>
      <c r="AV4063" s="8" t="s">
        <v>216</v>
      </c>
      <c r="AW4063" s="11">
        <v>4.89</v>
      </c>
      <c r="AX4063" s="11">
        <v>4.89</v>
      </c>
      <c r="AY4063" s="11">
        <v>4.96</v>
      </c>
      <c r="AZ4063" s="11">
        <v>4.95</v>
      </c>
      <c r="BA4063" s="11">
        <v>4.82</v>
      </c>
      <c r="BB4063" s="11">
        <v>2.44</v>
      </c>
      <c r="BC4063" s="8" t="s">
        <v>79</v>
      </c>
    </row>
    <row r="4064">
      <c r="A4064" s="9" t="s">
        <v>28726</v>
      </c>
      <c r="B4064" s="7" t="s">
        <v>56</v>
      </c>
      <c r="C4064" s="8" t="s">
        <v>57</v>
      </c>
      <c r="D4064" s="8" t="s">
        <v>28727</v>
      </c>
      <c r="E4064" s="9" t="s">
        <v>28728</v>
      </c>
      <c r="F4064" s="8" t="s">
        <v>6020</v>
      </c>
      <c r="G4064" s="8" t="s">
        <v>84</v>
      </c>
      <c r="H4064" s="8" t="s">
        <v>85</v>
      </c>
      <c r="I4064" s="7" t="s">
        <v>62</v>
      </c>
      <c r="J4064" s="10">
        <v>1.0</v>
      </c>
      <c r="K4064" s="10">
        <v>1.0</v>
      </c>
      <c r="L4064" s="7" t="s">
        <v>62</v>
      </c>
      <c r="M4064" s="10">
        <v>2.0</v>
      </c>
      <c r="N4064" s="8" t="s">
        <v>87</v>
      </c>
      <c r="O4064" s="8" t="s">
        <v>790</v>
      </c>
      <c r="P4064" s="7" t="s">
        <v>28729</v>
      </c>
      <c r="Q4064" s="7" t="s">
        <v>28730</v>
      </c>
      <c r="R4064" s="8" t="s">
        <v>152</v>
      </c>
      <c r="S4064" s="8" t="s">
        <v>153</v>
      </c>
      <c r="T4064" s="8" t="s">
        <v>69</v>
      </c>
      <c r="U4064" s="10">
        <v>4.0</v>
      </c>
      <c r="V4064" s="10">
        <v>1.0</v>
      </c>
      <c r="W4064" s="10">
        <v>1.0</v>
      </c>
      <c r="X4064" s="8" t="s">
        <v>28731</v>
      </c>
      <c r="Y4064" s="7" t="s">
        <v>238</v>
      </c>
      <c r="Z4064" s="10">
        <v>1.0</v>
      </c>
      <c r="AA4064" s="8" t="s">
        <v>93</v>
      </c>
      <c r="AB4064" s="8" t="s">
        <v>73</v>
      </c>
      <c r="AC4064" s="7" t="s">
        <v>10247</v>
      </c>
      <c r="AD4064" s="11">
        <v>217.0</v>
      </c>
      <c r="AE4064" s="10">
        <v>1.0</v>
      </c>
      <c r="AF4064" s="10">
        <v>1125.0</v>
      </c>
      <c r="AG4064" s="7" t="s">
        <v>62</v>
      </c>
      <c r="AH4064" s="10">
        <v>15.0</v>
      </c>
      <c r="AI4064" s="10">
        <v>39.0</v>
      </c>
      <c r="AJ4064" s="10">
        <v>52.0</v>
      </c>
      <c r="AK4064" s="11">
        <v>52.0</v>
      </c>
      <c r="AL4064" s="10">
        <v>52.0</v>
      </c>
      <c r="AM4064" s="10">
        <v>255.0</v>
      </c>
      <c r="AN4064" s="10">
        <v>55335.0</v>
      </c>
      <c r="AO4064" s="8" t="s">
        <v>75</v>
      </c>
      <c r="AP4064" s="7" t="s">
        <v>28732</v>
      </c>
      <c r="AQ4064" s="7" t="s">
        <v>604</v>
      </c>
      <c r="AR4064" s="10">
        <v>103.0</v>
      </c>
      <c r="AS4064" s="10">
        <v>41.0</v>
      </c>
      <c r="AT4064" s="10">
        <v>1.0</v>
      </c>
      <c r="AU4064" s="10">
        <v>56.0</v>
      </c>
      <c r="AV4064" s="8" t="s">
        <v>78</v>
      </c>
      <c r="AW4064" s="11">
        <v>4.94</v>
      </c>
      <c r="AX4064" s="11">
        <v>4.95</v>
      </c>
      <c r="AY4064" s="11">
        <v>4.97</v>
      </c>
      <c r="AZ4064" s="11">
        <v>4.86</v>
      </c>
      <c r="BA4064" s="11">
        <v>4.83</v>
      </c>
      <c r="BB4064" s="11">
        <v>3.52</v>
      </c>
      <c r="BC4064" s="8" t="s">
        <v>79</v>
      </c>
    </row>
    <row r="4065">
      <c r="A4065" s="9" t="s">
        <v>28733</v>
      </c>
      <c r="B4065" s="7" t="s">
        <v>56</v>
      </c>
      <c r="C4065" s="8" t="s">
        <v>57</v>
      </c>
      <c r="D4065" s="8" t="s">
        <v>28734</v>
      </c>
      <c r="E4065" s="9" t="s">
        <v>28735</v>
      </c>
      <c r="F4065" s="8" t="s">
        <v>6075</v>
      </c>
      <c r="G4065" s="8" t="s">
        <v>84</v>
      </c>
      <c r="H4065" s="8" t="s">
        <v>85</v>
      </c>
      <c r="I4065" s="7" t="s">
        <v>62</v>
      </c>
      <c r="J4065" s="10">
        <v>1.0</v>
      </c>
      <c r="K4065" s="10">
        <v>1.0</v>
      </c>
      <c r="L4065" s="7" t="s">
        <v>62</v>
      </c>
      <c r="M4065" s="10">
        <v>5.0</v>
      </c>
      <c r="N4065" s="8" t="s">
        <v>87</v>
      </c>
      <c r="O4065" s="8" t="s">
        <v>833</v>
      </c>
      <c r="P4065" s="7" t="s">
        <v>28736</v>
      </c>
      <c r="Q4065" s="7" t="s">
        <v>28737</v>
      </c>
      <c r="R4065" s="8" t="s">
        <v>167</v>
      </c>
      <c r="S4065" s="8" t="s">
        <v>168</v>
      </c>
      <c r="T4065" s="8" t="s">
        <v>69</v>
      </c>
      <c r="U4065" s="10">
        <v>4.0</v>
      </c>
      <c r="V4065" s="10">
        <v>2.0</v>
      </c>
      <c r="W4065" s="10">
        <v>2.0</v>
      </c>
      <c r="X4065" s="8" t="s">
        <v>28738</v>
      </c>
      <c r="Y4065" s="7" t="s">
        <v>1558</v>
      </c>
      <c r="Z4065" s="10">
        <v>1.0</v>
      </c>
      <c r="AA4065" s="8" t="s">
        <v>93</v>
      </c>
      <c r="AB4065" s="8" t="s">
        <v>73</v>
      </c>
      <c r="AC4065" s="7" t="s">
        <v>28739</v>
      </c>
      <c r="AD4065" s="11">
        <v>250.2</v>
      </c>
      <c r="AE4065" s="10">
        <v>1.0</v>
      </c>
      <c r="AF4065" s="10">
        <v>1125.0</v>
      </c>
      <c r="AG4065" s="7" t="s">
        <v>62</v>
      </c>
      <c r="AH4065" s="10">
        <v>8.0</v>
      </c>
      <c r="AI4065" s="10">
        <v>14.0</v>
      </c>
      <c r="AJ4065" s="10">
        <v>25.0</v>
      </c>
      <c r="AK4065" s="11">
        <v>72.0</v>
      </c>
      <c r="AL4065" s="10">
        <v>72.0</v>
      </c>
      <c r="AM4065" s="10">
        <v>70.0</v>
      </c>
      <c r="AN4065" s="10">
        <v>17514.0</v>
      </c>
      <c r="AO4065" s="8" t="s">
        <v>75</v>
      </c>
      <c r="AP4065" s="7" t="s">
        <v>28740</v>
      </c>
      <c r="AQ4065" s="7" t="s">
        <v>1524</v>
      </c>
      <c r="AR4065" s="10">
        <v>65.0</v>
      </c>
      <c r="AS4065" s="10">
        <v>10.0</v>
      </c>
      <c r="AT4065" s="10">
        <v>1.0</v>
      </c>
      <c r="AU4065" s="10">
        <v>11.0</v>
      </c>
      <c r="AV4065" s="8" t="s">
        <v>78</v>
      </c>
      <c r="AW4065" s="11">
        <v>4.88</v>
      </c>
      <c r="AX4065" s="11">
        <v>4.92</v>
      </c>
      <c r="AY4065" s="11">
        <v>4.98</v>
      </c>
      <c r="AZ4065" s="11">
        <v>4.95</v>
      </c>
      <c r="BA4065" s="11">
        <v>4.85</v>
      </c>
      <c r="BB4065" s="11">
        <v>0.96</v>
      </c>
      <c r="BC4065" s="8" t="s">
        <v>79</v>
      </c>
    </row>
    <row r="4066">
      <c r="A4066" s="9" t="s">
        <v>28741</v>
      </c>
      <c r="B4066" s="7" t="s">
        <v>56</v>
      </c>
      <c r="C4066" s="8" t="s">
        <v>57</v>
      </c>
      <c r="D4066" s="8" t="s">
        <v>28742</v>
      </c>
      <c r="E4066" s="9" t="s">
        <v>28743</v>
      </c>
      <c r="F4066" s="8" t="s">
        <v>28744</v>
      </c>
      <c r="H4066" s="8" t="s">
        <v>61</v>
      </c>
      <c r="I4066" s="7" t="s">
        <v>62</v>
      </c>
      <c r="J4066" s="10">
        <v>1.0</v>
      </c>
      <c r="K4066" s="10">
        <v>1.0</v>
      </c>
      <c r="L4066" s="7" t="s">
        <v>62</v>
      </c>
      <c r="M4066" s="10">
        <v>5.0</v>
      </c>
      <c r="N4066" s="8" t="s">
        <v>87</v>
      </c>
      <c r="O4066" s="8" t="s">
        <v>1299</v>
      </c>
      <c r="P4066" s="7" t="s">
        <v>28745</v>
      </c>
      <c r="Q4066" s="7" t="s">
        <v>28746</v>
      </c>
      <c r="R4066" s="8" t="s">
        <v>152</v>
      </c>
      <c r="S4066" s="8" t="s">
        <v>153</v>
      </c>
      <c r="T4066" s="8" t="s">
        <v>69</v>
      </c>
      <c r="U4066" s="10">
        <v>3.0</v>
      </c>
      <c r="V4066" s="10">
        <v>1.0</v>
      </c>
      <c r="W4066" s="10">
        <v>1.0</v>
      </c>
      <c r="X4066" s="8" t="s">
        <v>28747</v>
      </c>
      <c r="Y4066" s="7" t="s">
        <v>460</v>
      </c>
      <c r="Z4066" s="10">
        <v>1.0</v>
      </c>
      <c r="AA4066" s="8" t="s">
        <v>93</v>
      </c>
      <c r="AB4066" s="8" t="s">
        <v>73</v>
      </c>
      <c r="AC4066" s="7" t="s">
        <v>28748</v>
      </c>
      <c r="AD4066" s="11">
        <v>137.5</v>
      </c>
      <c r="AE4066" s="10">
        <v>2.0</v>
      </c>
      <c r="AF4066" s="10">
        <v>1125.0</v>
      </c>
      <c r="AG4066" s="7" t="s">
        <v>62</v>
      </c>
      <c r="AH4066" s="10">
        <v>0.0</v>
      </c>
      <c r="AI4066" s="10">
        <v>8.0</v>
      </c>
      <c r="AJ4066" s="10">
        <v>26.0</v>
      </c>
      <c r="AK4066" s="11">
        <v>26.0</v>
      </c>
      <c r="AL4066" s="10">
        <v>26.0</v>
      </c>
      <c r="AM4066" s="10">
        <v>161.0</v>
      </c>
      <c r="AN4066" s="10">
        <v>22138.0</v>
      </c>
      <c r="AO4066" s="8" t="s">
        <v>75</v>
      </c>
      <c r="AP4066" s="7" t="s">
        <v>28740</v>
      </c>
      <c r="AQ4066" s="7" t="s">
        <v>693</v>
      </c>
      <c r="AR4066" s="10">
        <v>202.0</v>
      </c>
      <c r="AS4066" s="10">
        <v>23.0</v>
      </c>
      <c r="AT4066" s="10">
        <v>1.0</v>
      </c>
      <c r="AU4066" s="10">
        <v>22.0</v>
      </c>
      <c r="AV4066" s="8" t="s">
        <v>78</v>
      </c>
      <c r="AW4066" s="11">
        <v>4.95</v>
      </c>
      <c r="AX4066" s="11">
        <v>4.93</v>
      </c>
      <c r="AY4066" s="11">
        <v>4.99</v>
      </c>
      <c r="AZ4066" s="11">
        <v>4.89</v>
      </c>
      <c r="BA4066" s="11">
        <v>4.9</v>
      </c>
      <c r="BB4066" s="11">
        <v>2.97</v>
      </c>
      <c r="BC4066" s="8" t="s">
        <v>79</v>
      </c>
    </row>
    <row r="4067">
      <c r="A4067" s="9" t="s">
        <v>28749</v>
      </c>
      <c r="B4067" s="7" t="s">
        <v>56</v>
      </c>
      <c r="C4067" s="8" t="s">
        <v>57</v>
      </c>
      <c r="D4067" s="8" t="s">
        <v>28750</v>
      </c>
      <c r="E4067" s="9" t="s">
        <v>28686</v>
      </c>
      <c r="F4067" s="8" t="s">
        <v>28687</v>
      </c>
      <c r="G4067" s="8" t="s">
        <v>84</v>
      </c>
      <c r="H4067" s="8" t="s">
        <v>85</v>
      </c>
      <c r="I4067" s="7" t="s">
        <v>62</v>
      </c>
      <c r="J4067" s="10">
        <v>6.0</v>
      </c>
      <c r="K4067" s="10">
        <v>6.0</v>
      </c>
      <c r="L4067" s="7" t="s">
        <v>62</v>
      </c>
      <c r="M4067" s="10">
        <v>5.0</v>
      </c>
      <c r="N4067" s="8" t="s">
        <v>288</v>
      </c>
      <c r="O4067" s="8" t="s">
        <v>175</v>
      </c>
      <c r="P4067" s="7" t="s">
        <v>28688</v>
      </c>
      <c r="Q4067" s="7" t="s">
        <v>28689</v>
      </c>
      <c r="R4067" s="8" t="s">
        <v>167</v>
      </c>
      <c r="S4067" s="8" t="s">
        <v>168</v>
      </c>
      <c r="T4067" s="8" t="s">
        <v>69</v>
      </c>
      <c r="U4067" s="10">
        <v>8.0</v>
      </c>
      <c r="V4067" s="10">
        <v>3.0</v>
      </c>
      <c r="W4067" s="10">
        <v>5.0</v>
      </c>
      <c r="X4067" s="8" t="s">
        <v>28751</v>
      </c>
      <c r="Y4067" s="7" t="s">
        <v>280</v>
      </c>
      <c r="Z4067" s="10">
        <v>2.0</v>
      </c>
      <c r="AA4067" s="8" t="s">
        <v>156</v>
      </c>
      <c r="AB4067" s="8" t="s">
        <v>73</v>
      </c>
      <c r="AC4067" s="7" t="s">
        <v>20457</v>
      </c>
      <c r="AD4067" s="11">
        <v>596.0</v>
      </c>
      <c r="AE4067" s="10">
        <v>1.0</v>
      </c>
      <c r="AF4067" s="10">
        <v>731.0</v>
      </c>
      <c r="AG4067" s="7" t="s">
        <v>62</v>
      </c>
      <c r="AH4067" s="10">
        <v>16.0</v>
      </c>
      <c r="AI4067" s="10">
        <v>34.0</v>
      </c>
      <c r="AJ4067" s="10">
        <v>49.0</v>
      </c>
      <c r="AK4067" s="11">
        <v>307.0</v>
      </c>
      <c r="AL4067" s="10">
        <v>131.0</v>
      </c>
      <c r="AM4067" s="10">
        <v>140.0</v>
      </c>
      <c r="AN4067" s="10">
        <v>83440.0</v>
      </c>
      <c r="AO4067" s="8" t="s">
        <v>75</v>
      </c>
      <c r="AP4067" s="7" t="s">
        <v>28752</v>
      </c>
      <c r="AQ4067" s="7" t="s">
        <v>336</v>
      </c>
      <c r="AR4067" s="10">
        <v>174.0</v>
      </c>
      <c r="AS4067" s="10">
        <v>20.0</v>
      </c>
      <c r="AT4067" s="10">
        <v>0.0</v>
      </c>
      <c r="AU4067" s="10">
        <v>21.0</v>
      </c>
      <c r="AV4067" s="8" t="s">
        <v>216</v>
      </c>
      <c r="AW4067" s="11">
        <v>4.84</v>
      </c>
      <c r="AX4067" s="11">
        <v>4.9</v>
      </c>
      <c r="AY4067" s="11">
        <v>4.86</v>
      </c>
      <c r="AZ4067" s="11">
        <v>4.9</v>
      </c>
      <c r="BA4067" s="11">
        <v>4.67</v>
      </c>
      <c r="BB4067" s="11">
        <v>2.48</v>
      </c>
      <c r="BC4067" s="8" t="s">
        <v>79</v>
      </c>
    </row>
    <row r="4068">
      <c r="A4068" s="9" t="s">
        <v>28753</v>
      </c>
      <c r="B4068" s="7" t="s">
        <v>56</v>
      </c>
      <c r="C4068" s="8" t="s">
        <v>57</v>
      </c>
      <c r="D4068" s="8" t="s">
        <v>28754</v>
      </c>
      <c r="E4068" s="9" t="s">
        <v>28686</v>
      </c>
      <c r="F4068" s="8" t="s">
        <v>28687</v>
      </c>
      <c r="G4068" s="8" t="s">
        <v>84</v>
      </c>
      <c r="H4068" s="8" t="s">
        <v>85</v>
      </c>
      <c r="I4068" s="7" t="s">
        <v>62</v>
      </c>
      <c r="J4068" s="10">
        <v>6.0</v>
      </c>
      <c r="K4068" s="10">
        <v>6.0</v>
      </c>
      <c r="L4068" s="7" t="s">
        <v>62</v>
      </c>
      <c r="M4068" s="10">
        <v>5.0</v>
      </c>
      <c r="N4068" s="8" t="s">
        <v>288</v>
      </c>
      <c r="O4068" s="8" t="s">
        <v>175</v>
      </c>
      <c r="P4068" s="7" t="s">
        <v>28755</v>
      </c>
      <c r="Q4068" s="7" t="s">
        <v>28756</v>
      </c>
      <c r="R4068" s="8" t="s">
        <v>167</v>
      </c>
      <c r="S4068" s="8" t="s">
        <v>168</v>
      </c>
      <c r="T4068" s="8" t="s">
        <v>69</v>
      </c>
      <c r="U4068" s="10">
        <v>6.0</v>
      </c>
      <c r="V4068" s="10">
        <v>2.0</v>
      </c>
      <c r="W4068" s="10">
        <v>4.0</v>
      </c>
      <c r="X4068" s="8" t="s">
        <v>28757</v>
      </c>
      <c r="Y4068" s="7" t="s">
        <v>2339</v>
      </c>
      <c r="Z4068" s="10">
        <v>2.0</v>
      </c>
      <c r="AA4068" s="8" t="s">
        <v>156</v>
      </c>
      <c r="AB4068" s="8" t="s">
        <v>73</v>
      </c>
      <c r="AC4068" s="7" t="s">
        <v>2560</v>
      </c>
      <c r="AD4068" s="11">
        <v>508.0</v>
      </c>
      <c r="AE4068" s="10">
        <v>1.0</v>
      </c>
      <c r="AF4068" s="10">
        <v>731.0</v>
      </c>
      <c r="AG4068" s="7" t="s">
        <v>62</v>
      </c>
      <c r="AH4068" s="10">
        <v>3.0</v>
      </c>
      <c r="AI4068" s="10">
        <v>17.0</v>
      </c>
      <c r="AJ4068" s="10">
        <v>42.0</v>
      </c>
      <c r="AK4068" s="11">
        <v>313.0</v>
      </c>
      <c r="AL4068" s="10">
        <v>133.0</v>
      </c>
      <c r="AM4068" s="10">
        <v>147.0</v>
      </c>
      <c r="AN4068" s="10">
        <v>74676.0</v>
      </c>
      <c r="AO4068" s="8" t="s">
        <v>75</v>
      </c>
      <c r="AP4068" s="7" t="s">
        <v>28758</v>
      </c>
      <c r="AQ4068" s="7" t="s">
        <v>693</v>
      </c>
      <c r="AR4068" s="10">
        <v>189.0</v>
      </c>
      <c r="AS4068" s="10">
        <v>21.0</v>
      </c>
      <c r="AT4068" s="10">
        <v>1.0</v>
      </c>
      <c r="AU4068" s="10">
        <v>29.0</v>
      </c>
      <c r="AV4068" s="8" t="s">
        <v>78</v>
      </c>
      <c r="AW4068" s="11">
        <v>4.83</v>
      </c>
      <c r="AX4068" s="11">
        <v>4.88</v>
      </c>
      <c r="AY4068" s="11">
        <v>4.9</v>
      </c>
      <c r="AZ4068" s="11">
        <v>4.92</v>
      </c>
      <c r="BA4068" s="11">
        <v>4.67</v>
      </c>
      <c r="BB4068" s="11">
        <v>2.7</v>
      </c>
      <c r="BC4068" s="8" t="s">
        <v>79</v>
      </c>
    </row>
    <row r="4069">
      <c r="A4069" s="9" t="s">
        <v>28759</v>
      </c>
      <c r="B4069" s="7" t="s">
        <v>56</v>
      </c>
      <c r="C4069" s="8" t="s">
        <v>57</v>
      </c>
      <c r="D4069" s="8" t="s">
        <v>28760</v>
      </c>
      <c r="E4069" s="9" t="s">
        <v>28761</v>
      </c>
      <c r="F4069" s="8" t="s">
        <v>5289</v>
      </c>
      <c r="G4069" s="8" t="s">
        <v>84</v>
      </c>
      <c r="H4069" s="8" t="s">
        <v>85</v>
      </c>
      <c r="I4069" s="7" t="s">
        <v>62</v>
      </c>
      <c r="J4069" s="10">
        <v>1.0</v>
      </c>
      <c r="K4069" s="10">
        <v>1.0</v>
      </c>
      <c r="L4069" s="7" t="s">
        <v>62</v>
      </c>
      <c r="M4069" s="10">
        <v>5.0</v>
      </c>
      <c r="N4069" s="8" t="s">
        <v>87</v>
      </c>
      <c r="O4069" s="8" t="s">
        <v>381</v>
      </c>
      <c r="P4069" s="7" t="s">
        <v>22180</v>
      </c>
      <c r="Q4069" s="7" t="s">
        <v>28762</v>
      </c>
      <c r="R4069" s="8" t="s">
        <v>118</v>
      </c>
      <c r="S4069" s="8" t="s">
        <v>119</v>
      </c>
      <c r="T4069" s="8" t="s">
        <v>69</v>
      </c>
      <c r="U4069" s="10">
        <v>2.0</v>
      </c>
      <c r="V4069" s="10">
        <v>1.0</v>
      </c>
      <c r="W4069" s="10">
        <v>1.0</v>
      </c>
      <c r="X4069" s="8" t="s">
        <v>28763</v>
      </c>
      <c r="Y4069" s="7" t="s">
        <v>238</v>
      </c>
      <c r="Z4069" s="12"/>
      <c r="AA4069" s="8" t="s">
        <v>93</v>
      </c>
      <c r="AB4069" s="8" t="s">
        <v>73</v>
      </c>
      <c r="AC4069" s="7" t="s">
        <v>7519</v>
      </c>
      <c r="AD4069" s="11">
        <v>164.5</v>
      </c>
      <c r="AE4069" s="10">
        <v>2.0</v>
      </c>
      <c r="AF4069" s="10">
        <v>15.0</v>
      </c>
      <c r="AG4069" s="7" t="s">
        <v>62</v>
      </c>
      <c r="AH4069" s="10">
        <v>9.0</v>
      </c>
      <c r="AI4069" s="10">
        <v>30.0</v>
      </c>
      <c r="AJ4069" s="10">
        <v>57.0</v>
      </c>
      <c r="AK4069" s="11">
        <v>57.0</v>
      </c>
      <c r="AL4069" s="10">
        <v>57.0</v>
      </c>
      <c r="AM4069" s="10">
        <v>182.0</v>
      </c>
      <c r="AN4069" s="10">
        <v>29939.0</v>
      </c>
      <c r="AO4069" s="8" t="s">
        <v>75</v>
      </c>
      <c r="AP4069" s="7" t="s">
        <v>28467</v>
      </c>
      <c r="AQ4069" s="7" t="s">
        <v>226</v>
      </c>
      <c r="AR4069" s="10">
        <v>238.0</v>
      </c>
      <c r="AS4069" s="10">
        <v>26.0</v>
      </c>
      <c r="AT4069" s="10">
        <v>1.0</v>
      </c>
      <c r="AU4069" s="10">
        <v>28.0</v>
      </c>
      <c r="AV4069" s="8" t="s">
        <v>78</v>
      </c>
      <c r="AW4069" s="11">
        <v>4.84</v>
      </c>
      <c r="AX4069" s="11">
        <v>4.92</v>
      </c>
      <c r="AY4069" s="11">
        <v>4.89</v>
      </c>
      <c r="AZ4069" s="11">
        <v>4.76</v>
      </c>
      <c r="BA4069" s="11">
        <v>4.79</v>
      </c>
      <c r="BB4069" s="11">
        <v>3.4</v>
      </c>
      <c r="BC4069" s="8" t="s">
        <v>79</v>
      </c>
    </row>
    <row r="4070">
      <c r="A4070" s="9" t="s">
        <v>28764</v>
      </c>
      <c r="B4070" s="7" t="s">
        <v>56</v>
      </c>
      <c r="C4070" s="8" t="s">
        <v>57</v>
      </c>
      <c r="D4070" s="8" t="s">
        <v>28765</v>
      </c>
      <c r="E4070" s="9" t="s">
        <v>21282</v>
      </c>
      <c r="F4070" s="8" t="s">
        <v>21283</v>
      </c>
      <c r="G4070" s="8" t="s">
        <v>84</v>
      </c>
      <c r="H4070" s="8" t="s">
        <v>85</v>
      </c>
      <c r="I4070" s="7" t="s">
        <v>62</v>
      </c>
      <c r="J4070" s="10">
        <v>6.0</v>
      </c>
      <c r="K4070" s="10">
        <v>5.0</v>
      </c>
      <c r="L4070" s="7" t="s">
        <v>62</v>
      </c>
      <c r="M4070" s="10">
        <v>12.0</v>
      </c>
      <c r="N4070" s="8" t="s">
        <v>288</v>
      </c>
      <c r="O4070" s="8" t="s">
        <v>88</v>
      </c>
      <c r="P4070" s="7" t="s">
        <v>28766</v>
      </c>
      <c r="Q4070" s="7" t="s">
        <v>28767</v>
      </c>
      <c r="R4070" s="8" t="s">
        <v>118</v>
      </c>
      <c r="S4070" s="8" t="s">
        <v>119</v>
      </c>
      <c r="T4070" s="8" t="s">
        <v>69</v>
      </c>
      <c r="U4070" s="10">
        <v>2.0</v>
      </c>
      <c r="V4070" s="10">
        <v>2.0</v>
      </c>
      <c r="W4070" s="10">
        <v>2.0</v>
      </c>
      <c r="X4070" s="8" t="s">
        <v>28768</v>
      </c>
      <c r="Y4070" s="7" t="s">
        <v>201</v>
      </c>
      <c r="Z4070" s="10">
        <v>1.0</v>
      </c>
      <c r="AA4070" s="8" t="s">
        <v>93</v>
      </c>
      <c r="AB4070" s="8" t="s">
        <v>73</v>
      </c>
      <c r="AC4070" s="7" t="s">
        <v>28769</v>
      </c>
      <c r="AD4070" s="11">
        <v>110.53</v>
      </c>
      <c r="AE4070" s="10">
        <v>29.0</v>
      </c>
      <c r="AF4070" s="10">
        <v>1125.0</v>
      </c>
      <c r="AG4070" s="7" t="s">
        <v>62</v>
      </c>
      <c r="AH4070" s="10">
        <v>7.0</v>
      </c>
      <c r="AI4070" s="10">
        <v>37.0</v>
      </c>
      <c r="AJ4070" s="10">
        <v>67.0</v>
      </c>
      <c r="AK4070" s="11">
        <v>247.0</v>
      </c>
      <c r="AL4070" s="10">
        <v>162.0</v>
      </c>
      <c r="AM4070" s="10">
        <v>174.0</v>
      </c>
      <c r="AN4070" s="10">
        <v>19232.0</v>
      </c>
      <c r="AO4070" s="8" t="s">
        <v>107</v>
      </c>
      <c r="AP4070" s="7" t="s">
        <v>28740</v>
      </c>
      <c r="AQ4070" s="7" t="s">
        <v>95</v>
      </c>
      <c r="AR4070" s="10">
        <v>18.0</v>
      </c>
      <c r="AS4070" s="10">
        <v>3.0</v>
      </c>
      <c r="AT4070" s="10">
        <v>1.0</v>
      </c>
      <c r="AU4070" s="10">
        <v>4.0</v>
      </c>
      <c r="AV4070" s="8" t="s">
        <v>78</v>
      </c>
      <c r="AW4070" s="11">
        <v>4.56</v>
      </c>
      <c r="AX4070" s="11">
        <v>4.44</v>
      </c>
      <c r="AY4070" s="11">
        <v>4.67</v>
      </c>
      <c r="AZ4070" s="11">
        <v>4.83</v>
      </c>
      <c r="BA4070" s="11">
        <v>4.22</v>
      </c>
      <c r="BB4070" s="11">
        <v>0.26</v>
      </c>
      <c r="BC4070" s="8" t="s">
        <v>79</v>
      </c>
    </row>
    <row r="4071">
      <c r="A4071" s="9" t="s">
        <v>28770</v>
      </c>
      <c r="B4071" s="7" t="s">
        <v>56</v>
      </c>
      <c r="C4071" s="8" t="s">
        <v>57</v>
      </c>
      <c r="D4071" s="8" t="s">
        <v>28771</v>
      </c>
      <c r="E4071" s="9" t="s">
        <v>28772</v>
      </c>
      <c r="F4071" s="8" t="s">
        <v>8547</v>
      </c>
      <c r="G4071" s="8" t="s">
        <v>84</v>
      </c>
      <c r="H4071" s="8" t="s">
        <v>85</v>
      </c>
      <c r="I4071" s="7" t="s">
        <v>86</v>
      </c>
      <c r="J4071" s="10">
        <v>14.0</v>
      </c>
      <c r="K4071" s="10">
        <v>3.0</v>
      </c>
      <c r="L4071" s="7" t="s">
        <v>62</v>
      </c>
      <c r="M4071" s="10">
        <v>6.0</v>
      </c>
      <c r="N4071" s="8" t="s">
        <v>63</v>
      </c>
      <c r="O4071" s="8" t="s">
        <v>965</v>
      </c>
      <c r="P4071" s="7" t="s">
        <v>28773</v>
      </c>
      <c r="Q4071" s="7" t="s">
        <v>28774</v>
      </c>
      <c r="R4071" s="8" t="s">
        <v>189</v>
      </c>
      <c r="S4071" s="8" t="s">
        <v>190</v>
      </c>
      <c r="T4071" s="8" t="s">
        <v>69</v>
      </c>
      <c r="U4071" s="10">
        <v>7.0</v>
      </c>
      <c r="V4071" s="10">
        <v>2.0</v>
      </c>
      <c r="W4071" s="10">
        <v>3.0</v>
      </c>
      <c r="X4071" s="8" t="s">
        <v>28775</v>
      </c>
      <c r="Y4071" s="7" t="s">
        <v>2923</v>
      </c>
      <c r="Z4071" s="10">
        <v>2.5</v>
      </c>
      <c r="AA4071" s="8" t="s">
        <v>72</v>
      </c>
      <c r="AB4071" s="8" t="s">
        <v>73</v>
      </c>
      <c r="AC4071" s="7" t="s">
        <v>28776</v>
      </c>
      <c r="AD4071" s="11">
        <v>407.11</v>
      </c>
      <c r="AE4071" s="10">
        <v>1.0</v>
      </c>
      <c r="AF4071" s="10">
        <v>1125.0</v>
      </c>
      <c r="AG4071" s="7" t="s">
        <v>62</v>
      </c>
      <c r="AH4071" s="10">
        <v>7.0</v>
      </c>
      <c r="AI4071" s="10">
        <v>37.0</v>
      </c>
      <c r="AJ4071" s="10">
        <v>64.0</v>
      </c>
      <c r="AK4071" s="11">
        <v>155.0</v>
      </c>
      <c r="AL4071" s="10">
        <v>155.0</v>
      </c>
      <c r="AM4071" s="10">
        <v>238.0</v>
      </c>
      <c r="AN4071" s="10">
        <v>96892.0</v>
      </c>
      <c r="AO4071" s="8" t="s">
        <v>75</v>
      </c>
      <c r="AP4071" s="7" t="s">
        <v>28777</v>
      </c>
      <c r="AQ4071" s="7" t="s">
        <v>484</v>
      </c>
      <c r="AR4071" s="10">
        <v>216.0</v>
      </c>
      <c r="AS4071" s="10">
        <v>34.0</v>
      </c>
      <c r="AT4071" s="10">
        <v>4.0</v>
      </c>
      <c r="AU4071" s="10">
        <v>32.0</v>
      </c>
      <c r="AV4071" s="8" t="s">
        <v>78</v>
      </c>
      <c r="AW4071" s="11">
        <v>4.94</v>
      </c>
      <c r="AX4071" s="11">
        <v>4.93</v>
      </c>
      <c r="AY4071" s="11">
        <v>4.98</v>
      </c>
      <c r="AZ4071" s="11">
        <v>4.98</v>
      </c>
      <c r="BA4071" s="11">
        <v>4.85</v>
      </c>
      <c r="BB4071" s="11">
        <v>3.17</v>
      </c>
      <c r="BC4071" s="8" t="s">
        <v>79</v>
      </c>
    </row>
    <row r="4072">
      <c r="A4072" s="9" t="s">
        <v>28778</v>
      </c>
      <c r="B4072" s="7" t="s">
        <v>56</v>
      </c>
      <c r="C4072" s="8" t="s">
        <v>57</v>
      </c>
      <c r="D4072" s="8" t="s">
        <v>28779</v>
      </c>
      <c r="E4072" s="9" t="s">
        <v>7889</v>
      </c>
      <c r="F4072" s="8" t="s">
        <v>5200</v>
      </c>
      <c r="G4072" s="8" t="s">
        <v>84</v>
      </c>
      <c r="H4072" s="8" t="s">
        <v>85</v>
      </c>
      <c r="I4072" s="7" t="s">
        <v>62</v>
      </c>
      <c r="J4072" s="10">
        <v>43.0</v>
      </c>
      <c r="K4072" s="10">
        <v>10.0</v>
      </c>
      <c r="L4072" s="7" t="s">
        <v>62</v>
      </c>
      <c r="M4072" s="10">
        <v>8.0</v>
      </c>
      <c r="N4072" s="8" t="s">
        <v>185</v>
      </c>
      <c r="O4072" s="8" t="s">
        <v>598</v>
      </c>
      <c r="P4072" s="7" t="s">
        <v>28780</v>
      </c>
      <c r="Q4072" s="7" t="s">
        <v>28781</v>
      </c>
      <c r="R4072" s="8" t="s">
        <v>118</v>
      </c>
      <c r="S4072" s="8" t="s">
        <v>119</v>
      </c>
      <c r="T4072" s="8" t="s">
        <v>69</v>
      </c>
      <c r="U4072" s="10">
        <v>4.0</v>
      </c>
      <c r="V4072" s="10">
        <v>2.0</v>
      </c>
      <c r="W4072" s="10">
        <v>2.0</v>
      </c>
      <c r="X4072" s="8" t="s">
        <v>28782</v>
      </c>
      <c r="Y4072" s="7" t="s">
        <v>192</v>
      </c>
      <c r="Z4072" s="10">
        <v>1.0</v>
      </c>
      <c r="AA4072" s="8" t="s">
        <v>93</v>
      </c>
      <c r="AB4072" s="8" t="s">
        <v>73</v>
      </c>
      <c r="AC4072" s="7" t="s">
        <v>28783</v>
      </c>
      <c r="AD4072" s="11">
        <v>106.77</v>
      </c>
      <c r="AE4072" s="10">
        <v>30.0</v>
      </c>
      <c r="AF4072" s="10">
        <v>1125.0</v>
      </c>
      <c r="AG4072" s="7" t="s">
        <v>62</v>
      </c>
      <c r="AH4072" s="10">
        <v>9.0</v>
      </c>
      <c r="AI4072" s="10">
        <v>39.0</v>
      </c>
      <c r="AJ4072" s="10">
        <v>69.0</v>
      </c>
      <c r="AK4072" s="11">
        <v>69.0</v>
      </c>
      <c r="AL4072" s="10">
        <v>69.0</v>
      </c>
      <c r="AM4072" s="10">
        <v>60.0</v>
      </c>
      <c r="AN4072" s="10">
        <v>6406.0</v>
      </c>
      <c r="AO4072" s="8" t="s">
        <v>107</v>
      </c>
      <c r="AP4072" s="7" t="s">
        <v>28784</v>
      </c>
      <c r="AQ4072" s="7" t="s">
        <v>11709</v>
      </c>
      <c r="AR4072" s="10">
        <v>15.0</v>
      </c>
      <c r="AS4072" s="10">
        <v>1.0</v>
      </c>
      <c r="AT4072" s="10">
        <v>0.0</v>
      </c>
      <c r="AU4072" s="10">
        <v>1.0</v>
      </c>
      <c r="AV4072" s="8" t="s">
        <v>216</v>
      </c>
      <c r="AW4072" s="11">
        <v>4.73</v>
      </c>
      <c r="AX4072" s="11">
        <v>4.67</v>
      </c>
      <c r="AY4072" s="11">
        <v>4.93</v>
      </c>
      <c r="AZ4072" s="11">
        <v>4.67</v>
      </c>
      <c r="BA4072" s="11">
        <v>4.4</v>
      </c>
      <c r="BB4072" s="11">
        <v>0.23</v>
      </c>
      <c r="BC4072" s="8" t="s">
        <v>79</v>
      </c>
    </row>
    <row r="4073">
      <c r="A4073" s="9" t="s">
        <v>28785</v>
      </c>
      <c r="B4073" s="7" t="s">
        <v>110</v>
      </c>
      <c r="C4073" s="8" t="s">
        <v>111</v>
      </c>
      <c r="D4073" s="8" t="s">
        <v>28786</v>
      </c>
      <c r="E4073" s="9" t="s">
        <v>28787</v>
      </c>
      <c r="F4073" s="8" t="s">
        <v>28788</v>
      </c>
      <c r="G4073" s="8" t="s">
        <v>84</v>
      </c>
      <c r="H4073" s="8" t="s">
        <v>85</v>
      </c>
      <c r="I4073" s="7" t="s">
        <v>86</v>
      </c>
      <c r="J4073" s="10">
        <v>4.0</v>
      </c>
      <c r="K4073" s="10">
        <v>1.0</v>
      </c>
      <c r="L4073" s="7" t="s">
        <v>62</v>
      </c>
      <c r="M4073" s="10">
        <v>11.0</v>
      </c>
      <c r="N4073" s="8" t="s">
        <v>87</v>
      </c>
      <c r="O4073" s="8" t="s">
        <v>175</v>
      </c>
      <c r="P4073" s="7" t="s">
        <v>25482</v>
      </c>
      <c r="Q4073" s="7" t="s">
        <v>28789</v>
      </c>
      <c r="R4073" s="8" t="s">
        <v>189</v>
      </c>
      <c r="S4073" s="8" t="s">
        <v>190</v>
      </c>
      <c r="T4073" s="8" t="s">
        <v>69</v>
      </c>
      <c r="U4073" s="10">
        <v>2.0</v>
      </c>
      <c r="V4073" s="10">
        <v>1.0</v>
      </c>
      <c r="W4073" s="12"/>
      <c r="X4073" s="8" t="s">
        <v>28790</v>
      </c>
      <c r="Y4073" s="7" t="s">
        <v>729</v>
      </c>
      <c r="Z4073" s="12"/>
      <c r="AA4073" s="8" t="s">
        <v>93</v>
      </c>
      <c r="AB4073" s="8" t="s">
        <v>73</v>
      </c>
      <c r="AD4073" s="13"/>
      <c r="AE4073" s="10">
        <v>30.0</v>
      </c>
      <c r="AF4073" s="10">
        <v>59.0</v>
      </c>
      <c r="AG4073" s="7" t="s">
        <v>62</v>
      </c>
      <c r="AH4073" s="10">
        <v>0.0</v>
      </c>
      <c r="AI4073" s="10">
        <v>0.0</v>
      </c>
      <c r="AJ4073" s="10">
        <v>0.0</v>
      </c>
      <c r="AK4073" s="11">
        <v>0.0</v>
      </c>
      <c r="AL4073" s="10">
        <v>0.0</v>
      </c>
      <c r="AM4073" s="10">
        <v>0.0</v>
      </c>
      <c r="AN4073" s="12"/>
      <c r="AO4073" s="8" t="s">
        <v>107</v>
      </c>
      <c r="AP4073" s="7" t="s">
        <v>28791</v>
      </c>
      <c r="AQ4073" s="7" t="s">
        <v>12194</v>
      </c>
      <c r="AR4073" s="10">
        <v>133.0</v>
      </c>
      <c r="AS4073" s="10">
        <v>0.0</v>
      </c>
      <c r="AT4073" s="10">
        <v>0.0</v>
      </c>
      <c r="AU4073" s="10">
        <v>0.0</v>
      </c>
      <c r="AV4073" s="8" t="s">
        <v>2985</v>
      </c>
      <c r="AW4073" s="11">
        <v>4.92</v>
      </c>
      <c r="AX4073" s="11">
        <v>4.97</v>
      </c>
      <c r="AY4073" s="11">
        <v>4.95</v>
      </c>
      <c r="AZ4073" s="11">
        <v>4.94</v>
      </c>
      <c r="BA4073" s="11">
        <v>4.86</v>
      </c>
      <c r="BB4073" s="11">
        <v>1.95</v>
      </c>
      <c r="BC4073" s="8" t="s">
        <v>122</v>
      </c>
    </row>
    <row r="4074">
      <c r="A4074" s="9" t="s">
        <v>28792</v>
      </c>
      <c r="B4074" s="7" t="s">
        <v>110</v>
      </c>
      <c r="C4074" s="8" t="s">
        <v>111</v>
      </c>
      <c r="D4074" s="8" t="s">
        <v>28793</v>
      </c>
      <c r="E4074" s="9" t="s">
        <v>28794</v>
      </c>
      <c r="F4074" s="8" t="s">
        <v>6106</v>
      </c>
      <c r="G4074" s="8" t="s">
        <v>27257</v>
      </c>
      <c r="H4074" s="8" t="s">
        <v>419</v>
      </c>
      <c r="I4074" s="7" t="s">
        <v>86</v>
      </c>
      <c r="J4074" s="10">
        <v>1.0</v>
      </c>
      <c r="K4074" s="10">
        <v>1.0</v>
      </c>
      <c r="L4074" s="7" t="s">
        <v>62</v>
      </c>
      <c r="M4074" s="10">
        <v>5.0</v>
      </c>
      <c r="N4074" s="8" t="s">
        <v>87</v>
      </c>
      <c r="O4074" s="8" t="s">
        <v>381</v>
      </c>
      <c r="P4074" s="7" t="s">
        <v>28795</v>
      </c>
      <c r="Q4074" s="7" t="s">
        <v>28796</v>
      </c>
      <c r="R4074" s="8" t="s">
        <v>67</v>
      </c>
      <c r="S4074" s="8" t="s">
        <v>68</v>
      </c>
      <c r="T4074" s="8" t="s">
        <v>69</v>
      </c>
      <c r="U4074" s="10">
        <v>3.0</v>
      </c>
      <c r="V4074" s="10">
        <v>2.0</v>
      </c>
      <c r="W4074" s="12"/>
      <c r="X4074" s="8" t="s">
        <v>28797</v>
      </c>
      <c r="Y4074" s="7" t="s">
        <v>2339</v>
      </c>
      <c r="Z4074" s="12"/>
      <c r="AA4074" s="8" t="s">
        <v>93</v>
      </c>
      <c r="AB4074" s="8" t="s">
        <v>73</v>
      </c>
      <c r="AD4074" s="13"/>
      <c r="AE4074" s="10">
        <v>29.0</v>
      </c>
      <c r="AF4074" s="10">
        <v>400.0</v>
      </c>
      <c r="AG4074" s="7" t="s">
        <v>62</v>
      </c>
      <c r="AH4074" s="10">
        <v>0.0</v>
      </c>
      <c r="AI4074" s="10">
        <v>0.0</v>
      </c>
      <c r="AJ4074" s="10">
        <v>0.0</v>
      </c>
      <c r="AK4074" s="11">
        <v>0.0</v>
      </c>
      <c r="AL4074" s="10">
        <v>0.0</v>
      </c>
      <c r="AM4074" s="10">
        <v>0.0</v>
      </c>
      <c r="AN4074" s="12"/>
      <c r="AO4074" s="8" t="s">
        <v>107</v>
      </c>
      <c r="AP4074" s="7" t="s">
        <v>28555</v>
      </c>
      <c r="AQ4074" s="7" t="s">
        <v>5909</v>
      </c>
      <c r="AR4074" s="10">
        <v>21.0</v>
      </c>
      <c r="AS4074" s="10">
        <v>0.0</v>
      </c>
      <c r="AT4074" s="10">
        <v>0.0</v>
      </c>
      <c r="AU4074" s="10">
        <v>1.0</v>
      </c>
      <c r="AV4074" s="8" t="s">
        <v>2985</v>
      </c>
      <c r="AW4074" s="11">
        <v>5.0</v>
      </c>
      <c r="AX4074" s="11">
        <v>5.0</v>
      </c>
      <c r="AY4074" s="11">
        <v>5.0</v>
      </c>
      <c r="AZ4074" s="11">
        <v>4.81</v>
      </c>
      <c r="BA4074" s="11">
        <v>4.9</v>
      </c>
      <c r="BB4074" s="11">
        <v>0.31</v>
      </c>
      <c r="BC4074" s="8" t="s">
        <v>122</v>
      </c>
    </row>
    <row r="4075">
      <c r="A4075" s="9" t="s">
        <v>28798</v>
      </c>
      <c r="B4075" s="7" t="s">
        <v>56</v>
      </c>
      <c r="C4075" s="8" t="s">
        <v>57</v>
      </c>
      <c r="D4075" s="8" t="s">
        <v>28799</v>
      </c>
      <c r="E4075" s="9" t="s">
        <v>18198</v>
      </c>
      <c r="F4075" s="8" t="s">
        <v>17612</v>
      </c>
      <c r="G4075" s="8" t="s">
        <v>84</v>
      </c>
      <c r="H4075" s="8" t="s">
        <v>85</v>
      </c>
      <c r="I4075" s="7" t="s">
        <v>86</v>
      </c>
      <c r="J4075" s="10">
        <v>3.0</v>
      </c>
      <c r="K4075" s="10">
        <v>2.0</v>
      </c>
      <c r="L4075" s="7" t="s">
        <v>62</v>
      </c>
      <c r="M4075" s="10">
        <v>5.0</v>
      </c>
      <c r="N4075" s="8" t="s">
        <v>63</v>
      </c>
      <c r="O4075" s="8" t="s">
        <v>115</v>
      </c>
      <c r="P4075" s="7" t="s">
        <v>28800</v>
      </c>
      <c r="Q4075" s="7" t="s">
        <v>28801</v>
      </c>
      <c r="R4075" s="8" t="s">
        <v>167</v>
      </c>
      <c r="S4075" s="8" t="s">
        <v>168</v>
      </c>
      <c r="T4075" s="8" t="s">
        <v>69</v>
      </c>
      <c r="U4075" s="10">
        <v>2.0</v>
      </c>
      <c r="V4075" s="10">
        <v>1.0</v>
      </c>
      <c r="W4075" s="10">
        <v>4.0</v>
      </c>
      <c r="X4075" s="8" t="s">
        <v>28802</v>
      </c>
      <c r="Y4075" s="7" t="s">
        <v>401</v>
      </c>
      <c r="Z4075" s="10">
        <v>1.0</v>
      </c>
      <c r="AA4075" s="8" t="s">
        <v>93</v>
      </c>
      <c r="AB4075" s="8" t="s">
        <v>73</v>
      </c>
      <c r="AC4075" s="7" t="s">
        <v>28803</v>
      </c>
      <c r="AD4075" s="11">
        <v>98.77</v>
      </c>
      <c r="AE4075" s="10">
        <v>29.0</v>
      </c>
      <c r="AF4075" s="10">
        <v>1125.0</v>
      </c>
      <c r="AG4075" s="7" t="s">
        <v>62</v>
      </c>
      <c r="AH4075" s="10">
        <v>0.0</v>
      </c>
      <c r="AI4075" s="10">
        <v>16.0</v>
      </c>
      <c r="AJ4075" s="10">
        <v>46.0</v>
      </c>
      <c r="AK4075" s="11">
        <v>321.0</v>
      </c>
      <c r="AL4075" s="10">
        <v>141.0</v>
      </c>
      <c r="AM4075" s="10">
        <v>232.0</v>
      </c>
      <c r="AN4075" s="10">
        <v>22915.0</v>
      </c>
      <c r="AO4075" s="8" t="s">
        <v>107</v>
      </c>
      <c r="AP4075" s="7" t="s">
        <v>28804</v>
      </c>
      <c r="AQ4075" s="7" t="s">
        <v>850</v>
      </c>
      <c r="AR4075" s="10">
        <v>25.0</v>
      </c>
      <c r="AS4075" s="10">
        <v>4.0</v>
      </c>
      <c r="AT4075" s="10">
        <v>0.0</v>
      </c>
      <c r="AU4075" s="10">
        <v>3.0</v>
      </c>
      <c r="AV4075" s="8" t="s">
        <v>216</v>
      </c>
      <c r="AW4075" s="11">
        <v>4.68</v>
      </c>
      <c r="AX4075" s="11">
        <v>4.68</v>
      </c>
      <c r="AY4075" s="11">
        <v>4.88</v>
      </c>
      <c r="AZ4075" s="11">
        <v>4.88</v>
      </c>
      <c r="BA4075" s="11">
        <v>4.6</v>
      </c>
      <c r="BB4075" s="11">
        <v>0.37</v>
      </c>
      <c r="BC4075" s="8" t="s">
        <v>79</v>
      </c>
    </row>
    <row r="4076">
      <c r="A4076" s="9" t="s">
        <v>28805</v>
      </c>
      <c r="B4076" s="7" t="s">
        <v>56</v>
      </c>
      <c r="C4076" s="8" t="s">
        <v>57</v>
      </c>
      <c r="D4076" s="8" t="s">
        <v>28806</v>
      </c>
      <c r="E4076" s="9" t="s">
        <v>28807</v>
      </c>
      <c r="F4076" s="8" t="s">
        <v>4077</v>
      </c>
      <c r="G4076" s="8" t="s">
        <v>84</v>
      </c>
      <c r="H4076" s="8" t="s">
        <v>85</v>
      </c>
      <c r="I4076" s="7" t="s">
        <v>86</v>
      </c>
      <c r="J4076" s="10">
        <v>2.0</v>
      </c>
      <c r="K4076" s="10">
        <v>1.0</v>
      </c>
      <c r="L4076" s="7" t="s">
        <v>62</v>
      </c>
      <c r="M4076" s="10">
        <v>4.0</v>
      </c>
      <c r="N4076" s="8" t="s">
        <v>87</v>
      </c>
      <c r="O4076" s="8" t="s">
        <v>598</v>
      </c>
      <c r="P4076" s="7" t="s">
        <v>28808</v>
      </c>
      <c r="Q4076" s="7" t="s">
        <v>28809</v>
      </c>
      <c r="R4076" s="8" t="s">
        <v>481</v>
      </c>
      <c r="S4076" s="8" t="s">
        <v>153</v>
      </c>
      <c r="T4076" s="8" t="s">
        <v>69</v>
      </c>
      <c r="U4076" s="10">
        <v>2.0</v>
      </c>
      <c r="V4076" s="10">
        <v>1.0</v>
      </c>
      <c r="W4076" s="10">
        <v>1.0</v>
      </c>
      <c r="X4076" s="8" t="s">
        <v>28810</v>
      </c>
      <c r="Y4076" s="7" t="s">
        <v>623</v>
      </c>
      <c r="Z4076" s="10">
        <v>1.0</v>
      </c>
      <c r="AA4076" s="8" t="s">
        <v>93</v>
      </c>
      <c r="AB4076" s="8" t="s">
        <v>73</v>
      </c>
      <c r="AC4076" s="7" t="s">
        <v>28811</v>
      </c>
      <c r="AD4076" s="11">
        <v>177.08</v>
      </c>
      <c r="AE4076" s="10">
        <v>29.0</v>
      </c>
      <c r="AF4076" s="10">
        <v>1125.0</v>
      </c>
      <c r="AG4076" s="7" t="s">
        <v>62</v>
      </c>
      <c r="AH4076" s="10">
        <v>7.0</v>
      </c>
      <c r="AI4076" s="10">
        <v>37.0</v>
      </c>
      <c r="AJ4076" s="10">
        <v>67.0</v>
      </c>
      <c r="AK4076" s="11">
        <v>247.0</v>
      </c>
      <c r="AL4076" s="10">
        <v>162.0</v>
      </c>
      <c r="AM4076" s="10">
        <v>58.0</v>
      </c>
      <c r="AN4076" s="10">
        <v>10271.0</v>
      </c>
      <c r="AO4076" s="8" t="s">
        <v>107</v>
      </c>
      <c r="AP4076" s="7" t="s">
        <v>28812</v>
      </c>
      <c r="AQ4076" s="7" t="s">
        <v>16789</v>
      </c>
      <c r="AR4076" s="10">
        <v>189.0</v>
      </c>
      <c r="AS4076" s="10">
        <v>1.0</v>
      </c>
      <c r="AT4076" s="10">
        <v>0.0</v>
      </c>
      <c r="AU4076" s="10">
        <v>12.0</v>
      </c>
      <c r="AV4076" s="8" t="s">
        <v>216</v>
      </c>
      <c r="AW4076" s="11">
        <v>4.89</v>
      </c>
      <c r="AX4076" s="11">
        <v>4.87</v>
      </c>
      <c r="AY4076" s="11">
        <v>4.97</v>
      </c>
      <c r="AZ4076" s="11">
        <v>4.83</v>
      </c>
      <c r="BA4076" s="11">
        <v>4.8</v>
      </c>
      <c r="BB4076" s="11">
        <v>3.4</v>
      </c>
      <c r="BC4076" s="8" t="s">
        <v>79</v>
      </c>
    </row>
    <row r="4077">
      <c r="A4077" s="9" t="s">
        <v>28813</v>
      </c>
      <c r="B4077" s="7" t="s">
        <v>56</v>
      </c>
      <c r="C4077" s="8" t="s">
        <v>57</v>
      </c>
      <c r="D4077" s="8" t="s">
        <v>28814</v>
      </c>
      <c r="E4077" s="9" t="s">
        <v>28815</v>
      </c>
      <c r="F4077" s="8" t="s">
        <v>2421</v>
      </c>
      <c r="G4077" s="8" t="s">
        <v>84</v>
      </c>
      <c r="H4077" s="8" t="s">
        <v>85</v>
      </c>
      <c r="I4077" s="7" t="s">
        <v>62</v>
      </c>
      <c r="J4077" s="10">
        <v>1.0</v>
      </c>
      <c r="K4077" s="10">
        <v>1.0</v>
      </c>
      <c r="L4077" s="7" t="s">
        <v>62</v>
      </c>
      <c r="M4077" s="10">
        <v>8.0</v>
      </c>
      <c r="N4077" s="8" t="s">
        <v>87</v>
      </c>
      <c r="O4077" s="8" t="s">
        <v>375</v>
      </c>
      <c r="P4077" s="7" t="s">
        <v>28816</v>
      </c>
      <c r="Q4077" s="7" t="s">
        <v>28817</v>
      </c>
      <c r="R4077" s="8" t="s">
        <v>481</v>
      </c>
      <c r="S4077" s="8" t="s">
        <v>153</v>
      </c>
      <c r="T4077" s="8" t="s">
        <v>69</v>
      </c>
      <c r="U4077" s="10">
        <v>6.0</v>
      </c>
      <c r="V4077" s="10">
        <v>2.0</v>
      </c>
      <c r="W4077" s="10">
        <v>3.0</v>
      </c>
      <c r="X4077" s="8" t="s">
        <v>28818</v>
      </c>
      <c r="Y4077" s="7" t="s">
        <v>293</v>
      </c>
      <c r="Z4077" s="10">
        <v>1.0</v>
      </c>
      <c r="AA4077" s="8" t="s">
        <v>93</v>
      </c>
      <c r="AB4077" s="8" t="s">
        <v>73</v>
      </c>
      <c r="AC4077" s="7" t="s">
        <v>14385</v>
      </c>
      <c r="AD4077" s="11">
        <v>281.0</v>
      </c>
      <c r="AE4077" s="10">
        <v>1.0</v>
      </c>
      <c r="AF4077" s="10">
        <v>1125.0</v>
      </c>
      <c r="AG4077" s="7" t="s">
        <v>62</v>
      </c>
      <c r="AH4077" s="10">
        <v>15.0</v>
      </c>
      <c r="AI4077" s="10">
        <v>36.0</v>
      </c>
      <c r="AJ4077" s="10">
        <v>66.0</v>
      </c>
      <c r="AK4077" s="11">
        <v>341.0</v>
      </c>
      <c r="AL4077" s="10">
        <v>161.0</v>
      </c>
      <c r="AM4077" s="10">
        <v>255.0</v>
      </c>
      <c r="AN4077" s="10">
        <v>71655.0</v>
      </c>
      <c r="AO4077" s="8" t="s">
        <v>75</v>
      </c>
      <c r="AP4077" s="7" t="s">
        <v>26892</v>
      </c>
      <c r="AQ4077" s="7" t="s">
        <v>484</v>
      </c>
      <c r="AR4077" s="10">
        <v>202.0</v>
      </c>
      <c r="AS4077" s="10">
        <v>42.0</v>
      </c>
      <c r="AT4077" s="10">
        <v>5.0</v>
      </c>
      <c r="AU4077" s="10">
        <v>39.0</v>
      </c>
      <c r="AV4077" s="8" t="s">
        <v>78</v>
      </c>
      <c r="AW4077" s="11">
        <v>4.96</v>
      </c>
      <c r="AX4077" s="11">
        <v>4.96</v>
      </c>
      <c r="AY4077" s="11">
        <v>4.99</v>
      </c>
      <c r="AZ4077" s="11">
        <v>4.98</v>
      </c>
      <c r="BA4077" s="11">
        <v>4.89</v>
      </c>
      <c r="BB4077" s="11">
        <v>3.08</v>
      </c>
      <c r="BC4077" s="8" t="s">
        <v>79</v>
      </c>
    </row>
    <row r="4078">
      <c r="A4078" s="9" t="s">
        <v>28819</v>
      </c>
      <c r="B4078" s="7" t="s">
        <v>56</v>
      </c>
      <c r="C4078" s="8" t="s">
        <v>57</v>
      </c>
      <c r="D4078" s="8" t="s">
        <v>28820</v>
      </c>
      <c r="E4078" s="9" t="s">
        <v>28821</v>
      </c>
      <c r="F4078" s="8" t="s">
        <v>7751</v>
      </c>
      <c r="G4078" s="8" t="s">
        <v>84</v>
      </c>
      <c r="H4078" s="8" t="s">
        <v>85</v>
      </c>
      <c r="I4078" s="7" t="s">
        <v>62</v>
      </c>
      <c r="J4078" s="10">
        <v>1.0</v>
      </c>
      <c r="K4078" s="10">
        <v>1.0</v>
      </c>
      <c r="L4078" s="7" t="s">
        <v>62</v>
      </c>
      <c r="M4078" s="10">
        <v>5.0</v>
      </c>
      <c r="N4078" s="8" t="s">
        <v>87</v>
      </c>
      <c r="O4078" s="8" t="s">
        <v>197</v>
      </c>
      <c r="P4078" s="7" t="s">
        <v>28822</v>
      </c>
      <c r="Q4078" s="7" t="s">
        <v>28823</v>
      </c>
      <c r="R4078" s="8" t="s">
        <v>481</v>
      </c>
      <c r="S4078" s="8" t="s">
        <v>153</v>
      </c>
      <c r="T4078" s="8" t="s">
        <v>69</v>
      </c>
      <c r="U4078" s="10">
        <v>3.0</v>
      </c>
      <c r="V4078" s="10">
        <v>1.0</v>
      </c>
      <c r="W4078" s="10">
        <v>2.0</v>
      </c>
      <c r="X4078" s="8" t="s">
        <v>28824</v>
      </c>
      <c r="Y4078" s="7" t="s">
        <v>1650</v>
      </c>
      <c r="Z4078" s="10">
        <v>1.0</v>
      </c>
      <c r="AA4078" s="8" t="s">
        <v>93</v>
      </c>
      <c r="AB4078" s="8" t="s">
        <v>73</v>
      </c>
      <c r="AC4078" s="7" t="s">
        <v>7782</v>
      </c>
      <c r="AD4078" s="11">
        <v>197.0</v>
      </c>
      <c r="AE4078" s="10">
        <v>3.0</v>
      </c>
      <c r="AF4078" s="10">
        <v>1125.0</v>
      </c>
      <c r="AG4078" s="7" t="s">
        <v>62</v>
      </c>
      <c r="AH4078" s="10">
        <v>9.0</v>
      </c>
      <c r="AI4078" s="10">
        <v>12.0</v>
      </c>
      <c r="AJ4078" s="10">
        <v>21.0</v>
      </c>
      <c r="AK4078" s="11">
        <v>188.0</v>
      </c>
      <c r="AL4078" s="10">
        <v>103.0</v>
      </c>
      <c r="AM4078" s="10">
        <v>255.0</v>
      </c>
      <c r="AN4078" s="10">
        <v>50235.0</v>
      </c>
      <c r="AO4078" s="8" t="s">
        <v>75</v>
      </c>
      <c r="AP4078" s="7" t="s">
        <v>28825</v>
      </c>
      <c r="AQ4078" s="7" t="s">
        <v>283</v>
      </c>
      <c r="AR4078" s="10">
        <v>288.0</v>
      </c>
      <c r="AS4078" s="10">
        <v>47.0</v>
      </c>
      <c r="AT4078" s="10">
        <v>3.0</v>
      </c>
      <c r="AU4078" s="10">
        <v>49.0</v>
      </c>
      <c r="AV4078" s="8" t="s">
        <v>78</v>
      </c>
      <c r="AW4078" s="11">
        <v>4.98</v>
      </c>
      <c r="AX4078" s="11">
        <v>4.99</v>
      </c>
      <c r="AY4078" s="11">
        <v>4.99</v>
      </c>
      <c r="AZ4078" s="11">
        <v>4.93</v>
      </c>
      <c r="BA4078" s="11">
        <v>4.94</v>
      </c>
      <c r="BB4078" s="11">
        <v>4.21</v>
      </c>
      <c r="BC4078" s="8" t="s">
        <v>79</v>
      </c>
    </row>
    <row r="4079">
      <c r="A4079" s="9" t="s">
        <v>28826</v>
      </c>
      <c r="B4079" s="7" t="s">
        <v>56</v>
      </c>
      <c r="C4079" s="8" t="s">
        <v>57</v>
      </c>
      <c r="D4079" s="8" t="s">
        <v>28827</v>
      </c>
      <c r="E4079" s="9" t="s">
        <v>7889</v>
      </c>
      <c r="F4079" s="8" t="s">
        <v>5200</v>
      </c>
      <c r="G4079" s="8" t="s">
        <v>84</v>
      </c>
      <c r="H4079" s="8" t="s">
        <v>85</v>
      </c>
      <c r="I4079" s="7" t="s">
        <v>62</v>
      </c>
      <c r="J4079" s="10">
        <v>43.0</v>
      </c>
      <c r="K4079" s="10">
        <v>10.0</v>
      </c>
      <c r="L4079" s="7" t="s">
        <v>62</v>
      </c>
      <c r="M4079" s="10">
        <v>8.0</v>
      </c>
      <c r="N4079" s="8" t="s">
        <v>185</v>
      </c>
      <c r="O4079" s="8" t="s">
        <v>598</v>
      </c>
      <c r="P4079" s="7" t="s">
        <v>16208</v>
      </c>
      <c r="Q4079" s="7" t="s">
        <v>28828</v>
      </c>
      <c r="R4079" s="8" t="s">
        <v>118</v>
      </c>
      <c r="S4079" s="8" t="s">
        <v>119</v>
      </c>
      <c r="T4079" s="8" t="s">
        <v>69</v>
      </c>
      <c r="U4079" s="10">
        <v>4.0</v>
      </c>
      <c r="V4079" s="10">
        <v>2.0</v>
      </c>
      <c r="W4079" s="10">
        <v>2.0</v>
      </c>
      <c r="X4079" s="8" t="s">
        <v>28829</v>
      </c>
      <c r="Y4079" s="7" t="s">
        <v>212</v>
      </c>
      <c r="Z4079" s="10">
        <v>1.0</v>
      </c>
      <c r="AA4079" s="8" t="s">
        <v>93</v>
      </c>
      <c r="AB4079" s="8" t="s">
        <v>73</v>
      </c>
      <c r="AC4079" s="7" t="s">
        <v>28830</v>
      </c>
      <c r="AD4079" s="11">
        <v>95.2</v>
      </c>
      <c r="AE4079" s="10">
        <v>30.0</v>
      </c>
      <c r="AF4079" s="10">
        <v>1125.0</v>
      </c>
      <c r="AG4079" s="7" t="s">
        <v>62</v>
      </c>
      <c r="AH4079" s="10">
        <v>28.0</v>
      </c>
      <c r="AI4079" s="10">
        <v>58.0</v>
      </c>
      <c r="AJ4079" s="10">
        <v>88.0</v>
      </c>
      <c r="AK4079" s="11">
        <v>88.0</v>
      </c>
      <c r="AL4079" s="10">
        <v>88.0</v>
      </c>
      <c r="AM4079" s="10">
        <v>255.0</v>
      </c>
      <c r="AN4079" s="10">
        <v>24276.0</v>
      </c>
      <c r="AO4079" s="8" t="s">
        <v>107</v>
      </c>
      <c r="AP4079" s="7" t="s">
        <v>28831</v>
      </c>
      <c r="AQ4079" s="7" t="s">
        <v>95</v>
      </c>
      <c r="AR4079" s="10">
        <v>24.0</v>
      </c>
      <c r="AS4079" s="10">
        <v>5.0</v>
      </c>
      <c r="AT4079" s="10">
        <v>1.0</v>
      </c>
      <c r="AU4079" s="10">
        <v>5.0</v>
      </c>
      <c r="AV4079" s="8" t="s">
        <v>78</v>
      </c>
      <c r="AW4079" s="11">
        <v>4.92</v>
      </c>
      <c r="AX4079" s="11">
        <v>4.96</v>
      </c>
      <c r="AY4079" s="11">
        <v>5.0</v>
      </c>
      <c r="AZ4079" s="11">
        <v>4.92</v>
      </c>
      <c r="BA4079" s="11">
        <v>4.75</v>
      </c>
      <c r="BB4079" s="11">
        <v>0.35</v>
      </c>
      <c r="BC4079" s="8" t="s">
        <v>79</v>
      </c>
    </row>
    <row r="4080">
      <c r="A4080" s="9" t="s">
        <v>28832</v>
      </c>
      <c r="B4080" s="7" t="s">
        <v>56</v>
      </c>
      <c r="C4080" s="8" t="s">
        <v>57</v>
      </c>
      <c r="D4080" s="8" t="s">
        <v>28833</v>
      </c>
      <c r="E4080" s="9" t="s">
        <v>28834</v>
      </c>
      <c r="F4080" s="8" t="s">
        <v>6800</v>
      </c>
      <c r="G4080" s="8" t="s">
        <v>84</v>
      </c>
      <c r="H4080" s="8" t="s">
        <v>85</v>
      </c>
      <c r="I4080" s="7" t="s">
        <v>86</v>
      </c>
      <c r="J4080" s="10">
        <v>1.0</v>
      </c>
      <c r="K4080" s="10">
        <v>1.0</v>
      </c>
      <c r="L4080" s="7" t="s">
        <v>62</v>
      </c>
      <c r="M4080" s="10">
        <v>5.0</v>
      </c>
      <c r="N4080" s="8" t="s">
        <v>87</v>
      </c>
      <c r="O4080" s="8" t="s">
        <v>1125</v>
      </c>
      <c r="P4080" s="7" t="s">
        <v>28835</v>
      </c>
      <c r="Q4080" s="7" t="s">
        <v>28836</v>
      </c>
      <c r="R4080" s="8" t="s">
        <v>481</v>
      </c>
      <c r="S4080" s="8" t="s">
        <v>153</v>
      </c>
      <c r="T4080" s="8" t="s">
        <v>69</v>
      </c>
      <c r="U4080" s="10">
        <v>3.0</v>
      </c>
      <c r="V4080" s="10">
        <v>1.0</v>
      </c>
      <c r="W4080" s="10">
        <v>2.0</v>
      </c>
      <c r="X4080" s="8" t="s">
        <v>28837</v>
      </c>
      <c r="Y4080" s="7" t="s">
        <v>201</v>
      </c>
      <c r="Z4080" s="10">
        <v>1.0</v>
      </c>
      <c r="AA4080" s="8" t="s">
        <v>93</v>
      </c>
      <c r="AB4080" s="8" t="s">
        <v>73</v>
      </c>
      <c r="AD4080" s="13"/>
      <c r="AE4080" s="10">
        <v>29.0</v>
      </c>
      <c r="AF4080" s="10">
        <v>300.0</v>
      </c>
      <c r="AG4080" s="7" t="s">
        <v>62</v>
      </c>
      <c r="AH4080" s="10">
        <v>28.0</v>
      </c>
      <c r="AI4080" s="10">
        <v>58.0</v>
      </c>
      <c r="AJ4080" s="10">
        <v>88.0</v>
      </c>
      <c r="AK4080" s="11">
        <v>268.0</v>
      </c>
      <c r="AL4080" s="10">
        <v>183.0</v>
      </c>
      <c r="AM4080" s="10">
        <v>58.0</v>
      </c>
      <c r="AN4080" s="12"/>
      <c r="AO4080" s="8" t="s">
        <v>107</v>
      </c>
      <c r="AP4080" s="7" t="s">
        <v>28838</v>
      </c>
      <c r="AQ4080" s="7" t="s">
        <v>16886</v>
      </c>
      <c r="AR4080" s="10">
        <v>3.0</v>
      </c>
      <c r="AS4080" s="10">
        <v>1.0</v>
      </c>
      <c r="AT4080" s="10">
        <v>0.0</v>
      </c>
      <c r="AU4080" s="10">
        <v>1.0</v>
      </c>
      <c r="AV4080" s="8" t="s">
        <v>216</v>
      </c>
      <c r="AW4080" s="11">
        <v>4.33</v>
      </c>
      <c r="AX4080" s="11">
        <v>4.33</v>
      </c>
      <c r="AY4080" s="11">
        <v>4.67</v>
      </c>
      <c r="AZ4080" s="11">
        <v>5.0</v>
      </c>
      <c r="BA4080" s="11">
        <v>4.0</v>
      </c>
      <c r="BB4080" s="11">
        <v>0.05</v>
      </c>
      <c r="BC4080" s="8" t="s">
        <v>122</v>
      </c>
    </row>
    <row r="4081">
      <c r="A4081" s="9" t="s">
        <v>28839</v>
      </c>
      <c r="B4081" s="7" t="s">
        <v>56</v>
      </c>
      <c r="C4081" s="8" t="s">
        <v>57</v>
      </c>
      <c r="D4081" s="8" t="s">
        <v>28840</v>
      </c>
      <c r="E4081" s="9" t="s">
        <v>28841</v>
      </c>
      <c r="F4081" s="8" t="s">
        <v>9893</v>
      </c>
      <c r="G4081" s="8" t="s">
        <v>84</v>
      </c>
      <c r="H4081" s="8" t="s">
        <v>85</v>
      </c>
      <c r="I4081" s="7" t="s">
        <v>62</v>
      </c>
      <c r="J4081" s="10">
        <v>3.0</v>
      </c>
      <c r="K4081" s="10">
        <v>1.0</v>
      </c>
      <c r="L4081" s="7" t="s">
        <v>62</v>
      </c>
      <c r="M4081" s="10">
        <v>6.0</v>
      </c>
      <c r="N4081" s="8" t="s">
        <v>87</v>
      </c>
      <c r="O4081" s="8" t="s">
        <v>397</v>
      </c>
      <c r="P4081" s="7" t="s">
        <v>28842</v>
      </c>
      <c r="Q4081" s="7" t="s">
        <v>28843</v>
      </c>
      <c r="R4081" s="8" t="s">
        <v>118</v>
      </c>
      <c r="S4081" s="8" t="s">
        <v>119</v>
      </c>
      <c r="T4081" s="8" t="s">
        <v>69</v>
      </c>
      <c r="U4081" s="10">
        <v>2.0</v>
      </c>
      <c r="V4081" s="10">
        <v>1.0</v>
      </c>
      <c r="W4081" s="10">
        <v>1.0</v>
      </c>
      <c r="X4081" s="8" t="s">
        <v>28844</v>
      </c>
      <c r="Y4081" s="7" t="s">
        <v>224</v>
      </c>
      <c r="Z4081" s="10">
        <v>2.0</v>
      </c>
      <c r="AA4081" s="8" t="s">
        <v>156</v>
      </c>
      <c r="AB4081" s="8" t="s">
        <v>73</v>
      </c>
      <c r="AC4081" s="7" t="s">
        <v>7087</v>
      </c>
      <c r="AD4081" s="11">
        <v>243.0</v>
      </c>
      <c r="AE4081" s="10">
        <v>3.0</v>
      </c>
      <c r="AF4081" s="10">
        <v>700.0</v>
      </c>
      <c r="AG4081" s="7" t="s">
        <v>62</v>
      </c>
      <c r="AH4081" s="10">
        <v>13.0</v>
      </c>
      <c r="AI4081" s="10">
        <v>28.0</v>
      </c>
      <c r="AJ4081" s="10">
        <v>48.0</v>
      </c>
      <c r="AK4081" s="11">
        <v>228.0</v>
      </c>
      <c r="AL4081" s="10">
        <v>143.0</v>
      </c>
      <c r="AM4081" s="10">
        <v>217.0</v>
      </c>
      <c r="AN4081" s="10">
        <v>52731.0</v>
      </c>
      <c r="AO4081" s="8" t="s">
        <v>75</v>
      </c>
      <c r="AP4081" s="7" t="s">
        <v>28845</v>
      </c>
      <c r="AQ4081" s="7" t="s">
        <v>264</v>
      </c>
      <c r="AR4081" s="10">
        <v>172.0</v>
      </c>
      <c r="AS4081" s="10">
        <v>31.0</v>
      </c>
      <c r="AT4081" s="10">
        <v>2.0</v>
      </c>
      <c r="AU4081" s="10">
        <v>27.0</v>
      </c>
      <c r="AV4081" s="8" t="s">
        <v>78</v>
      </c>
      <c r="AW4081" s="11">
        <v>4.96</v>
      </c>
      <c r="AX4081" s="11">
        <v>4.96</v>
      </c>
      <c r="AY4081" s="11">
        <v>4.98</v>
      </c>
      <c r="AZ4081" s="11">
        <v>4.88</v>
      </c>
      <c r="BA4081" s="11">
        <v>4.94</v>
      </c>
      <c r="BB4081" s="11">
        <v>2.48</v>
      </c>
      <c r="BC4081" s="8" t="s">
        <v>79</v>
      </c>
    </row>
    <row r="4082">
      <c r="A4082" s="9" t="s">
        <v>28846</v>
      </c>
      <c r="B4082" s="7" t="s">
        <v>56</v>
      </c>
      <c r="C4082" s="8" t="s">
        <v>57</v>
      </c>
      <c r="D4082" s="8" t="s">
        <v>28847</v>
      </c>
      <c r="E4082" s="9" t="s">
        <v>28848</v>
      </c>
      <c r="F4082" s="8" t="s">
        <v>6135</v>
      </c>
      <c r="G4082" s="8" t="s">
        <v>84</v>
      </c>
      <c r="H4082" s="8" t="s">
        <v>85</v>
      </c>
      <c r="I4082" s="7" t="s">
        <v>86</v>
      </c>
      <c r="J4082" s="10">
        <v>1.0</v>
      </c>
      <c r="K4082" s="10">
        <v>1.0</v>
      </c>
      <c r="L4082" s="7" t="s">
        <v>62</v>
      </c>
      <c r="M4082" s="10">
        <v>5.0</v>
      </c>
      <c r="N4082" s="8" t="s">
        <v>87</v>
      </c>
      <c r="O4082" s="8" t="s">
        <v>420</v>
      </c>
      <c r="P4082" s="7" t="s">
        <v>28849</v>
      </c>
      <c r="Q4082" s="7" t="s">
        <v>28850</v>
      </c>
      <c r="R4082" s="8" t="s">
        <v>167</v>
      </c>
      <c r="S4082" s="8" t="s">
        <v>168</v>
      </c>
      <c r="T4082" s="8" t="s">
        <v>69</v>
      </c>
      <c r="U4082" s="10">
        <v>2.0</v>
      </c>
      <c r="V4082" s="10">
        <v>1.0</v>
      </c>
      <c r="W4082" s="10">
        <v>1.0</v>
      </c>
      <c r="X4082" s="8" t="s">
        <v>28851</v>
      </c>
      <c r="Y4082" s="7" t="s">
        <v>460</v>
      </c>
      <c r="Z4082" s="10">
        <v>1.0</v>
      </c>
      <c r="AA4082" s="8" t="s">
        <v>93</v>
      </c>
      <c r="AB4082" s="8" t="s">
        <v>73</v>
      </c>
      <c r="AC4082" s="7" t="s">
        <v>28852</v>
      </c>
      <c r="AD4082" s="11">
        <v>69.6</v>
      </c>
      <c r="AE4082" s="10">
        <v>30.0</v>
      </c>
      <c r="AF4082" s="10">
        <v>395.0</v>
      </c>
      <c r="AG4082" s="7" t="s">
        <v>62</v>
      </c>
      <c r="AH4082" s="10">
        <v>0.0</v>
      </c>
      <c r="AI4082" s="10">
        <v>11.0</v>
      </c>
      <c r="AJ4082" s="10">
        <v>20.0</v>
      </c>
      <c r="AK4082" s="11">
        <v>284.0</v>
      </c>
      <c r="AL4082" s="10">
        <v>104.0</v>
      </c>
      <c r="AM4082" s="10">
        <v>60.0</v>
      </c>
      <c r="AN4082" s="10">
        <v>4176.0</v>
      </c>
      <c r="AO4082" s="8" t="s">
        <v>107</v>
      </c>
      <c r="AP4082" s="7" t="s">
        <v>28853</v>
      </c>
      <c r="AQ4082" s="7" t="s">
        <v>3544</v>
      </c>
      <c r="AR4082" s="10">
        <v>12.0</v>
      </c>
      <c r="AS4082" s="10">
        <v>1.0</v>
      </c>
      <c r="AT4082" s="10">
        <v>1.0</v>
      </c>
      <c r="AU4082" s="10">
        <v>0.0</v>
      </c>
      <c r="AV4082" s="8" t="s">
        <v>78</v>
      </c>
      <c r="AW4082" s="11">
        <v>5.0</v>
      </c>
      <c r="AX4082" s="11">
        <v>5.0</v>
      </c>
      <c r="AY4082" s="11">
        <v>5.0</v>
      </c>
      <c r="AZ4082" s="11">
        <v>5.0</v>
      </c>
      <c r="BA4082" s="11">
        <v>5.0</v>
      </c>
      <c r="BB4082" s="11">
        <v>0.19</v>
      </c>
      <c r="BC4082" s="8" t="s">
        <v>79</v>
      </c>
    </row>
    <row r="4083">
      <c r="A4083" s="9" t="s">
        <v>28854</v>
      </c>
      <c r="B4083" s="7" t="s">
        <v>110</v>
      </c>
      <c r="C4083" s="8" t="s">
        <v>111</v>
      </c>
      <c r="D4083" s="8" t="s">
        <v>28855</v>
      </c>
      <c r="E4083" s="9" t="s">
        <v>28856</v>
      </c>
      <c r="F4083" s="8" t="s">
        <v>6745</v>
      </c>
      <c r="G4083" s="8" t="s">
        <v>84</v>
      </c>
      <c r="H4083" s="8" t="s">
        <v>85</v>
      </c>
      <c r="I4083" s="7" t="s">
        <v>86</v>
      </c>
      <c r="J4083" s="10">
        <v>1.0</v>
      </c>
      <c r="K4083" s="10">
        <v>1.0</v>
      </c>
      <c r="L4083" s="7" t="s">
        <v>62</v>
      </c>
      <c r="M4083" s="10">
        <v>3.0</v>
      </c>
      <c r="N4083" s="8" t="s">
        <v>87</v>
      </c>
      <c r="O4083" s="8" t="s">
        <v>436</v>
      </c>
      <c r="P4083" s="7" t="s">
        <v>28857</v>
      </c>
      <c r="Q4083" s="7" t="s">
        <v>28858</v>
      </c>
      <c r="R4083" s="8" t="s">
        <v>67</v>
      </c>
      <c r="S4083" s="8" t="s">
        <v>68</v>
      </c>
      <c r="T4083" s="8" t="s">
        <v>69</v>
      </c>
      <c r="U4083" s="10">
        <v>8.0</v>
      </c>
      <c r="V4083" s="10">
        <v>4.0</v>
      </c>
      <c r="W4083" s="12"/>
      <c r="X4083" s="8" t="s">
        <v>28859</v>
      </c>
      <c r="Y4083" s="7" t="s">
        <v>623</v>
      </c>
      <c r="Z4083" s="12"/>
      <c r="AA4083" s="8" t="s">
        <v>1532</v>
      </c>
      <c r="AB4083" s="8" t="s">
        <v>73</v>
      </c>
      <c r="AD4083" s="13"/>
      <c r="AE4083" s="10">
        <v>1.0</v>
      </c>
      <c r="AF4083" s="10">
        <v>29.0</v>
      </c>
      <c r="AG4083" s="7" t="s">
        <v>62</v>
      </c>
      <c r="AH4083" s="10">
        <v>0.0</v>
      </c>
      <c r="AI4083" s="10">
        <v>0.0</v>
      </c>
      <c r="AJ4083" s="10">
        <v>0.0</v>
      </c>
      <c r="AK4083" s="11">
        <v>0.0</v>
      </c>
      <c r="AL4083" s="10">
        <v>0.0</v>
      </c>
      <c r="AM4083" s="10">
        <v>0.0</v>
      </c>
      <c r="AN4083" s="12"/>
      <c r="AO4083" s="8" t="s">
        <v>75</v>
      </c>
      <c r="AP4083" s="7" t="s">
        <v>7049</v>
      </c>
      <c r="AQ4083" s="7" t="s">
        <v>8928</v>
      </c>
      <c r="AR4083" s="10">
        <v>27.0</v>
      </c>
      <c r="AS4083" s="10">
        <v>0.0</v>
      </c>
      <c r="AT4083" s="10">
        <v>0.0</v>
      </c>
      <c r="AU4083" s="10">
        <v>5.0</v>
      </c>
      <c r="AV4083" s="8" t="s">
        <v>2985</v>
      </c>
      <c r="AW4083" s="11">
        <v>4.81</v>
      </c>
      <c r="AX4083" s="11">
        <v>4.89</v>
      </c>
      <c r="AY4083" s="11">
        <v>4.89</v>
      </c>
      <c r="AZ4083" s="11">
        <v>4.74</v>
      </c>
      <c r="BA4083" s="11">
        <v>4.59</v>
      </c>
      <c r="BB4083" s="11">
        <v>0.75</v>
      </c>
      <c r="BC4083" s="8" t="s">
        <v>122</v>
      </c>
    </row>
    <row r="4084">
      <c r="A4084" s="9" t="s">
        <v>28860</v>
      </c>
      <c r="B4084" s="7" t="s">
        <v>56</v>
      </c>
      <c r="C4084" s="8" t="s">
        <v>57</v>
      </c>
      <c r="D4084" s="8" t="s">
        <v>28861</v>
      </c>
      <c r="E4084" s="9" t="s">
        <v>28862</v>
      </c>
      <c r="F4084" s="8" t="s">
        <v>28863</v>
      </c>
      <c r="G4084" s="8" t="s">
        <v>84</v>
      </c>
      <c r="H4084" s="8" t="s">
        <v>85</v>
      </c>
      <c r="I4084" s="7" t="s">
        <v>86</v>
      </c>
      <c r="J4084" s="10">
        <v>2.0</v>
      </c>
      <c r="K4084" s="10">
        <v>1.0</v>
      </c>
      <c r="L4084" s="7" t="s">
        <v>62</v>
      </c>
      <c r="M4084" s="10">
        <v>10.0</v>
      </c>
      <c r="N4084" s="8" t="s">
        <v>87</v>
      </c>
      <c r="O4084" s="8" t="s">
        <v>100</v>
      </c>
      <c r="P4084" s="7" t="s">
        <v>28864</v>
      </c>
      <c r="Q4084" s="7" t="s">
        <v>28865</v>
      </c>
      <c r="R4084" s="8" t="s">
        <v>118</v>
      </c>
      <c r="S4084" s="8" t="s">
        <v>119</v>
      </c>
      <c r="T4084" s="8" t="s">
        <v>69</v>
      </c>
      <c r="U4084" s="10">
        <v>4.0</v>
      </c>
      <c r="V4084" s="10">
        <v>1.0</v>
      </c>
      <c r="W4084" s="10">
        <v>2.0</v>
      </c>
      <c r="X4084" s="8" t="s">
        <v>28866</v>
      </c>
      <c r="Y4084" s="7" t="s">
        <v>1194</v>
      </c>
      <c r="Z4084" s="10">
        <v>1.0</v>
      </c>
      <c r="AA4084" s="8" t="s">
        <v>93</v>
      </c>
      <c r="AB4084" s="8" t="s">
        <v>73</v>
      </c>
      <c r="AC4084" s="7" t="s">
        <v>28867</v>
      </c>
      <c r="AD4084" s="11">
        <v>126.2</v>
      </c>
      <c r="AE4084" s="10">
        <v>30.0</v>
      </c>
      <c r="AF4084" s="10">
        <v>1125.0</v>
      </c>
      <c r="AG4084" s="7" t="s">
        <v>62</v>
      </c>
      <c r="AH4084" s="10">
        <v>25.0</v>
      </c>
      <c r="AI4084" s="10">
        <v>55.0</v>
      </c>
      <c r="AJ4084" s="10">
        <v>85.0</v>
      </c>
      <c r="AK4084" s="11">
        <v>360.0</v>
      </c>
      <c r="AL4084" s="10">
        <v>180.0</v>
      </c>
      <c r="AM4084" s="10">
        <v>0.0</v>
      </c>
      <c r="AN4084" s="10">
        <v>0.0</v>
      </c>
      <c r="AO4084" s="8" t="s">
        <v>107</v>
      </c>
      <c r="AP4084" s="7" t="s">
        <v>3248</v>
      </c>
      <c r="AQ4084" s="7" t="s">
        <v>3248</v>
      </c>
      <c r="AR4084" s="10">
        <v>1.0</v>
      </c>
      <c r="AS4084" s="10">
        <v>0.0</v>
      </c>
      <c r="AT4084" s="10">
        <v>0.0</v>
      </c>
      <c r="AU4084" s="10">
        <v>0.0</v>
      </c>
      <c r="AV4084" s="8" t="s">
        <v>2985</v>
      </c>
      <c r="AW4084" s="11">
        <v>5.0</v>
      </c>
      <c r="AX4084" s="11">
        <v>5.0</v>
      </c>
      <c r="AY4084" s="11">
        <v>5.0</v>
      </c>
      <c r="AZ4084" s="11">
        <v>5.0</v>
      </c>
      <c r="BA4084" s="11">
        <v>5.0</v>
      </c>
      <c r="BB4084" s="11">
        <v>0.02</v>
      </c>
      <c r="BC4084" s="8" t="s">
        <v>79</v>
      </c>
    </row>
    <row r="4085">
      <c r="A4085" s="9" t="s">
        <v>28868</v>
      </c>
      <c r="B4085" s="7" t="s">
        <v>56</v>
      </c>
      <c r="C4085" s="8" t="s">
        <v>57</v>
      </c>
      <c r="D4085" s="8" t="s">
        <v>28869</v>
      </c>
      <c r="E4085" s="9" t="s">
        <v>28870</v>
      </c>
      <c r="F4085" s="8" t="s">
        <v>28871</v>
      </c>
      <c r="G4085" s="8" t="s">
        <v>7824</v>
      </c>
      <c r="H4085" s="8" t="s">
        <v>419</v>
      </c>
      <c r="I4085" s="7" t="s">
        <v>62</v>
      </c>
      <c r="J4085" s="10">
        <v>2.0</v>
      </c>
      <c r="K4085" s="10">
        <v>2.0</v>
      </c>
      <c r="L4085" s="7" t="s">
        <v>62</v>
      </c>
      <c r="M4085" s="10">
        <v>5.0</v>
      </c>
      <c r="N4085" s="8" t="s">
        <v>63</v>
      </c>
      <c r="O4085" s="8" t="s">
        <v>100</v>
      </c>
      <c r="P4085" s="7" t="s">
        <v>28872</v>
      </c>
      <c r="Q4085" s="7" t="s">
        <v>23291</v>
      </c>
      <c r="R4085" s="8" t="s">
        <v>2761</v>
      </c>
      <c r="S4085" s="8" t="s">
        <v>119</v>
      </c>
      <c r="T4085" s="8" t="s">
        <v>69</v>
      </c>
      <c r="U4085" s="10">
        <v>4.0</v>
      </c>
      <c r="V4085" s="10">
        <v>2.0</v>
      </c>
      <c r="W4085" s="10">
        <v>2.0</v>
      </c>
      <c r="X4085" s="8" t="s">
        <v>28873</v>
      </c>
      <c r="Y4085" s="7" t="s">
        <v>3350</v>
      </c>
      <c r="Z4085" s="10">
        <v>2.0</v>
      </c>
      <c r="AA4085" s="8" t="s">
        <v>156</v>
      </c>
      <c r="AB4085" s="8" t="s">
        <v>73</v>
      </c>
      <c r="AC4085" s="7" t="s">
        <v>28874</v>
      </c>
      <c r="AD4085" s="11">
        <v>191.93</v>
      </c>
      <c r="AE4085" s="10">
        <v>29.0</v>
      </c>
      <c r="AF4085" s="10">
        <v>730.0</v>
      </c>
      <c r="AG4085" s="7" t="s">
        <v>62</v>
      </c>
      <c r="AH4085" s="10">
        <v>0.0</v>
      </c>
      <c r="AI4085" s="10">
        <v>0.0</v>
      </c>
      <c r="AJ4085" s="10">
        <v>27.0</v>
      </c>
      <c r="AK4085" s="11">
        <v>207.0</v>
      </c>
      <c r="AL4085" s="10">
        <v>122.0</v>
      </c>
      <c r="AM4085" s="10">
        <v>255.0</v>
      </c>
      <c r="AN4085" s="10">
        <v>48942.0</v>
      </c>
      <c r="AO4085" s="8" t="s">
        <v>107</v>
      </c>
      <c r="AP4085" s="7" t="s">
        <v>28875</v>
      </c>
      <c r="AQ4085" s="7" t="s">
        <v>95</v>
      </c>
      <c r="AR4085" s="10">
        <v>7.0</v>
      </c>
      <c r="AS4085" s="10">
        <v>5.0</v>
      </c>
      <c r="AT4085" s="10">
        <v>1.0</v>
      </c>
      <c r="AU4085" s="10">
        <v>3.0</v>
      </c>
      <c r="AV4085" s="8" t="s">
        <v>78</v>
      </c>
      <c r="AW4085" s="11">
        <v>4.86</v>
      </c>
      <c r="AX4085" s="11">
        <v>4.86</v>
      </c>
      <c r="AY4085" s="11">
        <v>4.71</v>
      </c>
      <c r="AZ4085" s="11">
        <v>4.57</v>
      </c>
      <c r="BA4085" s="11">
        <v>4.57</v>
      </c>
      <c r="BB4085" s="11">
        <v>0.13</v>
      </c>
      <c r="BC4085" s="8" t="s">
        <v>79</v>
      </c>
    </row>
    <row r="4086">
      <c r="A4086" s="9" t="s">
        <v>28876</v>
      </c>
      <c r="B4086" s="7" t="s">
        <v>56</v>
      </c>
      <c r="C4086" s="8" t="s">
        <v>57</v>
      </c>
      <c r="D4086" s="8" t="s">
        <v>28877</v>
      </c>
      <c r="E4086" s="9" t="s">
        <v>28048</v>
      </c>
      <c r="F4086" s="8" t="s">
        <v>14793</v>
      </c>
      <c r="G4086" s="8" t="s">
        <v>84</v>
      </c>
      <c r="H4086" s="8" t="s">
        <v>85</v>
      </c>
      <c r="I4086" s="7" t="s">
        <v>86</v>
      </c>
      <c r="J4086" s="10">
        <v>6.0</v>
      </c>
      <c r="K4086" s="10">
        <v>6.0</v>
      </c>
      <c r="L4086" s="7" t="s">
        <v>62</v>
      </c>
      <c r="M4086" s="10">
        <v>9.0</v>
      </c>
      <c r="N4086" s="8" t="s">
        <v>288</v>
      </c>
      <c r="O4086" s="8" t="s">
        <v>598</v>
      </c>
      <c r="P4086" s="7" t="s">
        <v>28878</v>
      </c>
      <c r="Q4086" s="7" t="s">
        <v>28879</v>
      </c>
      <c r="R4086" s="8" t="s">
        <v>118</v>
      </c>
      <c r="S4086" s="8" t="s">
        <v>119</v>
      </c>
      <c r="T4086" s="8" t="s">
        <v>69</v>
      </c>
      <c r="U4086" s="10">
        <v>4.0</v>
      </c>
      <c r="V4086" s="10">
        <v>1.0</v>
      </c>
      <c r="W4086" s="10">
        <v>2.0</v>
      </c>
      <c r="X4086" s="8" t="s">
        <v>28880</v>
      </c>
      <c r="Y4086" s="7" t="s">
        <v>155</v>
      </c>
      <c r="Z4086" s="10">
        <v>1.0</v>
      </c>
      <c r="AA4086" s="8" t="s">
        <v>93</v>
      </c>
      <c r="AB4086" s="8" t="s">
        <v>73</v>
      </c>
      <c r="AC4086" s="7" t="s">
        <v>6340</v>
      </c>
      <c r="AD4086" s="11">
        <v>185.0</v>
      </c>
      <c r="AE4086" s="10">
        <v>1.0</v>
      </c>
      <c r="AF4086" s="10">
        <v>720.0</v>
      </c>
      <c r="AG4086" s="7" t="s">
        <v>62</v>
      </c>
      <c r="AH4086" s="10">
        <v>18.0</v>
      </c>
      <c r="AI4086" s="10">
        <v>46.0</v>
      </c>
      <c r="AJ4086" s="10">
        <v>76.0</v>
      </c>
      <c r="AK4086" s="11">
        <v>346.0</v>
      </c>
      <c r="AL4086" s="10">
        <v>166.0</v>
      </c>
      <c r="AM4086" s="10">
        <v>7.0</v>
      </c>
      <c r="AN4086" s="10">
        <v>1295.0</v>
      </c>
      <c r="AO4086" s="8" t="s">
        <v>75</v>
      </c>
      <c r="AP4086" s="7" t="s">
        <v>28881</v>
      </c>
      <c r="AQ4086" s="7" t="s">
        <v>14804</v>
      </c>
      <c r="AR4086" s="10">
        <v>66.0</v>
      </c>
      <c r="AS4086" s="10">
        <v>1.0</v>
      </c>
      <c r="AT4086" s="10">
        <v>0.0</v>
      </c>
      <c r="AU4086" s="10">
        <v>1.0</v>
      </c>
      <c r="AV4086" s="8" t="s">
        <v>216</v>
      </c>
      <c r="AW4086" s="11">
        <v>4.47</v>
      </c>
      <c r="AX4086" s="11">
        <v>4.64</v>
      </c>
      <c r="AY4086" s="11">
        <v>4.92</v>
      </c>
      <c r="AZ4086" s="11">
        <v>4.02</v>
      </c>
      <c r="BA4086" s="11">
        <v>4.41</v>
      </c>
      <c r="BB4086" s="11">
        <v>0.98</v>
      </c>
      <c r="BC4086" s="8" t="s">
        <v>79</v>
      </c>
    </row>
    <row r="4087">
      <c r="A4087" s="9" t="s">
        <v>28882</v>
      </c>
      <c r="B4087" s="7" t="s">
        <v>56</v>
      </c>
      <c r="C4087" s="8" t="s">
        <v>57</v>
      </c>
      <c r="D4087" s="8" t="s">
        <v>28883</v>
      </c>
      <c r="E4087" s="9" t="s">
        <v>28884</v>
      </c>
      <c r="F4087" s="8" t="s">
        <v>4350</v>
      </c>
      <c r="G4087" s="8" t="s">
        <v>84</v>
      </c>
      <c r="H4087" s="8" t="s">
        <v>85</v>
      </c>
      <c r="I4087" s="7" t="s">
        <v>86</v>
      </c>
      <c r="J4087" s="10">
        <v>1.0</v>
      </c>
      <c r="K4087" s="10">
        <v>1.0</v>
      </c>
      <c r="L4087" s="7" t="s">
        <v>62</v>
      </c>
      <c r="M4087" s="10">
        <v>5.0</v>
      </c>
      <c r="N4087" s="8" t="s">
        <v>87</v>
      </c>
      <c r="O4087" s="8" t="s">
        <v>833</v>
      </c>
      <c r="P4087" s="7" t="s">
        <v>28885</v>
      </c>
      <c r="Q4087" s="7" t="s">
        <v>28886</v>
      </c>
      <c r="R4087" s="8" t="s">
        <v>189</v>
      </c>
      <c r="S4087" s="8" t="s">
        <v>190</v>
      </c>
      <c r="T4087" s="8" t="s">
        <v>69</v>
      </c>
      <c r="U4087" s="10">
        <v>2.0</v>
      </c>
      <c r="V4087" s="10">
        <v>1.0</v>
      </c>
      <c r="W4087" s="10">
        <v>1.0</v>
      </c>
      <c r="X4087" s="8" t="s">
        <v>28887</v>
      </c>
      <c r="Y4087" s="7" t="s">
        <v>272</v>
      </c>
      <c r="Z4087" s="10">
        <v>1.0</v>
      </c>
      <c r="AA4087" s="8" t="s">
        <v>93</v>
      </c>
      <c r="AB4087" s="8" t="s">
        <v>73</v>
      </c>
      <c r="AC4087" s="7" t="s">
        <v>28888</v>
      </c>
      <c r="AD4087" s="11">
        <v>106.23</v>
      </c>
      <c r="AE4087" s="10">
        <v>29.0</v>
      </c>
      <c r="AF4087" s="10">
        <v>180.0</v>
      </c>
      <c r="AG4087" s="7" t="s">
        <v>62</v>
      </c>
      <c r="AH4087" s="10">
        <v>0.0</v>
      </c>
      <c r="AI4087" s="10">
        <v>1.0</v>
      </c>
      <c r="AJ4087" s="10">
        <v>31.0</v>
      </c>
      <c r="AK4087" s="11">
        <v>121.0</v>
      </c>
      <c r="AL4087" s="10">
        <v>121.0</v>
      </c>
      <c r="AM4087" s="10">
        <v>0.0</v>
      </c>
      <c r="AN4087" s="10">
        <v>0.0</v>
      </c>
      <c r="AO4087" s="8" t="s">
        <v>107</v>
      </c>
      <c r="AP4087" s="7" t="s">
        <v>28825</v>
      </c>
      <c r="AQ4087" s="7" t="s">
        <v>5658</v>
      </c>
      <c r="AR4087" s="10">
        <v>97.0</v>
      </c>
      <c r="AS4087" s="10">
        <v>0.0</v>
      </c>
      <c r="AT4087" s="10">
        <v>0.0</v>
      </c>
      <c r="AU4087" s="10">
        <v>0.0</v>
      </c>
      <c r="AV4087" s="8" t="s">
        <v>2985</v>
      </c>
      <c r="AW4087" s="11">
        <v>4.87</v>
      </c>
      <c r="AX4087" s="11">
        <v>4.94</v>
      </c>
      <c r="AY4087" s="11">
        <v>4.97</v>
      </c>
      <c r="AZ4087" s="11">
        <v>4.84</v>
      </c>
      <c r="BA4087" s="11">
        <v>4.84</v>
      </c>
      <c r="BB4087" s="11">
        <v>1.42</v>
      </c>
      <c r="BC4087" s="8" t="s">
        <v>79</v>
      </c>
    </row>
    <row r="4088">
      <c r="A4088" s="9" t="s">
        <v>28889</v>
      </c>
      <c r="B4088" s="7" t="s">
        <v>56</v>
      </c>
      <c r="C4088" s="8" t="s">
        <v>57</v>
      </c>
      <c r="D4088" s="8" t="s">
        <v>28890</v>
      </c>
      <c r="E4088" s="9" t="s">
        <v>27938</v>
      </c>
      <c r="F4088" s="8" t="s">
        <v>5113</v>
      </c>
      <c r="H4088" s="8" t="s">
        <v>61</v>
      </c>
      <c r="I4088" s="7" t="s">
        <v>86</v>
      </c>
      <c r="J4088" s="10">
        <v>6.0</v>
      </c>
      <c r="K4088" s="10">
        <v>5.0</v>
      </c>
      <c r="L4088" s="7" t="s">
        <v>62</v>
      </c>
      <c r="M4088" s="10">
        <v>6.0</v>
      </c>
      <c r="N4088" s="8" t="s">
        <v>288</v>
      </c>
      <c r="O4088" s="8" t="s">
        <v>289</v>
      </c>
      <c r="P4088" s="7" t="s">
        <v>28891</v>
      </c>
      <c r="Q4088" s="7" t="s">
        <v>28892</v>
      </c>
      <c r="R4088" s="8" t="s">
        <v>118</v>
      </c>
      <c r="S4088" s="8" t="s">
        <v>119</v>
      </c>
      <c r="T4088" s="8" t="s">
        <v>69</v>
      </c>
      <c r="U4088" s="10">
        <v>2.0</v>
      </c>
      <c r="V4088" s="10">
        <v>1.0</v>
      </c>
      <c r="W4088" s="10">
        <v>1.0</v>
      </c>
      <c r="X4088" s="8" t="s">
        <v>28893</v>
      </c>
      <c r="Y4088" s="7" t="s">
        <v>460</v>
      </c>
      <c r="Z4088" s="10">
        <v>1.0</v>
      </c>
      <c r="AA4088" s="8" t="s">
        <v>93</v>
      </c>
      <c r="AB4088" s="8" t="s">
        <v>73</v>
      </c>
      <c r="AC4088" s="7" t="s">
        <v>6007</v>
      </c>
      <c r="AD4088" s="11">
        <v>65.17</v>
      </c>
      <c r="AE4088" s="10">
        <v>30.0</v>
      </c>
      <c r="AF4088" s="10">
        <v>1125.0</v>
      </c>
      <c r="AG4088" s="7" t="s">
        <v>62</v>
      </c>
      <c r="AH4088" s="10">
        <v>0.0</v>
      </c>
      <c r="AI4088" s="10">
        <v>27.0</v>
      </c>
      <c r="AJ4088" s="10">
        <v>57.0</v>
      </c>
      <c r="AK4088" s="11">
        <v>332.0</v>
      </c>
      <c r="AL4088" s="10">
        <v>152.0</v>
      </c>
      <c r="AM4088" s="10">
        <v>0.0</v>
      </c>
      <c r="AN4088" s="10">
        <v>0.0</v>
      </c>
      <c r="AO4088" s="8" t="s">
        <v>107</v>
      </c>
      <c r="AP4088" s="7" t="s">
        <v>28704</v>
      </c>
      <c r="AQ4088" s="7" t="s">
        <v>11508</v>
      </c>
      <c r="AR4088" s="10">
        <v>10.0</v>
      </c>
      <c r="AS4088" s="10">
        <v>0.0</v>
      </c>
      <c r="AT4088" s="10">
        <v>0.0</v>
      </c>
      <c r="AU4088" s="10">
        <v>0.0</v>
      </c>
      <c r="AV4088" s="8" t="s">
        <v>2985</v>
      </c>
      <c r="AW4088" s="11">
        <v>4.8</v>
      </c>
      <c r="AX4088" s="11">
        <v>4.9</v>
      </c>
      <c r="AY4088" s="11">
        <v>5.0</v>
      </c>
      <c r="AZ4088" s="11">
        <v>4.7</v>
      </c>
      <c r="BA4088" s="11">
        <v>4.3</v>
      </c>
      <c r="BB4088" s="11">
        <v>0.15</v>
      </c>
      <c r="BC4088" s="8" t="s">
        <v>79</v>
      </c>
    </row>
    <row r="4089">
      <c r="A4089" s="9" t="s">
        <v>28894</v>
      </c>
      <c r="B4089" s="7" t="s">
        <v>56</v>
      </c>
      <c r="C4089" s="8" t="s">
        <v>57</v>
      </c>
      <c r="D4089" s="8" t="s">
        <v>28895</v>
      </c>
      <c r="E4089" s="9" t="s">
        <v>26106</v>
      </c>
      <c r="F4089" s="8" t="s">
        <v>26107</v>
      </c>
      <c r="G4089" s="8" t="s">
        <v>84</v>
      </c>
      <c r="H4089" s="8" t="s">
        <v>85</v>
      </c>
      <c r="I4089" s="7" t="s">
        <v>86</v>
      </c>
      <c r="J4089" s="10">
        <v>12.0</v>
      </c>
      <c r="K4089" s="10">
        <v>12.0</v>
      </c>
      <c r="L4089" s="7" t="s">
        <v>62</v>
      </c>
      <c r="M4089" s="10">
        <v>7.0</v>
      </c>
      <c r="N4089" s="8" t="s">
        <v>185</v>
      </c>
      <c r="O4089" s="8" t="s">
        <v>651</v>
      </c>
      <c r="P4089" s="7" t="s">
        <v>28896</v>
      </c>
      <c r="Q4089" s="7" t="s">
        <v>28897</v>
      </c>
      <c r="R4089" s="8" t="s">
        <v>424</v>
      </c>
      <c r="S4089" s="8" t="s">
        <v>68</v>
      </c>
      <c r="T4089" s="8" t="s">
        <v>323</v>
      </c>
      <c r="U4089" s="10">
        <v>1.0</v>
      </c>
      <c r="V4089" s="12"/>
      <c r="W4089" s="10">
        <v>1.0</v>
      </c>
      <c r="X4089" s="8" t="s">
        <v>28898</v>
      </c>
      <c r="Y4089" s="7" t="s">
        <v>2206</v>
      </c>
      <c r="Z4089" s="10">
        <v>1.0</v>
      </c>
      <c r="AA4089" s="8" t="s">
        <v>93</v>
      </c>
      <c r="AB4089" s="8" t="s">
        <v>73</v>
      </c>
      <c r="AC4089" s="7" t="s">
        <v>28899</v>
      </c>
      <c r="AD4089" s="11">
        <v>37.38</v>
      </c>
      <c r="AE4089" s="10">
        <v>29.0</v>
      </c>
      <c r="AF4089" s="10">
        <v>1125.0</v>
      </c>
      <c r="AG4089" s="7" t="s">
        <v>62</v>
      </c>
      <c r="AH4089" s="10">
        <v>27.0</v>
      </c>
      <c r="AI4089" s="10">
        <v>57.0</v>
      </c>
      <c r="AJ4089" s="10">
        <v>87.0</v>
      </c>
      <c r="AK4089" s="11">
        <v>362.0</v>
      </c>
      <c r="AL4089" s="10">
        <v>182.0</v>
      </c>
      <c r="AM4089" s="10">
        <v>58.0</v>
      </c>
      <c r="AN4089" s="10">
        <v>2168.0</v>
      </c>
      <c r="AO4089" s="8" t="s">
        <v>107</v>
      </c>
      <c r="AP4089" s="7" t="s">
        <v>28900</v>
      </c>
      <c r="AQ4089" s="7" t="s">
        <v>1251</v>
      </c>
      <c r="AR4089" s="10">
        <v>12.0</v>
      </c>
      <c r="AS4089" s="10">
        <v>1.0</v>
      </c>
      <c r="AT4089" s="10">
        <v>1.0</v>
      </c>
      <c r="AU4089" s="10">
        <v>0.0</v>
      </c>
      <c r="AV4089" s="8" t="s">
        <v>78</v>
      </c>
      <c r="AW4089" s="11">
        <v>4.75</v>
      </c>
      <c r="AX4089" s="11">
        <v>4.5</v>
      </c>
      <c r="AY4089" s="11">
        <v>4.67</v>
      </c>
      <c r="AZ4089" s="11">
        <v>4.67</v>
      </c>
      <c r="BA4089" s="11">
        <v>4.67</v>
      </c>
      <c r="BB4089" s="11">
        <v>0.17</v>
      </c>
      <c r="BC4089" s="8" t="s">
        <v>79</v>
      </c>
    </row>
    <row r="4090">
      <c r="A4090" s="9" t="s">
        <v>28901</v>
      </c>
      <c r="B4090" s="7" t="s">
        <v>110</v>
      </c>
      <c r="C4090" s="8" t="s">
        <v>111</v>
      </c>
      <c r="D4090" s="8" t="s">
        <v>26226</v>
      </c>
      <c r="E4090" s="9" t="s">
        <v>24467</v>
      </c>
      <c r="F4090" s="8" t="s">
        <v>4845</v>
      </c>
      <c r="G4090" s="8" t="s">
        <v>975</v>
      </c>
      <c r="H4090" s="8" t="s">
        <v>419</v>
      </c>
      <c r="I4090" s="7" t="s">
        <v>86</v>
      </c>
      <c r="J4090" s="10">
        <v>6.0</v>
      </c>
      <c r="K4090" s="10">
        <v>3.0</v>
      </c>
      <c r="L4090" s="7" t="s">
        <v>62</v>
      </c>
      <c r="M4090" s="10">
        <v>14.0</v>
      </c>
      <c r="N4090" s="8" t="s">
        <v>63</v>
      </c>
      <c r="O4090" s="8" t="s">
        <v>186</v>
      </c>
      <c r="P4090" s="7" t="s">
        <v>26227</v>
      </c>
      <c r="Q4090" s="7" t="s">
        <v>26228</v>
      </c>
      <c r="R4090" s="8" t="s">
        <v>167</v>
      </c>
      <c r="S4090" s="8" t="s">
        <v>168</v>
      </c>
      <c r="T4090" s="8" t="s">
        <v>69</v>
      </c>
      <c r="U4090" s="10">
        <v>2.0</v>
      </c>
      <c r="V4090" s="10">
        <v>1.0</v>
      </c>
      <c r="W4090" s="12"/>
      <c r="X4090" s="8" t="s">
        <v>28902</v>
      </c>
      <c r="Y4090" s="7" t="s">
        <v>472</v>
      </c>
      <c r="Z4090" s="12"/>
      <c r="AA4090" s="8" t="s">
        <v>93</v>
      </c>
      <c r="AB4090" s="8" t="s">
        <v>73</v>
      </c>
      <c r="AD4090" s="13"/>
      <c r="AE4090" s="10">
        <v>30.0</v>
      </c>
      <c r="AF4090" s="10">
        <v>365.0</v>
      </c>
      <c r="AG4090" s="7" t="s">
        <v>62</v>
      </c>
      <c r="AH4090" s="10">
        <v>0.0</v>
      </c>
      <c r="AI4090" s="10">
        <v>0.0</v>
      </c>
      <c r="AJ4090" s="10">
        <v>0.0</v>
      </c>
      <c r="AK4090" s="11">
        <v>0.0</v>
      </c>
      <c r="AL4090" s="10">
        <v>0.0</v>
      </c>
      <c r="AM4090" s="10">
        <v>0.0</v>
      </c>
      <c r="AN4090" s="12"/>
      <c r="AO4090" s="8" t="s">
        <v>107</v>
      </c>
      <c r="AP4090" s="7" t="s">
        <v>28903</v>
      </c>
      <c r="AQ4090" s="7" t="s">
        <v>28903</v>
      </c>
      <c r="AR4090" s="10">
        <v>1.0</v>
      </c>
      <c r="AS4090" s="10">
        <v>0.0</v>
      </c>
      <c r="AT4090" s="10">
        <v>0.0</v>
      </c>
      <c r="AU4090" s="10">
        <v>0.0</v>
      </c>
      <c r="AV4090" s="8" t="s">
        <v>2985</v>
      </c>
      <c r="AW4090" s="11">
        <v>5.0</v>
      </c>
      <c r="AX4090" s="11">
        <v>5.0</v>
      </c>
      <c r="AY4090" s="11">
        <v>5.0</v>
      </c>
      <c r="AZ4090" s="11">
        <v>5.0</v>
      </c>
      <c r="BA4090" s="11">
        <v>5.0</v>
      </c>
      <c r="BB4090" s="11">
        <v>0.02</v>
      </c>
      <c r="BC4090" s="8" t="s">
        <v>122</v>
      </c>
    </row>
    <row r="4091">
      <c r="A4091" s="9" t="s">
        <v>28904</v>
      </c>
      <c r="B4091" s="7" t="s">
        <v>56</v>
      </c>
      <c r="C4091" s="8" t="s">
        <v>57</v>
      </c>
      <c r="D4091" s="8" t="s">
        <v>28905</v>
      </c>
      <c r="E4091" s="9" t="s">
        <v>28906</v>
      </c>
      <c r="F4091" s="8" t="s">
        <v>28907</v>
      </c>
      <c r="H4091" s="8" t="s">
        <v>61</v>
      </c>
      <c r="I4091" s="7" t="s">
        <v>86</v>
      </c>
      <c r="J4091" s="10">
        <v>1.0</v>
      </c>
      <c r="K4091" s="10">
        <v>1.0</v>
      </c>
      <c r="L4091" s="7" t="s">
        <v>62</v>
      </c>
      <c r="M4091" s="10">
        <v>0.0</v>
      </c>
      <c r="N4091" s="8" t="s">
        <v>87</v>
      </c>
      <c r="O4091" s="8" t="s">
        <v>1814</v>
      </c>
      <c r="P4091" s="7" t="s">
        <v>28908</v>
      </c>
      <c r="Q4091" s="7" t="s">
        <v>28909</v>
      </c>
      <c r="R4091" s="8" t="s">
        <v>2735</v>
      </c>
      <c r="S4091" s="8" t="s">
        <v>68</v>
      </c>
      <c r="T4091" s="8" t="s">
        <v>69</v>
      </c>
      <c r="U4091" s="10">
        <v>4.0</v>
      </c>
      <c r="V4091" s="10">
        <v>2.0</v>
      </c>
      <c r="W4091" s="12"/>
      <c r="X4091" s="8" t="s">
        <v>28910</v>
      </c>
      <c r="Y4091" s="7" t="s">
        <v>442</v>
      </c>
      <c r="Z4091" s="10">
        <v>1.0</v>
      </c>
      <c r="AA4091" s="8" t="s">
        <v>93</v>
      </c>
      <c r="AB4091" s="8" t="s">
        <v>73</v>
      </c>
      <c r="AC4091" s="7" t="s">
        <v>13410</v>
      </c>
      <c r="AD4091" s="11">
        <v>232.0</v>
      </c>
      <c r="AE4091" s="10">
        <v>1.0</v>
      </c>
      <c r="AF4091" s="10">
        <v>365.0</v>
      </c>
      <c r="AG4091" s="7" t="s">
        <v>62</v>
      </c>
      <c r="AH4091" s="10">
        <v>2.0</v>
      </c>
      <c r="AI4091" s="10">
        <v>2.0</v>
      </c>
      <c r="AJ4091" s="10">
        <v>2.0</v>
      </c>
      <c r="AK4091" s="11">
        <v>89.0</v>
      </c>
      <c r="AL4091" s="10">
        <v>89.0</v>
      </c>
      <c r="AM4091" s="10">
        <v>77.0</v>
      </c>
      <c r="AN4091" s="10">
        <v>17864.0</v>
      </c>
      <c r="AO4091" s="8" t="s">
        <v>75</v>
      </c>
      <c r="AP4091" s="7" t="s">
        <v>549</v>
      </c>
      <c r="AQ4091" s="7" t="s">
        <v>564</v>
      </c>
      <c r="AR4091" s="10">
        <v>11.0</v>
      </c>
      <c r="AS4091" s="10">
        <v>11.0</v>
      </c>
      <c r="AT4091" s="10">
        <v>3.0</v>
      </c>
      <c r="AU4091" s="10">
        <v>0.0</v>
      </c>
      <c r="AV4091" s="8" t="s">
        <v>78</v>
      </c>
      <c r="AW4091" s="11">
        <v>4.55</v>
      </c>
      <c r="AX4091" s="11">
        <v>4.73</v>
      </c>
      <c r="AY4091" s="11">
        <v>4.82</v>
      </c>
      <c r="AZ4091" s="11">
        <v>4.73</v>
      </c>
      <c r="BA4091" s="11">
        <v>4.64</v>
      </c>
      <c r="BB4091" s="11">
        <v>2.87</v>
      </c>
      <c r="BC4091" s="8" t="s">
        <v>79</v>
      </c>
    </row>
    <row r="4092">
      <c r="A4092" s="9" t="s">
        <v>28911</v>
      </c>
      <c r="B4092" s="7" t="s">
        <v>56</v>
      </c>
      <c r="C4092" s="8" t="s">
        <v>57</v>
      </c>
      <c r="D4092" s="8" t="s">
        <v>28912</v>
      </c>
      <c r="E4092" s="9" t="s">
        <v>28913</v>
      </c>
      <c r="F4092" s="8" t="s">
        <v>708</v>
      </c>
      <c r="G4092" s="8" t="s">
        <v>84</v>
      </c>
      <c r="H4092" s="8" t="s">
        <v>85</v>
      </c>
      <c r="I4092" s="7" t="s">
        <v>62</v>
      </c>
      <c r="J4092" s="10">
        <v>1.0</v>
      </c>
      <c r="K4092" s="10">
        <v>1.0</v>
      </c>
      <c r="L4092" s="7" t="s">
        <v>62</v>
      </c>
      <c r="M4092" s="10">
        <v>5.0</v>
      </c>
      <c r="N4092" s="8" t="s">
        <v>87</v>
      </c>
      <c r="O4092" s="8" t="s">
        <v>619</v>
      </c>
      <c r="P4092" s="7" t="s">
        <v>28914</v>
      </c>
      <c r="Q4092" s="7" t="s">
        <v>28915</v>
      </c>
      <c r="R4092" s="8" t="s">
        <v>189</v>
      </c>
      <c r="S4092" s="8" t="s">
        <v>190</v>
      </c>
      <c r="T4092" s="8" t="s">
        <v>69</v>
      </c>
      <c r="U4092" s="10">
        <v>4.0</v>
      </c>
      <c r="V4092" s="10">
        <v>2.0</v>
      </c>
      <c r="W4092" s="10">
        <v>2.0</v>
      </c>
      <c r="X4092" s="8" t="s">
        <v>28916</v>
      </c>
      <c r="Y4092" s="7" t="s">
        <v>3350</v>
      </c>
      <c r="Z4092" s="10">
        <v>2.5</v>
      </c>
      <c r="AA4092" s="8" t="s">
        <v>72</v>
      </c>
      <c r="AB4092" s="8" t="s">
        <v>73</v>
      </c>
      <c r="AC4092" s="7" t="s">
        <v>6770</v>
      </c>
      <c r="AD4092" s="11">
        <v>113.97</v>
      </c>
      <c r="AE4092" s="10">
        <v>30.0</v>
      </c>
      <c r="AF4092" s="10">
        <v>1125.0</v>
      </c>
      <c r="AG4092" s="7" t="s">
        <v>62</v>
      </c>
      <c r="AH4092" s="10">
        <v>0.0</v>
      </c>
      <c r="AI4092" s="10">
        <v>0.0</v>
      </c>
      <c r="AJ4092" s="10">
        <v>29.0</v>
      </c>
      <c r="AK4092" s="11">
        <v>119.0</v>
      </c>
      <c r="AL4092" s="10">
        <v>119.0</v>
      </c>
      <c r="AM4092" s="10">
        <v>240.0</v>
      </c>
      <c r="AN4092" s="10">
        <v>27353.0</v>
      </c>
      <c r="AO4092" s="8" t="s">
        <v>107</v>
      </c>
      <c r="AP4092" s="7" t="s">
        <v>28917</v>
      </c>
      <c r="AQ4092" s="7" t="s">
        <v>7156</v>
      </c>
      <c r="AR4092" s="10">
        <v>22.0</v>
      </c>
      <c r="AS4092" s="10">
        <v>4.0</v>
      </c>
      <c r="AT4092" s="10">
        <v>0.0</v>
      </c>
      <c r="AU4092" s="10">
        <v>4.0</v>
      </c>
      <c r="AV4092" s="8" t="s">
        <v>216</v>
      </c>
      <c r="AW4092" s="11">
        <v>4.95</v>
      </c>
      <c r="AX4092" s="11">
        <v>4.91</v>
      </c>
      <c r="AY4092" s="11">
        <v>4.95</v>
      </c>
      <c r="AZ4092" s="11">
        <v>5.0</v>
      </c>
      <c r="BA4092" s="11">
        <v>4.91</v>
      </c>
      <c r="BB4092" s="11">
        <v>0.35</v>
      </c>
      <c r="BC4092" s="8" t="s">
        <v>79</v>
      </c>
    </row>
    <row r="4093">
      <c r="A4093" s="9" t="s">
        <v>28918</v>
      </c>
      <c r="B4093" s="7" t="s">
        <v>110</v>
      </c>
      <c r="C4093" s="8" t="s">
        <v>111</v>
      </c>
      <c r="D4093" s="8" t="s">
        <v>28919</v>
      </c>
      <c r="E4093" s="9" t="s">
        <v>28920</v>
      </c>
      <c r="F4093" s="8" t="s">
        <v>28921</v>
      </c>
      <c r="G4093" s="8" t="s">
        <v>3989</v>
      </c>
      <c r="H4093" s="8" t="s">
        <v>419</v>
      </c>
      <c r="I4093" s="7" t="s">
        <v>86</v>
      </c>
      <c r="J4093" s="10">
        <v>1.0</v>
      </c>
      <c r="K4093" s="10">
        <v>1.0</v>
      </c>
      <c r="L4093" s="7" t="s">
        <v>62</v>
      </c>
      <c r="M4093" s="10">
        <v>8.0</v>
      </c>
      <c r="N4093" s="8" t="s">
        <v>87</v>
      </c>
      <c r="O4093" s="8" t="s">
        <v>100</v>
      </c>
      <c r="P4093" s="7" t="s">
        <v>28922</v>
      </c>
      <c r="Q4093" s="7" t="s">
        <v>28923</v>
      </c>
      <c r="R4093" s="8" t="s">
        <v>167</v>
      </c>
      <c r="S4093" s="8" t="s">
        <v>168</v>
      </c>
      <c r="T4093" s="8" t="s">
        <v>69</v>
      </c>
      <c r="U4093" s="10">
        <v>2.0</v>
      </c>
      <c r="V4093" s="10">
        <v>1.0</v>
      </c>
      <c r="W4093" s="12"/>
      <c r="X4093" s="8" t="s">
        <v>28924</v>
      </c>
      <c r="Y4093" s="7" t="s">
        <v>547</v>
      </c>
      <c r="Z4093" s="12"/>
      <c r="AA4093" s="8" t="s">
        <v>156</v>
      </c>
      <c r="AB4093" s="8" t="s">
        <v>73</v>
      </c>
      <c r="AD4093" s="13"/>
      <c r="AE4093" s="10">
        <v>30.0</v>
      </c>
      <c r="AF4093" s="10">
        <v>35.0</v>
      </c>
      <c r="AG4093" s="7" t="s">
        <v>62</v>
      </c>
      <c r="AH4093" s="10">
        <v>0.0</v>
      </c>
      <c r="AI4093" s="10">
        <v>0.0</v>
      </c>
      <c r="AJ4093" s="10">
        <v>0.0</v>
      </c>
      <c r="AK4093" s="11">
        <v>0.0</v>
      </c>
      <c r="AL4093" s="10">
        <v>0.0</v>
      </c>
      <c r="AM4093" s="10">
        <v>0.0</v>
      </c>
      <c r="AN4093" s="12"/>
      <c r="AO4093" s="8" t="s">
        <v>107</v>
      </c>
      <c r="AP4093" s="7" t="s">
        <v>28925</v>
      </c>
      <c r="AQ4093" s="7" t="s">
        <v>28925</v>
      </c>
      <c r="AR4093" s="10">
        <v>1.0</v>
      </c>
      <c r="AS4093" s="10">
        <v>0.0</v>
      </c>
      <c r="AT4093" s="10">
        <v>0.0</v>
      </c>
      <c r="AU4093" s="10">
        <v>0.0</v>
      </c>
      <c r="AV4093" s="8" t="s">
        <v>2985</v>
      </c>
      <c r="AW4093" s="11">
        <v>5.0</v>
      </c>
      <c r="AX4093" s="11">
        <v>5.0</v>
      </c>
      <c r="AY4093" s="11">
        <v>5.0</v>
      </c>
      <c r="AZ4093" s="11">
        <v>5.0</v>
      </c>
      <c r="BA4093" s="11">
        <v>5.0</v>
      </c>
      <c r="BB4093" s="11">
        <v>0.02</v>
      </c>
      <c r="BC4093" s="8" t="s">
        <v>122</v>
      </c>
    </row>
    <row r="4094">
      <c r="A4094" s="9" t="s">
        <v>28926</v>
      </c>
      <c r="B4094" s="7" t="s">
        <v>56</v>
      </c>
      <c r="C4094" s="8" t="s">
        <v>57</v>
      </c>
      <c r="D4094" s="8" t="s">
        <v>28927</v>
      </c>
      <c r="E4094" s="9" t="s">
        <v>28928</v>
      </c>
      <c r="F4094" s="8" t="s">
        <v>184</v>
      </c>
      <c r="G4094" s="8" t="s">
        <v>84</v>
      </c>
      <c r="H4094" s="8" t="s">
        <v>85</v>
      </c>
      <c r="I4094" s="7" t="s">
        <v>86</v>
      </c>
      <c r="J4094" s="10">
        <v>720.0</v>
      </c>
      <c r="K4094" s="10">
        <v>1.0</v>
      </c>
      <c r="L4094" s="7" t="s">
        <v>62</v>
      </c>
      <c r="M4094" s="10">
        <v>9.0</v>
      </c>
      <c r="N4094" s="8" t="s">
        <v>87</v>
      </c>
      <c r="O4094" s="8" t="s">
        <v>1051</v>
      </c>
      <c r="P4094" s="7" t="s">
        <v>28929</v>
      </c>
      <c r="Q4094" s="7" t="s">
        <v>19114</v>
      </c>
      <c r="R4094" s="8" t="s">
        <v>67</v>
      </c>
      <c r="S4094" s="8" t="s">
        <v>68</v>
      </c>
      <c r="T4094" s="8" t="s">
        <v>69</v>
      </c>
      <c r="U4094" s="10">
        <v>3.0</v>
      </c>
      <c r="V4094" s="10">
        <v>2.0</v>
      </c>
      <c r="W4094" s="10">
        <v>2.0</v>
      </c>
      <c r="X4094" s="8" t="s">
        <v>28930</v>
      </c>
      <c r="Y4094" s="7" t="s">
        <v>374</v>
      </c>
      <c r="Z4094" s="10">
        <v>1.0</v>
      </c>
      <c r="AA4094" s="8" t="s">
        <v>93</v>
      </c>
      <c r="AB4094" s="8" t="s">
        <v>73</v>
      </c>
      <c r="AD4094" s="13"/>
      <c r="AE4094" s="10">
        <v>30.0</v>
      </c>
      <c r="AF4094" s="10">
        <v>1125.0</v>
      </c>
      <c r="AG4094" s="7" t="s">
        <v>62</v>
      </c>
      <c r="AH4094" s="10">
        <v>19.0</v>
      </c>
      <c r="AI4094" s="10">
        <v>49.0</v>
      </c>
      <c r="AJ4094" s="10">
        <v>79.0</v>
      </c>
      <c r="AK4094" s="11">
        <v>354.0</v>
      </c>
      <c r="AL4094" s="10">
        <v>174.0</v>
      </c>
      <c r="AM4094" s="10">
        <v>0.0</v>
      </c>
      <c r="AN4094" s="12"/>
      <c r="AO4094" s="8" t="s">
        <v>107</v>
      </c>
      <c r="AP4094" s="7" t="s">
        <v>28931</v>
      </c>
      <c r="AQ4094" s="7" t="s">
        <v>7252</v>
      </c>
      <c r="AR4094" s="10">
        <v>10.0</v>
      </c>
      <c r="AS4094" s="10">
        <v>0.0</v>
      </c>
      <c r="AT4094" s="10">
        <v>0.0</v>
      </c>
      <c r="AU4094" s="10">
        <v>0.0</v>
      </c>
      <c r="AV4094" s="8" t="s">
        <v>2985</v>
      </c>
      <c r="AW4094" s="11">
        <v>4.9</v>
      </c>
      <c r="AX4094" s="11">
        <v>4.7</v>
      </c>
      <c r="AY4094" s="11">
        <v>4.7</v>
      </c>
      <c r="AZ4094" s="11">
        <v>4.5</v>
      </c>
      <c r="BA4094" s="11">
        <v>4.4</v>
      </c>
      <c r="BB4094" s="11">
        <v>0.16</v>
      </c>
      <c r="BC4094" s="8" t="s">
        <v>122</v>
      </c>
    </row>
    <row r="4095">
      <c r="A4095" s="9" t="s">
        <v>28932</v>
      </c>
      <c r="B4095" s="7" t="s">
        <v>56</v>
      </c>
      <c r="C4095" s="8" t="s">
        <v>57</v>
      </c>
      <c r="D4095" s="8" t="s">
        <v>28933</v>
      </c>
      <c r="E4095" s="9" t="s">
        <v>14465</v>
      </c>
      <c r="F4095" s="8" t="s">
        <v>14466</v>
      </c>
      <c r="G4095" s="8" t="s">
        <v>84</v>
      </c>
      <c r="H4095" s="8" t="s">
        <v>85</v>
      </c>
      <c r="I4095" s="7" t="s">
        <v>86</v>
      </c>
      <c r="J4095" s="10">
        <v>20.0</v>
      </c>
      <c r="K4095" s="10">
        <v>18.0</v>
      </c>
      <c r="L4095" s="7" t="s">
        <v>62</v>
      </c>
      <c r="M4095" s="10">
        <v>10.0</v>
      </c>
      <c r="N4095" s="8" t="s">
        <v>185</v>
      </c>
      <c r="O4095" s="8" t="s">
        <v>175</v>
      </c>
      <c r="P4095" s="7" t="s">
        <v>28934</v>
      </c>
      <c r="Q4095" s="7" t="s">
        <v>22343</v>
      </c>
      <c r="R4095" s="8" t="s">
        <v>28265</v>
      </c>
      <c r="S4095" s="8" t="s">
        <v>322</v>
      </c>
      <c r="T4095" s="8" t="s">
        <v>323</v>
      </c>
      <c r="U4095" s="10">
        <v>8.0</v>
      </c>
      <c r="V4095" s="10">
        <v>1.0</v>
      </c>
      <c r="W4095" s="10">
        <v>8.0</v>
      </c>
      <c r="X4095" s="8" t="s">
        <v>28935</v>
      </c>
      <c r="Y4095" s="7" t="s">
        <v>121</v>
      </c>
      <c r="Z4095" s="10">
        <v>2.0</v>
      </c>
      <c r="AA4095" s="8" t="s">
        <v>1426</v>
      </c>
      <c r="AB4095" s="8" t="s">
        <v>334</v>
      </c>
      <c r="AD4095" s="13"/>
      <c r="AE4095" s="10">
        <v>29.0</v>
      </c>
      <c r="AF4095" s="10">
        <v>1125.0</v>
      </c>
      <c r="AG4095" s="7" t="s">
        <v>62</v>
      </c>
      <c r="AH4095" s="10">
        <v>0.0</v>
      </c>
      <c r="AI4095" s="10">
        <v>0.0</v>
      </c>
      <c r="AJ4095" s="10">
        <v>0.0</v>
      </c>
      <c r="AK4095" s="11">
        <v>85.0</v>
      </c>
      <c r="AL4095" s="10">
        <v>85.0</v>
      </c>
      <c r="AM4095" s="10">
        <v>0.0</v>
      </c>
      <c r="AN4095" s="12"/>
      <c r="AO4095" s="8" t="s">
        <v>107</v>
      </c>
      <c r="AR4095" s="10">
        <v>0.0</v>
      </c>
      <c r="AS4095" s="10">
        <v>0.0</v>
      </c>
      <c r="AT4095" s="10">
        <v>0.0</v>
      </c>
      <c r="AU4095" s="10">
        <v>0.0</v>
      </c>
      <c r="AV4095" s="8" t="s">
        <v>108</v>
      </c>
      <c r="AW4095" s="13"/>
      <c r="AX4095" s="13"/>
      <c r="AY4095" s="13"/>
      <c r="AZ4095" s="13"/>
      <c r="BA4095" s="13"/>
      <c r="BB4095" s="13"/>
      <c r="BC4095" s="8" t="s">
        <v>122</v>
      </c>
    </row>
    <row r="4096">
      <c r="A4096" s="9" t="s">
        <v>28936</v>
      </c>
      <c r="B4096" s="7" t="s">
        <v>56</v>
      </c>
      <c r="C4096" s="8" t="s">
        <v>57</v>
      </c>
      <c r="D4096" s="8" t="s">
        <v>28937</v>
      </c>
      <c r="E4096" s="9" t="s">
        <v>28938</v>
      </c>
      <c r="F4096" s="8" t="s">
        <v>6822</v>
      </c>
      <c r="G4096" s="8" t="s">
        <v>84</v>
      </c>
      <c r="H4096" s="8" t="s">
        <v>85</v>
      </c>
      <c r="I4096" s="7" t="s">
        <v>62</v>
      </c>
      <c r="J4096" s="10">
        <v>2.0</v>
      </c>
      <c r="K4096" s="10">
        <v>2.0</v>
      </c>
      <c r="L4096" s="7" t="s">
        <v>62</v>
      </c>
      <c r="M4096" s="10">
        <v>7.0</v>
      </c>
      <c r="N4096" s="8" t="s">
        <v>63</v>
      </c>
      <c r="O4096" s="8" t="s">
        <v>234</v>
      </c>
      <c r="P4096" s="7" t="s">
        <v>11828</v>
      </c>
      <c r="Q4096" s="7" t="s">
        <v>28939</v>
      </c>
      <c r="R4096" s="8" t="s">
        <v>2406</v>
      </c>
      <c r="S4096" s="8" t="s">
        <v>153</v>
      </c>
      <c r="T4096" s="8" t="s">
        <v>323</v>
      </c>
      <c r="U4096" s="10">
        <v>2.0</v>
      </c>
      <c r="V4096" s="12"/>
      <c r="W4096" s="10">
        <v>1.0</v>
      </c>
      <c r="X4096" s="8" t="s">
        <v>28940</v>
      </c>
      <c r="Y4096" s="7" t="s">
        <v>201</v>
      </c>
      <c r="Z4096" s="10">
        <v>1.0</v>
      </c>
      <c r="AA4096" s="8" t="s">
        <v>326</v>
      </c>
      <c r="AB4096" s="8" t="s">
        <v>327</v>
      </c>
      <c r="AC4096" s="7" t="s">
        <v>28941</v>
      </c>
      <c r="AD4096" s="11">
        <v>98.71</v>
      </c>
      <c r="AE4096" s="10">
        <v>1.0</v>
      </c>
      <c r="AF4096" s="10">
        <v>1125.0</v>
      </c>
      <c r="AG4096" s="7" t="s">
        <v>62</v>
      </c>
      <c r="AH4096" s="10">
        <v>18.0</v>
      </c>
      <c r="AI4096" s="10">
        <v>19.0</v>
      </c>
      <c r="AJ4096" s="10">
        <v>19.0</v>
      </c>
      <c r="AK4096" s="11">
        <v>19.0</v>
      </c>
      <c r="AL4096" s="10">
        <v>19.0</v>
      </c>
      <c r="AM4096" s="10">
        <v>255.0</v>
      </c>
      <c r="AN4096" s="10">
        <v>25171.0</v>
      </c>
      <c r="AO4096" s="8" t="s">
        <v>75</v>
      </c>
      <c r="AP4096" s="7" t="s">
        <v>26637</v>
      </c>
      <c r="AQ4096" s="7" t="s">
        <v>95</v>
      </c>
      <c r="AR4096" s="10">
        <v>341.0</v>
      </c>
      <c r="AS4096" s="10">
        <v>48.0</v>
      </c>
      <c r="AT4096" s="10">
        <v>1.0</v>
      </c>
      <c r="AU4096" s="10">
        <v>53.0</v>
      </c>
      <c r="AV4096" s="8" t="s">
        <v>78</v>
      </c>
      <c r="AW4096" s="11">
        <v>4.95</v>
      </c>
      <c r="AX4096" s="11">
        <v>4.98</v>
      </c>
      <c r="AY4096" s="11">
        <v>5.0</v>
      </c>
      <c r="AZ4096" s="11">
        <v>4.95</v>
      </c>
      <c r="BA4096" s="11">
        <v>4.89</v>
      </c>
      <c r="BB4096" s="11">
        <v>5.09</v>
      </c>
      <c r="BC4096" s="8" t="s">
        <v>79</v>
      </c>
    </row>
    <row r="4097">
      <c r="A4097" s="9" t="s">
        <v>28942</v>
      </c>
      <c r="B4097" s="7" t="s">
        <v>56</v>
      </c>
      <c r="C4097" s="8" t="s">
        <v>57</v>
      </c>
      <c r="D4097" s="8" t="s">
        <v>28943</v>
      </c>
      <c r="E4097" s="9" t="s">
        <v>6744</v>
      </c>
      <c r="F4097" s="8" t="s">
        <v>6745</v>
      </c>
      <c r="G4097" s="8" t="s">
        <v>84</v>
      </c>
      <c r="H4097" s="8" t="s">
        <v>85</v>
      </c>
      <c r="I4097" s="7" t="s">
        <v>62</v>
      </c>
      <c r="J4097" s="10">
        <v>2.0</v>
      </c>
      <c r="K4097" s="10">
        <v>2.0</v>
      </c>
      <c r="L4097" s="7" t="s">
        <v>62</v>
      </c>
      <c r="M4097" s="10">
        <v>5.0</v>
      </c>
      <c r="N4097" s="8" t="s">
        <v>63</v>
      </c>
      <c r="O4097" s="8" t="s">
        <v>382</v>
      </c>
      <c r="P4097" s="7" t="s">
        <v>28944</v>
      </c>
      <c r="Q4097" s="7" t="s">
        <v>28945</v>
      </c>
      <c r="R4097" s="8" t="s">
        <v>67</v>
      </c>
      <c r="S4097" s="8" t="s">
        <v>68</v>
      </c>
      <c r="T4097" s="8" t="s">
        <v>69</v>
      </c>
      <c r="U4097" s="10">
        <v>2.0</v>
      </c>
      <c r="V4097" s="10">
        <v>2.0</v>
      </c>
      <c r="W4097" s="10">
        <v>2.0</v>
      </c>
      <c r="X4097" s="8" t="s">
        <v>28946</v>
      </c>
      <c r="Y4097" s="7" t="s">
        <v>990</v>
      </c>
      <c r="Z4097" s="10">
        <v>1.0</v>
      </c>
      <c r="AA4097" s="8" t="s">
        <v>93</v>
      </c>
      <c r="AB4097" s="8" t="s">
        <v>73</v>
      </c>
      <c r="AC4097" s="7" t="s">
        <v>28947</v>
      </c>
      <c r="AD4097" s="11">
        <v>54.76</v>
      </c>
      <c r="AE4097" s="10">
        <v>29.0</v>
      </c>
      <c r="AF4097" s="10">
        <v>1125.0</v>
      </c>
      <c r="AG4097" s="7" t="s">
        <v>62</v>
      </c>
      <c r="AH4097" s="10">
        <v>3.0</v>
      </c>
      <c r="AI4097" s="10">
        <v>33.0</v>
      </c>
      <c r="AJ4097" s="10">
        <v>63.0</v>
      </c>
      <c r="AK4097" s="11">
        <v>153.0</v>
      </c>
      <c r="AL4097" s="10">
        <v>153.0</v>
      </c>
      <c r="AM4097" s="10">
        <v>174.0</v>
      </c>
      <c r="AN4097" s="10">
        <v>9528.0</v>
      </c>
      <c r="AO4097" s="8" t="s">
        <v>107</v>
      </c>
      <c r="AP4097" s="7" t="s">
        <v>28777</v>
      </c>
      <c r="AQ4097" s="7" t="s">
        <v>2057</v>
      </c>
      <c r="AR4097" s="10">
        <v>41.0</v>
      </c>
      <c r="AS4097" s="10">
        <v>3.0</v>
      </c>
      <c r="AT4097" s="10">
        <v>0.0</v>
      </c>
      <c r="AU4097" s="10">
        <v>2.0</v>
      </c>
      <c r="AV4097" s="8" t="s">
        <v>216</v>
      </c>
      <c r="AW4097" s="11">
        <v>4.8</v>
      </c>
      <c r="AX4097" s="11">
        <v>4.78</v>
      </c>
      <c r="AY4097" s="11">
        <v>4.98</v>
      </c>
      <c r="AZ4097" s="11">
        <v>5.0</v>
      </c>
      <c r="BA4097" s="11">
        <v>4.8</v>
      </c>
      <c r="BB4097" s="11">
        <v>0.6</v>
      </c>
      <c r="BC4097" s="8" t="s">
        <v>79</v>
      </c>
    </row>
    <row r="4098">
      <c r="A4098" s="9" t="s">
        <v>28948</v>
      </c>
      <c r="B4098" s="7" t="s">
        <v>56</v>
      </c>
      <c r="C4098" s="8" t="s">
        <v>57</v>
      </c>
      <c r="D4098" s="8" t="s">
        <v>28949</v>
      </c>
      <c r="E4098" s="9" t="s">
        <v>28950</v>
      </c>
      <c r="F4098" s="8" t="s">
        <v>10500</v>
      </c>
      <c r="G4098" s="8" t="s">
        <v>84</v>
      </c>
      <c r="H4098" s="8" t="s">
        <v>85</v>
      </c>
      <c r="I4098" s="7" t="s">
        <v>62</v>
      </c>
      <c r="J4098" s="10">
        <v>1.0</v>
      </c>
      <c r="K4098" s="10">
        <v>1.0</v>
      </c>
      <c r="L4098" s="7" t="s">
        <v>62</v>
      </c>
      <c r="M4098" s="10">
        <v>9.0</v>
      </c>
      <c r="N4098" s="8" t="s">
        <v>87</v>
      </c>
      <c r="O4098" s="8" t="s">
        <v>644</v>
      </c>
      <c r="P4098" s="7" t="s">
        <v>28951</v>
      </c>
      <c r="Q4098" s="7" t="s">
        <v>28952</v>
      </c>
      <c r="R4098" s="8" t="s">
        <v>152</v>
      </c>
      <c r="S4098" s="8" t="s">
        <v>153</v>
      </c>
      <c r="T4098" s="8" t="s">
        <v>69</v>
      </c>
      <c r="U4098" s="10">
        <v>2.0</v>
      </c>
      <c r="V4098" s="10">
        <v>1.0</v>
      </c>
      <c r="W4098" s="10">
        <v>4.0</v>
      </c>
      <c r="X4098" s="8" t="s">
        <v>28953</v>
      </c>
      <c r="Y4098" s="7" t="s">
        <v>366</v>
      </c>
      <c r="Z4098" s="10">
        <v>1.0</v>
      </c>
      <c r="AA4098" s="8" t="s">
        <v>93</v>
      </c>
      <c r="AB4098" s="8" t="s">
        <v>73</v>
      </c>
      <c r="AC4098" s="7" t="s">
        <v>28954</v>
      </c>
      <c r="AD4098" s="11">
        <v>78.17</v>
      </c>
      <c r="AE4098" s="10">
        <v>30.0</v>
      </c>
      <c r="AF4098" s="10">
        <v>190.0</v>
      </c>
      <c r="AG4098" s="7" t="s">
        <v>62</v>
      </c>
      <c r="AH4098" s="10">
        <v>0.0</v>
      </c>
      <c r="AI4098" s="10">
        <v>29.0</v>
      </c>
      <c r="AJ4098" s="10">
        <v>59.0</v>
      </c>
      <c r="AK4098" s="11">
        <v>334.0</v>
      </c>
      <c r="AL4098" s="10">
        <v>154.0</v>
      </c>
      <c r="AM4098" s="10">
        <v>240.0</v>
      </c>
      <c r="AN4098" s="10">
        <v>18761.0</v>
      </c>
      <c r="AO4098" s="8" t="s">
        <v>107</v>
      </c>
      <c r="AP4098" s="7" t="s">
        <v>28955</v>
      </c>
      <c r="AQ4098" s="7" t="s">
        <v>6925</v>
      </c>
      <c r="AR4098" s="10">
        <v>13.0</v>
      </c>
      <c r="AS4098" s="10">
        <v>4.0</v>
      </c>
      <c r="AT4098" s="10">
        <v>0.0</v>
      </c>
      <c r="AU4098" s="10">
        <v>2.0</v>
      </c>
      <c r="AV4098" s="8" t="s">
        <v>216</v>
      </c>
      <c r="AW4098" s="11">
        <v>5.0</v>
      </c>
      <c r="AX4098" s="11">
        <v>5.0</v>
      </c>
      <c r="AY4098" s="11">
        <v>5.0</v>
      </c>
      <c r="AZ4098" s="11">
        <v>4.92</v>
      </c>
      <c r="BA4098" s="11">
        <v>4.92</v>
      </c>
      <c r="BB4098" s="11">
        <v>0.21</v>
      </c>
      <c r="BC4098" s="8" t="s">
        <v>79</v>
      </c>
    </row>
    <row r="4099">
      <c r="A4099" s="9" t="s">
        <v>28956</v>
      </c>
      <c r="B4099" s="7" t="s">
        <v>56</v>
      </c>
      <c r="C4099" s="8" t="s">
        <v>57</v>
      </c>
      <c r="D4099" s="8" t="s">
        <v>28957</v>
      </c>
      <c r="E4099" s="9" t="s">
        <v>28600</v>
      </c>
      <c r="F4099" s="8" t="s">
        <v>28601</v>
      </c>
      <c r="G4099" s="8" t="s">
        <v>84</v>
      </c>
      <c r="H4099" s="8" t="s">
        <v>85</v>
      </c>
      <c r="I4099" s="7" t="s">
        <v>62</v>
      </c>
      <c r="J4099" s="10">
        <v>3.0</v>
      </c>
      <c r="K4099" s="10">
        <v>4.0</v>
      </c>
      <c r="L4099" s="7" t="s">
        <v>62</v>
      </c>
      <c r="M4099" s="10">
        <v>5.0</v>
      </c>
      <c r="N4099" s="8" t="s">
        <v>63</v>
      </c>
      <c r="O4099" s="8" t="s">
        <v>115</v>
      </c>
      <c r="P4099" s="7" t="s">
        <v>28958</v>
      </c>
      <c r="Q4099" s="7" t="s">
        <v>28959</v>
      </c>
      <c r="R4099" s="8" t="s">
        <v>13408</v>
      </c>
      <c r="S4099" s="8" t="s">
        <v>322</v>
      </c>
      <c r="T4099" s="8" t="s">
        <v>323</v>
      </c>
      <c r="U4099" s="10">
        <v>2.0</v>
      </c>
      <c r="V4099" s="10">
        <v>1.0</v>
      </c>
      <c r="W4099" s="10">
        <v>1.0</v>
      </c>
      <c r="X4099" s="8" t="s">
        <v>28960</v>
      </c>
      <c r="Y4099" s="7" t="s">
        <v>314</v>
      </c>
      <c r="Z4099" s="10">
        <v>1.0</v>
      </c>
      <c r="AA4099" s="8" t="s">
        <v>333</v>
      </c>
      <c r="AB4099" s="8" t="s">
        <v>334</v>
      </c>
      <c r="AC4099" s="7" t="s">
        <v>4822</v>
      </c>
      <c r="AD4099" s="11">
        <v>191.0</v>
      </c>
      <c r="AE4099" s="10">
        <v>1.0</v>
      </c>
      <c r="AF4099" s="10">
        <v>1125.0</v>
      </c>
      <c r="AG4099" s="7" t="s">
        <v>62</v>
      </c>
      <c r="AH4099" s="10">
        <v>0.0</v>
      </c>
      <c r="AI4099" s="10">
        <v>0.0</v>
      </c>
      <c r="AJ4099" s="10">
        <v>0.0</v>
      </c>
      <c r="AK4099" s="11">
        <v>217.0</v>
      </c>
      <c r="AL4099" s="10">
        <v>43.0</v>
      </c>
      <c r="AM4099" s="10">
        <v>84.0</v>
      </c>
      <c r="AN4099" s="10">
        <v>16044.0</v>
      </c>
      <c r="AO4099" s="8" t="s">
        <v>75</v>
      </c>
      <c r="AP4099" s="7" t="s">
        <v>28961</v>
      </c>
      <c r="AQ4099" s="7" t="s">
        <v>19491</v>
      </c>
      <c r="AR4099" s="10">
        <v>44.0</v>
      </c>
      <c r="AS4099" s="10">
        <v>12.0</v>
      </c>
      <c r="AT4099" s="10">
        <v>0.0</v>
      </c>
      <c r="AU4099" s="10">
        <v>10.0</v>
      </c>
      <c r="AV4099" s="8" t="s">
        <v>216</v>
      </c>
      <c r="AW4099" s="11">
        <v>4.86</v>
      </c>
      <c r="AX4099" s="11">
        <v>4.93</v>
      </c>
      <c r="AY4099" s="11">
        <v>4.89</v>
      </c>
      <c r="AZ4099" s="11">
        <v>4.89</v>
      </c>
      <c r="BA4099" s="11">
        <v>4.73</v>
      </c>
      <c r="BB4099" s="11">
        <v>0.63</v>
      </c>
      <c r="BC4099" s="8" t="s">
        <v>79</v>
      </c>
    </row>
    <row r="4100">
      <c r="A4100" s="9" t="s">
        <v>28962</v>
      </c>
      <c r="B4100" s="7" t="s">
        <v>56</v>
      </c>
      <c r="C4100" s="8" t="s">
        <v>57</v>
      </c>
      <c r="D4100" s="8" t="s">
        <v>28963</v>
      </c>
      <c r="E4100" s="9" t="s">
        <v>15876</v>
      </c>
      <c r="F4100" s="8" t="s">
        <v>15877</v>
      </c>
      <c r="G4100" s="8" t="s">
        <v>84</v>
      </c>
      <c r="H4100" s="8" t="s">
        <v>85</v>
      </c>
      <c r="I4100" s="7" t="s">
        <v>62</v>
      </c>
      <c r="J4100" s="10">
        <v>2.0</v>
      </c>
      <c r="K4100" s="10">
        <v>2.0</v>
      </c>
      <c r="L4100" s="7" t="s">
        <v>62</v>
      </c>
      <c r="M4100" s="10">
        <v>1.0</v>
      </c>
      <c r="N4100" s="8" t="s">
        <v>63</v>
      </c>
      <c r="O4100" s="8" t="s">
        <v>289</v>
      </c>
      <c r="P4100" s="7" t="s">
        <v>28964</v>
      </c>
      <c r="Q4100" s="7" t="s">
        <v>28965</v>
      </c>
      <c r="R4100" s="8" t="s">
        <v>67</v>
      </c>
      <c r="S4100" s="8" t="s">
        <v>68</v>
      </c>
      <c r="T4100" s="8" t="s">
        <v>69</v>
      </c>
      <c r="U4100" s="10">
        <v>4.0</v>
      </c>
      <c r="V4100" s="10">
        <v>2.0</v>
      </c>
      <c r="W4100" s="10">
        <v>3.0</v>
      </c>
      <c r="X4100" s="8" t="s">
        <v>28966</v>
      </c>
      <c r="Y4100" s="7" t="s">
        <v>1650</v>
      </c>
      <c r="Z4100" s="10">
        <v>1.0</v>
      </c>
      <c r="AA4100" s="8" t="s">
        <v>93</v>
      </c>
      <c r="AB4100" s="8" t="s">
        <v>73</v>
      </c>
      <c r="AC4100" s="7" t="s">
        <v>6511</v>
      </c>
      <c r="AD4100" s="11">
        <v>347.0</v>
      </c>
      <c r="AE4100" s="10">
        <v>2.0</v>
      </c>
      <c r="AF4100" s="10">
        <v>60.0</v>
      </c>
      <c r="AG4100" s="7" t="s">
        <v>62</v>
      </c>
      <c r="AH4100" s="10">
        <v>3.0</v>
      </c>
      <c r="AI4100" s="10">
        <v>11.0</v>
      </c>
      <c r="AJ4100" s="10">
        <v>12.0</v>
      </c>
      <c r="AK4100" s="11">
        <v>12.0</v>
      </c>
      <c r="AL4100" s="10">
        <v>12.0</v>
      </c>
      <c r="AM4100" s="10">
        <v>42.0</v>
      </c>
      <c r="AN4100" s="10">
        <v>14574.0</v>
      </c>
      <c r="AO4100" s="8" t="s">
        <v>75</v>
      </c>
      <c r="AP4100" s="7" t="s">
        <v>7623</v>
      </c>
      <c r="AQ4100" s="7" t="s">
        <v>4439</v>
      </c>
      <c r="AR4100" s="10">
        <v>13.0</v>
      </c>
      <c r="AS4100" s="10">
        <v>6.0</v>
      </c>
      <c r="AT4100" s="10">
        <v>0.0</v>
      </c>
      <c r="AU4100" s="10">
        <v>12.0</v>
      </c>
      <c r="AV4100" s="8" t="s">
        <v>216</v>
      </c>
      <c r="AW4100" s="11">
        <v>5.0</v>
      </c>
      <c r="AX4100" s="11">
        <v>4.92</v>
      </c>
      <c r="AY4100" s="11">
        <v>5.0</v>
      </c>
      <c r="AZ4100" s="11">
        <v>4.92</v>
      </c>
      <c r="BA4100" s="11">
        <v>4.85</v>
      </c>
      <c r="BB4100" s="11">
        <v>0.71</v>
      </c>
      <c r="BC4100" s="8" t="s">
        <v>79</v>
      </c>
    </row>
    <row r="4101">
      <c r="A4101" s="9" t="s">
        <v>28967</v>
      </c>
      <c r="B4101" s="7" t="s">
        <v>56</v>
      </c>
      <c r="C4101" s="8" t="s">
        <v>57</v>
      </c>
      <c r="D4101" s="8" t="s">
        <v>28968</v>
      </c>
      <c r="E4101" s="9" t="s">
        <v>28969</v>
      </c>
      <c r="F4101" s="8" t="s">
        <v>245</v>
      </c>
      <c r="G4101" s="8" t="s">
        <v>84</v>
      </c>
      <c r="H4101" s="8" t="s">
        <v>85</v>
      </c>
      <c r="I4101" s="7" t="s">
        <v>86</v>
      </c>
      <c r="J4101" s="10">
        <v>1.0</v>
      </c>
      <c r="K4101" s="10">
        <v>1.0</v>
      </c>
      <c r="L4101" s="7" t="s">
        <v>62</v>
      </c>
      <c r="M4101" s="10">
        <v>5.0</v>
      </c>
      <c r="N4101" s="8" t="s">
        <v>87</v>
      </c>
      <c r="O4101" s="8" t="s">
        <v>986</v>
      </c>
      <c r="P4101" s="7" t="s">
        <v>25629</v>
      </c>
      <c r="Q4101" s="7" t="s">
        <v>28970</v>
      </c>
      <c r="R4101" s="8" t="s">
        <v>167</v>
      </c>
      <c r="S4101" s="8" t="s">
        <v>168</v>
      </c>
      <c r="T4101" s="8" t="s">
        <v>69</v>
      </c>
      <c r="U4101" s="10">
        <v>6.0</v>
      </c>
      <c r="V4101" s="10">
        <v>2.0</v>
      </c>
      <c r="W4101" s="10">
        <v>2.0</v>
      </c>
      <c r="X4101" s="8" t="s">
        <v>28971</v>
      </c>
      <c r="Y4101" s="7" t="s">
        <v>2577</v>
      </c>
      <c r="Z4101" s="10">
        <v>2.0</v>
      </c>
      <c r="AA4101" s="8" t="s">
        <v>156</v>
      </c>
      <c r="AB4101" s="8" t="s">
        <v>73</v>
      </c>
      <c r="AC4101" s="7" t="s">
        <v>28972</v>
      </c>
      <c r="AD4101" s="11">
        <v>279.48</v>
      </c>
      <c r="AE4101" s="10">
        <v>29.0</v>
      </c>
      <c r="AF4101" s="10">
        <v>1125.0</v>
      </c>
      <c r="AG4101" s="7" t="s">
        <v>62</v>
      </c>
      <c r="AH4101" s="10">
        <v>30.0</v>
      </c>
      <c r="AI4101" s="10">
        <v>60.0</v>
      </c>
      <c r="AJ4101" s="10">
        <v>90.0</v>
      </c>
      <c r="AK4101" s="11">
        <v>365.0</v>
      </c>
      <c r="AL4101" s="10">
        <v>185.0</v>
      </c>
      <c r="AM4101" s="10">
        <v>0.0</v>
      </c>
      <c r="AN4101" s="10">
        <v>0.0</v>
      </c>
      <c r="AO4101" s="8" t="s">
        <v>107</v>
      </c>
      <c r="AR4101" s="10">
        <v>0.0</v>
      </c>
      <c r="AS4101" s="10">
        <v>0.0</v>
      </c>
      <c r="AT4101" s="10">
        <v>0.0</v>
      </c>
      <c r="AU4101" s="10">
        <v>0.0</v>
      </c>
      <c r="AV4101" s="8" t="s">
        <v>108</v>
      </c>
      <c r="AW4101" s="13"/>
      <c r="AX4101" s="13"/>
      <c r="AY4101" s="13"/>
      <c r="AZ4101" s="13"/>
      <c r="BA4101" s="13"/>
      <c r="BB4101" s="13"/>
      <c r="BC4101" s="8" t="s">
        <v>79</v>
      </c>
    </row>
    <row r="4102">
      <c r="A4102" s="9" t="s">
        <v>28973</v>
      </c>
      <c r="B4102" s="7" t="s">
        <v>110</v>
      </c>
      <c r="C4102" s="8" t="s">
        <v>111</v>
      </c>
      <c r="D4102" s="8" t="s">
        <v>28974</v>
      </c>
      <c r="E4102" s="9" t="s">
        <v>28975</v>
      </c>
      <c r="F4102" s="8" t="s">
        <v>1835</v>
      </c>
      <c r="G4102" s="8" t="s">
        <v>84</v>
      </c>
      <c r="H4102" s="8" t="s">
        <v>85</v>
      </c>
      <c r="I4102" s="7" t="s">
        <v>86</v>
      </c>
      <c r="J4102" s="10">
        <v>2.0</v>
      </c>
      <c r="K4102" s="10">
        <v>1.0</v>
      </c>
      <c r="L4102" s="7" t="s">
        <v>62</v>
      </c>
      <c r="M4102" s="10">
        <v>4.0</v>
      </c>
      <c r="N4102" s="8" t="s">
        <v>87</v>
      </c>
      <c r="O4102" s="8" t="s">
        <v>375</v>
      </c>
      <c r="P4102" s="7" t="s">
        <v>28976</v>
      </c>
      <c r="Q4102" s="7" t="s">
        <v>28977</v>
      </c>
      <c r="R4102" s="8" t="s">
        <v>67</v>
      </c>
      <c r="S4102" s="8" t="s">
        <v>68</v>
      </c>
      <c r="T4102" s="8" t="s">
        <v>69</v>
      </c>
      <c r="U4102" s="10">
        <v>4.0</v>
      </c>
      <c r="V4102" s="10">
        <v>2.0</v>
      </c>
      <c r="W4102" s="12"/>
      <c r="X4102" s="8" t="s">
        <v>28978</v>
      </c>
      <c r="Y4102" s="7" t="s">
        <v>1249</v>
      </c>
      <c r="Z4102" s="12"/>
      <c r="AA4102" s="8" t="s">
        <v>156</v>
      </c>
      <c r="AB4102" s="8" t="s">
        <v>73</v>
      </c>
      <c r="AD4102" s="13"/>
      <c r="AE4102" s="10">
        <v>29.0</v>
      </c>
      <c r="AF4102" s="10">
        <v>1125.0</v>
      </c>
      <c r="AG4102" s="7" t="s">
        <v>62</v>
      </c>
      <c r="AH4102" s="10">
        <v>0.0</v>
      </c>
      <c r="AI4102" s="10">
        <v>0.0</v>
      </c>
      <c r="AJ4102" s="10">
        <v>0.0</v>
      </c>
      <c r="AK4102" s="11">
        <v>0.0</v>
      </c>
      <c r="AL4102" s="10">
        <v>0.0</v>
      </c>
      <c r="AM4102" s="10">
        <v>0.0</v>
      </c>
      <c r="AN4102" s="12"/>
      <c r="AO4102" s="8" t="s">
        <v>107</v>
      </c>
      <c r="AP4102" s="7" t="s">
        <v>26224</v>
      </c>
      <c r="AQ4102" s="7" t="s">
        <v>7069</v>
      </c>
      <c r="AR4102" s="10">
        <v>57.0</v>
      </c>
      <c r="AS4102" s="10">
        <v>0.0</v>
      </c>
      <c r="AT4102" s="10">
        <v>0.0</v>
      </c>
      <c r="AU4102" s="10">
        <v>0.0</v>
      </c>
      <c r="AV4102" s="8" t="s">
        <v>2985</v>
      </c>
      <c r="AW4102" s="11">
        <v>4.98</v>
      </c>
      <c r="AX4102" s="11">
        <v>5.0</v>
      </c>
      <c r="AY4102" s="11">
        <v>5.0</v>
      </c>
      <c r="AZ4102" s="11">
        <v>4.98</v>
      </c>
      <c r="BA4102" s="11">
        <v>4.95</v>
      </c>
      <c r="BB4102" s="11">
        <v>1.0</v>
      </c>
      <c r="BC4102" s="8" t="s">
        <v>122</v>
      </c>
    </row>
    <row r="4103">
      <c r="A4103" s="9" t="s">
        <v>28979</v>
      </c>
      <c r="B4103" s="7" t="s">
        <v>56</v>
      </c>
      <c r="C4103" s="8" t="s">
        <v>57</v>
      </c>
      <c r="D4103" s="8" t="s">
        <v>28980</v>
      </c>
      <c r="E4103" s="9" t="s">
        <v>28981</v>
      </c>
      <c r="F4103" s="8" t="s">
        <v>1835</v>
      </c>
      <c r="G4103" s="8" t="s">
        <v>84</v>
      </c>
      <c r="H4103" s="8" t="s">
        <v>85</v>
      </c>
      <c r="I4103" s="7" t="s">
        <v>62</v>
      </c>
      <c r="J4103" s="10">
        <v>1.0</v>
      </c>
      <c r="K4103" s="10">
        <v>1.0</v>
      </c>
      <c r="L4103" s="7" t="s">
        <v>62</v>
      </c>
      <c r="M4103" s="10">
        <v>5.0</v>
      </c>
      <c r="N4103" s="8" t="s">
        <v>87</v>
      </c>
      <c r="O4103" s="8" t="s">
        <v>514</v>
      </c>
      <c r="P4103" s="7" t="s">
        <v>28982</v>
      </c>
      <c r="Q4103" s="7" t="s">
        <v>28983</v>
      </c>
      <c r="R4103" s="8" t="s">
        <v>152</v>
      </c>
      <c r="S4103" s="8" t="s">
        <v>153</v>
      </c>
      <c r="T4103" s="8" t="s">
        <v>69</v>
      </c>
      <c r="U4103" s="10">
        <v>3.0</v>
      </c>
      <c r="V4103" s="10">
        <v>1.0</v>
      </c>
      <c r="W4103" s="10">
        <v>1.0</v>
      </c>
      <c r="X4103" s="8" t="s">
        <v>28984</v>
      </c>
      <c r="Y4103" s="7" t="s">
        <v>1214</v>
      </c>
      <c r="Z4103" s="10">
        <v>1.0</v>
      </c>
      <c r="AA4103" s="8" t="s">
        <v>93</v>
      </c>
      <c r="AB4103" s="8" t="s">
        <v>73</v>
      </c>
      <c r="AC4103" s="7" t="s">
        <v>28985</v>
      </c>
      <c r="AD4103" s="11">
        <v>97.27</v>
      </c>
      <c r="AE4103" s="10">
        <v>29.0</v>
      </c>
      <c r="AF4103" s="10">
        <v>90.0</v>
      </c>
      <c r="AG4103" s="7" t="s">
        <v>62</v>
      </c>
      <c r="AH4103" s="10">
        <v>0.0</v>
      </c>
      <c r="AI4103" s="10">
        <v>26.0</v>
      </c>
      <c r="AJ4103" s="10">
        <v>56.0</v>
      </c>
      <c r="AK4103" s="11">
        <v>236.0</v>
      </c>
      <c r="AL4103" s="10">
        <v>151.0</v>
      </c>
      <c r="AM4103" s="10">
        <v>255.0</v>
      </c>
      <c r="AN4103" s="10">
        <v>24804.0</v>
      </c>
      <c r="AO4103" s="8" t="s">
        <v>107</v>
      </c>
      <c r="AP4103" s="7" t="s">
        <v>28791</v>
      </c>
      <c r="AQ4103" s="7" t="s">
        <v>4675</v>
      </c>
      <c r="AR4103" s="10">
        <v>282.0</v>
      </c>
      <c r="AS4103" s="10">
        <v>13.0</v>
      </c>
      <c r="AT4103" s="10">
        <v>0.0</v>
      </c>
      <c r="AU4103" s="10">
        <v>24.0</v>
      </c>
      <c r="AV4103" s="8" t="s">
        <v>216</v>
      </c>
      <c r="AW4103" s="11">
        <v>4.94</v>
      </c>
      <c r="AX4103" s="11">
        <v>4.93</v>
      </c>
      <c r="AY4103" s="11">
        <v>4.96</v>
      </c>
      <c r="AZ4103" s="11">
        <v>4.87</v>
      </c>
      <c r="BA4103" s="11">
        <v>4.83</v>
      </c>
      <c r="BB4103" s="11">
        <v>4.13</v>
      </c>
      <c r="BC4103" s="8" t="s">
        <v>79</v>
      </c>
    </row>
    <row r="4104">
      <c r="A4104" s="9" t="s">
        <v>28986</v>
      </c>
      <c r="B4104" s="7" t="s">
        <v>56</v>
      </c>
      <c r="C4104" s="8" t="s">
        <v>57</v>
      </c>
      <c r="D4104" s="8" t="s">
        <v>28987</v>
      </c>
      <c r="E4104" s="9" t="s">
        <v>28988</v>
      </c>
      <c r="F4104" s="8" t="s">
        <v>11503</v>
      </c>
      <c r="G4104" s="8" t="s">
        <v>84</v>
      </c>
      <c r="H4104" s="8" t="s">
        <v>85</v>
      </c>
      <c r="I4104" s="7" t="s">
        <v>62</v>
      </c>
      <c r="J4104" s="10">
        <v>5.0</v>
      </c>
      <c r="K4104" s="10">
        <v>2.0</v>
      </c>
      <c r="L4104" s="7" t="s">
        <v>62</v>
      </c>
      <c r="M4104" s="10">
        <v>5.0</v>
      </c>
      <c r="N4104" s="8" t="s">
        <v>63</v>
      </c>
      <c r="O4104" s="8" t="s">
        <v>677</v>
      </c>
      <c r="P4104" s="7" t="s">
        <v>28989</v>
      </c>
      <c r="Q4104" s="7" t="s">
        <v>28990</v>
      </c>
      <c r="R4104" s="8" t="s">
        <v>481</v>
      </c>
      <c r="S4104" s="8" t="s">
        <v>153</v>
      </c>
      <c r="T4104" s="8" t="s">
        <v>69</v>
      </c>
      <c r="U4104" s="10">
        <v>3.0</v>
      </c>
      <c r="V4104" s="10">
        <v>1.0</v>
      </c>
      <c r="W4104" s="10">
        <v>1.0</v>
      </c>
      <c r="X4104" s="8" t="s">
        <v>28991</v>
      </c>
      <c r="Y4104" s="7" t="s">
        <v>472</v>
      </c>
      <c r="Z4104" s="10">
        <v>1.0</v>
      </c>
      <c r="AA4104" s="8" t="s">
        <v>93</v>
      </c>
      <c r="AB4104" s="8" t="s">
        <v>73</v>
      </c>
      <c r="AC4104" s="7" t="s">
        <v>28992</v>
      </c>
      <c r="AD4104" s="11">
        <v>214.58</v>
      </c>
      <c r="AE4104" s="10">
        <v>1.0</v>
      </c>
      <c r="AF4104" s="10">
        <v>1125.0</v>
      </c>
      <c r="AG4104" s="7" t="s">
        <v>62</v>
      </c>
      <c r="AH4104" s="10">
        <v>2.0</v>
      </c>
      <c r="AI4104" s="10">
        <v>14.0</v>
      </c>
      <c r="AJ4104" s="10">
        <v>18.0</v>
      </c>
      <c r="AK4104" s="11">
        <v>18.0</v>
      </c>
      <c r="AL4104" s="10">
        <v>18.0</v>
      </c>
      <c r="AM4104" s="10">
        <v>255.0</v>
      </c>
      <c r="AN4104" s="10">
        <v>54718.0</v>
      </c>
      <c r="AO4104" s="8" t="s">
        <v>75</v>
      </c>
      <c r="AP4104" s="7" t="s">
        <v>28993</v>
      </c>
      <c r="AQ4104" s="7" t="s">
        <v>564</v>
      </c>
      <c r="AR4104" s="10">
        <v>365.0</v>
      </c>
      <c r="AS4104" s="10">
        <v>58.0</v>
      </c>
      <c r="AT4104" s="10">
        <v>2.0</v>
      </c>
      <c r="AU4104" s="10">
        <v>49.0</v>
      </c>
      <c r="AV4104" s="8" t="s">
        <v>78</v>
      </c>
      <c r="AW4104" s="11">
        <v>4.94</v>
      </c>
      <c r="AX4104" s="11">
        <v>4.97</v>
      </c>
      <c r="AY4104" s="11">
        <v>4.98</v>
      </c>
      <c r="AZ4104" s="11">
        <v>4.98</v>
      </c>
      <c r="BA4104" s="11">
        <v>4.9</v>
      </c>
      <c r="BB4104" s="11">
        <v>5.44</v>
      </c>
      <c r="BC4104" s="8" t="s">
        <v>79</v>
      </c>
    </row>
    <row r="4105">
      <c r="A4105" s="9" t="s">
        <v>28994</v>
      </c>
      <c r="B4105" s="7" t="s">
        <v>56</v>
      </c>
      <c r="C4105" s="8" t="s">
        <v>57</v>
      </c>
      <c r="D4105" s="8" t="s">
        <v>28995</v>
      </c>
      <c r="E4105" s="9" t="s">
        <v>28996</v>
      </c>
      <c r="F4105" s="8" t="s">
        <v>207</v>
      </c>
      <c r="G4105" s="8" t="s">
        <v>84</v>
      </c>
      <c r="H4105" s="8" t="s">
        <v>85</v>
      </c>
      <c r="I4105" s="7" t="s">
        <v>62</v>
      </c>
      <c r="J4105" s="10">
        <v>1.0</v>
      </c>
      <c r="K4105" s="10">
        <v>1.0</v>
      </c>
      <c r="L4105" s="7" t="s">
        <v>62</v>
      </c>
      <c r="M4105" s="10">
        <v>5.0</v>
      </c>
      <c r="N4105" s="8" t="s">
        <v>87</v>
      </c>
      <c r="O4105" s="8" t="s">
        <v>1836</v>
      </c>
      <c r="P4105" s="7" t="s">
        <v>28997</v>
      </c>
      <c r="Q4105" s="7" t="s">
        <v>22123</v>
      </c>
      <c r="R4105" s="8" t="s">
        <v>167</v>
      </c>
      <c r="S4105" s="8" t="s">
        <v>168</v>
      </c>
      <c r="T4105" s="8" t="s">
        <v>69</v>
      </c>
      <c r="U4105" s="10">
        <v>4.0</v>
      </c>
      <c r="V4105" s="10">
        <v>2.0</v>
      </c>
      <c r="W4105" s="10">
        <v>2.0</v>
      </c>
      <c r="X4105" s="8" t="s">
        <v>28998</v>
      </c>
      <c r="Y4105" s="7" t="s">
        <v>280</v>
      </c>
      <c r="Z4105" s="10">
        <v>2.0</v>
      </c>
      <c r="AA4105" s="8" t="s">
        <v>156</v>
      </c>
      <c r="AB4105" s="8" t="s">
        <v>73</v>
      </c>
      <c r="AC4105" s="7" t="s">
        <v>28999</v>
      </c>
      <c r="AD4105" s="11">
        <v>103.94</v>
      </c>
      <c r="AE4105" s="10">
        <v>30.0</v>
      </c>
      <c r="AF4105" s="10">
        <v>180.0</v>
      </c>
      <c r="AG4105" s="7" t="s">
        <v>62</v>
      </c>
      <c r="AH4105" s="10">
        <v>0.0</v>
      </c>
      <c r="AI4105" s="10">
        <v>7.0</v>
      </c>
      <c r="AJ4105" s="10">
        <v>37.0</v>
      </c>
      <c r="AK4105" s="11">
        <v>127.0</v>
      </c>
      <c r="AL4105" s="10">
        <v>127.0</v>
      </c>
      <c r="AM4105" s="10">
        <v>120.0</v>
      </c>
      <c r="AN4105" s="10">
        <v>12473.0</v>
      </c>
      <c r="AO4105" s="8" t="s">
        <v>107</v>
      </c>
      <c r="AP4105" s="7" t="s">
        <v>27718</v>
      </c>
      <c r="AQ4105" s="7" t="s">
        <v>3281</v>
      </c>
      <c r="AR4105" s="10">
        <v>21.0</v>
      </c>
      <c r="AS4105" s="10">
        <v>2.0</v>
      </c>
      <c r="AT4105" s="10">
        <v>0.0</v>
      </c>
      <c r="AU4105" s="10">
        <v>2.0</v>
      </c>
      <c r="AV4105" s="8" t="s">
        <v>216</v>
      </c>
      <c r="AW4105" s="11">
        <v>4.76</v>
      </c>
      <c r="AX4105" s="11">
        <v>4.81</v>
      </c>
      <c r="AY4105" s="11">
        <v>5.0</v>
      </c>
      <c r="AZ4105" s="11">
        <v>4.76</v>
      </c>
      <c r="BA4105" s="11">
        <v>4.86</v>
      </c>
      <c r="BB4105" s="11">
        <v>0.31</v>
      </c>
      <c r="BC4105" s="8" t="s">
        <v>79</v>
      </c>
    </row>
    <row r="4106">
      <c r="A4106" s="9" t="s">
        <v>29000</v>
      </c>
      <c r="B4106" s="7" t="s">
        <v>56</v>
      </c>
      <c r="C4106" s="8" t="s">
        <v>57</v>
      </c>
      <c r="D4106" s="8" t="s">
        <v>29001</v>
      </c>
      <c r="E4106" s="9" t="s">
        <v>28938</v>
      </c>
      <c r="F4106" s="8" t="s">
        <v>6822</v>
      </c>
      <c r="G4106" s="8" t="s">
        <v>84</v>
      </c>
      <c r="H4106" s="8" t="s">
        <v>85</v>
      </c>
      <c r="I4106" s="7" t="s">
        <v>62</v>
      </c>
      <c r="J4106" s="10">
        <v>2.0</v>
      </c>
      <c r="K4106" s="10">
        <v>2.0</v>
      </c>
      <c r="L4106" s="7" t="s">
        <v>62</v>
      </c>
      <c r="M4106" s="10">
        <v>7.0</v>
      </c>
      <c r="N4106" s="8" t="s">
        <v>63</v>
      </c>
      <c r="O4106" s="8" t="s">
        <v>234</v>
      </c>
      <c r="P4106" s="7" t="s">
        <v>29002</v>
      </c>
      <c r="Q4106" s="7" t="s">
        <v>29003</v>
      </c>
      <c r="R4106" s="8" t="s">
        <v>424</v>
      </c>
      <c r="S4106" s="8" t="s">
        <v>68</v>
      </c>
      <c r="T4106" s="8" t="s">
        <v>323</v>
      </c>
      <c r="U4106" s="10">
        <v>1.0</v>
      </c>
      <c r="V4106" s="12"/>
      <c r="W4106" s="10">
        <v>1.0</v>
      </c>
      <c r="X4106" s="8" t="s">
        <v>29004</v>
      </c>
      <c r="Y4106" s="7" t="s">
        <v>192</v>
      </c>
      <c r="Z4106" s="10">
        <v>1.5</v>
      </c>
      <c r="AA4106" s="8" t="s">
        <v>305</v>
      </c>
      <c r="AB4106" s="8" t="s">
        <v>73</v>
      </c>
      <c r="AC4106" s="7" t="s">
        <v>29005</v>
      </c>
      <c r="AD4106" s="11">
        <v>132.99</v>
      </c>
      <c r="AE4106" s="10">
        <v>1.0</v>
      </c>
      <c r="AF4106" s="10">
        <v>1125.0</v>
      </c>
      <c r="AG4106" s="7" t="s">
        <v>62</v>
      </c>
      <c r="AH4106" s="10">
        <v>22.0</v>
      </c>
      <c r="AI4106" s="10">
        <v>24.0</v>
      </c>
      <c r="AJ4106" s="10">
        <v>24.0</v>
      </c>
      <c r="AK4106" s="11">
        <v>24.0</v>
      </c>
      <c r="AL4106" s="10">
        <v>24.0</v>
      </c>
      <c r="AM4106" s="10">
        <v>255.0</v>
      </c>
      <c r="AN4106" s="10">
        <v>33912.0</v>
      </c>
      <c r="AO4106" s="8" t="s">
        <v>75</v>
      </c>
      <c r="AP4106" s="7" t="s">
        <v>29006</v>
      </c>
      <c r="AQ4106" s="7" t="s">
        <v>1524</v>
      </c>
      <c r="AR4106" s="10">
        <v>256.0</v>
      </c>
      <c r="AS4106" s="10">
        <v>39.0</v>
      </c>
      <c r="AT4106" s="10">
        <v>2.0</v>
      </c>
      <c r="AU4106" s="10">
        <v>56.0</v>
      </c>
      <c r="AV4106" s="8" t="s">
        <v>78</v>
      </c>
      <c r="AW4106" s="11">
        <v>4.97</v>
      </c>
      <c r="AX4106" s="11">
        <v>4.97</v>
      </c>
      <c r="AY4106" s="11">
        <v>4.99</v>
      </c>
      <c r="AZ4106" s="11">
        <v>4.95</v>
      </c>
      <c r="BA4106" s="11">
        <v>4.88</v>
      </c>
      <c r="BB4106" s="11">
        <v>3.76</v>
      </c>
      <c r="BC4106" s="8" t="s">
        <v>79</v>
      </c>
    </row>
    <row r="4107">
      <c r="A4107" s="9" t="s">
        <v>29007</v>
      </c>
      <c r="B4107" s="7" t="s">
        <v>56</v>
      </c>
      <c r="C4107" s="8" t="s">
        <v>57</v>
      </c>
      <c r="D4107" s="8" t="s">
        <v>29008</v>
      </c>
      <c r="E4107" s="9" t="s">
        <v>28558</v>
      </c>
      <c r="F4107" s="8" t="s">
        <v>417</v>
      </c>
      <c r="H4107" s="8" t="s">
        <v>61</v>
      </c>
      <c r="I4107" s="7" t="s">
        <v>86</v>
      </c>
      <c r="J4107" s="10">
        <v>5.0</v>
      </c>
      <c r="K4107" s="10">
        <v>5.0</v>
      </c>
      <c r="L4107" s="7" t="s">
        <v>62</v>
      </c>
      <c r="M4107" s="10">
        <v>5.0</v>
      </c>
      <c r="N4107" s="8" t="s">
        <v>288</v>
      </c>
      <c r="O4107" s="8" t="s">
        <v>372</v>
      </c>
      <c r="P4107" s="7" t="s">
        <v>29009</v>
      </c>
      <c r="Q4107" s="7" t="s">
        <v>29010</v>
      </c>
      <c r="R4107" s="8" t="s">
        <v>167</v>
      </c>
      <c r="S4107" s="8" t="s">
        <v>168</v>
      </c>
      <c r="T4107" s="8" t="s">
        <v>69</v>
      </c>
      <c r="U4107" s="10">
        <v>4.0</v>
      </c>
      <c r="V4107" s="10">
        <v>2.0</v>
      </c>
      <c r="W4107" s="10">
        <v>2.0</v>
      </c>
      <c r="X4107" s="8" t="s">
        <v>29011</v>
      </c>
      <c r="Y4107" s="7" t="s">
        <v>179</v>
      </c>
      <c r="Z4107" s="10">
        <v>1.0</v>
      </c>
      <c r="AA4107" s="8" t="s">
        <v>93</v>
      </c>
      <c r="AB4107" s="8" t="s">
        <v>73</v>
      </c>
      <c r="AC4107" s="7" t="s">
        <v>29012</v>
      </c>
      <c r="AD4107" s="11">
        <v>98.94</v>
      </c>
      <c r="AE4107" s="10">
        <v>30.0</v>
      </c>
      <c r="AF4107" s="10">
        <v>1125.0</v>
      </c>
      <c r="AG4107" s="7" t="s">
        <v>62</v>
      </c>
      <c r="AH4107" s="10">
        <v>0.0</v>
      </c>
      <c r="AI4107" s="10">
        <v>20.0</v>
      </c>
      <c r="AJ4107" s="10">
        <v>50.0</v>
      </c>
      <c r="AK4107" s="11">
        <v>325.0</v>
      </c>
      <c r="AL4107" s="10">
        <v>145.0</v>
      </c>
      <c r="AM4107" s="10">
        <v>255.0</v>
      </c>
      <c r="AN4107" s="10">
        <v>25230.0</v>
      </c>
      <c r="AO4107" s="8" t="s">
        <v>107</v>
      </c>
      <c r="AP4107" s="7" t="s">
        <v>28672</v>
      </c>
      <c r="AQ4107" s="7" t="s">
        <v>484</v>
      </c>
      <c r="AR4107" s="10">
        <v>149.0</v>
      </c>
      <c r="AS4107" s="10">
        <v>16.0</v>
      </c>
      <c r="AT4107" s="10">
        <v>2.0</v>
      </c>
      <c r="AU4107" s="10">
        <v>32.0</v>
      </c>
      <c r="AV4107" s="8" t="s">
        <v>78</v>
      </c>
      <c r="AW4107" s="11">
        <v>4.75</v>
      </c>
      <c r="AX4107" s="11">
        <v>4.81</v>
      </c>
      <c r="AY4107" s="11">
        <v>4.93</v>
      </c>
      <c r="AZ4107" s="11">
        <v>4.76</v>
      </c>
      <c r="BA4107" s="11">
        <v>4.64</v>
      </c>
      <c r="BB4107" s="11">
        <v>2.19</v>
      </c>
      <c r="BC4107" s="8" t="s">
        <v>79</v>
      </c>
    </row>
    <row r="4108">
      <c r="A4108" s="9" t="s">
        <v>29013</v>
      </c>
      <c r="B4108" s="7" t="s">
        <v>56</v>
      </c>
      <c r="C4108" s="8" t="s">
        <v>57</v>
      </c>
      <c r="D4108" s="8" t="s">
        <v>29014</v>
      </c>
      <c r="E4108" s="9" t="s">
        <v>27274</v>
      </c>
      <c r="F4108" s="8" t="s">
        <v>10672</v>
      </c>
      <c r="G4108" s="8" t="s">
        <v>84</v>
      </c>
      <c r="H4108" s="8" t="s">
        <v>85</v>
      </c>
      <c r="I4108" s="7" t="s">
        <v>62</v>
      </c>
      <c r="J4108" s="10">
        <v>2.0</v>
      </c>
      <c r="K4108" s="10">
        <v>2.0</v>
      </c>
      <c r="L4108" s="7" t="s">
        <v>62</v>
      </c>
      <c r="M4108" s="10">
        <v>6.0</v>
      </c>
      <c r="N4108" s="8" t="s">
        <v>63</v>
      </c>
      <c r="O4108" s="8" t="s">
        <v>986</v>
      </c>
      <c r="P4108" s="7" t="s">
        <v>29015</v>
      </c>
      <c r="Q4108" s="7" t="s">
        <v>29016</v>
      </c>
      <c r="R4108" s="8" t="s">
        <v>118</v>
      </c>
      <c r="S4108" s="8" t="s">
        <v>119</v>
      </c>
      <c r="T4108" s="8" t="s">
        <v>69</v>
      </c>
      <c r="U4108" s="10">
        <v>4.0</v>
      </c>
      <c r="V4108" s="10">
        <v>2.0</v>
      </c>
      <c r="W4108" s="10">
        <v>2.0</v>
      </c>
      <c r="X4108" s="8" t="s">
        <v>29017</v>
      </c>
      <c r="Y4108" s="7" t="s">
        <v>3350</v>
      </c>
      <c r="Z4108" s="10">
        <v>1.0</v>
      </c>
      <c r="AA4108" s="8" t="s">
        <v>93</v>
      </c>
      <c r="AB4108" s="8" t="s">
        <v>73</v>
      </c>
      <c r="AD4108" s="13"/>
      <c r="AE4108" s="10">
        <v>3.0</v>
      </c>
      <c r="AF4108" s="10">
        <v>1125.0</v>
      </c>
      <c r="AG4108" s="7" t="s">
        <v>62</v>
      </c>
      <c r="AH4108" s="10">
        <v>6.0</v>
      </c>
      <c r="AI4108" s="10">
        <v>28.0</v>
      </c>
      <c r="AJ4108" s="10">
        <v>55.0</v>
      </c>
      <c r="AK4108" s="11">
        <v>330.0</v>
      </c>
      <c r="AL4108" s="10">
        <v>150.0</v>
      </c>
      <c r="AM4108" s="10">
        <v>28.0</v>
      </c>
      <c r="AN4108" s="12"/>
      <c r="AO4108" s="8" t="s">
        <v>75</v>
      </c>
      <c r="AP4108" s="7" t="s">
        <v>29018</v>
      </c>
      <c r="AQ4108" s="7" t="s">
        <v>1141</v>
      </c>
      <c r="AR4108" s="10">
        <v>49.0</v>
      </c>
      <c r="AS4108" s="10">
        <v>4.0</v>
      </c>
      <c r="AT4108" s="10">
        <v>0.0</v>
      </c>
      <c r="AU4108" s="10">
        <v>3.0</v>
      </c>
      <c r="AV4108" s="8" t="s">
        <v>216</v>
      </c>
      <c r="AW4108" s="11">
        <v>4.92</v>
      </c>
      <c r="AX4108" s="11">
        <v>4.92</v>
      </c>
      <c r="AY4108" s="11">
        <v>4.86</v>
      </c>
      <c r="AZ4108" s="11">
        <v>4.96</v>
      </c>
      <c r="BA4108" s="11">
        <v>4.92</v>
      </c>
      <c r="BB4108" s="11">
        <v>0.73</v>
      </c>
      <c r="BC4108" s="8" t="s">
        <v>122</v>
      </c>
    </row>
    <row r="4109">
      <c r="A4109" s="9" t="s">
        <v>29019</v>
      </c>
      <c r="B4109" s="7" t="s">
        <v>110</v>
      </c>
      <c r="C4109" s="8" t="s">
        <v>111</v>
      </c>
      <c r="D4109" s="8" t="s">
        <v>29020</v>
      </c>
      <c r="E4109" s="9" t="s">
        <v>29021</v>
      </c>
      <c r="F4109" s="8" t="s">
        <v>310</v>
      </c>
      <c r="G4109" s="8" t="s">
        <v>84</v>
      </c>
      <c r="H4109" s="8" t="s">
        <v>85</v>
      </c>
      <c r="I4109" s="7" t="s">
        <v>62</v>
      </c>
      <c r="J4109" s="10">
        <v>6.0</v>
      </c>
      <c r="K4109" s="10">
        <v>1.0</v>
      </c>
      <c r="L4109" s="7" t="s">
        <v>62</v>
      </c>
      <c r="M4109" s="10">
        <v>5.0</v>
      </c>
      <c r="N4109" s="8" t="s">
        <v>87</v>
      </c>
      <c r="O4109" s="8" t="s">
        <v>246</v>
      </c>
      <c r="P4109" s="7" t="s">
        <v>29022</v>
      </c>
      <c r="Q4109" s="7" t="s">
        <v>29023</v>
      </c>
      <c r="R4109" s="8" t="s">
        <v>67</v>
      </c>
      <c r="S4109" s="8" t="s">
        <v>68</v>
      </c>
      <c r="T4109" s="8" t="s">
        <v>69</v>
      </c>
      <c r="U4109" s="10">
        <v>4.0</v>
      </c>
      <c r="V4109" s="10">
        <v>3.0</v>
      </c>
      <c r="W4109" s="12"/>
      <c r="X4109" s="8" t="s">
        <v>29024</v>
      </c>
      <c r="Y4109" s="7" t="s">
        <v>401</v>
      </c>
      <c r="Z4109" s="12"/>
      <c r="AA4109" s="8" t="s">
        <v>93</v>
      </c>
      <c r="AB4109" s="8" t="s">
        <v>73</v>
      </c>
      <c r="AD4109" s="13"/>
      <c r="AE4109" s="10">
        <v>29.0</v>
      </c>
      <c r="AF4109" s="10">
        <v>90.0</v>
      </c>
      <c r="AG4109" s="7" t="s">
        <v>62</v>
      </c>
      <c r="AH4109" s="10">
        <v>0.0</v>
      </c>
      <c r="AI4109" s="10">
        <v>0.0</v>
      </c>
      <c r="AJ4109" s="10">
        <v>0.0</v>
      </c>
      <c r="AK4109" s="11">
        <v>0.0</v>
      </c>
      <c r="AL4109" s="10">
        <v>0.0</v>
      </c>
      <c r="AM4109" s="10">
        <v>58.0</v>
      </c>
      <c r="AN4109" s="12"/>
      <c r="AO4109" s="8" t="s">
        <v>107</v>
      </c>
      <c r="AP4109" s="7" t="s">
        <v>28651</v>
      </c>
      <c r="AQ4109" s="7" t="s">
        <v>18575</v>
      </c>
      <c r="AR4109" s="10">
        <v>12.0</v>
      </c>
      <c r="AS4109" s="10">
        <v>1.0</v>
      </c>
      <c r="AT4109" s="10">
        <v>0.0</v>
      </c>
      <c r="AU4109" s="10">
        <v>0.0</v>
      </c>
      <c r="AV4109" s="8" t="s">
        <v>216</v>
      </c>
      <c r="AW4109" s="11">
        <v>4.5</v>
      </c>
      <c r="AX4109" s="11">
        <v>4.58</v>
      </c>
      <c r="AY4109" s="11">
        <v>5.0</v>
      </c>
      <c r="AZ4109" s="11">
        <v>4.67</v>
      </c>
      <c r="BA4109" s="11">
        <v>4.58</v>
      </c>
      <c r="BB4109" s="11">
        <v>0.18</v>
      </c>
      <c r="BC4109" s="8" t="s">
        <v>122</v>
      </c>
    </row>
    <row r="4110">
      <c r="A4110" s="9" t="s">
        <v>29025</v>
      </c>
      <c r="B4110" s="7" t="s">
        <v>56</v>
      </c>
      <c r="C4110" s="8" t="s">
        <v>57</v>
      </c>
      <c r="D4110" s="8" t="s">
        <v>29026</v>
      </c>
      <c r="E4110" s="9" t="s">
        <v>29027</v>
      </c>
      <c r="F4110" s="8" t="s">
        <v>29028</v>
      </c>
      <c r="G4110" s="8" t="s">
        <v>29029</v>
      </c>
      <c r="H4110" s="8" t="s">
        <v>164</v>
      </c>
      <c r="I4110" s="7" t="s">
        <v>62</v>
      </c>
      <c r="J4110" s="10">
        <v>1.0</v>
      </c>
      <c r="K4110" s="10">
        <v>1.0</v>
      </c>
      <c r="L4110" s="7" t="s">
        <v>62</v>
      </c>
      <c r="M4110" s="10">
        <v>9.0</v>
      </c>
      <c r="N4110" s="8" t="s">
        <v>87</v>
      </c>
      <c r="O4110" s="8" t="s">
        <v>436</v>
      </c>
      <c r="P4110" s="7" t="s">
        <v>29030</v>
      </c>
      <c r="Q4110" s="7" t="s">
        <v>29031</v>
      </c>
      <c r="R4110" s="8" t="s">
        <v>167</v>
      </c>
      <c r="S4110" s="8" t="s">
        <v>168</v>
      </c>
      <c r="T4110" s="8" t="s">
        <v>69</v>
      </c>
      <c r="U4110" s="10">
        <v>4.0</v>
      </c>
      <c r="V4110" s="10">
        <v>2.0</v>
      </c>
      <c r="W4110" s="10">
        <v>2.0</v>
      </c>
      <c r="X4110" s="8" t="s">
        <v>29032</v>
      </c>
      <c r="Y4110" s="7" t="s">
        <v>472</v>
      </c>
      <c r="Z4110" s="10">
        <v>2.0</v>
      </c>
      <c r="AA4110" s="8" t="s">
        <v>156</v>
      </c>
      <c r="AB4110" s="8" t="s">
        <v>73</v>
      </c>
      <c r="AC4110" s="7" t="s">
        <v>29033</v>
      </c>
      <c r="AD4110" s="11">
        <v>126.16</v>
      </c>
      <c r="AE4110" s="10">
        <v>30.0</v>
      </c>
      <c r="AF4110" s="10">
        <v>365.0</v>
      </c>
      <c r="AG4110" s="7" t="s">
        <v>62</v>
      </c>
      <c r="AH4110" s="10">
        <v>1.0</v>
      </c>
      <c r="AI4110" s="10">
        <v>31.0</v>
      </c>
      <c r="AJ4110" s="10">
        <v>61.0</v>
      </c>
      <c r="AK4110" s="11">
        <v>336.0</v>
      </c>
      <c r="AL4110" s="10">
        <v>156.0</v>
      </c>
      <c r="AM4110" s="10">
        <v>255.0</v>
      </c>
      <c r="AN4110" s="10">
        <v>32171.0</v>
      </c>
      <c r="AO4110" s="8" t="s">
        <v>107</v>
      </c>
      <c r="AP4110" s="7" t="s">
        <v>28875</v>
      </c>
      <c r="AQ4110" s="7" t="s">
        <v>14048</v>
      </c>
      <c r="AR4110" s="10">
        <v>21.0</v>
      </c>
      <c r="AS4110" s="10">
        <v>5.0</v>
      </c>
      <c r="AT4110" s="10">
        <v>0.0</v>
      </c>
      <c r="AU4110" s="10">
        <v>3.0</v>
      </c>
      <c r="AV4110" s="8" t="s">
        <v>216</v>
      </c>
      <c r="AW4110" s="11">
        <v>5.0</v>
      </c>
      <c r="AX4110" s="11">
        <v>5.0</v>
      </c>
      <c r="AY4110" s="11">
        <v>5.0</v>
      </c>
      <c r="AZ4110" s="11">
        <v>4.95</v>
      </c>
      <c r="BA4110" s="11">
        <v>4.95</v>
      </c>
      <c r="BB4110" s="11">
        <v>0.38</v>
      </c>
      <c r="BC4110" s="8" t="s">
        <v>79</v>
      </c>
    </row>
    <row r="4111">
      <c r="A4111" s="9" t="s">
        <v>29034</v>
      </c>
      <c r="B4111" s="7" t="s">
        <v>56</v>
      </c>
      <c r="C4111" s="8" t="s">
        <v>57</v>
      </c>
      <c r="D4111" s="8" t="s">
        <v>29035</v>
      </c>
      <c r="E4111" s="9" t="s">
        <v>29036</v>
      </c>
      <c r="F4111" s="8" t="s">
        <v>29037</v>
      </c>
      <c r="G4111" s="8" t="s">
        <v>84</v>
      </c>
      <c r="H4111" s="8" t="s">
        <v>85</v>
      </c>
      <c r="I4111" s="7" t="s">
        <v>62</v>
      </c>
      <c r="J4111" s="10">
        <v>2.0</v>
      </c>
      <c r="K4111" s="10">
        <v>1.0</v>
      </c>
      <c r="L4111" s="7" t="s">
        <v>62</v>
      </c>
      <c r="M4111" s="10">
        <v>5.0</v>
      </c>
      <c r="N4111" s="8" t="s">
        <v>87</v>
      </c>
      <c r="O4111" s="8" t="s">
        <v>921</v>
      </c>
      <c r="P4111" s="7" t="s">
        <v>29038</v>
      </c>
      <c r="Q4111" s="7" t="s">
        <v>29039</v>
      </c>
      <c r="R4111" s="8" t="s">
        <v>189</v>
      </c>
      <c r="S4111" s="8" t="s">
        <v>190</v>
      </c>
      <c r="T4111" s="8" t="s">
        <v>69</v>
      </c>
      <c r="U4111" s="10">
        <v>4.0</v>
      </c>
      <c r="V4111" s="10">
        <v>2.0</v>
      </c>
      <c r="W4111" s="10">
        <v>2.0</v>
      </c>
      <c r="X4111" s="8" t="s">
        <v>29040</v>
      </c>
      <c r="Y4111" s="7" t="s">
        <v>131</v>
      </c>
      <c r="Z4111" s="10">
        <v>1.0</v>
      </c>
      <c r="AA4111" s="8" t="s">
        <v>93</v>
      </c>
      <c r="AB4111" s="8" t="s">
        <v>73</v>
      </c>
      <c r="AC4111" s="7" t="s">
        <v>29041</v>
      </c>
      <c r="AD4111" s="11">
        <v>91.21</v>
      </c>
      <c r="AE4111" s="10">
        <v>29.0</v>
      </c>
      <c r="AF4111" s="10">
        <v>365.0</v>
      </c>
      <c r="AG4111" s="7" t="s">
        <v>62</v>
      </c>
      <c r="AH4111" s="10">
        <v>0.0</v>
      </c>
      <c r="AI4111" s="10">
        <v>26.0</v>
      </c>
      <c r="AJ4111" s="10">
        <v>27.0</v>
      </c>
      <c r="AK4111" s="11">
        <v>302.0</v>
      </c>
      <c r="AL4111" s="10">
        <v>122.0</v>
      </c>
      <c r="AM4111" s="10">
        <v>0.0</v>
      </c>
      <c r="AN4111" s="10">
        <v>0.0</v>
      </c>
      <c r="AO4111" s="8" t="s">
        <v>107</v>
      </c>
      <c r="AR4111" s="10">
        <v>0.0</v>
      </c>
      <c r="AS4111" s="10">
        <v>0.0</v>
      </c>
      <c r="AT4111" s="10">
        <v>0.0</v>
      </c>
      <c r="AU4111" s="10">
        <v>0.0</v>
      </c>
      <c r="AV4111" s="8" t="s">
        <v>108</v>
      </c>
      <c r="AW4111" s="13"/>
      <c r="AX4111" s="13"/>
      <c r="AY4111" s="13"/>
      <c r="AZ4111" s="13"/>
      <c r="BA4111" s="13"/>
      <c r="BB4111" s="13"/>
      <c r="BC4111" s="8" t="s">
        <v>79</v>
      </c>
    </row>
    <row r="4112">
      <c r="A4112" s="9" t="s">
        <v>29042</v>
      </c>
      <c r="B4112" s="7" t="s">
        <v>56</v>
      </c>
      <c r="C4112" s="8" t="s">
        <v>57</v>
      </c>
      <c r="D4112" s="8" t="s">
        <v>29043</v>
      </c>
      <c r="E4112" s="9" t="s">
        <v>7889</v>
      </c>
      <c r="F4112" s="8" t="s">
        <v>5200</v>
      </c>
      <c r="G4112" s="8" t="s">
        <v>84</v>
      </c>
      <c r="H4112" s="8" t="s">
        <v>85</v>
      </c>
      <c r="I4112" s="7" t="s">
        <v>62</v>
      </c>
      <c r="J4112" s="10">
        <v>43.0</v>
      </c>
      <c r="K4112" s="10">
        <v>10.0</v>
      </c>
      <c r="L4112" s="7" t="s">
        <v>62</v>
      </c>
      <c r="M4112" s="10">
        <v>8.0</v>
      </c>
      <c r="N4112" s="8" t="s">
        <v>185</v>
      </c>
      <c r="O4112" s="8" t="s">
        <v>598</v>
      </c>
      <c r="P4112" s="7" t="s">
        <v>29044</v>
      </c>
      <c r="Q4112" s="7" t="s">
        <v>29045</v>
      </c>
      <c r="R4112" s="8" t="s">
        <v>118</v>
      </c>
      <c r="S4112" s="8" t="s">
        <v>119</v>
      </c>
      <c r="T4112" s="8" t="s">
        <v>69</v>
      </c>
      <c r="U4112" s="10">
        <v>4.0</v>
      </c>
      <c r="V4112" s="10">
        <v>2.0</v>
      </c>
      <c r="W4112" s="10">
        <v>2.0</v>
      </c>
      <c r="X4112" s="8" t="s">
        <v>29046</v>
      </c>
      <c r="Y4112" s="7" t="s">
        <v>442</v>
      </c>
      <c r="Z4112" s="10">
        <v>1.0</v>
      </c>
      <c r="AA4112" s="8" t="s">
        <v>93</v>
      </c>
      <c r="AB4112" s="8" t="s">
        <v>73</v>
      </c>
      <c r="AC4112" s="7" t="s">
        <v>29047</v>
      </c>
      <c r="AD4112" s="11">
        <v>66.28</v>
      </c>
      <c r="AE4112" s="10">
        <v>30.0</v>
      </c>
      <c r="AF4112" s="10">
        <v>1125.0</v>
      </c>
      <c r="AG4112" s="7" t="s">
        <v>62</v>
      </c>
      <c r="AH4112" s="10">
        <v>17.0</v>
      </c>
      <c r="AI4112" s="10">
        <v>47.0</v>
      </c>
      <c r="AJ4112" s="10">
        <v>77.0</v>
      </c>
      <c r="AK4112" s="11">
        <v>77.0</v>
      </c>
      <c r="AL4112" s="10">
        <v>77.0</v>
      </c>
      <c r="AM4112" s="10">
        <v>240.0</v>
      </c>
      <c r="AN4112" s="10">
        <v>15907.0</v>
      </c>
      <c r="AO4112" s="8" t="s">
        <v>107</v>
      </c>
      <c r="AP4112" s="7" t="s">
        <v>29048</v>
      </c>
      <c r="AQ4112" s="7" t="s">
        <v>3464</v>
      </c>
      <c r="AR4112" s="10">
        <v>18.0</v>
      </c>
      <c r="AS4112" s="10">
        <v>4.0</v>
      </c>
      <c r="AT4112" s="10">
        <v>0.0</v>
      </c>
      <c r="AU4112" s="10">
        <v>3.0</v>
      </c>
      <c r="AV4112" s="8" t="s">
        <v>216</v>
      </c>
      <c r="AW4112" s="11">
        <v>4.83</v>
      </c>
      <c r="AX4112" s="11">
        <v>5.0</v>
      </c>
      <c r="AY4112" s="11">
        <v>5.0</v>
      </c>
      <c r="AZ4112" s="11">
        <v>5.0</v>
      </c>
      <c r="BA4112" s="11">
        <v>4.5</v>
      </c>
      <c r="BB4112" s="11">
        <v>0.26</v>
      </c>
      <c r="BC4112" s="8" t="s">
        <v>79</v>
      </c>
    </row>
    <row r="4113">
      <c r="A4113" s="9" t="s">
        <v>29049</v>
      </c>
      <c r="B4113" s="7" t="s">
        <v>56</v>
      </c>
      <c r="C4113" s="8" t="s">
        <v>57</v>
      </c>
      <c r="D4113" s="8" t="s">
        <v>29050</v>
      </c>
      <c r="E4113" s="9" t="s">
        <v>29051</v>
      </c>
      <c r="F4113" s="8" t="s">
        <v>29052</v>
      </c>
      <c r="H4113" s="8" t="s">
        <v>61</v>
      </c>
      <c r="I4113" s="7" t="s">
        <v>86</v>
      </c>
      <c r="J4113" s="10">
        <v>1.0</v>
      </c>
      <c r="K4113" s="10">
        <v>1.0</v>
      </c>
      <c r="L4113" s="7" t="s">
        <v>62</v>
      </c>
      <c r="M4113" s="10">
        <v>5.0</v>
      </c>
      <c r="N4113" s="8" t="s">
        <v>87</v>
      </c>
      <c r="O4113" s="8" t="s">
        <v>289</v>
      </c>
      <c r="P4113" s="7" t="s">
        <v>29053</v>
      </c>
      <c r="Q4113" s="7" t="s">
        <v>29054</v>
      </c>
      <c r="R4113" s="8" t="s">
        <v>152</v>
      </c>
      <c r="S4113" s="8" t="s">
        <v>153</v>
      </c>
      <c r="T4113" s="8" t="s">
        <v>69</v>
      </c>
      <c r="U4113" s="10">
        <v>2.0</v>
      </c>
      <c r="V4113" s="10">
        <v>1.0</v>
      </c>
      <c r="W4113" s="10">
        <v>2.0</v>
      </c>
      <c r="X4113" s="8" t="s">
        <v>29055</v>
      </c>
      <c r="Y4113" s="7" t="s">
        <v>2339</v>
      </c>
      <c r="Z4113" s="10">
        <v>1.0</v>
      </c>
      <c r="AA4113" s="8" t="s">
        <v>93</v>
      </c>
      <c r="AB4113" s="8" t="s">
        <v>73</v>
      </c>
      <c r="AC4113" s="7" t="s">
        <v>29056</v>
      </c>
      <c r="AD4113" s="11">
        <v>69.83</v>
      </c>
      <c r="AE4113" s="10">
        <v>29.0</v>
      </c>
      <c r="AF4113" s="10">
        <v>1125.0</v>
      </c>
      <c r="AG4113" s="7" t="s">
        <v>62</v>
      </c>
      <c r="AH4113" s="10">
        <v>9.0</v>
      </c>
      <c r="AI4113" s="10">
        <v>26.0</v>
      </c>
      <c r="AJ4113" s="10">
        <v>56.0</v>
      </c>
      <c r="AK4113" s="11">
        <v>146.0</v>
      </c>
      <c r="AL4113" s="10">
        <v>146.0</v>
      </c>
      <c r="AM4113" s="10">
        <v>116.0</v>
      </c>
      <c r="AN4113" s="10">
        <v>8100.0</v>
      </c>
      <c r="AO4113" s="8" t="s">
        <v>107</v>
      </c>
      <c r="AP4113" s="7" t="s">
        <v>28331</v>
      </c>
      <c r="AQ4113" s="7" t="s">
        <v>2484</v>
      </c>
      <c r="AR4113" s="10">
        <v>18.0</v>
      </c>
      <c r="AS4113" s="10">
        <v>2.0</v>
      </c>
      <c r="AT4113" s="10">
        <v>1.0</v>
      </c>
      <c r="AU4113" s="10">
        <v>2.0</v>
      </c>
      <c r="AV4113" s="8" t="s">
        <v>78</v>
      </c>
      <c r="AW4113" s="11">
        <v>4.94</v>
      </c>
      <c r="AX4113" s="11">
        <v>4.94</v>
      </c>
      <c r="AY4113" s="11">
        <v>5.0</v>
      </c>
      <c r="AZ4113" s="11">
        <v>4.94</v>
      </c>
      <c r="BA4113" s="11">
        <v>4.94</v>
      </c>
      <c r="BB4113" s="11">
        <v>0.26</v>
      </c>
      <c r="BC4113" s="8" t="s">
        <v>79</v>
      </c>
    </row>
    <row r="4114">
      <c r="A4114" s="9" t="s">
        <v>29057</v>
      </c>
      <c r="B4114" s="7" t="s">
        <v>56</v>
      </c>
      <c r="C4114" s="8" t="s">
        <v>57</v>
      </c>
      <c r="D4114" s="8" t="s">
        <v>29058</v>
      </c>
      <c r="E4114" s="9" t="s">
        <v>22899</v>
      </c>
      <c r="F4114" s="8" t="s">
        <v>5727</v>
      </c>
      <c r="H4114" s="8" t="s">
        <v>61</v>
      </c>
      <c r="I4114" s="7" t="s">
        <v>62</v>
      </c>
      <c r="J4114" s="10">
        <v>5.0</v>
      </c>
      <c r="K4114" s="10">
        <v>3.0</v>
      </c>
      <c r="L4114" s="7" t="s">
        <v>62</v>
      </c>
      <c r="M4114" s="10">
        <v>9.0</v>
      </c>
      <c r="N4114" s="8" t="s">
        <v>63</v>
      </c>
      <c r="O4114" s="8" t="s">
        <v>289</v>
      </c>
      <c r="P4114" s="7" t="s">
        <v>29059</v>
      </c>
      <c r="Q4114" s="7" t="s">
        <v>29060</v>
      </c>
      <c r="R4114" s="8" t="s">
        <v>118</v>
      </c>
      <c r="S4114" s="8" t="s">
        <v>119</v>
      </c>
      <c r="T4114" s="8" t="s">
        <v>69</v>
      </c>
      <c r="U4114" s="10">
        <v>2.0</v>
      </c>
      <c r="V4114" s="10">
        <v>1.0</v>
      </c>
      <c r="W4114" s="10">
        <v>1.0</v>
      </c>
      <c r="X4114" s="8" t="s">
        <v>29061</v>
      </c>
      <c r="Y4114" s="7" t="s">
        <v>547</v>
      </c>
      <c r="Z4114" s="10">
        <v>1.0</v>
      </c>
      <c r="AA4114" s="8" t="s">
        <v>93</v>
      </c>
      <c r="AB4114" s="8" t="s">
        <v>73</v>
      </c>
      <c r="AC4114" s="7" t="s">
        <v>29062</v>
      </c>
      <c r="AD4114" s="11">
        <v>60.87</v>
      </c>
      <c r="AE4114" s="10">
        <v>30.0</v>
      </c>
      <c r="AF4114" s="10">
        <v>90.0</v>
      </c>
      <c r="AG4114" s="7" t="s">
        <v>62</v>
      </c>
      <c r="AH4114" s="10">
        <v>0.0</v>
      </c>
      <c r="AI4114" s="10">
        <v>0.0</v>
      </c>
      <c r="AJ4114" s="10">
        <v>0.0</v>
      </c>
      <c r="AK4114" s="11">
        <v>180.0</v>
      </c>
      <c r="AL4114" s="10">
        <v>0.0</v>
      </c>
      <c r="AM4114" s="10">
        <v>0.0</v>
      </c>
      <c r="AN4114" s="10">
        <v>0.0</v>
      </c>
      <c r="AO4114" s="8" t="s">
        <v>107</v>
      </c>
      <c r="AP4114" s="7" t="s">
        <v>21423</v>
      </c>
      <c r="AQ4114" s="7" t="s">
        <v>29063</v>
      </c>
      <c r="AR4114" s="10">
        <v>4.0</v>
      </c>
      <c r="AS4114" s="10">
        <v>0.0</v>
      </c>
      <c r="AT4114" s="10">
        <v>0.0</v>
      </c>
      <c r="AU4114" s="10">
        <v>0.0</v>
      </c>
      <c r="AV4114" s="8" t="s">
        <v>2985</v>
      </c>
      <c r="AW4114" s="11">
        <v>5.0</v>
      </c>
      <c r="AX4114" s="11">
        <v>5.0</v>
      </c>
      <c r="AY4114" s="11">
        <v>5.0</v>
      </c>
      <c r="AZ4114" s="11">
        <v>5.0</v>
      </c>
      <c r="BA4114" s="11">
        <v>5.0</v>
      </c>
      <c r="BB4114" s="11">
        <v>0.06</v>
      </c>
      <c r="BC4114" s="8" t="s">
        <v>79</v>
      </c>
    </row>
    <row r="4115">
      <c r="A4115" s="9" t="s">
        <v>29064</v>
      </c>
      <c r="B4115" s="7" t="s">
        <v>56</v>
      </c>
      <c r="C4115" s="8" t="s">
        <v>57</v>
      </c>
      <c r="D4115" s="8" t="s">
        <v>29065</v>
      </c>
      <c r="E4115" s="9" t="s">
        <v>29066</v>
      </c>
      <c r="F4115" s="8" t="s">
        <v>29067</v>
      </c>
      <c r="G4115" s="8" t="s">
        <v>84</v>
      </c>
      <c r="H4115" s="8" t="s">
        <v>85</v>
      </c>
      <c r="I4115" s="7" t="s">
        <v>86</v>
      </c>
      <c r="J4115" s="10">
        <v>1.0</v>
      </c>
      <c r="K4115" s="10">
        <v>1.0</v>
      </c>
      <c r="L4115" s="7" t="s">
        <v>62</v>
      </c>
      <c r="M4115" s="10">
        <v>5.0</v>
      </c>
      <c r="N4115" s="8" t="s">
        <v>87</v>
      </c>
      <c r="O4115" s="8" t="s">
        <v>258</v>
      </c>
      <c r="P4115" s="7" t="s">
        <v>29068</v>
      </c>
      <c r="Q4115" s="7" t="s">
        <v>29069</v>
      </c>
      <c r="R4115" s="8" t="s">
        <v>152</v>
      </c>
      <c r="S4115" s="8" t="s">
        <v>153</v>
      </c>
      <c r="T4115" s="8" t="s">
        <v>69</v>
      </c>
      <c r="U4115" s="10">
        <v>2.0</v>
      </c>
      <c r="V4115" s="10">
        <v>2.0</v>
      </c>
      <c r="W4115" s="10">
        <v>2.0</v>
      </c>
      <c r="X4115" s="8" t="s">
        <v>29070</v>
      </c>
      <c r="Y4115" s="7" t="s">
        <v>1879</v>
      </c>
      <c r="Z4115" s="10">
        <v>1.0</v>
      </c>
      <c r="AA4115" s="8" t="s">
        <v>93</v>
      </c>
      <c r="AB4115" s="8" t="s">
        <v>73</v>
      </c>
      <c r="AC4115" s="7" t="s">
        <v>29071</v>
      </c>
      <c r="AD4115" s="11">
        <v>77.91</v>
      </c>
      <c r="AE4115" s="10">
        <v>29.0</v>
      </c>
      <c r="AF4115" s="10">
        <v>1125.0</v>
      </c>
      <c r="AG4115" s="7" t="s">
        <v>62</v>
      </c>
      <c r="AH4115" s="10">
        <v>0.0</v>
      </c>
      <c r="AI4115" s="10">
        <v>0.0</v>
      </c>
      <c r="AJ4115" s="10">
        <v>0.0</v>
      </c>
      <c r="AK4115" s="11">
        <v>190.0</v>
      </c>
      <c r="AL4115" s="10">
        <v>11.0</v>
      </c>
      <c r="AM4115" s="10">
        <v>58.0</v>
      </c>
      <c r="AN4115" s="10">
        <v>4519.0</v>
      </c>
      <c r="AO4115" s="8" t="s">
        <v>107</v>
      </c>
      <c r="AP4115" s="7" t="s">
        <v>24007</v>
      </c>
      <c r="AQ4115" s="7" t="s">
        <v>1028</v>
      </c>
      <c r="AR4115" s="10">
        <v>195.0</v>
      </c>
      <c r="AS4115" s="10">
        <v>1.0</v>
      </c>
      <c r="AT4115" s="10">
        <v>0.0</v>
      </c>
      <c r="AU4115" s="10">
        <v>0.0</v>
      </c>
      <c r="AV4115" s="8" t="s">
        <v>216</v>
      </c>
      <c r="AW4115" s="11">
        <v>4.98</v>
      </c>
      <c r="AX4115" s="11">
        <v>4.98</v>
      </c>
      <c r="AY4115" s="11">
        <v>4.99</v>
      </c>
      <c r="AZ4115" s="11">
        <v>4.93</v>
      </c>
      <c r="BA4115" s="11">
        <v>4.9</v>
      </c>
      <c r="BB4115" s="11">
        <v>3.09</v>
      </c>
      <c r="BC4115" s="8" t="s">
        <v>79</v>
      </c>
    </row>
    <row r="4116">
      <c r="A4116" s="9" t="s">
        <v>29072</v>
      </c>
      <c r="B4116" s="7" t="s">
        <v>56</v>
      </c>
      <c r="C4116" s="8" t="s">
        <v>57</v>
      </c>
      <c r="D4116" s="8" t="s">
        <v>29073</v>
      </c>
      <c r="E4116" s="9" t="s">
        <v>29074</v>
      </c>
      <c r="F4116" s="8" t="s">
        <v>10941</v>
      </c>
      <c r="G4116" s="8" t="s">
        <v>84</v>
      </c>
      <c r="H4116" s="8" t="s">
        <v>85</v>
      </c>
      <c r="I4116" s="7" t="s">
        <v>86</v>
      </c>
      <c r="J4116" s="10">
        <v>1.0</v>
      </c>
      <c r="K4116" s="10">
        <v>1.0</v>
      </c>
      <c r="L4116" s="7" t="s">
        <v>62</v>
      </c>
      <c r="M4116" s="10">
        <v>5.0</v>
      </c>
      <c r="N4116" s="8" t="s">
        <v>87</v>
      </c>
      <c r="O4116" s="8" t="s">
        <v>378</v>
      </c>
      <c r="P4116" s="7" t="s">
        <v>29075</v>
      </c>
      <c r="Q4116" s="7" t="s">
        <v>29076</v>
      </c>
      <c r="R4116" s="8" t="s">
        <v>424</v>
      </c>
      <c r="S4116" s="8" t="s">
        <v>68</v>
      </c>
      <c r="T4116" s="8" t="s">
        <v>323</v>
      </c>
      <c r="U4116" s="10">
        <v>3.0</v>
      </c>
      <c r="V4116" s="12"/>
      <c r="W4116" s="10">
        <v>1.0</v>
      </c>
      <c r="X4116" s="8" t="s">
        <v>29077</v>
      </c>
      <c r="Y4116" s="7" t="s">
        <v>1558</v>
      </c>
      <c r="Z4116" s="10">
        <v>1.0</v>
      </c>
      <c r="AA4116" s="8" t="s">
        <v>326</v>
      </c>
      <c r="AB4116" s="8" t="s">
        <v>327</v>
      </c>
      <c r="AC4116" s="7" t="s">
        <v>12277</v>
      </c>
      <c r="AD4116" s="11">
        <v>127.0</v>
      </c>
      <c r="AE4116" s="10">
        <v>1.0</v>
      </c>
      <c r="AF4116" s="10">
        <v>1125.0</v>
      </c>
      <c r="AG4116" s="7" t="s">
        <v>62</v>
      </c>
      <c r="AH4116" s="10">
        <v>7.0</v>
      </c>
      <c r="AI4116" s="10">
        <v>20.0</v>
      </c>
      <c r="AJ4116" s="10">
        <v>29.0</v>
      </c>
      <c r="AK4116" s="11">
        <v>29.0</v>
      </c>
      <c r="AL4116" s="10">
        <v>29.0</v>
      </c>
      <c r="AM4116" s="10">
        <v>255.0</v>
      </c>
      <c r="AN4116" s="10">
        <v>32385.0</v>
      </c>
      <c r="AO4116" s="8" t="s">
        <v>75</v>
      </c>
      <c r="AP4116" s="7" t="s">
        <v>29078</v>
      </c>
      <c r="AQ4116" s="7" t="s">
        <v>296</v>
      </c>
      <c r="AR4116" s="10">
        <v>357.0</v>
      </c>
      <c r="AS4116" s="10">
        <v>61.0</v>
      </c>
      <c r="AT4116" s="10">
        <v>4.0</v>
      </c>
      <c r="AU4116" s="10">
        <v>65.0</v>
      </c>
      <c r="AV4116" s="8" t="s">
        <v>78</v>
      </c>
      <c r="AW4116" s="11">
        <v>4.89</v>
      </c>
      <c r="AX4116" s="11">
        <v>4.94</v>
      </c>
      <c r="AY4116" s="11">
        <v>4.98</v>
      </c>
      <c r="AZ4116" s="11">
        <v>4.93</v>
      </c>
      <c r="BA4116" s="11">
        <v>4.86</v>
      </c>
      <c r="BB4116" s="11">
        <v>5.3</v>
      </c>
      <c r="BC4116" s="8" t="s">
        <v>79</v>
      </c>
    </row>
    <row r="4117">
      <c r="A4117" s="9" t="s">
        <v>29079</v>
      </c>
      <c r="B4117" s="7" t="s">
        <v>56</v>
      </c>
      <c r="C4117" s="8" t="s">
        <v>57</v>
      </c>
      <c r="D4117" s="8" t="s">
        <v>29080</v>
      </c>
      <c r="E4117" s="9" t="s">
        <v>29081</v>
      </c>
      <c r="F4117" s="8" t="s">
        <v>6179</v>
      </c>
      <c r="G4117" s="8" t="s">
        <v>84</v>
      </c>
      <c r="H4117" s="8" t="s">
        <v>85</v>
      </c>
      <c r="I4117" s="7" t="s">
        <v>62</v>
      </c>
      <c r="J4117" s="10">
        <v>1.0</v>
      </c>
      <c r="K4117" s="10">
        <v>1.0</v>
      </c>
      <c r="L4117" s="7" t="s">
        <v>62</v>
      </c>
      <c r="M4117" s="10">
        <v>5.0</v>
      </c>
      <c r="N4117" s="8" t="s">
        <v>87</v>
      </c>
      <c r="O4117" s="8" t="s">
        <v>609</v>
      </c>
      <c r="P4117" s="7" t="s">
        <v>20835</v>
      </c>
      <c r="Q4117" s="7" t="s">
        <v>29082</v>
      </c>
      <c r="R4117" s="8" t="s">
        <v>424</v>
      </c>
      <c r="S4117" s="8" t="s">
        <v>68</v>
      </c>
      <c r="T4117" s="8" t="s">
        <v>323</v>
      </c>
      <c r="U4117" s="10">
        <v>9.0</v>
      </c>
      <c r="V4117" s="10">
        <v>2.0</v>
      </c>
      <c r="W4117" s="10">
        <v>12.0</v>
      </c>
      <c r="X4117" s="8" t="s">
        <v>29083</v>
      </c>
      <c r="Y4117" s="7" t="s">
        <v>2923</v>
      </c>
      <c r="Z4117" s="10">
        <v>2.0</v>
      </c>
      <c r="AA4117" s="8" t="s">
        <v>156</v>
      </c>
      <c r="AB4117" s="8" t="s">
        <v>73</v>
      </c>
      <c r="AC4117" s="7" t="s">
        <v>13565</v>
      </c>
      <c r="AD4117" s="11">
        <v>260.0</v>
      </c>
      <c r="AE4117" s="10">
        <v>1.0</v>
      </c>
      <c r="AF4117" s="10">
        <v>1125.0</v>
      </c>
      <c r="AG4117" s="7" t="s">
        <v>62</v>
      </c>
      <c r="AH4117" s="10">
        <v>10.0</v>
      </c>
      <c r="AI4117" s="10">
        <v>34.0</v>
      </c>
      <c r="AJ4117" s="10">
        <v>58.0</v>
      </c>
      <c r="AK4117" s="11">
        <v>238.0</v>
      </c>
      <c r="AL4117" s="10">
        <v>153.0</v>
      </c>
      <c r="AM4117" s="10">
        <v>84.0</v>
      </c>
      <c r="AN4117" s="10">
        <v>21840.0</v>
      </c>
      <c r="AO4117" s="8" t="s">
        <v>75</v>
      </c>
      <c r="AP4117" s="7" t="s">
        <v>28336</v>
      </c>
      <c r="AQ4117" s="7" t="s">
        <v>1141</v>
      </c>
      <c r="AR4117" s="10">
        <v>117.0</v>
      </c>
      <c r="AS4117" s="10">
        <v>12.0</v>
      </c>
      <c r="AT4117" s="10">
        <v>0.0</v>
      </c>
      <c r="AU4117" s="10">
        <v>17.0</v>
      </c>
      <c r="AV4117" s="8" t="s">
        <v>216</v>
      </c>
      <c r="AW4117" s="11">
        <v>4.82</v>
      </c>
      <c r="AX4117" s="11">
        <v>4.77</v>
      </c>
      <c r="AY4117" s="11">
        <v>4.89</v>
      </c>
      <c r="AZ4117" s="11">
        <v>4.81</v>
      </c>
      <c r="BA4117" s="11">
        <v>4.71</v>
      </c>
      <c r="BB4117" s="11">
        <v>1.74</v>
      </c>
      <c r="BC4117" s="8" t="s">
        <v>79</v>
      </c>
    </row>
    <row r="4118">
      <c r="A4118" s="9" t="s">
        <v>29084</v>
      </c>
      <c r="B4118" s="7" t="s">
        <v>56</v>
      </c>
      <c r="C4118" s="8" t="s">
        <v>57</v>
      </c>
      <c r="D4118" s="8" t="s">
        <v>29085</v>
      </c>
      <c r="E4118" s="9" t="s">
        <v>26920</v>
      </c>
      <c r="F4118" s="8" t="s">
        <v>2076</v>
      </c>
      <c r="G4118" s="8" t="s">
        <v>84</v>
      </c>
      <c r="H4118" s="8" t="s">
        <v>85</v>
      </c>
      <c r="I4118" s="7" t="s">
        <v>62</v>
      </c>
      <c r="J4118" s="10">
        <v>4.0</v>
      </c>
      <c r="K4118" s="10">
        <v>4.0</v>
      </c>
      <c r="L4118" s="7" t="s">
        <v>62</v>
      </c>
      <c r="M4118" s="10">
        <v>7.0</v>
      </c>
      <c r="N4118" s="8" t="s">
        <v>63</v>
      </c>
      <c r="O4118" s="8" t="s">
        <v>289</v>
      </c>
      <c r="P4118" s="7" t="s">
        <v>29086</v>
      </c>
      <c r="Q4118" s="7" t="s">
        <v>29087</v>
      </c>
      <c r="R4118" s="8" t="s">
        <v>118</v>
      </c>
      <c r="S4118" s="8" t="s">
        <v>119</v>
      </c>
      <c r="T4118" s="8" t="s">
        <v>69</v>
      </c>
      <c r="U4118" s="10">
        <v>2.0</v>
      </c>
      <c r="V4118" s="12"/>
      <c r="W4118" s="10">
        <v>2.0</v>
      </c>
      <c r="X4118" s="8" t="s">
        <v>29088</v>
      </c>
      <c r="Y4118" s="7" t="s">
        <v>131</v>
      </c>
      <c r="Z4118" s="10">
        <v>1.0</v>
      </c>
      <c r="AA4118" s="8" t="s">
        <v>93</v>
      </c>
      <c r="AB4118" s="8" t="s">
        <v>73</v>
      </c>
      <c r="AC4118" s="7" t="s">
        <v>4527</v>
      </c>
      <c r="AD4118" s="11">
        <v>57.2</v>
      </c>
      <c r="AE4118" s="10">
        <v>29.0</v>
      </c>
      <c r="AF4118" s="10">
        <v>1125.0</v>
      </c>
      <c r="AG4118" s="7" t="s">
        <v>62</v>
      </c>
      <c r="AH4118" s="10">
        <v>0.0</v>
      </c>
      <c r="AI4118" s="10">
        <v>17.0</v>
      </c>
      <c r="AJ4118" s="10">
        <v>47.0</v>
      </c>
      <c r="AK4118" s="11">
        <v>322.0</v>
      </c>
      <c r="AL4118" s="10">
        <v>142.0</v>
      </c>
      <c r="AM4118" s="10">
        <v>58.0</v>
      </c>
      <c r="AN4118" s="10">
        <v>3318.0</v>
      </c>
      <c r="AO4118" s="8" t="s">
        <v>107</v>
      </c>
      <c r="AP4118" s="7" t="s">
        <v>29089</v>
      </c>
      <c r="AQ4118" s="7" t="s">
        <v>5631</v>
      </c>
      <c r="AR4118" s="10">
        <v>49.0</v>
      </c>
      <c r="AS4118" s="10">
        <v>1.0</v>
      </c>
      <c r="AT4118" s="10">
        <v>0.0</v>
      </c>
      <c r="AU4118" s="10">
        <v>3.0</v>
      </c>
      <c r="AV4118" s="8" t="s">
        <v>216</v>
      </c>
      <c r="AW4118" s="11">
        <v>4.84</v>
      </c>
      <c r="AX4118" s="11">
        <v>4.88</v>
      </c>
      <c r="AY4118" s="11">
        <v>4.96</v>
      </c>
      <c r="AZ4118" s="11">
        <v>4.86</v>
      </c>
      <c r="BA4118" s="11">
        <v>4.86</v>
      </c>
      <c r="BB4118" s="11">
        <v>0.72</v>
      </c>
      <c r="BC4118" s="8" t="s">
        <v>79</v>
      </c>
    </row>
    <row r="4119">
      <c r="A4119" s="9" t="s">
        <v>29090</v>
      </c>
      <c r="B4119" s="7" t="s">
        <v>56</v>
      </c>
      <c r="C4119" s="8" t="s">
        <v>57</v>
      </c>
      <c r="D4119" s="8" t="s">
        <v>29091</v>
      </c>
      <c r="E4119" s="9" t="s">
        <v>5112</v>
      </c>
      <c r="F4119" s="8" t="s">
        <v>5113</v>
      </c>
      <c r="H4119" s="8" t="s">
        <v>61</v>
      </c>
      <c r="I4119" s="7" t="s">
        <v>62</v>
      </c>
      <c r="J4119" s="10">
        <v>4.0</v>
      </c>
      <c r="K4119" s="10">
        <v>4.0</v>
      </c>
      <c r="L4119" s="7" t="s">
        <v>86</v>
      </c>
      <c r="M4119" s="10">
        <v>5.0</v>
      </c>
      <c r="N4119" s="8" t="s">
        <v>63</v>
      </c>
      <c r="O4119" s="8" t="s">
        <v>175</v>
      </c>
      <c r="P4119" s="7" t="s">
        <v>24144</v>
      </c>
      <c r="Q4119" s="7" t="s">
        <v>29092</v>
      </c>
      <c r="R4119" s="8" t="s">
        <v>118</v>
      </c>
      <c r="S4119" s="8" t="s">
        <v>119</v>
      </c>
      <c r="T4119" s="8" t="s">
        <v>69</v>
      </c>
      <c r="U4119" s="10">
        <v>2.0</v>
      </c>
      <c r="V4119" s="10">
        <v>1.0</v>
      </c>
      <c r="W4119" s="10">
        <v>1.0</v>
      </c>
      <c r="X4119" s="8" t="s">
        <v>29093</v>
      </c>
      <c r="Y4119" s="7" t="s">
        <v>1549</v>
      </c>
      <c r="Z4119" s="10">
        <v>1.0</v>
      </c>
      <c r="AA4119" s="8" t="s">
        <v>93</v>
      </c>
      <c r="AB4119" s="8" t="s">
        <v>73</v>
      </c>
      <c r="AC4119" s="7" t="s">
        <v>29094</v>
      </c>
      <c r="AD4119" s="11">
        <v>70.97</v>
      </c>
      <c r="AE4119" s="10">
        <v>30.0</v>
      </c>
      <c r="AF4119" s="10">
        <v>1125.0</v>
      </c>
      <c r="AG4119" s="7" t="s">
        <v>62</v>
      </c>
      <c r="AH4119" s="10">
        <v>0.0</v>
      </c>
      <c r="AI4119" s="10">
        <v>0.0</v>
      </c>
      <c r="AJ4119" s="10">
        <v>29.0</v>
      </c>
      <c r="AK4119" s="11">
        <v>304.0</v>
      </c>
      <c r="AL4119" s="10">
        <v>124.0</v>
      </c>
      <c r="AM4119" s="10">
        <v>60.0</v>
      </c>
      <c r="AN4119" s="10">
        <v>4258.0</v>
      </c>
      <c r="AO4119" s="8" t="s">
        <v>107</v>
      </c>
      <c r="AP4119" s="7" t="s">
        <v>29095</v>
      </c>
      <c r="AQ4119" s="7" t="s">
        <v>4928</v>
      </c>
      <c r="AR4119" s="10">
        <v>12.0</v>
      </c>
      <c r="AS4119" s="10">
        <v>1.0</v>
      </c>
      <c r="AT4119" s="10">
        <v>0.0</v>
      </c>
      <c r="AU4119" s="10">
        <v>1.0</v>
      </c>
      <c r="AV4119" s="8" t="s">
        <v>216</v>
      </c>
      <c r="AW4119" s="11">
        <v>4.83</v>
      </c>
      <c r="AX4119" s="11">
        <v>4.92</v>
      </c>
      <c r="AY4119" s="11">
        <v>5.0</v>
      </c>
      <c r="AZ4119" s="11">
        <v>4.83</v>
      </c>
      <c r="BA4119" s="11">
        <v>4.67</v>
      </c>
      <c r="BB4119" s="11">
        <v>0.19</v>
      </c>
      <c r="BC4119" s="8" t="s">
        <v>79</v>
      </c>
    </row>
    <row r="4120">
      <c r="A4120" s="9" t="s">
        <v>29096</v>
      </c>
      <c r="B4120" s="7" t="s">
        <v>56</v>
      </c>
      <c r="C4120" s="8" t="s">
        <v>57</v>
      </c>
      <c r="D4120" s="8" t="s">
        <v>29097</v>
      </c>
      <c r="E4120" s="9" t="s">
        <v>3269</v>
      </c>
      <c r="F4120" s="8" t="s">
        <v>3270</v>
      </c>
      <c r="G4120" s="8" t="s">
        <v>84</v>
      </c>
      <c r="H4120" s="8" t="s">
        <v>85</v>
      </c>
      <c r="I4120" s="7" t="s">
        <v>62</v>
      </c>
      <c r="J4120" s="10">
        <v>57.0</v>
      </c>
      <c r="K4120" s="10">
        <v>55.0</v>
      </c>
      <c r="L4120" s="7" t="s">
        <v>62</v>
      </c>
      <c r="M4120" s="10">
        <v>5.0</v>
      </c>
      <c r="N4120" s="8" t="s">
        <v>185</v>
      </c>
      <c r="O4120" s="8" t="s">
        <v>397</v>
      </c>
      <c r="P4120" s="7" t="s">
        <v>29098</v>
      </c>
      <c r="Q4120" s="7" t="s">
        <v>29099</v>
      </c>
      <c r="R4120" s="8" t="s">
        <v>118</v>
      </c>
      <c r="S4120" s="8" t="s">
        <v>119</v>
      </c>
      <c r="T4120" s="8" t="s">
        <v>69</v>
      </c>
      <c r="U4120" s="10">
        <v>2.0</v>
      </c>
      <c r="V4120" s="10">
        <v>1.0</v>
      </c>
      <c r="W4120" s="10">
        <v>1.0</v>
      </c>
      <c r="X4120" s="8" t="s">
        <v>29100</v>
      </c>
      <c r="Y4120" s="7" t="s">
        <v>442</v>
      </c>
      <c r="Z4120" s="10">
        <v>1.0</v>
      </c>
      <c r="AA4120" s="8" t="s">
        <v>93</v>
      </c>
      <c r="AB4120" s="8" t="s">
        <v>73</v>
      </c>
      <c r="AC4120" s="7" t="s">
        <v>29101</v>
      </c>
      <c r="AD4120" s="11">
        <v>102.19</v>
      </c>
      <c r="AE4120" s="10">
        <v>29.0</v>
      </c>
      <c r="AF4120" s="10">
        <v>1125.0</v>
      </c>
      <c r="AG4120" s="7" t="s">
        <v>62</v>
      </c>
      <c r="AH4120" s="10">
        <v>0.0</v>
      </c>
      <c r="AI4120" s="10">
        <v>16.0</v>
      </c>
      <c r="AJ4120" s="10">
        <v>46.0</v>
      </c>
      <c r="AK4120" s="11">
        <v>321.0</v>
      </c>
      <c r="AL4120" s="10">
        <v>141.0</v>
      </c>
      <c r="AM4120" s="10">
        <v>58.0</v>
      </c>
      <c r="AN4120" s="10">
        <v>5927.0</v>
      </c>
      <c r="AO4120" s="8" t="s">
        <v>107</v>
      </c>
      <c r="AP4120" s="7" t="s">
        <v>29102</v>
      </c>
      <c r="AQ4120" s="7" t="s">
        <v>5119</v>
      </c>
      <c r="AR4120" s="10">
        <v>17.0</v>
      </c>
      <c r="AS4120" s="10">
        <v>1.0</v>
      </c>
      <c r="AT4120" s="10">
        <v>0.0</v>
      </c>
      <c r="AU4120" s="10">
        <v>0.0</v>
      </c>
      <c r="AV4120" s="8" t="s">
        <v>216</v>
      </c>
      <c r="AW4120" s="11">
        <v>4.88</v>
      </c>
      <c r="AX4120" s="11">
        <v>4.82</v>
      </c>
      <c r="AY4120" s="11">
        <v>5.0</v>
      </c>
      <c r="AZ4120" s="11">
        <v>4.94</v>
      </c>
      <c r="BA4120" s="11">
        <v>4.71</v>
      </c>
      <c r="BB4120" s="11">
        <v>0.26</v>
      </c>
      <c r="BC4120" s="8" t="s">
        <v>79</v>
      </c>
    </row>
    <row r="4121">
      <c r="A4121" s="9" t="s">
        <v>29103</v>
      </c>
      <c r="B4121" s="7" t="s">
        <v>56</v>
      </c>
      <c r="C4121" s="8" t="s">
        <v>57</v>
      </c>
      <c r="D4121" s="8" t="s">
        <v>29104</v>
      </c>
      <c r="E4121" s="9" t="s">
        <v>3269</v>
      </c>
      <c r="F4121" s="8" t="s">
        <v>3270</v>
      </c>
      <c r="G4121" s="8" t="s">
        <v>84</v>
      </c>
      <c r="H4121" s="8" t="s">
        <v>85</v>
      </c>
      <c r="I4121" s="7" t="s">
        <v>62</v>
      </c>
      <c r="J4121" s="10">
        <v>57.0</v>
      </c>
      <c r="K4121" s="10">
        <v>55.0</v>
      </c>
      <c r="L4121" s="7" t="s">
        <v>62</v>
      </c>
      <c r="M4121" s="10">
        <v>5.0</v>
      </c>
      <c r="N4121" s="8" t="s">
        <v>185</v>
      </c>
      <c r="O4121" s="8" t="s">
        <v>397</v>
      </c>
      <c r="P4121" s="7" t="s">
        <v>29105</v>
      </c>
      <c r="Q4121" s="7" t="s">
        <v>29106</v>
      </c>
      <c r="R4121" s="8" t="s">
        <v>118</v>
      </c>
      <c r="S4121" s="8" t="s">
        <v>119</v>
      </c>
      <c r="T4121" s="8" t="s">
        <v>69</v>
      </c>
      <c r="U4121" s="10">
        <v>2.0</v>
      </c>
      <c r="V4121" s="10">
        <v>1.0</v>
      </c>
      <c r="W4121" s="10">
        <v>1.0</v>
      </c>
      <c r="X4121" s="8" t="s">
        <v>29107</v>
      </c>
      <c r="Y4121" s="7" t="s">
        <v>212</v>
      </c>
      <c r="Z4121" s="10">
        <v>1.0</v>
      </c>
      <c r="AA4121" s="8" t="s">
        <v>93</v>
      </c>
      <c r="AB4121" s="8" t="s">
        <v>73</v>
      </c>
      <c r="AC4121" s="7" t="s">
        <v>29108</v>
      </c>
      <c r="AD4121" s="11">
        <v>101.73</v>
      </c>
      <c r="AE4121" s="10">
        <v>29.0</v>
      </c>
      <c r="AF4121" s="10">
        <v>1125.0</v>
      </c>
      <c r="AG4121" s="7" t="s">
        <v>62</v>
      </c>
      <c r="AH4121" s="10">
        <v>0.0</v>
      </c>
      <c r="AI4121" s="10">
        <v>30.0</v>
      </c>
      <c r="AJ4121" s="10">
        <v>60.0</v>
      </c>
      <c r="AK4121" s="11">
        <v>335.0</v>
      </c>
      <c r="AL4121" s="10">
        <v>155.0</v>
      </c>
      <c r="AM4121" s="10">
        <v>116.0</v>
      </c>
      <c r="AN4121" s="10">
        <v>11801.0</v>
      </c>
      <c r="AO4121" s="8" t="s">
        <v>107</v>
      </c>
      <c r="AP4121" s="7" t="s">
        <v>29109</v>
      </c>
      <c r="AQ4121" s="7" t="s">
        <v>2561</v>
      </c>
      <c r="AR4121" s="10">
        <v>20.0</v>
      </c>
      <c r="AS4121" s="10">
        <v>2.0</v>
      </c>
      <c r="AT4121" s="10">
        <v>0.0</v>
      </c>
      <c r="AU4121" s="10">
        <v>2.0</v>
      </c>
      <c r="AV4121" s="8" t="s">
        <v>216</v>
      </c>
      <c r="AW4121" s="11">
        <v>4.9</v>
      </c>
      <c r="AX4121" s="11">
        <v>4.85</v>
      </c>
      <c r="AY4121" s="11">
        <v>5.0</v>
      </c>
      <c r="AZ4121" s="11">
        <v>4.85</v>
      </c>
      <c r="BA4121" s="11">
        <v>4.65</v>
      </c>
      <c r="BB4121" s="11">
        <v>0.3</v>
      </c>
      <c r="BC4121" s="8" t="s">
        <v>79</v>
      </c>
    </row>
    <row r="4122">
      <c r="A4122" s="9" t="s">
        <v>29110</v>
      </c>
      <c r="B4122" s="7" t="s">
        <v>110</v>
      </c>
      <c r="C4122" s="8" t="s">
        <v>111</v>
      </c>
      <c r="D4122" s="8" t="s">
        <v>29111</v>
      </c>
      <c r="E4122" s="9" t="s">
        <v>29112</v>
      </c>
      <c r="F4122" s="8" t="s">
        <v>29113</v>
      </c>
      <c r="G4122" s="8" t="s">
        <v>84</v>
      </c>
      <c r="H4122" s="8" t="s">
        <v>85</v>
      </c>
      <c r="I4122" s="7" t="s">
        <v>86</v>
      </c>
      <c r="J4122" s="10">
        <v>1.0</v>
      </c>
      <c r="K4122" s="10">
        <v>1.0</v>
      </c>
      <c r="L4122" s="7" t="s">
        <v>62</v>
      </c>
      <c r="M4122" s="10">
        <v>5.0</v>
      </c>
      <c r="N4122" s="8" t="s">
        <v>87</v>
      </c>
      <c r="O4122" s="8" t="s">
        <v>372</v>
      </c>
      <c r="P4122" s="7" t="s">
        <v>29114</v>
      </c>
      <c r="Q4122" s="7" t="s">
        <v>29115</v>
      </c>
      <c r="R4122" s="8" t="s">
        <v>189</v>
      </c>
      <c r="S4122" s="8" t="s">
        <v>190</v>
      </c>
      <c r="T4122" s="8" t="s">
        <v>69</v>
      </c>
      <c r="U4122" s="10">
        <v>5.0</v>
      </c>
      <c r="V4122" s="10">
        <v>2.0</v>
      </c>
      <c r="W4122" s="12"/>
      <c r="X4122" s="8" t="s">
        <v>29116</v>
      </c>
      <c r="Y4122" s="7" t="s">
        <v>401</v>
      </c>
      <c r="Z4122" s="12"/>
      <c r="AA4122" s="8" t="s">
        <v>72</v>
      </c>
      <c r="AB4122" s="8" t="s">
        <v>73</v>
      </c>
      <c r="AD4122" s="13"/>
      <c r="AE4122" s="10">
        <v>1.0</v>
      </c>
      <c r="AF4122" s="10">
        <v>80.0</v>
      </c>
      <c r="AG4122" s="7" t="s">
        <v>62</v>
      </c>
      <c r="AH4122" s="10">
        <v>0.0</v>
      </c>
      <c r="AI4122" s="10">
        <v>0.0</v>
      </c>
      <c r="AJ4122" s="10">
        <v>0.0</v>
      </c>
      <c r="AK4122" s="11">
        <v>2.0</v>
      </c>
      <c r="AL4122" s="10">
        <v>2.0</v>
      </c>
      <c r="AM4122" s="10">
        <v>0.0</v>
      </c>
      <c r="AN4122" s="12"/>
      <c r="AO4122" s="8" t="s">
        <v>75</v>
      </c>
      <c r="AP4122" s="7" t="s">
        <v>29117</v>
      </c>
      <c r="AQ4122" s="7" t="s">
        <v>29118</v>
      </c>
      <c r="AR4122" s="10">
        <v>22.0</v>
      </c>
      <c r="AS4122" s="10">
        <v>0.0</v>
      </c>
      <c r="AT4122" s="10">
        <v>0.0</v>
      </c>
      <c r="AU4122" s="10">
        <v>3.0</v>
      </c>
      <c r="AV4122" s="8" t="s">
        <v>2985</v>
      </c>
      <c r="AW4122" s="11">
        <v>4.95</v>
      </c>
      <c r="AX4122" s="11">
        <v>4.95</v>
      </c>
      <c r="AY4122" s="11">
        <v>5.0</v>
      </c>
      <c r="AZ4122" s="11">
        <v>5.0</v>
      </c>
      <c r="BA4122" s="11">
        <v>4.86</v>
      </c>
      <c r="BB4122" s="11">
        <v>0.33</v>
      </c>
      <c r="BC4122" s="8" t="s">
        <v>122</v>
      </c>
    </row>
    <row r="4123">
      <c r="A4123" s="9" t="s">
        <v>29119</v>
      </c>
      <c r="B4123" s="7" t="s">
        <v>56</v>
      </c>
      <c r="C4123" s="8" t="s">
        <v>57</v>
      </c>
      <c r="D4123" s="8" t="s">
        <v>29120</v>
      </c>
      <c r="E4123" s="9" t="s">
        <v>29121</v>
      </c>
      <c r="F4123" s="8" t="s">
        <v>4868</v>
      </c>
      <c r="G4123" s="8" t="s">
        <v>29122</v>
      </c>
      <c r="H4123" s="8" t="s">
        <v>164</v>
      </c>
      <c r="I4123" s="7" t="s">
        <v>62</v>
      </c>
      <c r="J4123" s="10">
        <v>82.0</v>
      </c>
      <c r="K4123" s="10">
        <v>1.0</v>
      </c>
      <c r="L4123" s="7" t="s">
        <v>62</v>
      </c>
      <c r="M4123" s="10">
        <v>4.0</v>
      </c>
      <c r="N4123" s="8" t="s">
        <v>87</v>
      </c>
      <c r="O4123" s="8" t="s">
        <v>88</v>
      </c>
      <c r="P4123" s="7" t="s">
        <v>29123</v>
      </c>
      <c r="Q4123" s="7" t="s">
        <v>29124</v>
      </c>
      <c r="R4123" s="8" t="s">
        <v>118</v>
      </c>
      <c r="S4123" s="8" t="s">
        <v>119</v>
      </c>
      <c r="T4123" s="8" t="s">
        <v>69</v>
      </c>
      <c r="U4123" s="10">
        <v>6.0</v>
      </c>
      <c r="V4123" s="10">
        <v>3.0</v>
      </c>
      <c r="W4123" s="10">
        <v>2.0</v>
      </c>
      <c r="X4123" s="8" t="s">
        <v>29125</v>
      </c>
      <c r="Y4123" s="7" t="s">
        <v>990</v>
      </c>
      <c r="Z4123" s="10">
        <v>1.0</v>
      </c>
      <c r="AA4123" s="8" t="s">
        <v>93</v>
      </c>
      <c r="AB4123" s="8" t="s">
        <v>73</v>
      </c>
      <c r="AC4123" s="7" t="s">
        <v>29126</v>
      </c>
      <c r="AD4123" s="11">
        <v>380.0</v>
      </c>
      <c r="AE4123" s="10">
        <v>1.0</v>
      </c>
      <c r="AF4123" s="10">
        <v>1125.0</v>
      </c>
      <c r="AG4123" s="7" t="s">
        <v>62</v>
      </c>
      <c r="AH4123" s="10">
        <v>14.0</v>
      </c>
      <c r="AI4123" s="10">
        <v>42.0</v>
      </c>
      <c r="AJ4123" s="10">
        <v>72.0</v>
      </c>
      <c r="AK4123" s="11">
        <v>326.0</v>
      </c>
      <c r="AL4123" s="10">
        <v>167.0</v>
      </c>
      <c r="AM4123" s="10">
        <v>105.0</v>
      </c>
      <c r="AN4123" s="10">
        <v>39900.0</v>
      </c>
      <c r="AO4123" s="8" t="s">
        <v>75</v>
      </c>
      <c r="AP4123" s="7" t="s">
        <v>28697</v>
      </c>
      <c r="AQ4123" s="7" t="s">
        <v>283</v>
      </c>
      <c r="AR4123" s="10">
        <v>125.0</v>
      </c>
      <c r="AS4123" s="10">
        <v>15.0</v>
      </c>
      <c r="AT4123" s="10">
        <v>2.0</v>
      </c>
      <c r="AU4123" s="10">
        <v>19.0</v>
      </c>
      <c r="AV4123" s="8" t="s">
        <v>78</v>
      </c>
      <c r="AW4123" s="11">
        <v>4.72</v>
      </c>
      <c r="AX4123" s="11">
        <v>4.81</v>
      </c>
      <c r="AY4123" s="11">
        <v>4.81</v>
      </c>
      <c r="AZ4123" s="11">
        <v>4.9</v>
      </c>
      <c r="BA4123" s="11">
        <v>4.62</v>
      </c>
      <c r="BB4123" s="11">
        <v>1.8</v>
      </c>
      <c r="BC4123" s="8" t="s">
        <v>79</v>
      </c>
    </row>
    <row r="4124">
      <c r="A4124" s="9" t="s">
        <v>29127</v>
      </c>
      <c r="B4124" s="7" t="s">
        <v>56</v>
      </c>
      <c r="C4124" s="8" t="s">
        <v>57</v>
      </c>
      <c r="D4124" s="8" t="s">
        <v>29128</v>
      </c>
      <c r="E4124" s="9" t="s">
        <v>28988</v>
      </c>
      <c r="F4124" s="8" t="s">
        <v>11503</v>
      </c>
      <c r="G4124" s="8" t="s">
        <v>84</v>
      </c>
      <c r="H4124" s="8" t="s">
        <v>85</v>
      </c>
      <c r="I4124" s="7" t="s">
        <v>62</v>
      </c>
      <c r="J4124" s="10">
        <v>5.0</v>
      </c>
      <c r="K4124" s="10">
        <v>2.0</v>
      </c>
      <c r="L4124" s="7" t="s">
        <v>62</v>
      </c>
      <c r="M4124" s="10">
        <v>5.0</v>
      </c>
      <c r="N4124" s="8" t="s">
        <v>63</v>
      </c>
      <c r="O4124" s="8" t="s">
        <v>598</v>
      </c>
      <c r="P4124" s="7" t="s">
        <v>21245</v>
      </c>
      <c r="Q4124" s="7" t="s">
        <v>29129</v>
      </c>
      <c r="R4124" s="8" t="s">
        <v>152</v>
      </c>
      <c r="S4124" s="8" t="s">
        <v>153</v>
      </c>
      <c r="T4124" s="8" t="s">
        <v>69</v>
      </c>
      <c r="U4124" s="10">
        <v>3.0</v>
      </c>
      <c r="V4124" s="10">
        <v>1.0</v>
      </c>
      <c r="W4124" s="10">
        <v>2.0</v>
      </c>
      <c r="X4124" s="8" t="s">
        <v>29130</v>
      </c>
      <c r="Y4124" s="7" t="s">
        <v>224</v>
      </c>
      <c r="Z4124" s="10">
        <v>1.0</v>
      </c>
      <c r="AA4124" s="8" t="s">
        <v>93</v>
      </c>
      <c r="AB4124" s="8" t="s">
        <v>73</v>
      </c>
      <c r="AC4124" s="7" t="s">
        <v>7427</v>
      </c>
      <c r="AD4124" s="11">
        <v>215.0</v>
      </c>
      <c r="AE4124" s="10">
        <v>1.0</v>
      </c>
      <c r="AF4124" s="10">
        <v>1125.0</v>
      </c>
      <c r="AG4124" s="7" t="s">
        <v>62</v>
      </c>
      <c r="AH4124" s="10">
        <v>7.0</v>
      </c>
      <c r="AI4124" s="10">
        <v>37.0</v>
      </c>
      <c r="AJ4124" s="10">
        <v>67.0</v>
      </c>
      <c r="AK4124" s="11">
        <v>71.0</v>
      </c>
      <c r="AL4124" s="10">
        <v>71.0</v>
      </c>
      <c r="AM4124" s="10">
        <v>255.0</v>
      </c>
      <c r="AN4124" s="10">
        <v>54825.0</v>
      </c>
      <c r="AO4124" s="8" t="s">
        <v>75</v>
      </c>
      <c r="AP4124" s="7" t="s">
        <v>21962</v>
      </c>
      <c r="AQ4124" s="7" t="s">
        <v>900</v>
      </c>
      <c r="AR4124" s="10">
        <v>447.0</v>
      </c>
      <c r="AS4124" s="10">
        <v>50.0</v>
      </c>
      <c r="AT4124" s="10">
        <v>3.0</v>
      </c>
      <c r="AU4124" s="10">
        <v>40.0</v>
      </c>
      <c r="AV4124" s="8" t="s">
        <v>78</v>
      </c>
      <c r="AW4124" s="11">
        <v>4.89</v>
      </c>
      <c r="AX4124" s="11">
        <v>4.91</v>
      </c>
      <c r="AY4124" s="11">
        <v>4.94</v>
      </c>
      <c r="AZ4124" s="11">
        <v>4.97</v>
      </c>
      <c r="BA4124" s="11">
        <v>4.83</v>
      </c>
      <c r="BB4124" s="11">
        <v>6.41</v>
      </c>
      <c r="BC4124" s="8" t="s">
        <v>79</v>
      </c>
    </row>
    <row r="4125">
      <c r="A4125" s="9" t="s">
        <v>29131</v>
      </c>
      <c r="B4125" s="7" t="s">
        <v>56</v>
      </c>
      <c r="C4125" s="8" t="s">
        <v>57</v>
      </c>
      <c r="D4125" s="8" t="s">
        <v>29132</v>
      </c>
      <c r="E4125" s="9" t="s">
        <v>9928</v>
      </c>
      <c r="F4125" s="8" t="s">
        <v>9003</v>
      </c>
      <c r="H4125" s="8" t="s">
        <v>61</v>
      </c>
      <c r="I4125" s="7" t="s">
        <v>86</v>
      </c>
      <c r="J4125" s="10">
        <v>3.0</v>
      </c>
      <c r="K4125" s="10">
        <v>3.0</v>
      </c>
      <c r="L4125" s="7" t="s">
        <v>62</v>
      </c>
      <c r="M4125" s="10">
        <v>9.0</v>
      </c>
      <c r="N4125" s="8" t="s">
        <v>63</v>
      </c>
      <c r="O4125" s="8" t="s">
        <v>175</v>
      </c>
      <c r="P4125" s="7" t="s">
        <v>24345</v>
      </c>
      <c r="Q4125" s="7" t="s">
        <v>29133</v>
      </c>
      <c r="R4125" s="8" t="s">
        <v>118</v>
      </c>
      <c r="S4125" s="8" t="s">
        <v>119</v>
      </c>
      <c r="T4125" s="8" t="s">
        <v>69</v>
      </c>
      <c r="U4125" s="10">
        <v>2.0</v>
      </c>
      <c r="V4125" s="10">
        <v>1.0</v>
      </c>
      <c r="W4125" s="10">
        <v>1.0</v>
      </c>
      <c r="X4125" s="8" t="s">
        <v>29134</v>
      </c>
      <c r="Y4125" s="7" t="s">
        <v>201</v>
      </c>
      <c r="Z4125" s="10">
        <v>1.0</v>
      </c>
      <c r="AA4125" s="8" t="s">
        <v>93</v>
      </c>
      <c r="AB4125" s="8" t="s">
        <v>73</v>
      </c>
      <c r="AC4125" s="7" t="s">
        <v>22125</v>
      </c>
      <c r="AD4125" s="11">
        <v>78.2</v>
      </c>
      <c r="AE4125" s="10">
        <v>30.0</v>
      </c>
      <c r="AF4125" s="10">
        <v>365.0</v>
      </c>
      <c r="AG4125" s="7" t="s">
        <v>62</v>
      </c>
      <c r="AH4125" s="10">
        <v>0.0</v>
      </c>
      <c r="AI4125" s="10">
        <v>0.0</v>
      </c>
      <c r="AJ4125" s="10">
        <v>0.0</v>
      </c>
      <c r="AK4125" s="11">
        <v>268.0</v>
      </c>
      <c r="AL4125" s="10">
        <v>88.0</v>
      </c>
      <c r="AM4125" s="10">
        <v>0.0</v>
      </c>
      <c r="AN4125" s="10">
        <v>0.0</v>
      </c>
      <c r="AO4125" s="8" t="s">
        <v>107</v>
      </c>
      <c r="AP4125" s="7" t="s">
        <v>29135</v>
      </c>
      <c r="AQ4125" s="7" t="s">
        <v>6772</v>
      </c>
      <c r="AR4125" s="10">
        <v>8.0</v>
      </c>
      <c r="AS4125" s="10">
        <v>0.0</v>
      </c>
      <c r="AT4125" s="10">
        <v>0.0</v>
      </c>
      <c r="AU4125" s="10">
        <v>1.0</v>
      </c>
      <c r="AV4125" s="8" t="s">
        <v>2985</v>
      </c>
      <c r="AW4125" s="11">
        <v>4.75</v>
      </c>
      <c r="AX4125" s="11">
        <v>4.75</v>
      </c>
      <c r="AY4125" s="11">
        <v>4.75</v>
      </c>
      <c r="AZ4125" s="11">
        <v>4.63</v>
      </c>
      <c r="BA4125" s="11">
        <v>4.75</v>
      </c>
      <c r="BB4125" s="11">
        <v>0.12</v>
      </c>
      <c r="BC4125" s="8" t="s">
        <v>79</v>
      </c>
    </row>
    <row r="4126">
      <c r="A4126" s="9" t="s">
        <v>29136</v>
      </c>
      <c r="B4126" s="7" t="s">
        <v>56</v>
      </c>
      <c r="C4126" s="8" t="s">
        <v>57</v>
      </c>
      <c r="D4126" s="8" t="s">
        <v>29137</v>
      </c>
      <c r="E4126" s="9" t="s">
        <v>29138</v>
      </c>
      <c r="F4126" s="8" t="s">
        <v>4358</v>
      </c>
      <c r="G4126" s="8" t="s">
        <v>84</v>
      </c>
      <c r="H4126" s="8" t="s">
        <v>85</v>
      </c>
      <c r="I4126" s="7" t="s">
        <v>62</v>
      </c>
      <c r="J4126" s="10">
        <v>1.0</v>
      </c>
      <c r="K4126" s="10">
        <v>1.0</v>
      </c>
      <c r="L4126" s="7" t="s">
        <v>62</v>
      </c>
      <c r="M4126" s="10">
        <v>14.0</v>
      </c>
      <c r="N4126" s="8" t="s">
        <v>87</v>
      </c>
      <c r="O4126" s="8" t="s">
        <v>677</v>
      </c>
      <c r="P4126" s="7" t="s">
        <v>29139</v>
      </c>
      <c r="Q4126" s="7" t="s">
        <v>29140</v>
      </c>
      <c r="R4126" s="8" t="s">
        <v>67</v>
      </c>
      <c r="S4126" s="8" t="s">
        <v>68</v>
      </c>
      <c r="T4126" s="8" t="s">
        <v>69</v>
      </c>
      <c r="U4126" s="10">
        <v>10.0</v>
      </c>
      <c r="V4126" s="10">
        <v>4.0</v>
      </c>
      <c r="W4126" s="10">
        <v>4.0</v>
      </c>
      <c r="X4126" s="8" t="s">
        <v>29141</v>
      </c>
      <c r="Y4126" s="7" t="s">
        <v>590</v>
      </c>
      <c r="Z4126" s="10">
        <v>2.0</v>
      </c>
      <c r="AA4126" s="8" t="s">
        <v>156</v>
      </c>
      <c r="AB4126" s="8" t="s">
        <v>73</v>
      </c>
      <c r="AC4126" s="7" t="s">
        <v>29142</v>
      </c>
      <c r="AD4126" s="11">
        <v>409.5</v>
      </c>
      <c r="AE4126" s="10">
        <v>2.0</v>
      </c>
      <c r="AF4126" s="10">
        <v>1125.0</v>
      </c>
      <c r="AG4126" s="7" t="s">
        <v>62</v>
      </c>
      <c r="AH4126" s="10">
        <v>10.0</v>
      </c>
      <c r="AI4126" s="10">
        <v>23.0</v>
      </c>
      <c r="AJ4126" s="10">
        <v>30.0</v>
      </c>
      <c r="AK4126" s="11">
        <v>283.0</v>
      </c>
      <c r="AL4126" s="10">
        <v>109.0</v>
      </c>
      <c r="AM4126" s="10">
        <v>182.0</v>
      </c>
      <c r="AN4126" s="10">
        <v>74529.0</v>
      </c>
      <c r="AO4126" s="8" t="s">
        <v>75</v>
      </c>
      <c r="AP4126" s="7" t="s">
        <v>28336</v>
      </c>
      <c r="AQ4126" s="7" t="s">
        <v>264</v>
      </c>
      <c r="AR4126" s="10">
        <v>161.0</v>
      </c>
      <c r="AS4126" s="10">
        <v>26.0</v>
      </c>
      <c r="AT4126" s="10">
        <v>2.0</v>
      </c>
      <c r="AU4126" s="10">
        <v>32.0</v>
      </c>
      <c r="AV4126" s="8" t="s">
        <v>78</v>
      </c>
      <c r="AW4126" s="11">
        <v>4.96</v>
      </c>
      <c r="AX4126" s="11">
        <v>4.94</v>
      </c>
      <c r="AY4126" s="11">
        <v>4.98</v>
      </c>
      <c r="AZ4126" s="11">
        <v>4.78</v>
      </c>
      <c r="BA4126" s="11">
        <v>4.93</v>
      </c>
      <c r="BB4126" s="11">
        <v>2.4</v>
      </c>
      <c r="BC4126" s="8" t="s">
        <v>79</v>
      </c>
    </row>
    <row r="4127">
      <c r="A4127" s="9" t="s">
        <v>29143</v>
      </c>
      <c r="B4127" s="7" t="s">
        <v>56</v>
      </c>
      <c r="C4127" s="8" t="s">
        <v>57</v>
      </c>
      <c r="D4127" s="8" t="s">
        <v>29144</v>
      </c>
      <c r="E4127" s="9" t="s">
        <v>29145</v>
      </c>
      <c r="F4127" s="8" t="s">
        <v>8982</v>
      </c>
      <c r="G4127" s="8" t="s">
        <v>84</v>
      </c>
      <c r="H4127" s="8" t="s">
        <v>85</v>
      </c>
      <c r="I4127" s="7" t="s">
        <v>86</v>
      </c>
      <c r="J4127" s="10">
        <v>6.0</v>
      </c>
      <c r="K4127" s="10">
        <v>1.0</v>
      </c>
      <c r="L4127" s="7" t="s">
        <v>62</v>
      </c>
      <c r="M4127" s="10">
        <v>0.0</v>
      </c>
      <c r="N4127" s="8" t="s">
        <v>87</v>
      </c>
      <c r="O4127" s="8" t="s">
        <v>965</v>
      </c>
      <c r="P4127" s="7" t="s">
        <v>29146</v>
      </c>
      <c r="Q4127" s="7" t="s">
        <v>29147</v>
      </c>
      <c r="R4127" s="8" t="s">
        <v>481</v>
      </c>
      <c r="S4127" s="8" t="s">
        <v>153</v>
      </c>
      <c r="T4127" s="8" t="s">
        <v>69</v>
      </c>
      <c r="U4127" s="10">
        <v>4.0</v>
      </c>
      <c r="V4127" s="10">
        <v>1.0</v>
      </c>
      <c r="W4127" s="10">
        <v>2.0</v>
      </c>
      <c r="X4127" s="8" t="s">
        <v>29148</v>
      </c>
      <c r="Y4127" s="7" t="s">
        <v>712</v>
      </c>
      <c r="Z4127" s="10">
        <v>1.0</v>
      </c>
      <c r="AA4127" s="8" t="s">
        <v>93</v>
      </c>
      <c r="AB4127" s="8" t="s">
        <v>73</v>
      </c>
      <c r="AC4127" s="7" t="s">
        <v>884</v>
      </c>
      <c r="AD4127" s="11">
        <v>168.67</v>
      </c>
      <c r="AE4127" s="10">
        <v>2.0</v>
      </c>
      <c r="AF4127" s="10">
        <v>1125.0</v>
      </c>
      <c r="AG4127" s="7" t="s">
        <v>62</v>
      </c>
      <c r="AH4127" s="10">
        <v>6.0</v>
      </c>
      <c r="AI4127" s="10">
        <v>30.0</v>
      </c>
      <c r="AJ4127" s="10">
        <v>56.0</v>
      </c>
      <c r="AK4127" s="11">
        <v>327.0</v>
      </c>
      <c r="AL4127" s="10">
        <v>147.0</v>
      </c>
      <c r="AM4127" s="10">
        <v>255.0</v>
      </c>
      <c r="AN4127" s="10">
        <v>43011.0</v>
      </c>
      <c r="AO4127" s="8" t="s">
        <v>75</v>
      </c>
      <c r="AP4127" s="7" t="s">
        <v>28679</v>
      </c>
      <c r="AQ4127" s="7" t="s">
        <v>683</v>
      </c>
      <c r="AR4127" s="10">
        <v>363.0</v>
      </c>
      <c r="AS4127" s="10">
        <v>40.0</v>
      </c>
      <c r="AT4127" s="10">
        <v>2.0</v>
      </c>
      <c r="AU4127" s="10">
        <v>62.0</v>
      </c>
      <c r="AV4127" s="8" t="s">
        <v>78</v>
      </c>
      <c r="AW4127" s="11">
        <v>4.94</v>
      </c>
      <c r="AX4127" s="11">
        <v>4.96</v>
      </c>
      <c r="AY4127" s="11">
        <v>4.97</v>
      </c>
      <c r="AZ4127" s="11">
        <v>4.95</v>
      </c>
      <c r="BA4127" s="11">
        <v>4.87</v>
      </c>
      <c r="BB4127" s="11">
        <v>5.35</v>
      </c>
      <c r="BC4127" s="8" t="s">
        <v>79</v>
      </c>
    </row>
    <row r="4128">
      <c r="A4128" s="9" t="s">
        <v>29149</v>
      </c>
      <c r="B4128" s="7" t="s">
        <v>56</v>
      </c>
      <c r="C4128" s="8" t="s">
        <v>57</v>
      </c>
      <c r="D4128" s="8" t="s">
        <v>29150</v>
      </c>
      <c r="E4128" s="9" t="s">
        <v>903</v>
      </c>
      <c r="F4128" s="8" t="s">
        <v>904</v>
      </c>
      <c r="G4128" s="8" t="s">
        <v>905</v>
      </c>
      <c r="H4128" s="8" t="s">
        <v>419</v>
      </c>
      <c r="I4128" s="7" t="s">
        <v>62</v>
      </c>
      <c r="J4128" s="10">
        <v>115.0</v>
      </c>
      <c r="K4128" s="10">
        <v>15.0</v>
      </c>
      <c r="L4128" s="7" t="s">
        <v>62</v>
      </c>
      <c r="M4128" s="10">
        <v>13.0</v>
      </c>
      <c r="N4128" s="8" t="s">
        <v>185</v>
      </c>
      <c r="O4128" s="8" t="s">
        <v>88</v>
      </c>
      <c r="P4128" s="7" t="s">
        <v>21966</v>
      </c>
      <c r="Q4128" s="7" t="s">
        <v>29151</v>
      </c>
      <c r="R4128" s="8" t="s">
        <v>67</v>
      </c>
      <c r="S4128" s="8" t="s">
        <v>68</v>
      </c>
      <c r="T4128" s="8" t="s">
        <v>69</v>
      </c>
      <c r="U4128" s="10">
        <v>5.0</v>
      </c>
      <c r="V4128" s="10">
        <v>3.0</v>
      </c>
      <c r="W4128" s="10">
        <v>2.0</v>
      </c>
      <c r="X4128" s="8" t="s">
        <v>29152</v>
      </c>
      <c r="Y4128" s="7" t="s">
        <v>990</v>
      </c>
      <c r="Z4128" s="12"/>
      <c r="AA4128" s="8" t="s">
        <v>156</v>
      </c>
      <c r="AB4128" s="8" t="s">
        <v>73</v>
      </c>
      <c r="AD4128" s="13"/>
      <c r="AE4128" s="10">
        <v>29.0</v>
      </c>
      <c r="AF4128" s="10">
        <v>1125.0</v>
      </c>
      <c r="AG4128" s="7" t="s">
        <v>62</v>
      </c>
      <c r="AH4128" s="10">
        <v>0.0</v>
      </c>
      <c r="AI4128" s="10">
        <v>0.0</v>
      </c>
      <c r="AJ4128" s="10">
        <v>0.0</v>
      </c>
      <c r="AK4128" s="11">
        <v>139.0</v>
      </c>
      <c r="AL4128" s="10">
        <v>0.0</v>
      </c>
      <c r="AM4128" s="10">
        <v>0.0</v>
      </c>
      <c r="AN4128" s="12"/>
      <c r="AO4128" s="8" t="s">
        <v>107</v>
      </c>
      <c r="AP4128" s="7" t="s">
        <v>26288</v>
      </c>
      <c r="AQ4128" s="7" t="s">
        <v>15804</v>
      </c>
      <c r="AR4128" s="10">
        <v>34.0</v>
      </c>
      <c r="AS4128" s="10">
        <v>0.0</v>
      </c>
      <c r="AT4128" s="10">
        <v>0.0</v>
      </c>
      <c r="AU4128" s="10">
        <v>4.0</v>
      </c>
      <c r="AV4128" s="8" t="s">
        <v>2985</v>
      </c>
      <c r="AW4128" s="11">
        <v>4.71</v>
      </c>
      <c r="AX4128" s="11">
        <v>4.82</v>
      </c>
      <c r="AY4128" s="11">
        <v>4.79</v>
      </c>
      <c r="AZ4128" s="11">
        <v>4.94</v>
      </c>
      <c r="BA4128" s="11">
        <v>4.62</v>
      </c>
      <c r="BB4128" s="11">
        <v>0.52</v>
      </c>
      <c r="BC4128" s="8" t="s">
        <v>122</v>
      </c>
    </row>
    <row r="4129">
      <c r="A4129" s="9" t="s">
        <v>29153</v>
      </c>
      <c r="B4129" s="7" t="s">
        <v>56</v>
      </c>
      <c r="C4129" s="8" t="s">
        <v>57</v>
      </c>
      <c r="D4129" s="8" t="s">
        <v>29154</v>
      </c>
      <c r="E4129" s="9" t="s">
        <v>29155</v>
      </c>
      <c r="F4129" s="8" t="s">
        <v>287</v>
      </c>
      <c r="G4129" s="8" t="s">
        <v>84</v>
      </c>
      <c r="H4129" s="8" t="s">
        <v>85</v>
      </c>
      <c r="I4129" s="7" t="s">
        <v>62</v>
      </c>
      <c r="J4129" s="10">
        <v>1.0</v>
      </c>
      <c r="K4129" s="10">
        <v>1.0</v>
      </c>
      <c r="L4129" s="7" t="s">
        <v>62</v>
      </c>
      <c r="M4129" s="10">
        <v>5.0</v>
      </c>
      <c r="N4129" s="8" t="s">
        <v>87</v>
      </c>
      <c r="O4129" s="8" t="s">
        <v>1125</v>
      </c>
      <c r="P4129" s="7" t="s">
        <v>29156</v>
      </c>
      <c r="Q4129" s="7" t="s">
        <v>29157</v>
      </c>
      <c r="R4129" s="8" t="s">
        <v>481</v>
      </c>
      <c r="S4129" s="8" t="s">
        <v>153</v>
      </c>
      <c r="T4129" s="8" t="s">
        <v>69</v>
      </c>
      <c r="U4129" s="10">
        <v>2.0</v>
      </c>
      <c r="V4129" s="10">
        <v>1.0</v>
      </c>
      <c r="W4129" s="10">
        <v>2.0</v>
      </c>
      <c r="X4129" s="8" t="s">
        <v>29158</v>
      </c>
      <c r="Y4129" s="7" t="s">
        <v>2923</v>
      </c>
      <c r="Z4129" s="10">
        <v>1.0</v>
      </c>
      <c r="AA4129" s="8" t="s">
        <v>93</v>
      </c>
      <c r="AB4129" s="8" t="s">
        <v>73</v>
      </c>
      <c r="AC4129" s="7" t="s">
        <v>1966</v>
      </c>
      <c r="AD4129" s="11">
        <v>278.0</v>
      </c>
      <c r="AE4129" s="10">
        <v>1.0</v>
      </c>
      <c r="AF4129" s="10">
        <v>1125.0</v>
      </c>
      <c r="AG4129" s="7" t="s">
        <v>62</v>
      </c>
      <c r="AH4129" s="10">
        <v>7.0</v>
      </c>
      <c r="AI4129" s="10">
        <v>21.0</v>
      </c>
      <c r="AJ4129" s="10">
        <v>46.0</v>
      </c>
      <c r="AK4129" s="11">
        <v>135.0</v>
      </c>
      <c r="AL4129" s="10">
        <v>135.0</v>
      </c>
      <c r="AM4129" s="10">
        <v>255.0</v>
      </c>
      <c r="AN4129" s="10">
        <v>70890.0</v>
      </c>
      <c r="AO4129" s="8" t="s">
        <v>75</v>
      </c>
      <c r="AP4129" s="7" t="s">
        <v>29159</v>
      </c>
      <c r="AQ4129" s="7" t="s">
        <v>462</v>
      </c>
      <c r="AR4129" s="10">
        <v>376.0</v>
      </c>
      <c r="AS4129" s="10">
        <v>60.0</v>
      </c>
      <c r="AT4129" s="10">
        <v>4.0</v>
      </c>
      <c r="AU4129" s="10">
        <v>64.0</v>
      </c>
      <c r="AV4129" s="8" t="s">
        <v>78</v>
      </c>
      <c r="AW4129" s="11">
        <v>4.99</v>
      </c>
      <c r="AX4129" s="11">
        <v>4.98</v>
      </c>
      <c r="AY4129" s="11">
        <v>4.99</v>
      </c>
      <c r="AZ4129" s="11">
        <v>4.98</v>
      </c>
      <c r="BA4129" s="11">
        <v>4.92</v>
      </c>
      <c r="BB4129" s="11">
        <v>5.75</v>
      </c>
      <c r="BC4129" s="8" t="s">
        <v>79</v>
      </c>
    </row>
    <row r="4130">
      <c r="A4130" s="9" t="s">
        <v>29160</v>
      </c>
      <c r="B4130" s="7" t="s">
        <v>110</v>
      </c>
      <c r="C4130" s="8" t="s">
        <v>111</v>
      </c>
      <c r="D4130" s="8" t="s">
        <v>29161</v>
      </c>
      <c r="E4130" s="9" t="s">
        <v>29162</v>
      </c>
      <c r="F4130" s="8" t="s">
        <v>676</v>
      </c>
      <c r="G4130" s="8" t="s">
        <v>84</v>
      </c>
      <c r="H4130" s="8" t="s">
        <v>85</v>
      </c>
      <c r="I4130" s="7" t="s">
        <v>86</v>
      </c>
      <c r="J4130" s="10">
        <v>1.0</v>
      </c>
      <c r="K4130" s="10">
        <v>1.0</v>
      </c>
      <c r="L4130" s="7" t="s">
        <v>62</v>
      </c>
      <c r="M4130" s="10">
        <v>5.0</v>
      </c>
      <c r="N4130" s="8" t="s">
        <v>87</v>
      </c>
      <c r="O4130" s="8" t="s">
        <v>175</v>
      </c>
      <c r="P4130" s="7" t="s">
        <v>25880</v>
      </c>
      <c r="Q4130" s="7" t="s">
        <v>27471</v>
      </c>
      <c r="R4130" s="8" t="s">
        <v>189</v>
      </c>
      <c r="S4130" s="8" t="s">
        <v>190</v>
      </c>
      <c r="T4130" s="8" t="s">
        <v>69</v>
      </c>
      <c r="U4130" s="10">
        <v>6.0</v>
      </c>
      <c r="V4130" s="10">
        <v>3.0</v>
      </c>
      <c r="W4130" s="12"/>
      <c r="X4130" s="8" t="s">
        <v>29163</v>
      </c>
      <c r="Y4130" s="7" t="s">
        <v>1934</v>
      </c>
      <c r="Z4130" s="12"/>
      <c r="AA4130" s="8" t="s">
        <v>93</v>
      </c>
      <c r="AB4130" s="8" t="s">
        <v>73</v>
      </c>
      <c r="AD4130" s="13"/>
      <c r="AE4130" s="10">
        <v>29.0</v>
      </c>
      <c r="AF4130" s="10">
        <v>730.0</v>
      </c>
      <c r="AG4130" s="7" t="s">
        <v>62</v>
      </c>
      <c r="AH4130" s="10">
        <v>0.0</v>
      </c>
      <c r="AI4130" s="10">
        <v>0.0</v>
      </c>
      <c r="AJ4130" s="10">
        <v>0.0</v>
      </c>
      <c r="AK4130" s="11">
        <v>0.0</v>
      </c>
      <c r="AL4130" s="10">
        <v>0.0</v>
      </c>
      <c r="AM4130" s="10">
        <v>0.0</v>
      </c>
      <c r="AN4130" s="12"/>
      <c r="AO4130" s="8" t="s">
        <v>107</v>
      </c>
      <c r="AP4130" s="7" t="s">
        <v>28419</v>
      </c>
      <c r="AQ4130" s="7" t="s">
        <v>3726</v>
      </c>
      <c r="AR4130" s="10">
        <v>38.0</v>
      </c>
      <c r="AS4130" s="10">
        <v>0.0</v>
      </c>
      <c r="AT4130" s="10">
        <v>0.0</v>
      </c>
      <c r="AU4130" s="10">
        <v>1.0</v>
      </c>
      <c r="AV4130" s="8" t="s">
        <v>2985</v>
      </c>
      <c r="AW4130" s="11">
        <v>4.87</v>
      </c>
      <c r="AX4130" s="11">
        <v>4.92</v>
      </c>
      <c r="AY4130" s="11">
        <v>4.97</v>
      </c>
      <c r="AZ4130" s="11">
        <v>4.92</v>
      </c>
      <c r="BA4130" s="11">
        <v>4.76</v>
      </c>
      <c r="BB4130" s="11">
        <v>0.57</v>
      </c>
      <c r="BC4130" s="8" t="s">
        <v>122</v>
      </c>
    </row>
    <row r="4131">
      <c r="A4131" s="9" t="s">
        <v>29164</v>
      </c>
      <c r="B4131" s="7" t="s">
        <v>56</v>
      </c>
      <c r="C4131" s="8" t="s">
        <v>57</v>
      </c>
      <c r="D4131" s="8" t="s">
        <v>29165</v>
      </c>
      <c r="E4131" s="9" t="s">
        <v>1544</v>
      </c>
      <c r="F4131" s="8" t="s">
        <v>1545</v>
      </c>
      <c r="G4131" s="8" t="s">
        <v>1089</v>
      </c>
      <c r="H4131" s="8" t="s">
        <v>164</v>
      </c>
      <c r="I4131" s="7" t="s">
        <v>86</v>
      </c>
      <c r="J4131" s="10">
        <v>298.0</v>
      </c>
      <c r="K4131" s="10">
        <v>16.0</v>
      </c>
      <c r="L4131" s="7" t="s">
        <v>62</v>
      </c>
      <c r="M4131" s="10">
        <v>9.0</v>
      </c>
      <c r="N4131" s="8" t="s">
        <v>185</v>
      </c>
      <c r="O4131" s="8" t="s">
        <v>100</v>
      </c>
      <c r="P4131" s="7" t="s">
        <v>29166</v>
      </c>
      <c r="Q4131" s="7" t="s">
        <v>29167</v>
      </c>
      <c r="R4131" s="8" t="s">
        <v>118</v>
      </c>
      <c r="S4131" s="8" t="s">
        <v>119</v>
      </c>
      <c r="T4131" s="8" t="s">
        <v>69</v>
      </c>
      <c r="U4131" s="10">
        <v>5.0</v>
      </c>
      <c r="V4131" s="10">
        <v>2.0</v>
      </c>
      <c r="W4131" s="10">
        <v>3.0</v>
      </c>
      <c r="X4131" s="8" t="s">
        <v>28204</v>
      </c>
      <c r="Y4131" s="7" t="s">
        <v>192</v>
      </c>
      <c r="Z4131" s="12"/>
      <c r="AA4131" s="8" t="s">
        <v>156</v>
      </c>
      <c r="AB4131" s="8" t="s">
        <v>73</v>
      </c>
      <c r="AC4131" s="7" t="s">
        <v>17681</v>
      </c>
      <c r="AD4131" s="11">
        <v>515.0</v>
      </c>
      <c r="AE4131" s="10">
        <v>1.0</v>
      </c>
      <c r="AF4131" s="10">
        <v>1125.0</v>
      </c>
      <c r="AG4131" s="7" t="s">
        <v>62</v>
      </c>
      <c r="AH4131" s="10">
        <v>9.0</v>
      </c>
      <c r="AI4131" s="10">
        <v>27.0</v>
      </c>
      <c r="AJ4131" s="10">
        <v>49.0</v>
      </c>
      <c r="AK4131" s="11">
        <v>251.0</v>
      </c>
      <c r="AL4131" s="10">
        <v>137.0</v>
      </c>
      <c r="AM4131" s="10">
        <v>42.0</v>
      </c>
      <c r="AN4131" s="10">
        <v>21630.0</v>
      </c>
      <c r="AO4131" s="8" t="s">
        <v>75</v>
      </c>
      <c r="AP4131" s="7" t="s">
        <v>29168</v>
      </c>
      <c r="AQ4131" s="7" t="s">
        <v>900</v>
      </c>
      <c r="AR4131" s="10">
        <v>67.0</v>
      </c>
      <c r="AS4131" s="10">
        <v>6.0</v>
      </c>
      <c r="AT4131" s="10">
        <v>1.0</v>
      </c>
      <c r="AU4131" s="10">
        <v>7.0</v>
      </c>
      <c r="AV4131" s="8" t="s">
        <v>78</v>
      </c>
      <c r="AW4131" s="11">
        <v>4.64</v>
      </c>
      <c r="AX4131" s="11">
        <v>4.76</v>
      </c>
      <c r="AY4131" s="11">
        <v>4.69</v>
      </c>
      <c r="AZ4131" s="11">
        <v>4.91</v>
      </c>
      <c r="BA4131" s="11">
        <v>4.57</v>
      </c>
      <c r="BB4131" s="11">
        <v>1.0</v>
      </c>
      <c r="BC4131" s="8" t="s">
        <v>79</v>
      </c>
    </row>
    <row r="4132">
      <c r="A4132" s="9" t="s">
        <v>29169</v>
      </c>
      <c r="B4132" s="7" t="s">
        <v>56</v>
      </c>
      <c r="C4132" s="8" t="s">
        <v>57</v>
      </c>
      <c r="D4132" s="8" t="s">
        <v>29170</v>
      </c>
      <c r="E4132" s="9" t="s">
        <v>29171</v>
      </c>
      <c r="F4132" s="8" t="s">
        <v>29172</v>
      </c>
      <c r="H4132" s="8" t="s">
        <v>61</v>
      </c>
      <c r="I4132" s="7" t="s">
        <v>62</v>
      </c>
      <c r="J4132" s="10">
        <v>1.0</v>
      </c>
      <c r="K4132" s="10">
        <v>1.0</v>
      </c>
      <c r="L4132" s="7" t="s">
        <v>62</v>
      </c>
      <c r="M4132" s="10">
        <v>5.0</v>
      </c>
      <c r="N4132" s="8" t="s">
        <v>87</v>
      </c>
      <c r="O4132" s="8" t="s">
        <v>289</v>
      </c>
      <c r="P4132" s="7" t="s">
        <v>29173</v>
      </c>
      <c r="Q4132" s="7" t="s">
        <v>29174</v>
      </c>
      <c r="R4132" s="8" t="s">
        <v>152</v>
      </c>
      <c r="S4132" s="8" t="s">
        <v>153</v>
      </c>
      <c r="T4132" s="8" t="s">
        <v>69</v>
      </c>
      <c r="U4132" s="10">
        <v>6.0</v>
      </c>
      <c r="V4132" s="10">
        <v>2.0</v>
      </c>
      <c r="W4132" s="10">
        <v>3.0</v>
      </c>
      <c r="X4132" s="8" t="s">
        <v>29175</v>
      </c>
      <c r="Y4132" s="7" t="s">
        <v>121</v>
      </c>
      <c r="Z4132" s="10">
        <v>1.0</v>
      </c>
      <c r="AA4132" s="8" t="s">
        <v>93</v>
      </c>
      <c r="AB4132" s="8" t="s">
        <v>73</v>
      </c>
      <c r="AC4132" s="7" t="s">
        <v>29176</v>
      </c>
      <c r="AD4132" s="11">
        <v>182.06</v>
      </c>
      <c r="AE4132" s="10">
        <v>29.0</v>
      </c>
      <c r="AF4132" s="10">
        <v>1125.0</v>
      </c>
      <c r="AG4132" s="7" t="s">
        <v>62</v>
      </c>
      <c r="AH4132" s="10">
        <v>0.0</v>
      </c>
      <c r="AI4132" s="10">
        <v>6.0</v>
      </c>
      <c r="AJ4132" s="10">
        <v>36.0</v>
      </c>
      <c r="AK4132" s="11">
        <v>216.0</v>
      </c>
      <c r="AL4132" s="10">
        <v>131.0</v>
      </c>
      <c r="AM4132" s="10">
        <v>255.0</v>
      </c>
      <c r="AN4132" s="10">
        <v>46425.0</v>
      </c>
      <c r="AO4132" s="8" t="s">
        <v>107</v>
      </c>
      <c r="AP4132" s="7" t="s">
        <v>28666</v>
      </c>
      <c r="AQ4132" s="7" t="s">
        <v>3363</v>
      </c>
      <c r="AR4132" s="10">
        <v>220.0</v>
      </c>
      <c r="AS4132" s="10">
        <v>7.0</v>
      </c>
      <c r="AT4132" s="10">
        <v>0.0</v>
      </c>
      <c r="AU4132" s="10">
        <v>25.0</v>
      </c>
      <c r="AV4132" s="8" t="s">
        <v>216</v>
      </c>
      <c r="AW4132" s="11">
        <v>4.98</v>
      </c>
      <c r="AX4132" s="11">
        <v>4.99</v>
      </c>
      <c r="AY4132" s="11">
        <v>5.0</v>
      </c>
      <c r="AZ4132" s="11">
        <v>4.93</v>
      </c>
      <c r="BA4132" s="11">
        <v>4.93</v>
      </c>
      <c r="BB4132" s="11">
        <v>3.16</v>
      </c>
      <c r="BC4132" s="8" t="s">
        <v>79</v>
      </c>
    </row>
    <row r="4133">
      <c r="A4133" s="9" t="s">
        <v>29177</v>
      </c>
      <c r="B4133" s="7" t="s">
        <v>56</v>
      </c>
      <c r="C4133" s="8" t="s">
        <v>57</v>
      </c>
      <c r="D4133" s="8" t="s">
        <v>29178</v>
      </c>
      <c r="E4133" s="9" t="s">
        <v>29179</v>
      </c>
      <c r="F4133" s="8" t="s">
        <v>29180</v>
      </c>
      <c r="G4133" s="8" t="s">
        <v>17171</v>
      </c>
      <c r="H4133" s="8" t="s">
        <v>164</v>
      </c>
      <c r="I4133" s="7" t="s">
        <v>86</v>
      </c>
      <c r="J4133" s="10">
        <v>1.0</v>
      </c>
      <c r="K4133" s="10">
        <v>1.0</v>
      </c>
      <c r="L4133" s="7" t="s">
        <v>62</v>
      </c>
      <c r="M4133" s="10">
        <v>5.0</v>
      </c>
      <c r="N4133" s="8" t="s">
        <v>87</v>
      </c>
      <c r="O4133" s="8" t="s">
        <v>12408</v>
      </c>
      <c r="P4133" s="7" t="s">
        <v>29181</v>
      </c>
      <c r="Q4133" s="7" t="s">
        <v>29182</v>
      </c>
      <c r="R4133" s="8" t="s">
        <v>29183</v>
      </c>
      <c r="S4133" s="8" t="s">
        <v>119</v>
      </c>
      <c r="T4133" s="8" t="s">
        <v>323</v>
      </c>
      <c r="U4133" s="10">
        <v>2.0</v>
      </c>
      <c r="V4133" s="10">
        <v>1.0</v>
      </c>
      <c r="W4133" s="10">
        <v>1.0</v>
      </c>
      <c r="X4133" s="8" t="s">
        <v>29184</v>
      </c>
      <c r="Y4133" s="7" t="s">
        <v>547</v>
      </c>
      <c r="Z4133" s="12"/>
      <c r="AC4133" s="7" t="s">
        <v>29185</v>
      </c>
      <c r="AD4133" s="11">
        <v>105.31</v>
      </c>
      <c r="AE4133" s="10">
        <v>29.0</v>
      </c>
      <c r="AF4133" s="10">
        <v>365.0</v>
      </c>
      <c r="AG4133" s="7" t="s">
        <v>62</v>
      </c>
      <c r="AH4133" s="10">
        <v>27.0</v>
      </c>
      <c r="AI4133" s="10">
        <v>57.0</v>
      </c>
      <c r="AJ4133" s="10">
        <v>87.0</v>
      </c>
      <c r="AK4133" s="11">
        <v>267.0</v>
      </c>
      <c r="AL4133" s="10">
        <v>182.0</v>
      </c>
      <c r="AM4133" s="10">
        <v>0.0</v>
      </c>
      <c r="AN4133" s="10">
        <v>0.0</v>
      </c>
      <c r="AO4133" s="8" t="s">
        <v>107</v>
      </c>
      <c r="AR4133" s="10">
        <v>0.0</v>
      </c>
      <c r="AS4133" s="10">
        <v>0.0</v>
      </c>
      <c r="AT4133" s="10">
        <v>0.0</v>
      </c>
      <c r="AU4133" s="10">
        <v>0.0</v>
      </c>
      <c r="AV4133" s="8" t="s">
        <v>108</v>
      </c>
      <c r="AW4133" s="13"/>
      <c r="AX4133" s="13"/>
      <c r="AY4133" s="13"/>
      <c r="AZ4133" s="13"/>
      <c r="BA4133" s="13"/>
      <c r="BB4133" s="13"/>
      <c r="BC4133" s="8" t="s">
        <v>79</v>
      </c>
    </row>
    <row r="4134">
      <c r="A4134" s="9" t="s">
        <v>29186</v>
      </c>
      <c r="B4134" s="7" t="s">
        <v>56</v>
      </c>
      <c r="C4134" s="8" t="s">
        <v>57</v>
      </c>
      <c r="D4134" s="8" t="s">
        <v>29187</v>
      </c>
      <c r="E4134" s="9" t="s">
        <v>29188</v>
      </c>
      <c r="F4134" s="8" t="s">
        <v>2068</v>
      </c>
      <c r="G4134" s="8" t="s">
        <v>5317</v>
      </c>
      <c r="H4134" s="8" t="s">
        <v>419</v>
      </c>
      <c r="I4134" s="7" t="s">
        <v>62</v>
      </c>
      <c r="J4134" s="10">
        <v>2.0</v>
      </c>
      <c r="K4134" s="10">
        <v>1.0</v>
      </c>
      <c r="L4134" s="7" t="s">
        <v>62</v>
      </c>
      <c r="M4134" s="10">
        <v>7.0</v>
      </c>
      <c r="N4134" s="8" t="s">
        <v>87</v>
      </c>
      <c r="O4134" s="8" t="s">
        <v>289</v>
      </c>
      <c r="P4134" s="7" t="s">
        <v>29189</v>
      </c>
      <c r="Q4134" s="7" t="s">
        <v>29190</v>
      </c>
      <c r="R4134" s="8" t="s">
        <v>67</v>
      </c>
      <c r="S4134" s="8" t="s">
        <v>68</v>
      </c>
      <c r="T4134" s="8" t="s">
        <v>69</v>
      </c>
      <c r="U4134" s="10">
        <v>4.0</v>
      </c>
      <c r="V4134" s="10">
        <v>2.0</v>
      </c>
      <c r="W4134" s="10">
        <v>2.0</v>
      </c>
      <c r="X4134" s="8" t="s">
        <v>29191</v>
      </c>
      <c r="Y4134" s="7" t="s">
        <v>131</v>
      </c>
      <c r="Z4134" s="10">
        <v>1.0</v>
      </c>
      <c r="AA4134" s="8" t="s">
        <v>93</v>
      </c>
      <c r="AB4134" s="8" t="s">
        <v>73</v>
      </c>
      <c r="AC4134" s="7" t="s">
        <v>29192</v>
      </c>
      <c r="AD4134" s="11">
        <v>110.92</v>
      </c>
      <c r="AE4134" s="10">
        <v>29.0</v>
      </c>
      <c r="AF4134" s="10">
        <v>1125.0</v>
      </c>
      <c r="AG4134" s="7" t="s">
        <v>62</v>
      </c>
      <c r="AH4134" s="10">
        <v>13.0</v>
      </c>
      <c r="AI4134" s="10">
        <v>42.0</v>
      </c>
      <c r="AJ4134" s="10">
        <v>72.0</v>
      </c>
      <c r="AK4134" s="11">
        <v>347.0</v>
      </c>
      <c r="AL4134" s="10">
        <v>167.0</v>
      </c>
      <c r="AM4134" s="10">
        <v>58.0</v>
      </c>
      <c r="AN4134" s="10">
        <v>6433.0</v>
      </c>
      <c r="AO4134" s="8" t="s">
        <v>107</v>
      </c>
      <c r="AP4134" s="7" t="s">
        <v>29193</v>
      </c>
      <c r="AQ4134" s="7" t="s">
        <v>8415</v>
      </c>
      <c r="AR4134" s="10">
        <v>20.0</v>
      </c>
      <c r="AS4134" s="10">
        <v>1.0</v>
      </c>
      <c r="AT4134" s="10">
        <v>0.0</v>
      </c>
      <c r="AU4134" s="10">
        <v>3.0</v>
      </c>
      <c r="AV4134" s="8" t="s">
        <v>216</v>
      </c>
      <c r="AW4134" s="11">
        <v>4.9</v>
      </c>
      <c r="AX4134" s="11">
        <v>5.0</v>
      </c>
      <c r="AY4134" s="11">
        <v>5.0</v>
      </c>
      <c r="AZ4134" s="11">
        <v>4.95</v>
      </c>
      <c r="BA4134" s="11">
        <v>4.85</v>
      </c>
      <c r="BB4134" s="11">
        <v>0.3</v>
      </c>
      <c r="BC4134" s="8" t="s">
        <v>79</v>
      </c>
    </row>
    <row r="4135">
      <c r="A4135" s="9" t="s">
        <v>29194</v>
      </c>
      <c r="B4135" s="7" t="s">
        <v>56</v>
      </c>
      <c r="C4135" s="8" t="s">
        <v>57</v>
      </c>
      <c r="D4135" s="8" t="s">
        <v>29195</v>
      </c>
      <c r="E4135" s="9" t="s">
        <v>29196</v>
      </c>
      <c r="F4135" s="8" t="s">
        <v>26250</v>
      </c>
      <c r="G4135" s="8" t="s">
        <v>84</v>
      </c>
      <c r="H4135" s="8" t="s">
        <v>85</v>
      </c>
      <c r="I4135" s="7" t="s">
        <v>62</v>
      </c>
      <c r="J4135" s="10">
        <v>1.0</v>
      </c>
      <c r="K4135" s="10">
        <v>1.0</v>
      </c>
      <c r="L4135" s="7" t="s">
        <v>62</v>
      </c>
      <c r="M4135" s="10">
        <v>5.0</v>
      </c>
      <c r="N4135" s="8" t="s">
        <v>87</v>
      </c>
      <c r="O4135" s="8" t="s">
        <v>1962</v>
      </c>
      <c r="P4135" s="7" t="s">
        <v>29197</v>
      </c>
      <c r="Q4135" s="7" t="s">
        <v>29198</v>
      </c>
      <c r="R4135" s="8" t="s">
        <v>67</v>
      </c>
      <c r="S4135" s="8" t="s">
        <v>68</v>
      </c>
      <c r="T4135" s="8" t="s">
        <v>69</v>
      </c>
      <c r="U4135" s="10">
        <v>4.0</v>
      </c>
      <c r="V4135" s="10">
        <v>2.0</v>
      </c>
      <c r="W4135" s="10">
        <v>3.0</v>
      </c>
      <c r="X4135" s="8" t="s">
        <v>29199</v>
      </c>
      <c r="Y4135" s="7" t="s">
        <v>729</v>
      </c>
      <c r="Z4135" s="10">
        <v>1.0</v>
      </c>
      <c r="AA4135" s="8" t="s">
        <v>93</v>
      </c>
      <c r="AB4135" s="8" t="s">
        <v>73</v>
      </c>
      <c r="AC4135" s="7" t="s">
        <v>7485</v>
      </c>
      <c r="AD4135" s="11">
        <v>297.0</v>
      </c>
      <c r="AE4135" s="10">
        <v>2.0</v>
      </c>
      <c r="AF4135" s="10">
        <v>28.0</v>
      </c>
      <c r="AG4135" s="7" t="s">
        <v>62</v>
      </c>
      <c r="AH4135" s="10">
        <v>12.0</v>
      </c>
      <c r="AI4135" s="10">
        <v>30.0</v>
      </c>
      <c r="AJ4135" s="10">
        <v>56.0</v>
      </c>
      <c r="AK4135" s="11">
        <v>57.0</v>
      </c>
      <c r="AL4135" s="10">
        <v>57.0</v>
      </c>
      <c r="AM4135" s="10">
        <v>189.0</v>
      </c>
      <c r="AN4135" s="10">
        <v>56133.0</v>
      </c>
      <c r="AO4135" s="8" t="s">
        <v>75</v>
      </c>
      <c r="AP4135" s="7" t="s">
        <v>28784</v>
      </c>
      <c r="AQ4135" s="7" t="s">
        <v>264</v>
      </c>
      <c r="AR4135" s="10">
        <v>191.0</v>
      </c>
      <c r="AS4135" s="10">
        <v>27.0</v>
      </c>
      <c r="AT4135" s="10">
        <v>2.0</v>
      </c>
      <c r="AU4135" s="10">
        <v>29.0</v>
      </c>
      <c r="AV4135" s="8" t="s">
        <v>78</v>
      </c>
      <c r="AW4135" s="11">
        <v>4.99</v>
      </c>
      <c r="AX4135" s="11">
        <v>5.0</v>
      </c>
      <c r="AY4135" s="11">
        <v>5.0</v>
      </c>
      <c r="AZ4135" s="11">
        <v>4.99</v>
      </c>
      <c r="BA4135" s="11">
        <v>4.96</v>
      </c>
      <c r="BB4135" s="11">
        <v>2.9</v>
      </c>
      <c r="BC4135" s="8" t="s">
        <v>79</v>
      </c>
    </row>
    <row r="4136">
      <c r="A4136" s="9" t="s">
        <v>29200</v>
      </c>
      <c r="B4136" s="7" t="s">
        <v>56</v>
      </c>
      <c r="C4136" s="8" t="s">
        <v>57</v>
      </c>
      <c r="D4136" s="8" t="s">
        <v>29201</v>
      </c>
      <c r="E4136" s="9" t="s">
        <v>29202</v>
      </c>
      <c r="F4136" s="8" t="s">
        <v>10207</v>
      </c>
      <c r="G4136" s="8" t="s">
        <v>84</v>
      </c>
      <c r="H4136" s="8" t="s">
        <v>85</v>
      </c>
      <c r="I4136" s="7" t="s">
        <v>62</v>
      </c>
      <c r="J4136" s="10">
        <v>2.0</v>
      </c>
      <c r="K4136" s="10">
        <v>1.0</v>
      </c>
      <c r="L4136" s="7" t="s">
        <v>62</v>
      </c>
      <c r="M4136" s="10">
        <v>5.0</v>
      </c>
      <c r="N4136" s="8" t="s">
        <v>87</v>
      </c>
      <c r="O4136" s="8" t="s">
        <v>382</v>
      </c>
      <c r="P4136" s="7" t="s">
        <v>29203</v>
      </c>
      <c r="Q4136" s="7" t="s">
        <v>23579</v>
      </c>
      <c r="R4136" s="8" t="s">
        <v>481</v>
      </c>
      <c r="S4136" s="8" t="s">
        <v>153</v>
      </c>
      <c r="T4136" s="8" t="s">
        <v>69</v>
      </c>
      <c r="U4136" s="10">
        <v>4.0</v>
      </c>
      <c r="V4136" s="10">
        <v>2.0</v>
      </c>
      <c r="W4136" s="10">
        <v>2.0</v>
      </c>
      <c r="X4136" s="8" t="s">
        <v>29204</v>
      </c>
      <c r="Y4136" s="7" t="s">
        <v>442</v>
      </c>
      <c r="Z4136" s="10">
        <v>1.0</v>
      </c>
      <c r="AA4136" s="8" t="s">
        <v>93</v>
      </c>
      <c r="AB4136" s="8" t="s">
        <v>73</v>
      </c>
      <c r="AC4136" s="7" t="s">
        <v>7973</v>
      </c>
      <c r="AD4136" s="11">
        <v>307.0</v>
      </c>
      <c r="AE4136" s="10">
        <v>1.0</v>
      </c>
      <c r="AF4136" s="10">
        <v>1125.0</v>
      </c>
      <c r="AG4136" s="7" t="s">
        <v>62</v>
      </c>
      <c r="AH4136" s="10">
        <v>8.0</v>
      </c>
      <c r="AI4136" s="10">
        <v>26.0</v>
      </c>
      <c r="AJ4136" s="10">
        <v>55.0</v>
      </c>
      <c r="AK4136" s="11">
        <v>119.0</v>
      </c>
      <c r="AL4136" s="10">
        <v>119.0</v>
      </c>
      <c r="AM4136" s="10">
        <v>255.0</v>
      </c>
      <c r="AN4136" s="10">
        <v>78285.0</v>
      </c>
      <c r="AO4136" s="8" t="s">
        <v>75</v>
      </c>
      <c r="AP4136" s="7" t="s">
        <v>29205</v>
      </c>
      <c r="AQ4136" s="7" t="s">
        <v>683</v>
      </c>
      <c r="AR4136" s="10">
        <v>543.0</v>
      </c>
      <c r="AS4136" s="10">
        <v>116.0</v>
      </c>
      <c r="AT4136" s="10">
        <v>12.0</v>
      </c>
      <c r="AU4136" s="10">
        <v>107.0</v>
      </c>
      <c r="AV4136" s="8" t="s">
        <v>78</v>
      </c>
      <c r="AW4136" s="11">
        <v>4.99</v>
      </c>
      <c r="AX4136" s="11">
        <v>4.99</v>
      </c>
      <c r="AY4136" s="11">
        <v>4.99</v>
      </c>
      <c r="AZ4136" s="11">
        <v>4.95</v>
      </c>
      <c r="BA4136" s="11">
        <v>4.94</v>
      </c>
      <c r="BB4136" s="11">
        <v>8.95</v>
      </c>
      <c r="BC4136" s="8" t="s">
        <v>79</v>
      </c>
    </row>
    <row r="4137">
      <c r="A4137" s="9" t="s">
        <v>29206</v>
      </c>
      <c r="B4137" s="7" t="s">
        <v>56</v>
      </c>
      <c r="C4137" s="8" t="s">
        <v>57</v>
      </c>
      <c r="D4137" s="8" t="s">
        <v>29207</v>
      </c>
      <c r="E4137" s="9" t="s">
        <v>29208</v>
      </c>
      <c r="F4137" s="8" t="s">
        <v>687</v>
      </c>
      <c r="H4137" s="8" t="s">
        <v>61</v>
      </c>
      <c r="I4137" s="7" t="s">
        <v>62</v>
      </c>
      <c r="J4137" s="10">
        <v>1.0</v>
      </c>
      <c r="K4137" s="10">
        <v>1.0</v>
      </c>
      <c r="L4137" s="7" t="s">
        <v>62</v>
      </c>
      <c r="M4137" s="10">
        <v>4.0</v>
      </c>
      <c r="N4137" s="8" t="s">
        <v>87</v>
      </c>
      <c r="O4137" s="8" t="s">
        <v>186</v>
      </c>
      <c r="P4137" s="7" t="s">
        <v>1016</v>
      </c>
      <c r="Q4137" s="7" t="s">
        <v>29209</v>
      </c>
      <c r="R4137" s="8" t="s">
        <v>152</v>
      </c>
      <c r="S4137" s="8" t="s">
        <v>153</v>
      </c>
      <c r="T4137" s="8" t="s">
        <v>69</v>
      </c>
      <c r="U4137" s="10">
        <v>2.0</v>
      </c>
      <c r="V4137" s="10">
        <v>1.0</v>
      </c>
      <c r="W4137" s="10">
        <v>1.0</v>
      </c>
      <c r="X4137" s="8" t="s">
        <v>29210</v>
      </c>
      <c r="Y4137" s="7" t="s">
        <v>990</v>
      </c>
      <c r="Z4137" s="10">
        <v>1.0</v>
      </c>
      <c r="AA4137" s="8" t="s">
        <v>93</v>
      </c>
      <c r="AB4137" s="8" t="s">
        <v>73</v>
      </c>
      <c r="AC4137" s="7" t="s">
        <v>3844</v>
      </c>
      <c r="AD4137" s="11">
        <v>208.0</v>
      </c>
      <c r="AE4137" s="10">
        <v>1.0</v>
      </c>
      <c r="AF4137" s="10">
        <v>1125.0</v>
      </c>
      <c r="AG4137" s="7" t="s">
        <v>62</v>
      </c>
      <c r="AH4137" s="10">
        <v>11.0</v>
      </c>
      <c r="AI4137" s="10">
        <v>28.0</v>
      </c>
      <c r="AJ4137" s="10">
        <v>41.0</v>
      </c>
      <c r="AK4137" s="11">
        <v>309.0</v>
      </c>
      <c r="AL4137" s="10">
        <v>129.0</v>
      </c>
      <c r="AM4137" s="10">
        <v>255.0</v>
      </c>
      <c r="AN4137" s="10">
        <v>53040.0</v>
      </c>
      <c r="AO4137" s="8" t="s">
        <v>75</v>
      </c>
      <c r="AP4137" s="7" t="s">
        <v>29211</v>
      </c>
      <c r="AQ4137" s="7" t="s">
        <v>144</v>
      </c>
      <c r="AR4137" s="10">
        <v>207.0</v>
      </c>
      <c r="AS4137" s="10">
        <v>42.0</v>
      </c>
      <c r="AT4137" s="10">
        <v>4.0</v>
      </c>
      <c r="AU4137" s="10">
        <v>35.0</v>
      </c>
      <c r="AV4137" s="8" t="s">
        <v>78</v>
      </c>
      <c r="AW4137" s="11">
        <v>4.84</v>
      </c>
      <c r="AX4137" s="11">
        <v>4.92</v>
      </c>
      <c r="AY4137" s="11">
        <v>4.91</v>
      </c>
      <c r="AZ4137" s="11">
        <v>4.93</v>
      </c>
      <c r="BA4137" s="11">
        <v>4.81</v>
      </c>
      <c r="BB4137" s="11">
        <v>3.88</v>
      </c>
      <c r="BC4137" s="8" t="s">
        <v>79</v>
      </c>
    </row>
    <row r="4138">
      <c r="A4138" s="9" t="s">
        <v>29212</v>
      </c>
      <c r="B4138" s="7" t="s">
        <v>110</v>
      </c>
      <c r="C4138" s="8" t="s">
        <v>111</v>
      </c>
      <c r="D4138" s="8" t="s">
        <v>29213</v>
      </c>
      <c r="E4138" s="9" t="s">
        <v>27535</v>
      </c>
      <c r="F4138" s="8" t="s">
        <v>27536</v>
      </c>
      <c r="G4138" s="8" t="s">
        <v>84</v>
      </c>
      <c r="H4138" s="8" t="s">
        <v>85</v>
      </c>
      <c r="I4138" s="7" t="s">
        <v>62</v>
      </c>
      <c r="J4138" s="10">
        <v>6.0</v>
      </c>
      <c r="K4138" s="10">
        <v>2.0</v>
      </c>
      <c r="L4138" s="7" t="s">
        <v>62</v>
      </c>
      <c r="M4138" s="10">
        <v>6.0</v>
      </c>
      <c r="N4138" s="8" t="s">
        <v>63</v>
      </c>
      <c r="O4138" s="8" t="s">
        <v>88</v>
      </c>
      <c r="P4138" s="7" t="s">
        <v>29214</v>
      </c>
      <c r="Q4138" s="7" t="s">
        <v>29215</v>
      </c>
      <c r="R4138" s="8" t="s">
        <v>481</v>
      </c>
      <c r="S4138" s="8" t="s">
        <v>153</v>
      </c>
      <c r="T4138" s="8" t="s">
        <v>69</v>
      </c>
      <c r="U4138" s="10">
        <v>3.0</v>
      </c>
      <c r="V4138" s="10">
        <v>1.0</v>
      </c>
      <c r="W4138" s="12"/>
      <c r="X4138" s="8" t="s">
        <v>29216</v>
      </c>
      <c r="Y4138" s="7" t="s">
        <v>472</v>
      </c>
      <c r="Z4138" s="12"/>
      <c r="AA4138" s="8" t="s">
        <v>93</v>
      </c>
      <c r="AB4138" s="8" t="s">
        <v>73</v>
      </c>
      <c r="AD4138" s="13"/>
      <c r="AE4138" s="10">
        <v>2.0</v>
      </c>
      <c r="AF4138" s="10">
        <v>1125.0</v>
      </c>
      <c r="AG4138" s="7" t="s">
        <v>62</v>
      </c>
      <c r="AH4138" s="10">
        <v>0.0</v>
      </c>
      <c r="AI4138" s="10">
        <v>0.0</v>
      </c>
      <c r="AJ4138" s="10">
        <v>0.0</v>
      </c>
      <c r="AK4138" s="11">
        <v>0.0</v>
      </c>
      <c r="AL4138" s="10">
        <v>0.0</v>
      </c>
      <c r="AM4138" s="10">
        <v>14.0</v>
      </c>
      <c r="AN4138" s="12"/>
      <c r="AO4138" s="8" t="s">
        <v>75</v>
      </c>
      <c r="AP4138" s="7" t="s">
        <v>27718</v>
      </c>
      <c r="AQ4138" s="7" t="s">
        <v>17451</v>
      </c>
      <c r="AR4138" s="10">
        <v>32.0</v>
      </c>
      <c r="AS4138" s="10">
        <v>2.0</v>
      </c>
      <c r="AT4138" s="10">
        <v>0.0</v>
      </c>
      <c r="AU4138" s="10">
        <v>2.0</v>
      </c>
      <c r="AV4138" s="8" t="s">
        <v>216</v>
      </c>
      <c r="AW4138" s="11">
        <v>4.97</v>
      </c>
      <c r="AX4138" s="11">
        <v>4.97</v>
      </c>
      <c r="AY4138" s="11">
        <v>5.0</v>
      </c>
      <c r="AZ4138" s="11">
        <v>4.91</v>
      </c>
      <c r="BA4138" s="11">
        <v>4.81</v>
      </c>
      <c r="BB4138" s="11">
        <v>0.48</v>
      </c>
      <c r="BC4138" s="8" t="s">
        <v>122</v>
      </c>
    </row>
    <row r="4139">
      <c r="A4139" s="9" t="s">
        <v>29217</v>
      </c>
      <c r="B4139" s="7" t="s">
        <v>56</v>
      </c>
      <c r="C4139" s="8" t="s">
        <v>57</v>
      </c>
      <c r="D4139" s="8" t="s">
        <v>29218</v>
      </c>
      <c r="E4139" s="9" t="s">
        <v>29219</v>
      </c>
      <c r="F4139" s="8" t="s">
        <v>29220</v>
      </c>
      <c r="G4139" s="8" t="s">
        <v>84</v>
      </c>
      <c r="H4139" s="8" t="s">
        <v>85</v>
      </c>
      <c r="I4139" s="7" t="s">
        <v>62</v>
      </c>
      <c r="J4139" s="10">
        <v>1.0</v>
      </c>
      <c r="K4139" s="10">
        <v>1.0</v>
      </c>
      <c r="L4139" s="7" t="s">
        <v>62</v>
      </c>
      <c r="M4139" s="10">
        <v>5.0</v>
      </c>
      <c r="N4139" s="8" t="s">
        <v>87</v>
      </c>
      <c r="O4139" s="8" t="s">
        <v>378</v>
      </c>
      <c r="P4139" s="7" t="s">
        <v>29221</v>
      </c>
      <c r="Q4139" s="7" t="s">
        <v>12693</v>
      </c>
      <c r="R4139" s="8" t="s">
        <v>152</v>
      </c>
      <c r="S4139" s="8" t="s">
        <v>153</v>
      </c>
      <c r="T4139" s="8" t="s">
        <v>69</v>
      </c>
      <c r="U4139" s="10">
        <v>2.0</v>
      </c>
      <c r="V4139" s="10">
        <v>1.0</v>
      </c>
      <c r="W4139" s="10">
        <v>1.0</v>
      </c>
      <c r="X4139" s="8" t="s">
        <v>29222</v>
      </c>
      <c r="Y4139" s="7" t="s">
        <v>212</v>
      </c>
      <c r="Z4139" s="10">
        <v>1.0</v>
      </c>
      <c r="AA4139" s="8" t="s">
        <v>93</v>
      </c>
      <c r="AB4139" s="8" t="s">
        <v>73</v>
      </c>
      <c r="AC4139" s="7" t="s">
        <v>29223</v>
      </c>
      <c r="AD4139" s="11">
        <v>208.21</v>
      </c>
      <c r="AE4139" s="10">
        <v>1.0</v>
      </c>
      <c r="AF4139" s="10">
        <v>1125.0</v>
      </c>
      <c r="AG4139" s="7" t="s">
        <v>62</v>
      </c>
      <c r="AH4139" s="10">
        <v>0.0</v>
      </c>
      <c r="AI4139" s="10">
        <v>24.0</v>
      </c>
      <c r="AJ4139" s="10">
        <v>43.0</v>
      </c>
      <c r="AK4139" s="11">
        <v>223.0</v>
      </c>
      <c r="AL4139" s="10">
        <v>138.0</v>
      </c>
      <c r="AM4139" s="10">
        <v>161.0</v>
      </c>
      <c r="AN4139" s="10">
        <v>33522.0</v>
      </c>
      <c r="AO4139" s="8" t="s">
        <v>75</v>
      </c>
      <c r="AP4139" s="7" t="s">
        <v>28784</v>
      </c>
      <c r="AQ4139" s="7" t="s">
        <v>693</v>
      </c>
      <c r="AR4139" s="10">
        <v>244.0</v>
      </c>
      <c r="AS4139" s="10">
        <v>23.0</v>
      </c>
      <c r="AT4139" s="10">
        <v>1.0</v>
      </c>
      <c r="AU4139" s="10">
        <v>31.0</v>
      </c>
      <c r="AV4139" s="8" t="s">
        <v>78</v>
      </c>
      <c r="AW4139" s="11">
        <v>4.92</v>
      </c>
      <c r="AX4139" s="11">
        <v>4.95</v>
      </c>
      <c r="AY4139" s="11">
        <v>4.91</v>
      </c>
      <c r="AZ4139" s="11">
        <v>4.92</v>
      </c>
      <c r="BA4139" s="11">
        <v>4.88</v>
      </c>
      <c r="BB4139" s="11">
        <v>3.7</v>
      </c>
      <c r="BC4139" s="8" t="s">
        <v>79</v>
      </c>
    </row>
    <row r="4140">
      <c r="A4140" s="9" t="s">
        <v>29224</v>
      </c>
      <c r="B4140" s="7" t="s">
        <v>56</v>
      </c>
      <c r="C4140" s="8" t="s">
        <v>57</v>
      </c>
      <c r="D4140" s="8" t="s">
        <v>29225</v>
      </c>
      <c r="E4140" s="9" t="s">
        <v>29226</v>
      </c>
      <c r="F4140" s="8" t="s">
        <v>9187</v>
      </c>
      <c r="G4140" s="8" t="s">
        <v>84</v>
      </c>
      <c r="H4140" s="8" t="s">
        <v>85</v>
      </c>
      <c r="I4140" s="7" t="s">
        <v>62</v>
      </c>
      <c r="J4140" s="10">
        <v>2.0</v>
      </c>
      <c r="K4140" s="10">
        <v>1.0</v>
      </c>
      <c r="L4140" s="7" t="s">
        <v>62</v>
      </c>
      <c r="M4140" s="10">
        <v>8.0</v>
      </c>
      <c r="N4140" s="8" t="s">
        <v>87</v>
      </c>
      <c r="O4140" s="8" t="s">
        <v>833</v>
      </c>
      <c r="P4140" s="7" t="s">
        <v>29227</v>
      </c>
      <c r="Q4140" s="7" t="s">
        <v>29228</v>
      </c>
      <c r="R4140" s="8" t="s">
        <v>152</v>
      </c>
      <c r="S4140" s="8" t="s">
        <v>153</v>
      </c>
      <c r="T4140" s="8" t="s">
        <v>69</v>
      </c>
      <c r="U4140" s="10">
        <v>2.0</v>
      </c>
      <c r="V4140" s="10">
        <v>1.0</v>
      </c>
      <c r="W4140" s="10">
        <v>2.0</v>
      </c>
      <c r="X4140" s="8" t="s">
        <v>29229</v>
      </c>
      <c r="Y4140" s="7" t="s">
        <v>71</v>
      </c>
      <c r="Z4140" s="10">
        <v>1.0</v>
      </c>
      <c r="AA4140" s="8" t="s">
        <v>93</v>
      </c>
      <c r="AB4140" s="8" t="s">
        <v>73</v>
      </c>
      <c r="AC4140" s="7" t="s">
        <v>26796</v>
      </c>
      <c r="AD4140" s="11">
        <v>172.0</v>
      </c>
      <c r="AE4140" s="10">
        <v>2.0</v>
      </c>
      <c r="AF4140" s="10">
        <v>1125.0</v>
      </c>
      <c r="AG4140" s="7" t="s">
        <v>62</v>
      </c>
      <c r="AH4140" s="10">
        <v>10.0</v>
      </c>
      <c r="AI4140" s="10">
        <v>34.0</v>
      </c>
      <c r="AJ4140" s="10">
        <v>60.0</v>
      </c>
      <c r="AK4140" s="11">
        <v>301.0</v>
      </c>
      <c r="AL4140" s="10">
        <v>126.0</v>
      </c>
      <c r="AM4140" s="10">
        <v>255.0</v>
      </c>
      <c r="AN4140" s="10">
        <v>43860.0</v>
      </c>
      <c r="AO4140" s="8" t="s">
        <v>75</v>
      </c>
      <c r="AP4140" s="7" t="s">
        <v>28881</v>
      </c>
      <c r="AQ4140" s="7" t="s">
        <v>283</v>
      </c>
      <c r="AR4140" s="10">
        <v>427.0</v>
      </c>
      <c r="AS4140" s="10">
        <v>60.0</v>
      </c>
      <c r="AT4140" s="10">
        <v>5.0</v>
      </c>
      <c r="AU4140" s="10">
        <v>70.0</v>
      </c>
      <c r="AV4140" s="8" t="s">
        <v>78</v>
      </c>
      <c r="AW4140" s="11">
        <v>4.98</v>
      </c>
      <c r="AX4140" s="11">
        <v>4.97</v>
      </c>
      <c r="AY4140" s="11">
        <v>4.99</v>
      </c>
      <c r="AZ4140" s="11">
        <v>4.95</v>
      </c>
      <c r="BA4140" s="11">
        <v>4.97</v>
      </c>
      <c r="BB4140" s="11">
        <v>6.34</v>
      </c>
      <c r="BC4140" s="8" t="s">
        <v>79</v>
      </c>
    </row>
    <row r="4141">
      <c r="A4141" s="9" t="s">
        <v>29230</v>
      </c>
      <c r="B4141" s="7" t="s">
        <v>56</v>
      </c>
      <c r="C4141" s="8" t="s">
        <v>57</v>
      </c>
      <c r="D4141" s="8" t="s">
        <v>29231</v>
      </c>
      <c r="E4141" s="9" t="s">
        <v>24637</v>
      </c>
      <c r="F4141" s="8" t="s">
        <v>24638</v>
      </c>
      <c r="G4141" s="8" t="s">
        <v>84</v>
      </c>
      <c r="H4141" s="8" t="s">
        <v>85</v>
      </c>
      <c r="I4141" s="7" t="s">
        <v>62</v>
      </c>
      <c r="J4141" s="10">
        <v>3.0</v>
      </c>
      <c r="K4141" s="10">
        <v>3.0</v>
      </c>
      <c r="L4141" s="7" t="s">
        <v>62</v>
      </c>
      <c r="M4141" s="10">
        <v>8.0</v>
      </c>
      <c r="N4141" s="8" t="s">
        <v>63</v>
      </c>
      <c r="O4141" s="8" t="s">
        <v>677</v>
      </c>
      <c r="P4141" s="7" t="s">
        <v>29232</v>
      </c>
      <c r="Q4141" s="7" t="s">
        <v>24640</v>
      </c>
      <c r="R4141" s="8" t="s">
        <v>167</v>
      </c>
      <c r="S4141" s="8" t="s">
        <v>168</v>
      </c>
      <c r="T4141" s="8" t="s">
        <v>69</v>
      </c>
      <c r="U4141" s="10">
        <v>2.0</v>
      </c>
      <c r="V4141" s="10">
        <v>1.0</v>
      </c>
      <c r="W4141" s="10">
        <v>1.0</v>
      </c>
      <c r="X4141" s="8" t="s">
        <v>29233</v>
      </c>
      <c r="Y4141" s="7" t="s">
        <v>2339</v>
      </c>
      <c r="Z4141" s="10">
        <v>1.0</v>
      </c>
      <c r="AA4141" s="8" t="s">
        <v>93</v>
      </c>
      <c r="AB4141" s="8" t="s">
        <v>73</v>
      </c>
      <c r="AC4141" s="7" t="s">
        <v>29234</v>
      </c>
      <c r="AD4141" s="11">
        <v>95.48</v>
      </c>
      <c r="AE4141" s="10">
        <v>29.0</v>
      </c>
      <c r="AF4141" s="10">
        <v>1125.0</v>
      </c>
      <c r="AG4141" s="7" t="s">
        <v>62</v>
      </c>
      <c r="AH4141" s="10">
        <v>30.0</v>
      </c>
      <c r="AI4141" s="10">
        <v>60.0</v>
      </c>
      <c r="AJ4141" s="10">
        <v>90.0</v>
      </c>
      <c r="AK4141" s="11">
        <v>364.0</v>
      </c>
      <c r="AL4141" s="10">
        <v>184.0</v>
      </c>
      <c r="AM4141" s="10">
        <v>116.0</v>
      </c>
      <c r="AN4141" s="10">
        <v>11076.0</v>
      </c>
      <c r="AO4141" s="8" t="s">
        <v>107</v>
      </c>
      <c r="AP4141" s="7" t="s">
        <v>26637</v>
      </c>
      <c r="AQ4141" s="7" t="s">
        <v>900</v>
      </c>
      <c r="AR4141" s="10">
        <v>50.0</v>
      </c>
      <c r="AS4141" s="10">
        <v>2.0</v>
      </c>
      <c r="AT4141" s="10">
        <v>1.0</v>
      </c>
      <c r="AU4141" s="10">
        <v>3.0</v>
      </c>
      <c r="AV4141" s="8" t="s">
        <v>78</v>
      </c>
      <c r="AW4141" s="11">
        <v>4.96</v>
      </c>
      <c r="AX4141" s="11">
        <v>4.98</v>
      </c>
      <c r="AY4141" s="11">
        <v>5.0</v>
      </c>
      <c r="AZ4141" s="11">
        <v>4.98</v>
      </c>
      <c r="BA4141" s="11">
        <v>4.8</v>
      </c>
      <c r="BB4141" s="11">
        <v>0.75</v>
      </c>
      <c r="BC4141" s="8" t="s">
        <v>79</v>
      </c>
    </row>
    <row r="4142">
      <c r="A4142" s="9" t="s">
        <v>29235</v>
      </c>
      <c r="B4142" s="7" t="s">
        <v>56</v>
      </c>
      <c r="C4142" s="8" t="s">
        <v>57</v>
      </c>
      <c r="D4142" s="8" t="s">
        <v>29236</v>
      </c>
      <c r="E4142" s="9" t="s">
        <v>29237</v>
      </c>
      <c r="F4142" s="8" t="s">
        <v>568</v>
      </c>
      <c r="G4142" s="8" t="s">
        <v>84</v>
      </c>
      <c r="H4142" s="8" t="s">
        <v>85</v>
      </c>
      <c r="I4142" s="7" t="s">
        <v>62</v>
      </c>
      <c r="J4142" s="10">
        <v>4.0</v>
      </c>
      <c r="K4142" s="10">
        <v>2.0</v>
      </c>
      <c r="L4142" s="7" t="s">
        <v>62</v>
      </c>
      <c r="M4142" s="10">
        <v>7.0</v>
      </c>
      <c r="N4142" s="8" t="s">
        <v>63</v>
      </c>
      <c r="O4142" s="8" t="s">
        <v>986</v>
      </c>
      <c r="P4142" s="7" t="s">
        <v>29238</v>
      </c>
      <c r="Q4142" s="7" t="s">
        <v>29239</v>
      </c>
      <c r="R4142" s="8" t="s">
        <v>189</v>
      </c>
      <c r="S4142" s="8" t="s">
        <v>190</v>
      </c>
      <c r="T4142" s="8" t="s">
        <v>69</v>
      </c>
      <c r="U4142" s="10">
        <v>7.0</v>
      </c>
      <c r="V4142" s="10">
        <v>3.0</v>
      </c>
      <c r="W4142" s="10">
        <v>4.0</v>
      </c>
      <c r="X4142" s="8" t="s">
        <v>29240</v>
      </c>
      <c r="Y4142" s="7" t="s">
        <v>212</v>
      </c>
      <c r="Z4142" s="10">
        <v>4.0</v>
      </c>
      <c r="AA4142" s="8" t="s">
        <v>141</v>
      </c>
      <c r="AB4142" s="8" t="s">
        <v>73</v>
      </c>
      <c r="AC4142" s="7" t="s">
        <v>29241</v>
      </c>
      <c r="AD4142" s="11">
        <v>275.97</v>
      </c>
      <c r="AE4142" s="10">
        <v>30.0</v>
      </c>
      <c r="AF4142" s="10">
        <v>1125.0</v>
      </c>
      <c r="AG4142" s="7" t="s">
        <v>62</v>
      </c>
      <c r="AH4142" s="10">
        <v>0.0</v>
      </c>
      <c r="AI4142" s="10">
        <v>0.0</v>
      </c>
      <c r="AJ4142" s="10">
        <v>0.0</v>
      </c>
      <c r="AK4142" s="11">
        <v>195.0</v>
      </c>
      <c r="AL4142" s="10">
        <v>90.0</v>
      </c>
      <c r="AM4142" s="10">
        <v>60.0</v>
      </c>
      <c r="AN4142" s="10">
        <v>16558.0</v>
      </c>
      <c r="AO4142" s="8" t="s">
        <v>107</v>
      </c>
      <c r="AP4142" s="7" t="s">
        <v>27416</v>
      </c>
      <c r="AQ4142" s="7" t="s">
        <v>6573</v>
      </c>
      <c r="AR4142" s="10">
        <v>15.0</v>
      </c>
      <c r="AS4142" s="10">
        <v>1.0</v>
      </c>
      <c r="AT4142" s="10">
        <v>0.0</v>
      </c>
      <c r="AU4142" s="10">
        <v>3.0</v>
      </c>
      <c r="AV4142" s="8" t="s">
        <v>216</v>
      </c>
      <c r="AW4142" s="11">
        <v>4.8</v>
      </c>
      <c r="AX4142" s="11">
        <v>4.8</v>
      </c>
      <c r="AY4142" s="11">
        <v>4.87</v>
      </c>
      <c r="AZ4142" s="11">
        <v>4.93</v>
      </c>
      <c r="BA4142" s="11">
        <v>4.6</v>
      </c>
      <c r="BB4142" s="11">
        <v>0.23</v>
      </c>
      <c r="BC4142" s="8" t="s">
        <v>79</v>
      </c>
    </row>
    <row r="4143">
      <c r="A4143" s="9" t="s">
        <v>29242</v>
      </c>
      <c r="B4143" s="7" t="s">
        <v>56</v>
      </c>
      <c r="C4143" s="8" t="s">
        <v>57</v>
      </c>
      <c r="D4143" s="8" t="s">
        <v>29243</v>
      </c>
      <c r="E4143" s="9" t="s">
        <v>29244</v>
      </c>
      <c r="F4143" s="8" t="s">
        <v>4916</v>
      </c>
      <c r="G4143" s="8" t="s">
        <v>84</v>
      </c>
      <c r="H4143" s="8" t="s">
        <v>85</v>
      </c>
      <c r="I4143" s="7" t="s">
        <v>62</v>
      </c>
      <c r="J4143" s="10">
        <v>1.0</v>
      </c>
      <c r="K4143" s="10">
        <v>1.0</v>
      </c>
      <c r="L4143" s="7" t="s">
        <v>62</v>
      </c>
      <c r="M4143" s="10">
        <v>5.0</v>
      </c>
      <c r="N4143" s="8" t="s">
        <v>87</v>
      </c>
      <c r="O4143" s="8" t="s">
        <v>833</v>
      </c>
      <c r="P4143" s="7" t="s">
        <v>29245</v>
      </c>
      <c r="Q4143" s="7" t="s">
        <v>29246</v>
      </c>
      <c r="R4143" s="8" t="s">
        <v>167</v>
      </c>
      <c r="S4143" s="8" t="s">
        <v>168</v>
      </c>
      <c r="T4143" s="8" t="s">
        <v>69</v>
      </c>
      <c r="U4143" s="10">
        <v>2.0</v>
      </c>
      <c r="V4143" s="10">
        <v>1.0</v>
      </c>
      <c r="W4143" s="10">
        <v>1.0</v>
      </c>
      <c r="X4143" s="8" t="s">
        <v>29247</v>
      </c>
      <c r="Y4143" s="7" t="s">
        <v>702</v>
      </c>
      <c r="Z4143" s="10">
        <v>2.0</v>
      </c>
      <c r="AA4143" s="8" t="s">
        <v>156</v>
      </c>
      <c r="AB4143" s="8" t="s">
        <v>73</v>
      </c>
      <c r="AC4143" s="7" t="s">
        <v>5311</v>
      </c>
      <c r="AD4143" s="11">
        <v>333.0</v>
      </c>
      <c r="AE4143" s="10">
        <v>3.0</v>
      </c>
      <c r="AF4143" s="10">
        <v>1125.0</v>
      </c>
      <c r="AG4143" s="7" t="s">
        <v>62</v>
      </c>
      <c r="AH4143" s="10">
        <v>17.0</v>
      </c>
      <c r="AI4143" s="10">
        <v>31.0</v>
      </c>
      <c r="AJ4143" s="10">
        <v>49.0</v>
      </c>
      <c r="AK4143" s="11">
        <v>320.0</v>
      </c>
      <c r="AL4143" s="10">
        <v>140.0</v>
      </c>
      <c r="AM4143" s="10">
        <v>168.0</v>
      </c>
      <c r="AN4143" s="10">
        <v>55944.0</v>
      </c>
      <c r="AO4143" s="8" t="s">
        <v>75</v>
      </c>
      <c r="AP4143" s="7" t="s">
        <v>28831</v>
      </c>
      <c r="AQ4143" s="7" t="s">
        <v>296</v>
      </c>
      <c r="AR4143" s="10">
        <v>192.0</v>
      </c>
      <c r="AS4143" s="10">
        <v>24.0</v>
      </c>
      <c r="AT4143" s="10">
        <v>2.0</v>
      </c>
      <c r="AU4143" s="10">
        <v>29.0</v>
      </c>
      <c r="AV4143" s="8" t="s">
        <v>78</v>
      </c>
      <c r="AW4143" s="11">
        <v>4.99</v>
      </c>
      <c r="AX4143" s="11">
        <v>4.97</v>
      </c>
      <c r="AY4143" s="11">
        <v>4.99</v>
      </c>
      <c r="AZ4143" s="11">
        <v>4.96</v>
      </c>
      <c r="BA4143" s="11">
        <v>4.95</v>
      </c>
      <c r="BB4143" s="11">
        <v>2.77</v>
      </c>
      <c r="BC4143" s="8" t="s">
        <v>79</v>
      </c>
    </row>
    <row r="4144">
      <c r="A4144" s="9" t="s">
        <v>29248</v>
      </c>
      <c r="B4144" s="7" t="s">
        <v>110</v>
      </c>
      <c r="C4144" s="8" t="s">
        <v>111</v>
      </c>
      <c r="D4144" s="8" t="s">
        <v>29249</v>
      </c>
      <c r="E4144" s="9" t="s">
        <v>29250</v>
      </c>
      <c r="F4144" s="8" t="s">
        <v>5178</v>
      </c>
      <c r="G4144" s="8" t="s">
        <v>467</v>
      </c>
      <c r="H4144" s="8" t="s">
        <v>419</v>
      </c>
      <c r="I4144" s="7" t="s">
        <v>86</v>
      </c>
      <c r="J4144" s="10">
        <v>6.0</v>
      </c>
      <c r="K4144" s="10">
        <v>1.0</v>
      </c>
      <c r="L4144" s="7" t="s">
        <v>62</v>
      </c>
      <c r="M4144" s="10">
        <v>5.0</v>
      </c>
      <c r="N4144" s="8" t="s">
        <v>87</v>
      </c>
      <c r="O4144" s="8" t="s">
        <v>4333</v>
      </c>
      <c r="P4144" s="7" t="s">
        <v>29251</v>
      </c>
      <c r="Q4144" s="7" t="s">
        <v>29252</v>
      </c>
      <c r="R4144" s="8" t="s">
        <v>67</v>
      </c>
      <c r="S4144" s="8" t="s">
        <v>68</v>
      </c>
      <c r="T4144" s="8" t="s">
        <v>69</v>
      </c>
      <c r="U4144" s="10">
        <v>4.0</v>
      </c>
      <c r="V4144" s="10">
        <v>1.0</v>
      </c>
      <c r="W4144" s="12"/>
      <c r="X4144" s="8" t="s">
        <v>29253</v>
      </c>
      <c r="Y4144" s="7" t="s">
        <v>280</v>
      </c>
      <c r="Z4144" s="12"/>
      <c r="AA4144" s="8" t="s">
        <v>93</v>
      </c>
      <c r="AB4144" s="8" t="s">
        <v>73</v>
      </c>
      <c r="AC4144" s="7" t="s">
        <v>8904</v>
      </c>
      <c r="AD4144" s="11">
        <v>78.5</v>
      </c>
      <c r="AE4144" s="10">
        <v>30.0</v>
      </c>
      <c r="AF4144" s="10">
        <v>365.0</v>
      </c>
      <c r="AG4144" s="7" t="s">
        <v>62</v>
      </c>
      <c r="AH4144" s="10">
        <v>0.0</v>
      </c>
      <c r="AI4144" s="10">
        <v>1.0</v>
      </c>
      <c r="AJ4144" s="10">
        <v>31.0</v>
      </c>
      <c r="AK4144" s="11">
        <v>31.0</v>
      </c>
      <c r="AL4144" s="10">
        <v>31.0</v>
      </c>
      <c r="AM4144" s="10">
        <v>120.0</v>
      </c>
      <c r="AN4144" s="10">
        <v>9420.0</v>
      </c>
      <c r="AO4144" s="8" t="s">
        <v>107</v>
      </c>
      <c r="AP4144" s="7" t="s">
        <v>28343</v>
      </c>
      <c r="AQ4144" s="7" t="s">
        <v>3155</v>
      </c>
      <c r="AR4144" s="10">
        <v>30.0</v>
      </c>
      <c r="AS4144" s="10">
        <v>2.0</v>
      </c>
      <c r="AT4144" s="10">
        <v>0.0</v>
      </c>
      <c r="AU4144" s="10">
        <v>2.0</v>
      </c>
      <c r="AV4144" s="8" t="s">
        <v>216</v>
      </c>
      <c r="AW4144" s="11">
        <v>4.87</v>
      </c>
      <c r="AX4144" s="11">
        <v>4.83</v>
      </c>
      <c r="AY4144" s="11">
        <v>4.93</v>
      </c>
      <c r="AZ4144" s="11">
        <v>4.73</v>
      </c>
      <c r="BA4144" s="11">
        <v>4.7</v>
      </c>
      <c r="BB4144" s="11">
        <v>0.43</v>
      </c>
      <c r="BC4144" s="8" t="s">
        <v>79</v>
      </c>
    </row>
    <row r="4145">
      <c r="A4145" s="9" t="s">
        <v>29254</v>
      </c>
      <c r="B4145" s="7" t="s">
        <v>56</v>
      </c>
      <c r="C4145" s="8" t="s">
        <v>57</v>
      </c>
      <c r="D4145" s="8" t="s">
        <v>29255</v>
      </c>
      <c r="E4145" s="9" t="s">
        <v>25798</v>
      </c>
      <c r="F4145" s="8" t="s">
        <v>7751</v>
      </c>
      <c r="G4145" s="8" t="s">
        <v>84</v>
      </c>
      <c r="H4145" s="8" t="s">
        <v>85</v>
      </c>
      <c r="I4145" s="7" t="s">
        <v>62</v>
      </c>
      <c r="J4145" s="10">
        <v>2.0</v>
      </c>
      <c r="K4145" s="10">
        <v>2.0</v>
      </c>
      <c r="L4145" s="7" t="s">
        <v>62</v>
      </c>
      <c r="M4145" s="10">
        <v>8.0</v>
      </c>
      <c r="N4145" s="8" t="s">
        <v>63</v>
      </c>
      <c r="O4145" s="8" t="s">
        <v>127</v>
      </c>
      <c r="P4145" s="7" t="s">
        <v>29256</v>
      </c>
      <c r="Q4145" s="7" t="s">
        <v>29257</v>
      </c>
      <c r="R4145" s="8" t="s">
        <v>167</v>
      </c>
      <c r="S4145" s="8" t="s">
        <v>168</v>
      </c>
      <c r="T4145" s="8" t="s">
        <v>69</v>
      </c>
      <c r="U4145" s="10">
        <v>3.0</v>
      </c>
      <c r="V4145" s="10">
        <v>1.0</v>
      </c>
      <c r="W4145" s="10">
        <v>1.0</v>
      </c>
      <c r="X4145" s="8" t="s">
        <v>29258</v>
      </c>
      <c r="Y4145" s="7" t="s">
        <v>238</v>
      </c>
      <c r="Z4145" s="10">
        <v>1.0</v>
      </c>
      <c r="AA4145" s="8" t="s">
        <v>93</v>
      </c>
      <c r="AB4145" s="8" t="s">
        <v>73</v>
      </c>
      <c r="AC4145" s="7" t="s">
        <v>29259</v>
      </c>
      <c r="AD4145" s="11">
        <v>82.23</v>
      </c>
      <c r="AE4145" s="10">
        <v>30.0</v>
      </c>
      <c r="AF4145" s="10">
        <v>1125.0</v>
      </c>
      <c r="AG4145" s="7" t="s">
        <v>62</v>
      </c>
      <c r="AH4145" s="10">
        <v>0.0</v>
      </c>
      <c r="AI4145" s="10">
        <v>1.0</v>
      </c>
      <c r="AJ4145" s="10">
        <v>15.0</v>
      </c>
      <c r="AK4145" s="11">
        <v>257.0</v>
      </c>
      <c r="AL4145" s="10">
        <v>77.0</v>
      </c>
      <c r="AM4145" s="10">
        <v>0.0</v>
      </c>
      <c r="AN4145" s="10">
        <v>0.0</v>
      </c>
      <c r="AO4145" s="8" t="s">
        <v>107</v>
      </c>
      <c r="AP4145" s="7" t="s">
        <v>21513</v>
      </c>
      <c r="AQ4145" s="7" t="s">
        <v>7291</v>
      </c>
      <c r="AR4145" s="10">
        <v>13.0</v>
      </c>
      <c r="AS4145" s="10">
        <v>0.0</v>
      </c>
      <c r="AT4145" s="10">
        <v>0.0</v>
      </c>
      <c r="AU4145" s="10">
        <v>0.0</v>
      </c>
      <c r="AV4145" s="8" t="s">
        <v>2985</v>
      </c>
      <c r="AW4145" s="11">
        <v>4.92</v>
      </c>
      <c r="AX4145" s="11">
        <v>5.0</v>
      </c>
      <c r="AY4145" s="11">
        <v>5.0</v>
      </c>
      <c r="AZ4145" s="11">
        <v>5.0</v>
      </c>
      <c r="BA4145" s="11">
        <v>4.69</v>
      </c>
      <c r="BB4145" s="11">
        <v>0.22</v>
      </c>
      <c r="BC4145" s="8" t="s">
        <v>79</v>
      </c>
    </row>
    <row r="4146">
      <c r="A4146" s="9" t="s">
        <v>29260</v>
      </c>
      <c r="B4146" s="7" t="s">
        <v>110</v>
      </c>
      <c r="C4146" s="8" t="s">
        <v>111</v>
      </c>
      <c r="D4146" s="8" t="s">
        <v>29261</v>
      </c>
      <c r="E4146" s="9" t="s">
        <v>29262</v>
      </c>
      <c r="F4146" s="8" t="s">
        <v>3894</v>
      </c>
      <c r="G4146" s="8" t="s">
        <v>84</v>
      </c>
      <c r="H4146" s="8" t="s">
        <v>85</v>
      </c>
      <c r="I4146" s="7" t="s">
        <v>86</v>
      </c>
      <c r="J4146" s="10">
        <v>1.0</v>
      </c>
      <c r="K4146" s="10">
        <v>1.0</v>
      </c>
      <c r="L4146" s="7" t="s">
        <v>62</v>
      </c>
      <c r="M4146" s="10">
        <v>5.0</v>
      </c>
      <c r="N4146" s="8" t="s">
        <v>87</v>
      </c>
      <c r="O4146" s="8" t="s">
        <v>1814</v>
      </c>
      <c r="P4146" s="7" t="s">
        <v>29263</v>
      </c>
      <c r="Q4146" s="7" t="s">
        <v>29264</v>
      </c>
      <c r="R4146" s="8" t="s">
        <v>67</v>
      </c>
      <c r="S4146" s="8" t="s">
        <v>68</v>
      </c>
      <c r="T4146" s="8" t="s">
        <v>69</v>
      </c>
      <c r="U4146" s="10">
        <v>6.0</v>
      </c>
      <c r="V4146" s="10">
        <v>2.0</v>
      </c>
      <c r="W4146" s="12"/>
      <c r="X4146" s="8" t="s">
        <v>29265</v>
      </c>
      <c r="Y4146" s="7" t="s">
        <v>272</v>
      </c>
      <c r="Z4146" s="12"/>
      <c r="AA4146" s="8" t="s">
        <v>93</v>
      </c>
      <c r="AB4146" s="8" t="s">
        <v>73</v>
      </c>
      <c r="AD4146" s="13"/>
      <c r="AE4146" s="10">
        <v>2.0</v>
      </c>
      <c r="AF4146" s="10">
        <v>1125.0</v>
      </c>
      <c r="AG4146" s="7" t="s">
        <v>62</v>
      </c>
      <c r="AH4146" s="10">
        <v>0.0</v>
      </c>
      <c r="AI4146" s="10">
        <v>0.0</v>
      </c>
      <c r="AJ4146" s="10">
        <v>0.0</v>
      </c>
      <c r="AK4146" s="11">
        <v>2.0</v>
      </c>
      <c r="AL4146" s="10">
        <v>0.0</v>
      </c>
      <c r="AM4146" s="10">
        <v>0.0</v>
      </c>
      <c r="AN4146" s="12"/>
      <c r="AO4146" s="8" t="s">
        <v>75</v>
      </c>
      <c r="AP4146" s="7" t="s">
        <v>29266</v>
      </c>
      <c r="AQ4146" s="7" t="s">
        <v>11667</v>
      </c>
      <c r="AR4146" s="10">
        <v>97.0</v>
      </c>
      <c r="AS4146" s="10">
        <v>0.0</v>
      </c>
      <c r="AT4146" s="10">
        <v>0.0</v>
      </c>
      <c r="AU4146" s="10">
        <v>0.0</v>
      </c>
      <c r="AV4146" s="8" t="s">
        <v>2985</v>
      </c>
      <c r="AW4146" s="11">
        <v>4.89</v>
      </c>
      <c r="AX4146" s="11">
        <v>4.85</v>
      </c>
      <c r="AY4146" s="11">
        <v>4.91</v>
      </c>
      <c r="AZ4146" s="11">
        <v>4.81</v>
      </c>
      <c r="BA4146" s="11">
        <v>4.84</v>
      </c>
      <c r="BB4146" s="11">
        <v>1.55</v>
      </c>
      <c r="BC4146" s="8" t="s">
        <v>122</v>
      </c>
    </row>
    <row r="4147">
      <c r="A4147" s="9" t="s">
        <v>29267</v>
      </c>
      <c r="B4147" s="7" t="s">
        <v>56</v>
      </c>
      <c r="C4147" s="8" t="s">
        <v>57</v>
      </c>
      <c r="D4147" s="8" t="s">
        <v>29268</v>
      </c>
      <c r="E4147" s="9" t="s">
        <v>29269</v>
      </c>
      <c r="F4147" s="8" t="s">
        <v>6406</v>
      </c>
      <c r="G4147" s="8" t="s">
        <v>84</v>
      </c>
      <c r="H4147" s="8" t="s">
        <v>85</v>
      </c>
      <c r="I4147" s="7" t="s">
        <v>62</v>
      </c>
      <c r="J4147" s="10">
        <v>2.0</v>
      </c>
      <c r="K4147" s="10">
        <v>2.0</v>
      </c>
      <c r="L4147" s="7" t="s">
        <v>62</v>
      </c>
      <c r="M4147" s="10">
        <v>5.0</v>
      </c>
      <c r="N4147" s="8" t="s">
        <v>63</v>
      </c>
      <c r="O4147" s="8" t="s">
        <v>598</v>
      </c>
      <c r="P4147" s="7" t="s">
        <v>29270</v>
      </c>
      <c r="Q4147" s="7" t="s">
        <v>29271</v>
      </c>
      <c r="R4147" s="8" t="s">
        <v>167</v>
      </c>
      <c r="S4147" s="8" t="s">
        <v>168</v>
      </c>
      <c r="T4147" s="8" t="s">
        <v>69</v>
      </c>
      <c r="U4147" s="10">
        <v>2.0</v>
      </c>
      <c r="V4147" s="10">
        <v>1.0</v>
      </c>
      <c r="W4147" s="10">
        <v>1.0</v>
      </c>
      <c r="X4147" s="8" t="s">
        <v>29272</v>
      </c>
      <c r="Y4147" s="7" t="s">
        <v>472</v>
      </c>
      <c r="Z4147" s="10">
        <v>1.0</v>
      </c>
      <c r="AA4147" s="8" t="s">
        <v>93</v>
      </c>
      <c r="AB4147" s="8" t="s">
        <v>73</v>
      </c>
      <c r="AC4147" s="7" t="s">
        <v>29273</v>
      </c>
      <c r="AD4147" s="11">
        <v>91.01</v>
      </c>
      <c r="AE4147" s="10">
        <v>29.0</v>
      </c>
      <c r="AF4147" s="10">
        <v>60.0</v>
      </c>
      <c r="AG4147" s="7" t="s">
        <v>62</v>
      </c>
      <c r="AH4147" s="10">
        <v>0.0</v>
      </c>
      <c r="AI4147" s="10">
        <v>0.0</v>
      </c>
      <c r="AJ4147" s="10">
        <v>1.0</v>
      </c>
      <c r="AK4147" s="11">
        <v>276.0</v>
      </c>
      <c r="AL4147" s="10">
        <v>96.0</v>
      </c>
      <c r="AM4147" s="10">
        <v>116.0</v>
      </c>
      <c r="AN4147" s="10">
        <v>10557.0</v>
      </c>
      <c r="AO4147" s="8" t="s">
        <v>107</v>
      </c>
      <c r="AP4147" s="7" t="s">
        <v>29274</v>
      </c>
      <c r="AQ4147" s="7" t="s">
        <v>95</v>
      </c>
      <c r="AR4147" s="10">
        <v>23.0</v>
      </c>
      <c r="AS4147" s="10">
        <v>2.0</v>
      </c>
      <c r="AT4147" s="10">
        <v>1.0</v>
      </c>
      <c r="AU4147" s="10">
        <v>2.0</v>
      </c>
      <c r="AV4147" s="8" t="s">
        <v>78</v>
      </c>
      <c r="AW4147" s="11">
        <v>4.91</v>
      </c>
      <c r="AX4147" s="11">
        <v>4.91</v>
      </c>
      <c r="AY4147" s="11">
        <v>4.96</v>
      </c>
      <c r="AZ4147" s="11">
        <v>4.91</v>
      </c>
      <c r="BA4147" s="11">
        <v>4.61</v>
      </c>
      <c r="BB4147" s="11">
        <v>0.36</v>
      </c>
      <c r="BC4147" s="8" t="s">
        <v>79</v>
      </c>
    </row>
    <row r="4148">
      <c r="A4148" s="9" t="s">
        <v>29275</v>
      </c>
      <c r="B4148" s="7" t="s">
        <v>56</v>
      </c>
      <c r="C4148" s="8" t="s">
        <v>57</v>
      </c>
      <c r="D4148" s="8" t="s">
        <v>29276</v>
      </c>
      <c r="E4148" s="9" t="s">
        <v>29277</v>
      </c>
      <c r="F4148" s="8" t="s">
        <v>29278</v>
      </c>
      <c r="G4148" s="8" t="s">
        <v>84</v>
      </c>
      <c r="H4148" s="8" t="s">
        <v>85</v>
      </c>
      <c r="I4148" s="7" t="s">
        <v>86</v>
      </c>
      <c r="J4148" s="10">
        <v>3.0</v>
      </c>
      <c r="K4148" s="10">
        <v>1.0</v>
      </c>
      <c r="L4148" s="7" t="s">
        <v>62</v>
      </c>
      <c r="M4148" s="10">
        <v>5.0</v>
      </c>
      <c r="N4148" s="8" t="s">
        <v>87</v>
      </c>
      <c r="O4148" s="8" t="s">
        <v>186</v>
      </c>
      <c r="P4148" s="7" t="s">
        <v>29279</v>
      </c>
      <c r="Q4148" s="7" t="s">
        <v>29280</v>
      </c>
      <c r="R4148" s="8" t="s">
        <v>167</v>
      </c>
      <c r="S4148" s="8" t="s">
        <v>168</v>
      </c>
      <c r="T4148" s="8" t="s">
        <v>69</v>
      </c>
      <c r="U4148" s="10">
        <v>3.0</v>
      </c>
      <c r="V4148" s="10">
        <v>2.0</v>
      </c>
      <c r="W4148" s="10">
        <v>2.0</v>
      </c>
      <c r="X4148" s="8" t="s">
        <v>29281</v>
      </c>
      <c r="Y4148" s="7" t="s">
        <v>121</v>
      </c>
      <c r="Z4148" s="10">
        <v>2.0</v>
      </c>
      <c r="AA4148" s="8" t="s">
        <v>156</v>
      </c>
      <c r="AB4148" s="8" t="s">
        <v>73</v>
      </c>
      <c r="AC4148" s="7" t="s">
        <v>29282</v>
      </c>
      <c r="AD4148" s="11">
        <v>197.28</v>
      </c>
      <c r="AE4148" s="10">
        <v>29.0</v>
      </c>
      <c r="AF4148" s="10">
        <v>150.0</v>
      </c>
      <c r="AG4148" s="7" t="s">
        <v>62</v>
      </c>
      <c r="AH4148" s="10">
        <v>1.0</v>
      </c>
      <c r="AI4148" s="10">
        <v>13.0</v>
      </c>
      <c r="AJ4148" s="10">
        <v>43.0</v>
      </c>
      <c r="AK4148" s="11">
        <v>318.0</v>
      </c>
      <c r="AL4148" s="10">
        <v>138.0</v>
      </c>
      <c r="AM4148" s="10">
        <v>0.0</v>
      </c>
      <c r="AN4148" s="10">
        <v>0.0</v>
      </c>
      <c r="AO4148" s="8" t="s">
        <v>107</v>
      </c>
      <c r="AP4148" s="7" t="s">
        <v>2983</v>
      </c>
      <c r="AQ4148" s="7" t="s">
        <v>5007</v>
      </c>
      <c r="AR4148" s="10">
        <v>2.0</v>
      </c>
      <c r="AS4148" s="10">
        <v>0.0</v>
      </c>
      <c r="AT4148" s="10">
        <v>0.0</v>
      </c>
      <c r="AU4148" s="10">
        <v>0.0</v>
      </c>
      <c r="AV4148" s="8" t="s">
        <v>2985</v>
      </c>
      <c r="AW4148" s="11">
        <v>5.0</v>
      </c>
      <c r="AX4148" s="11">
        <v>5.0</v>
      </c>
      <c r="AY4148" s="11">
        <v>5.0</v>
      </c>
      <c r="AZ4148" s="11">
        <v>5.0</v>
      </c>
      <c r="BA4148" s="11">
        <v>5.0</v>
      </c>
      <c r="BB4148" s="11">
        <v>0.04</v>
      </c>
      <c r="BC4148" s="8" t="s">
        <v>79</v>
      </c>
    </row>
    <row r="4149">
      <c r="A4149" s="9" t="s">
        <v>29283</v>
      </c>
      <c r="B4149" s="7" t="s">
        <v>56</v>
      </c>
      <c r="C4149" s="8" t="s">
        <v>57</v>
      </c>
      <c r="D4149" s="8" t="s">
        <v>29284</v>
      </c>
      <c r="E4149" s="9" t="s">
        <v>29285</v>
      </c>
      <c r="F4149" s="8" t="s">
        <v>29286</v>
      </c>
      <c r="G4149" s="8" t="s">
        <v>5317</v>
      </c>
      <c r="H4149" s="8" t="s">
        <v>419</v>
      </c>
      <c r="I4149" s="7" t="s">
        <v>62</v>
      </c>
      <c r="J4149" s="10">
        <v>1.0</v>
      </c>
      <c r="K4149" s="10">
        <v>1.0</v>
      </c>
      <c r="L4149" s="7" t="s">
        <v>62</v>
      </c>
      <c r="M4149" s="10">
        <v>9.0</v>
      </c>
      <c r="N4149" s="8" t="s">
        <v>87</v>
      </c>
      <c r="O4149" s="8" t="s">
        <v>115</v>
      </c>
      <c r="P4149" s="7" t="s">
        <v>22435</v>
      </c>
      <c r="Q4149" s="7" t="s">
        <v>29287</v>
      </c>
      <c r="R4149" s="8" t="s">
        <v>167</v>
      </c>
      <c r="S4149" s="8" t="s">
        <v>168</v>
      </c>
      <c r="T4149" s="8" t="s">
        <v>69</v>
      </c>
      <c r="U4149" s="10">
        <v>2.0</v>
      </c>
      <c r="V4149" s="10">
        <v>1.0</v>
      </c>
      <c r="W4149" s="10">
        <v>2.0</v>
      </c>
      <c r="X4149" s="8" t="s">
        <v>29288</v>
      </c>
      <c r="Y4149" s="7" t="s">
        <v>325</v>
      </c>
      <c r="Z4149" s="10">
        <v>1.0</v>
      </c>
      <c r="AA4149" s="8" t="s">
        <v>93</v>
      </c>
      <c r="AB4149" s="8" t="s">
        <v>73</v>
      </c>
      <c r="AC4149" s="7" t="s">
        <v>28120</v>
      </c>
      <c r="AD4149" s="11">
        <v>70.34</v>
      </c>
      <c r="AE4149" s="10">
        <v>29.0</v>
      </c>
      <c r="AF4149" s="10">
        <v>180.0</v>
      </c>
      <c r="AG4149" s="7" t="s">
        <v>62</v>
      </c>
      <c r="AH4149" s="10">
        <v>0.0</v>
      </c>
      <c r="AI4149" s="10">
        <v>18.0</v>
      </c>
      <c r="AJ4149" s="10">
        <v>48.0</v>
      </c>
      <c r="AK4149" s="11">
        <v>138.0</v>
      </c>
      <c r="AL4149" s="10">
        <v>138.0</v>
      </c>
      <c r="AM4149" s="10">
        <v>58.0</v>
      </c>
      <c r="AN4149" s="10">
        <v>4080.0</v>
      </c>
      <c r="AO4149" s="8" t="s">
        <v>107</v>
      </c>
      <c r="AP4149" s="7" t="s">
        <v>28058</v>
      </c>
      <c r="AQ4149" s="7" t="s">
        <v>10013</v>
      </c>
      <c r="AR4149" s="10">
        <v>21.0</v>
      </c>
      <c r="AS4149" s="10">
        <v>1.0</v>
      </c>
      <c r="AT4149" s="10">
        <v>0.0</v>
      </c>
      <c r="AU4149" s="10">
        <v>4.0</v>
      </c>
      <c r="AV4149" s="8" t="s">
        <v>216</v>
      </c>
      <c r="AW4149" s="11">
        <v>4.62</v>
      </c>
      <c r="AX4149" s="11">
        <v>4.71</v>
      </c>
      <c r="AY4149" s="11">
        <v>4.81</v>
      </c>
      <c r="AZ4149" s="11">
        <v>4.95</v>
      </c>
      <c r="BA4149" s="11">
        <v>4.43</v>
      </c>
      <c r="BB4149" s="11">
        <v>0.34</v>
      </c>
      <c r="BC4149" s="8" t="s">
        <v>79</v>
      </c>
    </row>
    <row r="4150">
      <c r="A4150" s="9" t="s">
        <v>29289</v>
      </c>
      <c r="B4150" s="7" t="s">
        <v>56</v>
      </c>
      <c r="C4150" s="8" t="s">
        <v>57</v>
      </c>
      <c r="D4150" s="8" t="s">
        <v>29290</v>
      </c>
      <c r="E4150" s="9" t="s">
        <v>29291</v>
      </c>
      <c r="F4150" s="8" t="s">
        <v>29292</v>
      </c>
      <c r="G4150" s="8" t="s">
        <v>84</v>
      </c>
      <c r="H4150" s="8" t="s">
        <v>85</v>
      </c>
      <c r="I4150" s="7" t="s">
        <v>86</v>
      </c>
      <c r="J4150" s="10">
        <v>1.0</v>
      </c>
      <c r="K4150" s="10">
        <v>1.0</v>
      </c>
      <c r="L4150" s="7" t="s">
        <v>62</v>
      </c>
      <c r="M4150" s="10">
        <v>5.0</v>
      </c>
      <c r="N4150" s="8" t="s">
        <v>87</v>
      </c>
      <c r="O4150" s="8" t="s">
        <v>372</v>
      </c>
      <c r="P4150" s="7" t="s">
        <v>1043</v>
      </c>
      <c r="Q4150" s="7" t="s">
        <v>29151</v>
      </c>
      <c r="R4150" s="8" t="s">
        <v>152</v>
      </c>
      <c r="S4150" s="8" t="s">
        <v>153</v>
      </c>
      <c r="T4150" s="8" t="s">
        <v>69</v>
      </c>
      <c r="U4150" s="10">
        <v>3.0</v>
      </c>
      <c r="V4150" s="10">
        <v>1.0</v>
      </c>
      <c r="W4150" s="10">
        <v>1.0</v>
      </c>
      <c r="X4150" s="8" t="s">
        <v>29293</v>
      </c>
      <c r="Y4150" s="7" t="s">
        <v>280</v>
      </c>
      <c r="Z4150" s="10">
        <v>1.0</v>
      </c>
      <c r="AA4150" s="8" t="s">
        <v>93</v>
      </c>
      <c r="AB4150" s="8" t="s">
        <v>73</v>
      </c>
      <c r="AC4150" s="7" t="s">
        <v>29294</v>
      </c>
      <c r="AD4150" s="11">
        <v>200.67</v>
      </c>
      <c r="AE4150" s="10">
        <v>2.0</v>
      </c>
      <c r="AF4150" s="10">
        <v>30.0</v>
      </c>
      <c r="AG4150" s="7" t="s">
        <v>62</v>
      </c>
      <c r="AH4150" s="10">
        <v>22.0</v>
      </c>
      <c r="AI4150" s="10">
        <v>52.0</v>
      </c>
      <c r="AJ4150" s="10">
        <v>82.0</v>
      </c>
      <c r="AK4150" s="11">
        <v>85.0</v>
      </c>
      <c r="AL4150" s="10">
        <v>85.0</v>
      </c>
      <c r="AM4150" s="10">
        <v>154.0</v>
      </c>
      <c r="AN4150" s="10">
        <v>30903.0</v>
      </c>
      <c r="AO4150" s="8" t="s">
        <v>75</v>
      </c>
      <c r="AP4150" s="7" t="s">
        <v>25605</v>
      </c>
      <c r="AQ4150" s="7" t="s">
        <v>337</v>
      </c>
      <c r="AR4150" s="10">
        <v>151.0</v>
      </c>
      <c r="AS4150" s="10">
        <v>22.0</v>
      </c>
      <c r="AT4150" s="10">
        <v>3.0</v>
      </c>
      <c r="AU4150" s="10">
        <v>20.0</v>
      </c>
      <c r="AV4150" s="8" t="s">
        <v>78</v>
      </c>
      <c r="AW4150" s="11">
        <v>4.96</v>
      </c>
      <c r="AX4150" s="11">
        <v>4.96</v>
      </c>
      <c r="AY4150" s="11">
        <v>4.97</v>
      </c>
      <c r="AZ4150" s="11">
        <v>4.91</v>
      </c>
      <c r="BA4150" s="11">
        <v>4.8</v>
      </c>
      <c r="BB4150" s="11">
        <v>2.34</v>
      </c>
      <c r="BC4150" s="8" t="s">
        <v>79</v>
      </c>
    </row>
    <row r="4151">
      <c r="A4151" s="9" t="s">
        <v>29295</v>
      </c>
      <c r="B4151" s="7" t="s">
        <v>56</v>
      </c>
      <c r="C4151" s="8" t="s">
        <v>57</v>
      </c>
      <c r="D4151" s="8" t="s">
        <v>29296</v>
      </c>
      <c r="E4151" s="9" t="s">
        <v>4760</v>
      </c>
      <c r="F4151" s="8" t="s">
        <v>4761</v>
      </c>
      <c r="G4151" s="8" t="s">
        <v>2768</v>
      </c>
      <c r="H4151" s="8" t="s">
        <v>164</v>
      </c>
      <c r="I4151" s="7" t="s">
        <v>86</v>
      </c>
      <c r="J4151" s="10">
        <v>30.0</v>
      </c>
      <c r="K4151" s="10">
        <v>6.0</v>
      </c>
      <c r="L4151" s="7" t="s">
        <v>62</v>
      </c>
      <c r="M4151" s="10">
        <v>13.0</v>
      </c>
      <c r="N4151" s="8" t="s">
        <v>288</v>
      </c>
      <c r="O4151" s="8" t="s">
        <v>115</v>
      </c>
      <c r="P4151" s="7" t="s">
        <v>29297</v>
      </c>
      <c r="Q4151" s="7" t="s">
        <v>29298</v>
      </c>
      <c r="R4151" s="8" t="s">
        <v>167</v>
      </c>
      <c r="S4151" s="8" t="s">
        <v>168</v>
      </c>
      <c r="T4151" s="8" t="s">
        <v>69</v>
      </c>
      <c r="U4151" s="10">
        <v>1.0</v>
      </c>
      <c r="V4151" s="10">
        <v>1.0</v>
      </c>
      <c r="W4151" s="10">
        <v>1.0</v>
      </c>
      <c r="X4151" s="8" t="s">
        <v>29299</v>
      </c>
      <c r="Y4151" s="7" t="s">
        <v>1501</v>
      </c>
      <c r="Z4151" s="10">
        <v>1.0</v>
      </c>
      <c r="AA4151" s="8" t="s">
        <v>93</v>
      </c>
      <c r="AB4151" s="8" t="s">
        <v>73</v>
      </c>
      <c r="AC4151" s="7" t="s">
        <v>29300</v>
      </c>
      <c r="AD4151" s="11">
        <v>134.24</v>
      </c>
      <c r="AE4151" s="10">
        <v>29.0</v>
      </c>
      <c r="AF4151" s="10">
        <v>1125.0</v>
      </c>
      <c r="AG4151" s="7" t="s">
        <v>62</v>
      </c>
      <c r="AH4151" s="10">
        <v>0.0</v>
      </c>
      <c r="AI4151" s="10">
        <v>0.0</v>
      </c>
      <c r="AJ4151" s="10">
        <v>0.0</v>
      </c>
      <c r="AK4151" s="11">
        <v>180.0</v>
      </c>
      <c r="AL4151" s="10">
        <v>0.0</v>
      </c>
      <c r="AM4151" s="10">
        <v>0.0</v>
      </c>
      <c r="AN4151" s="10">
        <v>0.0</v>
      </c>
      <c r="AO4151" s="8" t="s">
        <v>107</v>
      </c>
      <c r="AR4151" s="10">
        <v>0.0</v>
      </c>
      <c r="AS4151" s="10">
        <v>0.0</v>
      </c>
      <c r="AT4151" s="10">
        <v>0.0</v>
      </c>
      <c r="AU4151" s="10">
        <v>0.0</v>
      </c>
      <c r="AV4151" s="8" t="s">
        <v>108</v>
      </c>
      <c r="AW4151" s="13"/>
      <c r="AX4151" s="13"/>
      <c r="AY4151" s="13"/>
      <c r="AZ4151" s="13"/>
      <c r="BA4151" s="13"/>
      <c r="BB4151" s="13"/>
      <c r="BC4151" s="8" t="s">
        <v>79</v>
      </c>
    </row>
    <row r="4152">
      <c r="A4152" s="9" t="s">
        <v>29301</v>
      </c>
      <c r="B4152" s="7" t="s">
        <v>110</v>
      </c>
      <c r="C4152" s="8" t="s">
        <v>111</v>
      </c>
      <c r="D4152" s="8" t="s">
        <v>29302</v>
      </c>
      <c r="E4152" s="9" t="s">
        <v>4744</v>
      </c>
      <c r="F4152" s="8" t="s">
        <v>708</v>
      </c>
      <c r="G4152" s="8" t="s">
        <v>84</v>
      </c>
      <c r="H4152" s="8" t="s">
        <v>85</v>
      </c>
      <c r="I4152" s="7" t="s">
        <v>62</v>
      </c>
      <c r="J4152" s="10">
        <v>6.0</v>
      </c>
      <c r="K4152" s="10">
        <v>6.0</v>
      </c>
      <c r="L4152" s="7" t="s">
        <v>62</v>
      </c>
      <c r="M4152" s="10">
        <v>11.0</v>
      </c>
      <c r="N4152" s="8" t="s">
        <v>288</v>
      </c>
      <c r="O4152" s="8" t="s">
        <v>175</v>
      </c>
      <c r="P4152" s="7" t="s">
        <v>9513</v>
      </c>
      <c r="Q4152" s="7" t="s">
        <v>29303</v>
      </c>
      <c r="R4152" s="8" t="s">
        <v>118</v>
      </c>
      <c r="S4152" s="8" t="s">
        <v>119</v>
      </c>
      <c r="T4152" s="8" t="s">
        <v>69</v>
      </c>
      <c r="U4152" s="10">
        <v>3.0</v>
      </c>
      <c r="V4152" s="10">
        <v>1.0</v>
      </c>
      <c r="W4152" s="12"/>
      <c r="X4152" s="8" t="s">
        <v>29304</v>
      </c>
      <c r="Y4152" s="7" t="s">
        <v>71</v>
      </c>
      <c r="Z4152" s="12"/>
      <c r="AA4152" s="8" t="s">
        <v>93</v>
      </c>
      <c r="AB4152" s="8" t="s">
        <v>73</v>
      </c>
      <c r="AD4152" s="13"/>
      <c r="AE4152" s="10">
        <v>1.0</v>
      </c>
      <c r="AF4152" s="10">
        <v>1125.0</v>
      </c>
      <c r="AG4152" s="7" t="s">
        <v>62</v>
      </c>
      <c r="AH4152" s="10">
        <v>0.0</v>
      </c>
      <c r="AI4152" s="10">
        <v>0.0</v>
      </c>
      <c r="AJ4152" s="10">
        <v>0.0</v>
      </c>
      <c r="AK4152" s="11">
        <v>0.0</v>
      </c>
      <c r="AL4152" s="10">
        <v>0.0</v>
      </c>
      <c r="AM4152" s="10">
        <v>70.0</v>
      </c>
      <c r="AN4152" s="12"/>
      <c r="AO4152" s="8" t="s">
        <v>75</v>
      </c>
      <c r="AP4152" s="7" t="s">
        <v>29305</v>
      </c>
      <c r="AQ4152" s="7" t="s">
        <v>17376</v>
      </c>
      <c r="AR4152" s="10">
        <v>48.0</v>
      </c>
      <c r="AS4152" s="10">
        <v>10.0</v>
      </c>
      <c r="AT4152" s="10">
        <v>0.0</v>
      </c>
      <c r="AU4152" s="10">
        <v>18.0</v>
      </c>
      <c r="AV4152" s="8" t="s">
        <v>216</v>
      </c>
      <c r="AW4152" s="11">
        <v>4.81</v>
      </c>
      <c r="AX4152" s="11">
        <v>4.88</v>
      </c>
      <c r="AY4152" s="11">
        <v>5.0</v>
      </c>
      <c r="AZ4152" s="11">
        <v>4.88</v>
      </c>
      <c r="BA4152" s="11">
        <v>4.81</v>
      </c>
      <c r="BB4152" s="11">
        <v>0.91</v>
      </c>
      <c r="BC4152" s="8" t="s">
        <v>122</v>
      </c>
    </row>
    <row r="4153">
      <c r="A4153" s="9" t="s">
        <v>29306</v>
      </c>
      <c r="B4153" s="7" t="s">
        <v>56</v>
      </c>
      <c r="C4153" s="8" t="s">
        <v>57</v>
      </c>
      <c r="D4153" s="8" t="s">
        <v>29307</v>
      </c>
      <c r="E4153" s="9" t="s">
        <v>27962</v>
      </c>
      <c r="F4153" s="8" t="s">
        <v>5113</v>
      </c>
      <c r="H4153" s="8" t="s">
        <v>61</v>
      </c>
      <c r="I4153" s="7" t="s">
        <v>86</v>
      </c>
      <c r="J4153" s="10">
        <v>2.0</v>
      </c>
      <c r="K4153" s="10">
        <v>2.0</v>
      </c>
      <c r="L4153" s="7" t="s">
        <v>62</v>
      </c>
      <c r="M4153" s="10">
        <v>6.0</v>
      </c>
      <c r="N4153" s="8" t="s">
        <v>63</v>
      </c>
      <c r="O4153" s="8" t="s">
        <v>289</v>
      </c>
      <c r="P4153" s="7" t="s">
        <v>29308</v>
      </c>
      <c r="Q4153" s="7" t="s">
        <v>29309</v>
      </c>
      <c r="R4153" s="8" t="s">
        <v>118</v>
      </c>
      <c r="S4153" s="8" t="s">
        <v>119</v>
      </c>
      <c r="T4153" s="8" t="s">
        <v>69</v>
      </c>
      <c r="U4153" s="10">
        <v>2.0</v>
      </c>
      <c r="V4153" s="10">
        <v>1.0</v>
      </c>
      <c r="W4153" s="10">
        <v>1.0</v>
      </c>
      <c r="X4153" s="8" t="s">
        <v>29310</v>
      </c>
      <c r="Y4153" s="7" t="s">
        <v>155</v>
      </c>
      <c r="Z4153" s="10">
        <v>1.0</v>
      </c>
      <c r="AA4153" s="8" t="s">
        <v>93</v>
      </c>
      <c r="AB4153" s="8" t="s">
        <v>73</v>
      </c>
      <c r="AC4153" s="7" t="s">
        <v>29311</v>
      </c>
      <c r="AD4153" s="11">
        <v>72.37</v>
      </c>
      <c r="AE4153" s="10">
        <v>30.0</v>
      </c>
      <c r="AF4153" s="10">
        <v>1125.0</v>
      </c>
      <c r="AG4153" s="7" t="s">
        <v>62</v>
      </c>
      <c r="AH4153" s="10">
        <v>0.0</v>
      </c>
      <c r="AI4153" s="10">
        <v>0.0</v>
      </c>
      <c r="AJ4153" s="10">
        <v>26.0</v>
      </c>
      <c r="AK4153" s="11">
        <v>301.0</v>
      </c>
      <c r="AL4153" s="10">
        <v>121.0</v>
      </c>
      <c r="AM4153" s="10">
        <v>0.0</v>
      </c>
      <c r="AN4153" s="10">
        <v>0.0</v>
      </c>
      <c r="AO4153" s="8" t="s">
        <v>107</v>
      </c>
      <c r="AP4153" s="7" t="s">
        <v>29312</v>
      </c>
      <c r="AQ4153" s="7" t="s">
        <v>6727</v>
      </c>
      <c r="AR4153" s="10">
        <v>4.0</v>
      </c>
      <c r="AS4153" s="10">
        <v>0.0</v>
      </c>
      <c r="AT4153" s="10">
        <v>0.0</v>
      </c>
      <c r="AU4153" s="10">
        <v>0.0</v>
      </c>
      <c r="AV4153" s="8" t="s">
        <v>2985</v>
      </c>
      <c r="AW4153" s="11">
        <v>4.5</v>
      </c>
      <c r="AX4153" s="11">
        <v>5.0</v>
      </c>
      <c r="AY4153" s="11">
        <v>5.0</v>
      </c>
      <c r="AZ4153" s="11">
        <v>5.0</v>
      </c>
      <c r="BA4153" s="11">
        <v>3.75</v>
      </c>
      <c r="BB4153" s="11">
        <v>0.07</v>
      </c>
      <c r="BC4153" s="8" t="s">
        <v>79</v>
      </c>
    </row>
    <row r="4154">
      <c r="A4154" s="9" t="s">
        <v>29313</v>
      </c>
      <c r="B4154" s="7" t="s">
        <v>56</v>
      </c>
      <c r="C4154" s="8" t="s">
        <v>57</v>
      </c>
      <c r="D4154" s="8" t="s">
        <v>29314</v>
      </c>
      <c r="E4154" s="9" t="s">
        <v>29315</v>
      </c>
      <c r="F4154" s="8" t="s">
        <v>7134</v>
      </c>
      <c r="G4154" s="8" t="s">
        <v>84</v>
      </c>
      <c r="H4154" s="8" t="s">
        <v>85</v>
      </c>
      <c r="I4154" s="7" t="s">
        <v>62</v>
      </c>
      <c r="J4154" s="10">
        <v>1.0</v>
      </c>
      <c r="K4154" s="10">
        <v>1.0</v>
      </c>
      <c r="L4154" s="7" t="s">
        <v>62</v>
      </c>
      <c r="M4154" s="10">
        <v>5.0</v>
      </c>
      <c r="N4154" s="8" t="s">
        <v>87</v>
      </c>
      <c r="O4154" s="8" t="s">
        <v>1299</v>
      </c>
      <c r="P4154" s="7" t="s">
        <v>29316</v>
      </c>
      <c r="Q4154" s="7" t="s">
        <v>3588</v>
      </c>
      <c r="R4154" s="8" t="s">
        <v>67</v>
      </c>
      <c r="S4154" s="8" t="s">
        <v>68</v>
      </c>
      <c r="T4154" s="8" t="s">
        <v>69</v>
      </c>
      <c r="U4154" s="10">
        <v>4.0</v>
      </c>
      <c r="V4154" s="10">
        <v>2.0</v>
      </c>
      <c r="W4154" s="10">
        <v>2.0</v>
      </c>
      <c r="X4154" s="8" t="s">
        <v>29317</v>
      </c>
      <c r="Y4154" s="7" t="s">
        <v>2923</v>
      </c>
      <c r="Z4154" s="10">
        <v>2.0</v>
      </c>
      <c r="AA4154" s="8" t="s">
        <v>156</v>
      </c>
      <c r="AB4154" s="8" t="s">
        <v>73</v>
      </c>
      <c r="AC4154" s="7" t="s">
        <v>8422</v>
      </c>
      <c r="AD4154" s="11">
        <v>392.67</v>
      </c>
      <c r="AE4154" s="10">
        <v>3.0</v>
      </c>
      <c r="AF4154" s="10">
        <v>1125.0</v>
      </c>
      <c r="AG4154" s="7" t="s">
        <v>62</v>
      </c>
      <c r="AH4154" s="10">
        <v>8.0</v>
      </c>
      <c r="AI4154" s="10">
        <v>30.0</v>
      </c>
      <c r="AJ4154" s="10">
        <v>53.0</v>
      </c>
      <c r="AK4154" s="11">
        <v>327.0</v>
      </c>
      <c r="AL4154" s="10">
        <v>147.0</v>
      </c>
      <c r="AM4154" s="10">
        <v>224.0</v>
      </c>
      <c r="AN4154" s="10">
        <v>87958.0</v>
      </c>
      <c r="AO4154" s="8" t="s">
        <v>75</v>
      </c>
      <c r="AP4154" s="7" t="s">
        <v>28547</v>
      </c>
      <c r="AQ4154" s="7" t="s">
        <v>144</v>
      </c>
      <c r="AR4154" s="10">
        <v>135.0</v>
      </c>
      <c r="AS4154" s="10">
        <v>32.0</v>
      </c>
      <c r="AT4154" s="10">
        <v>4.0</v>
      </c>
      <c r="AU4154" s="10">
        <v>31.0</v>
      </c>
      <c r="AV4154" s="8" t="s">
        <v>78</v>
      </c>
      <c r="AW4154" s="11">
        <v>4.93</v>
      </c>
      <c r="AX4154" s="11">
        <v>4.96</v>
      </c>
      <c r="AY4154" s="11">
        <v>5.0</v>
      </c>
      <c r="AZ4154" s="11">
        <v>4.98</v>
      </c>
      <c r="BA4154" s="11">
        <v>4.84</v>
      </c>
      <c r="BB4154" s="11">
        <v>2.08</v>
      </c>
      <c r="BC4154" s="8" t="s">
        <v>79</v>
      </c>
    </row>
    <row r="4155">
      <c r="A4155" s="9" t="s">
        <v>29318</v>
      </c>
      <c r="B4155" s="7" t="s">
        <v>110</v>
      </c>
      <c r="C4155" s="8" t="s">
        <v>111</v>
      </c>
      <c r="D4155" s="8" t="s">
        <v>29319</v>
      </c>
      <c r="E4155" s="9" t="s">
        <v>29320</v>
      </c>
      <c r="F4155" s="8" t="s">
        <v>568</v>
      </c>
      <c r="G4155" s="8" t="s">
        <v>84</v>
      </c>
      <c r="H4155" s="8" t="s">
        <v>85</v>
      </c>
      <c r="I4155" s="7" t="s">
        <v>62</v>
      </c>
      <c r="J4155" s="10">
        <v>2.0</v>
      </c>
      <c r="K4155" s="10">
        <v>2.0</v>
      </c>
      <c r="L4155" s="7" t="s">
        <v>62</v>
      </c>
      <c r="M4155" s="10">
        <v>5.0</v>
      </c>
      <c r="N4155" s="8" t="s">
        <v>63</v>
      </c>
      <c r="O4155" s="8" t="s">
        <v>397</v>
      </c>
      <c r="P4155" s="7" t="s">
        <v>29321</v>
      </c>
      <c r="Q4155" s="7" t="s">
        <v>29322</v>
      </c>
      <c r="R4155" s="8" t="s">
        <v>167</v>
      </c>
      <c r="S4155" s="8" t="s">
        <v>168</v>
      </c>
      <c r="T4155" s="8" t="s">
        <v>69</v>
      </c>
      <c r="U4155" s="10">
        <v>2.0</v>
      </c>
      <c r="V4155" s="10">
        <v>1.0</v>
      </c>
      <c r="W4155" s="12"/>
      <c r="X4155" s="8" t="s">
        <v>29323</v>
      </c>
      <c r="Y4155" s="7" t="s">
        <v>374</v>
      </c>
      <c r="Z4155" s="12"/>
      <c r="AA4155" s="8" t="s">
        <v>93</v>
      </c>
      <c r="AB4155" s="8" t="s">
        <v>73</v>
      </c>
      <c r="AC4155" s="7" t="s">
        <v>29324</v>
      </c>
      <c r="AD4155" s="11">
        <v>34.39</v>
      </c>
      <c r="AE4155" s="10">
        <v>60.0</v>
      </c>
      <c r="AF4155" s="10">
        <v>1125.0</v>
      </c>
      <c r="AG4155" s="7" t="s">
        <v>62</v>
      </c>
      <c r="AH4155" s="10">
        <v>0.0</v>
      </c>
      <c r="AI4155" s="10">
        <v>0.0</v>
      </c>
      <c r="AJ4155" s="10">
        <v>0.0</v>
      </c>
      <c r="AK4155" s="11">
        <v>274.0</v>
      </c>
      <c r="AL4155" s="10">
        <v>92.0</v>
      </c>
      <c r="AM4155" s="10">
        <v>0.0</v>
      </c>
      <c r="AN4155" s="10">
        <v>0.0</v>
      </c>
      <c r="AO4155" s="8" t="s">
        <v>3046</v>
      </c>
      <c r="AP4155" s="7" t="s">
        <v>22779</v>
      </c>
      <c r="AQ4155" s="7" t="s">
        <v>11911</v>
      </c>
      <c r="AR4155" s="10">
        <v>8.0</v>
      </c>
      <c r="AS4155" s="10">
        <v>0.0</v>
      </c>
      <c r="AT4155" s="10">
        <v>0.0</v>
      </c>
      <c r="AU4155" s="10">
        <v>0.0</v>
      </c>
      <c r="AV4155" s="8" t="s">
        <v>2985</v>
      </c>
      <c r="AW4155" s="11">
        <v>4.88</v>
      </c>
      <c r="AX4155" s="11">
        <v>5.0</v>
      </c>
      <c r="AY4155" s="11">
        <v>5.0</v>
      </c>
      <c r="AZ4155" s="11">
        <v>5.0</v>
      </c>
      <c r="BA4155" s="11">
        <v>5.0</v>
      </c>
      <c r="BB4155" s="11">
        <v>0.13</v>
      </c>
      <c r="BC4155" s="8" t="s">
        <v>79</v>
      </c>
    </row>
    <row r="4156">
      <c r="A4156" s="9" t="s">
        <v>29325</v>
      </c>
      <c r="B4156" s="7" t="s">
        <v>56</v>
      </c>
      <c r="C4156" s="8" t="s">
        <v>57</v>
      </c>
      <c r="D4156" s="8" t="s">
        <v>29326</v>
      </c>
      <c r="E4156" s="9" t="s">
        <v>29327</v>
      </c>
      <c r="F4156" s="8" t="s">
        <v>27646</v>
      </c>
      <c r="H4156" s="8" t="s">
        <v>61</v>
      </c>
      <c r="I4156" s="7" t="s">
        <v>62</v>
      </c>
      <c r="J4156" s="10">
        <v>1.0</v>
      </c>
      <c r="K4156" s="10">
        <v>1.0</v>
      </c>
      <c r="L4156" s="7" t="s">
        <v>62</v>
      </c>
      <c r="M4156" s="10">
        <v>10.0</v>
      </c>
      <c r="N4156" s="8" t="s">
        <v>87</v>
      </c>
      <c r="O4156" s="8" t="s">
        <v>372</v>
      </c>
      <c r="P4156" s="7" t="s">
        <v>7257</v>
      </c>
      <c r="Q4156" s="7" t="s">
        <v>29328</v>
      </c>
      <c r="R4156" s="8" t="s">
        <v>67</v>
      </c>
      <c r="S4156" s="8" t="s">
        <v>68</v>
      </c>
      <c r="T4156" s="8" t="s">
        <v>69</v>
      </c>
      <c r="U4156" s="10">
        <v>16.0</v>
      </c>
      <c r="V4156" s="10">
        <v>6.0</v>
      </c>
      <c r="W4156" s="10">
        <v>16.0</v>
      </c>
      <c r="X4156" s="8" t="s">
        <v>29329</v>
      </c>
      <c r="Y4156" s="7" t="s">
        <v>5747</v>
      </c>
      <c r="Z4156" s="10">
        <v>4.0</v>
      </c>
      <c r="AA4156" s="8" t="s">
        <v>141</v>
      </c>
      <c r="AB4156" s="8" t="s">
        <v>73</v>
      </c>
      <c r="AC4156" s="7" t="s">
        <v>29330</v>
      </c>
      <c r="AD4156" s="11">
        <v>469.7</v>
      </c>
      <c r="AE4156" s="10">
        <v>1.0</v>
      </c>
      <c r="AF4156" s="10">
        <v>14.0</v>
      </c>
      <c r="AG4156" s="7" t="s">
        <v>62</v>
      </c>
      <c r="AH4156" s="10">
        <v>0.0</v>
      </c>
      <c r="AI4156" s="10">
        <v>0.0</v>
      </c>
      <c r="AJ4156" s="10">
        <v>13.0</v>
      </c>
      <c r="AK4156" s="11">
        <v>112.0</v>
      </c>
      <c r="AL4156" s="10">
        <v>55.0</v>
      </c>
      <c r="AM4156" s="10">
        <v>189.0</v>
      </c>
      <c r="AN4156" s="10">
        <v>88773.0</v>
      </c>
      <c r="AO4156" s="8" t="s">
        <v>75</v>
      </c>
      <c r="AP4156" s="7" t="s">
        <v>25918</v>
      </c>
      <c r="AQ4156" s="7" t="s">
        <v>264</v>
      </c>
      <c r="AR4156" s="10">
        <v>254.0</v>
      </c>
      <c r="AS4156" s="10">
        <v>27.0</v>
      </c>
      <c r="AT4156" s="10">
        <v>5.0</v>
      </c>
      <c r="AU4156" s="10">
        <v>39.0</v>
      </c>
      <c r="AV4156" s="8" t="s">
        <v>78</v>
      </c>
      <c r="AW4156" s="11">
        <v>4.95</v>
      </c>
      <c r="AX4156" s="11">
        <v>4.95</v>
      </c>
      <c r="AY4156" s="11">
        <v>4.98</v>
      </c>
      <c r="AZ4156" s="11">
        <v>4.86</v>
      </c>
      <c r="BA4156" s="11">
        <v>4.89</v>
      </c>
      <c r="BB4156" s="11">
        <v>3.81</v>
      </c>
      <c r="BC4156" s="8" t="s">
        <v>79</v>
      </c>
    </row>
    <row r="4157">
      <c r="A4157" s="9" t="s">
        <v>29331</v>
      </c>
      <c r="B4157" s="7" t="s">
        <v>110</v>
      </c>
      <c r="C4157" s="8" t="s">
        <v>111</v>
      </c>
      <c r="D4157" s="8" t="s">
        <v>29332</v>
      </c>
      <c r="E4157" s="9" t="s">
        <v>29333</v>
      </c>
      <c r="F4157" s="8" t="s">
        <v>1209</v>
      </c>
      <c r="G4157" s="8" t="s">
        <v>84</v>
      </c>
      <c r="H4157" s="8" t="s">
        <v>85</v>
      </c>
      <c r="I4157" s="7" t="s">
        <v>86</v>
      </c>
      <c r="J4157" s="10">
        <v>1.0</v>
      </c>
      <c r="K4157" s="10">
        <v>1.0</v>
      </c>
      <c r="L4157" s="7" t="s">
        <v>62</v>
      </c>
      <c r="M4157" s="10">
        <v>5.0</v>
      </c>
      <c r="N4157" s="8" t="s">
        <v>87</v>
      </c>
      <c r="O4157" s="8" t="s">
        <v>186</v>
      </c>
      <c r="P4157" s="7" t="s">
        <v>29334</v>
      </c>
      <c r="Q4157" s="7" t="s">
        <v>29335</v>
      </c>
      <c r="R4157" s="8" t="s">
        <v>67</v>
      </c>
      <c r="S4157" s="8" t="s">
        <v>68</v>
      </c>
      <c r="T4157" s="8" t="s">
        <v>69</v>
      </c>
      <c r="U4157" s="10">
        <v>6.0</v>
      </c>
      <c r="V4157" s="10">
        <v>2.0</v>
      </c>
      <c r="W4157" s="12"/>
      <c r="X4157" s="8" t="s">
        <v>29336</v>
      </c>
      <c r="Y4157" s="7" t="s">
        <v>401</v>
      </c>
      <c r="Z4157" s="12"/>
      <c r="AA4157" s="8" t="s">
        <v>156</v>
      </c>
      <c r="AB4157" s="8" t="s">
        <v>73</v>
      </c>
      <c r="AD4157" s="13"/>
      <c r="AE4157" s="10">
        <v>29.0</v>
      </c>
      <c r="AF4157" s="10">
        <v>29.0</v>
      </c>
      <c r="AG4157" s="7" t="s">
        <v>62</v>
      </c>
      <c r="AH4157" s="10">
        <v>0.0</v>
      </c>
      <c r="AI4157" s="10">
        <v>0.0</v>
      </c>
      <c r="AJ4157" s="10">
        <v>0.0</v>
      </c>
      <c r="AK4157" s="11">
        <v>0.0</v>
      </c>
      <c r="AL4157" s="10">
        <v>0.0</v>
      </c>
      <c r="AM4157" s="10">
        <v>0.0</v>
      </c>
      <c r="AN4157" s="12"/>
      <c r="AO4157" s="8" t="s">
        <v>107</v>
      </c>
      <c r="AP4157" s="7" t="s">
        <v>26288</v>
      </c>
      <c r="AQ4157" s="7" t="s">
        <v>7623</v>
      </c>
      <c r="AR4157" s="10">
        <v>89.0</v>
      </c>
      <c r="AS4157" s="10">
        <v>0.0</v>
      </c>
      <c r="AT4157" s="10">
        <v>0.0</v>
      </c>
      <c r="AU4157" s="10">
        <v>0.0</v>
      </c>
      <c r="AV4157" s="8" t="s">
        <v>2985</v>
      </c>
      <c r="AW4157" s="11">
        <v>4.92</v>
      </c>
      <c r="AX4157" s="11">
        <v>4.89</v>
      </c>
      <c r="AY4157" s="11">
        <v>5.0</v>
      </c>
      <c r="AZ4157" s="11">
        <v>4.94</v>
      </c>
      <c r="BA4157" s="11">
        <v>4.87</v>
      </c>
      <c r="BB4157" s="11">
        <v>1.35</v>
      </c>
      <c r="BC4157" s="8" t="s">
        <v>122</v>
      </c>
    </row>
    <row r="4158">
      <c r="A4158" s="9" t="s">
        <v>29337</v>
      </c>
      <c r="B4158" s="7" t="s">
        <v>56</v>
      </c>
      <c r="C4158" s="8" t="s">
        <v>57</v>
      </c>
      <c r="D4158" s="8" t="s">
        <v>5111</v>
      </c>
      <c r="E4158" s="9" t="s">
        <v>5112</v>
      </c>
      <c r="F4158" s="8" t="s">
        <v>5113</v>
      </c>
      <c r="H4158" s="8" t="s">
        <v>61</v>
      </c>
      <c r="I4158" s="7" t="s">
        <v>62</v>
      </c>
      <c r="J4158" s="10">
        <v>4.0</v>
      </c>
      <c r="K4158" s="10">
        <v>4.0</v>
      </c>
      <c r="L4158" s="7" t="s">
        <v>86</v>
      </c>
      <c r="M4158" s="10">
        <v>5.0</v>
      </c>
      <c r="N4158" s="8" t="s">
        <v>63</v>
      </c>
      <c r="O4158" s="8" t="s">
        <v>175</v>
      </c>
      <c r="P4158" s="7" t="s">
        <v>29338</v>
      </c>
      <c r="Q4158" s="7" t="s">
        <v>21497</v>
      </c>
      <c r="R4158" s="8" t="s">
        <v>118</v>
      </c>
      <c r="S4158" s="8" t="s">
        <v>119</v>
      </c>
      <c r="T4158" s="8" t="s">
        <v>69</v>
      </c>
      <c r="U4158" s="10">
        <v>2.0</v>
      </c>
      <c r="V4158" s="10">
        <v>1.0</v>
      </c>
      <c r="W4158" s="10">
        <v>1.0</v>
      </c>
      <c r="X4158" s="8" t="s">
        <v>29093</v>
      </c>
      <c r="Y4158" s="7" t="s">
        <v>1549</v>
      </c>
      <c r="Z4158" s="10">
        <v>1.0</v>
      </c>
      <c r="AA4158" s="8" t="s">
        <v>93</v>
      </c>
      <c r="AB4158" s="8" t="s">
        <v>73</v>
      </c>
      <c r="AC4158" s="7" t="s">
        <v>29339</v>
      </c>
      <c r="AD4158" s="11">
        <v>71.6</v>
      </c>
      <c r="AE4158" s="10">
        <v>30.0</v>
      </c>
      <c r="AF4158" s="10">
        <v>1125.0</v>
      </c>
      <c r="AG4158" s="7" t="s">
        <v>62</v>
      </c>
      <c r="AH4158" s="10">
        <v>0.0</v>
      </c>
      <c r="AI4158" s="10">
        <v>3.0</v>
      </c>
      <c r="AJ4158" s="10">
        <v>18.0</v>
      </c>
      <c r="AK4158" s="11">
        <v>293.0</v>
      </c>
      <c r="AL4158" s="10">
        <v>113.0</v>
      </c>
      <c r="AM4158" s="10">
        <v>180.0</v>
      </c>
      <c r="AN4158" s="10">
        <v>12888.0</v>
      </c>
      <c r="AO4158" s="8" t="s">
        <v>107</v>
      </c>
      <c r="AP4158" s="7" t="s">
        <v>24472</v>
      </c>
      <c r="AQ4158" s="7" t="s">
        <v>4965</v>
      </c>
      <c r="AR4158" s="10">
        <v>20.0</v>
      </c>
      <c r="AS4158" s="10">
        <v>3.0</v>
      </c>
      <c r="AT4158" s="10">
        <v>0.0</v>
      </c>
      <c r="AU4158" s="10">
        <v>3.0</v>
      </c>
      <c r="AV4158" s="8" t="s">
        <v>216</v>
      </c>
      <c r="AW4158" s="11">
        <v>4.8</v>
      </c>
      <c r="AX4158" s="11">
        <v>4.75</v>
      </c>
      <c r="AY4158" s="11">
        <v>4.9</v>
      </c>
      <c r="AZ4158" s="11">
        <v>4.8</v>
      </c>
      <c r="BA4158" s="11">
        <v>4.65</v>
      </c>
      <c r="BB4158" s="11">
        <v>0.31</v>
      </c>
      <c r="BC4158" s="8" t="s">
        <v>79</v>
      </c>
    </row>
    <row r="4159">
      <c r="A4159" s="9" t="s">
        <v>29340</v>
      </c>
      <c r="B4159" s="7" t="s">
        <v>110</v>
      </c>
      <c r="C4159" s="8" t="s">
        <v>111</v>
      </c>
      <c r="D4159" s="8" t="s">
        <v>29341</v>
      </c>
      <c r="E4159" s="9" t="s">
        <v>29342</v>
      </c>
      <c r="F4159" s="8" t="s">
        <v>2444</v>
      </c>
      <c r="G4159" s="8" t="s">
        <v>10153</v>
      </c>
      <c r="H4159" s="8" t="s">
        <v>419</v>
      </c>
      <c r="I4159" s="7" t="s">
        <v>86</v>
      </c>
      <c r="J4159" s="10">
        <v>1.0</v>
      </c>
      <c r="K4159" s="10">
        <v>1.0</v>
      </c>
      <c r="L4159" s="7" t="s">
        <v>62</v>
      </c>
      <c r="M4159" s="10">
        <v>5.0</v>
      </c>
      <c r="N4159" s="8" t="s">
        <v>87</v>
      </c>
      <c r="O4159" s="8" t="s">
        <v>100</v>
      </c>
      <c r="P4159" s="7" t="s">
        <v>29343</v>
      </c>
      <c r="Q4159" s="7" t="s">
        <v>29344</v>
      </c>
      <c r="R4159" s="8" t="s">
        <v>167</v>
      </c>
      <c r="S4159" s="8" t="s">
        <v>168</v>
      </c>
      <c r="T4159" s="8" t="s">
        <v>69</v>
      </c>
      <c r="U4159" s="10">
        <v>4.0</v>
      </c>
      <c r="V4159" s="10">
        <v>2.0</v>
      </c>
      <c r="W4159" s="12"/>
      <c r="X4159" s="8" t="s">
        <v>29345</v>
      </c>
      <c r="Y4159" s="7" t="s">
        <v>155</v>
      </c>
      <c r="Z4159" s="12"/>
      <c r="AA4159" s="8" t="s">
        <v>156</v>
      </c>
      <c r="AB4159" s="8" t="s">
        <v>73</v>
      </c>
      <c r="AC4159" s="7" t="s">
        <v>29346</v>
      </c>
      <c r="AD4159" s="11">
        <v>137.64</v>
      </c>
      <c r="AE4159" s="10">
        <v>60.0</v>
      </c>
      <c r="AF4159" s="10">
        <v>365.0</v>
      </c>
      <c r="AG4159" s="7" t="s">
        <v>62</v>
      </c>
      <c r="AH4159" s="10">
        <v>23.0</v>
      </c>
      <c r="AI4159" s="10">
        <v>53.0</v>
      </c>
      <c r="AJ4159" s="10">
        <v>83.0</v>
      </c>
      <c r="AK4159" s="11">
        <v>358.0</v>
      </c>
      <c r="AL4159" s="10">
        <v>176.0</v>
      </c>
      <c r="AM4159" s="10">
        <v>0.0</v>
      </c>
      <c r="AN4159" s="10">
        <v>0.0</v>
      </c>
      <c r="AO4159" s="8" t="s">
        <v>3046</v>
      </c>
      <c r="AR4159" s="10">
        <v>0.0</v>
      </c>
      <c r="AS4159" s="10">
        <v>0.0</v>
      </c>
      <c r="AT4159" s="10">
        <v>0.0</v>
      </c>
      <c r="AU4159" s="10">
        <v>0.0</v>
      </c>
      <c r="AV4159" s="8" t="s">
        <v>108</v>
      </c>
      <c r="AW4159" s="13"/>
      <c r="AX4159" s="13"/>
      <c r="AY4159" s="13"/>
      <c r="AZ4159" s="13"/>
      <c r="BA4159" s="13"/>
      <c r="BB4159" s="13"/>
      <c r="BC4159" s="8" t="s">
        <v>79</v>
      </c>
    </row>
    <row r="4160">
      <c r="A4160" s="9" t="s">
        <v>29347</v>
      </c>
      <c r="B4160" s="7" t="s">
        <v>56</v>
      </c>
      <c r="C4160" s="8" t="s">
        <v>57</v>
      </c>
      <c r="D4160" s="8" t="s">
        <v>5111</v>
      </c>
      <c r="E4160" s="9" t="s">
        <v>5112</v>
      </c>
      <c r="F4160" s="8" t="s">
        <v>5113</v>
      </c>
      <c r="H4160" s="8" t="s">
        <v>61</v>
      </c>
      <c r="I4160" s="7" t="s">
        <v>62</v>
      </c>
      <c r="J4160" s="10">
        <v>4.0</v>
      </c>
      <c r="K4160" s="10">
        <v>4.0</v>
      </c>
      <c r="L4160" s="7" t="s">
        <v>86</v>
      </c>
      <c r="M4160" s="10">
        <v>5.0</v>
      </c>
      <c r="N4160" s="8" t="s">
        <v>63</v>
      </c>
      <c r="O4160" s="8" t="s">
        <v>175</v>
      </c>
      <c r="P4160" s="7" t="s">
        <v>29348</v>
      </c>
      <c r="Q4160" s="7" t="s">
        <v>29349</v>
      </c>
      <c r="R4160" s="8" t="s">
        <v>118</v>
      </c>
      <c r="S4160" s="8" t="s">
        <v>119</v>
      </c>
      <c r="T4160" s="8" t="s">
        <v>69</v>
      </c>
      <c r="U4160" s="10">
        <v>2.0</v>
      </c>
      <c r="V4160" s="10">
        <v>1.0</v>
      </c>
      <c r="W4160" s="10">
        <v>1.0</v>
      </c>
      <c r="X4160" s="8" t="s">
        <v>29350</v>
      </c>
      <c r="Y4160" s="7" t="s">
        <v>775</v>
      </c>
      <c r="Z4160" s="10">
        <v>1.0</v>
      </c>
      <c r="AA4160" s="8" t="s">
        <v>93</v>
      </c>
      <c r="AB4160" s="8" t="s">
        <v>73</v>
      </c>
      <c r="AC4160" s="7" t="s">
        <v>29351</v>
      </c>
      <c r="AD4160" s="11">
        <v>69.87</v>
      </c>
      <c r="AE4160" s="10">
        <v>30.0</v>
      </c>
      <c r="AF4160" s="10">
        <v>1125.0</v>
      </c>
      <c r="AG4160" s="7" t="s">
        <v>62</v>
      </c>
      <c r="AH4160" s="10">
        <v>0.0</v>
      </c>
      <c r="AI4160" s="10">
        <v>20.0</v>
      </c>
      <c r="AJ4160" s="10">
        <v>50.0</v>
      </c>
      <c r="AK4160" s="11">
        <v>325.0</v>
      </c>
      <c r="AL4160" s="10">
        <v>145.0</v>
      </c>
      <c r="AM4160" s="10">
        <v>0.0</v>
      </c>
      <c r="AN4160" s="10">
        <v>0.0</v>
      </c>
      <c r="AO4160" s="8" t="s">
        <v>107</v>
      </c>
      <c r="AP4160" s="7" t="s">
        <v>29352</v>
      </c>
      <c r="AQ4160" s="7" t="s">
        <v>13646</v>
      </c>
      <c r="AR4160" s="10">
        <v>20.0</v>
      </c>
      <c r="AS4160" s="10">
        <v>0.0</v>
      </c>
      <c r="AT4160" s="10">
        <v>0.0</v>
      </c>
      <c r="AU4160" s="10">
        <v>1.0</v>
      </c>
      <c r="AV4160" s="8" t="s">
        <v>2985</v>
      </c>
      <c r="AW4160" s="11">
        <v>4.75</v>
      </c>
      <c r="AX4160" s="11">
        <v>4.7</v>
      </c>
      <c r="AY4160" s="11">
        <v>4.9</v>
      </c>
      <c r="AZ4160" s="11">
        <v>4.8</v>
      </c>
      <c r="BA4160" s="11">
        <v>4.5</v>
      </c>
      <c r="BB4160" s="11">
        <v>0.31</v>
      </c>
      <c r="BC4160" s="8" t="s">
        <v>79</v>
      </c>
    </row>
    <row r="4161">
      <c r="A4161" s="9" t="s">
        <v>29353</v>
      </c>
      <c r="B4161" s="7" t="s">
        <v>56</v>
      </c>
      <c r="C4161" s="8" t="s">
        <v>57</v>
      </c>
      <c r="D4161" s="8" t="s">
        <v>29354</v>
      </c>
      <c r="E4161" s="9" t="s">
        <v>29355</v>
      </c>
      <c r="F4161" s="8" t="s">
        <v>824</v>
      </c>
      <c r="G4161" s="8" t="s">
        <v>84</v>
      </c>
      <c r="H4161" s="8" t="s">
        <v>85</v>
      </c>
      <c r="I4161" s="7" t="s">
        <v>62</v>
      </c>
      <c r="J4161" s="10">
        <v>3.0</v>
      </c>
      <c r="K4161" s="10">
        <v>1.0</v>
      </c>
      <c r="L4161" s="7" t="s">
        <v>62</v>
      </c>
      <c r="M4161" s="10">
        <v>4.0</v>
      </c>
      <c r="N4161" s="8" t="s">
        <v>87</v>
      </c>
      <c r="O4161" s="8" t="s">
        <v>609</v>
      </c>
      <c r="P4161" s="7" t="s">
        <v>29356</v>
      </c>
      <c r="Q4161" s="7" t="s">
        <v>29357</v>
      </c>
      <c r="R4161" s="8" t="s">
        <v>67</v>
      </c>
      <c r="S4161" s="8" t="s">
        <v>68</v>
      </c>
      <c r="T4161" s="8" t="s">
        <v>69</v>
      </c>
      <c r="U4161" s="10">
        <v>6.0</v>
      </c>
      <c r="V4161" s="10">
        <v>3.0</v>
      </c>
      <c r="W4161" s="10">
        <v>3.0</v>
      </c>
      <c r="X4161" s="8" t="s">
        <v>29358</v>
      </c>
      <c r="Y4161" s="7" t="s">
        <v>2923</v>
      </c>
      <c r="Z4161" s="10">
        <v>1.0</v>
      </c>
      <c r="AA4161" s="8" t="s">
        <v>93</v>
      </c>
      <c r="AB4161" s="8" t="s">
        <v>73</v>
      </c>
      <c r="AC4161" s="7" t="s">
        <v>29359</v>
      </c>
      <c r="AD4161" s="11">
        <v>176.75</v>
      </c>
      <c r="AE4161" s="10">
        <v>30.0</v>
      </c>
      <c r="AF4161" s="10">
        <v>90.0</v>
      </c>
      <c r="AG4161" s="7" t="s">
        <v>62</v>
      </c>
      <c r="AH4161" s="10">
        <v>4.0</v>
      </c>
      <c r="AI4161" s="10">
        <v>17.0</v>
      </c>
      <c r="AJ4161" s="10">
        <v>28.0</v>
      </c>
      <c r="AK4161" s="11">
        <v>58.0</v>
      </c>
      <c r="AL4161" s="10">
        <v>58.0</v>
      </c>
      <c r="AM4161" s="10">
        <v>180.0</v>
      </c>
      <c r="AN4161" s="10">
        <v>31815.0</v>
      </c>
      <c r="AO4161" s="8" t="s">
        <v>107</v>
      </c>
      <c r="AP4161" s="7" t="s">
        <v>29360</v>
      </c>
      <c r="AQ4161" s="7" t="s">
        <v>2291</v>
      </c>
      <c r="AR4161" s="10">
        <v>109.0</v>
      </c>
      <c r="AS4161" s="10">
        <v>3.0</v>
      </c>
      <c r="AT4161" s="10">
        <v>0.0</v>
      </c>
      <c r="AU4161" s="10">
        <v>4.0</v>
      </c>
      <c r="AV4161" s="8" t="s">
        <v>216</v>
      </c>
      <c r="AW4161" s="11">
        <v>4.95</v>
      </c>
      <c r="AX4161" s="11">
        <v>4.94</v>
      </c>
      <c r="AY4161" s="11">
        <v>4.99</v>
      </c>
      <c r="AZ4161" s="11">
        <v>4.69</v>
      </c>
      <c r="BA4161" s="11">
        <v>4.88</v>
      </c>
      <c r="BB4161" s="11">
        <v>1.95</v>
      </c>
      <c r="BC4161" s="8" t="s">
        <v>79</v>
      </c>
    </row>
    <row r="4162">
      <c r="A4162" s="9" t="s">
        <v>29361</v>
      </c>
      <c r="B4162" s="7" t="s">
        <v>110</v>
      </c>
      <c r="C4162" s="8" t="s">
        <v>111</v>
      </c>
      <c r="D4162" s="8" t="s">
        <v>29362</v>
      </c>
      <c r="E4162" s="9" t="s">
        <v>29363</v>
      </c>
      <c r="F4162" s="8" t="s">
        <v>6800</v>
      </c>
      <c r="G4162" s="8" t="s">
        <v>84</v>
      </c>
      <c r="H4162" s="8" t="s">
        <v>85</v>
      </c>
      <c r="I4162" s="7" t="s">
        <v>86</v>
      </c>
      <c r="J4162" s="10">
        <v>4.0</v>
      </c>
      <c r="K4162" s="10">
        <v>1.0</v>
      </c>
      <c r="L4162" s="7" t="s">
        <v>62</v>
      </c>
      <c r="M4162" s="10">
        <v>5.0</v>
      </c>
      <c r="N4162" s="8" t="s">
        <v>87</v>
      </c>
      <c r="O4162" s="8" t="s">
        <v>578</v>
      </c>
      <c r="P4162" s="7" t="s">
        <v>29364</v>
      </c>
      <c r="Q4162" s="7" t="s">
        <v>24640</v>
      </c>
      <c r="R4162" s="8" t="s">
        <v>67</v>
      </c>
      <c r="S4162" s="8" t="s">
        <v>68</v>
      </c>
      <c r="T4162" s="8" t="s">
        <v>69</v>
      </c>
      <c r="U4162" s="10">
        <v>4.0</v>
      </c>
      <c r="V4162" s="10">
        <v>2.0</v>
      </c>
      <c r="W4162" s="12"/>
      <c r="X4162" s="8" t="s">
        <v>29365</v>
      </c>
      <c r="Y4162" s="7" t="s">
        <v>2408</v>
      </c>
      <c r="Z4162" s="12"/>
      <c r="AA4162" s="8" t="s">
        <v>93</v>
      </c>
      <c r="AB4162" s="8" t="s">
        <v>73</v>
      </c>
      <c r="AD4162" s="13"/>
      <c r="AE4162" s="10">
        <v>3.0</v>
      </c>
      <c r="AF4162" s="10">
        <v>90.0</v>
      </c>
      <c r="AG4162" s="7" t="s">
        <v>62</v>
      </c>
      <c r="AH4162" s="10">
        <v>0.0</v>
      </c>
      <c r="AI4162" s="10">
        <v>0.0</v>
      </c>
      <c r="AJ4162" s="10">
        <v>0.0</v>
      </c>
      <c r="AK4162" s="11">
        <v>0.0</v>
      </c>
      <c r="AL4162" s="10">
        <v>0.0</v>
      </c>
      <c r="AM4162" s="10">
        <v>35.0</v>
      </c>
      <c r="AN4162" s="12"/>
      <c r="AO4162" s="8" t="s">
        <v>75</v>
      </c>
      <c r="AP4162" s="7" t="s">
        <v>29048</v>
      </c>
      <c r="AQ4162" s="7" t="s">
        <v>76</v>
      </c>
      <c r="AR4162" s="10">
        <v>22.0</v>
      </c>
      <c r="AS4162" s="10">
        <v>5.0</v>
      </c>
      <c r="AT4162" s="10">
        <v>0.0</v>
      </c>
      <c r="AU4162" s="10">
        <v>5.0</v>
      </c>
      <c r="AV4162" s="8" t="s">
        <v>216</v>
      </c>
      <c r="AW4162" s="11">
        <v>4.95</v>
      </c>
      <c r="AX4162" s="11">
        <v>5.0</v>
      </c>
      <c r="AY4162" s="11">
        <v>5.0</v>
      </c>
      <c r="AZ4162" s="11">
        <v>4.59</v>
      </c>
      <c r="BA4162" s="11">
        <v>4.86</v>
      </c>
      <c r="BB4162" s="11">
        <v>0.32</v>
      </c>
      <c r="BC4162" s="8" t="s">
        <v>122</v>
      </c>
    </row>
    <row r="4163">
      <c r="A4163" s="9" t="s">
        <v>29366</v>
      </c>
      <c r="B4163" s="7" t="s">
        <v>56</v>
      </c>
      <c r="C4163" s="8" t="s">
        <v>57</v>
      </c>
      <c r="D4163" s="8" t="s">
        <v>29367</v>
      </c>
      <c r="E4163" s="9" t="s">
        <v>29368</v>
      </c>
      <c r="F4163" s="8" t="s">
        <v>1788</v>
      </c>
      <c r="G4163" s="8" t="s">
        <v>418</v>
      </c>
      <c r="H4163" s="8" t="s">
        <v>419</v>
      </c>
      <c r="I4163" s="7" t="s">
        <v>86</v>
      </c>
      <c r="J4163" s="10">
        <v>1.0</v>
      </c>
      <c r="K4163" s="10">
        <v>1.0</v>
      </c>
      <c r="L4163" s="7" t="s">
        <v>62</v>
      </c>
      <c r="M4163" s="10">
        <v>5.0</v>
      </c>
      <c r="N4163" s="8" t="s">
        <v>87</v>
      </c>
      <c r="O4163" s="8" t="s">
        <v>246</v>
      </c>
      <c r="P4163" s="7" t="s">
        <v>29369</v>
      </c>
      <c r="Q4163" s="7" t="s">
        <v>29370</v>
      </c>
      <c r="R4163" s="8" t="s">
        <v>386</v>
      </c>
      <c r="S4163" s="8" t="s">
        <v>119</v>
      </c>
      <c r="T4163" s="8" t="s">
        <v>323</v>
      </c>
      <c r="U4163" s="10">
        <v>2.0</v>
      </c>
      <c r="V4163" s="12"/>
      <c r="W4163" s="10">
        <v>1.0</v>
      </c>
      <c r="X4163" s="8" t="s">
        <v>29371</v>
      </c>
      <c r="Y4163" s="7" t="s">
        <v>492</v>
      </c>
      <c r="Z4163" s="10">
        <v>1.0</v>
      </c>
      <c r="AA4163" s="8" t="s">
        <v>326</v>
      </c>
      <c r="AB4163" s="8" t="s">
        <v>327</v>
      </c>
      <c r="AC4163" s="7" t="s">
        <v>29372</v>
      </c>
      <c r="AD4163" s="11">
        <v>3526.6</v>
      </c>
      <c r="AE4163" s="10">
        <v>29.0</v>
      </c>
      <c r="AF4163" s="10">
        <v>1125.0</v>
      </c>
      <c r="AG4163" s="7" t="s">
        <v>62</v>
      </c>
      <c r="AH4163" s="10">
        <v>30.0</v>
      </c>
      <c r="AI4163" s="10">
        <v>60.0</v>
      </c>
      <c r="AJ4163" s="10">
        <v>90.0</v>
      </c>
      <c r="AK4163" s="11">
        <v>270.0</v>
      </c>
      <c r="AL4163" s="10">
        <v>185.0</v>
      </c>
      <c r="AM4163" s="10">
        <v>0.0</v>
      </c>
      <c r="AN4163" s="10">
        <v>0.0</v>
      </c>
      <c r="AO4163" s="8" t="s">
        <v>107</v>
      </c>
      <c r="AP4163" s="7" t="s">
        <v>29373</v>
      </c>
      <c r="AQ4163" s="7" t="s">
        <v>29373</v>
      </c>
      <c r="AR4163" s="10">
        <v>1.0</v>
      </c>
      <c r="AS4163" s="10">
        <v>0.0</v>
      </c>
      <c r="AT4163" s="10">
        <v>0.0</v>
      </c>
      <c r="AU4163" s="10">
        <v>0.0</v>
      </c>
      <c r="AV4163" s="8" t="s">
        <v>2985</v>
      </c>
      <c r="AW4163" s="11">
        <v>5.0</v>
      </c>
      <c r="AX4163" s="11">
        <v>5.0</v>
      </c>
      <c r="AY4163" s="11">
        <v>5.0</v>
      </c>
      <c r="AZ4163" s="11">
        <v>5.0</v>
      </c>
      <c r="BA4163" s="11">
        <v>5.0</v>
      </c>
      <c r="BB4163" s="11">
        <v>0.01</v>
      </c>
      <c r="BC4163" s="8" t="s">
        <v>145</v>
      </c>
    </row>
    <row r="4164">
      <c r="A4164" s="9" t="s">
        <v>29374</v>
      </c>
      <c r="B4164" s="7" t="s">
        <v>56</v>
      </c>
      <c r="C4164" s="8" t="s">
        <v>57</v>
      </c>
      <c r="D4164" s="8" t="s">
        <v>29375</v>
      </c>
      <c r="E4164" s="9" t="s">
        <v>2511</v>
      </c>
      <c r="F4164" s="8" t="s">
        <v>2512</v>
      </c>
      <c r="G4164" s="8" t="s">
        <v>84</v>
      </c>
      <c r="H4164" s="8" t="s">
        <v>85</v>
      </c>
      <c r="I4164" s="7" t="s">
        <v>62</v>
      </c>
      <c r="J4164" s="10">
        <v>235.0</v>
      </c>
      <c r="K4164" s="10">
        <v>24.0</v>
      </c>
      <c r="L4164" s="7" t="s">
        <v>62</v>
      </c>
      <c r="M4164" s="10">
        <v>5.0</v>
      </c>
      <c r="N4164" s="8" t="s">
        <v>185</v>
      </c>
      <c r="O4164" s="8" t="s">
        <v>186</v>
      </c>
      <c r="P4164" s="7" t="s">
        <v>23578</v>
      </c>
      <c r="Q4164" s="7" t="s">
        <v>29376</v>
      </c>
      <c r="R4164" s="8" t="s">
        <v>189</v>
      </c>
      <c r="S4164" s="8" t="s">
        <v>190</v>
      </c>
      <c r="T4164" s="8" t="s">
        <v>69</v>
      </c>
      <c r="U4164" s="10">
        <v>4.0</v>
      </c>
      <c r="V4164" s="10">
        <v>2.0</v>
      </c>
      <c r="W4164" s="10">
        <v>3.0</v>
      </c>
      <c r="X4164" s="8" t="s">
        <v>29377</v>
      </c>
      <c r="Y4164" s="7" t="s">
        <v>121</v>
      </c>
      <c r="Z4164" s="10">
        <v>1.0</v>
      </c>
      <c r="AA4164" s="8" t="s">
        <v>93</v>
      </c>
      <c r="AB4164" s="8" t="s">
        <v>73</v>
      </c>
      <c r="AC4164" s="7" t="s">
        <v>1871</v>
      </c>
      <c r="AD4164" s="11">
        <v>339.0</v>
      </c>
      <c r="AE4164" s="10">
        <v>1.0</v>
      </c>
      <c r="AF4164" s="10">
        <v>1125.0</v>
      </c>
      <c r="AG4164" s="7" t="s">
        <v>62</v>
      </c>
      <c r="AH4164" s="10">
        <v>24.0</v>
      </c>
      <c r="AI4164" s="10">
        <v>26.0</v>
      </c>
      <c r="AJ4164" s="10">
        <v>26.0</v>
      </c>
      <c r="AK4164" s="11">
        <v>26.0</v>
      </c>
      <c r="AL4164" s="10">
        <v>26.0</v>
      </c>
      <c r="AM4164" s="10">
        <v>42.0</v>
      </c>
      <c r="AN4164" s="10">
        <v>14238.0</v>
      </c>
      <c r="AO4164" s="8" t="s">
        <v>75</v>
      </c>
      <c r="AP4164" s="7" t="s">
        <v>26775</v>
      </c>
      <c r="AQ4164" s="7" t="s">
        <v>683</v>
      </c>
      <c r="AR4164" s="10">
        <v>96.0</v>
      </c>
      <c r="AS4164" s="10">
        <v>6.0</v>
      </c>
      <c r="AT4164" s="10">
        <v>2.0</v>
      </c>
      <c r="AU4164" s="10">
        <v>0.0</v>
      </c>
      <c r="AV4164" s="8" t="s">
        <v>78</v>
      </c>
      <c r="AW4164" s="11">
        <v>4.95</v>
      </c>
      <c r="AX4164" s="11">
        <v>4.97</v>
      </c>
      <c r="AY4164" s="11">
        <v>4.94</v>
      </c>
      <c r="AZ4164" s="11">
        <v>4.95</v>
      </c>
      <c r="BA4164" s="11">
        <v>4.89</v>
      </c>
      <c r="BB4164" s="11">
        <v>1.39</v>
      </c>
      <c r="BC4164" s="8" t="s">
        <v>79</v>
      </c>
    </row>
    <row r="4165">
      <c r="A4165" s="9" t="s">
        <v>29378</v>
      </c>
      <c r="B4165" s="7" t="s">
        <v>56</v>
      </c>
      <c r="C4165" s="8" t="s">
        <v>57</v>
      </c>
      <c r="D4165" s="8" t="s">
        <v>29379</v>
      </c>
      <c r="E4165" s="9" t="s">
        <v>20977</v>
      </c>
      <c r="F4165" s="8" t="s">
        <v>20978</v>
      </c>
      <c r="G4165" s="8" t="s">
        <v>84</v>
      </c>
      <c r="H4165" s="8" t="s">
        <v>85</v>
      </c>
      <c r="I4165" s="7" t="s">
        <v>62</v>
      </c>
      <c r="J4165" s="10">
        <v>2.0</v>
      </c>
      <c r="K4165" s="10">
        <v>2.0</v>
      </c>
      <c r="L4165" s="7" t="s">
        <v>62</v>
      </c>
      <c r="M4165" s="10">
        <v>11.0</v>
      </c>
      <c r="N4165" s="8" t="s">
        <v>63</v>
      </c>
      <c r="O4165" s="8" t="s">
        <v>408</v>
      </c>
      <c r="P4165" s="7" t="s">
        <v>29380</v>
      </c>
      <c r="Q4165" s="7" t="s">
        <v>29381</v>
      </c>
      <c r="R4165" s="8" t="s">
        <v>152</v>
      </c>
      <c r="S4165" s="8" t="s">
        <v>153</v>
      </c>
      <c r="T4165" s="8" t="s">
        <v>69</v>
      </c>
      <c r="U4165" s="10">
        <v>2.0</v>
      </c>
      <c r="V4165" s="12"/>
      <c r="W4165" s="10">
        <v>1.0</v>
      </c>
      <c r="X4165" s="8" t="s">
        <v>29382</v>
      </c>
      <c r="Y4165" s="7" t="s">
        <v>590</v>
      </c>
      <c r="Z4165" s="10">
        <v>1.0</v>
      </c>
      <c r="AA4165" s="8" t="s">
        <v>93</v>
      </c>
      <c r="AB4165" s="8" t="s">
        <v>73</v>
      </c>
      <c r="AC4165" s="7" t="s">
        <v>6650</v>
      </c>
      <c r="AD4165" s="11">
        <v>171.0</v>
      </c>
      <c r="AE4165" s="10">
        <v>2.0</v>
      </c>
      <c r="AF4165" s="10">
        <v>1125.0</v>
      </c>
      <c r="AG4165" s="7" t="s">
        <v>62</v>
      </c>
      <c r="AH4165" s="10">
        <v>0.0</v>
      </c>
      <c r="AI4165" s="10">
        <v>0.0</v>
      </c>
      <c r="AJ4165" s="10">
        <v>27.0</v>
      </c>
      <c r="AK4165" s="11">
        <v>302.0</v>
      </c>
      <c r="AL4165" s="10">
        <v>122.0</v>
      </c>
      <c r="AM4165" s="10">
        <v>196.0</v>
      </c>
      <c r="AN4165" s="10">
        <v>33516.0</v>
      </c>
      <c r="AO4165" s="8" t="s">
        <v>75</v>
      </c>
      <c r="AP4165" s="7" t="s">
        <v>28447</v>
      </c>
      <c r="AQ4165" s="7" t="s">
        <v>77</v>
      </c>
      <c r="AR4165" s="10">
        <v>191.0</v>
      </c>
      <c r="AS4165" s="10">
        <v>28.0</v>
      </c>
      <c r="AT4165" s="10">
        <v>1.0</v>
      </c>
      <c r="AU4165" s="10">
        <v>35.0</v>
      </c>
      <c r="AV4165" s="8" t="s">
        <v>78</v>
      </c>
      <c r="AW4165" s="11">
        <v>4.98</v>
      </c>
      <c r="AX4165" s="11">
        <v>4.99</v>
      </c>
      <c r="AY4165" s="11">
        <v>4.99</v>
      </c>
      <c r="AZ4165" s="11">
        <v>4.86</v>
      </c>
      <c r="BA4165" s="11">
        <v>4.92</v>
      </c>
      <c r="BB4165" s="11">
        <v>2.8</v>
      </c>
      <c r="BC4165" s="8" t="s">
        <v>79</v>
      </c>
    </row>
    <row r="4166">
      <c r="A4166" s="9" t="s">
        <v>29383</v>
      </c>
      <c r="B4166" s="7" t="s">
        <v>56</v>
      </c>
      <c r="C4166" s="8" t="s">
        <v>57</v>
      </c>
      <c r="D4166" s="8" t="s">
        <v>29384</v>
      </c>
      <c r="E4166" s="9" t="s">
        <v>29385</v>
      </c>
      <c r="F4166" s="8" t="s">
        <v>8447</v>
      </c>
      <c r="G4166" s="8" t="s">
        <v>84</v>
      </c>
      <c r="H4166" s="8" t="s">
        <v>85</v>
      </c>
      <c r="I4166" s="7" t="s">
        <v>86</v>
      </c>
      <c r="J4166" s="10">
        <v>1.0</v>
      </c>
      <c r="K4166" s="10">
        <v>1.0</v>
      </c>
      <c r="L4166" s="7" t="s">
        <v>62</v>
      </c>
      <c r="M4166" s="10">
        <v>5.0</v>
      </c>
      <c r="N4166" s="8" t="s">
        <v>87</v>
      </c>
      <c r="O4166" s="8" t="s">
        <v>436</v>
      </c>
      <c r="P4166" s="7" t="s">
        <v>29386</v>
      </c>
      <c r="Q4166" s="7" t="s">
        <v>29387</v>
      </c>
      <c r="R4166" s="8" t="s">
        <v>167</v>
      </c>
      <c r="S4166" s="8" t="s">
        <v>168</v>
      </c>
      <c r="T4166" s="8" t="s">
        <v>69</v>
      </c>
      <c r="U4166" s="10">
        <v>2.0</v>
      </c>
      <c r="V4166" s="10">
        <v>1.0</v>
      </c>
      <c r="W4166" s="10">
        <v>2.0</v>
      </c>
      <c r="X4166" s="8" t="s">
        <v>29388</v>
      </c>
      <c r="Y4166" s="7" t="s">
        <v>272</v>
      </c>
      <c r="Z4166" s="10">
        <v>1.5</v>
      </c>
      <c r="AA4166" s="8" t="s">
        <v>305</v>
      </c>
      <c r="AB4166" s="8" t="s">
        <v>73</v>
      </c>
      <c r="AC4166" s="7" t="s">
        <v>29389</v>
      </c>
      <c r="AD4166" s="11">
        <v>89.35</v>
      </c>
      <c r="AE4166" s="10">
        <v>29.0</v>
      </c>
      <c r="AF4166" s="10">
        <v>1125.0</v>
      </c>
      <c r="AG4166" s="7" t="s">
        <v>62</v>
      </c>
      <c r="AH4166" s="10">
        <v>0.0</v>
      </c>
      <c r="AI4166" s="10">
        <v>7.0</v>
      </c>
      <c r="AJ4166" s="10">
        <v>14.0</v>
      </c>
      <c r="AK4166" s="11">
        <v>192.0</v>
      </c>
      <c r="AL4166" s="10">
        <v>14.0</v>
      </c>
      <c r="AM4166" s="10">
        <v>116.0</v>
      </c>
      <c r="AN4166" s="10">
        <v>10365.0</v>
      </c>
      <c r="AO4166" s="8" t="s">
        <v>107</v>
      </c>
      <c r="AP4166" s="7" t="s">
        <v>29390</v>
      </c>
      <c r="AQ4166" s="7" t="s">
        <v>3493</v>
      </c>
      <c r="AR4166" s="10">
        <v>65.0</v>
      </c>
      <c r="AS4166" s="10">
        <v>2.0</v>
      </c>
      <c r="AT4166" s="10">
        <v>0.0</v>
      </c>
      <c r="AU4166" s="10">
        <v>2.0</v>
      </c>
      <c r="AV4166" s="8" t="s">
        <v>216</v>
      </c>
      <c r="AW4166" s="11">
        <v>4.92</v>
      </c>
      <c r="AX4166" s="11">
        <v>4.97</v>
      </c>
      <c r="AY4166" s="11">
        <v>4.97</v>
      </c>
      <c r="AZ4166" s="11">
        <v>4.58</v>
      </c>
      <c r="BA4166" s="11">
        <v>4.8</v>
      </c>
      <c r="BB4166" s="11">
        <v>0.94</v>
      </c>
      <c r="BC4166" s="8" t="s">
        <v>79</v>
      </c>
    </row>
    <row r="4167">
      <c r="A4167" s="9" t="s">
        <v>29391</v>
      </c>
      <c r="B4167" s="7" t="s">
        <v>56</v>
      </c>
      <c r="C4167" s="8" t="s">
        <v>57</v>
      </c>
      <c r="D4167" s="8" t="s">
        <v>29392</v>
      </c>
      <c r="E4167" s="9" t="s">
        <v>29393</v>
      </c>
      <c r="F4167" s="8" t="s">
        <v>29394</v>
      </c>
      <c r="G4167" s="8" t="s">
        <v>84</v>
      </c>
      <c r="H4167" s="8" t="s">
        <v>85</v>
      </c>
      <c r="I4167" s="7" t="s">
        <v>62</v>
      </c>
      <c r="J4167" s="10">
        <v>1.0</v>
      </c>
      <c r="K4167" s="10">
        <v>1.0</v>
      </c>
      <c r="L4167" s="7" t="s">
        <v>62</v>
      </c>
      <c r="M4167" s="10">
        <v>3.0</v>
      </c>
      <c r="N4167" s="8" t="s">
        <v>87</v>
      </c>
      <c r="O4167" s="8" t="s">
        <v>88</v>
      </c>
      <c r="P4167" s="7" t="s">
        <v>3450</v>
      </c>
      <c r="Q4167" s="7" t="s">
        <v>29395</v>
      </c>
      <c r="R4167" s="8" t="s">
        <v>152</v>
      </c>
      <c r="S4167" s="8" t="s">
        <v>153</v>
      </c>
      <c r="T4167" s="8" t="s">
        <v>69</v>
      </c>
      <c r="U4167" s="10">
        <v>2.0</v>
      </c>
      <c r="V4167" s="10">
        <v>1.0</v>
      </c>
      <c r="W4167" s="10">
        <v>1.0</v>
      </c>
      <c r="X4167" s="8" t="s">
        <v>29396</v>
      </c>
      <c r="Y4167" s="7" t="s">
        <v>224</v>
      </c>
      <c r="Z4167" s="10">
        <v>1.0</v>
      </c>
      <c r="AA4167" s="8" t="s">
        <v>93</v>
      </c>
      <c r="AB4167" s="8" t="s">
        <v>73</v>
      </c>
      <c r="AC4167" s="7" t="s">
        <v>7918</v>
      </c>
      <c r="AD4167" s="11">
        <v>200.0</v>
      </c>
      <c r="AE4167" s="10">
        <v>3.0</v>
      </c>
      <c r="AF4167" s="10">
        <v>60.0</v>
      </c>
      <c r="AG4167" s="7" t="s">
        <v>62</v>
      </c>
      <c r="AH4167" s="10">
        <v>2.0</v>
      </c>
      <c r="AI4167" s="10">
        <v>8.0</v>
      </c>
      <c r="AJ4167" s="10">
        <v>16.0</v>
      </c>
      <c r="AK4167" s="11">
        <v>84.0</v>
      </c>
      <c r="AL4167" s="10">
        <v>84.0</v>
      </c>
      <c r="AM4167" s="10">
        <v>255.0</v>
      </c>
      <c r="AN4167" s="10">
        <v>51000.0</v>
      </c>
      <c r="AO4167" s="8" t="s">
        <v>75</v>
      </c>
      <c r="AP4167" s="7" t="s">
        <v>3047</v>
      </c>
      <c r="AQ4167" s="7" t="s">
        <v>564</v>
      </c>
      <c r="AR4167" s="10">
        <v>199.0</v>
      </c>
      <c r="AS4167" s="10">
        <v>40.0</v>
      </c>
      <c r="AT4167" s="10">
        <v>2.0</v>
      </c>
      <c r="AU4167" s="10">
        <v>43.0</v>
      </c>
      <c r="AV4167" s="8" t="s">
        <v>78</v>
      </c>
      <c r="AW4167" s="11">
        <v>4.99</v>
      </c>
      <c r="AX4167" s="11">
        <v>4.98</v>
      </c>
      <c r="AY4167" s="11">
        <v>5.0</v>
      </c>
      <c r="AZ4167" s="11">
        <v>4.94</v>
      </c>
      <c r="BA4167" s="11">
        <v>4.95</v>
      </c>
      <c r="BB4167" s="11">
        <v>4.36</v>
      </c>
      <c r="BC4167" s="8" t="s">
        <v>79</v>
      </c>
    </row>
    <row r="4168">
      <c r="A4168" s="9" t="s">
        <v>29397</v>
      </c>
      <c r="B4168" s="7" t="s">
        <v>56</v>
      </c>
      <c r="C4168" s="8" t="s">
        <v>57</v>
      </c>
      <c r="D4168" s="8" t="s">
        <v>29398</v>
      </c>
      <c r="E4168" s="9" t="s">
        <v>10412</v>
      </c>
      <c r="F4168" s="8" t="s">
        <v>3384</v>
      </c>
      <c r="G4168" s="8" t="s">
        <v>84</v>
      </c>
      <c r="H4168" s="8" t="s">
        <v>85</v>
      </c>
      <c r="I4168" s="7" t="s">
        <v>62</v>
      </c>
      <c r="J4168" s="10">
        <v>2.0</v>
      </c>
      <c r="K4168" s="10">
        <v>2.0</v>
      </c>
      <c r="L4168" s="7" t="s">
        <v>62</v>
      </c>
      <c r="M4168" s="10">
        <v>7.0</v>
      </c>
      <c r="N4168" s="8" t="s">
        <v>63</v>
      </c>
      <c r="O4168" s="8" t="s">
        <v>420</v>
      </c>
      <c r="P4168" s="7" t="s">
        <v>29399</v>
      </c>
      <c r="Q4168" s="7" t="s">
        <v>29400</v>
      </c>
      <c r="R4168" s="8" t="s">
        <v>67</v>
      </c>
      <c r="S4168" s="8" t="s">
        <v>68</v>
      </c>
      <c r="T4168" s="8" t="s">
        <v>69</v>
      </c>
      <c r="U4168" s="10">
        <v>5.0</v>
      </c>
      <c r="V4168" s="10">
        <v>2.0</v>
      </c>
      <c r="W4168" s="10">
        <v>2.0</v>
      </c>
      <c r="X4168" s="8" t="s">
        <v>29401</v>
      </c>
      <c r="Y4168" s="7" t="s">
        <v>729</v>
      </c>
      <c r="Z4168" s="10">
        <v>1.5</v>
      </c>
      <c r="AA4168" s="8" t="s">
        <v>305</v>
      </c>
      <c r="AB4168" s="8" t="s">
        <v>73</v>
      </c>
      <c r="AC4168" s="7" t="s">
        <v>29402</v>
      </c>
      <c r="AD4168" s="11">
        <v>741.75</v>
      </c>
      <c r="AE4168" s="10">
        <v>4.0</v>
      </c>
      <c r="AF4168" s="10">
        <v>30.0</v>
      </c>
      <c r="AG4168" s="7" t="s">
        <v>62</v>
      </c>
      <c r="AH4168" s="10">
        <v>28.0</v>
      </c>
      <c r="AI4168" s="10">
        <v>58.0</v>
      </c>
      <c r="AJ4168" s="10">
        <v>88.0</v>
      </c>
      <c r="AK4168" s="11">
        <v>268.0</v>
      </c>
      <c r="AL4168" s="10">
        <v>183.0</v>
      </c>
      <c r="AM4168" s="10">
        <v>64.0</v>
      </c>
      <c r="AN4168" s="10">
        <v>47472.0</v>
      </c>
      <c r="AO4168" s="8" t="s">
        <v>75</v>
      </c>
      <c r="AP4168" s="7" t="s">
        <v>22637</v>
      </c>
      <c r="AQ4168" s="7" t="s">
        <v>593</v>
      </c>
      <c r="AR4168" s="10">
        <v>50.0</v>
      </c>
      <c r="AS4168" s="10">
        <v>8.0</v>
      </c>
      <c r="AT4168" s="10">
        <v>0.0</v>
      </c>
      <c r="AU4168" s="10">
        <v>8.0</v>
      </c>
      <c r="AV4168" s="8" t="s">
        <v>216</v>
      </c>
      <c r="AW4168" s="11">
        <v>4.82</v>
      </c>
      <c r="AX4168" s="11">
        <v>4.88</v>
      </c>
      <c r="AY4168" s="11">
        <v>4.94</v>
      </c>
      <c r="AZ4168" s="11">
        <v>4.88</v>
      </c>
      <c r="BA4168" s="11">
        <v>4.76</v>
      </c>
      <c r="BB4168" s="11">
        <v>0.84</v>
      </c>
      <c r="BC4168" s="8" t="s">
        <v>145</v>
      </c>
    </row>
    <row r="4169">
      <c r="A4169" s="9" t="s">
        <v>29403</v>
      </c>
      <c r="B4169" s="7" t="s">
        <v>56</v>
      </c>
      <c r="C4169" s="8" t="s">
        <v>57</v>
      </c>
      <c r="D4169" s="8" t="s">
        <v>29404</v>
      </c>
      <c r="E4169" s="9" t="s">
        <v>29405</v>
      </c>
      <c r="F4169" s="8" t="s">
        <v>207</v>
      </c>
      <c r="H4169" s="8" t="s">
        <v>61</v>
      </c>
      <c r="I4169" s="7" t="s">
        <v>62</v>
      </c>
      <c r="J4169" s="10">
        <v>2.0</v>
      </c>
      <c r="K4169" s="10">
        <v>2.0</v>
      </c>
      <c r="L4169" s="7" t="s">
        <v>62</v>
      </c>
      <c r="M4169" s="10">
        <v>5.0</v>
      </c>
      <c r="N4169" s="8" t="s">
        <v>63</v>
      </c>
      <c r="O4169" s="8" t="s">
        <v>197</v>
      </c>
      <c r="P4169" s="7" t="s">
        <v>29406</v>
      </c>
      <c r="Q4169" s="7" t="s">
        <v>29407</v>
      </c>
      <c r="R4169" s="8" t="s">
        <v>152</v>
      </c>
      <c r="S4169" s="8" t="s">
        <v>153</v>
      </c>
      <c r="T4169" s="8" t="s">
        <v>69</v>
      </c>
      <c r="U4169" s="10">
        <v>4.0</v>
      </c>
      <c r="V4169" s="10">
        <v>2.0</v>
      </c>
      <c r="W4169" s="10">
        <v>3.0</v>
      </c>
      <c r="X4169" s="8" t="s">
        <v>29408</v>
      </c>
      <c r="Y4169" s="7" t="s">
        <v>2339</v>
      </c>
      <c r="Z4169" s="10">
        <v>1.0</v>
      </c>
      <c r="AA4169" s="8" t="s">
        <v>93</v>
      </c>
      <c r="AB4169" s="8" t="s">
        <v>73</v>
      </c>
      <c r="AC4169" s="7" t="s">
        <v>29409</v>
      </c>
      <c r="AD4169" s="11">
        <v>292.0</v>
      </c>
      <c r="AE4169" s="10">
        <v>3.0</v>
      </c>
      <c r="AF4169" s="10">
        <v>1125.0</v>
      </c>
      <c r="AG4169" s="7" t="s">
        <v>62</v>
      </c>
      <c r="AH4169" s="10">
        <v>6.0</v>
      </c>
      <c r="AI4169" s="10">
        <v>8.0</v>
      </c>
      <c r="AJ4169" s="10">
        <v>31.0</v>
      </c>
      <c r="AK4169" s="11">
        <v>291.0</v>
      </c>
      <c r="AL4169" s="10">
        <v>111.0</v>
      </c>
      <c r="AM4169" s="10">
        <v>63.0</v>
      </c>
      <c r="AN4169" s="10">
        <v>18396.0</v>
      </c>
      <c r="AO4169" s="8" t="s">
        <v>75</v>
      </c>
      <c r="AP4169" s="7" t="s">
        <v>29410</v>
      </c>
      <c r="AQ4169" s="7" t="s">
        <v>683</v>
      </c>
      <c r="AR4169" s="10">
        <v>43.0</v>
      </c>
      <c r="AS4169" s="10">
        <v>9.0</v>
      </c>
      <c r="AT4169" s="10">
        <v>1.0</v>
      </c>
      <c r="AU4169" s="10">
        <v>10.0</v>
      </c>
      <c r="AV4169" s="8" t="s">
        <v>78</v>
      </c>
      <c r="AW4169" s="11">
        <v>5.0</v>
      </c>
      <c r="AX4169" s="11">
        <v>5.0</v>
      </c>
      <c r="AY4169" s="11">
        <v>5.0</v>
      </c>
      <c r="AZ4169" s="11">
        <v>5.0</v>
      </c>
      <c r="BA4169" s="11">
        <v>4.93</v>
      </c>
      <c r="BB4169" s="11">
        <v>0.66</v>
      </c>
      <c r="BC4169" s="8" t="s">
        <v>79</v>
      </c>
    </row>
    <row r="4170">
      <c r="A4170" s="9" t="s">
        <v>29411</v>
      </c>
      <c r="B4170" s="7" t="s">
        <v>110</v>
      </c>
      <c r="C4170" s="8" t="s">
        <v>111</v>
      </c>
      <c r="D4170" s="8" t="s">
        <v>29412</v>
      </c>
      <c r="E4170" s="9" t="s">
        <v>29413</v>
      </c>
      <c r="F4170" s="8" t="s">
        <v>29414</v>
      </c>
      <c r="G4170" s="8" t="s">
        <v>29415</v>
      </c>
      <c r="H4170" s="8" t="s">
        <v>164</v>
      </c>
      <c r="I4170" s="7" t="s">
        <v>86</v>
      </c>
      <c r="J4170" s="10">
        <v>1.0</v>
      </c>
      <c r="K4170" s="10">
        <v>1.0</v>
      </c>
      <c r="L4170" s="7" t="s">
        <v>62</v>
      </c>
      <c r="M4170" s="10">
        <v>5.0</v>
      </c>
      <c r="N4170" s="8" t="s">
        <v>87</v>
      </c>
      <c r="O4170" s="8" t="s">
        <v>965</v>
      </c>
      <c r="P4170" s="7" t="s">
        <v>29416</v>
      </c>
      <c r="Q4170" s="7" t="s">
        <v>29417</v>
      </c>
      <c r="R4170" s="8" t="s">
        <v>2761</v>
      </c>
      <c r="S4170" s="8" t="s">
        <v>119</v>
      </c>
      <c r="T4170" s="8" t="s">
        <v>69</v>
      </c>
      <c r="U4170" s="10">
        <v>2.0</v>
      </c>
      <c r="V4170" s="10">
        <v>1.0</v>
      </c>
      <c r="W4170" s="12"/>
      <c r="X4170" s="8" t="s">
        <v>29418</v>
      </c>
      <c r="Y4170" s="7" t="s">
        <v>280</v>
      </c>
      <c r="Z4170" s="12"/>
      <c r="AA4170" s="8" t="s">
        <v>93</v>
      </c>
      <c r="AB4170" s="8" t="s">
        <v>73</v>
      </c>
      <c r="AC4170" s="7" t="s">
        <v>29419</v>
      </c>
      <c r="AD4170" s="11">
        <v>45.73</v>
      </c>
      <c r="AE4170" s="10">
        <v>60.0</v>
      </c>
      <c r="AF4170" s="10">
        <v>1125.0</v>
      </c>
      <c r="AG4170" s="7" t="s">
        <v>62</v>
      </c>
      <c r="AH4170" s="10">
        <v>3.0</v>
      </c>
      <c r="AI4170" s="10">
        <v>3.0</v>
      </c>
      <c r="AJ4170" s="10">
        <v>3.0</v>
      </c>
      <c r="AK4170" s="11">
        <v>277.0</v>
      </c>
      <c r="AL4170" s="10">
        <v>95.0</v>
      </c>
      <c r="AM4170" s="10">
        <v>0.0</v>
      </c>
      <c r="AN4170" s="10">
        <v>0.0</v>
      </c>
      <c r="AO4170" s="8" t="s">
        <v>3046</v>
      </c>
      <c r="AP4170" s="7" t="s">
        <v>21265</v>
      </c>
      <c r="AQ4170" s="7" t="s">
        <v>10606</v>
      </c>
      <c r="AR4170" s="10">
        <v>3.0</v>
      </c>
      <c r="AS4170" s="10">
        <v>0.0</v>
      </c>
      <c r="AT4170" s="10">
        <v>0.0</v>
      </c>
      <c r="AU4170" s="10">
        <v>0.0</v>
      </c>
      <c r="AV4170" s="8" t="s">
        <v>2985</v>
      </c>
      <c r="AW4170" s="11">
        <v>5.0</v>
      </c>
      <c r="AX4170" s="11">
        <v>5.0</v>
      </c>
      <c r="AY4170" s="11">
        <v>5.0</v>
      </c>
      <c r="AZ4170" s="11">
        <v>5.0</v>
      </c>
      <c r="BA4170" s="11">
        <v>5.0</v>
      </c>
      <c r="BB4170" s="11">
        <v>0.06</v>
      </c>
      <c r="BC4170" s="8" t="s">
        <v>79</v>
      </c>
    </row>
    <row r="4171">
      <c r="A4171" s="9" t="s">
        <v>29420</v>
      </c>
      <c r="B4171" s="7" t="s">
        <v>56</v>
      </c>
      <c r="C4171" s="8" t="s">
        <v>57</v>
      </c>
      <c r="D4171" s="8" t="s">
        <v>29421</v>
      </c>
      <c r="E4171" s="9" t="s">
        <v>29422</v>
      </c>
      <c r="F4171" s="8" t="s">
        <v>12199</v>
      </c>
      <c r="G4171" s="8" t="s">
        <v>84</v>
      </c>
      <c r="H4171" s="8" t="s">
        <v>85</v>
      </c>
      <c r="I4171" s="7" t="s">
        <v>62</v>
      </c>
      <c r="J4171" s="10">
        <v>1.0</v>
      </c>
      <c r="K4171" s="10">
        <v>1.0</v>
      </c>
      <c r="L4171" s="7" t="s">
        <v>62</v>
      </c>
      <c r="M4171" s="10">
        <v>8.0</v>
      </c>
      <c r="N4171" s="8" t="s">
        <v>87</v>
      </c>
      <c r="O4171" s="8" t="s">
        <v>197</v>
      </c>
      <c r="P4171" s="7" t="s">
        <v>29423</v>
      </c>
      <c r="Q4171" s="7" t="s">
        <v>29424</v>
      </c>
      <c r="R4171" s="8" t="s">
        <v>481</v>
      </c>
      <c r="S4171" s="8" t="s">
        <v>153</v>
      </c>
      <c r="T4171" s="8" t="s">
        <v>69</v>
      </c>
      <c r="U4171" s="10">
        <v>4.0</v>
      </c>
      <c r="V4171" s="10">
        <v>1.0</v>
      </c>
      <c r="W4171" s="10">
        <v>3.0</v>
      </c>
      <c r="X4171" s="8" t="s">
        <v>29425</v>
      </c>
      <c r="Y4171" s="7" t="s">
        <v>1249</v>
      </c>
      <c r="Z4171" s="12"/>
      <c r="AA4171" s="8" t="s">
        <v>93</v>
      </c>
      <c r="AB4171" s="8" t="s">
        <v>73</v>
      </c>
      <c r="AC4171" s="7" t="s">
        <v>25350</v>
      </c>
      <c r="AD4171" s="11">
        <v>254.0</v>
      </c>
      <c r="AE4171" s="10">
        <v>2.0</v>
      </c>
      <c r="AF4171" s="10">
        <v>1125.0</v>
      </c>
      <c r="AG4171" s="7" t="s">
        <v>62</v>
      </c>
      <c r="AH4171" s="10">
        <v>6.0</v>
      </c>
      <c r="AI4171" s="10">
        <v>31.0</v>
      </c>
      <c r="AJ4171" s="10">
        <v>61.0</v>
      </c>
      <c r="AK4171" s="11">
        <v>77.0</v>
      </c>
      <c r="AL4171" s="10">
        <v>64.0</v>
      </c>
      <c r="AM4171" s="10">
        <v>203.0</v>
      </c>
      <c r="AN4171" s="10">
        <v>51562.0</v>
      </c>
      <c r="AO4171" s="8" t="s">
        <v>75</v>
      </c>
      <c r="AP4171" s="7" t="s">
        <v>29426</v>
      </c>
      <c r="AQ4171" s="7" t="s">
        <v>462</v>
      </c>
      <c r="AR4171" s="10">
        <v>293.0</v>
      </c>
      <c r="AS4171" s="10">
        <v>29.0</v>
      </c>
      <c r="AT4171" s="10">
        <v>4.0</v>
      </c>
      <c r="AU4171" s="10">
        <v>47.0</v>
      </c>
      <c r="AV4171" s="8" t="s">
        <v>78</v>
      </c>
      <c r="AW4171" s="11">
        <v>4.97</v>
      </c>
      <c r="AX4171" s="11">
        <v>4.95</v>
      </c>
      <c r="AY4171" s="11">
        <v>4.99</v>
      </c>
      <c r="AZ4171" s="11">
        <v>4.95</v>
      </c>
      <c r="BA4171" s="11">
        <v>4.94</v>
      </c>
      <c r="BB4171" s="11">
        <v>4.75</v>
      </c>
      <c r="BC4171" s="8" t="s">
        <v>79</v>
      </c>
    </row>
    <row r="4172">
      <c r="A4172" s="9" t="s">
        <v>29427</v>
      </c>
      <c r="B4172" s="7" t="s">
        <v>56</v>
      </c>
      <c r="C4172" s="8" t="s">
        <v>57</v>
      </c>
      <c r="D4172" s="8" t="s">
        <v>29428</v>
      </c>
      <c r="E4172" s="9" t="s">
        <v>29429</v>
      </c>
      <c r="F4172" s="8" t="s">
        <v>17037</v>
      </c>
      <c r="G4172" s="8" t="s">
        <v>84</v>
      </c>
      <c r="H4172" s="8" t="s">
        <v>85</v>
      </c>
      <c r="I4172" s="7" t="s">
        <v>86</v>
      </c>
      <c r="J4172" s="10">
        <v>1.0</v>
      </c>
      <c r="K4172" s="10">
        <v>1.0</v>
      </c>
      <c r="L4172" s="7" t="s">
        <v>62</v>
      </c>
      <c r="M4172" s="10">
        <v>5.0</v>
      </c>
      <c r="N4172" s="8" t="s">
        <v>87</v>
      </c>
      <c r="O4172" s="8" t="s">
        <v>88</v>
      </c>
      <c r="P4172" s="7" t="s">
        <v>29430</v>
      </c>
      <c r="Q4172" s="7" t="s">
        <v>29431</v>
      </c>
      <c r="R4172" s="8" t="s">
        <v>67</v>
      </c>
      <c r="S4172" s="8" t="s">
        <v>68</v>
      </c>
      <c r="T4172" s="8" t="s">
        <v>69</v>
      </c>
      <c r="U4172" s="10">
        <v>8.0</v>
      </c>
      <c r="V4172" s="10">
        <v>4.0</v>
      </c>
      <c r="W4172" s="10">
        <v>4.0</v>
      </c>
      <c r="X4172" s="8" t="s">
        <v>29432</v>
      </c>
      <c r="Y4172" s="7" t="s">
        <v>712</v>
      </c>
      <c r="Z4172" s="10">
        <v>2.0</v>
      </c>
      <c r="AA4172" s="8" t="s">
        <v>156</v>
      </c>
      <c r="AB4172" s="8" t="s">
        <v>73</v>
      </c>
      <c r="AC4172" s="7" t="s">
        <v>11628</v>
      </c>
      <c r="AD4172" s="11">
        <v>158.62</v>
      </c>
      <c r="AE4172" s="10">
        <v>29.0</v>
      </c>
      <c r="AF4172" s="10">
        <v>120.0</v>
      </c>
      <c r="AG4172" s="7" t="s">
        <v>62</v>
      </c>
      <c r="AH4172" s="10">
        <v>0.0</v>
      </c>
      <c r="AI4172" s="10">
        <v>0.0</v>
      </c>
      <c r="AJ4172" s="10">
        <v>0.0</v>
      </c>
      <c r="AK4172" s="11">
        <v>91.0</v>
      </c>
      <c r="AL4172" s="10">
        <v>0.0</v>
      </c>
      <c r="AM4172" s="10">
        <v>116.0</v>
      </c>
      <c r="AN4172" s="10">
        <v>18400.0</v>
      </c>
      <c r="AO4172" s="8" t="s">
        <v>107</v>
      </c>
      <c r="AP4172" s="7" t="s">
        <v>29410</v>
      </c>
      <c r="AQ4172" s="7" t="s">
        <v>1629</v>
      </c>
      <c r="AR4172" s="10">
        <v>9.0</v>
      </c>
      <c r="AS4172" s="10">
        <v>2.0</v>
      </c>
      <c r="AT4172" s="10">
        <v>0.0</v>
      </c>
      <c r="AU4172" s="10">
        <v>1.0</v>
      </c>
      <c r="AV4172" s="8" t="s">
        <v>216</v>
      </c>
      <c r="AW4172" s="11">
        <v>4.89</v>
      </c>
      <c r="AX4172" s="11">
        <v>5.0</v>
      </c>
      <c r="AY4172" s="11">
        <v>4.89</v>
      </c>
      <c r="AZ4172" s="11">
        <v>5.0</v>
      </c>
      <c r="BA4172" s="11">
        <v>4.89</v>
      </c>
      <c r="BB4172" s="11">
        <v>0.14</v>
      </c>
      <c r="BC4172" s="8" t="s">
        <v>79</v>
      </c>
    </row>
    <row r="4173">
      <c r="A4173" s="9" t="s">
        <v>29433</v>
      </c>
      <c r="B4173" s="7" t="s">
        <v>110</v>
      </c>
      <c r="C4173" s="8" t="s">
        <v>111</v>
      </c>
      <c r="D4173" s="8" t="s">
        <v>29434</v>
      </c>
      <c r="E4173" s="9" t="s">
        <v>22515</v>
      </c>
      <c r="F4173" s="8" t="s">
        <v>22516</v>
      </c>
      <c r="G4173" s="8" t="s">
        <v>84</v>
      </c>
      <c r="H4173" s="8" t="s">
        <v>85</v>
      </c>
      <c r="I4173" s="7" t="s">
        <v>62</v>
      </c>
      <c r="J4173" s="10">
        <v>2.0</v>
      </c>
      <c r="K4173" s="10">
        <v>2.0</v>
      </c>
      <c r="L4173" s="7" t="s">
        <v>62</v>
      </c>
      <c r="M4173" s="10">
        <v>9.0</v>
      </c>
      <c r="N4173" s="8" t="s">
        <v>63</v>
      </c>
      <c r="O4173" s="8" t="s">
        <v>372</v>
      </c>
      <c r="P4173" s="7" t="s">
        <v>23974</v>
      </c>
      <c r="Q4173" s="7" t="s">
        <v>29435</v>
      </c>
      <c r="R4173" s="8" t="s">
        <v>118</v>
      </c>
      <c r="S4173" s="8" t="s">
        <v>119</v>
      </c>
      <c r="T4173" s="8" t="s">
        <v>69</v>
      </c>
      <c r="U4173" s="10">
        <v>3.0</v>
      </c>
      <c r="V4173" s="10">
        <v>2.0</v>
      </c>
      <c r="W4173" s="12"/>
      <c r="X4173" s="8" t="s">
        <v>29436</v>
      </c>
      <c r="Y4173" s="7" t="s">
        <v>2339</v>
      </c>
      <c r="Z4173" s="12"/>
      <c r="AA4173" s="8" t="s">
        <v>93</v>
      </c>
      <c r="AB4173" s="8" t="s">
        <v>73</v>
      </c>
      <c r="AD4173" s="13"/>
      <c r="AE4173" s="10">
        <v>29.0</v>
      </c>
      <c r="AF4173" s="10">
        <v>1125.0</v>
      </c>
      <c r="AG4173" s="7" t="s">
        <v>62</v>
      </c>
      <c r="AH4173" s="10">
        <v>25.0</v>
      </c>
      <c r="AI4173" s="10">
        <v>50.0</v>
      </c>
      <c r="AJ4173" s="10">
        <v>75.0</v>
      </c>
      <c r="AK4173" s="11">
        <v>225.0</v>
      </c>
      <c r="AL4173" s="10">
        <v>151.0</v>
      </c>
      <c r="AM4173" s="10">
        <v>0.0</v>
      </c>
      <c r="AN4173" s="12"/>
      <c r="AO4173" s="8" t="s">
        <v>107</v>
      </c>
      <c r="AP4173" s="7" t="s">
        <v>29437</v>
      </c>
      <c r="AQ4173" s="7" t="s">
        <v>29438</v>
      </c>
      <c r="AR4173" s="10">
        <v>10.0</v>
      </c>
      <c r="AS4173" s="10">
        <v>0.0</v>
      </c>
      <c r="AT4173" s="10">
        <v>0.0</v>
      </c>
      <c r="AU4173" s="10">
        <v>0.0</v>
      </c>
      <c r="AV4173" s="8" t="s">
        <v>2985</v>
      </c>
      <c r="AW4173" s="11">
        <v>4.9</v>
      </c>
      <c r="AX4173" s="11">
        <v>5.0</v>
      </c>
      <c r="AY4173" s="11">
        <v>5.0</v>
      </c>
      <c r="AZ4173" s="11">
        <v>4.8</v>
      </c>
      <c r="BA4173" s="11">
        <v>4.9</v>
      </c>
      <c r="BB4173" s="11">
        <v>0.17</v>
      </c>
      <c r="BC4173" s="8" t="s">
        <v>122</v>
      </c>
    </row>
    <row r="4174">
      <c r="A4174" s="9" t="s">
        <v>29439</v>
      </c>
      <c r="B4174" s="7" t="s">
        <v>56</v>
      </c>
      <c r="C4174" s="8" t="s">
        <v>57</v>
      </c>
      <c r="D4174" s="8" t="s">
        <v>29440</v>
      </c>
      <c r="E4174" s="9" t="s">
        <v>29441</v>
      </c>
      <c r="F4174" s="8" t="s">
        <v>4876</v>
      </c>
      <c r="G4174" s="8" t="s">
        <v>84</v>
      </c>
      <c r="H4174" s="8" t="s">
        <v>85</v>
      </c>
      <c r="I4174" s="7" t="s">
        <v>86</v>
      </c>
      <c r="J4174" s="10">
        <v>1.0</v>
      </c>
      <c r="K4174" s="10">
        <v>1.0</v>
      </c>
      <c r="L4174" s="7" t="s">
        <v>62</v>
      </c>
      <c r="M4174" s="10">
        <v>5.0</v>
      </c>
      <c r="N4174" s="8" t="s">
        <v>87</v>
      </c>
      <c r="O4174" s="8" t="s">
        <v>921</v>
      </c>
      <c r="P4174" s="7" t="s">
        <v>29038</v>
      </c>
      <c r="Q4174" s="7" t="s">
        <v>25229</v>
      </c>
      <c r="R4174" s="8" t="s">
        <v>67</v>
      </c>
      <c r="S4174" s="8" t="s">
        <v>68</v>
      </c>
      <c r="T4174" s="8" t="s">
        <v>69</v>
      </c>
      <c r="U4174" s="10">
        <v>3.0</v>
      </c>
      <c r="V4174" s="10">
        <v>2.0</v>
      </c>
      <c r="W4174" s="10">
        <v>1.0</v>
      </c>
      <c r="X4174" s="8" t="s">
        <v>29442</v>
      </c>
      <c r="Y4174" s="7" t="s">
        <v>590</v>
      </c>
      <c r="Z4174" s="10">
        <v>1.0</v>
      </c>
      <c r="AA4174" s="8" t="s">
        <v>93</v>
      </c>
      <c r="AB4174" s="8" t="s">
        <v>73</v>
      </c>
      <c r="AC4174" s="7" t="s">
        <v>21117</v>
      </c>
      <c r="AD4174" s="11">
        <v>121.47</v>
      </c>
      <c r="AE4174" s="10">
        <v>30.0</v>
      </c>
      <c r="AF4174" s="10">
        <v>1125.0</v>
      </c>
      <c r="AG4174" s="7" t="s">
        <v>62</v>
      </c>
      <c r="AH4174" s="10">
        <v>8.0</v>
      </c>
      <c r="AI4174" s="10">
        <v>8.0</v>
      </c>
      <c r="AJ4174" s="10">
        <v>25.0</v>
      </c>
      <c r="AK4174" s="11">
        <v>205.0</v>
      </c>
      <c r="AL4174" s="10">
        <v>120.0</v>
      </c>
      <c r="AM4174" s="10">
        <v>0.0</v>
      </c>
      <c r="AN4174" s="10">
        <v>0.0</v>
      </c>
      <c r="AO4174" s="8" t="s">
        <v>107</v>
      </c>
      <c r="AP4174" s="7" t="s">
        <v>29443</v>
      </c>
      <c r="AQ4174" s="7" t="s">
        <v>29444</v>
      </c>
      <c r="AR4174" s="10">
        <v>2.0</v>
      </c>
      <c r="AS4174" s="10">
        <v>0.0</v>
      </c>
      <c r="AT4174" s="10">
        <v>0.0</v>
      </c>
      <c r="AU4174" s="10">
        <v>0.0</v>
      </c>
      <c r="AV4174" s="8" t="s">
        <v>2985</v>
      </c>
      <c r="AW4174" s="11">
        <v>5.0</v>
      </c>
      <c r="AX4174" s="11">
        <v>5.0</v>
      </c>
      <c r="AY4174" s="11">
        <v>5.0</v>
      </c>
      <c r="AZ4174" s="11">
        <v>5.0</v>
      </c>
      <c r="BA4174" s="11">
        <v>5.0</v>
      </c>
      <c r="BB4174" s="11">
        <v>0.03</v>
      </c>
      <c r="BC4174" s="8" t="s">
        <v>79</v>
      </c>
    </row>
    <row r="4175">
      <c r="A4175" s="9" t="s">
        <v>29445</v>
      </c>
      <c r="B4175" s="7" t="s">
        <v>56</v>
      </c>
      <c r="C4175" s="8" t="s">
        <v>57</v>
      </c>
      <c r="D4175" s="8" t="s">
        <v>29446</v>
      </c>
      <c r="E4175" s="9" t="s">
        <v>6815</v>
      </c>
      <c r="F4175" s="8" t="s">
        <v>779</v>
      </c>
      <c r="G4175" s="8" t="s">
        <v>84</v>
      </c>
      <c r="H4175" s="8" t="s">
        <v>85</v>
      </c>
      <c r="I4175" s="7" t="s">
        <v>62</v>
      </c>
      <c r="J4175" s="10">
        <v>2.0</v>
      </c>
      <c r="K4175" s="10">
        <v>2.0</v>
      </c>
      <c r="L4175" s="7" t="s">
        <v>62</v>
      </c>
      <c r="M4175" s="10">
        <v>3.0</v>
      </c>
      <c r="N4175" s="8" t="s">
        <v>63</v>
      </c>
      <c r="O4175" s="8" t="s">
        <v>289</v>
      </c>
      <c r="P4175" s="7" t="s">
        <v>29447</v>
      </c>
      <c r="Q4175" s="7" t="s">
        <v>29448</v>
      </c>
      <c r="R4175" s="8" t="s">
        <v>189</v>
      </c>
      <c r="S4175" s="8" t="s">
        <v>190</v>
      </c>
      <c r="T4175" s="8" t="s">
        <v>69</v>
      </c>
      <c r="U4175" s="10">
        <v>4.0</v>
      </c>
      <c r="V4175" s="10">
        <v>2.0</v>
      </c>
      <c r="W4175" s="10">
        <v>2.0</v>
      </c>
      <c r="X4175" s="8" t="s">
        <v>29449</v>
      </c>
      <c r="Y4175" s="7" t="s">
        <v>702</v>
      </c>
      <c r="Z4175" s="10">
        <v>2.5</v>
      </c>
      <c r="AA4175" s="8" t="s">
        <v>72</v>
      </c>
      <c r="AB4175" s="8" t="s">
        <v>73</v>
      </c>
      <c r="AC4175" s="7" t="s">
        <v>11621</v>
      </c>
      <c r="AD4175" s="11">
        <v>444.0</v>
      </c>
      <c r="AE4175" s="10">
        <v>2.0</v>
      </c>
      <c r="AF4175" s="10">
        <v>1125.0</v>
      </c>
      <c r="AG4175" s="7" t="s">
        <v>62</v>
      </c>
      <c r="AH4175" s="10">
        <v>13.0</v>
      </c>
      <c r="AI4175" s="10">
        <v>28.0</v>
      </c>
      <c r="AJ4175" s="10">
        <v>58.0</v>
      </c>
      <c r="AK4175" s="11">
        <v>329.0</v>
      </c>
      <c r="AL4175" s="10">
        <v>149.0</v>
      </c>
      <c r="AM4175" s="10">
        <v>210.0</v>
      </c>
      <c r="AN4175" s="10">
        <v>93240.0</v>
      </c>
      <c r="AO4175" s="8" t="s">
        <v>75</v>
      </c>
      <c r="AP4175" s="7" t="s">
        <v>29450</v>
      </c>
      <c r="AQ4175" s="7" t="s">
        <v>550</v>
      </c>
      <c r="AR4175" s="10">
        <v>154.0</v>
      </c>
      <c r="AS4175" s="10">
        <v>30.0</v>
      </c>
      <c r="AT4175" s="10">
        <v>2.0</v>
      </c>
      <c r="AU4175" s="10">
        <v>35.0</v>
      </c>
      <c r="AV4175" s="8" t="s">
        <v>78</v>
      </c>
      <c r="AW4175" s="11">
        <v>4.97</v>
      </c>
      <c r="AX4175" s="11">
        <v>4.99</v>
      </c>
      <c r="AY4175" s="11">
        <v>4.95</v>
      </c>
      <c r="AZ4175" s="11">
        <v>4.79</v>
      </c>
      <c r="BA4175" s="11">
        <v>4.85</v>
      </c>
      <c r="BB4175" s="11">
        <v>2.75</v>
      </c>
      <c r="BC4175" s="8" t="s">
        <v>79</v>
      </c>
    </row>
    <row r="4176">
      <c r="A4176" s="9" t="s">
        <v>29451</v>
      </c>
      <c r="B4176" s="7" t="s">
        <v>56</v>
      </c>
      <c r="C4176" s="8" t="s">
        <v>57</v>
      </c>
      <c r="D4176" s="8" t="s">
        <v>29452</v>
      </c>
      <c r="E4176" s="9" t="s">
        <v>29453</v>
      </c>
      <c r="F4176" s="8" t="s">
        <v>27320</v>
      </c>
      <c r="G4176" s="8" t="s">
        <v>29454</v>
      </c>
      <c r="H4176" s="8" t="s">
        <v>164</v>
      </c>
      <c r="I4176" s="7" t="s">
        <v>62</v>
      </c>
      <c r="J4176" s="10">
        <v>4.0</v>
      </c>
      <c r="K4176" s="10">
        <v>1.0</v>
      </c>
      <c r="L4176" s="7" t="s">
        <v>62</v>
      </c>
      <c r="M4176" s="10">
        <v>5.0</v>
      </c>
      <c r="N4176" s="8" t="s">
        <v>87</v>
      </c>
      <c r="O4176" s="8" t="s">
        <v>372</v>
      </c>
      <c r="P4176" s="7" t="s">
        <v>29455</v>
      </c>
      <c r="Q4176" s="7" t="s">
        <v>29456</v>
      </c>
      <c r="R4176" s="8" t="s">
        <v>167</v>
      </c>
      <c r="S4176" s="8" t="s">
        <v>168</v>
      </c>
      <c r="T4176" s="8" t="s">
        <v>69</v>
      </c>
      <c r="U4176" s="10">
        <v>6.0</v>
      </c>
      <c r="V4176" s="10">
        <v>3.0</v>
      </c>
      <c r="W4176" s="10">
        <v>5.0</v>
      </c>
      <c r="X4176" s="8" t="s">
        <v>29457</v>
      </c>
      <c r="Y4176" s="7" t="s">
        <v>374</v>
      </c>
      <c r="Z4176" s="10">
        <v>2.5</v>
      </c>
      <c r="AA4176" s="8" t="s">
        <v>72</v>
      </c>
      <c r="AB4176" s="8" t="s">
        <v>73</v>
      </c>
      <c r="AC4176" s="7" t="s">
        <v>29458</v>
      </c>
      <c r="AD4176" s="11">
        <v>156.1</v>
      </c>
      <c r="AE4176" s="10">
        <v>30.0</v>
      </c>
      <c r="AF4176" s="10">
        <v>1125.0</v>
      </c>
      <c r="AG4176" s="7" t="s">
        <v>62</v>
      </c>
      <c r="AH4176" s="10">
        <v>27.0</v>
      </c>
      <c r="AI4176" s="10">
        <v>57.0</v>
      </c>
      <c r="AJ4176" s="10">
        <v>87.0</v>
      </c>
      <c r="AK4176" s="11">
        <v>362.0</v>
      </c>
      <c r="AL4176" s="10">
        <v>182.0</v>
      </c>
      <c r="AM4176" s="10">
        <v>0.0</v>
      </c>
      <c r="AN4176" s="10">
        <v>0.0</v>
      </c>
      <c r="AO4176" s="8" t="s">
        <v>107</v>
      </c>
      <c r="AP4176" s="7" t="s">
        <v>29459</v>
      </c>
      <c r="AQ4176" s="7" t="s">
        <v>12362</v>
      </c>
      <c r="AR4176" s="10">
        <v>11.0</v>
      </c>
      <c r="AS4176" s="10">
        <v>0.0</v>
      </c>
      <c r="AT4176" s="10">
        <v>0.0</v>
      </c>
      <c r="AU4176" s="10">
        <v>0.0</v>
      </c>
      <c r="AV4176" s="8" t="s">
        <v>2985</v>
      </c>
      <c r="AW4176" s="11">
        <v>4.82</v>
      </c>
      <c r="AX4176" s="11">
        <v>4.91</v>
      </c>
      <c r="AY4176" s="11">
        <v>5.0</v>
      </c>
      <c r="AZ4176" s="11">
        <v>4.73</v>
      </c>
      <c r="BA4176" s="11">
        <v>4.64</v>
      </c>
      <c r="BB4176" s="11">
        <v>0.18</v>
      </c>
      <c r="BC4176" s="8" t="s">
        <v>79</v>
      </c>
    </row>
    <row r="4177">
      <c r="A4177" s="9" t="s">
        <v>29460</v>
      </c>
      <c r="B4177" s="7" t="s">
        <v>56</v>
      </c>
      <c r="C4177" s="8" t="s">
        <v>57</v>
      </c>
      <c r="D4177" s="8" t="s">
        <v>29461</v>
      </c>
      <c r="E4177" s="9" t="s">
        <v>29462</v>
      </c>
      <c r="F4177" s="8" t="s">
        <v>29463</v>
      </c>
      <c r="G4177" s="8" t="s">
        <v>84</v>
      </c>
      <c r="H4177" s="8" t="s">
        <v>85</v>
      </c>
      <c r="I4177" s="7" t="s">
        <v>62</v>
      </c>
      <c r="J4177" s="10">
        <v>1.0</v>
      </c>
      <c r="K4177" s="10">
        <v>1.0</v>
      </c>
      <c r="L4177" s="7" t="s">
        <v>62</v>
      </c>
      <c r="M4177" s="10">
        <v>5.0</v>
      </c>
      <c r="N4177" s="8" t="s">
        <v>87</v>
      </c>
      <c r="O4177" s="8" t="s">
        <v>186</v>
      </c>
      <c r="P4177" s="7" t="s">
        <v>29464</v>
      </c>
      <c r="Q4177" s="7" t="s">
        <v>29465</v>
      </c>
      <c r="R4177" s="8" t="s">
        <v>3161</v>
      </c>
      <c r="S4177" s="8" t="s">
        <v>190</v>
      </c>
      <c r="T4177" s="8" t="s">
        <v>323</v>
      </c>
      <c r="U4177" s="10">
        <v>2.0</v>
      </c>
      <c r="V4177" s="12"/>
      <c r="W4177" s="10">
        <v>1.0</v>
      </c>
      <c r="X4177" s="8" t="s">
        <v>29466</v>
      </c>
      <c r="Y4177" s="7" t="s">
        <v>712</v>
      </c>
      <c r="Z4177" s="10">
        <v>1.0</v>
      </c>
      <c r="AA4177" s="8" t="s">
        <v>326</v>
      </c>
      <c r="AB4177" s="8" t="s">
        <v>327</v>
      </c>
      <c r="AC4177" s="7" t="s">
        <v>4722</v>
      </c>
      <c r="AD4177" s="11">
        <v>168.0</v>
      </c>
      <c r="AE4177" s="10">
        <v>1.0</v>
      </c>
      <c r="AF4177" s="10">
        <v>3.0</v>
      </c>
      <c r="AG4177" s="7" t="s">
        <v>62</v>
      </c>
      <c r="AH4177" s="10">
        <v>13.0</v>
      </c>
      <c r="AI4177" s="10">
        <v>36.0</v>
      </c>
      <c r="AJ4177" s="10">
        <v>64.0</v>
      </c>
      <c r="AK4177" s="11">
        <v>64.0</v>
      </c>
      <c r="AL4177" s="10">
        <v>64.0</v>
      </c>
      <c r="AM4177" s="10">
        <v>98.0</v>
      </c>
      <c r="AN4177" s="10">
        <v>16464.0</v>
      </c>
      <c r="AO4177" s="8" t="s">
        <v>75</v>
      </c>
      <c r="AP4177" s="7" t="s">
        <v>29467</v>
      </c>
      <c r="AQ4177" s="7" t="s">
        <v>283</v>
      </c>
      <c r="AR4177" s="10">
        <v>83.0</v>
      </c>
      <c r="AS4177" s="10">
        <v>14.0</v>
      </c>
      <c r="AT4177" s="10">
        <v>3.0</v>
      </c>
      <c r="AU4177" s="10">
        <v>11.0</v>
      </c>
      <c r="AV4177" s="8" t="s">
        <v>78</v>
      </c>
      <c r="AW4177" s="11">
        <v>4.88</v>
      </c>
      <c r="AX4177" s="11">
        <v>4.9</v>
      </c>
      <c r="AY4177" s="11">
        <v>4.92</v>
      </c>
      <c r="AZ4177" s="11">
        <v>4.98</v>
      </c>
      <c r="BA4177" s="11">
        <v>4.87</v>
      </c>
      <c r="BB4177" s="11">
        <v>1.35</v>
      </c>
      <c r="BC4177" s="8" t="s">
        <v>79</v>
      </c>
    </row>
    <row r="4178">
      <c r="A4178" s="9" t="s">
        <v>29468</v>
      </c>
      <c r="B4178" s="7" t="s">
        <v>56</v>
      </c>
      <c r="C4178" s="8" t="s">
        <v>57</v>
      </c>
      <c r="D4178" s="8" t="s">
        <v>29469</v>
      </c>
      <c r="E4178" s="9" t="s">
        <v>29470</v>
      </c>
      <c r="F4178" s="8" t="s">
        <v>29471</v>
      </c>
      <c r="G4178" s="8" t="s">
        <v>84</v>
      </c>
      <c r="H4178" s="8" t="s">
        <v>85</v>
      </c>
      <c r="I4178" s="7" t="s">
        <v>62</v>
      </c>
      <c r="J4178" s="10">
        <v>1.0</v>
      </c>
      <c r="K4178" s="10">
        <v>1.0</v>
      </c>
      <c r="L4178" s="7" t="s">
        <v>62</v>
      </c>
      <c r="M4178" s="10">
        <v>5.0</v>
      </c>
      <c r="N4178" s="8" t="s">
        <v>87</v>
      </c>
      <c r="O4178" s="8" t="s">
        <v>698</v>
      </c>
      <c r="P4178" s="7" t="s">
        <v>29472</v>
      </c>
      <c r="Q4178" s="7" t="s">
        <v>29473</v>
      </c>
      <c r="R4178" s="8" t="s">
        <v>67</v>
      </c>
      <c r="S4178" s="8" t="s">
        <v>68</v>
      </c>
      <c r="T4178" s="8" t="s">
        <v>69</v>
      </c>
      <c r="U4178" s="10">
        <v>2.0</v>
      </c>
      <c r="V4178" s="10">
        <v>1.0</v>
      </c>
      <c r="W4178" s="10">
        <v>1.0</v>
      </c>
      <c r="X4178" s="8" t="s">
        <v>29474</v>
      </c>
      <c r="Y4178" s="7" t="s">
        <v>590</v>
      </c>
      <c r="Z4178" s="10">
        <v>1.0</v>
      </c>
      <c r="AA4178" s="8" t="s">
        <v>93</v>
      </c>
      <c r="AB4178" s="8" t="s">
        <v>73</v>
      </c>
      <c r="AC4178" s="7" t="s">
        <v>12782</v>
      </c>
      <c r="AD4178" s="11">
        <v>79.9</v>
      </c>
      <c r="AE4178" s="10">
        <v>21.0</v>
      </c>
      <c r="AF4178" s="10">
        <v>1125.0</v>
      </c>
      <c r="AG4178" s="7" t="s">
        <v>62</v>
      </c>
      <c r="AH4178" s="10">
        <v>3.0</v>
      </c>
      <c r="AI4178" s="10">
        <v>4.0</v>
      </c>
      <c r="AJ4178" s="10">
        <v>20.0</v>
      </c>
      <c r="AK4178" s="11">
        <v>295.0</v>
      </c>
      <c r="AL4178" s="10">
        <v>115.0</v>
      </c>
      <c r="AM4178" s="10">
        <v>255.0</v>
      </c>
      <c r="AN4178" s="10">
        <v>20375.0</v>
      </c>
      <c r="AO4178" s="8" t="s">
        <v>749</v>
      </c>
      <c r="AP4178" s="7" t="s">
        <v>29475</v>
      </c>
      <c r="AQ4178" s="7" t="s">
        <v>95</v>
      </c>
      <c r="AR4178" s="10">
        <v>50.0</v>
      </c>
      <c r="AS4178" s="10">
        <v>17.0</v>
      </c>
      <c r="AT4178" s="10">
        <v>1.0</v>
      </c>
      <c r="AU4178" s="10">
        <v>14.0</v>
      </c>
      <c r="AV4178" s="8" t="s">
        <v>78</v>
      </c>
      <c r="AW4178" s="11">
        <v>4.94</v>
      </c>
      <c r="AX4178" s="11">
        <v>4.88</v>
      </c>
      <c r="AY4178" s="11">
        <v>4.94</v>
      </c>
      <c r="AZ4178" s="11">
        <v>4.96</v>
      </c>
      <c r="BA4178" s="11">
        <v>4.94</v>
      </c>
      <c r="BB4178" s="11">
        <v>0.76</v>
      </c>
      <c r="BC4178" s="8" t="s">
        <v>79</v>
      </c>
    </row>
    <row r="4179">
      <c r="A4179" s="9" t="s">
        <v>29476</v>
      </c>
      <c r="B4179" s="7" t="s">
        <v>56</v>
      </c>
      <c r="C4179" s="8" t="s">
        <v>57</v>
      </c>
      <c r="D4179" s="8" t="s">
        <v>29477</v>
      </c>
      <c r="E4179" s="9" t="s">
        <v>29478</v>
      </c>
      <c r="F4179" s="8" t="s">
        <v>779</v>
      </c>
      <c r="G4179" s="8" t="s">
        <v>84</v>
      </c>
      <c r="H4179" s="8" t="s">
        <v>85</v>
      </c>
      <c r="I4179" s="7" t="s">
        <v>62</v>
      </c>
      <c r="J4179" s="10">
        <v>1.0</v>
      </c>
      <c r="K4179" s="10">
        <v>1.0</v>
      </c>
      <c r="L4179" s="7" t="s">
        <v>62</v>
      </c>
      <c r="M4179" s="10">
        <v>5.0</v>
      </c>
      <c r="N4179" s="8" t="s">
        <v>87</v>
      </c>
      <c r="O4179" s="8" t="s">
        <v>1737</v>
      </c>
      <c r="P4179" s="7" t="s">
        <v>29479</v>
      </c>
      <c r="Q4179" s="7" t="s">
        <v>29480</v>
      </c>
      <c r="R4179" s="8" t="s">
        <v>152</v>
      </c>
      <c r="S4179" s="8" t="s">
        <v>153</v>
      </c>
      <c r="T4179" s="8" t="s">
        <v>69</v>
      </c>
      <c r="U4179" s="10">
        <v>4.0</v>
      </c>
      <c r="V4179" s="10">
        <v>2.0</v>
      </c>
      <c r="W4179" s="10">
        <v>3.0</v>
      </c>
      <c r="X4179" s="8" t="s">
        <v>29481</v>
      </c>
      <c r="Y4179" s="7" t="s">
        <v>192</v>
      </c>
      <c r="Z4179" s="10">
        <v>1.0</v>
      </c>
      <c r="AA4179" s="8" t="s">
        <v>93</v>
      </c>
      <c r="AB4179" s="8" t="s">
        <v>73</v>
      </c>
      <c r="AC4179" s="7" t="s">
        <v>29482</v>
      </c>
      <c r="AD4179" s="11">
        <v>165.33</v>
      </c>
      <c r="AE4179" s="10">
        <v>3.0</v>
      </c>
      <c r="AF4179" s="10">
        <v>1125.0</v>
      </c>
      <c r="AG4179" s="7" t="s">
        <v>62</v>
      </c>
      <c r="AH4179" s="10">
        <v>7.0</v>
      </c>
      <c r="AI4179" s="10">
        <v>24.0</v>
      </c>
      <c r="AJ4179" s="10">
        <v>52.0</v>
      </c>
      <c r="AK4179" s="11">
        <v>229.0</v>
      </c>
      <c r="AL4179" s="10">
        <v>144.0</v>
      </c>
      <c r="AM4179" s="10">
        <v>255.0</v>
      </c>
      <c r="AN4179" s="10">
        <v>42159.0</v>
      </c>
      <c r="AO4179" s="8" t="s">
        <v>75</v>
      </c>
      <c r="AP4179" s="7" t="s">
        <v>29483</v>
      </c>
      <c r="AQ4179" s="7" t="s">
        <v>462</v>
      </c>
      <c r="AR4179" s="10">
        <v>241.0</v>
      </c>
      <c r="AS4179" s="10">
        <v>38.0</v>
      </c>
      <c r="AT4179" s="10">
        <v>3.0</v>
      </c>
      <c r="AU4179" s="10">
        <v>37.0</v>
      </c>
      <c r="AV4179" s="8" t="s">
        <v>78</v>
      </c>
      <c r="AW4179" s="11">
        <v>4.98</v>
      </c>
      <c r="AX4179" s="11">
        <v>4.99</v>
      </c>
      <c r="AY4179" s="11">
        <v>5.0</v>
      </c>
      <c r="AZ4179" s="11">
        <v>4.94</v>
      </c>
      <c r="BA4179" s="11">
        <v>4.95</v>
      </c>
      <c r="BB4179" s="11">
        <v>3.83</v>
      </c>
      <c r="BC4179" s="8" t="s">
        <v>79</v>
      </c>
    </row>
    <row r="4180">
      <c r="A4180" s="9" t="s">
        <v>29484</v>
      </c>
      <c r="B4180" s="7" t="s">
        <v>110</v>
      </c>
      <c r="C4180" s="8" t="s">
        <v>111</v>
      </c>
      <c r="D4180" s="8" t="s">
        <v>29485</v>
      </c>
      <c r="E4180" s="9" t="s">
        <v>12761</v>
      </c>
      <c r="F4180" s="8" t="s">
        <v>7134</v>
      </c>
      <c r="G4180" s="8" t="s">
        <v>84</v>
      </c>
      <c r="H4180" s="8" t="s">
        <v>85</v>
      </c>
      <c r="I4180" s="7" t="s">
        <v>86</v>
      </c>
      <c r="J4180" s="10">
        <v>7.0</v>
      </c>
      <c r="K4180" s="10">
        <v>7.0</v>
      </c>
      <c r="L4180" s="7" t="s">
        <v>62</v>
      </c>
      <c r="M4180" s="10">
        <v>7.0</v>
      </c>
      <c r="N4180" s="8" t="s">
        <v>288</v>
      </c>
      <c r="O4180" s="8" t="s">
        <v>234</v>
      </c>
      <c r="P4180" s="7" t="s">
        <v>29486</v>
      </c>
      <c r="Q4180" s="7" t="s">
        <v>29487</v>
      </c>
      <c r="R4180" s="8" t="s">
        <v>152</v>
      </c>
      <c r="S4180" s="8" t="s">
        <v>153</v>
      </c>
      <c r="T4180" s="8" t="s">
        <v>69</v>
      </c>
      <c r="U4180" s="10">
        <v>2.0</v>
      </c>
      <c r="V4180" s="12"/>
      <c r="W4180" s="12"/>
      <c r="X4180" s="8" t="s">
        <v>29488</v>
      </c>
      <c r="Y4180" s="7" t="s">
        <v>532</v>
      </c>
      <c r="Z4180" s="12"/>
      <c r="AA4180" s="8" t="s">
        <v>93</v>
      </c>
      <c r="AB4180" s="8" t="s">
        <v>73</v>
      </c>
      <c r="AD4180" s="13"/>
      <c r="AE4180" s="10">
        <v>29.0</v>
      </c>
      <c r="AF4180" s="10">
        <v>1125.0</v>
      </c>
      <c r="AG4180" s="7" t="s">
        <v>62</v>
      </c>
      <c r="AH4180" s="10">
        <v>0.0</v>
      </c>
      <c r="AI4180" s="10">
        <v>0.0</v>
      </c>
      <c r="AJ4180" s="10">
        <v>0.0</v>
      </c>
      <c r="AK4180" s="11">
        <v>0.0</v>
      </c>
      <c r="AL4180" s="10">
        <v>0.0</v>
      </c>
      <c r="AM4180" s="10">
        <v>116.0</v>
      </c>
      <c r="AN4180" s="12"/>
      <c r="AO4180" s="8" t="s">
        <v>107</v>
      </c>
      <c r="AP4180" s="7" t="s">
        <v>29489</v>
      </c>
      <c r="AQ4180" s="7" t="s">
        <v>17138</v>
      </c>
      <c r="AR4180" s="10">
        <v>28.0</v>
      </c>
      <c r="AS4180" s="10">
        <v>2.0</v>
      </c>
      <c r="AT4180" s="10">
        <v>0.0</v>
      </c>
      <c r="AU4180" s="10">
        <v>6.0</v>
      </c>
      <c r="AV4180" s="8" t="s">
        <v>216</v>
      </c>
      <c r="AW4180" s="11">
        <v>4.64</v>
      </c>
      <c r="AX4180" s="11">
        <v>4.71</v>
      </c>
      <c r="AY4180" s="11">
        <v>4.82</v>
      </c>
      <c r="AZ4180" s="11">
        <v>5.0</v>
      </c>
      <c r="BA4180" s="11">
        <v>4.5</v>
      </c>
      <c r="BB4180" s="11">
        <v>0.44</v>
      </c>
      <c r="BC4180" s="8" t="s">
        <v>122</v>
      </c>
    </row>
    <row r="4181">
      <c r="A4181" s="9" t="s">
        <v>29490</v>
      </c>
      <c r="B4181" s="7" t="s">
        <v>56</v>
      </c>
      <c r="C4181" s="8" t="s">
        <v>57</v>
      </c>
      <c r="D4181" s="8" t="s">
        <v>29491</v>
      </c>
      <c r="E4181" s="9" t="s">
        <v>29492</v>
      </c>
      <c r="F4181" s="8" t="s">
        <v>29493</v>
      </c>
      <c r="G4181" s="8" t="s">
        <v>84</v>
      </c>
      <c r="H4181" s="8" t="s">
        <v>85</v>
      </c>
      <c r="I4181" s="7" t="s">
        <v>62</v>
      </c>
      <c r="J4181" s="10">
        <v>1.0</v>
      </c>
      <c r="K4181" s="10">
        <v>1.0</v>
      </c>
      <c r="L4181" s="7" t="s">
        <v>62</v>
      </c>
      <c r="M4181" s="10">
        <v>5.0</v>
      </c>
      <c r="N4181" s="8" t="s">
        <v>87</v>
      </c>
      <c r="O4181" s="8" t="s">
        <v>609</v>
      </c>
      <c r="P4181" s="7" t="s">
        <v>29494</v>
      </c>
      <c r="Q4181" s="7" t="s">
        <v>29495</v>
      </c>
      <c r="R4181" s="8" t="s">
        <v>67</v>
      </c>
      <c r="S4181" s="8" t="s">
        <v>68</v>
      </c>
      <c r="T4181" s="8" t="s">
        <v>69</v>
      </c>
      <c r="U4181" s="10">
        <v>6.0</v>
      </c>
      <c r="V4181" s="10">
        <v>2.0</v>
      </c>
      <c r="W4181" s="10">
        <v>3.0</v>
      </c>
      <c r="X4181" s="8" t="s">
        <v>29496</v>
      </c>
      <c r="Y4181" s="7" t="s">
        <v>2923</v>
      </c>
      <c r="Z4181" s="10">
        <v>1.0</v>
      </c>
      <c r="AA4181" s="8" t="s">
        <v>93</v>
      </c>
      <c r="AB4181" s="8" t="s">
        <v>73</v>
      </c>
      <c r="AC4181" s="7" t="s">
        <v>11596</v>
      </c>
      <c r="AD4181" s="11">
        <v>283.5</v>
      </c>
      <c r="AE4181" s="10">
        <v>2.0</v>
      </c>
      <c r="AF4181" s="10">
        <v>1125.0</v>
      </c>
      <c r="AG4181" s="7" t="s">
        <v>62</v>
      </c>
      <c r="AH4181" s="10">
        <v>9.0</v>
      </c>
      <c r="AI4181" s="10">
        <v>23.0</v>
      </c>
      <c r="AJ4181" s="10">
        <v>48.0</v>
      </c>
      <c r="AK4181" s="11">
        <v>214.0</v>
      </c>
      <c r="AL4181" s="10">
        <v>129.0</v>
      </c>
      <c r="AM4181" s="10">
        <v>133.0</v>
      </c>
      <c r="AN4181" s="10">
        <v>37706.0</v>
      </c>
      <c r="AO4181" s="8" t="s">
        <v>75</v>
      </c>
      <c r="AP4181" s="7" t="s">
        <v>29497</v>
      </c>
      <c r="AQ4181" s="7" t="s">
        <v>1155</v>
      </c>
      <c r="AR4181" s="10">
        <v>115.0</v>
      </c>
      <c r="AS4181" s="10">
        <v>19.0</v>
      </c>
      <c r="AT4181" s="10">
        <v>2.0</v>
      </c>
      <c r="AU4181" s="10">
        <v>23.0</v>
      </c>
      <c r="AV4181" s="8" t="s">
        <v>78</v>
      </c>
      <c r="AW4181" s="11">
        <v>4.99</v>
      </c>
      <c r="AX4181" s="11">
        <v>4.96</v>
      </c>
      <c r="AY4181" s="11">
        <v>4.98</v>
      </c>
      <c r="AZ4181" s="11">
        <v>4.9</v>
      </c>
      <c r="BA4181" s="11">
        <v>4.88</v>
      </c>
      <c r="BB4181" s="11">
        <v>1.79</v>
      </c>
      <c r="BC4181" s="8" t="s">
        <v>79</v>
      </c>
    </row>
    <row r="4182">
      <c r="A4182" s="9" t="s">
        <v>29498</v>
      </c>
      <c r="B4182" s="7" t="s">
        <v>110</v>
      </c>
      <c r="C4182" s="8" t="s">
        <v>111</v>
      </c>
      <c r="D4182" s="8" t="s">
        <v>29499</v>
      </c>
      <c r="E4182" s="9" t="s">
        <v>29500</v>
      </c>
      <c r="F4182" s="8" t="s">
        <v>3894</v>
      </c>
      <c r="G4182" s="8" t="s">
        <v>84</v>
      </c>
      <c r="H4182" s="8" t="s">
        <v>85</v>
      </c>
      <c r="I4182" s="7" t="s">
        <v>86</v>
      </c>
      <c r="J4182" s="10">
        <v>1.0</v>
      </c>
      <c r="K4182" s="10">
        <v>1.0</v>
      </c>
      <c r="L4182" s="7" t="s">
        <v>62</v>
      </c>
      <c r="M4182" s="10">
        <v>3.0</v>
      </c>
      <c r="N4182" s="8" t="s">
        <v>87</v>
      </c>
      <c r="O4182" s="8" t="s">
        <v>175</v>
      </c>
      <c r="P4182" s="7" t="s">
        <v>29501</v>
      </c>
      <c r="Q4182" s="7" t="s">
        <v>22643</v>
      </c>
      <c r="R4182" s="8" t="s">
        <v>67</v>
      </c>
      <c r="S4182" s="8" t="s">
        <v>68</v>
      </c>
      <c r="T4182" s="8" t="s">
        <v>69</v>
      </c>
      <c r="U4182" s="10">
        <v>6.0</v>
      </c>
      <c r="V4182" s="10">
        <v>2.0</v>
      </c>
      <c r="W4182" s="12"/>
      <c r="X4182" s="8" t="s">
        <v>29502</v>
      </c>
      <c r="Y4182" s="7" t="s">
        <v>623</v>
      </c>
      <c r="Z4182" s="12"/>
      <c r="AA4182" s="8" t="s">
        <v>156</v>
      </c>
      <c r="AB4182" s="8" t="s">
        <v>73</v>
      </c>
      <c r="AD4182" s="13"/>
      <c r="AE4182" s="10">
        <v>29.0</v>
      </c>
      <c r="AF4182" s="10">
        <v>1125.0</v>
      </c>
      <c r="AG4182" s="7" t="s">
        <v>62</v>
      </c>
      <c r="AH4182" s="10">
        <v>0.0</v>
      </c>
      <c r="AI4182" s="10">
        <v>0.0</v>
      </c>
      <c r="AJ4182" s="10">
        <v>0.0</v>
      </c>
      <c r="AK4182" s="11">
        <v>0.0</v>
      </c>
      <c r="AL4182" s="10">
        <v>0.0</v>
      </c>
      <c r="AM4182" s="10">
        <v>0.0</v>
      </c>
      <c r="AN4182" s="12"/>
      <c r="AO4182" s="8" t="s">
        <v>107</v>
      </c>
      <c r="AP4182" s="7" t="s">
        <v>3492</v>
      </c>
      <c r="AQ4182" s="7" t="s">
        <v>15149</v>
      </c>
      <c r="AR4182" s="10">
        <v>119.0</v>
      </c>
      <c r="AS4182" s="10">
        <v>0.0</v>
      </c>
      <c r="AT4182" s="10">
        <v>0.0</v>
      </c>
      <c r="AU4182" s="10">
        <v>6.0</v>
      </c>
      <c r="AV4182" s="8" t="s">
        <v>2985</v>
      </c>
      <c r="AW4182" s="11">
        <v>4.82</v>
      </c>
      <c r="AX4182" s="11">
        <v>4.86</v>
      </c>
      <c r="AY4182" s="11">
        <v>4.96</v>
      </c>
      <c r="AZ4182" s="11">
        <v>4.68</v>
      </c>
      <c r="BA4182" s="11">
        <v>4.82</v>
      </c>
      <c r="BB4182" s="11">
        <v>2.78</v>
      </c>
      <c r="BC4182" s="8" t="s">
        <v>122</v>
      </c>
    </row>
    <row r="4183">
      <c r="A4183" s="9" t="s">
        <v>29503</v>
      </c>
      <c r="B4183" s="7" t="s">
        <v>110</v>
      </c>
      <c r="C4183" s="8" t="s">
        <v>111</v>
      </c>
      <c r="D4183" s="8" t="s">
        <v>29504</v>
      </c>
      <c r="E4183" s="9" t="s">
        <v>19044</v>
      </c>
      <c r="F4183" s="8" t="s">
        <v>4761</v>
      </c>
      <c r="G4183" s="8" t="s">
        <v>84</v>
      </c>
      <c r="H4183" s="8" t="s">
        <v>85</v>
      </c>
      <c r="I4183" s="7" t="s">
        <v>62</v>
      </c>
      <c r="J4183" s="10">
        <v>2.0</v>
      </c>
      <c r="K4183" s="10">
        <v>2.0</v>
      </c>
      <c r="L4183" s="7" t="s">
        <v>62</v>
      </c>
      <c r="M4183" s="10">
        <v>10.0</v>
      </c>
      <c r="N4183" s="8" t="s">
        <v>63</v>
      </c>
      <c r="O4183" s="8" t="s">
        <v>115</v>
      </c>
      <c r="P4183" s="7" t="s">
        <v>14444</v>
      </c>
      <c r="Q4183" s="7" t="s">
        <v>22908</v>
      </c>
      <c r="R4183" s="8" t="s">
        <v>167</v>
      </c>
      <c r="S4183" s="8" t="s">
        <v>168</v>
      </c>
      <c r="T4183" s="8" t="s">
        <v>69</v>
      </c>
      <c r="U4183" s="10">
        <v>2.0</v>
      </c>
      <c r="V4183" s="12"/>
      <c r="W4183" s="12"/>
      <c r="X4183" s="8" t="s">
        <v>29505</v>
      </c>
      <c r="Y4183" s="7" t="s">
        <v>990</v>
      </c>
      <c r="Z4183" s="12"/>
      <c r="AA4183" s="8" t="s">
        <v>93</v>
      </c>
      <c r="AB4183" s="8" t="s">
        <v>73</v>
      </c>
      <c r="AD4183" s="13"/>
      <c r="AE4183" s="10">
        <v>30.0</v>
      </c>
      <c r="AF4183" s="10">
        <v>1125.0</v>
      </c>
      <c r="AG4183" s="7" t="s">
        <v>62</v>
      </c>
      <c r="AH4183" s="10">
        <v>0.0</v>
      </c>
      <c r="AI4183" s="10">
        <v>0.0</v>
      </c>
      <c r="AJ4183" s="10">
        <v>0.0</v>
      </c>
      <c r="AK4183" s="11">
        <v>0.0</v>
      </c>
      <c r="AL4183" s="10">
        <v>0.0</v>
      </c>
      <c r="AM4183" s="10">
        <v>0.0</v>
      </c>
      <c r="AN4183" s="12"/>
      <c r="AO4183" s="8" t="s">
        <v>107</v>
      </c>
      <c r="AP4183" s="7" t="s">
        <v>29506</v>
      </c>
      <c r="AQ4183" s="7" t="s">
        <v>8766</v>
      </c>
      <c r="AR4183" s="10">
        <v>11.0</v>
      </c>
      <c r="AS4183" s="10">
        <v>0.0</v>
      </c>
      <c r="AT4183" s="10">
        <v>0.0</v>
      </c>
      <c r="AU4183" s="10">
        <v>0.0</v>
      </c>
      <c r="AV4183" s="8" t="s">
        <v>2985</v>
      </c>
      <c r="AW4183" s="11">
        <v>5.0</v>
      </c>
      <c r="AX4183" s="11">
        <v>5.0</v>
      </c>
      <c r="AY4183" s="11">
        <v>5.0</v>
      </c>
      <c r="AZ4183" s="11">
        <v>5.0</v>
      </c>
      <c r="BA4183" s="11">
        <v>4.82</v>
      </c>
      <c r="BB4183" s="11">
        <v>0.17</v>
      </c>
      <c r="BC4183" s="8" t="s">
        <v>122</v>
      </c>
    </row>
    <row r="4184">
      <c r="A4184" s="9" t="s">
        <v>29507</v>
      </c>
      <c r="B4184" s="7" t="s">
        <v>56</v>
      </c>
      <c r="C4184" s="8" t="s">
        <v>57</v>
      </c>
      <c r="D4184" s="8" t="s">
        <v>29508</v>
      </c>
      <c r="E4184" s="9" t="s">
        <v>29509</v>
      </c>
      <c r="F4184" s="8" t="s">
        <v>29510</v>
      </c>
      <c r="H4184" s="8" t="s">
        <v>61</v>
      </c>
      <c r="I4184" s="7" t="s">
        <v>62</v>
      </c>
      <c r="J4184" s="10">
        <v>17.0</v>
      </c>
      <c r="K4184" s="10">
        <v>17.0</v>
      </c>
      <c r="L4184" s="7" t="s">
        <v>62</v>
      </c>
      <c r="M4184" s="10">
        <v>5.0</v>
      </c>
      <c r="N4184" s="8" t="s">
        <v>185</v>
      </c>
      <c r="O4184" s="8" t="s">
        <v>197</v>
      </c>
      <c r="P4184" s="7" t="s">
        <v>29511</v>
      </c>
      <c r="Q4184" s="7" t="s">
        <v>29512</v>
      </c>
      <c r="R4184" s="8" t="s">
        <v>321</v>
      </c>
      <c r="S4184" s="8" t="s">
        <v>322</v>
      </c>
      <c r="T4184" s="8" t="s">
        <v>21750</v>
      </c>
      <c r="U4184" s="10">
        <v>4.0</v>
      </c>
      <c r="V4184" s="10">
        <v>2.0</v>
      </c>
      <c r="W4184" s="10">
        <v>3.0</v>
      </c>
      <c r="X4184" s="8" t="s">
        <v>29513</v>
      </c>
      <c r="Y4184" s="7" t="s">
        <v>590</v>
      </c>
      <c r="Z4184" s="10">
        <v>1.0</v>
      </c>
      <c r="AA4184" s="8" t="s">
        <v>326</v>
      </c>
      <c r="AB4184" s="8" t="s">
        <v>327</v>
      </c>
      <c r="AC4184" s="7" t="s">
        <v>1871</v>
      </c>
      <c r="AD4184" s="11">
        <v>339.0</v>
      </c>
      <c r="AE4184" s="10">
        <v>1.0</v>
      </c>
      <c r="AF4184" s="10">
        <v>365.0</v>
      </c>
      <c r="AG4184" s="7" t="s">
        <v>62</v>
      </c>
      <c r="AH4184" s="10">
        <v>17.0</v>
      </c>
      <c r="AI4184" s="10">
        <v>44.0</v>
      </c>
      <c r="AJ4184" s="10">
        <v>74.0</v>
      </c>
      <c r="AK4184" s="11">
        <v>349.0</v>
      </c>
      <c r="AL4184" s="10">
        <v>169.0</v>
      </c>
      <c r="AM4184" s="10">
        <v>21.0</v>
      </c>
      <c r="AN4184" s="10">
        <v>7119.0</v>
      </c>
      <c r="AO4184" s="8" t="s">
        <v>75</v>
      </c>
      <c r="AP4184" s="7" t="s">
        <v>29514</v>
      </c>
      <c r="AQ4184" s="7" t="s">
        <v>5649</v>
      </c>
      <c r="AR4184" s="10">
        <v>75.0</v>
      </c>
      <c r="AS4184" s="10">
        <v>3.0</v>
      </c>
      <c r="AT4184" s="10">
        <v>0.0</v>
      </c>
      <c r="AU4184" s="10">
        <v>2.0</v>
      </c>
      <c r="AV4184" s="8" t="s">
        <v>216</v>
      </c>
      <c r="AW4184" s="11">
        <v>4.89</v>
      </c>
      <c r="AX4184" s="11">
        <v>4.93</v>
      </c>
      <c r="AY4184" s="11">
        <v>4.88</v>
      </c>
      <c r="AZ4184" s="11">
        <v>4.96</v>
      </c>
      <c r="BA4184" s="11">
        <v>4.71</v>
      </c>
      <c r="BB4184" s="11">
        <v>1.17</v>
      </c>
      <c r="BC4184" s="8" t="s">
        <v>79</v>
      </c>
    </row>
    <row r="4185">
      <c r="A4185" s="9" t="s">
        <v>29515</v>
      </c>
      <c r="B4185" s="7" t="s">
        <v>110</v>
      </c>
      <c r="C4185" s="8" t="s">
        <v>111</v>
      </c>
      <c r="D4185" s="8" t="s">
        <v>29516</v>
      </c>
      <c r="E4185" s="9" t="s">
        <v>29517</v>
      </c>
      <c r="F4185" s="8" t="s">
        <v>824</v>
      </c>
      <c r="G4185" s="8" t="s">
        <v>84</v>
      </c>
      <c r="H4185" s="8" t="s">
        <v>85</v>
      </c>
      <c r="I4185" s="7" t="s">
        <v>62</v>
      </c>
      <c r="J4185" s="10">
        <v>1.0</v>
      </c>
      <c r="K4185" s="10">
        <v>1.0</v>
      </c>
      <c r="L4185" s="7" t="s">
        <v>62</v>
      </c>
      <c r="M4185" s="10">
        <v>9.0</v>
      </c>
      <c r="N4185" s="8" t="s">
        <v>87</v>
      </c>
      <c r="O4185" s="8" t="s">
        <v>598</v>
      </c>
      <c r="P4185" s="7" t="s">
        <v>29518</v>
      </c>
      <c r="Q4185" s="7" t="s">
        <v>29519</v>
      </c>
      <c r="R4185" s="8" t="s">
        <v>152</v>
      </c>
      <c r="S4185" s="8" t="s">
        <v>153</v>
      </c>
      <c r="T4185" s="8" t="s">
        <v>69</v>
      </c>
      <c r="U4185" s="10">
        <v>2.0</v>
      </c>
      <c r="V4185" s="10">
        <v>1.0</v>
      </c>
      <c r="W4185" s="12"/>
      <c r="X4185" s="8" t="s">
        <v>29520</v>
      </c>
      <c r="Y4185" s="7" t="s">
        <v>1650</v>
      </c>
      <c r="Z4185" s="12"/>
      <c r="AA4185" s="8" t="s">
        <v>93</v>
      </c>
      <c r="AB4185" s="8" t="s">
        <v>73</v>
      </c>
      <c r="AC4185" s="7" t="s">
        <v>10809</v>
      </c>
      <c r="AD4185" s="11">
        <v>114.5</v>
      </c>
      <c r="AE4185" s="10">
        <v>2.0</v>
      </c>
      <c r="AF4185" s="10">
        <v>1125.0</v>
      </c>
      <c r="AG4185" s="7" t="s">
        <v>62</v>
      </c>
      <c r="AH4185" s="10">
        <v>16.0</v>
      </c>
      <c r="AI4185" s="10">
        <v>19.0</v>
      </c>
      <c r="AJ4185" s="10">
        <v>19.0</v>
      </c>
      <c r="AK4185" s="11">
        <v>19.0</v>
      </c>
      <c r="AL4185" s="10">
        <v>19.0</v>
      </c>
      <c r="AM4185" s="10">
        <v>255.0</v>
      </c>
      <c r="AN4185" s="10">
        <v>29198.0</v>
      </c>
      <c r="AO4185" s="8" t="s">
        <v>75</v>
      </c>
      <c r="AP4185" s="7" t="s">
        <v>29521</v>
      </c>
      <c r="AQ4185" s="7" t="s">
        <v>1524</v>
      </c>
      <c r="AR4185" s="10">
        <v>299.0</v>
      </c>
      <c r="AS4185" s="10">
        <v>56.0</v>
      </c>
      <c r="AT4185" s="10">
        <v>5.0</v>
      </c>
      <c r="AU4185" s="10">
        <v>53.0</v>
      </c>
      <c r="AV4185" s="8" t="s">
        <v>78</v>
      </c>
      <c r="AW4185" s="11">
        <v>4.96</v>
      </c>
      <c r="AX4185" s="11">
        <v>4.95</v>
      </c>
      <c r="AY4185" s="11">
        <v>4.98</v>
      </c>
      <c r="AZ4185" s="11">
        <v>4.83</v>
      </c>
      <c r="BA4185" s="11">
        <v>4.87</v>
      </c>
      <c r="BB4185" s="11">
        <v>4.61</v>
      </c>
      <c r="BC4185" s="8" t="s">
        <v>79</v>
      </c>
    </row>
    <row r="4186">
      <c r="A4186" s="9" t="s">
        <v>29522</v>
      </c>
      <c r="B4186" s="7" t="s">
        <v>56</v>
      </c>
      <c r="C4186" s="8" t="s">
        <v>57</v>
      </c>
      <c r="D4186" s="8" t="s">
        <v>29523</v>
      </c>
      <c r="E4186" s="9" t="s">
        <v>29509</v>
      </c>
      <c r="F4186" s="8" t="s">
        <v>29510</v>
      </c>
      <c r="H4186" s="8" t="s">
        <v>61</v>
      </c>
      <c r="I4186" s="7" t="s">
        <v>62</v>
      </c>
      <c r="J4186" s="10">
        <v>17.0</v>
      </c>
      <c r="K4186" s="10">
        <v>17.0</v>
      </c>
      <c r="L4186" s="7" t="s">
        <v>62</v>
      </c>
      <c r="M4186" s="10">
        <v>5.0</v>
      </c>
      <c r="N4186" s="8" t="s">
        <v>185</v>
      </c>
      <c r="O4186" s="8" t="s">
        <v>197</v>
      </c>
      <c r="P4186" s="7" t="s">
        <v>29511</v>
      </c>
      <c r="Q4186" s="7" t="s">
        <v>29512</v>
      </c>
      <c r="R4186" s="8" t="s">
        <v>321</v>
      </c>
      <c r="S4186" s="8" t="s">
        <v>322</v>
      </c>
      <c r="T4186" s="8" t="s">
        <v>21750</v>
      </c>
      <c r="U4186" s="10">
        <v>6.0</v>
      </c>
      <c r="V4186" s="10">
        <v>2.0</v>
      </c>
      <c r="W4186" s="10">
        <v>3.0</v>
      </c>
      <c r="X4186" s="8" t="s">
        <v>29524</v>
      </c>
      <c r="Y4186" s="7" t="s">
        <v>2339</v>
      </c>
      <c r="Z4186" s="12"/>
      <c r="AC4186" s="7" t="s">
        <v>13635</v>
      </c>
      <c r="AD4186" s="11">
        <v>550.0</v>
      </c>
      <c r="AE4186" s="10">
        <v>1.0</v>
      </c>
      <c r="AF4186" s="10">
        <v>365.0</v>
      </c>
      <c r="AG4186" s="7" t="s">
        <v>62</v>
      </c>
      <c r="AH4186" s="10">
        <v>11.0</v>
      </c>
      <c r="AI4186" s="10">
        <v>35.0</v>
      </c>
      <c r="AJ4186" s="10">
        <v>65.0</v>
      </c>
      <c r="AK4186" s="11">
        <v>320.0</v>
      </c>
      <c r="AL4186" s="10">
        <v>140.0</v>
      </c>
      <c r="AM4186" s="10">
        <v>49.0</v>
      </c>
      <c r="AN4186" s="10">
        <v>26950.0</v>
      </c>
      <c r="AO4186" s="8" t="s">
        <v>75</v>
      </c>
      <c r="AP4186" s="7" t="s">
        <v>22653</v>
      </c>
      <c r="AQ4186" s="7" t="s">
        <v>227</v>
      </c>
      <c r="AR4186" s="10">
        <v>59.0</v>
      </c>
      <c r="AS4186" s="10">
        <v>7.0</v>
      </c>
      <c r="AT4186" s="10">
        <v>1.0</v>
      </c>
      <c r="AU4186" s="10">
        <v>3.0</v>
      </c>
      <c r="AV4186" s="8" t="s">
        <v>78</v>
      </c>
      <c r="AW4186" s="11">
        <v>4.92</v>
      </c>
      <c r="AX4186" s="11">
        <v>4.97</v>
      </c>
      <c r="AY4186" s="11">
        <v>4.86</v>
      </c>
      <c r="AZ4186" s="11">
        <v>4.98</v>
      </c>
      <c r="BA4186" s="11">
        <v>4.75</v>
      </c>
      <c r="BB4186" s="11">
        <v>0.92</v>
      </c>
      <c r="BC4186" s="8" t="s">
        <v>79</v>
      </c>
    </row>
    <row r="4187">
      <c r="A4187" s="9" t="s">
        <v>29525</v>
      </c>
      <c r="B4187" s="7" t="s">
        <v>56</v>
      </c>
      <c r="C4187" s="8" t="s">
        <v>57</v>
      </c>
      <c r="D4187" s="8" t="s">
        <v>29526</v>
      </c>
      <c r="E4187" s="9" t="s">
        <v>29527</v>
      </c>
      <c r="F4187" s="8" t="s">
        <v>29528</v>
      </c>
      <c r="G4187" s="8" t="s">
        <v>84</v>
      </c>
      <c r="H4187" s="8" t="s">
        <v>85</v>
      </c>
      <c r="I4187" s="7" t="s">
        <v>62</v>
      </c>
      <c r="J4187" s="10">
        <v>1.0</v>
      </c>
      <c r="K4187" s="10">
        <v>1.0</v>
      </c>
      <c r="L4187" s="7" t="s">
        <v>62</v>
      </c>
      <c r="M4187" s="10">
        <v>9.0</v>
      </c>
      <c r="N4187" s="8" t="s">
        <v>87</v>
      </c>
      <c r="O4187" s="8" t="s">
        <v>289</v>
      </c>
      <c r="P4187" s="7" t="s">
        <v>29529</v>
      </c>
      <c r="Q4187" s="7" t="s">
        <v>26207</v>
      </c>
      <c r="R4187" s="8" t="s">
        <v>424</v>
      </c>
      <c r="S4187" s="8" t="s">
        <v>68</v>
      </c>
      <c r="T4187" s="8" t="s">
        <v>323</v>
      </c>
      <c r="U4187" s="10">
        <v>2.0</v>
      </c>
      <c r="V4187" s="12"/>
      <c r="W4187" s="10">
        <v>2.0</v>
      </c>
      <c r="X4187" s="8" t="s">
        <v>29530</v>
      </c>
      <c r="Y4187" s="7" t="s">
        <v>1558</v>
      </c>
      <c r="Z4187" s="10">
        <v>1.0</v>
      </c>
      <c r="AA4187" s="8" t="s">
        <v>333</v>
      </c>
      <c r="AB4187" s="8" t="s">
        <v>334</v>
      </c>
      <c r="AC4187" s="7" t="s">
        <v>29531</v>
      </c>
      <c r="AD4187" s="11">
        <v>77.5</v>
      </c>
      <c r="AE4187" s="10">
        <v>2.0</v>
      </c>
      <c r="AF4187" s="10">
        <v>1125.0</v>
      </c>
      <c r="AG4187" s="7" t="s">
        <v>62</v>
      </c>
      <c r="AH4187" s="10">
        <v>14.0</v>
      </c>
      <c r="AI4187" s="10">
        <v>37.0</v>
      </c>
      <c r="AJ4187" s="10">
        <v>65.0</v>
      </c>
      <c r="AK4187" s="11">
        <v>233.0</v>
      </c>
      <c r="AL4187" s="10">
        <v>148.0</v>
      </c>
      <c r="AM4187" s="10">
        <v>189.0</v>
      </c>
      <c r="AN4187" s="10">
        <v>14648.0</v>
      </c>
      <c r="AO4187" s="8" t="s">
        <v>75</v>
      </c>
      <c r="AP4187" s="7" t="s">
        <v>29532</v>
      </c>
      <c r="AQ4187" s="7" t="s">
        <v>203</v>
      </c>
      <c r="AR4187" s="10">
        <v>198.0</v>
      </c>
      <c r="AS4187" s="10">
        <v>27.0</v>
      </c>
      <c r="AT4187" s="10">
        <v>3.0</v>
      </c>
      <c r="AU4187" s="10">
        <v>35.0</v>
      </c>
      <c r="AV4187" s="8" t="s">
        <v>78</v>
      </c>
      <c r="AW4187" s="11">
        <v>4.76</v>
      </c>
      <c r="AX4187" s="11">
        <v>4.81</v>
      </c>
      <c r="AY4187" s="11">
        <v>4.9</v>
      </c>
      <c r="AZ4187" s="11">
        <v>4.82</v>
      </c>
      <c r="BA4187" s="11">
        <v>4.75</v>
      </c>
      <c r="BB4187" s="11">
        <v>3.02</v>
      </c>
      <c r="BC4187" s="8" t="s">
        <v>79</v>
      </c>
    </row>
    <row r="4188">
      <c r="A4188" s="9" t="s">
        <v>29533</v>
      </c>
      <c r="B4188" s="7" t="s">
        <v>56</v>
      </c>
      <c r="C4188" s="8" t="s">
        <v>57</v>
      </c>
      <c r="D4188" s="8" t="s">
        <v>29534</v>
      </c>
      <c r="E4188" s="9" t="s">
        <v>29535</v>
      </c>
      <c r="F4188" s="8" t="s">
        <v>6682</v>
      </c>
      <c r="H4188" s="8" t="s">
        <v>61</v>
      </c>
      <c r="I4188" s="7" t="s">
        <v>62</v>
      </c>
      <c r="J4188" s="10">
        <v>1.0</v>
      </c>
      <c r="K4188" s="10">
        <v>1.0</v>
      </c>
      <c r="L4188" s="7" t="s">
        <v>62</v>
      </c>
      <c r="M4188" s="10">
        <v>5.0</v>
      </c>
      <c r="N4188" s="8" t="s">
        <v>87</v>
      </c>
      <c r="O4188" s="8" t="s">
        <v>100</v>
      </c>
      <c r="P4188" s="7" t="s">
        <v>29536</v>
      </c>
      <c r="Q4188" s="7" t="s">
        <v>29537</v>
      </c>
      <c r="R4188" s="8" t="s">
        <v>118</v>
      </c>
      <c r="S4188" s="8" t="s">
        <v>119</v>
      </c>
      <c r="T4188" s="8" t="s">
        <v>69</v>
      </c>
      <c r="U4188" s="10">
        <v>4.0</v>
      </c>
      <c r="V4188" s="10">
        <v>2.0</v>
      </c>
      <c r="W4188" s="10">
        <v>2.0</v>
      </c>
      <c r="X4188" s="8" t="s">
        <v>29538</v>
      </c>
      <c r="Y4188" s="7" t="s">
        <v>212</v>
      </c>
      <c r="Z4188" s="10">
        <v>2.0</v>
      </c>
      <c r="AA4188" s="8" t="s">
        <v>156</v>
      </c>
      <c r="AB4188" s="8" t="s">
        <v>73</v>
      </c>
      <c r="AC4188" s="7" t="s">
        <v>29539</v>
      </c>
      <c r="AD4188" s="11">
        <v>169.7</v>
      </c>
      <c r="AE4188" s="10">
        <v>29.0</v>
      </c>
      <c r="AF4188" s="10">
        <v>1125.0</v>
      </c>
      <c r="AG4188" s="7" t="s">
        <v>62</v>
      </c>
      <c r="AH4188" s="10">
        <v>0.0</v>
      </c>
      <c r="AI4188" s="10">
        <v>0.0</v>
      </c>
      <c r="AJ4188" s="10">
        <v>26.0</v>
      </c>
      <c r="AK4188" s="11">
        <v>301.0</v>
      </c>
      <c r="AL4188" s="10">
        <v>121.0</v>
      </c>
      <c r="AM4188" s="10">
        <v>255.0</v>
      </c>
      <c r="AN4188" s="10">
        <v>43274.0</v>
      </c>
      <c r="AO4188" s="8" t="s">
        <v>107</v>
      </c>
      <c r="AP4188" s="7" t="s">
        <v>29540</v>
      </c>
      <c r="AQ4188" s="7" t="s">
        <v>240</v>
      </c>
      <c r="AR4188" s="10">
        <v>27.0</v>
      </c>
      <c r="AS4188" s="10">
        <v>5.0</v>
      </c>
      <c r="AT4188" s="10">
        <v>0.0</v>
      </c>
      <c r="AU4188" s="10">
        <v>5.0</v>
      </c>
      <c r="AV4188" s="8" t="s">
        <v>216</v>
      </c>
      <c r="AW4188" s="11">
        <v>4.96</v>
      </c>
      <c r="AX4188" s="11">
        <v>4.93</v>
      </c>
      <c r="AY4188" s="11">
        <v>4.93</v>
      </c>
      <c r="AZ4188" s="11">
        <v>5.0</v>
      </c>
      <c r="BA4188" s="11">
        <v>4.78</v>
      </c>
      <c r="BB4188" s="11">
        <v>0.42</v>
      </c>
      <c r="BC4188" s="8" t="s">
        <v>79</v>
      </c>
    </row>
    <row r="4189">
      <c r="A4189" s="9" t="s">
        <v>29541</v>
      </c>
      <c r="B4189" s="7" t="s">
        <v>56</v>
      </c>
      <c r="C4189" s="8" t="s">
        <v>57</v>
      </c>
      <c r="D4189" s="8" t="s">
        <v>29542</v>
      </c>
      <c r="E4189" s="9" t="s">
        <v>29543</v>
      </c>
      <c r="F4189" s="8" t="s">
        <v>18650</v>
      </c>
      <c r="G4189" s="8" t="s">
        <v>84</v>
      </c>
      <c r="H4189" s="8" t="s">
        <v>85</v>
      </c>
      <c r="I4189" s="7" t="s">
        <v>86</v>
      </c>
      <c r="J4189" s="10">
        <v>1.0</v>
      </c>
      <c r="K4189" s="10">
        <v>1.0</v>
      </c>
      <c r="L4189" s="7" t="s">
        <v>62</v>
      </c>
      <c r="M4189" s="10">
        <v>4.0</v>
      </c>
      <c r="N4189" s="8" t="s">
        <v>87</v>
      </c>
      <c r="O4189" s="8" t="s">
        <v>127</v>
      </c>
      <c r="P4189" s="7" t="s">
        <v>29544</v>
      </c>
      <c r="Q4189" s="7" t="s">
        <v>27964</v>
      </c>
      <c r="R4189" s="8" t="s">
        <v>167</v>
      </c>
      <c r="S4189" s="8" t="s">
        <v>168</v>
      </c>
      <c r="T4189" s="8" t="s">
        <v>69</v>
      </c>
      <c r="U4189" s="10">
        <v>2.0</v>
      </c>
      <c r="V4189" s="10">
        <v>2.0</v>
      </c>
      <c r="W4189" s="10">
        <v>2.0</v>
      </c>
      <c r="X4189" s="8" t="s">
        <v>29545</v>
      </c>
      <c r="Y4189" s="7" t="s">
        <v>224</v>
      </c>
      <c r="Z4189" s="10">
        <v>1.0</v>
      </c>
      <c r="AA4189" s="8" t="s">
        <v>93</v>
      </c>
      <c r="AB4189" s="8" t="s">
        <v>73</v>
      </c>
      <c r="AC4189" s="7" t="s">
        <v>29546</v>
      </c>
      <c r="AD4189" s="11">
        <v>179.45</v>
      </c>
      <c r="AE4189" s="10">
        <v>29.0</v>
      </c>
      <c r="AF4189" s="10">
        <v>180.0</v>
      </c>
      <c r="AG4189" s="7" t="s">
        <v>62</v>
      </c>
      <c r="AH4189" s="10">
        <v>22.0</v>
      </c>
      <c r="AI4189" s="10">
        <v>52.0</v>
      </c>
      <c r="AJ4189" s="10">
        <v>82.0</v>
      </c>
      <c r="AK4189" s="11">
        <v>262.0</v>
      </c>
      <c r="AL4189" s="10">
        <v>177.0</v>
      </c>
      <c r="AM4189" s="10">
        <v>0.0</v>
      </c>
      <c r="AN4189" s="10">
        <v>0.0</v>
      </c>
      <c r="AO4189" s="8" t="s">
        <v>107</v>
      </c>
      <c r="AP4189" s="7" t="s">
        <v>29547</v>
      </c>
      <c r="AQ4189" s="7" t="s">
        <v>29548</v>
      </c>
      <c r="AR4189" s="10">
        <v>4.0</v>
      </c>
      <c r="AS4189" s="10">
        <v>0.0</v>
      </c>
      <c r="AT4189" s="10">
        <v>0.0</v>
      </c>
      <c r="AU4189" s="10">
        <v>0.0</v>
      </c>
      <c r="AV4189" s="8" t="s">
        <v>2985</v>
      </c>
      <c r="AW4189" s="11">
        <v>5.0</v>
      </c>
      <c r="AX4189" s="11">
        <v>5.0</v>
      </c>
      <c r="AY4189" s="11">
        <v>5.0</v>
      </c>
      <c r="AZ4189" s="11">
        <v>5.0</v>
      </c>
      <c r="BA4189" s="11">
        <v>4.75</v>
      </c>
      <c r="BB4189" s="11">
        <v>0.08</v>
      </c>
      <c r="BC4189" s="8" t="s">
        <v>79</v>
      </c>
    </row>
    <row r="4190">
      <c r="A4190" s="9" t="s">
        <v>29549</v>
      </c>
      <c r="B4190" s="7" t="s">
        <v>56</v>
      </c>
      <c r="C4190" s="8" t="s">
        <v>57</v>
      </c>
      <c r="D4190" s="8" t="s">
        <v>29550</v>
      </c>
      <c r="E4190" s="9" t="s">
        <v>2511</v>
      </c>
      <c r="F4190" s="8" t="s">
        <v>2512</v>
      </c>
      <c r="G4190" s="8" t="s">
        <v>84</v>
      </c>
      <c r="H4190" s="8" t="s">
        <v>85</v>
      </c>
      <c r="I4190" s="7" t="s">
        <v>62</v>
      </c>
      <c r="J4190" s="10">
        <v>235.0</v>
      </c>
      <c r="K4190" s="10">
        <v>24.0</v>
      </c>
      <c r="L4190" s="7" t="s">
        <v>62</v>
      </c>
      <c r="M4190" s="10">
        <v>5.0</v>
      </c>
      <c r="N4190" s="8" t="s">
        <v>185</v>
      </c>
      <c r="O4190" s="8" t="s">
        <v>677</v>
      </c>
      <c r="P4190" s="7" t="s">
        <v>29551</v>
      </c>
      <c r="Q4190" s="7" t="s">
        <v>29552</v>
      </c>
      <c r="R4190" s="8" t="s">
        <v>167</v>
      </c>
      <c r="S4190" s="8" t="s">
        <v>168</v>
      </c>
      <c r="T4190" s="8" t="s">
        <v>69</v>
      </c>
      <c r="U4190" s="10">
        <v>4.0</v>
      </c>
      <c r="V4190" s="10">
        <v>2.0</v>
      </c>
      <c r="W4190" s="10">
        <v>2.0</v>
      </c>
      <c r="X4190" s="8" t="s">
        <v>29553</v>
      </c>
      <c r="Y4190" s="7" t="s">
        <v>2408</v>
      </c>
      <c r="Z4190" s="12"/>
      <c r="AA4190" s="8" t="s">
        <v>156</v>
      </c>
      <c r="AB4190" s="8" t="s">
        <v>73</v>
      </c>
      <c r="AC4190" s="7" t="s">
        <v>29554</v>
      </c>
      <c r="AD4190" s="11">
        <v>158.35</v>
      </c>
      <c r="AE4190" s="10">
        <v>30.0</v>
      </c>
      <c r="AF4190" s="10">
        <v>120.0</v>
      </c>
      <c r="AG4190" s="7" t="s">
        <v>62</v>
      </c>
      <c r="AH4190" s="10">
        <v>0.0</v>
      </c>
      <c r="AI4190" s="10">
        <v>0.0</v>
      </c>
      <c r="AJ4190" s="10">
        <v>28.0</v>
      </c>
      <c r="AK4190" s="11">
        <v>266.0</v>
      </c>
      <c r="AL4190" s="10">
        <v>86.0</v>
      </c>
      <c r="AM4190" s="10">
        <v>0.0</v>
      </c>
      <c r="AN4190" s="10">
        <v>0.0</v>
      </c>
      <c r="AO4190" s="8" t="s">
        <v>107</v>
      </c>
      <c r="AP4190" s="7" t="s">
        <v>28784</v>
      </c>
      <c r="AQ4190" s="7" t="s">
        <v>4602</v>
      </c>
      <c r="AR4190" s="10">
        <v>134.0</v>
      </c>
      <c r="AS4190" s="10">
        <v>0.0</v>
      </c>
      <c r="AT4190" s="10">
        <v>0.0</v>
      </c>
      <c r="AU4190" s="10">
        <v>1.0</v>
      </c>
      <c r="AV4190" s="8" t="s">
        <v>2985</v>
      </c>
      <c r="AW4190" s="11">
        <v>4.94</v>
      </c>
      <c r="AX4190" s="11">
        <v>4.93</v>
      </c>
      <c r="AY4190" s="11">
        <v>4.98</v>
      </c>
      <c r="AZ4190" s="11">
        <v>4.86</v>
      </c>
      <c r="BA4190" s="11">
        <v>4.91</v>
      </c>
      <c r="BB4190" s="11">
        <v>2.03</v>
      </c>
      <c r="BC4190" s="8" t="s">
        <v>79</v>
      </c>
    </row>
    <row r="4191">
      <c r="A4191" s="9" t="s">
        <v>29555</v>
      </c>
      <c r="B4191" s="7" t="s">
        <v>56</v>
      </c>
      <c r="C4191" s="8" t="s">
        <v>57</v>
      </c>
      <c r="D4191" s="8" t="s">
        <v>29556</v>
      </c>
      <c r="E4191" s="9" t="s">
        <v>26131</v>
      </c>
      <c r="F4191" s="8" t="s">
        <v>26132</v>
      </c>
      <c r="G4191" s="8" t="s">
        <v>84</v>
      </c>
      <c r="H4191" s="8" t="s">
        <v>85</v>
      </c>
      <c r="I4191" s="7" t="s">
        <v>86</v>
      </c>
      <c r="J4191" s="10">
        <v>3.0</v>
      </c>
      <c r="K4191" s="10">
        <v>2.0</v>
      </c>
      <c r="L4191" s="7" t="s">
        <v>62</v>
      </c>
      <c r="M4191" s="10">
        <v>6.0</v>
      </c>
      <c r="N4191" s="8" t="s">
        <v>63</v>
      </c>
      <c r="O4191" s="8" t="s">
        <v>1051</v>
      </c>
      <c r="P4191" s="7" t="s">
        <v>29557</v>
      </c>
      <c r="Q4191" s="7" t="s">
        <v>29558</v>
      </c>
      <c r="R4191" s="8" t="s">
        <v>167</v>
      </c>
      <c r="S4191" s="8" t="s">
        <v>168</v>
      </c>
      <c r="T4191" s="8" t="s">
        <v>69</v>
      </c>
      <c r="U4191" s="10">
        <v>2.0</v>
      </c>
      <c r="V4191" s="10">
        <v>1.0</v>
      </c>
      <c r="W4191" s="10">
        <v>1.0</v>
      </c>
      <c r="X4191" s="8" t="s">
        <v>29559</v>
      </c>
      <c r="Y4191" s="7" t="s">
        <v>179</v>
      </c>
      <c r="Z4191" s="10">
        <v>1.5</v>
      </c>
      <c r="AA4191" s="8" t="s">
        <v>305</v>
      </c>
      <c r="AB4191" s="8" t="s">
        <v>73</v>
      </c>
      <c r="AC4191" s="7" t="s">
        <v>29560</v>
      </c>
      <c r="AD4191" s="11">
        <v>115.52</v>
      </c>
      <c r="AE4191" s="10">
        <v>29.0</v>
      </c>
      <c r="AF4191" s="10">
        <v>1125.0</v>
      </c>
      <c r="AG4191" s="7" t="s">
        <v>62</v>
      </c>
      <c r="AH4191" s="10">
        <v>27.0</v>
      </c>
      <c r="AI4191" s="10">
        <v>57.0</v>
      </c>
      <c r="AJ4191" s="10">
        <v>87.0</v>
      </c>
      <c r="AK4191" s="11">
        <v>362.0</v>
      </c>
      <c r="AL4191" s="10">
        <v>182.0</v>
      </c>
      <c r="AM4191" s="10">
        <v>0.0</v>
      </c>
      <c r="AN4191" s="10">
        <v>0.0</v>
      </c>
      <c r="AO4191" s="8" t="s">
        <v>107</v>
      </c>
      <c r="AP4191" s="7" t="s">
        <v>29561</v>
      </c>
      <c r="AQ4191" s="7" t="s">
        <v>11744</v>
      </c>
      <c r="AR4191" s="10">
        <v>9.0</v>
      </c>
      <c r="AS4191" s="10">
        <v>0.0</v>
      </c>
      <c r="AT4191" s="10">
        <v>0.0</v>
      </c>
      <c r="AU4191" s="10">
        <v>0.0</v>
      </c>
      <c r="AV4191" s="8" t="s">
        <v>2985</v>
      </c>
      <c r="AW4191" s="11">
        <v>4.22</v>
      </c>
      <c r="AX4191" s="11">
        <v>4.78</v>
      </c>
      <c r="AY4191" s="11">
        <v>4.33</v>
      </c>
      <c r="AZ4191" s="11">
        <v>4.33</v>
      </c>
      <c r="BA4191" s="11">
        <v>4.0</v>
      </c>
      <c r="BB4191" s="11">
        <v>0.15</v>
      </c>
      <c r="BC4191" s="8" t="s">
        <v>79</v>
      </c>
    </row>
    <row r="4192">
      <c r="A4192" s="9" t="s">
        <v>29562</v>
      </c>
      <c r="B4192" s="7" t="s">
        <v>56</v>
      </c>
      <c r="C4192" s="8" t="s">
        <v>57</v>
      </c>
      <c r="D4192" s="8" t="s">
        <v>29563</v>
      </c>
      <c r="E4192" s="9" t="s">
        <v>5457</v>
      </c>
      <c r="F4192" s="8" t="s">
        <v>5458</v>
      </c>
      <c r="G4192" s="8" t="s">
        <v>84</v>
      </c>
      <c r="H4192" s="8" t="s">
        <v>85</v>
      </c>
      <c r="I4192" s="7" t="s">
        <v>62</v>
      </c>
      <c r="J4192" s="10">
        <v>12.0</v>
      </c>
      <c r="K4192" s="10">
        <v>6.0</v>
      </c>
      <c r="L4192" s="7" t="s">
        <v>62</v>
      </c>
      <c r="M4192" s="10">
        <v>10.0</v>
      </c>
      <c r="N4192" s="8" t="s">
        <v>288</v>
      </c>
      <c r="O4192" s="8" t="s">
        <v>397</v>
      </c>
      <c r="P4192" s="7" t="s">
        <v>17525</v>
      </c>
      <c r="Q4192" s="7" t="s">
        <v>29564</v>
      </c>
      <c r="R4192" s="8" t="s">
        <v>2761</v>
      </c>
      <c r="S4192" s="8" t="s">
        <v>119</v>
      </c>
      <c r="T4192" s="8" t="s">
        <v>69</v>
      </c>
      <c r="U4192" s="10">
        <v>6.0</v>
      </c>
      <c r="V4192" s="10">
        <v>2.0</v>
      </c>
      <c r="W4192" s="10">
        <v>3.0</v>
      </c>
      <c r="X4192" s="8" t="s">
        <v>29565</v>
      </c>
      <c r="Y4192" s="7" t="s">
        <v>262</v>
      </c>
      <c r="Z4192" s="10">
        <v>2.0</v>
      </c>
      <c r="AA4192" s="8" t="s">
        <v>156</v>
      </c>
      <c r="AB4192" s="8" t="s">
        <v>73</v>
      </c>
      <c r="AC4192" s="7" t="s">
        <v>29566</v>
      </c>
      <c r="AD4192" s="11">
        <v>408.92</v>
      </c>
      <c r="AE4192" s="10">
        <v>1.0</v>
      </c>
      <c r="AF4192" s="10">
        <v>1125.0</v>
      </c>
      <c r="AG4192" s="7" t="s">
        <v>62</v>
      </c>
      <c r="AH4192" s="10">
        <v>11.0</v>
      </c>
      <c r="AI4192" s="10">
        <v>28.0</v>
      </c>
      <c r="AJ4192" s="10">
        <v>52.0</v>
      </c>
      <c r="AK4192" s="11">
        <v>312.0</v>
      </c>
      <c r="AL4192" s="10">
        <v>132.0</v>
      </c>
      <c r="AM4192" s="10">
        <v>255.0</v>
      </c>
      <c r="AN4192" s="10">
        <v>104275.0</v>
      </c>
      <c r="AO4192" s="8" t="s">
        <v>75</v>
      </c>
      <c r="AP4192" s="7" t="s">
        <v>29567</v>
      </c>
      <c r="AQ4192" s="7" t="s">
        <v>900</v>
      </c>
      <c r="AR4192" s="10">
        <v>206.0</v>
      </c>
      <c r="AS4192" s="10">
        <v>53.0</v>
      </c>
      <c r="AT4192" s="10">
        <v>4.0</v>
      </c>
      <c r="AU4192" s="10">
        <v>44.0</v>
      </c>
      <c r="AV4192" s="8" t="s">
        <v>78</v>
      </c>
      <c r="AW4192" s="11">
        <v>4.67</v>
      </c>
      <c r="AX4192" s="11">
        <v>4.69</v>
      </c>
      <c r="AY4192" s="11">
        <v>4.87</v>
      </c>
      <c r="AZ4192" s="11">
        <v>4.3</v>
      </c>
      <c r="BA4192" s="11">
        <v>4.54</v>
      </c>
      <c r="BB4192" s="11">
        <v>3.53</v>
      </c>
      <c r="BC4192" s="8" t="s">
        <v>79</v>
      </c>
    </row>
    <row r="4193">
      <c r="A4193" s="9" t="s">
        <v>29568</v>
      </c>
      <c r="B4193" s="7" t="s">
        <v>56</v>
      </c>
      <c r="C4193" s="8" t="s">
        <v>57</v>
      </c>
      <c r="D4193" s="8" t="s">
        <v>29569</v>
      </c>
      <c r="E4193" s="9" t="s">
        <v>29570</v>
      </c>
      <c r="F4193" s="8" t="s">
        <v>974</v>
      </c>
      <c r="G4193" s="8" t="s">
        <v>84</v>
      </c>
      <c r="H4193" s="8" t="s">
        <v>85</v>
      </c>
      <c r="I4193" s="7" t="s">
        <v>62</v>
      </c>
      <c r="J4193" s="10">
        <v>1.0</v>
      </c>
      <c r="K4193" s="10">
        <v>1.0</v>
      </c>
      <c r="L4193" s="7" t="s">
        <v>62</v>
      </c>
      <c r="M4193" s="10">
        <v>5.0</v>
      </c>
      <c r="N4193" s="8" t="s">
        <v>87</v>
      </c>
      <c r="O4193" s="8" t="s">
        <v>2179</v>
      </c>
      <c r="P4193" s="7" t="s">
        <v>29571</v>
      </c>
      <c r="Q4193" s="7" t="s">
        <v>29572</v>
      </c>
      <c r="R4193" s="8" t="s">
        <v>67</v>
      </c>
      <c r="S4193" s="8" t="s">
        <v>68</v>
      </c>
      <c r="T4193" s="8" t="s">
        <v>69</v>
      </c>
      <c r="U4193" s="10">
        <v>7.0</v>
      </c>
      <c r="V4193" s="10">
        <v>3.0</v>
      </c>
      <c r="W4193" s="10">
        <v>4.0</v>
      </c>
      <c r="X4193" s="8" t="s">
        <v>29573</v>
      </c>
      <c r="Y4193" s="7" t="s">
        <v>990</v>
      </c>
      <c r="Z4193" s="10">
        <v>1.0</v>
      </c>
      <c r="AA4193" s="8" t="s">
        <v>93</v>
      </c>
      <c r="AB4193" s="8" t="s">
        <v>73</v>
      </c>
      <c r="AC4193" s="7" t="s">
        <v>2324</v>
      </c>
      <c r="AD4193" s="11">
        <v>257.0</v>
      </c>
      <c r="AE4193" s="10">
        <v>3.0</v>
      </c>
      <c r="AF4193" s="10">
        <v>1125.0</v>
      </c>
      <c r="AG4193" s="7" t="s">
        <v>62</v>
      </c>
      <c r="AH4193" s="10">
        <v>6.0</v>
      </c>
      <c r="AI4193" s="10">
        <v>31.0</v>
      </c>
      <c r="AJ4193" s="10">
        <v>34.0</v>
      </c>
      <c r="AK4193" s="11">
        <v>104.0</v>
      </c>
      <c r="AL4193" s="10">
        <v>34.0</v>
      </c>
      <c r="AM4193" s="10">
        <v>77.0</v>
      </c>
      <c r="AN4193" s="10">
        <v>19789.0</v>
      </c>
      <c r="AO4193" s="8" t="s">
        <v>75</v>
      </c>
      <c r="AP4193" s="7" t="s">
        <v>29574</v>
      </c>
      <c r="AQ4193" s="7" t="s">
        <v>337</v>
      </c>
      <c r="AR4193" s="10">
        <v>97.0</v>
      </c>
      <c r="AS4193" s="10">
        <v>11.0</v>
      </c>
      <c r="AT4193" s="10">
        <v>1.0</v>
      </c>
      <c r="AU4193" s="10">
        <v>14.0</v>
      </c>
      <c r="AV4193" s="8" t="s">
        <v>78</v>
      </c>
      <c r="AW4193" s="11">
        <v>4.87</v>
      </c>
      <c r="AX4193" s="11">
        <v>4.88</v>
      </c>
      <c r="AY4193" s="11">
        <v>4.94</v>
      </c>
      <c r="AZ4193" s="11">
        <v>4.7</v>
      </c>
      <c r="BA4193" s="11">
        <v>4.81</v>
      </c>
      <c r="BB4193" s="11">
        <v>1.52</v>
      </c>
      <c r="BC4193" s="8" t="s">
        <v>79</v>
      </c>
    </row>
    <row r="4194">
      <c r="A4194" s="9" t="s">
        <v>29575</v>
      </c>
      <c r="B4194" s="7" t="s">
        <v>56</v>
      </c>
      <c r="C4194" s="8" t="s">
        <v>57</v>
      </c>
      <c r="D4194" s="8" t="s">
        <v>29576</v>
      </c>
      <c r="E4194" s="9" t="s">
        <v>29509</v>
      </c>
      <c r="F4194" s="8" t="s">
        <v>29510</v>
      </c>
      <c r="H4194" s="8" t="s">
        <v>61</v>
      </c>
      <c r="I4194" s="7" t="s">
        <v>62</v>
      </c>
      <c r="J4194" s="10">
        <v>17.0</v>
      </c>
      <c r="K4194" s="10">
        <v>17.0</v>
      </c>
      <c r="L4194" s="7" t="s">
        <v>62</v>
      </c>
      <c r="M4194" s="10">
        <v>5.0</v>
      </c>
      <c r="N4194" s="8" t="s">
        <v>185</v>
      </c>
      <c r="O4194" s="8" t="s">
        <v>197</v>
      </c>
      <c r="P4194" s="7" t="s">
        <v>29511</v>
      </c>
      <c r="Q4194" s="7" t="s">
        <v>29512</v>
      </c>
      <c r="R4194" s="8" t="s">
        <v>321</v>
      </c>
      <c r="S4194" s="8" t="s">
        <v>322</v>
      </c>
      <c r="T4194" s="8" t="s">
        <v>21750</v>
      </c>
      <c r="U4194" s="10">
        <v>3.0</v>
      </c>
      <c r="V4194" s="12"/>
      <c r="W4194" s="10">
        <v>2.0</v>
      </c>
      <c r="X4194" s="8" t="s">
        <v>29524</v>
      </c>
      <c r="Y4194" s="7" t="s">
        <v>2339</v>
      </c>
      <c r="Z4194" s="12"/>
      <c r="AA4194" s="8" t="s">
        <v>326</v>
      </c>
      <c r="AB4194" s="8" t="s">
        <v>327</v>
      </c>
      <c r="AC4194" s="7" t="s">
        <v>16414</v>
      </c>
      <c r="AD4194" s="11">
        <v>236.0</v>
      </c>
      <c r="AE4194" s="10">
        <v>1.0</v>
      </c>
      <c r="AF4194" s="10">
        <v>365.0</v>
      </c>
      <c r="AG4194" s="7" t="s">
        <v>62</v>
      </c>
      <c r="AH4194" s="10">
        <v>17.0</v>
      </c>
      <c r="AI4194" s="10">
        <v>36.0</v>
      </c>
      <c r="AJ4194" s="10">
        <v>65.0</v>
      </c>
      <c r="AK4194" s="11">
        <v>338.0</v>
      </c>
      <c r="AL4194" s="10">
        <v>158.0</v>
      </c>
      <c r="AM4194" s="10">
        <v>21.0</v>
      </c>
      <c r="AN4194" s="10">
        <v>4956.0</v>
      </c>
      <c r="AO4194" s="8" t="s">
        <v>75</v>
      </c>
      <c r="AP4194" s="7" t="s">
        <v>29577</v>
      </c>
      <c r="AQ4194" s="7" t="s">
        <v>1005</v>
      </c>
      <c r="AR4194" s="10">
        <v>88.0</v>
      </c>
      <c r="AS4194" s="10">
        <v>3.0</v>
      </c>
      <c r="AT4194" s="10">
        <v>0.0</v>
      </c>
      <c r="AU4194" s="10">
        <v>1.0</v>
      </c>
      <c r="AV4194" s="8" t="s">
        <v>216</v>
      </c>
      <c r="AW4194" s="11">
        <v>4.83</v>
      </c>
      <c r="AX4194" s="11">
        <v>4.89</v>
      </c>
      <c r="AY4194" s="11">
        <v>4.84</v>
      </c>
      <c r="AZ4194" s="11">
        <v>4.98</v>
      </c>
      <c r="BA4194" s="11">
        <v>4.59</v>
      </c>
      <c r="BB4194" s="11">
        <v>1.37</v>
      </c>
      <c r="BC4194" s="8" t="s">
        <v>79</v>
      </c>
    </row>
    <row r="4195">
      <c r="A4195" s="9" t="s">
        <v>29578</v>
      </c>
      <c r="B4195" s="7" t="s">
        <v>56</v>
      </c>
      <c r="C4195" s="8" t="s">
        <v>57</v>
      </c>
      <c r="D4195" s="8" t="s">
        <v>29579</v>
      </c>
      <c r="E4195" s="9" t="s">
        <v>29580</v>
      </c>
      <c r="F4195" s="8" t="s">
        <v>10114</v>
      </c>
      <c r="G4195" s="8" t="s">
        <v>84</v>
      </c>
      <c r="H4195" s="8" t="s">
        <v>85</v>
      </c>
      <c r="I4195" s="7" t="s">
        <v>62</v>
      </c>
      <c r="J4195" s="10">
        <v>1.0</v>
      </c>
      <c r="K4195" s="10">
        <v>1.0</v>
      </c>
      <c r="L4195" s="7" t="s">
        <v>62</v>
      </c>
      <c r="M4195" s="10">
        <v>9.0</v>
      </c>
      <c r="N4195" s="8" t="s">
        <v>87</v>
      </c>
      <c r="O4195" s="8" t="s">
        <v>790</v>
      </c>
      <c r="P4195" s="7" t="s">
        <v>21790</v>
      </c>
      <c r="Q4195" s="7" t="s">
        <v>20733</v>
      </c>
      <c r="R4195" s="8" t="s">
        <v>481</v>
      </c>
      <c r="S4195" s="8" t="s">
        <v>153</v>
      </c>
      <c r="T4195" s="8" t="s">
        <v>69</v>
      </c>
      <c r="U4195" s="10">
        <v>2.0</v>
      </c>
      <c r="V4195" s="10">
        <v>1.0</v>
      </c>
      <c r="W4195" s="10">
        <v>1.0</v>
      </c>
      <c r="X4195" s="8" t="s">
        <v>29581</v>
      </c>
      <c r="Y4195" s="7" t="s">
        <v>192</v>
      </c>
      <c r="Z4195" s="10">
        <v>1.0</v>
      </c>
      <c r="AA4195" s="8" t="s">
        <v>93</v>
      </c>
      <c r="AB4195" s="8" t="s">
        <v>73</v>
      </c>
      <c r="AC4195" s="7" t="s">
        <v>29582</v>
      </c>
      <c r="AD4195" s="11">
        <v>157.48</v>
      </c>
      <c r="AE4195" s="10">
        <v>1.0</v>
      </c>
      <c r="AF4195" s="10">
        <v>365.0</v>
      </c>
      <c r="AG4195" s="7" t="s">
        <v>62</v>
      </c>
      <c r="AH4195" s="10">
        <v>4.0</v>
      </c>
      <c r="AI4195" s="10">
        <v>13.0</v>
      </c>
      <c r="AJ4195" s="10">
        <v>27.0</v>
      </c>
      <c r="AK4195" s="11">
        <v>200.0</v>
      </c>
      <c r="AL4195" s="10">
        <v>106.0</v>
      </c>
      <c r="AM4195" s="10">
        <v>182.0</v>
      </c>
      <c r="AN4195" s="10">
        <v>28661.0</v>
      </c>
      <c r="AO4195" s="8" t="s">
        <v>75</v>
      </c>
      <c r="AP4195" s="7" t="s">
        <v>29583</v>
      </c>
      <c r="AQ4195" s="7" t="s">
        <v>1524</v>
      </c>
      <c r="AR4195" s="10">
        <v>140.0</v>
      </c>
      <c r="AS4195" s="10">
        <v>26.0</v>
      </c>
      <c r="AT4195" s="10">
        <v>7.0</v>
      </c>
      <c r="AU4195" s="10">
        <v>2.0</v>
      </c>
      <c r="AV4195" s="8" t="s">
        <v>78</v>
      </c>
      <c r="AW4195" s="11">
        <v>4.91</v>
      </c>
      <c r="AX4195" s="11">
        <v>4.92</v>
      </c>
      <c r="AY4195" s="11">
        <v>4.93</v>
      </c>
      <c r="AZ4195" s="11">
        <v>4.76</v>
      </c>
      <c r="BA4195" s="11">
        <v>4.8</v>
      </c>
      <c r="BB4195" s="11">
        <v>2.17</v>
      </c>
      <c r="BC4195" s="8" t="s">
        <v>79</v>
      </c>
    </row>
    <row r="4196">
      <c r="A4196" s="9" t="s">
        <v>29584</v>
      </c>
      <c r="B4196" s="7" t="s">
        <v>56</v>
      </c>
      <c r="C4196" s="8" t="s">
        <v>57</v>
      </c>
      <c r="D4196" s="8" t="s">
        <v>29585</v>
      </c>
      <c r="E4196" s="9" t="s">
        <v>29586</v>
      </c>
      <c r="F4196" s="8" t="s">
        <v>10623</v>
      </c>
      <c r="G4196" s="8" t="s">
        <v>84</v>
      </c>
      <c r="H4196" s="8" t="s">
        <v>85</v>
      </c>
      <c r="I4196" s="7" t="s">
        <v>86</v>
      </c>
      <c r="J4196" s="10">
        <v>1.0</v>
      </c>
      <c r="K4196" s="10">
        <v>1.0</v>
      </c>
      <c r="L4196" s="7" t="s">
        <v>62</v>
      </c>
      <c r="M4196" s="10">
        <v>7.0</v>
      </c>
      <c r="N4196" s="8" t="s">
        <v>87</v>
      </c>
      <c r="O4196" s="8" t="s">
        <v>289</v>
      </c>
      <c r="P4196" s="7" t="s">
        <v>29587</v>
      </c>
      <c r="Q4196" s="7" t="s">
        <v>29588</v>
      </c>
      <c r="R4196" s="8" t="s">
        <v>152</v>
      </c>
      <c r="S4196" s="8" t="s">
        <v>153</v>
      </c>
      <c r="T4196" s="8" t="s">
        <v>69</v>
      </c>
      <c r="U4196" s="10">
        <v>4.0</v>
      </c>
      <c r="V4196" s="10">
        <v>2.0</v>
      </c>
      <c r="W4196" s="10">
        <v>2.0</v>
      </c>
      <c r="X4196" s="8" t="s">
        <v>29589</v>
      </c>
      <c r="Y4196" s="7" t="s">
        <v>366</v>
      </c>
      <c r="Z4196" s="10">
        <v>1.0</v>
      </c>
      <c r="AA4196" s="8" t="s">
        <v>93</v>
      </c>
      <c r="AB4196" s="8" t="s">
        <v>73</v>
      </c>
      <c r="AD4196" s="13"/>
      <c r="AE4196" s="10">
        <v>30.0</v>
      </c>
      <c r="AF4196" s="10">
        <v>1125.0</v>
      </c>
      <c r="AG4196" s="7" t="s">
        <v>62</v>
      </c>
      <c r="AH4196" s="10">
        <v>30.0</v>
      </c>
      <c r="AI4196" s="10">
        <v>60.0</v>
      </c>
      <c r="AJ4196" s="10">
        <v>90.0</v>
      </c>
      <c r="AK4196" s="11">
        <v>180.0</v>
      </c>
      <c r="AL4196" s="10">
        <v>180.0</v>
      </c>
      <c r="AM4196" s="10">
        <v>0.0</v>
      </c>
      <c r="AN4196" s="12"/>
      <c r="AO4196" s="8" t="s">
        <v>107</v>
      </c>
      <c r="AP4196" s="7" t="s">
        <v>29590</v>
      </c>
      <c r="AQ4196" s="7" t="s">
        <v>10786</v>
      </c>
      <c r="AR4196" s="10">
        <v>161.0</v>
      </c>
      <c r="AS4196" s="10">
        <v>0.0</v>
      </c>
      <c r="AT4196" s="10">
        <v>0.0</v>
      </c>
      <c r="AU4196" s="10">
        <v>2.0</v>
      </c>
      <c r="AV4196" s="8" t="s">
        <v>2985</v>
      </c>
      <c r="AW4196" s="11">
        <v>4.73</v>
      </c>
      <c r="AX4196" s="11">
        <v>4.78</v>
      </c>
      <c r="AY4196" s="11">
        <v>4.86</v>
      </c>
      <c r="AZ4196" s="11">
        <v>4.86</v>
      </c>
      <c r="BA4196" s="11">
        <v>4.66</v>
      </c>
      <c r="BB4196" s="11">
        <v>2.5</v>
      </c>
      <c r="BC4196" s="8" t="s">
        <v>122</v>
      </c>
    </row>
    <row r="4197">
      <c r="A4197" s="9" t="s">
        <v>29591</v>
      </c>
      <c r="B4197" s="7" t="s">
        <v>56</v>
      </c>
      <c r="C4197" s="8" t="s">
        <v>57</v>
      </c>
      <c r="D4197" s="8" t="s">
        <v>29592</v>
      </c>
      <c r="E4197" s="9" t="s">
        <v>29593</v>
      </c>
      <c r="F4197" s="8" t="s">
        <v>4640</v>
      </c>
      <c r="G4197" s="8" t="s">
        <v>84</v>
      </c>
      <c r="H4197" s="8" t="s">
        <v>85</v>
      </c>
      <c r="I4197" s="7" t="s">
        <v>62</v>
      </c>
      <c r="J4197" s="10">
        <v>1.0</v>
      </c>
      <c r="K4197" s="10">
        <v>1.0</v>
      </c>
      <c r="L4197" s="7" t="s">
        <v>62</v>
      </c>
      <c r="M4197" s="10">
        <v>5.0</v>
      </c>
      <c r="N4197" s="8" t="s">
        <v>87</v>
      </c>
      <c r="O4197" s="8" t="s">
        <v>197</v>
      </c>
      <c r="P4197" s="7" t="s">
        <v>12227</v>
      </c>
      <c r="Q4197" s="7" t="s">
        <v>29594</v>
      </c>
      <c r="R4197" s="8" t="s">
        <v>67</v>
      </c>
      <c r="S4197" s="8" t="s">
        <v>68</v>
      </c>
      <c r="T4197" s="8" t="s">
        <v>69</v>
      </c>
      <c r="U4197" s="10">
        <v>4.0</v>
      </c>
      <c r="V4197" s="10">
        <v>2.0</v>
      </c>
      <c r="W4197" s="10">
        <v>2.0</v>
      </c>
      <c r="X4197" s="8" t="s">
        <v>29595</v>
      </c>
      <c r="Y4197" s="7" t="s">
        <v>401</v>
      </c>
      <c r="Z4197" s="10">
        <v>1.0</v>
      </c>
      <c r="AA4197" s="8" t="s">
        <v>93</v>
      </c>
      <c r="AB4197" s="8" t="s">
        <v>73</v>
      </c>
      <c r="AC4197" s="7" t="s">
        <v>2793</v>
      </c>
      <c r="AD4197" s="11">
        <v>213.0</v>
      </c>
      <c r="AE4197" s="10">
        <v>4.0</v>
      </c>
      <c r="AF4197" s="10">
        <v>29.0</v>
      </c>
      <c r="AG4197" s="7" t="s">
        <v>62</v>
      </c>
      <c r="AH4197" s="10">
        <v>1.0</v>
      </c>
      <c r="AI4197" s="10">
        <v>9.0</v>
      </c>
      <c r="AJ4197" s="10">
        <v>14.0</v>
      </c>
      <c r="AK4197" s="11">
        <v>14.0</v>
      </c>
      <c r="AL4197" s="10">
        <v>14.0</v>
      </c>
      <c r="AM4197" s="10">
        <v>224.0</v>
      </c>
      <c r="AN4197" s="10">
        <v>47712.0</v>
      </c>
      <c r="AO4197" s="8" t="s">
        <v>75</v>
      </c>
      <c r="AP4197" s="7" t="s">
        <v>28390</v>
      </c>
      <c r="AQ4197" s="7" t="s">
        <v>524</v>
      </c>
      <c r="AR4197" s="10">
        <v>89.0</v>
      </c>
      <c r="AS4197" s="10">
        <v>28.0</v>
      </c>
      <c r="AT4197" s="10">
        <v>5.0</v>
      </c>
      <c r="AU4197" s="10">
        <v>20.0</v>
      </c>
      <c r="AV4197" s="8" t="s">
        <v>78</v>
      </c>
      <c r="AW4197" s="11">
        <v>4.98</v>
      </c>
      <c r="AX4197" s="11">
        <v>4.94</v>
      </c>
      <c r="AY4197" s="11">
        <v>5.0</v>
      </c>
      <c r="AZ4197" s="11">
        <v>4.98</v>
      </c>
      <c r="BA4197" s="11">
        <v>4.89</v>
      </c>
      <c r="BB4197" s="11">
        <v>1.4</v>
      </c>
      <c r="BC4197" s="8" t="s">
        <v>79</v>
      </c>
    </row>
    <row r="4198">
      <c r="A4198" s="9" t="s">
        <v>29596</v>
      </c>
      <c r="B4198" s="7" t="s">
        <v>56</v>
      </c>
      <c r="C4198" s="8" t="s">
        <v>57</v>
      </c>
      <c r="D4198" s="8" t="s">
        <v>29597</v>
      </c>
      <c r="E4198" s="9" t="s">
        <v>29598</v>
      </c>
      <c r="F4198" s="8" t="s">
        <v>29599</v>
      </c>
      <c r="G4198" s="8" t="s">
        <v>84</v>
      </c>
      <c r="H4198" s="8" t="s">
        <v>85</v>
      </c>
      <c r="I4198" s="7" t="s">
        <v>62</v>
      </c>
      <c r="J4198" s="10">
        <v>1.0</v>
      </c>
      <c r="K4198" s="10">
        <v>1.0</v>
      </c>
      <c r="L4198" s="7" t="s">
        <v>62</v>
      </c>
      <c r="M4198" s="10">
        <v>5.0</v>
      </c>
      <c r="N4198" s="8" t="s">
        <v>87</v>
      </c>
      <c r="O4198" s="8" t="s">
        <v>381</v>
      </c>
      <c r="P4198" s="7" t="s">
        <v>29600</v>
      </c>
      <c r="Q4198" s="7" t="s">
        <v>29601</v>
      </c>
      <c r="R4198" s="8" t="s">
        <v>481</v>
      </c>
      <c r="S4198" s="8" t="s">
        <v>153</v>
      </c>
      <c r="T4198" s="8" t="s">
        <v>69</v>
      </c>
      <c r="U4198" s="10">
        <v>4.0</v>
      </c>
      <c r="V4198" s="10">
        <v>1.0</v>
      </c>
      <c r="W4198" s="10">
        <v>2.0</v>
      </c>
      <c r="X4198" s="8" t="s">
        <v>29602</v>
      </c>
      <c r="Y4198" s="7" t="s">
        <v>71</v>
      </c>
      <c r="Z4198" s="10">
        <v>1.0</v>
      </c>
      <c r="AA4198" s="8" t="s">
        <v>93</v>
      </c>
      <c r="AB4198" s="8" t="s">
        <v>73</v>
      </c>
      <c r="AC4198" s="7" t="s">
        <v>29603</v>
      </c>
      <c r="AD4198" s="11">
        <v>152.35</v>
      </c>
      <c r="AE4198" s="10">
        <v>2.0</v>
      </c>
      <c r="AF4198" s="10">
        <v>60.0</v>
      </c>
      <c r="AG4198" s="7" t="s">
        <v>62</v>
      </c>
      <c r="AH4198" s="10">
        <v>21.0</v>
      </c>
      <c r="AI4198" s="10">
        <v>51.0</v>
      </c>
      <c r="AJ4198" s="10">
        <v>54.0</v>
      </c>
      <c r="AK4198" s="11">
        <v>54.0</v>
      </c>
      <c r="AL4198" s="10">
        <v>54.0</v>
      </c>
      <c r="AM4198" s="10">
        <v>175.0</v>
      </c>
      <c r="AN4198" s="10">
        <v>26661.0</v>
      </c>
      <c r="AO4198" s="8" t="s">
        <v>75</v>
      </c>
      <c r="AP4198" s="7" t="s">
        <v>28500</v>
      </c>
      <c r="AQ4198" s="7" t="s">
        <v>264</v>
      </c>
      <c r="AR4198" s="10">
        <v>200.0</v>
      </c>
      <c r="AS4198" s="10">
        <v>25.0</v>
      </c>
      <c r="AT4198" s="10">
        <v>4.0</v>
      </c>
      <c r="AU4198" s="10">
        <v>19.0</v>
      </c>
      <c r="AV4198" s="8" t="s">
        <v>78</v>
      </c>
      <c r="AW4198" s="11">
        <v>4.93</v>
      </c>
      <c r="AX4198" s="11">
        <v>4.96</v>
      </c>
      <c r="AY4198" s="11">
        <v>4.99</v>
      </c>
      <c r="AZ4198" s="11">
        <v>4.82</v>
      </c>
      <c r="BA4198" s="11">
        <v>4.84</v>
      </c>
      <c r="BB4198" s="11">
        <v>3.16</v>
      </c>
      <c r="BC4198" s="8" t="s">
        <v>79</v>
      </c>
    </row>
    <row r="4199">
      <c r="A4199" s="9" t="s">
        <v>29604</v>
      </c>
      <c r="B4199" s="7" t="s">
        <v>56</v>
      </c>
      <c r="C4199" s="8" t="s">
        <v>57</v>
      </c>
      <c r="D4199" s="8" t="s">
        <v>29605</v>
      </c>
      <c r="E4199" s="9" t="s">
        <v>26106</v>
      </c>
      <c r="F4199" s="8" t="s">
        <v>26107</v>
      </c>
      <c r="G4199" s="8" t="s">
        <v>84</v>
      </c>
      <c r="H4199" s="8" t="s">
        <v>85</v>
      </c>
      <c r="I4199" s="7" t="s">
        <v>86</v>
      </c>
      <c r="J4199" s="10">
        <v>12.0</v>
      </c>
      <c r="K4199" s="10">
        <v>12.0</v>
      </c>
      <c r="L4199" s="7" t="s">
        <v>62</v>
      </c>
      <c r="M4199" s="10">
        <v>7.0</v>
      </c>
      <c r="N4199" s="8" t="s">
        <v>185</v>
      </c>
      <c r="O4199" s="8" t="s">
        <v>651</v>
      </c>
      <c r="P4199" s="7" t="s">
        <v>29606</v>
      </c>
      <c r="Q4199" s="7" t="s">
        <v>29607</v>
      </c>
      <c r="R4199" s="8" t="s">
        <v>424</v>
      </c>
      <c r="S4199" s="8" t="s">
        <v>68</v>
      </c>
      <c r="T4199" s="8" t="s">
        <v>323</v>
      </c>
      <c r="U4199" s="10">
        <v>1.0</v>
      </c>
      <c r="V4199" s="12"/>
      <c r="W4199" s="10">
        <v>1.0</v>
      </c>
      <c r="X4199" s="8" t="s">
        <v>29608</v>
      </c>
      <c r="Y4199" s="7" t="s">
        <v>155</v>
      </c>
      <c r="Z4199" s="10">
        <v>1.0</v>
      </c>
      <c r="AA4199" s="8" t="s">
        <v>93</v>
      </c>
      <c r="AB4199" s="8" t="s">
        <v>73</v>
      </c>
      <c r="AC4199" s="7" t="s">
        <v>29609</v>
      </c>
      <c r="AD4199" s="11">
        <v>35.79</v>
      </c>
      <c r="AE4199" s="10">
        <v>29.0</v>
      </c>
      <c r="AF4199" s="10">
        <v>1125.0</v>
      </c>
      <c r="AG4199" s="7" t="s">
        <v>62</v>
      </c>
      <c r="AH4199" s="10">
        <v>5.0</v>
      </c>
      <c r="AI4199" s="10">
        <v>35.0</v>
      </c>
      <c r="AJ4199" s="10">
        <v>65.0</v>
      </c>
      <c r="AK4199" s="11">
        <v>340.0</v>
      </c>
      <c r="AL4199" s="10">
        <v>160.0</v>
      </c>
      <c r="AM4199" s="10">
        <v>0.0</v>
      </c>
      <c r="AN4199" s="10">
        <v>0.0</v>
      </c>
      <c r="AO4199" s="8" t="s">
        <v>107</v>
      </c>
      <c r="AP4199" s="7" t="s">
        <v>25919</v>
      </c>
      <c r="AQ4199" s="7" t="s">
        <v>13628</v>
      </c>
      <c r="AR4199" s="10">
        <v>11.0</v>
      </c>
      <c r="AS4199" s="10">
        <v>0.0</v>
      </c>
      <c r="AT4199" s="10">
        <v>0.0</v>
      </c>
      <c r="AU4199" s="10">
        <v>0.0</v>
      </c>
      <c r="AV4199" s="8" t="s">
        <v>2985</v>
      </c>
      <c r="AW4199" s="11">
        <v>4.55</v>
      </c>
      <c r="AX4199" s="11">
        <v>4.45</v>
      </c>
      <c r="AY4199" s="11">
        <v>4.36</v>
      </c>
      <c r="AZ4199" s="11">
        <v>4.82</v>
      </c>
      <c r="BA4199" s="11">
        <v>4.73</v>
      </c>
      <c r="BB4199" s="11">
        <v>0.17</v>
      </c>
      <c r="BC4199" s="8" t="s">
        <v>79</v>
      </c>
    </row>
    <row r="4200">
      <c r="A4200" s="9" t="s">
        <v>29610</v>
      </c>
      <c r="B4200" s="7" t="s">
        <v>56</v>
      </c>
      <c r="C4200" s="8" t="s">
        <v>57</v>
      </c>
      <c r="D4200" s="8" t="s">
        <v>29611</v>
      </c>
      <c r="E4200" s="9" t="s">
        <v>6898</v>
      </c>
      <c r="F4200" s="8" t="s">
        <v>6899</v>
      </c>
      <c r="G4200" s="8" t="s">
        <v>84</v>
      </c>
      <c r="H4200" s="8" t="s">
        <v>85</v>
      </c>
      <c r="I4200" s="7" t="s">
        <v>62</v>
      </c>
      <c r="J4200" s="10">
        <v>3.0</v>
      </c>
      <c r="K4200" s="10">
        <v>2.0</v>
      </c>
      <c r="L4200" s="7" t="s">
        <v>62</v>
      </c>
      <c r="M4200" s="10">
        <v>5.0</v>
      </c>
      <c r="N4200" s="8" t="s">
        <v>63</v>
      </c>
      <c r="O4200" s="8" t="s">
        <v>375</v>
      </c>
      <c r="P4200" s="7" t="s">
        <v>29612</v>
      </c>
      <c r="Q4200" s="7" t="s">
        <v>29613</v>
      </c>
      <c r="R4200" s="8" t="s">
        <v>481</v>
      </c>
      <c r="S4200" s="8" t="s">
        <v>153</v>
      </c>
      <c r="T4200" s="8" t="s">
        <v>69</v>
      </c>
      <c r="U4200" s="10">
        <v>5.0</v>
      </c>
      <c r="V4200" s="10">
        <v>2.0</v>
      </c>
      <c r="W4200" s="10">
        <v>3.0</v>
      </c>
      <c r="X4200" s="8" t="s">
        <v>29614</v>
      </c>
      <c r="Y4200" s="7" t="s">
        <v>1879</v>
      </c>
      <c r="Z4200" s="10">
        <v>1.0</v>
      </c>
      <c r="AA4200" s="8" t="s">
        <v>93</v>
      </c>
      <c r="AB4200" s="8" t="s">
        <v>73</v>
      </c>
      <c r="AC4200" s="7" t="s">
        <v>1809</v>
      </c>
      <c r="AD4200" s="11">
        <v>286.0</v>
      </c>
      <c r="AE4200" s="10">
        <v>1.0</v>
      </c>
      <c r="AF4200" s="10">
        <v>1125.0</v>
      </c>
      <c r="AG4200" s="7" t="s">
        <v>62</v>
      </c>
      <c r="AH4200" s="10">
        <v>3.0</v>
      </c>
      <c r="AI4200" s="10">
        <v>16.0</v>
      </c>
      <c r="AJ4200" s="10">
        <v>40.0</v>
      </c>
      <c r="AK4200" s="11">
        <v>306.0</v>
      </c>
      <c r="AL4200" s="10">
        <v>126.0</v>
      </c>
      <c r="AM4200" s="10">
        <v>84.0</v>
      </c>
      <c r="AN4200" s="10">
        <v>24024.0</v>
      </c>
      <c r="AO4200" s="8" t="s">
        <v>75</v>
      </c>
      <c r="AP4200" s="7" t="s">
        <v>22779</v>
      </c>
      <c r="AQ4200" s="7" t="s">
        <v>203</v>
      </c>
      <c r="AR4200" s="10">
        <v>133.0</v>
      </c>
      <c r="AS4200" s="10">
        <v>12.0</v>
      </c>
      <c r="AT4200" s="10">
        <v>2.0</v>
      </c>
      <c r="AU4200" s="10">
        <v>12.0</v>
      </c>
      <c r="AV4200" s="8" t="s">
        <v>78</v>
      </c>
      <c r="AW4200" s="11">
        <v>4.98</v>
      </c>
      <c r="AX4200" s="11">
        <v>4.99</v>
      </c>
      <c r="AY4200" s="11">
        <v>4.98</v>
      </c>
      <c r="AZ4200" s="11">
        <v>4.94</v>
      </c>
      <c r="BA4200" s="11">
        <v>4.9</v>
      </c>
      <c r="BB4200" s="11">
        <v>2.15</v>
      </c>
      <c r="BC4200" s="8" t="s">
        <v>79</v>
      </c>
    </row>
    <row r="4201">
      <c r="A4201" s="9" t="s">
        <v>29615</v>
      </c>
      <c r="B4201" s="7" t="s">
        <v>56</v>
      </c>
      <c r="C4201" s="8" t="s">
        <v>57</v>
      </c>
      <c r="D4201" s="8" t="s">
        <v>29616</v>
      </c>
      <c r="E4201" s="9" t="s">
        <v>29617</v>
      </c>
      <c r="F4201" s="8" t="s">
        <v>15955</v>
      </c>
      <c r="G4201" s="8" t="s">
        <v>84</v>
      </c>
      <c r="H4201" s="8" t="s">
        <v>85</v>
      </c>
      <c r="I4201" s="7" t="s">
        <v>62</v>
      </c>
      <c r="J4201" s="10">
        <v>1.0</v>
      </c>
      <c r="K4201" s="10">
        <v>1.0</v>
      </c>
      <c r="L4201" s="7" t="s">
        <v>62</v>
      </c>
      <c r="M4201" s="10">
        <v>5.0</v>
      </c>
      <c r="N4201" s="8" t="s">
        <v>87</v>
      </c>
      <c r="O4201" s="8" t="s">
        <v>88</v>
      </c>
      <c r="P4201" s="7" t="s">
        <v>29618</v>
      </c>
      <c r="Q4201" s="7" t="s">
        <v>29619</v>
      </c>
      <c r="R4201" s="8" t="s">
        <v>481</v>
      </c>
      <c r="S4201" s="8" t="s">
        <v>153</v>
      </c>
      <c r="T4201" s="8" t="s">
        <v>69</v>
      </c>
      <c r="U4201" s="10">
        <v>4.0</v>
      </c>
      <c r="V4201" s="10">
        <v>1.0</v>
      </c>
      <c r="W4201" s="10">
        <v>2.0</v>
      </c>
      <c r="X4201" s="8" t="s">
        <v>29620</v>
      </c>
      <c r="Y4201" s="7" t="s">
        <v>192</v>
      </c>
      <c r="Z4201" s="10">
        <v>1.0</v>
      </c>
      <c r="AA4201" s="8" t="s">
        <v>93</v>
      </c>
      <c r="AB4201" s="8" t="s">
        <v>73</v>
      </c>
      <c r="AC4201" s="7" t="s">
        <v>21186</v>
      </c>
      <c r="AD4201" s="11">
        <v>167.0</v>
      </c>
      <c r="AE4201" s="10">
        <v>2.0</v>
      </c>
      <c r="AF4201" s="10">
        <v>1125.0</v>
      </c>
      <c r="AG4201" s="7" t="s">
        <v>62</v>
      </c>
      <c r="AH4201" s="10">
        <v>2.0</v>
      </c>
      <c r="AI4201" s="10">
        <v>7.0</v>
      </c>
      <c r="AJ4201" s="10">
        <v>18.0</v>
      </c>
      <c r="AK4201" s="11">
        <v>144.0</v>
      </c>
      <c r="AL4201" s="10">
        <v>60.0</v>
      </c>
      <c r="AM4201" s="10">
        <v>255.0</v>
      </c>
      <c r="AN4201" s="10">
        <v>42585.0</v>
      </c>
      <c r="AO4201" s="8" t="s">
        <v>75</v>
      </c>
      <c r="AP4201" s="7" t="s">
        <v>28838</v>
      </c>
      <c r="AQ4201" s="7" t="s">
        <v>144</v>
      </c>
      <c r="AR4201" s="10">
        <v>255.0</v>
      </c>
      <c r="AS4201" s="10">
        <v>57.0</v>
      </c>
      <c r="AT4201" s="10">
        <v>6.0</v>
      </c>
      <c r="AU4201" s="10">
        <v>50.0</v>
      </c>
      <c r="AV4201" s="8" t="s">
        <v>78</v>
      </c>
      <c r="AW4201" s="11">
        <v>4.99</v>
      </c>
      <c r="AX4201" s="11">
        <v>4.99</v>
      </c>
      <c r="AY4201" s="11">
        <v>5.0</v>
      </c>
      <c r="AZ4201" s="11">
        <v>4.98</v>
      </c>
      <c r="BA4201" s="11">
        <v>4.94</v>
      </c>
      <c r="BB4201" s="11">
        <v>3.95</v>
      </c>
      <c r="BC4201" s="8" t="s">
        <v>79</v>
      </c>
    </row>
    <row r="4202">
      <c r="A4202" s="9" t="s">
        <v>29621</v>
      </c>
      <c r="B4202" s="7" t="s">
        <v>110</v>
      </c>
      <c r="C4202" s="8" t="s">
        <v>111</v>
      </c>
      <c r="D4202" s="8" t="s">
        <v>29622</v>
      </c>
      <c r="E4202" s="9" t="s">
        <v>11624</v>
      </c>
      <c r="F4202" s="8" t="s">
        <v>4709</v>
      </c>
      <c r="G4202" s="8" t="s">
        <v>84</v>
      </c>
      <c r="H4202" s="8" t="s">
        <v>85</v>
      </c>
      <c r="I4202" s="7" t="s">
        <v>86</v>
      </c>
      <c r="J4202" s="10">
        <v>2.0</v>
      </c>
      <c r="K4202" s="10">
        <v>2.0</v>
      </c>
      <c r="L4202" s="7" t="s">
        <v>62</v>
      </c>
      <c r="M4202" s="10">
        <v>4.0</v>
      </c>
      <c r="N4202" s="8" t="s">
        <v>63</v>
      </c>
      <c r="O4202" s="8" t="s">
        <v>127</v>
      </c>
      <c r="P4202" s="7" t="s">
        <v>29623</v>
      </c>
      <c r="Q4202" s="7" t="s">
        <v>29624</v>
      </c>
      <c r="R4202" s="8" t="s">
        <v>67</v>
      </c>
      <c r="S4202" s="8" t="s">
        <v>68</v>
      </c>
      <c r="T4202" s="8" t="s">
        <v>69</v>
      </c>
      <c r="U4202" s="10">
        <v>4.0</v>
      </c>
      <c r="V4202" s="10">
        <v>2.0</v>
      </c>
      <c r="W4202" s="12"/>
      <c r="X4202" s="8" t="s">
        <v>29625</v>
      </c>
      <c r="Y4202" s="7" t="s">
        <v>460</v>
      </c>
      <c r="Z4202" s="12"/>
      <c r="AA4202" s="8" t="s">
        <v>156</v>
      </c>
      <c r="AB4202" s="8" t="s">
        <v>73</v>
      </c>
      <c r="AD4202" s="13"/>
      <c r="AE4202" s="10">
        <v>90.0</v>
      </c>
      <c r="AF4202" s="10">
        <v>1125.0</v>
      </c>
      <c r="AG4202" s="7" t="s">
        <v>62</v>
      </c>
      <c r="AH4202" s="10">
        <v>0.0</v>
      </c>
      <c r="AI4202" s="10">
        <v>0.0</v>
      </c>
      <c r="AJ4202" s="10">
        <v>0.0</v>
      </c>
      <c r="AK4202" s="11">
        <v>0.0</v>
      </c>
      <c r="AL4202" s="10">
        <v>0.0</v>
      </c>
      <c r="AM4202" s="10">
        <v>0.0</v>
      </c>
      <c r="AN4202" s="12"/>
      <c r="AO4202" s="8" t="s">
        <v>3046</v>
      </c>
      <c r="AP4202" s="7" t="s">
        <v>28812</v>
      </c>
      <c r="AQ4202" s="7" t="s">
        <v>7347</v>
      </c>
      <c r="AR4202" s="10">
        <v>81.0</v>
      </c>
      <c r="AS4202" s="10">
        <v>0.0</v>
      </c>
      <c r="AT4202" s="10">
        <v>0.0</v>
      </c>
      <c r="AU4202" s="10">
        <v>0.0</v>
      </c>
      <c r="AV4202" s="8" t="s">
        <v>2985</v>
      </c>
      <c r="AW4202" s="11">
        <v>4.81</v>
      </c>
      <c r="AX4202" s="11">
        <v>4.94</v>
      </c>
      <c r="AY4202" s="11">
        <v>4.94</v>
      </c>
      <c r="AZ4202" s="11">
        <v>4.96</v>
      </c>
      <c r="BA4202" s="11">
        <v>4.77</v>
      </c>
      <c r="BB4202" s="11">
        <v>1.45</v>
      </c>
      <c r="BC4202" s="8" t="s">
        <v>122</v>
      </c>
    </row>
    <row r="4203">
      <c r="A4203" s="9" t="s">
        <v>29626</v>
      </c>
      <c r="B4203" s="7" t="s">
        <v>56</v>
      </c>
      <c r="C4203" s="8" t="s">
        <v>57</v>
      </c>
      <c r="D4203" s="8" t="s">
        <v>29627</v>
      </c>
      <c r="E4203" s="9" t="s">
        <v>5511</v>
      </c>
      <c r="F4203" s="8" t="s">
        <v>5512</v>
      </c>
      <c r="G4203" s="8" t="s">
        <v>84</v>
      </c>
      <c r="H4203" s="8" t="s">
        <v>85</v>
      </c>
      <c r="I4203" s="7" t="s">
        <v>62</v>
      </c>
      <c r="J4203" s="10">
        <v>2.0</v>
      </c>
      <c r="K4203" s="10">
        <v>2.0</v>
      </c>
      <c r="L4203" s="7" t="s">
        <v>62</v>
      </c>
      <c r="M4203" s="10">
        <v>5.0</v>
      </c>
      <c r="N4203" s="8" t="s">
        <v>63</v>
      </c>
      <c r="O4203" s="8" t="s">
        <v>514</v>
      </c>
      <c r="P4203" s="7" t="s">
        <v>29628</v>
      </c>
      <c r="Q4203" s="7" t="s">
        <v>25082</v>
      </c>
      <c r="R4203" s="8" t="s">
        <v>67</v>
      </c>
      <c r="S4203" s="8" t="s">
        <v>68</v>
      </c>
      <c r="T4203" s="8" t="s">
        <v>69</v>
      </c>
      <c r="U4203" s="10">
        <v>2.0</v>
      </c>
      <c r="V4203" s="10">
        <v>2.0</v>
      </c>
      <c r="W4203" s="10">
        <v>3.0</v>
      </c>
      <c r="X4203" s="8" t="s">
        <v>29629</v>
      </c>
      <c r="Y4203" s="7" t="s">
        <v>2408</v>
      </c>
      <c r="Z4203" s="10">
        <v>1.0</v>
      </c>
      <c r="AA4203" s="8" t="s">
        <v>93</v>
      </c>
      <c r="AB4203" s="8" t="s">
        <v>73</v>
      </c>
      <c r="AC4203" s="7" t="s">
        <v>29630</v>
      </c>
      <c r="AD4203" s="11">
        <v>117.84</v>
      </c>
      <c r="AE4203" s="10">
        <v>29.0</v>
      </c>
      <c r="AF4203" s="10">
        <v>1125.0</v>
      </c>
      <c r="AG4203" s="7" t="s">
        <v>62</v>
      </c>
      <c r="AH4203" s="10">
        <v>27.0</v>
      </c>
      <c r="AI4203" s="10">
        <v>57.0</v>
      </c>
      <c r="AJ4203" s="10">
        <v>87.0</v>
      </c>
      <c r="AK4203" s="11">
        <v>267.0</v>
      </c>
      <c r="AL4203" s="10">
        <v>182.0</v>
      </c>
      <c r="AM4203" s="10">
        <v>255.0</v>
      </c>
      <c r="AN4203" s="10">
        <v>30049.0</v>
      </c>
      <c r="AO4203" s="8" t="s">
        <v>107</v>
      </c>
      <c r="AP4203" s="7" t="s">
        <v>29631</v>
      </c>
      <c r="AQ4203" s="7" t="s">
        <v>1000</v>
      </c>
      <c r="AR4203" s="10">
        <v>76.0</v>
      </c>
      <c r="AS4203" s="10">
        <v>6.0</v>
      </c>
      <c r="AT4203" s="10">
        <v>0.0</v>
      </c>
      <c r="AU4203" s="10">
        <v>5.0</v>
      </c>
      <c r="AV4203" s="8" t="s">
        <v>216</v>
      </c>
      <c r="AW4203" s="11">
        <v>4.97</v>
      </c>
      <c r="AX4203" s="11">
        <v>4.96</v>
      </c>
      <c r="AY4203" s="11">
        <v>4.97</v>
      </c>
      <c r="AZ4203" s="11">
        <v>4.89</v>
      </c>
      <c r="BA4203" s="11">
        <v>4.96</v>
      </c>
      <c r="BB4203" s="11">
        <v>1.17</v>
      </c>
      <c r="BC4203" s="8" t="s">
        <v>79</v>
      </c>
    </row>
    <row r="4204">
      <c r="A4204" s="9" t="s">
        <v>29632</v>
      </c>
      <c r="B4204" s="7" t="s">
        <v>56</v>
      </c>
      <c r="C4204" s="8" t="s">
        <v>57</v>
      </c>
      <c r="D4204" s="8" t="s">
        <v>29633</v>
      </c>
      <c r="E4204" s="9" t="s">
        <v>21282</v>
      </c>
      <c r="F4204" s="8" t="s">
        <v>21283</v>
      </c>
      <c r="G4204" s="8" t="s">
        <v>84</v>
      </c>
      <c r="H4204" s="8" t="s">
        <v>85</v>
      </c>
      <c r="I4204" s="7" t="s">
        <v>62</v>
      </c>
      <c r="J4204" s="10">
        <v>6.0</v>
      </c>
      <c r="K4204" s="10">
        <v>5.0</v>
      </c>
      <c r="L4204" s="7" t="s">
        <v>62</v>
      </c>
      <c r="M4204" s="10">
        <v>12.0</v>
      </c>
      <c r="N4204" s="8" t="s">
        <v>288</v>
      </c>
      <c r="O4204" s="8" t="s">
        <v>88</v>
      </c>
      <c r="P4204" s="7" t="s">
        <v>29634</v>
      </c>
      <c r="Q4204" s="7" t="s">
        <v>29635</v>
      </c>
      <c r="R4204" s="8" t="s">
        <v>118</v>
      </c>
      <c r="S4204" s="8" t="s">
        <v>119</v>
      </c>
      <c r="T4204" s="8" t="s">
        <v>69</v>
      </c>
      <c r="U4204" s="10">
        <v>2.0</v>
      </c>
      <c r="V4204" s="10">
        <v>2.0</v>
      </c>
      <c r="W4204" s="10">
        <v>2.0</v>
      </c>
      <c r="X4204" s="8" t="s">
        <v>29636</v>
      </c>
      <c r="Y4204" s="7" t="s">
        <v>1214</v>
      </c>
      <c r="Z4204" s="10">
        <v>1.0</v>
      </c>
      <c r="AA4204" s="8" t="s">
        <v>93</v>
      </c>
      <c r="AB4204" s="8" t="s">
        <v>73</v>
      </c>
      <c r="AC4204" s="7" t="s">
        <v>29637</v>
      </c>
      <c r="AD4204" s="11">
        <v>123.42</v>
      </c>
      <c r="AE4204" s="10">
        <v>29.0</v>
      </c>
      <c r="AF4204" s="10">
        <v>1125.0</v>
      </c>
      <c r="AG4204" s="7" t="s">
        <v>62</v>
      </c>
      <c r="AH4204" s="10">
        <v>30.0</v>
      </c>
      <c r="AI4204" s="10">
        <v>60.0</v>
      </c>
      <c r="AJ4204" s="10">
        <v>90.0</v>
      </c>
      <c r="AK4204" s="11">
        <v>270.0</v>
      </c>
      <c r="AL4204" s="10">
        <v>185.0</v>
      </c>
      <c r="AM4204" s="10">
        <v>0.0</v>
      </c>
      <c r="AN4204" s="10">
        <v>0.0</v>
      </c>
      <c r="AO4204" s="8" t="s">
        <v>107</v>
      </c>
      <c r="AP4204" s="7" t="s">
        <v>29638</v>
      </c>
      <c r="AQ4204" s="7" t="s">
        <v>29639</v>
      </c>
      <c r="AR4204" s="10">
        <v>14.0</v>
      </c>
      <c r="AS4204" s="10">
        <v>0.0</v>
      </c>
      <c r="AT4204" s="10">
        <v>0.0</v>
      </c>
      <c r="AU4204" s="10">
        <v>0.0</v>
      </c>
      <c r="AV4204" s="8" t="s">
        <v>2985</v>
      </c>
      <c r="AW4204" s="11">
        <v>5.0</v>
      </c>
      <c r="AX4204" s="11">
        <v>5.0</v>
      </c>
      <c r="AY4204" s="11">
        <v>5.0</v>
      </c>
      <c r="AZ4204" s="11">
        <v>4.93</v>
      </c>
      <c r="BA4204" s="11">
        <v>4.71</v>
      </c>
      <c r="BB4204" s="11">
        <v>0.22</v>
      </c>
      <c r="BC4204" s="8" t="s">
        <v>79</v>
      </c>
    </row>
    <row r="4205">
      <c r="A4205" s="9" t="s">
        <v>29640</v>
      </c>
      <c r="B4205" s="7" t="s">
        <v>110</v>
      </c>
      <c r="C4205" s="8" t="s">
        <v>111</v>
      </c>
      <c r="D4205" s="8" t="s">
        <v>29641</v>
      </c>
      <c r="E4205" s="9" t="s">
        <v>29642</v>
      </c>
      <c r="F4205" s="8" t="s">
        <v>824</v>
      </c>
      <c r="G4205" s="8" t="s">
        <v>84</v>
      </c>
      <c r="H4205" s="8" t="s">
        <v>85</v>
      </c>
      <c r="I4205" s="7" t="s">
        <v>86</v>
      </c>
      <c r="J4205" s="10">
        <v>1.0</v>
      </c>
      <c r="K4205" s="10">
        <v>1.0</v>
      </c>
      <c r="L4205" s="7" t="s">
        <v>62</v>
      </c>
      <c r="M4205" s="10">
        <v>10.0</v>
      </c>
      <c r="N4205" s="8" t="s">
        <v>87</v>
      </c>
      <c r="O4205" s="8" t="s">
        <v>88</v>
      </c>
      <c r="P4205" s="7" t="s">
        <v>29348</v>
      </c>
      <c r="Q4205" s="7" t="s">
        <v>16196</v>
      </c>
      <c r="R4205" s="8" t="s">
        <v>189</v>
      </c>
      <c r="S4205" s="8" t="s">
        <v>190</v>
      </c>
      <c r="T4205" s="8" t="s">
        <v>69</v>
      </c>
      <c r="U4205" s="10">
        <v>4.0</v>
      </c>
      <c r="V4205" s="10">
        <v>2.0</v>
      </c>
      <c r="W4205" s="12"/>
      <c r="X4205" s="8" t="s">
        <v>29643</v>
      </c>
      <c r="Y4205" s="7" t="s">
        <v>990</v>
      </c>
      <c r="Z4205" s="12"/>
      <c r="AA4205" s="8" t="s">
        <v>105</v>
      </c>
      <c r="AB4205" s="8" t="s">
        <v>73</v>
      </c>
      <c r="AD4205" s="13"/>
      <c r="AE4205" s="10">
        <v>29.0</v>
      </c>
      <c r="AF4205" s="10">
        <v>30.0</v>
      </c>
      <c r="AG4205" s="7" t="s">
        <v>62</v>
      </c>
      <c r="AH4205" s="10">
        <v>0.0</v>
      </c>
      <c r="AI4205" s="10">
        <v>0.0</v>
      </c>
      <c r="AJ4205" s="10">
        <v>0.0</v>
      </c>
      <c r="AK4205" s="11">
        <v>0.0</v>
      </c>
      <c r="AL4205" s="10">
        <v>0.0</v>
      </c>
      <c r="AM4205" s="10">
        <v>0.0</v>
      </c>
      <c r="AN4205" s="12"/>
      <c r="AO4205" s="8" t="s">
        <v>107</v>
      </c>
      <c r="AP4205" s="7" t="s">
        <v>29644</v>
      </c>
      <c r="AQ4205" s="7" t="s">
        <v>4652</v>
      </c>
      <c r="AR4205" s="10">
        <v>14.0</v>
      </c>
      <c r="AS4205" s="10">
        <v>0.0</v>
      </c>
      <c r="AT4205" s="10">
        <v>0.0</v>
      </c>
      <c r="AU4205" s="10">
        <v>0.0</v>
      </c>
      <c r="AV4205" s="8" t="s">
        <v>2985</v>
      </c>
      <c r="AW4205" s="11">
        <v>5.0</v>
      </c>
      <c r="AX4205" s="11">
        <v>4.93</v>
      </c>
      <c r="AY4205" s="11">
        <v>4.93</v>
      </c>
      <c r="AZ4205" s="11">
        <v>4.93</v>
      </c>
      <c r="BA4205" s="11">
        <v>4.93</v>
      </c>
      <c r="BB4205" s="11">
        <v>0.23</v>
      </c>
      <c r="BC4205" s="8" t="s">
        <v>122</v>
      </c>
    </row>
    <row r="4206">
      <c r="A4206" s="9" t="s">
        <v>29645</v>
      </c>
      <c r="B4206" s="7" t="s">
        <v>56</v>
      </c>
      <c r="C4206" s="8" t="s">
        <v>57</v>
      </c>
      <c r="D4206" s="8" t="s">
        <v>29646</v>
      </c>
      <c r="E4206" s="9" t="s">
        <v>29647</v>
      </c>
      <c r="F4206" s="8" t="s">
        <v>3773</v>
      </c>
      <c r="G4206" s="8" t="s">
        <v>1089</v>
      </c>
      <c r="H4206" s="8" t="s">
        <v>164</v>
      </c>
      <c r="I4206" s="7" t="s">
        <v>86</v>
      </c>
      <c r="J4206" s="10">
        <v>1.0</v>
      </c>
      <c r="K4206" s="10">
        <v>1.0</v>
      </c>
      <c r="L4206" s="7" t="s">
        <v>62</v>
      </c>
      <c r="M4206" s="10">
        <v>11.0</v>
      </c>
      <c r="N4206" s="8" t="s">
        <v>87</v>
      </c>
      <c r="O4206" s="8" t="s">
        <v>619</v>
      </c>
      <c r="P4206" s="7" t="s">
        <v>29648</v>
      </c>
      <c r="Q4206" s="7" t="s">
        <v>29649</v>
      </c>
      <c r="R4206" s="8" t="s">
        <v>67</v>
      </c>
      <c r="S4206" s="8" t="s">
        <v>68</v>
      </c>
      <c r="T4206" s="8" t="s">
        <v>69</v>
      </c>
      <c r="U4206" s="10">
        <v>4.0</v>
      </c>
      <c r="V4206" s="10">
        <v>3.0</v>
      </c>
      <c r="W4206" s="10">
        <v>3.0</v>
      </c>
      <c r="X4206" s="8" t="s">
        <v>29650</v>
      </c>
      <c r="Y4206" s="7" t="s">
        <v>969</v>
      </c>
      <c r="Z4206" s="10">
        <v>2.5</v>
      </c>
      <c r="AA4206" s="8" t="s">
        <v>72</v>
      </c>
      <c r="AB4206" s="8" t="s">
        <v>73</v>
      </c>
      <c r="AC4206" s="7" t="s">
        <v>29651</v>
      </c>
      <c r="AD4206" s="11">
        <v>187.97</v>
      </c>
      <c r="AE4206" s="10">
        <v>29.0</v>
      </c>
      <c r="AF4206" s="10">
        <v>1125.0</v>
      </c>
      <c r="AG4206" s="7" t="s">
        <v>62</v>
      </c>
      <c r="AH4206" s="10">
        <v>0.0</v>
      </c>
      <c r="AI4206" s="10">
        <v>0.0</v>
      </c>
      <c r="AJ4206" s="10">
        <v>0.0</v>
      </c>
      <c r="AK4206" s="11">
        <v>90.0</v>
      </c>
      <c r="AL4206" s="10">
        <v>0.0</v>
      </c>
      <c r="AM4206" s="10">
        <v>0.0</v>
      </c>
      <c r="AN4206" s="10">
        <v>0.0</v>
      </c>
      <c r="AO4206" s="8" t="s">
        <v>107</v>
      </c>
      <c r="AP4206" s="7" t="s">
        <v>29652</v>
      </c>
      <c r="AQ4206" s="7" t="s">
        <v>29653</v>
      </c>
      <c r="AR4206" s="10">
        <v>2.0</v>
      </c>
      <c r="AS4206" s="10">
        <v>0.0</v>
      </c>
      <c r="AT4206" s="10">
        <v>0.0</v>
      </c>
      <c r="AU4206" s="10">
        <v>0.0</v>
      </c>
      <c r="AV4206" s="8" t="s">
        <v>2985</v>
      </c>
      <c r="AW4206" s="11">
        <v>5.0</v>
      </c>
      <c r="AX4206" s="11">
        <v>5.0</v>
      </c>
      <c r="AY4206" s="11">
        <v>5.0</v>
      </c>
      <c r="AZ4206" s="11">
        <v>5.0</v>
      </c>
      <c r="BA4206" s="11">
        <v>5.0</v>
      </c>
      <c r="BB4206" s="11">
        <v>0.03</v>
      </c>
      <c r="BC4206" s="8" t="s">
        <v>79</v>
      </c>
    </row>
    <row r="4207">
      <c r="A4207" s="9" t="s">
        <v>29654</v>
      </c>
      <c r="B4207" s="7" t="s">
        <v>56</v>
      </c>
      <c r="C4207" s="8" t="s">
        <v>57</v>
      </c>
      <c r="D4207" s="8" t="s">
        <v>29655</v>
      </c>
      <c r="E4207" s="9" t="s">
        <v>29656</v>
      </c>
      <c r="F4207" s="8" t="s">
        <v>2129</v>
      </c>
      <c r="G4207" s="8" t="s">
        <v>84</v>
      </c>
      <c r="H4207" s="8" t="s">
        <v>85</v>
      </c>
      <c r="I4207" s="7" t="s">
        <v>86</v>
      </c>
      <c r="J4207" s="10">
        <v>1.0</v>
      </c>
      <c r="K4207" s="10">
        <v>1.0</v>
      </c>
      <c r="L4207" s="7" t="s">
        <v>62</v>
      </c>
      <c r="M4207" s="10">
        <v>5.0</v>
      </c>
      <c r="N4207" s="8" t="s">
        <v>87</v>
      </c>
      <c r="O4207" s="8" t="s">
        <v>175</v>
      </c>
      <c r="P4207" s="7" t="s">
        <v>29657</v>
      </c>
      <c r="Q4207" s="7" t="s">
        <v>29658</v>
      </c>
      <c r="R4207" s="8" t="s">
        <v>118</v>
      </c>
      <c r="S4207" s="8" t="s">
        <v>119</v>
      </c>
      <c r="T4207" s="8" t="s">
        <v>69</v>
      </c>
      <c r="U4207" s="10">
        <v>4.0</v>
      </c>
      <c r="V4207" s="10">
        <v>2.0</v>
      </c>
      <c r="W4207" s="10">
        <v>3.0</v>
      </c>
      <c r="X4207" s="8" t="s">
        <v>29659</v>
      </c>
      <c r="Y4207" s="7" t="s">
        <v>272</v>
      </c>
      <c r="Z4207" s="10">
        <v>1.5</v>
      </c>
      <c r="AA4207" s="8" t="s">
        <v>305</v>
      </c>
      <c r="AB4207" s="8" t="s">
        <v>73</v>
      </c>
      <c r="AC4207" s="7" t="s">
        <v>29660</v>
      </c>
      <c r="AD4207" s="11">
        <v>104.17</v>
      </c>
      <c r="AE4207" s="10">
        <v>29.0</v>
      </c>
      <c r="AF4207" s="10">
        <v>1125.0</v>
      </c>
      <c r="AG4207" s="7" t="s">
        <v>62</v>
      </c>
      <c r="AH4207" s="10">
        <v>0.0</v>
      </c>
      <c r="AI4207" s="10">
        <v>0.0</v>
      </c>
      <c r="AJ4207" s="10">
        <v>0.0</v>
      </c>
      <c r="AK4207" s="11">
        <v>181.0</v>
      </c>
      <c r="AL4207" s="10">
        <v>1.0</v>
      </c>
      <c r="AM4207" s="10">
        <v>0.0</v>
      </c>
      <c r="AN4207" s="10">
        <v>0.0</v>
      </c>
      <c r="AO4207" s="8" t="s">
        <v>107</v>
      </c>
      <c r="AP4207" s="7" t="s">
        <v>29661</v>
      </c>
      <c r="AQ4207" s="7" t="s">
        <v>11106</v>
      </c>
      <c r="AR4207" s="10">
        <v>15.0</v>
      </c>
      <c r="AS4207" s="10">
        <v>0.0</v>
      </c>
      <c r="AT4207" s="10">
        <v>0.0</v>
      </c>
      <c r="AU4207" s="10">
        <v>0.0</v>
      </c>
      <c r="AV4207" s="8" t="s">
        <v>2985</v>
      </c>
      <c r="AW4207" s="11">
        <v>4.93</v>
      </c>
      <c r="AX4207" s="11">
        <v>4.93</v>
      </c>
      <c r="AY4207" s="11">
        <v>4.93</v>
      </c>
      <c r="AZ4207" s="11">
        <v>4.87</v>
      </c>
      <c r="BA4207" s="11">
        <v>4.87</v>
      </c>
      <c r="BB4207" s="11">
        <v>0.24</v>
      </c>
      <c r="BC4207" s="8" t="s">
        <v>79</v>
      </c>
    </row>
    <row r="4208">
      <c r="A4208" s="9" t="s">
        <v>29662</v>
      </c>
      <c r="B4208" s="7" t="s">
        <v>110</v>
      </c>
      <c r="C4208" s="8" t="s">
        <v>111</v>
      </c>
      <c r="D4208" s="8" t="s">
        <v>29663</v>
      </c>
      <c r="E4208" s="9" t="s">
        <v>16478</v>
      </c>
      <c r="F4208" s="8" t="s">
        <v>6434</v>
      </c>
      <c r="G4208" s="8" t="s">
        <v>84</v>
      </c>
      <c r="H4208" s="8" t="s">
        <v>85</v>
      </c>
      <c r="I4208" s="7" t="s">
        <v>62</v>
      </c>
      <c r="J4208" s="10">
        <v>2.0</v>
      </c>
      <c r="K4208" s="10">
        <v>2.0</v>
      </c>
      <c r="L4208" s="7" t="s">
        <v>62</v>
      </c>
      <c r="M4208" s="10">
        <v>12.0</v>
      </c>
      <c r="N4208" s="8" t="s">
        <v>63</v>
      </c>
      <c r="O4208" s="8" t="s">
        <v>4523</v>
      </c>
      <c r="P4208" s="7" t="s">
        <v>29664</v>
      </c>
      <c r="Q4208" s="7" t="s">
        <v>29665</v>
      </c>
      <c r="R4208" s="8" t="s">
        <v>481</v>
      </c>
      <c r="S4208" s="8" t="s">
        <v>153</v>
      </c>
      <c r="T4208" s="8" t="s">
        <v>69</v>
      </c>
      <c r="U4208" s="10">
        <v>4.0</v>
      </c>
      <c r="V4208" s="12"/>
      <c r="W4208" s="12"/>
      <c r="X4208" s="8" t="s">
        <v>29666</v>
      </c>
      <c r="Y4208" s="7" t="s">
        <v>2408</v>
      </c>
      <c r="Z4208" s="12"/>
      <c r="AA4208" s="8" t="s">
        <v>93</v>
      </c>
      <c r="AB4208" s="8" t="s">
        <v>73</v>
      </c>
      <c r="AD4208" s="13"/>
      <c r="AE4208" s="10">
        <v>29.0</v>
      </c>
      <c r="AF4208" s="10">
        <v>1125.0</v>
      </c>
      <c r="AG4208" s="7" t="s">
        <v>62</v>
      </c>
      <c r="AH4208" s="10">
        <v>0.0</v>
      </c>
      <c r="AI4208" s="10">
        <v>0.0</v>
      </c>
      <c r="AJ4208" s="10">
        <v>0.0</v>
      </c>
      <c r="AK4208" s="11">
        <v>0.0</v>
      </c>
      <c r="AL4208" s="10">
        <v>0.0</v>
      </c>
      <c r="AM4208" s="10">
        <v>0.0</v>
      </c>
      <c r="AN4208" s="12"/>
      <c r="AO4208" s="8" t="s">
        <v>107</v>
      </c>
      <c r="AP4208" s="7" t="s">
        <v>29667</v>
      </c>
      <c r="AQ4208" s="7" t="s">
        <v>8696</v>
      </c>
      <c r="AR4208" s="10">
        <v>106.0</v>
      </c>
      <c r="AS4208" s="10">
        <v>0.0</v>
      </c>
      <c r="AT4208" s="10">
        <v>0.0</v>
      </c>
      <c r="AU4208" s="10">
        <v>0.0</v>
      </c>
      <c r="AV4208" s="8" t="s">
        <v>2985</v>
      </c>
      <c r="AW4208" s="11">
        <v>4.99</v>
      </c>
      <c r="AX4208" s="11">
        <v>4.96</v>
      </c>
      <c r="AY4208" s="11">
        <v>4.98</v>
      </c>
      <c r="AZ4208" s="11">
        <v>4.75</v>
      </c>
      <c r="BA4208" s="11">
        <v>4.98</v>
      </c>
      <c r="BB4208" s="11">
        <v>1.63</v>
      </c>
      <c r="BC4208" s="8" t="s">
        <v>122</v>
      </c>
    </row>
    <row r="4209">
      <c r="A4209" s="9" t="s">
        <v>29668</v>
      </c>
      <c r="B4209" s="7" t="s">
        <v>56</v>
      </c>
      <c r="C4209" s="8" t="s">
        <v>57</v>
      </c>
      <c r="D4209" s="8" t="s">
        <v>29669</v>
      </c>
      <c r="E4209" s="9" t="s">
        <v>5503</v>
      </c>
      <c r="F4209" s="8" t="s">
        <v>5504</v>
      </c>
      <c r="H4209" s="8" t="s">
        <v>61</v>
      </c>
      <c r="I4209" s="7" t="s">
        <v>62</v>
      </c>
      <c r="J4209" s="10">
        <v>2.0</v>
      </c>
      <c r="K4209" s="10">
        <v>2.0</v>
      </c>
      <c r="L4209" s="7" t="s">
        <v>62</v>
      </c>
      <c r="M4209" s="10">
        <v>3.0</v>
      </c>
      <c r="N4209" s="8" t="s">
        <v>63</v>
      </c>
      <c r="O4209" s="8" t="s">
        <v>651</v>
      </c>
      <c r="P4209" s="7" t="s">
        <v>29670</v>
      </c>
      <c r="Q4209" s="7" t="s">
        <v>29671</v>
      </c>
      <c r="R4209" s="8" t="s">
        <v>29672</v>
      </c>
      <c r="S4209" s="8" t="s">
        <v>345</v>
      </c>
      <c r="T4209" s="8" t="s">
        <v>323</v>
      </c>
      <c r="U4209" s="10">
        <v>1.0</v>
      </c>
      <c r="V4209" s="12"/>
      <c r="W4209" s="10">
        <v>1.0</v>
      </c>
      <c r="X4209" s="8" t="s">
        <v>29673</v>
      </c>
      <c r="Y4209" s="7" t="s">
        <v>121</v>
      </c>
      <c r="Z4209" s="10">
        <v>1.0</v>
      </c>
      <c r="AA4209" s="8" t="s">
        <v>333</v>
      </c>
      <c r="AB4209" s="8" t="s">
        <v>334</v>
      </c>
      <c r="AC4209" s="7" t="s">
        <v>14093</v>
      </c>
      <c r="AD4209" s="11">
        <v>102.0</v>
      </c>
      <c r="AE4209" s="10">
        <v>1.0</v>
      </c>
      <c r="AF4209" s="10">
        <v>1125.0</v>
      </c>
      <c r="AG4209" s="7" t="s">
        <v>62</v>
      </c>
      <c r="AH4209" s="10">
        <v>0.0</v>
      </c>
      <c r="AI4209" s="10">
        <v>21.0</v>
      </c>
      <c r="AJ4209" s="10">
        <v>51.0</v>
      </c>
      <c r="AK4209" s="11">
        <v>326.0</v>
      </c>
      <c r="AL4209" s="10">
        <v>146.0</v>
      </c>
      <c r="AM4209" s="10">
        <v>91.0</v>
      </c>
      <c r="AN4209" s="10">
        <v>9282.0</v>
      </c>
      <c r="AO4209" s="8" t="s">
        <v>75</v>
      </c>
      <c r="AP4209" s="7" t="s">
        <v>4986</v>
      </c>
      <c r="AQ4209" s="7" t="s">
        <v>77</v>
      </c>
      <c r="AR4209" s="10">
        <v>58.0</v>
      </c>
      <c r="AS4209" s="10">
        <v>13.0</v>
      </c>
      <c r="AT4209" s="10">
        <v>1.0</v>
      </c>
      <c r="AU4209" s="10">
        <v>14.0</v>
      </c>
      <c r="AV4209" s="8" t="s">
        <v>78</v>
      </c>
      <c r="AW4209" s="11">
        <v>4.83</v>
      </c>
      <c r="AX4209" s="11">
        <v>4.9</v>
      </c>
      <c r="AY4209" s="11">
        <v>4.9</v>
      </c>
      <c r="AZ4209" s="11">
        <v>4.83</v>
      </c>
      <c r="BA4209" s="11">
        <v>4.81</v>
      </c>
      <c r="BB4209" s="11">
        <v>1.38</v>
      </c>
      <c r="BC4209" s="8" t="s">
        <v>79</v>
      </c>
    </row>
    <row r="4210">
      <c r="A4210" s="9" t="s">
        <v>29674</v>
      </c>
      <c r="B4210" s="7" t="s">
        <v>110</v>
      </c>
      <c r="C4210" s="8" t="s">
        <v>111</v>
      </c>
      <c r="D4210" s="8" t="s">
        <v>29675</v>
      </c>
      <c r="E4210" s="9" t="s">
        <v>29676</v>
      </c>
      <c r="F4210" s="8" t="s">
        <v>29677</v>
      </c>
      <c r="G4210" s="8" t="s">
        <v>84</v>
      </c>
      <c r="H4210" s="8" t="s">
        <v>85</v>
      </c>
      <c r="I4210" s="7" t="s">
        <v>62</v>
      </c>
      <c r="J4210" s="10">
        <v>1.0</v>
      </c>
      <c r="K4210" s="10">
        <v>1.0</v>
      </c>
      <c r="L4210" s="7" t="s">
        <v>62</v>
      </c>
      <c r="M4210" s="10">
        <v>9.0</v>
      </c>
      <c r="N4210" s="8" t="s">
        <v>87</v>
      </c>
      <c r="O4210" s="8" t="s">
        <v>186</v>
      </c>
      <c r="P4210" s="7" t="s">
        <v>29678</v>
      </c>
      <c r="Q4210" s="7" t="s">
        <v>29679</v>
      </c>
      <c r="R4210" s="8" t="s">
        <v>67</v>
      </c>
      <c r="S4210" s="8" t="s">
        <v>68</v>
      </c>
      <c r="T4210" s="8" t="s">
        <v>69</v>
      </c>
      <c r="U4210" s="10">
        <v>10.0</v>
      </c>
      <c r="V4210" s="10">
        <v>5.0</v>
      </c>
      <c r="W4210" s="12"/>
      <c r="X4210" s="8" t="s">
        <v>29680</v>
      </c>
      <c r="Y4210" s="7" t="s">
        <v>623</v>
      </c>
      <c r="Z4210" s="12"/>
      <c r="AA4210" s="8" t="s">
        <v>703</v>
      </c>
      <c r="AB4210" s="8" t="s">
        <v>73</v>
      </c>
      <c r="AC4210" s="7" t="s">
        <v>29681</v>
      </c>
      <c r="AD4210" s="11">
        <v>464.88</v>
      </c>
      <c r="AE4210" s="10">
        <v>29.0</v>
      </c>
      <c r="AF4210" s="10">
        <v>140.0</v>
      </c>
      <c r="AG4210" s="7" t="s">
        <v>62</v>
      </c>
      <c r="AH4210" s="10">
        <v>1.0</v>
      </c>
      <c r="AI4210" s="10">
        <v>26.0</v>
      </c>
      <c r="AJ4210" s="10">
        <v>56.0</v>
      </c>
      <c r="AK4210" s="11">
        <v>188.0</v>
      </c>
      <c r="AL4210" s="10">
        <v>101.0</v>
      </c>
      <c r="AM4210" s="10">
        <v>255.0</v>
      </c>
      <c r="AN4210" s="10">
        <v>118544.0</v>
      </c>
      <c r="AO4210" s="8" t="s">
        <v>107</v>
      </c>
      <c r="AP4210" s="7" t="s">
        <v>22779</v>
      </c>
      <c r="AQ4210" s="7" t="s">
        <v>1000</v>
      </c>
      <c r="AR4210" s="10">
        <v>78.0</v>
      </c>
      <c r="AS4210" s="10">
        <v>17.0</v>
      </c>
      <c r="AT4210" s="10">
        <v>0.0</v>
      </c>
      <c r="AU4210" s="10">
        <v>19.0</v>
      </c>
      <c r="AV4210" s="8" t="s">
        <v>216</v>
      </c>
      <c r="AW4210" s="11">
        <v>4.94</v>
      </c>
      <c r="AX4210" s="11">
        <v>4.92</v>
      </c>
      <c r="AY4210" s="11">
        <v>4.95</v>
      </c>
      <c r="AZ4210" s="11">
        <v>4.91</v>
      </c>
      <c r="BA4210" s="11">
        <v>4.81</v>
      </c>
      <c r="BB4210" s="11">
        <v>1.26</v>
      </c>
      <c r="BC4210" s="8" t="s">
        <v>79</v>
      </c>
    </row>
    <row r="4211">
      <c r="A4211" s="9" t="s">
        <v>29682</v>
      </c>
      <c r="B4211" s="7" t="s">
        <v>56</v>
      </c>
      <c r="C4211" s="8" t="s">
        <v>57</v>
      </c>
      <c r="D4211" s="8" t="s">
        <v>29683</v>
      </c>
      <c r="E4211" s="9" t="s">
        <v>2968</v>
      </c>
      <c r="F4211" s="8" t="s">
        <v>2969</v>
      </c>
      <c r="G4211" s="8" t="s">
        <v>84</v>
      </c>
      <c r="H4211" s="8" t="s">
        <v>85</v>
      </c>
      <c r="I4211" s="7" t="s">
        <v>86</v>
      </c>
      <c r="J4211" s="10">
        <v>2.0</v>
      </c>
      <c r="K4211" s="10">
        <v>2.0</v>
      </c>
      <c r="L4211" s="7" t="s">
        <v>62</v>
      </c>
      <c r="M4211" s="10">
        <v>5.0</v>
      </c>
      <c r="N4211" s="8" t="s">
        <v>63</v>
      </c>
      <c r="O4211" s="8" t="s">
        <v>186</v>
      </c>
      <c r="P4211" s="7" t="s">
        <v>29684</v>
      </c>
      <c r="Q4211" s="7" t="s">
        <v>29685</v>
      </c>
      <c r="R4211" s="8" t="s">
        <v>152</v>
      </c>
      <c r="S4211" s="8" t="s">
        <v>153</v>
      </c>
      <c r="T4211" s="8" t="s">
        <v>69</v>
      </c>
      <c r="U4211" s="10">
        <v>2.0</v>
      </c>
      <c r="V4211" s="10">
        <v>1.0</v>
      </c>
      <c r="W4211" s="10">
        <v>1.0</v>
      </c>
      <c r="X4211" s="8" t="s">
        <v>29686</v>
      </c>
      <c r="Y4211" s="7" t="s">
        <v>238</v>
      </c>
      <c r="Z4211" s="10">
        <v>1.0</v>
      </c>
      <c r="AA4211" s="8" t="s">
        <v>93</v>
      </c>
      <c r="AB4211" s="8" t="s">
        <v>73</v>
      </c>
      <c r="AC4211" s="7" t="s">
        <v>29687</v>
      </c>
      <c r="AD4211" s="11">
        <v>106.25</v>
      </c>
      <c r="AE4211" s="10">
        <v>29.0</v>
      </c>
      <c r="AF4211" s="10">
        <v>180.0</v>
      </c>
      <c r="AG4211" s="7" t="s">
        <v>62</v>
      </c>
      <c r="AH4211" s="10">
        <v>22.0</v>
      </c>
      <c r="AI4211" s="10">
        <v>52.0</v>
      </c>
      <c r="AJ4211" s="10">
        <v>82.0</v>
      </c>
      <c r="AK4211" s="11">
        <v>357.0</v>
      </c>
      <c r="AL4211" s="10">
        <v>177.0</v>
      </c>
      <c r="AM4211" s="10">
        <v>0.0</v>
      </c>
      <c r="AN4211" s="10">
        <v>0.0</v>
      </c>
      <c r="AO4211" s="8" t="s">
        <v>107</v>
      </c>
      <c r="AR4211" s="10">
        <v>0.0</v>
      </c>
      <c r="AS4211" s="10">
        <v>0.0</v>
      </c>
      <c r="AT4211" s="10">
        <v>0.0</v>
      </c>
      <c r="AU4211" s="10">
        <v>0.0</v>
      </c>
      <c r="AV4211" s="8" t="s">
        <v>108</v>
      </c>
      <c r="AW4211" s="13"/>
      <c r="AX4211" s="13"/>
      <c r="AY4211" s="13"/>
      <c r="AZ4211" s="13"/>
      <c r="BA4211" s="13"/>
      <c r="BB4211" s="13"/>
      <c r="BC4211" s="8" t="s">
        <v>79</v>
      </c>
    </row>
    <row r="4212">
      <c r="A4212" s="9" t="s">
        <v>29688</v>
      </c>
      <c r="B4212" s="7" t="s">
        <v>56</v>
      </c>
      <c r="C4212" s="8" t="s">
        <v>57</v>
      </c>
      <c r="D4212" s="8" t="s">
        <v>29689</v>
      </c>
      <c r="E4212" s="9" t="s">
        <v>29690</v>
      </c>
      <c r="F4212" s="8" t="s">
        <v>29691</v>
      </c>
      <c r="G4212" s="8" t="s">
        <v>29692</v>
      </c>
      <c r="H4212" s="8" t="s">
        <v>164</v>
      </c>
      <c r="I4212" s="7" t="s">
        <v>86</v>
      </c>
      <c r="J4212" s="10">
        <v>1.0</v>
      </c>
      <c r="K4212" s="10">
        <v>1.0</v>
      </c>
      <c r="L4212" s="7" t="s">
        <v>62</v>
      </c>
      <c r="M4212" s="10">
        <v>5.0</v>
      </c>
      <c r="N4212" s="8" t="s">
        <v>87</v>
      </c>
      <c r="O4212" s="8" t="s">
        <v>833</v>
      </c>
      <c r="P4212" s="7" t="s">
        <v>29693</v>
      </c>
      <c r="Q4212" s="7" t="s">
        <v>29694</v>
      </c>
      <c r="R4212" s="8" t="s">
        <v>167</v>
      </c>
      <c r="S4212" s="8" t="s">
        <v>168</v>
      </c>
      <c r="T4212" s="8" t="s">
        <v>69</v>
      </c>
      <c r="U4212" s="10">
        <v>4.0</v>
      </c>
      <c r="V4212" s="10">
        <v>2.0</v>
      </c>
      <c r="W4212" s="10">
        <v>2.0</v>
      </c>
      <c r="X4212" s="8" t="s">
        <v>29695</v>
      </c>
      <c r="Y4212" s="7" t="s">
        <v>92</v>
      </c>
      <c r="Z4212" s="10">
        <v>1.0</v>
      </c>
      <c r="AA4212" s="8" t="s">
        <v>93</v>
      </c>
      <c r="AB4212" s="8" t="s">
        <v>73</v>
      </c>
      <c r="AC4212" s="7" t="s">
        <v>14311</v>
      </c>
      <c r="AD4212" s="11">
        <v>118.0</v>
      </c>
      <c r="AE4212" s="10">
        <v>29.0</v>
      </c>
      <c r="AF4212" s="10">
        <v>730.0</v>
      </c>
      <c r="AG4212" s="7" t="s">
        <v>62</v>
      </c>
      <c r="AH4212" s="10">
        <v>23.0</v>
      </c>
      <c r="AI4212" s="10">
        <v>53.0</v>
      </c>
      <c r="AJ4212" s="10">
        <v>83.0</v>
      </c>
      <c r="AK4212" s="11">
        <v>358.0</v>
      </c>
      <c r="AL4212" s="10">
        <v>178.0</v>
      </c>
      <c r="AM4212" s="10">
        <v>0.0</v>
      </c>
      <c r="AN4212" s="10">
        <v>0.0</v>
      </c>
      <c r="AO4212" s="8" t="s">
        <v>107</v>
      </c>
      <c r="AP4212" s="7" t="s">
        <v>26224</v>
      </c>
      <c r="AQ4212" s="7" t="s">
        <v>3454</v>
      </c>
      <c r="AR4212" s="10">
        <v>2.0</v>
      </c>
      <c r="AS4212" s="10">
        <v>0.0</v>
      </c>
      <c r="AT4212" s="10">
        <v>0.0</v>
      </c>
      <c r="AU4212" s="10">
        <v>0.0</v>
      </c>
      <c r="AV4212" s="8" t="s">
        <v>2985</v>
      </c>
      <c r="AW4212" s="11">
        <v>4.5</v>
      </c>
      <c r="AX4212" s="11">
        <v>4.5</v>
      </c>
      <c r="AY4212" s="11">
        <v>5.0</v>
      </c>
      <c r="AZ4212" s="11">
        <v>5.0</v>
      </c>
      <c r="BA4212" s="11">
        <v>4.0</v>
      </c>
      <c r="BB4212" s="11">
        <v>0.04</v>
      </c>
      <c r="BC4212" s="8" t="s">
        <v>79</v>
      </c>
    </row>
    <row r="4213">
      <c r="A4213" s="9" t="s">
        <v>29696</v>
      </c>
      <c r="B4213" s="7" t="s">
        <v>56</v>
      </c>
      <c r="C4213" s="8" t="s">
        <v>57</v>
      </c>
      <c r="D4213" s="8" t="s">
        <v>29697</v>
      </c>
      <c r="E4213" s="9" t="s">
        <v>29698</v>
      </c>
      <c r="F4213" s="8" t="s">
        <v>245</v>
      </c>
      <c r="G4213" s="8" t="s">
        <v>84</v>
      </c>
      <c r="H4213" s="8" t="s">
        <v>85</v>
      </c>
      <c r="I4213" s="7" t="s">
        <v>86</v>
      </c>
      <c r="J4213" s="10">
        <v>1.0</v>
      </c>
      <c r="K4213" s="10">
        <v>1.0</v>
      </c>
      <c r="L4213" s="7" t="s">
        <v>62</v>
      </c>
      <c r="M4213" s="10">
        <v>5.0</v>
      </c>
      <c r="N4213" s="8" t="s">
        <v>87</v>
      </c>
      <c r="O4213" s="8" t="s">
        <v>2023</v>
      </c>
      <c r="P4213" s="7" t="s">
        <v>29699</v>
      </c>
      <c r="Q4213" s="7" t="s">
        <v>199</v>
      </c>
      <c r="R4213" s="8" t="s">
        <v>152</v>
      </c>
      <c r="S4213" s="8" t="s">
        <v>153</v>
      </c>
      <c r="T4213" s="8" t="s">
        <v>69</v>
      </c>
      <c r="U4213" s="10">
        <v>4.0</v>
      </c>
      <c r="V4213" s="10">
        <v>2.0</v>
      </c>
      <c r="W4213" s="10">
        <v>3.0</v>
      </c>
      <c r="X4213" s="8" t="s">
        <v>29700</v>
      </c>
      <c r="Y4213" s="7" t="s">
        <v>262</v>
      </c>
      <c r="Z4213" s="10">
        <v>1.0</v>
      </c>
      <c r="AA4213" s="8" t="s">
        <v>93</v>
      </c>
      <c r="AB4213" s="8" t="s">
        <v>73</v>
      </c>
      <c r="AC4213" s="7" t="s">
        <v>10809</v>
      </c>
      <c r="AD4213" s="11">
        <v>114.5</v>
      </c>
      <c r="AE4213" s="10">
        <v>30.0</v>
      </c>
      <c r="AF4213" s="10">
        <v>365.0</v>
      </c>
      <c r="AG4213" s="7" t="s">
        <v>62</v>
      </c>
      <c r="AH4213" s="10">
        <v>0.0</v>
      </c>
      <c r="AI4213" s="10">
        <v>29.0</v>
      </c>
      <c r="AJ4213" s="10">
        <v>59.0</v>
      </c>
      <c r="AK4213" s="11">
        <v>334.0</v>
      </c>
      <c r="AL4213" s="10">
        <v>154.0</v>
      </c>
      <c r="AM4213" s="10">
        <v>255.0</v>
      </c>
      <c r="AN4213" s="10">
        <v>29198.0</v>
      </c>
      <c r="AO4213" s="8" t="s">
        <v>107</v>
      </c>
      <c r="AP4213" s="7" t="s">
        <v>29701</v>
      </c>
      <c r="AQ4213" s="7" t="s">
        <v>1017</v>
      </c>
      <c r="AR4213" s="10">
        <v>358.0</v>
      </c>
      <c r="AS4213" s="10">
        <v>25.0</v>
      </c>
      <c r="AT4213" s="10">
        <v>0.0</v>
      </c>
      <c r="AU4213" s="10">
        <v>53.0</v>
      </c>
      <c r="AV4213" s="8" t="s">
        <v>216</v>
      </c>
      <c r="AW4213" s="11">
        <v>4.88</v>
      </c>
      <c r="AX4213" s="11">
        <v>4.88</v>
      </c>
      <c r="AY4213" s="11">
        <v>4.95</v>
      </c>
      <c r="AZ4213" s="11">
        <v>4.87</v>
      </c>
      <c r="BA4213" s="11">
        <v>4.87</v>
      </c>
      <c r="BB4213" s="11">
        <v>5.5</v>
      </c>
      <c r="BC4213" s="8" t="s">
        <v>79</v>
      </c>
    </row>
    <row r="4214">
      <c r="A4214" s="9" t="s">
        <v>29702</v>
      </c>
      <c r="B4214" s="7" t="s">
        <v>56</v>
      </c>
      <c r="C4214" s="8" t="s">
        <v>57</v>
      </c>
      <c r="D4214" s="8" t="s">
        <v>29703</v>
      </c>
      <c r="E4214" s="9" t="s">
        <v>29704</v>
      </c>
      <c r="F4214" s="8" t="s">
        <v>597</v>
      </c>
      <c r="G4214" s="8" t="s">
        <v>467</v>
      </c>
      <c r="H4214" s="8" t="s">
        <v>419</v>
      </c>
      <c r="I4214" s="7" t="s">
        <v>62</v>
      </c>
      <c r="J4214" s="10">
        <v>1.0</v>
      </c>
      <c r="K4214" s="10">
        <v>1.0</v>
      </c>
      <c r="L4214" s="7" t="s">
        <v>62</v>
      </c>
      <c r="M4214" s="10">
        <v>5.0</v>
      </c>
      <c r="N4214" s="8" t="s">
        <v>87</v>
      </c>
      <c r="O4214" s="8" t="s">
        <v>197</v>
      </c>
      <c r="P4214" s="7" t="s">
        <v>29705</v>
      </c>
      <c r="Q4214" s="7" t="s">
        <v>29706</v>
      </c>
      <c r="R4214" s="8" t="s">
        <v>481</v>
      </c>
      <c r="S4214" s="8" t="s">
        <v>153</v>
      </c>
      <c r="T4214" s="8" t="s">
        <v>69</v>
      </c>
      <c r="U4214" s="10">
        <v>4.0</v>
      </c>
      <c r="V4214" s="10">
        <v>1.0</v>
      </c>
      <c r="W4214" s="10">
        <v>1.0</v>
      </c>
      <c r="X4214" s="8" t="s">
        <v>29707</v>
      </c>
      <c r="Y4214" s="7" t="s">
        <v>212</v>
      </c>
      <c r="Z4214" s="12"/>
      <c r="AA4214" s="8" t="s">
        <v>93</v>
      </c>
      <c r="AB4214" s="8" t="s">
        <v>73</v>
      </c>
      <c r="AC4214" s="7" t="s">
        <v>13229</v>
      </c>
      <c r="AD4214" s="11">
        <v>229.0</v>
      </c>
      <c r="AE4214" s="10">
        <v>1.0</v>
      </c>
      <c r="AF4214" s="10">
        <v>1125.0</v>
      </c>
      <c r="AG4214" s="7" t="s">
        <v>62</v>
      </c>
      <c r="AH4214" s="10">
        <v>5.0</v>
      </c>
      <c r="AI4214" s="10">
        <v>10.0</v>
      </c>
      <c r="AJ4214" s="10">
        <v>13.0</v>
      </c>
      <c r="AK4214" s="11">
        <v>184.0</v>
      </c>
      <c r="AL4214" s="10">
        <v>99.0</v>
      </c>
      <c r="AM4214" s="10">
        <v>255.0</v>
      </c>
      <c r="AN4214" s="10">
        <v>58395.0</v>
      </c>
      <c r="AO4214" s="8" t="s">
        <v>75</v>
      </c>
      <c r="AP4214" s="7" t="s">
        <v>29489</v>
      </c>
      <c r="AQ4214" s="7" t="s">
        <v>20351</v>
      </c>
      <c r="AR4214" s="10">
        <v>211.0</v>
      </c>
      <c r="AS4214" s="10">
        <v>41.0</v>
      </c>
      <c r="AT4214" s="10">
        <v>0.0</v>
      </c>
      <c r="AU4214" s="10">
        <v>40.0</v>
      </c>
      <c r="AV4214" s="8" t="s">
        <v>216</v>
      </c>
      <c r="AW4214" s="11">
        <v>4.99</v>
      </c>
      <c r="AX4214" s="11">
        <v>4.98</v>
      </c>
      <c r="AY4214" s="11">
        <v>5.0</v>
      </c>
      <c r="AZ4214" s="11">
        <v>4.98</v>
      </c>
      <c r="BA4214" s="11">
        <v>4.94</v>
      </c>
      <c r="BB4214" s="11">
        <v>3.3</v>
      </c>
      <c r="BC4214" s="8" t="s">
        <v>79</v>
      </c>
    </row>
    <row r="4215">
      <c r="A4215" s="9" t="s">
        <v>29708</v>
      </c>
      <c r="B4215" s="7" t="s">
        <v>56</v>
      </c>
      <c r="C4215" s="8" t="s">
        <v>57</v>
      </c>
      <c r="D4215" s="8" t="s">
        <v>29709</v>
      </c>
      <c r="E4215" s="9" t="s">
        <v>27938</v>
      </c>
      <c r="F4215" s="8" t="s">
        <v>5113</v>
      </c>
      <c r="H4215" s="8" t="s">
        <v>61</v>
      </c>
      <c r="I4215" s="7" t="s">
        <v>86</v>
      </c>
      <c r="J4215" s="10">
        <v>6.0</v>
      </c>
      <c r="K4215" s="10">
        <v>5.0</v>
      </c>
      <c r="L4215" s="7" t="s">
        <v>62</v>
      </c>
      <c r="M4215" s="10">
        <v>6.0</v>
      </c>
      <c r="N4215" s="8" t="s">
        <v>288</v>
      </c>
      <c r="O4215" s="8" t="s">
        <v>289</v>
      </c>
      <c r="P4215" s="7" t="s">
        <v>15091</v>
      </c>
      <c r="Q4215" s="7" t="s">
        <v>29710</v>
      </c>
      <c r="R4215" s="8" t="s">
        <v>118</v>
      </c>
      <c r="S4215" s="8" t="s">
        <v>119</v>
      </c>
      <c r="T4215" s="8" t="s">
        <v>69</v>
      </c>
      <c r="U4215" s="10">
        <v>1.0</v>
      </c>
      <c r="V4215" s="12"/>
      <c r="W4215" s="10">
        <v>1.0</v>
      </c>
      <c r="X4215" s="8" t="s">
        <v>29711</v>
      </c>
      <c r="Y4215" s="7" t="s">
        <v>238</v>
      </c>
      <c r="Z4215" s="10">
        <v>1.0</v>
      </c>
      <c r="AA4215" s="8" t="s">
        <v>93</v>
      </c>
      <c r="AB4215" s="8" t="s">
        <v>73</v>
      </c>
      <c r="AC4215" s="7" t="s">
        <v>29712</v>
      </c>
      <c r="AD4215" s="11">
        <v>59.34</v>
      </c>
      <c r="AE4215" s="10">
        <v>29.0</v>
      </c>
      <c r="AF4215" s="10">
        <v>1125.0</v>
      </c>
      <c r="AG4215" s="7" t="s">
        <v>62</v>
      </c>
      <c r="AH4215" s="10">
        <v>0.0</v>
      </c>
      <c r="AI4215" s="10">
        <v>18.0</v>
      </c>
      <c r="AJ4215" s="10">
        <v>48.0</v>
      </c>
      <c r="AK4215" s="11">
        <v>323.0</v>
      </c>
      <c r="AL4215" s="10">
        <v>143.0</v>
      </c>
      <c r="AM4215" s="10">
        <v>0.0</v>
      </c>
      <c r="AN4215" s="10">
        <v>0.0</v>
      </c>
      <c r="AO4215" s="8" t="s">
        <v>107</v>
      </c>
      <c r="AP4215" s="7" t="s">
        <v>29713</v>
      </c>
      <c r="AQ4215" s="7" t="s">
        <v>13923</v>
      </c>
      <c r="AR4215" s="10">
        <v>12.0</v>
      </c>
      <c r="AS4215" s="10">
        <v>0.0</v>
      </c>
      <c r="AT4215" s="10">
        <v>0.0</v>
      </c>
      <c r="AU4215" s="10">
        <v>0.0</v>
      </c>
      <c r="AV4215" s="8" t="s">
        <v>2985</v>
      </c>
      <c r="AW4215" s="11">
        <v>4.92</v>
      </c>
      <c r="AX4215" s="11">
        <v>5.0</v>
      </c>
      <c r="AY4215" s="11">
        <v>4.83</v>
      </c>
      <c r="AZ4215" s="11">
        <v>4.92</v>
      </c>
      <c r="BA4215" s="11">
        <v>4.92</v>
      </c>
      <c r="BB4215" s="11">
        <v>0.19</v>
      </c>
      <c r="BC4215" s="8" t="s">
        <v>79</v>
      </c>
    </row>
    <row r="4216">
      <c r="A4216" s="9" t="s">
        <v>29714</v>
      </c>
      <c r="B4216" s="7" t="s">
        <v>56</v>
      </c>
      <c r="C4216" s="8" t="s">
        <v>57</v>
      </c>
      <c r="D4216" s="8" t="s">
        <v>29715</v>
      </c>
      <c r="E4216" s="9" t="s">
        <v>29716</v>
      </c>
      <c r="F4216" s="8" t="s">
        <v>2360</v>
      </c>
      <c r="G4216" s="8" t="s">
        <v>29717</v>
      </c>
      <c r="H4216" s="8" t="s">
        <v>164</v>
      </c>
      <c r="I4216" s="7" t="s">
        <v>62</v>
      </c>
      <c r="J4216" s="10">
        <v>3.0</v>
      </c>
      <c r="K4216" s="10">
        <v>1.0</v>
      </c>
      <c r="L4216" s="7" t="s">
        <v>62</v>
      </c>
      <c r="M4216" s="10">
        <v>8.0</v>
      </c>
      <c r="N4216" s="8" t="s">
        <v>87</v>
      </c>
      <c r="O4216" s="8" t="s">
        <v>381</v>
      </c>
      <c r="P4216" s="7" t="s">
        <v>29718</v>
      </c>
      <c r="Q4216" s="7" t="s">
        <v>29719</v>
      </c>
      <c r="R4216" s="8" t="s">
        <v>152</v>
      </c>
      <c r="S4216" s="8" t="s">
        <v>153</v>
      </c>
      <c r="T4216" s="8" t="s">
        <v>69</v>
      </c>
      <c r="U4216" s="10">
        <v>2.0</v>
      </c>
      <c r="V4216" s="10">
        <v>1.0</v>
      </c>
      <c r="W4216" s="10">
        <v>1.0</v>
      </c>
      <c r="X4216" s="8" t="s">
        <v>29720</v>
      </c>
      <c r="Y4216" s="7" t="s">
        <v>2923</v>
      </c>
      <c r="Z4216" s="10">
        <v>1.0</v>
      </c>
      <c r="AA4216" s="8" t="s">
        <v>93</v>
      </c>
      <c r="AB4216" s="8" t="s">
        <v>73</v>
      </c>
      <c r="AC4216" s="7" t="s">
        <v>29721</v>
      </c>
      <c r="AD4216" s="11">
        <v>61.79</v>
      </c>
      <c r="AE4216" s="10">
        <v>29.0</v>
      </c>
      <c r="AF4216" s="10">
        <v>1125.0</v>
      </c>
      <c r="AG4216" s="7" t="s">
        <v>62</v>
      </c>
      <c r="AH4216" s="10">
        <v>12.0</v>
      </c>
      <c r="AI4216" s="10">
        <v>25.0</v>
      </c>
      <c r="AJ4216" s="10">
        <v>37.0</v>
      </c>
      <c r="AK4216" s="11">
        <v>118.0</v>
      </c>
      <c r="AL4216" s="10">
        <v>118.0</v>
      </c>
      <c r="AM4216" s="10">
        <v>255.0</v>
      </c>
      <c r="AN4216" s="10">
        <v>15756.0</v>
      </c>
      <c r="AO4216" s="8" t="s">
        <v>107</v>
      </c>
      <c r="AP4216" s="7" t="s">
        <v>29722</v>
      </c>
      <c r="AQ4216" s="7" t="s">
        <v>77</v>
      </c>
      <c r="AR4216" s="10">
        <v>227.0</v>
      </c>
      <c r="AS4216" s="10">
        <v>5.0</v>
      </c>
      <c r="AT4216" s="10">
        <v>1.0</v>
      </c>
      <c r="AU4216" s="10">
        <v>3.0</v>
      </c>
      <c r="AV4216" s="8" t="s">
        <v>78</v>
      </c>
      <c r="AW4216" s="11">
        <v>4.93</v>
      </c>
      <c r="AX4216" s="11">
        <v>4.94</v>
      </c>
      <c r="AY4216" s="11">
        <v>4.95</v>
      </c>
      <c r="AZ4216" s="11">
        <v>4.83</v>
      </c>
      <c r="BA4216" s="11">
        <v>4.79</v>
      </c>
      <c r="BB4216" s="11">
        <v>3.51</v>
      </c>
      <c r="BC4216" s="8" t="s">
        <v>79</v>
      </c>
    </row>
    <row r="4217">
      <c r="A4217" s="9" t="s">
        <v>29723</v>
      </c>
      <c r="B4217" s="7" t="s">
        <v>56</v>
      </c>
      <c r="C4217" s="8" t="s">
        <v>57</v>
      </c>
      <c r="D4217" s="8" t="s">
        <v>29724</v>
      </c>
      <c r="E4217" s="9" t="s">
        <v>9724</v>
      </c>
      <c r="F4217" s="8" t="s">
        <v>1961</v>
      </c>
      <c r="G4217" s="8" t="s">
        <v>84</v>
      </c>
      <c r="H4217" s="8" t="s">
        <v>85</v>
      </c>
      <c r="I4217" s="7" t="s">
        <v>62</v>
      </c>
      <c r="J4217" s="10">
        <v>2.0</v>
      </c>
      <c r="K4217" s="10">
        <v>2.0</v>
      </c>
      <c r="L4217" s="7" t="s">
        <v>62</v>
      </c>
      <c r="M4217" s="10">
        <v>5.0</v>
      </c>
      <c r="N4217" s="8" t="s">
        <v>63</v>
      </c>
      <c r="O4217" s="8" t="s">
        <v>186</v>
      </c>
      <c r="P4217" s="7" t="s">
        <v>29725</v>
      </c>
      <c r="Q4217" s="7" t="s">
        <v>22132</v>
      </c>
      <c r="R4217" s="8" t="s">
        <v>152</v>
      </c>
      <c r="S4217" s="8" t="s">
        <v>153</v>
      </c>
      <c r="T4217" s="8" t="s">
        <v>69</v>
      </c>
      <c r="U4217" s="10">
        <v>4.0</v>
      </c>
      <c r="V4217" s="10">
        <v>1.0</v>
      </c>
      <c r="W4217" s="10">
        <v>2.0</v>
      </c>
      <c r="X4217" s="8" t="s">
        <v>29726</v>
      </c>
      <c r="Y4217" s="7" t="s">
        <v>1055</v>
      </c>
      <c r="Z4217" s="10">
        <v>1.0</v>
      </c>
      <c r="AA4217" s="8" t="s">
        <v>93</v>
      </c>
      <c r="AB4217" s="8" t="s">
        <v>73</v>
      </c>
      <c r="AC4217" s="7" t="s">
        <v>22974</v>
      </c>
      <c r="AD4217" s="11">
        <v>325.0</v>
      </c>
      <c r="AE4217" s="10">
        <v>1.0</v>
      </c>
      <c r="AF4217" s="10">
        <v>1125.0</v>
      </c>
      <c r="AG4217" s="7" t="s">
        <v>62</v>
      </c>
      <c r="AH4217" s="10">
        <v>9.0</v>
      </c>
      <c r="AI4217" s="10">
        <v>20.0</v>
      </c>
      <c r="AJ4217" s="10">
        <v>32.0</v>
      </c>
      <c r="AK4217" s="11">
        <v>283.0</v>
      </c>
      <c r="AL4217" s="10">
        <v>107.0</v>
      </c>
      <c r="AM4217" s="10">
        <v>255.0</v>
      </c>
      <c r="AN4217" s="10">
        <v>82875.0</v>
      </c>
      <c r="AO4217" s="8" t="s">
        <v>75</v>
      </c>
      <c r="AP4217" s="7" t="s">
        <v>29540</v>
      </c>
      <c r="AQ4217" s="7" t="s">
        <v>241</v>
      </c>
      <c r="AR4217" s="10">
        <v>488.0</v>
      </c>
      <c r="AS4217" s="10">
        <v>82.0</v>
      </c>
      <c r="AT4217" s="10">
        <v>10.0</v>
      </c>
      <c r="AU4217" s="10">
        <v>79.0</v>
      </c>
      <c r="AV4217" s="8" t="s">
        <v>78</v>
      </c>
      <c r="AW4217" s="11">
        <v>4.99</v>
      </c>
      <c r="AX4217" s="11">
        <v>4.99</v>
      </c>
      <c r="AY4217" s="11">
        <v>5.0</v>
      </c>
      <c r="AZ4217" s="11">
        <v>4.98</v>
      </c>
      <c r="BA4217" s="11">
        <v>4.95</v>
      </c>
      <c r="BB4217" s="11">
        <v>7.61</v>
      </c>
      <c r="BC4217" s="8" t="s">
        <v>79</v>
      </c>
    </row>
    <row r="4218">
      <c r="A4218" s="9" t="s">
        <v>29727</v>
      </c>
      <c r="B4218" s="7" t="s">
        <v>56</v>
      </c>
      <c r="C4218" s="8" t="s">
        <v>57</v>
      </c>
      <c r="D4218" s="8" t="s">
        <v>29728</v>
      </c>
      <c r="E4218" s="9" t="s">
        <v>7792</v>
      </c>
      <c r="F4218" s="8" t="s">
        <v>310</v>
      </c>
      <c r="H4218" s="8" t="s">
        <v>61</v>
      </c>
      <c r="I4218" s="7" t="s">
        <v>62</v>
      </c>
      <c r="J4218" s="10">
        <v>3.0</v>
      </c>
      <c r="K4218" s="10">
        <v>3.0</v>
      </c>
      <c r="L4218" s="7" t="s">
        <v>62</v>
      </c>
      <c r="M4218" s="10">
        <v>4.0</v>
      </c>
      <c r="N4218" s="8" t="s">
        <v>63</v>
      </c>
      <c r="O4218" s="8" t="s">
        <v>175</v>
      </c>
      <c r="P4218" s="7" t="s">
        <v>29729</v>
      </c>
      <c r="Q4218" s="7" t="s">
        <v>29730</v>
      </c>
      <c r="R4218" s="8" t="s">
        <v>167</v>
      </c>
      <c r="S4218" s="8" t="s">
        <v>168</v>
      </c>
      <c r="T4218" s="8" t="s">
        <v>69</v>
      </c>
      <c r="U4218" s="10">
        <v>2.0</v>
      </c>
      <c r="V4218" s="10">
        <v>1.0</v>
      </c>
      <c r="W4218" s="10">
        <v>2.0</v>
      </c>
      <c r="X4218" s="8" t="s">
        <v>29731</v>
      </c>
      <c r="Y4218" s="7" t="s">
        <v>1249</v>
      </c>
      <c r="Z4218" s="10">
        <v>1.0</v>
      </c>
      <c r="AA4218" s="8" t="s">
        <v>93</v>
      </c>
      <c r="AB4218" s="8" t="s">
        <v>73</v>
      </c>
      <c r="AC4218" s="7" t="s">
        <v>29732</v>
      </c>
      <c r="AD4218" s="11">
        <v>96.55</v>
      </c>
      <c r="AE4218" s="10">
        <v>30.0</v>
      </c>
      <c r="AF4218" s="10">
        <v>180.0</v>
      </c>
      <c r="AG4218" s="7" t="s">
        <v>62</v>
      </c>
      <c r="AH4218" s="10">
        <v>4.0</v>
      </c>
      <c r="AI4218" s="10">
        <v>4.0</v>
      </c>
      <c r="AJ4218" s="10">
        <v>4.0</v>
      </c>
      <c r="AK4218" s="11">
        <v>256.0</v>
      </c>
      <c r="AL4218" s="10">
        <v>76.0</v>
      </c>
      <c r="AM4218" s="10">
        <v>0.0</v>
      </c>
      <c r="AN4218" s="10">
        <v>0.0</v>
      </c>
      <c r="AO4218" s="8" t="s">
        <v>107</v>
      </c>
      <c r="AP4218" s="7" t="s">
        <v>24510</v>
      </c>
      <c r="AQ4218" s="7" t="s">
        <v>29733</v>
      </c>
      <c r="AR4218" s="10">
        <v>5.0</v>
      </c>
      <c r="AS4218" s="10">
        <v>0.0</v>
      </c>
      <c r="AT4218" s="10">
        <v>0.0</v>
      </c>
      <c r="AU4218" s="10">
        <v>1.0</v>
      </c>
      <c r="AV4218" s="8" t="s">
        <v>2985</v>
      </c>
      <c r="AW4218" s="11">
        <v>5.0</v>
      </c>
      <c r="AX4218" s="11">
        <v>5.0</v>
      </c>
      <c r="AY4218" s="11">
        <v>5.0</v>
      </c>
      <c r="AZ4218" s="11">
        <v>5.0</v>
      </c>
      <c r="BA4218" s="11">
        <v>4.8</v>
      </c>
      <c r="BB4218" s="11">
        <v>0.09</v>
      </c>
      <c r="BC4218" s="8" t="s">
        <v>79</v>
      </c>
    </row>
    <row r="4219">
      <c r="A4219" s="9" t="s">
        <v>29734</v>
      </c>
      <c r="B4219" s="7" t="s">
        <v>56</v>
      </c>
      <c r="C4219" s="8" t="s">
        <v>57</v>
      </c>
      <c r="D4219" s="8" t="s">
        <v>29735</v>
      </c>
      <c r="E4219" s="9" t="s">
        <v>16053</v>
      </c>
      <c r="F4219" s="8" t="s">
        <v>16054</v>
      </c>
      <c r="G4219" s="8" t="s">
        <v>84</v>
      </c>
      <c r="H4219" s="8" t="s">
        <v>85</v>
      </c>
      <c r="I4219" s="7" t="s">
        <v>86</v>
      </c>
      <c r="J4219" s="10">
        <v>7.0</v>
      </c>
      <c r="K4219" s="10">
        <v>7.0</v>
      </c>
      <c r="L4219" s="7" t="s">
        <v>62</v>
      </c>
      <c r="M4219" s="10">
        <v>6.0</v>
      </c>
      <c r="N4219" s="8" t="s">
        <v>288</v>
      </c>
      <c r="O4219" s="8" t="s">
        <v>677</v>
      </c>
      <c r="P4219" s="7" t="s">
        <v>21011</v>
      </c>
      <c r="Q4219" s="7" t="s">
        <v>19080</v>
      </c>
      <c r="R4219" s="8" t="s">
        <v>167</v>
      </c>
      <c r="S4219" s="8" t="s">
        <v>168</v>
      </c>
      <c r="T4219" s="8" t="s">
        <v>69</v>
      </c>
      <c r="U4219" s="10">
        <v>2.0</v>
      </c>
      <c r="V4219" s="10">
        <v>1.0</v>
      </c>
      <c r="W4219" s="10">
        <v>1.0</v>
      </c>
      <c r="X4219" s="8" t="s">
        <v>29736</v>
      </c>
      <c r="Y4219" s="7" t="s">
        <v>775</v>
      </c>
      <c r="Z4219" s="10">
        <v>1.0</v>
      </c>
      <c r="AA4219" s="8" t="s">
        <v>93</v>
      </c>
      <c r="AB4219" s="8" t="s">
        <v>73</v>
      </c>
      <c r="AC4219" s="7" t="s">
        <v>29737</v>
      </c>
      <c r="AD4219" s="11">
        <v>69.8</v>
      </c>
      <c r="AE4219" s="10">
        <v>30.0</v>
      </c>
      <c r="AF4219" s="10">
        <v>365.0</v>
      </c>
      <c r="AG4219" s="7" t="s">
        <v>62</v>
      </c>
      <c r="AH4219" s="10">
        <v>0.0</v>
      </c>
      <c r="AI4219" s="10">
        <v>1.0</v>
      </c>
      <c r="AJ4219" s="10">
        <v>24.0</v>
      </c>
      <c r="AK4219" s="11">
        <v>299.0</v>
      </c>
      <c r="AL4219" s="10">
        <v>119.0</v>
      </c>
      <c r="AM4219" s="10">
        <v>60.0</v>
      </c>
      <c r="AN4219" s="10">
        <v>4188.0</v>
      </c>
      <c r="AO4219" s="8" t="s">
        <v>107</v>
      </c>
      <c r="AP4219" s="7" t="s">
        <v>29738</v>
      </c>
      <c r="AQ4219" s="7" t="s">
        <v>12600</v>
      </c>
      <c r="AR4219" s="10">
        <v>4.0</v>
      </c>
      <c r="AS4219" s="10">
        <v>1.0</v>
      </c>
      <c r="AT4219" s="10">
        <v>0.0</v>
      </c>
      <c r="AU4219" s="10">
        <v>1.0</v>
      </c>
      <c r="AV4219" s="8" t="s">
        <v>216</v>
      </c>
      <c r="AW4219" s="11">
        <v>4.75</v>
      </c>
      <c r="AX4219" s="11">
        <v>5.0</v>
      </c>
      <c r="AY4219" s="11">
        <v>5.0</v>
      </c>
      <c r="AZ4219" s="11">
        <v>4.5</v>
      </c>
      <c r="BA4219" s="11">
        <v>4.5</v>
      </c>
      <c r="BB4219" s="11">
        <v>0.09</v>
      </c>
      <c r="BC4219" s="8" t="s">
        <v>79</v>
      </c>
    </row>
    <row r="4220">
      <c r="A4220" s="9" t="s">
        <v>29739</v>
      </c>
      <c r="B4220" s="7" t="s">
        <v>56</v>
      </c>
      <c r="C4220" s="8" t="s">
        <v>57</v>
      </c>
      <c r="D4220" s="8" t="s">
        <v>29740</v>
      </c>
      <c r="E4220" s="9" t="s">
        <v>29509</v>
      </c>
      <c r="F4220" s="8" t="s">
        <v>29510</v>
      </c>
      <c r="H4220" s="8" t="s">
        <v>61</v>
      </c>
      <c r="I4220" s="7" t="s">
        <v>62</v>
      </c>
      <c r="J4220" s="10">
        <v>17.0</v>
      </c>
      <c r="K4220" s="10">
        <v>17.0</v>
      </c>
      <c r="L4220" s="7" t="s">
        <v>62</v>
      </c>
      <c r="M4220" s="10">
        <v>5.0</v>
      </c>
      <c r="N4220" s="8" t="s">
        <v>185</v>
      </c>
      <c r="O4220" s="8" t="s">
        <v>197</v>
      </c>
      <c r="P4220" s="7" t="s">
        <v>29511</v>
      </c>
      <c r="Q4220" s="7" t="s">
        <v>29512</v>
      </c>
      <c r="R4220" s="8" t="s">
        <v>321</v>
      </c>
      <c r="S4220" s="8" t="s">
        <v>322</v>
      </c>
      <c r="T4220" s="8" t="s">
        <v>21750</v>
      </c>
      <c r="U4220" s="10">
        <v>4.0</v>
      </c>
      <c r="V4220" s="10">
        <v>1.0</v>
      </c>
      <c r="W4220" s="10">
        <v>2.0</v>
      </c>
      <c r="X4220" s="8" t="s">
        <v>29741</v>
      </c>
      <c r="Y4220" s="7" t="s">
        <v>280</v>
      </c>
      <c r="Z4220" s="10">
        <v>1.0</v>
      </c>
      <c r="AA4220" s="8" t="s">
        <v>326</v>
      </c>
      <c r="AB4220" s="8" t="s">
        <v>327</v>
      </c>
      <c r="AC4220" s="7" t="s">
        <v>29742</v>
      </c>
      <c r="AD4220" s="11">
        <v>320.15</v>
      </c>
      <c r="AE4220" s="10">
        <v>1.0</v>
      </c>
      <c r="AF4220" s="10">
        <v>365.0</v>
      </c>
      <c r="AG4220" s="7" t="s">
        <v>62</v>
      </c>
      <c r="AH4220" s="10">
        <v>20.0</v>
      </c>
      <c r="AI4220" s="10">
        <v>50.0</v>
      </c>
      <c r="AJ4220" s="10">
        <v>76.0</v>
      </c>
      <c r="AK4220" s="11">
        <v>351.0</v>
      </c>
      <c r="AL4220" s="10">
        <v>171.0</v>
      </c>
      <c r="AM4220" s="10">
        <v>14.0</v>
      </c>
      <c r="AN4220" s="10">
        <v>4482.0</v>
      </c>
      <c r="AO4220" s="8" t="s">
        <v>75</v>
      </c>
      <c r="AP4220" s="7" t="s">
        <v>29577</v>
      </c>
      <c r="AQ4220" s="7" t="s">
        <v>16789</v>
      </c>
      <c r="AR4220" s="10">
        <v>48.0</v>
      </c>
      <c r="AS4220" s="10">
        <v>2.0</v>
      </c>
      <c r="AT4220" s="10">
        <v>0.0</v>
      </c>
      <c r="AU4220" s="10">
        <v>3.0</v>
      </c>
      <c r="AV4220" s="8" t="s">
        <v>216</v>
      </c>
      <c r="AW4220" s="11">
        <v>4.71</v>
      </c>
      <c r="AX4220" s="11">
        <v>4.83</v>
      </c>
      <c r="AY4220" s="11">
        <v>4.85</v>
      </c>
      <c r="AZ4220" s="11">
        <v>4.92</v>
      </c>
      <c r="BA4220" s="11">
        <v>4.44</v>
      </c>
      <c r="BB4220" s="11">
        <v>0.75</v>
      </c>
      <c r="BC4220" s="8" t="s">
        <v>79</v>
      </c>
    </row>
    <row r="4221">
      <c r="A4221" s="9" t="s">
        <v>29743</v>
      </c>
      <c r="B4221" s="7" t="s">
        <v>56</v>
      </c>
      <c r="C4221" s="8" t="s">
        <v>57</v>
      </c>
      <c r="D4221" s="8" t="s">
        <v>29744</v>
      </c>
      <c r="E4221" s="9" t="s">
        <v>6653</v>
      </c>
      <c r="F4221" s="8" t="s">
        <v>1754</v>
      </c>
      <c r="G4221" s="8" t="s">
        <v>2768</v>
      </c>
      <c r="H4221" s="8" t="s">
        <v>164</v>
      </c>
      <c r="I4221" s="7" t="s">
        <v>86</v>
      </c>
      <c r="J4221" s="10">
        <v>3.0</v>
      </c>
      <c r="K4221" s="10">
        <v>2.0</v>
      </c>
      <c r="L4221" s="7" t="s">
        <v>62</v>
      </c>
      <c r="M4221" s="10">
        <v>10.0</v>
      </c>
      <c r="N4221" s="8" t="s">
        <v>63</v>
      </c>
      <c r="O4221" s="8" t="s">
        <v>436</v>
      </c>
      <c r="P4221" s="7" t="s">
        <v>29745</v>
      </c>
      <c r="Q4221" s="7" t="s">
        <v>29746</v>
      </c>
      <c r="R4221" s="8" t="s">
        <v>167</v>
      </c>
      <c r="S4221" s="8" t="s">
        <v>168</v>
      </c>
      <c r="T4221" s="8" t="s">
        <v>69</v>
      </c>
      <c r="U4221" s="10">
        <v>6.0</v>
      </c>
      <c r="V4221" s="10">
        <v>2.0</v>
      </c>
      <c r="W4221" s="10">
        <v>3.0</v>
      </c>
      <c r="X4221" s="8" t="s">
        <v>29747</v>
      </c>
      <c r="Y4221" s="7" t="s">
        <v>179</v>
      </c>
      <c r="Z4221" s="10">
        <v>2.0</v>
      </c>
      <c r="AA4221" s="8" t="s">
        <v>156</v>
      </c>
      <c r="AB4221" s="8" t="s">
        <v>73</v>
      </c>
      <c r="AC4221" s="7" t="s">
        <v>29748</v>
      </c>
      <c r="AD4221" s="11">
        <v>133.5</v>
      </c>
      <c r="AE4221" s="10">
        <v>30.0</v>
      </c>
      <c r="AF4221" s="10">
        <v>300.0</v>
      </c>
      <c r="AG4221" s="7" t="s">
        <v>62</v>
      </c>
      <c r="AH4221" s="10">
        <v>25.0</v>
      </c>
      <c r="AI4221" s="10">
        <v>52.0</v>
      </c>
      <c r="AJ4221" s="10">
        <v>81.0</v>
      </c>
      <c r="AK4221" s="11">
        <v>356.0</v>
      </c>
      <c r="AL4221" s="10">
        <v>176.0</v>
      </c>
      <c r="AM4221" s="10">
        <v>60.0</v>
      </c>
      <c r="AN4221" s="10">
        <v>8010.0</v>
      </c>
      <c r="AO4221" s="8" t="s">
        <v>107</v>
      </c>
      <c r="AP4221" s="7" t="s">
        <v>22637</v>
      </c>
      <c r="AQ4221" s="7" t="s">
        <v>12574</v>
      </c>
      <c r="AR4221" s="10">
        <v>13.0</v>
      </c>
      <c r="AS4221" s="10">
        <v>1.0</v>
      </c>
      <c r="AT4221" s="10">
        <v>0.0</v>
      </c>
      <c r="AU4221" s="10">
        <v>2.0</v>
      </c>
      <c r="AV4221" s="8" t="s">
        <v>216</v>
      </c>
      <c r="AW4221" s="11">
        <v>4.92</v>
      </c>
      <c r="AX4221" s="11">
        <v>4.85</v>
      </c>
      <c r="AY4221" s="11">
        <v>4.92</v>
      </c>
      <c r="AZ4221" s="11">
        <v>4.77</v>
      </c>
      <c r="BA4221" s="11">
        <v>4.77</v>
      </c>
      <c r="BB4221" s="11">
        <v>0.22</v>
      </c>
      <c r="BC4221" s="8" t="s">
        <v>79</v>
      </c>
    </row>
    <row r="4222">
      <c r="A4222" s="9" t="s">
        <v>29749</v>
      </c>
      <c r="B4222" s="7" t="s">
        <v>56</v>
      </c>
      <c r="C4222" s="8" t="s">
        <v>57</v>
      </c>
      <c r="D4222" s="8" t="s">
        <v>29750</v>
      </c>
      <c r="E4222" s="9" t="s">
        <v>29751</v>
      </c>
      <c r="F4222" s="8" t="s">
        <v>8447</v>
      </c>
      <c r="H4222" s="8" t="s">
        <v>61</v>
      </c>
      <c r="I4222" s="7" t="s">
        <v>86</v>
      </c>
      <c r="J4222" s="10">
        <v>1.0</v>
      </c>
      <c r="K4222" s="10">
        <v>1.0</v>
      </c>
      <c r="L4222" s="7" t="s">
        <v>62</v>
      </c>
      <c r="M4222" s="10">
        <v>4.0</v>
      </c>
      <c r="N4222" s="8" t="s">
        <v>87</v>
      </c>
      <c r="O4222" s="8" t="s">
        <v>197</v>
      </c>
      <c r="P4222" s="7" t="s">
        <v>29752</v>
      </c>
      <c r="Q4222" s="7" t="s">
        <v>29753</v>
      </c>
      <c r="R4222" s="8" t="s">
        <v>481</v>
      </c>
      <c r="S4222" s="8" t="s">
        <v>153</v>
      </c>
      <c r="T4222" s="8" t="s">
        <v>69</v>
      </c>
      <c r="U4222" s="10">
        <v>2.0</v>
      </c>
      <c r="V4222" s="12"/>
      <c r="W4222" s="10">
        <v>1.0</v>
      </c>
      <c r="X4222" s="8" t="s">
        <v>29754</v>
      </c>
      <c r="Y4222" s="7" t="s">
        <v>2339</v>
      </c>
      <c r="Z4222" s="10">
        <v>0.5</v>
      </c>
      <c r="AA4222" s="8" t="s">
        <v>4327</v>
      </c>
      <c r="AB4222" s="8" t="s">
        <v>73</v>
      </c>
      <c r="AC4222" s="7" t="s">
        <v>29755</v>
      </c>
      <c r="AD4222" s="11">
        <v>93.78</v>
      </c>
      <c r="AE4222" s="10">
        <v>29.0</v>
      </c>
      <c r="AF4222" s="10">
        <v>1125.0</v>
      </c>
      <c r="AG4222" s="7" t="s">
        <v>62</v>
      </c>
      <c r="AH4222" s="10">
        <v>0.0</v>
      </c>
      <c r="AI4222" s="10">
        <v>0.0</v>
      </c>
      <c r="AJ4222" s="10">
        <v>27.0</v>
      </c>
      <c r="AK4222" s="11">
        <v>207.0</v>
      </c>
      <c r="AL4222" s="10">
        <v>122.0</v>
      </c>
      <c r="AM4222" s="10">
        <v>0.0</v>
      </c>
      <c r="AN4222" s="10">
        <v>0.0</v>
      </c>
      <c r="AO4222" s="8" t="s">
        <v>107</v>
      </c>
      <c r="AP4222" s="7" t="s">
        <v>29756</v>
      </c>
      <c r="AQ4222" s="7" t="s">
        <v>13549</v>
      </c>
      <c r="AR4222" s="10">
        <v>47.0</v>
      </c>
      <c r="AS4222" s="10">
        <v>0.0</v>
      </c>
      <c r="AT4222" s="10">
        <v>0.0</v>
      </c>
      <c r="AU4222" s="10">
        <v>0.0</v>
      </c>
      <c r="AV4222" s="8" t="s">
        <v>2985</v>
      </c>
      <c r="AW4222" s="11">
        <v>5.0</v>
      </c>
      <c r="AX4222" s="11">
        <v>5.0</v>
      </c>
      <c r="AY4222" s="11">
        <v>5.0</v>
      </c>
      <c r="AZ4222" s="11">
        <v>4.98</v>
      </c>
      <c r="BA4222" s="11">
        <v>4.98</v>
      </c>
      <c r="BB4222" s="11">
        <v>0.92</v>
      </c>
      <c r="BC4222" s="8" t="s">
        <v>79</v>
      </c>
    </row>
    <row r="4223">
      <c r="A4223" s="9" t="s">
        <v>29757</v>
      </c>
      <c r="B4223" s="7" t="s">
        <v>56</v>
      </c>
      <c r="C4223" s="8" t="s">
        <v>57</v>
      </c>
      <c r="D4223" s="8" t="s">
        <v>29758</v>
      </c>
      <c r="E4223" s="9" t="s">
        <v>299</v>
      </c>
      <c r="F4223" s="8" t="s">
        <v>300</v>
      </c>
      <c r="G4223" s="8" t="s">
        <v>84</v>
      </c>
      <c r="H4223" s="8" t="s">
        <v>85</v>
      </c>
      <c r="I4223" s="7" t="s">
        <v>62</v>
      </c>
      <c r="J4223" s="10">
        <v>3.0</v>
      </c>
      <c r="K4223" s="10">
        <v>3.0</v>
      </c>
      <c r="L4223" s="7" t="s">
        <v>62</v>
      </c>
      <c r="M4223" s="10">
        <v>6.0</v>
      </c>
      <c r="N4223" s="8" t="s">
        <v>63</v>
      </c>
      <c r="O4223" s="8" t="s">
        <v>175</v>
      </c>
      <c r="P4223" s="7" t="s">
        <v>29759</v>
      </c>
      <c r="Q4223" s="7" t="s">
        <v>29760</v>
      </c>
      <c r="R4223" s="8" t="s">
        <v>189</v>
      </c>
      <c r="S4223" s="8" t="s">
        <v>190</v>
      </c>
      <c r="T4223" s="8" t="s">
        <v>69</v>
      </c>
      <c r="U4223" s="10">
        <v>6.0</v>
      </c>
      <c r="V4223" s="10">
        <v>3.0</v>
      </c>
      <c r="W4223" s="10">
        <v>3.0</v>
      </c>
      <c r="X4223" s="8" t="s">
        <v>29761</v>
      </c>
      <c r="Y4223" s="7" t="s">
        <v>293</v>
      </c>
      <c r="Z4223" s="10">
        <v>2.5</v>
      </c>
      <c r="AA4223" s="8" t="s">
        <v>72</v>
      </c>
      <c r="AB4223" s="8" t="s">
        <v>73</v>
      </c>
      <c r="AC4223" s="7" t="s">
        <v>29762</v>
      </c>
      <c r="AD4223" s="11">
        <v>417.66</v>
      </c>
      <c r="AE4223" s="10">
        <v>29.0</v>
      </c>
      <c r="AF4223" s="10">
        <v>1125.0</v>
      </c>
      <c r="AG4223" s="7" t="s">
        <v>62</v>
      </c>
      <c r="AH4223" s="10">
        <v>28.0</v>
      </c>
      <c r="AI4223" s="10">
        <v>54.0</v>
      </c>
      <c r="AJ4223" s="10">
        <v>78.0</v>
      </c>
      <c r="AK4223" s="11">
        <v>285.0</v>
      </c>
      <c r="AL4223" s="10">
        <v>169.0</v>
      </c>
      <c r="AM4223" s="10">
        <v>255.0</v>
      </c>
      <c r="AN4223" s="10">
        <v>106503.0</v>
      </c>
      <c r="AO4223" s="8" t="s">
        <v>107</v>
      </c>
      <c r="AP4223" s="7" t="s">
        <v>29713</v>
      </c>
      <c r="AQ4223" s="7" t="s">
        <v>1006</v>
      </c>
      <c r="AR4223" s="10">
        <v>158.0</v>
      </c>
      <c r="AS4223" s="10">
        <v>58.0</v>
      </c>
      <c r="AT4223" s="10">
        <v>0.0</v>
      </c>
      <c r="AU4223" s="10">
        <v>61.0</v>
      </c>
      <c r="AV4223" s="8" t="s">
        <v>216</v>
      </c>
      <c r="AW4223" s="11">
        <v>4.97</v>
      </c>
      <c r="AX4223" s="11">
        <v>4.97</v>
      </c>
      <c r="AY4223" s="11">
        <v>5.0</v>
      </c>
      <c r="AZ4223" s="11">
        <v>4.75</v>
      </c>
      <c r="BA4223" s="11">
        <v>4.87</v>
      </c>
      <c r="BB4223" s="11">
        <v>2.51</v>
      </c>
      <c r="BC4223" s="8" t="s">
        <v>79</v>
      </c>
    </row>
    <row r="4224">
      <c r="A4224" s="9" t="s">
        <v>29763</v>
      </c>
      <c r="B4224" s="7" t="s">
        <v>56</v>
      </c>
      <c r="C4224" s="8" t="s">
        <v>57</v>
      </c>
      <c r="D4224" s="8" t="s">
        <v>29764</v>
      </c>
      <c r="E4224" s="9" t="s">
        <v>29765</v>
      </c>
      <c r="F4224" s="8" t="s">
        <v>29766</v>
      </c>
      <c r="G4224" s="8" t="s">
        <v>84</v>
      </c>
      <c r="H4224" s="8" t="s">
        <v>85</v>
      </c>
      <c r="I4224" s="7" t="s">
        <v>86</v>
      </c>
      <c r="J4224" s="10">
        <v>7.0</v>
      </c>
      <c r="K4224" s="10">
        <v>7.0</v>
      </c>
      <c r="L4224" s="7" t="s">
        <v>62</v>
      </c>
      <c r="M4224" s="10">
        <v>7.0</v>
      </c>
      <c r="N4224" s="8" t="s">
        <v>288</v>
      </c>
      <c r="O4224" s="8" t="s">
        <v>100</v>
      </c>
      <c r="P4224" s="7" t="s">
        <v>29767</v>
      </c>
      <c r="Q4224" s="7" t="s">
        <v>27932</v>
      </c>
      <c r="R4224" s="8" t="s">
        <v>118</v>
      </c>
      <c r="S4224" s="8" t="s">
        <v>119</v>
      </c>
      <c r="T4224" s="8" t="s">
        <v>69</v>
      </c>
      <c r="U4224" s="10">
        <v>2.0</v>
      </c>
      <c r="V4224" s="10">
        <v>1.0</v>
      </c>
      <c r="W4224" s="10">
        <v>1.0</v>
      </c>
      <c r="X4224" s="8" t="s">
        <v>29768</v>
      </c>
      <c r="Y4224" s="7" t="s">
        <v>272</v>
      </c>
      <c r="Z4224" s="10">
        <v>1.0</v>
      </c>
      <c r="AA4224" s="8" t="s">
        <v>93</v>
      </c>
      <c r="AB4224" s="8" t="s">
        <v>73</v>
      </c>
      <c r="AC4224" s="7" t="s">
        <v>29769</v>
      </c>
      <c r="AD4224" s="11">
        <v>166.42</v>
      </c>
      <c r="AE4224" s="10">
        <v>30.0</v>
      </c>
      <c r="AF4224" s="10">
        <v>999.0</v>
      </c>
      <c r="AG4224" s="7" t="s">
        <v>62</v>
      </c>
      <c r="AH4224" s="10">
        <v>28.0</v>
      </c>
      <c r="AI4224" s="10">
        <v>58.0</v>
      </c>
      <c r="AJ4224" s="10">
        <v>88.0</v>
      </c>
      <c r="AK4224" s="11">
        <v>363.0</v>
      </c>
      <c r="AL4224" s="10">
        <v>183.0</v>
      </c>
      <c r="AM4224" s="10">
        <v>0.0</v>
      </c>
      <c r="AN4224" s="10">
        <v>0.0</v>
      </c>
      <c r="AO4224" s="8" t="s">
        <v>107</v>
      </c>
      <c r="AP4224" s="7" t="s">
        <v>29770</v>
      </c>
      <c r="AQ4224" s="7" t="s">
        <v>15288</v>
      </c>
      <c r="AR4224" s="10">
        <v>16.0</v>
      </c>
      <c r="AS4224" s="10">
        <v>0.0</v>
      </c>
      <c r="AT4224" s="10">
        <v>0.0</v>
      </c>
      <c r="AU4224" s="10">
        <v>1.0</v>
      </c>
      <c r="AV4224" s="8" t="s">
        <v>2985</v>
      </c>
      <c r="AW4224" s="11">
        <v>4.69</v>
      </c>
      <c r="AX4224" s="11">
        <v>4.69</v>
      </c>
      <c r="AY4224" s="11">
        <v>4.63</v>
      </c>
      <c r="AZ4224" s="11">
        <v>4.88</v>
      </c>
      <c r="BA4224" s="11">
        <v>4.44</v>
      </c>
      <c r="BB4224" s="11">
        <v>0.27</v>
      </c>
      <c r="BC4224" s="8" t="s">
        <v>79</v>
      </c>
    </row>
    <row r="4225">
      <c r="A4225" s="9" t="s">
        <v>29771</v>
      </c>
      <c r="B4225" s="7" t="s">
        <v>56</v>
      </c>
      <c r="C4225" s="8" t="s">
        <v>57</v>
      </c>
      <c r="D4225" s="8" t="s">
        <v>29772</v>
      </c>
      <c r="E4225" s="9" t="s">
        <v>29773</v>
      </c>
      <c r="F4225" s="8" t="s">
        <v>29774</v>
      </c>
      <c r="G4225" s="8" t="s">
        <v>84</v>
      </c>
      <c r="H4225" s="8" t="s">
        <v>85</v>
      </c>
      <c r="I4225" s="7" t="s">
        <v>62</v>
      </c>
      <c r="J4225" s="10">
        <v>1.0</v>
      </c>
      <c r="K4225" s="10">
        <v>1.0</v>
      </c>
      <c r="L4225" s="7" t="s">
        <v>62</v>
      </c>
      <c r="M4225" s="10">
        <v>4.0</v>
      </c>
      <c r="N4225" s="8" t="s">
        <v>87</v>
      </c>
      <c r="O4225" s="8" t="s">
        <v>4291</v>
      </c>
      <c r="P4225" s="7" t="s">
        <v>29775</v>
      </c>
      <c r="Q4225" s="7" t="s">
        <v>29776</v>
      </c>
      <c r="R4225" s="8" t="s">
        <v>152</v>
      </c>
      <c r="S4225" s="8" t="s">
        <v>153</v>
      </c>
      <c r="T4225" s="8" t="s">
        <v>69</v>
      </c>
      <c r="U4225" s="10">
        <v>4.0</v>
      </c>
      <c r="V4225" s="10">
        <v>2.0</v>
      </c>
      <c r="W4225" s="10">
        <v>2.0</v>
      </c>
      <c r="X4225" s="8" t="s">
        <v>29777</v>
      </c>
      <c r="Y4225" s="7" t="s">
        <v>655</v>
      </c>
      <c r="Z4225" s="10">
        <v>1.0</v>
      </c>
      <c r="AA4225" s="8" t="s">
        <v>93</v>
      </c>
      <c r="AB4225" s="8" t="s">
        <v>73</v>
      </c>
      <c r="AC4225" s="7" t="s">
        <v>8871</v>
      </c>
      <c r="AD4225" s="11">
        <v>219.0</v>
      </c>
      <c r="AE4225" s="10">
        <v>2.0</v>
      </c>
      <c r="AF4225" s="10">
        <v>30.0</v>
      </c>
      <c r="AG4225" s="7" t="s">
        <v>62</v>
      </c>
      <c r="AH4225" s="10">
        <v>21.0</v>
      </c>
      <c r="AI4225" s="10">
        <v>47.0</v>
      </c>
      <c r="AJ4225" s="10">
        <v>77.0</v>
      </c>
      <c r="AK4225" s="11">
        <v>77.0</v>
      </c>
      <c r="AL4225" s="10">
        <v>77.0</v>
      </c>
      <c r="AM4225" s="10">
        <v>63.0</v>
      </c>
      <c r="AN4225" s="10">
        <v>13797.0</v>
      </c>
      <c r="AO4225" s="8" t="s">
        <v>75</v>
      </c>
      <c r="AP4225" s="7" t="s">
        <v>29778</v>
      </c>
      <c r="AQ4225" s="7" t="s">
        <v>604</v>
      </c>
      <c r="AR4225" s="10">
        <v>72.0</v>
      </c>
      <c r="AS4225" s="10">
        <v>9.0</v>
      </c>
      <c r="AT4225" s="10">
        <v>2.0</v>
      </c>
      <c r="AU4225" s="10">
        <v>10.0</v>
      </c>
      <c r="AV4225" s="8" t="s">
        <v>78</v>
      </c>
      <c r="AW4225" s="11">
        <v>4.89</v>
      </c>
      <c r="AX4225" s="11">
        <v>4.89</v>
      </c>
      <c r="AY4225" s="11">
        <v>4.97</v>
      </c>
      <c r="AZ4225" s="11">
        <v>4.96</v>
      </c>
      <c r="BA4225" s="11">
        <v>4.74</v>
      </c>
      <c r="BB4225" s="11">
        <v>1.34</v>
      </c>
      <c r="BC4225" s="8" t="s">
        <v>79</v>
      </c>
    </row>
    <row r="4226">
      <c r="A4226" s="9" t="s">
        <v>29779</v>
      </c>
      <c r="B4226" s="7" t="s">
        <v>56</v>
      </c>
      <c r="C4226" s="8" t="s">
        <v>57</v>
      </c>
      <c r="D4226" s="8" t="s">
        <v>29780</v>
      </c>
      <c r="E4226" s="9" t="s">
        <v>29781</v>
      </c>
      <c r="F4226" s="8" t="s">
        <v>29782</v>
      </c>
      <c r="G4226" s="8" t="s">
        <v>84</v>
      </c>
      <c r="H4226" s="8" t="s">
        <v>85</v>
      </c>
      <c r="I4226" s="7" t="s">
        <v>62</v>
      </c>
      <c r="J4226" s="10">
        <v>2.0</v>
      </c>
      <c r="K4226" s="10">
        <v>1.0</v>
      </c>
      <c r="L4226" s="7" t="s">
        <v>62</v>
      </c>
      <c r="M4226" s="10">
        <v>5.0</v>
      </c>
      <c r="N4226" s="8" t="s">
        <v>87</v>
      </c>
      <c r="O4226" s="8" t="s">
        <v>468</v>
      </c>
      <c r="P4226" s="7" t="s">
        <v>29783</v>
      </c>
      <c r="Q4226" s="7" t="s">
        <v>25567</v>
      </c>
      <c r="R4226" s="8" t="s">
        <v>67</v>
      </c>
      <c r="S4226" s="8" t="s">
        <v>68</v>
      </c>
      <c r="T4226" s="8" t="s">
        <v>69</v>
      </c>
      <c r="U4226" s="10">
        <v>2.0</v>
      </c>
      <c r="V4226" s="10">
        <v>1.0</v>
      </c>
      <c r="W4226" s="10">
        <v>1.0</v>
      </c>
      <c r="X4226" s="8" t="s">
        <v>29784</v>
      </c>
      <c r="Y4226" s="7" t="s">
        <v>374</v>
      </c>
      <c r="Z4226" s="10">
        <v>1.0</v>
      </c>
      <c r="AA4226" s="8" t="s">
        <v>93</v>
      </c>
      <c r="AB4226" s="8" t="s">
        <v>73</v>
      </c>
      <c r="AC4226" s="7" t="s">
        <v>29785</v>
      </c>
      <c r="AD4226" s="11">
        <v>115.19</v>
      </c>
      <c r="AE4226" s="10">
        <v>29.0</v>
      </c>
      <c r="AF4226" s="10">
        <v>365.0</v>
      </c>
      <c r="AG4226" s="7" t="s">
        <v>62</v>
      </c>
      <c r="AH4226" s="10">
        <v>0.0</v>
      </c>
      <c r="AI4226" s="10">
        <v>0.0</v>
      </c>
      <c r="AJ4226" s="10">
        <v>0.0</v>
      </c>
      <c r="AK4226" s="11">
        <v>174.0</v>
      </c>
      <c r="AL4226" s="10">
        <v>89.0</v>
      </c>
      <c r="AM4226" s="10">
        <v>174.0</v>
      </c>
      <c r="AN4226" s="10">
        <v>20043.0</v>
      </c>
      <c r="AO4226" s="8" t="s">
        <v>107</v>
      </c>
      <c r="AP4226" s="7" t="s">
        <v>28931</v>
      </c>
      <c r="AQ4226" s="7" t="s">
        <v>9262</v>
      </c>
      <c r="AR4226" s="10">
        <v>48.0</v>
      </c>
      <c r="AS4226" s="10">
        <v>3.0</v>
      </c>
      <c r="AT4226" s="10">
        <v>0.0</v>
      </c>
      <c r="AU4226" s="10">
        <v>7.0</v>
      </c>
      <c r="AV4226" s="8" t="s">
        <v>216</v>
      </c>
      <c r="AW4226" s="11">
        <v>5.0</v>
      </c>
      <c r="AX4226" s="11">
        <v>4.98</v>
      </c>
      <c r="AY4226" s="11">
        <v>4.98</v>
      </c>
      <c r="AZ4226" s="11">
        <v>5.0</v>
      </c>
      <c r="BA4226" s="11">
        <v>4.9</v>
      </c>
      <c r="BB4226" s="11">
        <v>0.79</v>
      </c>
      <c r="BC4226" s="8" t="s">
        <v>79</v>
      </c>
    </row>
    <row r="4227">
      <c r="A4227" s="9" t="s">
        <v>29786</v>
      </c>
      <c r="B4227" s="7" t="s">
        <v>56</v>
      </c>
      <c r="C4227" s="8" t="s">
        <v>57</v>
      </c>
      <c r="D4227" s="8" t="s">
        <v>29787</v>
      </c>
      <c r="E4227" s="9" t="s">
        <v>29788</v>
      </c>
      <c r="F4227" s="8" t="s">
        <v>1961</v>
      </c>
      <c r="G4227" s="8" t="s">
        <v>84</v>
      </c>
      <c r="H4227" s="8" t="s">
        <v>85</v>
      </c>
      <c r="I4227" s="7" t="s">
        <v>62</v>
      </c>
      <c r="J4227" s="10">
        <v>2.0</v>
      </c>
      <c r="K4227" s="10">
        <v>1.0</v>
      </c>
      <c r="L4227" s="7" t="s">
        <v>62</v>
      </c>
      <c r="M4227" s="10">
        <v>5.0</v>
      </c>
      <c r="N4227" s="8" t="s">
        <v>87</v>
      </c>
      <c r="O4227" s="8" t="s">
        <v>175</v>
      </c>
      <c r="P4227" s="7" t="s">
        <v>29789</v>
      </c>
      <c r="Q4227" s="7" t="s">
        <v>21616</v>
      </c>
      <c r="R4227" s="8" t="s">
        <v>189</v>
      </c>
      <c r="S4227" s="8" t="s">
        <v>190</v>
      </c>
      <c r="T4227" s="8" t="s">
        <v>69</v>
      </c>
      <c r="U4227" s="10">
        <v>4.0</v>
      </c>
      <c r="V4227" s="10">
        <v>2.0</v>
      </c>
      <c r="W4227" s="10">
        <v>3.0</v>
      </c>
      <c r="X4227" s="8" t="s">
        <v>29790</v>
      </c>
      <c r="Y4227" s="7" t="s">
        <v>2339</v>
      </c>
      <c r="Z4227" s="10">
        <v>1.0</v>
      </c>
      <c r="AA4227" s="8" t="s">
        <v>93</v>
      </c>
      <c r="AB4227" s="8" t="s">
        <v>73</v>
      </c>
      <c r="AC4227" s="7" t="s">
        <v>74</v>
      </c>
      <c r="AD4227" s="11">
        <v>325.5</v>
      </c>
      <c r="AE4227" s="10">
        <v>2.0</v>
      </c>
      <c r="AF4227" s="10">
        <v>1125.0</v>
      </c>
      <c r="AG4227" s="7" t="s">
        <v>62</v>
      </c>
      <c r="AH4227" s="10">
        <v>6.0</v>
      </c>
      <c r="AI4227" s="10">
        <v>19.0</v>
      </c>
      <c r="AJ4227" s="10">
        <v>41.0</v>
      </c>
      <c r="AK4227" s="11">
        <v>72.0</v>
      </c>
      <c r="AL4227" s="10">
        <v>72.0</v>
      </c>
      <c r="AM4227" s="10">
        <v>255.0</v>
      </c>
      <c r="AN4227" s="10">
        <v>83003.0</v>
      </c>
      <c r="AO4227" s="8" t="s">
        <v>75</v>
      </c>
      <c r="AP4227" s="7" t="s">
        <v>21105</v>
      </c>
      <c r="AQ4227" s="7" t="s">
        <v>693</v>
      </c>
      <c r="AR4227" s="10">
        <v>364.0</v>
      </c>
      <c r="AS4227" s="10">
        <v>55.0</v>
      </c>
      <c r="AT4227" s="10">
        <v>3.0</v>
      </c>
      <c r="AU4227" s="10">
        <v>57.0</v>
      </c>
      <c r="AV4227" s="8" t="s">
        <v>78</v>
      </c>
      <c r="AW4227" s="11">
        <v>4.99</v>
      </c>
      <c r="AX4227" s="11">
        <v>4.99</v>
      </c>
      <c r="AY4227" s="11">
        <v>4.99</v>
      </c>
      <c r="AZ4227" s="11">
        <v>4.97</v>
      </c>
      <c r="BA4227" s="11">
        <v>4.93</v>
      </c>
      <c r="BB4227" s="11">
        <v>5.98</v>
      </c>
      <c r="BC4227" s="8" t="s">
        <v>79</v>
      </c>
    </row>
    <row r="4228">
      <c r="A4228" s="9" t="s">
        <v>29791</v>
      </c>
      <c r="B4228" s="7" t="s">
        <v>56</v>
      </c>
      <c r="C4228" s="8" t="s">
        <v>111</v>
      </c>
      <c r="D4228" s="8" t="s">
        <v>29792</v>
      </c>
      <c r="E4228" s="9" t="s">
        <v>19202</v>
      </c>
      <c r="F4228" s="8" t="s">
        <v>19203</v>
      </c>
      <c r="G4228" s="8" t="s">
        <v>84</v>
      </c>
      <c r="H4228" s="8" t="s">
        <v>85</v>
      </c>
      <c r="I4228" s="7" t="s">
        <v>86</v>
      </c>
      <c r="J4228" s="10">
        <v>2.0</v>
      </c>
      <c r="K4228" s="10">
        <v>2.0</v>
      </c>
      <c r="L4228" s="7" t="s">
        <v>62</v>
      </c>
      <c r="M4228" s="10">
        <v>1.0</v>
      </c>
      <c r="N4228" s="8" t="s">
        <v>63</v>
      </c>
      <c r="O4228" s="8" t="s">
        <v>186</v>
      </c>
      <c r="P4228" s="7" t="s">
        <v>4514</v>
      </c>
      <c r="Q4228" s="7" t="s">
        <v>29793</v>
      </c>
      <c r="R4228" s="8" t="s">
        <v>67</v>
      </c>
      <c r="S4228" s="8" t="s">
        <v>68</v>
      </c>
      <c r="T4228" s="8" t="s">
        <v>69</v>
      </c>
      <c r="U4228" s="10">
        <v>6.0</v>
      </c>
      <c r="V4228" s="10">
        <v>3.0</v>
      </c>
      <c r="W4228" s="12"/>
      <c r="X4228" s="8" t="s">
        <v>29794</v>
      </c>
      <c r="Y4228" s="7" t="s">
        <v>2339</v>
      </c>
      <c r="Z4228" s="12"/>
      <c r="AA4228" s="8" t="s">
        <v>105</v>
      </c>
      <c r="AB4228" s="8" t="s">
        <v>73</v>
      </c>
      <c r="AC4228" s="7" t="s">
        <v>29795</v>
      </c>
      <c r="AD4228" s="11">
        <v>565.0</v>
      </c>
      <c r="AE4228" s="10">
        <v>1.0</v>
      </c>
      <c r="AF4228" s="10">
        <v>25.0</v>
      </c>
      <c r="AG4228" s="7" t="s">
        <v>62</v>
      </c>
      <c r="AH4228" s="10">
        <v>2.0</v>
      </c>
      <c r="AI4228" s="10">
        <v>4.0</v>
      </c>
      <c r="AJ4228" s="10">
        <v>4.0</v>
      </c>
      <c r="AK4228" s="11">
        <v>4.0</v>
      </c>
      <c r="AL4228" s="10">
        <v>4.0</v>
      </c>
      <c r="AM4228" s="10">
        <v>255.0</v>
      </c>
      <c r="AN4228" s="10">
        <v>144075.0</v>
      </c>
      <c r="AO4228" s="8" t="s">
        <v>75</v>
      </c>
      <c r="AP4228" s="7" t="s">
        <v>13874</v>
      </c>
      <c r="AQ4228" s="7" t="s">
        <v>495</v>
      </c>
      <c r="AR4228" s="10">
        <v>52.0</v>
      </c>
      <c r="AS4228" s="10">
        <v>49.0</v>
      </c>
      <c r="AT4228" s="10">
        <v>5.0</v>
      </c>
      <c r="AU4228" s="10">
        <v>32.0</v>
      </c>
      <c r="AV4228" s="8" t="s">
        <v>78</v>
      </c>
      <c r="AW4228" s="11">
        <v>5.0</v>
      </c>
      <c r="AX4228" s="11">
        <v>4.96</v>
      </c>
      <c r="AY4228" s="11">
        <v>5.0</v>
      </c>
      <c r="AZ4228" s="11">
        <v>4.98</v>
      </c>
      <c r="BA4228" s="11">
        <v>4.88</v>
      </c>
      <c r="BB4228" s="11">
        <v>4.08</v>
      </c>
      <c r="BC4228" s="8" t="s">
        <v>79</v>
      </c>
    </row>
    <row r="4229">
      <c r="A4229" s="9" t="s">
        <v>29796</v>
      </c>
      <c r="B4229" s="7" t="s">
        <v>56</v>
      </c>
      <c r="C4229" s="8" t="s">
        <v>57</v>
      </c>
      <c r="D4229" s="8" t="s">
        <v>29797</v>
      </c>
      <c r="E4229" s="9" t="s">
        <v>8151</v>
      </c>
      <c r="F4229" s="8" t="s">
        <v>287</v>
      </c>
      <c r="G4229" s="8" t="s">
        <v>84</v>
      </c>
      <c r="H4229" s="8" t="s">
        <v>85</v>
      </c>
      <c r="I4229" s="7" t="s">
        <v>62</v>
      </c>
      <c r="J4229" s="10">
        <v>8.0</v>
      </c>
      <c r="K4229" s="10">
        <v>6.0</v>
      </c>
      <c r="L4229" s="7" t="s">
        <v>62</v>
      </c>
      <c r="M4229" s="10">
        <v>13.0</v>
      </c>
      <c r="N4229" s="8" t="s">
        <v>288</v>
      </c>
      <c r="O4229" s="8" t="s">
        <v>197</v>
      </c>
      <c r="P4229" s="7" t="s">
        <v>29798</v>
      </c>
      <c r="Q4229" s="7" t="s">
        <v>5664</v>
      </c>
      <c r="R4229" s="8" t="s">
        <v>67</v>
      </c>
      <c r="S4229" s="8" t="s">
        <v>68</v>
      </c>
      <c r="T4229" s="8" t="s">
        <v>69</v>
      </c>
      <c r="U4229" s="10">
        <v>12.0</v>
      </c>
      <c r="V4229" s="10">
        <v>5.0</v>
      </c>
      <c r="W4229" s="10">
        <v>5.0</v>
      </c>
      <c r="X4229" s="8" t="s">
        <v>29799</v>
      </c>
      <c r="Y4229" s="7" t="s">
        <v>272</v>
      </c>
      <c r="Z4229" s="10">
        <v>4.0</v>
      </c>
      <c r="AA4229" s="8" t="s">
        <v>141</v>
      </c>
      <c r="AB4229" s="8" t="s">
        <v>73</v>
      </c>
      <c r="AC4229" s="7" t="s">
        <v>29800</v>
      </c>
      <c r="AD4229" s="11">
        <v>418.48</v>
      </c>
      <c r="AE4229" s="10">
        <v>29.0</v>
      </c>
      <c r="AF4229" s="10">
        <v>40.0</v>
      </c>
      <c r="AG4229" s="7" t="s">
        <v>62</v>
      </c>
      <c r="AH4229" s="10">
        <v>2.0</v>
      </c>
      <c r="AI4229" s="10">
        <v>30.0</v>
      </c>
      <c r="AJ4229" s="10">
        <v>36.0</v>
      </c>
      <c r="AK4229" s="11">
        <v>36.0</v>
      </c>
      <c r="AL4229" s="10">
        <v>36.0</v>
      </c>
      <c r="AM4229" s="10">
        <v>0.0</v>
      </c>
      <c r="AN4229" s="10">
        <v>0.0</v>
      </c>
      <c r="AO4229" s="8" t="s">
        <v>107</v>
      </c>
      <c r="AP4229" s="7" t="s">
        <v>23624</v>
      </c>
      <c r="AQ4229" s="7" t="s">
        <v>29801</v>
      </c>
      <c r="AR4229" s="10">
        <v>2.0</v>
      </c>
      <c r="AS4229" s="10">
        <v>0.0</v>
      </c>
      <c r="AT4229" s="10">
        <v>0.0</v>
      </c>
      <c r="AU4229" s="10">
        <v>0.0</v>
      </c>
      <c r="AV4229" s="8" t="s">
        <v>2985</v>
      </c>
      <c r="AW4229" s="11">
        <v>5.0</v>
      </c>
      <c r="AX4229" s="11">
        <v>4.5</v>
      </c>
      <c r="AY4229" s="11">
        <v>5.0</v>
      </c>
      <c r="AZ4229" s="11">
        <v>5.0</v>
      </c>
      <c r="BA4229" s="11">
        <v>5.0</v>
      </c>
      <c r="BB4229" s="11">
        <v>0.03</v>
      </c>
      <c r="BC4229" s="8" t="s">
        <v>79</v>
      </c>
    </row>
    <row r="4230">
      <c r="A4230" s="9" t="s">
        <v>29802</v>
      </c>
      <c r="B4230" s="7" t="s">
        <v>56</v>
      </c>
      <c r="C4230" s="8" t="s">
        <v>57</v>
      </c>
      <c r="D4230" s="8" t="s">
        <v>29803</v>
      </c>
      <c r="E4230" s="9" t="s">
        <v>29804</v>
      </c>
      <c r="F4230" s="8" t="s">
        <v>5834</v>
      </c>
      <c r="G4230" s="8" t="s">
        <v>84</v>
      </c>
      <c r="H4230" s="8" t="s">
        <v>85</v>
      </c>
      <c r="I4230" s="7" t="s">
        <v>62</v>
      </c>
      <c r="J4230" s="10">
        <v>4.0</v>
      </c>
      <c r="K4230" s="10">
        <v>2.0</v>
      </c>
      <c r="L4230" s="7" t="s">
        <v>62</v>
      </c>
      <c r="M4230" s="10">
        <v>8.0</v>
      </c>
      <c r="N4230" s="8" t="s">
        <v>63</v>
      </c>
      <c r="O4230" s="8" t="s">
        <v>1299</v>
      </c>
      <c r="P4230" s="7" t="s">
        <v>29805</v>
      </c>
      <c r="Q4230" s="7" t="s">
        <v>29806</v>
      </c>
      <c r="R4230" s="8" t="s">
        <v>2735</v>
      </c>
      <c r="S4230" s="8" t="s">
        <v>68</v>
      </c>
      <c r="T4230" s="8" t="s">
        <v>69</v>
      </c>
      <c r="U4230" s="10">
        <v>4.0</v>
      </c>
      <c r="V4230" s="10">
        <v>1.0</v>
      </c>
      <c r="W4230" s="10">
        <v>2.0</v>
      </c>
      <c r="X4230" s="8" t="s">
        <v>29807</v>
      </c>
      <c r="Y4230" s="7" t="s">
        <v>238</v>
      </c>
      <c r="Z4230" s="10">
        <v>1.0</v>
      </c>
      <c r="AA4230" s="8" t="s">
        <v>93</v>
      </c>
      <c r="AB4230" s="8" t="s">
        <v>73</v>
      </c>
      <c r="AC4230" s="7" t="s">
        <v>2140</v>
      </c>
      <c r="AD4230" s="11">
        <v>343.0</v>
      </c>
      <c r="AE4230" s="10">
        <v>1.0</v>
      </c>
      <c r="AF4230" s="10">
        <v>1125.0</v>
      </c>
      <c r="AG4230" s="7" t="s">
        <v>62</v>
      </c>
      <c r="AH4230" s="10">
        <v>15.0</v>
      </c>
      <c r="AI4230" s="10">
        <v>36.0</v>
      </c>
      <c r="AJ4230" s="10">
        <v>62.0</v>
      </c>
      <c r="AK4230" s="11">
        <v>337.0</v>
      </c>
      <c r="AL4230" s="10">
        <v>157.0</v>
      </c>
      <c r="AM4230" s="10">
        <v>255.0</v>
      </c>
      <c r="AN4230" s="10">
        <v>87465.0</v>
      </c>
      <c r="AO4230" s="8" t="s">
        <v>75</v>
      </c>
      <c r="AP4230" s="7" t="s">
        <v>29808</v>
      </c>
      <c r="AQ4230" s="7" t="s">
        <v>144</v>
      </c>
      <c r="AR4230" s="10">
        <v>142.0</v>
      </c>
      <c r="AS4230" s="10">
        <v>39.0</v>
      </c>
      <c r="AT4230" s="10">
        <v>6.0</v>
      </c>
      <c r="AU4230" s="10">
        <v>26.0</v>
      </c>
      <c r="AV4230" s="8" t="s">
        <v>78</v>
      </c>
      <c r="AW4230" s="11">
        <v>4.78</v>
      </c>
      <c r="AX4230" s="11">
        <v>4.72</v>
      </c>
      <c r="AY4230" s="11">
        <v>4.9</v>
      </c>
      <c r="AZ4230" s="11">
        <v>4.89</v>
      </c>
      <c r="BA4230" s="11">
        <v>4.65</v>
      </c>
      <c r="BB4230" s="11">
        <v>2.28</v>
      </c>
      <c r="BC4230" s="8" t="s">
        <v>79</v>
      </c>
    </row>
    <row r="4231">
      <c r="A4231" s="9" t="s">
        <v>29809</v>
      </c>
      <c r="B4231" s="7" t="s">
        <v>56</v>
      </c>
      <c r="C4231" s="8" t="s">
        <v>57</v>
      </c>
      <c r="D4231" s="8" t="s">
        <v>29810</v>
      </c>
      <c r="E4231" s="9" t="s">
        <v>29509</v>
      </c>
      <c r="F4231" s="8" t="s">
        <v>29510</v>
      </c>
      <c r="H4231" s="8" t="s">
        <v>61</v>
      </c>
      <c r="I4231" s="7" t="s">
        <v>62</v>
      </c>
      <c r="J4231" s="10">
        <v>17.0</v>
      </c>
      <c r="K4231" s="10">
        <v>17.0</v>
      </c>
      <c r="L4231" s="7" t="s">
        <v>62</v>
      </c>
      <c r="M4231" s="10">
        <v>5.0</v>
      </c>
      <c r="N4231" s="8" t="s">
        <v>185</v>
      </c>
      <c r="O4231" s="8" t="s">
        <v>197</v>
      </c>
      <c r="P4231" s="7" t="s">
        <v>29511</v>
      </c>
      <c r="Q4231" s="7" t="s">
        <v>29512</v>
      </c>
      <c r="R4231" s="8" t="s">
        <v>321</v>
      </c>
      <c r="S4231" s="8" t="s">
        <v>322</v>
      </c>
      <c r="T4231" s="8" t="s">
        <v>21750</v>
      </c>
      <c r="U4231" s="10">
        <v>4.0</v>
      </c>
      <c r="V4231" s="10">
        <v>2.0</v>
      </c>
      <c r="W4231" s="10">
        <v>3.0</v>
      </c>
      <c r="X4231" s="8" t="s">
        <v>29811</v>
      </c>
      <c r="Y4231" s="7" t="s">
        <v>280</v>
      </c>
      <c r="Z4231" s="10">
        <v>1.0</v>
      </c>
      <c r="AA4231" s="8" t="s">
        <v>326</v>
      </c>
      <c r="AB4231" s="8" t="s">
        <v>327</v>
      </c>
      <c r="AC4231" s="7" t="s">
        <v>29812</v>
      </c>
      <c r="AD4231" s="11">
        <v>356.87</v>
      </c>
      <c r="AE4231" s="10">
        <v>1.0</v>
      </c>
      <c r="AF4231" s="10">
        <v>365.0</v>
      </c>
      <c r="AG4231" s="7" t="s">
        <v>62</v>
      </c>
      <c r="AH4231" s="10">
        <v>25.0</v>
      </c>
      <c r="AI4231" s="10">
        <v>55.0</v>
      </c>
      <c r="AJ4231" s="10">
        <v>85.0</v>
      </c>
      <c r="AK4231" s="11">
        <v>360.0</v>
      </c>
      <c r="AL4231" s="10">
        <v>180.0</v>
      </c>
      <c r="AM4231" s="10">
        <v>119.0</v>
      </c>
      <c r="AN4231" s="10">
        <v>42468.0</v>
      </c>
      <c r="AO4231" s="8" t="s">
        <v>75</v>
      </c>
      <c r="AP4231" s="7" t="s">
        <v>20946</v>
      </c>
      <c r="AQ4231" s="7" t="s">
        <v>1524</v>
      </c>
      <c r="AR4231" s="10">
        <v>81.0</v>
      </c>
      <c r="AS4231" s="10">
        <v>17.0</v>
      </c>
      <c r="AT4231" s="10">
        <v>4.0</v>
      </c>
      <c r="AU4231" s="10">
        <v>8.0</v>
      </c>
      <c r="AV4231" s="8" t="s">
        <v>78</v>
      </c>
      <c r="AW4231" s="11">
        <v>4.95</v>
      </c>
      <c r="AX4231" s="11">
        <v>4.96</v>
      </c>
      <c r="AY4231" s="11">
        <v>5.0</v>
      </c>
      <c r="AZ4231" s="11">
        <v>4.98</v>
      </c>
      <c r="BA4231" s="11">
        <v>4.74</v>
      </c>
      <c r="BB4231" s="11">
        <v>1.29</v>
      </c>
      <c r="BC4231" s="8" t="s">
        <v>79</v>
      </c>
    </row>
    <row r="4232">
      <c r="A4232" s="9" t="s">
        <v>29813</v>
      </c>
      <c r="B4232" s="7" t="s">
        <v>56</v>
      </c>
      <c r="C4232" s="8" t="s">
        <v>57</v>
      </c>
      <c r="D4232" s="8" t="s">
        <v>29814</v>
      </c>
      <c r="E4232" s="9" t="s">
        <v>29509</v>
      </c>
      <c r="F4232" s="8" t="s">
        <v>29510</v>
      </c>
      <c r="H4232" s="8" t="s">
        <v>61</v>
      </c>
      <c r="I4232" s="7" t="s">
        <v>62</v>
      </c>
      <c r="J4232" s="10">
        <v>17.0</v>
      </c>
      <c r="K4232" s="10">
        <v>17.0</v>
      </c>
      <c r="L4232" s="7" t="s">
        <v>62</v>
      </c>
      <c r="M4232" s="10">
        <v>5.0</v>
      </c>
      <c r="N4232" s="8" t="s">
        <v>185</v>
      </c>
      <c r="O4232" s="8" t="s">
        <v>197</v>
      </c>
      <c r="P4232" s="7" t="s">
        <v>29511</v>
      </c>
      <c r="Q4232" s="7" t="s">
        <v>29512</v>
      </c>
      <c r="R4232" s="8" t="s">
        <v>321</v>
      </c>
      <c r="S4232" s="8" t="s">
        <v>322</v>
      </c>
      <c r="T4232" s="8" t="s">
        <v>21750</v>
      </c>
      <c r="U4232" s="10">
        <v>4.0</v>
      </c>
      <c r="V4232" s="10">
        <v>2.0</v>
      </c>
      <c r="W4232" s="10">
        <v>2.0</v>
      </c>
      <c r="X4232" s="8" t="s">
        <v>29815</v>
      </c>
      <c r="Y4232" s="7" t="s">
        <v>1934</v>
      </c>
      <c r="Z4232" s="10">
        <v>1.0</v>
      </c>
      <c r="AA4232" s="8" t="s">
        <v>326</v>
      </c>
      <c r="AB4232" s="8" t="s">
        <v>327</v>
      </c>
      <c r="AC4232" s="7" t="s">
        <v>19247</v>
      </c>
      <c r="AD4232" s="11">
        <v>451.0</v>
      </c>
      <c r="AE4232" s="10">
        <v>1.0</v>
      </c>
      <c r="AF4232" s="10">
        <v>365.0</v>
      </c>
      <c r="AG4232" s="7" t="s">
        <v>62</v>
      </c>
      <c r="AH4232" s="10">
        <v>19.0</v>
      </c>
      <c r="AI4232" s="10">
        <v>42.0</v>
      </c>
      <c r="AJ4232" s="10">
        <v>72.0</v>
      </c>
      <c r="AK4232" s="11">
        <v>343.0</v>
      </c>
      <c r="AL4232" s="10">
        <v>163.0</v>
      </c>
      <c r="AM4232" s="10">
        <v>35.0</v>
      </c>
      <c r="AN4232" s="10">
        <v>15785.0</v>
      </c>
      <c r="AO4232" s="8" t="s">
        <v>75</v>
      </c>
      <c r="AP4232" s="7" t="s">
        <v>25919</v>
      </c>
      <c r="AQ4232" s="7" t="s">
        <v>283</v>
      </c>
      <c r="AR4232" s="10">
        <v>79.0</v>
      </c>
      <c r="AS4232" s="10">
        <v>5.0</v>
      </c>
      <c r="AT4232" s="10">
        <v>1.0</v>
      </c>
      <c r="AU4232" s="10">
        <v>6.0</v>
      </c>
      <c r="AV4232" s="8" t="s">
        <v>78</v>
      </c>
      <c r="AW4232" s="11">
        <v>4.92</v>
      </c>
      <c r="AX4232" s="11">
        <v>4.94</v>
      </c>
      <c r="AY4232" s="11">
        <v>4.97</v>
      </c>
      <c r="AZ4232" s="11">
        <v>5.0</v>
      </c>
      <c r="BA4232" s="11">
        <v>4.66</v>
      </c>
      <c r="BB4232" s="11">
        <v>1.23</v>
      </c>
      <c r="BC4232" s="8" t="s">
        <v>79</v>
      </c>
    </row>
    <row r="4233">
      <c r="A4233" s="9" t="s">
        <v>29816</v>
      </c>
      <c r="B4233" s="7" t="s">
        <v>56</v>
      </c>
      <c r="C4233" s="8" t="s">
        <v>57</v>
      </c>
      <c r="D4233" s="8" t="s">
        <v>29817</v>
      </c>
      <c r="E4233" s="9" t="s">
        <v>29509</v>
      </c>
      <c r="F4233" s="8" t="s">
        <v>29510</v>
      </c>
      <c r="H4233" s="8" t="s">
        <v>61</v>
      </c>
      <c r="I4233" s="7" t="s">
        <v>62</v>
      </c>
      <c r="J4233" s="10">
        <v>17.0</v>
      </c>
      <c r="K4233" s="10">
        <v>17.0</v>
      </c>
      <c r="L4233" s="7" t="s">
        <v>62</v>
      </c>
      <c r="M4233" s="10">
        <v>5.0</v>
      </c>
      <c r="N4233" s="8" t="s">
        <v>185</v>
      </c>
      <c r="O4233" s="8" t="s">
        <v>197</v>
      </c>
      <c r="P4233" s="7" t="s">
        <v>29511</v>
      </c>
      <c r="Q4233" s="7" t="s">
        <v>29512</v>
      </c>
      <c r="R4233" s="8" t="s">
        <v>321</v>
      </c>
      <c r="S4233" s="8" t="s">
        <v>322</v>
      </c>
      <c r="T4233" s="8" t="s">
        <v>21750</v>
      </c>
      <c r="U4233" s="10">
        <v>4.0</v>
      </c>
      <c r="V4233" s="10">
        <v>2.0</v>
      </c>
      <c r="W4233" s="10">
        <v>3.0</v>
      </c>
      <c r="X4233" s="8" t="s">
        <v>29818</v>
      </c>
      <c r="Y4233" s="7" t="s">
        <v>280</v>
      </c>
      <c r="Z4233" s="10">
        <v>1.0</v>
      </c>
      <c r="AA4233" s="8" t="s">
        <v>326</v>
      </c>
      <c r="AB4233" s="8" t="s">
        <v>327</v>
      </c>
      <c r="AC4233" s="7" t="s">
        <v>7770</v>
      </c>
      <c r="AD4233" s="11">
        <v>293.0</v>
      </c>
      <c r="AE4233" s="10">
        <v>1.0</v>
      </c>
      <c r="AF4233" s="10">
        <v>365.0</v>
      </c>
      <c r="AG4233" s="7" t="s">
        <v>62</v>
      </c>
      <c r="AH4233" s="10">
        <v>22.0</v>
      </c>
      <c r="AI4233" s="10">
        <v>49.0</v>
      </c>
      <c r="AJ4233" s="10">
        <v>78.0</v>
      </c>
      <c r="AK4233" s="11">
        <v>353.0</v>
      </c>
      <c r="AL4233" s="10">
        <v>173.0</v>
      </c>
      <c r="AM4233" s="10">
        <v>21.0</v>
      </c>
      <c r="AN4233" s="10">
        <v>6153.0</v>
      </c>
      <c r="AO4233" s="8" t="s">
        <v>75</v>
      </c>
      <c r="AP4233" s="7" t="s">
        <v>29437</v>
      </c>
      <c r="AQ4233" s="7" t="s">
        <v>95</v>
      </c>
      <c r="AR4233" s="10">
        <v>74.0</v>
      </c>
      <c r="AS4233" s="10">
        <v>3.0</v>
      </c>
      <c r="AT4233" s="10">
        <v>1.0</v>
      </c>
      <c r="AU4233" s="10">
        <v>4.0</v>
      </c>
      <c r="AV4233" s="8" t="s">
        <v>78</v>
      </c>
      <c r="AW4233" s="11">
        <v>4.84</v>
      </c>
      <c r="AX4233" s="11">
        <v>4.86</v>
      </c>
      <c r="AY4233" s="11">
        <v>4.89</v>
      </c>
      <c r="AZ4233" s="11">
        <v>4.99</v>
      </c>
      <c r="BA4233" s="11">
        <v>4.72</v>
      </c>
      <c r="BB4233" s="11">
        <v>1.24</v>
      </c>
      <c r="BC4233" s="8" t="s">
        <v>79</v>
      </c>
    </row>
    <row r="4234">
      <c r="A4234" s="9" t="s">
        <v>29819</v>
      </c>
      <c r="B4234" s="7" t="s">
        <v>56</v>
      </c>
      <c r="C4234" s="8" t="s">
        <v>57</v>
      </c>
      <c r="D4234" s="8" t="s">
        <v>29820</v>
      </c>
      <c r="E4234" s="9" t="s">
        <v>29509</v>
      </c>
      <c r="F4234" s="8" t="s">
        <v>29510</v>
      </c>
      <c r="H4234" s="8" t="s">
        <v>61</v>
      </c>
      <c r="I4234" s="7" t="s">
        <v>62</v>
      </c>
      <c r="J4234" s="10">
        <v>17.0</v>
      </c>
      <c r="K4234" s="10">
        <v>17.0</v>
      </c>
      <c r="L4234" s="7" t="s">
        <v>62</v>
      </c>
      <c r="M4234" s="10">
        <v>5.0</v>
      </c>
      <c r="N4234" s="8" t="s">
        <v>185</v>
      </c>
      <c r="O4234" s="8" t="s">
        <v>197</v>
      </c>
      <c r="P4234" s="7" t="s">
        <v>29511</v>
      </c>
      <c r="Q4234" s="7" t="s">
        <v>29512</v>
      </c>
      <c r="R4234" s="8" t="s">
        <v>321</v>
      </c>
      <c r="S4234" s="8" t="s">
        <v>322</v>
      </c>
      <c r="T4234" s="8" t="s">
        <v>21750</v>
      </c>
      <c r="U4234" s="10">
        <v>4.0</v>
      </c>
      <c r="V4234" s="10">
        <v>1.0</v>
      </c>
      <c r="W4234" s="10">
        <v>2.0</v>
      </c>
      <c r="X4234" s="8" t="s">
        <v>29821</v>
      </c>
      <c r="Y4234" s="7" t="s">
        <v>1934</v>
      </c>
      <c r="Z4234" s="12"/>
      <c r="AA4234" s="8" t="s">
        <v>326</v>
      </c>
      <c r="AB4234" s="8" t="s">
        <v>327</v>
      </c>
      <c r="AC4234" s="7" t="s">
        <v>1231</v>
      </c>
      <c r="AD4234" s="11">
        <v>383.0</v>
      </c>
      <c r="AE4234" s="10">
        <v>1.0</v>
      </c>
      <c r="AF4234" s="10">
        <v>365.0</v>
      </c>
      <c r="AG4234" s="7" t="s">
        <v>62</v>
      </c>
      <c r="AH4234" s="10">
        <v>19.0</v>
      </c>
      <c r="AI4234" s="10">
        <v>47.0</v>
      </c>
      <c r="AJ4234" s="10">
        <v>72.0</v>
      </c>
      <c r="AK4234" s="11">
        <v>342.0</v>
      </c>
      <c r="AL4234" s="10">
        <v>165.0</v>
      </c>
      <c r="AM4234" s="10">
        <v>35.0</v>
      </c>
      <c r="AN4234" s="10">
        <v>13405.0</v>
      </c>
      <c r="AO4234" s="8" t="s">
        <v>75</v>
      </c>
      <c r="AP4234" s="7" t="s">
        <v>29822</v>
      </c>
      <c r="AQ4234" s="7" t="s">
        <v>77</v>
      </c>
      <c r="AR4234" s="10">
        <v>119.0</v>
      </c>
      <c r="AS4234" s="10">
        <v>5.0</v>
      </c>
      <c r="AT4234" s="10">
        <v>1.0</v>
      </c>
      <c r="AU4234" s="10">
        <v>2.0</v>
      </c>
      <c r="AV4234" s="8" t="s">
        <v>78</v>
      </c>
      <c r="AW4234" s="11">
        <v>4.88</v>
      </c>
      <c r="AX4234" s="11">
        <v>4.95</v>
      </c>
      <c r="AY4234" s="11">
        <v>4.92</v>
      </c>
      <c r="AZ4234" s="11">
        <v>4.95</v>
      </c>
      <c r="BA4234" s="11">
        <v>4.74</v>
      </c>
      <c r="BB4234" s="11">
        <v>1.85</v>
      </c>
      <c r="BC4234" s="8" t="s">
        <v>79</v>
      </c>
    </row>
    <row r="4235">
      <c r="A4235" s="9" t="s">
        <v>29823</v>
      </c>
      <c r="B4235" s="7" t="s">
        <v>56</v>
      </c>
      <c r="C4235" s="8" t="s">
        <v>57</v>
      </c>
      <c r="D4235" s="8" t="s">
        <v>29824</v>
      </c>
      <c r="E4235" s="9" t="s">
        <v>29825</v>
      </c>
      <c r="F4235" s="8" t="s">
        <v>29826</v>
      </c>
      <c r="G4235" s="8" t="s">
        <v>84</v>
      </c>
      <c r="H4235" s="8" t="s">
        <v>85</v>
      </c>
      <c r="I4235" s="7" t="s">
        <v>62</v>
      </c>
      <c r="J4235" s="10">
        <v>1.0</v>
      </c>
      <c r="K4235" s="10">
        <v>1.0</v>
      </c>
      <c r="L4235" s="7" t="s">
        <v>62</v>
      </c>
      <c r="M4235" s="10">
        <v>7.0</v>
      </c>
      <c r="N4235" s="8" t="s">
        <v>87</v>
      </c>
      <c r="O4235" s="8" t="s">
        <v>514</v>
      </c>
      <c r="P4235" s="7" t="s">
        <v>27207</v>
      </c>
      <c r="Q4235" s="7" t="s">
        <v>29827</v>
      </c>
      <c r="R4235" s="8" t="s">
        <v>118</v>
      </c>
      <c r="S4235" s="8" t="s">
        <v>119</v>
      </c>
      <c r="T4235" s="8" t="s">
        <v>69</v>
      </c>
      <c r="U4235" s="10">
        <v>2.0</v>
      </c>
      <c r="V4235" s="10">
        <v>1.0</v>
      </c>
      <c r="W4235" s="10">
        <v>1.0</v>
      </c>
      <c r="X4235" s="8" t="s">
        <v>29828</v>
      </c>
      <c r="Y4235" s="7" t="s">
        <v>1214</v>
      </c>
      <c r="Z4235" s="10">
        <v>1.0</v>
      </c>
      <c r="AA4235" s="8" t="s">
        <v>93</v>
      </c>
      <c r="AB4235" s="8" t="s">
        <v>73</v>
      </c>
      <c r="AC4235" s="7" t="s">
        <v>19821</v>
      </c>
      <c r="AD4235" s="11">
        <v>187.0</v>
      </c>
      <c r="AE4235" s="10">
        <v>1.0</v>
      </c>
      <c r="AF4235" s="10">
        <v>1125.0</v>
      </c>
      <c r="AG4235" s="7" t="s">
        <v>62</v>
      </c>
      <c r="AH4235" s="10">
        <v>17.0</v>
      </c>
      <c r="AI4235" s="10">
        <v>43.0</v>
      </c>
      <c r="AJ4235" s="10">
        <v>65.0</v>
      </c>
      <c r="AK4235" s="11">
        <v>144.0</v>
      </c>
      <c r="AL4235" s="10">
        <v>144.0</v>
      </c>
      <c r="AM4235" s="10">
        <v>255.0</v>
      </c>
      <c r="AN4235" s="10">
        <v>47685.0</v>
      </c>
      <c r="AO4235" s="8" t="s">
        <v>75</v>
      </c>
      <c r="AP4235" s="7" t="s">
        <v>29829</v>
      </c>
      <c r="AQ4235" s="7" t="s">
        <v>564</v>
      </c>
      <c r="AR4235" s="10">
        <v>336.0</v>
      </c>
      <c r="AS4235" s="10">
        <v>54.0</v>
      </c>
      <c r="AT4235" s="10">
        <v>2.0</v>
      </c>
      <c r="AU4235" s="10">
        <v>68.0</v>
      </c>
      <c r="AV4235" s="8" t="s">
        <v>78</v>
      </c>
      <c r="AW4235" s="11">
        <v>4.86</v>
      </c>
      <c r="AX4235" s="11">
        <v>4.91</v>
      </c>
      <c r="AY4235" s="11">
        <v>4.93</v>
      </c>
      <c r="AZ4235" s="11">
        <v>4.86</v>
      </c>
      <c r="BA4235" s="11">
        <v>4.81</v>
      </c>
      <c r="BB4235" s="11">
        <v>6.47</v>
      </c>
      <c r="BC4235" s="8" t="s">
        <v>79</v>
      </c>
    </row>
    <row r="4236">
      <c r="A4236" s="9" t="s">
        <v>29830</v>
      </c>
      <c r="B4236" s="7" t="s">
        <v>110</v>
      </c>
      <c r="C4236" s="8" t="s">
        <v>111</v>
      </c>
      <c r="D4236" s="8" t="s">
        <v>29831</v>
      </c>
      <c r="E4236" s="9" t="s">
        <v>21001</v>
      </c>
      <c r="F4236" s="8" t="s">
        <v>21002</v>
      </c>
      <c r="G4236" s="8" t="s">
        <v>84</v>
      </c>
      <c r="H4236" s="8" t="s">
        <v>85</v>
      </c>
      <c r="I4236" s="7" t="s">
        <v>86</v>
      </c>
      <c r="J4236" s="10">
        <v>33.0</v>
      </c>
      <c r="K4236" s="10">
        <v>29.0</v>
      </c>
      <c r="L4236" s="7" t="s">
        <v>62</v>
      </c>
      <c r="M4236" s="10">
        <v>13.0</v>
      </c>
      <c r="N4236" s="8" t="s">
        <v>185</v>
      </c>
      <c r="O4236" s="8" t="s">
        <v>115</v>
      </c>
      <c r="P4236" s="7" t="s">
        <v>29832</v>
      </c>
      <c r="Q4236" s="7" t="s">
        <v>29833</v>
      </c>
      <c r="R4236" s="8" t="s">
        <v>167</v>
      </c>
      <c r="S4236" s="8" t="s">
        <v>168</v>
      </c>
      <c r="T4236" s="8" t="s">
        <v>69</v>
      </c>
      <c r="U4236" s="10">
        <v>2.0</v>
      </c>
      <c r="V4236" s="10">
        <v>1.0</v>
      </c>
      <c r="W4236" s="12"/>
      <c r="X4236" s="8" t="s">
        <v>29834</v>
      </c>
      <c r="Y4236" s="7" t="s">
        <v>547</v>
      </c>
      <c r="Z4236" s="12"/>
      <c r="AA4236" s="8" t="s">
        <v>93</v>
      </c>
      <c r="AB4236" s="8" t="s">
        <v>73</v>
      </c>
      <c r="AC4236" s="7" t="s">
        <v>29835</v>
      </c>
      <c r="AD4236" s="11">
        <v>88.35</v>
      </c>
      <c r="AE4236" s="10">
        <v>30.0</v>
      </c>
      <c r="AF4236" s="10">
        <v>1125.0</v>
      </c>
      <c r="AG4236" s="7" t="s">
        <v>62</v>
      </c>
      <c r="AH4236" s="10">
        <v>0.0</v>
      </c>
      <c r="AI4236" s="10">
        <v>0.0</v>
      </c>
      <c r="AJ4236" s="10">
        <v>0.0</v>
      </c>
      <c r="AK4236" s="11">
        <v>31.0</v>
      </c>
      <c r="AL4236" s="10">
        <v>0.0</v>
      </c>
      <c r="AM4236" s="10">
        <v>60.0</v>
      </c>
      <c r="AN4236" s="10">
        <v>5301.0</v>
      </c>
      <c r="AO4236" s="8" t="s">
        <v>107</v>
      </c>
      <c r="AP4236" s="7" t="s">
        <v>27070</v>
      </c>
      <c r="AQ4236" s="7" t="s">
        <v>29836</v>
      </c>
      <c r="AR4236" s="10">
        <v>3.0</v>
      </c>
      <c r="AS4236" s="10">
        <v>1.0</v>
      </c>
      <c r="AT4236" s="10">
        <v>0.0</v>
      </c>
      <c r="AU4236" s="10">
        <v>1.0</v>
      </c>
      <c r="AV4236" s="8" t="s">
        <v>216</v>
      </c>
      <c r="AW4236" s="11">
        <v>4.33</v>
      </c>
      <c r="AX4236" s="11">
        <v>5.0</v>
      </c>
      <c r="AY4236" s="11">
        <v>5.0</v>
      </c>
      <c r="AZ4236" s="11">
        <v>5.0</v>
      </c>
      <c r="BA4236" s="11">
        <v>3.33</v>
      </c>
      <c r="BB4236" s="11">
        <v>0.05</v>
      </c>
      <c r="BC4236" s="8" t="s">
        <v>79</v>
      </c>
    </row>
    <row r="4237">
      <c r="A4237" s="9" t="s">
        <v>29837</v>
      </c>
      <c r="B4237" s="7" t="s">
        <v>56</v>
      </c>
      <c r="C4237" s="8" t="s">
        <v>57</v>
      </c>
      <c r="D4237" s="8" t="s">
        <v>29838</v>
      </c>
      <c r="E4237" s="9" t="s">
        <v>29839</v>
      </c>
      <c r="F4237" s="8" t="s">
        <v>1683</v>
      </c>
      <c r="G4237" s="8" t="s">
        <v>4951</v>
      </c>
      <c r="H4237" s="8" t="s">
        <v>419</v>
      </c>
      <c r="I4237" s="7" t="s">
        <v>62</v>
      </c>
      <c r="J4237" s="10">
        <v>1.0</v>
      </c>
      <c r="K4237" s="10">
        <v>1.0</v>
      </c>
      <c r="L4237" s="7" t="s">
        <v>62</v>
      </c>
      <c r="M4237" s="10">
        <v>11.0</v>
      </c>
      <c r="N4237" s="8" t="s">
        <v>87</v>
      </c>
      <c r="O4237" s="8" t="s">
        <v>1125</v>
      </c>
      <c r="P4237" s="7" t="s">
        <v>29840</v>
      </c>
      <c r="Q4237" s="7" t="s">
        <v>29841</v>
      </c>
      <c r="R4237" s="8" t="s">
        <v>481</v>
      </c>
      <c r="S4237" s="8" t="s">
        <v>153</v>
      </c>
      <c r="T4237" s="8" t="s">
        <v>69</v>
      </c>
      <c r="U4237" s="10">
        <v>2.0</v>
      </c>
      <c r="V4237" s="10">
        <v>1.0</v>
      </c>
      <c r="W4237" s="10">
        <v>1.0</v>
      </c>
      <c r="X4237" s="8" t="s">
        <v>29842</v>
      </c>
      <c r="Y4237" s="7" t="s">
        <v>747</v>
      </c>
      <c r="Z4237" s="10">
        <v>1.0</v>
      </c>
      <c r="AA4237" s="8" t="s">
        <v>93</v>
      </c>
      <c r="AB4237" s="8" t="s">
        <v>73</v>
      </c>
      <c r="AC4237" s="7" t="s">
        <v>29843</v>
      </c>
      <c r="AD4237" s="11">
        <v>175.25</v>
      </c>
      <c r="AE4237" s="10">
        <v>2.0</v>
      </c>
      <c r="AF4237" s="10">
        <v>1125.0</v>
      </c>
      <c r="AG4237" s="7" t="s">
        <v>62</v>
      </c>
      <c r="AH4237" s="10">
        <v>23.0</v>
      </c>
      <c r="AI4237" s="10">
        <v>39.0</v>
      </c>
      <c r="AJ4237" s="10">
        <v>57.0</v>
      </c>
      <c r="AK4237" s="11">
        <v>213.0</v>
      </c>
      <c r="AL4237" s="10">
        <v>128.0</v>
      </c>
      <c r="AM4237" s="10">
        <v>196.0</v>
      </c>
      <c r="AN4237" s="10">
        <v>34349.0</v>
      </c>
      <c r="AO4237" s="8" t="s">
        <v>75</v>
      </c>
      <c r="AP4237" s="7" t="s">
        <v>29822</v>
      </c>
      <c r="AQ4237" s="7" t="s">
        <v>462</v>
      </c>
      <c r="AR4237" s="10">
        <v>132.0</v>
      </c>
      <c r="AS4237" s="10">
        <v>28.0</v>
      </c>
      <c r="AT4237" s="10">
        <v>3.0</v>
      </c>
      <c r="AU4237" s="10">
        <v>25.0</v>
      </c>
      <c r="AV4237" s="8" t="s">
        <v>78</v>
      </c>
      <c r="AW4237" s="11">
        <v>4.92</v>
      </c>
      <c r="AX4237" s="11">
        <v>4.95</v>
      </c>
      <c r="AY4237" s="11">
        <v>4.95</v>
      </c>
      <c r="AZ4237" s="11">
        <v>4.98</v>
      </c>
      <c r="BA4237" s="11">
        <v>4.86</v>
      </c>
      <c r="BB4237" s="11">
        <v>2.05</v>
      </c>
      <c r="BC4237" s="8" t="s">
        <v>79</v>
      </c>
    </row>
    <row r="4238">
      <c r="A4238" s="9" t="s">
        <v>29844</v>
      </c>
      <c r="B4238" s="7" t="s">
        <v>56</v>
      </c>
      <c r="C4238" s="8" t="s">
        <v>57</v>
      </c>
      <c r="D4238" s="8" t="s">
        <v>29845</v>
      </c>
      <c r="E4238" s="9" t="s">
        <v>29846</v>
      </c>
      <c r="F4238" s="8" t="s">
        <v>29847</v>
      </c>
      <c r="G4238" s="8" t="s">
        <v>2768</v>
      </c>
      <c r="H4238" s="8" t="s">
        <v>164</v>
      </c>
      <c r="I4238" s="7" t="s">
        <v>86</v>
      </c>
      <c r="J4238" s="10">
        <v>1.0</v>
      </c>
      <c r="K4238" s="10">
        <v>1.0</v>
      </c>
      <c r="L4238" s="7" t="s">
        <v>62</v>
      </c>
      <c r="M4238" s="10">
        <v>5.0</v>
      </c>
      <c r="N4238" s="8" t="s">
        <v>87</v>
      </c>
      <c r="O4238" s="8" t="s">
        <v>186</v>
      </c>
      <c r="P4238" s="7" t="s">
        <v>29848</v>
      </c>
      <c r="Q4238" s="7" t="s">
        <v>29849</v>
      </c>
      <c r="R4238" s="8" t="s">
        <v>189</v>
      </c>
      <c r="S4238" s="8" t="s">
        <v>190</v>
      </c>
      <c r="T4238" s="8" t="s">
        <v>69</v>
      </c>
      <c r="U4238" s="10">
        <v>9.0</v>
      </c>
      <c r="V4238" s="10">
        <v>4.0</v>
      </c>
      <c r="W4238" s="10">
        <v>4.0</v>
      </c>
      <c r="X4238" s="8" t="s">
        <v>29850</v>
      </c>
      <c r="Y4238" s="7" t="s">
        <v>442</v>
      </c>
      <c r="Z4238" s="10">
        <v>3.5</v>
      </c>
      <c r="AA4238" s="8" t="s">
        <v>591</v>
      </c>
      <c r="AB4238" s="8" t="s">
        <v>73</v>
      </c>
      <c r="AC4238" s="7" t="s">
        <v>29851</v>
      </c>
      <c r="AD4238" s="11">
        <v>466.52</v>
      </c>
      <c r="AE4238" s="10">
        <v>29.0</v>
      </c>
      <c r="AF4238" s="10">
        <v>29.0</v>
      </c>
      <c r="AG4238" s="7" t="s">
        <v>62</v>
      </c>
      <c r="AH4238" s="10">
        <v>29.0</v>
      </c>
      <c r="AI4238" s="10">
        <v>59.0</v>
      </c>
      <c r="AJ4238" s="10">
        <v>89.0</v>
      </c>
      <c r="AK4238" s="11">
        <v>364.0</v>
      </c>
      <c r="AL4238" s="10">
        <v>184.0</v>
      </c>
      <c r="AM4238" s="10">
        <v>0.0</v>
      </c>
      <c r="AN4238" s="10">
        <v>0.0</v>
      </c>
      <c r="AO4238" s="8" t="s">
        <v>107</v>
      </c>
      <c r="AP4238" s="7" t="s">
        <v>24007</v>
      </c>
      <c r="AQ4238" s="7" t="s">
        <v>11460</v>
      </c>
      <c r="AR4238" s="10">
        <v>73.0</v>
      </c>
      <c r="AS4238" s="10">
        <v>0.0</v>
      </c>
      <c r="AT4238" s="10">
        <v>0.0</v>
      </c>
      <c r="AU4238" s="10">
        <v>0.0</v>
      </c>
      <c r="AV4238" s="8" t="s">
        <v>2985</v>
      </c>
      <c r="AW4238" s="11">
        <v>4.96</v>
      </c>
      <c r="AX4238" s="11">
        <v>4.96</v>
      </c>
      <c r="AY4238" s="11">
        <v>4.97</v>
      </c>
      <c r="AZ4238" s="11">
        <v>4.96</v>
      </c>
      <c r="BA4238" s="11">
        <v>4.84</v>
      </c>
      <c r="BB4238" s="11">
        <v>1.16</v>
      </c>
      <c r="BC4238" s="8" t="s">
        <v>79</v>
      </c>
    </row>
    <row r="4239">
      <c r="A4239" s="9" t="s">
        <v>29852</v>
      </c>
      <c r="B4239" s="7" t="s">
        <v>56</v>
      </c>
      <c r="C4239" s="8" t="s">
        <v>57</v>
      </c>
      <c r="D4239" s="8" t="s">
        <v>29853</v>
      </c>
      <c r="E4239" s="9" t="s">
        <v>29854</v>
      </c>
      <c r="F4239" s="8" t="s">
        <v>29528</v>
      </c>
      <c r="G4239" s="8" t="s">
        <v>84</v>
      </c>
      <c r="H4239" s="8" t="s">
        <v>85</v>
      </c>
      <c r="I4239" s="7" t="s">
        <v>62</v>
      </c>
      <c r="J4239" s="10">
        <v>1.0</v>
      </c>
      <c r="K4239" s="10">
        <v>1.0</v>
      </c>
      <c r="L4239" s="7" t="s">
        <v>62</v>
      </c>
      <c r="M4239" s="10">
        <v>5.0</v>
      </c>
      <c r="N4239" s="8" t="s">
        <v>87</v>
      </c>
      <c r="O4239" s="8" t="s">
        <v>986</v>
      </c>
      <c r="P4239" s="7" t="s">
        <v>29855</v>
      </c>
      <c r="Q4239" s="7" t="s">
        <v>29856</v>
      </c>
      <c r="R4239" s="8" t="s">
        <v>67</v>
      </c>
      <c r="S4239" s="8" t="s">
        <v>68</v>
      </c>
      <c r="T4239" s="8" t="s">
        <v>69</v>
      </c>
      <c r="U4239" s="10">
        <v>6.0</v>
      </c>
      <c r="V4239" s="10">
        <v>2.0</v>
      </c>
      <c r="W4239" s="10">
        <v>3.0</v>
      </c>
      <c r="X4239" s="8" t="s">
        <v>29857</v>
      </c>
      <c r="Y4239" s="7" t="s">
        <v>590</v>
      </c>
      <c r="Z4239" s="10">
        <v>1.0</v>
      </c>
      <c r="AA4239" s="8" t="s">
        <v>93</v>
      </c>
      <c r="AB4239" s="8" t="s">
        <v>73</v>
      </c>
      <c r="AC4239" s="7" t="s">
        <v>3881</v>
      </c>
      <c r="AD4239" s="11">
        <v>292.5</v>
      </c>
      <c r="AE4239" s="10">
        <v>2.0</v>
      </c>
      <c r="AF4239" s="10">
        <v>1125.0</v>
      </c>
      <c r="AG4239" s="7" t="s">
        <v>62</v>
      </c>
      <c r="AH4239" s="10">
        <v>16.0</v>
      </c>
      <c r="AI4239" s="10">
        <v>42.0</v>
      </c>
      <c r="AJ4239" s="10">
        <v>68.0</v>
      </c>
      <c r="AK4239" s="11">
        <v>103.0</v>
      </c>
      <c r="AL4239" s="10">
        <v>103.0</v>
      </c>
      <c r="AM4239" s="10">
        <v>133.0</v>
      </c>
      <c r="AN4239" s="10">
        <v>38903.0</v>
      </c>
      <c r="AO4239" s="8" t="s">
        <v>75</v>
      </c>
      <c r="AP4239" s="7" t="s">
        <v>26836</v>
      </c>
      <c r="AQ4239" s="7" t="s">
        <v>462</v>
      </c>
      <c r="AR4239" s="10">
        <v>124.0</v>
      </c>
      <c r="AS4239" s="10">
        <v>19.0</v>
      </c>
      <c r="AT4239" s="10">
        <v>3.0</v>
      </c>
      <c r="AU4239" s="10">
        <v>19.0</v>
      </c>
      <c r="AV4239" s="8" t="s">
        <v>78</v>
      </c>
      <c r="AW4239" s="11">
        <v>4.97</v>
      </c>
      <c r="AX4239" s="11">
        <v>4.98</v>
      </c>
      <c r="AY4239" s="11">
        <v>5.0</v>
      </c>
      <c r="AZ4239" s="11">
        <v>4.94</v>
      </c>
      <c r="BA4239" s="11">
        <v>4.88</v>
      </c>
      <c r="BB4239" s="11">
        <v>1.96</v>
      </c>
      <c r="BC4239" s="8" t="s">
        <v>79</v>
      </c>
    </row>
    <row r="4240">
      <c r="A4240" s="9" t="s">
        <v>29858</v>
      </c>
      <c r="B4240" s="7" t="s">
        <v>56</v>
      </c>
      <c r="C4240" s="8" t="s">
        <v>111</v>
      </c>
      <c r="D4240" s="8" t="s">
        <v>29859</v>
      </c>
      <c r="E4240" s="9" t="s">
        <v>29860</v>
      </c>
      <c r="F4240" s="8" t="s">
        <v>3972</v>
      </c>
      <c r="G4240" s="8" t="s">
        <v>84</v>
      </c>
      <c r="H4240" s="8" t="s">
        <v>85</v>
      </c>
      <c r="I4240" s="7" t="s">
        <v>86</v>
      </c>
      <c r="J4240" s="10">
        <v>1.0</v>
      </c>
      <c r="K4240" s="10">
        <v>1.0</v>
      </c>
      <c r="L4240" s="7" t="s">
        <v>62</v>
      </c>
      <c r="M4240" s="10">
        <v>5.0</v>
      </c>
      <c r="N4240" s="8" t="s">
        <v>87</v>
      </c>
      <c r="O4240" s="8" t="s">
        <v>372</v>
      </c>
      <c r="P4240" s="7" t="s">
        <v>29861</v>
      </c>
      <c r="Q4240" s="7" t="s">
        <v>26707</v>
      </c>
      <c r="R4240" s="8" t="s">
        <v>189</v>
      </c>
      <c r="S4240" s="8" t="s">
        <v>190</v>
      </c>
      <c r="T4240" s="8" t="s">
        <v>69</v>
      </c>
      <c r="U4240" s="10">
        <v>2.0</v>
      </c>
      <c r="V4240" s="10">
        <v>1.0</v>
      </c>
      <c r="W4240" s="12"/>
      <c r="X4240" s="8" t="s">
        <v>29862</v>
      </c>
      <c r="Y4240" s="7" t="s">
        <v>1501</v>
      </c>
      <c r="Z4240" s="12"/>
      <c r="AA4240" s="8" t="s">
        <v>72</v>
      </c>
      <c r="AB4240" s="8" t="s">
        <v>73</v>
      </c>
      <c r="AD4240" s="13"/>
      <c r="AE4240" s="10">
        <v>3.0</v>
      </c>
      <c r="AF4240" s="10">
        <v>1125.0</v>
      </c>
      <c r="AG4240" s="7" t="s">
        <v>62</v>
      </c>
      <c r="AH4240" s="10">
        <v>0.0</v>
      </c>
      <c r="AI4240" s="10">
        <v>0.0</v>
      </c>
      <c r="AJ4240" s="10">
        <v>0.0</v>
      </c>
      <c r="AK4240" s="11">
        <v>0.0</v>
      </c>
      <c r="AL4240" s="10">
        <v>0.0</v>
      </c>
      <c r="AM4240" s="10">
        <v>0.0</v>
      </c>
      <c r="AN4240" s="12"/>
      <c r="AO4240" s="8" t="s">
        <v>75</v>
      </c>
      <c r="AP4240" s="7" t="s">
        <v>29863</v>
      </c>
      <c r="AQ4240" s="7" t="s">
        <v>10424</v>
      </c>
      <c r="AR4240" s="10">
        <v>36.0</v>
      </c>
      <c r="AS4240" s="10">
        <v>0.0</v>
      </c>
      <c r="AT4240" s="10">
        <v>0.0</v>
      </c>
      <c r="AU4240" s="10">
        <v>0.0</v>
      </c>
      <c r="AV4240" s="8" t="s">
        <v>2985</v>
      </c>
      <c r="AW4240" s="11">
        <v>5.0</v>
      </c>
      <c r="AX4240" s="11">
        <v>5.0</v>
      </c>
      <c r="AY4240" s="11">
        <v>4.97</v>
      </c>
      <c r="AZ4240" s="11">
        <v>4.94</v>
      </c>
      <c r="BA4240" s="11">
        <v>4.83</v>
      </c>
      <c r="BB4240" s="11">
        <v>0.57</v>
      </c>
      <c r="BC4240" s="8" t="s">
        <v>122</v>
      </c>
    </row>
    <row r="4241">
      <c r="A4241" s="9" t="s">
        <v>29864</v>
      </c>
      <c r="B4241" s="7" t="s">
        <v>56</v>
      </c>
      <c r="C4241" s="8" t="s">
        <v>57</v>
      </c>
      <c r="D4241" s="8" t="s">
        <v>29865</v>
      </c>
      <c r="E4241" s="9" t="s">
        <v>11617</v>
      </c>
      <c r="F4241" s="8" t="s">
        <v>4845</v>
      </c>
      <c r="G4241" s="8" t="s">
        <v>84</v>
      </c>
      <c r="H4241" s="8" t="s">
        <v>85</v>
      </c>
      <c r="I4241" s="7" t="s">
        <v>62</v>
      </c>
      <c r="J4241" s="10">
        <v>2.0</v>
      </c>
      <c r="K4241" s="10">
        <v>2.0</v>
      </c>
      <c r="L4241" s="7" t="s">
        <v>62</v>
      </c>
      <c r="M4241" s="10">
        <v>11.0</v>
      </c>
      <c r="N4241" s="8" t="s">
        <v>63</v>
      </c>
      <c r="O4241" s="8" t="s">
        <v>833</v>
      </c>
      <c r="P4241" s="7" t="s">
        <v>29866</v>
      </c>
      <c r="Q4241" s="7" t="s">
        <v>29867</v>
      </c>
      <c r="R4241" s="8" t="s">
        <v>481</v>
      </c>
      <c r="S4241" s="8" t="s">
        <v>153</v>
      </c>
      <c r="T4241" s="8" t="s">
        <v>69</v>
      </c>
      <c r="U4241" s="10">
        <v>2.0</v>
      </c>
      <c r="V4241" s="10">
        <v>1.0</v>
      </c>
      <c r="W4241" s="10">
        <v>1.0</v>
      </c>
      <c r="X4241" s="8" t="s">
        <v>29868</v>
      </c>
      <c r="Y4241" s="7" t="s">
        <v>547</v>
      </c>
      <c r="Z4241" s="10">
        <v>1.0</v>
      </c>
      <c r="AA4241" s="8" t="s">
        <v>93</v>
      </c>
      <c r="AB4241" s="8" t="s">
        <v>73</v>
      </c>
      <c r="AC4241" s="7" t="s">
        <v>29869</v>
      </c>
      <c r="AD4241" s="11">
        <v>174.6</v>
      </c>
      <c r="AE4241" s="10">
        <v>1.0</v>
      </c>
      <c r="AF4241" s="10">
        <v>1125.0</v>
      </c>
      <c r="AG4241" s="7" t="s">
        <v>62</v>
      </c>
      <c r="AH4241" s="10">
        <v>21.0</v>
      </c>
      <c r="AI4241" s="10">
        <v>45.0</v>
      </c>
      <c r="AJ4241" s="10">
        <v>64.0</v>
      </c>
      <c r="AK4241" s="11">
        <v>335.0</v>
      </c>
      <c r="AL4241" s="10">
        <v>155.0</v>
      </c>
      <c r="AM4241" s="10">
        <v>255.0</v>
      </c>
      <c r="AN4241" s="10">
        <v>44523.0</v>
      </c>
      <c r="AO4241" s="8" t="s">
        <v>75</v>
      </c>
      <c r="AP4241" s="7" t="s">
        <v>29870</v>
      </c>
      <c r="AQ4241" s="7" t="s">
        <v>1155</v>
      </c>
      <c r="AR4241" s="10">
        <v>256.0</v>
      </c>
      <c r="AS4241" s="10">
        <v>48.0</v>
      </c>
      <c r="AT4241" s="10">
        <v>3.0</v>
      </c>
      <c r="AU4241" s="10">
        <v>42.0</v>
      </c>
      <c r="AV4241" s="8" t="s">
        <v>78</v>
      </c>
      <c r="AW4241" s="11">
        <v>4.79</v>
      </c>
      <c r="AX4241" s="11">
        <v>4.88</v>
      </c>
      <c r="AY4241" s="11">
        <v>4.85</v>
      </c>
      <c r="AZ4241" s="11">
        <v>4.85</v>
      </c>
      <c r="BA4241" s="11">
        <v>4.66</v>
      </c>
      <c r="BB4241" s="11">
        <v>4.09</v>
      </c>
      <c r="BC4241" s="8" t="s">
        <v>79</v>
      </c>
    </row>
    <row r="4242">
      <c r="A4242" s="9" t="s">
        <v>29871</v>
      </c>
      <c r="B4242" s="7" t="s">
        <v>56</v>
      </c>
      <c r="C4242" s="8" t="s">
        <v>111</v>
      </c>
      <c r="D4242" s="8" t="s">
        <v>29872</v>
      </c>
      <c r="E4242" s="9" t="s">
        <v>29873</v>
      </c>
      <c r="F4242" s="8" t="s">
        <v>1209</v>
      </c>
      <c r="G4242" s="8" t="s">
        <v>84</v>
      </c>
      <c r="H4242" s="8" t="s">
        <v>85</v>
      </c>
      <c r="I4242" s="7" t="s">
        <v>62</v>
      </c>
      <c r="J4242" s="10">
        <v>1.0</v>
      </c>
      <c r="K4242" s="10">
        <v>1.0</v>
      </c>
      <c r="L4242" s="7" t="s">
        <v>62</v>
      </c>
      <c r="M4242" s="10">
        <v>4.0</v>
      </c>
      <c r="N4242" s="8" t="s">
        <v>87</v>
      </c>
      <c r="O4242" s="8" t="s">
        <v>644</v>
      </c>
      <c r="P4242" s="7" t="s">
        <v>29874</v>
      </c>
      <c r="Q4242" s="7" t="s">
        <v>29875</v>
      </c>
      <c r="R4242" s="8" t="s">
        <v>67</v>
      </c>
      <c r="S4242" s="8" t="s">
        <v>68</v>
      </c>
      <c r="T4242" s="8" t="s">
        <v>69</v>
      </c>
      <c r="U4242" s="10">
        <v>8.0</v>
      </c>
      <c r="V4242" s="10">
        <v>4.0</v>
      </c>
      <c r="W4242" s="12"/>
      <c r="X4242" s="8" t="s">
        <v>29876</v>
      </c>
      <c r="Y4242" s="7" t="s">
        <v>4105</v>
      </c>
      <c r="Z4242" s="12"/>
      <c r="AA4242" s="8" t="s">
        <v>72</v>
      </c>
      <c r="AB4242" s="8" t="s">
        <v>73</v>
      </c>
      <c r="AC4242" s="7" t="s">
        <v>29877</v>
      </c>
      <c r="AD4242" s="11">
        <v>463.5</v>
      </c>
      <c r="AE4242" s="10">
        <v>2.0</v>
      </c>
      <c r="AF4242" s="10">
        <v>1125.0</v>
      </c>
      <c r="AG4242" s="7" t="s">
        <v>62</v>
      </c>
      <c r="AH4242" s="10">
        <v>8.0</v>
      </c>
      <c r="AI4242" s="10">
        <v>10.0</v>
      </c>
      <c r="AJ4242" s="10">
        <v>10.0</v>
      </c>
      <c r="AK4242" s="11">
        <v>10.0</v>
      </c>
      <c r="AL4242" s="10">
        <v>10.0</v>
      </c>
      <c r="AM4242" s="10">
        <v>161.0</v>
      </c>
      <c r="AN4242" s="10">
        <v>74624.0</v>
      </c>
      <c r="AO4242" s="8" t="s">
        <v>75</v>
      </c>
      <c r="AP4242" s="7" t="s">
        <v>29878</v>
      </c>
      <c r="AQ4242" s="7" t="s">
        <v>337</v>
      </c>
      <c r="AR4242" s="10">
        <v>95.0</v>
      </c>
      <c r="AS4242" s="10">
        <v>23.0</v>
      </c>
      <c r="AT4242" s="10">
        <v>2.0</v>
      </c>
      <c r="AU4242" s="10">
        <v>21.0</v>
      </c>
      <c r="AV4242" s="8" t="s">
        <v>78</v>
      </c>
      <c r="AW4242" s="11">
        <v>4.98</v>
      </c>
      <c r="AX4242" s="11">
        <v>4.98</v>
      </c>
      <c r="AY4242" s="11">
        <v>4.95</v>
      </c>
      <c r="AZ4242" s="11">
        <v>4.93</v>
      </c>
      <c r="BA4242" s="11">
        <v>4.91</v>
      </c>
      <c r="BB4242" s="11">
        <v>1.72</v>
      </c>
      <c r="BC4242" s="8" t="s">
        <v>79</v>
      </c>
    </row>
    <row r="4243">
      <c r="A4243" s="9" t="s">
        <v>29879</v>
      </c>
      <c r="B4243" s="7" t="s">
        <v>56</v>
      </c>
      <c r="C4243" s="8" t="s">
        <v>57</v>
      </c>
      <c r="D4243" s="8" t="s">
        <v>29880</v>
      </c>
      <c r="E4243" s="9" t="s">
        <v>27938</v>
      </c>
      <c r="F4243" s="8" t="s">
        <v>5113</v>
      </c>
      <c r="H4243" s="8" t="s">
        <v>61</v>
      </c>
      <c r="I4243" s="7" t="s">
        <v>86</v>
      </c>
      <c r="J4243" s="10">
        <v>6.0</v>
      </c>
      <c r="K4243" s="10">
        <v>5.0</v>
      </c>
      <c r="L4243" s="7" t="s">
        <v>62</v>
      </c>
      <c r="M4243" s="10">
        <v>6.0</v>
      </c>
      <c r="N4243" s="8" t="s">
        <v>288</v>
      </c>
      <c r="O4243" s="8" t="s">
        <v>289</v>
      </c>
      <c r="P4243" s="7" t="s">
        <v>29881</v>
      </c>
      <c r="Q4243" s="7" t="s">
        <v>29882</v>
      </c>
      <c r="R4243" s="8" t="s">
        <v>118</v>
      </c>
      <c r="S4243" s="8" t="s">
        <v>119</v>
      </c>
      <c r="T4243" s="8" t="s">
        <v>69</v>
      </c>
      <c r="U4243" s="10">
        <v>2.0</v>
      </c>
      <c r="V4243" s="10">
        <v>1.0</v>
      </c>
      <c r="W4243" s="10">
        <v>1.0</v>
      </c>
      <c r="X4243" s="8" t="s">
        <v>29883</v>
      </c>
      <c r="Y4243" s="7" t="s">
        <v>238</v>
      </c>
      <c r="Z4243" s="10">
        <v>1.0</v>
      </c>
      <c r="AA4243" s="8" t="s">
        <v>93</v>
      </c>
      <c r="AB4243" s="8" t="s">
        <v>73</v>
      </c>
      <c r="AC4243" s="7" t="s">
        <v>29884</v>
      </c>
      <c r="AD4243" s="11">
        <v>70.67</v>
      </c>
      <c r="AE4243" s="10">
        <v>30.0</v>
      </c>
      <c r="AF4243" s="10">
        <v>1125.0</v>
      </c>
      <c r="AG4243" s="7" t="s">
        <v>62</v>
      </c>
      <c r="AH4243" s="10">
        <v>0.0</v>
      </c>
      <c r="AI4243" s="10">
        <v>24.0</v>
      </c>
      <c r="AJ4243" s="10">
        <v>54.0</v>
      </c>
      <c r="AK4243" s="11">
        <v>329.0</v>
      </c>
      <c r="AL4243" s="10">
        <v>149.0</v>
      </c>
      <c r="AM4243" s="10">
        <v>0.0</v>
      </c>
      <c r="AN4243" s="10">
        <v>0.0</v>
      </c>
      <c r="AO4243" s="8" t="s">
        <v>107</v>
      </c>
      <c r="AP4243" s="7" t="s">
        <v>29885</v>
      </c>
      <c r="AQ4243" s="7" t="s">
        <v>3654</v>
      </c>
      <c r="AR4243" s="10">
        <v>6.0</v>
      </c>
      <c r="AS4243" s="10">
        <v>0.0</v>
      </c>
      <c r="AT4243" s="10">
        <v>0.0</v>
      </c>
      <c r="AU4243" s="10">
        <v>0.0</v>
      </c>
      <c r="AV4243" s="8" t="s">
        <v>2985</v>
      </c>
      <c r="AW4243" s="11">
        <v>4.5</v>
      </c>
      <c r="AX4243" s="11">
        <v>4.5</v>
      </c>
      <c r="AY4243" s="11">
        <v>4.33</v>
      </c>
      <c r="AZ4243" s="11">
        <v>4.67</v>
      </c>
      <c r="BA4243" s="11">
        <v>4.33</v>
      </c>
      <c r="BB4243" s="11">
        <v>0.1</v>
      </c>
      <c r="BC4243" s="8" t="s">
        <v>79</v>
      </c>
    </row>
    <row r="4244">
      <c r="A4244" s="9" t="s">
        <v>29886</v>
      </c>
      <c r="B4244" s="7" t="s">
        <v>56</v>
      </c>
      <c r="C4244" s="8" t="s">
        <v>57</v>
      </c>
      <c r="D4244" s="8" t="s">
        <v>29887</v>
      </c>
      <c r="E4244" s="9" t="s">
        <v>29888</v>
      </c>
      <c r="F4244" s="8" t="s">
        <v>6020</v>
      </c>
      <c r="G4244" s="8" t="s">
        <v>84</v>
      </c>
      <c r="H4244" s="8" t="s">
        <v>85</v>
      </c>
      <c r="I4244" s="7" t="s">
        <v>62</v>
      </c>
      <c r="J4244" s="10">
        <v>2.0</v>
      </c>
      <c r="K4244" s="10">
        <v>2.0</v>
      </c>
      <c r="L4244" s="7" t="s">
        <v>62</v>
      </c>
      <c r="M4244" s="10">
        <v>6.0</v>
      </c>
      <c r="N4244" s="8" t="s">
        <v>63</v>
      </c>
      <c r="O4244" s="8" t="s">
        <v>88</v>
      </c>
      <c r="P4244" s="7" t="s">
        <v>6294</v>
      </c>
      <c r="Q4244" s="7" t="s">
        <v>29889</v>
      </c>
      <c r="R4244" s="8" t="s">
        <v>118</v>
      </c>
      <c r="S4244" s="8" t="s">
        <v>119</v>
      </c>
      <c r="T4244" s="8" t="s">
        <v>69</v>
      </c>
      <c r="U4244" s="10">
        <v>4.0</v>
      </c>
      <c r="V4244" s="10">
        <v>1.0</v>
      </c>
      <c r="W4244" s="10">
        <v>2.0</v>
      </c>
      <c r="X4244" s="8" t="s">
        <v>29890</v>
      </c>
      <c r="Y4244" s="7" t="s">
        <v>192</v>
      </c>
      <c r="Z4244" s="12"/>
      <c r="AA4244" s="8" t="s">
        <v>93</v>
      </c>
      <c r="AB4244" s="8" t="s">
        <v>73</v>
      </c>
      <c r="AD4244" s="13"/>
      <c r="AE4244" s="10">
        <v>29.0</v>
      </c>
      <c r="AF4244" s="10">
        <v>360.0</v>
      </c>
      <c r="AG4244" s="7" t="s">
        <v>62</v>
      </c>
      <c r="AH4244" s="10">
        <v>0.0</v>
      </c>
      <c r="AI4244" s="10">
        <v>0.0</v>
      </c>
      <c r="AJ4244" s="10">
        <v>0.0</v>
      </c>
      <c r="AK4244" s="11">
        <v>271.0</v>
      </c>
      <c r="AL4244" s="10">
        <v>91.0</v>
      </c>
      <c r="AM4244" s="10">
        <v>174.0</v>
      </c>
      <c r="AN4244" s="12"/>
      <c r="AO4244" s="8" t="s">
        <v>107</v>
      </c>
      <c r="AP4244" s="7" t="s">
        <v>29891</v>
      </c>
      <c r="AQ4244" s="7" t="s">
        <v>240</v>
      </c>
      <c r="AR4244" s="10">
        <v>21.0</v>
      </c>
      <c r="AS4244" s="10">
        <v>3.0</v>
      </c>
      <c r="AT4244" s="10">
        <v>0.0</v>
      </c>
      <c r="AU4244" s="10">
        <v>4.0</v>
      </c>
      <c r="AV4244" s="8" t="s">
        <v>216</v>
      </c>
      <c r="AW4244" s="11">
        <v>4.95</v>
      </c>
      <c r="AX4244" s="11">
        <v>4.9</v>
      </c>
      <c r="AY4244" s="11">
        <v>5.0</v>
      </c>
      <c r="AZ4244" s="11">
        <v>4.95</v>
      </c>
      <c r="BA4244" s="11">
        <v>4.67</v>
      </c>
      <c r="BB4244" s="11">
        <v>0.34</v>
      </c>
      <c r="BC4244" s="8" t="s">
        <v>122</v>
      </c>
    </row>
    <row r="4245">
      <c r="A4245" s="9" t="s">
        <v>29892</v>
      </c>
      <c r="B4245" s="7" t="s">
        <v>56</v>
      </c>
      <c r="C4245" s="8" t="s">
        <v>57</v>
      </c>
      <c r="D4245" s="8" t="s">
        <v>29893</v>
      </c>
      <c r="E4245" s="9" t="s">
        <v>29509</v>
      </c>
      <c r="F4245" s="8" t="s">
        <v>29510</v>
      </c>
      <c r="H4245" s="8" t="s">
        <v>61</v>
      </c>
      <c r="I4245" s="7" t="s">
        <v>62</v>
      </c>
      <c r="J4245" s="10">
        <v>17.0</v>
      </c>
      <c r="K4245" s="10">
        <v>17.0</v>
      </c>
      <c r="L4245" s="7" t="s">
        <v>62</v>
      </c>
      <c r="M4245" s="10">
        <v>5.0</v>
      </c>
      <c r="N4245" s="8" t="s">
        <v>185</v>
      </c>
      <c r="O4245" s="8" t="s">
        <v>197</v>
      </c>
      <c r="P4245" s="7" t="s">
        <v>29511</v>
      </c>
      <c r="Q4245" s="7" t="s">
        <v>29512</v>
      </c>
      <c r="R4245" s="8" t="s">
        <v>321</v>
      </c>
      <c r="S4245" s="8" t="s">
        <v>322</v>
      </c>
      <c r="T4245" s="8" t="s">
        <v>21750</v>
      </c>
      <c r="U4245" s="10">
        <v>6.0</v>
      </c>
      <c r="V4245" s="10">
        <v>2.0</v>
      </c>
      <c r="W4245" s="10">
        <v>3.0</v>
      </c>
      <c r="X4245" s="8" t="s">
        <v>29894</v>
      </c>
      <c r="Y4245" s="7" t="s">
        <v>2339</v>
      </c>
      <c r="Z4245" s="10">
        <v>2.0</v>
      </c>
      <c r="AC4245" s="7" t="s">
        <v>29895</v>
      </c>
      <c r="AD4245" s="11">
        <v>591.0</v>
      </c>
      <c r="AE4245" s="10">
        <v>1.0</v>
      </c>
      <c r="AF4245" s="10">
        <v>365.0</v>
      </c>
      <c r="AG4245" s="7" t="s">
        <v>62</v>
      </c>
      <c r="AH4245" s="10">
        <v>11.0</v>
      </c>
      <c r="AI4245" s="10">
        <v>28.0</v>
      </c>
      <c r="AJ4245" s="10">
        <v>58.0</v>
      </c>
      <c r="AK4245" s="11">
        <v>329.0</v>
      </c>
      <c r="AL4245" s="10">
        <v>149.0</v>
      </c>
      <c r="AM4245" s="10">
        <v>21.0</v>
      </c>
      <c r="AN4245" s="10">
        <v>12411.0</v>
      </c>
      <c r="AO4245" s="8" t="s">
        <v>75</v>
      </c>
      <c r="AP4245" s="7" t="s">
        <v>29896</v>
      </c>
      <c r="AQ4245" s="7" t="s">
        <v>1000</v>
      </c>
      <c r="AR4245" s="10">
        <v>64.0</v>
      </c>
      <c r="AS4245" s="10">
        <v>3.0</v>
      </c>
      <c r="AT4245" s="10">
        <v>0.0</v>
      </c>
      <c r="AU4245" s="10">
        <v>5.0</v>
      </c>
      <c r="AV4245" s="8" t="s">
        <v>216</v>
      </c>
      <c r="AW4245" s="11">
        <v>4.92</v>
      </c>
      <c r="AX4245" s="11">
        <v>4.94</v>
      </c>
      <c r="AY4245" s="11">
        <v>4.95</v>
      </c>
      <c r="AZ4245" s="11">
        <v>4.92</v>
      </c>
      <c r="BA4245" s="11">
        <v>4.73</v>
      </c>
      <c r="BB4245" s="11">
        <v>1.01</v>
      </c>
      <c r="BC4245" s="8" t="s">
        <v>79</v>
      </c>
    </row>
    <row r="4246">
      <c r="A4246" s="9" t="s">
        <v>29897</v>
      </c>
      <c r="B4246" s="7" t="s">
        <v>56</v>
      </c>
      <c r="C4246" s="8" t="s">
        <v>57</v>
      </c>
      <c r="D4246" s="8" t="s">
        <v>29898</v>
      </c>
      <c r="E4246" s="9" t="s">
        <v>29509</v>
      </c>
      <c r="F4246" s="8" t="s">
        <v>29510</v>
      </c>
      <c r="H4246" s="8" t="s">
        <v>61</v>
      </c>
      <c r="I4246" s="7" t="s">
        <v>62</v>
      </c>
      <c r="J4246" s="10">
        <v>17.0</v>
      </c>
      <c r="K4246" s="10">
        <v>17.0</v>
      </c>
      <c r="L4246" s="7" t="s">
        <v>62</v>
      </c>
      <c r="M4246" s="10">
        <v>5.0</v>
      </c>
      <c r="N4246" s="8" t="s">
        <v>185</v>
      </c>
      <c r="O4246" s="8" t="s">
        <v>197</v>
      </c>
      <c r="P4246" s="7" t="s">
        <v>29511</v>
      </c>
      <c r="Q4246" s="7" t="s">
        <v>29899</v>
      </c>
      <c r="R4246" s="8" t="s">
        <v>321</v>
      </c>
      <c r="S4246" s="8" t="s">
        <v>322</v>
      </c>
      <c r="T4246" s="8" t="s">
        <v>21750</v>
      </c>
      <c r="U4246" s="10">
        <v>6.0</v>
      </c>
      <c r="V4246" s="10">
        <v>2.0</v>
      </c>
      <c r="W4246" s="10">
        <v>3.0</v>
      </c>
      <c r="X4246" s="8" t="s">
        <v>29900</v>
      </c>
      <c r="Y4246" s="7" t="s">
        <v>2408</v>
      </c>
      <c r="Z4246" s="10">
        <v>2.0</v>
      </c>
      <c r="AC4246" s="7" t="s">
        <v>29901</v>
      </c>
      <c r="AD4246" s="11">
        <v>512.0</v>
      </c>
      <c r="AE4246" s="10">
        <v>1.0</v>
      </c>
      <c r="AF4246" s="10">
        <v>365.0</v>
      </c>
      <c r="AG4246" s="7" t="s">
        <v>62</v>
      </c>
      <c r="AH4246" s="10">
        <v>18.0</v>
      </c>
      <c r="AI4246" s="10">
        <v>26.0</v>
      </c>
      <c r="AJ4246" s="10">
        <v>54.0</v>
      </c>
      <c r="AK4246" s="11">
        <v>310.0</v>
      </c>
      <c r="AL4246" s="10">
        <v>130.0</v>
      </c>
      <c r="AM4246" s="10">
        <v>70.0</v>
      </c>
      <c r="AN4246" s="10">
        <v>35840.0</v>
      </c>
      <c r="AO4246" s="8" t="s">
        <v>75</v>
      </c>
      <c r="AP4246" s="7" t="s">
        <v>29274</v>
      </c>
      <c r="AQ4246" s="7" t="s">
        <v>494</v>
      </c>
      <c r="AR4246" s="10">
        <v>129.0</v>
      </c>
      <c r="AS4246" s="10">
        <v>10.0</v>
      </c>
      <c r="AT4246" s="10">
        <v>0.0</v>
      </c>
      <c r="AU4246" s="10">
        <v>13.0</v>
      </c>
      <c r="AV4246" s="8" t="s">
        <v>216</v>
      </c>
      <c r="AW4246" s="11">
        <v>4.9</v>
      </c>
      <c r="AX4246" s="11">
        <v>4.89</v>
      </c>
      <c r="AY4246" s="11">
        <v>4.87</v>
      </c>
      <c r="AZ4246" s="11">
        <v>4.93</v>
      </c>
      <c r="BA4246" s="11">
        <v>4.74</v>
      </c>
      <c r="BB4246" s="11">
        <v>2.01</v>
      </c>
      <c r="BC4246" s="8" t="s">
        <v>79</v>
      </c>
    </row>
    <row r="4247">
      <c r="A4247" s="9" t="s">
        <v>29902</v>
      </c>
      <c r="B4247" s="7" t="s">
        <v>56</v>
      </c>
      <c r="C4247" s="8" t="s">
        <v>57</v>
      </c>
      <c r="D4247" s="8" t="s">
        <v>29903</v>
      </c>
      <c r="E4247" s="9" t="s">
        <v>29509</v>
      </c>
      <c r="F4247" s="8" t="s">
        <v>29510</v>
      </c>
      <c r="H4247" s="8" t="s">
        <v>61</v>
      </c>
      <c r="I4247" s="7" t="s">
        <v>62</v>
      </c>
      <c r="J4247" s="10">
        <v>17.0</v>
      </c>
      <c r="K4247" s="10">
        <v>17.0</v>
      </c>
      <c r="L4247" s="7" t="s">
        <v>62</v>
      </c>
      <c r="M4247" s="10">
        <v>5.0</v>
      </c>
      <c r="N4247" s="8" t="s">
        <v>185</v>
      </c>
      <c r="O4247" s="8" t="s">
        <v>197</v>
      </c>
      <c r="P4247" s="7" t="s">
        <v>29511</v>
      </c>
      <c r="Q4247" s="7" t="s">
        <v>29512</v>
      </c>
      <c r="R4247" s="8" t="s">
        <v>321</v>
      </c>
      <c r="S4247" s="8" t="s">
        <v>322</v>
      </c>
      <c r="T4247" s="8" t="s">
        <v>21750</v>
      </c>
      <c r="U4247" s="10">
        <v>6.0</v>
      </c>
      <c r="V4247" s="10">
        <v>2.0</v>
      </c>
      <c r="W4247" s="10">
        <v>3.0</v>
      </c>
      <c r="X4247" s="8" t="s">
        <v>29904</v>
      </c>
      <c r="Y4247" s="7" t="s">
        <v>2339</v>
      </c>
      <c r="Z4247" s="10">
        <v>2.0</v>
      </c>
      <c r="AC4247" s="7" t="s">
        <v>2931</v>
      </c>
      <c r="AD4247" s="11">
        <v>546.0</v>
      </c>
      <c r="AE4247" s="10">
        <v>1.0</v>
      </c>
      <c r="AF4247" s="10">
        <v>365.0</v>
      </c>
      <c r="AG4247" s="7" t="s">
        <v>62</v>
      </c>
      <c r="AH4247" s="10">
        <v>13.0</v>
      </c>
      <c r="AI4247" s="10">
        <v>37.0</v>
      </c>
      <c r="AJ4247" s="10">
        <v>67.0</v>
      </c>
      <c r="AK4247" s="11">
        <v>337.0</v>
      </c>
      <c r="AL4247" s="10">
        <v>157.0</v>
      </c>
      <c r="AM4247" s="10">
        <v>28.0</v>
      </c>
      <c r="AN4247" s="10">
        <v>15288.0</v>
      </c>
      <c r="AO4247" s="8" t="s">
        <v>75</v>
      </c>
      <c r="AP4247" s="7" t="s">
        <v>29905</v>
      </c>
      <c r="AQ4247" s="7" t="s">
        <v>241</v>
      </c>
      <c r="AR4247" s="10">
        <v>91.0</v>
      </c>
      <c r="AS4247" s="10">
        <v>4.0</v>
      </c>
      <c r="AT4247" s="10">
        <v>2.0</v>
      </c>
      <c r="AU4247" s="10">
        <v>1.0</v>
      </c>
      <c r="AV4247" s="8" t="s">
        <v>78</v>
      </c>
      <c r="AW4247" s="11">
        <v>4.92</v>
      </c>
      <c r="AX4247" s="11">
        <v>4.93</v>
      </c>
      <c r="AY4247" s="11">
        <v>4.88</v>
      </c>
      <c r="AZ4247" s="11">
        <v>4.96</v>
      </c>
      <c r="BA4247" s="11">
        <v>4.71</v>
      </c>
      <c r="BB4247" s="11">
        <v>1.43</v>
      </c>
      <c r="BC4247" s="8" t="s">
        <v>79</v>
      </c>
    </row>
    <row r="4248">
      <c r="A4248" s="9" t="s">
        <v>29906</v>
      </c>
      <c r="B4248" s="7" t="s">
        <v>56</v>
      </c>
      <c r="C4248" s="8" t="s">
        <v>57</v>
      </c>
      <c r="D4248" s="8" t="s">
        <v>29907</v>
      </c>
      <c r="E4248" s="9" t="s">
        <v>29908</v>
      </c>
      <c r="F4248" s="8" t="s">
        <v>29909</v>
      </c>
      <c r="G4248" s="8" t="s">
        <v>84</v>
      </c>
      <c r="H4248" s="8" t="s">
        <v>85</v>
      </c>
      <c r="I4248" s="7" t="s">
        <v>62</v>
      </c>
      <c r="J4248" s="10">
        <v>1.0</v>
      </c>
      <c r="K4248" s="10">
        <v>1.0</v>
      </c>
      <c r="L4248" s="7" t="s">
        <v>62</v>
      </c>
      <c r="M4248" s="10">
        <v>9.0</v>
      </c>
      <c r="N4248" s="8" t="s">
        <v>87</v>
      </c>
      <c r="O4248" s="8" t="s">
        <v>137</v>
      </c>
      <c r="P4248" s="7" t="s">
        <v>29910</v>
      </c>
      <c r="Q4248" s="7" t="s">
        <v>29911</v>
      </c>
      <c r="R4248" s="8" t="s">
        <v>3161</v>
      </c>
      <c r="S4248" s="8" t="s">
        <v>190</v>
      </c>
      <c r="T4248" s="8" t="s">
        <v>323</v>
      </c>
      <c r="U4248" s="10">
        <v>2.0</v>
      </c>
      <c r="V4248" s="10">
        <v>1.0</v>
      </c>
      <c r="W4248" s="10">
        <v>1.0</v>
      </c>
      <c r="X4248" s="8" t="s">
        <v>29912</v>
      </c>
      <c r="Y4248" s="7" t="s">
        <v>1313</v>
      </c>
      <c r="Z4248" s="10">
        <v>1.0</v>
      </c>
      <c r="AA4248" s="8" t="s">
        <v>326</v>
      </c>
      <c r="AB4248" s="8" t="s">
        <v>327</v>
      </c>
      <c r="AC4248" s="7" t="s">
        <v>25359</v>
      </c>
      <c r="AD4248" s="11">
        <v>103.0</v>
      </c>
      <c r="AE4248" s="10">
        <v>2.0</v>
      </c>
      <c r="AF4248" s="10">
        <v>1125.0</v>
      </c>
      <c r="AG4248" s="7" t="s">
        <v>62</v>
      </c>
      <c r="AH4248" s="10">
        <v>18.0</v>
      </c>
      <c r="AI4248" s="10">
        <v>44.0</v>
      </c>
      <c r="AJ4248" s="10">
        <v>74.0</v>
      </c>
      <c r="AK4248" s="11">
        <v>349.0</v>
      </c>
      <c r="AL4248" s="10">
        <v>169.0</v>
      </c>
      <c r="AM4248" s="10">
        <v>77.0</v>
      </c>
      <c r="AN4248" s="10">
        <v>7931.0</v>
      </c>
      <c r="AO4248" s="8" t="s">
        <v>75</v>
      </c>
      <c r="AP4248" s="7" t="s">
        <v>29822</v>
      </c>
      <c r="AQ4248" s="7" t="s">
        <v>1006</v>
      </c>
      <c r="AR4248" s="10">
        <v>94.0</v>
      </c>
      <c r="AS4248" s="10">
        <v>11.0</v>
      </c>
      <c r="AT4248" s="10">
        <v>0.0</v>
      </c>
      <c r="AU4248" s="10">
        <v>10.0</v>
      </c>
      <c r="AV4248" s="8" t="s">
        <v>216</v>
      </c>
      <c r="AW4248" s="11">
        <v>4.87</v>
      </c>
      <c r="AX4248" s="11">
        <v>4.9</v>
      </c>
      <c r="AY4248" s="11">
        <v>4.9</v>
      </c>
      <c r="AZ4248" s="11">
        <v>4.85</v>
      </c>
      <c r="BA4248" s="11">
        <v>4.71</v>
      </c>
      <c r="BB4248" s="11">
        <v>1.46</v>
      </c>
      <c r="BC4248" s="8" t="s">
        <v>79</v>
      </c>
    </row>
    <row r="4249">
      <c r="A4249" s="9" t="s">
        <v>29913</v>
      </c>
      <c r="B4249" s="7" t="s">
        <v>56</v>
      </c>
      <c r="C4249" s="8" t="s">
        <v>57</v>
      </c>
      <c r="D4249" s="8" t="s">
        <v>29914</v>
      </c>
      <c r="E4249" s="9" t="s">
        <v>29509</v>
      </c>
      <c r="F4249" s="8" t="s">
        <v>29510</v>
      </c>
      <c r="H4249" s="8" t="s">
        <v>61</v>
      </c>
      <c r="I4249" s="7" t="s">
        <v>62</v>
      </c>
      <c r="J4249" s="10">
        <v>17.0</v>
      </c>
      <c r="K4249" s="10">
        <v>17.0</v>
      </c>
      <c r="L4249" s="7" t="s">
        <v>62</v>
      </c>
      <c r="M4249" s="10">
        <v>5.0</v>
      </c>
      <c r="N4249" s="8" t="s">
        <v>185</v>
      </c>
      <c r="O4249" s="8" t="s">
        <v>197</v>
      </c>
      <c r="P4249" s="7" t="s">
        <v>29511</v>
      </c>
      <c r="Q4249" s="7" t="s">
        <v>29512</v>
      </c>
      <c r="R4249" s="8" t="s">
        <v>321</v>
      </c>
      <c r="S4249" s="8" t="s">
        <v>322</v>
      </c>
      <c r="T4249" s="8" t="s">
        <v>21750</v>
      </c>
      <c r="U4249" s="10">
        <v>4.0</v>
      </c>
      <c r="V4249" s="10">
        <v>2.0</v>
      </c>
      <c r="W4249" s="10">
        <v>3.0</v>
      </c>
      <c r="X4249" s="8" t="s">
        <v>29915</v>
      </c>
      <c r="Y4249" s="7" t="s">
        <v>590</v>
      </c>
      <c r="Z4249" s="10">
        <v>1.0</v>
      </c>
      <c r="AA4249" s="8" t="s">
        <v>326</v>
      </c>
      <c r="AB4249" s="8" t="s">
        <v>327</v>
      </c>
      <c r="AC4249" s="7" t="s">
        <v>12462</v>
      </c>
      <c r="AD4249" s="11">
        <v>558.0</v>
      </c>
      <c r="AE4249" s="10">
        <v>1.0</v>
      </c>
      <c r="AF4249" s="10">
        <v>365.0</v>
      </c>
      <c r="AG4249" s="7" t="s">
        <v>62</v>
      </c>
      <c r="AH4249" s="10">
        <v>17.0</v>
      </c>
      <c r="AI4249" s="10">
        <v>42.0</v>
      </c>
      <c r="AJ4249" s="10">
        <v>72.0</v>
      </c>
      <c r="AK4249" s="11">
        <v>347.0</v>
      </c>
      <c r="AL4249" s="10">
        <v>167.0</v>
      </c>
      <c r="AM4249" s="10">
        <v>56.0</v>
      </c>
      <c r="AN4249" s="10">
        <v>31248.0</v>
      </c>
      <c r="AO4249" s="8" t="s">
        <v>75</v>
      </c>
      <c r="AP4249" s="7" t="s">
        <v>29574</v>
      </c>
      <c r="AQ4249" s="7" t="s">
        <v>484</v>
      </c>
      <c r="AR4249" s="10">
        <v>80.0</v>
      </c>
      <c r="AS4249" s="10">
        <v>8.0</v>
      </c>
      <c r="AT4249" s="10">
        <v>1.0</v>
      </c>
      <c r="AU4249" s="10">
        <v>7.0</v>
      </c>
      <c r="AV4249" s="8" t="s">
        <v>78</v>
      </c>
      <c r="AW4249" s="11">
        <v>4.9</v>
      </c>
      <c r="AX4249" s="11">
        <v>4.98</v>
      </c>
      <c r="AY4249" s="11">
        <v>4.91</v>
      </c>
      <c r="AZ4249" s="11">
        <v>5.0</v>
      </c>
      <c r="BA4249" s="11">
        <v>4.7</v>
      </c>
      <c r="BB4249" s="11">
        <v>1.25</v>
      </c>
      <c r="BC4249" s="8" t="s">
        <v>79</v>
      </c>
    </row>
    <row r="4250">
      <c r="A4250" s="9" t="s">
        <v>29916</v>
      </c>
      <c r="B4250" s="7" t="s">
        <v>110</v>
      </c>
      <c r="C4250" s="8" t="s">
        <v>111</v>
      </c>
      <c r="D4250" s="8" t="s">
        <v>29917</v>
      </c>
      <c r="E4250" s="9" t="s">
        <v>29918</v>
      </c>
      <c r="F4250" s="8" t="s">
        <v>11503</v>
      </c>
      <c r="G4250" s="8" t="s">
        <v>84</v>
      </c>
      <c r="H4250" s="8" t="s">
        <v>85</v>
      </c>
      <c r="I4250" s="7" t="s">
        <v>86</v>
      </c>
      <c r="J4250" s="10">
        <v>2.0</v>
      </c>
      <c r="K4250" s="10">
        <v>1.0</v>
      </c>
      <c r="L4250" s="7" t="s">
        <v>62</v>
      </c>
      <c r="M4250" s="10">
        <v>8.0</v>
      </c>
      <c r="N4250" s="8" t="s">
        <v>87</v>
      </c>
      <c r="O4250" s="8" t="s">
        <v>1299</v>
      </c>
      <c r="P4250" s="7" t="s">
        <v>29919</v>
      </c>
      <c r="Q4250" s="7" t="s">
        <v>29920</v>
      </c>
      <c r="R4250" s="8" t="s">
        <v>67</v>
      </c>
      <c r="S4250" s="8" t="s">
        <v>68</v>
      </c>
      <c r="T4250" s="8" t="s">
        <v>69</v>
      </c>
      <c r="U4250" s="10">
        <v>4.0</v>
      </c>
      <c r="V4250" s="10">
        <v>2.0</v>
      </c>
      <c r="W4250" s="12"/>
      <c r="X4250" s="8" t="s">
        <v>29921</v>
      </c>
      <c r="Y4250" s="7" t="s">
        <v>442</v>
      </c>
      <c r="Z4250" s="12"/>
      <c r="AA4250" s="8" t="s">
        <v>93</v>
      </c>
      <c r="AB4250" s="8" t="s">
        <v>73</v>
      </c>
      <c r="AD4250" s="13"/>
      <c r="AE4250" s="10">
        <v>29.0</v>
      </c>
      <c r="AF4250" s="10">
        <v>1125.0</v>
      </c>
      <c r="AG4250" s="7" t="s">
        <v>62</v>
      </c>
      <c r="AH4250" s="10">
        <v>0.0</v>
      </c>
      <c r="AI4250" s="10">
        <v>0.0</v>
      </c>
      <c r="AJ4250" s="10">
        <v>0.0</v>
      </c>
      <c r="AK4250" s="11">
        <v>0.0</v>
      </c>
      <c r="AL4250" s="10">
        <v>0.0</v>
      </c>
      <c r="AM4250" s="10">
        <v>0.0</v>
      </c>
      <c r="AN4250" s="12"/>
      <c r="AO4250" s="8" t="s">
        <v>107</v>
      </c>
      <c r="AP4250" s="7" t="s">
        <v>22779</v>
      </c>
      <c r="AQ4250" s="7" t="s">
        <v>6694</v>
      </c>
      <c r="AR4250" s="10">
        <v>31.0</v>
      </c>
      <c r="AS4250" s="10">
        <v>0.0</v>
      </c>
      <c r="AT4250" s="10">
        <v>0.0</v>
      </c>
      <c r="AU4250" s="10">
        <v>0.0</v>
      </c>
      <c r="AV4250" s="8" t="s">
        <v>2985</v>
      </c>
      <c r="AW4250" s="11">
        <v>4.97</v>
      </c>
      <c r="AX4250" s="11">
        <v>4.87</v>
      </c>
      <c r="AY4250" s="11">
        <v>4.97</v>
      </c>
      <c r="AZ4250" s="11">
        <v>5.0</v>
      </c>
      <c r="BA4250" s="11">
        <v>4.81</v>
      </c>
      <c r="BB4250" s="11">
        <v>0.5</v>
      </c>
      <c r="BC4250" s="8" t="s">
        <v>122</v>
      </c>
    </row>
    <row r="4251">
      <c r="A4251" s="9" t="s">
        <v>29922</v>
      </c>
      <c r="B4251" s="7" t="s">
        <v>56</v>
      </c>
      <c r="C4251" s="8" t="s">
        <v>57</v>
      </c>
      <c r="D4251" s="8" t="s">
        <v>29923</v>
      </c>
      <c r="E4251" s="9" t="s">
        <v>29924</v>
      </c>
      <c r="F4251" s="8" t="s">
        <v>29925</v>
      </c>
      <c r="G4251" s="8" t="s">
        <v>84</v>
      </c>
      <c r="H4251" s="8" t="s">
        <v>85</v>
      </c>
      <c r="I4251" s="7" t="s">
        <v>62</v>
      </c>
      <c r="J4251" s="10">
        <v>2.0</v>
      </c>
      <c r="K4251" s="10">
        <v>1.0</v>
      </c>
      <c r="L4251" s="7" t="s">
        <v>62</v>
      </c>
      <c r="M4251" s="10">
        <v>11.0</v>
      </c>
      <c r="N4251" s="8" t="s">
        <v>87</v>
      </c>
      <c r="O4251" s="8" t="s">
        <v>378</v>
      </c>
      <c r="P4251" s="7" t="s">
        <v>29926</v>
      </c>
      <c r="Q4251" s="7" t="s">
        <v>29927</v>
      </c>
      <c r="R4251" s="8" t="s">
        <v>424</v>
      </c>
      <c r="S4251" s="8" t="s">
        <v>68</v>
      </c>
      <c r="T4251" s="8" t="s">
        <v>323</v>
      </c>
      <c r="U4251" s="10">
        <v>2.0</v>
      </c>
      <c r="V4251" s="10">
        <v>1.0</v>
      </c>
      <c r="W4251" s="12"/>
      <c r="X4251" s="8" t="s">
        <v>29928</v>
      </c>
      <c r="Y4251" s="7" t="s">
        <v>71</v>
      </c>
      <c r="Z4251" s="10">
        <v>1.0</v>
      </c>
      <c r="AA4251" s="8" t="s">
        <v>333</v>
      </c>
      <c r="AB4251" s="8" t="s">
        <v>334</v>
      </c>
      <c r="AC4251" s="7" t="s">
        <v>29929</v>
      </c>
      <c r="AD4251" s="11">
        <v>43.78</v>
      </c>
      <c r="AE4251" s="10">
        <v>30.0</v>
      </c>
      <c r="AF4251" s="10">
        <v>365.0</v>
      </c>
      <c r="AG4251" s="7" t="s">
        <v>62</v>
      </c>
      <c r="AH4251" s="10">
        <v>22.0</v>
      </c>
      <c r="AI4251" s="10">
        <v>52.0</v>
      </c>
      <c r="AJ4251" s="10">
        <v>82.0</v>
      </c>
      <c r="AK4251" s="11">
        <v>357.0</v>
      </c>
      <c r="AL4251" s="10">
        <v>177.0</v>
      </c>
      <c r="AM4251" s="10">
        <v>0.0</v>
      </c>
      <c r="AN4251" s="10">
        <v>0.0</v>
      </c>
      <c r="AO4251" s="8" t="s">
        <v>107</v>
      </c>
      <c r="AP4251" s="7" t="s">
        <v>29930</v>
      </c>
      <c r="AQ4251" s="7" t="s">
        <v>8956</v>
      </c>
      <c r="AR4251" s="10">
        <v>4.0</v>
      </c>
      <c r="AS4251" s="10">
        <v>0.0</v>
      </c>
      <c r="AT4251" s="10">
        <v>0.0</v>
      </c>
      <c r="AU4251" s="10">
        <v>0.0</v>
      </c>
      <c r="AV4251" s="8" t="s">
        <v>2985</v>
      </c>
      <c r="AW4251" s="11">
        <v>4.75</v>
      </c>
      <c r="AX4251" s="11">
        <v>5.0</v>
      </c>
      <c r="AY4251" s="11">
        <v>5.0</v>
      </c>
      <c r="AZ4251" s="11">
        <v>4.5</v>
      </c>
      <c r="BA4251" s="11">
        <v>5.0</v>
      </c>
      <c r="BB4251" s="11">
        <v>0.08</v>
      </c>
      <c r="BC4251" s="8" t="s">
        <v>79</v>
      </c>
    </row>
    <row r="4252">
      <c r="A4252" s="9" t="s">
        <v>29931</v>
      </c>
      <c r="B4252" s="7" t="s">
        <v>56</v>
      </c>
      <c r="C4252" s="8" t="s">
        <v>57</v>
      </c>
      <c r="D4252" s="8" t="s">
        <v>29932</v>
      </c>
      <c r="E4252" s="9" t="s">
        <v>29933</v>
      </c>
      <c r="F4252" s="8" t="s">
        <v>29934</v>
      </c>
      <c r="G4252" s="8" t="s">
        <v>84</v>
      </c>
      <c r="H4252" s="8" t="s">
        <v>85</v>
      </c>
      <c r="I4252" s="7" t="s">
        <v>62</v>
      </c>
      <c r="J4252" s="10">
        <v>1.0</v>
      </c>
      <c r="K4252" s="10">
        <v>1.0</v>
      </c>
      <c r="L4252" s="7" t="s">
        <v>62</v>
      </c>
      <c r="M4252" s="10">
        <v>5.0</v>
      </c>
      <c r="N4252" s="8" t="s">
        <v>87</v>
      </c>
      <c r="O4252" s="8" t="s">
        <v>361</v>
      </c>
      <c r="P4252" s="7" t="s">
        <v>29935</v>
      </c>
      <c r="Q4252" s="7" t="s">
        <v>29936</v>
      </c>
      <c r="R4252" s="8" t="s">
        <v>152</v>
      </c>
      <c r="S4252" s="8" t="s">
        <v>153</v>
      </c>
      <c r="T4252" s="8" t="s">
        <v>69</v>
      </c>
      <c r="U4252" s="10">
        <v>2.0</v>
      </c>
      <c r="V4252" s="10">
        <v>1.0</v>
      </c>
      <c r="W4252" s="10">
        <v>1.0</v>
      </c>
      <c r="X4252" s="8" t="s">
        <v>29937</v>
      </c>
      <c r="Y4252" s="7" t="s">
        <v>990</v>
      </c>
      <c r="Z4252" s="10">
        <v>1.0</v>
      </c>
      <c r="AA4252" s="8" t="s">
        <v>93</v>
      </c>
      <c r="AB4252" s="8" t="s">
        <v>73</v>
      </c>
      <c r="AC4252" s="7" t="s">
        <v>29938</v>
      </c>
      <c r="AD4252" s="11">
        <v>273.28</v>
      </c>
      <c r="AE4252" s="10">
        <v>1.0</v>
      </c>
      <c r="AF4252" s="10">
        <v>1125.0</v>
      </c>
      <c r="AG4252" s="7" t="s">
        <v>62</v>
      </c>
      <c r="AH4252" s="10">
        <v>19.0</v>
      </c>
      <c r="AI4252" s="10">
        <v>48.0</v>
      </c>
      <c r="AJ4252" s="10">
        <v>75.0</v>
      </c>
      <c r="AK4252" s="11">
        <v>324.0</v>
      </c>
      <c r="AL4252" s="10">
        <v>153.0</v>
      </c>
      <c r="AM4252" s="10">
        <v>70.0</v>
      </c>
      <c r="AN4252" s="10">
        <v>19130.0</v>
      </c>
      <c r="AO4252" s="8" t="s">
        <v>75</v>
      </c>
      <c r="AP4252" s="7" t="s">
        <v>25728</v>
      </c>
      <c r="AQ4252" s="7" t="s">
        <v>524</v>
      </c>
      <c r="AR4252" s="10">
        <v>81.0</v>
      </c>
      <c r="AS4252" s="10">
        <v>10.0</v>
      </c>
      <c r="AT4252" s="10">
        <v>1.0</v>
      </c>
      <c r="AU4252" s="10">
        <v>11.0</v>
      </c>
      <c r="AV4252" s="8" t="s">
        <v>78</v>
      </c>
      <c r="AW4252" s="11">
        <v>4.9</v>
      </c>
      <c r="AX4252" s="11">
        <v>4.99</v>
      </c>
      <c r="AY4252" s="11">
        <v>5.0</v>
      </c>
      <c r="AZ4252" s="11">
        <v>4.93</v>
      </c>
      <c r="BA4252" s="11">
        <v>4.79</v>
      </c>
      <c r="BB4252" s="11">
        <v>1.31</v>
      </c>
      <c r="BC4252" s="8" t="s">
        <v>79</v>
      </c>
    </row>
    <row r="4253">
      <c r="A4253" s="9" t="s">
        <v>29939</v>
      </c>
      <c r="B4253" s="7" t="s">
        <v>110</v>
      </c>
      <c r="C4253" s="8" t="s">
        <v>111</v>
      </c>
      <c r="D4253" s="8" t="s">
        <v>29940</v>
      </c>
      <c r="E4253" s="9" t="s">
        <v>29941</v>
      </c>
      <c r="F4253" s="8" t="s">
        <v>29942</v>
      </c>
      <c r="G4253" s="8" t="s">
        <v>1089</v>
      </c>
      <c r="H4253" s="8" t="s">
        <v>164</v>
      </c>
      <c r="I4253" s="7" t="s">
        <v>86</v>
      </c>
      <c r="J4253" s="10">
        <v>1.0</v>
      </c>
      <c r="K4253" s="10">
        <v>1.0</v>
      </c>
      <c r="L4253" s="7" t="s">
        <v>62</v>
      </c>
      <c r="M4253" s="10">
        <v>5.0</v>
      </c>
      <c r="N4253" s="8" t="s">
        <v>87</v>
      </c>
      <c r="O4253" s="8" t="s">
        <v>234</v>
      </c>
      <c r="P4253" s="7" t="s">
        <v>29943</v>
      </c>
      <c r="Q4253" s="7" t="s">
        <v>29944</v>
      </c>
      <c r="R4253" s="8" t="s">
        <v>189</v>
      </c>
      <c r="S4253" s="8" t="s">
        <v>190</v>
      </c>
      <c r="T4253" s="8" t="s">
        <v>69</v>
      </c>
      <c r="U4253" s="10">
        <v>4.0</v>
      </c>
      <c r="V4253" s="10">
        <v>2.0</v>
      </c>
      <c r="W4253" s="12"/>
      <c r="X4253" s="8" t="s">
        <v>29945</v>
      </c>
      <c r="Y4253" s="7" t="s">
        <v>224</v>
      </c>
      <c r="Z4253" s="12"/>
      <c r="AA4253" s="8" t="s">
        <v>72</v>
      </c>
      <c r="AB4253" s="8" t="s">
        <v>73</v>
      </c>
      <c r="AD4253" s="13"/>
      <c r="AE4253" s="10">
        <v>3.0</v>
      </c>
      <c r="AF4253" s="10">
        <v>1125.0</v>
      </c>
      <c r="AG4253" s="7" t="s">
        <v>62</v>
      </c>
      <c r="AH4253" s="10">
        <v>0.0</v>
      </c>
      <c r="AI4253" s="10">
        <v>0.0</v>
      </c>
      <c r="AJ4253" s="10">
        <v>0.0</v>
      </c>
      <c r="AK4253" s="11">
        <v>0.0</v>
      </c>
      <c r="AL4253" s="10">
        <v>0.0</v>
      </c>
      <c r="AM4253" s="10">
        <v>0.0</v>
      </c>
      <c r="AN4253" s="12"/>
      <c r="AO4253" s="8" t="s">
        <v>75</v>
      </c>
      <c r="AP4253" s="7" t="s">
        <v>29946</v>
      </c>
      <c r="AQ4253" s="7" t="s">
        <v>3681</v>
      </c>
      <c r="AR4253" s="10">
        <v>20.0</v>
      </c>
      <c r="AS4253" s="10">
        <v>0.0</v>
      </c>
      <c r="AT4253" s="10">
        <v>0.0</v>
      </c>
      <c r="AU4253" s="10">
        <v>0.0</v>
      </c>
      <c r="AV4253" s="8" t="s">
        <v>2985</v>
      </c>
      <c r="AW4253" s="11">
        <v>4.75</v>
      </c>
      <c r="AX4253" s="11">
        <v>4.85</v>
      </c>
      <c r="AY4253" s="11">
        <v>4.9</v>
      </c>
      <c r="AZ4253" s="11">
        <v>4.95</v>
      </c>
      <c r="BA4253" s="11">
        <v>4.6</v>
      </c>
      <c r="BB4253" s="11">
        <v>0.32</v>
      </c>
      <c r="BC4253" s="8" t="s">
        <v>122</v>
      </c>
    </row>
    <row r="4254">
      <c r="A4254" s="9" t="s">
        <v>29947</v>
      </c>
      <c r="B4254" s="7" t="s">
        <v>56</v>
      </c>
      <c r="C4254" s="8" t="s">
        <v>57</v>
      </c>
      <c r="D4254" s="8" t="s">
        <v>29948</v>
      </c>
      <c r="E4254" s="9" t="s">
        <v>29949</v>
      </c>
      <c r="F4254" s="8" t="s">
        <v>8547</v>
      </c>
      <c r="G4254" s="8" t="s">
        <v>27257</v>
      </c>
      <c r="H4254" s="8" t="s">
        <v>419</v>
      </c>
      <c r="I4254" s="7" t="s">
        <v>62</v>
      </c>
      <c r="J4254" s="10">
        <v>2.0</v>
      </c>
      <c r="K4254" s="10">
        <v>1.0</v>
      </c>
      <c r="L4254" s="7" t="s">
        <v>62</v>
      </c>
      <c r="M4254" s="10">
        <v>11.0</v>
      </c>
      <c r="N4254" s="8" t="s">
        <v>87</v>
      </c>
      <c r="O4254" s="8" t="s">
        <v>986</v>
      </c>
      <c r="P4254" s="7" t="s">
        <v>29950</v>
      </c>
      <c r="Q4254" s="7" t="s">
        <v>29951</v>
      </c>
      <c r="R4254" s="8" t="s">
        <v>481</v>
      </c>
      <c r="S4254" s="8" t="s">
        <v>153</v>
      </c>
      <c r="T4254" s="8" t="s">
        <v>69</v>
      </c>
      <c r="U4254" s="10">
        <v>4.0</v>
      </c>
      <c r="V4254" s="10">
        <v>2.0</v>
      </c>
      <c r="W4254" s="10">
        <v>2.0</v>
      </c>
      <c r="X4254" s="8" t="s">
        <v>29952</v>
      </c>
      <c r="Y4254" s="7" t="s">
        <v>374</v>
      </c>
      <c r="Z4254" s="10">
        <v>2.5</v>
      </c>
      <c r="AA4254" s="8" t="s">
        <v>72</v>
      </c>
      <c r="AB4254" s="8" t="s">
        <v>73</v>
      </c>
      <c r="AC4254" s="7" t="s">
        <v>29953</v>
      </c>
      <c r="AD4254" s="11">
        <v>140.79</v>
      </c>
      <c r="AE4254" s="10">
        <v>29.0</v>
      </c>
      <c r="AF4254" s="10">
        <v>365.0</v>
      </c>
      <c r="AG4254" s="7" t="s">
        <v>62</v>
      </c>
      <c r="AH4254" s="10">
        <v>18.0</v>
      </c>
      <c r="AI4254" s="10">
        <v>48.0</v>
      </c>
      <c r="AJ4254" s="10">
        <v>78.0</v>
      </c>
      <c r="AK4254" s="11">
        <v>258.0</v>
      </c>
      <c r="AL4254" s="10">
        <v>173.0</v>
      </c>
      <c r="AM4254" s="10">
        <v>58.0</v>
      </c>
      <c r="AN4254" s="10">
        <v>8166.0</v>
      </c>
      <c r="AO4254" s="8" t="s">
        <v>107</v>
      </c>
      <c r="AP4254" s="7" t="s">
        <v>22637</v>
      </c>
      <c r="AQ4254" s="7" t="s">
        <v>16886</v>
      </c>
      <c r="AR4254" s="10">
        <v>12.0</v>
      </c>
      <c r="AS4254" s="10">
        <v>1.0</v>
      </c>
      <c r="AT4254" s="10">
        <v>0.0</v>
      </c>
      <c r="AU4254" s="10">
        <v>1.0</v>
      </c>
      <c r="AV4254" s="8" t="s">
        <v>216</v>
      </c>
      <c r="AW4254" s="11">
        <v>4.92</v>
      </c>
      <c r="AX4254" s="11">
        <v>4.75</v>
      </c>
      <c r="AY4254" s="11">
        <v>5.0</v>
      </c>
      <c r="AZ4254" s="11">
        <v>4.83</v>
      </c>
      <c r="BA4254" s="11">
        <v>4.75</v>
      </c>
      <c r="BB4254" s="11">
        <v>0.2</v>
      </c>
      <c r="BC4254" s="8" t="s">
        <v>79</v>
      </c>
    </row>
    <row r="4255">
      <c r="A4255" s="9" t="s">
        <v>29954</v>
      </c>
      <c r="B4255" s="7" t="s">
        <v>56</v>
      </c>
      <c r="C4255" s="8" t="s">
        <v>57</v>
      </c>
      <c r="D4255" s="8" t="s">
        <v>29955</v>
      </c>
      <c r="E4255" s="9" t="s">
        <v>3980</v>
      </c>
      <c r="F4255" s="8" t="s">
        <v>3981</v>
      </c>
      <c r="H4255" s="8" t="s">
        <v>61</v>
      </c>
      <c r="I4255" s="7" t="s">
        <v>86</v>
      </c>
      <c r="J4255" s="10">
        <v>17.0</v>
      </c>
      <c r="K4255" s="10">
        <v>17.0</v>
      </c>
      <c r="L4255" s="7" t="s">
        <v>62</v>
      </c>
      <c r="M4255" s="10">
        <v>5.0</v>
      </c>
      <c r="N4255" s="8" t="s">
        <v>185</v>
      </c>
      <c r="O4255" s="8" t="s">
        <v>127</v>
      </c>
      <c r="P4255" s="7" t="s">
        <v>29956</v>
      </c>
      <c r="Q4255" s="7" t="s">
        <v>18213</v>
      </c>
      <c r="R4255" s="8" t="s">
        <v>118</v>
      </c>
      <c r="S4255" s="8" t="s">
        <v>119</v>
      </c>
      <c r="T4255" s="8" t="s">
        <v>69</v>
      </c>
      <c r="U4255" s="10">
        <v>2.0</v>
      </c>
      <c r="V4255" s="10">
        <v>1.0</v>
      </c>
      <c r="W4255" s="10">
        <v>1.0</v>
      </c>
      <c r="X4255" s="8" t="s">
        <v>29957</v>
      </c>
      <c r="Y4255" s="7" t="s">
        <v>192</v>
      </c>
      <c r="Z4255" s="10">
        <v>1.0</v>
      </c>
      <c r="AA4255" s="8" t="s">
        <v>93</v>
      </c>
      <c r="AB4255" s="8" t="s">
        <v>73</v>
      </c>
      <c r="AC4255" s="7" t="s">
        <v>29958</v>
      </c>
      <c r="AD4255" s="11">
        <v>94.23</v>
      </c>
      <c r="AE4255" s="10">
        <v>30.0</v>
      </c>
      <c r="AF4255" s="10">
        <v>1125.0</v>
      </c>
      <c r="AG4255" s="7" t="s">
        <v>62</v>
      </c>
      <c r="AH4255" s="10">
        <v>0.0</v>
      </c>
      <c r="AI4255" s="10">
        <v>29.0</v>
      </c>
      <c r="AJ4255" s="10">
        <v>59.0</v>
      </c>
      <c r="AK4255" s="11">
        <v>59.0</v>
      </c>
      <c r="AL4255" s="10">
        <v>59.0</v>
      </c>
      <c r="AM4255" s="10">
        <v>180.0</v>
      </c>
      <c r="AN4255" s="10">
        <v>16961.0</v>
      </c>
      <c r="AO4255" s="8" t="s">
        <v>107</v>
      </c>
      <c r="AP4255" s="7" t="s">
        <v>29959</v>
      </c>
      <c r="AQ4255" s="7" t="s">
        <v>6082</v>
      </c>
      <c r="AR4255" s="10">
        <v>26.0</v>
      </c>
      <c r="AS4255" s="10">
        <v>3.0</v>
      </c>
      <c r="AT4255" s="10">
        <v>0.0</v>
      </c>
      <c r="AU4255" s="10">
        <v>5.0</v>
      </c>
      <c r="AV4255" s="8" t="s">
        <v>216</v>
      </c>
      <c r="AW4255" s="11">
        <v>4.85</v>
      </c>
      <c r="AX4255" s="11">
        <v>4.96</v>
      </c>
      <c r="AY4255" s="11">
        <v>4.96</v>
      </c>
      <c r="AZ4255" s="11">
        <v>4.65</v>
      </c>
      <c r="BA4255" s="11">
        <v>4.58</v>
      </c>
      <c r="BB4255" s="11">
        <v>0.42</v>
      </c>
      <c r="BC4255" s="8" t="s">
        <v>79</v>
      </c>
    </row>
    <row r="4256">
      <c r="A4256" s="9" t="s">
        <v>29960</v>
      </c>
      <c r="B4256" s="7" t="s">
        <v>56</v>
      </c>
      <c r="C4256" s="8" t="s">
        <v>57</v>
      </c>
      <c r="D4256" s="8" t="s">
        <v>29961</v>
      </c>
      <c r="E4256" s="9" t="s">
        <v>29962</v>
      </c>
      <c r="F4256" s="8" t="s">
        <v>5952</v>
      </c>
      <c r="G4256" s="8" t="s">
        <v>84</v>
      </c>
      <c r="H4256" s="8" t="s">
        <v>85</v>
      </c>
      <c r="I4256" s="7" t="s">
        <v>62</v>
      </c>
      <c r="J4256" s="10">
        <v>5.0</v>
      </c>
      <c r="K4256" s="10">
        <v>1.0</v>
      </c>
      <c r="L4256" s="7" t="s">
        <v>62</v>
      </c>
      <c r="M4256" s="10">
        <v>5.0</v>
      </c>
      <c r="N4256" s="8" t="s">
        <v>87</v>
      </c>
      <c r="O4256" s="8" t="s">
        <v>382</v>
      </c>
      <c r="P4256" s="7" t="s">
        <v>29963</v>
      </c>
      <c r="Q4256" s="7" t="s">
        <v>29964</v>
      </c>
      <c r="R4256" s="8" t="s">
        <v>152</v>
      </c>
      <c r="S4256" s="8" t="s">
        <v>153</v>
      </c>
      <c r="T4256" s="8" t="s">
        <v>69</v>
      </c>
      <c r="U4256" s="10">
        <v>8.0</v>
      </c>
      <c r="V4256" s="10">
        <v>3.0</v>
      </c>
      <c r="W4256" s="10">
        <v>4.0</v>
      </c>
      <c r="X4256" s="8" t="s">
        <v>29965</v>
      </c>
      <c r="Y4256" s="7" t="s">
        <v>2408</v>
      </c>
      <c r="Z4256" s="10">
        <v>2.0</v>
      </c>
      <c r="AA4256" s="8" t="s">
        <v>156</v>
      </c>
      <c r="AB4256" s="8" t="s">
        <v>73</v>
      </c>
      <c r="AC4256" s="7" t="s">
        <v>18075</v>
      </c>
      <c r="AD4256" s="11">
        <v>323.0</v>
      </c>
      <c r="AE4256" s="10">
        <v>2.0</v>
      </c>
      <c r="AF4256" s="10">
        <v>1125.0</v>
      </c>
      <c r="AG4256" s="7" t="s">
        <v>62</v>
      </c>
      <c r="AH4256" s="10">
        <v>8.0</v>
      </c>
      <c r="AI4256" s="10">
        <v>30.0</v>
      </c>
      <c r="AJ4256" s="10">
        <v>60.0</v>
      </c>
      <c r="AK4256" s="11">
        <v>335.0</v>
      </c>
      <c r="AL4256" s="10">
        <v>155.0</v>
      </c>
      <c r="AM4256" s="10">
        <v>119.0</v>
      </c>
      <c r="AN4256" s="10">
        <v>38437.0</v>
      </c>
      <c r="AO4256" s="8" t="s">
        <v>75</v>
      </c>
      <c r="AP4256" s="7" t="s">
        <v>29966</v>
      </c>
      <c r="AQ4256" s="7" t="s">
        <v>144</v>
      </c>
      <c r="AR4256" s="10">
        <v>164.0</v>
      </c>
      <c r="AS4256" s="10">
        <v>17.0</v>
      </c>
      <c r="AT4256" s="10">
        <v>2.0</v>
      </c>
      <c r="AU4256" s="10">
        <v>18.0</v>
      </c>
      <c r="AV4256" s="8" t="s">
        <v>78</v>
      </c>
      <c r="AW4256" s="11">
        <v>4.88</v>
      </c>
      <c r="AX4256" s="11">
        <v>4.87</v>
      </c>
      <c r="AY4256" s="11">
        <v>4.97</v>
      </c>
      <c r="AZ4256" s="11">
        <v>4.97</v>
      </c>
      <c r="BA4256" s="11">
        <v>4.88</v>
      </c>
      <c r="BB4256" s="11">
        <v>2.6</v>
      </c>
      <c r="BC4256" s="8" t="s">
        <v>79</v>
      </c>
    </row>
    <row r="4257">
      <c r="A4257" s="9" t="s">
        <v>29967</v>
      </c>
      <c r="B4257" s="7" t="s">
        <v>56</v>
      </c>
      <c r="C4257" s="8" t="s">
        <v>57</v>
      </c>
      <c r="D4257" s="8" t="s">
        <v>29968</v>
      </c>
      <c r="E4257" s="9" t="s">
        <v>29969</v>
      </c>
      <c r="F4257" s="8" t="s">
        <v>8389</v>
      </c>
      <c r="G4257" s="8" t="s">
        <v>84</v>
      </c>
      <c r="H4257" s="8" t="s">
        <v>85</v>
      </c>
      <c r="I4257" s="7" t="s">
        <v>62</v>
      </c>
      <c r="J4257" s="10">
        <v>1.0</v>
      </c>
      <c r="K4257" s="10">
        <v>1.0</v>
      </c>
      <c r="L4257" s="7" t="s">
        <v>62</v>
      </c>
      <c r="M4257" s="10">
        <v>5.0</v>
      </c>
      <c r="N4257" s="8" t="s">
        <v>87</v>
      </c>
      <c r="O4257" s="8" t="s">
        <v>677</v>
      </c>
      <c r="P4257" s="7" t="s">
        <v>29970</v>
      </c>
      <c r="Q4257" s="7" t="s">
        <v>29971</v>
      </c>
      <c r="R4257" s="8" t="s">
        <v>118</v>
      </c>
      <c r="S4257" s="8" t="s">
        <v>119</v>
      </c>
      <c r="T4257" s="8" t="s">
        <v>69</v>
      </c>
      <c r="U4257" s="10">
        <v>2.0</v>
      </c>
      <c r="V4257" s="10">
        <v>1.0</v>
      </c>
      <c r="W4257" s="10">
        <v>1.0</v>
      </c>
      <c r="X4257" s="8" t="s">
        <v>29972</v>
      </c>
      <c r="Y4257" s="7" t="s">
        <v>990</v>
      </c>
      <c r="Z4257" s="10">
        <v>1.0</v>
      </c>
      <c r="AA4257" s="8" t="s">
        <v>93</v>
      </c>
      <c r="AB4257" s="8" t="s">
        <v>73</v>
      </c>
      <c r="AC4257" s="7" t="s">
        <v>7433</v>
      </c>
      <c r="AD4257" s="11">
        <v>156.0</v>
      </c>
      <c r="AE4257" s="10">
        <v>3.0</v>
      </c>
      <c r="AF4257" s="10">
        <v>1125.0</v>
      </c>
      <c r="AG4257" s="7" t="s">
        <v>62</v>
      </c>
      <c r="AH4257" s="10">
        <v>13.0</v>
      </c>
      <c r="AI4257" s="10">
        <v>39.0</v>
      </c>
      <c r="AJ4257" s="10">
        <v>62.0</v>
      </c>
      <c r="AK4257" s="11">
        <v>150.0</v>
      </c>
      <c r="AL4257" s="10">
        <v>150.0</v>
      </c>
      <c r="AM4257" s="10">
        <v>255.0</v>
      </c>
      <c r="AN4257" s="10">
        <v>39780.0</v>
      </c>
      <c r="AO4257" s="8" t="s">
        <v>75</v>
      </c>
      <c r="AP4257" s="7" t="s">
        <v>29644</v>
      </c>
      <c r="AQ4257" s="7" t="s">
        <v>144</v>
      </c>
      <c r="AR4257" s="10">
        <v>160.0</v>
      </c>
      <c r="AS4257" s="10">
        <v>37.0</v>
      </c>
      <c r="AT4257" s="10">
        <v>8.0</v>
      </c>
      <c r="AU4257" s="10">
        <v>36.0</v>
      </c>
      <c r="AV4257" s="8" t="s">
        <v>78</v>
      </c>
      <c r="AW4257" s="11">
        <v>4.94</v>
      </c>
      <c r="AX4257" s="11">
        <v>4.96</v>
      </c>
      <c r="AY4257" s="11">
        <v>4.96</v>
      </c>
      <c r="AZ4257" s="11">
        <v>4.94</v>
      </c>
      <c r="BA4257" s="11">
        <v>4.9</v>
      </c>
      <c r="BB4257" s="11">
        <v>2.64</v>
      </c>
      <c r="BC4257" s="8" t="s">
        <v>79</v>
      </c>
    </row>
    <row r="4258">
      <c r="A4258" s="9" t="s">
        <v>29973</v>
      </c>
      <c r="B4258" s="7" t="s">
        <v>56</v>
      </c>
      <c r="C4258" s="8" t="s">
        <v>57</v>
      </c>
      <c r="D4258" s="8" t="s">
        <v>29974</v>
      </c>
      <c r="E4258" s="9" t="s">
        <v>29509</v>
      </c>
      <c r="F4258" s="8" t="s">
        <v>29510</v>
      </c>
      <c r="H4258" s="8" t="s">
        <v>61</v>
      </c>
      <c r="I4258" s="7" t="s">
        <v>62</v>
      </c>
      <c r="J4258" s="10">
        <v>17.0</v>
      </c>
      <c r="K4258" s="10">
        <v>17.0</v>
      </c>
      <c r="L4258" s="7" t="s">
        <v>62</v>
      </c>
      <c r="M4258" s="10">
        <v>5.0</v>
      </c>
      <c r="N4258" s="8" t="s">
        <v>185</v>
      </c>
      <c r="O4258" s="8" t="s">
        <v>197</v>
      </c>
      <c r="P4258" s="7" t="s">
        <v>29511</v>
      </c>
      <c r="Q4258" s="7" t="s">
        <v>29512</v>
      </c>
      <c r="R4258" s="8" t="s">
        <v>321</v>
      </c>
      <c r="S4258" s="8" t="s">
        <v>322</v>
      </c>
      <c r="T4258" s="8" t="s">
        <v>21750</v>
      </c>
      <c r="U4258" s="10">
        <v>4.0</v>
      </c>
      <c r="V4258" s="10">
        <v>1.0</v>
      </c>
      <c r="W4258" s="10">
        <v>2.0</v>
      </c>
      <c r="X4258" s="8" t="s">
        <v>29975</v>
      </c>
      <c r="Y4258" s="7" t="s">
        <v>1934</v>
      </c>
      <c r="Z4258" s="10">
        <v>1.0</v>
      </c>
      <c r="AA4258" s="8" t="s">
        <v>326</v>
      </c>
      <c r="AB4258" s="8" t="s">
        <v>327</v>
      </c>
      <c r="AC4258" s="7" t="s">
        <v>27947</v>
      </c>
      <c r="AD4258" s="11">
        <v>622.0</v>
      </c>
      <c r="AE4258" s="10">
        <v>1.0</v>
      </c>
      <c r="AF4258" s="10">
        <v>365.0</v>
      </c>
      <c r="AG4258" s="7" t="s">
        <v>62</v>
      </c>
      <c r="AH4258" s="10">
        <v>8.0</v>
      </c>
      <c r="AI4258" s="10">
        <v>31.0</v>
      </c>
      <c r="AJ4258" s="10">
        <v>59.0</v>
      </c>
      <c r="AK4258" s="11">
        <v>330.0</v>
      </c>
      <c r="AL4258" s="10">
        <v>154.0</v>
      </c>
      <c r="AM4258" s="10">
        <v>14.0</v>
      </c>
      <c r="AN4258" s="10">
        <v>8708.0</v>
      </c>
      <c r="AO4258" s="8" t="s">
        <v>75</v>
      </c>
      <c r="AP4258" s="7" t="s">
        <v>29976</v>
      </c>
      <c r="AQ4258" s="7" t="s">
        <v>77</v>
      </c>
      <c r="AR4258" s="10">
        <v>58.0</v>
      </c>
      <c r="AS4258" s="10">
        <v>2.0</v>
      </c>
      <c r="AT4258" s="10">
        <v>1.0</v>
      </c>
      <c r="AU4258" s="10">
        <v>3.0</v>
      </c>
      <c r="AV4258" s="8" t="s">
        <v>78</v>
      </c>
      <c r="AW4258" s="11">
        <v>4.88</v>
      </c>
      <c r="AX4258" s="11">
        <v>4.95</v>
      </c>
      <c r="AY4258" s="11">
        <v>4.93</v>
      </c>
      <c r="AZ4258" s="11">
        <v>4.97</v>
      </c>
      <c r="BA4258" s="11">
        <v>4.71</v>
      </c>
      <c r="BB4258" s="11">
        <v>0.91</v>
      </c>
      <c r="BC4258" s="8" t="s">
        <v>79</v>
      </c>
    </row>
    <row r="4259">
      <c r="A4259" s="9" t="s">
        <v>29977</v>
      </c>
      <c r="B4259" s="7" t="s">
        <v>56</v>
      </c>
      <c r="C4259" s="8" t="s">
        <v>57</v>
      </c>
      <c r="D4259" s="8" t="s">
        <v>29978</v>
      </c>
      <c r="E4259" s="9" t="s">
        <v>29509</v>
      </c>
      <c r="F4259" s="8" t="s">
        <v>29510</v>
      </c>
      <c r="H4259" s="8" t="s">
        <v>61</v>
      </c>
      <c r="I4259" s="7" t="s">
        <v>62</v>
      </c>
      <c r="J4259" s="10">
        <v>17.0</v>
      </c>
      <c r="K4259" s="10">
        <v>17.0</v>
      </c>
      <c r="L4259" s="7" t="s">
        <v>62</v>
      </c>
      <c r="M4259" s="10">
        <v>5.0</v>
      </c>
      <c r="N4259" s="8" t="s">
        <v>185</v>
      </c>
      <c r="O4259" s="8" t="s">
        <v>197</v>
      </c>
      <c r="P4259" s="7" t="s">
        <v>29511</v>
      </c>
      <c r="Q4259" s="7" t="s">
        <v>29512</v>
      </c>
      <c r="R4259" s="8" t="s">
        <v>321</v>
      </c>
      <c r="S4259" s="8" t="s">
        <v>322</v>
      </c>
      <c r="T4259" s="8" t="s">
        <v>21750</v>
      </c>
      <c r="U4259" s="10">
        <v>4.0</v>
      </c>
      <c r="V4259" s="10">
        <v>1.0</v>
      </c>
      <c r="W4259" s="10">
        <v>2.0</v>
      </c>
      <c r="X4259" s="8" t="s">
        <v>29979</v>
      </c>
      <c r="Y4259" s="7" t="s">
        <v>2339</v>
      </c>
      <c r="Z4259" s="10">
        <v>1.0</v>
      </c>
      <c r="AA4259" s="8" t="s">
        <v>326</v>
      </c>
      <c r="AB4259" s="8" t="s">
        <v>327</v>
      </c>
      <c r="AC4259" s="7" t="s">
        <v>29980</v>
      </c>
      <c r="AD4259" s="11">
        <v>403.0</v>
      </c>
      <c r="AE4259" s="10">
        <v>1.0</v>
      </c>
      <c r="AF4259" s="10">
        <v>365.0</v>
      </c>
      <c r="AG4259" s="7" t="s">
        <v>62</v>
      </c>
      <c r="AH4259" s="10">
        <v>18.0</v>
      </c>
      <c r="AI4259" s="10">
        <v>36.0</v>
      </c>
      <c r="AJ4259" s="10">
        <v>66.0</v>
      </c>
      <c r="AK4259" s="11">
        <v>333.0</v>
      </c>
      <c r="AL4259" s="10">
        <v>157.0</v>
      </c>
      <c r="AM4259" s="10">
        <v>63.0</v>
      </c>
      <c r="AN4259" s="10">
        <v>25389.0</v>
      </c>
      <c r="AO4259" s="8" t="s">
        <v>75</v>
      </c>
      <c r="AP4259" s="7" t="s">
        <v>29352</v>
      </c>
      <c r="AQ4259" s="7" t="s">
        <v>557</v>
      </c>
      <c r="AR4259" s="10">
        <v>83.0</v>
      </c>
      <c r="AS4259" s="10">
        <v>9.0</v>
      </c>
      <c r="AT4259" s="10">
        <v>1.0</v>
      </c>
      <c r="AU4259" s="10">
        <v>6.0</v>
      </c>
      <c r="AV4259" s="8" t="s">
        <v>78</v>
      </c>
      <c r="AW4259" s="11">
        <v>4.88</v>
      </c>
      <c r="AX4259" s="11">
        <v>4.95</v>
      </c>
      <c r="AY4259" s="11">
        <v>4.88</v>
      </c>
      <c r="AZ4259" s="11">
        <v>4.95</v>
      </c>
      <c r="BA4259" s="11">
        <v>4.7</v>
      </c>
      <c r="BB4259" s="11">
        <v>1.3</v>
      </c>
      <c r="BC4259" s="8" t="s">
        <v>79</v>
      </c>
    </row>
    <row r="4260">
      <c r="A4260" s="9" t="s">
        <v>29981</v>
      </c>
      <c r="B4260" s="7" t="s">
        <v>56</v>
      </c>
      <c r="C4260" s="8" t="s">
        <v>57</v>
      </c>
      <c r="D4260" s="8" t="s">
        <v>29982</v>
      </c>
      <c r="E4260" s="9" t="s">
        <v>29509</v>
      </c>
      <c r="F4260" s="8" t="s">
        <v>29510</v>
      </c>
      <c r="H4260" s="8" t="s">
        <v>61</v>
      </c>
      <c r="I4260" s="7" t="s">
        <v>62</v>
      </c>
      <c r="J4260" s="10">
        <v>17.0</v>
      </c>
      <c r="K4260" s="10">
        <v>17.0</v>
      </c>
      <c r="L4260" s="7" t="s">
        <v>62</v>
      </c>
      <c r="M4260" s="10">
        <v>5.0</v>
      </c>
      <c r="N4260" s="8" t="s">
        <v>185</v>
      </c>
      <c r="O4260" s="8" t="s">
        <v>197</v>
      </c>
      <c r="P4260" s="7" t="s">
        <v>29511</v>
      </c>
      <c r="Q4260" s="7" t="s">
        <v>29512</v>
      </c>
      <c r="R4260" s="8" t="s">
        <v>321</v>
      </c>
      <c r="S4260" s="8" t="s">
        <v>322</v>
      </c>
      <c r="T4260" s="8" t="s">
        <v>21750</v>
      </c>
      <c r="U4260" s="10">
        <v>4.0</v>
      </c>
      <c r="V4260" s="10">
        <v>2.0</v>
      </c>
      <c r="W4260" s="10">
        <v>3.0</v>
      </c>
      <c r="X4260" s="8" t="s">
        <v>29983</v>
      </c>
      <c r="Y4260" s="7" t="s">
        <v>2339</v>
      </c>
      <c r="Z4260" s="10">
        <v>1.0</v>
      </c>
      <c r="AA4260" s="8" t="s">
        <v>326</v>
      </c>
      <c r="AB4260" s="8" t="s">
        <v>327</v>
      </c>
      <c r="AC4260" s="7" t="s">
        <v>5383</v>
      </c>
      <c r="AD4260" s="11">
        <v>378.0</v>
      </c>
      <c r="AE4260" s="10">
        <v>1.0</v>
      </c>
      <c r="AF4260" s="10">
        <v>365.0</v>
      </c>
      <c r="AG4260" s="7" t="s">
        <v>62</v>
      </c>
      <c r="AH4260" s="10">
        <v>17.0</v>
      </c>
      <c r="AI4260" s="10">
        <v>45.0</v>
      </c>
      <c r="AJ4260" s="10">
        <v>75.0</v>
      </c>
      <c r="AK4260" s="11">
        <v>346.0</v>
      </c>
      <c r="AL4260" s="10">
        <v>166.0</v>
      </c>
      <c r="AM4260" s="10">
        <v>35.0</v>
      </c>
      <c r="AN4260" s="10">
        <v>13230.0</v>
      </c>
      <c r="AO4260" s="8" t="s">
        <v>75</v>
      </c>
      <c r="AP4260" s="7" t="s">
        <v>29514</v>
      </c>
      <c r="AQ4260" s="7" t="s">
        <v>900</v>
      </c>
      <c r="AR4260" s="10">
        <v>70.0</v>
      </c>
      <c r="AS4260" s="10">
        <v>5.0</v>
      </c>
      <c r="AT4260" s="10">
        <v>1.0</v>
      </c>
      <c r="AU4260" s="10">
        <v>4.0</v>
      </c>
      <c r="AV4260" s="8" t="s">
        <v>78</v>
      </c>
      <c r="AW4260" s="11">
        <v>4.79</v>
      </c>
      <c r="AX4260" s="11">
        <v>4.91</v>
      </c>
      <c r="AY4260" s="11">
        <v>4.89</v>
      </c>
      <c r="AZ4260" s="11">
        <v>4.93</v>
      </c>
      <c r="BA4260" s="11">
        <v>4.73</v>
      </c>
      <c r="BB4260" s="11">
        <v>1.09</v>
      </c>
      <c r="BC4260" s="8" t="s">
        <v>79</v>
      </c>
    </row>
    <row r="4261">
      <c r="A4261" s="9" t="s">
        <v>29984</v>
      </c>
      <c r="B4261" s="7" t="s">
        <v>56</v>
      </c>
      <c r="C4261" s="8" t="s">
        <v>57</v>
      </c>
      <c r="D4261" s="8" t="s">
        <v>29985</v>
      </c>
      <c r="E4261" s="9" t="s">
        <v>29509</v>
      </c>
      <c r="F4261" s="8" t="s">
        <v>29510</v>
      </c>
      <c r="H4261" s="8" t="s">
        <v>61</v>
      </c>
      <c r="I4261" s="7" t="s">
        <v>62</v>
      </c>
      <c r="J4261" s="10">
        <v>17.0</v>
      </c>
      <c r="K4261" s="10">
        <v>17.0</v>
      </c>
      <c r="L4261" s="7" t="s">
        <v>62</v>
      </c>
      <c r="M4261" s="10">
        <v>5.0</v>
      </c>
      <c r="N4261" s="8" t="s">
        <v>185</v>
      </c>
      <c r="O4261" s="8" t="s">
        <v>197</v>
      </c>
      <c r="P4261" s="7" t="s">
        <v>29511</v>
      </c>
      <c r="Q4261" s="7" t="s">
        <v>29512</v>
      </c>
      <c r="R4261" s="8" t="s">
        <v>321</v>
      </c>
      <c r="S4261" s="8" t="s">
        <v>322</v>
      </c>
      <c r="T4261" s="8" t="s">
        <v>21750</v>
      </c>
      <c r="U4261" s="10">
        <v>4.0</v>
      </c>
      <c r="V4261" s="10">
        <v>1.0</v>
      </c>
      <c r="W4261" s="10">
        <v>2.0</v>
      </c>
      <c r="X4261" s="8" t="s">
        <v>29986</v>
      </c>
      <c r="Y4261" s="7" t="s">
        <v>2339</v>
      </c>
      <c r="Z4261" s="10">
        <v>1.0</v>
      </c>
      <c r="AA4261" s="8" t="s">
        <v>326</v>
      </c>
      <c r="AB4261" s="8" t="s">
        <v>327</v>
      </c>
      <c r="AC4261" s="7" t="s">
        <v>10087</v>
      </c>
      <c r="AD4261" s="11">
        <v>415.0</v>
      </c>
      <c r="AE4261" s="10">
        <v>1.0</v>
      </c>
      <c r="AF4261" s="10">
        <v>365.0</v>
      </c>
      <c r="AG4261" s="7" t="s">
        <v>62</v>
      </c>
      <c r="AH4261" s="10">
        <v>16.0</v>
      </c>
      <c r="AI4261" s="10">
        <v>37.0</v>
      </c>
      <c r="AJ4261" s="10">
        <v>62.0</v>
      </c>
      <c r="AK4261" s="11">
        <v>337.0</v>
      </c>
      <c r="AL4261" s="10">
        <v>157.0</v>
      </c>
      <c r="AM4261" s="10">
        <v>21.0</v>
      </c>
      <c r="AN4261" s="10">
        <v>8715.0</v>
      </c>
      <c r="AO4261" s="8" t="s">
        <v>75</v>
      </c>
      <c r="AP4261" s="7" t="s">
        <v>29987</v>
      </c>
      <c r="AQ4261" s="7" t="s">
        <v>19441</v>
      </c>
      <c r="AR4261" s="10">
        <v>102.0</v>
      </c>
      <c r="AS4261" s="10">
        <v>3.0</v>
      </c>
      <c r="AT4261" s="10">
        <v>0.0</v>
      </c>
      <c r="AU4261" s="10">
        <v>5.0</v>
      </c>
      <c r="AV4261" s="8" t="s">
        <v>216</v>
      </c>
      <c r="AW4261" s="11">
        <v>4.87</v>
      </c>
      <c r="AX4261" s="11">
        <v>4.92</v>
      </c>
      <c r="AY4261" s="11">
        <v>4.87</v>
      </c>
      <c r="AZ4261" s="11">
        <v>4.92</v>
      </c>
      <c r="BA4261" s="11">
        <v>4.69</v>
      </c>
      <c r="BB4261" s="11">
        <v>1.59</v>
      </c>
      <c r="BC4261" s="8" t="s">
        <v>79</v>
      </c>
    </row>
    <row r="4262">
      <c r="A4262" s="9" t="s">
        <v>29988</v>
      </c>
      <c r="B4262" s="7" t="s">
        <v>56</v>
      </c>
      <c r="C4262" s="8" t="s">
        <v>57</v>
      </c>
      <c r="D4262" s="8" t="s">
        <v>29989</v>
      </c>
      <c r="E4262" s="9" t="s">
        <v>29509</v>
      </c>
      <c r="F4262" s="8" t="s">
        <v>29510</v>
      </c>
      <c r="H4262" s="8" t="s">
        <v>61</v>
      </c>
      <c r="I4262" s="7" t="s">
        <v>62</v>
      </c>
      <c r="J4262" s="10">
        <v>17.0</v>
      </c>
      <c r="K4262" s="10">
        <v>17.0</v>
      </c>
      <c r="L4262" s="7" t="s">
        <v>62</v>
      </c>
      <c r="M4262" s="10">
        <v>5.0</v>
      </c>
      <c r="N4262" s="8" t="s">
        <v>185</v>
      </c>
      <c r="O4262" s="8" t="s">
        <v>197</v>
      </c>
      <c r="P4262" s="7" t="s">
        <v>29511</v>
      </c>
      <c r="Q4262" s="7" t="s">
        <v>29512</v>
      </c>
      <c r="R4262" s="8" t="s">
        <v>321</v>
      </c>
      <c r="S4262" s="8" t="s">
        <v>322</v>
      </c>
      <c r="T4262" s="8" t="s">
        <v>21750</v>
      </c>
      <c r="U4262" s="10">
        <v>4.0</v>
      </c>
      <c r="V4262" s="10">
        <v>2.0</v>
      </c>
      <c r="W4262" s="10">
        <v>3.0</v>
      </c>
      <c r="X4262" s="8" t="s">
        <v>29990</v>
      </c>
      <c r="Y4262" s="7" t="s">
        <v>1934</v>
      </c>
      <c r="Z4262" s="10">
        <v>1.0</v>
      </c>
      <c r="AA4262" s="8" t="s">
        <v>326</v>
      </c>
      <c r="AB4262" s="8" t="s">
        <v>327</v>
      </c>
      <c r="AC4262" s="7" t="s">
        <v>2316</v>
      </c>
      <c r="AD4262" s="11">
        <v>306.0</v>
      </c>
      <c r="AE4262" s="10">
        <v>1.0</v>
      </c>
      <c r="AF4262" s="10">
        <v>365.0</v>
      </c>
      <c r="AG4262" s="7" t="s">
        <v>62</v>
      </c>
      <c r="AH4262" s="10">
        <v>21.0</v>
      </c>
      <c r="AI4262" s="10">
        <v>46.0</v>
      </c>
      <c r="AJ4262" s="10">
        <v>70.0</v>
      </c>
      <c r="AK4262" s="11">
        <v>345.0</v>
      </c>
      <c r="AL4262" s="10">
        <v>165.0</v>
      </c>
      <c r="AM4262" s="10">
        <v>14.0</v>
      </c>
      <c r="AN4262" s="10">
        <v>4284.0</v>
      </c>
      <c r="AO4262" s="8" t="s">
        <v>75</v>
      </c>
      <c r="AP4262" s="7" t="s">
        <v>29991</v>
      </c>
      <c r="AQ4262" s="7" t="s">
        <v>484</v>
      </c>
      <c r="AR4262" s="10">
        <v>92.0</v>
      </c>
      <c r="AS4262" s="10">
        <v>2.0</v>
      </c>
      <c r="AT4262" s="10">
        <v>1.0</v>
      </c>
      <c r="AU4262" s="10">
        <v>7.0</v>
      </c>
      <c r="AV4262" s="8" t="s">
        <v>78</v>
      </c>
      <c r="AW4262" s="11">
        <v>4.91</v>
      </c>
      <c r="AX4262" s="11">
        <v>4.97</v>
      </c>
      <c r="AY4262" s="11">
        <v>4.92</v>
      </c>
      <c r="AZ4262" s="11">
        <v>4.98</v>
      </c>
      <c r="BA4262" s="11">
        <v>4.79</v>
      </c>
      <c r="BB4262" s="11">
        <v>1.46</v>
      </c>
      <c r="BC4262" s="8" t="s">
        <v>79</v>
      </c>
    </row>
    <row r="4263">
      <c r="A4263" s="9" t="s">
        <v>29992</v>
      </c>
      <c r="B4263" s="7" t="s">
        <v>56</v>
      </c>
      <c r="C4263" s="8" t="s">
        <v>57</v>
      </c>
      <c r="D4263" s="8" t="s">
        <v>29993</v>
      </c>
      <c r="E4263" s="9" t="s">
        <v>29994</v>
      </c>
      <c r="F4263" s="8" t="s">
        <v>7639</v>
      </c>
      <c r="G4263" s="8" t="s">
        <v>84</v>
      </c>
      <c r="H4263" s="8" t="s">
        <v>85</v>
      </c>
      <c r="I4263" s="7" t="s">
        <v>62</v>
      </c>
      <c r="J4263" s="10">
        <v>1.0</v>
      </c>
      <c r="K4263" s="10">
        <v>1.0</v>
      </c>
      <c r="L4263" s="7" t="s">
        <v>62</v>
      </c>
      <c r="M4263" s="10">
        <v>5.0</v>
      </c>
      <c r="N4263" s="8" t="s">
        <v>87</v>
      </c>
      <c r="O4263" s="8" t="s">
        <v>1125</v>
      </c>
      <c r="P4263" s="7" t="s">
        <v>29995</v>
      </c>
      <c r="Q4263" s="7" t="s">
        <v>29996</v>
      </c>
      <c r="R4263" s="8" t="s">
        <v>481</v>
      </c>
      <c r="S4263" s="8" t="s">
        <v>153</v>
      </c>
      <c r="T4263" s="8" t="s">
        <v>69</v>
      </c>
      <c r="U4263" s="10">
        <v>2.0</v>
      </c>
      <c r="V4263" s="10">
        <v>1.0</v>
      </c>
      <c r="W4263" s="10">
        <v>1.0</v>
      </c>
      <c r="X4263" s="8" t="s">
        <v>29997</v>
      </c>
      <c r="Y4263" s="7" t="s">
        <v>1214</v>
      </c>
      <c r="Z4263" s="10">
        <v>1.0</v>
      </c>
      <c r="AA4263" s="8" t="s">
        <v>93</v>
      </c>
      <c r="AB4263" s="8" t="s">
        <v>73</v>
      </c>
      <c r="AC4263" s="7" t="s">
        <v>12091</v>
      </c>
      <c r="AD4263" s="11">
        <v>202.5</v>
      </c>
      <c r="AE4263" s="10">
        <v>2.0</v>
      </c>
      <c r="AF4263" s="10">
        <v>14.0</v>
      </c>
      <c r="AG4263" s="7" t="s">
        <v>62</v>
      </c>
      <c r="AH4263" s="10">
        <v>13.0</v>
      </c>
      <c r="AI4263" s="10">
        <v>43.0</v>
      </c>
      <c r="AJ4263" s="10">
        <v>73.0</v>
      </c>
      <c r="AK4263" s="11">
        <v>73.0</v>
      </c>
      <c r="AL4263" s="10">
        <v>73.0</v>
      </c>
      <c r="AM4263" s="10">
        <v>154.0</v>
      </c>
      <c r="AN4263" s="10">
        <v>31185.0</v>
      </c>
      <c r="AO4263" s="8" t="s">
        <v>75</v>
      </c>
      <c r="AP4263" s="7" t="s">
        <v>29998</v>
      </c>
      <c r="AQ4263" s="7" t="s">
        <v>604</v>
      </c>
      <c r="AR4263" s="10">
        <v>185.0</v>
      </c>
      <c r="AS4263" s="10">
        <v>22.0</v>
      </c>
      <c r="AT4263" s="10">
        <v>2.0</v>
      </c>
      <c r="AU4263" s="10">
        <v>23.0</v>
      </c>
      <c r="AV4263" s="8" t="s">
        <v>78</v>
      </c>
      <c r="AW4263" s="11">
        <v>4.94</v>
      </c>
      <c r="AX4263" s="11">
        <v>4.94</v>
      </c>
      <c r="AY4263" s="11">
        <v>4.94</v>
      </c>
      <c r="AZ4263" s="11">
        <v>4.97</v>
      </c>
      <c r="BA4263" s="11">
        <v>4.84</v>
      </c>
      <c r="BB4263" s="11">
        <v>2.92</v>
      </c>
      <c r="BC4263" s="8" t="s">
        <v>79</v>
      </c>
    </row>
    <row r="4264">
      <c r="A4264" s="9" t="s">
        <v>29999</v>
      </c>
      <c r="B4264" s="7" t="s">
        <v>56</v>
      </c>
      <c r="C4264" s="8" t="s">
        <v>57</v>
      </c>
      <c r="D4264" s="8" t="s">
        <v>30000</v>
      </c>
      <c r="E4264" s="9" t="s">
        <v>30001</v>
      </c>
      <c r="F4264" s="8" t="s">
        <v>30002</v>
      </c>
      <c r="G4264" s="8" t="s">
        <v>84</v>
      </c>
      <c r="H4264" s="8" t="s">
        <v>85</v>
      </c>
      <c r="I4264" s="7" t="s">
        <v>62</v>
      </c>
      <c r="J4264" s="10">
        <v>1.0</v>
      </c>
      <c r="K4264" s="10">
        <v>1.0</v>
      </c>
      <c r="L4264" s="7" t="s">
        <v>62</v>
      </c>
      <c r="M4264" s="10">
        <v>5.0</v>
      </c>
      <c r="N4264" s="8" t="s">
        <v>87</v>
      </c>
      <c r="O4264" s="8" t="s">
        <v>397</v>
      </c>
      <c r="P4264" s="7" t="s">
        <v>30003</v>
      </c>
      <c r="Q4264" s="7" t="s">
        <v>30004</v>
      </c>
      <c r="R4264" s="8" t="s">
        <v>152</v>
      </c>
      <c r="S4264" s="8" t="s">
        <v>153</v>
      </c>
      <c r="T4264" s="8" t="s">
        <v>69</v>
      </c>
      <c r="U4264" s="10">
        <v>2.0</v>
      </c>
      <c r="V4264" s="10">
        <v>2.0</v>
      </c>
      <c r="W4264" s="10">
        <v>3.0</v>
      </c>
      <c r="X4264" s="8" t="s">
        <v>30005</v>
      </c>
      <c r="Y4264" s="7" t="s">
        <v>179</v>
      </c>
      <c r="Z4264" s="10">
        <v>1.0</v>
      </c>
      <c r="AA4264" s="8" t="s">
        <v>93</v>
      </c>
      <c r="AB4264" s="8" t="s">
        <v>73</v>
      </c>
      <c r="AC4264" s="7" t="s">
        <v>30006</v>
      </c>
      <c r="AD4264" s="11">
        <v>87.78</v>
      </c>
      <c r="AE4264" s="10">
        <v>29.0</v>
      </c>
      <c r="AF4264" s="10">
        <v>1125.0</v>
      </c>
      <c r="AG4264" s="7" t="s">
        <v>62</v>
      </c>
      <c r="AH4264" s="10">
        <v>1.0</v>
      </c>
      <c r="AI4264" s="10">
        <v>6.0</v>
      </c>
      <c r="AJ4264" s="10">
        <v>36.0</v>
      </c>
      <c r="AK4264" s="11">
        <v>311.0</v>
      </c>
      <c r="AL4264" s="10">
        <v>131.0</v>
      </c>
      <c r="AM4264" s="10">
        <v>255.0</v>
      </c>
      <c r="AN4264" s="10">
        <v>22384.0</v>
      </c>
      <c r="AO4264" s="8" t="s">
        <v>107</v>
      </c>
      <c r="AP4264" s="7" t="s">
        <v>30007</v>
      </c>
      <c r="AQ4264" s="7" t="s">
        <v>17232</v>
      </c>
      <c r="AR4264" s="10">
        <v>194.0</v>
      </c>
      <c r="AS4264" s="10">
        <v>21.0</v>
      </c>
      <c r="AT4264" s="10">
        <v>0.0</v>
      </c>
      <c r="AU4264" s="10">
        <v>30.0</v>
      </c>
      <c r="AV4264" s="8" t="s">
        <v>216</v>
      </c>
      <c r="AW4264" s="11">
        <v>4.99</v>
      </c>
      <c r="AX4264" s="11">
        <v>4.98</v>
      </c>
      <c r="AY4264" s="11">
        <v>5.0</v>
      </c>
      <c r="AZ4264" s="11">
        <v>4.94</v>
      </c>
      <c r="BA4264" s="11">
        <v>4.95</v>
      </c>
      <c r="BB4264" s="11">
        <v>3.18</v>
      </c>
      <c r="BC4264" s="8" t="s">
        <v>79</v>
      </c>
    </row>
    <row r="4265">
      <c r="A4265" s="9" t="s">
        <v>30008</v>
      </c>
      <c r="B4265" s="7" t="s">
        <v>56</v>
      </c>
      <c r="C4265" s="8" t="s">
        <v>57</v>
      </c>
      <c r="D4265" s="8" t="s">
        <v>30009</v>
      </c>
      <c r="E4265" s="9" t="s">
        <v>29804</v>
      </c>
      <c r="F4265" s="8" t="s">
        <v>5834</v>
      </c>
      <c r="G4265" s="8" t="s">
        <v>84</v>
      </c>
      <c r="H4265" s="8" t="s">
        <v>85</v>
      </c>
      <c r="I4265" s="7" t="s">
        <v>62</v>
      </c>
      <c r="J4265" s="10">
        <v>4.0</v>
      </c>
      <c r="K4265" s="10">
        <v>2.0</v>
      </c>
      <c r="L4265" s="7" t="s">
        <v>62</v>
      </c>
      <c r="M4265" s="10">
        <v>8.0</v>
      </c>
      <c r="N4265" s="8" t="s">
        <v>63</v>
      </c>
      <c r="O4265" s="8" t="s">
        <v>1299</v>
      </c>
      <c r="P4265" s="7" t="s">
        <v>30010</v>
      </c>
      <c r="Q4265" s="7" t="s">
        <v>30011</v>
      </c>
      <c r="R4265" s="8" t="s">
        <v>2735</v>
      </c>
      <c r="S4265" s="8" t="s">
        <v>68</v>
      </c>
      <c r="T4265" s="8" t="s">
        <v>69</v>
      </c>
      <c r="U4265" s="10">
        <v>8.0</v>
      </c>
      <c r="V4265" s="10">
        <v>3.0</v>
      </c>
      <c r="W4265" s="10">
        <v>4.0</v>
      </c>
      <c r="X4265" s="8" t="s">
        <v>30012</v>
      </c>
      <c r="Y4265" s="7" t="s">
        <v>401</v>
      </c>
      <c r="Z4265" s="10">
        <v>2.0</v>
      </c>
      <c r="AA4265" s="8" t="s">
        <v>156</v>
      </c>
      <c r="AB4265" s="8" t="s">
        <v>73</v>
      </c>
      <c r="AC4265" s="7" t="s">
        <v>30013</v>
      </c>
      <c r="AD4265" s="11">
        <v>793.0</v>
      </c>
      <c r="AE4265" s="10">
        <v>1.0</v>
      </c>
      <c r="AF4265" s="10">
        <v>1125.0</v>
      </c>
      <c r="AG4265" s="7" t="s">
        <v>62</v>
      </c>
      <c r="AH4265" s="10">
        <v>15.0</v>
      </c>
      <c r="AI4265" s="10">
        <v>36.0</v>
      </c>
      <c r="AJ4265" s="10">
        <v>62.0</v>
      </c>
      <c r="AK4265" s="11">
        <v>242.0</v>
      </c>
      <c r="AL4265" s="10">
        <v>157.0</v>
      </c>
      <c r="AM4265" s="10">
        <v>35.0</v>
      </c>
      <c r="AN4265" s="10">
        <v>27755.0</v>
      </c>
      <c r="AO4265" s="8" t="s">
        <v>75</v>
      </c>
      <c r="AP4265" s="7" t="s">
        <v>28500</v>
      </c>
      <c r="AQ4265" s="7" t="s">
        <v>494</v>
      </c>
      <c r="AR4265" s="10">
        <v>50.0</v>
      </c>
      <c r="AS4265" s="10">
        <v>5.0</v>
      </c>
      <c r="AT4265" s="10">
        <v>0.0</v>
      </c>
      <c r="AU4265" s="10">
        <v>6.0</v>
      </c>
      <c r="AV4265" s="8" t="s">
        <v>216</v>
      </c>
      <c r="AW4265" s="11">
        <v>4.78</v>
      </c>
      <c r="AX4265" s="11">
        <v>4.78</v>
      </c>
      <c r="AY4265" s="11">
        <v>4.92</v>
      </c>
      <c r="AZ4265" s="11">
        <v>4.88</v>
      </c>
      <c r="BA4265" s="11">
        <v>4.61</v>
      </c>
      <c r="BB4265" s="11">
        <v>0.79</v>
      </c>
      <c r="BC4265" s="8" t="s">
        <v>145</v>
      </c>
    </row>
    <row r="4266">
      <c r="A4266" s="9" t="s">
        <v>30014</v>
      </c>
      <c r="B4266" s="7" t="s">
        <v>56</v>
      </c>
      <c r="C4266" s="8" t="s">
        <v>57</v>
      </c>
      <c r="D4266" s="8" t="s">
        <v>30015</v>
      </c>
      <c r="E4266" s="9" t="s">
        <v>3980</v>
      </c>
      <c r="F4266" s="8" t="s">
        <v>3981</v>
      </c>
      <c r="H4266" s="8" t="s">
        <v>61</v>
      </c>
      <c r="I4266" s="7" t="s">
        <v>86</v>
      </c>
      <c r="J4266" s="10">
        <v>17.0</v>
      </c>
      <c r="K4266" s="10">
        <v>17.0</v>
      </c>
      <c r="L4266" s="7" t="s">
        <v>62</v>
      </c>
      <c r="M4266" s="10">
        <v>5.0</v>
      </c>
      <c r="N4266" s="8" t="s">
        <v>185</v>
      </c>
      <c r="O4266" s="8" t="s">
        <v>127</v>
      </c>
      <c r="P4266" s="7" t="s">
        <v>30016</v>
      </c>
      <c r="Q4266" s="7" t="s">
        <v>30017</v>
      </c>
      <c r="R4266" s="8" t="s">
        <v>118</v>
      </c>
      <c r="S4266" s="8" t="s">
        <v>119</v>
      </c>
      <c r="T4266" s="8" t="s">
        <v>69</v>
      </c>
      <c r="U4266" s="10">
        <v>2.0</v>
      </c>
      <c r="V4266" s="10">
        <v>1.0</v>
      </c>
      <c r="W4266" s="10">
        <v>1.0</v>
      </c>
      <c r="X4266" s="8" t="s">
        <v>30018</v>
      </c>
      <c r="Y4266" s="7" t="s">
        <v>990</v>
      </c>
      <c r="Z4266" s="10">
        <v>1.0</v>
      </c>
      <c r="AA4266" s="8" t="s">
        <v>93</v>
      </c>
      <c r="AB4266" s="8" t="s">
        <v>73</v>
      </c>
      <c r="AC4266" s="7" t="s">
        <v>30019</v>
      </c>
      <c r="AD4266" s="11">
        <v>102.13</v>
      </c>
      <c r="AE4266" s="10">
        <v>30.0</v>
      </c>
      <c r="AF4266" s="10">
        <v>1125.0</v>
      </c>
      <c r="AG4266" s="7" t="s">
        <v>62</v>
      </c>
      <c r="AH4266" s="10">
        <v>0.0</v>
      </c>
      <c r="AI4266" s="10">
        <v>29.0</v>
      </c>
      <c r="AJ4266" s="10">
        <v>59.0</v>
      </c>
      <c r="AK4266" s="11">
        <v>59.0</v>
      </c>
      <c r="AL4266" s="10">
        <v>59.0</v>
      </c>
      <c r="AM4266" s="10">
        <v>180.0</v>
      </c>
      <c r="AN4266" s="10">
        <v>18383.0</v>
      </c>
      <c r="AO4266" s="8" t="s">
        <v>107</v>
      </c>
      <c r="AP4266" s="7" t="s">
        <v>29966</v>
      </c>
      <c r="AQ4266" s="7" t="s">
        <v>252</v>
      </c>
      <c r="AR4266" s="10">
        <v>20.0</v>
      </c>
      <c r="AS4266" s="10">
        <v>3.0</v>
      </c>
      <c r="AT4266" s="10">
        <v>0.0</v>
      </c>
      <c r="AU4266" s="10">
        <v>1.0</v>
      </c>
      <c r="AV4266" s="8" t="s">
        <v>216</v>
      </c>
      <c r="AW4266" s="11">
        <v>4.8</v>
      </c>
      <c r="AX4266" s="11">
        <v>4.8</v>
      </c>
      <c r="AY4266" s="11">
        <v>4.9</v>
      </c>
      <c r="AZ4266" s="11">
        <v>4.75</v>
      </c>
      <c r="BA4266" s="11">
        <v>4.45</v>
      </c>
      <c r="BB4266" s="11">
        <v>0.32</v>
      </c>
      <c r="BC4266" s="8" t="s">
        <v>79</v>
      </c>
    </row>
    <row r="4267">
      <c r="A4267" s="9" t="s">
        <v>30020</v>
      </c>
      <c r="B4267" s="7" t="s">
        <v>56</v>
      </c>
      <c r="C4267" s="8" t="s">
        <v>57</v>
      </c>
      <c r="D4267" s="8" t="s">
        <v>30021</v>
      </c>
      <c r="E4267" s="9" t="s">
        <v>3269</v>
      </c>
      <c r="F4267" s="8" t="s">
        <v>3270</v>
      </c>
      <c r="G4267" s="8" t="s">
        <v>84</v>
      </c>
      <c r="H4267" s="8" t="s">
        <v>85</v>
      </c>
      <c r="I4267" s="7" t="s">
        <v>62</v>
      </c>
      <c r="J4267" s="10">
        <v>57.0</v>
      </c>
      <c r="K4267" s="10">
        <v>55.0</v>
      </c>
      <c r="L4267" s="7" t="s">
        <v>62</v>
      </c>
      <c r="M4267" s="10">
        <v>5.0</v>
      </c>
      <c r="N4267" s="8" t="s">
        <v>185</v>
      </c>
      <c r="O4267" s="8" t="s">
        <v>397</v>
      </c>
      <c r="P4267" s="7" t="s">
        <v>29098</v>
      </c>
      <c r="Q4267" s="7" t="s">
        <v>29099</v>
      </c>
      <c r="R4267" s="8" t="s">
        <v>118</v>
      </c>
      <c r="S4267" s="8" t="s">
        <v>119</v>
      </c>
      <c r="T4267" s="8" t="s">
        <v>69</v>
      </c>
      <c r="U4267" s="10">
        <v>2.0</v>
      </c>
      <c r="V4267" s="10">
        <v>1.0</v>
      </c>
      <c r="W4267" s="10">
        <v>1.0</v>
      </c>
      <c r="X4267" s="8" t="s">
        <v>30022</v>
      </c>
      <c r="Y4267" s="7" t="s">
        <v>192</v>
      </c>
      <c r="Z4267" s="10">
        <v>1.0</v>
      </c>
      <c r="AA4267" s="8" t="s">
        <v>93</v>
      </c>
      <c r="AB4267" s="8" t="s">
        <v>73</v>
      </c>
      <c r="AC4267" s="7" t="s">
        <v>30023</v>
      </c>
      <c r="AD4267" s="11">
        <v>94.6</v>
      </c>
      <c r="AE4267" s="10">
        <v>29.0</v>
      </c>
      <c r="AF4267" s="10">
        <v>1125.0</v>
      </c>
      <c r="AG4267" s="7" t="s">
        <v>62</v>
      </c>
      <c r="AH4267" s="10">
        <v>0.0</v>
      </c>
      <c r="AI4267" s="10">
        <v>0.0</v>
      </c>
      <c r="AJ4267" s="10">
        <v>0.0</v>
      </c>
      <c r="AK4267" s="11">
        <v>209.0</v>
      </c>
      <c r="AL4267" s="10">
        <v>29.0</v>
      </c>
      <c r="AM4267" s="10">
        <v>58.0</v>
      </c>
      <c r="AN4267" s="10">
        <v>5487.0</v>
      </c>
      <c r="AO4267" s="8" t="s">
        <v>107</v>
      </c>
      <c r="AP4267" s="7" t="s">
        <v>22637</v>
      </c>
      <c r="AQ4267" s="7" t="s">
        <v>203</v>
      </c>
      <c r="AR4267" s="10">
        <v>8.0</v>
      </c>
      <c r="AS4267" s="10">
        <v>1.0</v>
      </c>
      <c r="AT4267" s="10">
        <v>1.0</v>
      </c>
      <c r="AU4267" s="10">
        <v>0.0</v>
      </c>
      <c r="AV4267" s="8" t="s">
        <v>78</v>
      </c>
      <c r="AW4267" s="11">
        <v>5.0</v>
      </c>
      <c r="AX4267" s="11">
        <v>4.88</v>
      </c>
      <c r="AY4267" s="11">
        <v>4.88</v>
      </c>
      <c r="AZ4267" s="11">
        <v>5.0</v>
      </c>
      <c r="BA4267" s="11">
        <v>4.63</v>
      </c>
      <c r="BB4267" s="11">
        <v>0.13</v>
      </c>
      <c r="BC4267" s="8" t="s">
        <v>79</v>
      </c>
    </row>
    <row r="4268">
      <c r="A4268" s="9" t="s">
        <v>30024</v>
      </c>
      <c r="B4268" s="7" t="s">
        <v>56</v>
      </c>
      <c r="C4268" s="8" t="s">
        <v>57</v>
      </c>
      <c r="D4268" s="8" t="s">
        <v>30025</v>
      </c>
      <c r="E4268" s="9" t="s">
        <v>30026</v>
      </c>
      <c r="F4268" s="8" t="s">
        <v>30027</v>
      </c>
      <c r="G4268" s="8" t="s">
        <v>84</v>
      </c>
      <c r="H4268" s="8" t="s">
        <v>85</v>
      </c>
      <c r="I4268" s="7" t="s">
        <v>62</v>
      </c>
      <c r="J4268" s="10">
        <v>1.0</v>
      </c>
      <c r="K4268" s="10">
        <v>1.0</v>
      </c>
      <c r="L4268" s="7" t="s">
        <v>62</v>
      </c>
      <c r="M4268" s="10">
        <v>4.0</v>
      </c>
      <c r="N4268" s="8" t="s">
        <v>87</v>
      </c>
      <c r="O4268" s="8" t="s">
        <v>965</v>
      </c>
      <c r="P4268" s="7" t="s">
        <v>30028</v>
      </c>
      <c r="Q4268" s="7" t="s">
        <v>30029</v>
      </c>
      <c r="R4268" s="8" t="s">
        <v>481</v>
      </c>
      <c r="S4268" s="8" t="s">
        <v>153</v>
      </c>
      <c r="T4268" s="8" t="s">
        <v>69</v>
      </c>
      <c r="U4268" s="10">
        <v>3.0</v>
      </c>
      <c r="V4268" s="10">
        <v>1.0</v>
      </c>
      <c r="W4268" s="10">
        <v>2.0</v>
      </c>
      <c r="X4268" s="8" t="s">
        <v>30030</v>
      </c>
      <c r="Y4268" s="7" t="s">
        <v>192</v>
      </c>
      <c r="Z4268" s="10">
        <v>1.0</v>
      </c>
      <c r="AA4268" s="8" t="s">
        <v>93</v>
      </c>
      <c r="AB4268" s="8" t="s">
        <v>73</v>
      </c>
      <c r="AC4268" s="7" t="s">
        <v>10532</v>
      </c>
      <c r="AD4268" s="11">
        <v>148.5</v>
      </c>
      <c r="AE4268" s="10">
        <v>2.0</v>
      </c>
      <c r="AF4268" s="10">
        <v>1125.0</v>
      </c>
      <c r="AG4268" s="7" t="s">
        <v>62</v>
      </c>
      <c r="AH4268" s="10">
        <v>3.0</v>
      </c>
      <c r="AI4268" s="10">
        <v>17.0</v>
      </c>
      <c r="AJ4268" s="10">
        <v>22.0</v>
      </c>
      <c r="AK4268" s="11">
        <v>226.0</v>
      </c>
      <c r="AL4268" s="10">
        <v>59.0</v>
      </c>
      <c r="AM4268" s="10">
        <v>255.0</v>
      </c>
      <c r="AN4268" s="10">
        <v>37868.0</v>
      </c>
      <c r="AO4268" s="8" t="s">
        <v>75</v>
      </c>
      <c r="AP4268" s="7" t="s">
        <v>21144</v>
      </c>
      <c r="AQ4268" s="7" t="s">
        <v>484</v>
      </c>
      <c r="AR4268" s="10">
        <v>138.0</v>
      </c>
      <c r="AS4268" s="10">
        <v>40.0</v>
      </c>
      <c r="AT4268" s="10">
        <v>3.0</v>
      </c>
      <c r="AU4268" s="10">
        <v>40.0</v>
      </c>
      <c r="AV4268" s="8" t="s">
        <v>78</v>
      </c>
      <c r="AW4268" s="11">
        <v>4.99</v>
      </c>
      <c r="AX4268" s="11">
        <v>4.96</v>
      </c>
      <c r="AY4268" s="11">
        <v>4.98</v>
      </c>
      <c r="AZ4268" s="11">
        <v>4.98</v>
      </c>
      <c r="BA4268" s="11">
        <v>4.94</v>
      </c>
      <c r="BB4268" s="11">
        <v>2.39</v>
      </c>
      <c r="BC4268" s="8" t="s">
        <v>79</v>
      </c>
    </row>
    <row r="4269">
      <c r="A4269" s="9" t="s">
        <v>30031</v>
      </c>
      <c r="B4269" s="7" t="s">
        <v>56</v>
      </c>
      <c r="C4269" s="8" t="s">
        <v>57</v>
      </c>
      <c r="D4269" s="8" t="s">
        <v>30032</v>
      </c>
      <c r="E4269" s="9" t="s">
        <v>19364</v>
      </c>
      <c r="F4269" s="8" t="s">
        <v>19365</v>
      </c>
      <c r="G4269" s="8" t="s">
        <v>84</v>
      </c>
      <c r="H4269" s="8" t="s">
        <v>85</v>
      </c>
      <c r="I4269" s="7" t="s">
        <v>62</v>
      </c>
      <c r="J4269" s="10">
        <v>2.0</v>
      </c>
      <c r="K4269" s="10">
        <v>2.0</v>
      </c>
      <c r="L4269" s="7" t="s">
        <v>62</v>
      </c>
      <c r="M4269" s="10">
        <v>5.0</v>
      </c>
      <c r="N4269" s="8" t="s">
        <v>63</v>
      </c>
      <c r="O4269" s="8" t="s">
        <v>651</v>
      </c>
      <c r="P4269" s="7" t="s">
        <v>30033</v>
      </c>
      <c r="Q4269" s="7" t="s">
        <v>30034</v>
      </c>
      <c r="R4269" s="8" t="s">
        <v>424</v>
      </c>
      <c r="S4269" s="8" t="s">
        <v>68</v>
      </c>
      <c r="T4269" s="8" t="s">
        <v>323</v>
      </c>
      <c r="U4269" s="10">
        <v>2.0</v>
      </c>
      <c r="V4269" s="12"/>
      <c r="W4269" s="10">
        <v>1.0</v>
      </c>
      <c r="X4269" s="8" t="s">
        <v>30035</v>
      </c>
      <c r="Y4269" s="7" t="s">
        <v>212</v>
      </c>
      <c r="Z4269" s="10">
        <v>1.0</v>
      </c>
      <c r="AA4269" s="8" t="s">
        <v>326</v>
      </c>
      <c r="AB4269" s="8" t="s">
        <v>327</v>
      </c>
      <c r="AC4269" s="7" t="s">
        <v>8429</v>
      </c>
      <c r="AD4269" s="11">
        <v>101.0</v>
      </c>
      <c r="AE4269" s="10">
        <v>1.0</v>
      </c>
      <c r="AF4269" s="10">
        <v>1125.0</v>
      </c>
      <c r="AG4269" s="7" t="s">
        <v>62</v>
      </c>
      <c r="AH4269" s="10">
        <v>14.0</v>
      </c>
      <c r="AI4269" s="10">
        <v>43.0</v>
      </c>
      <c r="AJ4269" s="10">
        <v>48.0</v>
      </c>
      <c r="AK4269" s="11">
        <v>48.0</v>
      </c>
      <c r="AL4269" s="10">
        <v>48.0</v>
      </c>
      <c r="AM4269" s="10">
        <v>154.0</v>
      </c>
      <c r="AN4269" s="10">
        <v>15554.0</v>
      </c>
      <c r="AO4269" s="8" t="s">
        <v>75</v>
      </c>
      <c r="AP4269" s="7" t="s">
        <v>30036</v>
      </c>
      <c r="AQ4269" s="7" t="s">
        <v>240</v>
      </c>
      <c r="AR4269" s="10">
        <v>288.0</v>
      </c>
      <c r="AS4269" s="10">
        <v>22.0</v>
      </c>
      <c r="AT4269" s="10">
        <v>0.0</v>
      </c>
      <c r="AU4269" s="10">
        <v>33.0</v>
      </c>
      <c r="AV4269" s="8" t="s">
        <v>216</v>
      </c>
      <c r="AW4269" s="11">
        <v>4.93</v>
      </c>
      <c r="AX4269" s="11">
        <v>4.91</v>
      </c>
      <c r="AY4269" s="11">
        <v>4.95</v>
      </c>
      <c r="AZ4269" s="11">
        <v>4.89</v>
      </c>
      <c r="BA4269" s="11">
        <v>4.89</v>
      </c>
      <c r="BB4269" s="11">
        <v>4.64</v>
      </c>
      <c r="BC4269" s="8" t="s">
        <v>79</v>
      </c>
    </row>
    <row r="4270">
      <c r="A4270" s="9" t="s">
        <v>30037</v>
      </c>
      <c r="B4270" s="7" t="s">
        <v>56</v>
      </c>
      <c r="C4270" s="8" t="s">
        <v>57</v>
      </c>
      <c r="D4270" s="8" t="s">
        <v>30038</v>
      </c>
      <c r="E4270" s="9" t="s">
        <v>1458</v>
      </c>
      <c r="F4270" s="8" t="s">
        <v>1459</v>
      </c>
      <c r="G4270" s="8" t="s">
        <v>84</v>
      </c>
      <c r="H4270" s="8" t="s">
        <v>85</v>
      </c>
      <c r="I4270" s="7" t="s">
        <v>86</v>
      </c>
      <c r="J4270" s="10">
        <v>33.0</v>
      </c>
      <c r="K4270" s="10">
        <v>30.0</v>
      </c>
      <c r="L4270" s="7" t="s">
        <v>62</v>
      </c>
      <c r="M4270" s="10">
        <v>4.0</v>
      </c>
      <c r="N4270" s="8" t="s">
        <v>185</v>
      </c>
      <c r="O4270" s="8" t="s">
        <v>100</v>
      </c>
      <c r="P4270" s="7" t="s">
        <v>30039</v>
      </c>
      <c r="Q4270" s="7" t="s">
        <v>30040</v>
      </c>
      <c r="R4270" s="8" t="s">
        <v>167</v>
      </c>
      <c r="S4270" s="8" t="s">
        <v>168</v>
      </c>
      <c r="T4270" s="8" t="s">
        <v>69</v>
      </c>
      <c r="U4270" s="10">
        <v>2.0</v>
      </c>
      <c r="V4270" s="10">
        <v>1.0</v>
      </c>
      <c r="W4270" s="10">
        <v>2.0</v>
      </c>
      <c r="X4270" s="8" t="s">
        <v>30041</v>
      </c>
      <c r="Y4270" s="7" t="s">
        <v>1055</v>
      </c>
      <c r="Z4270" s="10">
        <v>1.0</v>
      </c>
      <c r="AA4270" s="8" t="s">
        <v>93</v>
      </c>
      <c r="AB4270" s="8" t="s">
        <v>73</v>
      </c>
      <c r="AC4270" s="7" t="s">
        <v>14420</v>
      </c>
      <c r="AD4270" s="11">
        <v>121.79</v>
      </c>
      <c r="AE4270" s="10">
        <v>30.0</v>
      </c>
      <c r="AF4270" s="10">
        <v>1125.0</v>
      </c>
      <c r="AG4270" s="7" t="s">
        <v>62</v>
      </c>
      <c r="AH4270" s="10">
        <v>0.0</v>
      </c>
      <c r="AI4270" s="10">
        <v>21.0</v>
      </c>
      <c r="AJ4270" s="10">
        <v>51.0</v>
      </c>
      <c r="AK4270" s="11">
        <v>326.0</v>
      </c>
      <c r="AL4270" s="10">
        <v>146.0</v>
      </c>
      <c r="AM4270" s="10">
        <v>120.0</v>
      </c>
      <c r="AN4270" s="10">
        <v>14615.0</v>
      </c>
      <c r="AO4270" s="8" t="s">
        <v>107</v>
      </c>
      <c r="AP4270" s="7" t="s">
        <v>30042</v>
      </c>
      <c r="AQ4270" s="7" t="s">
        <v>9168</v>
      </c>
      <c r="AR4270" s="10">
        <v>8.0</v>
      </c>
      <c r="AS4270" s="10">
        <v>2.0</v>
      </c>
      <c r="AT4270" s="10">
        <v>0.0</v>
      </c>
      <c r="AU4270" s="10">
        <v>3.0</v>
      </c>
      <c r="AV4270" s="8" t="s">
        <v>216</v>
      </c>
      <c r="AW4270" s="11">
        <v>5.0</v>
      </c>
      <c r="AX4270" s="11">
        <v>5.0</v>
      </c>
      <c r="AY4270" s="11">
        <v>5.0</v>
      </c>
      <c r="AZ4270" s="11">
        <v>5.0</v>
      </c>
      <c r="BA4270" s="11">
        <v>4.75</v>
      </c>
      <c r="BB4270" s="11">
        <v>0.14</v>
      </c>
      <c r="BC4270" s="8" t="s">
        <v>79</v>
      </c>
    </row>
    <row r="4271">
      <c r="A4271" s="9" t="s">
        <v>30043</v>
      </c>
      <c r="B4271" s="7" t="s">
        <v>56</v>
      </c>
      <c r="C4271" s="8" t="s">
        <v>57</v>
      </c>
      <c r="D4271" s="8" t="s">
        <v>30044</v>
      </c>
      <c r="E4271" s="9" t="s">
        <v>30045</v>
      </c>
      <c r="F4271" s="8" t="s">
        <v>6225</v>
      </c>
      <c r="H4271" s="8" t="s">
        <v>61</v>
      </c>
      <c r="I4271" s="7" t="s">
        <v>86</v>
      </c>
      <c r="J4271" s="10">
        <v>1.0</v>
      </c>
      <c r="K4271" s="10">
        <v>1.0</v>
      </c>
      <c r="L4271" s="7" t="s">
        <v>62</v>
      </c>
      <c r="M4271" s="10">
        <v>5.0</v>
      </c>
      <c r="N4271" s="8" t="s">
        <v>87</v>
      </c>
      <c r="O4271" s="8" t="s">
        <v>186</v>
      </c>
      <c r="P4271" s="7" t="s">
        <v>30046</v>
      </c>
      <c r="Q4271" s="7" t="s">
        <v>30047</v>
      </c>
      <c r="R4271" s="8" t="s">
        <v>167</v>
      </c>
      <c r="S4271" s="8" t="s">
        <v>168</v>
      </c>
      <c r="T4271" s="8" t="s">
        <v>69</v>
      </c>
      <c r="U4271" s="10">
        <v>2.0</v>
      </c>
      <c r="V4271" s="10">
        <v>1.0</v>
      </c>
      <c r="W4271" s="10">
        <v>1.0</v>
      </c>
      <c r="X4271" s="8" t="s">
        <v>30048</v>
      </c>
      <c r="Y4271" s="7" t="s">
        <v>747</v>
      </c>
      <c r="Z4271" s="10">
        <v>1.0</v>
      </c>
      <c r="AA4271" s="8" t="s">
        <v>93</v>
      </c>
      <c r="AB4271" s="8" t="s">
        <v>73</v>
      </c>
      <c r="AC4271" s="7" t="s">
        <v>30049</v>
      </c>
      <c r="AD4271" s="11">
        <v>160.97</v>
      </c>
      <c r="AE4271" s="10">
        <v>30.0</v>
      </c>
      <c r="AF4271" s="10">
        <v>1125.0</v>
      </c>
      <c r="AG4271" s="7" t="s">
        <v>62</v>
      </c>
      <c r="AH4271" s="10">
        <v>18.0</v>
      </c>
      <c r="AI4271" s="10">
        <v>48.0</v>
      </c>
      <c r="AJ4271" s="10">
        <v>78.0</v>
      </c>
      <c r="AK4271" s="11">
        <v>168.0</v>
      </c>
      <c r="AL4271" s="10">
        <v>168.0</v>
      </c>
      <c r="AM4271" s="10">
        <v>0.0</v>
      </c>
      <c r="AN4271" s="10">
        <v>0.0</v>
      </c>
      <c r="AO4271" s="8" t="s">
        <v>107</v>
      </c>
      <c r="AP4271" s="7" t="s">
        <v>30050</v>
      </c>
      <c r="AQ4271" s="7" t="s">
        <v>30051</v>
      </c>
      <c r="AR4271" s="10">
        <v>4.0</v>
      </c>
      <c r="AS4271" s="10">
        <v>0.0</v>
      </c>
      <c r="AT4271" s="10">
        <v>0.0</v>
      </c>
      <c r="AU4271" s="10">
        <v>0.0</v>
      </c>
      <c r="AV4271" s="8" t="s">
        <v>2985</v>
      </c>
      <c r="AW4271" s="11">
        <v>5.0</v>
      </c>
      <c r="AX4271" s="11">
        <v>5.0</v>
      </c>
      <c r="AY4271" s="11">
        <v>5.0</v>
      </c>
      <c r="AZ4271" s="11">
        <v>5.0</v>
      </c>
      <c r="BA4271" s="11">
        <v>4.25</v>
      </c>
      <c r="BB4271" s="11">
        <v>0.07</v>
      </c>
      <c r="BC4271" s="8" t="s">
        <v>79</v>
      </c>
    </row>
    <row r="4272">
      <c r="A4272" s="9" t="s">
        <v>30052</v>
      </c>
      <c r="B4272" s="7" t="s">
        <v>110</v>
      </c>
      <c r="C4272" s="8" t="s">
        <v>111</v>
      </c>
      <c r="D4272" s="8" t="s">
        <v>30053</v>
      </c>
      <c r="E4272" s="9" t="s">
        <v>8151</v>
      </c>
      <c r="F4272" s="8" t="s">
        <v>287</v>
      </c>
      <c r="G4272" s="8" t="s">
        <v>84</v>
      </c>
      <c r="H4272" s="8" t="s">
        <v>85</v>
      </c>
      <c r="I4272" s="7" t="s">
        <v>62</v>
      </c>
      <c r="J4272" s="10">
        <v>8.0</v>
      </c>
      <c r="K4272" s="10">
        <v>6.0</v>
      </c>
      <c r="L4272" s="7" t="s">
        <v>62</v>
      </c>
      <c r="M4272" s="10">
        <v>13.0</v>
      </c>
      <c r="N4272" s="8" t="s">
        <v>288</v>
      </c>
      <c r="O4272" s="8" t="s">
        <v>375</v>
      </c>
      <c r="P4272" s="7" t="s">
        <v>30054</v>
      </c>
      <c r="Q4272" s="7" t="s">
        <v>30055</v>
      </c>
      <c r="R4272" s="8" t="s">
        <v>67</v>
      </c>
      <c r="S4272" s="8" t="s">
        <v>68</v>
      </c>
      <c r="T4272" s="8" t="s">
        <v>69</v>
      </c>
      <c r="U4272" s="10">
        <v>3.0</v>
      </c>
      <c r="V4272" s="10">
        <v>1.0</v>
      </c>
      <c r="W4272" s="12"/>
      <c r="X4272" s="8" t="s">
        <v>30056</v>
      </c>
      <c r="Y4272" s="7" t="s">
        <v>655</v>
      </c>
      <c r="Z4272" s="12"/>
      <c r="AA4272" s="8" t="s">
        <v>93</v>
      </c>
      <c r="AB4272" s="8" t="s">
        <v>73</v>
      </c>
      <c r="AD4272" s="13"/>
      <c r="AE4272" s="10">
        <v>29.0</v>
      </c>
      <c r="AF4272" s="10">
        <v>730.0</v>
      </c>
      <c r="AG4272" s="7" t="s">
        <v>62</v>
      </c>
      <c r="AH4272" s="10">
        <v>11.0</v>
      </c>
      <c r="AI4272" s="10">
        <v>19.0</v>
      </c>
      <c r="AJ4272" s="10">
        <v>25.0</v>
      </c>
      <c r="AK4272" s="11">
        <v>25.0</v>
      </c>
      <c r="AL4272" s="10">
        <v>25.0</v>
      </c>
      <c r="AM4272" s="10">
        <v>58.0</v>
      </c>
      <c r="AN4272" s="12"/>
      <c r="AO4272" s="8" t="s">
        <v>107</v>
      </c>
      <c r="AP4272" s="7" t="s">
        <v>30057</v>
      </c>
      <c r="AQ4272" s="7" t="s">
        <v>1140</v>
      </c>
      <c r="AR4272" s="10">
        <v>14.0</v>
      </c>
      <c r="AS4272" s="10">
        <v>1.0</v>
      </c>
      <c r="AT4272" s="10">
        <v>0.0</v>
      </c>
      <c r="AU4272" s="10">
        <v>0.0</v>
      </c>
      <c r="AV4272" s="8" t="s">
        <v>216</v>
      </c>
      <c r="AW4272" s="11">
        <v>4.71</v>
      </c>
      <c r="AX4272" s="11">
        <v>4.43</v>
      </c>
      <c r="AY4272" s="11">
        <v>4.93</v>
      </c>
      <c r="AZ4272" s="11">
        <v>5.0</v>
      </c>
      <c r="BA4272" s="11">
        <v>4.29</v>
      </c>
      <c r="BB4272" s="11">
        <v>0.23</v>
      </c>
      <c r="BC4272" s="8" t="s">
        <v>122</v>
      </c>
    </row>
    <row r="4273">
      <c r="A4273" s="9" t="s">
        <v>30058</v>
      </c>
      <c r="B4273" s="7" t="s">
        <v>56</v>
      </c>
      <c r="C4273" s="8" t="s">
        <v>57</v>
      </c>
      <c r="D4273" s="8" t="s">
        <v>30059</v>
      </c>
      <c r="E4273" s="9" t="s">
        <v>30060</v>
      </c>
      <c r="F4273" s="8" t="s">
        <v>5605</v>
      </c>
      <c r="G4273" s="8" t="s">
        <v>84</v>
      </c>
      <c r="H4273" s="8" t="s">
        <v>85</v>
      </c>
      <c r="I4273" s="7" t="s">
        <v>62</v>
      </c>
      <c r="J4273" s="10">
        <v>1.0</v>
      </c>
      <c r="K4273" s="10">
        <v>1.0</v>
      </c>
      <c r="L4273" s="7" t="s">
        <v>62</v>
      </c>
      <c r="M4273" s="10">
        <v>4.0</v>
      </c>
      <c r="N4273" s="8" t="s">
        <v>87</v>
      </c>
      <c r="O4273" s="8" t="s">
        <v>186</v>
      </c>
      <c r="P4273" s="7" t="s">
        <v>30061</v>
      </c>
      <c r="Q4273" s="7" t="s">
        <v>30062</v>
      </c>
      <c r="R4273" s="8" t="s">
        <v>189</v>
      </c>
      <c r="S4273" s="8" t="s">
        <v>190</v>
      </c>
      <c r="T4273" s="8" t="s">
        <v>69</v>
      </c>
      <c r="U4273" s="10">
        <v>4.0</v>
      </c>
      <c r="V4273" s="10">
        <v>1.0</v>
      </c>
      <c r="W4273" s="10">
        <v>1.0</v>
      </c>
      <c r="X4273" s="8" t="s">
        <v>30063</v>
      </c>
      <c r="Y4273" s="7" t="s">
        <v>4399</v>
      </c>
      <c r="Z4273" s="10">
        <v>2.5</v>
      </c>
      <c r="AA4273" s="8" t="s">
        <v>72</v>
      </c>
      <c r="AB4273" s="8" t="s">
        <v>73</v>
      </c>
      <c r="AC4273" s="7" t="s">
        <v>30064</v>
      </c>
      <c r="AD4273" s="11">
        <v>340.5</v>
      </c>
      <c r="AE4273" s="10">
        <v>2.0</v>
      </c>
      <c r="AF4273" s="10">
        <v>1125.0</v>
      </c>
      <c r="AG4273" s="7" t="s">
        <v>62</v>
      </c>
      <c r="AH4273" s="10">
        <v>0.0</v>
      </c>
      <c r="AI4273" s="10">
        <v>12.0</v>
      </c>
      <c r="AJ4273" s="10">
        <v>27.0</v>
      </c>
      <c r="AK4273" s="11">
        <v>27.0</v>
      </c>
      <c r="AL4273" s="10">
        <v>27.0</v>
      </c>
      <c r="AM4273" s="10">
        <v>168.0</v>
      </c>
      <c r="AN4273" s="10">
        <v>57204.0</v>
      </c>
      <c r="AO4273" s="8" t="s">
        <v>75</v>
      </c>
      <c r="AP4273" s="7" t="s">
        <v>30065</v>
      </c>
      <c r="AQ4273" s="7" t="s">
        <v>2291</v>
      </c>
      <c r="AR4273" s="10">
        <v>131.0</v>
      </c>
      <c r="AS4273" s="10">
        <v>24.0</v>
      </c>
      <c r="AT4273" s="10">
        <v>0.0</v>
      </c>
      <c r="AU4273" s="10">
        <v>21.0</v>
      </c>
      <c r="AV4273" s="8" t="s">
        <v>216</v>
      </c>
      <c r="AW4273" s="11">
        <v>4.9</v>
      </c>
      <c r="AX4273" s="11">
        <v>4.94</v>
      </c>
      <c r="AY4273" s="11">
        <v>4.94</v>
      </c>
      <c r="AZ4273" s="11">
        <v>4.97</v>
      </c>
      <c r="BA4273" s="11">
        <v>4.86</v>
      </c>
      <c r="BB4273" s="11">
        <v>2.45</v>
      </c>
      <c r="BC4273" s="8" t="s">
        <v>79</v>
      </c>
    </row>
    <row r="4274">
      <c r="A4274" s="9" t="s">
        <v>30066</v>
      </c>
      <c r="B4274" s="7" t="s">
        <v>56</v>
      </c>
      <c r="C4274" s="8" t="s">
        <v>57</v>
      </c>
      <c r="D4274" s="8" t="s">
        <v>30067</v>
      </c>
      <c r="E4274" s="9" t="s">
        <v>5810</v>
      </c>
      <c r="F4274" s="8" t="s">
        <v>4916</v>
      </c>
      <c r="G4274" s="8" t="s">
        <v>84</v>
      </c>
      <c r="H4274" s="8" t="s">
        <v>85</v>
      </c>
      <c r="I4274" s="7" t="s">
        <v>62</v>
      </c>
      <c r="J4274" s="10">
        <v>6.0</v>
      </c>
      <c r="K4274" s="10">
        <v>6.0</v>
      </c>
      <c r="L4274" s="7" t="s">
        <v>62</v>
      </c>
      <c r="M4274" s="10">
        <v>11.0</v>
      </c>
      <c r="N4274" s="8" t="s">
        <v>288</v>
      </c>
      <c r="O4274" s="8" t="s">
        <v>115</v>
      </c>
      <c r="P4274" s="7" t="s">
        <v>30068</v>
      </c>
      <c r="Q4274" s="7" t="s">
        <v>30069</v>
      </c>
      <c r="R4274" s="8" t="s">
        <v>2761</v>
      </c>
      <c r="S4274" s="8" t="s">
        <v>119</v>
      </c>
      <c r="T4274" s="8" t="s">
        <v>69</v>
      </c>
      <c r="U4274" s="10">
        <v>2.0</v>
      </c>
      <c r="V4274" s="10">
        <v>1.0</v>
      </c>
      <c r="W4274" s="10">
        <v>1.0</v>
      </c>
      <c r="X4274" s="8" t="s">
        <v>30070</v>
      </c>
      <c r="Y4274" s="7" t="s">
        <v>655</v>
      </c>
      <c r="Z4274" s="10">
        <v>1.0</v>
      </c>
      <c r="AA4274" s="8" t="s">
        <v>93</v>
      </c>
      <c r="AB4274" s="8" t="s">
        <v>73</v>
      </c>
      <c r="AC4274" s="7" t="s">
        <v>30071</v>
      </c>
      <c r="AD4274" s="11">
        <v>341.5</v>
      </c>
      <c r="AE4274" s="10">
        <v>2.0</v>
      </c>
      <c r="AF4274" s="10">
        <v>1125.0</v>
      </c>
      <c r="AG4274" s="7" t="s">
        <v>62</v>
      </c>
      <c r="AH4274" s="10">
        <v>11.0</v>
      </c>
      <c r="AI4274" s="10">
        <v>37.0</v>
      </c>
      <c r="AJ4274" s="10">
        <v>53.0</v>
      </c>
      <c r="AK4274" s="11">
        <v>300.0</v>
      </c>
      <c r="AL4274" s="10">
        <v>125.0</v>
      </c>
      <c r="AM4274" s="10">
        <v>255.0</v>
      </c>
      <c r="AN4274" s="10">
        <v>87083.0</v>
      </c>
      <c r="AO4274" s="8" t="s">
        <v>75</v>
      </c>
      <c r="AP4274" s="7" t="s">
        <v>30072</v>
      </c>
      <c r="AQ4274" s="7" t="s">
        <v>203</v>
      </c>
      <c r="AR4274" s="10">
        <v>211.0</v>
      </c>
      <c r="AS4274" s="10">
        <v>67.0</v>
      </c>
      <c r="AT4274" s="10">
        <v>2.0</v>
      </c>
      <c r="AU4274" s="10">
        <v>61.0</v>
      </c>
      <c r="AV4274" s="8" t="s">
        <v>78</v>
      </c>
      <c r="AW4274" s="11">
        <v>4.94</v>
      </c>
      <c r="AX4274" s="11">
        <v>4.97</v>
      </c>
      <c r="AY4274" s="11">
        <v>4.93</v>
      </c>
      <c r="AZ4274" s="11">
        <v>4.85</v>
      </c>
      <c r="BA4274" s="11">
        <v>4.87</v>
      </c>
      <c r="BB4274" s="11">
        <v>5.07</v>
      </c>
      <c r="BC4274" s="8" t="s">
        <v>79</v>
      </c>
    </row>
    <row r="4275">
      <c r="A4275" s="9" t="s">
        <v>30073</v>
      </c>
      <c r="B4275" s="7" t="s">
        <v>56</v>
      </c>
      <c r="C4275" s="8" t="s">
        <v>57</v>
      </c>
      <c r="D4275" s="8" t="s">
        <v>30074</v>
      </c>
      <c r="E4275" s="9" t="s">
        <v>30075</v>
      </c>
      <c r="F4275" s="8" t="s">
        <v>30076</v>
      </c>
      <c r="G4275" s="8" t="s">
        <v>84</v>
      </c>
      <c r="H4275" s="8" t="s">
        <v>85</v>
      </c>
      <c r="I4275" s="7" t="s">
        <v>62</v>
      </c>
      <c r="J4275" s="10">
        <v>1.0</v>
      </c>
      <c r="K4275" s="10">
        <v>1.0</v>
      </c>
      <c r="L4275" s="7" t="s">
        <v>62</v>
      </c>
      <c r="M4275" s="10">
        <v>4.0</v>
      </c>
      <c r="N4275" s="8" t="s">
        <v>87</v>
      </c>
      <c r="O4275" s="8" t="s">
        <v>790</v>
      </c>
      <c r="P4275" s="7" t="s">
        <v>30077</v>
      </c>
      <c r="Q4275" s="7" t="s">
        <v>30078</v>
      </c>
      <c r="R4275" s="8" t="s">
        <v>481</v>
      </c>
      <c r="S4275" s="8" t="s">
        <v>153</v>
      </c>
      <c r="T4275" s="8" t="s">
        <v>69</v>
      </c>
      <c r="U4275" s="10">
        <v>4.0</v>
      </c>
      <c r="V4275" s="10">
        <v>2.0</v>
      </c>
      <c r="W4275" s="10">
        <v>2.0</v>
      </c>
      <c r="X4275" s="8" t="s">
        <v>30079</v>
      </c>
      <c r="Y4275" s="7" t="s">
        <v>262</v>
      </c>
      <c r="Z4275" s="10">
        <v>1.0</v>
      </c>
      <c r="AA4275" s="8" t="s">
        <v>93</v>
      </c>
      <c r="AB4275" s="8" t="s">
        <v>73</v>
      </c>
      <c r="AC4275" s="7" t="s">
        <v>30080</v>
      </c>
      <c r="AD4275" s="11">
        <v>269.0</v>
      </c>
      <c r="AE4275" s="10">
        <v>1.0</v>
      </c>
      <c r="AF4275" s="10">
        <v>1125.0</v>
      </c>
      <c r="AG4275" s="7" t="s">
        <v>62</v>
      </c>
      <c r="AH4275" s="10">
        <v>6.0</v>
      </c>
      <c r="AI4275" s="10">
        <v>6.0</v>
      </c>
      <c r="AJ4275" s="10">
        <v>6.0</v>
      </c>
      <c r="AK4275" s="11">
        <v>6.0</v>
      </c>
      <c r="AL4275" s="10">
        <v>6.0</v>
      </c>
      <c r="AM4275" s="10">
        <v>98.0</v>
      </c>
      <c r="AN4275" s="10">
        <v>26362.0</v>
      </c>
      <c r="AO4275" s="8" t="s">
        <v>75</v>
      </c>
      <c r="AP4275" s="7" t="s">
        <v>24758</v>
      </c>
      <c r="AQ4275" s="7" t="s">
        <v>296</v>
      </c>
      <c r="AR4275" s="10">
        <v>178.0</v>
      </c>
      <c r="AS4275" s="10">
        <v>14.0</v>
      </c>
      <c r="AT4275" s="10">
        <v>6.0</v>
      </c>
      <c r="AU4275" s="10">
        <v>36.0</v>
      </c>
      <c r="AV4275" s="8" t="s">
        <v>78</v>
      </c>
      <c r="AW4275" s="11">
        <v>4.96</v>
      </c>
      <c r="AX4275" s="11">
        <v>4.98</v>
      </c>
      <c r="AY4275" s="11">
        <v>4.98</v>
      </c>
      <c r="AZ4275" s="11">
        <v>4.87</v>
      </c>
      <c r="BA4275" s="11">
        <v>4.91</v>
      </c>
      <c r="BB4275" s="11">
        <v>3.25</v>
      </c>
      <c r="BC4275" s="8" t="s">
        <v>79</v>
      </c>
    </row>
    <row r="4276">
      <c r="A4276" s="9" t="s">
        <v>30081</v>
      </c>
      <c r="B4276" s="7" t="s">
        <v>56</v>
      </c>
      <c r="C4276" s="8" t="s">
        <v>57</v>
      </c>
      <c r="D4276" s="8" t="s">
        <v>30082</v>
      </c>
      <c r="E4276" s="9" t="s">
        <v>4496</v>
      </c>
      <c r="F4276" s="8" t="s">
        <v>381</v>
      </c>
      <c r="G4276" s="8" t="s">
        <v>84</v>
      </c>
      <c r="H4276" s="8" t="s">
        <v>85</v>
      </c>
      <c r="I4276" s="7" t="s">
        <v>62</v>
      </c>
      <c r="J4276" s="10">
        <v>2.0</v>
      </c>
      <c r="K4276" s="10">
        <v>2.0</v>
      </c>
      <c r="L4276" s="7" t="s">
        <v>62</v>
      </c>
      <c r="M4276" s="10">
        <v>7.0</v>
      </c>
      <c r="N4276" s="8" t="s">
        <v>63</v>
      </c>
      <c r="O4276" s="8" t="s">
        <v>197</v>
      </c>
      <c r="P4276" s="7" t="s">
        <v>30083</v>
      </c>
      <c r="Q4276" s="7" t="s">
        <v>30084</v>
      </c>
      <c r="R4276" s="8" t="s">
        <v>189</v>
      </c>
      <c r="S4276" s="8" t="s">
        <v>190</v>
      </c>
      <c r="T4276" s="8" t="s">
        <v>69</v>
      </c>
      <c r="U4276" s="10">
        <v>3.0</v>
      </c>
      <c r="V4276" s="10">
        <v>1.0</v>
      </c>
      <c r="W4276" s="10">
        <v>1.0</v>
      </c>
      <c r="X4276" s="8" t="s">
        <v>30085</v>
      </c>
      <c r="Y4276" s="7" t="s">
        <v>1792</v>
      </c>
      <c r="Z4276" s="10">
        <v>1.0</v>
      </c>
      <c r="AA4276" s="8" t="s">
        <v>93</v>
      </c>
      <c r="AB4276" s="8" t="s">
        <v>73</v>
      </c>
      <c r="AC4276" s="7" t="s">
        <v>30086</v>
      </c>
      <c r="AD4276" s="11">
        <v>422.4</v>
      </c>
      <c r="AE4276" s="10">
        <v>5.0</v>
      </c>
      <c r="AF4276" s="10">
        <v>1125.0</v>
      </c>
      <c r="AG4276" s="7" t="s">
        <v>62</v>
      </c>
      <c r="AH4276" s="10">
        <v>14.0</v>
      </c>
      <c r="AI4276" s="10">
        <v>44.0</v>
      </c>
      <c r="AJ4276" s="10">
        <v>74.0</v>
      </c>
      <c r="AK4276" s="11">
        <v>349.0</v>
      </c>
      <c r="AL4276" s="10">
        <v>169.0</v>
      </c>
      <c r="AM4276" s="10">
        <v>0.0</v>
      </c>
      <c r="AN4276" s="10">
        <v>0.0</v>
      </c>
      <c r="AO4276" s="8" t="s">
        <v>75</v>
      </c>
      <c r="AP4276" s="7" t="s">
        <v>30087</v>
      </c>
      <c r="AQ4276" s="7" t="s">
        <v>12242</v>
      </c>
      <c r="AR4276" s="10">
        <v>26.0</v>
      </c>
      <c r="AS4276" s="10">
        <v>0.0</v>
      </c>
      <c r="AT4276" s="10">
        <v>0.0</v>
      </c>
      <c r="AU4276" s="10">
        <v>0.0</v>
      </c>
      <c r="AV4276" s="8" t="s">
        <v>2985</v>
      </c>
      <c r="AW4276" s="11">
        <v>4.88</v>
      </c>
      <c r="AX4276" s="11">
        <v>4.85</v>
      </c>
      <c r="AY4276" s="11">
        <v>5.0</v>
      </c>
      <c r="AZ4276" s="11">
        <v>5.0</v>
      </c>
      <c r="BA4276" s="11">
        <v>4.85</v>
      </c>
      <c r="BB4276" s="11">
        <v>0.58</v>
      </c>
      <c r="BC4276" s="8" t="s">
        <v>79</v>
      </c>
    </row>
    <row r="4277">
      <c r="A4277" s="9" t="s">
        <v>30088</v>
      </c>
      <c r="B4277" s="7" t="s">
        <v>56</v>
      </c>
      <c r="C4277" s="8" t="s">
        <v>57</v>
      </c>
      <c r="D4277" s="8" t="s">
        <v>30089</v>
      </c>
      <c r="E4277" s="9" t="s">
        <v>30090</v>
      </c>
      <c r="F4277" s="8" t="s">
        <v>30091</v>
      </c>
      <c r="G4277" s="8" t="s">
        <v>84</v>
      </c>
      <c r="H4277" s="8" t="s">
        <v>85</v>
      </c>
      <c r="I4277" s="7" t="s">
        <v>86</v>
      </c>
      <c r="J4277" s="10">
        <v>1.0</v>
      </c>
      <c r="K4277" s="10">
        <v>1.0</v>
      </c>
      <c r="L4277" s="7" t="s">
        <v>62</v>
      </c>
      <c r="M4277" s="10">
        <v>5.0</v>
      </c>
      <c r="N4277" s="8" t="s">
        <v>87</v>
      </c>
      <c r="O4277" s="8" t="s">
        <v>3017</v>
      </c>
      <c r="P4277" s="7" t="s">
        <v>30092</v>
      </c>
      <c r="Q4277" s="7" t="s">
        <v>24445</v>
      </c>
      <c r="R4277" s="8" t="s">
        <v>152</v>
      </c>
      <c r="S4277" s="8" t="s">
        <v>153</v>
      </c>
      <c r="T4277" s="8" t="s">
        <v>69</v>
      </c>
      <c r="U4277" s="10">
        <v>2.0</v>
      </c>
      <c r="V4277" s="12"/>
      <c r="W4277" s="10">
        <v>1.0</v>
      </c>
      <c r="X4277" s="8" t="s">
        <v>30093</v>
      </c>
      <c r="Y4277" s="7" t="s">
        <v>1558</v>
      </c>
      <c r="Z4277" s="10">
        <v>1.0</v>
      </c>
      <c r="AA4277" s="8" t="s">
        <v>93</v>
      </c>
      <c r="AB4277" s="8" t="s">
        <v>73</v>
      </c>
      <c r="AD4277" s="13"/>
      <c r="AE4277" s="10">
        <v>29.0</v>
      </c>
      <c r="AF4277" s="10">
        <v>1125.0</v>
      </c>
      <c r="AG4277" s="7" t="s">
        <v>62</v>
      </c>
      <c r="AH4277" s="10">
        <v>0.0</v>
      </c>
      <c r="AI4277" s="10">
        <v>0.0</v>
      </c>
      <c r="AJ4277" s="10">
        <v>0.0</v>
      </c>
      <c r="AK4277" s="11">
        <v>180.0</v>
      </c>
      <c r="AL4277" s="10">
        <v>0.0</v>
      </c>
      <c r="AM4277" s="10">
        <v>0.0</v>
      </c>
      <c r="AN4277" s="12"/>
      <c r="AO4277" s="8" t="s">
        <v>107</v>
      </c>
      <c r="AP4277" s="7" t="s">
        <v>29959</v>
      </c>
      <c r="AQ4277" s="7" t="s">
        <v>30094</v>
      </c>
      <c r="AR4277" s="10">
        <v>93.0</v>
      </c>
      <c r="AS4277" s="10">
        <v>0.0</v>
      </c>
      <c r="AT4277" s="10">
        <v>0.0</v>
      </c>
      <c r="AU4277" s="10">
        <v>0.0</v>
      </c>
      <c r="AV4277" s="8" t="s">
        <v>2985</v>
      </c>
      <c r="AW4277" s="11">
        <v>4.9</v>
      </c>
      <c r="AX4277" s="11">
        <v>4.95</v>
      </c>
      <c r="AY4277" s="11">
        <v>4.99</v>
      </c>
      <c r="AZ4277" s="11">
        <v>4.86</v>
      </c>
      <c r="BA4277" s="11">
        <v>4.84</v>
      </c>
      <c r="BB4277" s="11">
        <v>1.51</v>
      </c>
      <c r="BC4277" s="8" t="s">
        <v>122</v>
      </c>
    </row>
    <row r="4278">
      <c r="A4278" s="9" t="s">
        <v>30095</v>
      </c>
      <c r="B4278" s="7" t="s">
        <v>56</v>
      </c>
      <c r="C4278" s="8" t="s">
        <v>57</v>
      </c>
      <c r="D4278" s="8" t="s">
        <v>30096</v>
      </c>
      <c r="E4278" s="9" t="s">
        <v>30097</v>
      </c>
      <c r="F4278" s="8" t="s">
        <v>22357</v>
      </c>
      <c r="G4278" s="8" t="s">
        <v>84</v>
      </c>
      <c r="H4278" s="8" t="s">
        <v>85</v>
      </c>
      <c r="I4278" s="7" t="s">
        <v>86</v>
      </c>
      <c r="J4278" s="10">
        <v>1.0</v>
      </c>
      <c r="K4278" s="10">
        <v>1.0</v>
      </c>
      <c r="L4278" s="7" t="s">
        <v>62</v>
      </c>
      <c r="M4278" s="10">
        <v>5.0</v>
      </c>
      <c r="N4278" s="8" t="s">
        <v>87</v>
      </c>
      <c r="O4278" s="8" t="s">
        <v>378</v>
      </c>
      <c r="P4278" s="7" t="s">
        <v>30098</v>
      </c>
      <c r="Q4278" s="7" t="s">
        <v>30099</v>
      </c>
      <c r="R4278" s="8" t="s">
        <v>481</v>
      </c>
      <c r="S4278" s="8" t="s">
        <v>153</v>
      </c>
      <c r="T4278" s="8" t="s">
        <v>69</v>
      </c>
      <c r="U4278" s="10">
        <v>3.0</v>
      </c>
      <c r="V4278" s="10">
        <v>1.0</v>
      </c>
      <c r="W4278" s="10">
        <v>2.0</v>
      </c>
      <c r="X4278" s="8" t="s">
        <v>30100</v>
      </c>
      <c r="Y4278" s="7" t="s">
        <v>655</v>
      </c>
      <c r="Z4278" s="10">
        <v>1.0</v>
      </c>
      <c r="AA4278" s="8" t="s">
        <v>93</v>
      </c>
      <c r="AB4278" s="8" t="s">
        <v>73</v>
      </c>
      <c r="AC4278" s="7" t="s">
        <v>16292</v>
      </c>
      <c r="AD4278" s="11">
        <v>309.0</v>
      </c>
      <c r="AE4278" s="10">
        <v>1.0</v>
      </c>
      <c r="AF4278" s="10">
        <v>1125.0</v>
      </c>
      <c r="AG4278" s="7" t="s">
        <v>62</v>
      </c>
      <c r="AH4278" s="10">
        <v>0.0</v>
      </c>
      <c r="AI4278" s="10">
        <v>21.0</v>
      </c>
      <c r="AJ4278" s="10">
        <v>45.0</v>
      </c>
      <c r="AK4278" s="11">
        <v>225.0</v>
      </c>
      <c r="AL4278" s="10">
        <v>140.0</v>
      </c>
      <c r="AM4278" s="10">
        <v>255.0</v>
      </c>
      <c r="AN4278" s="10">
        <v>78795.0</v>
      </c>
      <c r="AO4278" s="8" t="s">
        <v>75</v>
      </c>
      <c r="AP4278" s="7" t="s">
        <v>29808</v>
      </c>
      <c r="AQ4278" s="7" t="s">
        <v>683</v>
      </c>
      <c r="AR4278" s="10">
        <v>278.0</v>
      </c>
      <c r="AS4278" s="10">
        <v>37.0</v>
      </c>
      <c r="AT4278" s="10">
        <v>3.0</v>
      </c>
      <c r="AU4278" s="10">
        <v>50.0</v>
      </c>
      <c r="AV4278" s="8" t="s">
        <v>78</v>
      </c>
      <c r="AW4278" s="11">
        <v>4.97</v>
      </c>
      <c r="AX4278" s="11">
        <v>4.99</v>
      </c>
      <c r="AY4278" s="11">
        <v>4.99</v>
      </c>
      <c r="AZ4278" s="11">
        <v>4.92</v>
      </c>
      <c r="BA4278" s="11">
        <v>4.9</v>
      </c>
      <c r="BB4278" s="11">
        <v>4.47</v>
      </c>
      <c r="BC4278" s="8" t="s">
        <v>79</v>
      </c>
    </row>
    <row r="4279">
      <c r="A4279" s="9" t="s">
        <v>30101</v>
      </c>
      <c r="B4279" s="7" t="s">
        <v>56</v>
      </c>
      <c r="C4279" s="8" t="s">
        <v>57</v>
      </c>
      <c r="D4279" s="8" t="s">
        <v>30102</v>
      </c>
      <c r="E4279" s="9" t="s">
        <v>30103</v>
      </c>
      <c r="F4279" s="8" t="s">
        <v>30104</v>
      </c>
      <c r="G4279" s="8" t="s">
        <v>84</v>
      </c>
      <c r="H4279" s="8" t="s">
        <v>85</v>
      </c>
      <c r="I4279" s="7" t="s">
        <v>62</v>
      </c>
      <c r="J4279" s="10">
        <v>1.0</v>
      </c>
      <c r="K4279" s="10">
        <v>1.0</v>
      </c>
      <c r="L4279" s="7" t="s">
        <v>62</v>
      </c>
      <c r="M4279" s="10">
        <v>5.0</v>
      </c>
      <c r="N4279" s="8" t="s">
        <v>87</v>
      </c>
      <c r="O4279" s="8" t="s">
        <v>127</v>
      </c>
      <c r="P4279" s="7" t="s">
        <v>30105</v>
      </c>
      <c r="Q4279" s="7" t="s">
        <v>27869</v>
      </c>
      <c r="R4279" s="8" t="s">
        <v>189</v>
      </c>
      <c r="S4279" s="8" t="s">
        <v>190</v>
      </c>
      <c r="T4279" s="8" t="s">
        <v>69</v>
      </c>
      <c r="U4279" s="10">
        <v>4.0</v>
      </c>
      <c r="V4279" s="10">
        <v>3.0</v>
      </c>
      <c r="W4279" s="10">
        <v>3.0</v>
      </c>
      <c r="X4279" s="8" t="s">
        <v>30106</v>
      </c>
      <c r="Y4279" s="7" t="s">
        <v>280</v>
      </c>
      <c r="Z4279" s="10">
        <v>2.5</v>
      </c>
      <c r="AA4279" s="8" t="s">
        <v>72</v>
      </c>
      <c r="AB4279" s="8" t="s">
        <v>73</v>
      </c>
      <c r="AC4279" s="7" t="s">
        <v>30107</v>
      </c>
      <c r="AD4279" s="11">
        <v>426.47</v>
      </c>
      <c r="AE4279" s="10">
        <v>3.0</v>
      </c>
      <c r="AF4279" s="10">
        <v>1125.0</v>
      </c>
      <c r="AG4279" s="7" t="s">
        <v>62</v>
      </c>
      <c r="AH4279" s="10">
        <v>13.0</v>
      </c>
      <c r="AI4279" s="10">
        <v>16.0</v>
      </c>
      <c r="AJ4279" s="10">
        <v>16.0</v>
      </c>
      <c r="AK4279" s="11">
        <v>16.0</v>
      </c>
      <c r="AL4279" s="10">
        <v>16.0</v>
      </c>
      <c r="AM4279" s="10">
        <v>35.0</v>
      </c>
      <c r="AN4279" s="10">
        <v>14926.0</v>
      </c>
      <c r="AO4279" s="8" t="s">
        <v>75</v>
      </c>
      <c r="AP4279" s="7" t="s">
        <v>29437</v>
      </c>
      <c r="AQ4279" s="7" t="s">
        <v>337</v>
      </c>
      <c r="AR4279" s="10">
        <v>34.0</v>
      </c>
      <c r="AS4279" s="10">
        <v>5.0</v>
      </c>
      <c r="AT4279" s="10">
        <v>1.0</v>
      </c>
      <c r="AU4279" s="10">
        <v>6.0</v>
      </c>
      <c r="AV4279" s="8" t="s">
        <v>78</v>
      </c>
      <c r="AW4279" s="11">
        <v>4.97</v>
      </c>
      <c r="AX4279" s="11">
        <v>4.94</v>
      </c>
      <c r="AY4279" s="11">
        <v>4.97</v>
      </c>
      <c r="AZ4279" s="11">
        <v>4.97</v>
      </c>
      <c r="BA4279" s="11">
        <v>4.85</v>
      </c>
      <c r="BB4279" s="11">
        <v>0.57</v>
      </c>
      <c r="BC4279" s="8" t="s">
        <v>79</v>
      </c>
    </row>
    <row r="4280">
      <c r="A4280" s="9" t="s">
        <v>30108</v>
      </c>
      <c r="B4280" s="7" t="s">
        <v>56</v>
      </c>
      <c r="C4280" s="8" t="s">
        <v>57</v>
      </c>
      <c r="D4280" s="8" t="s">
        <v>30109</v>
      </c>
      <c r="E4280" s="9" t="s">
        <v>3980</v>
      </c>
      <c r="F4280" s="8" t="s">
        <v>3981</v>
      </c>
      <c r="H4280" s="8" t="s">
        <v>61</v>
      </c>
      <c r="I4280" s="7" t="s">
        <v>86</v>
      </c>
      <c r="J4280" s="10">
        <v>17.0</v>
      </c>
      <c r="K4280" s="10">
        <v>17.0</v>
      </c>
      <c r="L4280" s="7" t="s">
        <v>62</v>
      </c>
      <c r="M4280" s="10">
        <v>5.0</v>
      </c>
      <c r="N4280" s="8" t="s">
        <v>185</v>
      </c>
      <c r="O4280" s="8" t="s">
        <v>127</v>
      </c>
      <c r="P4280" s="7" t="s">
        <v>30110</v>
      </c>
      <c r="Q4280" s="7" t="s">
        <v>24755</v>
      </c>
      <c r="R4280" s="8" t="s">
        <v>118</v>
      </c>
      <c r="S4280" s="8" t="s">
        <v>119</v>
      </c>
      <c r="T4280" s="8" t="s">
        <v>69</v>
      </c>
      <c r="U4280" s="10">
        <v>2.0</v>
      </c>
      <c r="V4280" s="10">
        <v>1.0</v>
      </c>
      <c r="W4280" s="10">
        <v>1.0</v>
      </c>
      <c r="X4280" s="8" t="s">
        <v>30111</v>
      </c>
      <c r="Y4280" s="7" t="s">
        <v>121</v>
      </c>
      <c r="Z4280" s="10">
        <v>1.0</v>
      </c>
      <c r="AA4280" s="8" t="s">
        <v>93</v>
      </c>
      <c r="AB4280" s="8" t="s">
        <v>73</v>
      </c>
      <c r="AC4280" s="7" t="s">
        <v>30112</v>
      </c>
      <c r="AD4280" s="11">
        <v>63.49</v>
      </c>
      <c r="AE4280" s="10">
        <v>30.0</v>
      </c>
      <c r="AF4280" s="10">
        <v>1125.0</v>
      </c>
      <c r="AG4280" s="7" t="s">
        <v>62</v>
      </c>
      <c r="AH4280" s="10">
        <v>13.0</v>
      </c>
      <c r="AI4280" s="10">
        <v>43.0</v>
      </c>
      <c r="AJ4280" s="10">
        <v>73.0</v>
      </c>
      <c r="AK4280" s="11">
        <v>73.0</v>
      </c>
      <c r="AL4280" s="10">
        <v>73.0</v>
      </c>
      <c r="AM4280" s="10">
        <v>120.0</v>
      </c>
      <c r="AN4280" s="10">
        <v>7619.0</v>
      </c>
      <c r="AO4280" s="8" t="s">
        <v>107</v>
      </c>
      <c r="AP4280" s="7" t="s">
        <v>30113</v>
      </c>
      <c r="AQ4280" s="7" t="s">
        <v>264</v>
      </c>
      <c r="AR4280" s="10">
        <v>21.0</v>
      </c>
      <c r="AS4280" s="10">
        <v>2.0</v>
      </c>
      <c r="AT4280" s="10">
        <v>1.0</v>
      </c>
      <c r="AU4280" s="10">
        <v>2.0</v>
      </c>
      <c r="AV4280" s="8" t="s">
        <v>78</v>
      </c>
      <c r="AW4280" s="11">
        <v>4.71</v>
      </c>
      <c r="AX4280" s="11">
        <v>4.71</v>
      </c>
      <c r="AY4280" s="11">
        <v>4.81</v>
      </c>
      <c r="AZ4280" s="11">
        <v>4.33</v>
      </c>
      <c r="BA4280" s="11">
        <v>4.48</v>
      </c>
      <c r="BB4280" s="11">
        <v>0.35</v>
      </c>
      <c r="BC4280" s="8" t="s">
        <v>79</v>
      </c>
    </row>
    <row r="4281">
      <c r="A4281" s="9" t="s">
        <v>30114</v>
      </c>
      <c r="B4281" s="7" t="s">
        <v>56</v>
      </c>
      <c r="C4281" s="8" t="s">
        <v>57</v>
      </c>
      <c r="D4281" s="8" t="s">
        <v>30115</v>
      </c>
      <c r="E4281" s="9" t="s">
        <v>16053</v>
      </c>
      <c r="F4281" s="8" t="s">
        <v>16054</v>
      </c>
      <c r="G4281" s="8" t="s">
        <v>84</v>
      </c>
      <c r="H4281" s="8" t="s">
        <v>85</v>
      </c>
      <c r="I4281" s="7" t="s">
        <v>86</v>
      </c>
      <c r="J4281" s="10">
        <v>7.0</v>
      </c>
      <c r="K4281" s="10">
        <v>7.0</v>
      </c>
      <c r="L4281" s="7" t="s">
        <v>62</v>
      </c>
      <c r="M4281" s="10">
        <v>6.0</v>
      </c>
      <c r="N4281" s="8" t="s">
        <v>288</v>
      </c>
      <c r="O4281" s="8" t="s">
        <v>598</v>
      </c>
      <c r="P4281" s="7" t="s">
        <v>30116</v>
      </c>
      <c r="Q4281" s="7" t="s">
        <v>30117</v>
      </c>
      <c r="R4281" s="8" t="s">
        <v>152</v>
      </c>
      <c r="S4281" s="8" t="s">
        <v>153</v>
      </c>
      <c r="T4281" s="8" t="s">
        <v>69</v>
      </c>
      <c r="U4281" s="10">
        <v>1.0</v>
      </c>
      <c r="V4281" s="10">
        <v>1.0</v>
      </c>
      <c r="W4281" s="10">
        <v>1.0</v>
      </c>
      <c r="X4281" s="8" t="s">
        <v>30118</v>
      </c>
      <c r="Y4281" s="7" t="s">
        <v>1934</v>
      </c>
      <c r="Z4281" s="10">
        <v>1.0</v>
      </c>
      <c r="AA4281" s="8" t="s">
        <v>93</v>
      </c>
      <c r="AB4281" s="8" t="s">
        <v>73</v>
      </c>
      <c r="AC4281" s="7" t="s">
        <v>30119</v>
      </c>
      <c r="AD4281" s="11">
        <v>53.17</v>
      </c>
      <c r="AE4281" s="10">
        <v>29.0</v>
      </c>
      <c r="AF4281" s="10">
        <v>365.0</v>
      </c>
      <c r="AG4281" s="7" t="s">
        <v>62</v>
      </c>
      <c r="AH4281" s="10">
        <v>0.0</v>
      </c>
      <c r="AI4281" s="10">
        <v>0.0</v>
      </c>
      <c r="AJ4281" s="10">
        <v>0.0</v>
      </c>
      <c r="AK4281" s="11">
        <v>179.0</v>
      </c>
      <c r="AL4281" s="10">
        <v>0.0</v>
      </c>
      <c r="AM4281" s="10">
        <v>0.0</v>
      </c>
      <c r="AN4281" s="10">
        <v>0.0</v>
      </c>
      <c r="AO4281" s="8" t="s">
        <v>107</v>
      </c>
      <c r="AP4281" s="7" t="s">
        <v>30120</v>
      </c>
      <c r="AQ4281" s="7" t="s">
        <v>10634</v>
      </c>
      <c r="AR4281" s="10">
        <v>3.0</v>
      </c>
      <c r="AS4281" s="10">
        <v>0.0</v>
      </c>
      <c r="AT4281" s="10">
        <v>0.0</v>
      </c>
      <c r="AU4281" s="10">
        <v>0.0</v>
      </c>
      <c r="AV4281" s="8" t="s">
        <v>2985</v>
      </c>
      <c r="AW4281" s="11">
        <v>5.0</v>
      </c>
      <c r="AX4281" s="11">
        <v>5.0</v>
      </c>
      <c r="AY4281" s="11">
        <v>5.0</v>
      </c>
      <c r="AZ4281" s="11">
        <v>5.0</v>
      </c>
      <c r="BA4281" s="11">
        <v>5.0</v>
      </c>
      <c r="BB4281" s="11">
        <v>0.07</v>
      </c>
      <c r="BC4281" s="8" t="s">
        <v>79</v>
      </c>
    </row>
    <row r="4282">
      <c r="A4282" s="9" t="s">
        <v>30121</v>
      </c>
      <c r="B4282" s="7" t="s">
        <v>56</v>
      </c>
      <c r="C4282" s="8" t="s">
        <v>57</v>
      </c>
      <c r="D4282" s="8" t="s">
        <v>30122</v>
      </c>
      <c r="E4282" s="9" t="s">
        <v>28558</v>
      </c>
      <c r="F4282" s="8" t="s">
        <v>417</v>
      </c>
      <c r="H4282" s="8" t="s">
        <v>61</v>
      </c>
      <c r="I4282" s="7" t="s">
        <v>86</v>
      </c>
      <c r="J4282" s="10">
        <v>5.0</v>
      </c>
      <c r="K4282" s="10">
        <v>5.0</v>
      </c>
      <c r="L4282" s="7" t="s">
        <v>62</v>
      </c>
      <c r="M4282" s="10">
        <v>5.0</v>
      </c>
      <c r="N4282" s="8" t="s">
        <v>288</v>
      </c>
      <c r="O4282" s="8" t="s">
        <v>372</v>
      </c>
      <c r="P4282" s="7" t="s">
        <v>30123</v>
      </c>
      <c r="Q4282" s="7" t="s">
        <v>30124</v>
      </c>
      <c r="R4282" s="8" t="s">
        <v>167</v>
      </c>
      <c r="S4282" s="8" t="s">
        <v>168</v>
      </c>
      <c r="T4282" s="8" t="s">
        <v>69</v>
      </c>
      <c r="U4282" s="10">
        <v>6.0</v>
      </c>
      <c r="V4282" s="10">
        <v>2.0</v>
      </c>
      <c r="W4282" s="10">
        <v>3.0</v>
      </c>
      <c r="X4282" s="8" t="s">
        <v>30125</v>
      </c>
      <c r="Y4282" s="7" t="s">
        <v>374</v>
      </c>
      <c r="Z4282" s="10">
        <v>1.0</v>
      </c>
      <c r="AA4282" s="8" t="s">
        <v>93</v>
      </c>
      <c r="AB4282" s="8" t="s">
        <v>73</v>
      </c>
      <c r="AC4282" s="7" t="s">
        <v>30126</v>
      </c>
      <c r="AD4282" s="11">
        <v>105.56</v>
      </c>
      <c r="AE4282" s="10">
        <v>30.0</v>
      </c>
      <c r="AF4282" s="10">
        <v>1125.0</v>
      </c>
      <c r="AG4282" s="7" t="s">
        <v>62</v>
      </c>
      <c r="AH4282" s="10">
        <v>0.0</v>
      </c>
      <c r="AI4282" s="10">
        <v>14.0</v>
      </c>
      <c r="AJ4282" s="10">
        <v>44.0</v>
      </c>
      <c r="AK4282" s="11">
        <v>319.0</v>
      </c>
      <c r="AL4282" s="10">
        <v>139.0</v>
      </c>
      <c r="AM4282" s="10">
        <v>255.0</v>
      </c>
      <c r="AN4282" s="10">
        <v>26918.0</v>
      </c>
      <c r="AO4282" s="8" t="s">
        <v>107</v>
      </c>
      <c r="AP4282" s="7" t="s">
        <v>30127</v>
      </c>
      <c r="AQ4282" s="7" t="s">
        <v>1141</v>
      </c>
      <c r="AR4282" s="10">
        <v>152.0</v>
      </c>
      <c r="AS4282" s="10">
        <v>11.0</v>
      </c>
      <c r="AT4282" s="10">
        <v>0.0</v>
      </c>
      <c r="AU4282" s="10">
        <v>31.0</v>
      </c>
      <c r="AV4282" s="8" t="s">
        <v>216</v>
      </c>
      <c r="AW4282" s="11">
        <v>4.85</v>
      </c>
      <c r="AX4282" s="11">
        <v>4.88</v>
      </c>
      <c r="AY4282" s="11">
        <v>4.98</v>
      </c>
      <c r="AZ4282" s="11">
        <v>4.8</v>
      </c>
      <c r="BA4282" s="11">
        <v>4.76</v>
      </c>
      <c r="BB4282" s="11">
        <v>2.45</v>
      </c>
      <c r="BC4282" s="8" t="s">
        <v>79</v>
      </c>
    </row>
    <row r="4283">
      <c r="A4283" s="9" t="s">
        <v>30128</v>
      </c>
      <c r="B4283" s="7" t="s">
        <v>56</v>
      </c>
      <c r="C4283" s="8" t="s">
        <v>57</v>
      </c>
      <c r="D4283" s="8" t="s">
        <v>30129</v>
      </c>
      <c r="E4283" s="9" t="s">
        <v>30130</v>
      </c>
      <c r="F4283" s="8" t="s">
        <v>30131</v>
      </c>
      <c r="G4283" s="8" t="s">
        <v>84</v>
      </c>
      <c r="H4283" s="8" t="s">
        <v>85</v>
      </c>
      <c r="I4283" s="7" t="s">
        <v>62</v>
      </c>
      <c r="J4283" s="10">
        <v>1.0</v>
      </c>
      <c r="K4283" s="10">
        <v>1.0</v>
      </c>
      <c r="L4283" s="7" t="s">
        <v>62</v>
      </c>
      <c r="M4283" s="10">
        <v>3.0</v>
      </c>
      <c r="N4283" s="8" t="s">
        <v>87</v>
      </c>
      <c r="O4283" s="8" t="s">
        <v>378</v>
      </c>
      <c r="P4283" s="7" t="s">
        <v>30132</v>
      </c>
      <c r="Q4283" s="7" t="s">
        <v>30133</v>
      </c>
      <c r="R4283" s="8" t="s">
        <v>67</v>
      </c>
      <c r="S4283" s="8" t="s">
        <v>68</v>
      </c>
      <c r="T4283" s="8" t="s">
        <v>69</v>
      </c>
      <c r="U4283" s="10">
        <v>4.0</v>
      </c>
      <c r="V4283" s="10">
        <v>2.0</v>
      </c>
      <c r="W4283" s="10">
        <v>2.0</v>
      </c>
      <c r="X4283" s="8" t="s">
        <v>30134</v>
      </c>
      <c r="Y4283" s="7" t="s">
        <v>1934</v>
      </c>
      <c r="Z4283" s="10">
        <v>2.0</v>
      </c>
      <c r="AA4283" s="8" t="s">
        <v>156</v>
      </c>
      <c r="AB4283" s="8" t="s">
        <v>73</v>
      </c>
      <c r="AC4283" s="7" t="s">
        <v>1273</v>
      </c>
      <c r="AD4283" s="11">
        <v>265.0</v>
      </c>
      <c r="AE4283" s="10">
        <v>1.0</v>
      </c>
      <c r="AF4283" s="10">
        <v>60.0</v>
      </c>
      <c r="AG4283" s="7" t="s">
        <v>62</v>
      </c>
      <c r="AH4283" s="10">
        <v>1.0</v>
      </c>
      <c r="AI4283" s="10">
        <v>10.0</v>
      </c>
      <c r="AJ4283" s="10">
        <v>10.0</v>
      </c>
      <c r="AK4283" s="11">
        <v>28.0</v>
      </c>
      <c r="AL4283" s="10">
        <v>10.0</v>
      </c>
      <c r="AM4283" s="10">
        <v>224.0</v>
      </c>
      <c r="AN4283" s="10">
        <v>59360.0</v>
      </c>
      <c r="AO4283" s="8" t="s">
        <v>75</v>
      </c>
      <c r="AP4283" s="7" t="s">
        <v>30135</v>
      </c>
      <c r="AQ4283" s="7" t="s">
        <v>241</v>
      </c>
      <c r="AR4283" s="10">
        <v>118.0</v>
      </c>
      <c r="AS4283" s="10">
        <v>32.0</v>
      </c>
      <c r="AT4283" s="10">
        <v>2.0</v>
      </c>
      <c r="AU4283" s="10">
        <v>28.0</v>
      </c>
      <c r="AV4283" s="8" t="s">
        <v>78</v>
      </c>
      <c r="AW4283" s="11">
        <v>4.97</v>
      </c>
      <c r="AX4283" s="11">
        <v>4.98</v>
      </c>
      <c r="AY4283" s="11">
        <v>4.98</v>
      </c>
      <c r="AZ4283" s="11">
        <v>4.86</v>
      </c>
      <c r="BA4283" s="11">
        <v>4.95</v>
      </c>
      <c r="BB4283" s="11">
        <v>2.12</v>
      </c>
      <c r="BC4283" s="8" t="s">
        <v>79</v>
      </c>
    </row>
    <row r="4284">
      <c r="A4284" s="9" t="s">
        <v>30136</v>
      </c>
      <c r="B4284" s="7" t="s">
        <v>56</v>
      </c>
      <c r="C4284" s="8" t="s">
        <v>57</v>
      </c>
      <c r="D4284" s="8" t="s">
        <v>30137</v>
      </c>
      <c r="E4284" s="9" t="s">
        <v>3980</v>
      </c>
      <c r="F4284" s="8" t="s">
        <v>3981</v>
      </c>
      <c r="H4284" s="8" t="s">
        <v>61</v>
      </c>
      <c r="I4284" s="7" t="s">
        <v>86</v>
      </c>
      <c r="J4284" s="10">
        <v>17.0</v>
      </c>
      <c r="K4284" s="10">
        <v>17.0</v>
      </c>
      <c r="L4284" s="7" t="s">
        <v>62</v>
      </c>
      <c r="M4284" s="10">
        <v>5.0</v>
      </c>
      <c r="N4284" s="8" t="s">
        <v>185</v>
      </c>
      <c r="O4284" s="8" t="s">
        <v>127</v>
      </c>
      <c r="P4284" s="7" t="s">
        <v>30138</v>
      </c>
      <c r="Q4284" s="7" t="s">
        <v>30139</v>
      </c>
      <c r="R4284" s="8" t="s">
        <v>118</v>
      </c>
      <c r="S4284" s="8" t="s">
        <v>119</v>
      </c>
      <c r="T4284" s="8" t="s">
        <v>69</v>
      </c>
      <c r="U4284" s="10">
        <v>3.0</v>
      </c>
      <c r="V4284" s="12"/>
      <c r="W4284" s="10">
        <v>1.0</v>
      </c>
      <c r="X4284" s="8" t="s">
        <v>30140</v>
      </c>
      <c r="Y4284" s="7" t="s">
        <v>192</v>
      </c>
      <c r="Z4284" s="10">
        <v>1.0</v>
      </c>
      <c r="AA4284" s="8" t="s">
        <v>93</v>
      </c>
      <c r="AB4284" s="8" t="s">
        <v>73</v>
      </c>
      <c r="AC4284" s="7" t="s">
        <v>30141</v>
      </c>
      <c r="AD4284" s="11">
        <v>95.65</v>
      </c>
      <c r="AE4284" s="10">
        <v>30.0</v>
      </c>
      <c r="AF4284" s="10">
        <v>1125.0</v>
      </c>
      <c r="AG4284" s="7" t="s">
        <v>62</v>
      </c>
      <c r="AH4284" s="10">
        <v>0.0</v>
      </c>
      <c r="AI4284" s="10">
        <v>29.0</v>
      </c>
      <c r="AJ4284" s="10">
        <v>59.0</v>
      </c>
      <c r="AK4284" s="11">
        <v>59.0</v>
      </c>
      <c r="AL4284" s="10">
        <v>59.0</v>
      </c>
      <c r="AM4284" s="10">
        <v>60.0</v>
      </c>
      <c r="AN4284" s="10">
        <v>5739.0</v>
      </c>
      <c r="AO4284" s="8" t="s">
        <v>107</v>
      </c>
      <c r="AP4284" s="7" t="s">
        <v>30142</v>
      </c>
      <c r="AQ4284" s="7" t="s">
        <v>18790</v>
      </c>
      <c r="AR4284" s="10">
        <v>16.0</v>
      </c>
      <c r="AS4284" s="10">
        <v>1.0</v>
      </c>
      <c r="AT4284" s="10">
        <v>0.0</v>
      </c>
      <c r="AU4284" s="10">
        <v>3.0</v>
      </c>
      <c r="AV4284" s="8" t="s">
        <v>216</v>
      </c>
      <c r="AW4284" s="11">
        <v>4.88</v>
      </c>
      <c r="AX4284" s="11">
        <v>4.94</v>
      </c>
      <c r="AY4284" s="11">
        <v>4.94</v>
      </c>
      <c r="AZ4284" s="11">
        <v>4.88</v>
      </c>
      <c r="BA4284" s="11">
        <v>4.81</v>
      </c>
      <c r="BB4284" s="11">
        <v>0.28</v>
      </c>
      <c r="BC4284" s="8" t="s">
        <v>79</v>
      </c>
    </row>
    <row r="4285">
      <c r="A4285" s="9" t="s">
        <v>30143</v>
      </c>
      <c r="B4285" s="7" t="s">
        <v>56</v>
      </c>
      <c r="C4285" s="8" t="s">
        <v>57</v>
      </c>
      <c r="D4285" s="8" t="s">
        <v>30144</v>
      </c>
      <c r="E4285" s="9" t="s">
        <v>30145</v>
      </c>
      <c r="F4285" s="8" t="s">
        <v>30146</v>
      </c>
      <c r="G4285" s="8" t="s">
        <v>3063</v>
      </c>
      <c r="H4285" s="8" t="s">
        <v>419</v>
      </c>
      <c r="I4285" s="7" t="s">
        <v>86</v>
      </c>
      <c r="J4285" s="10">
        <v>1.0</v>
      </c>
      <c r="K4285" s="10">
        <v>1.0</v>
      </c>
      <c r="L4285" s="7" t="s">
        <v>62</v>
      </c>
      <c r="M4285" s="10">
        <v>5.0</v>
      </c>
      <c r="N4285" s="8" t="s">
        <v>87</v>
      </c>
      <c r="O4285" s="8" t="s">
        <v>100</v>
      </c>
      <c r="P4285" s="7" t="s">
        <v>30147</v>
      </c>
      <c r="Q4285" s="7" t="s">
        <v>30148</v>
      </c>
      <c r="R4285" s="8" t="s">
        <v>167</v>
      </c>
      <c r="S4285" s="8" t="s">
        <v>168</v>
      </c>
      <c r="T4285" s="8" t="s">
        <v>69</v>
      </c>
      <c r="U4285" s="10">
        <v>2.0</v>
      </c>
      <c r="V4285" s="10">
        <v>1.0</v>
      </c>
      <c r="W4285" s="10">
        <v>1.0</v>
      </c>
      <c r="X4285" s="8" t="s">
        <v>30149</v>
      </c>
      <c r="Y4285" s="7" t="s">
        <v>969</v>
      </c>
      <c r="Z4285" s="10">
        <v>1.0</v>
      </c>
      <c r="AA4285" s="8" t="s">
        <v>93</v>
      </c>
      <c r="AB4285" s="8" t="s">
        <v>73</v>
      </c>
      <c r="AC4285" s="7" t="s">
        <v>30150</v>
      </c>
      <c r="AD4285" s="11">
        <v>110.63</v>
      </c>
      <c r="AE4285" s="10">
        <v>30.0</v>
      </c>
      <c r="AF4285" s="10">
        <v>1125.0</v>
      </c>
      <c r="AG4285" s="7" t="s">
        <v>62</v>
      </c>
      <c r="AH4285" s="10">
        <v>0.0</v>
      </c>
      <c r="AI4285" s="10">
        <v>0.0</v>
      </c>
      <c r="AJ4285" s="10">
        <v>0.0</v>
      </c>
      <c r="AK4285" s="11">
        <v>180.0</v>
      </c>
      <c r="AL4285" s="10">
        <v>0.0</v>
      </c>
      <c r="AM4285" s="10">
        <v>0.0</v>
      </c>
      <c r="AN4285" s="10">
        <v>0.0</v>
      </c>
      <c r="AO4285" s="8" t="s">
        <v>107</v>
      </c>
      <c r="AP4285" s="7" t="s">
        <v>29443</v>
      </c>
      <c r="AQ4285" s="7" t="s">
        <v>13722</v>
      </c>
      <c r="AR4285" s="10">
        <v>3.0</v>
      </c>
      <c r="AS4285" s="10">
        <v>0.0</v>
      </c>
      <c r="AT4285" s="10">
        <v>0.0</v>
      </c>
      <c r="AU4285" s="10">
        <v>1.0</v>
      </c>
      <c r="AV4285" s="8" t="s">
        <v>2985</v>
      </c>
      <c r="AW4285" s="11">
        <v>5.0</v>
      </c>
      <c r="AX4285" s="11">
        <v>5.0</v>
      </c>
      <c r="AY4285" s="11">
        <v>5.0</v>
      </c>
      <c r="AZ4285" s="11">
        <v>5.0</v>
      </c>
      <c r="BA4285" s="11">
        <v>5.0</v>
      </c>
      <c r="BB4285" s="11">
        <v>0.05</v>
      </c>
      <c r="BC4285" s="8" t="s">
        <v>79</v>
      </c>
    </row>
    <row r="4286">
      <c r="A4286" s="9" t="s">
        <v>30151</v>
      </c>
      <c r="B4286" s="7" t="s">
        <v>56</v>
      </c>
      <c r="C4286" s="8" t="s">
        <v>57</v>
      </c>
      <c r="D4286" s="8" t="s">
        <v>30152</v>
      </c>
      <c r="E4286" s="9" t="s">
        <v>30153</v>
      </c>
      <c r="F4286" s="8" t="s">
        <v>6707</v>
      </c>
      <c r="H4286" s="8" t="s">
        <v>61</v>
      </c>
      <c r="I4286" s="7" t="s">
        <v>62</v>
      </c>
      <c r="J4286" s="10">
        <v>1.0</v>
      </c>
      <c r="K4286" s="10">
        <v>1.0</v>
      </c>
      <c r="L4286" s="7" t="s">
        <v>62</v>
      </c>
      <c r="M4286" s="10">
        <v>5.0</v>
      </c>
      <c r="N4286" s="8" t="s">
        <v>87</v>
      </c>
      <c r="O4286" s="8" t="s">
        <v>965</v>
      </c>
      <c r="P4286" s="7" t="s">
        <v>30154</v>
      </c>
      <c r="Q4286" s="7" t="s">
        <v>30155</v>
      </c>
      <c r="R4286" s="8" t="s">
        <v>67</v>
      </c>
      <c r="S4286" s="8" t="s">
        <v>68</v>
      </c>
      <c r="T4286" s="8" t="s">
        <v>69</v>
      </c>
      <c r="U4286" s="10">
        <v>10.0</v>
      </c>
      <c r="V4286" s="10">
        <v>4.0</v>
      </c>
      <c r="W4286" s="10">
        <v>4.0</v>
      </c>
      <c r="X4286" s="8" t="s">
        <v>30156</v>
      </c>
      <c r="Y4286" s="7" t="s">
        <v>2339</v>
      </c>
      <c r="Z4286" s="10">
        <v>3.5</v>
      </c>
      <c r="AA4286" s="8" t="s">
        <v>591</v>
      </c>
      <c r="AB4286" s="8" t="s">
        <v>73</v>
      </c>
      <c r="AC4286" s="7" t="s">
        <v>30157</v>
      </c>
      <c r="AD4286" s="11">
        <v>475.67</v>
      </c>
      <c r="AE4286" s="10">
        <v>3.0</v>
      </c>
      <c r="AF4286" s="10">
        <v>1125.0</v>
      </c>
      <c r="AG4286" s="7" t="s">
        <v>62</v>
      </c>
      <c r="AH4286" s="10">
        <v>12.0</v>
      </c>
      <c r="AI4286" s="10">
        <v>29.0</v>
      </c>
      <c r="AJ4286" s="10">
        <v>29.0</v>
      </c>
      <c r="AK4286" s="11">
        <v>29.0</v>
      </c>
      <c r="AL4286" s="10">
        <v>29.0</v>
      </c>
      <c r="AM4286" s="10">
        <v>70.0</v>
      </c>
      <c r="AN4286" s="10">
        <v>33297.0</v>
      </c>
      <c r="AO4286" s="8" t="s">
        <v>75</v>
      </c>
      <c r="AP4286" s="7" t="s">
        <v>29976</v>
      </c>
      <c r="AQ4286" s="7" t="s">
        <v>960</v>
      </c>
      <c r="AR4286" s="10">
        <v>113.0</v>
      </c>
      <c r="AS4286" s="10">
        <v>10.0</v>
      </c>
      <c r="AT4286" s="10">
        <v>2.0</v>
      </c>
      <c r="AU4286" s="10">
        <v>8.0</v>
      </c>
      <c r="AV4286" s="8" t="s">
        <v>78</v>
      </c>
      <c r="AW4286" s="11">
        <v>4.94</v>
      </c>
      <c r="AX4286" s="11">
        <v>4.96</v>
      </c>
      <c r="AY4286" s="11">
        <v>4.98</v>
      </c>
      <c r="AZ4286" s="11">
        <v>4.95</v>
      </c>
      <c r="BA4286" s="11">
        <v>4.88</v>
      </c>
      <c r="BB4286" s="11">
        <v>1.78</v>
      </c>
      <c r="BC4286" s="8" t="s">
        <v>79</v>
      </c>
    </row>
    <row r="4287">
      <c r="A4287" s="9" t="s">
        <v>30158</v>
      </c>
      <c r="B4287" s="7" t="s">
        <v>56</v>
      </c>
      <c r="C4287" s="8" t="s">
        <v>57</v>
      </c>
      <c r="D4287" s="8" t="s">
        <v>30159</v>
      </c>
      <c r="E4287" s="9" t="s">
        <v>7232</v>
      </c>
      <c r="F4287" s="8" t="s">
        <v>7233</v>
      </c>
      <c r="H4287" s="8" t="s">
        <v>61</v>
      </c>
      <c r="I4287" s="7" t="s">
        <v>62</v>
      </c>
      <c r="J4287" s="10">
        <v>9.0</v>
      </c>
      <c r="K4287" s="10">
        <v>2.0</v>
      </c>
      <c r="L4287" s="7" t="s">
        <v>62</v>
      </c>
      <c r="M4287" s="10">
        <v>5.0</v>
      </c>
      <c r="N4287" s="8" t="s">
        <v>63</v>
      </c>
      <c r="O4287" s="8" t="s">
        <v>2927</v>
      </c>
      <c r="P4287" s="7" t="s">
        <v>30160</v>
      </c>
      <c r="Q4287" s="7" t="s">
        <v>30161</v>
      </c>
      <c r="R4287" s="8" t="s">
        <v>67</v>
      </c>
      <c r="S4287" s="8" t="s">
        <v>68</v>
      </c>
      <c r="T4287" s="8" t="s">
        <v>69</v>
      </c>
      <c r="U4287" s="10">
        <v>10.0</v>
      </c>
      <c r="V4287" s="10">
        <v>5.0</v>
      </c>
      <c r="W4287" s="10">
        <v>5.0</v>
      </c>
      <c r="X4287" s="8" t="s">
        <v>30162</v>
      </c>
      <c r="Y4287" s="7" t="s">
        <v>4070</v>
      </c>
      <c r="Z4287" s="10">
        <v>3.0</v>
      </c>
      <c r="AA4287" s="8" t="s">
        <v>105</v>
      </c>
      <c r="AB4287" s="8" t="s">
        <v>73</v>
      </c>
      <c r="AC4287" s="7" t="s">
        <v>30163</v>
      </c>
      <c r="AD4287" s="11">
        <v>191.39</v>
      </c>
      <c r="AE4287" s="10">
        <v>29.0</v>
      </c>
      <c r="AF4287" s="10">
        <v>1125.0</v>
      </c>
      <c r="AG4287" s="7" t="s">
        <v>62</v>
      </c>
      <c r="AH4287" s="10">
        <v>0.0</v>
      </c>
      <c r="AI4287" s="10">
        <v>15.0</v>
      </c>
      <c r="AJ4287" s="10">
        <v>15.0</v>
      </c>
      <c r="AK4287" s="11">
        <v>285.0</v>
      </c>
      <c r="AL4287" s="10">
        <v>105.0</v>
      </c>
      <c r="AM4287" s="10">
        <v>174.0</v>
      </c>
      <c r="AN4287" s="10">
        <v>33302.0</v>
      </c>
      <c r="AO4287" s="8" t="s">
        <v>107</v>
      </c>
      <c r="AP4287" s="7" t="s">
        <v>30164</v>
      </c>
      <c r="AQ4287" s="7" t="s">
        <v>29836</v>
      </c>
      <c r="AR4287" s="10">
        <v>111.0</v>
      </c>
      <c r="AS4287" s="10">
        <v>3.0</v>
      </c>
      <c r="AT4287" s="10">
        <v>0.0</v>
      </c>
      <c r="AU4287" s="10">
        <v>8.0</v>
      </c>
      <c r="AV4287" s="8" t="s">
        <v>216</v>
      </c>
      <c r="AW4287" s="11">
        <v>4.96</v>
      </c>
      <c r="AX4287" s="11">
        <v>4.88</v>
      </c>
      <c r="AY4287" s="11">
        <v>4.99</v>
      </c>
      <c r="AZ4287" s="11">
        <v>4.95</v>
      </c>
      <c r="BA4287" s="11">
        <v>4.85</v>
      </c>
      <c r="BB4287" s="11">
        <v>1.82</v>
      </c>
      <c r="BC4287" s="8" t="s">
        <v>79</v>
      </c>
    </row>
    <row r="4288">
      <c r="A4288" s="9" t="s">
        <v>30165</v>
      </c>
      <c r="B4288" s="7" t="s">
        <v>56</v>
      </c>
      <c r="C4288" s="8" t="s">
        <v>57</v>
      </c>
      <c r="D4288" s="8" t="s">
        <v>30166</v>
      </c>
      <c r="E4288" s="9" t="s">
        <v>2511</v>
      </c>
      <c r="F4288" s="8" t="s">
        <v>2512</v>
      </c>
      <c r="G4288" s="8" t="s">
        <v>84</v>
      </c>
      <c r="H4288" s="8" t="s">
        <v>85</v>
      </c>
      <c r="I4288" s="7" t="s">
        <v>62</v>
      </c>
      <c r="J4288" s="10">
        <v>235.0</v>
      </c>
      <c r="K4288" s="10">
        <v>24.0</v>
      </c>
      <c r="L4288" s="7" t="s">
        <v>62</v>
      </c>
      <c r="M4288" s="10">
        <v>5.0</v>
      </c>
      <c r="N4288" s="8" t="s">
        <v>185</v>
      </c>
      <c r="O4288" s="8" t="s">
        <v>127</v>
      </c>
      <c r="P4288" s="7" t="s">
        <v>30167</v>
      </c>
      <c r="Q4288" s="7" t="s">
        <v>30168</v>
      </c>
      <c r="R4288" s="8" t="s">
        <v>2406</v>
      </c>
      <c r="S4288" s="8" t="s">
        <v>153</v>
      </c>
      <c r="T4288" s="8" t="s">
        <v>323</v>
      </c>
      <c r="U4288" s="10">
        <v>2.0</v>
      </c>
      <c r="V4288" s="10">
        <v>2.0</v>
      </c>
      <c r="W4288" s="10">
        <v>2.0</v>
      </c>
      <c r="X4288" s="8" t="s">
        <v>30169</v>
      </c>
      <c r="Y4288" s="7" t="s">
        <v>1558</v>
      </c>
      <c r="Z4288" s="10">
        <v>1.0</v>
      </c>
      <c r="AA4288" s="8" t="s">
        <v>326</v>
      </c>
      <c r="AB4288" s="8" t="s">
        <v>327</v>
      </c>
      <c r="AC4288" s="7" t="s">
        <v>9814</v>
      </c>
      <c r="AD4288" s="11">
        <v>262.0</v>
      </c>
      <c r="AE4288" s="10">
        <v>1.0</v>
      </c>
      <c r="AF4288" s="10">
        <v>28.0</v>
      </c>
      <c r="AG4288" s="7" t="s">
        <v>62</v>
      </c>
      <c r="AH4288" s="10">
        <v>10.0</v>
      </c>
      <c r="AI4288" s="10">
        <v>32.0</v>
      </c>
      <c r="AJ4288" s="10">
        <v>62.0</v>
      </c>
      <c r="AK4288" s="11">
        <v>337.0</v>
      </c>
      <c r="AL4288" s="10">
        <v>157.0</v>
      </c>
      <c r="AM4288" s="10">
        <v>255.0</v>
      </c>
      <c r="AN4288" s="10">
        <v>66810.0</v>
      </c>
      <c r="AO4288" s="8" t="s">
        <v>75</v>
      </c>
      <c r="AP4288" s="7" t="s">
        <v>30170</v>
      </c>
      <c r="AQ4288" s="7" t="s">
        <v>283</v>
      </c>
      <c r="AR4288" s="10">
        <v>412.0</v>
      </c>
      <c r="AS4288" s="10">
        <v>41.0</v>
      </c>
      <c r="AT4288" s="10">
        <v>2.0</v>
      </c>
      <c r="AU4288" s="10">
        <v>49.0</v>
      </c>
      <c r="AV4288" s="8" t="s">
        <v>78</v>
      </c>
      <c r="AW4288" s="11">
        <v>4.78</v>
      </c>
      <c r="AX4288" s="11">
        <v>4.8</v>
      </c>
      <c r="AY4288" s="11">
        <v>4.91</v>
      </c>
      <c r="AZ4288" s="11">
        <v>4.88</v>
      </c>
      <c r="BA4288" s="11">
        <v>4.68</v>
      </c>
      <c r="BB4288" s="11">
        <v>6.6</v>
      </c>
      <c r="BC4288" s="8" t="s">
        <v>79</v>
      </c>
    </row>
    <row r="4289">
      <c r="A4289" s="9" t="s">
        <v>30171</v>
      </c>
      <c r="B4289" s="7" t="s">
        <v>110</v>
      </c>
      <c r="C4289" s="8" t="s">
        <v>111</v>
      </c>
      <c r="D4289" s="8" t="s">
        <v>30172</v>
      </c>
      <c r="E4289" s="9" t="s">
        <v>30173</v>
      </c>
      <c r="F4289" s="8" t="s">
        <v>30174</v>
      </c>
      <c r="G4289" s="8" t="s">
        <v>84</v>
      </c>
      <c r="H4289" s="8" t="s">
        <v>85</v>
      </c>
      <c r="I4289" s="7" t="s">
        <v>62</v>
      </c>
      <c r="J4289" s="10">
        <v>5.0</v>
      </c>
      <c r="K4289" s="10">
        <v>3.0</v>
      </c>
      <c r="L4289" s="7" t="s">
        <v>62</v>
      </c>
      <c r="M4289" s="10">
        <v>4.0</v>
      </c>
      <c r="N4289" s="8" t="s">
        <v>63</v>
      </c>
      <c r="O4289" s="8" t="s">
        <v>1071</v>
      </c>
      <c r="P4289" s="7" t="s">
        <v>30175</v>
      </c>
      <c r="Q4289" s="7" t="s">
        <v>30176</v>
      </c>
      <c r="R4289" s="8" t="s">
        <v>167</v>
      </c>
      <c r="S4289" s="8" t="s">
        <v>168</v>
      </c>
      <c r="T4289" s="8" t="s">
        <v>69</v>
      </c>
      <c r="U4289" s="10">
        <v>2.0</v>
      </c>
      <c r="V4289" s="10">
        <v>1.0</v>
      </c>
      <c r="W4289" s="12"/>
      <c r="X4289" s="8" t="s">
        <v>30177</v>
      </c>
      <c r="Y4289" s="7" t="s">
        <v>2339</v>
      </c>
      <c r="Z4289" s="12"/>
      <c r="AA4289" s="8" t="s">
        <v>93</v>
      </c>
      <c r="AB4289" s="8" t="s">
        <v>73</v>
      </c>
      <c r="AD4289" s="13"/>
      <c r="AE4289" s="10">
        <v>30.0</v>
      </c>
      <c r="AF4289" s="10">
        <v>1125.0</v>
      </c>
      <c r="AG4289" s="7" t="s">
        <v>62</v>
      </c>
      <c r="AH4289" s="10">
        <v>3.0</v>
      </c>
      <c r="AI4289" s="10">
        <v>3.0</v>
      </c>
      <c r="AJ4289" s="10">
        <v>3.0</v>
      </c>
      <c r="AK4289" s="11">
        <v>4.0</v>
      </c>
      <c r="AL4289" s="10">
        <v>4.0</v>
      </c>
      <c r="AM4289" s="10">
        <v>0.0</v>
      </c>
      <c r="AN4289" s="12"/>
      <c r="AO4289" s="8" t="s">
        <v>107</v>
      </c>
      <c r="AP4289" s="7" t="s">
        <v>30178</v>
      </c>
      <c r="AQ4289" s="7" t="s">
        <v>7252</v>
      </c>
      <c r="AR4289" s="10">
        <v>7.0</v>
      </c>
      <c r="AS4289" s="10">
        <v>0.0</v>
      </c>
      <c r="AT4289" s="10">
        <v>0.0</v>
      </c>
      <c r="AU4289" s="10">
        <v>0.0</v>
      </c>
      <c r="AV4289" s="8" t="s">
        <v>2985</v>
      </c>
      <c r="AW4289" s="11">
        <v>5.0</v>
      </c>
      <c r="AX4289" s="11">
        <v>5.0</v>
      </c>
      <c r="AY4289" s="11">
        <v>5.0</v>
      </c>
      <c r="AZ4289" s="11">
        <v>5.0</v>
      </c>
      <c r="BA4289" s="11">
        <v>5.0</v>
      </c>
      <c r="BB4289" s="11">
        <v>0.12</v>
      </c>
      <c r="BC4289" s="8" t="s">
        <v>122</v>
      </c>
    </row>
    <row r="4290">
      <c r="A4290" s="9" t="s">
        <v>30179</v>
      </c>
      <c r="B4290" s="7" t="s">
        <v>56</v>
      </c>
      <c r="C4290" s="8" t="s">
        <v>57</v>
      </c>
      <c r="D4290" s="8" t="s">
        <v>30180</v>
      </c>
      <c r="E4290" s="9" t="s">
        <v>30173</v>
      </c>
      <c r="F4290" s="8" t="s">
        <v>30174</v>
      </c>
      <c r="G4290" s="8" t="s">
        <v>84</v>
      </c>
      <c r="H4290" s="8" t="s">
        <v>85</v>
      </c>
      <c r="I4290" s="7" t="s">
        <v>62</v>
      </c>
      <c r="J4290" s="10">
        <v>5.0</v>
      </c>
      <c r="K4290" s="10">
        <v>3.0</v>
      </c>
      <c r="L4290" s="7" t="s">
        <v>62</v>
      </c>
      <c r="M4290" s="10">
        <v>4.0</v>
      </c>
      <c r="N4290" s="8" t="s">
        <v>63</v>
      </c>
      <c r="O4290" s="8" t="s">
        <v>115</v>
      </c>
      <c r="P4290" s="7" t="s">
        <v>30181</v>
      </c>
      <c r="Q4290" s="7" t="s">
        <v>30182</v>
      </c>
      <c r="R4290" s="8" t="s">
        <v>167</v>
      </c>
      <c r="S4290" s="8" t="s">
        <v>168</v>
      </c>
      <c r="T4290" s="8" t="s">
        <v>69</v>
      </c>
      <c r="U4290" s="10">
        <v>4.0</v>
      </c>
      <c r="V4290" s="10">
        <v>2.0</v>
      </c>
      <c r="W4290" s="10">
        <v>2.0</v>
      </c>
      <c r="X4290" s="8" t="s">
        <v>30183</v>
      </c>
      <c r="Y4290" s="7" t="s">
        <v>224</v>
      </c>
      <c r="Z4290" s="10">
        <v>1.0</v>
      </c>
      <c r="AA4290" s="8" t="s">
        <v>93</v>
      </c>
      <c r="AB4290" s="8" t="s">
        <v>73</v>
      </c>
      <c r="AC4290" s="7" t="s">
        <v>30184</v>
      </c>
      <c r="AD4290" s="11">
        <v>97.71</v>
      </c>
      <c r="AE4290" s="10">
        <v>30.0</v>
      </c>
      <c r="AF4290" s="10">
        <v>1125.0</v>
      </c>
      <c r="AG4290" s="7" t="s">
        <v>62</v>
      </c>
      <c r="AH4290" s="10">
        <v>6.0</v>
      </c>
      <c r="AI4290" s="10">
        <v>6.0</v>
      </c>
      <c r="AJ4290" s="10">
        <v>17.0</v>
      </c>
      <c r="AK4290" s="11">
        <v>191.0</v>
      </c>
      <c r="AL4290" s="10">
        <v>24.0</v>
      </c>
      <c r="AM4290" s="10">
        <v>240.0</v>
      </c>
      <c r="AN4290" s="10">
        <v>23450.0</v>
      </c>
      <c r="AO4290" s="8" t="s">
        <v>107</v>
      </c>
      <c r="AP4290" s="7" t="s">
        <v>30185</v>
      </c>
      <c r="AQ4290" s="7" t="s">
        <v>252</v>
      </c>
      <c r="AR4290" s="10">
        <v>19.0</v>
      </c>
      <c r="AS4290" s="10">
        <v>4.0</v>
      </c>
      <c r="AT4290" s="10">
        <v>0.0</v>
      </c>
      <c r="AU4290" s="10">
        <v>4.0</v>
      </c>
      <c r="AV4290" s="8" t="s">
        <v>216</v>
      </c>
      <c r="AW4290" s="11">
        <v>4.95</v>
      </c>
      <c r="AX4290" s="11">
        <v>4.95</v>
      </c>
      <c r="AY4290" s="11">
        <v>5.0</v>
      </c>
      <c r="AZ4290" s="11">
        <v>4.89</v>
      </c>
      <c r="BA4290" s="11">
        <v>4.95</v>
      </c>
      <c r="BB4290" s="11">
        <v>0.34</v>
      </c>
      <c r="BC4290" s="8" t="s">
        <v>79</v>
      </c>
    </row>
    <row r="4291">
      <c r="A4291" s="9" t="s">
        <v>30186</v>
      </c>
      <c r="B4291" s="7" t="s">
        <v>56</v>
      </c>
      <c r="C4291" s="8" t="s">
        <v>57</v>
      </c>
      <c r="D4291" s="8" t="s">
        <v>30187</v>
      </c>
      <c r="E4291" s="9" t="s">
        <v>30188</v>
      </c>
      <c r="F4291" s="8" t="s">
        <v>2041</v>
      </c>
      <c r="H4291" s="8" t="s">
        <v>61</v>
      </c>
      <c r="I4291" s="7" t="s">
        <v>62</v>
      </c>
      <c r="J4291" s="10">
        <v>1.0</v>
      </c>
      <c r="K4291" s="10">
        <v>1.0</v>
      </c>
      <c r="L4291" s="7" t="s">
        <v>62</v>
      </c>
      <c r="M4291" s="10">
        <v>1.0</v>
      </c>
      <c r="N4291" s="8" t="s">
        <v>87</v>
      </c>
      <c r="O4291" s="8" t="s">
        <v>677</v>
      </c>
      <c r="P4291" s="7" t="s">
        <v>7418</v>
      </c>
      <c r="Q4291" s="7" t="s">
        <v>24547</v>
      </c>
      <c r="R4291" s="8" t="s">
        <v>118</v>
      </c>
      <c r="S4291" s="8" t="s">
        <v>119</v>
      </c>
      <c r="T4291" s="8" t="s">
        <v>69</v>
      </c>
      <c r="U4291" s="10">
        <v>3.0</v>
      </c>
      <c r="V4291" s="10">
        <v>1.0</v>
      </c>
      <c r="W4291" s="10">
        <v>2.0</v>
      </c>
      <c r="X4291" s="8" t="s">
        <v>30189</v>
      </c>
      <c r="Y4291" s="7" t="s">
        <v>460</v>
      </c>
      <c r="Z4291" s="10">
        <v>1.0</v>
      </c>
      <c r="AA4291" s="8" t="s">
        <v>93</v>
      </c>
      <c r="AB4291" s="8" t="s">
        <v>73</v>
      </c>
      <c r="AC4291" s="7" t="s">
        <v>23998</v>
      </c>
      <c r="AD4291" s="11">
        <v>168.5</v>
      </c>
      <c r="AE4291" s="10">
        <v>2.0</v>
      </c>
      <c r="AF4291" s="10">
        <v>1125.0</v>
      </c>
      <c r="AG4291" s="7" t="s">
        <v>62</v>
      </c>
      <c r="AH4291" s="10">
        <v>7.0</v>
      </c>
      <c r="AI4291" s="10">
        <v>21.0</v>
      </c>
      <c r="AJ4291" s="10">
        <v>43.0</v>
      </c>
      <c r="AK4291" s="11">
        <v>218.0</v>
      </c>
      <c r="AL4291" s="10">
        <v>133.0</v>
      </c>
      <c r="AM4291" s="10">
        <v>238.0</v>
      </c>
      <c r="AN4291" s="10">
        <v>40103.0</v>
      </c>
      <c r="AO4291" s="8" t="s">
        <v>75</v>
      </c>
      <c r="AP4291" s="7" t="s">
        <v>30190</v>
      </c>
      <c r="AQ4291" s="7" t="s">
        <v>337</v>
      </c>
      <c r="AR4291" s="10">
        <v>48.0</v>
      </c>
      <c r="AS4291" s="10">
        <v>34.0</v>
      </c>
      <c r="AT4291" s="10">
        <v>2.0</v>
      </c>
      <c r="AU4291" s="10">
        <v>33.0</v>
      </c>
      <c r="AV4291" s="8" t="s">
        <v>78</v>
      </c>
      <c r="AW4291" s="11">
        <v>4.75</v>
      </c>
      <c r="AX4291" s="11">
        <v>4.81</v>
      </c>
      <c r="AY4291" s="11">
        <v>4.79</v>
      </c>
      <c r="AZ4291" s="11">
        <v>4.85</v>
      </c>
      <c r="BA4291" s="11">
        <v>4.67</v>
      </c>
      <c r="BB4291" s="11">
        <v>3.25</v>
      </c>
      <c r="BC4291" s="8" t="s">
        <v>79</v>
      </c>
    </row>
    <row r="4292">
      <c r="A4292" s="9" t="s">
        <v>30191</v>
      </c>
      <c r="B4292" s="7" t="s">
        <v>56</v>
      </c>
      <c r="C4292" s="8" t="s">
        <v>57</v>
      </c>
      <c r="D4292" s="8" t="s">
        <v>30192</v>
      </c>
      <c r="E4292" s="9" t="s">
        <v>30193</v>
      </c>
      <c r="F4292" s="8" t="s">
        <v>8547</v>
      </c>
      <c r="G4292" s="8" t="s">
        <v>3063</v>
      </c>
      <c r="H4292" s="8" t="s">
        <v>419</v>
      </c>
      <c r="I4292" s="7" t="s">
        <v>62</v>
      </c>
      <c r="J4292" s="10">
        <v>8.0</v>
      </c>
      <c r="K4292" s="10">
        <v>1.0</v>
      </c>
      <c r="L4292" s="7" t="s">
        <v>62</v>
      </c>
      <c r="M4292" s="10">
        <v>15.0</v>
      </c>
      <c r="N4292" s="8" t="s">
        <v>87</v>
      </c>
      <c r="O4292" s="8" t="s">
        <v>175</v>
      </c>
      <c r="P4292" s="7" t="s">
        <v>30194</v>
      </c>
      <c r="Q4292" s="7" t="s">
        <v>30195</v>
      </c>
      <c r="R4292" s="8" t="s">
        <v>67</v>
      </c>
      <c r="S4292" s="8" t="s">
        <v>68</v>
      </c>
      <c r="T4292" s="8" t="s">
        <v>69</v>
      </c>
      <c r="U4292" s="10">
        <v>10.0</v>
      </c>
      <c r="V4292" s="10">
        <v>5.0</v>
      </c>
      <c r="W4292" s="10">
        <v>6.0</v>
      </c>
      <c r="X4292" s="8" t="s">
        <v>30196</v>
      </c>
      <c r="Y4292" s="7" t="s">
        <v>71</v>
      </c>
      <c r="Z4292" s="10">
        <v>2.5</v>
      </c>
      <c r="AA4292" s="8" t="s">
        <v>72</v>
      </c>
      <c r="AB4292" s="8" t="s">
        <v>73</v>
      </c>
      <c r="AC4292" s="7" t="s">
        <v>30197</v>
      </c>
      <c r="AD4292" s="11">
        <v>871.0</v>
      </c>
      <c r="AE4292" s="10">
        <v>1.0</v>
      </c>
      <c r="AF4292" s="10">
        <v>1125.0</v>
      </c>
      <c r="AG4292" s="7" t="s">
        <v>62</v>
      </c>
      <c r="AH4292" s="10">
        <v>9.0</v>
      </c>
      <c r="AI4292" s="10">
        <v>18.0</v>
      </c>
      <c r="AJ4292" s="10">
        <v>33.0</v>
      </c>
      <c r="AK4292" s="11">
        <v>118.0</v>
      </c>
      <c r="AL4292" s="10">
        <v>118.0</v>
      </c>
      <c r="AM4292" s="10">
        <v>210.0</v>
      </c>
      <c r="AN4292" s="10">
        <v>182910.0</v>
      </c>
      <c r="AO4292" s="8" t="s">
        <v>75</v>
      </c>
      <c r="AP4292" s="7" t="s">
        <v>27271</v>
      </c>
      <c r="AQ4292" s="7" t="s">
        <v>683</v>
      </c>
      <c r="AR4292" s="10">
        <v>136.0</v>
      </c>
      <c r="AS4292" s="10">
        <v>30.0</v>
      </c>
      <c r="AT4292" s="10">
        <v>3.0</v>
      </c>
      <c r="AU4292" s="10">
        <v>31.0</v>
      </c>
      <c r="AV4292" s="8" t="s">
        <v>78</v>
      </c>
      <c r="AW4292" s="11">
        <v>4.85</v>
      </c>
      <c r="AX4292" s="11">
        <v>4.8</v>
      </c>
      <c r="AY4292" s="11">
        <v>4.8</v>
      </c>
      <c r="AZ4292" s="11">
        <v>4.8</v>
      </c>
      <c r="BA4292" s="11">
        <v>4.69</v>
      </c>
      <c r="BB4292" s="11">
        <v>2.37</v>
      </c>
      <c r="BC4292" s="8" t="s">
        <v>145</v>
      </c>
    </row>
    <row r="4293">
      <c r="A4293" s="9" t="s">
        <v>30198</v>
      </c>
      <c r="B4293" s="7" t="s">
        <v>56</v>
      </c>
      <c r="C4293" s="8" t="s">
        <v>57</v>
      </c>
      <c r="D4293" s="8" t="s">
        <v>30199</v>
      </c>
      <c r="E4293" s="9" t="s">
        <v>994</v>
      </c>
      <c r="F4293" s="8" t="s">
        <v>995</v>
      </c>
      <c r="G4293" s="8" t="s">
        <v>84</v>
      </c>
      <c r="H4293" s="8" t="s">
        <v>85</v>
      </c>
      <c r="I4293" s="7" t="s">
        <v>62</v>
      </c>
      <c r="J4293" s="10">
        <v>19.0</v>
      </c>
      <c r="K4293" s="10">
        <v>10.0</v>
      </c>
      <c r="L4293" s="7" t="s">
        <v>62</v>
      </c>
      <c r="M4293" s="10">
        <v>10.0</v>
      </c>
      <c r="N4293" s="8" t="s">
        <v>185</v>
      </c>
      <c r="O4293" s="8" t="s">
        <v>397</v>
      </c>
      <c r="P4293" s="7" t="s">
        <v>30200</v>
      </c>
      <c r="Q4293" s="7" t="s">
        <v>30201</v>
      </c>
      <c r="R4293" s="8" t="s">
        <v>118</v>
      </c>
      <c r="S4293" s="8" t="s">
        <v>119</v>
      </c>
      <c r="T4293" s="8" t="s">
        <v>69</v>
      </c>
      <c r="U4293" s="10">
        <v>2.0</v>
      </c>
      <c r="V4293" s="10">
        <v>1.0</v>
      </c>
      <c r="W4293" s="10">
        <v>1.0</v>
      </c>
      <c r="X4293" s="8" t="s">
        <v>30202</v>
      </c>
      <c r="Y4293" s="7" t="s">
        <v>1934</v>
      </c>
      <c r="Z4293" s="10">
        <v>1.0</v>
      </c>
      <c r="AA4293" s="8" t="s">
        <v>93</v>
      </c>
      <c r="AB4293" s="8" t="s">
        <v>73</v>
      </c>
      <c r="AC4293" s="7" t="s">
        <v>30203</v>
      </c>
      <c r="AD4293" s="11">
        <v>136.83</v>
      </c>
      <c r="AE4293" s="10">
        <v>29.0</v>
      </c>
      <c r="AF4293" s="10">
        <v>1125.0</v>
      </c>
      <c r="AG4293" s="7" t="s">
        <v>62</v>
      </c>
      <c r="AH4293" s="10">
        <v>13.0</v>
      </c>
      <c r="AI4293" s="10">
        <v>43.0</v>
      </c>
      <c r="AJ4293" s="10">
        <v>73.0</v>
      </c>
      <c r="AK4293" s="11">
        <v>163.0</v>
      </c>
      <c r="AL4293" s="10">
        <v>163.0</v>
      </c>
      <c r="AM4293" s="10">
        <v>174.0</v>
      </c>
      <c r="AN4293" s="10">
        <v>23808.0</v>
      </c>
      <c r="AO4293" s="8" t="s">
        <v>107</v>
      </c>
      <c r="AP4293" s="7" t="s">
        <v>30204</v>
      </c>
      <c r="AQ4293" s="7" t="s">
        <v>1013</v>
      </c>
      <c r="AR4293" s="10">
        <v>21.0</v>
      </c>
      <c r="AS4293" s="10">
        <v>3.0</v>
      </c>
      <c r="AT4293" s="10">
        <v>0.0</v>
      </c>
      <c r="AU4293" s="10">
        <v>2.0</v>
      </c>
      <c r="AV4293" s="8" t="s">
        <v>216</v>
      </c>
      <c r="AW4293" s="11">
        <v>4.95</v>
      </c>
      <c r="AX4293" s="11">
        <v>4.81</v>
      </c>
      <c r="AY4293" s="11">
        <v>4.95</v>
      </c>
      <c r="AZ4293" s="11">
        <v>4.86</v>
      </c>
      <c r="BA4293" s="11">
        <v>4.86</v>
      </c>
      <c r="BB4293" s="11">
        <v>0.35</v>
      </c>
      <c r="BC4293" s="8" t="s">
        <v>79</v>
      </c>
    </row>
    <row r="4294">
      <c r="A4294" s="9" t="s">
        <v>30205</v>
      </c>
      <c r="B4294" s="7" t="s">
        <v>56</v>
      </c>
      <c r="C4294" s="8" t="s">
        <v>57</v>
      </c>
      <c r="D4294" s="8" t="s">
        <v>30206</v>
      </c>
      <c r="E4294" s="9" t="s">
        <v>28686</v>
      </c>
      <c r="F4294" s="8" t="s">
        <v>28687</v>
      </c>
      <c r="G4294" s="8" t="s">
        <v>84</v>
      </c>
      <c r="H4294" s="8" t="s">
        <v>85</v>
      </c>
      <c r="I4294" s="7" t="s">
        <v>62</v>
      </c>
      <c r="J4294" s="10">
        <v>6.0</v>
      </c>
      <c r="K4294" s="10">
        <v>6.0</v>
      </c>
      <c r="L4294" s="7" t="s">
        <v>62</v>
      </c>
      <c r="M4294" s="10">
        <v>5.0</v>
      </c>
      <c r="N4294" s="8" t="s">
        <v>288</v>
      </c>
      <c r="O4294" s="8" t="s">
        <v>175</v>
      </c>
      <c r="P4294" s="7" t="s">
        <v>30207</v>
      </c>
      <c r="Q4294" s="7" t="s">
        <v>30208</v>
      </c>
      <c r="R4294" s="8" t="s">
        <v>167</v>
      </c>
      <c r="S4294" s="8" t="s">
        <v>168</v>
      </c>
      <c r="T4294" s="8" t="s">
        <v>69</v>
      </c>
      <c r="U4294" s="10">
        <v>5.0</v>
      </c>
      <c r="V4294" s="10">
        <v>2.0</v>
      </c>
      <c r="W4294" s="10">
        <v>3.0</v>
      </c>
      <c r="X4294" s="8" t="s">
        <v>30209</v>
      </c>
      <c r="Y4294" s="7" t="s">
        <v>401</v>
      </c>
      <c r="Z4294" s="10">
        <v>2.0</v>
      </c>
      <c r="AA4294" s="8" t="s">
        <v>156</v>
      </c>
      <c r="AB4294" s="8" t="s">
        <v>73</v>
      </c>
      <c r="AC4294" s="7" t="s">
        <v>898</v>
      </c>
      <c r="AD4294" s="11">
        <v>386.0</v>
      </c>
      <c r="AE4294" s="10">
        <v>1.0</v>
      </c>
      <c r="AF4294" s="10">
        <v>731.0</v>
      </c>
      <c r="AG4294" s="7" t="s">
        <v>62</v>
      </c>
      <c r="AH4294" s="10">
        <v>14.0</v>
      </c>
      <c r="AI4294" s="10">
        <v>23.0</v>
      </c>
      <c r="AJ4294" s="10">
        <v>45.0</v>
      </c>
      <c r="AK4294" s="11">
        <v>317.0</v>
      </c>
      <c r="AL4294" s="10">
        <v>137.0</v>
      </c>
      <c r="AM4294" s="10">
        <v>140.0</v>
      </c>
      <c r="AN4294" s="10">
        <v>54040.0</v>
      </c>
      <c r="AO4294" s="8" t="s">
        <v>75</v>
      </c>
      <c r="AP4294" s="7" t="s">
        <v>30210</v>
      </c>
      <c r="AQ4294" s="7" t="s">
        <v>336</v>
      </c>
      <c r="AR4294" s="10">
        <v>188.0</v>
      </c>
      <c r="AS4294" s="10">
        <v>20.0</v>
      </c>
      <c r="AT4294" s="10">
        <v>0.0</v>
      </c>
      <c r="AU4294" s="10">
        <v>15.0</v>
      </c>
      <c r="AV4294" s="8" t="s">
        <v>216</v>
      </c>
      <c r="AW4294" s="11">
        <v>4.76</v>
      </c>
      <c r="AX4294" s="11">
        <v>4.86</v>
      </c>
      <c r="AY4294" s="11">
        <v>4.82</v>
      </c>
      <c r="AZ4294" s="11">
        <v>4.88</v>
      </c>
      <c r="BA4294" s="11">
        <v>4.56</v>
      </c>
      <c r="BB4294" s="11">
        <v>2.96</v>
      </c>
      <c r="BC4294" s="8" t="s">
        <v>79</v>
      </c>
    </row>
    <row r="4295">
      <c r="A4295" s="9" t="s">
        <v>30211</v>
      </c>
      <c r="B4295" s="7" t="s">
        <v>56</v>
      </c>
      <c r="C4295" s="8" t="s">
        <v>57</v>
      </c>
      <c r="D4295" s="8" t="s">
        <v>30212</v>
      </c>
      <c r="E4295" s="9" t="s">
        <v>28686</v>
      </c>
      <c r="F4295" s="8" t="s">
        <v>28687</v>
      </c>
      <c r="G4295" s="8" t="s">
        <v>84</v>
      </c>
      <c r="H4295" s="8" t="s">
        <v>85</v>
      </c>
      <c r="I4295" s="7" t="s">
        <v>62</v>
      </c>
      <c r="J4295" s="10">
        <v>6.0</v>
      </c>
      <c r="K4295" s="10">
        <v>6.0</v>
      </c>
      <c r="L4295" s="7" t="s">
        <v>62</v>
      </c>
      <c r="M4295" s="10">
        <v>5.0</v>
      </c>
      <c r="N4295" s="8" t="s">
        <v>288</v>
      </c>
      <c r="O4295" s="8" t="s">
        <v>175</v>
      </c>
      <c r="P4295" s="7" t="s">
        <v>30213</v>
      </c>
      <c r="Q4295" s="7" t="s">
        <v>30214</v>
      </c>
      <c r="R4295" s="8" t="s">
        <v>167</v>
      </c>
      <c r="S4295" s="8" t="s">
        <v>168</v>
      </c>
      <c r="T4295" s="8" t="s">
        <v>69</v>
      </c>
      <c r="U4295" s="10">
        <v>8.0</v>
      </c>
      <c r="V4295" s="10">
        <v>2.0</v>
      </c>
      <c r="W4295" s="10">
        <v>4.0</v>
      </c>
      <c r="X4295" s="8" t="s">
        <v>30215</v>
      </c>
      <c r="Y4295" s="7" t="s">
        <v>2339</v>
      </c>
      <c r="Z4295" s="10">
        <v>2.0</v>
      </c>
      <c r="AA4295" s="8" t="s">
        <v>156</v>
      </c>
      <c r="AB4295" s="8" t="s">
        <v>73</v>
      </c>
      <c r="AC4295" s="7" t="s">
        <v>30216</v>
      </c>
      <c r="AD4295" s="11">
        <v>387.0</v>
      </c>
      <c r="AE4295" s="10">
        <v>1.0</v>
      </c>
      <c r="AF4295" s="10">
        <v>731.0</v>
      </c>
      <c r="AG4295" s="7" t="s">
        <v>62</v>
      </c>
      <c r="AH4295" s="10">
        <v>6.0</v>
      </c>
      <c r="AI4295" s="10">
        <v>13.0</v>
      </c>
      <c r="AJ4295" s="10">
        <v>25.0</v>
      </c>
      <c r="AK4295" s="11">
        <v>261.0</v>
      </c>
      <c r="AL4295" s="10">
        <v>83.0</v>
      </c>
      <c r="AM4295" s="10">
        <v>196.0</v>
      </c>
      <c r="AN4295" s="10">
        <v>75852.0</v>
      </c>
      <c r="AO4295" s="8" t="s">
        <v>75</v>
      </c>
      <c r="AP4295" s="7" t="s">
        <v>29489</v>
      </c>
      <c r="AQ4295" s="7" t="s">
        <v>203</v>
      </c>
      <c r="AR4295" s="10">
        <v>170.0</v>
      </c>
      <c r="AS4295" s="10">
        <v>28.0</v>
      </c>
      <c r="AT4295" s="10">
        <v>4.0</v>
      </c>
      <c r="AU4295" s="10">
        <v>20.0</v>
      </c>
      <c r="AV4295" s="8" t="s">
        <v>78</v>
      </c>
      <c r="AW4295" s="11">
        <v>4.94</v>
      </c>
      <c r="AX4295" s="11">
        <v>4.95</v>
      </c>
      <c r="AY4295" s="11">
        <v>4.94</v>
      </c>
      <c r="AZ4295" s="11">
        <v>4.9</v>
      </c>
      <c r="BA4295" s="11">
        <v>4.75</v>
      </c>
      <c r="BB4295" s="11">
        <v>2.65</v>
      </c>
      <c r="BC4295" s="8" t="s">
        <v>79</v>
      </c>
    </row>
    <row r="4296">
      <c r="A4296" s="9" t="s">
        <v>30217</v>
      </c>
      <c r="B4296" s="7" t="s">
        <v>56</v>
      </c>
      <c r="C4296" s="8" t="s">
        <v>57</v>
      </c>
      <c r="D4296" s="8" t="s">
        <v>30218</v>
      </c>
      <c r="E4296" s="9" t="s">
        <v>696</v>
      </c>
      <c r="F4296" s="8" t="s">
        <v>697</v>
      </c>
      <c r="G4296" s="8" t="s">
        <v>84</v>
      </c>
      <c r="H4296" s="8" t="s">
        <v>85</v>
      </c>
      <c r="I4296" s="7" t="s">
        <v>62</v>
      </c>
      <c r="J4296" s="10">
        <v>73.0</v>
      </c>
      <c r="K4296" s="10">
        <v>20.0</v>
      </c>
      <c r="L4296" s="7" t="s">
        <v>62</v>
      </c>
      <c r="M4296" s="10">
        <v>9.0</v>
      </c>
      <c r="N4296" s="8" t="s">
        <v>185</v>
      </c>
      <c r="O4296" s="8" t="s">
        <v>833</v>
      </c>
      <c r="P4296" s="7" t="s">
        <v>26975</v>
      </c>
      <c r="Q4296" s="7" t="s">
        <v>21444</v>
      </c>
      <c r="R4296" s="8" t="s">
        <v>67</v>
      </c>
      <c r="S4296" s="8" t="s">
        <v>68</v>
      </c>
      <c r="T4296" s="8" t="s">
        <v>69</v>
      </c>
      <c r="U4296" s="10">
        <v>10.0</v>
      </c>
      <c r="V4296" s="10">
        <v>4.0</v>
      </c>
      <c r="W4296" s="10">
        <v>5.0</v>
      </c>
      <c r="X4296" s="8" t="s">
        <v>30219</v>
      </c>
      <c r="Y4296" s="7" t="s">
        <v>472</v>
      </c>
      <c r="Z4296" s="10">
        <v>3.5</v>
      </c>
      <c r="AA4296" s="8" t="s">
        <v>591</v>
      </c>
      <c r="AB4296" s="8" t="s">
        <v>73</v>
      </c>
      <c r="AC4296" s="7" t="s">
        <v>30220</v>
      </c>
      <c r="AD4296" s="11">
        <v>844.53</v>
      </c>
      <c r="AE4296" s="10">
        <v>1.0</v>
      </c>
      <c r="AF4296" s="10">
        <v>1125.0</v>
      </c>
      <c r="AG4296" s="7" t="s">
        <v>62</v>
      </c>
      <c r="AH4296" s="10">
        <v>20.0</v>
      </c>
      <c r="AI4296" s="10">
        <v>42.0</v>
      </c>
      <c r="AJ4296" s="10">
        <v>60.0</v>
      </c>
      <c r="AK4296" s="11">
        <v>326.0</v>
      </c>
      <c r="AL4296" s="10">
        <v>146.0</v>
      </c>
      <c r="AM4296" s="10">
        <v>147.0</v>
      </c>
      <c r="AN4296" s="10">
        <v>124146.0</v>
      </c>
      <c r="AO4296" s="8" t="s">
        <v>75</v>
      </c>
      <c r="AP4296" s="7" t="s">
        <v>22779</v>
      </c>
      <c r="AQ4296" s="7" t="s">
        <v>337</v>
      </c>
      <c r="AR4296" s="10">
        <v>100.0</v>
      </c>
      <c r="AS4296" s="10">
        <v>21.0</v>
      </c>
      <c r="AT4296" s="10">
        <v>3.0</v>
      </c>
      <c r="AU4296" s="10">
        <v>26.0</v>
      </c>
      <c r="AV4296" s="8" t="s">
        <v>78</v>
      </c>
      <c r="AW4296" s="11">
        <v>4.78</v>
      </c>
      <c r="AX4296" s="11">
        <v>4.79</v>
      </c>
      <c r="AY4296" s="11">
        <v>4.86</v>
      </c>
      <c r="AZ4296" s="11">
        <v>4.63</v>
      </c>
      <c r="BA4296" s="11">
        <v>4.63</v>
      </c>
      <c r="BB4296" s="11">
        <v>1.62</v>
      </c>
      <c r="BC4296" s="8" t="s">
        <v>145</v>
      </c>
    </row>
    <row r="4297">
      <c r="A4297" s="9" t="s">
        <v>30221</v>
      </c>
      <c r="B4297" s="7" t="s">
        <v>56</v>
      </c>
      <c r="C4297" s="8" t="s">
        <v>57</v>
      </c>
      <c r="D4297" s="8" t="s">
        <v>30222</v>
      </c>
      <c r="E4297" s="9" t="s">
        <v>30223</v>
      </c>
      <c r="F4297" s="8" t="s">
        <v>5605</v>
      </c>
      <c r="G4297" s="8" t="s">
        <v>84</v>
      </c>
      <c r="H4297" s="8" t="s">
        <v>85</v>
      </c>
      <c r="I4297" s="7" t="s">
        <v>86</v>
      </c>
      <c r="J4297" s="10">
        <v>1.0</v>
      </c>
      <c r="K4297" s="10">
        <v>1.0</v>
      </c>
      <c r="L4297" s="7" t="s">
        <v>62</v>
      </c>
      <c r="M4297" s="10">
        <v>5.0</v>
      </c>
      <c r="N4297" s="8" t="s">
        <v>87</v>
      </c>
      <c r="O4297" s="8" t="s">
        <v>381</v>
      </c>
      <c r="P4297" s="7" t="s">
        <v>30224</v>
      </c>
      <c r="Q4297" s="7" t="s">
        <v>30225</v>
      </c>
      <c r="R4297" s="8" t="s">
        <v>189</v>
      </c>
      <c r="S4297" s="8" t="s">
        <v>190</v>
      </c>
      <c r="T4297" s="8" t="s">
        <v>69</v>
      </c>
      <c r="U4297" s="10">
        <v>6.0</v>
      </c>
      <c r="V4297" s="10">
        <v>2.0</v>
      </c>
      <c r="W4297" s="10">
        <v>2.0</v>
      </c>
      <c r="X4297" s="8" t="s">
        <v>30226</v>
      </c>
      <c r="Y4297" s="7" t="s">
        <v>293</v>
      </c>
      <c r="Z4297" s="10">
        <v>2.5</v>
      </c>
      <c r="AA4297" s="8" t="s">
        <v>72</v>
      </c>
      <c r="AB4297" s="8" t="s">
        <v>73</v>
      </c>
      <c r="AC4297" s="7" t="s">
        <v>30227</v>
      </c>
      <c r="AD4297" s="11">
        <v>147.16</v>
      </c>
      <c r="AE4297" s="10">
        <v>30.0</v>
      </c>
      <c r="AF4297" s="10">
        <v>365.0</v>
      </c>
      <c r="AG4297" s="7" t="s">
        <v>62</v>
      </c>
      <c r="AH4297" s="10">
        <v>0.0</v>
      </c>
      <c r="AI4297" s="10">
        <v>0.0</v>
      </c>
      <c r="AJ4297" s="10">
        <v>30.0</v>
      </c>
      <c r="AK4297" s="11">
        <v>305.0</v>
      </c>
      <c r="AL4297" s="10">
        <v>125.0</v>
      </c>
      <c r="AM4297" s="10">
        <v>240.0</v>
      </c>
      <c r="AN4297" s="10">
        <v>35318.0</v>
      </c>
      <c r="AO4297" s="8" t="s">
        <v>107</v>
      </c>
      <c r="AP4297" s="7" t="s">
        <v>22779</v>
      </c>
      <c r="AQ4297" s="7" t="s">
        <v>337</v>
      </c>
      <c r="AR4297" s="10">
        <v>93.0</v>
      </c>
      <c r="AS4297" s="10">
        <v>4.0</v>
      </c>
      <c r="AT4297" s="10">
        <v>1.0</v>
      </c>
      <c r="AU4297" s="10">
        <v>3.0</v>
      </c>
      <c r="AV4297" s="8" t="s">
        <v>78</v>
      </c>
      <c r="AW4297" s="11">
        <v>4.91</v>
      </c>
      <c r="AX4297" s="11">
        <v>4.96</v>
      </c>
      <c r="AY4297" s="11">
        <v>4.92</v>
      </c>
      <c r="AZ4297" s="11">
        <v>4.75</v>
      </c>
      <c r="BA4297" s="11">
        <v>4.84</v>
      </c>
      <c r="BB4297" s="11">
        <v>1.5</v>
      </c>
      <c r="BC4297" s="8" t="s">
        <v>79</v>
      </c>
    </row>
    <row r="4298">
      <c r="A4298" s="9" t="s">
        <v>30228</v>
      </c>
      <c r="B4298" s="7" t="s">
        <v>56</v>
      </c>
      <c r="C4298" s="8" t="s">
        <v>57</v>
      </c>
      <c r="D4298" s="8" t="s">
        <v>30229</v>
      </c>
      <c r="E4298" s="9" t="s">
        <v>28558</v>
      </c>
      <c r="F4298" s="8" t="s">
        <v>417</v>
      </c>
      <c r="H4298" s="8" t="s">
        <v>61</v>
      </c>
      <c r="I4298" s="7" t="s">
        <v>86</v>
      </c>
      <c r="J4298" s="10">
        <v>5.0</v>
      </c>
      <c r="K4298" s="10">
        <v>5.0</v>
      </c>
      <c r="L4298" s="7" t="s">
        <v>62</v>
      </c>
      <c r="M4298" s="10">
        <v>5.0</v>
      </c>
      <c r="N4298" s="8" t="s">
        <v>288</v>
      </c>
      <c r="O4298" s="8" t="s">
        <v>372</v>
      </c>
      <c r="P4298" s="7" t="s">
        <v>29009</v>
      </c>
      <c r="Q4298" s="7" t="s">
        <v>29010</v>
      </c>
      <c r="R4298" s="8" t="s">
        <v>167</v>
      </c>
      <c r="S4298" s="8" t="s">
        <v>168</v>
      </c>
      <c r="T4298" s="8" t="s">
        <v>69</v>
      </c>
      <c r="U4298" s="10">
        <v>4.0</v>
      </c>
      <c r="V4298" s="10">
        <v>2.0</v>
      </c>
      <c r="W4298" s="10">
        <v>2.0</v>
      </c>
      <c r="X4298" s="8" t="s">
        <v>30230</v>
      </c>
      <c r="Y4298" s="7" t="s">
        <v>374</v>
      </c>
      <c r="Z4298" s="10">
        <v>1.0</v>
      </c>
      <c r="AA4298" s="8" t="s">
        <v>93</v>
      </c>
      <c r="AB4298" s="8" t="s">
        <v>73</v>
      </c>
      <c r="AC4298" s="7" t="s">
        <v>30231</v>
      </c>
      <c r="AD4298" s="11">
        <v>96.26</v>
      </c>
      <c r="AE4298" s="10">
        <v>20.0</v>
      </c>
      <c r="AF4298" s="10">
        <v>1125.0</v>
      </c>
      <c r="AG4298" s="7" t="s">
        <v>62</v>
      </c>
      <c r="AH4298" s="10">
        <v>20.0</v>
      </c>
      <c r="AI4298" s="10">
        <v>20.0</v>
      </c>
      <c r="AJ4298" s="10">
        <v>20.0</v>
      </c>
      <c r="AK4298" s="11">
        <v>231.0</v>
      </c>
      <c r="AL4298" s="10">
        <v>51.0</v>
      </c>
      <c r="AM4298" s="10">
        <v>255.0</v>
      </c>
      <c r="AN4298" s="10">
        <v>24546.0</v>
      </c>
      <c r="AO4298" s="8" t="s">
        <v>749</v>
      </c>
      <c r="AP4298" s="7" t="s">
        <v>28534</v>
      </c>
      <c r="AQ4298" s="7" t="s">
        <v>19546</v>
      </c>
      <c r="AR4298" s="10">
        <v>111.0</v>
      </c>
      <c r="AS4298" s="10">
        <v>9.0</v>
      </c>
      <c r="AT4298" s="10">
        <v>0.0</v>
      </c>
      <c r="AU4298" s="10">
        <v>16.0</v>
      </c>
      <c r="AV4298" s="8" t="s">
        <v>216</v>
      </c>
      <c r="AW4298" s="11">
        <v>4.77</v>
      </c>
      <c r="AX4298" s="11">
        <v>4.81</v>
      </c>
      <c r="AY4298" s="11">
        <v>4.92</v>
      </c>
      <c r="AZ4298" s="11">
        <v>4.78</v>
      </c>
      <c r="BA4298" s="11">
        <v>4.71</v>
      </c>
      <c r="BB4298" s="11">
        <v>1.79</v>
      </c>
      <c r="BC4298" s="8" t="s">
        <v>79</v>
      </c>
    </row>
    <row r="4299">
      <c r="A4299" s="9" t="s">
        <v>30232</v>
      </c>
      <c r="B4299" s="7" t="s">
        <v>56</v>
      </c>
      <c r="C4299" s="8" t="s">
        <v>57</v>
      </c>
      <c r="D4299" s="8" t="s">
        <v>30233</v>
      </c>
      <c r="E4299" s="9" t="s">
        <v>30234</v>
      </c>
      <c r="F4299" s="8" t="s">
        <v>3972</v>
      </c>
      <c r="G4299" s="8" t="s">
        <v>84</v>
      </c>
      <c r="H4299" s="8" t="s">
        <v>85</v>
      </c>
      <c r="I4299" s="7" t="s">
        <v>62</v>
      </c>
      <c r="J4299" s="10">
        <v>1.0</v>
      </c>
      <c r="K4299" s="10">
        <v>1.0</v>
      </c>
      <c r="L4299" s="7" t="s">
        <v>62</v>
      </c>
      <c r="M4299" s="10">
        <v>5.0</v>
      </c>
      <c r="N4299" s="8" t="s">
        <v>87</v>
      </c>
      <c r="O4299" s="8" t="s">
        <v>378</v>
      </c>
      <c r="P4299" s="7" t="s">
        <v>21798</v>
      </c>
      <c r="Q4299" s="7" t="s">
        <v>29271</v>
      </c>
      <c r="R4299" s="8" t="s">
        <v>481</v>
      </c>
      <c r="S4299" s="8" t="s">
        <v>153</v>
      </c>
      <c r="T4299" s="8" t="s">
        <v>69</v>
      </c>
      <c r="U4299" s="10">
        <v>4.0</v>
      </c>
      <c r="V4299" s="12"/>
      <c r="W4299" s="10">
        <v>2.0</v>
      </c>
      <c r="X4299" s="8" t="s">
        <v>30235</v>
      </c>
      <c r="Y4299" s="7" t="s">
        <v>590</v>
      </c>
      <c r="Z4299" s="10">
        <v>1.0</v>
      </c>
      <c r="AA4299" s="8" t="s">
        <v>93</v>
      </c>
      <c r="AB4299" s="8" t="s">
        <v>73</v>
      </c>
      <c r="AC4299" s="7" t="s">
        <v>6401</v>
      </c>
      <c r="AD4299" s="11">
        <v>261.0</v>
      </c>
      <c r="AE4299" s="10">
        <v>1.0</v>
      </c>
      <c r="AF4299" s="10">
        <v>1125.0</v>
      </c>
      <c r="AG4299" s="7" t="s">
        <v>62</v>
      </c>
      <c r="AH4299" s="10">
        <v>15.0</v>
      </c>
      <c r="AI4299" s="10">
        <v>33.0</v>
      </c>
      <c r="AJ4299" s="10">
        <v>43.0</v>
      </c>
      <c r="AK4299" s="11">
        <v>219.0</v>
      </c>
      <c r="AL4299" s="10">
        <v>134.0</v>
      </c>
      <c r="AM4299" s="10">
        <v>255.0</v>
      </c>
      <c r="AN4299" s="10">
        <v>66555.0</v>
      </c>
      <c r="AO4299" s="8" t="s">
        <v>75</v>
      </c>
      <c r="AP4299" s="7" t="s">
        <v>30236</v>
      </c>
      <c r="AQ4299" s="7" t="s">
        <v>564</v>
      </c>
      <c r="AR4299" s="10">
        <v>327.0</v>
      </c>
      <c r="AS4299" s="10">
        <v>48.0</v>
      </c>
      <c r="AT4299" s="10">
        <v>2.0</v>
      </c>
      <c r="AU4299" s="10">
        <v>57.0</v>
      </c>
      <c r="AV4299" s="8" t="s">
        <v>78</v>
      </c>
      <c r="AW4299" s="11">
        <v>4.91</v>
      </c>
      <c r="AX4299" s="11">
        <v>4.92</v>
      </c>
      <c r="AY4299" s="11">
        <v>4.97</v>
      </c>
      <c r="AZ4299" s="11">
        <v>4.69</v>
      </c>
      <c r="BA4299" s="11">
        <v>4.8</v>
      </c>
      <c r="BB4299" s="11">
        <v>5.21</v>
      </c>
      <c r="BC4299" s="8" t="s">
        <v>79</v>
      </c>
    </row>
    <row r="4300">
      <c r="A4300" s="9" t="s">
        <v>30237</v>
      </c>
      <c r="B4300" s="7" t="s">
        <v>110</v>
      </c>
      <c r="C4300" s="8" t="s">
        <v>111</v>
      </c>
      <c r="D4300" s="8" t="s">
        <v>30238</v>
      </c>
      <c r="E4300" s="9" t="s">
        <v>30239</v>
      </c>
      <c r="F4300" s="8" t="s">
        <v>3183</v>
      </c>
      <c r="G4300" s="8" t="s">
        <v>84</v>
      </c>
      <c r="H4300" s="8" t="s">
        <v>85</v>
      </c>
      <c r="I4300" s="7" t="s">
        <v>86</v>
      </c>
      <c r="J4300" s="10">
        <v>1.0</v>
      </c>
      <c r="K4300" s="10">
        <v>1.0</v>
      </c>
      <c r="L4300" s="7" t="s">
        <v>62</v>
      </c>
      <c r="M4300" s="10">
        <v>7.0</v>
      </c>
      <c r="N4300" s="8" t="s">
        <v>87</v>
      </c>
      <c r="O4300" s="8" t="s">
        <v>381</v>
      </c>
      <c r="P4300" s="7" t="s">
        <v>6294</v>
      </c>
      <c r="Q4300" s="7" t="s">
        <v>30240</v>
      </c>
      <c r="R4300" s="8" t="s">
        <v>67</v>
      </c>
      <c r="S4300" s="8" t="s">
        <v>68</v>
      </c>
      <c r="T4300" s="8" t="s">
        <v>69</v>
      </c>
      <c r="U4300" s="10">
        <v>5.0</v>
      </c>
      <c r="V4300" s="10">
        <v>2.0</v>
      </c>
      <c r="W4300" s="12"/>
      <c r="X4300" s="8" t="s">
        <v>30241</v>
      </c>
      <c r="Y4300" s="7" t="s">
        <v>990</v>
      </c>
      <c r="Z4300" s="12"/>
      <c r="AA4300" s="8" t="s">
        <v>93</v>
      </c>
      <c r="AB4300" s="8" t="s">
        <v>73</v>
      </c>
      <c r="AD4300" s="13"/>
      <c r="AE4300" s="10">
        <v>1.0</v>
      </c>
      <c r="AF4300" s="10">
        <v>700.0</v>
      </c>
      <c r="AG4300" s="7" t="s">
        <v>62</v>
      </c>
      <c r="AH4300" s="10">
        <v>0.0</v>
      </c>
      <c r="AI4300" s="10">
        <v>0.0</v>
      </c>
      <c r="AJ4300" s="10">
        <v>0.0</v>
      </c>
      <c r="AK4300" s="11">
        <v>0.0</v>
      </c>
      <c r="AL4300" s="10">
        <v>0.0</v>
      </c>
      <c r="AM4300" s="10">
        <v>7.0</v>
      </c>
      <c r="AN4300" s="12"/>
      <c r="AO4300" s="8" t="s">
        <v>75</v>
      </c>
      <c r="AP4300" s="7" t="s">
        <v>21105</v>
      </c>
      <c r="AQ4300" s="7" t="s">
        <v>8552</v>
      </c>
      <c r="AR4300" s="10">
        <v>38.0</v>
      </c>
      <c r="AS4300" s="10">
        <v>1.0</v>
      </c>
      <c r="AT4300" s="10">
        <v>0.0</v>
      </c>
      <c r="AU4300" s="10">
        <v>1.0</v>
      </c>
      <c r="AV4300" s="8" t="s">
        <v>216</v>
      </c>
      <c r="AW4300" s="11">
        <v>4.95</v>
      </c>
      <c r="AX4300" s="11">
        <v>4.95</v>
      </c>
      <c r="AY4300" s="11">
        <v>5.0</v>
      </c>
      <c r="AZ4300" s="11">
        <v>4.84</v>
      </c>
      <c r="BA4300" s="11">
        <v>4.87</v>
      </c>
      <c r="BB4300" s="11">
        <v>0.62</v>
      </c>
      <c r="BC4300" s="8" t="s">
        <v>122</v>
      </c>
    </row>
    <row r="4301">
      <c r="A4301" s="9" t="s">
        <v>30242</v>
      </c>
      <c r="B4301" s="7" t="s">
        <v>56</v>
      </c>
      <c r="C4301" s="8" t="s">
        <v>57</v>
      </c>
      <c r="D4301" s="8" t="s">
        <v>30243</v>
      </c>
      <c r="E4301" s="9" t="s">
        <v>30244</v>
      </c>
      <c r="F4301" s="8" t="s">
        <v>8447</v>
      </c>
      <c r="G4301" s="8" t="s">
        <v>84</v>
      </c>
      <c r="H4301" s="8" t="s">
        <v>85</v>
      </c>
      <c r="I4301" s="7" t="s">
        <v>86</v>
      </c>
      <c r="J4301" s="10">
        <v>8.0</v>
      </c>
      <c r="K4301" s="10">
        <v>2.0</v>
      </c>
      <c r="L4301" s="7" t="s">
        <v>62</v>
      </c>
      <c r="M4301" s="10">
        <v>6.0</v>
      </c>
      <c r="N4301" s="8" t="s">
        <v>63</v>
      </c>
      <c r="O4301" s="8" t="s">
        <v>175</v>
      </c>
      <c r="P4301" s="7" t="s">
        <v>30245</v>
      </c>
      <c r="Q4301" s="7" t="s">
        <v>30246</v>
      </c>
      <c r="R4301" s="8" t="s">
        <v>189</v>
      </c>
      <c r="S4301" s="8" t="s">
        <v>190</v>
      </c>
      <c r="T4301" s="8" t="s">
        <v>69</v>
      </c>
      <c r="U4301" s="10">
        <v>2.0</v>
      </c>
      <c r="V4301" s="10">
        <v>1.0</v>
      </c>
      <c r="W4301" s="10">
        <v>1.0</v>
      </c>
      <c r="X4301" s="8" t="s">
        <v>30247</v>
      </c>
      <c r="Y4301" s="7" t="s">
        <v>1055</v>
      </c>
      <c r="Z4301" s="10">
        <v>1.0</v>
      </c>
      <c r="AA4301" s="8" t="s">
        <v>93</v>
      </c>
      <c r="AB4301" s="8" t="s">
        <v>73</v>
      </c>
      <c r="AC4301" s="7" t="s">
        <v>29835</v>
      </c>
      <c r="AD4301" s="11">
        <v>88.35</v>
      </c>
      <c r="AE4301" s="10">
        <v>30.0</v>
      </c>
      <c r="AF4301" s="10">
        <v>1125.0</v>
      </c>
      <c r="AG4301" s="7" t="s">
        <v>62</v>
      </c>
      <c r="AH4301" s="10">
        <v>0.0</v>
      </c>
      <c r="AI4301" s="10">
        <v>25.0</v>
      </c>
      <c r="AJ4301" s="10">
        <v>55.0</v>
      </c>
      <c r="AK4301" s="11">
        <v>145.0</v>
      </c>
      <c r="AL4301" s="10">
        <v>145.0</v>
      </c>
      <c r="AM4301" s="10">
        <v>120.0</v>
      </c>
      <c r="AN4301" s="10">
        <v>10602.0</v>
      </c>
      <c r="AO4301" s="8" t="s">
        <v>107</v>
      </c>
      <c r="AP4301" s="7" t="s">
        <v>30248</v>
      </c>
      <c r="AQ4301" s="7" t="s">
        <v>3110</v>
      </c>
      <c r="AR4301" s="10">
        <v>15.0</v>
      </c>
      <c r="AS4301" s="10">
        <v>2.0</v>
      </c>
      <c r="AT4301" s="10">
        <v>0.0</v>
      </c>
      <c r="AU4301" s="10">
        <v>3.0</v>
      </c>
      <c r="AV4301" s="8" t="s">
        <v>216</v>
      </c>
      <c r="AW4301" s="11">
        <v>4.67</v>
      </c>
      <c r="AX4301" s="11">
        <v>4.6</v>
      </c>
      <c r="AY4301" s="11">
        <v>5.0</v>
      </c>
      <c r="AZ4301" s="11">
        <v>4.6</v>
      </c>
      <c r="BA4301" s="11">
        <v>4.4</v>
      </c>
      <c r="BB4301" s="11">
        <v>0.25</v>
      </c>
      <c r="BC4301" s="8" t="s">
        <v>79</v>
      </c>
    </row>
    <row r="4302">
      <c r="A4302" s="9" t="s">
        <v>30249</v>
      </c>
      <c r="B4302" s="7" t="s">
        <v>56</v>
      </c>
      <c r="C4302" s="8" t="s">
        <v>57</v>
      </c>
      <c r="D4302" s="8" t="s">
        <v>30250</v>
      </c>
      <c r="E4302" s="9" t="s">
        <v>30251</v>
      </c>
      <c r="F4302" s="8" t="s">
        <v>207</v>
      </c>
      <c r="G4302" s="8" t="s">
        <v>84</v>
      </c>
      <c r="H4302" s="8" t="s">
        <v>85</v>
      </c>
      <c r="I4302" s="7" t="s">
        <v>62</v>
      </c>
      <c r="J4302" s="10">
        <v>2.0</v>
      </c>
      <c r="K4302" s="10">
        <v>2.0</v>
      </c>
      <c r="L4302" s="7" t="s">
        <v>62</v>
      </c>
      <c r="M4302" s="10">
        <v>5.0</v>
      </c>
      <c r="N4302" s="8" t="s">
        <v>63</v>
      </c>
      <c r="O4302" s="8" t="s">
        <v>115</v>
      </c>
      <c r="P4302" s="7" t="s">
        <v>30252</v>
      </c>
      <c r="Q4302" s="7" t="s">
        <v>30253</v>
      </c>
      <c r="R4302" s="8" t="s">
        <v>167</v>
      </c>
      <c r="S4302" s="8" t="s">
        <v>168</v>
      </c>
      <c r="T4302" s="8" t="s">
        <v>69</v>
      </c>
      <c r="U4302" s="10">
        <v>3.0</v>
      </c>
      <c r="V4302" s="10">
        <v>1.0</v>
      </c>
      <c r="W4302" s="10">
        <v>2.0</v>
      </c>
      <c r="X4302" s="8" t="s">
        <v>30254</v>
      </c>
      <c r="Y4302" s="7" t="s">
        <v>3350</v>
      </c>
      <c r="Z4302" s="10">
        <v>1.0</v>
      </c>
      <c r="AA4302" s="8" t="s">
        <v>93</v>
      </c>
      <c r="AB4302" s="8" t="s">
        <v>73</v>
      </c>
      <c r="AC4302" s="7" t="s">
        <v>30255</v>
      </c>
      <c r="AD4302" s="11">
        <v>84.37</v>
      </c>
      <c r="AE4302" s="10">
        <v>30.0</v>
      </c>
      <c r="AF4302" s="10">
        <v>1125.0</v>
      </c>
      <c r="AG4302" s="7" t="s">
        <v>62</v>
      </c>
      <c r="AH4302" s="10">
        <v>1.0</v>
      </c>
      <c r="AI4302" s="10">
        <v>1.0</v>
      </c>
      <c r="AJ4302" s="10">
        <v>21.0</v>
      </c>
      <c r="AK4302" s="11">
        <v>266.0</v>
      </c>
      <c r="AL4302" s="10">
        <v>86.0</v>
      </c>
      <c r="AM4302" s="10">
        <v>240.0</v>
      </c>
      <c r="AN4302" s="10">
        <v>20249.0</v>
      </c>
      <c r="AO4302" s="8" t="s">
        <v>107</v>
      </c>
      <c r="AP4302" s="7" t="s">
        <v>22637</v>
      </c>
      <c r="AQ4302" s="7" t="s">
        <v>9638</v>
      </c>
      <c r="AR4302" s="10">
        <v>25.0</v>
      </c>
      <c r="AS4302" s="10">
        <v>4.0</v>
      </c>
      <c r="AT4302" s="10">
        <v>0.0</v>
      </c>
      <c r="AU4302" s="10">
        <v>3.0</v>
      </c>
      <c r="AV4302" s="8" t="s">
        <v>216</v>
      </c>
      <c r="AW4302" s="11">
        <v>4.92</v>
      </c>
      <c r="AX4302" s="11">
        <v>5.0</v>
      </c>
      <c r="AY4302" s="11">
        <v>5.0</v>
      </c>
      <c r="AZ4302" s="11">
        <v>5.0</v>
      </c>
      <c r="BA4302" s="11">
        <v>4.88</v>
      </c>
      <c r="BB4302" s="11">
        <v>0.42</v>
      </c>
      <c r="BC4302" s="8" t="s">
        <v>79</v>
      </c>
    </row>
    <row r="4303">
      <c r="A4303" s="9" t="s">
        <v>30256</v>
      </c>
      <c r="B4303" s="7" t="s">
        <v>56</v>
      </c>
      <c r="C4303" s="8" t="s">
        <v>57</v>
      </c>
      <c r="D4303" s="8" t="s">
        <v>11279</v>
      </c>
      <c r="E4303" s="9" t="s">
        <v>30257</v>
      </c>
      <c r="F4303" s="8" t="s">
        <v>2344</v>
      </c>
      <c r="G4303" s="8" t="s">
        <v>84</v>
      </c>
      <c r="H4303" s="8" t="s">
        <v>85</v>
      </c>
      <c r="I4303" s="7" t="s">
        <v>62</v>
      </c>
      <c r="J4303" s="10">
        <v>2.0</v>
      </c>
      <c r="K4303" s="10">
        <v>1.0</v>
      </c>
      <c r="L4303" s="7" t="s">
        <v>62</v>
      </c>
      <c r="M4303" s="10">
        <v>6.0</v>
      </c>
      <c r="N4303" s="8" t="s">
        <v>87</v>
      </c>
      <c r="O4303" s="8" t="s">
        <v>1236</v>
      </c>
      <c r="P4303" s="7" t="s">
        <v>30258</v>
      </c>
      <c r="Q4303" s="7" t="s">
        <v>30259</v>
      </c>
      <c r="R4303" s="8" t="s">
        <v>2735</v>
      </c>
      <c r="S4303" s="8" t="s">
        <v>68</v>
      </c>
      <c r="T4303" s="8" t="s">
        <v>69</v>
      </c>
      <c r="U4303" s="10">
        <v>6.0</v>
      </c>
      <c r="V4303" s="10">
        <v>3.0</v>
      </c>
      <c r="W4303" s="10">
        <v>3.0</v>
      </c>
      <c r="X4303" s="8" t="s">
        <v>30260</v>
      </c>
      <c r="Y4303" s="7" t="s">
        <v>179</v>
      </c>
      <c r="Z4303" s="10">
        <v>1.0</v>
      </c>
      <c r="AA4303" s="8" t="s">
        <v>93</v>
      </c>
      <c r="AB4303" s="8" t="s">
        <v>73</v>
      </c>
      <c r="AC4303" s="7" t="s">
        <v>30261</v>
      </c>
      <c r="AD4303" s="11">
        <v>241.87</v>
      </c>
      <c r="AE4303" s="10">
        <v>2.0</v>
      </c>
      <c r="AF4303" s="10">
        <v>1125.0</v>
      </c>
      <c r="AG4303" s="7" t="s">
        <v>62</v>
      </c>
      <c r="AH4303" s="10">
        <v>5.0</v>
      </c>
      <c r="AI4303" s="10">
        <v>31.0</v>
      </c>
      <c r="AJ4303" s="10">
        <v>55.0</v>
      </c>
      <c r="AK4303" s="11">
        <v>330.0</v>
      </c>
      <c r="AL4303" s="10">
        <v>150.0</v>
      </c>
      <c r="AM4303" s="10">
        <v>105.0</v>
      </c>
      <c r="AN4303" s="10">
        <v>25396.0</v>
      </c>
      <c r="AO4303" s="8" t="s">
        <v>75</v>
      </c>
      <c r="AP4303" s="7" t="s">
        <v>25728</v>
      </c>
      <c r="AQ4303" s="7" t="s">
        <v>900</v>
      </c>
      <c r="AR4303" s="10">
        <v>97.0</v>
      </c>
      <c r="AS4303" s="10">
        <v>15.0</v>
      </c>
      <c r="AT4303" s="10">
        <v>3.0</v>
      </c>
      <c r="AU4303" s="10">
        <v>20.0</v>
      </c>
      <c r="AV4303" s="8" t="s">
        <v>78</v>
      </c>
      <c r="AW4303" s="11">
        <v>4.9</v>
      </c>
      <c r="AX4303" s="11">
        <v>4.85</v>
      </c>
      <c r="AY4303" s="11">
        <v>4.99</v>
      </c>
      <c r="AZ4303" s="11">
        <v>4.69</v>
      </c>
      <c r="BA4303" s="11">
        <v>4.77</v>
      </c>
      <c r="BB4303" s="11">
        <v>1.57</v>
      </c>
      <c r="BC4303" s="8" t="s">
        <v>79</v>
      </c>
    </row>
    <row r="4304">
      <c r="A4304" s="9" t="s">
        <v>30262</v>
      </c>
      <c r="B4304" s="7" t="s">
        <v>56</v>
      </c>
      <c r="C4304" s="8" t="s">
        <v>57</v>
      </c>
      <c r="D4304" s="8" t="s">
        <v>30263</v>
      </c>
      <c r="E4304" s="9" t="s">
        <v>26106</v>
      </c>
      <c r="F4304" s="8" t="s">
        <v>26107</v>
      </c>
      <c r="G4304" s="8" t="s">
        <v>84</v>
      </c>
      <c r="H4304" s="8" t="s">
        <v>85</v>
      </c>
      <c r="I4304" s="7" t="s">
        <v>86</v>
      </c>
      <c r="J4304" s="10">
        <v>12.0</v>
      </c>
      <c r="K4304" s="10">
        <v>12.0</v>
      </c>
      <c r="L4304" s="7" t="s">
        <v>62</v>
      </c>
      <c r="M4304" s="10">
        <v>7.0</v>
      </c>
      <c r="N4304" s="8" t="s">
        <v>185</v>
      </c>
      <c r="O4304" s="8" t="s">
        <v>651</v>
      </c>
      <c r="P4304" s="7" t="s">
        <v>30264</v>
      </c>
      <c r="Q4304" s="7" t="s">
        <v>30265</v>
      </c>
      <c r="R4304" s="8" t="s">
        <v>424</v>
      </c>
      <c r="S4304" s="8" t="s">
        <v>68</v>
      </c>
      <c r="T4304" s="8" t="s">
        <v>323</v>
      </c>
      <c r="U4304" s="10">
        <v>1.0</v>
      </c>
      <c r="V4304" s="12"/>
      <c r="W4304" s="10">
        <v>1.0</v>
      </c>
      <c r="X4304" s="8" t="s">
        <v>30266</v>
      </c>
      <c r="Y4304" s="7" t="s">
        <v>1376</v>
      </c>
      <c r="Z4304" s="10">
        <v>1.0</v>
      </c>
      <c r="AA4304" s="8" t="s">
        <v>333</v>
      </c>
      <c r="AB4304" s="8" t="s">
        <v>334</v>
      </c>
      <c r="AC4304" s="7" t="s">
        <v>30267</v>
      </c>
      <c r="AD4304" s="11">
        <v>33.34</v>
      </c>
      <c r="AE4304" s="10">
        <v>29.0</v>
      </c>
      <c r="AF4304" s="10">
        <v>365.0</v>
      </c>
      <c r="AG4304" s="7" t="s">
        <v>62</v>
      </c>
      <c r="AH4304" s="10">
        <v>30.0</v>
      </c>
      <c r="AI4304" s="10">
        <v>60.0</v>
      </c>
      <c r="AJ4304" s="10">
        <v>90.0</v>
      </c>
      <c r="AK4304" s="11">
        <v>365.0</v>
      </c>
      <c r="AL4304" s="10">
        <v>185.0</v>
      </c>
      <c r="AM4304" s="10">
        <v>0.0</v>
      </c>
      <c r="AN4304" s="10">
        <v>0.0</v>
      </c>
      <c r="AO4304" s="8" t="s">
        <v>107</v>
      </c>
      <c r="AR4304" s="10">
        <v>0.0</v>
      </c>
      <c r="AS4304" s="10">
        <v>0.0</v>
      </c>
      <c r="AT4304" s="10">
        <v>0.0</v>
      </c>
      <c r="AU4304" s="10">
        <v>0.0</v>
      </c>
      <c r="AV4304" s="8" t="s">
        <v>108</v>
      </c>
      <c r="AW4304" s="13"/>
      <c r="AX4304" s="13"/>
      <c r="AY4304" s="13"/>
      <c r="AZ4304" s="13"/>
      <c r="BA4304" s="13"/>
      <c r="BB4304" s="13"/>
      <c r="BC4304" s="8" t="s">
        <v>79</v>
      </c>
    </row>
    <row r="4305">
      <c r="A4305" s="9" t="s">
        <v>30268</v>
      </c>
      <c r="B4305" s="7" t="s">
        <v>56</v>
      </c>
      <c r="C4305" s="8" t="s">
        <v>57</v>
      </c>
      <c r="D4305" s="8" t="s">
        <v>30269</v>
      </c>
      <c r="E4305" s="9" t="s">
        <v>27570</v>
      </c>
      <c r="F4305" s="8" t="s">
        <v>27571</v>
      </c>
      <c r="G4305" s="8" t="s">
        <v>84</v>
      </c>
      <c r="H4305" s="8" t="s">
        <v>85</v>
      </c>
      <c r="I4305" s="7" t="s">
        <v>86</v>
      </c>
      <c r="J4305" s="10">
        <v>2.0</v>
      </c>
      <c r="K4305" s="10">
        <v>2.0</v>
      </c>
      <c r="L4305" s="7" t="s">
        <v>62</v>
      </c>
      <c r="M4305" s="10">
        <v>7.0</v>
      </c>
      <c r="N4305" s="8" t="s">
        <v>63</v>
      </c>
      <c r="O4305" s="8" t="s">
        <v>246</v>
      </c>
      <c r="P4305" s="7" t="s">
        <v>30270</v>
      </c>
      <c r="Q4305" s="7" t="s">
        <v>30271</v>
      </c>
      <c r="R4305" s="8" t="s">
        <v>152</v>
      </c>
      <c r="S4305" s="8" t="s">
        <v>153</v>
      </c>
      <c r="T4305" s="8" t="s">
        <v>69</v>
      </c>
      <c r="U4305" s="10">
        <v>2.0</v>
      </c>
      <c r="V4305" s="10">
        <v>1.0</v>
      </c>
      <c r="W4305" s="10">
        <v>1.0</v>
      </c>
      <c r="X4305" s="8" t="s">
        <v>30272</v>
      </c>
      <c r="Y4305" s="7" t="s">
        <v>121</v>
      </c>
      <c r="Z4305" s="10">
        <v>1.0</v>
      </c>
      <c r="AA4305" s="8" t="s">
        <v>93</v>
      </c>
      <c r="AB4305" s="8" t="s">
        <v>73</v>
      </c>
      <c r="AC4305" s="7" t="s">
        <v>30273</v>
      </c>
      <c r="AD4305" s="11">
        <v>57.85</v>
      </c>
      <c r="AE4305" s="10">
        <v>19.0</v>
      </c>
      <c r="AF4305" s="10">
        <v>97.0</v>
      </c>
      <c r="AG4305" s="7" t="s">
        <v>62</v>
      </c>
      <c r="AH4305" s="10">
        <v>10.0</v>
      </c>
      <c r="AI4305" s="10">
        <v>40.0</v>
      </c>
      <c r="AJ4305" s="10">
        <v>70.0</v>
      </c>
      <c r="AK4305" s="11">
        <v>160.0</v>
      </c>
      <c r="AL4305" s="10">
        <v>160.0</v>
      </c>
      <c r="AM4305" s="10">
        <v>255.0</v>
      </c>
      <c r="AN4305" s="10">
        <v>14752.0</v>
      </c>
      <c r="AO4305" s="8" t="s">
        <v>749</v>
      </c>
      <c r="AP4305" s="7" t="s">
        <v>30274</v>
      </c>
      <c r="AQ4305" s="7" t="s">
        <v>2561</v>
      </c>
      <c r="AR4305" s="10">
        <v>147.0</v>
      </c>
      <c r="AS4305" s="10">
        <v>31.0</v>
      </c>
      <c r="AT4305" s="10">
        <v>0.0</v>
      </c>
      <c r="AU4305" s="10">
        <v>49.0</v>
      </c>
      <c r="AV4305" s="8" t="s">
        <v>216</v>
      </c>
      <c r="AW4305" s="11">
        <v>4.77</v>
      </c>
      <c r="AX4305" s="11">
        <v>4.74</v>
      </c>
      <c r="AY4305" s="11">
        <v>4.85</v>
      </c>
      <c r="AZ4305" s="11">
        <v>4.63</v>
      </c>
      <c r="BA4305" s="11">
        <v>4.69</v>
      </c>
      <c r="BB4305" s="11">
        <v>2.61</v>
      </c>
      <c r="BC4305" s="8" t="s">
        <v>79</v>
      </c>
    </row>
    <row r="4306">
      <c r="A4306" s="9" t="s">
        <v>30275</v>
      </c>
      <c r="B4306" s="7" t="s">
        <v>56</v>
      </c>
      <c r="C4306" s="8" t="s">
        <v>57</v>
      </c>
      <c r="D4306" s="8" t="s">
        <v>30276</v>
      </c>
      <c r="E4306" s="9" t="s">
        <v>183</v>
      </c>
      <c r="F4306" s="8" t="s">
        <v>184</v>
      </c>
      <c r="G4306" s="8" t="s">
        <v>84</v>
      </c>
      <c r="H4306" s="8" t="s">
        <v>85</v>
      </c>
      <c r="I4306" s="7" t="s">
        <v>86</v>
      </c>
      <c r="J4306" s="10">
        <v>810.0</v>
      </c>
      <c r="K4306" s="10">
        <v>69.0</v>
      </c>
      <c r="L4306" s="7" t="s">
        <v>86</v>
      </c>
      <c r="M4306" s="10">
        <v>9.0</v>
      </c>
      <c r="N4306" s="8" t="s">
        <v>185</v>
      </c>
      <c r="O4306" s="8" t="s">
        <v>175</v>
      </c>
      <c r="P4306" s="7" t="s">
        <v>30277</v>
      </c>
      <c r="Q4306" s="7" t="s">
        <v>30278</v>
      </c>
      <c r="R4306" s="8" t="s">
        <v>2761</v>
      </c>
      <c r="S4306" s="8" t="s">
        <v>119</v>
      </c>
      <c r="T4306" s="8" t="s">
        <v>69</v>
      </c>
      <c r="U4306" s="10">
        <v>3.0</v>
      </c>
      <c r="V4306" s="12"/>
      <c r="W4306" s="10">
        <v>2.0</v>
      </c>
      <c r="X4306" s="8" t="s">
        <v>30279</v>
      </c>
      <c r="Y4306" s="7" t="s">
        <v>712</v>
      </c>
      <c r="Z4306" s="10">
        <v>1.0</v>
      </c>
      <c r="AA4306" s="8" t="s">
        <v>93</v>
      </c>
      <c r="AB4306" s="8" t="s">
        <v>73</v>
      </c>
      <c r="AC4306" s="7" t="s">
        <v>30280</v>
      </c>
      <c r="AD4306" s="11">
        <v>106.49</v>
      </c>
      <c r="AE4306" s="10">
        <v>30.0</v>
      </c>
      <c r="AF4306" s="10">
        <v>1125.0</v>
      </c>
      <c r="AG4306" s="7" t="s">
        <v>62</v>
      </c>
      <c r="AH4306" s="10">
        <v>0.0</v>
      </c>
      <c r="AI4306" s="10">
        <v>0.0</v>
      </c>
      <c r="AJ4306" s="10">
        <v>1.0</v>
      </c>
      <c r="AK4306" s="11">
        <v>182.0</v>
      </c>
      <c r="AL4306" s="10">
        <v>2.0</v>
      </c>
      <c r="AM4306" s="10">
        <v>180.0</v>
      </c>
      <c r="AN4306" s="10">
        <v>19168.0</v>
      </c>
      <c r="AO4306" s="8" t="s">
        <v>107</v>
      </c>
      <c r="AP4306" s="7" t="s">
        <v>29426</v>
      </c>
      <c r="AQ4306" s="7" t="s">
        <v>7171</v>
      </c>
      <c r="AR4306" s="10">
        <v>104.0</v>
      </c>
      <c r="AS4306" s="10">
        <v>3.0</v>
      </c>
      <c r="AT4306" s="10">
        <v>0.0</v>
      </c>
      <c r="AU4306" s="10">
        <v>14.0</v>
      </c>
      <c r="AV4306" s="8" t="s">
        <v>216</v>
      </c>
      <c r="AW4306" s="11">
        <v>4.43</v>
      </c>
      <c r="AX4306" s="11">
        <v>4.63</v>
      </c>
      <c r="AY4306" s="11">
        <v>4.42</v>
      </c>
      <c r="AZ4306" s="11">
        <v>4.85</v>
      </c>
      <c r="BA4306" s="11">
        <v>4.41</v>
      </c>
      <c r="BB4306" s="11">
        <v>1.68</v>
      </c>
      <c r="BC4306" s="8" t="s">
        <v>79</v>
      </c>
    </row>
    <row r="4307">
      <c r="A4307" s="9" t="s">
        <v>30281</v>
      </c>
      <c r="B4307" s="7" t="s">
        <v>56</v>
      </c>
      <c r="C4307" s="8" t="s">
        <v>57</v>
      </c>
      <c r="D4307" s="8" t="s">
        <v>30282</v>
      </c>
      <c r="E4307" s="9" t="s">
        <v>30283</v>
      </c>
      <c r="F4307" s="8" t="s">
        <v>30284</v>
      </c>
      <c r="H4307" s="8" t="s">
        <v>61</v>
      </c>
      <c r="I4307" s="7" t="s">
        <v>86</v>
      </c>
      <c r="J4307" s="10">
        <v>1.0</v>
      </c>
      <c r="K4307" s="10">
        <v>1.0</v>
      </c>
      <c r="L4307" s="7" t="s">
        <v>62</v>
      </c>
      <c r="M4307" s="10">
        <v>5.0</v>
      </c>
      <c r="N4307" s="8" t="s">
        <v>87</v>
      </c>
      <c r="O4307" s="8" t="s">
        <v>397</v>
      </c>
      <c r="P4307" s="7" t="s">
        <v>17977</v>
      </c>
      <c r="Q4307" s="7" t="s">
        <v>30285</v>
      </c>
      <c r="R4307" s="8" t="s">
        <v>167</v>
      </c>
      <c r="S4307" s="8" t="s">
        <v>168</v>
      </c>
      <c r="T4307" s="8" t="s">
        <v>69</v>
      </c>
      <c r="U4307" s="10">
        <v>2.0</v>
      </c>
      <c r="V4307" s="10">
        <v>1.0</v>
      </c>
      <c r="W4307" s="10">
        <v>1.0</v>
      </c>
      <c r="X4307" s="8" t="s">
        <v>30286</v>
      </c>
      <c r="Y4307" s="7" t="s">
        <v>3350</v>
      </c>
      <c r="Z4307" s="10">
        <v>1.0</v>
      </c>
      <c r="AA4307" s="8" t="s">
        <v>93</v>
      </c>
      <c r="AB4307" s="8" t="s">
        <v>73</v>
      </c>
      <c r="AC4307" s="7" t="s">
        <v>30287</v>
      </c>
      <c r="AD4307" s="11">
        <v>113.23</v>
      </c>
      <c r="AE4307" s="10">
        <v>30.0</v>
      </c>
      <c r="AF4307" s="10">
        <v>1125.0</v>
      </c>
      <c r="AG4307" s="7" t="s">
        <v>62</v>
      </c>
      <c r="AH4307" s="10">
        <v>28.0</v>
      </c>
      <c r="AI4307" s="10">
        <v>58.0</v>
      </c>
      <c r="AJ4307" s="10">
        <v>88.0</v>
      </c>
      <c r="AK4307" s="11">
        <v>268.0</v>
      </c>
      <c r="AL4307" s="10">
        <v>183.0</v>
      </c>
      <c r="AM4307" s="10">
        <v>0.0</v>
      </c>
      <c r="AN4307" s="10">
        <v>0.0</v>
      </c>
      <c r="AO4307" s="8" t="s">
        <v>107</v>
      </c>
      <c r="AR4307" s="10">
        <v>0.0</v>
      </c>
      <c r="AS4307" s="10">
        <v>0.0</v>
      </c>
      <c r="AT4307" s="10">
        <v>0.0</v>
      </c>
      <c r="AU4307" s="10">
        <v>0.0</v>
      </c>
      <c r="AV4307" s="8" t="s">
        <v>108</v>
      </c>
      <c r="AW4307" s="13"/>
      <c r="AX4307" s="13"/>
      <c r="AY4307" s="13"/>
      <c r="AZ4307" s="13"/>
      <c r="BA4307" s="13"/>
      <c r="BB4307" s="13"/>
      <c r="BC4307" s="8" t="s">
        <v>79</v>
      </c>
    </row>
    <row r="4308">
      <c r="A4308" s="9" t="s">
        <v>30288</v>
      </c>
      <c r="B4308" s="7" t="s">
        <v>56</v>
      </c>
      <c r="C4308" s="8" t="s">
        <v>57</v>
      </c>
      <c r="D4308" s="8" t="s">
        <v>30289</v>
      </c>
      <c r="E4308" s="9" t="s">
        <v>28600</v>
      </c>
      <c r="F4308" s="8" t="s">
        <v>28601</v>
      </c>
      <c r="G4308" s="8" t="s">
        <v>84</v>
      </c>
      <c r="H4308" s="8" t="s">
        <v>85</v>
      </c>
      <c r="I4308" s="7" t="s">
        <v>62</v>
      </c>
      <c r="J4308" s="10">
        <v>3.0</v>
      </c>
      <c r="K4308" s="10">
        <v>4.0</v>
      </c>
      <c r="L4308" s="7" t="s">
        <v>62</v>
      </c>
      <c r="M4308" s="10">
        <v>5.0</v>
      </c>
      <c r="N4308" s="8" t="s">
        <v>63</v>
      </c>
      <c r="O4308" s="8" t="s">
        <v>115</v>
      </c>
      <c r="P4308" s="7" t="s">
        <v>780</v>
      </c>
      <c r="Q4308" s="7" t="s">
        <v>30290</v>
      </c>
      <c r="R4308" s="8" t="s">
        <v>13408</v>
      </c>
      <c r="S4308" s="8" t="s">
        <v>322</v>
      </c>
      <c r="T4308" s="8" t="s">
        <v>323</v>
      </c>
      <c r="U4308" s="10">
        <v>4.0</v>
      </c>
      <c r="V4308" s="10">
        <v>1.0</v>
      </c>
      <c r="W4308" s="10">
        <v>2.0</v>
      </c>
      <c r="X4308" s="8" t="s">
        <v>30291</v>
      </c>
      <c r="Y4308" s="7" t="s">
        <v>325</v>
      </c>
      <c r="Z4308" s="10">
        <v>1.0</v>
      </c>
      <c r="AA4308" s="8" t="s">
        <v>326</v>
      </c>
      <c r="AB4308" s="8" t="s">
        <v>327</v>
      </c>
      <c r="AC4308" s="7" t="s">
        <v>3370</v>
      </c>
      <c r="AD4308" s="11">
        <v>302.0</v>
      </c>
      <c r="AE4308" s="10">
        <v>1.0</v>
      </c>
      <c r="AF4308" s="10">
        <v>1125.0</v>
      </c>
      <c r="AG4308" s="7" t="s">
        <v>62</v>
      </c>
      <c r="AH4308" s="10">
        <v>3.0</v>
      </c>
      <c r="AI4308" s="10">
        <v>3.0</v>
      </c>
      <c r="AJ4308" s="10">
        <v>3.0</v>
      </c>
      <c r="AK4308" s="11">
        <v>232.0</v>
      </c>
      <c r="AL4308" s="10">
        <v>52.0</v>
      </c>
      <c r="AM4308" s="10">
        <v>84.0</v>
      </c>
      <c r="AN4308" s="10">
        <v>25368.0</v>
      </c>
      <c r="AO4308" s="8" t="s">
        <v>75</v>
      </c>
      <c r="AP4308" s="7" t="s">
        <v>28500</v>
      </c>
      <c r="AQ4308" s="7" t="s">
        <v>240</v>
      </c>
      <c r="AR4308" s="10">
        <v>165.0</v>
      </c>
      <c r="AS4308" s="10">
        <v>12.0</v>
      </c>
      <c r="AT4308" s="10">
        <v>0.0</v>
      </c>
      <c r="AU4308" s="10">
        <v>11.0</v>
      </c>
      <c r="AV4308" s="8" t="s">
        <v>216</v>
      </c>
      <c r="AW4308" s="11">
        <v>4.61</v>
      </c>
      <c r="AX4308" s="11">
        <v>4.65</v>
      </c>
      <c r="AY4308" s="11">
        <v>4.47</v>
      </c>
      <c r="AZ4308" s="11">
        <v>4.79</v>
      </c>
      <c r="BA4308" s="11">
        <v>4.61</v>
      </c>
      <c r="BB4308" s="11">
        <v>2.61</v>
      </c>
      <c r="BC4308" s="8" t="s">
        <v>79</v>
      </c>
    </row>
    <row r="4309">
      <c r="A4309" s="9" t="s">
        <v>30292</v>
      </c>
      <c r="B4309" s="7" t="s">
        <v>56</v>
      </c>
      <c r="C4309" s="8" t="s">
        <v>57</v>
      </c>
      <c r="D4309" s="8" t="s">
        <v>30293</v>
      </c>
      <c r="E4309" s="9" t="s">
        <v>30294</v>
      </c>
      <c r="F4309" s="8" t="s">
        <v>30295</v>
      </c>
      <c r="G4309" s="8" t="s">
        <v>84</v>
      </c>
      <c r="H4309" s="8" t="s">
        <v>85</v>
      </c>
      <c r="I4309" s="7" t="s">
        <v>86</v>
      </c>
      <c r="J4309" s="10">
        <v>1.0</v>
      </c>
      <c r="K4309" s="10">
        <v>1.0</v>
      </c>
      <c r="L4309" s="7" t="s">
        <v>62</v>
      </c>
      <c r="M4309" s="10">
        <v>5.0</v>
      </c>
      <c r="N4309" s="8" t="s">
        <v>87</v>
      </c>
      <c r="O4309" s="8" t="s">
        <v>186</v>
      </c>
      <c r="P4309" s="7" t="s">
        <v>24072</v>
      </c>
      <c r="Q4309" s="7" t="s">
        <v>6445</v>
      </c>
      <c r="R4309" s="8" t="s">
        <v>167</v>
      </c>
      <c r="S4309" s="8" t="s">
        <v>168</v>
      </c>
      <c r="T4309" s="8" t="s">
        <v>69</v>
      </c>
      <c r="U4309" s="10">
        <v>4.0</v>
      </c>
      <c r="V4309" s="10">
        <v>1.0</v>
      </c>
      <c r="W4309" s="10">
        <v>1.0</v>
      </c>
      <c r="X4309" s="8" t="s">
        <v>30296</v>
      </c>
      <c r="Y4309" s="7" t="s">
        <v>1313</v>
      </c>
      <c r="Z4309" s="10">
        <v>1.0</v>
      </c>
      <c r="AA4309" s="8" t="s">
        <v>93</v>
      </c>
      <c r="AB4309" s="8" t="s">
        <v>73</v>
      </c>
      <c r="AC4309" s="7" t="s">
        <v>30297</v>
      </c>
      <c r="AD4309" s="11">
        <v>169.28</v>
      </c>
      <c r="AE4309" s="10">
        <v>30.0</v>
      </c>
      <c r="AF4309" s="10">
        <v>1125.0</v>
      </c>
      <c r="AG4309" s="7" t="s">
        <v>62</v>
      </c>
      <c r="AH4309" s="10">
        <v>0.0</v>
      </c>
      <c r="AI4309" s="10">
        <v>0.0</v>
      </c>
      <c r="AJ4309" s="10">
        <v>27.0</v>
      </c>
      <c r="AK4309" s="11">
        <v>302.0</v>
      </c>
      <c r="AL4309" s="10">
        <v>122.0</v>
      </c>
      <c r="AM4309" s="10">
        <v>120.0</v>
      </c>
      <c r="AN4309" s="10">
        <v>20314.0</v>
      </c>
      <c r="AO4309" s="8" t="s">
        <v>107</v>
      </c>
      <c r="AP4309" s="7" t="s">
        <v>30298</v>
      </c>
      <c r="AQ4309" s="7" t="s">
        <v>3281</v>
      </c>
      <c r="AR4309" s="10">
        <v>18.0</v>
      </c>
      <c r="AS4309" s="10">
        <v>2.0</v>
      </c>
      <c r="AT4309" s="10">
        <v>0.0</v>
      </c>
      <c r="AU4309" s="10">
        <v>3.0</v>
      </c>
      <c r="AV4309" s="8" t="s">
        <v>216</v>
      </c>
      <c r="AW4309" s="11">
        <v>4.94</v>
      </c>
      <c r="AX4309" s="11">
        <v>5.0</v>
      </c>
      <c r="AY4309" s="11">
        <v>5.0</v>
      </c>
      <c r="AZ4309" s="11">
        <v>5.0</v>
      </c>
      <c r="BA4309" s="11">
        <v>4.94</v>
      </c>
      <c r="BB4309" s="11">
        <v>0.29</v>
      </c>
      <c r="BC4309" s="8" t="s">
        <v>79</v>
      </c>
    </row>
    <row r="4310">
      <c r="A4310" s="9" t="s">
        <v>30299</v>
      </c>
      <c r="B4310" s="7" t="s">
        <v>56</v>
      </c>
      <c r="C4310" s="8" t="s">
        <v>57</v>
      </c>
      <c r="D4310" s="8" t="s">
        <v>30300</v>
      </c>
      <c r="E4310" s="9" t="s">
        <v>30301</v>
      </c>
      <c r="F4310" s="8" t="s">
        <v>30302</v>
      </c>
      <c r="G4310" s="8" t="s">
        <v>84</v>
      </c>
      <c r="H4310" s="8" t="s">
        <v>85</v>
      </c>
      <c r="I4310" s="7" t="s">
        <v>86</v>
      </c>
      <c r="J4310" s="10">
        <v>1.0</v>
      </c>
      <c r="K4310" s="10">
        <v>1.0</v>
      </c>
      <c r="L4310" s="7" t="s">
        <v>62</v>
      </c>
      <c r="M4310" s="10">
        <v>5.0</v>
      </c>
      <c r="N4310" s="8" t="s">
        <v>87</v>
      </c>
      <c r="O4310" s="8" t="s">
        <v>1962</v>
      </c>
      <c r="P4310" s="7" t="s">
        <v>20470</v>
      </c>
      <c r="Q4310" s="7" t="s">
        <v>30303</v>
      </c>
      <c r="R4310" s="8" t="s">
        <v>67</v>
      </c>
      <c r="S4310" s="8" t="s">
        <v>68</v>
      </c>
      <c r="T4310" s="8" t="s">
        <v>69</v>
      </c>
      <c r="U4310" s="10">
        <v>4.0</v>
      </c>
      <c r="V4310" s="10">
        <v>2.0</v>
      </c>
      <c r="W4310" s="10">
        <v>2.0</v>
      </c>
      <c r="X4310" s="8" t="s">
        <v>30304</v>
      </c>
      <c r="Y4310" s="7" t="s">
        <v>590</v>
      </c>
      <c r="Z4310" s="10">
        <v>2.0</v>
      </c>
      <c r="AA4310" s="8" t="s">
        <v>156</v>
      </c>
      <c r="AB4310" s="8" t="s">
        <v>73</v>
      </c>
      <c r="AC4310" s="7" t="s">
        <v>1966</v>
      </c>
      <c r="AD4310" s="11">
        <v>278.0</v>
      </c>
      <c r="AE4310" s="10">
        <v>2.0</v>
      </c>
      <c r="AF4310" s="10">
        <v>1125.0</v>
      </c>
      <c r="AG4310" s="7" t="s">
        <v>62</v>
      </c>
      <c r="AH4310" s="10">
        <v>0.0</v>
      </c>
      <c r="AI4310" s="10">
        <v>0.0</v>
      </c>
      <c r="AJ4310" s="10">
        <v>13.0</v>
      </c>
      <c r="AK4310" s="11">
        <v>86.0</v>
      </c>
      <c r="AL4310" s="10">
        <v>67.0</v>
      </c>
      <c r="AM4310" s="10">
        <v>28.0</v>
      </c>
      <c r="AN4310" s="10">
        <v>7784.0</v>
      </c>
      <c r="AO4310" s="8" t="s">
        <v>75</v>
      </c>
      <c r="AP4310" s="7" t="s">
        <v>30305</v>
      </c>
      <c r="AQ4310" s="7" t="s">
        <v>13290</v>
      </c>
      <c r="AR4310" s="10">
        <v>32.0</v>
      </c>
      <c r="AS4310" s="10">
        <v>4.0</v>
      </c>
      <c r="AT4310" s="10">
        <v>0.0</v>
      </c>
      <c r="AU4310" s="10">
        <v>6.0</v>
      </c>
      <c r="AV4310" s="8" t="s">
        <v>216</v>
      </c>
      <c r="AW4310" s="11">
        <v>4.88</v>
      </c>
      <c r="AX4310" s="11">
        <v>4.97</v>
      </c>
      <c r="AY4310" s="11">
        <v>4.88</v>
      </c>
      <c r="AZ4310" s="11">
        <v>4.94</v>
      </c>
      <c r="BA4310" s="11">
        <v>4.78</v>
      </c>
      <c r="BB4310" s="11">
        <v>0.52</v>
      </c>
      <c r="BC4310" s="8" t="s">
        <v>79</v>
      </c>
    </row>
    <row r="4311">
      <c r="A4311" s="9" t="s">
        <v>30306</v>
      </c>
      <c r="B4311" s="7" t="s">
        <v>110</v>
      </c>
      <c r="C4311" s="8" t="s">
        <v>111</v>
      </c>
      <c r="D4311" s="8" t="s">
        <v>30307</v>
      </c>
      <c r="E4311" s="9" t="s">
        <v>30308</v>
      </c>
      <c r="F4311" s="8" t="s">
        <v>9275</v>
      </c>
      <c r="G4311" s="8" t="s">
        <v>84</v>
      </c>
      <c r="H4311" s="8" t="s">
        <v>85</v>
      </c>
      <c r="I4311" s="7" t="s">
        <v>86</v>
      </c>
      <c r="J4311" s="10">
        <v>1.0</v>
      </c>
      <c r="K4311" s="10">
        <v>1.0</v>
      </c>
      <c r="L4311" s="7" t="s">
        <v>62</v>
      </c>
      <c r="M4311" s="10">
        <v>6.0</v>
      </c>
      <c r="N4311" s="8" t="s">
        <v>87</v>
      </c>
      <c r="O4311" s="8" t="s">
        <v>378</v>
      </c>
      <c r="P4311" s="7" t="s">
        <v>30309</v>
      </c>
      <c r="Q4311" s="7" t="s">
        <v>30310</v>
      </c>
      <c r="R4311" s="8" t="s">
        <v>67</v>
      </c>
      <c r="S4311" s="8" t="s">
        <v>68</v>
      </c>
      <c r="T4311" s="8" t="s">
        <v>69</v>
      </c>
      <c r="U4311" s="10">
        <v>6.0</v>
      </c>
      <c r="V4311" s="10">
        <v>3.0</v>
      </c>
      <c r="W4311" s="12"/>
      <c r="X4311" s="8" t="s">
        <v>30311</v>
      </c>
      <c r="Y4311" s="7" t="s">
        <v>3118</v>
      </c>
      <c r="Z4311" s="12"/>
      <c r="AA4311" s="8" t="s">
        <v>72</v>
      </c>
      <c r="AB4311" s="8" t="s">
        <v>73</v>
      </c>
      <c r="AD4311" s="13"/>
      <c r="AE4311" s="10">
        <v>29.0</v>
      </c>
      <c r="AF4311" s="10">
        <v>1125.0</v>
      </c>
      <c r="AG4311" s="7" t="s">
        <v>62</v>
      </c>
      <c r="AH4311" s="10">
        <v>0.0</v>
      </c>
      <c r="AI4311" s="10">
        <v>0.0</v>
      </c>
      <c r="AJ4311" s="10">
        <v>0.0</v>
      </c>
      <c r="AK4311" s="11">
        <v>0.0</v>
      </c>
      <c r="AL4311" s="10">
        <v>0.0</v>
      </c>
      <c r="AM4311" s="10">
        <v>116.0</v>
      </c>
      <c r="AN4311" s="12"/>
      <c r="AO4311" s="8" t="s">
        <v>107</v>
      </c>
      <c r="AP4311" s="7" t="s">
        <v>29976</v>
      </c>
      <c r="AQ4311" s="7" t="s">
        <v>10525</v>
      </c>
      <c r="AR4311" s="10">
        <v>77.0</v>
      </c>
      <c r="AS4311" s="10">
        <v>2.0</v>
      </c>
      <c r="AT4311" s="10">
        <v>0.0</v>
      </c>
      <c r="AU4311" s="10">
        <v>6.0</v>
      </c>
      <c r="AV4311" s="8" t="s">
        <v>216</v>
      </c>
      <c r="AW4311" s="11">
        <v>4.99</v>
      </c>
      <c r="AX4311" s="11">
        <v>4.96</v>
      </c>
      <c r="AY4311" s="11">
        <v>5.0</v>
      </c>
      <c r="AZ4311" s="11">
        <v>4.91</v>
      </c>
      <c r="BA4311" s="11">
        <v>4.9</v>
      </c>
      <c r="BB4311" s="11">
        <v>1.21</v>
      </c>
      <c r="BC4311" s="8" t="s">
        <v>122</v>
      </c>
    </row>
    <row r="4312">
      <c r="A4312" s="9" t="s">
        <v>30312</v>
      </c>
      <c r="B4312" s="7" t="s">
        <v>56</v>
      </c>
      <c r="C4312" s="8" t="s">
        <v>57</v>
      </c>
      <c r="D4312" s="8" t="s">
        <v>30313</v>
      </c>
      <c r="E4312" s="9" t="s">
        <v>30314</v>
      </c>
      <c r="F4312" s="8" t="s">
        <v>30315</v>
      </c>
      <c r="G4312" s="8" t="s">
        <v>84</v>
      </c>
      <c r="H4312" s="8" t="s">
        <v>85</v>
      </c>
      <c r="I4312" s="7" t="s">
        <v>86</v>
      </c>
      <c r="J4312" s="10">
        <v>2.0</v>
      </c>
      <c r="K4312" s="10">
        <v>1.0</v>
      </c>
      <c r="L4312" s="7" t="s">
        <v>62</v>
      </c>
      <c r="M4312" s="10">
        <v>10.0</v>
      </c>
      <c r="N4312" s="8" t="s">
        <v>87</v>
      </c>
      <c r="O4312" s="8" t="s">
        <v>186</v>
      </c>
      <c r="P4312" s="7" t="s">
        <v>30316</v>
      </c>
      <c r="Q4312" s="7" t="s">
        <v>30317</v>
      </c>
      <c r="R4312" s="8" t="s">
        <v>189</v>
      </c>
      <c r="S4312" s="8" t="s">
        <v>190</v>
      </c>
      <c r="T4312" s="8" t="s">
        <v>69</v>
      </c>
      <c r="U4312" s="10">
        <v>5.0</v>
      </c>
      <c r="V4312" s="10">
        <v>2.0</v>
      </c>
      <c r="W4312" s="10">
        <v>2.0</v>
      </c>
      <c r="X4312" s="8" t="s">
        <v>30318</v>
      </c>
      <c r="Y4312" s="7" t="s">
        <v>1214</v>
      </c>
      <c r="Z4312" s="10">
        <v>2.5</v>
      </c>
      <c r="AA4312" s="8" t="s">
        <v>72</v>
      </c>
      <c r="AB4312" s="8" t="s">
        <v>73</v>
      </c>
      <c r="AC4312" s="7" t="s">
        <v>4354</v>
      </c>
      <c r="AD4312" s="11">
        <v>467.5</v>
      </c>
      <c r="AE4312" s="10">
        <v>1.0</v>
      </c>
      <c r="AF4312" s="10">
        <v>1125.0</v>
      </c>
      <c r="AG4312" s="7" t="s">
        <v>62</v>
      </c>
      <c r="AH4312" s="10">
        <v>1.0</v>
      </c>
      <c r="AI4312" s="10">
        <v>18.0</v>
      </c>
      <c r="AJ4312" s="10">
        <v>42.0</v>
      </c>
      <c r="AK4312" s="11">
        <v>124.0</v>
      </c>
      <c r="AL4312" s="10">
        <v>124.0</v>
      </c>
      <c r="AM4312" s="10">
        <v>182.0</v>
      </c>
      <c r="AN4312" s="10">
        <v>85085.0</v>
      </c>
      <c r="AO4312" s="8" t="s">
        <v>75</v>
      </c>
      <c r="AP4312" s="7" t="s">
        <v>27070</v>
      </c>
      <c r="AQ4312" s="7" t="s">
        <v>241</v>
      </c>
      <c r="AR4312" s="10">
        <v>69.0</v>
      </c>
      <c r="AS4312" s="10">
        <v>26.0</v>
      </c>
      <c r="AT4312" s="10">
        <v>1.0</v>
      </c>
      <c r="AU4312" s="10">
        <v>29.0</v>
      </c>
      <c r="AV4312" s="8" t="s">
        <v>78</v>
      </c>
      <c r="AW4312" s="11">
        <v>4.96</v>
      </c>
      <c r="AX4312" s="11">
        <v>4.91</v>
      </c>
      <c r="AY4312" s="11">
        <v>4.97</v>
      </c>
      <c r="AZ4312" s="11">
        <v>4.97</v>
      </c>
      <c r="BA4312" s="11">
        <v>4.81</v>
      </c>
      <c r="BB4312" s="11">
        <v>1.15</v>
      </c>
      <c r="BC4312" s="8" t="s">
        <v>79</v>
      </c>
    </row>
    <row r="4313">
      <c r="A4313" s="9" t="s">
        <v>30319</v>
      </c>
      <c r="B4313" s="7" t="s">
        <v>56</v>
      </c>
      <c r="C4313" s="8" t="s">
        <v>57</v>
      </c>
      <c r="D4313" s="8" t="s">
        <v>30320</v>
      </c>
      <c r="E4313" s="9" t="s">
        <v>30321</v>
      </c>
      <c r="F4313" s="8" t="s">
        <v>1961</v>
      </c>
      <c r="G4313" s="8" t="s">
        <v>30322</v>
      </c>
      <c r="H4313" s="8" t="s">
        <v>419</v>
      </c>
      <c r="I4313" s="7" t="s">
        <v>86</v>
      </c>
      <c r="J4313" s="10">
        <v>1.0</v>
      </c>
      <c r="K4313" s="10">
        <v>1.0</v>
      </c>
      <c r="L4313" s="7" t="s">
        <v>62</v>
      </c>
      <c r="M4313" s="10">
        <v>4.0</v>
      </c>
      <c r="N4313" s="8" t="s">
        <v>87</v>
      </c>
      <c r="O4313" s="8" t="s">
        <v>378</v>
      </c>
      <c r="P4313" s="7" t="s">
        <v>30323</v>
      </c>
      <c r="Q4313" s="7" t="s">
        <v>30324</v>
      </c>
      <c r="R4313" s="8" t="s">
        <v>118</v>
      </c>
      <c r="S4313" s="8" t="s">
        <v>119</v>
      </c>
      <c r="T4313" s="8" t="s">
        <v>69</v>
      </c>
      <c r="U4313" s="10">
        <v>2.0</v>
      </c>
      <c r="V4313" s="10">
        <v>1.0</v>
      </c>
      <c r="W4313" s="10">
        <v>1.0</v>
      </c>
      <c r="X4313" s="8" t="s">
        <v>30325</v>
      </c>
      <c r="Y4313" s="7" t="s">
        <v>712</v>
      </c>
      <c r="Z4313" s="10">
        <v>1.0</v>
      </c>
      <c r="AA4313" s="8" t="s">
        <v>93</v>
      </c>
      <c r="AB4313" s="8" t="s">
        <v>73</v>
      </c>
      <c r="AC4313" s="7" t="s">
        <v>30326</v>
      </c>
      <c r="AD4313" s="11">
        <v>184.18</v>
      </c>
      <c r="AE4313" s="10">
        <v>29.0</v>
      </c>
      <c r="AF4313" s="10">
        <v>1125.0</v>
      </c>
      <c r="AG4313" s="7" t="s">
        <v>62</v>
      </c>
      <c r="AH4313" s="10">
        <v>30.0</v>
      </c>
      <c r="AI4313" s="10">
        <v>60.0</v>
      </c>
      <c r="AJ4313" s="10">
        <v>90.0</v>
      </c>
      <c r="AK4313" s="11">
        <v>270.0</v>
      </c>
      <c r="AL4313" s="10">
        <v>185.0</v>
      </c>
      <c r="AM4313" s="10">
        <v>0.0</v>
      </c>
      <c r="AN4313" s="10">
        <v>0.0</v>
      </c>
      <c r="AO4313" s="8" t="s">
        <v>107</v>
      </c>
      <c r="AP4313" s="7" t="s">
        <v>30327</v>
      </c>
      <c r="AQ4313" s="7" t="s">
        <v>3591</v>
      </c>
      <c r="AR4313" s="10">
        <v>56.0</v>
      </c>
      <c r="AS4313" s="10">
        <v>0.0</v>
      </c>
      <c r="AT4313" s="10">
        <v>0.0</v>
      </c>
      <c r="AU4313" s="10">
        <v>0.0</v>
      </c>
      <c r="AV4313" s="8" t="s">
        <v>2985</v>
      </c>
      <c r="AW4313" s="11">
        <v>4.82</v>
      </c>
      <c r="AX4313" s="11">
        <v>4.89</v>
      </c>
      <c r="AY4313" s="11">
        <v>4.8</v>
      </c>
      <c r="AZ4313" s="11">
        <v>4.84</v>
      </c>
      <c r="BA4313" s="11">
        <v>4.68</v>
      </c>
      <c r="BB4313" s="11">
        <v>1.06</v>
      </c>
      <c r="BC4313" s="8" t="s">
        <v>79</v>
      </c>
    </row>
    <row r="4314">
      <c r="A4314" s="9" t="s">
        <v>30328</v>
      </c>
      <c r="B4314" s="7" t="s">
        <v>56</v>
      </c>
      <c r="C4314" s="8" t="s">
        <v>57</v>
      </c>
      <c r="D4314" s="8" t="s">
        <v>30329</v>
      </c>
      <c r="E4314" s="9" t="s">
        <v>30330</v>
      </c>
      <c r="F4314" s="8" t="s">
        <v>6150</v>
      </c>
      <c r="G4314" s="8" t="s">
        <v>84</v>
      </c>
      <c r="H4314" s="8" t="s">
        <v>85</v>
      </c>
      <c r="I4314" s="7" t="s">
        <v>62</v>
      </c>
      <c r="J4314" s="10">
        <v>1.0</v>
      </c>
      <c r="K4314" s="10">
        <v>1.0</v>
      </c>
      <c r="L4314" s="7" t="s">
        <v>62</v>
      </c>
      <c r="M4314" s="10">
        <v>4.0</v>
      </c>
      <c r="N4314" s="8" t="s">
        <v>87</v>
      </c>
      <c r="O4314" s="8" t="s">
        <v>965</v>
      </c>
      <c r="P4314" s="7" t="s">
        <v>30331</v>
      </c>
      <c r="Q4314" s="7" t="s">
        <v>30332</v>
      </c>
      <c r="R4314" s="8" t="s">
        <v>152</v>
      </c>
      <c r="S4314" s="8" t="s">
        <v>153</v>
      </c>
      <c r="T4314" s="8" t="s">
        <v>69</v>
      </c>
      <c r="U4314" s="10">
        <v>4.0</v>
      </c>
      <c r="V4314" s="10">
        <v>1.0</v>
      </c>
      <c r="W4314" s="10">
        <v>1.0</v>
      </c>
      <c r="X4314" s="8" t="s">
        <v>30333</v>
      </c>
      <c r="Y4314" s="7" t="s">
        <v>590</v>
      </c>
      <c r="Z4314" s="10">
        <v>1.0</v>
      </c>
      <c r="AA4314" s="8" t="s">
        <v>93</v>
      </c>
      <c r="AB4314" s="8" t="s">
        <v>73</v>
      </c>
      <c r="AC4314" s="7" t="s">
        <v>13513</v>
      </c>
      <c r="AD4314" s="11">
        <v>223.0</v>
      </c>
      <c r="AE4314" s="10">
        <v>1.0</v>
      </c>
      <c r="AF4314" s="10">
        <v>365.0</v>
      </c>
      <c r="AG4314" s="7" t="s">
        <v>62</v>
      </c>
      <c r="AH4314" s="10">
        <v>10.0</v>
      </c>
      <c r="AI4314" s="10">
        <v>27.0</v>
      </c>
      <c r="AJ4314" s="10">
        <v>46.0</v>
      </c>
      <c r="AK4314" s="11">
        <v>318.0</v>
      </c>
      <c r="AL4314" s="10">
        <v>140.0</v>
      </c>
      <c r="AM4314" s="10">
        <v>217.0</v>
      </c>
      <c r="AN4314" s="10">
        <v>48391.0</v>
      </c>
      <c r="AO4314" s="8" t="s">
        <v>75</v>
      </c>
      <c r="AP4314" s="7" t="s">
        <v>29644</v>
      </c>
      <c r="AQ4314" s="7" t="s">
        <v>144</v>
      </c>
      <c r="AR4314" s="10">
        <v>264.0</v>
      </c>
      <c r="AS4314" s="10">
        <v>31.0</v>
      </c>
      <c r="AT4314" s="10">
        <v>3.0</v>
      </c>
      <c r="AU4314" s="10">
        <v>49.0</v>
      </c>
      <c r="AV4314" s="8" t="s">
        <v>78</v>
      </c>
      <c r="AW4314" s="11">
        <v>4.95</v>
      </c>
      <c r="AX4314" s="11">
        <v>4.96</v>
      </c>
      <c r="AY4314" s="11">
        <v>4.96</v>
      </c>
      <c r="AZ4314" s="11">
        <v>4.94</v>
      </c>
      <c r="BA4314" s="11">
        <v>4.87</v>
      </c>
      <c r="BB4314" s="11">
        <v>4.36</v>
      </c>
      <c r="BC4314" s="8" t="s">
        <v>79</v>
      </c>
    </row>
    <row r="4315">
      <c r="A4315" s="9" t="s">
        <v>30334</v>
      </c>
      <c r="B4315" s="7" t="s">
        <v>56</v>
      </c>
      <c r="C4315" s="8" t="s">
        <v>57</v>
      </c>
      <c r="D4315" s="8" t="s">
        <v>30335</v>
      </c>
      <c r="E4315" s="9" t="s">
        <v>3980</v>
      </c>
      <c r="F4315" s="8" t="s">
        <v>3981</v>
      </c>
      <c r="H4315" s="8" t="s">
        <v>61</v>
      </c>
      <c r="I4315" s="7" t="s">
        <v>86</v>
      </c>
      <c r="J4315" s="10">
        <v>17.0</v>
      </c>
      <c r="K4315" s="10">
        <v>17.0</v>
      </c>
      <c r="L4315" s="7" t="s">
        <v>62</v>
      </c>
      <c r="M4315" s="10">
        <v>5.0</v>
      </c>
      <c r="N4315" s="8" t="s">
        <v>185</v>
      </c>
      <c r="O4315" s="8" t="s">
        <v>127</v>
      </c>
      <c r="P4315" s="7" t="s">
        <v>30336</v>
      </c>
      <c r="Q4315" s="7" t="s">
        <v>22008</v>
      </c>
      <c r="R4315" s="8" t="s">
        <v>118</v>
      </c>
      <c r="S4315" s="8" t="s">
        <v>119</v>
      </c>
      <c r="T4315" s="8" t="s">
        <v>69</v>
      </c>
      <c r="U4315" s="10">
        <v>3.0</v>
      </c>
      <c r="V4315" s="10">
        <v>1.0</v>
      </c>
      <c r="W4315" s="10">
        <v>1.0</v>
      </c>
      <c r="X4315" s="8" t="s">
        <v>30337</v>
      </c>
      <c r="Y4315" s="7" t="s">
        <v>192</v>
      </c>
      <c r="Z4315" s="10">
        <v>1.0</v>
      </c>
      <c r="AA4315" s="8" t="s">
        <v>93</v>
      </c>
      <c r="AB4315" s="8" t="s">
        <v>73</v>
      </c>
      <c r="AC4315" s="7" t="s">
        <v>30338</v>
      </c>
      <c r="AD4315" s="11">
        <v>74.99</v>
      </c>
      <c r="AE4315" s="10">
        <v>30.0</v>
      </c>
      <c r="AF4315" s="10">
        <v>1125.0</v>
      </c>
      <c r="AG4315" s="7" t="s">
        <v>62</v>
      </c>
      <c r="AH4315" s="10">
        <v>23.0</v>
      </c>
      <c r="AI4315" s="10">
        <v>53.0</v>
      </c>
      <c r="AJ4315" s="10">
        <v>83.0</v>
      </c>
      <c r="AK4315" s="11">
        <v>83.0</v>
      </c>
      <c r="AL4315" s="10">
        <v>83.0</v>
      </c>
      <c r="AM4315" s="10">
        <v>255.0</v>
      </c>
      <c r="AN4315" s="10">
        <v>19122.0</v>
      </c>
      <c r="AO4315" s="8" t="s">
        <v>107</v>
      </c>
      <c r="AP4315" s="7" t="s">
        <v>22637</v>
      </c>
      <c r="AQ4315" s="7" t="s">
        <v>13119</v>
      </c>
      <c r="AR4315" s="10">
        <v>24.0</v>
      </c>
      <c r="AS4315" s="10">
        <v>5.0</v>
      </c>
      <c r="AT4315" s="10">
        <v>0.0</v>
      </c>
      <c r="AU4315" s="10">
        <v>4.0</v>
      </c>
      <c r="AV4315" s="8" t="s">
        <v>216</v>
      </c>
      <c r="AW4315" s="11">
        <v>4.83</v>
      </c>
      <c r="AX4315" s="11">
        <v>4.83</v>
      </c>
      <c r="AY4315" s="11">
        <v>4.96</v>
      </c>
      <c r="AZ4315" s="11">
        <v>4.58</v>
      </c>
      <c r="BA4315" s="11">
        <v>4.63</v>
      </c>
      <c r="BB4315" s="11">
        <v>0.4</v>
      </c>
      <c r="BC4315" s="8" t="s">
        <v>79</v>
      </c>
    </row>
    <row r="4316">
      <c r="A4316" s="9" t="s">
        <v>30339</v>
      </c>
      <c r="B4316" s="7" t="s">
        <v>56</v>
      </c>
      <c r="C4316" s="8" t="s">
        <v>57</v>
      </c>
      <c r="D4316" s="8" t="s">
        <v>30340</v>
      </c>
      <c r="E4316" s="9" t="s">
        <v>30341</v>
      </c>
      <c r="F4316" s="8" t="s">
        <v>6020</v>
      </c>
      <c r="G4316" s="8" t="s">
        <v>84</v>
      </c>
      <c r="H4316" s="8" t="s">
        <v>85</v>
      </c>
      <c r="I4316" s="7" t="s">
        <v>62</v>
      </c>
      <c r="J4316" s="10">
        <v>2.0</v>
      </c>
      <c r="K4316" s="10">
        <v>1.0</v>
      </c>
      <c r="L4316" s="7" t="s">
        <v>62</v>
      </c>
      <c r="M4316" s="10">
        <v>5.0</v>
      </c>
      <c r="N4316" s="8" t="s">
        <v>87</v>
      </c>
      <c r="O4316" s="8" t="s">
        <v>289</v>
      </c>
      <c r="P4316" s="7" t="s">
        <v>30342</v>
      </c>
      <c r="Q4316" s="7" t="s">
        <v>30343</v>
      </c>
      <c r="R4316" s="8" t="s">
        <v>67</v>
      </c>
      <c r="S4316" s="8" t="s">
        <v>68</v>
      </c>
      <c r="T4316" s="8" t="s">
        <v>69</v>
      </c>
      <c r="U4316" s="10">
        <v>8.0</v>
      </c>
      <c r="V4316" s="10">
        <v>3.0</v>
      </c>
      <c r="W4316" s="10">
        <v>5.0</v>
      </c>
      <c r="X4316" s="8" t="s">
        <v>30344</v>
      </c>
      <c r="Y4316" s="7" t="s">
        <v>272</v>
      </c>
      <c r="Z4316" s="10">
        <v>2.0</v>
      </c>
      <c r="AA4316" s="8" t="s">
        <v>156</v>
      </c>
      <c r="AB4316" s="8" t="s">
        <v>73</v>
      </c>
      <c r="AC4316" s="7" t="s">
        <v>30345</v>
      </c>
      <c r="AD4316" s="11">
        <v>604.0</v>
      </c>
      <c r="AE4316" s="10">
        <v>1.0</v>
      </c>
      <c r="AF4316" s="10">
        <v>1125.0</v>
      </c>
      <c r="AG4316" s="7" t="s">
        <v>62</v>
      </c>
      <c r="AH4316" s="10">
        <v>7.0</v>
      </c>
      <c r="AI4316" s="10">
        <v>22.0</v>
      </c>
      <c r="AJ4316" s="10">
        <v>48.0</v>
      </c>
      <c r="AK4316" s="11">
        <v>57.0</v>
      </c>
      <c r="AL4316" s="10">
        <v>57.0</v>
      </c>
      <c r="AM4316" s="10">
        <v>255.0</v>
      </c>
      <c r="AN4316" s="10">
        <v>154020.0</v>
      </c>
      <c r="AO4316" s="8" t="s">
        <v>75</v>
      </c>
      <c r="AP4316" s="7" t="s">
        <v>30346</v>
      </c>
      <c r="AQ4316" s="7" t="s">
        <v>494</v>
      </c>
      <c r="AR4316" s="10">
        <v>259.0</v>
      </c>
      <c r="AS4316" s="10">
        <v>43.0</v>
      </c>
      <c r="AT4316" s="10">
        <v>0.0</v>
      </c>
      <c r="AU4316" s="10">
        <v>43.0</v>
      </c>
      <c r="AV4316" s="8" t="s">
        <v>216</v>
      </c>
      <c r="AW4316" s="11">
        <v>4.97</v>
      </c>
      <c r="AX4316" s="11">
        <v>4.98</v>
      </c>
      <c r="AY4316" s="11">
        <v>4.99</v>
      </c>
      <c r="AZ4316" s="11">
        <v>4.93</v>
      </c>
      <c r="BA4316" s="11">
        <v>4.86</v>
      </c>
      <c r="BB4316" s="11">
        <v>4.22</v>
      </c>
      <c r="BC4316" s="8" t="s">
        <v>79</v>
      </c>
    </row>
    <row r="4317">
      <c r="A4317" s="9" t="s">
        <v>30347</v>
      </c>
      <c r="B4317" s="7" t="s">
        <v>56</v>
      </c>
      <c r="C4317" s="8" t="s">
        <v>57</v>
      </c>
      <c r="D4317" s="8" t="s">
        <v>30348</v>
      </c>
      <c r="E4317" s="9" t="s">
        <v>12761</v>
      </c>
      <c r="F4317" s="8" t="s">
        <v>7134</v>
      </c>
      <c r="G4317" s="8" t="s">
        <v>84</v>
      </c>
      <c r="H4317" s="8" t="s">
        <v>85</v>
      </c>
      <c r="I4317" s="7" t="s">
        <v>86</v>
      </c>
      <c r="J4317" s="10">
        <v>7.0</v>
      </c>
      <c r="K4317" s="10">
        <v>7.0</v>
      </c>
      <c r="L4317" s="7" t="s">
        <v>62</v>
      </c>
      <c r="M4317" s="10">
        <v>7.0</v>
      </c>
      <c r="N4317" s="8" t="s">
        <v>288</v>
      </c>
      <c r="O4317" s="8" t="s">
        <v>234</v>
      </c>
      <c r="P4317" s="7" t="s">
        <v>19476</v>
      </c>
      <c r="Q4317" s="7" t="s">
        <v>25553</v>
      </c>
      <c r="R4317" s="8" t="s">
        <v>481</v>
      </c>
      <c r="S4317" s="8" t="s">
        <v>153</v>
      </c>
      <c r="T4317" s="8" t="s">
        <v>69</v>
      </c>
      <c r="U4317" s="10">
        <v>4.0</v>
      </c>
      <c r="V4317" s="10">
        <v>1.0</v>
      </c>
      <c r="W4317" s="10">
        <v>1.0</v>
      </c>
      <c r="X4317" s="8" t="s">
        <v>30349</v>
      </c>
      <c r="Y4317" s="7" t="s">
        <v>71</v>
      </c>
      <c r="Z4317" s="10">
        <v>1.0</v>
      </c>
      <c r="AA4317" s="8" t="s">
        <v>93</v>
      </c>
      <c r="AB4317" s="8" t="s">
        <v>73</v>
      </c>
      <c r="AC4317" s="7" t="s">
        <v>30350</v>
      </c>
      <c r="AD4317" s="11">
        <v>111.79</v>
      </c>
      <c r="AE4317" s="10">
        <v>29.0</v>
      </c>
      <c r="AF4317" s="10">
        <v>100.0</v>
      </c>
      <c r="AG4317" s="7" t="s">
        <v>62</v>
      </c>
      <c r="AH4317" s="10">
        <v>18.0</v>
      </c>
      <c r="AI4317" s="10">
        <v>48.0</v>
      </c>
      <c r="AJ4317" s="10">
        <v>78.0</v>
      </c>
      <c r="AK4317" s="11">
        <v>78.0</v>
      </c>
      <c r="AL4317" s="10">
        <v>78.0</v>
      </c>
      <c r="AM4317" s="10">
        <v>255.0</v>
      </c>
      <c r="AN4317" s="10">
        <v>28506.0</v>
      </c>
      <c r="AO4317" s="8" t="s">
        <v>107</v>
      </c>
      <c r="AP4317" s="7" t="s">
        <v>30351</v>
      </c>
      <c r="AQ4317" s="7" t="s">
        <v>980</v>
      </c>
      <c r="AR4317" s="10">
        <v>13.0</v>
      </c>
      <c r="AS4317" s="10">
        <v>6.0</v>
      </c>
      <c r="AT4317" s="10">
        <v>0.0</v>
      </c>
      <c r="AU4317" s="10">
        <v>2.0</v>
      </c>
      <c r="AV4317" s="8" t="s">
        <v>216</v>
      </c>
      <c r="AW4317" s="11">
        <v>4.85</v>
      </c>
      <c r="AX4317" s="11">
        <v>4.92</v>
      </c>
      <c r="AY4317" s="11">
        <v>4.92</v>
      </c>
      <c r="AZ4317" s="11">
        <v>4.92</v>
      </c>
      <c r="BA4317" s="11">
        <v>4.62</v>
      </c>
      <c r="BB4317" s="11">
        <v>0.23</v>
      </c>
      <c r="BC4317" s="8" t="s">
        <v>79</v>
      </c>
    </row>
    <row r="4318">
      <c r="A4318" s="9" t="s">
        <v>30352</v>
      </c>
      <c r="B4318" s="7" t="s">
        <v>110</v>
      </c>
      <c r="C4318" s="8" t="s">
        <v>111</v>
      </c>
      <c r="D4318" s="8" t="s">
        <v>30353</v>
      </c>
      <c r="E4318" s="9" t="s">
        <v>5817</v>
      </c>
      <c r="F4318" s="8" t="s">
        <v>5818</v>
      </c>
      <c r="G4318" s="8" t="s">
        <v>5819</v>
      </c>
      <c r="H4318" s="8" t="s">
        <v>233</v>
      </c>
      <c r="I4318" s="7" t="s">
        <v>86</v>
      </c>
      <c r="J4318" s="10">
        <v>2.0</v>
      </c>
      <c r="K4318" s="10">
        <v>2.0</v>
      </c>
      <c r="L4318" s="7" t="s">
        <v>62</v>
      </c>
      <c r="M4318" s="10">
        <v>4.0</v>
      </c>
      <c r="N4318" s="8" t="s">
        <v>63</v>
      </c>
      <c r="O4318" s="8" t="s">
        <v>137</v>
      </c>
      <c r="P4318" s="7" t="s">
        <v>22029</v>
      </c>
      <c r="Q4318" s="7" t="s">
        <v>30354</v>
      </c>
      <c r="R4318" s="8" t="s">
        <v>67</v>
      </c>
      <c r="S4318" s="8" t="s">
        <v>68</v>
      </c>
      <c r="T4318" s="8" t="s">
        <v>69</v>
      </c>
      <c r="U4318" s="10">
        <v>2.0</v>
      </c>
      <c r="V4318" s="10">
        <v>1.0</v>
      </c>
      <c r="W4318" s="12"/>
      <c r="X4318" s="8" t="s">
        <v>30355</v>
      </c>
      <c r="Y4318" s="7" t="s">
        <v>2339</v>
      </c>
      <c r="Z4318" s="12"/>
      <c r="AA4318" s="8" t="s">
        <v>93</v>
      </c>
      <c r="AB4318" s="8" t="s">
        <v>73</v>
      </c>
      <c r="AD4318" s="13"/>
      <c r="AE4318" s="10">
        <v>29.0</v>
      </c>
      <c r="AF4318" s="10">
        <v>1125.0</v>
      </c>
      <c r="AG4318" s="7" t="s">
        <v>62</v>
      </c>
      <c r="AH4318" s="10">
        <v>0.0</v>
      </c>
      <c r="AI4318" s="10">
        <v>0.0</v>
      </c>
      <c r="AJ4318" s="10">
        <v>0.0</v>
      </c>
      <c r="AK4318" s="11">
        <v>0.0</v>
      </c>
      <c r="AL4318" s="10">
        <v>0.0</v>
      </c>
      <c r="AM4318" s="10">
        <v>255.0</v>
      </c>
      <c r="AN4318" s="12"/>
      <c r="AO4318" s="8" t="s">
        <v>107</v>
      </c>
      <c r="AP4318" s="7" t="s">
        <v>30356</v>
      </c>
      <c r="AQ4318" s="7" t="s">
        <v>30357</v>
      </c>
      <c r="AR4318" s="10">
        <v>173.0</v>
      </c>
      <c r="AS4318" s="10">
        <v>23.0</v>
      </c>
      <c r="AT4318" s="10">
        <v>0.0</v>
      </c>
      <c r="AU4318" s="10">
        <v>41.0</v>
      </c>
      <c r="AV4318" s="8" t="s">
        <v>216</v>
      </c>
      <c r="AW4318" s="11">
        <v>4.97</v>
      </c>
      <c r="AX4318" s="11">
        <v>4.94</v>
      </c>
      <c r="AY4318" s="11">
        <v>4.98</v>
      </c>
      <c r="AZ4318" s="11">
        <v>4.97</v>
      </c>
      <c r="BA4318" s="11">
        <v>4.92</v>
      </c>
      <c r="BB4318" s="11">
        <v>3.61</v>
      </c>
      <c r="BC4318" s="8" t="s">
        <v>122</v>
      </c>
    </row>
    <row r="4319">
      <c r="A4319" s="9" t="s">
        <v>30358</v>
      </c>
      <c r="B4319" s="7" t="s">
        <v>56</v>
      </c>
      <c r="C4319" s="8" t="s">
        <v>57</v>
      </c>
      <c r="D4319" s="8" t="s">
        <v>30359</v>
      </c>
      <c r="E4319" s="9" t="s">
        <v>30360</v>
      </c>
      <c r="F4319" s="8" t="s">
        <v>5420</v>
      </c>
      <c r="G4319" s="8" t="s">
        <v>2768</v>
      </c>
      <c r="H4319" s="8" t="s">
        <v>164</v>
      </c>
      <c r="I4319" s="7" t="s">
        <v>62</v>
      </c>
      <c r="J4319" s="10">
        <v>25.0</v>
      </c>
      <c r="K4319" s="10">
        <v>1.0</v>
      </c>
      <c r="L4319" s="7" t="s">
        <v>62</v>
      </c>
      <c r="M4319" s="10">
        <v>7.0</v>
      </c>
      <c r="N4319" s="8" t="s">
        <v>87</v>
      </c>
      <c r="O4319" s="8" t="s">
        <v>651</v>
      </c>
      <c r="P4319" s="7" t="s">
        <v>30361</v>
      </c>
      <c r="Q4319" s="7" t="s">
        <v>30362</v>
      </c>
      <c r="R4319" s="8" t="s">
        <v>67</v>
      </c>
      <c r="S4319" s="8" t="s">
        <v>68</v>
      </c>
      <c r="T4319" s="8" t="s">
        <v>69</v>
      </c>
      <c r="U4319" s="10">
        <v>16.0</v>
      </c>
      <c r="V4319" s="10">
        <v>4.0</v>
      </c>
      <c r="W4319" s="10">
        <v>8.0</v>
      </c>
      <c r="X4319" s="8" t="s">
        <v>30363</v>
      </c>
      <c r="Y4319" s="7" t="s">
        <v>590</v>
      </c>
      <c r="Z4319" s="10">
        <v>2.5</v>
      </c>
      <c r="AA4319" s="8" t="s">
        <v>72</v>
      </c>
      <c r="AB4319" s="8" t="s">
        <v>73</v>
      </c>
      <c r="AC4319" s="7" t="s">
        <v>30203</v>
      </c>
      <c r="AD4319" s="11">
        <v>136.83</v>
      </c>
      <c r="AE4319" s="10">
        <v>29.0</v>
      </c>
      <c r="AF4319" s="10">
        <v>62.0</v>
      </c>
      <c r="AG4319" s="7" t="s">
        <v>62</v>
      </c>
      <c r="AH4319" s="10">
        <v>0.0</v>
      </c>
      <c r="AI4319" s="10">
        <v>28.0</v>
      </c>
      <c r="AJ4319" s="10">
        <v>58.0</v>
      </c>
      <c r="AK4319" s="11">
        <v>61.0</v>
      </c>
      <c r="AL4319" s="10">
        <v>61.0</v>
      </c>
      <c r="AM4319" s="10">
        <v>58.0</v>
      </c>
      <c r="AN4319" s="10">
        <v>7936.0</v>
      </c>
      <c r="AO4319" s="8" t="s">
        <v>107</v>
      </c>
      <c r="AP4319" s="7" t="s">
        <v>28875</v>
      </c>
      <c r="AQ4319" s="7" t="s">
        <v>143</v>
      </c>
      <c r="AR4319" s="10">
        <v>16.0</v>
      </c>
      <c r="AS4319" s="10">
        <v>1.0</v>
      </c>
      <c r="AT4319" s="10">
        <v>0.0</v>
      </c>
      <c r="AU4319" s="10">
        <v>1.0</v>
      </c>
      <c r="AV4319" s="8" t="s">
        <v>216</v>
      </c>
      <c r="AW4319" s="11">
        <v>5.0</v>
      </c>
      <c r="AX4319" s="11">
        <v>4.94</v>
      </c>
      <c r="AY4319" s="11">
        <v>5.0</v>
      </c>
      <c r="AZ4319" s="11">
        <v>5.0</v>
      </c>
      <c r="BA4319" s="11">
        <v>4.88</v>
      </c>
      <c r="BB4319" s="11">
        <v>0.29</v>
      </c>
      <c r="BC4319" s="8" t="s">
        <v>79</v>
      </c>
    </row>
    <row r="4320">
      <c r="A4320" s="9" t="s">
        <v>30364</v>
      </c>
      <c r="B4320" s="7" t="s">
        <v>56</v>
      </c>
      <c r="C4320" s="8" t="s">
        <v>57</v>
      </c>
      <c r="D4320" s="8" t="s">
        <v>30365</v>
      </c>
      <c r="E4320" s="9" t="s">
        <v>26106</v>
      </c>
      <c r="F4320" s="8" t="s">
        <v>26107</v>
      </c>
      <c r="G4320" s="8" t="s">
        <v>84</v>
      </c>
      <c r="H4320" s="8" t="s">
        <v>85</v>
      </c>
      <c r="I4320" s="7" t="s">
        <v>86</v>
      </c>
      <c r="J4320" s="10">
        <v>12.0</v>
      </c>
      <c r="K4320" s="10">
        <v>12.0</v>
      </c>
      <c r="L4320" s="7" t="s">
        <v>62</v>
      </c>
      <c r="M4320" s="10">
        <v>7.0</v>
      </c>
      <c r="N4320" s="8" t="s">
        <v>185</v>
      </c>
      <c r="O4320" s="8" t="s">
        <v>651</v>
      </c>
      <c r="P4320" s="7" t="s">
        <v>30366</v>
      </c>
      <c r="Q4320" s="7" t="s">
        <v>30367</v>
      </c>
      <c r="R4320" s="8" t="s">
        <v>12425</v>
      </c>
      <c r="S4320" s="8" t="s">
        <v>153</v>
      </c>
      <c r="T4320" s="8" t="s">
        <v>323</v>
      </c>
      <c r="U4320" s="10">
        <v>2.0</v>
      </c>
      <c r="V4320" s="10">
        <v>1.0</v>
      </c>
      <c r="W4320" s="10">
        <v>1.0</v>
      </c>
      <c r="X4320" s="8" t="s">
        <v>30368</v>
      </c>
      <c r="Y4320" s="7" t="s">
        <v>1313</v>
      </c>
      <c r="Z4320" s="10">
        <v>1.5</v>
      </c>
      <c r="AA4320" s="8" t="s">
        <v>443</v>
      </c>
      <c r="AB4320" s="8" t="s">
        <v>334</v>
      </c>
      <c r="AC4320" s="7" t="s">
        <v>30369</v>
      </c>
      <c r="AD4320" s="11">
        <v>45.59</v>
      </c>
      <c r="AE4320" s="10">
        <v>29.0</v>
      </c>
      <c r="AF4320" s="10">
        <v>1125.0</v>
      </c>
      <c r="AG4320" s="7" t="s">
        <v>62</v>
      </c>
      <c r="AH4320" s="10">
        <v>29.0</v>
      </c>
      <c r="AI4320" s="10">
        <v>59.0</v>
      </c>
      <c r="AJ4320" s="10">
        <v>89.0</v>
      </c>
      <c r="AK4320" s="11">
        <v>364.0</v>
      </c>
      <c r="AL4320" s="10">
        <v>184.0</v>
      </c>
      <c r="AM4320" s="10">
        <v>0.0</v>
      </c>
      <c r="AN4320" s="10">
        <v>0.0</v>
      </c>
      <c r="AO4320" s="8" t="s">
        <v>107</v>
      </c>
      <c r="AP4320" s="7" t="s">
        <v>30370</v>
      </c>
      <c r="AQ4320" s="7" t="s">
        <v>30371</v>
      </c>
      <c r="AR4320" s="10">
        <v>3.0</v>
      </c>
      <c r="AS4320" s="10">
        <v>0.0</v>
      </c>
      <c r="AT4320" s="10">
        <v>0.0</v>
      </c>
      <c r="AU4320" s="10">
        <v>0.0</v>
      </c>
      <c r="AV4320" s="8" t="s">
        <v>2985</v>
      </c>
      <c r="AW4320" s="11">
        <v>5.0</v>
      </c>
      <c r="AX4320" s="11">
        <v>5.0</v>
      </c>
      <c r="AY4320" s="11">
        <v>5.0</v>
      </c>
      <c r="AZ4320" s="11">
        <v>5.0</v>
      </c>
      <c r="BA4320" s="11">
        <v>5.0</v>
      </c>
      <c r="BB4320" s="11">
        <v>0.05</v>
      </c>
      <c r="BC4320" s="8" t="s">
        <v>79</v>
      </c>
    </row>
    <row r="4321">
      <c r="A4321" s="9" t="s">
        <v>30372</v>
      </c>
      <c r="B4321" s="7" t="s">
        <v>56</v>
      </c>
      <c r="C4321" s="8" t="s">
        <v>57</v>
      </c>
      <c r="D4321" s="8" t="s">
        <v>30373</v>
      </c>
      <c r="E4321" s="9" t="s">
        <v>30374</v>
      </c>
      <c r="F4321" s="8" t="s">
        <v>4257</v>
      </c>
      <c r="G4321" s="8" t="s">
        <v>84</v>
      </c>
      <c r="H4321" s="8" t="s">
        <v>85</v>
      </c>
      <c r="I4321" s="7" t="s">
        <v>62</v>
      </c>
      <c r="J4321" s="10">
        <v>1.0</v>
      </c>
      <c r="K4321" s="10">
        <v>1.0</v>
      </c>
      <c r="L4321" s="7" t="s">
        <v>62</v>
      </c>
      <c r="M4321" s="10">
        <v>3.0</v>
      </c>
      <c r="N4321" s="8" t="s">
        <v>87</v>
      </c>
      <c r="O4321" s="8" t="s">
        <v>1125</v>
      </c>
      <c r="P4321" s="7" t="s">
        <v>30375</v>
      </c>
      <c r="Q4321" s="7" t="s">
        <v>30376</v>
      </c>
      <c r="R4321" s="8" t="s">
        <v>344</v>
      </c>
      <c r="S4321" s="8" t="s">
        <v>345</v>
      </c>
      <c r="T4321" s="8" t="s">
        <v>69</v>
      </c>
      <c r="U4321" s="10">
        <v>5.0</v>
      </c>
      <c r="V4321" s="10">
        <v>1.0</v>
      </c>
      <c r="W4321" s="10">
        <v>3.0</v>
      </c>
      <c r="X4321" s="8" t="s">
        <v>30377</v>
      </c>
      <c r="Y4321" s="7" t="s">
        <v>212</v>
      </c>
      <c r="Z4321" s="10">
        <v>1.0</v>
      </c>
      <c r="AA4321" s="8" t="s">
        <v>93</v>
      </c>
      <c r="AB4321" s="8" t="s">
        <v>73</v>
      </c>
      <c r="AC4321" s="7" t="s">
        <v>30378</v>
      </c>
      <c r="AD4321" s="11">
        <v>284.16</v>
      </c>
      <c r="AE4321" s="10">
        <v>1.0</v>
      </c>
      <c r="AF4321" s="10">
        <v>365.0</v>
      </c>
      <c r="AG4321" s="7" t="s">
        <v>62</v>
      </c>
      <c r="AH4321" s="10">
        <v>12.0</v>
      </c>
      <c r="AI4321" s="10">
        <v>24.0</v>
      </c>
      <c r="AJ4321" s="10">
        <v>40.0</v>
      </c>
      <c r="AK4321" s="11">
        <v>287.0</v>
      </c>
      <c r="AL4321" s="10">
        <v>107.0</v>
      </c>
      <c r="AM4321" s="10">
        <v>255.0</v>
      </c>
      <c r="AN4321" s="10">
        <v>72461.0</v>
      </c>
      <c r="AO4321" s="8" t="s">
        <v>75</v>
      </c>
      <c r="AP4321" s="7" t="s">
        <v>5044</v>
      </c>
      <c r="AQ4321" s="7" t="s">
        <v>462</v>
      </c>
      <c r="AR4321" s="10">
        <v>176.0</v>
      </c>
      <c r="AS4321" s="10">
        <v>37.0</v>
      </c>
      <c r="AT4321" s="10">
        <v>4.0</v>
      </c>
      <c r="AU4321" s="10">
        <v>42.0</v>
      </c>
      <c r="AV4321" s="8" t="s">
        <v>78</v>
      </c>
      <c r="AW4321" s="11">
        <v>4.99</v>
      </c>
      <c r="AX4321" s="11">
        <v>4.97</v>
      </c>
      <c r="AY4321" s="11">
        <v>5.0</v>
      </c>
      <c r="AZ4321" s="11">
        <v>4.99</v>
      </c>
      <c r="BA4321" s="11">
        <v>4.92</v>
      </c>
      <c r="BB4321" s="11">
        <v>4.18</v>
      </c>
      <c r="BC4321" s="8" t="s">
        <v>79</v>
      </c>
    </row>
    <row r="4322">
      <c r="A4322" s="9" t="s">
        <v>30379</v>
      </c>
      <c r="B4322" s="7" t="s">
        <v>56</v>
      </c>
      <c r="C4322" s="8" t="s">
        <v>57</v>
      </c>
      <c r="D4322" s="8" t="s">
        <v>30380</v>
      </c>
      <c r="E4322" s="9" t="s">
        <v>30381</v>
      </c>
      <c r="F4322" s="8" t="s">
        <v>5209</v>
      </c>
      <c r="H4322" s="8" t="s">
        <v>61</v>
      </c>
      <c r="I4322" s="7" t="s">
        <v>62</v>
      </c>
      <c r="J4322" s="10">
        <v>1.0</v>
      </c>
      <c r="K4322" s="10">
        <v>1.0</v>
      </c>
      <c r="L4322" s="7" t="s">
        <v>62</v>
      </c>
      <c r="M4322" s="10">
        <v>5.0</v>
      </c>
      <c r="N4322" s="8" t="s">
        <v>87</v>
      </c>
      <c r="O4322" s="8" t="s">
        <v>382</v>
      </c>
      <c r="P4322" s="7" t="s">
        <v>30382</v>
      </c>
      <c r="Q4322" s="7" t="s">
        <v>30383</v>
      </c>
      <c r="R4322" s="8" t="s">
        <v>118</v>
      </c>
      <c r="S4322" s="8" t="s">
        <v>119</v>
      </c>
      <c r="T4322" s="8" t="s">
        <v>69</v>
      </c>
      <c r="U4322" s="10">
        <v>2.0</v>
      </c>
      <c r="V4322" s="10">
        <v>1.0</v>
      </c>
      <c r="W4322" s="10">
        <v>1.0</v>
      </c>
      <c r="X4322" s="8" t="s">
        <v>30384</v>
      </c>
      <c r="Y4322" s="7" t="s">
        <v>990</v>
      </c>
      <c r="Z4322" s="10">
        <v>1.0</v>
      </c>
      <c r="AA4322" s="8" t="s">
        <v>93</v>
      </c>
      <c r="AB4322" s="8" t="s">
        <v>73</v>
      </c>
      <c r="AC4322" s="7" t="s">
        <v>9481</v>
      </c>
      <c r="AD4322" s="11">
        <v>131.24</v>
      </c>
      <c r="AE4322" s="10">
        <v>1.0</v>
      </c>
      <c r="AF4322" s="10">
        <v>13.0</v>
      </c>
      <c r="AG4322" s="7" t="s">
        <v>62</v>
      </c>
      <c r="AH4322" s="10">
        <v>17.0</v>
      </c>
      <c r="AI4322" s="10">
        <v>43.0</v>
      </c>
      <c r="AJ4322" s="10">
        <v>70.0</v>
      </c>
      <c r="AK4322" s="11">
        <v>250.0</v>
      </c>
      <c r="AL4322" s="10">
        <v>165.0</v>
      </c>
      <c r="AM4322" s="10">
        <v>255.0</v>
      </c>
      <c r="AN4322" s="10">
        <v>33466.0</v>
      </c>
      <c r="AO4322" s="8" t="s">
        <v>75</v>
      </c>
      <c r="AP4322" s="7" t="s">
        <v>30385</v>
      </c>
      <c r="AQ4322" s="7" t="s">
        <v>1524</v>
      </c>
      <c r="AR4322" s="10">
        <v>369.0</v>
      </c>
      <c r="AS4322" s="10">
        <v>84.0</v>
      </c>
      <c r="AT4322" s="10">
        <v>6.0</v>
      </c>
      <c r="AU4322" s="10">
        <v>74.0</v>
      </c>
      <c r="AV4322" s="8" t="s">
        <v>78</v>
      </c>
      <c r="AW4322" s="11">
        <v>4.93</v>
      </c>
      <c r="AX4322" s="11">
        <v>4.96</v>
      </c>
      <c r="AY4322" s="11">
        <v>4.97</v>
      </c>
      <c r="AZ4322" s="11">
        <v>4.95</v>
      </c>
      <c r="BA4322" s="11">
        <v>4.85</v>
      </c>
      <c r="BB4322" s="11">
        <v>6.05</v>
      </c>
      <c r="BC4322" s="8" t="s">
        <v>79</v>
      </c>
    </row>
    <row r="4323">
      <c r="A4323" s="9" t="s">
        <v>30386</v>
      </c>
      <c r="B4323" s="7" t="s">
        <v>56</v>
      </c>
      <c r="C4323" s="8" t="s">
        <v>57</v>
      </c>
      <c r="D4323" s="8" t="s">
        <v>30387</v>
      </c>
      <c r="E4323" s="9" t="s">
        <v>30388</v>
      </c>
      <c r="F4323" s="8" t="s">
        <v>3988</v>
      </c>
      <c r="G4323" s="8" t="s">
        <v>3686</v>
      </c>
      <c r="H4323" s="8" t="s">
        <v>164</v>
      </c>
      <c r="I4323" s="7" t="s">
        <v>86</v>
      </c>
      <c r="J4323" s="10">
        <v>2.0</v>
      </c>
      <c r="K4323" s="10">
        <v>2.0</v>
      </c>
      <c r="L4323" s="7" t="s">
        <v>62</v>
      </c>
      <c r="M4323" s="10">
        <v>5.0</v>
      </c>
      <c r="N4323" s="8" t="s">
        <v>63</v>
      </c>
      <c r="O4323" s="8" t="s">
        <v>651</v>
      </c>
      <c r="P4323" s="7" t="s">
        <v>30389</v>
      </c>
      <c r="Q4323" s="7" t="s">
        <v>30390</v>
      </c>
      <c r="R4323" s="8" t="s">
        <v>67</v>
      </c>
      <c r="S4323" s="8" t="s">
        <v>68</v>
      </c>
      <c r="T4323" s="8" t="s">
        <v>69</v>
      </c>
      <c r="U4323" s="10">
        <v>9.0</v>
      </c>
      <c r="V4323" s="10">
        <v>3.0</v>
      </c>
      <c r="W4323" s="10">
        <v>5.0</v>
      </c>
      <c r="X4323" s="8" t="s">
        <v>30391</v>
      </c>
      <c r="Y4323" s="7" t="s">
        <v>304</v>
      </c>
      <c r="Z4323" s="10">
        <v>2.0</v>
      </c>
      <c r="AA4323" s="8" t="s">
        <v>156</v>
      </c>
      <c r="AB4323" s="8" t="s">
        <v>73</v>
      </c>
      <c r="AC4323" s="7" t="s">
        <v>30392</v>
      </c>
      <c r="AD4323" s="11">
        <v>178.86</v>
      </c>
      <c r="AE4323" s="10">
        <v>29.0</v>
      </c>
      <c r="AF4323" s="10">
        <v>365.0</v>
      </c>
      <c r="AG4323" s="7" t="s">
        <v>62</v>
      </c>
      <c r="AH4323" s="10">
        <v>29.0</v>
      </c>
      <c r="AI4323" s="10">
        <v>59.0</v>
      </c>
      <c r="AJ4323" s="10">
        <v>89.0</v>
      </c>
      <c r="AK4323" s="11">
        <v>364.0</v>
      </c>
      <c r="AL4323" s="10">
        <v>184.0</v>
      </c>
      <c r="AM4323" s="10">
        <v>0.0</v>
      </c>
      <c r="AN4323" s="10">
        <v>0.0</v>
      </c>
      <c r="AO4323" s="8" t="s">
        <v>107</v>
      </c>
      <c r="AR4323" s="10">
        <v>0.0</v>
      </c>
      <c r="AS4323" s="10">
        <v>0.0</v>
      </c>
      <c r="AT4323" s="10">
        <v>0.0</v>
      </c>
      <c r="AU4323" s="10">
        <v>0.0</v>
      </c>
      <c r="AV4323" s="8" t="s">
        <v>108</v>
      </c>
      <c r="AW4323" s="13"/>
      <c r="AX4323" s="13"/>
      <c r="AY4323" s="13"/>
      <c r="AZ4323" s="13"/>
      <c r="BA4323" s="13"/>
      <c r="BB4323" s="13"/>
      <c r="BC4323" s="8" t="s">
        <v>79</v>
      </c>
    </row>
    <row r="4324">
      <c r="A4324" s="9" t="s">
        <v>30393</v>
      </c>
      <c r="B4324" s="7" t="s">
        <v>56</v>
      </c>
      <c r="C4324" s="8" t="s">
        <v>57</v>
      </c>
      <c r="D4324" s="8" t="s">
        <v>30394</v>
      </c>
      <c r="E4324" s="9" t="s">
        <v>30395</v>
      </c>
      <c r="F4324" s="8" t="s">
        <v>30396</v>
      </c>
      <c r="G4324" s="8" t="s">
        <v>84</v>
      </c>
      <c r="H4324" s="8" t="s">
        <v>85</v>
      </c>
      <c r="I4324" s="7" t="s">
        <v>62</v>
      </c>
      <c r="J4324" s="10">
        <v>14.0</v>
      </c>
      <c r="K4324" s="10">
        <v>14.0</v>
      </c>
      <c r="L4324" s="7" t="s">
        <v>62</v>
      </c>
      <c r="M4324" s="10">
        <v>5.0</v>
      </c>
      <c r="N4324" s="8" t="s">
        <v>185</v>
      </c>
      <c r="O4324" s="8" t="s">
        <v>186</v>
      </c>
      <c r="P4324" s="7" t="s">
        <v>30397</v>
      </c>
      <c r="Q4324" s="7" t="s">
        <v>30398</v>
      </c>
      <c r="R4324" s="8" t="s">
        <v>167</v>
      </c>
      <c r="S4324" s="8" t="s">
        <v>168</v>
      </c>
      <c r="T4324" s="8" t="s">
        <v>69</v>
      </c>
      <c r="U4324" s="10">
        <v>4.0</v>
      </c>
      <c r="V4324" s="10">
        <v>1.0</v>
      </c>
      <c r="W4324" s="10">
        <v>3.0</v>
      </c>
      <c r="X4324" s="8" t="s">
        <v>30399</v>
      </c>
      <c r="Y4324" s="7" t="s">
        <v>121</v>
      </c>
      <c r="Z4324" s="10">
        <v>1.5</v>
      </c>
      <c r="AA4324" s="8" t="s">
        <v>305</v>
      </c>
      <c r="AB4324" s="8" t="s">
        <v>73</v>
      </c>
      <c r="AC4324" s="7" t="s">
        <v>25719</v>
      </c>
      <c r="AD4324" s="11">
        <v>361.0</v>
      </c>
      <c r="AE4324" s="10">
        <v>1.0</v>
      </c>
      <c r="AF4324" s="10">
        <v>1125.0</v>
      </c>
      <c r="AG4324" s="7" t="s">
        <v>62</v>
      </c>
      <c r="AH4324" s="10">
        <v>17.0</v>
      </c>
      <c r="AI4324" s="10">
        <v>47.0</v>
      </c>
      <c r="AJ4324" s="10">
        <v>70.0</v>
      </c>
      <c r="AK4324" s="11">
        <v>343.0</v>
      </c>
      <c r="AL4324" s="10">
        <v>163.0</v>
      </c>
      <c r="AM4324" s="10">
        <v>168.0</v>
      </c>
      <c r="AN4324" s="10">
        <v>60648.0</v>
      </c>
      <c r="AO4324" s="8" t="s">
        <v>75</v>
      </c>
      <c r="AP4324" s="7" t="s">
        <v>28931</v>
      </c>
      <c r="AQ4324" s="7" t="s">
        <v>900</v>
      </c>
      <c r="AR4324" s="10">
        <v>131.0</v>
      </c>
      <c r="AS4324" s="10">
        <v>24.0</v>
      </c>
      <c r="AT4324" s="10">
        <v>2.0</v>
      </c>
      <c r="AU4324" s="10">
        <v>25.0</v>
      </c>
      <c r="AV4324" s="8" t="s">
        <v>78</v>
      </c>
      <c r="AW4324" s="11">
        <v>4.89</v>
      </c>
      <c r="AX4324" s="11">
        <v>4.94</v>
      </c>
      <c r="AY4324" s="11">
        <v>4.95</v>
      </c>
      <c r="AZ4324" s="11">
        <v>4.91</v>
      </c>
      <c r="BA4324" s="11">
        <v>4.81</v>
      </c>
      <c r="BB4324" s="11">
        <v>2.16</v>
      </c>
      <c r="BC4324" s="8" t="s">
        <v>79</v>
      </c>
    </row>
    <row r="4325">
      <c r="A4325" s="9" t="s">
        <v>30400</v>
      </c>
      <c r="B4325" s="7" t="s">
        <v>56</v>
      </c>
      <c r="C4325" s="8" t="s">
        <v>57</v>
      </c>
      <c r="D4325" s="8" t="s">
        <v>30401</v>
      </c>
      <c r="E4325" s="9" t="s">
        <v>30402</v>
      </c>
      <c r="F4325" s="8" t="s">
        <v>30403</v>
      </c>
      <c r="G4325" s="8" t="s">
        <v>84</v>
      </c>
      <c r="H4325" s="8" t="s">
        <v>85</v>
      </c>
      <c r="I4325" s="7" t="s">
        <v>62</v>
      </c>
      <c r="J4325" s="10">
        <v>2.0</v>
      </c>
      <c r="K4325" s="10">
        <v>2.0</v>
      </c>
      <c r="L4325" s="7" t="s">
        <v>62</v>
      </c>
      <c r="M4325" s="10">
        <v>5.0</v>
      </c>
      <c r="N4325" s="8" t="s">
        <v>63</v>
      </c>
      <c r="O4325" s="8" t="s">
        <v>382</v>
      </c>
      <c r="P4325" s="7" t="s">
        <v>30404</v>
      </c>
      <c r="Q4325" s="7" t="s">
        <v>30405</v>
      </c>
      <c r="R4325" s="8" t="s">
        <v>67</v>
      </c>
      <c r="S4325" s="8" t="s">
        <v>68</v>
      </c>
      <c r="T4325" s="8" t="s">
        <v>69</v>
      </c>
      <c r="U4325" s="10">
        <v>2.0</v>
      </c>
      <c r="V4325" s="10">
        <v>1.0</v>
      </c>
      <c r="W4325" s="10">
        <v>1.0</v>
      </c>
      <c r="X4325" s="8" t="s">
        <v>30406</v>
      </c>
      <c r="Y4325" s="7" t="s">
        <v>71</v>
      </c>
      <c r="Z4325" s="10">
        <v>1.0</v>
      </c>
      <c r="AA4325" s="8" t="s">
        <v>93</v>
      </c>
      <c r="AB4325" s="8" t="s">
        <v>73</v>
      </c>
      <c r="AC4325" s="7" t="s">
        <v>30407</v>
      </c>
      <c r="AD4325" s="11">
        <v>120.7</v>
      </c>
      <c r="AE4325" s="10">
        <v>29.0</v>
      </c>
      <c r="AF4325" s="10">
        <v>1125.0</v>
      </c>
      <c r="AG4325" s="7" t="s">
        <v>62</v>
      </c>
      <c r="AH4325" s="10">
        <v>1.0</v>
      </c>
      <c r="AI4325" s="10">
        <v>30.0</v>
      </c>
      <c r="AJ4325" s="10">
        <v>60.0</v>
      </c>
      <c r="AK4325" s="11">
        <v>305.0</v>
      </c>
      <c r="AL4325" s="10">
        <v>125.0</v>
      </c>
      <c r="AM4325" s="10">
        <v>174.0</v>
      </c>
      <c r="AN4325" s="10">
        <v>21002.0</v>
      </c>
      <c r="AO4325" s="8" t="s">
        <v>107</v>
      </c>
      <c r="AP4325" s="7" t="s">
        <v>30408</v>
      </c>
      <c r="AQ4325" s="7" t="s">
        <v>2561</v>
      </c>
      <c r="AR4325" s="10">
        <v>12.0</v>
      </c>
      <c r="AS4325" s="10">
        <v>3.0</v>
      </c>
      <c r="AT4325" s="10">
        <v>0.0</v>
      </c>
      <c r="AU4325" s="10">
        <v>3.0</v>
      </c>
      <c r="AV4325" s="8" t="s">
        <v>216</v>
      </c>
      <c r="AW4325" s="11">
        <v>5.0</v>
      </c>
      <c r="AX4325" s="11">
        <v>4.83</v>
      </c>
      <c r="AY4325" s="11">
        <v>5.0</v>
      </c>
      <c r="AZ4325" s="11">
        <v>4.92</v>
      </c>
      <c r="BA4325" s="11">
        <v>4.83</v>
      </c>
      <c r="BB4325" s="11">
        <v>0.2</v>
      </c>
      <c r="BC4325" s="8" t="s">
        <v>79</v>
      </c>
    </row>
    <row r="4326">
      <c r="A4326" s="9" t="s">
        <v>30409</v>
      </c>
      <c r="B4326" s="7" t="s">
        <v>56</v>
      </c>
      <c r="C4326" s="8" t="s">
        <v>57</v>
      </c>
      <c r="D4326" s="8" t="s">
        <v>30410</v>
      </c>
      <c r="E4326" s="9" t="s">
        <v>30395</v>
      </c>
      <c r="F4326" s="8" t="s">
        <v>30396</v>
      </c>
      <c r="G4326" s="8" t="s">
        <v>84</v>
      </c>
      <c r="H4326" s="8" t="s">
        <v>85</v>
      </c>
      <c r="I4326" s="7" t="s">
        <v>62</v>
      </c>
      <c r="J4326" s="10">
        <v>14.0</v>
      </c>
      <c r="K4326" s="10">
        <v>14.0</v>
      </c>
      <c r="L4326" s="7" t="s">
        <v>62</v>
      </c>
      <c r="M4326" s="10">
        <v>5.0</v>
      </c>
      <c r="N4326" s="8" t="s">
        <v>185</v>
      </c>
      <c r="O4326" s="8" t="s">
        <v>186</v>
      </c>
      <c r="P4326" s="7" t="s">
        <v>30397</v>
      </c>
      <c r="Q4326" s="7" t="s">
        <v>30398</v>
      </c>
      <c r="R4326" s="8" t="s">
        <v>167</v>
      </c>
      <c r="S4326" s="8" t="s">
        <v>168</v>
      </c>
      <c r="T4326" s="8" t="s">
        <v>69</v>
      </c>
      <c r="U4326" s="10">
        <v>4.0</v>
      </c>
      <c r="V4326" s="10">
        <v>1.0</v>
      </c>
      <c r="W4326" s="10">
        <v>3.0</v>
      </c>
      <c r="X4326" s="8" t="s">
        <v>30411</v>
      </c>
      <c r="Y4326" s="7" t="s">
        <v>121</v>
      </c>
      <c r="Z4326" s="12"/>
      <c r="AA4326" s="8" t="s">
        <v>305</v>
      </c>
      <c r="AB4326" s="8" t="s">
        <v>73</v>
      </c>
      <c r="AC4326" s="7" t="s">
        <v>30412</v>
      </c>
      <c r="AD4326" s="11">
        <v>307.16</v>
      </c>
      <c r="AE4326" s="10">
        <v>1.0</v>
      </c>
      <c r="AF4326" s="10">
        <v>1125.0</v>
      </c>
      <c r="AG4326" s="7" t="s">
        <v>62</v>
      </c>
      <c r="AH4326" s="10">
        <v>12.0</v>
      </c>
      <c r="AI4326" s="10">
        <v>42.0</v>
      </c>
      <c r="AJ4326" s="10">
        <v>70.0</v>
      </c>
      <c r="AK4326" s="11">
        <v>338.0</v>
      </c>
      <c r="AL4326" s="10">
        <v>158.0</v>
      </c>
      <c r="AM4326" s="10">
        <v>140.0</v>
      </c>
      <c r="AN4326" s="10">
        <v>43002.0</v>
      </c>
      <c r="AO4326" s="8" t="s">
        <v>75</v>
      </c>
      <c r="AP4326" s="7" t="s">
        <v>30413</v>
      </c>
      <c r="AQ4326" s="7" t="s">
        <v>693</v>
      </c>
      <c r="AR4326" s="10">
        <v>60.0</v>
      </c>
      <c r="AS4326" s="10">
        <v>20.0</v>
      </c>
      <c r="AT4326" s="10">
        <v>1.0</v>
      </c>
      <c r="AU4326" s="10">
        <v>23.0</v>
      </c>
      <c r="AV4326" s="8" t="s">
        <v>78</v>
      </c>
      <c r="AW4326" s="11">
        <v>4.93</v>
      </c>
      <c r="AX4326" s="11">
        <v>4.92</v>
      </c>
      <c r="AY4326" s="11">
        <v>4.93</v>
      </c>
      <c r="AZ4326" s="11">
        <v>4.87</v>
      </c>
      <c r="BA4326" s="11">
        <v>4.8</v>
      </c>
      <c r="BB4326" s="11">
        <v>0.98</v>
      </c>
      <c r="BC4326" s="8" t="s">
        <v>79</v>
      </c>
    </row>
    <row r="4327">
      <c r="A4327" s="9" t="s">
        <v>30414</v>
      </c>
      <c r="B4327" s="7" t="s">
        <v>56</v>
      </c>
      <c r="C4327" s="8" t="s">
        <v>57</v>
      </c>
      <c r="D4327" s="8" t="s">
        <v>30415</v>
      </c>
      <c r="E4327" s="9" t="s">
        <v>30395</v>
      </c>
      <c r="F4327" s="8" t="s">
        <v>30396</v>
      </c>
      <c r="G4327" s="8" t="s">
        <v>84</v>
      </c>
      <c r="H4327" s="8" t="s">
        <v>85</v>
      </c>
      <c r="I4327" s="7" t="s">
        <v>62</v>
      </c>
      <c r="J4327" s="10">
        <v>14.0</v>
      </c>
      <c r="K4327" s="10">
        <v>14.0</v>
      </c>
      <c r="L4327" s="7" t="s">
        <v>62</v>
      </c>
      <c r="M4327" s="10">
        <v>5.0</v>
      </c>
      <c r="N4327" s="8" t="s">
        <v>185</v>
      </c>
      <c r="O4327" s="8" t="s">
        <v>186</v>
      </c>
      <c r="P4327" s="7" t="s">
        <v>30397</v>
      </c>
      <c r="Q4327" s="7" t="s">
        <v>30398</v>
      </c>
      <c r="R4327" s="8" t="s">
        <v>167</v>
      </c>
      <c r="S4327" s="8" t="s">
        <v>168</v>
      </c>
      <c r="T4327" s="8" t="s">
        <v>69</v>
      </c>
      <c r="U4327" s="10">
        <v>4.0</v>
      </c>
      <c r="V4327" s="10">
        <v>1.0</v>
      </c>
      <c r="W4327" s="10">
        <v>2.0</v>
      </c>
      <c r="X4327" s="8" t="s">
        <v>30416</v>
      </c>
      <c r="Y4327" s="7" t="s">
        <v>374</v>
      </c>
      <c r="Z4327" s="10">
        <v>1.0</v>
      </c>
      <c r="AA4327" s="8" t="s">
        <v>93</v>
      </c>
      <c r="AB4327" s="8" t="s">
        <v>73</v>
      </c>
      <c r="AC4327" s="7" t="s">
        <v>30417</v>
      </c>
      <c r="AD4327" s="11">
        <v>415.58</v>
      </c>
      <c r="AE4327" s="10">
        <v>1.0</v>
      </c>
      <c r="AF4327" s="10">
        <v>1125.0</v>
      </c>
      <c r="AG4327" s="7" t="s">
        <v>62</v>
      </c>
      <c r="AH4327" s="10">
        <v>19.0</v>
      </c>
      <c r="AI4327" s="10">
        <v>48.0</v>
      </c>
      <c r="AJ4327" s="10">
        <v>78.0</v>
      </c>
      <c r="AK4327" s="11">
        <v>353.0</v>
      </c>
      <c r="AL4327" s="10">
        <v>173.0</v>
      </c>
      <c r="AM4327" s="10">
        <v>147.0</v>
      </c>
      <c r="AN4327" s="10">
        <v>61090.0</v>
      </c>
      <c r="AO4327" s="8" t="s">
        <v>75</v>
      </c>
      <c r="AP4327" s="7" t="s">
        <v>30418</v>
      </c>
      <c r="AQ4327" s="7" t="s">
        <v>1178</v>
      </c>
      <c r="AR4327" s="10">
        <v>143.0</v>
      </c>
      <c r="AS4327" s="10">
        <v>21.0</v>
      </c>
      <c r="AT4327" s="10">
        <v>0.0</v>
      </c>
      <c r="AU4327" s="10">
        <v>30.0</v>
      </c>
      <c r="AV4327" s="8" t="s">
        <v>216</v>
      </c>
      <c r="AW4327" s="11">
        <v>4.83</v>
      </c>
      <c r="AX4327" s="11">
        <v>4.87</v>
      </c>
      <c r="AY4327" s="11">
        <v>4.85</v>
      </c>
      <c r="AZ4327" s="11">
        <v>4.8</v>
      </c>
      <c r="BA4327" s="11">
        <v>4.73</v>
      </c>
      <c r="BB4327" s="11">
        <v>2.32</v>
      </c>
      <c r="BC4327" s="8" t="s">
        <v>79</v>
      </c>
    </row>
    <row r="4328">
      <c r="A4328" s="9" t="s">
        <v>30419</v>
      </c>
      <c r="B4328" s="7" t="s">
        <v>56</v>
      </c>
      <c r="C4328" s="8" t="s">
        <v>57</v>
      </c>
      <c r="D4328" s="8" t="s">
        <v>30420</v>
      </c>
      <c r="E4328" s="9" t="s">
        <v>30421</v>
      </c>
      <c r="F4328" s="8" t="s">
        <v>30422</v>
      </c>
      <c r="G4328" s="8" t="s">
        <v>84</v>
      </c>
      <c r="H4328" s="8" t="s">
        <v>85</v>
      </c>
      <c r="I4328" s="7" t="s">
        <v>62</v>
      </c>
      <c r="J4328" s="10">
        <v>1.0</v>
      </c>
      <c r="K4328" s="10">
        <v>1.0</v>
      </c>
      <c r="L4328" s="7" t="s">
        <v>62</v>
      </c>
      <c r="M4328" s="10">
        <v>4.0</v>
      </c>
      <c r="N4328" s="8" t="s">
        <v>87</v>
      </c>
      <c r="O4328" s="8" t="s">
        <v>4333</v>
      </c>
      <c r="P4328" s="7" t="s">
        <v>29356</v>
      </c>
      <c r="Q4328" s="7" t="s">
        <v>7182</v>
      </c>
      <c r="R4328" s="8" t="s">
        <v>67</v>
      </c>
      <c r="S4328" s="8" t="s">
        <v>68</v>
      </c>
      <c r="T4328" s="8" t="s">
        <v>69</v>
      </c>
      <c r="U4328" s="10">
        <v>8.0</v>
      </c>
      <c r="V4328" s="10">
        <v>3.0</v>
      </c>
      <c r="W4328" s="10">
        <v>4.0</v>
      </c>
      <c r="X4328" s="8" t="s">
        <v>30423</v>
      </c>
      <c r="Y4328" s="7" t="s">
        <v>1688</v>
      </c>
      <c r="Z4328" s="10">
        <v>2.0</v>
      </c>
      <c r="AA4328" s="8" t="s">
        <v>156</v>
      </c>
      <c r="AB4328" s="8" t="s">
        <v>73</v>
      </c>
      <c r="AC4328" s="7" t="s">
        <v>14385</v>
      </c>
      <c r="AD4328" s="11">
        <v>281.0</v>
      </c>
      <c r="AE4328" s="10">
        <v>2.0</v>
      </c>
      <c r="AF4328" s="10">
        <v>1125.0</v>
      </c>
      <c r="AG4328" s="7" t="s">
        <v>62</v>
      </c>
      <c r="AH4328" s="10">
        <v>9.0</v>
      </c>
      <c r="AI4328" s="10">
        <v>24.0</v>
      </c>
      <c r="AJ4328" s="10">
        <v>36.0</v>
      </c>
      <c r="AK4328" s="11">
        <v>285.0</v>
      </c>
      <c r="AL4328" s="10">
        <v>120.0</v>
      </c>
      <c r="AM4328" s="10">
        <v>182.0</v>
      </c>
      <c r="AN4328" s="10">
        <v>51142.0</v>
      </c>
      <c r="AO4328" s="8" t="s">
        <v>75</v>
      </c>
      <c r="AP4328" s="7" t="s">
        <v>30424</v>
      </c>
      <c r="AQ4328" s="7" t="s">
        <v>144</v>
      </c>
      <c r="AR4328" s="10">
        <v>158.0</v>
      </c>
      <c r="AS4328" s="10">
        <v>26.0</v>
      </c>
      <c r="AT4328" s="10">
        <v>5.0</v>
      </c>
      <c r="AU4328" s="10">
        <v>31.0</v>
      </c>
      <c r="AV4328" s="8" t="s">
        <v>78</v>
      </c>
      <c r="AW4328" s="11">
        <v>4.94</v>
      </c>
      <c r="AX4328" s="11">
        <v>4.92</v>
      </c>
      <c r="AY4328" s="11">
        <v>4.96</v>
      </c>
      <c r="AZ4328" s="11">
        <v>4.58</v>
      </c>
      <c r="BA4328" s="11">
        <v>4.87</v>
      </c>
      <c r="BB4328" s="11">
        <v>2.96</v>
      </c>
      <c r="BC4328" s="8" t="s">
        <v>79</v>
      </c>
    </row>
    <row r="4329">
      <c r="A4329" s="9" t="s">
        <v>30425</v>
      </c>
      <c r="B4329" s="7" t="s">
        <v>110</v>
      </c>
      <c r="C4329" s="8" t="s">
        <v>111</v>
      </c>
      <c r="D4329" s="8" t="s">
        <v>30426</v>
      </c>
      <c r="E4329" s="9" t="s">
        <v>30427</v>
      </c>
      <c r="F4329" s="8" t="s">
        <v>4777</v>
      </c>
      <c r="G4329" s="8" t="s">
        <v>985</v>
      </c>
      <c r="H4329" s="8" t="s">
        <v>164</v>
      </c>
      <c r="I4329" s="7" t="s">
        <v>86</v>
      </c>
      <c r="J4329" s="10">
        <v>1.0</v>
      </c>
      <c r="K4329" s="10">
        <v>1.0</v>
      </c>
      <c r="L4329" s="7" t="s">
        <v>62</v>
      </c>
      <c r="M4329" s="10">
        <v>5.0</v>
      </c>
      <c r="N4329" s="8" t="s">
        <v>87</v>
      </c>
      <c r="O4329" s="8" t="s">
        <v>598</v>
      </c>
      <c r="P4329" s="7" t="s">
        <v>30428</v>
      </c>
      <c r="Q4329" s="7" t="s">
        <v>30429</v>
      </c>
      <c r="R4329" s="8" t="s">
        <v>3808</v>
      </c>
      <c r="S4329" s="8" t="s">
        <v>168</v>
      </c>
      <c r="T4329" s="8" t="s">
        <v>323</v>
      </c>
      <c r="U4329" s="10">
        <v>1.0</v>
      </c>
      <c r="V4329" s="10">
        <v>2.0</v>
      </c>
      <c r="W4329" s="12"/>
      <c r="X4329" s="8" t="s">
        <v>30430</v>
      </c>
      <c r="Y4329" s="7" t="s">
        <v>238</v>
      </c>
      <c r="Z4329" s="12"/>
      <c r="AA4329" s="8" t="s">
        <v>156</v>
      </c>
      <c r="AB4329" s="8" t="s">
        <v>73</v>
      </c>
      <c r="AC4329" s="7" t="s">
        <v>30431</v>
      </c>
      <c r="AD4329" s="11">
        <v>14.82</v>
      </c>
      <c r="AE4329" s="10">
        <v>100.0</v>
      </c>
      <c r="AF4329" s="10">
        <v>360.0</v>
      </c>
      <c r="AG4329" s="7" t="s">
        <v>62</v>
      </c>
      <c r="AH4329" s="10">
        <v>26.0</v>
      </c>
      <c r="AI4329" s="10">
        <v>26.0</v>
      </c>
      <c r="AJ4329" s="10">
        <v>26.0</v>
      </c>
      <c r="AK4329" s="11">
        <v>163.0</v>
      </c>
      <c r="AL4329" s="10">
        <v>26.0</v>
      </c>
      <c r="AM4329" s="10">
        <v>0.0</v>
      </c>
      <c r="AN4329" s="10">
        <v>0.0</v>
      </c>
      <c r="AO4329" s="8" t="s">
        <v>3046</v>
      </c>
      <c r="AP4329" s="7" t="s">
        <v>30432</v>
      </c>
      <c r="AQ4329" s="7" t="s">
        <v>30432</v>
      </c>
      <c r="AR4329" s="10">
        <v>1.0</v>
      </c>
      <c r="AS4329" s="10">
        <v>0.0</v>
      </c>
      <c r="AT4329" s="10">
        <v>0.0</v>
      </c>
      <c r="AU4329" s="10">
        <v>0.0</v>
      </c>
      <c r="AV4329" s="8" t="s">
        <v>2985</v>
      </c>
      <c r="AW4329" s="11">
        <v>5.0</v>
      </c>
      <c r="AX4329" s="11">
        <v>5.0</v>
      </c>
      <c r="AY4329" s="11">
        <v>5.0</v>
      </c>
      <c r="AZ4329" s="11">
        <v>5.0</v>
      </c>
      <c r="BA4329" s="11">
        <v>5.0</v>
      </c>
      <c r="BB4329" s="11">
        <v>0.02</v>
      </c>
      <c r="BC4329" s="8" t="s">
        <v>79</v>
      </c>
    </row>
    <row r="4330">
      <c r="A4330" s="9" t="s">
        <v>30433</v>
      </c>
      <c r="B4330" s="7" t="s">
        <v>56</v>
      </c>
      <c r="C4330" s="8" t="s">
        <v>57</v>
      </c>
      <c r="D4330" s="8" t="s">
        <v>30434</v>
      </c>
      <c r="E4330" s="9" t="s">
        <v>24720</v>
      </c>
      <c r="F4330" s="8" t="s">
        <v>6707</v>
      </c>
      <c r="G4330" s="8" t="s">
        <v>84</v>
      </c>
      <c r="H4330" s="8" t="s">
        <v>85</v>
      </c>
      <c r="I4330" s="7" t="s">
        <v>86</v>
      </c>
      <c r="J4330" s="10">
        <v>3.0</v>
      </c>
      <c r="K4330" s="10">
        <v>3.0</v>
      </c>
      <c r="L4330" s="7" t="s">
        <v>62</v>
      </c>
      <c r="M4330" s="10">
        <v>9.0</v>
      </c>
      <c r="N4330" s="8" t="s">
        <v>63</v>
      </c>
      <c r="O4330" s="8" t="s">
        <v>372</v>
      </c>
      <c r="P4330" s="7" t="s">
        <v>30435</v>
      </c>
      <c r="Q4330" s="7" t="s">
        <v>30436</v>
      </c>
      <c r="R4330" s="8" t="s">
        <v>481</v>
      </c>
      <c r="S4330" s="8" t="s">
        <v>153</v>
      </c>
      <c r="T4330" s="8" t="s">
        <v>69</v>
      </c>
      <c r="U4330" s="10">
        <v>4.0</v>
      </c>
      <c r="V4330" s="10">
        <v>1.0</v>
      </c>
      <c r="W4330" s="10">
        <v>1.0</v>
      </c>
      <c r="X4330" s="8" t="s">
        <v>30437</v>
      </c>
      <c r="Y4330" s="7" t="s">
        <v>1879</v>
      </c>
      <c r="Z4330" s="10">
        <v>1.0</v>
      </c>
      <c r="AA4330" s="8" t="s">
        <v>93</v>
      </c>
      <c r="AB4330" s="8" t="s">
        <v>73</v>
      </c>
      <c r="AC4330" s="7" t="s">
        <v>2464</v>
      </c>
      <c r="AD4330" s="11">
        <v>188.0</v>
      </c>
      <c r="AE4330" s="10">
        <v>1.0</v>
      </c>
      <c r="AF4330" s="10">
        <v>1125.0</v>
      </c>
      <c r="AG4330" s="7" t="s">
        <v>62</v>
      </c>
      <c r="AH4330" s="10">
        <v>4.0</v>
      </c>
      <c r="AI4330" s="10">
        <v>21.0</v>
      </c>
      <c r="AJ4330" s="10">
        <v>51.0</v>
      </c>
      <c r="AK4330" s="11">
        <v>51.0</v>
      </c>
      <c r="AL4330" s="10">
        <v>51.0</v>
      </c>
      <c r="AM4330" s="10">
        <v>245.0</v>
      </c>
      <c r="AN4330" s="10">
        <v>46060.0</v>
      </c>
      <c r="AO4330" s="8" t="s">
        <v>75</v>
      </c>
      <c r="AP4330" s="7" t="s">
        <v>29976</v>
      </c>
      <c r="AQ4330" s="7" t="s">
        <v>264</v>
      </c>
      <c r="AR4330" s="10">
        <v>182.0</v>
      </c>
      <c r="AS4330" s="10">
        <v>35.0</v>
      </c>
      <c r="AT4330" s="10">
        <v>3.0</v>
      </c>
      <c r="AU4330" s="10">
        <v>42.0</v>
      </c>
      <c r="AV4330" s="8" t="s">
        <v>78</v>
      </c>
      <c r="AW4330" s="11">
        <v>4.99</v>
      </c>
      <c r="AX4330" s="11">
        <v>4.99</v>
      </c>
      <c r="AY4330" s="11">
        <v>4.98</v>
      </c>
      <c r="AZ4330" s="11">
        <v>4.88</v>
      </c>
      <c r="BA4330" s="11">
        <v>4.93</v>
      </c>
      <c r="BB4330" s="11">
        <v>2.86</v>
      </c>
      <c r="BC4330" s="8" t="s">
        <v>79</v>
      </c>
    </row>
    <row r="4331">
      <c r="A4331" s="9" t="s">
        <v>30438</v>
      </c>
      <c r="B4331" s="7" t="s">
        <v>56</v>
      </c>
      <c r="C4331" s="8" t="s">
        <v>57</v>
      </c>
      <c r="D4331" s="8" t="s">
        <v>30439</v>
      </c>
      <c r="E4331" s="9" t="s">
        <v>8538</v>
      </c>
      <c r="F4331" s="8" t="s">
        <v>8539</v>
      </c>
      <c r="G4331" s="8" t="s">
        <v>84</v>
      </c>
      <c r="H4331" s="8" t="s">
        <v>85</v>
      </c>
      <c r="I4331" s="7" t="s">
        <v>86</v>
      </c>
      <c r="J4331" s="10">
        <v>3.0</v>
      </c>
      <c r="K4331" s="10">
        <v>3.0</v>
      </c>
      <c r="L4331" s="7" t="s">
        <v>62</v>
      </c>
      <c r="M4331" s="10">
        <v>10.0</v>
      </c>
      <c r="N4331" s="8" t="s">
        <v>63</v>
      </c>
      <c r="O4331" s="8" t="s">
        <v>289</v>
      </c>
      <c r="P4331" s="7" t="s">
        <v>30440</v>
      </c>
      <c r="Q4331" s="7" t="s">
        <v>23858</v>
      </c>
      <c r="R4331" s="8" t="s">
        <v>67</v>
      </c>
      <c r="S4331" s="8" t="s">
        <v>68</v>
      </c>
      <c r="T4331" s="8" t="s">
        <v>69</v>
      </c>
      <c r="U4331" s="10">
        <v>4.0</v>
      </c>
      <c r="V4331" s="10">
        <v>2.0</v>
      </c>
      <c r="W4331" s="10">
        <v>3.0</v>
      </c>
      <c r="X4331" s="8" t="s">
        <v>30441</v>
      </c>
      <c r="Y4331" s="7" t="s">
        <v>212</v>
      </c>
      <c r="Z4331" s="10">
        <v>1.0</v>
      </c>
      <c r="AA4331" s="8" t="s">
        <v>93</v>
      </c>
      <c r="AB4331" s="8" t="s">
        <v>73</v>
      </c>
      <c r="AC4331" s="7" t="s">
        <v>30442</v>
      </c>
      <c r="AD4331" s="11">
        <v>86.31</v>
      </c>
      <c r="AE4331" s="10">
        <v>29.0</v>
      </c>
      <c r="AF4331" s="10">
        <v>1125.0</v>
      </c>
      <c r="AG4331" s="7" t="s">
        <v>62</v>
      </c>
      <c r="AH4331" s="10">
        <v>0.0</v>
      </c>
      <c r="AI4331" s="10">
        <v>0.0</v>
      </c>
      <c r="AJ4331" s="10">
        <v>26.0</v>
      </c>
      <c r="AK4331" s="11">
        <v>270.0</v>
      </c>
      <c r="AL4331" s="10">
        <v>90.0</v>
      </c>
      <c r="AM4331" s="10">
        <v>58.0</v>
      </c>
      <c r="AN4331" s="10">
        <v>5006.0</v>
      </c>
      <c r="AO4331" s="8" t="s">
        <v>107</v>
      </c>
      <c r="AP4331" s="7" t="s">
        <v>30113</v>
      </c>
      <c r="AQ4331" s="7" t="s">
        <v>16094</v>
      </c>
      <c r="AR4331" s="10">
        <v>18.0</v>
      </c>
      <c r="AS4331" s="10">
        <v>1.0</v>
      </c>
      <c r="AT4331" s="10">
        <v>0.0</v>
      </c>
      <c r="AU4331" s="10">
        <v>3.0</v>
      </c>
      <c r="AV4331" s="8" t="s">
        <v>216</v>
      </c>
      <c r="AW4331" s="11">
        <v>4.89</v>
      </c>
      <c r="AX4331" s="11">
        <v>4.61</v>
      </c>
      <c r="AY4331" s="11">
        <v>5.0</v>
      </c>
      <c r="AZ4331" s="11">
        <v>4.89</v>
      </c>
      <c r="BA4331" s="11">
        <v>4.83</v>
      </c>
      <c r="BB4331" s="11">
        <v>0.3</v>
      </c>
      <c r="BC4331" s="8" t="s">
        <v>79</v>
      </c>
    </row>
    <row r="4332">
      <c r="A4332" s="9" t="s">
        <v>30443</v>
      </c>
      <c r="B4332" s="7" t="s">
        <v>56</v>
      </c>
      <c r="C4332" s="8" t="s">
        <v>57</v>
      </c>
      <c r="D4332" s="8" t="s">
        <v>30444</v>
      </c>
      <c r="E4332" s="9" t="s">
        <v>30445</v>
      </c>
      <c r="F4332" s="8" t="s">
        <v>310</v>
      </c>
      <c r="G4332" s="8" t="s">
        <v>84</v>
      </c>
      <c r="H4332" s="8" t="s">
        <v>85</v>
      </c>
      <c r="I4332" s="7" t="s">
        <v>62</v>
      </c>
      <c r="J4332" s="10">
        <v>2.0</v>
      </c>
      <c r="K4332" s="10">
        <v>1.0</v>
      </c>
      <c r="L4332" s="7" t="s">
        <v>62</v>
      </c>
      <c r="M4332" s="10">
        <v>13.0</v>
      </c>
      <c r="N4332" s="8" t="s">
        <v>87</v>
      </c>
      <c r="O4332" s="8" t="s">
        <v>397</v>
      </c>
      <c r="P4332" s="7" t="s">
        <v>30446</v>
      </c>
      <c r="Q4332" s="7" t="s">
        <v>29099</v>
      </c>
      <c r="R4332" s="8" t="s">
        <v>152</v>
      </c>
      <c r="S4332" s="8" t="s">
        <v>153</v>
      </c>
      <c r="T4332" s="8" t="s">
        <v>69</v>
      </c>
      <c r="U4332" s="10">
        <v>2.0</v>
      </c>
      <c r="V4332" s="10">
        <v>1.0</v>
      </c>
      <c r="W4332" s="10">
        <v>1.0</v>
      </c>
      <c r="X4332" s="8" t="s">
        <v>30447</v>
      </c>
      <c r="Y4332" s="7" t="s">
        <v>201</v>
      </c>
      <c r="Z4332" s="10">
        <v>1.0</v>
      </c>
      <c r="AA4332" s="8" t="s">
        <v>93</v>
      </c>
      <c r="AB4332" s="8" t="s">
        <v>73</v>
      </c>
      <c r="AC4332" s="7" t="s">
        <v>5205</v>
      </c>
      <c r="AD4332" s="11">
        <v>142.0</v>
      </c>
      <c r="AE4332" s="10">
        <v>1.0</v>
      </c>
      <c r="AF4332" s="10">
        <v>1125.0</v>
      </c>
      <c r="AG4332" s="7" t="s">
        <v>62</v>
      </c>
      <c r="AH4332" s="10">
        <v>15.0</v>
      </c>
      <c r="AI4332" s="10">
        <v>41.0</v>
      </c>
      <c r="AJ4332" s="10">
        <v>71.0</v>
      </c>
      <c r="AK4332" s="11">
        <v>251.0</v>
      </c>
      <c r="AL4332" s="10">
        <v>166.0</v>
      </c>
      <c r="AM4332" s="10">
        <v>255.0</v>
      </c>
      <c r="AN4332" s="10">
        <v>36210.0</v>
      </c>
      <c r="AO4332" s="8" t="s">
        <v>75</v>
      </c>
      <c r="AP4332" s="7" t="s">
        <v>28500</v>
      </c>
      <c r="AQ4332" s="7" t="s">
        <v>337</v>
      </c>
      <c r="AR4332" s="10">
        <v>298.0</v>
      </c>
      <c r="AS4332" s="10">
        <v>64.0</v>
      </c>
      <c r="AT4332" s="10">
        <v>4.0</v>
      </c>
      <c r="AU4332" s="10">
        <v>62.0</v>
      </c>
      <c r="AV4332" s="8" t="s">
        <v>78</v>
      </c>
      <c r="AW4332" s="11">
        <v>4.87</v>
      </c>
      <c r="AX4332" s="11">
        <v>4.9</v>
      </c>
      <c r="AY4332" s="11">
        <v>4.92</v>
      </c>
      <c r="AZ4332" s="11">
        <v>4.94</v>
      </c>
      <c r="BA4332" s="11">
        <v>4.76</v>
      </c>
      <c r="BB4332" s="11">
        <v>4.71</v>
      </c>
      <c r="BC4332" s="8" t="s">
        <v>79</v>
      </c>
    </row>
    <row r="4333">
      <c r="A4333" s="9" t="s">
        <v>30448</v>
      </c>
      <c r="B4333" s="7" t="s">
        <v>56</v>
      </c>
      <c r="C4333" s="8" t="s">
        <v>57</v>
      </c>
      <c r="D4333" s="8" t="s">
        <v>30449</v>
      </c>
      <c r="E4333" s="9" t="s">
        <v>30450</v>
      </c>
      <c r="F4333" s="8" t="s">
        <v>30451</v>
      </c>
      <c r="G4333" s="8" t="s">
        <v>84</v>
      </c>
      <c r="H4333" s="8" t="s">
        <v>85</v>
      </c>
      <c r="I4333" s="7" t="s">
        <v>86</v>
      </c>
      <c r="J4333" s="10">
        <v>1.0</v>
      </c>
      <c r="K4333" s="10">
        <v>1.0</v>
      </c>
      <c r="L4333" s="7" t="s">
        <v>62</v>
      </c>
      <c r="M4333" s="10">
        <v>11.0</v>
      </c>
      <c r="N4333" s="8" t="s">
        <v>87</v>
      </c>
      <c r="O4333" s="8" t="s">
        <v>289</v>
      </c>
      <c r="P4333" s="7" t="s">
        <v>29263</v>
      </c>
      <c r="Q4333" s="7" t="s">
        <v>30452</v>
      </c>
      <c r="R4333" s="8" t="s">
        <v>67</v>
      </c>
      <c r="S4333" s="8" t="s">
        <v>68</v>
      </c>
      <c r="T4333" s="8" t="s">
        <v>69</v>
      </c>
      <c r="U4333" s="10">
        <v>5.0</v>
      </c>
      <c r="V4333" s="10">
        <v>2.0</v>
      </c>
      <c r="W4333" s="10">
        <v>2.0</v>
      </c>
      <c r="X4333" s="8" t="s">
        <v>30453</v>
      </c>
      <c r="Y4333" s="7" t="s">
        <v>1934</v>
      </c>
      <c r="Z4333" s="10">
        <v>2.0</v>
      </c>
      <c r="AA4333" s="8" t="s">
        <v>156</v>
      </c>
      <c r="AB4333" s="8" t="s">
        <v>73</v>
      </c>
      <c r="AC4333" s="7" t="s">
        <v>5069</v>
      </c>
      <c r="AD4333" s="11">
        <v>371.0</v>
      </c>
      <c r="AE4333" s="10">
        <v>2.0</v>
      </c>
      <c r="AF4333" s="10">
        <v>1125.0</v>
      </c>
      <c r="AG4333" s="7" t="s">
        <v>62</v>
      </c>
      <c r="AH4333" s="10">
        <v>14.0</v>
      </c>
      <c r="AI4333" s="10">
        <v>43.0</v>
      </c>
      <c r="AJ4333" s="10">
        <v>73.0</v>
      </c>
      <c r="AK4333" s="11">
        <v>253.0</v>
      </c>
      <c r="AL4333" s="10">
        <v>168.0</v>
      </c>
      <c r="AM4333" s="10">
        <v>105.0</v>
      </c>
      <c r="AN4333" s="10">
        <v>38955.0</v>
      </c>
      <c r="AO4333" s="8" t="s">
        <v>75</v>
      </c>
      <c r="AP4333" s="7" t="s">
        <v>30454</v>
      </c>
      <c r="AQ4333" s="7" t="s">
        <v>900</v>
      </c>
      <c r="AR4333" s="10">
        <v>81.0</v>
      </c>
      <c r="AS4333" s="10">
        <v>15.0</v>
      </c>
      <c r="AT4333" s="10">
        <v>2.0</v>
      </c>
      <c r="AU4333" s="10">
        <v>12.0</v>
      </c>
      <c r="AV4333" s="8" t="s">
        <v>78</v>
      </c>
      <c r="AW4333" s="11">
        <v>4.91</v>
      </c>
      <c r="AX4333" s="11">
        <v>4.89</v>
      </c>
      <c r="AY4333" s="11">
        <v>4.96</v>
      </c>
      <c r="AZ4333" s="11">
        <v>4.86</v>
      </c>
      <c r="BA4333" s="11">
        <v>4.71</v>
      </c>
      <c r="BB4333" s="11">
        <v>1.36</v>
      </c>
      <c r="BC4333" s="8" t="s">
        <v>79</v>
      </c>
    </row>
    <row r="4334">
      <c r="A4334" s="9" t="s">
        <v>30455</v>
      </c>
      <c r="B4334" s="7" t="s">
        <v>56</v>
      </c>
      <c r="C4334" s="8" t="s">
        <v>57</v>
      </c>
      <c r="D4334" s="8" t="s">
        <v>30456</v>
      </c>
      <c r="E4334" s="9" t="s">
        <v>30457</v>
      </c>
      <c r="F4334" s="8" t="s">
        <v>19773</v>
      </c>
      <c r="G4334" s="8" t="s">
        <v>84</v>
      </c>
      <c r="H4334" s="8" t="s">
        <v>85</v>
      </c>
      <c r="I4334" s="7" t="s">
        <v>86</v>
      </c>
      <c r="J4334" s="10">
        <v>1.0</v>
      </c>
      <c r="K4334" s="10">
        <v>1.0</v>
      </c>
      <c r="L4334" s="7" t="s">
        <v>62</v>
      </c>
      <c r="M4334" s="10">
        <v>4.0</v>
      </c>
      <c r="N4334" s="8" t="s">
        <v>87</v>
      </c>
      <c r="O4334" s="8" t="s">
        <v>381</v>
      </c>
      <c r="P4334" s="7" t="s">
        <v>27321</v>
      </c>
      <c r="Q4334" s="7" t="s">
        <v>30458</v>
      </c>
      <c r="R4334" s="8" t="s">
        <v>152</v>
      </c>
      <c r="S4334" s="8" t="s">
        <v>153</v>
      </c>
      <c r="T4334" s="8" t="s">
        <v>69</v>
      </c>
      <c r="U4334" s="10">
        <v>2.0</v>
      </c>
      <c r="V4334" s="10">
        <v>1.0</v>
      </c>
      <c r="W4334" s="10">
        <v>1.0</v>
      </c>
      <c r="X4334" s="8" t="s">
        <v>30459</v>
      </c>
      <c r="Y4334" s="7" t="s">
        <v>224</v>
      </c>
      <c r="Z4334" s="10">
        <v>1.0</v>
      </c>
      <c r="AA4334" s="8" t="s">
        <v>93</v>
      </c>
      <c r="AB4334" s="8" t="s">
        <v>73</v>
      </c>
      <c r="AC4334" s="7" t="s">
        <v>8619</v>
      </c>
      <c r="AD4334" s="11">
        <v>353.0</v>
      </c>
      <c r="AE4334" s="10">
        <v>1.0</v>
      </c>
      <c r="AF4334" s="10">
        <v>1125.0</v>
      </c>
      <c r="AG4334" s="7" t="s">
        <v>62</v>
      </c>
      <c r="AH4334" s="10">
        <v>16.0</v>
      </c>
      <c r="AI4334" s="10">
        <v>46.0</v>
      </c>
      <c r="AJ4334" s="10">
        <v>76.0</v>
      </c>
      <c r="AK4334" s="11">
        <v>351.0</v>
      </c>
      <c r="AL4334" s="10">
        <v>171.0</v>
      </c>
      <c r="AM4334" s="10">
        <v>182.0</v>
      </c>
      <c r="AN4334" s="10">
        <v>64246.0</v>
      </c>
      <c r="AO4334" s="8" t="s">
        <v>75</v>
      </c>
      <c r="AP4334" s="7" t="s">
        <v>30460</v>
      </c>
      <c r="AQ4334" s="7" t="s">
        <v>495</v>
      </c>
      <c r="AR4334" s="10">
        <v>137.0</v>
      </c>
      <c r="AS4334" s="10">
        <v>26.0</v>
      </c>
      <c r="AT4334" s="10">
        <v>2.0</v>
      </c>
      <c r="AU4334" s="10">
        <v>21.0</v>
      </c>
      <c r="AV4334" s="8" t="s">
        <v>78</v>
      </c>
      <c r="AW4334" s="11">
        <v>4.83</v>
      </c>
      <c r="AX4334" s="11">
        <v>4.78</v>
      </c>
      <c r="AY4334" s="11">
        <v>4.92</v>
      </c>
      <c r="AZ4334" s="11">
        <v>4.82</v>
      </c>
      <c r="BA4334" s="11">
        <v>4.71</v>
      </c>
      <c r="BB4334" s="11">
        <v>2.28</v>
      </c>
      <c r="BC4334" s="8" t="s">
        <v>79</v>
      </c>
    </row>
    <row r="4335">
      <c r="A4335" s="9" t="s">
        <v>30461</v>
      </c>
      <c r="B4335" s="7" t="s">
        <v>56</v>
      </c>
      <c r="C4335" s="8" t="s">
        <v>57</v>
      </c>
      <c r="D4335" s="8" t="s">
        <v>30462</v>
      </c>
      <c r="E4335" s="9" t="s">
        <v>30463</v>
      </c>
      <c r="F4335" s="8" t="s">
        <v>9151</v>
      </c>
      <c r="G4335" s="8" t="s">
        <v>84</v>
      </c>
      <c r="H4335" s="8" t="s">
        <v>85</v>
      </c>
      <c r="I4335" s="7" t="s">
        <v>86</v>
      </c>
      <c r="J4335" s="10">
        <v>2.0</v>
      </c>
      <c r="K4335" s="10">
        <v>2.0</v>
      </c>
      <c r="L4335" s="7" t="s">
        <v>62</v>
      </c>
      <c r="M4335" s="10">
        <v>7.0</v>
      </c>
      <c r="N4335" s="8" t="s">
        <v>63</v>
      </c>
      <c r="O4335" s="8" t="s">
        <v>381</v>
      </c>
      <c r="P4335" s="7" t="s">
        <v>15451</v>
      </c>
      <c r="Q4335" s="7" t="s">
        <v>30464</v>
      </c>
      <c r="R4335" s="8" t="s">
        <v>67</v>
      </c>
      <c r="S4335" s="8" t="s">
        <v>68</v>
      </c>
      <c r="T4335" s="8" t="s">
        <v>69</v>
      </c>
      <c r="U4335" s="10">
        <v>16.0</v>
      </c>
      <c r="V4335" s="10">
        <v>4.0</v>
      </c>
      <c r="W4335" s="10">
        <v>13.0</v>
      </c>
      <c r="X4335" s="8" t="s">
        <v>30465</v>
      </c>
      <c r="Y4335" s="7" t="s">
        <v>1249</v>
      </c>
      <c r="Z4335" s="10">
        <v>2.0</v>
      </c>
      <c r="AA4335" s="8" t="s">
        <v>156</v>
      </c>
      <c r="AB4335" s="8" t="s">
        <v>73</v>
      </c>
      <c r="AC4335" s="7" t="s">
        <v>30466</v>
      </c>
      <c r="AD4335" s="11">
        <v>1693.0</v>
      </c>
      <c r="AE4335" s="10">
        <v>1.0</v>
      </c>
      <c r="AF4335" s="10">
        <v>29.0</v>
      </c>
      <c r="AG4335" s="7" t="s">
        <v>62</v>
      </c>
      <c r="AH4335" s="10">
        <v>30.0</v>
      </c>
      <c r="AI4335" s="10">
        <v>59.0</v>
      </c>
      <c r="AJ4335" s="10">
        <v>89.0</v>
      </c>
      <c r="AK4335" s="11">
        <v>364.0</v>
      </c>
      <c r="AL4335" s="10">
        <v>184.0</v>
      </c>
      <c r="AM4335" s="10">
        <v>7.0</v>
      </c>
      <c r="AN4335" s="10">
        <v>11851.0</v>
      </c>
      <c r="AO4335" s="8" t="s">
        <v>75</v>
      </c>
      <c r="AP4335" s="7" t="s">
        <v>30467</v>
      </c>
      <c r="AQ4335" s="7" t="s">
        <v>215</v>
      </c>
      <c r="AR4335" s="10">
        <v>6.0</v>
      </c>
      <c r="AS4335" s="10">
        <v>1.0</v>
      </c>
      <c r="AT4335" s="10">
        <v>0.0</v>
      </c>
      <c r="AU4335" s="10">
        <v>2.0</v>
      </c>
      <c r="AV4335" s="8" t="s">
        <v>216</v>
      </c>
      <c r="AW4335" s="11">
        <v>4.67</v>
      </c>
      <c r="AX4335" s="11">
        <v>4.67</v>
      </c>
      <c r="AY4335" s="11">
        <v>5.0</v>
      </c>
      <c r="AZ4335" s="11">
        <v>5.0</v>
      </c>
      <c r="BA4335" s="11">
        <v>4.67</v>
      </c>
      <c r="BB4335" s="11">
        <v>0.12</v>
      </c>
      <c r="BC4335" s="8" t="s">
        <v>145</v>
      </c>
    </row>
    <row r="4336">
      <c r="A4336" s="9" t="s">
        <v>30468</v>
      </c>
      <c r="B4336" s="7" t="s">
        <v>56</v>
      </c>
      <c r="C4336" s="8" t="s">
        <v>57</v>
      </c>
      <c r="D4336" s="8" t="s">
        <v>30469</v>
      </c>
      <c r="E4336" s="9" t="s">
        <v>30470</v>
      </c>
      <c r="F4336" s="8" t="s">
        <v>8908</v>
      </c>
      <c r="G4336" s="8" t="s">
        <v>84</v>
      </c>
      <c r="H4336" s="8" t="s">
        <v>85</v>
      </c>
      <c r="I4336" s="7" t="s">
        <v>62</v>
      </c>
      <c r="J4336" s="10">
        <v>1.0</v>
      </c>
      <c r="K4336" s="10">
        <v>1.0</v>
      </c>
      <c r="L4336" s="7" t="s">
        <v>62</v>
      </c>
      <c r="M4336" s="10">
        <v>4.0</v>
      </c>
      <c r="N4336" s="8" t="s">
        <v>87</v>
      </c>
      <c r="O4336" s="8" t="s">
        <v>186</v>
      </c>
      <c r="P4336" s="7" t="s">
        <v>30471</v>
      </c>
      <c r="Q4336" s="7" t="s">
        <v>30472</v>
      </c>
      <c r="R4336" s="8" t="s">
        <v>189</v>
      </c>
      <c r="S4336" s="8" t="s">
        <v>190</v>
      </c>
      <c r="T4336" s="8" t="s">
        <v>69</v>
      </c>
      <c r="U4336" s="10">
        <v>2.0</v>
      </c>
      <c r="V4336" s="10">
        <v>1.0</v>
      </c>
      <c r="W4336" s="10">
        <v>1.0</v>
      </c>
      <c r="X4336" s="8" t="s">
        <v>30473</v>
      </c>
      <c r="Y4336" s="7" t="s">
        <v>293</v>
      </c>
      <c r="Z4336" s="10">
        <v>1.0</v>
      </c>
      <c r="AA4336" s="8" t="s">
        <v>93</v>
      </c>
      <c r="AB4336" s="8" t="s">
        <v>73</v>
      </c>
      <c r="AC4336" s="7" t="s">
        <v>30474</v>
      </c>
      <c r="AD4336" s="11">
        <v>100.73</v>
      </c>
      <c r="AE4336" s="10">
        <v>30.0</v>
      </c>
      <c r="AF4336" s="10">
        <v>365.0</v>
      </c>
      <c r="AG4336" s="7" t="s">
        <v>62</v>
      </c>
      <c r="AH4336" s="10">
        <v>0.0</v>
      </c>
      <c r="AI4336" s="10">
        <v>21.0</v>
      </c>
      <c r="AJ4336" s="10">
        <v>51.0</v>
      </c>
      <c r="AK4336" s="11">
        <v>292.0</v>
      </c>
      <c r="AL4336" s="10">
        <v>112.0</v>
      </c>
      <c r="AM4336" s="10">
        <v>0.0</v>
      </c>
      <c r="AN4336" s="10">
        <v>0.0</v>
      </c>
      <c r="AO4336" s="8" t="s">
        <v>107</v>
      </c>
      <c r="AP4336" s="7" t="s">
        <v>30475</v>
      </c>
      <c r="AQ4336" s="7" t="s">
        <v>14411</v>
      </c>
      <c r="AR4336" s="10">
        <v>106.0</v>
      </c>
      <c r="AS4336" s="10">
        <v>0.0</v>
      </c>
      <c r="AT4336" s="10">
        <v>0.0</v>
      </c>
      <c r="AU4336" s="10">
        <v>1.0</v>
      </c>
      <c r="AV4336" s="8" t="s">
        <v>2985</v>
      </c>
      <c r="AW4336" s="11">
        <v>4.97</v>
      </c>
      <c r="AX4336" s="11">
        <v>4.98</v>
      </c>
      <c r="AY4336" s="11">
        <v>5.0</v>
      </c>
      <c r="AZ4336" s="11">
        <v>4.96</v>
      </c>
      <c r="BA4336" s="11">
        <v>4.94</v>
      </c>
      <c r="BB4336" s="11">
        <v>1.77</v>
      </c>
      <c r="BC4336" s="8" t="s">
        <v>79</v>
      </c>
    </row>
    <row r="4337">
      <c r="A4337" s="9" t="s">
        <v>30476</v>
      </c>
      <c r="B4337" s="7" t="s">
        <v>56</v>
      </c>
      <c r="C4337" s="8" t="s">
        <v>57</v>
      </c>
      <c r="D4337" s="8" t="s">
        <v>30477</v>
      </c>
      <c r="E4337" s="9" t="s">
        <v>30395</v>
      </c>
      <c r="F4337" s="8" t="s">
        <v>30396</v>
      </c>
      <c r="G4337" s="8" t="s">
        <v>84</v>
      </c>
      <c r="H4337" s="8" t="s">
        <v>85</v>
      </c>
      <c r="I4337" s="7" t="s">
        <v>62</v>
      </c>
      <c r="J4337" s="10">
        <v>14.0</v>
      </c>
      <c r="K4337" s="10">
        <v>14.0</v>
      </c>
      <c r="L4337" s="7" t="s">
        <v>62</v>
      </c>
      <c r="M4337" s="10">
        <v>5.0</v>
      </c>
      <c r="N4337" s="8" t="s">
        <v>185</v>
      </c>
      <c r="O4337" s="8" t="s">
        <v>186</v>
      </c>
      <c r="P4337" s="7" t="s">
        <v>30478</v>
      </c>
      <c r="Q4337" s="7" t="s">
        <v>30479</v>
      </c>
      <c r="R4337" s="8" t="s">
        <v>167</v>
      </c>
      <c r="S4337" s="8" t="s">
        <v>168</v>
      </c>
      <c r="T4337" s="8" t="s">
        <v>69</v>
      </c>
      <c r="U4337" s="10">
        <v>12.0</v>
      </c>
      <c r="V4337" s="10">
        <v>3.0</v>
      </c>
      <c r="W4337" s="10">
        <v>7.0</v>
      </c>
      <c r="X4337" s="8" t="s">
        <v>30480</v>
      </c>
      <c r="Y4337" s="7" t="s">
        <v>121</v>
      </c>
      <c r="Z4337" s="10">
        <v>2.5</v>
      </c>
      <c r="AA4337" s="8" t="s">
        <v>72</v>
      </c>
      <c r="AB4337" s="8" t="s">
        <v>73</v>
      </c>
      <c r="AC4337" s="7" t="s">
        <v>30481</v>
      </c>
      <c r="AD4337" s="11">
        <v>707.58</v>
      </c>
      <c r="AE4337" s="10">
        <v>1.0</v>
      </c>
      <c r="AF4337" s="10">
        <v>1125.0</v>
      </c>
      <c r="AG4337" s="7" t="s">
        <v>62</v>
      </c>
      <c r="AH4337" s="10">
        <v>15.0</v>
      </c>
      <c r="AI4337" s="10">
        <v>37.0</v>
      </c>
      <c r="AJ4337" s="10">
        <v>57.0</v>
      </c>
      <c r="AK4337" s="11">
        <v>313.0</v>
      </c>
      <c r="AL4337" s="10">
        <v>133.0</v>
      </c>
      <c r="AM4337" s="10">
        <v>255.0</v>
      </c>
      <c r="AN4337" s="10">
        <v>180433.0</v>
      </c>
      <c r="AO4337" s="8" t="s">
        <v>75</v>
      </c>
      <c r="AP4337" s="7" t="s">
        <v>30385</v>
      </c>
      <c r="AQ4337" s="7" t="s">
        <v>557</v>
      </c>
      <c r="AR4337" s="10">
        <v>190.0</v>
      </c>
      <c r="AS4337" s="10">
        <v>44.0</v>
      </c>
      <c r="AT4337" s="10">
        <v>3.0</v>
      </c>
      <c r="AU4337" s="10">
        <v>48.0</v>
      </c>
      <c r="AV4337" s="8" t="s">
        <v>78</v>
      </c>
      <c r="AW4337" s="11">
        <v>4.86</v>
      </c>
      <c r="AX4337" s="11">
        <v>4.94</v>
      </c>
      <c r="AY4337" s="11">
        <v>4.94</v>
      </c>
      <c r="AZ4337" s="11">
        <v>4.9</v>
      </c>
      <c r="BA4337" s="11">
        <v>4.75</v>
      </c>
      <c r="BB4337" s="11">
        <v>3.12</v>
      </c>
      <c r="BC4337" s="8" t="s">
        <v>145</v>
      </c>
    </row>
    <row r="4338">
      <c r="A4338" s="9" t="s">
        <v>30482</v>
      </c>
      <c r="B4338" s="7" t="s">
        <v>110</v>
      </c>
      <c r="C4338" s="8" t="s">
        <v>111</v>
      </c>
      <c r="D4338" s="8" t="s">
        <v>30483</v>
      </c>
      <c r="E4338" s="9" t="s">
        <v>30484</v>
      </c>
      <c r="F4338" s="8" t="s">
        <v>30485</v>
      </c>
      <c r="G4338" s="8" t="s">
        <v>84</v>
      </c>
      <c r="H4338" s="8" t="s">
        <v>85</v>
      </c>
      <c r="I4338" s="7" t="s">
        <v>86</v>
      </c>
      <c r="J4338" s="10">
        <v>1.0</v>
      </c>
      <c r="K4338" s="10">
        <v>1.0</v>
      </c>
      <c r="L4338" s="7" t="s">
        <v>62</v>
      </c>
      <c r="M4338" s="10">
        <v>3.0</v>
      </c>
      <c r="N4338" s="8" t="s">
        <v>87</v>
      </c>
      <c r="O4338" s="8" t="s">
        <v>88</v>
      </c>
      <c r="P4338" s="7" t="s">
        <v>30486</v>
      </c>
      <c r="Q4338" s="7" t="s">
        <v>30487</v>
      </c>
      <c r="R4338" s="8" t="s">
        <v>67</v>
      </c>
      <c r="S4338" s="8" t="s">
        <v>68</v>
      </c>
      <c r="T4338" s="8" t="s">
        <v>69</v>
      </c>
      <c r="U4338" s="10">
        <v>4.0</v>
      </c>
      <c r="V4338" s="10">
        <v>2.0</v>
      </c>
      <c r="W4338" s="12"/>
      <c r="X4338" s="8" t="s">
        <v>30488</v>
      </c>
      <c r="Y4338" s="7" t="s">
        <v>1055</v>
      </c>
      <c r="Z4338" s="12"/>
      <c r="AA4338" s="8" t="s">
        <v>156</v>
      </c>
      <c r="AB4338" s="8" t="s">
        <v>73</v>
      </c>
      <c r="AD4338" s="13"/>
      <c r="AE4338" s="10">
        <v>29.0</v>
      </c>
      <c r="AF4338" s="10">
        <v>365.0</v>
      </c>
      <c r="AG4338" s="7" t="s">
        <v>62</v>
      </c>
      <c r="AH4338" s="10">
        <v>0.0</v>
      </c>
      <c r="AI4338" s="10">
        <v>0.0</v>
      </c>
      <c r="AJ4338" s="10">
        <v>0.0</v>
      </c>
      <c r="AK4338" s="11">
        <v>0.0</v>
      </c>
      <c r="AL4338" s="10">
        <v>0.0</v>
      </c>
      <c r="AM4338" s="10">
        <v>0.0</v>
      </c>
      <c r="AN4338" s="12"/>
      <c r="AO4338" s="8" t="s">
        <v>107</v>
      </c>
      <c r="AP4338" s="7" t="s">
        <v>4304</v>
      </c>
      <c r="AQ4338" s="7" t="s">
        <v>15288</v>
      </c>
      <c r="AR4338" s="10">
        <v>32.0</v>
      </c>
      <c r="AS4338" s="10">
        <v>0.0</v>
      </c>
      <c r="AT4338" s="10">
        <v>0.0</v>
      </c>
      <c r="AU4338" s="10">
        <v>7.0</v>
      </c>
      <c r="AV4338" s="8" t="s">
        <v>2985</v>
      </c>
      <c r="AW4338" s="11">
        <v>4.91</v>
      </c>
      <c r="AX4338" s="11">
        <v>4.94</v>
      </c>
      <c r="AY4338" s="11">
        <v>4.97</v>
      </c>
      <c r="AZ4338" s="11">
        <v>4.97</v>
      </c>
      <c r="BA4338" s="11">
        <v>4.88</v>
      </c>
      <c r="BB4338" s="11">
        <v>0.74</v>
      </c>
      <c r="BC4338" s="8" t="s">
        <v>122</v>
      </c>
    </row>
    <row r="4339">
      <c r="A4339" s="9" t="s">
        <v>30489</v>
      </c>
      <c r="B4339" s="7" t="s">
        <v>56</v>
      </c>
      <c r="C4339" s="8" t="s">
        <v>57</v>
      </c>
      <c r="D4339" s="8" t="s">
        <v>30490</v>
      </c>
      <c r="E4339" s="9" t="s">
        <v>30491</v>
      </c>
      <c r="F4339" s="8" t="s">
        <v>10623</v>
      </c>
      <c r="G4339" s="8" t="s">
        <v>84</v>
      </c>
      <c r="H4339" s="8" t="s">
        <v>85</v>
      </c>
      <c r="I4339" s="7" t="s">
        <v>86</v>
      </c>
      <c r="J4339" s="10">
        <v>1.0</v>
      </c>
      <c r="K4339" s="10">
        <v>1.0</v>
      </c>
      <c r="L4339" s="7" t="s">
        <v>62</v>
      </c>
      <c r="M4339" s="10">
        <v>4.0</v>
      </c>
      <c r="N4339" s="8" t="s">
        <v>87</v>
      </c>
      <c r="O4339" s="8" t="s">
        <v>372</v>
      </c>
      <c r="P4339" s="7" t="s">
        <v>30492</v>
      </c>
      <c r="Q4339" s="7" t="s">
        <v>3348</v>
      </c>
      <c r="R4339" s="8" t="s">
        <v>67</v>
      </c>
      <c r="S4339" s="8" t="s">
        <v>68</v>
      </c>
      <c r="T4339" s="8" t="s">
        <v>69</v>
      </c>
      <c r="U4339" s="10">
        <v>6.0</v>
      </c>
      <c r="V4339" s="10">
        <v>3.0</v>
      </c>
      <c r="W4339" s="10">
        <v>4.0</v>
      </c>
      <c r="X4339" s="8" t="s">
        <v>30493</v>
      </c>
      <c r="Y4339" s="7" t="s">
        <v>472</v>
      </c>
      <c r="Z4339" s="10">
        <v>3.5</v>
      </c>
      <c r="AA4339" s="8" t="s">
        <v>591</v>
      </c>
      <c r="AB4339" s="8" t="s">
        <v>73</v>
      </c>
      <c r="AC4339" s="7" t="s">
        <v>30494</v>
      </c>
      <c r="AD4339" s="11">
        <v>160.53</v>
      </c>
      <c r="AE4339" s="10">
        <v>29.0</v>
      </c>
      <c r="AF4339" s="10">
        <v>30.0</v>
      </c>
      <c r="AG4339" s="7" t="s">
        <v>62</v>
      </c>
      <c r="AH4339" s="10">
        <v>5.0</v>
      </c>
      <c r="AI4339" s="10">
        <v>19.0</v>
      </c>
      <c r="AJ4339" s="10">
        <v>44.0</v>
      </c>
      <c r="AK4339" s="11">
        <v>134.0</v>
      </c>
      <c r="AL4339" s="10">
        <v>134.0</v>
      </c>
      <c r="AM4339" s="10">
        <v>0.0</v>
      </c>
      <c r="AN4339" s="10">
        <v>0.0</v>
      </c>
      <c r="AO4339" s="8" t="s">
        <v>107</v>
      </c>
      <c r="AP4339" s="7" t="s">
        <v>24149</v>
      </c>
      <c r="AQ4339" s="7" t="s">
        <v>15169</v>
      </c>
      <c r="AR4339" s="10">
        <v>19.0</v>
      </c>
      <c r="AS4339" s="10">
        <v>0.0</v>
      </c>
      <c r="AT4339" s="10">
        <v>0.0</v>
      </c>
      <c r="AU4339" s="10">
        <v>2.0</v>
      </c>
      <c r="AV4339" s="8" t="s">
        <v>2985</v>
      </c>
      <c r="AW4339" s="11">
        <v>4.89</v>
      </c>
      <c r="AX4339" s="11">
        <v>4.68</v>
      </c>
      <c r="AY4339" s="11">
        <v>4.89</v>
      </c>
      <c r="AZ4339" s="11">
        <v>4.79</v>
      </c>
      <c r="BA4339" s="11">
        <v>4.79</v>
      </c>
      <c r="BB4339" s="11">
        <v>0.32</v>
      </c>
      <c r="BC4339" s="8" t="s">
        <v>79</v>
      </c>
    </row>
    <row r="4340">
      <c r="A4340" s="9" t="s">
        <v>30495</v>
      </c>
      <c r="B4340" s="7" t="s">
        <v>56</v>
      </c>
      <c r="C4340" s="8" t="s">
        <v>57</v>
      </c>
      <c r="D4340" s="8" t="s">
        <v>30496</v>
      </c>
      <c r="E4340" s="9" t="s">
        <v>4076</v>
      </c>
      <c r="F4340" s="8" t="s">
        <v>4077</v>
      </c>
      <c r="G4340" s="8" t="s">
        <v>84</v>
      </c>
      <c r="H4340" s="8" t="s">
        <v>85</v>
      </c>
      <c r="I4340" s="7" t="s">
        <v>62</v>
      </c>
      <c r="J4340" s="10">
        <v>16.0</v>
      </c>
      <c r="K4340" s="10">
        <v>6.0</v>
      </c>
      <c r="L4340" s="7" t="s">
        <v>62</v>
      </c>
      <c r="M4340" s="10">
        <v>10.0</v>
      </c>
      <c r="N4340" s="8" t="s">
        <v>288</v>
      </c>
      <c r="O4340" s="8" t="s">
        <v>186</v>
      </c>
      <c r="P4340" s="7" t="s">
        <v>30497</v>
      </c>
      <c r="Q4340" s="7" t="s">
        <v>30498</v>
      </c>
      <c r="R4340" s="8" t="s">
        <v>67</v>
      </c>
      <c r="S4340" s="8" t="s">
        <v>68</v>
      </c>
      <c r="T4340" s="8" t="s">
        <v>69</v>
      </c>
      <c r="U4340" s="10">
        <v>2.0</v>
      </c>
      <c r="V4340" s="10">
        <v>2.0</v>
      </c>
      <c r="W4340" s="10">
        <v>2.0</v>
      </c>
      <c r="X4340" s="8" t="s">
        <v>30499</v>
      </c>
      <c r="Y4340" s="7" t="s">
        <v>374</v>
      </c>
      <c r="Z4340" s="10">
        <v>1.0</v>
      </c>
      <c r="AA4340" s="8" t="s">
        <v>93</v>
      </c>
      <c r="AB4340" s="8" t="s">
        <v>73</v>
      </c>
      <c r="AC4340" s="7" t="s">
        <v>30500</v>
      </c>
      <c r="AD4340" s="11">
        <v>167.67</v>
      </c>
      <c r="AE4340" s="10">
        <v>2.0</v>
      </c>
      <c r="AF4340" s="10">
        <v>1125.0</v>
      </c>
      <c r="AG4340" s="7" t="s">
        <v>62</v>
      </c>
      <c r="AH4340" s="10">
        <v>25.0</v>
      </c>
      <c r="AI4340" s="10">
        <v>54.0</v>
      </c>
      <c r="AJ4340" s="10">
        <v>54.0</v>
      </c>
      <c r="AK4340" s="11">
        <v>54.0</v>
      </c>
      <c r="AL4340" s="10">
        <v>54.0</v>
      </c>
      <c r="AM4340" s="10">
        <v>133.0</v>
      </c>
      <c r="AN4340" s="10">
        <v>22300.0</v>
      </c>
      <c r="AO4340" s="8" t="s">
        <v>75</v>
      </c>
      <c r="AP4340" s="7" t="s">
        <v>26836</v>
      </c>
      <c r="AQ4340" s="7" t="s">
        <v>264</v>
      </c>
      <c r="AR4340" s="10">
        <v>140.0</v>
      </c>
      <c r="AS4340" s="10">
        <v>19.0</v>
      </c>
      <c r="AT4340" s="10">
        <v>2.0</v>
      </c>
      <c r="AU4340" s="10">
        <v>23.0</v>
      </c>
      <c r="AV4340" s="8" t="s">
        <v>78</v>
      </c>
      <c r="AW4340" s="11">
        <v>4.99</v>
      </c>
      <c r="AX4340" s="11">
        <v>4.97</v>
      </c>
      <c r="AY4340" s="11">
        <v>4.99</v>
      </c>
      <c r="AZ4340" s="11">
        <v>4.99</v>
      </c>
      <c r="BA4340" s="11">
        <v>4.91</v>
      </c>
      <c r="BB4340" s="11">
        <v>2.21</v>
      </c>
      <c r="BC4340" s="8" t="s">
        <v>79</v>
      </c>
    </row>
    <row r="4341">
      <c r="A4341" s="9" t="s">
        <v>30501</v>
      </c>
      <c r="B4341" s="7" t="s">
        <v>56</v>
      </c>
      <c r="C4341" s="8" t="s">
        <v>57</v>
      </c>
      <c r="D4341" s="8" t="s">
        <v>30502</v>
      </c>
      <c r="E4341" s="9" t="s">
        <v>30503</v>
      </c>
      <c r="F4341" s="8" t="s">
        <v>30504</v>
      </c>
      <c r="G4341" s="8" t="s">
        <v>84</v>
      </c>
      <c r="H4341" s="8" t="s">
        <v>85</v>
      </c>
      <c r="I4341" s="7" t="s">
        <v>62</v>
      </c>
      <c r="J4341" s="10">
        <v>1.0</v>
      </c>
      <c r="K4341" s="10">
        <v>1.0</v>
      </c>
      <c r="L4341" s="7" t="s">
        <v>62</v>
      </c>
      <c r="M4341" s="10">
        <v>7.0</v>
      </c>
      <c r="N4341" s="8" t="s">
        <v>87</v>
      </c>
      <c r="O4341" s="8" t="s">
        <v>3088</v>
      </c>
      <c r="P4341" s="7" t="s">
        <v>30505</v>
      </c>
      <c r="Q4341" s="7" t="s">
        <v>30506</v>
      </c>
      <c r="R4341" s="8" t="s">
        <v>152</v>
      </c>
      <c r="S4341" s="8" t="s">
        <v>153</v>
      </c>
      <c r="T4341" s="8" t="s">
        <v>69</v>
      </c>
      <c r="U4341" s="10">
        <v>4.0</v>
      </c>
      <c r="V4341" s="10">
        <v>2.0</v>
      </c>
      <c r="W4341" s="10">
        <v>2.0</v>
      </c>
      <c r="X4341" s="8" t="s">
        <v>30507</v>
      </c>
      <c r="Y4341" s="7" t="s">
        <v>71</v>
      </c>
      <c r="Z4341" s="10">
        <v>1.0</v>
      </c>
      <c r="AA4341" s="8" t="s">
        <v>93</v>
      </c>
      <c r="AB4341" s="8" t="s">
        <v>73</v>
      </c>
      <c r="AC4341" s="7" t="s">
        <v>30508</v>
      </c>
      <c r="AD4341" s="11">
        <v>205.67</v>
      </c>
      <c r="AE4341" s="10">
        <v>2.0</v>
      </c>
      <c r="AF4341" s="10">
        <v>14.0</v>
      </c>
      <c r="AG4341" s="7" t="s">
        <v>62</v>
      </c>
      <c r="AH4341" s="10">
        <v>3.0</v>
      </c>
      <c r="AI4341" s="10">
        <v>11.0</v>
      </c>
      <c r="AJ4341" s="10">
        <v>35.0</v>
      </c>
      <c r="AK4341" s="11">
        <v>125.0</v>
      </c>
      <c r="AL4341" s="10">
        <v>125.0</v>
      </c>
      <c r="AM4341" s="10">
        <v>238.0</v>
      </c>
      <c r="AN4341" s="10">
        <v>48949.0</v>
      </c>
      <c r="AO4341" s="8" t="s">
        <v>75</v>
      </c>
      <c r="AP4341" s="7" t="s">
        <v>28917</v>
      </c>
      <c r="AQ4341" s="7" t="s">
        <v>337</v>
      </c>
      <c r="AR4341" s="10">
        <v>218.0</v>
      </c>
      <c r="AS4341" s="10">
        <v>34.0</v>
      </c>
      <c r="AT4341" s="10">
        <v>3.0</v>
      </c>
      <c r="AU4341" s="10">
        <v>38.0</v>
      </c>
      <c r="AV4341" s="8" t="s">
        <v>78</v>
      </c>
      <c r="AW4341" s="11">
        <v>4.98</v>
      </c>
      <c r="AX4341" s="11">
        <v>4.98</v>
      </c>
      <c r="AY4341" s="11">
        <v>4.99</v>
      </c>
      <c r="AZ4341" s="11">
        <v>4.95</v>
      </c>
      <c r="BA4341" s="11">
        <v>4.93</v>
      </c>
      <c r="BB4341" s="11">
        <v>3.48</v>
      </c>
      <c r="BC4341" s="8" t="s">
        <v>79</v>
      </c>
    </row>
    <row r="4342">
      <c r="A4342" s="9" t="s">
        <v>30509</v>
      </c>
      <c r="B4342" s="7" t="s">
        <v>56</v>
      </c>
      <c r="C4342" s="8" t="s">
        <v>57</v>
      </c>
      <c r="D4342" s="8" t="s">
        <v>30510</v>
      </c>
      <c r="E4342" s="9" t="s">
        <v>30511</v>
      </c>
      <c r="F4342" s="8" t="s">
        <v>3191</v>
      </c>
      <c r="H4342" s="8" t="s">
        <v>61</v>
      </c>
      <c r="I4342" s="7" t="s">
        <v>86</v>
      </c>
      <c r="J4342" s="10">
        <v>1.0</v>
      </c>
      <c r="K4342" s="10">
        <v>1.0</v>
      </c>
      <c r="L4342" s="7" t="s">
        <v>62</v>
      </c>
      <c r="M4342" s="10">
        <v>5.0</v>
      </c>
      <c r="N4342" s="8" t="s">
        <v>87</v>
      </c>
      <c r="O4342" s="8" t="s">
        <v>420</v>
      </c>
      <c r="P4342" s="7" t="s">
        <v>30512</v>
      </c>
      <c r="Q4342" s="7" t="s">
        <v>30513</v>
      </c>
      <c r="R4342" s="8" t="s">
        <v>118</v>
      </c>
      <c r="S4342" s="8" t="s">
        <v>119</v>
      </c>
      <c r="T4342" s="8" t="s">
        <v>69</v>
      </c>
      <c r="U4342" s="10">
        <v>2.0</v>
      </c>
      <c r="V4342" s="10">
        <v>1.0</v>
      </c>
      <c r="W4342" s="10">
        <v>1.0</v>
      </c>
      <c r="X4342" s="8" t="s">
        <v>30514</v>
      </c>
      <c r="Y4342" s="7" t="s">
        <v>366</v>
      </c>
      <c r="Z4342" s="10">
        <v>1.0</v>
      </c>
      <c r="AA4342" s="8" t="s">
        <v>93</v>
      </c>
      <c r="AB4342" s="8" t="s">
        <v>73</v>
      </c>
      <c r="AC4342" s="7" t="s">
        <v>30515</v>
      </c>
      <c r="AD4342" s="11">
        <v>99.62</v>
      </c>
      <c r="AE4342" s="10">
        <v>30.0</v>
      </c>
      <c r="AF4342" s="10">
        <v>1125.0</v>
      </c>
      <c r="AG4342" s="7" t="s">
        <v>62</v>
      </c>
      <c r="AH4342" s="10">
        <v>29.0</v>
      </c>
      <c r="AI4342" s="10">
        <v>59.0</v>
      </c>
      <c r="AJ4342" s="10">
        <v>89.0</v>
      </c>
      <c r="AK4342" s="11">
        <v>273.0</v>
      </c>
      <c r="AL4342" s="10">
        <v>184.0</v>
      </c>
      <c r="AM4342" s="10">
        <v>240.0</v>
      </c>
      <c r="AN4342" s="10">
        <v>23909.0</v>
      </c>
      <c r="AO4342" s="8" t="s">
        <v>107</v>
      </c>
      <c r="AP4342" s="7" t="s">
        <v>30164</v>
      </c>
      <c r="AQ4342" s="7" t="s">
        <v>2291</v>
      </c>
      <c r="AR4342" s="10">
        <v>19.0</v>
      </c>
      <c r="AS4342" s="10">
        <v>4.0</v>
      </c>
      <c r="AT4342" s="10">
        <v>0.0</v>
      </c>
      <c r="AU4342" s="10">
        <v>3.0</v>
      </c>
      <c r="AV4342" s="8" t="s">
        <v>216</v>
      </c>
      <c r="AW4342" s="11">
        <v>4.58</v>
      </c>
      <c r="AX4342" s="11">
        <v>4.68</v>
      </c>
      <c r="AY4342" s="11">
        <v>4.63</v>
      </c>
      <c r="AZ4342" s="11">
        <v>4.68</v>
      </c>
      <c r="BA4342" s="11">
        <v>4.32</v>
      </c>
      <c r="BB4342" s="11">
        <v>0.31</v>
      </c>
      <c r="BC4342" s="8" t="s">
        <v>79</v>
      </c>
    </row>
    <row r="4343">
      <c r="A4343" s="9" t="s">
        <v>30516</v>
      </c>
      <c r="B4343" s="7" t="s">
        <v>56</v>
      </c>
      <c r="C4343" s="8" t="s">
        <v>57</v>
      </c>
      <c r="D4343" s="8" t="s">
        <v>30517</v>
      </c>
      <c r="E4343" s="9" t="s">
        <v>30518</v>
      </c>
      <c r="F4343" s="8" t="s">
        <v>30519</v>
      </c>
      <c r="G4343" s="8" t="s">
        <v>84</v>
      </c>
      <c r="H4343" s="8" t="s">
        <v>85</v>
      </c>
      <c r="I4343" s="7" t="s">
        <v>62</v>
      </c>
      <c r="J4343" s="10">
        <v>2.0</v>
      </c>
      <c r="K4343" s="10">
        <v>1.0</v>
      </c>
      <c r="L4343" s="7" t="s">
        <v>62</v>
      </c>
      <c r="M4343" s="10">
        <v>9.0</v>
      </c>
      <c r="N4343" s="8" t="s">
        <v>87</v>
      </c>
      <c r="O4343" s="8" t="s">
        <v>1737</v>
      </c>
      <c r="P4343" s="7" t="s">
        <v>30520</v>
      </c>
      <c r="Q4343" s="7" t="s">
        <v>30521</v>
      </c>
      <c r="R4343" s="8" t="s">
        <v>67</v>
      </c>
      <c r="S4343" s="8" t="s">
        <v>68</v>
      </c>
      <c r="T4343" s="8" t="s">
        <v>69</v>
      </c>
      <c r="U4343" s="10">
        <v>8.0</v>
      </c>
      <c r="V4343" s="10">
        <v>4.0</v>
      </c>
      <c r="W4343" s="10">
        <v>4.0</v>
      </c>
      <c r="X4343" s="8" t="s">
        <v>30522</v>
      </c>
      <c r="Y4343" s="7" t="s">
        <v>3553</v>
      </c>
      <c r="Z4343" s="10">
        <v>3.0</v>
      </c>
      <c r="AA4343" s="8" t="s">
        <v>105</v>
      </c>
      <c r="AB4343" s="8" t="s">
        <v>73</v>
      </c>
      <c r="AC4343" s="7" t="s">
        <v>30523</v>
      </c>
      <c r="AD4343" s="11">
        <v>630.8</v>
      </c>
      <c r="AE4343" s="10">
        <v>1.0</v>
      </c>
      <c r="AF4343" s="10">
        <v>1125.0</v>
      </c>
      <c r="AG4343" s="7" t="s">
        <v>62</v>
      </c>
      <c r="AH4343" s="10">
        <v>7.0</v>
      </c>
      <c r="AI4343" s="10">
        <v>18.0</v>
      </c>
      <c r="AJ4343" s="10">
        <v>31.0</v>
      </c>
      <c r="AK4343" s="11">
        <v>303.0</v>
      </c>
      <c r="AL4343" s="10">
        <v>123.0</v>
      </c>
      <c r="AM4343" s="10">
        <v>84.0</v>
      </c>
      <c r="AN4343" s="10">
        <v>52987.0</v>
      </c>
      <c r="AO4343" s="8" t="s">
        <v>75</v>
      </c>
      <c r="AP4343" s="7" t="s">
        <v>3352</v>
      </c>
      <c r="AQ4343" s="7" t="s">
        <v>524</v>
      </c>
      <c r="AR4343" s="10">
        <v>50.0</v>
      </c>
      <c r="AS4343" s="10">
        <v>12.0</v>
      </c>
      <c r="AT4343" s="10">
        <v>3.0</v>
      </c>
      <c r="AU4343" s="10">
        <v>13.0</v>
      </c>
      <c r="AV4343" s="8" t="s">
        <v>78</v>
      </c>
      <c r="AW4343" s="11">
        <v>4.82</v>
      </c>
      <c r="AX4343" s="11">
        <v>4.9</v>
      </c>
      <c r="AY4343" s="11">
        <v>4.98</v>
      </c>
      <c r="AZ4343" s="11">
        <v>4.94</v>
      </c>
      <c r="BA4343" s="11">
        <v>4.76</v>
      </c>
      <c r="BB4343" s="11">
        <v>1.05</v>
      </c>
      <c r="BC4343" s="8" t="s">
        <v>79</v>
      </c>
    </row>
    <row r="4344">
      <c r="A4344" s="9" t="s">
        <v>30524</v>
      </c>
      <c r="B4344" s="7" t="s">
        <v>56</v>
      </c>
      <c r="C4344" s="8" t="s">
        <v>57</v>
      </c>
      <c r="D4344" s="8" t="s">
        <v>30525</v>
      </c>
      <c r="E4344" s="9" t="s">
        <v>30526</v>
      </c>
      <c r="F4344" s="8" t="s">
        <v>6745</v>
      </c>
      <c r="G4344" s="8" t="s">
        <v>84</v>
      </c>
      <c r="H4344" s="8" t="s">
        <v>85</v>
      </c>
      <c r="I4344" s="7" t="s">
        <v>62</v>
      </c>
      <c r="J4344" s="10">
        <v>1.0</v>
      </c>
      <c r="K4344" s="10">
        <v>1.0</v>
      </c>
      <c r="L4344" s="7" t="s">
        <v>62</v>
      </c>
      <c r="M4344" s="10">
        <v>8.0</v>
      </c>
      <c r="N4344" s="8" t="s">
        <v>87</v>
      </c>
      <c r="O4344" s="8" t="s">
        <v>88</v>
      </c>
      <c r="P4344" s="7" t="s">
        <v>30527</v>
      </c>
      <c r="Q4344" s="7" t="s">
        <v>30528</v>
      </c>
      <c r="R4344" s="8" t="s">
        <v>67</v>
      </c>
      <c r="S4344" s="8" t="s">
        <v>68</v>
      </c>
      <c r="T4344" s="8" t="s">
        <v>69</v>
      </c>
      <c r="U4344" s="10">
        <v>5.0</v>
      </c>
      <c r="V4344" s="10">
        <v>2.0</v>
      </c>
      <c r="W4344" s="10">
        <v>2.0</v>
      </c>
      <c r="X4344" s="8" t="s">
        <v>30529</v>
      </c>
      <c r="Y4344" s="7" t="s">
        <v>2339</v>
      </c>
      <c r="Z4344" s="10">
        <v>2.0</v>
      </c>
      <c r="AA4344" s="8" t="s">
        <v>156</v>
      </c>
      <c r="AB4344" s="8" t="s">
        <v>73</v>
      </c>
      <c r="AC4344" s="7" t="s">
        <v>30216</v>
      </c>
      <c r="AD4344" s="11">
        <v>387.0</v>
      </c>
      <c r="AE4344" s="10">
        <v>3.0</v>
      </c>
      <c r="AF4344" s="10">
        <v>350.0</v>
      </c>
      <c r="AG4344" s="7" t="s">
        <v>62</v>
      </c>
      <c r="AH4344" s="10">
        <v>6.0</v>
      </c>
      <c r="AI4344" s="10">
        <v>6.0</v>
      </c>
      <c r="AJ4344" s="10">
        <v>17.0</v>
      </c>
      <c r="AK4344" s="11">
        <v>91.0</v>
      </c>
      <c r="AL4344" s="10">
        <v>78.0</v>
      </c>
      <c r="AM4344" s="10">
        <v>49.0</v>
      </c>
      <c r="AN4344" s="10">
        <v>18963.0</v>
      </c>
      <c r="AO4344" s="8" t="s">
        <v>75</v>
      </c>
      <c r="AP4344" s="7" t="s">
        <v>29644</v>
      </c>
      <c r="AQ4344" s="7" t="s">
        <v>4439</v>
      </c>
      <c r="AR4344" s="10">
        <v>57.0</v>
      </c>
      <c r="AS4344" s="10">
        <v>7.0</v>
      </c>
      <c r="AT4344" s="10">
        <v>0.0</v>
      </c>
      <c r="AU4344" s="10">
        <v>8.0</v>
      </c>
      <c r="AV4344" s="8" t="s">
        <v>216</v>
      </c>
      <c r="AW4344" s="11">
        <v>4.95</v>
      </c>
      <c r="AX4344" s="11">
        <v>4.93</v>
      </c>
      <c r="AY4344" s="11">
        <v>4.95</v>
      </c>
      <c r="AZ4344" s="11">
        <v>4.98</v>
      </c>
      <c r="BA4344" s="11">
        <v>4.81</v>
      </c>
      <c r="BB4344" s="11">
        <v>0.94</v>
      </c>
      <c r="BC4344" s="8" t="s">
        <v>79</v>
      </c>
    </row>
    <row r="4345">
      <c r="A4345" s="9" t="s">
        <v>30530</v>
      </c>
      <c r="B4345" s="7" t="s">
        <v>56</v>
      </c>
      <c r="C4345" s="8" t="s">
        <v>57</v>
      </c>
      <c r="D4345" s="8" t="s">
        <v>30531</v>
      </c>
      <c r="E4345" s="9" t="s">
        <v>30532</v>
      </c>
      <c r="F4345" s="8" t="s">
        <v>30533</v>
      </c>
      <c r="G4345" s="8" t="s">
        <v>84</v>
      </c>
      <c r="H4345" s="8" t="s">
        <v>85</v>
      </c>
      <c r="I4345" s="7" t="s">
        <v>62</v>
      </c>
      <c r="J4345" s="10">
        <v>1.0</v>
      </c>
      <c r="K4345" s="10">
        <v>1.0</v>
      </c>
      <c r="L4345" s="7" t="s">
        <v>62</v>
      </c>
      <c r="M4345" s="10">
        <v>5.0</v>
      </c>
      <c r="N4345" s="8" t="s">
        <v>87</v>
      </c>
      <c r="O4345" s="8" t="s">
        <v>88</v>
      </c>
      <c r="P4345" s="7" t="s">
        <v>7858</v>
      </c>
      <c r="Q4345" s="7" t="s">
        <v>30534</v>
      </c>
      <c r="R4345" s="8" t="s">
        <v>67</v>
      </c>
      <c r="S4345" s="8" t="s">
        <v>68</v>
      </c>
      <c r="T4345" s="8" t="s">
        <v>69</v>
      </c>
      <c r="U4345" s="10">
        <v>8.0</v>
      </c>
      <c r="V4345" s="10">
        <v>3.0</v>
      </c>
      <c r="W4345" s="10">
        <v>4.0</v>
      </c>
      <c r="X4345" s="8" t="s">
        <v>30535</v>
      </c>
      <c r="Y4345" s="7" t="s">
        <v>460</v>
      </c>
      <c r="Z4345" s="10">
        <v>2.0</v>
      </c>
      <c r="AA4345" s="8" t="s">
        <v>156</v>
      </c>
      <c r="AB4345" s="8" t="s">
        <v>73</v>
      </c>
      <c r="AC4345" s="7" t="s">
        <v>30536</v>
      </c>
      <c r="AD4345" s="11">
        <v>457.0</v>
      </c>
      <c r="AE4345" s="10">
        <v>1.0</v>
      </c>
      <c r="AF4345" s="10">
        <v>1125.0</v>
      </c>
      <c r="AG4345" s="7" t="s">
        <v>62</v>
      </c>
      <c r="AH4345" s="10">
        <v>8.0</v>
      </c>
      <c r="AI4345" s="10">
        <v>36.0</v>
      </c>
      <c r="AJ4345" s="10">
        <v>63.0</v>
      </c>
      <c r="AK4345" s="11">
        <v>289.0</v>
      </c>
      <c r="AL4345" s="10">
        <v>109.0</v>
      </c>
      <c r="AM4345" s="10">
        <v>49.0</v>
      </c>
      <c r="AN4345" s="10">
        <v>22393.0</v>
      </c>
      <c r="AO4345" s="8" t="s">
        <v>75</v>
      </c>
      <c r="AP4345" s="7" t="s">
        <v>30537</v>
      </c>
      <c r="AQ4345" s="7" t="s">
        <v>1006</v>
      </c>
      <c r="AR4345" s="10">
        <v>145.0</v>
      </c>
      <c r="AS4345" s="10">
        <v>7.0</v>
      </c>
      <c r="AT4345" s="10">
        <v>0.0</v>
      </c>
      <c r="AU4345" s="10">
        <v>7.0</v>
      </c>
      <c r="AV4345" s="8" t="s">
        <v>216</v>
      </c>
      <c r="AW4345" s="11">
        <v>4.97</v>
      </c>
      <c r="AX4345" s="11">
        <v>4.94</v>
      </c>
      <c r="AY4345" s="11">
        <v>4.99</v>
      </c>
      <c r="AZ4345" s="11">
        <v>4.99</v>
      </c>
      <c r="BA4345" s="11">
        <v>4.9</v>
      </c>
      <c r="BB4345" s="11">
        <v>2.37</v>
      </c>
      <c r="BC4345" s="8" t="s">
        <v>79</v>
      </c>
    </row>
    <row r="4346">
      <c r="A4346" s="9" t="s">
        <v>30538</v>
      </c>
      <c r="B4346" s="7" t="s">
        <v>56</v>
      </c>
      <c r="C4346" s="8" t="s">
        <v>57</v>
      </c>
      <c r="D4346" s="8" t="s">
        <v>30539</v>
      </c>
      <c r="E4346" s="9" t="s">
        <v>30540</v>
      </c>
      <c r="F4346" s="8" t="s">
        <v>30541</v>
      </c>
      <c r="G4346" s="8" t="s">
        <v>84</v>
      </c>
      <c r="H4346" s="8" t="s">
        <v>85</v>
      </c>
      <c r="I4346" s="7" t="s">
        <v>86</v>
      </c>
      <c r="J4346" s="10">
        <v>1.0</v>
      </c>
      <c r="K4346" s="10">
        <v>1.0</v>
      </c>
      <c r="L4346" s="7" t="s">
        <v>62</v>
      </c>
      <c r="M4346" s="10">
        <v>9.0</v>
      </c>
      <c r="N4346" s="8" t="s">
        <v>87</v>
      </c>
      <c r="O4346" s="8" t="s">
        <v>175</v>
      </c>
      <c r="P4346" s="7" t="s">
        <v>30542</v>
      </c>
      <c r="Q4346" s="7" t="s">
        <v>30543</v>
      </c>
      <c r="R4346" s="8" t="s">
        <v>189</v>
      </c>
      <c r="S4346" s="8" t="s">
        <v>190</v>
      </c>
      <c r="T4346" s="8" t="s">
        <v>69</v>
      </c>
      <c r="U4346" s="10">
        <v>6.0</v>
      </c>
      <c r="V4346" s="10">
        <v>2.0</v>
      </c>
      <c r="W4346" s="10">
        <v>2.0</v>
      </c>
      <c r="X4346" s="8" t="s">
        <v>30544</v>
      </c>
      <c r="Y4346" s="7" t="s">
        <v>1194</v>
      </c>
      <c r="Z4346" s="12"/>
      <c r="AA4346" s="8" t="s">
        <v>305</v>
      </c>
      <c r="AB4346" s="8" t="s">
        <v>73</v>
      </c>
      <c r="AC4346" s="7" t="s">
        <v>30545</v>
      </c>
      <c r="AD4346" s="11">
        <v>175.23</v>
      </c>
      <c r="AE4346" s="10">
        <v>29.0</v>
      </c>
      <c r="AF4346" s="10">
        <v>365.0</v>
      </c>
      <c r="AG4346" s="7" t="s">
        <v>62</v>
      </c>
      <c r="AH4346" s="10">
        <v>0.0</v>
      </c>
      <c r="AI4346" s="10">
        <v>28.0</v>
      </c>
      <c r="AJ4346" s="10">
        <v>58.0</v>
      </c>
      <c r="AK4346" s="11">
        <v>333.0</v>
      </c>
      <c r="AL4346" s="10">
        <v>153.0</v>
      </c>
      <c r="AM4346" s="10">
        <v>0.0</v>
      </c>
      <c r="AN4346" s="10">
        <v>0.0</v>
      </c>
      <c r="AO4346" s="8" t="s">
        <v>107</v>
      </c>
      <c r="AR4346" s="10">
        <v>0.0</v>
      </c>
      <c r="AS4346" s="10">
        <v>0.0</v>
      </c>
      <c r="AT4346" s="10">
        <v>0.0</v>
      </c>
      <c r="AU4346" s="10">
        <v>0.0</v>
      </c>
      <c r="AV4346" s="8" t="s">
        <v>108</v>
      </c>
      <c r="AW4346" s="13"/>
      <c r="AX4346" s="13"/>
      <c r="AY4346" s="13"/>
      <c r="AZ4346" s="13"/>
      <c r="BA4346" s="13"/>
      <c r="BB4346" s="13"/>
      <c r="BC4346" s="8" t="s">
        <v>79</v>
      </c>
    </row>
    <row r="4347">
      <c r="A4347" s="9" t="s">
        <v>30546</v>
      </c>
      <c r="B4347" s="7" t="s">
        <v>56</v>
      </c>
      <c r="C4347" s="8" t="s">
        <v>57</v>
      </c>
      <c r="D4347" s="8" t="s">
        <v>30547</v>
      </c>
      <c r="E4347" s="9" t="s">
        <v>30548</v>
      </c>
      <c r="F4347" s="8" t="s">
        <v>30549</v>
      </c>
      <c r="G4347" s="8" t="s">
        <v>5317</v>
      </c>
      <c r="H4347" s="8" t="s">
        <v>419</v>
      </c>
      <c r="I4347" s="7" t="s">
        <v>62</v>
      </c>
      <c r="J4347" s="10">
        <v>3.0</v>
      </c>
      <c r="K4347" s="10">
        <v>1.0</v>
      </c>
      <c r="L4347" s="7" t="s">
        <v>62</v>
      </c>
      <c r="M4347" s="10">
        <v>8.0</v>
      </c>
      <c r="N4347" s="8" t="s">
        <v>87</v>
      </c>
      <c r="O4347" s="8" t="s">
        <v>382</v>
      </c>
      <c r="P4347" s="7" t="s">
        <v>30550</v>
      </c>
      <c r="Q4347" s="7" t="s">
        <v>30551</v>
      </c>
      <c r="R4347" s="8" t="s">
        <v>481</v>
      </c>
      <c r="S4347" s="8" t="s">
        <v>153</v>
      </c>
      <c r="T4347" s="8" t="s">
        <v>69</v>
      </c>
      <c r="U4347" s="10">
        <v>2.0</v>
      </c>
      <c r="V4347" s="10">
        <v>1.0</v>
      </c>
      <c r="W4347" s="10">
        <v>1.0</v>
      </c>
      <c r="X4347" s="8" t="s">
        <v>30552</v>
      </c>
      <c r="Y4347" s="7" t="s">
        <v>729</v>
      </c>
      <c r="Z4347" s="12"/>
      <c r="AA4347" s="8" t="s">
        <v>93</v>
      </c>
      <c r="AB4347" s="8" t="s">
        <v>73</v>
      </c>
      <c r="AC4347" s="7" t="s">
        <v>9841</v>
      </c>
      <c r="AD4347" s="11">
        <v>148.93</v>
      </c>
      <c r="AE4347" s="10">
        <v>1.0</v>
      </c>
      <c r="AF4347" s="10">
        <v>1125.0</v>
      </c>
      <c r="AG4347" s="7" t="s">
        <v>62</v>
      </c>
      <c r="AH4347" s="10">
        <v>6.0</v>
      </c>
      <c r="AI4347" s="10">
        <v>24.0</v>
      </c>
      <c r="AJ4347" s="10">
        <v>31.0</v>
      </c>
      <c r="AK4347" s="11">
        <v>208.0</v>
      </c>
      <c r="AL4347" s="10">
        <v>123.0</v>
      </c>
      <c r="AM4347" s="10">
        <v>255.0</v>
      </c>
      <c r="AN4347" s="10">
        <v>37977.0</v>
      </c>
      <c r="AO4347" s="8" t="s">
        <v>75</v>
      </c>
      <c r="AP4347" s="7" t="s">
        <v>21362</v>
      </c>
      <c r="AQ4347" s="7" t="s">
        <v>484</v>
      </c>
      <c r="AR4347" s="10">
        <v>289.0</v>
      </c>
      <c r="AS4347" s="10">
        <v>64.0</v>
      </c>
      <c r="AT4347" s="10">
        <v>4.0</v>
      </c>
      <c r="AU4347" s="10">
        <v>64.0</v>
      </c>
      <c r="AV4347" s="8" t="s">
        <v>78</v>
      </c>
      <c r="AW4347" s="11">
        <v>4.94</v>
      </c>
      <c r="AX4347" s="11">
        <v>4.94</v>
      </c>
      <c r="AY4347" s="11">
        <v>4.98</v>
      </c>
      <c r="AZ4347" s="11">
        <v>4.9</v>
      </c>
      <c r="BA4347" s="11">
        <v>4.82</v>
      </c>
      <c r="BB4347" s="11">
        <v>4.72</v>
      </c>
      <c r="BC4347" s="8" t="s">
        <v>79</v>
      </c>
    </row>
    <row r="4348">
      <c r="A4348" s="9" t="s">
        <v>30553</v>
      </c>
      <c r="B4348" s="7" t="s">
        <v>56</v>
      </c>
      <c r="C4348" s="8" t="s">
        <v>57</v>
      </c>
      <c r="D4348" s="8" t="s">
        <v>30554</v>
      </c>
      <c r="E4348" s="9" t="s">
        <v>30555</v>
      </c>
      <c r="F4348" s="8" t="s">
        <v>6344</v>
      </c>
      <c r="G4348" s="8" t="s">
        <v>84</v>
      </c>
      <c r="H4348" s="8" t="s">
        <v>85</v>
      </c>
      <c r="I4348" s="7" t="s">
        <v>86</v>
      </c>
      <c r="J4348" s="10">
        <v>1.0</v>
      </c>
      <c r="K4348" s="10">
        <v>1.0</v>
      </c>
      <c r="L4348" s="7" t="s">
        <v>62</v>
      </c>
      <c r="M4348" s="10">
        <v>13.0</v>
      </c>
      <c r="N4348" s="8" t="s">
        <v>87</v>
      </c>
      <c r="O4348" s="8" t="s">
        <v>2927</v>
      </c>
      <c r="P4348" s="7" t="s">
        <v>30556</v>
      </c>
      <c r="Q4348" s="7" t="s">
        <v>30557</v>
      </c>
      <c r="R4348" s="8" t="s">
        <v>152</v>
      </c>
      <c r="S4348" s="8" t="s">
        <v>153</v>
      </c>
      <c r="T4348" s="8" t="s">
        <v>69</v>
      </c>
      <c r="U4348" s="10">
        <v>4.0</v>
      </c>
      <c r="V4348" s="10">
        <v>2.0</v>
      </c>
      <c r="W4348" s="10">
        <v>2.0</v>
      </c>
      <c r="X4348" s="8" t="s">
        <v>30558</v>
      </c>
      <c r="Y4348" s="7" t="s">
        <v>325</v>
      </c>
      <c r="Z4348" s="10">
        <v>1.0</v>
      </c>
      <c r="AA4348" s="8" t="s">
        <v>93</v>
      </c>
      <c r="AB4348" s="8" t="s">
        <v>73</v>
      </c>
      <c r="AC4348" s="7" t="s">
        <v>30559</v>
      </c>
      <c r="AD4348" s="11">
        <v>186.79</v>
      </c>
      <c r="AE4348" s="10">
        <v>29.0</v>
      </c>
      <c r="AF4348" s="10">
        <v>1125.0</v>
      </c>
      <c r="AG4348" s="7" t="s">
        <v>62</v>
      </c>
      <c r="AH4348" s="10">
        <v>29.0</v>
      </c>
      <c r="AI4348" s="10">
        <v>59.0</v>
      </c>
      <c r="AJ4348" s="10">
        <v>89.0</v>
      </c>
      <c r="AK4348" s="11">
        <v>89.0</v>
      </c>
      <c r="AL4348" s="10">
        <v>89.0</v>
      </c>
      <c r="AM4348" s="10">
        <v>0.0</v>
      </c>
      <c r="AN4348" s="10">
        <v>0.0</v>
      </c>
      <c r="AO4348" s="8" t="s">
        <v>107</v>
      </c>
      <c r="AP4348" s="7" t="s">
        <v>28931</v>
      </c>
      <c r="AQ4348" s="7" t="s">
        <v>3427</v>
      </c>
      <c r="AR4348" s="10">
        <v>27.0</v>
      </c>
      <c r="AS4348" s="10">
        <v>0.0</v>
      </c>
      <c r="AT4348" s="10">
        <v>0.0</v>
      </c>
      <c r="AU4348" s="10">
        <v>0.0</v>
      </c>
      <c r="AV4348" s="8" t="s">
        <v>2985</v>
      </c>
      <c r="AW4348" s="11">
        <v>4.78</v>
      </c>
      <c r="AX4348" s="11">
        <v>4.85</v>
      </c>
      <c r="AY4348" s="11">
        <v>4.85</v>
      </c>
      <c r="AZ4348" s="11">
        <v>4.85</v>
      </c>
      <c r="BA4348" s="11">
        <v>4.67</v>
      </c>
      <c r="BB4348" s="11">
        <v>0.44</v>
      </c>
      <c r="BC4348" s="8" t="s">
        <v>79</v>
      </c>
    </row>
    <row r="4349">
      <c r="A4349" s="9" t="s">
        <v>30560</v>
      </c>
      <c r="B4349" s="7" t="s">
        <v>56</v>
      </c>
      <c r="C4349" s="8" t="s">
        <v>57</v>
      </c>
      <c r="D4349" s="8" t="s">
        <v>30561</v>
      </c>
      <c r="E4349" s="9" t="s">
        <v>11847</v>
      </c>
      <c r="F4349" s="8" t="s">
        <v>1745</v>
      </c>
      <c r="G4349" s="8" t="s">
        <v>84</v>
      </c>
      <c r="H4349" s="8" t="s">
        <v>85</v>
      </c>
      <c r="I4349" s="7" t="s">
        <v>86</v>
      </c>
      <c r="J4349" s="10">
        <v>2.0</v>
      </c>
      <c r="K4349" s="10">
        <v>2.0</v>
      </c>
      <c r="L4349" s="7" t="s">
        <v>62</v>
      </c>
      <c r="M4349" s="10">
        <v>5.0</v>
      </c>
      <c r="N4349" s="8" t="s">
        <v>63</v>
      </c>
      <c r="O4349" s="8" t="s">
        <v>598</v>
      </c>
      <c r="P4349" s="7" t="s">
        <v>30562</v>
      </c>
      <c r="Q4349" s="7" t="s">
        <v>30563</v>
      </c>
      <c r="R4349" s="8" t="s">
        <v>118</v>
      </c>
      <c r="S4349" s="8" t="s">
        <v>119</v>
      </c>
      <c r="T4349" s="8" t="s">
        <v>69</v>
      </c>
      <c r="U4349" s="10">
        <v>4.0</v>
      </c>
      <c r="V4349" s="10">
        <v>1.0</v>
      </c>
      <c r="W4349" s="10">
        <v>2.0</v>
      </c>
      <c r="X4349" s="8" t="s">
        <v>30564</v>
      </c>
      <c r="Y4349" s="7" t="s">
        <v>401</v>
      </c>
      <c r="Z4349" s="10">
        <v>1.0</v>
      </c>
      <c r="AA4349" s="8" t="s">
        <v>93</v>
      </c>
      <c r="AB4349" s="8" t="s">
        <v>73</v>
      </c>
      <c r="AC4349" s="7" t="s">
        <v>30565</v>
      </c>
      <c r="AD4349" s="11">
        <v>197.42</v>
      </c>
      <c r="AE4349" s="10">
        <v>1.0</v>
      </c>
      <c r="AF4349" s="10">
        <v>1125.0</v>
      </c>
      <c r="AG4349" s="7" t="s">
        <v>62</v>
      </c>
      <c r="AH4349" s="10">
        <v>7.0</v>
      </c>
      <c r="AI4349" s="10">
        <v>25.0</v>
      </c>
      <c r="AJ4349" s="10">
        <v>52.0</v>
      </c>
      <c r="AK4349" s="11">
        <v>318.0</v>
      </c>
      <c r="AL4349" s="10">
        <v>138.0</v>
      </c>
      <c r="AM4349" s="10">
        <v>231.0</v>
      </c>
      <c r="AN4349" s="10">
        <v>45604.0</v>
      </c>
      <c r="AO4349" s="8" t="s">
        <v>75</v>
      </c>
      <c r="AP4349" s="7" t="s">
        <v>30566</v>
      </c>
      <c r="AQ4349" s="7" t="s">
        <v>1251</v>
      </c>
      <c r="AR4349" s="10">
        <v>309.0</v>
      </c>
      <c r="AS4349" s="10">
        <v>33.0</v>
      </c>
      <c r="AT4349" s="10">
        <v>2.0</v>
      </c>
      <c r="AU4349" s="10">
        <v>39.0</v>
      </c>
      <c r="AV4349" s="8" t="s">
        <v>78</v>
      </c>
      <c r="AW4349" s="11">
        <v>4.72</v>
      </c>
      <c r="AX4349" s="11">
        <v>4.75</v>
      </c>
      <c r="AY4349" s="11">
        <v>4.84</v>
      </c>
      <c r="AZ4349" s="11">
        <v>4.92</v>
      </c>
      <c r="BA4349" s="11">
        <v>4.66</v>
      </c>
      <c r="BB4349" s="11">
        <v>5.1</v>
      </c>
      <c r="BC4349" s="8" t="s">
        <v>79</v>
      </c>
    </row>
    <row r="4350">
      <c r="A4350" s="9" t="s">
        <v>30567</v>
      </c>
      <c r="B4350" s="7" t="s">
        <v>56</v>
      </c>
      <c r="C4350" s="8" t="s">
        <v>57</v>
      </c>
      <c r="D4350" s="8" t="s">
        <v>30568</v>
      </c>
      <c r="E4350" s="9" t="s">
        <v>30569</v>
      </c>
      <c r="F4350" s="8" t="s">
        <v>2068</v>
      </c>
      <c r="G4350" s="8" t="s">
        <v>84</v>
      </c>
      <c r="H4350" s="8" t="s">
        <v>85</v>
      </c>
      <c r="I4350" s="7" t="s">
        <v>62</v>
      </c>
      <c r="J4350" s="10">
        <v>3.0</v>
      </c>
      <c r="K4350" s="10">
        <v>3.0</v>
      </c>
      <c r="L4350" s="7" t="s">
        <v>62</v>
      </c>
      <c r="M4350" s="10">
        <v>5.0</v>
      </c>
      <c r="N4350" s="8" t="s">
        <v>63</v>
      </c>
      <c r="O4350" s="8" t="s">
        <v>197</v>
      </c>
      <c r="P4350" s="7" t="s">
        <v>30570</v>
      </c>
      <c r="Q4350" s="7" t="s">
        <v>30571</v>
      </c>
      <c r="R4350" s="8" t="s">
        <v>189</v>
      </c>
      <c r="S4350" s="8" t="s">
        <v>190</v>
      </c>
      <c r="T4350" s="8" t="s">
        <v>69</v>
      </c>
      <c r="U4350" s="10">
        <v>4.0</v>
      </c>
      <c r="V4350" s="10">
        <v>1.0</v>
      </c>
      <c r="W4350" s="10">
        <v>1.0</v>
      </c>
      <c r="X4350" s="8" t="s">
        <v>30572</v>
      </c>
      <c r="Y4350" s="7" t="s">
        <v>1688</v>
      </c>
      <c r="Z4350" s="10">
        <v>1.5</v>
      </c>
      <c r="AA4350" s="8" t="s">
        <v>305</v>
      </c>
      <c r="AB4350" s="8" t="s">
        <v>73</v>
      </c>
      <c r="AC4350" s="7" t="s">
        <v>15697</v>
      </c>
      <c r="AD4350" s="11">
        <v>330.0</v>
      </c>
      <c r="AE4350" s="10">
        <v>2.0</v>
      </c>
      <c r="AF4350" s="10">
        <v>1125.0</v>
      </c>
      <c r="AG4350" s="7" t="s">
        <v>62</v>
      </c>
      <c r="AH4350" s="10">
        <v>11.0</v>
      </c>
      <c r="AI4350" s="10">
        <v>27.0</v>
      </c>
      <c r="AJ4350" s="10">
        <v>44.0</v>
      </c>
      <c r="AK4350" s="11">
        <v>99.0</v>
      </c>
      <c r="AL4350" s="10">
        <v>99.0</v>
      </c>
      <c r="AM4350" s="10">
        <v>0.0</v>
      </c>
      <c r="AN4350" s="10">
        <v>0.0</v>
      </c>
      <c r="AO4350" s="8" t="s">
        <v>75</v>
      </c>
      <c r="AP4350" s="7" t="s">
        <v>30573</v>
      </c>
      <c r="AQ4350" s="7" t="s">
        <v>6772</v>
      </c>
      <c r="AR4350" s="10">
        <v>14.0</v>
      </c>
      <c r="AS4350" s="10">
        <v>0.0</v>
      </c>
      <c r="AT4350" s="10">
        <v>0.0</v>
      </c>
      <c r="AU4350" s="10">
        <v>1.0</v>
      </c>
      <c r="AV4350" s="8" t="s">
        <v>2985</v>
      </c>
      <c r="AW4350" s="11">
        <v>5.0</v>
      </c>
      <c r="AX4350" s="11">
        <v>5.0</v>
      </c>
      <c r="AY4350" s="11">
        <v>5.0</v>
      </c>
      <c r="AZ4350" s="11">
        <v>5.0</v>
      </c>
      <c r="BA4350" s="11">
        <v>4.93</v>
      </c>
      <c r="BB4350" s="11">
        <v>0.23</v>
      </c>
      <c r="BC4350" s="8" t="s">
        <v>79</v>
      </c>
    </row>
    <row r="4351">
      <c r="A4351" s="9" t="s">
        <v>30574</v>
      </c>
      <c r="B4351" s="7" t="s">
        <v>110</v>
      </c>
      <c r="C4351" s="8" t="s">
        <v>111</v>
      </c>
      <c r="D4351" s="8" t="s">
        <v>30575</v>
      </c>
      <c r="E4351" s="9" t="s">
        <v>30576</v>
      </c>
      <c r="F4351" s="8" t="s">
        <v>6745</v>
      </c>
      <c r="G4351" s="8" t="s">
        <v>84</v>
      </c>
      <c r="H4351" s="8" t="s">
        <v>85</v>
      </c>
      <c r="I4351" s="7" t="s">
        <v>62</v>
      </c>
      <c r="J4351" s="10">
        <v>1.0</v>
      </c>
      <c r="K4351" s="10">
        <v>1.0</v>
      </c>
      <c r="L4351" s="7" t="s">
        <v>62</v>
      </c>
      <c r="M4351" s="10">
        <v>5.0</v>
      </c>
      <c r="N4351" s="8" t="s">
        <v>87</v>
      </c>
      <c r="O4351" s="8" t="s">
        <v>381</v>
      </c>
      <c r="P4351" s="7" t="s">
        <v>22325</v>
      </c>
      <c r="Q4351" s="7" t="s">
        <v>30577</v>
      </c>
      <c r="R4351" s="8" t="s">
        <v>152</v>
      </c>
      <c r="S4351" s="8" t="s">
        <v>153</v>
      </c>
      <c r="T4351" s="8" t="s">
        <v>69</v>
      </c>
      <c r="U4351" s="10">
        <v>6.0</v>
      </c>
      <c r="V4351" s="10">
        <v>2.0</v>
      </c>
      <c r="W4351" s="12"/>
      <c r="X4351" s="8" t="s">
        <v>30578</v>
      </c>
      <c r="Y4351" s="7" t="s">
        <v>155</v>
      </c>
      <c r="Z4351" s="12"/>
      <c r="AA4351" s="8" t="s">
        <v>93</v>
      </c>
      <c r="AB4351" s="8" t="s">
        <v>73</v>
      </c>
      <c r="AD4351" s="13"/>
      <c r="AE4351" s="10">
        <v>1.0</v>
      </c>
      <c r="AF4351" s="10">
        <v>1125.0</v>
      </c>
      <c r="AG4351" s="7" t="s">
        <v>62</v>
      </c>
      <c r="AH4351" s="10">
        <v>0.0</v>
      </c>
      <c r="AI4351" s="10">
        <v>0.0</v>
      </c>
      <c r="AJ4351" s="10">
        <v>0.0</v>
      </c>
      <c r="AK4351" s="11">
        <v>0.0</v>
      </c>
      <c r="AL4351" s="10">
        <v>0.0</v>
      </c>
      <c r="AM4351" s="10">
        <v>255.0</v>
      </c>
      <c r="AN4351" s="12"/>
      <c r="AO4351" s="8" t="s">
        <v>75</v>
      </c>
      <c r="AP4351" s="7" t="s">
        <v>28534</v>
      </c>
      <c r="AQ4351" s="7" t="s">
        <v>18575</v>
      </c>
      <c r="AR4351" s="10">
        <v>451.0</v>
      </c>
      <c r="AS4351" s="10">
        <v>44.0</v>
      </c>
      <c r="AT4351" s="10">
        <v>0.0</v>
      </c>
      <c r="AU4351" s="10">
        <v>76.0</v>
      </c>
      <c r="AV4351" s="8" t="s">
        <v>216</v>
      </c>
      <c r="AW4351" s="11">
        <v>4.84</v>
      </c>
      <c r="AX4351" s="11">
        <v>4.84</v>
      </c>
      <c r="AY4351" s="11">
        <v>4.95</v>
      </c>
      <c r="AZ4351" s="11">
        <v>4.85</v>
      </c>
      <c r="BA4351" s="11">
        <v>4.77</v>
      </c>
      <c r="BB4351" s="11">
        <v>7.25</v>
      </c>
      <c r="BC4351" s="8" t="s">
        <v>122</v>
      </c>
    </row>
    <row r="4352">
      <c r="A4352" s="9" t="s">
        <v>30579</v>
      </c>
      <c r="B4352" s="7" t="s">
        <v>56</v>
      </c>
      <c r="C4352" s="8" t="s">
        <v>57</v>
      </c>
      <c r="D4352" s="8" t="s">
        <v>30580</v>
      </c>
      <c r="E4352" s="9" t="s">
        <v>2201</v>
      </c>
      <c r="F4352" s="8" t="s">
        <v>1655</v>
      </c>
      <c r="G4352" s="8" t="s">
        <v>84</v>
      </c>
      <c r="H4352" s="8" t="s">
        <v>85</v>
      </c>
      <c r="I4352" s="7" t="s">
        <v>62</v>
      </c>
      <c r="J4352" s="10">
        <v>4.0</v>
      </c>
      <c r="K4352" s="10">
        <v>2.0</v>
      </c>
      <c r="L4352" s="7" t="s">
        <v>62</v>
      </c>
      <c r="M4352" s="10">
        <v>7.0</v>
      </c>
      <c r="N4352" s="8" t="s">
        <v>63</v>
      </c>
      <c r="O4352" s="8" t="s">
        <v>1962</v>
      </c>
      <c r="P4352" s="7" t="s">
        <v>30581</v>
      </c>
      <c r="Q4352" s="7" t="s">
        <v>14736</v>
      </c>
      <c r="R4352" s="8" t="s">
        <v>67</v>
      </c>
      <c r="S4352" s="8" t="s">
        <v>68</v>
      </c>
      <c r="T4352" s="8" t="s">
        <v>69</v>
      </c>
      <c r="U4352" s="10">
        <v>10.0</v>
      </c>
      <c r="V4352" s="10">
        <v>5.0</v>
      </c>
      <c r="W4352" s="10">
        <v>5.0</v>
      </c>
      <c r="X4352" s="8" t="s">
        <v>30582</v>
      </c>
      <c r="Y4352" s="7" t="s">
        <v>1934</v>
      </c>
      <c r="Z4352" s="10">
        <v>2.0</v>
      </c>
      <c r="AA4352" s="8" t="s">
        <v>156</v>
      </c>
      <c r="AB4352" s="8" t="s">
        <v>73</v>
      </c>
      <c r="AC4352" s="7" t="s">
        <v>17489</v>
      </c>
      <c r="AD4352" s="11">
        <v>394.5</v>
      </c>
      <c r="AE4352" s="10">
        <v>1.0</v>
      </c>
      <c r="AF4352" s="10">
        <v>1125.0</v>
      </c>
      <c r="AG4352" s="7" t="s">
        <v>62</v>
      </c>
      <c r="AH4352" s="10">
        <v>8.0</v>
      </c>
      <c r="AI4352" s="10">
        <v>11.0</v>
      </c>
      <c r="AJ4352" s="10">
        <v>25.0</v>
      </c>
      <c r="AK4352" s="11">
        <v>178.0</v>
      </c>
      <c r="AL4352" s="10">
        <v>98.0</v>
      </c>
      <c r="AM4352" s="10">
        <v>231.0</v>
      </c>
      <c r="AN4352" s="10">
        <v>91130.0</v>
      </c>
      <c r="AO4352" s="8" t="s">
        <v>75</v>
      </c>
      <c r="AP4352" s="7" t="s">
        <v>29652</v>
      </c>
      <c r="AQ4352" s="7" t="s">
        <v>900</v>
      </c>
      <c r="AR4352" s="10">
        <v>169.0</v>
      </c>
      <c r="AS4352" s="10">
        <v>33.0</v>
      </c>
      <c r="AT4352" s="10">
        <v>5.0</v>
      </c>
      <c r="AU4352" s="10">
        <v>30.0</v>
      </c>
      <c r="AV4352" s="8" t="s">
        <v>78</v>
      </c>
      <c r="AW4352" s="11">
        <v>4.87</v>
      </c>
      <c r="AX4352" s="11">
        <v>4.91</v>
      </c>
      <c r="AY4352" s="11">
        <v>4.97</v>
      </c>
      <c r="AZ4352" s="11">
        <v>4.78</v>
      </c>
      <c r="BA4352" s="11">
        <v>4.83</v>
      </c>
      <c r="BB4352" s="11">
        <v>2.75</v>
      </c>
      <c r="BC4352" s="8" t="s">
        <v>79</v>
      </c>
    </row>
    <row r="4353">
      <c r="A4353" s="9" t="s">
        <v>30583</v>
      </c>
      <c r="B4353" s="7" t="s">
        <v>56</v>
      </c>
      <c r="C4353" s="8" t="s">
        <v>57</v>
      </c>
      <c r="D4353" s="8" t="s">
        <v>30584</v>
      </c>
      <c r="E4353" s="9" t="s">
        <v>21730</v>
      </c>
      <c r="F4353" s="8" t="s">
        <v>21731</v>
      </c>
      <c r="G4353" s="8" t="s">
        <v>84</v>
      </c>
      <c r="H4353" s="8" t="s">
        <v>85</v>
      </c>
      <c r="I4353" s="7" t="s">
        <v>86</v>
      </c>
      <c r="J4353" s="10">
        <v>2.0</v>
      </c>
      <c r="K4353" s="10">
        <v>2.0</v>
      </c>
      <c r="L4353" s="7" t="s">
        <v>62</v>
      </c>
      <c r="M4353" s="10">
        <v>10.0</v>
      </c>
      <c r="N4353" s="8" t="s">
        <v>63</v>
      </c>
      <c r="O4353" s="8" t="s">
        <v>2217</v>
      </c>
      <c r="P4353" s="7" t="s">
        <v>30585</v>
      </c>
      <c r="Q4353" s="7" t="s">
        <v>30586</v>
      </c>
      <c r="R4353" s="8" t="s">
        <v>424</v>
      </c>
      <c r="S4353" s="8" t="s">
        <v>68</v>
      </c>
      <c r="T4353" s="8" t="s">
        <v>323</v>
      </c>
      <c r="U4353" s="10">
        <v>4.0</v>
      </c>
      <c r="V4353" s="10">
        <v>2.0</v>
      </c>
      <c r="W4353" s="10">
        <v>2.0</v>
      </c>
      <c r="X4353" s="8" t="s">
        <v>30587</v>
      </c>
      <c r="Y4353" s="7" t="s">
        <v>4105</v>
      </c>
      <c r="Z4353" s="10">
        <v>1.0</v>
      </c>
      <c r="AA4353" s="8" t="s">
        <v>326</v>
      </c>
      <c r="AB4353" s="8" t="s">
        <v>327</v>
      </c>
      <c r="AC4353" s="7" t="s">
        <v>9473</v>
      </c>
      <c r="AD4353" s="11">
        <v>189.0</v>
      </c>
      <c r="AE4353" s="10">
        <v>2.0</v>
      </c>
      <c r="AF4353" s="10">
        <v>33.0</v>
      </c>
      <c r="AG4353" s="7" t="s">
        <v>62</v>
      </c>
      <c r="AH4353" s="10">
        <v>0.0</v>
      </c>
      <c r="AI4353" s="10">
        <v>0.0</v>
      </c>
      <c r="AJ4353" s="10">
        <v>18.0</v>
      </c>
      <c r="AK4353" s="11">
        <v>18.0</v>
      </c>
      <c r="AL4353" s="10">
        <v>18.0</v>
      </c>
      <c r="AM4353" s="10">
        <v>0.0</v>
      </c>
      <c r="AN4353" s="10">
        <v>0.0</v>
      </c>
      <c r="AO4353" s="8" t="s">
        <v>75</v>
      </c>
      <c r="AP4353" s="7" t="s">
        <v>30588</v>
      </c>
      <c r="AQ4353" s="7" t="s">
        <v>8369</v>
      </c>
      <c r="AR4353" s="10">
        <v>5.0</v>
      </c>
      <c r="AS4353" s="10">
        <v>0.0</v>
      </c>
      <c r="AT4353" s="10">
        <v>0.0</v>
      </c>
      <c r="AU4353" s="10">
        <v>0.0</v>
      </c>
      <c r="AV4353" s="8" t="s">
        <v>2985</v>
      </c>
      <c r="AW4353" s="11">
        <v>5.0</v>
      </c>
      <c r="AX4353" s="11">
        <v>4.6</v>
      </c>
      <c r="AY4353" s="11">
        <v>5.0</v>
      </c>
      <c r="AZ4353" s="11">
        <v>5.0</v>
      </c>
      <c r="BA4353" s="11">
        <v>5.0</v>
      </c>
      <c r="BB4353" s="11">
        <v>0.1</v>
      </c>
      <c r="BC4353" s="8" t="s">
        <v>79</v>
      </c>
    </row>
    <row r="4354">
      <c r="A4354" s="9" t="s">
        <v>30589</v>
      </c>
      <c r="B4354" s="7" t="s">
        <v>56</v>
      </c>
      <c r="C4354" s="8" t="s">
        <v>57</v>
      </c>
      <c r="D4354" s="8" t="s">
        <v>30590</v>
      </c>
      <c r="E4354" s="9" t="s">
        <v>29765</v>
      </c>
      <c r="F4354" s="8" t="s">
        <v>29766</v>
      </c>
      <c r="G4354" s="8" t="s">
        <v>84</v>
      </c>
      <c r="H4354" s="8" t="s">
        <v>85</v>
      </c>
      <c r="I4354" s="7" t="s">
        <v>86</v>
      </c>
      <c r="J4354" s="10">
        <v>7.0</v>
      </c>
      <c r="K4354" s="10">
        <v>7.0</v>
      </c>
      <c r="L4354" s="7" t="s">
        <v>62</v>
      </c>
      <c r="M4354" s="10">
        <v>7.0</v>
      </c>
      <c r="N4354" s="8" t="s">
        <v>288</v>
      </c>
      <c r="O4354" s="8" t="s">
        <v>100</v>
      </c>
      <c r="P4354" s="7" t="s">
        <v>29767</v>
      </c>
      <c r="Q4354" s="7" t="s">
        <v>27932</v>
      </c>
      <c r="R4354" s="8" t="s">
        <v>118</v>
      </c>
      <c r="S4354" s="8" t="s">
        <v>119</v>
      </c>
      <c r="T4354" s="8" t="s">
        <v>69</v>
      </c>
      <c r="U4354" s="10">
        <v>2.0</v>
      </c>
      <c r="V4354" s="10">
        <v>1.0</v>
      </c>
      <c r="W4354" s="10">
        <v>1.0</v>
      </c>
      <c r="X4354" s="8" t="s">
        <v>30591</v>
      </c>
      <c r="Y4354" s="7" t="s">
        <v>2408</v>
      </c>
      <c r="Z4354" s="10">
        <v>1.0</v>
      </c>
      <c r="AA4354" s="8" t="s">
        <v>93</v>
      </c>
      <c r="AB4354" s="8" t="s">
        <v>73</v>
      </c>
      <c r="AC4354" s="7" t="s">
        <v>30592</v>
      </c>
      <c r="AD4354" s="11">
        <v>162.6</v>
      </c>
      <c r="AE4354" s="10">
        <v>30.0</v>
      </c>
      <c r="AF4354" s="10">
        <v>999.0</v>
      </c>
      <c r="AG4354" s="7" t="s">
        <v>62</v>
      </c>
      <c r="AH4354" s="10">
        <v>28.0</v>
      </c>
      <c r="AI4354" s="10">
        <v>58.0</v>
      </c>
      <c r="AJ4354" s="10">
        <v>88.0</v>
      </c>
      <c r="AK4354" s="11">
        <v>363.0</v>
      </c>
      <c r="AL4354" s="10">
        <v>183.0</v>
      </c>
      <c r="AM4354" s="10">
        <v>60.0</v>
      </c>
      <c r="AN4354" s="10">
        <v>9756.0</v>
      </c>
      <c r="AO4354" s="8" t="s">
        <v>107</v>
      </c>
      <c r="AP4354" s="7" t="s">
        <v>21105</v>
      </c>
      <c r="AQ4354" s="7" t="s">
        <v>4912</v>
      </c>
      <c r="AR4354" s="10">
        <v>22.0</v>
      </c>
      <c r="AS4354" s="10">
        <v>1.0</v>
      </c>
      <c r="AT4354" s="10">
        <v>0.0</v>
      </c>
      <c r="AU4354" s="10">
        <v>5.0</v>
      </c>
      <c r="AV4354" s="8" t="s">
        <v>216</v>
      </c>
      <c r="AW4354" s="11">
        <v>4.5</v>
      </c>
      <c r="AX4354" s="11">
        <v>4.55</v>
      </c>
      <c r="AY4354" s="11">
        <v>4.5</v>
      </c>
      <c r="AZ4354" s="11">
        <v>4.82</v>
      </c>
      <c r="BA4354" s="11">
        <v>4.32</v>
      </c>
      <c r="BB4354" s="11">
        <v>0.36</v>
      </c>
      <c r="BC4354" s="8" t="s">
        <v>79</v>
      </c>
    </row>
    <row r="4355">
      <c r="A4355" s="9" t="s">
        <v>30593</v>
      </c>
      <c r="B4355" s="7" t="s">
        <v>110</v>
      </c>
      <c r="C4355" s="8" t="s">
        <v>111</v>
      </c>
      <c r="D4355" s="8" t="s">
        <v>30594</v>
      </c>
      <c r="E4355" s="9" t="s">
        <v>30595</v>
      </c>
      <c r="F4355" s="8" t="s">
        <v>3166</v>
      </c>
      <c r="G4355" s="8" t="s">
        <v>84</v>
      </c>
      <c r="H4355" s="8" t="s">
        <v>85</v>
      </c>
      <c r="I4355" s="7" t="s">
        <v>86</v>
      </c>
      <c r="J4355" s="10">
        <v>1.0</v>
      </c>
      <c r="K4355" s="10">
        <v>1.0</v>
      </c>
      <c r="L4355" s="7" t="s">
        <v>62</v>
      </c>
      <c r="M4355" s="10">
        <v>6.0</v>
      </c>
      <c r="N4355" s="8" t="s">
        <v>87</v>
      </c>
      <c r="O4355" s="8" t="s">
        <v>381</v>
      </c>
      <c r="P4355" s="7" t="s">
        <v>30596</v>
      </c>
      <c r="Q4355" s="7" t="s">
        <v>26134</v>
      </c>
      <c r="R4355" s="8" t="s">
        <v>67</v>
      </c>
      <c r="S4355" s="8" t="s">
        <v>68</v>
      </c>
      <c r="T4355" s="8" t="s">
        <v>69</v>
      </c>
      <c r="U4355" s="10">
        <v>4.0</v>
      </c>
      <c r="V4355" s="10">
        <v>2.0</v>
      </c>
      <c r="W4355" s="12"/>
      <c r="X4355" s="8" t="s">
        <v>30597</v>
      </c>
      <c r="Y4355" s="7" t="s">
        <v>71</v>
      </c>
      <c r="Z4355" s="12"/>
      <c r="AA4355" s="8" t="s">
        <v>93</v>
      </c>
      <c r="AB4355" s="8" t="s">
        <v>73</v>
      </c>
      <c r="AD4355" s="13"/>
      <c r="AE4355" s="10">
        <v>29.0</v>
      </c>
      <c r="AF4355" s="10">
        <v>1125.0</v>
      </c>
      <c r="AG4355" s="7" t="s">
        <v>62</v>
      </c>
      <c r="AH4355" s="10">
        <v>0.0</v>
      </c>
      <c r="AI4355" s="10">
        <v>1.0</v>
      </c>
      <c r="AJ4355" s="10">
        <v>21.0</v>
      </c>
      <c r="AK4355" s="11">
        <v>21.0</v>
      </c>
      <c r="AL4355" s="10">
        <v>21.0</v>
      </c>
      <c r="AM4355" s="10">
        <v>0.0</v>
      </c>
      <c r="AN4355" s="12"/>
      <c r="AO4355" s="8" t="s">
        <v>107</v>
      </c>
      <c r="AP4355" s="7" t="s">
        <v>30598</v>
      </c>
      <c r="AQ4355" s="7" t="s">
        <v>6560</v>
      </c>
      <c r="AR4355" s="10">
        <v>67.0</v>
      </c>
      <c r="AS4355" s="10">
        <v>0.0</v>
      </c>
      <c r="AT4355" s="10">
        <v>0.0</v>
      </c>
      <c r="AU4355" s="10">
        <v>0.0</v>
      </c>
      <c r="AV4355" s="8" t="s">
        <v>2985</v>
      </c>
      <c r="AW4355" s="11">
        <v>4.88</v>
      </c>
      <c r="AX4355" s="11">
        <v>4.85</v>
      </c>
      <c r="AY4355" s="11">
        <v>4.96</v>
      </c>
      <c r="AZ4355" s="11">
        <v>4.81</v>
      </c>
      <c r="BA4355" s="11">
        <v>4.73</v>
      </c>
      <c r="BB4355" s="11">
        <v>1.11</v>
      </c>
      <c r="BC4355" s="8" t="s">
        <v>122</v>
      </c>
    </row>
    <row r="4356">
      <c r="A4356" s="9" t="s">
        <v>30599</v>
      </c>
      <c r="B4356" s="7" t="s">
        <v>56</v>
      </c>
      <c r="C4356" s="8" t="s">
        <v>57</v>
      </c>
      <c r="D4356" s="8" t="s">
        <v>30600</v>
      </c>
      <c r="E4356" s="9" t="s">
        <v>30395</v>
      </c>
      <c r="F4356" s="8" t="s">
        <v>30396</v>
      </c>
      <c r="G4356" s="8" t="s">
        <v>84</v>
      </c>
      <c r="H4356" s="8" t="s">
        <v>85</v>
      </c>
      <c r="I4356" s="7" t="s">
        <v>62</v>
      </c>
      <c r="J4356" s="10">
        <v>14.0</v>
      </c>
      <c r="K4356" s="10">
        <v>14.0</v>
      </c>
      <c r="L4356" s="7" t="s">
        <v>62</v>
      </c>
      <c r="M4356" s="10">
        <v>5.0</v>
      </c>
      <c r="N4356" s="8" t="s">
        <v>185</v>
      </c>
      <c r="O4356" s="8" t="s">
        <v>186</v>
      </c>
      <c r="P4356" s="7" t="s">
        <v>30601</v>
      </c>
      <c r="Q4356" s="7" t="s">
        <v>30602</v>
      </c>
      <c r="R4356" s="8" t="s">
        <v>167</v>
      </c>
      <c r="S4356" s="8" t="s">
        <v>168</v>
      </c>
      <c r="T4356" s="8" t="s">
        <v>69</v>
      </c>
      <c r="U4356" s="10">
        <v>3.0</v>
      </c>
      <c r="V4356" s="10">
        <v>1.0</v>
      </c>
      <c r="W4356" s="10">
        <v>2.0</v>
      </c>
      <c r="X4356" s="8" t="s">
        <v>30603</v>
      </c>
      <c r="Y4356" s="7" t="s">
        <v>179</v>
      </c>
      <c r="Z4356" s="10">
        <v>1.5</v>
      </c>
      <c r="AA4356" s="8" t="s">
        <v>305</v>
      </c>
      <c r="AB4356" s="8" t="s">
        <v>73</v>
      </c>
      <c r="AC4356" s="7" t="s">
        <v>30604</v>
      </c>
      <c r="AD4356" s="11">
        <v>359.26</v>
      </c>
      <c r="AE4356" s="10">
        <v>1.0</v>
      </c>
      <c r="AF4356" s="10">
        <v>1125.0</v>
      </c>
      <c r="AG4356" s="7" t="s">
        <v>62</v>
      </c>
      <c r="AH4356" s="10">
        <v>18.0</v>
      </c>
      <c r="AI4356" s="10">
        <v>44.0</v>
      </c>
      <c r="AJ4356" s="10">
        <v>74.0</v>
      </c>
      <c r="AK4356" s="11">
        <v>318.0</v>
      </c>
      <c r="AL4356" s="10">
        <v>138.0</v>
      </c>
      <c r="AM4356" s="10">
        <v>255.0</v>
      </c>
      <c r="AN4356" s="10">
        <v>91611.0</v>
      </c>
      <c r="AO4356" s="8" t="s">
        <v>75</v>
      </c>
      <c r="AP4356" s="7" t="s">
        <v>30605</v>
      </c>
      <c r="AQ4356" s="7" t="s">
        <v>241</v>
      </c>
      <c r="AR4356" s="10">
        <v>261.0</v>
      </c>
      <c r="AS4356" s="10">
        <v>51.0</v>
      </c>
      <c r="AT4356" s="10">
        <v>4.0</v>
      </c>
      <c r="AU4356" s="10">
        <v>55.0</v>
      </c>
      <c r="AV4356" s="8" t="s">
        <v>78</v>
      </c>
      <c r="AW4356" s="11">
        <v>4.93</v>
      </c>
      <c r="AX4356" s="11">
        <v>4.96</v>
      </c>
      <c r="AY4356" s="11">
        <v>4.94</v>
      </c>
      <c r="AZ4356" s="11">
        <v>4.92</v>
      </c>
      <c r="BA4356" s="11">
        <v>4.79</v>
      </c>
      <c r="BB4356" s="11">
        <v>4.42</v>
      </c>
      <c r="BC4356" s="8" t="s">
        <v>79</v>
      </c>
    </row>
    <row r="4357">
      <c r="A4357" s="9" t="s">
        <v>30606</v>
      </c>
      <c r="B4357" s="7" t="s">
        <v>56</v>
      </c>
      <c r="C4357" s="8" t="s">
        <v>57</v>
      </c>
      <c r="D4357" s="8" t="s">
        <v>30607</v>
      </c>
      <c r="E4357" s="9" t="s">
        <v>30395</v>
      </c>
      <c r="F4357" s="8" t="s">
        <v>30396</v>
      </c>
      <c r="G4357" s="8" t="s">
        <v>84</v>
      </c>
      <c r="H4357" s="8" t="s">
        <v>85</v>
      </c>
      <c r="I4357" s="7" t="s">
        <v>62</v>
      </c>
      <c r="J4357" s="10">
        <v>14.0</v>
      </c>
      <c r="K4357" s="10">
        <v>14.0</v>
      </c>
      <c r="L4357" s="7" t="s">
        <v>62</v>
      </c>
      <c r="M4357" s="10">
        <v>5.0</v>
      </c>
      <c r="N4357" s="8" t="s">
        <v>185</v>
      </c>
      <c r="O4357" s="8" t="s">
        <v>186</v>
      </c>
      <c r="P4357" s="7" t="s">
        <v>30601</v>
      </c>
      <c r="Q4357" s="7" t="s">
        <v>30602</v>
      </c>
      <c r="R4357" s="8" t="s">
        <v>167</v>
      </c>
      <c r="S4357" s="8" t="s">
        <v>168</v>
      </c>
      <c r="T4357" s="8" t="s">
        <v>69</v>
      </c>
      <c r="U4357" s="10">
        <v>3.0</v>
      </c>
      <c r="V4357" s="10">
        <v>1.0</v>
      </c>
      <c r="W4357" s="10">
        <v>2.0</v>
      </c>
      <c r="X4357" s="8" t="s">
        <v>30608</v>
      </c>
      <c r="Y4357" s="7" t="s">
        <v>179</v>
      </c>
      <c r="Z4357" s="10">
        <v>1.0</v>
      </c>
      <c r="AA4357" s="8" t="s">
        <v>93</v>
      </c>
      <c r="AB4357" s="8" t="s">
        <v>73</v>
      </c>
      <c r="AC4357" s="7" t="s">
        <v>30609</v>
      </c>
      <c r="AD4357" s="11">
        <v>506.14</v>
      </c>
      <c r="AE4357" s="10">
        <v>1.0</v>
      </c>
      <c r="AF4357" s="10">
        <v>1125.0</v>
      </c>
      <c r="AG4357" s="7" t="s">
        <v>62</v>
      </c>
      <c r="AH4357" s="10">
        <v>19.0</v>
      </c>
      <c r="AI4357" s="10">
        <v>49.0</v>
      </c>
      <c r="AJ4357" s="10">
        <v>79.0</v>
      </c>
      <c r="AK4357" s="11">
        <v>344.0</v>
      </c>
      <c r="AL4357" s="10">
        <v>164.0</v>
      </c>
      <c r="AM4357" s="10">
        <v>217.0</v>
      </c>
      <c r="AN4357" s="10">
        <v>109832.0</v>
      </c>
      <c r="AO4357" s="8" t="s">
        <v>75</v>
      </c>
      <c r="AP4357" s="7" t="s">
        <v>30248</v>
      </c>
      <c r="AQ4357" s="7" t="s">
        <v>203</v>
      </c>
      <c r="AR4357" s="10">
        <v>187.0</v>
      </c>
      <c r="AS4357" s="10">
        <v>31.0</v>
      </c>
      <c r="AT4357" s="10">
        <v>4.0</v>
      </c>
      <c r="AU4357" s="10">
        <v>34.0</v>
      </c>
      <c r="AV4357" s="8" t="s">
        <v>78</v>
      </c>
      <c r="AW4357" s="11">
        <v>4.87</v>
      </c>
      <c r="AX4357" s="11">
        <v>4.94</v>
      </c>
      <c r="AY4357" s="11">
        <v>4.88</v>
      </c>
      <c r="AZ4357" s="11">
        <v>4.89</v>
      </c>
      <c r="BA4357" s="11">
        <v>4.75</v>
      </c>
      <c r="BB4357" s="11">
        <v>3.11</v>
      </c>
      <c r="BC4357" s="8" t="s">
        <v>79</v>
      </c>
    </row>
    <row r="4358">
      <c r="A4358" s="9" t="s">
        <v>30610</v>
      </c>
      <c r="B4358" s="7" t="s">
        <v>56</v>
      </c>
      <c r="C4358" s="8" t="s">
        <v>57</v>
      </c>
      <c r="D4358" s="8" t="s">
        <v>30611</v>
      </c>
      <c r="E4358" s="9" t="s">
        <v>30612</v>
      </c>
      <c r="F4358" s="8" t="s">
        <v>30613</v>
      </c>
      <c r="G4358" s="8" t="s">
        <v>84</v>
      </c>
      <c r="H4358" s="8" t="s">
        <v>85</v>
      </c>
      <c r="I4358" s="7" t="s">
        <v>62</v>
      </c>
      <c r="J4358" s="10">
        <v>1.0</v>
      </c>
      <c r="K4358" s="10">
        <v>1.0</v>
      </c>
      <c r="L4358" s="7" t="s">
        <v>62</v>
      </c>
      <c r="M4358" s="10">
        <v>4.0</v>
      </c>
      <c r="N4358" s="8" t="s">
        <v>87</v>
      </c>
      <c r="O4358" s="8" t="s">
        <v>375</v>
      </c>
      <c r="P4358" s="7" t="s">
        <v>30614</v>
      </c>
      <c r="Q4358" s="7" t="s">
        <v>30615</v>
      </c>
      <c r="R4358" s="8" t="s">
        <v>481</v>
      </c>
      <c r="S4358" s="8" t="s">
        <v>153</v>
      </c>
      <c r="T4358" s="8" t="s">
        <v>69</v>
      </c>
      <c r="U4358" s="10">
        <v>4.0</v>
      </c>
      <c r="V4358" s="10">
        <v>2.0</v>
      </c>
      <c r="W4358" s="10">
        <v>2.0</v>
      </c>
      <c r="X4358" s="8" t="s">
        <v>30616</v>
      </c>
      <c r="Y4358" s="7" t="s">
        <v>280</v>
      </c>
      <c r="Z4358" s="10">
        <v>1.0</v>
      </c>
      <c r="AA4358" s="8" t="s">
        <v>93</v>
      </c>
      <c r="AB4358" s="8" t="s">
        <v>73</v>
      </c>
      <c r="AC4358" s="7" t="s">
        <v>30617</v>
      </c>
      <c r="AD4358" s="11">
        <v>294.6</v>
      </c>
      <c r="AE4358" s="10">
        <v>1.0</v>
      </c>
      <c r="AF4358" s="10">
        <v>1125.0</v>
      </c>
      <c r="AG4358" s="7" t="s">
        <v>62</v>
      </c>
      <c r="AH4358" s="10">
        <v>6.0</v>
      </c>
      <c r="AI4358" s="10">
        <v>16.0</v>
      </c>
      <c r="AJ4358" s="10">
        <v>33.0</v>
      </c>
      <c r="AK4358" s="11">
        <v>53.0</v>
      </c>
      <c r="AL4358" s="10">
        <v>53.0</v>
      </c>
      <c r="AM4358" s="10">
        <v>255.0</v>
      </c>
      <c r="AN4358" s="10">
        <v>75123.0</v>
      </c>
      <c r="AO4358" s="8" t="s">
        <v>75</v>
      </c>
      <c r="AP4358" s="7" t="s">
        <v>29561</v>
      </c>
      <c r="AQ4358" s="7" t="s">
        <v>337</v>
      </c>
      <c r="AR4358" s="10">
        <v>333.0</v>
      </c>
      <c r="AS4358" s="10">
        <v>51.0</v>
      </c>
      <c r="AT4358" s="10">
        <v>3.0</v>
      </c>
      <c r="AU4358" s="10">
        <v>61.0</v>
      </c>
      <c r="AV4358" s="8" t="s">
        <v>78</v>
      </c>
      <c r="AW4358" s="11">
        <v>4.99</v>
      </c>
      <c r="AX4358" s="11">
        <v>4.99</v>
      </c>
      <c r="AY4358" s="11">
        <v>4.99</v>
      </c>
      <c r="AZ4358" s="11">
        <v>4.96</v>
      </c>
      <c r="BA4358" s="11">
        <v>4.96</v>
      </c>
      <c r="BB4358" s="11">
        <v>5.57</v>
      </c>
      <c r="BC4358" s="8" t="s">
        <v>79</v>
      </c>
    </row>
    <row r="4359">
      <c r="A4359" s="9" t="s">
        <v>30618</v>
      </c>
      <c r="B4359" s="7" t="s">
        <v>56</v>
      </c>
      <c r="C4359" s="8" t="s">
        <v>57</v>
      </c>
      <c r="D4359" s="8" t="s">
        <v>30619</v>
      </c>
      <c r="E4359" s="9" t="s">
        <v>30395</v>
      </c>
      <c r="F4359" s="8" t="s">
        <v>30396</v>
      </c>
      <c r="G4359" s="8" t="s">
        <v>84</v>
      </c>
      <c r="H4359" s="8" t="s">
        <v>85</v>
      </c>
      <c r="I4359" s="7" t="s">
        <v>62</v>
      </c>
      <c r="J4359" s="10">
        <v>14.0</v>
      </c>
      <c r="K4359" s="10">
        <v>14.0</v>
      </c>
      <c r="L4359" s="7" t="s">
        <v>62</v>
      </c>
      <c r="M4359" s="10">
        <v>5.0</v>
      </c>
      <c r="N4359" s="8" t="s">
        <v>185</v>
      </c>
      <c r="O4359" s="8" t="s">
        <v>186</v>
      </c>
      <c r="P4359" s="7" t="s">
        <v>30601</v>
      </c>
      <c r="Q4359" s="7" t="s">
        <v>30602</v>
      </c>
      <c r="R4359" s="8" t="s">
        <v>167</v>
      </c>
      <c r="S4359" s="8" t="s">
        <v>168</v>
      </c>
      <c r="T4359" s="8" t="s">
        <v>69</v>
      </c>
      <c r="U4359" s="10">
        <v>12.0</v>
      </c>
      <c r="V4359" s="10">
        <v>3.0</v>
      </c>
      <c r="W4359" s="10">
        <v>7.0</v>
      </c>
      <c r="X4359" s="8" t="s">
        <v>30620</v>
      </c>
      <c r="Y4359" s="7" t="s">
        <v>121</v>
      </c>
      <c r="Z4359" s="12"/>
      <c r="AA4359" s="8" t="s">
        <v>72</v>
      </c>
      <c r="AB4359" s="8" t="s">
        <v>73</v>
      </c>
      <c r="AC4359" s="7" t="s">
        <v>30621</v>
      </c>
      <c r="AD4359" s="11">
        <v>757.32</v>
      </c>
      <c r="AE4359" s="10">
        <v>1.0</v>
      </c>
      <c r="AF4359" s="10">
        <v>1125.0</v>
      </c>
      <c r="AG4359" s="7" t="s">
        <v>62</v>
      </c>
      <c r="AH4359" s="10">
        <v>12.0</v>
      </c>
      <c r="AI4359" s="10">
        <v>28.0</v>
      </c>
      <c r="AJ4359" s="10">
        <v>48.0</v>
      </c>
      <c r="AK4359" s="11">
        <v>301.0</v>
      </c>
      <c r="AL4359" s="10">
        <v>121.0</v>
      </c>
      <c r="AM4359" s="10">
        <v>255.0</v>
      </c>
      <c r="AN4359" s="10">
        <v>193117.0</v>
      </c>
      <c r="AO4359" s="8" t="s">
        <v>75</v>
      </c>
      <c r="AP4359" s="7" t="s">
        <v>29644</v>
      </c>
      <c r="AQ4359" s="7" t="s">
        <v>484</v>
      </c>
      <c r="AR4359" s="10">
        <v>204.0</v>
      </c>
      <c r="AS4359" s="10">
        <v>72.0</v>
      </c>
      <c r="AT4359" s="10">
        <v>7.0</v>
      </c>
      <c r="AU4359" s="10">
        <v>62.0</v>
      </c>
      <c r="AV4359" s="8" t="s">
        <v>78</v>
      </c>
      <c r="AW4359" s="11">
        <v>4.91</v>
      </c>
      <c r="AX4359" s="11">
        <v>4.97</v>
      </c>
      <c r="AY4359" s="11">
        <v>4.93</v>
      </c>
      <c r="AZ4359" s="11">
        <v>4.91</v>
      </c>
      <c r="BA4359" s="11">
        <v>4.83</v>
      </c>
      <c r="BB4359" s="11">
        <v>3.37</v>
      </c>
      <c r="BC4359" s="8" t="s">
        <v>145</v>
      </c>
    </row>
    <row r="4360">
      <c r="A4360" s="9" t="s">
        <v>30622</v>
      </c>
      <c r="B4360" s="7" t="s">
        <v>56</v>
      </c>
      <c r="C4360" s="8" t="s">
        <v>57</v>
      </c>
      <c r="D4360" s="8" t="s">
        <v>30623</v>
      </c>
      <c r="E4360" s="9" t="s">
        <v>30624</v>
      </c>
      <c r="F4360" s="8" t="s">
        <v>3183</v>
      </c>
      <c r="G4360" s="8" t="s">
        <v>84</v>
      </c>
      <c r="H4360" s="8" t="s">
        <v>85</v>
      </c>
      <c r="I4360" s="7" t="s">
        <v>62</v>
      </c>
      <c r="J4360" s="10">
        <v>1.0</v>
      </c>
      <c r="K4360" s="10">
        <v>1.0</v>
      </c>
      <c r="L4360" s="7" t="s">
        <v>62</v>
      </c>
      <c r="M4360" s="10">
        <v>4.0</v>
      </c>
      <c r="N4360" s="8" t="s">
        <v>87</v>
      </c>
      <c r="O4360" s="8" t="s">
        <v>921</v>
      </c>
      <c r="P4360" s="7" t="s">
        <v>21686</v>
      </c>
      <c r="Q4360" s="7" t="s">
        <v>30625</v>
      </c>
      <c r="R4360" s="8" t="s">
        <v>189</v>
      </c>
      <c r="S4360" s="8" t="s">
        <v>190</v>
      </c>
      <c r="T4360" s="8" t="s">
        <v>69</v>
      </c>
      <c r="U4360" s="10">
        <v>4.0</v>
      </c>
      <c r="V4360" s="10">
        <v>2.0</v>
      </c>
      <c r="W4360" s="10">
        <v>4.0</v>
      </c>
      <c r="X4360" s="8" t="s">
        <v>30626</v>
      </c>
      <c r="Y4360" s="7" t="s">
        <v>280</v>
      </c>
      <c r="Z4360" s="10">
        <v>2.5</v>
      </c>
      <c r="AA4360" s="8" t="s">
        <v>72</v>
      </c>
      <c r="AB4360" s="8" t="s">
        <v>73</v>
      </c>
      <c r="AC4360" s="7" t="s">
        <v>17004</v>
      </c>
      <c r="AD4360" s="11">
        <v>317.67</v>
      </c>
      <c r="AE4360" s="10">
        <v>3.0</v>
      </c>
      <c r="AF4360" s="10">
        <v>1125.0</v>
      </c>
      <c r="AG4360" s="7" t="s">
        <v>62</v>
      </c>
      <c r="AH4360" s="10">
        <v>9.0</v>
      </c>
      <c r="AI4360" s="10">
        <v>28.0</v>
      </c>
      <c r="AJ4360" s="10">
        <v>47.0</v>
      </c>
      <c r="AK4360" s="11">
        <v>306.0</v>
      </c>
      <c r="AL4360" s="10">
        <v>128.0</v>
      </c>
      <c r="AM4360" s="10">
        <v>63.0</v>
      </c>
      <c r="AN4360" s="10">
        <v>20013.0</v>
      </c>
      <c r="AO4360" s="8" t="s">
        <v>75</v>
      </c>
      <c r="AP4360" s="7" t="s">
        <v>30327</v>
      </c>
      <c r="AQ4360" s="7" t="s">
        <v>1141</v>
      </c>
      <c r="AR4360" s="10">
        <v>64.0</v>
      </c>
      <c r="AS4360" s="10">
        <v>9.0</v>
      </c>
      <c r="AT4360" s="10">
        <v>0.0</v>
      </c>
      <c r="AU4360" s="10">
        <v>11.0</v>
      </c>
      <c r="AV4360" s="8" t="s">
        <v>216</v>
      </c>
      <c r="AW4360" s="11">
        <v>4.95</v>
      </c>
      <c r="AX4360" s="11">
        <v>4.98</v>
      </c>
      <c r="AY4360" s="11">
        <v>4.92</v>
      </c>
      <c r="AZ4360" s="11">
        <v>4.83</v>
      </c>
      <c r="BA4360" s="11">
        <v>4.91</v>
      </c>
      <c r="BB4360" s="11">
        <v>1.21</v>
      </c>
      <c r="BC4360" s="8" t="s">
        <v>79</v>
      </c>
    </row>
    <row r="4361">
      <c r="A4361" s="9" t="s">
        <v>30627</v>
      </c>
      <c r="B4361" s="7" t="s">
        <v>56</v>
      </c>
      <c r="C4361" s="8" t="s">
        <v>57</v>
      </c>
      <c r="D4361" s="8" t="s">
        <v>30628</v>
      </c>
      <c r="E4361" s="9" t="s">
        <v>30629</v>
      </c>
      <c r="F4361" s="8" t="s">
        <v>30630</v>
      </c>
      <c r="H4361" s="8" t="s">
        <v>61</v>
      </c>
      <c r="I4361" s="7" t="s">
        <v>62</v>
      </c>
      <c r="J4361" s="10">
        <v>1.0</v>
      </c>
      <c r="K4361" s="10">
        <v>1.0</v>
      </c>
      <c r="L4361" s="7" t="s">
        <v>62</v>
      </c>
      <c r="M4361" s="10">
        <v>4.0</v>
      </c>
      <c r="N4361" s="8" t="s">
        <v>87</v>
      </c>
      <c r="O4361" s="8" t="s">
        <v>2032</v>
      </c>
      <c r="P4361" s="7" t="s">
        <v>30631</v>
      </c>
      <c r="Q4361" s="7" t="s">
        <v>30632</v>
      </c>
      <c r="R4361" s="8" t="s">
        <v>67</v>
      </c>
      <c r="S4361" s="8" t="s">
        <v>68</v>
      </c>
      <c r="T4361" s="8" t="s">
        <v>69</v>
      </c>
      <c r="U4361" s="10">
        <v>8.0</v>
      </c>
      <c r="V4361" s="10">
        <v>4.0</v>
      </c>
      <c r="W4361" s="10">
        <v>5.0</v>
      </c>
      <c r="X4361" s="8" t="s">
        <v>30633</v>
      </c>
      <c r="Y4361" s="7" t="s">
        <v>2408</v>
      </c>
      <c r="Z4361" s="12"/>
      <c r="AA4361" s="8" t="s">
        <v>591</v>
      </c>
      <c r="AB4361" s="8" t="s">
        <v>73</v>
      </c>
      <c r="AC4361" s="7" t="s">
        <v>9080</v>
      </c>
      <c r="AD4361" s="11">
        <v>290.0</v>
      </c>
      <c r="AE4361" s="10">
        <v>2.0</v>
      </c>
      <c r="AF4361" s="10">
        <v>1125.0</v>
      </c>
      <c r="AG4361" s="7" t="s">
        <v>62</v>
      </c>
      <c r="AH4361" s="10">
        <v>5.0</v>
      </c>
      <c r="AI4361" s="10">
        <v>16.0</v>
      </c>
      <c r="AJ4361" s="10">
        <v>28.0</v>
      </c>
      <c r="AK4361" s="11">
        <v>94.0</v>
      </c>
      <c r="AL4361" s="10">
        <v>93.0</v>
      </c>
      <c r="AM4361" s="10">
        <v>126.0</v>
      </c>
      <c r="AN4361" s="10">
        <v>36540.0</v>
      </c>
      <c r="AO4361" s="8" t="s">
        <v>75</v>
      </c>
      <c r="AP4361" s="7" t="s">
        <v>30634</v>
      </c>
      <c r="AQ4361" s="7" t="s">
        <v>241</v>
      </c>
      <c r="AR4361" s="10">
        <v>154.0</v>
      </c>
      <c r="AS4361" s="10">
        <v>18.0</v>
      </c>
      <c r="AT4361" s="10">
        <v>2.0</v>
      </c>
      <c r="AU4361" s="10">
        <v>22.0</v>
      </c>
      <c r="AV4361" s="8" t="s">
        <v>78</v>
      </c>
      <c r="AW4361" s="11">
        <v>4.88</v>
      </c>
      <c r="AX4361" s="11">
        <v>4.92</v>
      </c>
      <c r="AY4361" s="11">
        <v>4.98</v>
      </c>
      <c r="AZ4361" s="11">
        <v>4.92</v>
      </c>
      <c r="BA4361" s="11">
        <v>4.86</v>
      </c>
      <c r="BB4361" s="11">
        <v>2.66</v>
      </c>
      <c r="BC4361" s="8" t="s">
        <v>79</v>
      </c>
    </row>
    <row r="4362">
      <c r="A4362" s="9" t="s">
        <v>30635</v>
      </c>
      <c r="B4362" s="7" t="s">
        <v>110</v>
      </c>
      <c r="C4362" s="8" t="s">
        <v>111</v>
      </c>
      <c r="D4362" s="8" t="s">
        <v>30636</v>
      </c>
      <c r="E4362" s="9" t="s">
        <v>30637</v>
      </c>
      <c r="F4362" s="8" t="s">
        <v>687</v>
      </c>
      <c r="G4362" s="8" t="s">
        <v>84</v>
      </c>
      <c r="H4362" s="8" t="s">
        <v>85</v>
      </c>
      <c r="I4362" s="7" t="s">
        <v>86</v>
      </c>
      <c r="J4362" s="10">
        <v>1.0</v>
      </c>
      <c r="K4362" s="10">
        <v>1.0</v>
      </c>
      <c r="L4362" s="7" t="s">
        <v>62</v>
      </c>
      <c r="M4362" s="10">
        <v>4.0</v>
      </c>
      <c r="N4362" s="8" t="s">
        <v>87</v>
      </c>
      <c r="O4362" s="8" t="s">
        <v>64</v>
      </c>
      <c r="P4362" s="7" t="s">
        <v>30638</v>
      </c>
      <c r="Q4362" s="7" t="s">
        <v>30639</v>
      </c>
      <c r="R4362" s="8" t="s">
        <v>152</v>
      </c>
      <c r="S4362" s="8" t="s">
        <v>153</v>
      </c>
      <c r="T4362" s="8" t="s">
        <v>69</v>
      </c>
      <c r="U4362" s="10">
        <v>6.0</v>
      </c>
      <c r="V4362" s="10">
        <v>2.0</v>
      </c>
      <c r="W4362" s="12"/>
      <c r="X4362" s="8" t="s">
        <v>30640</v>
      </c>
      <c r="Y4362" s="7" t="s">
        <v>623</v>
      </c>
      <c r="Z4362" s="12"/>
      <c r="AA4362" s="8" t="s">
        <v>93</v>
      </c>
      <c r="AB4362" s="8" t="s">
        <v>73</v>
      </c>
      <c r="AD4362" s="13"/>
      <c r="AE4362" s="10">
        <v>29.0</v>
      </c>
      <c r="AF4362" s="10">
        <v>29.0</v>
      </c>
      <c r="AG4362" s="7" t="s">
        <v>62</v>
      </c>
      <c r="AH4362" s="10">
        <v>0.0</v>
      </c>
      <c r="AI4362" s="10">
        <v>0.0</v>
      </c>
      <c r="AJ4362" s="10">
        <v>0.0</v>
      </c>
      <c r="AK4362" s="11">
        <v>0.0</v>
      </c>
      <c r="AL4362" s="10">
        <v>0.0</v>
      </c>
      <c r="AM4362" s="10">
        <v>0.0</v>
      </c>
      <c r="AN4362" s="12"/>
      <c r="AO4362" s="8" t="s">
        <v>107</v>
      </c>
      <c r="AP4362" s="7" t="s">
        <v>30454</v>
      </c>
      <c r="AQ4362" s="7" t="s">
        <v>13536</v>
      </c>
      <c r="AR4362" s="10">
        <v>170.0</v>
      </c>
      <c r="AS4362" s="10">
        <v>0.0</v>
      </c>
      <c r="AT4362" s="10">
        <v>0.0</v>
      </c>
      <c r="AU4362" s="10">
        <v>0.0</v>
      </c>
      <c r="AV4362" s="8" t="s">
        <v>2985</v>
      </c>
      <c r="AW4362" s="11">
        <v>4.83</v>
      </c>
      <c r="AX4362" s="11">
        <v>4.89</v>
      </c>
      <c r="AY4362" s="11">
        <v>4.94</v>
      </c>
      <c r="AZ4362" s="11">
        <v>4.88</v>
      </c>
      <c r="BA4362" s="11">
        <v>4.81</v>
      </c>
      <c r="BB4362" s="11">
        <v>2.86</v>
      </c>
      <c r="BC4362" s="8" t="s">
        <v>122</v>
      </c>
    </row>
    <row r="4363">
      <c r="A4363" s="9" t="s">
        <v>30641</v>
      </c>
      <c r="B4363" s="7" t="s">
        <v>56</v>
      </c>
      <c r="C4363" s="8" t="s">
        <v>57</v>
      </c>
      <c r="D4363" s="8" t="s">
        <v>30642</v>
      </c>
      <c r="E4363" s="9" t="s">
        <v>30643</v>
      </c>
      <c r="F4363" s="8" t="s">
        <v>395</v>
      </c>
      <c r="G4363" s="8" t="s">
        <v>84</v>
      </c>
      <c r="H4363" s="8" t="s">
        <v>85</v>
      </c>
      <c r="I4363" s="7" t="s">
        <v>86</v>
      </c>
      <c r="J4363" s="10">
        <v>1.0</v>
      </c>
      <c r="K4363" s="10">
        <v>1.0</v>
      </c>
      <c r="L4363" s="7" t="s">
        <v>62</v>
      </c>
      <c r="M4363" s="10">
        <v>3.0</v>
      </c>
      <c r="N4363" s="8" t="s">
        <v>87</v>
      </c>
      <c r="O4363" s="8" t="s">
        <v>609</v>
      </c>
      <c r="P4363" s="7" t="s">
        <v>30644</v>
      </c>
      <c r="Q4363" s="7" t="s">
        <v>30645</v>
      </c>
      <c r="R4363" s="8" t="s">
        <v>67</v>
      </c>
      <c r="S4363" s="8" t="s">
        <v>68</v>
      </c>
      <c r="T4363" s="8" t="s">
        <v>69</v>
      </c>
      <c r="U4363" s="10">
        <v>5.0</v>
      </c>
      <c r="V4363" s="10">
        <v>2.0</v>
      </c>
      <c r="W4363" s="10">
        <v>2.0</v>
      </c>
      <c r="X4363" s="8" t="s">
        <v>30646</v>
      </c>
      <c r="Y4363" s="7" t="s">
        <v>104</v>
      </c>
      <c r="Z4363" s="10">
        <v>2.0</v>
      </c>
      <c r="AA4363" s="8" t="s">
        <v>156</v>
      </c>
      <c r="AB4363" s="8" t="s">
        <v>73</v>
      </c>
      <c r="AC4363" s="7" t="s">
        <v>30647</v>
      </c>
      <c r="AD4363" s="11">
        <v>109.52</v>
      </c>
      <c r="AE4363" s="10">
        <v>29.0</v>
      </c>
      <c r="AF4363" s="10">
        <v>365.0</v>
      </c>
      <c r="AG4363" s="7" t="s">
        <v>62</v>
      </c>
      <c r="AH4363" s="10">
        <v>29.0</v>
      </c>
      <c r="AI4363" s="10">
        <v>59.0</v>
      </c>
      <c r="AJ4363" s="10">
        <v>89.0</v>
      </c>
      <c r="AK4363" s="11">
        <v>364.0</v>
      </c>
      <c r="AL4363" s="10">
        <v>184.0</v>
      </c>
      <c r="AM4363" s="10">
        <v>0.0</v>
      </c>
      <c r="AN4363" s="10">
        <v>0.0</v>
      </c>
      <c r="AO4363" s="8" t="s">
        <v>107</v>
      </c>
      <c r="AP4363" s="7" t="s">
        <v>5375</v>
      </c>
      <c r="AQ4363" s="7" t="s">
        <v>30648</v>
      </c>
      <c r="AR4363" s="10">
        <v>12.0</v>
      </c>
      <c r="AS4363" s="10">
        <v>0.0</v>
      </c>
      <c r="AT4363" s="10">
        <v>0.0</v>
      </c>
      <c r="AU4363" s="10">
        <v>0.0</v>
      </c>
      <c r="AV4363" s="8" t="s">
        <v>2985</v>
      </c>
      <c r="AW4363" s="11">
        <v>4.75</v>
      </c>
      <c r="AX4363" s="11">
        <v>4.75</v>
      </c>
      <c r="AY4363" s="11">
        <v>4.75</v>
      </c>
      <c r="AZ4363" s="11">
        <v>5.0</v>
      </c>
      <c r="BA4363" s="11">
        <v>4.83</v>
      </c>
      <c r="BB4363" s="11">
        <v>0.33</v>
      </c>
      <c r="BC4363" s="8" t="s">
        <v>79</v>
      </c>
    </row>
    <row r="4364">
      <c r="A4364" s="9" t="s">
        <v>30649</v>
      </c>
      <c r="B4364" s="7" t="s">
        <v>56</v>
      </c>
      <c r="C4364" s="8" t="s">
        <v>57</v>
      </c>
      <c r="D4364" s="8" t="s">
        <v>30650</v>
      </c>
      <c r="E4364" s="9" t="s">
        <v>30651</v>
      </c>
      <c r="F4364" s="8" t="s">
        <v>26117</v>
      </c>
      <c r="G4364" s="8" t="s">
        <v>84</v>
      </c>
      <c r="H4364" s="8" t="s">
        <v>85</v>
      </c>
      <c r="I4364" s="7" t="s">
        <v>62</v>
      </c>
      <c r="J4364" s="10">
        <v>1.0</v>
      </c>
      <c r="K4364" s="10">
        <v>1.0</v>
      </c>
      <c r="L4364" s="7" t="s">
        <v>62</v>
      </c>
      <c r="M4364" s="10">
        <v>12.0</v>
      </c>
      <c r="N4364" s="8" t="s">
        <v>87</v>
      </c>
      <c r="O4364" s="8" t="s">
        <v>408</v>
      </c>
      <c r="P4364" s="7" t="s">
        <v>10369</v>
      </c>
      <c r="Q4364" s="7" t="s">
        <v>30652</v>
      </c>
      <c r="R4364" s="8" t="s">
        <v>189</v>
      </c>
      <c r="S4364" s="8" t="s">
        <v>190</v>
      </c>
      <c r="T4364" s="8" t="s">
        <v>69</v>
      </c>
      <c r="U4364" s="10">
        <v>8.0</v>
      </c>
      <c r="V4364" s="10">
        <v>3.0</v>
      </c>
      <c r="W4364" s="10">
        <v>5.0</v>
      </c>
      <c r="X4364" s="8" t="s">
        <v>30653</v>
      </c>
      <c r="Y4364" s="7" t="s">
        <v>272</v>
      </c>
      <c r="Z4364" s="10">
        <v>3.0</v>
      </c>
      <c r="AA4364" s="8" t="s">
        <v>105</v>
      </c>
      <c r="AB4364" s="8" t="s">
        <v>73</v>
      </c>
      <c r="AC4364" s="7" t="s">
        <v>30654</v>
      </c>
      <c r="AD4364" s="11">
        <v>499.42</v>
      </c>
      <c r="AE4364" s="10">
        <v>4.0</v>
      </c>
      <c r="AF4364" s="10">
        <v>180.0</v>
      </c>
      <c r="AG4364" s="7" t="s">
        <v>62</v>
      </c>
      <c r="AH4364" s="10">
        <v>24.0</v>
      </c>
      <c r="AI4364" s="10">
        <v>54.0</v>
      </c>
      <c r="AJ4364" s="10">
        <v>65.0</v>
      </c>
      <c r="AK4364" s="11">
        <v>65.0</v>
      </c>
      <c r="AL4364" s="10">
        <v>65.0</v>
      </c>
      <c r="AM4364" s="10">
        <v>128.0</v>
      </c>
      <c r="AN4364" s="10">
        <v>63926.0</v>
      </c>
      <c r="AO4364" s="8" t="s">
        <v>75</v>
      </c>
      <c r="AP4364" s="7" t="s">
        <v>29437</v>
      </c>
      <c r="AQ4364" s="7" t="s">
        <v>900</v>
      </c>
      <c r="AR4364" s="10">
        <v>40.0</v>
      </c>
      <c r="AS4364" s="10">
        <v>16.0</v>
      </c>
      <c r="AT4364" s="10">
        <v>1.0</v>
      </c>
      <c r="AU4364" s="10">
        <v>21.0</v>
      </c>
      <c r="AV4364" s="8" t="s">
        <v>78</v>
      </c>
      <c r="AW4364" s="11">
        <v>4.98</v>
      </c>
      <c r="AX4364" s="11">
        <v>4.98</v>
      </c>
      <c r="AY4364" s="11">
        <v>5.0</v>
      </c>
      <c r="AZ4364" s="11">
        <v>4.9</v>
      </c>
      <c r="BA4364" s="11">
        <v>4.9</v>
      </c>
      <c r="BB4364" s="11">
        <v>0.67</v>
      </c>
      <c r="BC4364" s="8" t="s">
        <v>79</v>
      </c>
    </row>
    <row r="4365">
      <c r="A4365" s="9" t="s">
        <v>30655</v>
      </c>
      <c r="B4365" s="7" t="s">
        <v>56</v>
      </c>
      <c r="C4365" s="8" t="s">
        <v>57</v>
      </c>
      <c r="D4365" s="8" t="s">
        <v>30656</v>
      </c>
      <c r="E4365" s="9" t="s">
        <v>30657</v>
      </c>
      <c r="F4365" s="8" t="s">
        <v>30658</v>
      </c>
      <c r="G4365" s="8" t="s">
        <v>84</v>
      </c>
      <c r="H4365" s="8" t="s">
        <v>85</v>
      </c>
      <c r="I4365" s="7" t="s">
        <v>86</v>
      </c>
      <c r="J4365" s="10">
        <v>1.0</v>
      </c>
      <c r="K4365" s="10">
        <v>1.0</v>
      </c>
      <c r="L4365" s="7" t="s">
        <v>62</v>
      </c>
      <c r="M4365" s="10">
        <v>4.0</v>
      </c>
      <c r="N4365" s="8" t="s">
        <v>87</v>
      </c>
      <c r="O4365" s="8" t="s">
        <v>698</v>
      </c>
      <c r="P4365" s="7" t="s">
        <v>30659</v>
      </c>
      <c r="Q4365" s="7" t="s">
        <v>30660</v>
      </c>
      <c r="R4365" s="8" t="s">
        <v>3808</v>
      </c>
      <c r="S4365" s="8" t="s">
        <v>168</v>
      </c>
      <c r="T4365" s="8" t="s">
        <v>323</v>
      </c>
      <c r="U4365" s="10">
        <v>2.0</v>
      </c>
      <c r="V4365" s="12"/>
      <c r="W4365" s="10">
        <v>1.0</v>
      </c>
      <c r="X4365" s="8" t="s">
        <v>30661</v>
      </c>
      <c r="Y4365" s="7" t="s">
        <v>2408</v>
      </c>
      <c r="Z4365" s="10">
        <v>1.0</v>
      </c>
      <c r="AA4365" s="8" t="s">
        <v>326</v>
      </c>
      <c r="AB4365" s="8" t="s">
        <v>327</v>
      </c>
      <c r="AC4365" s="7" t="s">
        <v>7407</v>
      </c>
      <c r="AD4365" s="11">
        <v>246.0</v>
      </c>
      <c r="AE4365" s="10">
        <v>1.0</v>
      </c>
      <c r="AF4365" s="10">
        <v>7.0</v>
      </c>
      <c r="AG4365" s="7" t="s">
        <v>62</v>
      </c>
      <c r="AH4365" s="10">
        <v>15.0</v>
      </c>
      <c r="AI4365" s="10">
        <v>31.0</v>
      </c>
      <c r="AJ4365" s="10">
        <v>46.0</v>
      </c>
      <c r="AK4365" s="11">
        <v>108.0</v>
      </c>
      <c r="AL4365" s="10">
        <v>108.0</v>
      </c>
      <c r="AM4365" s="10">
        <v>49.0</v>
      </c>
      <c r="AN4365" s="10">
        <v>12054.0</v>
      </c>
      <c r="AO4365" s="8" t="s">
        <v>75</v>
      </c>
      <c r="AP4365" s="7" t="s">
        <v>26646</v>
      </c>
      <c r="AQ4365" s="7" t="s">
        <v>337</v>
      </c>
      <c r="AR4365" s="10">
        <v>58.0</v>
      </c>
      <c r="AS4365" s="10">
        <v>7.0</v>
      </c>
      <c r="AT4365" s="10">
        <v>2.0</v>
      </c>
      <c r="AU4365" s="10">
        <v>6.0</v>
      </c>
      <c r="AV4365" s="8" t="s">
        <v>78</v>
      </c>
      <c r="AW4365" s="11">
        <v>4.97</v>
      </c>
      <c r="AX4365" s="11">
        <v>4.97</v>
      </c>
      <c r="AY4365" s="11">
        <v>5.0</v>
      </c>
      <c r="AZ4365" s="11">
        <v>4.86</v>
      </c>
      <c r="BA4365" s="11">
        <v>4.9</v>
      </c>
      <c r="BB4365" s="11">
        <v>1.0</v>
      </c>
      <c r="BC4365" s="8" t="s">
        <v>79</v>
      </c>
    </row>
    <row r="4366">
      <c r="A4366" s="9" t="s">
        <v>30662</v>
      </c>
      <c r="B4366" s="7" t="s">
        <v>56</v>
      </c>
      <c r="C4366" s="8" t="s">
        <v>57</v>
      </c>
      <c r="D4366" s="8" t="s">
        <v>30663</v>
      </c>
      <c r="E4366" s="9" t="s">
        <v>30664</v>
      </c>
      <c r="F4366" s="8" t="s">
        <v>687</v>
      </c>
      <c r="G4366" s="8" t="s">
        <v>84</v>
      </c>
      <c r="H4366" s="8" t="s">
        <v>85</v>
      </c>
      <c r="I4366" s="7" t="s">
        <v>62</v>
      </c>
      <c r="J4366" s="10">
        <v>1.0</v>
      </c>
      <c r="K4366" s="10">
        <v>1.0</v>
      </c>
      <c r="L4366" s="7" t="s">
        <v>62</v>
      </c>
      <c r="M4366" s="10">
        <v>4.0</v>
      </c>
      <c r="N4366" s="8" t="s">
        <v>87</v>
      </c>
      <c r="O4366" s="8" t="s">
        <v>88</v>
      </c>
      <c r="P4366" s="7" t="s">
        <v>25081</v>
      </c>
      <c r="Q4366" s="7" t="s">
        <v>30665</v>
      </c>
      <c r="R4366" s="8" t="s">
        <v>481</v>
      </c>
      <c r="S4366" s="8" t="s">
        <v>153</v>
      </c>
      <c r="T4366" s="8" t="s">
        <v>69</v>
      </c>
      <c r="U4366" s="10">
        <v>3.0</v>
      </c>
      <c r="V4366" s="10">
        <v>1.0</v>
      </c>
      <c r="W4366" s="10">
        <v>2.0</v>
      </c>
      <c r="X4366" s="8" t="s">
        <v>30666</v>
      </c>
      <c r="Y4366" s="7" t="s">
        <v>2339</v>
      </c>
      <c r="Z4366" s="10">
        <v>1.0</v>
      </c>
      <c r="AA4366" s="8" t="s">
        <v>93</v>
      </c>
      <c r="AB4366" s="8" t="s">
        <v>73</v>
      </c>
      <c r="AC4366" s="7" t="s">
        <v>30667</v>
      </c>
      <c r="AD4366" s="11">
        <v>190.01</v>
      </c>
      <c r="AE4366" s="10">
        <v>2.0</v>
      </c>
      <c r="AF4366" s="10">
        <v>1125.0</v>
      </c>
      <c r="AG4366" s="7" t="s">
        <v>62</v>
      </c>
      <c r="AH4366" s="10">
        <v>0.0</v>
      </c>
      <c r="AI4366" s="10">
        <v>3.0</v>
      </c>
      <c r="AJ4366" s="10">
        <v>18.0</v>
      </c>
      <c r="AK4366" s="11">
        <v>289.0</v>
      </c>
      <c r="AL4366" s="10">
        <v>109.0</v>
      </c>
      <c r="AM4366" s="10">
        <v>217.0</v>
      </c>
      <c r="AN4366" s="10">
        <v>41232.0</v>
      </c>
      <c r="AO4366" s="8" t="s">
        <v>75</v>
      </c>
      <c r="AP4366" s="7" t="s">
        <v>30668</v>
      </c>
      <c r="AQ4366" s="7" t="s">
        <v>203</v>
      </c>
      <c r="AR4366" s="10">
        <v>143.0</v>
      </c>
      <c r="AS4366" s="10">
        <v>31.0</v>
      </c>
      <c r="AT4366" s="10">
        <v>1.0</v>
      </c>
      <c r="AU4366" s="10">
        <v>36.0</v>
      </c>
      <c r="AV4366" s="8" t="s">
        <v>78</v>
      </c>
      <c r="AW4366" s="11">
        <v>4.96</v>
      </c>
      <c r="AX4366" s="11">
        <v>4.92</v>
      </c>
      <c r="AY4366" s="11">
        <v>4.98</v>
      </c>
      <c r="AZ4366" s="11">
        <v>5.0</v>
      </c>
      <c r="BA4366" s="11">
        <v>4.93</v>
      </c>
      <c r="BB4366" s="11">
        <v>2.52</v>
      </c>
      <c r="BC4366" s="8" t="s">
        <v>79</v>
      </c>
    </row>
    <row r="4367">
      <c r="A4367" s="9" t="s">
        <v>30669</v>
      </c>
      <c r="B4367" s="7" t="s">
        <v>56</v>
      </c>
      <c r="C4367" s="8" t="s">
        <v>57</v>
      </c>
      <c r="D4367" s="8" t="s">
        <v>30670</v>
      </c>
      <c r="E4367" s="9" t="s">
        <v>30395</v>
      </c>
      <c r="F4367" s="8" t="s">
        <v>30396</v>
      </c>
      <c r="G4367" s="8" t="s">
        <v>84</v>
      </c>
      <c r="H4367" s="8" t="s">
        <v>85</v>
      </c>
      <c r="I4367" s="7" t="s">
        <v>62</v>
      </c>
      <c r="J4367" s="10">
        <v>14.0</v>
      </c>
      <c r="K4367" s="10">
        <v>14.0</v>
      </c>
      <c r="L4367" s="7" t="s">
        <v>62</v>
      </c>
      <c r="M4367" s="10">
        <v>5.0</v>
      </c>
      <c r="N4367" s="8" t="s">
        <v>185</v>
      </c>
      <c r="O4367" s="8" t="s">
        <v>186</v>
      </c>
      <c r="P4367" s="7" t="s">
        <v>30601</v>
      </c>
      <c r="Q4367" s="7" t="s">
        <v>30602</v>
      </c>
      <c r="R4367" s="8" t="s">
        <v>167</v>
      </c>
      <c r="S4367" s="8" t="s">
        <v>168</v>
      </c>
      <c r="T4367" s="8" t="s">
        <v>69</v>
      </c>
      <c r="U4367" s="10">
        <v>2.0</v>
      </c>
      <c r="V4367" s="10">
        <v>1.0</v>
      </c>
      <c r="W4367" s="10">
        <v>1.0</v>
      </c>
      <c r="X4367" s="8" t="s">
        <v>30671</v>
      </c>
      <c r="Y4367" s="7" t="s">
        <v>121</v>
      </c>
      <c r="Z4367" s="12"/>
      <c r="AA4367" s="8" t="s">
        <v>305</v>
      </c>
      <c r="AB4367" s="8" t="s">
        <v>73</v>
      </c>
      <c r="AC4367" s="7" t="s">
        <v>30672</v>
      </c>
      <c r="AD4367" s="11">
        <v>385.9</v>
      </c>
      <c r="AE4367" s="10">
        <v>1.0</v>
      </c>
      <c r="AF4367" s="10">
        <v>1125.0</v>
      </c>
      <c r="AG4367" s="7" t="s">
        <v>62</v>
      </c>
      <c r="AH4367" s="10">
        <v>21.0</v>
      </c>
      <c r="AI4367" s="10">
        <v>51.0</v>
      </c>
      <c r="AJ4367" s="10">
        <v>76.0</v>
      </c>
      <c r="AK4367" s="11">
        <v>345.0</v>
      </c>
      <c r="AL4367" s="10">
        <v>165.0</v>
      </c>
      <c r="AM4367" s="10">
        <v>140.0</v>
      </c>
      <c r="AN4367" s="10">
        <v>54026.0</v>
      </c>
      <c r="AO4367" s="8" t="s">
        <v>75</v>
      </c>
      <c r="AP4367" s="7" t="s">
        <v>30598</v>
      </c>
      <c r="AQ4367" s="7" t="s">
        <v>495</v>
      </c>
      <c r="AR4367" s="10">
        <v>146.0</v>
      </c>
      <c r="AS4367" s="10">
        <v>20.0</v>
      </c>
      <c r="AT4367" s="10">
        <v>1.0</v>
      </c>
      <c r="AU4367" s="10">
        <v>30.0</v>
      </c>
      <c r="AV4367" s="8" t="s">
        <v>78</v>
      </c>
      <c r="AW4367" s="11">
        <v>4.9</v>
      </c>
      <c r="AX4367" s="11">
        <v>4.95</v>
      </c>
      <c r="AY4367" s="11">
        <v>4.92</v>
      </c>
      <c r="AZ4367" s="11">
        <v>4.89</v>
      </c>
      <c r="BA4367" s="11">
        <v>4.8</v>
      </c>
      <c r="BB4367" s="11">
        <v>2.42</v>
      </c>
      <c r="BC4367" s="8" t="s">
        <v>79</v>
      </c>
    </row>
    <row r="4368">
      <c r="A4368" s="9" t="s">
        <v>30673</v>
      </c>
      <c r="B4368" s="7" t="s">
        <v>56</v>
      </c>
      <c r="C4368" s="8" t="s">
        <v>57</v>
      </c>
      <c r="D4368" s="8" t="s">
        <v>30674</v>
      </c>
      <c r="E4368" s="9" t="s">
        <v>30675</v>
      </c>
      <c r="F4368" s="8" t="s">
        <v>2076</v>
      </c>
      <c r="G4368" s="8" t="s">
        <v>84</v>
      </c>
      <c r="H4368" s="8" t="s">
        <v>85</v>
      </c>
      <c r="I4368" s="7" t="s">
        <v>62</v>
      </c>
      <c r="J4368" s="10">
        <v>1.0</v>
      </c>
      <c r="K4368" s="10">
        <v>1.0</v>
      </c>
      <c r="L4368" s="7" t="s">
        <v>62</v>
      </c>
      <c r="M4368" s="10">
        <v>5.0</v>
      </c>
      <c r="N4368" s="8" t="s">
        <v>87</v>
      </c>
      <c r="O4368" s="8" t="s">
        <v>88</v>
      </c>
      <c r="P4368" s="7" t="s">
        <v>30676</v>
      </c>
      <c r="Q4368" s="7" t="s">
        <v>30677</v>
      </c>
      <c r="R4368" s="8" t="s">
        <v>2761</v>
      </c>
      <c r="S4368" s="8" t="s">
        <v>119</v>
      </c>
      <c r="T4368" s="8" t="s">
        <v>69</v>
      </c>
      <c r="U4368" s="10">
        <v>2.0</v>
      </c>
      <c r="V4368" s="12"/>
      <c r="W4368" s="10">
        <v>1.0</v>
      </c>
      <c r="X4368" s="8" t="s">
        <v>30678</v>
      </c>
      <c r="Y4368" s="7" t="s">
        <v>1934</v>
      </c>
      <c r="Z4368" s="10">
        <v>1.0</v>
      </c>
      <c r="AA4368" s="8" t="s">
        <v>93</v>
      </c>
      <c r="AB4368" s="8" t="s">
        <v>73</v>
      </c>
      <c r="AC4368" s="7" t="s">
        <v>3636</v>
      </c>
      <c r="AD4368" s="11">
        <v>214.0</v>
      </c>
      <c r="AE4368" s="10">
        <v>1.0</v>
      </c>
      <c r="AF4368" s="10">
        <v>1125.0</v>
      </c>
      <c r="AG4368" s="7" t="s">
        <v>62</v>
      </c>
      <c r="AH4368" s="10">
        <v>11.0</v>
      </c>
      <c r="AI4368" s="10">
        <v>33.0</v>
      </c>
      <c r="AJ4368" s="10">
        <v>57.0</v>
      </c>
      <c r="AK4368" s="11">
        <v>325.0</v>
      </c>
      <c r="AL4368" s="10">
        <v>145.0</v>
      </c>
      <c r="AM4368" s="10">
        <v>255.0</v>
      </c>
      <c r="AN4368" s="10">
        <v>54570.0</v>
      </c>
      <c r="AO4368" s="8" t="s">
        <v>75</v>
      </c>
      <c r="AP4368" s="7" t="s">
        <v>30204</v>
      </c>
      <c r="AQ4368" s="7" t="s">
        <v>144</v>
      </c>
      <c r="AR4368" s="10">
        <v>328.0</v>
      </c>
      <c r="AS4368" s="10">
        <v>52.0</v>
      </c>
      <c r="AT4368" s="10">
        <v>2.0</v>
      </c>
      <c r="AU4368" s="10">
        <v>53.0</v>
      </c>
      <c r="AV4368" s="8" t="s">
        <v>78</v>
      </c>
      <c r="AW4368" s="11">
        <v>4.98</v>
      </c>
      <c r="AX4368" s="11">
        <v>4.98</v>
      </c>
      <c r="AY4368" s="11">
        <v>4.98</v>
      </c>
      <c r="AZ4368" s="11">
        <v>4.93</v>
      </c>
      <c r="BA4368" s="11">
        <v>4.94</v>
      </c>
      <c r="BB4368" s="11">
        <v>5.39</v>
      </c>
      <c r="BC4368" s="8" t="s">
        <v>79</v>
      </c>
    </row>
    <row r="4369">
      <c r="A4369" s="9" t="s">
        <v>30679</v>
      </c>
      <c r="B4369" s="7" t="s">
        <v>110</v>
      </c>
      <c r="C4369" s="8" t="s">
        <v>111</v>
      </c>
      <c r="D4369" s="8" t="s">
        <v>30680</v>
      </c>
      <c r="E4369" s="9" t="s">
        <v>30681</v>
      </c>
      <c r="F4369" s="8" t="s">
        <v>30682</v>
      </c>
      <c r="G4369" s="8" t="s">
        <v>84</v>
      </c>
      <c r="H4369" s="8" t="s">
        <v>85</v>
      </c>
      <c r="I4369" s="7" t="s">
        <v>86</v>
      </c>
      <c r="J4369" s="10">
        <v>1.0</v>
      </c>
      <c r="K4369" s="10">
        <v>1.0</v>
      </c>
      <c r="L4369" s="7" t="s">
        <v>62</v>
      </c>
      <c r="M4369" s="10">
        <v>7.0</v>
      </c>
      <c r="N4369" s="8" t="s">
        <v>87</v>
      </c>
      <c r="O4369" s="8" t="s">
        <v>100</v>
      </c>
      <c r="P4369" s="7" t="s">
        <v>30550</v>
      </c>
      <c r="Q4369" s="7" t="s">
        <v>30683</v>
      </c>
      <c r="R4369" s="8" t="s">
        <v>167</v>
      </c>
      <c r="S4369" s="8" t="s">
        <v>168</v>
      </c>
      <c r="T4369" s="8" t="s">
        <v>69</v>
      </c>
      <c r="U4369" s="10">
        <v>2.0</v>
      </c>
      <c r="V4369" s="12"/>
      <c r="W4369" s="12"/>
      <c r="X4369" s="8" t="s">
        <v>30684</v>
      </c>
      <c r="Y4369" s="7" t="s">
        <v>990</v>
      </c>
      <c r="Z4369" s="12"/>
      <c r="AA4369" s="8" t="s">
        <v>93</v>
      </c>
      <c r="AB4369" s="8" t="s">
        <v>73</v>
      </c>
      <c r="AD4369" s="13"/>
      <c r="AE4369" s="10">
        <v>30.0</v>
      </c>
      <c r="AF4369" s="10">
        <v>1125.0</v>
      </c>
      <c r="AG4369" s="7" t="s">
        <v>62</v>
      </c>
      <c r="AH4369" s="10">
        <v>0.0</v>
      </c>
      <c r="AI4369" s="10">
        <v>0.0</v>
      </c>
      <c r="AJ4369" s="10">
        <v>0.0</v>
      </c>
      <c r="AK4369" s="11">
        <v>2.0</v>
      </c>
      <c r="AL4369" s="10">
        <v>0.0</v>
      </c>
      <c r="AM4369" s="10">
        <v>0.0</v>
      </c>
      <c r="AN4369" s="12"/>
      <c r="AO4369" s="8" t="s">
        <v>107</v>
      </c>
      <c r="AP4369" s="7" t="s">
        <v>30685</v>
      </c>
      <c r="AQ4369" s="7" t="s">
        <v>7585</v>
      </c>
      <c r="AR4369" s="10">
        <v>7.0</v>
      </c>
      <c r="AS4369" s="10">
        <v>0.0</v>
      </c>
      <c r="AT4369" s="10">
        <v>0.0</v>
      </c>
      <c r="AU4369" s="10">
        <v>0.0</v>
      </c>
      <c r="AV4369" s="8" t="s">
        <v>2985</v>
      </c>
      <c r="AW4369" s="11">
        <v>5.0</v>
      </c>
      <c r="AX4369" s="11">
        <v>5.0</v>
      </c>
      <c r="AY4369" s="11">
        <v>5.0</v>
      </c>
      <c r="AZ4369" s="11">
        <v>5.0</v>
      </c>
      <c r="BA4369" s="11">
        <v>4.71</v>
      </c>
      <c r="BB4369" s="11">
        <v>0.12</v>
      </c>
      <c r="BC4369" s="8" t="s">
        <v>122</v>
      </c>
    </row>
    <row r="4370">
      <c r="A4370" s="9" t="s">
        <v>30686</v>
      </c>
      <c r="B4370" s="7" t="s">
        <v>56</v>
      </c>
      <c r="C4370" s="8" t="s">
        <v>57</v>
      </c>
      <c r="D4370" s="8" t="s">
        <v>30687</v>
      </c>
      <c r="E4370" s="9" t="s">
        <v>30395</v>
      </c>
      <c r="F4370" s="8" t="s">
        <v>30396</v>
      </c>
      <c r="G4370" s="8" t="s">
        <v>84</v>
      </c>
      <c r="H4370" s="8" t="s">
        <v>85</v>
      </c>
      <c r="I4370" s="7" t="s">
        <v>62</v>
      </c>
      <c r="J4370" s="10">
        <v>14.0</v>
      </c>
      <c r="K4370" s="10">
        <v>14.0</v>
      </c>
      <c r="L4370" s="7" t="s">
        <v>62</v>
      </c>
      <c r="M4370" s="10">
        <v>5.0</v>
      </c>
      <c r="N4370" s="8" t="s">
        <v>185</v>
      </c>
      <c r="O4370" s="8" t="s">
        <v>186</v>
      </c>
      <c r="P4370" s="7" t="s">
        <v>30601</v>
      </c>
      <c r="Q4370" s="7" t="s">
        <v>30602</v>
      </c>
      <c r="R4370" s="8" t="s">
        <v>167</v>
      </c>
      <c r="S4370" s="8" t="s">
        <v>168</v>
      </c>
      <c r="T4370" s="8" t="s">
        <v>69</v>
      </c>
      <c r="U4370" s="10">
        <v>3.0</v>
      </c>
      <c r="V4370" s="10">
        <v>1.0</v>
      </c>
      <c r="W4370" s="10">
        <v>2.0</v>
      </c>
      <c r="X4370" s="8" t="s">
        <v>30688</v>
      </c>
      <c r="Y4370" s="7" t="s">
        <v>990</v>
      </c>
      <c r="Z4370" s="10">
        <v>1.5</v>
      </c>
      <c r="AA4370" s="8" t="s">
        <v>305</v>
      </c>
      <c r="AB4370" s="8" t="s">
        <v>73</v>
      </c>
      <c r="AC4370" s="7" t="s">
        <v>30689</v>
      </c>
      <c r="AD4370" s="11">
        <v>440.0</v>
      </c>
      <c r="AE4370" s="10">
        <v>1.0</v>
      </c>
      <c r="AF4370" s="10">
        <v>1125.0</v>
      </c>
      <c r="AG4370" s="7" t="s">
        <v>62</v>
      </c>
      <c r="AH4370" s="10">
        <v>20.0</v>
      </c>
      <c r="AI4370" s="10">
        <v>50.0</v>
      </c>
      <c r="AJ4370" s="10">
        <v>80.0</v>
      </c>
      <c r="AK4370" s="11">
        <v>355.0</v>
      </c>
      <c r="AL4370" s="10">
        <v>175.0</v>
      </c>
      <c r="AM4370" s="10">
        <v>63.0</v>
      </c>
      <c r="AN4370" s="10">
        <v>27720.0</v>
      </c>
      <c r="AO4370" s="8" t="s">
        <v>75</v>
      </c>
      <c r="AP4370" s="7" t="s">
        <v>30690</v>
      </c>
      <c r="AQ4370" s="7" t="s">
        <v>203</v>
      </c>
      <c r="AR4370" s="10">
        <v>95.0</v>
      </c>
      <c r="AS4370" s="10">
        <v>9.0</v>
      </c>
      <c r="AT4370" s="10">
        <v>1.0</v>
      </c>
      <c r="AU4370" s="10">
        <v>14.0</v>
      </c>
      <c r="AV4370" s="8" t="s">
        <v>78</v>
      </c>
      <c r="AW4370" s="11">
        <v>4.79</v>
      </c>
      <c r="AX4370" s="11">
        <v>4.89</v>
      </c>
      <c r="AY4370" s="11">
        <v>4.85</v>
      </c>
      <c r="AZ4370" s="11">
        <v>4.83</v>
      </c>
      <c r="BA4370" s="11">
        <v>4.66</v>
      </c>
      <c r="BB4370" s="11">
        <v>1.59</v>
      </c>
      <c r="BC4370" s="8" t="s">
        <v>79</v>
      </c>
    </row>
    <row r="4371">
      <c r="A4371" s="9" t="s">
        <v>30691</v>
      </c>
      <c r="B4371" s="7" t="s">
        <v>56</v>
      </c>
      <c r="C4371" s="8" t="s">
        <v>57</v>
      </c>
      <c r="D4371" s="8" t="s">
        <v>30692</v>
      </c>
      <c r="E4371" s="9" t="s">
        <v>30569</v>
      </c>
      <c r="F4371" s="8" t="s">
        <v>2068</v>
      </c>
      <c r="G4371" s="8" t="s">
        <v>84</v>
      </c>
      <c r="H4371" s="8" t="s">
        <v>85</v>
      </c>
      <c r="I4371" s="7" t="s">
        <v>62</v>
      </c>
      <c r="J4371" s="10">
        <v>3.0</v>
      </c>
      <c r="K4371" s="10">
        <v>3.0</v>
      </c>
      <c r="L4371" s="7" t="s">
        <v>62</v>
      </c>
      <c r="M4371" s="10">
        <v>5.0</v>
      </c>
      <c r="N4371" s="8" t="s">
        <v>63</v>
      </c>
      <c r="O4371" s="8" t="s">
        <v>197</v>
      </c>
      <c r="P4371" s="7" t="s">
        <v>30693</v>
      </c>
      <c r="Q4371" s="7" t="s">
        <v>28069</v>
      </c>
      <c r="R4371" s="8" t="s">
        <v>189</v>
      </c>
      <c r="S4371" s="8" t="s">
        <v>190</v>
      </c>
      <c r="T4371" s="8" t="s">
        <v>69</v>
      </c>
      <c r="U4371" s="10">
        <v>6.0</v>
      </c>
      <c r="V4371" s="10">
        <v>2.0</v>
      </c>
      <c r="W4371" s="10">
        <v>2.0</v>
      </c>
      <c r="X4371" s="8" t="s">
        <v>30694</v>
      </c>
      <c r="Y4371" s="7" t="s">
        <v>250</v>
      </c>
      <c r="Z4371" s="10">
        <v>2.5</v>
      </c>
      <c r="AA4371" s="8" t="s">
        <v>72</v>
      </c>
      <c r="AB4371" s="8" t="s">
        <v>73</v>
      </c>
      <c r="AC4371" s="7" t="s">
        <v>5182</v>
      </c>
      <c r="AD4371" s="11">
        <v>308.0</v>
      </c>
      <c r="AE4371" s="10">
        <v>1.0</v>
      </c>
      <c r="AF4371" s="10">
        <v>1125.0</v>
      </c>
      <c r="AG4371" s="7" t="s">
        <v>62</v>
      </c>
      <c r="AH4371" s="10">
        <v>11.0</v>
      </c>
      <c r="AI4371" s="10">
        <v>22.0</v>
      </c>
      <c r="AJ4371" s="10">
        <v>39.0</v>
      </c>
      <c r="AK4371" s="11">
        <v>314.0</v>
      </c>
      <c r="AL4371" s="10">
        <v>134.0</v>
      </c>
      <c r="AM4371" s="10">
        <v>189.0</v>
      </c>
      <c r="AN4371" s="10">
        <v>58212.0</v>
      </c>
      <c r="AO4371" s="8" t="s">
        <v>75</v>
      </c>
      <c r="AP4371" s="7" t="s">
        <v>27070</v>
      </c>
      <c r="AQ4371" s="7" t="s">
        <v>241</v>
      </c>
      <c r="AR4371" s="10">
        <v>83.0</v>
      </c>
      <c r="AS4371" s="10">
        <v>27.0</v>
      </c>
      <c r="AT4371" s="10">
        <v>5.0</v>
      </c>
      <c r="AU4371" s="10">
        <v>25.0</v>
      </c>
      <c r="AV4371" s="8" t="s">
        <v>78</v>
      </c>
      <c r="AW4371" s="11">
        <v>4.98</v>
      </c>
      <c r="AX4371" s="11">
        <v>5.0</v>
      </c>
      <c r="AY4371" s="11">
        <v>5.0</v>
      </c>
      <c r="AZ4371" s="11">
        <v>5.0</v>
      </c>
      <c r="BA4371" s="11">
        <v>4.94</v>
      </c>
      <c r="BB4371" s="11">
        <v>1.39</v>
      </c>
      <c r="BC4371" s="8" t="s">
        <v>79</v>
      </c>
    </row>
    <row r="4372">
      <c r="A4372" s="9" t="s">
        <v>30695</v>
      </c>
      <c r="B4372" s="7" t="s">
        <v>56</v>
      </c>
      <c r="C4372" s="8" t="s">
        <v>57</v>
      </c>
      <c r="D4372" s="8" t="s">
        <v>30696</v>
      </c>
      <c r="E4372" s="9" t="s">
        <v>6477</v>
      </c>
      <c r="F4372" s="8" t="s">
        <v>2112</v>
      </c>
      <c r="G4372" s="8" t="s">
        <v>6478</v>
      </c>
      <c r="H4372" s="8" t="s">
        <v>419</v>
      </c>
      <c r="I4372" s="7" t="s">
        <v>62</v>
      </c>
      <c r="J4372" s="10">
        <v>6.0</v>
      </c>
      <c r="K4372" s="10">
        <v>2.0</v>
      </c>
      <c r="L4372" s="7" t="s">
        <v>62</v>
      </c>
      <c r="M4372" s="10">
        <v>12.0</v>
      </c>
      <c r="N4372" s="8" t="s">
        <v>63</v>
      </c>
      <c r="O4372" s="8" t="s">
        <v>1962</v>
      </c>
      <c r="P4372" s="7" t="s">
        <v>30697</v>
      </c>
      <c r="Q4372" s="7" t="s">
        <v>30698</v>
      </c>
      <c r="R4372" s="8" t="s">
        <v>481</v>
      </c>
      <c r="S4372" s="8" t="s">
        <v>153</v>
      </c>
      <c r="T4372" s="8" t="s">
        <v>69</v>
      </c>
      <c r="U4372" s="10">
        <v>4.0</v>
      </c>
      <c r="V4372" s="10">
        <v>2.0</v>
      </c>
      <c r="W4372" s="10">
        <v>2.0</v>
      </c>
      <c r="X4372" s="8" t="s">
        <v>30699</v>
      </c>
      <c r="Y4372" s="7" t="s">
        <v>775</v>
      </c>
      <c r="Z4372" s="12"/>
      <c r="AA4372" s="8" t="s">
        <v>93</v>
      </c>
      <c r="AB4372" s="8" t="s">
        <v>73</v>
      </c>
      <c r="AC4372" s="7" t="s">
        <v>30700</v>
      </c>
      <c r="AD4372" s="11">
        <v>78.62</v>
      </c>
      <c r="AE4372" s="10">
        <v>29.0</v>
      </c>
      <c r="AF4372" s="10">
        <v>365.0</v>
      </c>
      <c r="AG4372" s="7" t="s">
        <v>62</v>
      </c>
      <c r="AH4372" s="10">
        <v>0.0</v>
      </c>
      <c r="AI4372" s="10">
        <v>28.0</v>
      </c>
      <c r="AJ4372" s="10">
        <v>29.0</v>
      </c>
      <c r="AK4372" s="11">
        <v>288.0</v>
      </c>
      <c r="AL4372" s="10">
        <v>108.0</v>
      </c>
      <c r="AM4372" s="10">
        <v>0.0</v>
      </c>
      <c r="AN4372" s="10">
        <v>0.0</v>
      </c>
      <c r="AO4372" s="8" t="s">
        <v>107</v>
      </c>
      <c r="AP4372" s="7" t="s">
        <v>3352</v>
      </c>
      <c r="AQ4372" s="7" t="s">
        <v>6230</v>
      </c>
      <c r="AR4372" s="10">
        <v>8.0</v>
      </c>
      <c r="AS4372" s="10">
        <v>0.0</v>
      </c>
      <c r="AT4372" s="10">
        <v>0.0</v>
      </c>
      <c r="AU4372" s="10">
        <v>0.0</v>
      </c>
      <c r="AV4372" s="8" t="s">
        <v>2985</v>
      </c>
      <c r="AW4372" s="11">
        <v>4.75</v>
      </c>
      <c r="AX4372" s="11">
        <v>4.88</v>
      </c>
      <c r="AY4372" s="11">
        <v>5.0</v>
      </c>
      <c r="AZ4372" s="11">
        <v>5.0</v>
      </c>
      <c r="BA4372" s="11">
        <v>4.88</v>
      </c>
      <c r="BB4372" s="11">
        <v>0.17</v>
      </c>
      <c r="BC4372" s="8" t="s">
        <v>79</v>
      </c>
    </row>
    <row r="4373">
      <c r="A4373" s="9" t="s">
        <v>30701</v>
      </c>
      <c r="B4373" s="7" t="s">
        <v>56</v>
      </c>
      <c r="C4373" s="8" t="s">
        <v>57</v>
      </c>
      <c r="D4373" s="8" t="s">
        <v>30702</v>
      </c>
      <c r="E4373" s="9" t="s">
        <v>30703</v>
      </c>
      <c r="F4373" s="8" t="s">
        <v>2565</v>
      </c>
      <c r="G4373" s="8" t="s">
        <v>84</v>
      </c>
      <c r="H4373" s="8" t="s">
        <v>85</v>
      </c>
      <c r="I4373" s="7" t="s">
        <v>62</v>
      </c>
      <c r="J4373" s="10">
        <v>1.0</v>
      </c>
      <c r="K4373" s="10">
        <v>1.0</v>
      </c>
      <c r="L4373" s="7" t="s">
        <v>62</v>
      </c>
      <c r="M4373" s="10">
        <v>10.0</v>
      </c>
      <c r="N4373" s="8" t="s">
        <v>87</v>
      </c>
      <c r="O4373" s="8" t="s">
        <v>381</v>
      </c>
      <c r="P4373" s="7" t="s">
        <v>30704</v>
      </c>
      <c r="Q4373" s="7" t="s">
        <v>30705</v>
      </c>
      <c r="R4373" s="8" t="s">
        <v>67</v>
      </c>
      <c r="S4373" s="8" t="s">
        <v>68</v>
      </c>
      <c r="T4373" s="8" t="s">
        <v>69</v>
      </c>
      <c r="U4373" s="10">
        <v>4.0</v>
      </c>
      <c r="V4373" s="10">
        <v>3.0</v>
      </c>
      <c r="W4373" s="10">
        <v>3.0</v>
      </c>
      <c r="X4373" s="8" t="s">
        <v>30706</v>
      </c>
      <c r="Y4373" s="7" t="s">
        <v>374</v>
      </c>
      <c r="Z4373" s="10">
        <v>1.0</v>
      </c>
      <c r="AA4373" s="8" t="s">
        <v>93</v>
      </c>
      <c r="AB4373" s="8" t="s">
        <v>73</v>
      </c>
      <c r="AD4373" s="13"/>
      <c r="AE4373" s="10">
        <v>30.0</v>
      </c>
      <c r="AF4373" s="10">
        <v>365.0</v>
      </c>
      <c r="AG4373" s="7" t="s">
        <v>62</v>
      </c>
      <c r="AH4373" s="10">
        <v>28.0</v>
      </c>
      <c r="AI4373" s="10">
        <v>58.0</v>
      </c>
      <c r="AJ4373" s="10">
        <v>88.0</v>
      </c>
      <c r="AK4373" s="11">
        <v>88.0</v>
      </c>
      <c r="AL4373" s="10">
        <v>88.0</v>
      </c>
      <c r="AM4373" s="10">
        <v>180.0</v>
      </c>
      <c r="AN4373" s="12"/>
      <c r="AO4373" s="8" t="s">
        <v>107</v>
      </c>
      <c r="AP4373" s="7" t="s">
        <v>30248</v>
      </c>
      <c r="AQ4373" s="7" t="s">
        <v>6551</v>
      </c>
      <c r="AR4373" s="10">
        <v>69.0</v>
      </c>
      <c r="AS4373" s="10">
        <v>3.0</v>
      </c>
      <c r="AT4373" s="10">
        <v>0.0</v>
      </c>
      <c r="AU4373" s="10">
        <v>10.0</v>
      </c>
      <c r="AV4373" s="8" t="s">
        <v>216</v>
      </c>
      <c r="AW4373" s="11">
        <v>4.9</v>
      </c>
      <c r="AX4373" s="11">
        <v>4.94</v>
      </c>
      <c r="AY4373" s="11">
        <v>5.0</v>
      </c>
      <c r="AZ4373" s="11">
        <v>4.84</v>
      </c>
      <c r="BA4373" s="11">
        <v>4.84</v>
      </c>
      <c r="BB4373" s="11">
        <v>1.15</v>
      </c>
      <c r="BC4373" s="8" t="s">
        <v>122</v>
      </c>
    </row>
    <row r="4374">
      <c r="A4374" s="9" t="s">
        <v>30707</v>
      </c>
      <c r="B4374" s="7" t="s">
        <v>56</v>
      </c>
      <c r="C4374" s="8" t="s">
        <v>57</v>
      </c>
      <c r="D4374" s="8" t="s">
        <v>30708</v>
      </c>
      <c r="E4374" s="9" t="s">
        <v>30709</v>
      </c>
      <c r="F4374" s="8" t="s">
        <v>30710</v>
      </c>
      <c r="G4374" s="8" t="s">
        <v>84</v>
      </c>
      <c r="H4374" s="8" t="s">
        <v>85</v>
      </c>
      <c r="I4374" s="7" t="s">
        <v>62</v>
      </c>
      <c r="J4374" s="10">
        <v>1.0</v>
      </c>
      <c r="K4374" s="10">
        <v>1.0</v>
      </c>
      <c r="L4374" s="7" t="s">
        <v>62</v>
      </c>
      <c r="M4374" s="10">
        <v>9.0</v>
      </c>
      <c r="N4374" s="8" t="s">
        <v>87</v>
      </c>
      <c r="O4374" s="8" t="s">
        <v>378</v>
      </c>
      <c r="P4374" s="7" t="s">
        <v>30711</v>
      </c>
      <c r="Q4374" s="7" t="s">
        <v>30712</v>
      </c>
      <c r="R4374" s="8" t="s">
        <v>67</v>
      </c>
      <c r="S4374" s="8" t="s">
        <v>68</v>
      </c>
      <c r="T4374" s="8" t="s">
        <v>69</v>
      </c>
      <c r="U4374" s="10">
        <v>6.0</v>
      </c>
      <c r="V4374" s="10">
        <v>3.0</v>
      </c>
      <c r="W4374" s="10">
        <v>3.0</v>
      </c>
      <c r="X4374" s="8" t="s">
        <v>30713</v>
      </c>
      <c r="Y4374" s="7" t="s">
        <v>1055</v>
      </c>
      <c r="Z4374" s="10">
        <v>2.0</v>
      </c>
      <c r="AA4374" s="8" t="s">
        <v>156</v>
      </c>
      <c r="AB4374" s="8" t="s">
        <v>73</v>
      </c>
      <c r="AC4374" s="7" t="s">
        <v>30714</v>
      </c>
      <c r="AD4374" s="11">
        <v>478.5</v>
      </c>
      <c r="AE4374" s="10">
        <v>2.0</v>
      </c>
      <c r="AF4374" s="10">
        <v>365.0</v>
      </c>
      <c r="AG4374" s="7" t="s">
        <v>62</v>
      </c>
      <c r="AH4374" s="10">
        <v>1.0</v>
      </c>
      <c r="AI4374" s="10">
        <v>13.0</v>
      </c>
      <c r="AJ4374" s="10">
        <v>16.0</v>
      </c>
      <c r="AK4374" s="11">
        <v>16.0</v>
      </c>
      <c r="AL4374" s="10">
        <v>16.0</v>
      </c>
      <c r="AM4374" s="10">
        <v>98.0</v>
      </c>
      <c r="AN4374" s="10">
        <v>46893.0</v>
      </c>
      <c r="AO4374" s="8" t="s">
        <v>75</v>
      </c>
      <c r="AP4374" s="7" t="s">
        <v>3418</v>
      </c>
      <c r="AQ4374" s="7" t="s">
        <v>2057</v>
      </c>
      <c r="AR4374" s="10">
        <v>53.0</v>
      </c>
      <c r="AS4374" s="10">
        <v>14.0</v>
      </c>
      <c r="AT4374" s="10">
        <v>0.0</v>
      </c>
      <c r="AU4374" s="10">
        <v>14.0</v>
      </c>
      <c r="AV4374" s="8" t="s">
        <v>216</v>
      </c>
      <c r="AW4374" s="11">
        <v>4.96</v>
      </c>
      <c r="AX4374" s="11">
        <v>4.98</v>
      </c>
      <c r="AY4374" s="11">
        <v>5.0</v>
      </c>
      <c r="AZ4374" s="11">
        <v>4.77</v>
      </c>
      <c r="BA4374" s="11">
        <v>4.85</v>
      </c>
      <c r="BB4374" s="11">
        <v>1.54</v>
      </c>
      <c r="BC4374" s="8" t="s">
        <v>79</v>
      </c>
    </row>
    <row r="4375">
      <c r="A4375" s="9" t="s">
        <v>30715</v>
      </c>
      <c r="B4375" s="7" t="s">
        <v>56</v>
      </c>
      <c r="C4375" s="8" t="s">
        <v>57</v>
      </c>
      <c r="D4375" s="8" t="s">
        <v>30716</v>
      </c>
      <c r="E4375" s="9" t="s">
        <v>30717</v>
      </c>
      <c r="F4375" s="8" t="s">
        <v>30718</v>
      </c>
      <c r="G4375" s="8" t="s">
        <v>84</v>
      </c>
      <c r="H4375" s="8" t="s">
        <v>85</v>
      </c>
      <c r="I4375" s="7" t="s">
        <v>62</v>
      </c>
      <c r="J4375" s="10">
        <v>1.0</v>
      </c>
      <c r="K4375" s="10">
        <v>1.0</v>
      </c>
      <c r="L4375" s="7" t="s">
        <v>62</v>
      </c>
      <c r="M4375" s="10">
        <v>6.0</v>
      </c>
      <c r="N4375" s="8" t="s">
        <v>87</v>
      </c>
      <c r="O4375" s="8" t="s">
        <v>1125</v>
      </c>
      <c r="P4375" s="7" t="s">
        <v>30719</v>
      </c>
      <c r="Q4375" s="7" t="s">
        <v>27189</v>
      </c>
      <c r="R4375" s="8" t="s">
        <v>152</v>
      </c>
      <c r="S4375" s="8" t="s">
        <v>153</v>
      </c>
      <c r="T4375" s="8" t="s">
        <v>69</v>
      </c>
      <c r="U4375" s="10">
        <v>3.0</v>
      </c>
      <c r="V4375" s="10">
        <v>1.0</v>
      </c>
      <c r="W4375" s="10">
        <v>2.0</v>
      </c>
      <c r="X4375" s="8" t="s">
        <v>30720</v>
      </c>
      <c r="Y4375" s="7" t="s">
        <v>655</v>
      </c>
      <c r="Z4375" s="10">
        <v>1.0</v>
      </c>
      <c r="AA4375" s="8" t="s">
        <v>93</v>
      </c>
      <c r="AB4375" s="8" t="s">
        <v>73</v>
      </c>
      <c r="AC4375" s="7" t="s">
        <v>1435</v>
      </c>
      <c r="AD4375" s="11">
        <v>245.0</v>
      </c>
      <c r="AE4375" s="10">
        <v>1.0</v>
      </c>
      <c r="AF4375" s="10">
        <v>28.0</v>
      </c>
      <c r="AG4375" s="7" t="s">
        <v>62</v>
      </c>
      <c r="AH4375" s="10">
        <v>0.0</v>
      </c>
      <c r="AI4375" s="10">
        <v>25.0</v>
      </c>
      <c r="AJ4375" s="10">
        <v>55.0</v>
      </c>
      <c r="AK4375" s="11">
        <v>55.0</v>
      </c>
      <c r="AL4375" s="10">
        <v>55.0</v>
      </c>
      <c r="AM4375" s="10">
        <v>63.0</v>
      </c>
      <c r="AN4375" s="10">
        <v>15435.0</v>
      </c>
      <c r="AO4375" s="8" t="s">
        <v>75</v>
      </c>
      <c r="AP4375" s="7" t="s">
        <v>30460</v>
      </c>
      <c r="AQ4375" s="7" t="s">
        <v>11717</v>
      </c>
      <c r="AR4375" s="10">
        <v>104.0</v>
      </c>
      <c r="AS4375" s="10">
        <v>9.0</v>
      </c>
      <c r="AT4375" s="10">
        <v>0.0</v>
      </c>
      <c r="AU4375" s="10">
        <v>10.0</v>
      </c>
      <c r="AV4375" s="8" t="s">
        <v>216</v>
      </c>
      <c r="AW4375" s="11">
        <v>4.8</v>
      </c>
      <c r="AX4375" s="11">
        <v>4.86</v>
      </c>
      <c r="AY4375" s="11">
        <v>4.97</v>
      </c>
      <c r="AZ4375" s="11">
        <v>4.96</v>
      </c>
      <c r="BA4375" s="11">
        <v>4.75</v>
      </c>
      <c r="BB4375" s="11">
        <v>1.73</v>
      </c>
      <c r="BC4375" s="8" t="s">
        <v>79</v>
      </c>
    </row>
    <row r="4376">
      <c r="A4376" s="9" t="s">
        <v>30721</v>
      </c>
      <c r="B4376" s="7" t="s">
        <v>56</v>
      </c>
      <c r="C4376" s="8" t="s">
        <v>57</v>
      </c>
      <c r="D4376" s="8" t="s">
        <v>30722</v>
      </c>
      <c r="E4376" s="9" t="s">
        <v>30723</v>
      </c>
      <c r="F4376" s="8" t="s">
        <v>30724</v>
      </c>
      <c r="G4376" s="8" t="s">
        <v>84</v>
      </c>
      <c r="H4376" s="8" t="s">
        <v>85</v>
      </c>
      <c r="I4376" s="7" t="s">
        <v>86</v>
      </c>
      <c r="J4376" s="10">
        <v>1.0</v>
      </c>
      <c r="K4376" s="10">
        <v>1.0</v>
      </c>
      <c r="L4376" s="7" t="s">
        <v>62</v>
      </c>
      <c r="M4376" s="10">
        <v>7.0</v>
      </c>
      <c r="N4376" s="8" t="s">
        <v>87</v>
      </c>
      <c r="O4376" s="8" t="s">
        <v>115</v>
      </c>
      <c r="P4376" s="7" t="s">
        <v>30725</v>
      </c>
      <c r="Q4376" s="7" t="s">
        <v>30726</v>
      </c>
      <c r="R4376" s="8" t="s">
        <v>118</v>
      </c>
      <c r="S4376" s="8" t="s">
        <v>119</v>
      </c>
      <c r="T4376" s="8" t="s">
        <v>69</v>
      </c>
      <c r="U4376" s="10">
        <v>3.0</v>
      </c>
      <c r="V4376" s="10">
        <v>2.0</v>
      </c>
      <c r="W4376" s="10">
        <v>2.0</v>
      </c>
      <c r="X4376" s="8" t="s">
        <v>30727</v>
      </c>
      <c r="Y4376" s="7" t="s">
        <v>366</v>
      </c>
      <c r="Z4376" s="12"/>
      <c r="AA4376" s="8" t="s">
        <v>93</v>
      </c>
      <c r="AB4376" s="8" t="s">
        <v>73</v>
      </c>
      <c r="AC4376" s="7" t="s">
        <v>30728</v>
      </c>
      <c r="AD4376" s="11">
        <v>138.48</v>
      </c>
      <c r="AE4376" s="10">
        <v>29.0</v>
      </c>
      <c r="AF4376" s="10">
        <v>365.0</v>
      </c>
      <c r="AG4376" s="7" t="s">
        <v>62</v>
      </c>
      <c r="AH4376" s="10">
        <v>2.0</v>
      </c>
      <c r="AI4376" s="10">
        <v>2.0</v>
      </c>
      <c r="AJ4376" s="10">
        <v>2.0</v>
      </c>
      <c r="AK4376" s="11">
        <v>275.0</v>
      </c>
      <c r="AL4376" s="10">
        <v>95.0</v>
      </c>
      <c r="AM4376" s="10">
        <v>0.0</v>
      </c>
      <c r="AN4376" s="10">
        <v>0.0</v>
      </c>
      <c r="AO4376" s="8" t="s">
        <v>107</v>
      </c>
      <c r="AP4376" s="7" t="s">
        <v>21390</v>
      </c>
      <c r="AQ4376" s="7" t="s">
        <v>30729</v>
      </c>
      <c r="AR4376" s="10">
        <v>8.0</v>
      </c>
      <c r="AS4376" s="10">
        <v>0.0</v>
      </c>
      <c r="AT4376" s="10">
        <v>0.0</v>
      </c>
      <c r="AU4376" s="10">
        <v>0.0</v>
      </c>
      <c r="AV4376" s="8" t="s">
        <v>2985</v>
      </c>
      <c r="AW4376" s="11">
        <v>5.0</v>
      </c>
      <c r="AX4376" s="11">
        <v>5.0</v>
      </c>
      <c r="AY4376" s="11">
        <v>5.0</v>
      </c>
      <c r="AZ4376" s="11">
        <v>5.0</v>
      </c>
      <c r="BA4376" s="11">
        <v>4.88</v>
      </c>
      <c r="BB4376" s="11">
        <v>0.15</v>
      </c>
      <c r="BC4376" s="8" t="s">
        <v>79</v>
      </c>
    </row>
    <row r="4377">
      <c r="A4377" s="9" t="s">
        <v>30730</v>
      </c>
      <c r="B4377" s="7" t="s">
        <v>56</v>
      </c>
      <c r="C4377" s="8" t="s">
        <v>57</v>
      </c>
      <c r="D4377" s="8" t="s">
        <v>30731</v>
      </c>
      <c r="E4377" s="9" t="s">
        <v>30732</v>
      </c>
      <c r="F4377" s="8" t="s">
        <v>30733</v>
      </c>
      <c r="G4377" s="8" t="s">
        <v>84</v>
      </c>
      <c r="H4377" s="8" t="s">
        <v>85</v>
      </c>
      <c r="I4377" s="7" t="s">
        <v>86</v>
      </c>
      <c r="J4377" s="10">
        <v>1.0</v>
      </c>
      <c r="K4377" s="10">
        <v>1.0</v>
      </c>
      <c r="L4377" s="7" t="s">
        <v>62</v>
      </c>
      <c r="M4377" s="10">
        <v>9.0</v>
      </c>
      <c r="N4377" s="8" t="s">
        <v>87</v>
      </c>
      <c r="O4377" s="8" t="s">
        <v>1090</v>
      </c>
      <c r="P4377" s="7" t="s">
        <v>30734</v>
      </c>
      <c r="Q4377" s="7" t="s">
        <v>30735</v>
      </c>
      <c r="R4377" s="8" t="s">
        <v>118</v>
      </c>
      <c r="S4377" s="8" t="s">
        <v>119</v>
      </c>
      <c r="T4377" s="8" t="s">
        <v>69</v>
      </c>
      <c r="U4377" s="10">
        <v>2.0</v>
      </c>
      <c r="V4377" s="12"/>
      <c r="W4377" s="10">
        <v>1.0</v>
      </c>
      <c r="X4377" s="8" t="s">
        <v>30736</v>
      </c>
      <c r="Y4377" s="7" t="s">
        <v>655</v>
      </c>
      <c r="Z4377" s="10">
        <v>1.0</v>
      </c>
      <c r="AA4377" s="8" t="s">
        <v>93</v>
      </c>
      <c r="AB4377" s="8" t="s">
        <v>73</v>
      </c>
      <c r="AD4377" s="13"/>
      <c r="AE4377" s="10">
        <v>29.0</v>
      </c>
      <c r="AF4377" s="10">
        <v>90.0</v>
      </c>
      <c r="AG4377" s="7" t="s">
        <v>62</v>
      </c>
      <c r="AH4377" s="10">
        <v>30.0</v>
      </c>
      <c r="AI4377" s="10">
        <v>60.0</v>
      </c>
      <c r="AJ4377" s="10">
        <v>90.0</v>
      </c>
      <c r="AK4377" s="11">
        <v>90.0</v>
      </c>
      <c r="AL4377" s="10">
        <v>90.0</v>
      </c>
      <c r="AM4377" s="10">
        <v>0.0</v>
      </c>
      <c r="AN4377" s="12"/>
      <c r="AO4377" s="8" t="s">
        <v>107</v>
      </c>
      <c r="AR4377" s="10">
        <v>0.0</v>
      </c>
      <c r="AS4377" s="10">
        <v>0.0</v>
      </c>
      <c r="AT4377" s="10">
        <v>0.0</v>
      </c>
      <c r="AU4377" s="10">
        <v>0.0</v>
      </c>
      <c r="AV4377" s="8" t="s">
        <v>108</v>
      </c>
      <c r="AW4377" s="13"/>
      <c r="AX4377" s="13"/>
      <c r="AY4377" s="13"/>
      <c r="AZ4377" s="13"/>
      <c r="BA4377" s="13"/>
      <c r="BB4377" s="13"/>
      <c r="BC4377" s="8" t="s">
        <v>122</v>
      </c>
    </row>
    <row r="4378">
      <c r="A4378" s="9" t="s">
        <v>30737</v>
      </c>
      <c r="B4378" s="7" t="s">
        <v>110</v>
      </c>
      <c r="C4378" s="8" t="s">
        <v>111</v>
      </c>
      <c r="D4378" s="8" t="s">
        <v>30738</v>
      </c>
      <c r="E4378" s="9" t="s">
        <v>5404</v>
      </c>
      <c r="F4378" s="8" t="s">
        <v>4213</v>
      </c>
      <c r="G4378" s="8" t="s">
        <v>84</v>
      </c>
      <c r="H4378" s="8" t="s">
        <v>85</v>
      </c>
      <c r="I4378" s="7" t="s">
        <v>62</v>
      </c>
      <c r="J4378" s="10">
        <v>3.0</v>
      </c>
      <c r="K4378" s="10">
        <v>2.0</v>
      </c>
      <c r="L4378" s="7" t="s">
        <v>62</v>
      </c>
      <c r="M4378" s="10">
        <v>7.0</v>
      </c>
      <c r="N4378" s="8" t="s">
        <v>63</v>
      </c>
      <c r="O4378" s="8" t="s">
        <v>100</v>
      </c>
      <c r="P4378" s="7" t="s">
        <v>22628</v>
      </c>
      <c r="Q4378" s="7" t="s">
        <v>30739</v>
      </c>
      <c r="R4378" s="8" t="s">
        <v>167</v>
      </c>
      <c r="S4378" s="8" t="s">
        <v>168</v>
      </c>
      <c r="T4378" s="8" t="s">
        <v>69</v>
      </c>
      <c r="U4378" s="10">
        <v>2.0</v>
      </c>
      <c r="V4378" s="10">
        <v>1.0</v>
      </c>
      <c r="W4378" s="12"/>
      <c r="X4378" s="8" t="s">
        <v>30740</v>
      </c>
      <c r="Y4378" s="7" t="s">
        <v>155</v>
      </c>
      <c r="Z4378" s="12"/>
      <c r="AA4378" s="8" t="s">
        <v>93</v>
      </c>
      <c r="AB4378" s="8" t="s">
        <v>73</v>
      </c>
      <c r="AD4378" s="13"/>
      <c r="AE4378" s="10">
        <v>30.0</v>
      </c>
      <c r="AF4378" s="10">
        <v>1125.0</v>
      </c>
      <c r="AG4378" s="7" t="s">
        <v>62</v>
      </c>
      <c r="AH4378" s="10">
        <v>0.0</v>
      </c>
      <c r="AI4378" s="10">
        <v>0.0</v>
      </c>
      <c r="AJ4378" s="10">
        <v>0.0</v>
      </c>
      <c r="AK4378" s="11">
        <v>0.0</v>
      </c>
      <c r="AL4378" s="10">
        <v>0.0</v>
      </c>
      <c r="AM4378" s="10">
        <v>0.0</v>
      </c>
      <c r="AN4378" s="12"/>
      <c r="AO4378" s="8" t="s">
        <v>107</v>
      </c>
      <c r="AP4378" s="7" t="s">
        <v>30741</v>
      </c>
      <c r="AQ4378" s="7" t="s">
        <v>8928</v>
      </c>
      <c r="AR4378" s="10">
        <v>9.0</v>
      </c>
      <c r="AS4378" s="10">
        <v>0.0</v>
      </c>
      <c r="AT4378" s="10">
        <v>0.0</v>
      </c>
      <c r="AU4378" s="10">
        <v>1.0</v>
      </c>
      <c r="AV4378" s="8" t="s">
        <v>2985</v>
      </c>
      <c r="AW4378" s="11">
        <v>4.78</v>
      </c>
      <c r="AX4378" s="11">
        <v>4.67</v>
      </c>
      <c r="AY4378" s="11">
        <v>4.89</v>
      </c>
      <c r="AZ4378" s="11">
        <v>5.0</v>
      </c>
      <c r="BA4378" s="11">
        <v>4.78</v>
      </c>
      <c r="BB4378" s="11">
        <v>0.15</v>
      </c>
      <c r="BC4378" s="8" t="s">
        <v>122</v>
      </c>
    </row>
    <row r="4379">
      <c r="A4379" s="9" t="s">
        <v>30742</v>
      </c>
      <c r="B4379" s="7" t="s">
        <v>56</v>
      </c>
      <c r="C4379" s="8" t="s">
        <v>57</v>
      </c>
      <c r="D4379" s="8" t="s">
        <v>30743</v>
      </c>
      <c r="E4379" s="9" t="s">
        <v>24720</v>
      </c>
      <c r="F4379" s="8" t="s">
        <v>6707</v>
      </c>
      <c r="G4379" s="8" t="s">
        <v>84</v>
      </c>
      <c r="H4379" s="8" t="s">
        <v>85</v>
      </c>
      <c r="I4379" s="7" t="s">
        <v>86</v>
      </c>
      <c r="J4379" s="10">
        <v>3.0</v>
      </c>
      <c r="K4379" s="10">
        <v>3.0</v>
      </c>
      <c r="L4379" s="7" t="s">
        <v>62</v>
      </c>
      <c r="M4379" s="10">
        <v>9.0</v>
      </c>
      <c r="N4379" s="8" t="s">
        <v>63</v>
      </c>
      <c r="O4379" s="8" t="s">
        <v>372</v>
      </c>
      <c r="P4379" s="7" t="s">
        <v>8945</v>
      </c>
      <c r="Q4379" s="7" t="s">
        <v>3896</v>
      </c>
      <c r="R4379" s="8" t="s">
        <v>152</v>
      </c>
      <c r="S4379" s="8" t="s">
        <v>153</v>
      </c>
      <c r="T4379" s="8" t="s">
        <v>69</v>
      </c>
      <c r="U4379" s="10">
        <v>2.0</v>
      </c>
      <c r="V4379" s="12"/>
      <c r="W4379" s="10">
        <v>1.0</v>
      </c>
      <c r="X4379" s="8" t="s">
        <v>30744</v>
      </c>
      <c r="Y4379" s="7" t="s">
        <v>238</v>
      </c>
      <c r="Z4379" s="10">
        <v>1.0</v>
      </c>
      <c r="AA4379" s="8" t="s">
        <v>93</v>
      </c>
      <c r="AB4379" s="8" t="s">
        <v>73</v>
      </c>
      <c r="AC4379" s="7" t="s">
        <v>30745</v>
      </c>
      <c r="AD4379" s="11">
        <v>131.33</v>
      </c>
      <c r="AE4379" s="10">
        <v>3.0</v>
      </c>
      <c r="AF4379" s="10">
        <v>40.0</v>
      </c>
      <c r="AG4379" s="7" t="s">
        <v>62</v>
      </c>
      <c r="AH4379" s="10">
        <v>14.0</v>
      </c>
      <c r="AI4379" s="10">
        <v>27.0</v>
      </c>
      <c r="AJ4379" s="10">
        <v>28.0</v>
      </c>
      <c r="AK4379" s="11">
        <v>28.0</v>
      </c>
      <c r="AL4379" s="10">
        <v>28.0</v>
      </c>
      <c r="AM4379" s="10">
        <v>35.0</v>
      </c>
      <c r="AN4379" s="10">
        <v>4597.0</v>
      </c>
      <c r="AO4379" s="8" t="s">
        <v>75</v>
      </c>
      <c r="AP4379" s="7" t="s">
        <v>28931</v>
      </c>
      <c r="AQ4379" s="7" t="s">
        <v>7561</v>
      </c>
      <c r="AR4379" s="10">
        <v>71.0</v>
      </c>
      <c r="AS4379" s="10">
        <v>5.0</v>
      </c>
      <c r="AT4379" s="10">
        <v>0.0</v>
      </c>
      <c r="AU4379" s="10">
        <v>13.0</v>
      </c>
      <c r="AV4379" s="8" t="s">
        <v>216</v>
      </c>
      <c r="AW4379" s="11">
        <v>4.96</v>
      </c>
      <c r="AX4379" s="11">
        <v>4.89</v>
      </c>
      <c r="AY4379" s="11">
        <v>4.99</v>
      </c>
      <c r="AZ4379" s="11">
        <v>4.85</v>
      </c>
      <c r="BA4379" s="11">
        <v>4.89</v>
      </c>
      <c r="BB4379" s="11">
        <v>1.17</v>
      </c>
      <c r="BC4379" s="8" t="s">
        <v>79</v>
      </c>
    </row>
    <row r="4380">
      <c r="A4380" s="9" t="s">
        <v>30746</v>
      </c>
      <c r="B4380" s="7" t="s">
        <v>56</v>
      </c>
      <c r="C4380" s="8" t="s">
        <v>57</v>
      </c>
      <c r="D4380" s="8" t="s">
        <v>30747</v>
      </c>
      <c r="E4380" s="9" t="s">
        <v>30748</v>
      </c>
      <c r="F4380" s="8" t="s">
        <v>30749</v>
      </c>
      <c r="G4380" s="8" t="s">
        <v>84</v>
      </c>
      <c r="H4380" s="8" t="s">
        <v>85</v>
      </c>
      <c r="I4380" s="7" t="s">
        <v>62</v>
      </c>
      <c r="J4380" s="10">
        <v>1.0</v>
      </c>
      <c r="K4380" s="10">
        <v>1.0</v>
      </c>
      <c r="L4380" s="7" t="s">
        <v>62</v>
      </c>
      <c r="M4380" s="10">
        <v>14.0</v>
      </c>
      <c r="N4380" s="8" t="s">
        <v>87</v>
      </c>
      <c r="O4380" s="8" t="s">
        <v>468</v>
      </c>
      <c r="P4380" s="7" t="s">
        <v>30750</v>
      </c>
      <c r="Q4380" s="7" t="s">
        <v>30201</v>
      </c>
      <c r="R4380" s="8" t="s">
        <v>152</v>
      </c>
      <c r="S4380" s="8" t="s">
        <v>153</v>
      </c>
      <c r="T4380" s="8" t="s">
        <v>69</v>
      </c>
      <c r="U4380" s="10">
        <v>2.0</v>
      </c>
      <c r="V4380" s="10">
        <v>1.0</v>
      </c>
      <c r="W4380" s="10">
        <v>1.0</v>
      </c>
      <c r="X4380" s="8" t="s">
        <v>30751</v>
      </c>
      <c r="Y4380" s="7" t="s">
        <v>442</v>
      </c>
      <c r="Z4380" s="12"/>
      <c r="AA4380" s="8" t="s">
        <v>93</v>
      </c>
      <c r="AB4380" s="8" t="s">
        <v>73</v>
      </c>
      <c r="AC4380" s="7" t="s">
        <v>30752</v>
      </c>
      <c r="AD4380" s="11">
        <v>181.5</v>
      </c>
      <c r="AE4380" s="10">
        <v>2.0</v>
      </c>
      <c r="AF4380" s="10">
        <v>1125.0</v>
      </c>
      <c r="AG4380" s="7" t="s">
        <v>62</v>
      </c>
      <c r="AH4380" s="10">
        <v>12.0</v>
      </c>
      <c r="AI4380" s="10">
        <v>14.0</v>
      </c>
      <c r="AJ4380" s="10">
        <v>14.0</v>
      </c>
      <c r="AK4380" s="11">
        <v>70.0</v>
      </c>
      <c r="AL4380" s="10">
        <v>70.0</v>
      </c>
      <c r="AM4380" s="10">
        <v>182.0</v>
      </c>
      <c r="AN4380" s="10">
        <v>33033.0</v>
      </c>
      <c r="AO4380" s="8" t="s">
        <v>75</v>
      </c>
      <c r="AP4380" s="7" t="s">
        <v>30248</v>
      </c>
      <c r="AQ4380" s="7" t="s">
        <v>1155</v>
      </c>
      <c r="AR4380" s="10">
        <v>111.0</v>
      </c>
      <c r="AS4380" s="10">
        <v>26.0</v>
      </c>
      <c r="AT4380" s="10">
        <v>1.0</v>
      </c>
      <c r="AU4380" s="10">
        <v>22.0</v>
      </c>
      <c r="AV4380" s="8" t="s">
        <v>78</v>
      </c>
      <c r="AW4380" s="11">
        <v>4.89</v>
      </c>
      <c r="AX4380" s="11">
        <v>4.94</v>
      </c>
      <c r="AY4380" s="11">
        <v>4.96</v>
      </c>
      <c r="AZ4380" s="11">
        <v>4.97</v>
      </c>
      <c r="BA4380" s="11">
        <v>4.77</v>
      </c>
      <c r="BB4380" s="11">
        <v>1.85</v>
      </c>
      <c r="BC4380" s="8" t="s">
        <v>79</v>
      </c>
    </row>
    <row r="4381">
      <c r="A4381" s="9" t="s">
        <v>30753</v>
      </c>
      <c r="B4381" s="7" t="s">
        <v>56</v>
      </c>
      <c r="C4381" s="8" t="s">
        <v>57</v>
      </c>
      <c r="D4381" s="8" t="s">
        <v>30754</v>
      </c>
      <c r="E4381" s="9" t="s">
        <v>30755</v>
      </c>
      <c r="F4381" s="8" t="s">
        <v>30756</v>
      </c>
      <c r="G4381" s="8" t="s">
        <v>84</v>
      </c>
      <c r="H4381" s="8" t="s">
        <v>85</v>
      </c>
      <c r="I4381" s="7" t="s">
        <v>86</v>
      </c>
      <c r="J4381" s="10">
        <v>1.0</v>
      </c>
      <c r="K4381" s="10">
        <v>1.0</v>
      </c>
      <c r="L4381" s="7" t="s">
        <v>62</v>
      </c>
      <c r="M4381" s="10">
        <v>4.0</v>
      </c>
      <c r="N4381" s="8" t="s">
        <v>87</v>
      </c>
      <c r="O4381" s="8" t="s">
        <v>514</v>
      </c>
      <c r="P4381" s="7" t="s">
        <v>30757</v>
      </c>
      <c r="Q4381" s="7" t="s">
        <v>27106</v>
      </c>
      <c r="R4381" s="8" t="s">
        <v>189</v>
      </c>
      <c r="S4381" s="8" t="s">
        <v>190</v>
      </c>
      <c r="T4381" s="8" t="s">
        <v>69</v>
      </c>
      <c r="U4381" s="10">
        <v>3.0</v>
      </c>
      <c r="V4381" s="10">
        <v>2.0</v>
      </c>
      <c r="W4381" s="10">
        <v>2.0</v>
      </c>
      <c r="X4381" s="8" t="s">
        <v>30758</v>
      </c>
      <c r="Y4381" s="7" t="s">
        <v>1558</v>
      </c>
      <c r="Z4381" s="10">
        <v>1.5</v>
      </c>
      <c r="AA4381" s="8" t="s">
        <v>305</v>
      </c>
      <c r="AB4381" s="8" t="s">
        <v>73</v>
      </c>
      <c r="AC4381" s="7" t="s">
        <v>2364</v>
      </c>
      <c r="AD4381" s="11">
        <v>446.5</v>
      </c>
      <c r="AE4381" s="10">
        <v>1.0</v>
      </c>
      <c r="AF4381" s="10">
        <v>300.0</v>
      </c>
      <c r="AG4381" s="7" t="s">
        <v>62</v>
      </c>
      <c r="AH4381" s="10">
        <v>15.0</v>
      </c>
      <c r="AI4381" s="10">
        <v>30.0</v>
      </c>
      <c r="AJ4381" s="10">
        <v>55.0</v>
      </c>
      <c r="AK4381" s="11">
        <v>67.0</v>
      </c>
      <c r="AL4381" s="10">
        <v>67.0</v>
      </c>
      <c r="AM4381" s="10">
        <v>63.0</v>
      </c>
      <c r="AN4381" s="10">
        <v>28130.0</v>
      </c>
      <c r="AO4381" s="8" t="s">
        <v>75</v>
      </c>
      <c r="AP4381" s="7" t="s">
        <v>30759</v>
      </c>
      <c r="AQ4381" s="7" t="s">
        <v>462</v>
      </c>
      <c r="AR4381" s="10">
        <v>23.0</v>
      </c>
      <c r="AS4381" s="10">
        <v>9.0</v>
      </c>
      <c r="AT4381" s="10">
        <v>3.0</v>
      </c>
      <c r="AU4381" s="10">
        <v>4.0</v>
      </c>
      <c r="AV4381" s="8" t="s">
        <v>78</v>
      </c>
      <c r="AW4381" s="11">
        <v>4.83</v>
      </c>
      <c r="AX4381" s="11">
        <v>4.91</v>
      </c>
      <c r="AY4381" s="11">
        <v>4.96</v>
      </c>
      <c r="AZ4381" s="11">
        <v>4.78</v>
      </c>
      <c r="BA4381" s="11">
        <v>4.78</v>
      </c>
      <c r="BB4381" s="11">
        <v>0.39</v>
      </c>
      <c r="BC4381" s="8" t="s">
        <v>79</v>
      </c>
    </row>
    <row r="4382">
      <c r="A4382" s="9" t="s">
        <v>30760</v>
      </c>
      <c r="B4382" s="7" t="s">
        <v>56</v>
      </c>
      <c r="C4382" s="8" t="s">
        <v>57</v>
      </c>
      <c r="D4382" s="8" t="s">
        <v>30761</v>
      </c>
      <c r="E4382" s="9" t="s">
        <v>6681</v>
      </c>
      <c r="F4382" s="8" t="s">
        <v>6682</v>
      </c>
      <c r="G4382" s="8" t="s">
        <v>84</v>
      </c>
      <c r="H4382" s="8" t="s">
        <v>85</v>
      </c>
      <c r="I4382" s="7" t="s">
        <v>62</v>
      </c>
      <c r="J4382" s="10">
        <v>3.0</v>
      </c>
      <c r="K4382" s="10">
        <v>3.0</v>
      </c>
      <c r="L4382" s="7" t="s">
        <v>62</v>
      </c>
      <c r="M4382" s="10">
        <v>4.0</v>
      </c>
      <c r="N4382" s="8" t="s">
        <v>63</v>
      </c>
      <c r="O4382" s="8" t="s">
        <v>372</v>
      </c>
      <c r="P4382" s="7" t="s">
        <v>30762</v>
      </c>
      <c r="Q4382" s="7" t="s">
        <v>30763</v>
      </c>
      <c r="R4382" s="8" t="s">
        <v>67</v>
      </c>
      <c r="S4382" s="8" t="s">
        <v>68</v>
      </c>
      <c r="T4382" s="8" t="s">
        <v>69</v>
      </c>
      <c r="U4382" s="10">
        <v>10.0</v>
      </c>
      <c r="V4382" s="10">
        <v>3.0</v>
      </c>
      <c r="W4382" s="10">
        <v>7.0</v>
      </c>
      <c r="X4382" s="8" t="s">
        <v>30764</v>
      </c>
      <c r="Y4382" s="7" t="s">
        <v>30765</v>
      </c>
      <c r="Z4382" s="10">
        <v>2.0</v>
      </c>
      <c r="AA4382" s="8" t="s">
        <v>156</v>
      </c>
      <c r="AB4382" s="8" t="s">
        <v>73</v>
      </c>
      <c r="AC4382" s="7" t="s">
        <v>30766</v>
      </c>
      <c r="AD4382" s="11">
        <v>270.22</v>
      </c>
      <c r="AE4382" s="10">
        <v>29.0</v>
      </c>
      <c r="AF4382" s="10">
        <v>1125.0</v>
      </c>
      <c r="AG4382" s="7" t="s">
        <v>62</v>
      </c>
      <c r="AH4382" s="10">
        <v>30.0</v>
      </c>
      <c r="AI4382" s="10">
        <v>60.0</v>
      </c>
      <c r="AJ4382" s="10">
        <v>90.0</v>
      </c>
      <c r="AK4382" s="11">
        <v>365.0</v>
      </c>
      <c r="AL4382" s="10">
        <v>185.0</v>
      </c>
      <c r="AM4382" s="10">
        <v>58.0</v>
      </c>
      <c r="AN4382" s="10">
        <v>15673.0</v>
      </c>
      <c r="AO4382" s="8" t="s">
        <v>107</v>
      </c>
      <c r="AP4382" s="7" t="s">
        <v>24149</v>
      </c>
      <c r="AQ4382" s="7" t="s">
        <v>4270</v>
      </c>
      <c r="AR4382" s="10">
        <v>13.0</v>
      </c>
      <c r="AS4382" s="10">
        <v>1.0</v>
      </c>
      <c r="AT4382" s="10">
        <v>0.0</v>
      </c>
      <c r="AU4382" s="10">
        <v>1.0</v>
      </c>
      <c r="AV4382" s="8" t="s">
        <v>216</v>
      </c>
      <c r="AW4382" s="11">
        <v>5.0</v>
      </c>
      <c r="AX4382" s="11">
        <v>5.0</v>
      </c>
      <c r="AY4382" s="11">
        <v>5.0</v>
      </c>
      <c r="AZ4382" s="11">
        <v>4.85</v>
      </c>
      <c r="BA4382" s="11">
        <v>4.85</v>
      </c>
      <c r="BB4382" s="11">
        <v>0.22</v>
      </c>
      <c r="BC4382" s="8" t="s">
        <v>79</v>
      </c>
    </row>
    <row r="4383">
      <c r="A4383" s="9" t="s">
        <v>30767</v>
      </c>
      <c r="B4383" s="7" t="s">
        <v>56</v>
      </c>
      <c r="C4383" s="8" t="s">
        <v>57</v>
      </c>
      <c r="D4383" s="8" t="s">
        <v>30768</v>
      </c>
      <c r="E4383" s="9" t="s">
        <v>30769</v>
      </c>
      <c r="F4383" s="8" t="s">
        <v>4058</v>
      </c>
      <c r="G4383" s="8" t="s">
        <v>30770</v>
      </c>
      <c r="H4383" s="8" t="s">
        <v>164</v>
      </c>
      <c r="I4383" s="7" t="s">
        <v>86</v>
      </c>
      <c r="J4383" s="10">
        <v>1.0</v>
      </c>
      <c r="K4383" s="10">
        <v>1.0</v>
      </c>
      <c r="L4383" s="7" t="s">
        <v>62</v>
      </c>
      <c r="M4383" s="10">
        <v>4.0</v>
      </c>
      <c r="N4383" s="8" t="s">
        <v>87</v>
      </c>
      <c r="O4383" s="8" t="s">
        <v>234</v>
      </c>
      <c r="P4383" s="7" t="s">
        <v>28250</v>
      </c>
      <c r="Q4383" s="7" t="s">
        <v>30771</v>
      </c>
      <c r="R4383" s="8" t="s">
        <v>3161</v>
      </c>
      <c r="S4383" s="8" t="s">
        <v>190</v>
      </c>
      <c r="T4383" s="8" t="s">
        <v>323</v>
      </c>
      <c r="U4383" s="10">
        <v>2.0</v>
      </c>
      <c r="V4383" s="10">
        <v>1.0</v>
      </c>
      <c r="W4383" s="12"/>
      <c r="X4383" s="8" t="s">
        <v>30772</v>
      </c>
      <c r="Y4383" s="7" t="s">
        <v>192</v>
      </c>
      <c r="Z4383" s="10">
        <v>1.5</v>
      </c>
      <c r="AA4383" s="8" t="s">
        <v>305</v>
      </c>
      <c r="AB4383" s="8" t="s">
        <v>73</v>
      </c>
      <c r="AC4383" s="7" t="s">
        <v>30773</v>
      </c>
      <c r="AD4383" s="11">
        <v>78.54</v>
      </c>
      <c r="AE4383" s="10">
        <v>29.0</v>
      </c>
      <c r="AF4383" s="10">
        <v>365.0</v>
      </c>
      <c r="AG4383" s="7" t="s">
        <v>62</v>
      </c>
      <c r="AH4383" s="10">
        <v>0.0</v>
      </c>
      <c r="AI4383" s="10">
        <v>1.0</v>
      </c>
      <c r="AJ4383" s="10">
        <v>1.0</v>
      </c>
      <c r="AK4383" s="11">
        <v>181.0</v>
      </c>
      <c r="AL4383" s="10">
        <v>1.0</v>
      </c>
      <c r="AM4383" s="10">
        <v>58.0</v>
      </c>
      <c r="AN4383" s="10">
        <v>4555.0</v>
      </c>
      <c r="AO4383" s="8" t="s">
        <v>107</v>
      </c>
      <c r="AP4383" s="7" t="s">
        <v>30774</v>
      </c>
      <c r="AQ4383" s="7" t="s">
        <v>4912</v>
      </c>
      <c r="AR4383" s="10">
        <v>28.0</v>
      </c>
      <c r="AS4383" s="10">
        <v>1.0</v>
      </c>
      <c r="AT4383" s="10">
        <v>0.0</v>
      </c>
      <c r="AU4383" s="10">
        <v>2.0</v>
      </c>
      <c r="AV4383" s="8" t="s">
        <v>216</v>
      </c>
      <c r="AW4383" s="11">
        <v>4.86</v>
      </c>
      <c r="AX4383" s="11">
        <v>4.71</v>
      </c>
      <c r="AY4383" s="11">
        <v>4.75</v>
      </c>
      <c r="AZ4383" s="11">
        <v>4.93</v>
      </c>
      <c r="BA4383" s="11">
        <v>4.75</v>
      </c>
      <c r="BB4383" s="11">
        <v>0.54</v>
      </c>
      <c r="BC4383" s="8" t="s">
        <v>79</v>
      </c>
    </row>
    <row r="4384">
      <c r="A4384" s="9" t="s">
        <v>30775</v>
      </c>
      <c r="B4384" s="7" t="s">
        <v>56</v>
      </c>
      <c r="C4384" s="8" t="s">
        <v>57</v>
      </c>
      <c r="D4384" s="8" t="s">
        <v>30776</v>
      </c>
      <c r="E4384" s="9" t="s">
        <v>30777</v>
      </c>
      <c r="F4384" s="8" t="s">
        <v>30778</v>
      </c>
      <c r="G4384" s="8" t="s">
        <v>84</v>
      </c>
      <c r="H4384" s="8" t="s">
        <v>85</v>
      </c>
      <c r="I4384" s="7" t="s">
        <v>62</v>
      </c>
      <c r="J4384" s="10">
        <v>1.0</v>
      </c>
      <c r="K4384" s="10">
        <v>1.0</v>
      </c>
      <c r="L4384" s="7" t="s">
        <v>62</v>
      </c>
      <c r="M4384" s="10">
        <v>7.0</v>
      </c>
      <c r="N4384" s="8" t="s">
        <v>87</v>
      </c>
      <c r="O4384" s="8" t="s">
        <v>2179</v>
      </c>
      <c r="P4384" s="7" t="s">
        <v>30779</v>
      </c>
      <c r="Q4384" s="7" t="s">
        <v>30780</v>
      </c>
      <c r="R4384" s="8" t="s">
        <v>481</v>
      </c>
      <c r="S4384" s="8" t="s">
        <v>153</v>
      </c>
      <c r="T4384" s="8" t="s">
        <v>69</v>
      </c>
      <c r="U4384" s="10">
        <v>2.0</v>
      </c>
      <c r="V4384" s="10">
        <v>1.0</v>
      </c>
      <c r="W4384" s="10">
        <v>1.0</v>
      </c>
      <c r="X4384" s="8" t="s">
        <v>30781</v>
      </c>
      <c r="Y4384" s="7" t="s">
        <v>401</v>
      </c>
      <c r="Z4384" s="10">
        <v>1.0</v>
      </c>
      <c r="AA4384" s="8" t="s">
        <v>93</v>
      </c>
      <c r="AB4384" s="8" t="s">
        <v>73</v>
      </c>
      <c r="AC4384" s="7" t="s">
        <v>30782</v>
      </c>
      <c r="AD4384" s="11">
        <v>233.86</v>
      </c>
      <c r="AE4384" s="10">
        <v>1.0</v>
      </c>
      <c r="AF4384" s="10">
        <v>1125.0</v>
      </c>
      <c r="AG4384" s="7" t="s">
        <v>62</v>
      </c>
      <c r="AH4384" s="10">
        <v>19.0</v>
      </c>
      <c r="AI4384" s="10">
        <v>36.0</v>
      </c>
      <c r="AJ4384" s="10">
        <v>62.0</v>
      </c>
      <c r="AK4384" s="11">
        <v>238.0</v>
      </c>
      <c r="AL4384" s="10">
        <v>153.0</v>
      </c>
      <c r="AM4384" s="10">
        <v>255.0</v>
      </c>
      <c r="AN4384" s="10">
        <v>59634.0</v>
      </c>
      <c r="AO4384" s="8" t="s">
        <v>75</v>
      </c>
      <c r="AP4384" s="7" t="s">
        <v>30783</v>
      </c>
      <c r="AQ4384" s="7" t="s">
        <v>283</v>
      </c>
      <c r="AR4384" s="10">
        <v>259.0</v>
      </c>
      <c r="AS4384" s="10">
        <v>41.0</v>
      </c>
      <c r="AT4384" s="10">
        <v>4.0</v>
      </c>
      <c r="AU4384" s="10">
        <v>43.0</v>
      </c>
      <c r="AV4384" s="8" t="s">
        <v>78</v>
      </c>
      <c r="AW4384" s="11">
        <v>4.95</v>
      </c>
      <c r="AX4384" s="11">
        <v>4.95</v>
      </c>
      <c r="AY4384" s="11">
        <v>4.96</v>
      </c>
      <c r="AZ4384" s="11">
        <v>4.86</v>
      </c>
      <c r="BA4384" s="11">
        <v>4.84</v>
      </c>
      <c r="BB4384" s="11">
        <v>4.3</v>
      </c>
      <c r="BC4384" s="8" t="s">
        <v>79</v>
      </c>
    </row>
    <row r="4385">
      <c r="A4385" s="9" t="s">
        <v>30784</v>
      </c>
      <c r="B4385" s="7" t="s">
        <v>56</v>
      </c>
      <c r="C4385" s="8" t="s">
        <v>57</v>
      </c>
      <c r="D4385" s="8" t="s">
        <v>30785</v>
      </c>
      <c r="E4385" s="9" t="s">
        <v>7247</v>
      </c>
      <c r="F4385" s="8" t="s">
        <v>5413</v>
      </c>
      <c r="G4385" s="8" t="s">
        <v>84</v>
      </c>
      <c r="H4385" s="8" t="s">
        <v>85</v>
      </c>
      <c r="I4385" s="7" t="s">
        <v>62</v>
      </c>
      <c r="J4385" s="10">
        <v>4.0</v>
      </c>
      <c r="K4385" s="10">
        <v>4.0</v>
      </c>
      <c r="L4385" s="7" t="s">
        <v>62</v>
      </c>
      <c r="M4385" s="10">
        <v>12.0</v>
      </c>
      <c r="N4385" s="8" t="s">
        <v>63</v>
      </c>
      <c r="O4385" s="8" t="s">
        <v>100</v>
      </c>
      <c r="P4385" s="7" t="s">
        <v>1876</v>
      </c>
      <c r="Q4385" s="7" t="s">
        <v>30786</v>
      </c>
      <c r="R4385" s="8" t="s">
        <v>167</v>
      </c>
      <c r="S4385" s="8" t="s">
        <v>168</v>
      </c>
      <c r="T4385" s="8" t="s">
        <v>69</v>
      </c>
      <c r="U4385" s="10">
        <v>2.0</v>
      </c>
      <c r="V4385" s="10">
        <v>1.0</v>
      </c>
      <c r="W4385" s="10">
        <v>1.0</v>
      </c>
      <c r="X4385" s="8" t="s">
        <v>30787</v>
      </c>
      <c r="Y4385" s="7" t="s">
        <v>2408</v>
      </c>
      <c r="Z4385" s="12"/>
      <c r="AA4385" s="8" t="s">
        <v>93</v>
      </c>
      <c r="AB4385" s="8" t="s">
        <v>73</v>
      </c>
      <c r="AD4385" s="13"/>
      <c r="AE4385" s="10">
        <v>30.0</v>
      </c>
      <c r="AF4385" s="10">
        <v>1125.0</v>
      </c>
      <c r="AG4385" s="7" t="s">
        <v>62</v>
      </c>
      <c r="AH4385" s="10">
        <v>0.0</v>
      </c>
      <c r="AI4385" s="10">
        <v>0.0</v>
      </c>
      <c r="AJ4385" s="10">
        <v>18.0</v>
      </c>
      <c r="AK4385" s="11">
        <v>187.0</v>
      </c>
      <c r="AL4385" s="10">
        <v>25.0</v>
      </c>
      <c r="AM4385" s="10">
        <v>255.0</v>
      </c>
      <c r="AN4385" s="12"/>
      <c r="AO4385" s="8" t="s">
        <v>107</v>
      </c>
      <c r="AP4385" s="7" t="s">
        <v>30788</v>
      </c>
      <c r="AQ4385" s="7" t="s">
        <v>2484</v>
      </c>
      <c r="AR4385" s="10">
        <v>26.0</v>
      </c>
      <c r="AS4385" s="10">
        <v>5.0</v>
      </c>
      <c r="AT4385" s="10">
        <v>1.0</v>
      </c>
      <c r="AU4385" s="10">
        <v>3.0</v>
      </c>
      <c r="AV4385" s="8" t="s">
        <v>78</v>
      </c>
      <c r="AW4385" s="11">
        <v>4.92</v>
      </c>
      <c r="AX4385" s="11">
        <v>4.92</v>
      </c>
      <c r="AY4385" s="11">
        <v>5.0</v>
      </c>
      <c r="AZ4385" s="11">
        <v>4.96</v>
      </c>
      <c r="BA4385" s="11">
        <v>4.62</v>
      </c>
      <c r="BB4385" s="11">
        <v>0.44</v>
      </c>
      <c r="BC4385" s="8" t="s">
        <v>122</v>
      </c>
    </row>
    <row r="4386">
      <c r="A4386" s="9" t="s">
        <v>30789</v>
      </c>
      <c r="B4386" s="7" t="s">
        <v>56</v>
      </c>
      <c r="C4386" s="8" t="s">
        <v>57</v>
      </c>
      <c r="D4386" s="8" t="s">
        <v>30790</v>
      </c>
      <c r="E4386" s="9" t="s">
        <v>2511</v>
      </c>
      <c r="F4386" s="8" t="s">
        <v>2512</v>
      </c>
      <c r="G4386" s="8" t="s">
        <v>84</v>
      </c>
      <c r="H4386" s="8" t="s">
        <v>85</v>
      </c>
      <c r="I4386" s="7" t="s">
        <v>62</v>
      </c>
      <c r="J4386" s="10">
        <v>235.0</v>
      </c>
      <c r="K4386" s="10">
        <v>24.0</v>
      </c>
      <c r="L4386" s="7" t="s">
        <v>62</v>
      </c>
      <c r="M4386" s="10">
        <v>5.0</v>
      </c>
      <c r="N4386" s="8" t="s">
        <v>185</v>
      </c>
      <c r="O4386" s="8" t="s">
        <v>378</v>
      </c>
      <c r="P4386" s="7" t="s">
        <v>30791</v>
      </c>
      <c r="Q4386" s="7" t="s">
        <v>30792</v>
      </c>
      <c r="R4386" s="8" t="s">
        <v>67</v>
      </c>
      <c r="S4386" s="8" t="s">
        <v>68</v>
      </c>
      <c r="T4386" s="8" t="s">
        <v>69</v>
      </c>
      <c r="U4386" s="10">
        <v>6.0</v>
      </c>
      <c r="V4386" s="10">
        <v>3.0</v>
      </c>
      <c r="W4386" s="10">
        <v>4.0</v>
      </c>
      <c r="X4386" s="8" t="s">
        <v>30793</v>
      </c>
      <c r="Y4386" s="7" t="s">
        <v>472</v>
      </c>
      <c r="Z4386" s="10">
        <v>2.0</v>
      </c>
      <c r="AA4386" s="8" t="s">
        <v>156</v>
      </c>
      <c r="AB4386" s="8" t="s">
        <v>73</v>
      </c>
      <c r="AC4386" s="7" t="s">
        <v>30794</v>
      </c>
      <c r="AD4386" s="11">
        <v>522.5</v>
      </c>
      <c r="AE4386" s="10">
        <v>1.0</v>
      </c>
      <c r="AF4386" s="10">
        <v>28.0</v>
      </c>
      <c r="AG4386" s="7" t="s">
        <v>62</v>
      </c>
      <c r="AH4386" s="10">
        <v>0.0</v>
      </c>
      <c r="AI4386" s="10">
        <v>27.0</v>
      </c>
      <c r="AJ4386" s="10">
        <v>57.0</v>
      </c>
      <c r="AK4386" s="11">
        <v>60.0</v>
      </c>
      <c r="AL4386" s="10">
        <v>60.0</v>
      </c>
      <c r="AM4386" s="10">
        <v>154.0</v>
      </c>
      <c r="AN4386" s="10">
        <v>80465.0</v>
      </c>
      <c r="AO4386" s="8" t="s">
        <v>75</v>
      </c>
      <c r="AP4386" s="7" t="s">
        <v>27070</v>
      </c>
      <c r="AQ4386" s="7" t="s">
        <v>1006</v>
      </c>
      <c r="AR4386" s="10">
        <v>154.0</v>
      </c>
      <c r="AS4386" s="10">
        <v>22.0</v>
      </c>
      <c r="AT4386" s="10">
        <v>0.0</v>
      </c>
      <c r="AU4386" s="10">
        <v>17.0</v>
      </c>
      <c r="AV4386" s="8" t="s">
        <v>216</v>
      </c>
      <c r="AW4386" s="11">
        <v>4.84</v>
      </c>
      <c r="AX4386" s="11">
        <v>4.76</v>
      </c>
      <c r="AY4386" s="11">
        <v>4.95</v>
      </c>
      <c r="AZ4386" s="11">
        <v>4.86</v>
      </c>
      <c r="BA4386" s="11">
        <v>4.69</v>
      </c>
      <c r="BB4386" s="11">
        <v>2.57</v>
      </c>
      <c r="BC4386" s="8" t="s">
        <v>79</v>
      </c>
    </row>
    <row r="4387">
      <c r="A4387" s="9" t="s">
        <v>30795</v>
      </c>
      <c r="B4387" s="7" t="s">
        <v>56</v>
      </c>
      <c r="C4387" s="8" t="s">
        <v>57</v>
      </c>
      <c r="D4387" s="8" t="s">
        <v>30796</v>
      </c>
      <c r="E4387" s="9" t="s">
        <v>27462</v>
      </c>
      <c r="F4387" s="8" t="s">
        <v>27463</v>
      </c>
      <c r="G4387" s="8" t="s">
        <v>84</v>
      </c>
      <c r="H4387" s="8" t="s">
        <v>85</v>
      </c>
      <c r="I4387" s="7" t="s">
        <v>86</v>
      </c>
      <c r="J4387" s="10">
        <v>4.0</v>
      </c>
      <c r="K4387" s="10">
        <v>3.0</v>
      </c>
      <c r="L4387" s="7" t="s">
        <v>62</v>
      </c>
      <c r="M4387" s="10">
        <v>6.0</v>
      </c>
      <c r="N4387" s="8" t="s">
        <v>63</v>
      </c>
      <c r="O4387" s="8" t="s">
        <v>1236</v>
      </c>
      <c r="P4387" s="7" t="s">
        <v>30797</v>
      </c>
      <c r="Q4387" s="7" t="s">
        <v>30798</v>
      </c>
      <c r="R4387" s="8" t="s">
        <v>67</v>
      </c>
      <c r="S4387" s="8" t="s">
        <v>68</v>
      </c>
      <c r="T4387" s="8" t="s">
        <v>69</v>
      </c>
      <c r="U4387" s="10">
        <v>16.0</v>
      </c>
      <c r="V4387" s="10">
        <v>5.0</v>
      </c>
      <c r="W4387" s="10">
        <v>12.0</v>
      </c>
      <c r="X4387" s="8" t="s">
        <v>30799</v>
      </c>
      <c r="Y4387" s="7" t="s">
        <v>179</v>
      </c>
      <c r="Z4387" s="10">
        <v>2.0</v>
      </c>
      <c r="AA4387" s="8" t="s">
        <v>156</v>
      </c>
      <c r="AB4387" s="8" t="s">
        <v>73</v>
      </c>
      <c r="AC4387" s="7" t="s">
        <v>30800</v>
      </c>
      <c r="AD4387" s="11">
        <v>612.28</v>
      </c>
      <c r="AE4387" s="10">
        <v>29.0</v>
      </c>
      <c r="AF4387" s="10">
        <v>365.0</v>
      </c>
      <c r="AG4387" s="7" t="s">
        <v>62</v>
      </c>
      <c r="AH4387" s="10">
        <v>29.0</v>
      </c>
      <c r="AI4387" s="10">
        <v>59.0</v>
      </c>
      <c r="AJ4387" s="10">
        <v>89.0</v>
      </c>
      <c r="AK4387" s="11">
        <v>364.0</v>
      </c>
      <c r="AL4387" s="10">
        <v>184.0</v>
      </c>
      <c r="AM4387" s="10">
        <v>0.0</v>
      </c>
      <c r="AN4387" s="10">
        <v>0.0</v>
      </c>
      <c r="AO4387" s="8" t="s">
        <v>107</v>
      </c>
      <c r="AP4387" s="7" t="s">
        <v>30801</v>
      </c>
      <c r="AQ4387" s="7" t="s">
        <v>30802</v>
      </c>
      <c r="AR4387" s="10">
        <v>3.0</v>
      </c>
      <c r="AS4387" s="10">
        <v>0.0</v>
      </c>
      <c r="AT4387" s="10">
        <v>0.0</v>
      </c>
      <c r="AU4387" s="10">
        <v>0.0</v>
      </c>
      <c r="AV4387" s="8" t="s">
        <v>2985</v>
      </c>
      <c r="AW4387" s="11">
        <v>5.0</v>
      </c>
      <c r="AX4387" s="11">
        <v>4.67</v>
      </c>
      <c r="AY4387" s="11">
        <v>5.0</v>
      </c>
      <c r="AZ4387" s="11">
        <v>4.33</v>
      </c>
      <c r="BA4387" s="11">
        <v>5.0</v>
      </c>
      <c r="BB4387" s="11">
        <v>0.06</v>
      </c>
      <c r="BC4387" s="8" t="s">
        <v>79</v>
      </c>
    </row>
    <row r="4388">
      <c r="A4388" s="9" t="s">
        <v>30803</v>
      </c>
      <c r="B4388" s="7" t="s">
        <v>56</v>
      </c>
      <c r="C4388" s="8" t="s">
        <v>111</v>
      </c>
      <c r="D4388" s="8" t="s">
        <v>30804</v>
      </c>
      <c r="E4388" s="9" t="s">
        <v>30805</v>
      </c>
      <c r="F4388" s="8" t="s">
        <v>13357</v>
      </c>
      <c r="G4388" s="8" t="s">
        <v>84</v>
      </c>
      <c r="H4388" s="8" t="s">
        <v>85</v>
      </c>
      <c r="I4388" s="7" t="s">
        <v>62</v>
      </c>
      <c r="J4388" s="10">
        <v>1.0</v>
      </c>
      <c r="K4388" s="10">
        <v>1.0</v>
      </c>
      <c r="L4388" s="7" t="s">
        <v>62</v>
      </c>
      <c r="M4388" s="10">
        <v>4.0</v>
      </c>
      <c r="N4388" s="8" t="s">
        <v>87</v>
      </c>
      <c r="O4388" s="8" t="s">
        <v>127</v>
      </c>
      <c r="P4388" s="7" t="s">
        <v>30806</v>
      </c>
      <c r="Q4388" s="7" t="s">
        <v>30807</v>
      </c>
      <c r="R4388" s="8" t="s">
        <v>152</v>
      </c>
      <c r="S4388" s="8" t="s">
        <v>153</v>
      </c>
      <c r="T4388" s="8" t="s">
        <v>69</v>
      </c>
      <c r="U4388" s="10">
        <v>4.0</v>
      </c>
      <c r="V4388" s="10">
        <v>1.0</v>
      </c>
      <c r="W4388" s="12"/>
      <c r="X4388" s="8" t="s">
        <v>30808</v>
      </c>
      <c r="Y4388" s="7" t="s">
        <v>374</v>
      </c>
      <c r="Z4388" s="12"/>
      <c r="AA4388" s="8" t="s">
        <v>93</v>
      </c>
      <c r="AB4388" s="8" t="s">
        <v>73</v>
      </c>
      <c r="AD4388" s="13"/>
      <c r="AE4388" s="10">
        <v>1.0</v>
      </c>
      <c r="AF4388" s="10">
        <v>1125.0</v>
      </c>
      <c r="AG4388" s="7" t="s">
        <v>62</v>
      </c>
      <c r="AH4388" s="10">
        <v>0.0</v>
      </c>
      <c r="AI4388" s="10">
        <v>0.0</v>
      </c>
      <c r="AJ4388" s="10">
        <v>0.0</v>
      </c>
      <c r="AK4388" s="11">
        <v>0.0</v>
      </c>
      <c r="AL4388" s="10">
        <v>0.0</v>
      </c>
      <c r="AM4388" s="10">
        <v>35.0</v>
      </c>
      <c r="AN4388" s="12"/>
      <c r="AO4388" s="8" t="s">
        <v>75</v>
      </c>
      <c r="AP4388" s="7" t="s">
        <v>23624</v>
      </c>
      <c r="AQ4388" s="7" t="s">
        <v>5276</v>
      </c>
      <c r="AR4388" s="10">
        <v>109.0</v>
      </c>
      <c r="AS4388" s="10">
        <v>5.0</v>
      </c>
      <c r="AT4388" s="10">
        <v>0.0</v>
      </c>
      <c r="AU4388" s="10">
        <v>10.0</v>
      </c>
      <c r="AV4388" s="8" t="s">
        <v>216</v>
      </c>
      <c r="AW4388" s="11">
        <v>4.97</v>
      </c>
      <c r="AX4388" s="11">
        <v>4.94</v>
      </c>
      <c r="AY4388" s="11">
        <v>4.97</v>
      </c>
      <c r="AZ4388" s="11">
        <v>4.95</v>
      </c>
      <c r="BA4388" s="11">
        <v>4.83</v>
      </c>
      <c r="BB4388" s="11">
        <v>1.83</v>
      </c>
      <c r="BC4388" s="8" t="s">
        <v>122</v>
      </c>
    </row>
    <row r="4389">
      <c r="A4389" s="9" t="s">
        <v>30809</v>
      </c>
      <c r="B4389" s="7" t="s">
        <v>56</v>
      </c>
      <c r="C4389" s="8" t="s">
        <v>57</v>
      </c>
      <c r="D4389" s="8" t="s">
        <v>30810</v>
      </c>
      <c r="E4389" s="9" t="s">
        <v>30811</v>
      </c>
      <c r="F4389" s="8" t="s">
        <v>268</v>
      </c>
      <c r="G4389" s="8" t="s">
        <v>84</v>
      </c>
      <c r="H4389" s="8" t="s">
        <v>85</v>
      </c>
      <c r="I4389" s="7" t="s">
        <v>62</v>
      </c>
      <c r="J4389" s="10">
        <v>2.0</v>
      </c>
      <c r="K4389" s="10">
        <v>1.0</v>
      </c>
      <c r="L4389" s="7" t="s">
        <v>62</v>
      </c>
      <c r="M4389" s="10">
        <v>4.0</v>
      </c>
      <c r="N4389" s="8" t="s">
        <v>87</v>
      </c>
      <c r="O4389" s="8" t="s">
        <v>382</v>
      </c>
      <c r="P4389" s="7" t="s">
        <v>10376</v>
      </c>
      <c r="Q4389" s="7" t="s">
        <v>30812</v>
      </c>
      <c r="R4389" s="8" t="s">
        <v>67</v>
      </c>
      <c r="S4389" s="8" t="s">
        <v>68</v>
      </c>
      <c r="T4389" s="8" t="s">
        <v>69</v>
      </c>
      <c r="U4389" s="10">
        <v>3.0</v>
      </c>
      <c r="V4389" s="10">
        <v>1.0</v>
      </c>
      <c r="W4389" s="10">
        <v>2.0</v>
      </c>
      <c r="X4389" s="8" t="s">
        <v>30813</v>
      </c>
      <c r="Y4389" s="7" t="s">
        <v>192</v>
      </c>
      <c r="Z4389" s="10">
        <v>1.0</v>
      </c>
      <c r="AA4389" s="8" t="s">
        <v>93</v>
      </c>
      <c r="AB4389" s="8" t="s">
        <v>73</v>
      </c>
      <c r="AC4389" s="7" t="s">
        <v>30814</v>
      </c>
      <c r="AD4389" s="11">
        <v>171.18</v>
      </c>
      <c r="AE4389" s="10">
        <v>2.0</v>
      </c>
      <c r="AF4389" s="10">
        <v>29.0</v>
      </c>
      <c r="AG4389" s="7" t="s">
        <v>62</v>
      </c>
      <c r="AH4389" s="10">
        <v>9.0</v>
      </c>
      <c r="AI4389" s="10">
        <v>17.0</v>
      </c>
      <c r="AJ4389" s="10">
        <v>34.0</v>
      </c>
      <c r="AK4389" s="11">
        <v>285.0</v>
      </c>
      <c r="AL4389" s="10">
        <v>105.0</v>
      </c>
      <c r="AM4389" s="10">
        <v>189.0</v>
      </c>
      <c r="AN4389" s="10">
        <v>32353.0</v>
      </c>
      <c r="AO4389" s="8" t="s">
        <v>75</v>
      </c>
      <c r="AP4389" s="7" t="s">
        <v>30248</v>
      </c>
      <c r="AQ4389" s="7" t="s">
        <v>95</v>
      </c>
      <c r="AR4389" s="10">
        <v>187.0</v>
      </c>
      <c r="AS4389" s="10">
        <v>27.0</v>
      </c>
      <c r="AT4389" s="10">
        <v>1.0</v>
      </c>
      <c r="AU4389" s="10">
        <v>38.0</v>
      </c>
      <c r="AV4389" s="8" t="s">
        <v>78</v>
      </c>
      <c r="AW4389" s="11">
        <v>4.91</v>
      </c>
      <c r="AX4389" s="11">
        <v>4.87</v>
      </c>
      <c r="AY4389" s="11">
        <v>4.97</v>
      </c>
      <c r="AZ4389" s="11">
        <v>4.93</v>
      </c>
      <c r="BA4389" s="11">
        <v>4.83</v>
      </c>
      <c r="BB4389" s="11">
        <v>3.11</v>
      </c>
      <c r="BC4389" s="8" t="s">
        <v>79</v>
      </c>
    </row>
    <row r="4390">
      <c r="A4390" s="9" t="s">
        <v>30815</v>
      </c>
      <c r="B4390" s="7" t="s">
        <v>56</v>
      </c>
      <c r="C4390" s="8" t="s">
        <v>57</v>
      </c>
      <c r="D4390" s="8" t="s">
        <v>30816</v>
      </c>
      <c r="E4390" s="9" t="s">
        <v>30817</v>
      </c>
      <c r="F4390" s="8" t="s">
        <v>1528</v>
      </c>
      <c r="G4390" s="8" t="s">
        <v>84</v>
      </c>
      <c r="H4390" s="8" t="s">
        <v>85</v>
      </c>
      <c r="I4390" s="7" t="s">
        <v>86</v>
      </c>
      <c r="J4390" s="10">
        <v>1.0</v>
      </c>
      <c r="K4390" s="10">
        <v>1.0</v>
      </c>
      <c r="L4390" s="7" t="s">
        <v>62</v>
      </c>
      <c r="M4390" s="10">
        <v>4.0</v>
      </c>
      <c r="N4390" s="8" t="s">
        <v>87</v>
      </c>
      <c r="O4390" s="8" t="s">
        <v>175</v>
      </c>
      <c r="P4390" s="7" t="s">
        <v>30818</v>
      </c>
      <c r="Q4390" s="7" t="s">
        <v>1972</v>
      </c>
      <c r="R4390" s="8" t="s">
        <v>152</v>
      </c>
      <c r="S4390" s="8" t="s">
        <v>153</v>
      </c>
      <c r="T4390" s="8" t="s">
        <v>69</v>
      </c>
      <c r="U4390" s="10">
        <v>2.0</v>
      </c>
      <c r="V4390" s="10">
        <v>1.0</v>
      </c>
      <c r="W4390" s="10">
        <v>1.0</v>
      </c>
      <c r="X4390" s="8" t="s">
        <v>30819</v>
      </c>
      <c r="Y4390" s="7" t="s">
        <v>179</v>
      </c>
      <c r="Z4390" s="10">
        <v>1.0</v>
      </c>
      <c r="AA4390" s="8" t="s">
        <v>93</v>
      </c>
      <c r="AB4390" s="8" t="s">
        <v>73</v>
      </c>
      <c r="AC4390" s="7" t="s">
        <v>15519</v>
      </c>
      <c r="AD4390" s="11">
        <v>88.49</v>
      </c>
      <c r="AE4390" s="10">
        <v>29.0</v>
      </c>
      <c r="AF4390" s="10">
        <v>1125.0</v>
      </c>
      <c r="AG4390" s="7" t="s">
        <v>62</v>
      </c>
      <c r="AH4390" s="10">
        <v>29.0</v>
      </c>
      <c r="AI4390" s="10">
        <v>59.0</v>
      </c>
      <c r="AJ4390" s="10">
        <v>89.0</v>
      </c>
      <c r="AK4390" s="11">
        <v>364.0</v>
      </c>
      <c r="AL4390" s="10">
        <v>184.0</v>
      </c>
      <c r="AM4390" s="10">
        <v>0.0</v>
      </c>
      <c r="AN4390" s="10">
        <v>0.0</v>
      </c>
      <c r="AO4390" s="8" t="s">
        <v>107</v>
      </c>
      <c r="AP4390" s="7" t="s">
        <v>30820</v>
      </c>
      <c r="AQ4390" s="7" t="s">
        <v>4415</v>
      </c>
      <c r="AR4390" s="10">
        <v>3.0</v>
      </c>
      <c r="AS4390" s="10">
        <v>0.0</v>
      </c>
      <c r="AT4390" s="10">
        <v>0.0</v>
      </c>
      <c r="AU4390" s="10">
        <v>0.0</v>
      </c>
      <c r="AV4390" s="8" t="s">
        <v>2985</v>
      </c>
      <c r="AW4390" s="11">
        <v>5.0</v>
      </c>
      <c r="AX4390" s="11">
        <v>5.0</v>
      </c>
      <c r="AY4390" s="11">
        <v>5.0</v>
      </c>
      <c r="AZ4390" s="11">
        <v>5.0</v>
      </c>
      <c r="BA4390" s="11">
        <v>5.0</v>
      </c>
      <c r="BB4390" s="11">
        <v>0.06</v>
      </c>
      <c r="BC4390" s="8" t="s">
        <v>79</v>
      </c>
    </row>
    <row r="4391">
      <c r="A4391" s="9" t="s">
        <v>30821</v>
      </c>
      <c r="B4391" s="7" t="s">
        <v>56</v>
      </c>
      <c r="C4391" s="8" t="s">
        <v>57</v>
      </c>
      <c r="D4391" s="8" t="s">
        <v>30822</v>
      </c>
      <c r="E4391" s="9" t="s">
        <v>30823</v>
      </c>
      <c r="F4391" s="8" t="s">
        <v>16908</v>
      </c>
      <c r="G4391" s="8" t="s">
        <v>84</v>
      </c>
      <c r="H4391" s="8" t="s">
        <v>85</v>
      </c>
      <c r="I4391" s="7" t="s">
        <v>62</v>
      </c>
      <c r="J4391" s="10">
        <v>1.0</v>
      </c>
      <c r="K4391" s="10">
        <v>1.0</v>
      </c>
      <c r="L4391" s="7" t="s">
        <v>62</v>
      </c>
      <c r="M4391" s="10">
        <v>11.0</v>
      </c>
      <c r="N4391" s="8" t="s">
        <v>87</v>
      </c>
      <c r="O4391" s="8" t="s">
        <v>186</v>
      </c>
      <c r="P4391" s="7" t="s">
        <v>635</v>
      </c>
      <c r="Q4391" s="7" t="s">
        <v>30824</v>
      </c>
      <c r="R4391" s="8" t="s">
        <v>118</v>
      </c>
      <c r="S4391" s="8" t="s">
        <v>119</v>
      </c>
      <c r="T4391" s="8" t="s">
        <v>69</v>
      </c>
      <c r="U4391" s="10">
        <v>5.0</v>
      </c>
      <c r="V4391" s="10">
        <v>2.0</v>
      </c>
      <c r="W4391" s="10">
        <v>3.0</v>
      </c>
      <c r="X4391" s="8" t="s">
        <v>30825</v>
      </c>
      <c r="Y4391" s="7" t="s">
        <v>1934</v>
      </c>
      <c r="Z4391" s="10">
        <v>1.0</v>
      </c>
      <c r="AA4391" s="8" t="s">
        <v>93</v>
      </c>
      <c r="AB4391" s="8" t="s">
        <v>73</v>
      </c>
      <c r="AC4391" s="7" t="s">
        <v>30826</v>
      </c>
      <c r="AD4391" s="11">
        <v>270.89</v>
      </c>
      <c r="AE4391" s="10">
        <v>2.0</v>
      </c>
      <c r="AF4391" s="10">
        <v>1125.0</v>
      </c>
      <c r="AG4391" s="7" t="s">
        <v>62</v>
      </c>
      <c r="AH4391" s="10">
        <v>15.0</v>
      </c>
      <c r="AI4391" s="10">
        <v>43.0</v>
      </c>
      <c r="AJ4391" s="10">
        <v>73.0</v>
      </c>
      <c r="AK4391" s="11">
        <v>107.0</v>
      </c>
      <c r="AL4391" s="10">
        <v>107.0</v>
      </c>
      <c r="AM4391" s="10">
        <v>255.0</v>
      </c>
      <c r="AN4391" s="10">
        <v>69077.0</v>
      </c>
      <c r="AO4391" s="8" t="s">
        <v>75</v>
      </c>
      <c r="AP4391" s="7" t="s">
        <v>3318</v>
      </c>
      <c r="AQ4391" s="7" t="s">
        <v>524</v>
      </c>
      <c r="AR4391" s="10">
        <v>228.0</v>
      </c>
      <c r="AS4391" s="10">
        <v>45.0</v>
      </c>
      <c r="AT4391" s="10">
        <v>5.0</v>
      </c>
      <c r="AU4391" s="10">
        <v>46.0</v>
      </c>
      <c r="AV4391" s="8" t="s">
        <v>78</v>
      </c>
      <c r="AW4391" s="11">
        <v>4.94</v>
      </c>
      <c r="AX4391" s="11">
        <v>4.93</v>
      </c>
      <c r="AY4391" s="11">
        <v>4.99</v>
      </c>
      <c r="AZ4391" s="11">
        <v>4.96</v>
      </c>
      <c r="BA4391" s="11">
        <v>4.88</v>
      </c>
      <c r="BB4391" s="11">
        <v>4.82</v>
      </c>
      <c r="BC4391" s="8" t="s">
        <v>79</v>
      </c>
    </row>
    <row r="4392">
      <c r="A4392" s="9" t="s">
        <v>30827</v>
      </c>
      <c r="B4392" s="7" t="s">
        <v>56</v>
      </c>
      <c r="C4392" s="8" t="s">
        <v>57</v>
      </c>
      <c r="D4392" s="8" t="s">
        <v>30828</v>
      </c>
      <c r="E4392" s="9" t="s">
        <v>30829</v>
      </c>
      <c r="F4392" s="8" t="s">
        <v>83</v>
      </c>
      <c r="G4392" s="8" t="s">
        <v>84</v>
      </c>
      <c r="H4392" s="8" t="s">
        <v>85</v>
      </c>
      <c r="I4392" s="7" t="s">
        <v>86</v>
      </c>
      <c r="J4392" s="10">
        <v>1.0</v>
      </c>
      <c r="K4392" s="10">
        <v>1.0</v>
      </c>
      <c r="L4392" s="7" t="s">
        <v>62</v>
      </c>
      <c r="M4392" s="10">
        <v>4.0</v>
      </c>
      <c r="N4392" s="8" t="s">
        <v>87</v>
      </c>
      <c r="O4392" s="8" t="s">
        <v>234</v>
      </c>
      <c r="P4392" s="7" t="s">
        <v>1111</v>
      </c>
      <c r="Q4392" s="7" t="s">
        <v>29376</v>
      </c>
      <c r="R4392" s="8" t="s">
        <v>189</v>
      </c>
      <c r="S4392" s="8" t="s">
        <v>190</v>
      </c>
      <c r="T4392" s="8" t="s">
        <v>69</v>
      </c>
      <c r="U4392" s="10">
        <v>9.0</v>
      </c>
      <c r="V4392" s="10">
        <v>2.0</v>
      </c>
      <c r="W4392" s="10">
        <v>2.0</v>
      </c>
      <c r="X4392" s="8" t="s">
        <v>30830</v>
      </c>
      <c r="Y4392" s="7" t="s">
        <v>293</v>
      </c>
      <c r="Z4392" s="10">
        <v>2.5</v>
      </c>
      <c r="AA4392" s="8" t="s">
        <v>72</v>
      </c>
      <c r="AB4392" s="8" t="s">
        <v>73</v>
      </c>
      <c r="AC4392" s="7" t="s">
        <v>30831</v>
      </c>
      <c r="AD4392" s="11">
        <v>530.0</v>
      </c>
      <c r="AE4392" s="10">
        <v>2.0</v>
      </c>
      <c r="AF4392" s="10">
        <v>1125.0</v>
      </c>
      <c r="AG4392" s="7" t="s">
        <v>62</v>
      </c>
      <c r="AH4392" s="10">
        <v>27.0</v>
      </c>
      <c r="AI4392" s="10">
        <v>55.0</v>
      </c>
      <c r="AJ4392" s="10">
        <v>85.0</v>
      </c>
      <c r="AK4392" s="11">
        <v>355.0</v>
      </c>
      <c r="AL4392" s="10">
        <v>180.0</v>
      </c>
      <c r="AM4392" s="10">
        <v>35.0</v>
      </c>
      <c r="AN4392" s="10">
        <v>18550.0</v>
      </c>
      <c r="AO4392" s="8" t="s">
        <v>75</v>
      </c>
      <c r="AP4392" s="7" t="s">
        <v>24149</v>
      </c>
      <c r="AQ4392" s="7" t="s">
        <v>95</v>
      </c>
      <c r="AR4392" s="10">
        <v>51.0</v>
      </c>
      <c r="AS4392" s="10">
        <v>5.0</v>
      </c>
      <c r="AT4392" s="10">
        <v>1.0</v>
      </c>
      <c r="AU4392" s="10">
        <v>5.0</v>
      </c>
      <c r="AV4392" s="8" t="s">
        <v>78</v>
      </c>
      <c r="AW4392" s="11">
        <v>4.98</v>
      </c>
      <c r="AX4392" s="11">
        <v>4.96</v>
      </c>
      <c r="AY4392" s="11">
        <v>4.98</v>
      </c>
      <c r="AZ4392" s="11">
        <v>4.96</v>
      </c>
      <c r="BA4392" s="11">
        <v>4.92</v>
      </c>
      <c r="BB4392" s="11">
        <v>0.87</v>
      </c>
      <c r="BC4392" s="8" t="s">
        <v>79</v>
      </c>
    </row>
    <row r="4393">
      <c r="A4393" s="9" t="s">
        <v>30832</v>
      </c>
      <c r="B4393" s="7" t="s">
        <v>56</v>
      </c>
      <c r="C4393" s="8" t="s">
        <v>57</v>
      </c>
      <c r="D4393" s="8" t="s">
        <v>30833</v>
      </c>
      <c r="E4393" s="9" t="s">
        <v>29237</v>
      </c>
      <c r="F4393" s="8" t="s">
        <v>568</v>
      </c>
      <c r="G4393" s="8" t="s">
        <v>84</v>
      </c>
      <c r="H4393" s="8" t="s">
        <v>85</v>
      </c>
      <c r="I4393" s="7" t="s">
        <v>62</v>
      </c>
      <c r="J4393" s="10">
        <v>4.0</v>
      </c>
      <c r="K4393" s="10">
        <v>2.0</v>
      </c>
      <c r="L4393" s="7" t="s">
        <v>62</v>
      </c>
      <c r="M4393" s="10">
        <v>7.0</v>
      </c>
      <c r="N4393" s="8" t="s">
        <v>63</v>
      </c>
      <c r="O4393" s="8" t="s">
        <v>986</v>
      </c>
      <c r="P4393" s="7" t="s">
        <v>30834</v>
      </c>
      <c r="Q4393" s="7" t="s">
        <v>30835</v>
      </c>
      <c r="R4393" s="8" t="s">
        <v>167</v>
      </c>
      <c r="S4393" s="8" t="s">
        <v>168</v>
      </c>
      <c r="T4393" s="8" t="s">
        <v>69</v>
      </c>
      <c r="U4393" s="10">
        <v>2.0</v>
      </c>
      <c r="V4393" s="10">
        <v>1.0</v>
      </c>
      <c r="W4393" s="10">
        <v>1.0</v>
      </c>
      <c r="X4393" s="8" t="s">
        <v>30836</v>
      </c>
      <c r="Y4393" s="7" t="s">
        <v>1214</v>
      </c>
      <c r="Z4393" s="10">
        <v>1.0</v>
      </c>
      <c r="AA4393" s="8" t="s">
        <v>93</v>
      </c>
      <c r="AB4393" s="8" t="s">
        <v>73</v>
      </c>
      <c r="AC4393" s="7" t="s">
        <v>1177</v>
      </c>
      <c r="AD4393" s="11">
        <v>109.7</v>
      </c>
      <c r="AE4393" s="10">
        <v>30.0</v>
      </c>
      <c r="AF4393" s="10">
        <v>365.0</v>
      </c>
      <c r="AG4393" s="7" t="s">
        <v>62</v>
      </c>
      <c r="AH4393" s="10">
        <v>0.0</v>
      </c>
      <c r="AI4393" s="10">
        <v>0.0</v>
      </c>
      <c r="AJ4393" s="10">
        <v>0.0</v>
      </c>
      <c r="AK4393" s="11">
        <v>272.0</v>
      </c>
      <c r="AL4393" s="10">
        <v>92.0</v>
      </c>
      <c r="AM4393" s="10">
        <v>60.0</v>
      </c>
      <c r="AN4393" s="10">
        <v>6582.0</v>
      </c>
      <c r="AO4393" s="8" t="s">
        <v>107</v>
      </c>
      <c r="AP4393" s="7" t="s">
        <v>4097</v>
      </c>
      <c r="AQ4393" s="7" t="s">
        <v>252</v>
      </c>
      <c r="AR4393" s="10">
        <v>4.0</v>
      </c>
      <c r="AS4393" s="10">
        <v>1.0</v>
      </c>
      <c r="AT4393" s="10">
        <v>0.0</v>
      </c>
      <c r="AU4393" s="10">
        <v>0.0</v>
      </c>
      <c r="AV4393" s="8" t="s">
        <v>216</v>
      </c>
      <c r="AW4393" s="11">
        <v>5.0</v>
      </c>
      <c r="AX4393" s="11">
        <v>5.0</v>
      </c>
      <c r="AY4393" s="11">
        <v>5.0</v>
      </c>
      <c r="AZ4393" s="11">
        <v>5.0</v>
      </c>
      <c r="BA4393" s="11">
        <v>5.0</v>
      </c>
      <c r="BB4393" s="11">
        <v>0.09</v>
      </c>
      <c r="BC4393" s="8" t="s">
        <v>79</v>
      </c>
    </row>
    <row r="4394">
      <c r="A4394" s="9" t="s">
        <v>30837</v>
      </c>
      <c r="B4394" s="7" t="s">
        <v>56</v>
      </c>
      <c r="C4394" s="8" t="s">
        <v>57</v>
      </c>
      <c r="D4394" s="8" t="s">
        <v>30838</v>
      </c>
      <c r="E4394" s="9" t="s">
        <v>30839</v>
      </c>
      <c r="F4394" s="8" t="s">
        <v>310</v>
      </c>
      <c r="G4394" s="8" t="s">
        <v>84</v>
      </c>
      <c r="H4394" s="8" t="s">
        <v>85</v>
      </c>
      <c r="I4394" s="7" t="s">
        <v>62</v>
      </c>
      <c r="J4394" s="10">
        <v>3.0</v>
      </c>
      <c r="K4394" s="10">
        <v>2.0</v>
      </c>
      <c r="L4394" s="7" t="s">
        <v>62</v>
      </c>
      <c r="M4394" s="10">
        <v>9.0</v>
      </c>
      <c r="N4394" s="8" t="s">
        <v>63</v>
      </c>
      <c r="O4394" s="8" t="s">
        <v>175</v>
      </c>
      <c r="P4394" s="7" t="s">
        <v>30840</v>
      </c>
      <c r="Q4394" s="7" t="s">
        <v>30841</v>
      </c>
      <c r="R4394" s="8" t="s">
        <v>481</v>
      </c>
      <c r="S4394" s="8" t="s">
        <v>153</v>
      </c>
      <c r="T4394" s="8" t="s">
        <v>69</v>
      </c>
      <c r="U4394" s="10">
        <v>2.0</v>
      </c>
      <c r="V4394" s="12"/>
      <c r="W4394" s="10">
        <v>1.0</v>
      </c>
      <c r="X4394" s="8" t="s">
        <v>30842</v>
      </c>
      <c r="Y4394" s="7" t="s">
        <v>1558</v>
      </c>
      <c r="Z4394" s="10">
        <v>1.0</v>
      </c>
      <c r="AA4394" s="8" t="s">
        <v>93</v>
      </c>
      <c r="AB4394" s="8" t="s">
        <v>73</v>
      </c>
      <c r="AC4394" s="7" t="s">
        <v>8639</v>
      </c>
      <c r="AD4394" s="11">
        <v>335.0</v>
      </c>
      <c r="AE4394" s="10">
        <v>1.0</v>
      </c>
      <c r="AF4394" s="10">
        <v>1125.0</v>
      </c>
      <c r="AG4394" s="7" t="s">
        <v>62</v>
      </c>
      <c r="AH4394" s="10">
        <v>17.0</v>
      </c>
      <c r="AI4394" s="10">
        <v>17.0</v>
      </c>
      <c r="AJ4394" s="10">
        <v>17.0</v>
      </c>
      <c r="AK4394" s="11">
        <v>17.0</v>
      </c>
      <c r="AL4394" s="10">
        <v>17.0</v>
      </c>
      <c r="AM4394" s="10">
        <v>245.0</v>
      </c>
      <c r="AN4394" s="10">
        <v>82075.0</v>
      </c>
      <c r="AO4394" s="8" t="s">
        <v>75</v>
      </c>
      <c r="AP4394" s="7" t="s">
        <v>23624</v>
      </c>
      <c r="AQ4394" s="7" t="s">
        <v>900</v>
      </c>
      <c r="AR4394" s="10">
        <v>259.0</v>
      </c>
      <c r="AS4394" s="10">
        <v>35.0</v>
      </c>
      <c r="AT4394" s="10">
        <v>2.0</v>
      </c>
      <c r="AU4394" s="10">
        <v>24.0</v>
      </c>
      <c r="AV4394" s="8" t="s">
        <v>78</v>
      </c>
      <c r="AW4394" s="11">
        <v>4.89</v>
      </c>
      <c r="AX4394" s="11">
        <v>4.93</v>
      </c>
      <c r="AY4394" s="11">
        <v>4.96</v>
      </c>
      <c r="AZ4394" s="11">
        <v>4.89</v>
      </c>
      <c r="BA4394" s="11">
        <v>4.8</v>
      </c>
      <c r="BB4394" s="11">
        <v>4.35</v>
      </c>
      <c r="BC4394" s="8" t="s">
        <v>79</v>
      </c>
    </row>
    <row r="4395">
      <c r="A4395" s="9" t="s">
        <v>30843</v>
      </c>
      <c r="B4395" s="7" t="s">
        <v>56</v>
      </c>
      <c r="C4395" s="8" t="s">
        <v>57</v>
      </c>
      <c r="D4395" s="8" t="s">
        <v>30844</v>
      </c>
      <c r="E4395" s="9" t="s">
        <v>30845</v>
      </c>
      <c r="F4395" s="8" t="s">
        <v>6113</v>
      </c>
      <c r="G4395" s="8" t="s">
        <v>84</v>
      </c>
      <c r="H4395" s="8" t="s">
        <v>85</v>
      </c>
      <c r="I4395" s="7" t="s">
        <v>86</v>
      </c>
      <c r="J4395" s="10">
        <v>1.0</v>
      </c>
      <c r="K4395" s="10">
        <v>1.0</v>
      </c>
      <c r="L4395" s="7" t="s">
        <v>62</v>
      </c>
      <c r="M4395" s="10">
        <v>4.0</v>
      </c>
      <c r="N4395" s="8" t="s">
        <v>87</v>
      </c>
      <c r="O4395" s="8" t="s">
        <v>436</v>
      </c>
      <c r="P4395" s="7" t="s">
        <v>30846</v>
      </c>
      <c r="Q4395" s="7" t="s">
        <v>30847</v>
      </c>
      <c r="R4395" s="8" t="s">
        <v>167</v>
      </c>
      <c r="S4395" s="8" t="s">
        <v>168</v>
      </c>
      <c r="T4395" s="8" t="s">
        <v>69</v>
      </c>
      <c r="U4395" s="10">
        <v>4.0</v>
      </c>
      <c r="V4395" s="10">
        <v>2.0</v>
      </c>
      <c r="W4395" s="10">
        <v>2.0</v>
      </c>
      <c r="X4395" s="8" t="s">
        <v>30848</v>
      </c>
      <c r="Y4395" s="7" t="s">
        <v>1214</v>
      </c>
      <c r="Z4395" s="10">
        <v>2.0</v>
      </c>
      <c r="AA4395" s="8" t="s">
        <v>156</v>
      </c>
      <c r="AB4395" s="8" t="s">
        <v>73</v>
      </c>
      <c r="AC4395" s="7" t="s">
        <v>7145</v>
      </c>
      <c r="AD4395" s="11">
        <v>96.28</v>
      </c>
      <c r="AE4395" s="10">
        <v>29.0</v>
      </c>
      <c r="AF4395" s="10">
        <v>365.0</v>
      </c>
      <c r="AG4395" s="7" t="s">
        <v>62</v>
      </c>
      <c r="AH4395" s="10">
        <v>0.0</v>
      </c>
      <c r="AI4395" s="10">
        <v>0.0</v>
      </c>
      <c r="AJ4395" s="10">
        <v>26.0</v>
      </c>
      <c r="AK4395" s="11">
        <v>87.0</v>
      </c>
      <c r="AL4395" s="10">
        <v>87.0</v>
      </c>
      <c r="AM4395" s="10">
        <v>255.0</v>
      </c>
      <c r="AN4395" s="10">
        <v>24551.0</v>
      </c>
      <c r="AO4395" s="8" t="s">
        <v>107</v>
      </c>
      <c r="AP4395" s="7" t="s">
        <v>30849</v>
      </c>
      <c r="AQ4395" s="7" t="s">
        <v>2561</v>
      </c>
      <c r="AR4395" s="10">
        <v>22.0</v>
      </c>
      <c r="AS4395" s="10">
        <v>5.0</v>
      </c>
      <c r="AT4395" s="10">
        <v>0.0</v>
      </c>
      <c r="AU4395" s="10">
        <v>5.0</v>
      </c>
      <c r="AV4395" s="8" t="s">
        <v>216</v>
      </c>
      <c r="AW4395" s="11">
        <v>4.86</v>
      </c>
      <c r="AX4395" s="11">
        <v>4.91</v>
      </c>
      <c r="AY4395" s="11">
        <v>4.91</v>
      </c>
      <c r="AZ4395" s="11">
        <v>4.73</v>
      </c>
      <c r="BA4395" s="11">
        <v>4.77</v>
      </c>
      <c r="BB4395" s="11">
        <v>0.38</v>
      </c>
      <c r="BC4395" s="8" t="s">
        <v>79</v>
      </c>
    </row>
    <row r="4396">
      <c r="A4396" s="9" t="s">
        <v>30850</v>
      </c>
      <c r="B4396" s="7" t="s">
        <v>56</v>
      </c>
      <c r="C4396" s="8" t="s">
        <v>57</v>
      </c>
      <c r="D4396" s="8" t="s">
        <v>30851</v>
      </c>
      <c r="E4396" s="9" t="s">
        <v>8151</v>
      </c>
      <c r="F4396" s="8" t="s">
        <v>287</v>
      </c>
      <c r="G4396" s="8" t="s">
        <v>84</v>
      </c>
      <c r="H4396" s="8" t="s">
        <v>85</v>
      </c>
      <c r="I4396" s="7" t="s">
        <v>62</v>
      </c>
      <c r="J4396" s="10">
        <v>8.0</v>
      </c>
      <c r="K4396" s="10">
        <v>6.0</v>
      </c>
      <c r="L4396" s="7" t="s">
        <v>62</v>
      </c>
      <c r="M4396" s="10">
        <v>13.0</v>
      </c>
      <c r="N4396" s="8" t="s">
        <v>288</v>
      </c>
      <c r="O4396" s="8" t="s">
        <v>197</v>
      </c>
      <c r="P4396" s="7" t="s">
        <v>30852</v>
      </c>
      <c r="Q4396" s="7" t="s">
        <v>30853</v>
      </c>
      <c r="R4396" s="8" t="s">
        <v>2204</v>
      </c>
      <c r="S4396" s="8" t="s">
        <v>345</v>
      </c>
      <c r="T4396" s="8" t="s">
        <v>69</v>
      </c>
      <c r="U4396" s="10">
        <v>2.0</v>
      </c>
      <c r="V4396" s="12"/>
      <c r="W4396" s="10">
        <v>1.0</v>
      </c>
      <c r="X4396" s="8" t="s">
        <v>30854</v>
      </c>
      <c r="Y4396" s="7" t="s">
        <v>1558</v>
      </c>
      <c r="Z4396" s="10">
        <v>1.0</v>
      </c>
      <c r="AA4396" s="8" t="s">
        <v>93</v>
      </c>
      <c r="AB4396" s="8" t="s">
        <v>73</v>
      </c>
      <c r="AC4396" s="7" t="s">
        <v>30855</v>
      </c>
      <c r="AD4396" s="11">
        <v>77.72</v>
      </c>
      <c r="AE4396" s="10">
        <v>29.0</v>
      </c>
      <c r="AF4396" s="10">
        <v>1125.0</v>
      </c>
      <c r="AG4396" s="7" t="s">
        <v>62</v>
      </c>
      <c r="AH4396" s="10">
        <v>0.0</v>
      </c>
      <c r="AI4396" s="10">
        <v>0.0</v>
      </c>
      <c r="AJ4396" s="10">
        <v>0.0</v>
      </c>
      <c r="AK4396" s="11">
        <v>177.0</v>
      </c>
      <c r="AL4396" s="10">
        <v>92.0</v>
      </c>
      <c r="AM4396" s="10">
        <v>116.0</v>
      </c>
      <c r="AN4396" s="10">
        <v>9016.0</v>
      </c>
      <c r="AO4396" s="8" t="s">
        <v>107</v>
      </c>
      <c r="AP4396" s="7" t="s">
        <v>30856</v>
      </c>
      <c r="AQ4396" s="7" t="s">
        <v>252</v>
      </c>
      <c r="AR4396" s="10">
        <v>11.0</v>
      </c>
      <c r="AS4396" s="10">
        <v>2.0</v>
      </c>
      <c r="AT4396" s="10">
        <v>0.0</v>
      </c>
      <c r="AU4396" s="10">
        <v>1.0</v>
      </c>
      <c r="AV4396" s="8" t="s">
        <v>216</v>
      </c>
      <c r="AW4396" s="11">
        <v>5.0</v>
      </c>
      <c r="AX4396" s="11">
        <v>5.0</v>
      </c>
      <c r="AY4396" s="11">
        <v>5.0</v>
      </c>
      <c r="AZ4396" s="11">
        <v>4.91</v>
      </c>
      <c r="BA4396" s="11">
        <v>4.91</v>
      </c>
      <c r="BB4396" s="11">
        <v>0.19</v>
      </c>
      <c r="BC4396" s="8" t="s">
        <v>79</v>
      </c>
    </row>
    <row r="4397">
      <c r="A4397" s="9" t="s">
        <v>30857</v>
      </c>
      <c r="B4397" s="7" t="s">
        <v>56</v>
      </c>
      <c r="C4397" s="8" t="s">
        <v>57</v>
      </c>
      <c r="D4397" s="8" t="s">
        <v>30858</v>
      </c>
      <c r="E4397" s="9" t="s">
        <v>30859</v>
      </c>
      <c r="F4397" s="8" t="s">
        <v>30860</v>
      </c>
      <c r="G4397" s="8" t="s">
        <v>84</v>
      </c>
      <c r="H4397" s="8" t="s">
        <v>85</v>
      </c>
      <c r="I4397" s="7" t="s">
        <v>62</v>
      </c>
      <c r="J4397" s="10">
        <v>5.0</v>
      </c>
      <c r="K4397" s="10">
        <v>5.0</v>
      </c>
      <c r="L4397" s="7" t="s">
        <v>62</v>
      </c>
      <c r="M4397" s="10">
        <v>4.0</v>
      </c>
      <c r="N4397" s="8" t="s">
        <v>288</v>
      </c>
      <c r="O4397" s="8" t="s">
        <v>651</v>
      </c>
      <c r="P4397" s="7" t="s">
        <v>30861</v>
      </c>
      <c r="Q4397" s="7" t="s">
        <v>30862</v>
      </c>
      <c r="R4397" s="8" t="s">
        <v>424</v>
      </c>
      <c r="S4397" s="8" t="s">
        <v>68</v>
      </c>
      <c r="T4397" s="8" t="s">
        <v>323</v>
      </c>
      <c r="U4397" s="10">
        <v>2.0</v>
      </c>
      <c r="V4397" s="12"/>
      <c r="W4397" s="10">
        <v>1.0</v>
      </c>
      <c r="X4397" s="8" t="s">
        <v>30863</v>
      </c>
      <c r="Y4397" s="7" t="s">
        <v>262</v>
      </c>
      <c r="Z4397" s="12"/>
      <c r="AA4397" s="8" t="s">
        <v>1426</v>
      </c>
      <c r="AB4397" s="8" t="s">
        <v>334</v>
      </c>
      <c r="AC4397" s="7" t="s">
        <v>19866</v>
      </c>
      <c r="AD4397" s="11">
        <v>74.18</v>
      </c>
      <c r="AE4397" s="10">
        <v>1.0</v>
      </c>
      <c r="AF4397" s="10">
        <v>1125.0</v>
      </c>
      <c r="AG4397" s="7" t="s">
        <v>62</v>
      </c>
      <c r="AH4397" s="10">
        <v>26.0</v>
      </c>
      <c r="AI4397" s="10">
        <v>56.0</v>
      </c>
      <c r="AJ4397" s="10">
        <v>86.0</v>
      </c>
      <c r="AK4397" s="11">
        <v>361.0</v>
      </c>
      <c r="AL4397" s="10">
        <v>181.0</v>
      </c>
      <c r="AM4397" s="10">
        <v>119.0</v>
      </c>
      <c r="AN4397" s="10">
        <v>8827.0</v>
      </c>
      <c r="AO4397" s="8" t="s">
        <v>75</v>
      </c>
      <c r="AP4397" s="7" t="s">
        <v>30185</v>
      </c>
      <c r="AQ4397" s="7" t="s">
        <v>13160</v>
      </c>
      <c r="AR4397" s="10">
        <v>147.0</v>
      </c>
      <c r="AS4397" s="10">
        <v>17.0</v>
      </c>
      <c r="AT4397" s="10">
        <v>0.0</v>
      </c>
      <c r="AU4397" s="10">
        <v>25.0</v>
      </c>
      <c r="AV4397" s="8" t="s">
        <v>216</v>
      </c>
      <c r="AW4397" s="11">
        <v>4.82</v>
      </c>
      <c r="AX4397" s="11">
        <v>4.86</v>
      </c>
      <c r="AY4397" s="11">
        <v>4.92</v>
      </c>
      <c r="AZ4397" s="11">
        <v>4.86</v>
      </c>
      <c r="BA4397" s="11">
        <v>4.82</v>
      </c>
      <c r="BB4397" s="11">
        <v>2.66</v>
      </c>
      <c r="BC4397" s="8" t="s">
        <v>79</v>
      </c>
    </row>
    <row r="4398">
      <c r="A4398" s="9" t="s">
        <v>30864</v>
      </c>
      <c r="B4398" s="7" t="s">
        <v>56</v>
      </c>
      <c r="C4398" s="8" t="s">
        <v>57</v>
      </c>
      <c r="D4398" s="8" t="s">
        <v>30865</v>
      </c>
      <c r="E4398" s="9" t="s">
        <v>30395</v>
      </c>
      <c r="F4398" s="8" t="s">
        <v>30396</v>
      </c>
      <c r="G4398" s="8" t="s">
        <v>84</v>
      </c>
      <c r="H4398" s="8" t="s">
        <v>85</v>
      </c>
      <c r="I4398" s="7" t="s">
        <v>62</v>
      </c>
      <c r="J4398" s="10">
        <v>14.0</v>
      </c>
      <c r="K4398" s="10">
        <v>14.0</v>
      </c>
      <c r="L4398" s="7" t="s">
        <v>62</v>
      </c>
      <c r="M4398" s="10">
        <v>5.0</v>
      </c>
      <c r="N4398" s="8" t="s">
        <v>185</v>
      </c>
      <c r="O4398" s="8" t="s">
        <v>186</v>
      </c>
      <c r="P4398" s="7" t="s">
        <v>30601</v>
      </c>
      <c r="Q4398" s="7" t="s">
        <v>30602</v>
      </c>
      <c r="R4398" s="8" t="s">
        <v>167</v>
      </c>
      <c r="S4398" s="8" t="s">
        <v>168</v>
      </c>
      <c r="T4398" s="8" t="s">
        <v>69</v>
      </c>
      <c r="U4398" s="10">
        <v>5.0</v>
      </c>
      <c r="V4398" s="10">
        <v>1.0</v>
      </c>
      <c r="W4398" s="10">
        <v>3.0</v>
      </c>
      <c r="X4398" s="8" t="s">
        <v>30866</v>
      </c>
      <c r="Y4398" s="7" t="s">
        <v>442</v>
      </c>
      <c r="Z4398" s="10">
        <v>1.0</v>
      </c>
      <c r="AA4398" s="8" t="s">
        <v>93</v>
      </c>
      <c r="AB4398" s="8" t="s">
        <v>73</v>
      </c>
      <c r="AC4398" s="7" t="s">
        <v>21152</v>
      </c>
      <c r="AD4398" s="11">
        <v>328.33</v>
      </c>
      <c r="AE4398" s="10">
        <v>1.0</v>
      </c>
      <c r="AF4398" s="10">
        <v>1125.0</v>
      </c>
      <c r="AG4398" s="7" t="s">
        <v>62</v>
      </c>
      <c r="AH4398" s="10">
        <v>10.0</v>
      </c>
      <c r="AI4398" s="10">
        <v>25.0</v>
      </c>
      <c r="AJ4398" s="10">
        <v>40.0</v>
      </c>
      <c r="AK4398" s="11">
        <v>300.0</v>
      </c>
      <c r="AL4398" s="10">
        <v>120.0</v>
      </c>
      <c r="AM4398" s="10">
        <v>147.0</v>
      </c>
      <c r="AN4398" s="10">
        <v>48265.0</v>
      </c>
      <c r="AO4398" s="8" t="s">
        <v>75</v>
      </c>
      <c r="AP4398" s="7" t="s">
        <v>29770</v>
      </c>
      <c r="AQ4398" s="7" t="s">
        <v>484</v>
      </c>
      <c r="AR4398" s="10">
        <v>127.0</v>
      </c>
      <c r="AS4398" s="10">
        <v>21.0</v>
      </c>
      <c r="AT4398" s="10">
        <v>5.0</v>
      </c>
      <c r="AU4398" s="10">
        <v>19.0</v>
      </c>
      <c r="AV4398" s="8" t="s">
        <v>78</v>
      </c>
      <c r="AW4398" s="11">
        <v>4.86</v>
      </c>
      <c r="AX4398" s="11">
        <v>4.91</v>
      </c>
      <c r="AY4398" s="11">
        <v>4.87</v>
      </c>
      <c r="AZ4398" s="11">
        <v>4.87</v>
      </c>
      <c r="BA4398" s="11">
        <v>4.77</v>
      </c>
      <c r="BB4398" s="11">
        <v>2.13</v>
      </c>
      <c r="BC4398" s="8" t="s">
        <v>79</v>
      </c>
    </row>
    <row r="4399">
      <c r="A4399" s="9" t="s">
        <v>30867</v>
      </c>
      <c r="B4399" s="7" t="s">
        <v>110</v>
      </c>
      <c r="C4399" s="8" t="s">
        <v>111</v>
      </c>
      <c r="D4399" s="8" t="s">
        <v>30868</v>
      </c>
      <c r="E4399" s="9" t="s">
        <v>3980</v>
      </c>
      <c r="F4399" s="8" t="s">
        <v>3981</v>
      </c>
      <c r="H4399" s="8" t="s">
        <v>61</v>
      </c>
      <c r="I4399" s="7" t="s">
        <v>86</v>
      </c>
      <c r="J4399" s="10">
        <v>17.0</v>
      </c>
      <c r="K4399" s="10">
        <v>17.0</v>
      </c>
      <c r="L4399" s="7" t="s">
        <v>62</v>
      </c>
      <c r="M4399" s="10">
        <v>5.0</v>
      </c>
      <c r="N4399" s="8" t="s">
        <v>185</v>
      </c>
      <c r="O4399" s="8" t="s">
        <v>677</v>
      </c>
      <c r="P4399" s="7" t="s">
        <v>28675</v>
      </c>
      <c r="Q4399" s="7" t="s">
        <v>21159</v>
      </c>
      <c r="R4399" s="8" t="s">
        <v>118</v>
      </c>
      <c r="S4399" s="8" t="s">
        <v>119</v>
      </c>
      <c r="T4399" s="8" t="s">
        <v>69</v>
      </c>
      <c r="U4399" s="10">
        <v>2.0</v>
      </c>
      <c r="V4399" s="10">
        <v>1.0</v>
      </c>
      <c r="W4399" s="12"/>
      <c r="X4399" s="8" t="s">
        <v>30869</v>
      </c>
      <c r="Y4399" s="7" t="s">
        <v>192</v>
      </c>
      <c r="Z4399" s="12"/>
      <c r="AA4399" s="8" t="s">
        <v>93</v>
      </c>
      <c r="AB4399" s="8" t="s">
        <v>73</v>
      </c>
      <c r="AD4399" s="13"/>
      <c r="AE4399" s="10">
        <v>30.0</v>
      </c>
      <c r="AF4399" s="10">
        <v>1125.0</v>
      </c>
      <c r="AG4399" s="7" t="s">
        <v>62</v>
      </c>
      <c r="AH4399" s="10">
        <v>1.0</v>
      </c>
      <c r="AI4399" s="10">
        <v>1.0</v>
      </c>
      <c r="AJ4399" s="10">
        <v>30.0</v>
      </c>
      <c r="AK4399" s="11">
        <v>30.0</v>
      </c>
      <c r="AL4399" s="10">
        <v>30.0</v>
      </c>
      <c r="AM4399" s="10">
        <v>0.0</v>
      </c>
      <c r="AN4399" s="12"/>
      <c r="AO4399" s="8" t="s">
        <v>107</v>
      </c>
      <c r="AP4399" s="7" t="s">
        <v>30870</v>
      </c>
      <c r="AQ4399" s="7" t="s">
        <v>10321</v>
      </c>
      <c r="AR4399" s="10">
        <v>11.0</v>
      </c>
      <c r="AS4399" s="10">
        <v>0.0</v>
      </c>
      <c r="AT4399" s="10">
        <v>0.0</v>
      </c>
      <c r="AU4399" s="10">
        <v>1.0</v>
      </c>
      <c r="AV4399" s="8" t="s">
        <v>2985</v>
      </c>
      <c r="AW4399" s="11">
        <v>4.91</v>
      </c>
      <c r="AX4399" s="11">
        <v>4.91</v>
      </c>
      <c r="AY4399" s="11">
        <v>5.0</v>
      </c>
      <c r="AZ4399" s="11">
        <v>4.91</v>
      </c>
      <c r="BA4399" s="11">
        <v>4.64</v>
      </c>
      <c r="BB4399" s="11">
        <v>0.19</v>
      </c>
      <c r="BC4399" s="8" t="s">
        <v>122</v>
      </c>
    </row>
    <row r="4400">
      <c r="A4400" s="9" t="s">
        <v>30871</v>
      </c>
      <c r="B4400" s="7" t="s">
        <v>56</v>
      </c>
      <c r="C4400" s="8" t="s">
        <v>57</v>
      </c>
      <c r="D4400" s="8" t="s">
        <v>30872</v>
      </c>
      <c r="E4400" s="9" t="s">
        <v>1781</v>
      </c>
      <c r="F4400" s="8" t="s">
        <v>1782</v>
      </c>
      <c r="H4400" s="8" t="s">
        <v>61</v>
      </c>
      <c r="I4400" s="7" t="s">
        <v>86</v>
      </c>
      <c r="J4400" s="10">
        <v>13.0</v>
      </c>
      <c r="K4400" s="10">
        <v>3.0</v>
      </c>
      <c r="L4400" s="7" t="s">
        <v>62</v>
      </c>
      <c r="M4400" s="10">
        <v>5.0</v>
      </c>
      <c r="N4400" s="8" t="s">
        <v>63</v>
      </c>
      <c r="O4400" s="8" t="s">
        <v>115</v>
      </c>
      <c r="P4400" s="7" t="s">
        <v>30873</v>
      </c>
      <c r="Q4400" s="7" t="s">
        <v>30874</v>
      </c>
      <c r="R4400" s="8" t="s">
        <v>167</v>
      </c>
      <c r="S4400" s="8" t="s">
        <v>168</v>
      </c>
      <c r="T4400" s="8" t="s">
        <v>69</v>
      </c>
      <c r="U4400" s="10">
        <v>2.0</v>
      </c>
      <c r="V4400" s="10">
        <v>1.0</v>
      </c>
      <c r="W4400" s="10">
        <v>2.0</v>
      </c>
      <c r="X4400" s="8" t="s">
        <v>30875</v>
      </c>
      <c r="Y4400" s="7" t="s">
        <v>2923</v>
      </c>
      <c r="Z4400" s="10">
        <v>1.0</v>
      </c>
      <c r="AA4400" s="8" t="s">
        <v>93</v>
      </c>
      <c r="AB4400" s="8" t="s">
        <v>73</v>
      </c>
      <c r="AC4400" s="7" t="s">
        <v>810</v>
      </c>
      <c r="AD4400" s="11">
        <v>107.93</v>
      </c>
      <c r="AE4400" s="10">
        <v>29.0</v>
      </c>
      <c r="AF4400" s="10">
        <v>1125.0</v>
      </c>
      <c r="AG4400" s="7" t="s">
        <v>62</v>
      </c>
      <c r="AH4400" s="10">
        <v>30.0</v>
      </c>
      <c r="AI4400" s="10">
        <v>60.0</v>
      </c>
      <c r="AJ4400" s="10">
        <v>90.0</v>
      </c>
      <c r="AK4400" s="11">
        <v>365.0</v>
      </c>
      <c r="AL4400" s="10">
        <v>185.0</v>
      </c>
      <c r="AM4400" s="10">
        <v>0.0</v>
      </c>
      <c r="AN4400" s="10">
        <v>0.0</v>
      </c>
      <c r="AO4400" s="8" t="s">
        <v>107</v>
      </c>
      <c r="AP4400" s="7" t="s">
        <v>4116</v>
      </c>
      <c r="AQ4400" s="7" t="s">
        <v>4116</v>
      </c>
      <c r="AR4400" s="10">
        <v>1.0</v>
      </c>
      <c r="AS4400" s="10">
        <v>0.0</v>
      </c>
      <c r="AT4400" s="10">
        <v>0.0</v>
      </c>
      <c r="AU4400" s="10">
        <v>0.0</v>
      </c>
      <c r="AV4400" s="8" t="s">
        <v>2985</v>
      </c>
      <c r="AW4400" s="11">
        <v>5.0</v>
      </c>
      <c r="AX4400" s="11">
        <v>5.0</v>
      </c>
      <c r="AY4400" s="11">
        <v>5.0</v>
      </c>
      <c r="AZ4400" s="11">
        <v>5.0</v>
      </c>
      <c r="BA4400" s="11">
        <v>5.0</v>
      </c>
      <c r="BB4400" s="11">
        <v>0.02</v>
      </c>
      <c r="BC4400" s="8" t="s">
        <v>79</v>
      </c>
    </row>
    <row r="4401">
      <c r="A4401" s="9" t="s">
        <v>30876</v>
      </c>
      <c r="B4401" s="7" t="s">
        <v>110</v>
      </c>
      <c r="C4401" s="8" t="s">
        <v>111</v>
      </c>
      <c r="D4401" s="8" t="s">
        <v>30877</v>
      </c>
      <c r="E4401" s="9" t="s">
        <v>3585</v>
      </c>
      <c r="F4401" s="8" t="s">
        <v>3586</v>
      </c>
      <c r="G4401" s="8" t="s">
        <v>84</v>
      </c>
      <c r="H4401" s="8" t="s">
        <v>85</v>
      </c>
      <c r="I4401" s="7" t="s">
        <v>62</v>
      </c>
      <c r="J4401" s="10">
        <v>20.0</v>
      </c>
      <c r="K4401" s="10">
        <v>7.0</v>
      </c>
      <c r="L4401" s="7" t="s">
        <v>62</v>
      </c>
      <c r="M4401" s="10">
        <v>8.0</v>
      </c>
      <c r="N4401" s="8" t="s">
        <v>288</v>
      </c>
      <c r="O4401" s="8" t="s">
        <v>2445</v>
      </c>
      <c r="P4401" s="7" t="s">
        <v>30878</v>
      </c>
      <c r="Q4401" s="7" t="s">
        <v>30879</v>
      </c>
      <c r="R4401" s="8" t="s">
        <v>152</v>
      </c>
      <c r="S4401" s="8" t="s">
        <v>153</v>
      </c>
      <c r="T4401" s="8" t="s">
        <v>69</v>
      </c>
      <c r="U4401" s="10">
        <v>5.0</v>
      </c>
      <c r="V4401" s="10">
        <v>2.0</v>
      </c>
      <c r="W4401" s="12"/>
      <c r="X4401" s="8" t="s">
        <v>30880</v>
      </c>
      <c r="Y4401" s="7" t="s">
        <v>2408</v>
      </c>
      <c r="Z4401" s="12"/>
      <c r="AA4401" s="8" t="s">
        <v>93</v>
      </c>
      <c r="AB4401" s="8" t="s">
        <v>73</v>
      </c>
      <c r="AD4401" s="13"/>
      <c r="AE4401" s="10">
        <v>29.0</v>
      </c>
      <c r="AF4401" s="10">
        <v>1125.0</v>
      </c>
      <c r="AG4401" s="7" t="s">
        <v>62</v>
      </c>
      <c r="AH4401" s="10">
        <v>0.0</v>
      </c>
      <c r="AI4401" s="10">
        <v>0.0</v>
      </c>
      <c r="AJ4401" s="10">
        <v>0.0</v>
      </c>
      <c r="AK4401" s="11">
        <v>0.0</v>
      </c>
      <c r="AL4401" s="10">
        <v>0.0</v>
      </c>
      <c r="AM4401" s="10">
        <v>58.0</v>
      </c>
      <c r="AN4401" s="12"/>
      <c r="AO4401" s="8" t="s">
        <v>107</v>
      </c>
      <c r="AP4401" s="7" t="s">
        <v>30881</v>
      </c>
      <c r="AQ4401" s="7" t="s">
        <v>4270</v>
      </c>
      <c r="AR4401" s="10">
        <v>34.0</v>
      </c>
      <c r="AS4401" s="10">
        <v>1.0</v>
      </c>
      <c r="AT4401" s="10">
        <v>0.0</v>
      </c>
      <c r="AU4401" s="10">
        <v>2.0</v>
      </c>
      <c r="AV4401" s="8" t="s">
        <v>216</v>
      </c>
      <c r="AW4401" s="11">
        <v>4.82</v>
      </c>
      <c r="AX4401" s="11">
        <v>4.82</v>
      </c>
      <c r="AY4401" s="11">
        <v>4.82</v>
      </c>
      <c r="AZ4401" s="11">
        <v>4.62</v>
      </c>
      <c r="BA4401" s="11">
        <v>4.76</v>
      </c>
      <c r="BB4401" s="11">
        <v>0.56</v>
      </c>
      <c r="BC4401" s="8" t="s">
        <v>122</v>
      </c>
    </row>
    <row r="4402">
      <c r="A4402" s="9" t="s">
        <v>30882</v>
      </c>
      <c r="B4402" s="7" t="s">
        <v>56</v>
      </c>
      <c r="C4402" s="8" t="s">
        <v>57</v>
      </c>
      <c r="D4402" s="8" t="s">
        <v>30883</v>
      </c>
      <c r="E4402" s="9" t="s">
        <v>4664</v>
      </c>
      <c r="F4402" s="8" t="s">
        <v>4665</v>
      </c>
      <c r="G4402" s="8" t="s">
        <v>84</v>
      </c>
      <c r="H4402" s="8" t="s">
        <v>85</v>
      </c>
      <c r="I4402" s="7" t="s">
        <v>62</v>
      </c>
      <c r="J4402" s="10">
        <v>4.0</v>
      </c>
      <c r="K4402" s="10">
        <v>2.0</v>
      </c>
      <c r="L4402" s="7" t="s">
        <v>62</v>
      </c>
      <c r="M4402" s="10">
        <v>7.0</v>
      </c>
      <c r="N4402" s="8" t="s">
        <v>63</v>
      </c>
      <c r="O4402" s="8" t="s">
        <v>375</v>
      </c>
      <c r="P4402" s="7" t="s">
        <v>30614</v>
      </c>
      <c r="Q4402" s="7" t="s">
        <v>30884</v>
      </c>
      <c r="R4402" s="8" t="s">
        <v>67</v>
      </c>
      <c r="S4402" s="8" t="s">
        <v>68</v>
      </c>
      <c r="T4402" s="8" t="s">
        <v>69</v>
      </c>
      <c r="U4402" s="10">
        <v>4.0</v>
      </c>
      <c r="V4402" s="10">
        <v>2.0</v>
      </c>
      <c r="W4402" s="10">
        <v>2.0</v>
      </c>
      <c r="X4402" s="8" t="s">
        <v>30885</v>
      </c>
      <c r="Y4402" s="7" t="s">
        <v>374</v>
      </c>
      <c r="Z4402" s="10">
        <v>2.0</v>
      </c>
      <c r="AA4402" s="8" t="s">
        <v>156</v>
      </c>
      <c r="AB4402" s="8" t="s">
        <v>73</v>
      </c>
      <c r="AC4402" s="7" t="s">
        <v>30886</v>
      </c>
      <c r="AD4402" s="11">
        <v>150.07</v>
      </c>
      <c r="AE4402" s="10">
        <v>29.0</v>
      </c>
      <c r="AF4402" s="10">
        <v>1125.0</v>
      </c>
      <c r="AG4402" s="7" t="s">
        <v>62</v>
      </c>
      <c r="AH4402" s="10">
        <v>0.0</v>
      </c>
      <c r="AI4402" s="10">
        <v>0.0</v>
      </c>
      <c r="AJ4402" s="10">
        <v>0.0</v>
      </c>
      <c r="AK4402" s="11">
        <v>87.0</v>
      </c>
      <c r="AL4402" s="10">
        <v>0.0</v>
      </c>
      <c r="AM4402" s="10">
        <v>0.0</v>
      </c>
      <c r="AN4402" s="10">
        <v>0.0</v>
      </c>
      <c r="AO4402" s="8" t="s">
        <v>107</v>
      </c>
      <c r="AP4402" s="7" t="s">
        <v>26224</v>
      </c>
      <c r="AQ4402" s="7" t="s">
        <v>11921</v>
      </c>
      <c r="AR4402" s="10">
        <v>46.0</v>
      </c>
      <c r="AS4402" s="10">
        <v>0.0</v>
      </c>
      <c r="AT4402" s="10">
        <v>0.0</v>
      </c>
      <c r="AU4402" s="10">
        <v>0.0</v>
      </c>
      <c r="AV4402" s="8" t="s">
        <v>2985</v>
      </c>
      <c r="AW4402" s="11">
        <v>4.91</v>
      </c>
      <c r="AX4402" s="11">
        <v>4.91</v>
      </c>
      <c r="AY4402" s="11">
        <v>4.91</v>
      </c>
      <c r="AZ4402" s="11">
        <v>4.87</v>
      </c>
      <c r="BA4402" s="11">
        <v>4.83</v>
      </c>
      <c r="BB4402" s="11">
        <v>0.81</v>
      </c>
      <c r="BC4402" s="8" t="s">
        <v>79</v>
      </c>
    </row>
    <row r="4403">
      <c r="A4403" s="9" t="s">
        <v>30887</v>
      </c>
      <c r="B4403" s="7" t="s">
        <v>56</v>
      </c>
      <c r="C4403" s="8" t="s">
        <v>57</v>
      </c>
      <c r="D4403" s="8" t="s">
        <v>30888</v>
      </c>
      <c r="E4403" s="9" t="s">
        <v>30889</v>
      </c>
      <c r="F4403" s="8" t="s">
        <v>5605</v>
      </c>
      <c r="G4403" s="8" t="s">
        <v>84</v>
      </c>
      <c r="H4403" s="8" t="s">
        <v>85</v>
      </c>
      <c r="I4403" s="7" t="s">
        <v>62</v>
      </c>
      <c r="J4403" s="10">
        <v>1.0</v>
      </c>
      <c r="K4403" s="10">
        <v>1.0</v>
      </c>
      <c r="L4403" s="7" t="s">
        <v>62</v>
      </c>
      <c r="M4403" s="10">
        <v>9.0</v>
      </c>
      <c r="N4403" s="8" t="s">
        <v>87</v>
      </c>
      <c r="O4403" s="8" t="s">
        <v>258</v>
      </c>
      <c r="P4403" s="7" t="s">
        <v>30890</v>
      </c>
      <c r="Q4403" s="7" t="s">
        <v>30891</v>
      </c>
      <c r="R4403" s="8" t="s">
        <v>152</v>
      </c>
      <c r="S4403" s="8" t="s">
        <v>153</v>
      </c>
      <c r="T4403" s="8" t="s">
        <v>69</v>
      </c>
      <c r="U4403" s="10">
        <v>4.0</v>
      </c>
      <c r="V4403" s="10">
        <v>1.0</v>
      </c>
      <c r="W4403" s="10">
        <v>2.0</v>
      </c>
      <c r="X4403" s="8" t="s">
        <v>30892</v>
      </c>
      <c r="Y4403" s="7" t="s">
        <v>280</v>
      </c>
      <c r="Z4403" s="10">
        <v>1.0</v>
      </c>
      <c r="AA4403" s="8" t="s">
        <v>93</v>
      </c>
      <c r="AB4403" s="8" t="s">
        <v>73</v>
      </c>
      <c r="AC4403" s="7" t="s">
        <v>12672</v>
      </c>
      <c r="AD4403" s="11">
        <v>263.0</v>
      </c>
      <c r="AE4403" s="10">
        <v>1.0</v>
      </c>
      <c r="AF4403" s="10">
        <v>1125.0</v>
      </c>
      <c r="AG4403" s="7" t="s">
        <v>62</v>
      </c>
      <c r="AH4403" s="10">
        <v>14.0</v>
      </c>
      <c r="AI4403" s="10">
        <v>25.0</v>
      </c>
      <c r="AJ4403" s="10">
        <v>44.0</v>
      </c>
      <c r="AK4403" s="11">
        <v>307.0</v>
      </c>
      <c r="AL4403" s="10">
        <v>131.0</v>
      </c>
      <c r="AM4403" s="10">
        <v>189.0</v>
      </c>
      <c r="AN4403" s="10">
        <v>49707.0</v>
      </c>
      <c r="AO4403" s="8" t="s">
        <v>75</v>
      </c>
      <c r="AP4403" s="7" t="s">
        <v>30893</v>
      </c>
      <c r="AQ4403" s="7" t="s">
        <v>203</v>
      </c>
      <c r="AR4403" s="10">
        <v>170.0</v>
      </c>
      <c r="AS4403" s="10">
        <v>27.0</v>
      </c>
      <c r="AT4403" s="10">
        <v>1.0</v>
      </c>
      <c r="AU4403" s="10">
        <v>21.0</v>
      </c>
      <c r="AV4403" s="8" t="s">
        <v>78</v>
      </c>
      <c r="AW4403" s="11">
        <v>4.95</v>
      </c>
      <c r="AX4403" s="11">
        <v>4.94</v>
      </c>
      <c r="AY4403" s="11">
        <v>4.96</v>
      </c>
      <c r="AZ4403" s="11">
        <v>4.95</v>
      </c>
      <c r="BA4403" s="11">
        <v>4.92</v>
      </c>
      <c r="BB4403" s="11">
        <v>2.82</v>
      </c>
      <c r="BC4403" s="8" t="s">
        <v>79</v>
      </c>
    </row>
    <row r="4404">
      <c r="A4404" s="9" t="s">
        <v>30894</v>
      </c>
      <c r="B4404" s="7" t="s">
        <v>56</v>
      </c>
      <c r="C4404" s="8" t="s">
        <v>57</v>
      </c>
      <c r="D4404" s="8" t="s">
        <v>30895</v>
      </c>
      <c r="E4404" s="9" t="s">
        <v>30896</v>
      </c>
      <c r="F4404" s="8" t="s">
        <v>6907</v>
      </c>
      <c r="G4404" s="8" t="s">
        <v>84</v>
      </c>
      <c r="H4404" s="8" t="s">
        <v>85</v>
      </c>
      <c r="I4404" s="7" t="s">
        <v>62</v>
      </c>
      <c r="J4404" s="10">
        <v>1.0</v>
      </c>
      <c r="K4404" s="10">
        <v>1.0</v>
      </c>
      <c r="L4404" s="7" t="s">
        <v>62</v>
      </c>
      <c r="M4404" s="10">
        <v>4.0</v>
      </c>
      <c r="N4404" s="8" t="s">
        <v>87</v>
      </c>
      <c r="O4404" s="8" t="s">
        <v>688</v>
      </c>
      <c r="P4404" s="7" t="s">
        <v>30897</v>
      </c>
      <c r="Q4404" s="7" t="s">
        <v>30898</v>
      </c>
      <c r="R4404" s="8" t="s">
        <v>67</v>
      </c>
      <c r="S4404" s="8" t="s">
        <v>68</v>
      </c>
      <c r="T4404" s="8" t="s">
        <v>69</v>
      </c>
      <c r="U4404" s="10">
        <v>12.0</v>
      </c>
      <c r="V4404" s="10">
        <v>5.0</v>
      </c>
      <c r="W4404" s="10">
        <v>7.0</v>
      </c>
      <c r="X4404" s="8" t="s">
        <v>30899</v>
      </c>
      <c r="Y4404" s="7" t="s">
        <v>212</v>
      </c>
      <c r="Z4404" s="10">
        <v>2.0</v>
      </c>
      <c r="AA4404" s="8" t="s">
        <v>156</v>
      </c>
      <c r="AB4404" s="8" t="s">
        <v>73</v>
      </c>
      <c r="AC4404" s="7" t="s">
        <v>30900</v>
      </c>
      <c r="AD4404" s="11">
        <v>404.5</v>
      </c>
      <c r="AE4404" s="10">
        <v>2.0</v>
      </c>
      <c r="AF4404" s="10">
        <v>1125.0</v>
      </c>
      <c r="AG4404" s="7" t="s">
        <v>62</v>
      </c>
      <c r="AH4404" s="10">
        <v>20.0</v>
      </c>
      <c r="AI4404" s="10">
        <v>43.0</v>
      </c>
      <c r="AJ4404" s="10">
        <v>71.0</v>
      </c>
      <c r="AK4404" s="11">
        <v>346.0</v>
      </c>
      <c r="AL4404" s="10">
        <v>166.0</v>
      </c>
      <c r="AM4404" s="10">
        <v>119.0</v>
      </c>
      <c r="AN4404" s="10">
        <v>48136.0</v>
      </c>
      <c r="AO4404" s="8" t="s">
        <v>75</v>
      </c>
      <c r="AP4404" s="7" t="s">
        <v>24758</v>
      </c>
      <c r="AQ4404" s="7" t="s">
        <v>337</v>
      </c>
      <c r="AR4404" s="10">
        <v>72.0</v>
      </c>
      <c r="AS4404" s="10">
        <v>17.0</v>
      </c>
      <c r="AT4404" s="10">
        <v>2.0</v>
      </c>
      <c r="AU4404" s="10">
        <v>21.0</v>
      </c>
      <c r="AV4404" s="8" t="s">
        <v>78</v>
      </c>
      <c r="AW4404" s="11">
        <v>4.88</v>
      </c>
      <c r="AX4404" s="11">
        <v>4.86</v>
      </c>
      <c r="AY4404" s="11">
        <v>4.94</v>
      </c>
      <c r="AZ4404" s="11">
        <v>4.53</v>
      </c>
      <c r="BA4404" s="11">
        <v>4.82</v>
      </c>
      <c r="BB4404" s="11">
        <v>1.31</v>
      </c>
      <c r="BC4404" s="8" t="s">
        <v>79</v>
      </c>
    </row>
    <row r="4405">
      <c r="A4405" s="9" t="s">
        <v>30901</v>
      </c>
      <c r="B4405" s="7" t="s">
        <v>56</v>
      </c>
      <c r="C4405" s="8" t="s">
        <v>57</v>
      </c>
      <c r="D4405" s="8" t="s">
        <v>30902</v>
      </c>
      <c r="E4405" s="9" t="s">
        <v>30903</v>
      </c>
      <c r="F4405" s="8" t="s">
        <v>30904</v>
      </c>
      <c r="G4405" s="8" t="s">
        <v>84</v>
      </c>
      <c r="H4405" s="8" t="s">
        <v>85</v>
      </c>
      <c r="I4405" s="7" t="s">
        <v>86</v>
      </c>
      <c r="J4405" s="10">
        <v>1.0</v>
      </c>
      <c r="K4405" s="10">
        <v>1.0</v>
      </c>
      <c r="L4405" s="7" t="s">
        <v>62</v>
      </c>
      <c r="M4405" s="10">
        <v>4.0</v>
      </c>
      <c r="N4405" s="8" t="s">
        <v>87</v>
      </c>
      <c r="O4405" s="8" t="s">
        <v>644</v>
      </c>
      <c r="P4405" s="7" t="s">
        <v>30905</v>
      </c>
      <c r="Q4405" s="7" t="s">
        <v>30906</v>
      </c>
      <c r="R4405" s="8" t="s">
        <v>118</v>
      </c>
      <c r="S4405" s="8" t="s">
        <v>119</v>
      </c>
      <c r="T4405" s="8" t="s">
        <v>69</v>
      </c>
      <c r="U4405" s="10">
        <v>4.0</v>
      </c>
      <c r="V4405" s="10">
        <v>1.0</v>
      </c>
      <c r="W4405" s="10">
        <v>2.0</v>
      </c>
      <c r="X4405" s="8" t="s">
        <v>30907</v>
      </c>
      <c r="Y4405" s="7" t="s">
        <v>192</v>
      </c>
      <c r="Z4405" s="10">
        <v>1.0</v>
      </c>
      <c r="AA4405" s="8" t="s">
        <v>93</v>
      </c>
      <c r="AB4405" s="8" t="s">
        <v>73</v>
      </c>
      <c r="AC4405" s="7" t="s">
        <v>30908</v>
      </c>
      <c r="AD4405" s="11">
        <v>118.32</v>
      </c>
      <c r="AE4405" s="10">
        <v>29.0</v>
      </c>
      <c r="AF4405" s="10">
        <v>1125.0</v>
      </c>
      <c r="AG4405" s="7" t="s">
        <v>62</v>
      </c>
      <c r="AH4405" s="10">
        <v>13.0</v>
      </c>
      <c r="AI4405" s="10">
        <v>27.0</v>
      </c>
      <c r="AJ4405" s="10">
        <v>57.0</v>
      </c>
      <c r="AK4405" s="11">
        <v>143.0</v>
      </c>
      <c r="AL4405" s="10">
        <v>143.0</v>
      </c>
      <c r="AM4405" s="10">
        <v>174.0</v>
      </c>
      <c r="AN4405" s="10">
        <v>20588.0</v>
      </c>
      <c r="AO4405" s="8" t="s">
        <v>107</v>
      </c>
      <c r="AP4405" s="7" t="s">
        <v>30909</v>
      </c>
      <c r="AQ4405" s="7" t="s">
        <v>21527</v>
      </c>
      <c r="AR4405" s="10">
        <v>9.0</v>
      </c>
      <c r="AS4405" s="10">
        <v>3.0</v>
      </c>
      <c r="AT4405" s="10">
        <v>0.0</v>
      </c>
      <c r="AU4405" s="10">
        <v>4.0</v>
      </c>
      <c r="AV4405" s="8" t="s">
        <v>216</v>
      </c>
      <c r="AW4405" s="11">
        <v>4.44</v>
      </c>
      <c r="AX4405" s="11">
        <v>4.78</v>
      </c>
      <c r="AY4405" s="11">
        <v>4.56</v>
      </c>
      <c r="AZ4405" s="11">
        <v>4.67</v>
      </c>
      <c r="BA4405" s="11">
        <v>4.56</v>
      </c>
      <c r="BB4405" s="11">
        <v>0.18</v>
      </c>
      <c r="BC4405" s="8" t="s">
        <v>79</v>
      </c>
    </row>
    <row r="4406">
      <c r="A4406" s="9" t="s">
        <v>30910</v>
      </c>
      <c r="B4406" s="7" t="s">
        <v>56</v>
      </c>
      <c r="C4406" s="8" t="s">
        <v>57</v>
      </c>
      <c r="D4406" s="8" t="s">
        <v>30911</v>
      </c>
      <c r="E4406" s="9" t="s">
        <v>13904</v>
      </c>
      <c r="F4406" s="8" t="s">
        <v>717</v>
      </c>
      <c r="G4406" s="8" t="s">
        <v>13905</v>
      </c>
      <c r="H4406" s="8" t="s">
        <v>164</v>
      </c>
      <c r="I4406" s="7" t="s">
        <v>62</v>
      </c>
      <c r="J4406" s="10">
        <v>2.0</v>
      </c>
      <c r="K4406" s="10">
        <v>2.0</v>
      </c>
      <c r="L4406" s="7" t="s">
        <v>62</v>
      </c>
      <c r="M4406" s="10">
        <v>4.0</v>
      </c>
      <c r="N4406" s="8" t="s">
        <v>63</v>
      </c>
      <c r="O4406" s="8" t="s">
        <v>408</v>
      </c>
      <c r="P4406" s="7" t="s">
        <v>30912</v>
      </c>
      <c r="Q4406" s="7" t="s">
        <v>5010</v>
      </c>
      <c r="R4406" s="8" t="s">
        <v>152</v>
      </c>
      <c r="S4406" s="8" t="s">
        <v>153</v>
      </c>
      <c r="T4406" s="8" t="s">
        <v>69</v>
      </c>
      <c r="U4406" s="10">
        <v>4.0</v>
      </c>
      <c r="V4406" s="10">
        <v>1.0</v>
      </c>
      <c r="W4406" s="10">
        <v>2.0</v>
      </c>
      <c r="X4406" s="8" t="s">
        <v>30913</v>
      </c>
      <c r="Y4406" s="7" t="s">
        <v>1214</v>
      </c>
      <c r="Z4406" s="10">
        <v>1.0</v>
      </c>
      <c r="AA4406" s="8" t="s">
        <v>93</v>
      </c>
      <c r="AB4406" s="8" t="s">
        <v>73</v>
      </c>
      <c r="AC4406" s="7" t="s">
        <v>13498</v>
      </c>
      <c r="AD4406" s="11">
        <v>225.5</v>
      </c>
      <c r="AE4406" s="10">
        <v>1.0</v>
      </c>
      <c r="AF4406" s="10">
        <v>1125.0</v>
      </c>
      <c r="AG4406" s="7" t="s">
        <v>62</v>
      </c>
      <c r="AH4406" s="10">
        <v>0.0</v>
      </c>
      <c r="AI4406" s="10">
        <v>23.0</v>
      </c>
      <c r="AJ4406" s="10">
        <v>49.0</v>
      </c>
      <c r="AK4406" s="11">
        <v>224.0</v>
      </c>
      <c r="AL4406" s="10">
        <v>139.0</v>
      </c>
      <c r="AM4406" s="10">
        <v>161.0</v>
      </c>
      <c r="AN4406" s="10">
        <v>36306.0</v>
      </c>
      <c r="AO4406" s="8" t="s">
        <v>75</v>
      </c>
      <c r="AP4406" s="7" t="s">
        <v>29312</v>
      </c>
      <c r="AQ4406" s="7" t="s">
        <v>1872</v>
      </c>
      <c r="AR4406" s="10">
        <v>223.0</v>
      </c>
      <c r="AS4406" s="10">
        <v>23.0</v>
      </c>
      <c r="AT4406" s="10">
        <v>0.0</v>
      </c>
      <c r="AU4406" s="10">
        <v>26.0</v>
      </c>
      <c r="AV4406" s="8" t="s">
        <v>216</v>
      </c>
      <c r="AW4406" s="11">
        <v>4.79</v>
      </c>
      <c r="AX4406" s="11">
        <v>4.85</v>
      </c>
      <c r="AY4406" s="11">
        <v>4.92</v>
      </c>
      <c r="AZ4406" s="11">
        <v>4.75</v>
      </c>
      <c r="BA4406" s="11">
        <v>4.71</v>
      </c>
      <c r="BB4406" s="11">
        <v>3.98</v>
      </c>
      <c r="BC4406" s="8" t="s">
        <v>79</v>
      </c>
    </row>
    <row r="4407">
      <c r="A4407" s="9" t="s">
        <v>30914</v>
      </c>
      <c r="B4407" s="7" t="s">
        <v>56</v>
      </c>
      <c r="C4407" s="8" t="s">
        <v>57</v>
      </c>
      <c r="D4407" s="8" t="s">
        <v>30915</v>
      </c>
      <c r="E4407" s="9" t="s">
        <v>4512</v>
      </c>
      <c r="F4407" s="8" t="s">
        <v>4513</v>
      </c>
      <c r="G4407" s="8" t="s">
        <v>84</v>
      </c>
      <c r="H4407" s="8" t="s">
        <v>85</v>
      </c>
      <c r="I4407" s="7" t="s">
        <v>86</v>
      </c>
      <c r="J4407" s="10">
        <v>3.0</v>
      </c>
      <c r="K4407" s="10">
        <v>3.0</v>
      </c>
      <c r="L4407" s="7" t="s">
        <v>62</v>
      </c>
      <c r="M4407" s="10">
        <v>9.0</v>
      </c>
      <c r="N4407" s="8" t="s">
        <v>63</v>
      </c>
      <c r="O4407" s="8" t="s">
        <v>381</v>
      </c>
      <c r="P4407" s="7" t="s">
        <v>30916</v>
      </c>
      <c r="Q4407" s="7" t="s">
        <v>30917</v>
      </c>
      <c r="R4407" s="8" t="s">
        <v>424</v>
      </c>
      <c r="S4407" s="8" t="s">
        <v>68</v>
      </c>
      <c r="T4407" s="8" t="s">
        <v>323</v>
      </c>
      <c r="U4407" s="10">
        <v>2.0</v>
      </c>
      <c r="V4407" s="12"/>
      <c r="W4407" s="10">
        <v>1.0</v>
      </c>
      <c r="X4407" s="8" t="s">
        <v>30918</v>
      </c>
      <c r="Y4407" s="7" t="s">
        <v>1688</v>
      </c>
      <c r="Z4407" s="10">
        <v>1.5</v>
      </c>
      <c r="AA4407" s="8" t="s">
        <v>305</v>
      </c>
      <c r="AB4407" s="8" t="s">
        <v>73</v>
      </c>
      <c r="AC4407" s="7" t="s">
        <v>12277</v>
      </c>
      <c r="AD4407" s="11">
        <v>127.0</v>
      </c>
      <c r="AE4407" s="10">
        <v>29.0</v>
      </c>
      <c r="AF4407" s="10">
        <v>365.0</v>
      </c>
      <c r="AG4407" s="7" t="s">
        <v>62</v>
      </c>
      <c r="AH4407" s="10">
        <v>29.0</v>
      </c>
      <c r="AI4407" s="10">
        <v>59.0</v>
      </c>
      <c r="AJ4407" s="10">
        <v>89.0</v>
      </c>
      <c r="AK4407" s="11">
        <v>364.0</v>
      </c>
      <c r="AL4407" s="10">
        <v>184.0</v>
      </c>
      <c r="AM4407" s="10">
        <v>0.0</v>
      </c>
      <c r="AN4407" s="10">
        <v>0.0</v>
      </c>
      <c r="AO4407" s="8" t="s">
        <v>107</v>
      </c>
      <c r="AP4407" s="7" t="s">
        <v>30454</v>
      </c>
      <c r="AQ4407" s="7" t="s">
        <v>13734</v>
      </c>
      <c r="AR4407" s="10">
        <v>27.0</v>
      </c>
      <c r="AS4407" s="10">
        <v>0.0</v>
      </c>
      <c r="AT4407" s="10">
        <v>0.0</v>
      </c>
      <c r="AU4407" s="10">
        <v>2.0</v>
      </c>
      <c r="AV4407" s="8" t="s">
        <v>2985</v>
      </c>
      <c r="AW4407" s="11">
        <v>4.93</v>
      </c>
      <c r="AX4407" s="11">
        <v>4.89</v>
      </c>
      <c r="AY4407" s="11">
        <v>4.96</v>
      </c>
      <c r="AZ4407" s="11">
        <v>4.59</v>
      </c>
      <c r="BA4407" s="11">
        <v>4.74</v>
      </c>
      <c r="BB4407" s="11">
        <v>0.45</v>
      </c>
      <c r="BC4407" s="8" t="s">
        <v>79</v>
      </c>
    </row>
    <row r="4408">
      <c r="A4408" s="9" t="s">
        <v>30919</v>
      </c>
      <c r="B4408" s="7" t="s">
        <v>56</v>
      </c>
      <c r="C4408" s="8" t="s">
        <v>57</v>
      </c>
      <c r="D4408" s="8" t="s">
        <v>30920</v>
      </c>
      <c r="E4408" s="9" t="s">
        <v>30921</v>
      </c>
      <c r="F4408" s="8" t="s">
        <v>687</v>
      </c>
      <c r="G4408" s="8" t="s">
        <v>84</v>
      </c>
      <c r="H4408" s="8" t="s">
        <v>85</v>
      </c>
      <c r="I4408" s="7" t="s">
        <v>62</v>
      </c>
      <c r="J4408" s="10">
        <v>1.0</v>
      </c>
      <c r="K4408" s="10">
        <v>1.0</v>
      </c>
      <c r="L4408" s="7" t="s">
        <v>62</v>
      </c>
      <c r="M4408" s="10">
        <v>4.0</v>
      </c>
      <c r="N4408" s="8" t="s">
        <v>87</v>
      </c>
      <c r="O4408" s="8" t="s">
        <v>378</v>
      </c>
      <c r="P4408" s="7" t="s">
        <v>30922</v>
      </c>
      <c r="Q4408" s="7" t="s">
        <v>30923</v>
      </c>
      <c r="R4408" s="8" t="s">
        <v>152</v>
      </c>
      <c r="S4408" s="8" t="s">
        <v>153</v>
      </c>
      <c r="T4408" s="8" t="s">
        <v>69</v>
      </c>
      <c r="U4408" s="10">
        <v>2.0</v>
      </c>
      <c r="V4408" s="10">
        <v>1.0</v>
      </c>
      <c r="W4408" s="10">
        <v>1.0</v>
      </c>
      <c r="X4408" s="8" t="s">
        <v>30924</v>
      </c>
      <c r="Y4408" s="7" t="s">
        <v>131</v>
      </c>
      <c r="Z4408" s="10">
        <v>1.0</v>
      </c>
      <c r="AA4408" s="8" t="s">
        <v>93</v>
      </c>
      <c r="AB4408" s="8" t="s">
        <v>73</v>
      </c>
      <c r="AC4408" s="7" t="s">
        <v>4781</v>
      </c>
      <c r="AD4408" s="11">
        <v>164.0</v>
      </c>
      <c r="AE4408" s="10">
        <v>2.0</v>
      </c>
      <c r="AF4408" s="10">
        <v>1125.0</v>
      </c>
      <c r="AG4408" s="7" t="s">
        <v>62</v>
      </c>
      <c r="AH4408" s="10">
        <v>0.0</v>
      </c>
      <c r="AI4408" s="10">
        <v>0.0</v>
      </c>
      <c r="AJ4408" s="10">
        <v>0.0</v>
      </c>
      <c r="AK4408" s="11">
        <v>180.0</v>
      </c>
      <c r="AL4408" s="10">
        <v>0.0</v>
      </c>
      <c r="AM4408" s="10">
        <v>154.0</v>
      </c>
      <c r="AN4408" s="10">
        <v>25256.0</v>
      </c>
      <c r="AO4408" s="8" t="s">
        <v>75</v>
      </c>
      <c r="AP4408" s="7" t="s">
        <v>30925</v>
      </c>
      <c r="AQ4408" s="7" t="s">
        <v>3503</v>
      </c>
      <c r="AR4408" s="10">
        <v>206.0</v>
      </c>
      <c r="AS4408" s="10">
        <v>22.0</v>
      </c>
      <c r="AT4408" s="10">
        <v>0.0</v>
      </c>
      <c r="AU4408" s="10">
        <v>44.0</v>
      </c>
      <c r="AV4408" s="8" t="s">
        <v>216</v>
      </c>
      <c r="AW4408" s="11">
        <v>4.93</v>
      </c>
      <c r="AX4408" s="11">
        <v>4.95</v>
      </c>
      <c r="AY4408" s="11">
        <v>4.95</v>
      </c>
      <c r="AZ4408" s="11">
        <v>4.92</v>
      </c>
      <c r="BA4408" s="11">
        <v>4.8</v>
      </c>
      <c r="BB4408" s="11">
        <v>3.57</v>
      </c>
      <c r="BC4408" s="8" t="s">
        <v>79</v>
      </c>
    </row>
    <row r="4409">
      <c r="A4409" s="9" t="s">
        <v>30926</v>
      </c>
      <c r="B4409" s="7" t="s">
        <v>56</v>
      </c>
      <c r="C4409" s="8" t="s">
        <v>57</v>
      </c>
      <c r="D4409" s="8" t="s">
        <v>30927</v>
      </c>
      <c r="E4409" s="9" t="s">
        <v>3269</v>
      </c>
      <c r="F4409" s="8" t="s">
        <v>3270</v>
      </c>
      <c r="G4409" s="8" t="s">
        <v>84</v>
      </c>
      <c r="H4409" s="8" t="s">
        <v>85</v>
      </c>
      <c r="I4409" s="7" t="s">
        <v>62</v>
      </c>
      <c r="J4409" s="10">
        <v>57.0</v>
      </c>
      <c r="K4409" s="10">
        <v>55.0</v>
      </c>
      <c r="L4409" s="7" t="s">
        <v>62</v>
      </c>
      <c r="M4409" s="10">
        <v>5.0</v>
      </c>
      <c r="N4409" s="8" t="s">
        <v>185</v>
      </c>
      <c r="O4409" s="8" t="s">
        <v>1299</v>
      </c>
      <c r="P4409" s="7" t="s">
        <v>30928</v>
      </c>
      <c r="Q4409" s="7" t="s">
        <v>30929</v>
      </c>
      <c r="R4409" s="8" t="s">
        <v>118</v>
      </c>
      <c r="S4409" s="8" t="s">
        <v>119</v>
      </c>
      <c r="T4409" s="8" t="s">
        <v>69</v>
      </c>
      <c r="U4409" s="10">
        <v>2.0</v>
      </c>
      <c r="V4409" s="10">
        <v>1.0</v>
      </c>
      <c r="W4409" s="10">
        <v>1.0</v>
      </c>
      <c r="X4409" s="8" t="s">
        <v>30930</v>
      </c>
      <c r="Y4409" s="7" t="s">
        <v>1934</v>
      </c>
      <c r="Z4409" s="10">
        <v>1.0</v>
      </c>
      <c r="AA4409" s="8" t="s">
        <v>93</v>
      </c>
      <c r="AB4409" s="8" t="s">
        <v>73</v>
      </c>
      <c r="AC4409" s="7" t="s">
        <v>30931</v>
      </c>
      <c r="AD4409" s="11">
        <v>106.07</v>
      </c>
      <c r="AE4409" s="10">
        <v>29.0</v>
      </c>
      <c r="AF4409" s="10">
        <v>365.0</v>
      </c>
      <c r="AG4409" s="7" t="s">
        <v>62</v>
      </c>
      <c r="AH4409" s="10">
        <v>0.0</v>
      </c>
      <c r="AI4409" s="10">
        <v>16.0</v>
      </c>
      <c r="AJ4409" s="10">
        <v>46.0</v>
      </c>
      <c r="AK4409" s="11">
        <v>321.0</v>
      </c>
      <c r="AL4409" s="10">
        <v>141.0</v>
      </c>
      <c r="AM4409" s="10">
        <v>58.0</v>
      </c>
      <c r="AN4409" s="10">
        <v>6152.0</v>
      </c>
      <c r="AO4409" s="8" t="s">
        <v>107</v>
      </c>
      <c r="AP4409" s="7" t="s">
        <v>29211</v>
      </c>
      <c r="AQ4409" s="7" t="s">
        <v>1084</v>
      </c>
      <c r="AR4409" s="10">
        <v>7.0</v>
      </c>
      <c r="AS4409" s="10">
        <v>1.0</v>
      </c>
      <c r="AT4409" s="10">
        <v>0.0</v>
      </c>
      <c r="AU4409" s="10">
        <v>0.0</v>
      </c>
      <c r="AV4409" s="8" t="s">
        <v>216</v>
      </c>
      <c r="AW4409" s="11">
        <v>5.0</v>
      </c>
      <c r="AX4409" s="11">
        <v>5.0</v>
      </c>
      <c r="AY4409" s="11">
        <v>4.71</v>
      </c>
      <c r="AZ4409" s="11">
        <v>5.0</v>
      </c>
      <c r="BA4409" s="11">
        <v>5.0</v>
      </c>
      <c r="BB4409" s="11">
        <v>0.13</v>
      </c>
      <c r="BC4409" s="8" t="s">
        <v>79</v>
      </c>
    </row>
    <row r="4410">
      <c r="A4410" s="9" t="s">
        <v>30932</v>
      </c>
      <c r="B4410" s="7" t="s">
        <v>56</v>
      </c>
      <c r="C4410" s="8" t="s">
        <v>57</v>
      </c>
      <c r="D4410" s="8" t="s">
        <v>30933</v>
      </c>
      <c r="E4410" s="9" t="s">
        <v>30934</v>
      </c>
      <c r="F4410" s="8" t="s">
        <v>15955</v>
      </c>
      <c r="G4410" s="8" t="s">
        <v>84</v>
      </c>
      <c r="H4410" s="8" t="s">
        <v>85</v>
      </c>
      <c r="I4410" s="7" t="s">
        <v>62</v>
      </c>
      <c r="J4410" s="10">
        <v>2.0</v>
      </c>
      <c r="K4410" s="10">
        <v>1.0</v>
      </c>
      <c r="L4410" s="7" t="s">
        <v>62</v>
      </c>
      <c r="M4410" s="10">
        <v>4.0</v>
      </c>
      <c r="N4410" s="8" t="s">
        <v>87</v>
      </c>
      <c r="O4410" s="8" t="s">
        <v>397</v>
      </c>
      <c r="P4410" s="7" t="s">
        <v>30935</v>
      </c>
      <c r="Q4410" s="7" t="s">
        <v>30936</v>
      </c>
      <c r="R4410" s="8" t="s">
        <v>189</v>
      </c>
      <c r="S4410" s="8" t="s">
        <v>190</v>
      </c>
      <c r="T4410" s="8" t="s">
        <v>69</v>
      </c>
      <c r="U4410" s="10">
        <v>6.0</v>
      </c>
      <c r="V4410" s="10">
        <v>2.0</v>
      </c>
      <c r="W4410" s="10">
        <v>3.0</v>
      </c>
      <c r="X4410" s="8" t="s">
        <v>30937</v>
      </c>
      <c r="Y4410" s="7" t="s">
        <v>262</v>
      </c>
      <c r="Z4410" s="10">
        <v>2.5</v>
      </c>
      <c r="AA4410" s="8" t="s">
        <v>72</v>
      </c>
      <c r="AB4410" s="8" t="s">
        <v>73</v>
      </c>
      <c r="AC4410" s="7" t="s">
        <v>10187</v>
      </c>
      <c r="AD4410" s="11">
        <v>420.0</v>
      </c>
      <c r="AE4410" s="10">
        <v>1.0</v>
      </c>
      <c r="AF4410" s="10">
        <v>1125.0</v>
      </c>
      <c r="AG4410" s="7" t="s">
        <v>62</v>
      </c>
      <c r="AH4410" s="10">
        <v>15.0</v>
      </c>
      <c r="AI4410" s="10">
        <v>32.0</v>
      </c>
      <c r="AJ4410" s="10">
        <v>56.0</v>
      </c>
      <c r="AK4410" s="11">
        <v>326.0</v>
      </c>
      <c r="AL4410" s="10">
        <v>151.0</v>
      </c>
      <c r="AM4410" s="10">
        <v>255.0</v>
      </c>
      <c r="AN4410" s="10">
        <v>107100.0</v>
      </c>
      <c r="AO4410" s="8" t="s">
        <v>75</v>
      </c>
      <c r="AP4410" s="7" t="s">
        <v>30938</v>
      </c>
      <c r="AQ4410" s="7" t="s">
        <v>264</v>
      </c>
      <c r="AR4410" s="10">
        <v>245.0</v>
      </c>
      <c r="AS4410" s="10">
        <v>46.0</v>
      </c>
      <c r="AT4410" s="10">
        <v>3.0</v>
      </c>
      <c r="AU4410" s="10">
        <v>52.0</v>
      </c>
      <c r="AV4410" s="8" t="s">
        <v>78</v>
      </c>
      <c r="AW4410" s="11">
        <v>4.94</v>
      </c>
      <c r="AX4410" s="11">
        <v>4.95</v>
      </c>
      <c r="AY4410" s="11">
        <v>4.96</v>
      </c>
      <c r="AZ4410" s="11">
        <v>4.87</v>
      </c>
      <c r="BA4410" s="11">
        <v>4.86</v>
      </c>
      <c r="BB4410" s="11">
        <v>4.65</v>
      </c>
      <c r="BC4410" s="8" t="s">
        <v>79</v>
      </c>
    </row>
    <row r="4411">
      <c r="A4411" s="9" t="s">
        <v>30939</v>
      </c>
      <c r="B4411" s="7" t="s">
        <v>56</v>
      </c>
      <c r="C4411" s="8" t="s">
        <v>57</v>
      </c>
      <c r="D4411" s="8" t="s">
        <v>30940</v>
      </c>
      <c r="E4411" s="9" t="s">
        <v>30941</v>
      </c>
      <c r="F4411" s="8" t="s">
        <v>11215</v>
      </c>
      <c r="G4411" s="8" t="s">
        <v>84</v>
      </c>
      <c r="H4411" s="8" t="s">
        <v>85</v>
      </c>
      <c r="I4411" s="7" t="s">
        <v>62</v>
      </c>
      <c r="J4411" s="10">
        <v>1.0</v>
      </c>
      <c r="K4411" s="10">
        <v>1.0</v>
      </c>
      <c r="L4411" s="7" t="s">
        <v>62</v>
      </c>
      <c r="M4411" s="10">
        <v>6.0</v>
      </c>
      <c r="N4411" s="8" t="s">
        <v>87</v>
      </c>
      <c r="O4411" s="8" t="s">
        <v>197</v>
      </c>
      <c r="P4411" s="7" t="s">
        <v>30942</v>
      </c>
      <c r="Q4411" s="7" t="s">
        <v>22313</v>
      </c>
      <c r="R4411" s="8" t="s">
        <v>189</v>
      </c>
      <c r="S4411" s="8" t="s">
        <v>190</v>
      </c>
      <c r="T4411" s="8" t="s">
        <v>69</v>
      </c>
      <c r="U4411" s="10">
        <v>6.0</v>
      </c>
      <c r="V4411" s="10">
        <v>2.0</v>
      </c>
      <c r="W4411" s="10">
        <v>3.0</v>
      </c>
      <c r="X4411" s="8" t="s">
        <v>30943</v>
      </c>
      <c r="Y4411" s="7" t="s">
        <v>280</v>
      </c>
      <c r="Z4411" s="10">
        <v>2.5</v>
      </c>
      <c r="AA4411" s="8" t="s">
        <v>72</v>
      </c>
      <c r="AB4411" s="8" t="s">
        <v>73</v>
      </c>
      <c r="AC4411" s="7" t="s">
        <v>21278</v>
      </c>
      <c r="AD4411" s="11">
        <v>363.33</v>
      </c>
      <c r="AE4411" s="10">
        <v>3.0</v>
      </c>
      <c r="AF4411" s="10">
        <v>365.0</v>
      </c>
      <c r="AG4411" s="7" t="s">
        <v>62</v>
      </c>
      <c r="AH4411" s="10">
        <v>18.0</v>
      </c>
      <c r="AI4411" s="10">
        <v>25.0</v>
      </c>
      <c r="AJ4411" s="10">
        <v>25.0</v>
      </c>
      <c r="AK4411" s="11">
        <v>75.0</v>
      </c>
      <c r="AL4411" s="10">
        <v>75.0</v>
      </c>
      <c r="AM4411" s="10">
        <v>70.0</v>
      </c>
      <c r="AN4411" s="10">
        <v>25433.0</v>
      </c>
      <c r="AO4411" s="8" t="s">
        <v>75</v>
      </c>
      <c r="AP4411" s="7" t="s">
        <v>26646</v>
      </c>
      <c r="AQ4411" s="7" t="s">
        <v>462</v>
      </c>
      <c r="AR4411" s="10">
        <v>18.0</v>
      </c>
      <c r="AS4411" s="10">
        <v>10.0</v>
      </c>
      <c r="AT4411" s="10">
        <v>3.0</v>
      </c>
      <c r="AU4411" s="10">
        <v>10.0</v>
      </c>
      <c r="AV4411" s="8" t="s">
        <v>78</v>
      </c>
      <c r="AW4411" s="11">
        <v>4.94</v>
      </c>
      <c r="AX4411" s="11">
        <v>5.0</v>
      </c>
      <c r="AY4411" s="11">
        <v>5.0</v>
      </c>
      <c r="AZ4411" s="11">
        <v>4.67</v>
      </c>
      <c r="BA4411" s="11">
        <v>4.89</v>
      </c>
      <c r="BB4411" s="11">
        <v>0.31</v>
      </c>
      <c r="BC4411" s="8" t="s">
        <v>79</v>
      </c>
    </row>
    <row r="4412">
      <c r="A4412" s="9" t="s">
        <v>30944</v>
      </c>
      <c r="B4412" s="7" t="s">
        <v>56</v>
      </c>
      <c r="C4412" s="8" t="s">
        <v>57</v>
      </c>
      <c r="D4412" s="8" t="s">
        <v>30945</v>
      </c>
      <c r="E4412" s="9" t="s">
        <v>30946</v>
      </c>
      <c r="F4412" s="8" t="s">
        <v>4380</v>
      </c>
      <c r="G4412" s="8" t="s">
        <v>84</v>
      </c>
      <c r="H4412" s="8" t="s">
        <v>85</v>
      </c>
      <c r="I4412" s="7" t="s">
        <v>62</v>
      </c>
      <c r="J4412" s="10">
        <v>1.0</v>
      </c>
      <c r="K4412" s="10">
        <v>1.0</v>
      </c>
      <c r="L4412" s="7" t="s">
        <v>62</v>
      </c>
      <c r="M4412" s="10">
        <v>4.0</v>
      </c>
      <c r="N4412" s="8" t="s">
        <v>87</v>
      </c>
      <c r="O4412" s="8" t="s">
        <v>234</v>
      </c>
      <c r="P4412" s="7" t="s">
        <v>30947</v>
      </c>
      <c r="Q4412" s="7" t="s">
        <v>30948</v>
      </c>
      <c r="R4412" s="8" t="s">
        <v>481</v>
      </c>
      <c r="S4412" s="8" t="s">
        <v>153</v>
      </c>
      <c r="T4412" s="8" t="s">
        <v>69</v>
      </c>
      <c r="U4412" s="10">
        <v>4.0</v>
      </c>
      <c r="V4412" s="10">
        <v>1.0</v>
      </c>
      <c r="W4412" s="10">
        <v>2.0</v>
      </c>
      <c r="X4412" s="8" t="s">
        <v>30949</v>
      </c>
      <c r="Y4412" s="7" t="s">
        <v>179</v>
      </c>
      <c r="Z4412" s="10">
        <v>1.0</v>
      </c>
      <c r="AA4412" s="8" t="s">
        <v>93</v>
      </c>
      <c r="AB4412" s="8" t="s">
        <v>73</v>
      </c>
      <c r="AC4412" s="7" t="s">
        <v>30950</v>
      </c>
      <c r="AD4412" s="11">
        <v>273.88</v>
      </c>
      <c r="AE4412" s="10">
        <v>1.0</v>
      </c>
      <c r="AF4412" s="10">
        <v>1125.0</v>
      </c>
      <c r="AG4412" s="7" t="s">
        <v>62</v>
      </c>
      <c r="AH4412" s="10">
        <v>4.0</v>
      </c>
      <c r="AI4412" s="10">
        <v>17.0</v>
      </c>
      <c r="AJ4412" s="10">
        <v>24.0</v>
      </c>
      <c r="AK4412" s="11">
        <v>144.0</v>
      </c>
      <c r="AL4412" s="10">
        <v>66.0</v>
      </c>
      <c r="AM4412" s="10">
        <v>210.0</v>
      </c>
      <c r="AN4412" s="10">
        <v>57515.0</v>
      </c>
      <c r="AO4412" s="8" t="s">
        <v>75</v>
      </c>
      <c r="AP4412" s="7" t="s">
        <v>30951</v>
      </c>
      <c r="AQ4412" s="7" t="s">
        <v>900</v>
      </c>
      <c r="AR4412" s="10">
        <v>152.0</v>
      </c>
      <c r="AS4412" s="10">
        <v>30.0</v>
      </c>
      <c r="AT4412" s="10">
        <v>3.0</v>
      </c>
      <c r="AU4412" s="10">
        <v>38.0</v>
      </c>
      <c r="AV4412" s="8" t="s">
        <v>78</v>
      </c>
      <c r="AW4412" s="11">
        <v>5.0</v>
      </c>
      <c r="AX4412" s="11">
        <v>5.0</v>
      </c>
      <c r="AY4412" s="11">
        <v>4.99</v>
      </c>
      <c r="AZ4412" s="11">
        <v>4.92</v>
      </c>
      <c r="BA4412" s="11">
        <v>4.92</v>
      </c>
      <c r="BB4412" s="11">
        <v>2.69</v>
      </c>
      <c r="BC4412" s="8" t="s">
        <v>79</v>
      </c>
    </row>
    <row r="4413">
      <c r="A4413" s="9" t="s">
        <v>30952</v>
      </c>
      <c r="B4413" s="7" t="s">
        <v>56</v>
      </c>
      <c r="C4413" s="8" t="s">
        <v>57</v>
      </c>
      <c r="D4413" s="8" t="s">
        <v>30953</v>
      </c>
      <c r="E4413" s="9" t="s">
        <v>22145</v>
      </c>
      <c r="F4413" s="8" t="s">
        <v>22146</v>
      </c>
      <c r="G4413" s="8" t="s">
        <v>84</v>
      </c>
      <c r="H4413" s="8" t="s">
        <v>85</v>
      </c>
      <c r="I4413" s="7" t="s">
        <v>62</v>
      </c>
      <c r="J4413" s="10">
        <v>6.0</v>
      </c>
      <c r="K4413" s="10">
        <v>5.0</v>
      </c>
      <c r="L4413" s="7" t="s">
        <v>62</v>
      </c>
      <c r="M4413" s="10">
        <v>11.0</v>
      </c>
      <c r="N4413" s="8" t="s">
        <v>288</v>
      </c>
      <c r="O4413" s="8" t="s">
        <v>468</v>
      </c>
      <c r="P4413" s="7" t="s">
        <v>30954</v>
      </c>
      <c r="Q4413" s="7" t="s">
        <v>30955</v>
      </c>
      <c r="R4413" s="8" t="s">
        <v>481</v>
      </c>
      <c r="S4413" s="8" t="s">
        <v>153</v>
      </c>
      <c r="T4413" s="8" t="s">
        <v>69</v>
      </c>
      <c r="U4413" s="10">
        <v>4.0</v>
      </c>
      <c r="V4413" s="10">
        <v>2.0</v>
      </c>
      <c r="W4413" s="10">
        <v>2.0</v>
      </c>
      <c r="X4413" s="8" t="s">
        <v>30956</v>
      </c>
      <c r="Y4413" s="7" t="s">
        <v>71</v>
      </c>
      <c r="Z4413" s="10">
        <v>1.0</v>
      </c>
      <c r="AA4413" s="8" t="s">
        <v>93</v>
      </c>
      <c r="AB4413" s="8" t="s">
        <v>73</v>
      </c>
      <c r="AC4413" s="7" t="s">
        <v>30957</v>
      </c>
      <c r="AD4413" s="11">
        <v>283.81</v>
      </c>
      <c r="AE4413" s="10">
        <v>3.0</v>
      </c>
      <c r="AF4413" s="10">
        <v>1125.0</v>
      </c>
      <c r="AG4413" s="7" t="s">
        <v>62</v>
      </c>
      <c r="AH4413" s="10">
        <v>23.0</v>
      </c>
      <c r="AI4413" s="10">
        <v>53.0</v>
      </c>
      <c r="AJ4413" s="10">
        <v>80.0</v>
      </c>
      <c r="AK4413" s="11">
        <v>170.0</v>
      </c>
      <c r="AL4413" s="10">
        <v>170.0</v>
      </c>
      <c r="AM4413" s="10">
        <v>105.0</v>
      </c>
      <c r="AN4413" s="10">
        <v>29800.0</v>
      </c>
      <c r="AO4413" s="8" t="s">
        <v>75</v>
      </c>
      <c r="AP4413" s="7" t="s">
        <v>30958</v>
      </c>
      <c r="AQ4413" s="7" t="s">
        <v>337</v>
      </c>
      <c r="AR4413" s="10">
        <v>86.0</v>
      </c>
      <c r="AS4413" s="10">
        <v>15.0</v>
      </c>
      <c r="AT4413" s="10">
        <v>3.0</v>
      </c>
      <c r="AU4413" s="10">
        <v>9.0</v>
      </c>
      <c r="AV4413" s="8" t="s">
        <v>78</v>
      </c>
      <c r="AW4413" s="11">
        <v>4.86</v>
      </c>
      <c r="AX4413" s="11">
        <v>4.83</v>
      </c>
      <c r="AY4413" s="11">
        <v>4.9</v>
      </c>
      <c r="AZ4413" s="11">
        <v>4.92</v>
      </c>
      <c r="BA4413" s="11">
        <v>4.8</v>
      </c>
      <c r="BB4413" s="11">
        <v>1.57</v>
      </c>
      <c r="BC4413" s="8" t="s">
        <v>79</v>
      </c>
    </row>
    <row r="4414">
      <c r="A4414" s="9" t="s">
        <v>30959</v>
      </c>
      <c r="B4414" s="7" t="s">
        <v>56</v>
      </c>
      <c r="C4414" s="8" t="s">
        <v>57</v>
      </c>
      <c r="D4414" s="8" t="s">
        <v>30960</v>
      </c>
      <c r="E4414" s="9" t="s">
        <v>30961</v>
      </c>
      <c r="F4414" s="8" t="s">
        <v>30962</v>
      </c>
      <c r="G4414" s="8" t="s">
        <v>84</v>
      </c>
      <c r="H4414" s="8" t="s">
        <v>85</v>
      </c>
      <c r="I4414" s="7" t="s">
        <v>62</v>
      </c>
      <c r="J4414" s="10">
        <v>1.0</v>
      </c>
      <c r="K4414" s="10">
        <v>1.0</v>
      </c>
      <c r="L4414" s="7" t="s">
        <v>62</v>
      </c>
      <c r="M4414" s="10">
        <v>10.0</v>
      </c>
      <c r="N4414" s="8" t="s">
        <v>87</v>
      </c>
      <c r="O4414" s="8" t="s">
        <v>1299</v>
      </c>
      <c r="P4414" s="7" t="s">
        <v>30963</v>
      </c>
      <c r="Q4414" s="7" t="s">
        <v>30964</v>
      </c>
      <c r="R4414" s="8" t="s">
        <v>481</v>
      </c>
      <c r="S4414" s="8" t="s">
        <v>153</v>
      </c>
      <c r="T4414" s="8" t="s">
        <v>69</v>
      </c>
      <c r="U4414" s="10">
        <v>2.0</v>
      </c>
      <c r="V4414" s="10">
        <v>1.0</v>
      </c>
      <c r="W4414" s="10">
        <v>1.0</v>
      </c>
      <c r="X4414" s="8" t="s">
        <v>30965</v>
      </c>
      <c r="Y4414" s="7" t="s">
        <v>990</v>
      </c>
      <c r="Z4414" s="10">
        <v>1.0</v>
      </c>
      <c r="AA4414" s="8" t="s">
        <v>93</v>
      </c>
      <c r="AB4414" s="8" t="s">
        <v>73</v>
      </c>
      <c r="AC4414" s="7" t="s">
        <v>30966</v>
      </c>
      <c r="AD4414" s="11">
        <v>190.67</v>
      </c>
      <c r="AE4414" s="10">
        <v>2.0</v>
      </c>
      <c r="AF4414" s="10">
        <v>1125.0</v>
      </c>
      <c r="AG4414" s="7" t="s">
        <v>62</v>
      </c>
      <c r="AH4414" s="10">
        <v>6.0</v>
      </c>
      <c r="AI4414" s="10">
        <v>23.0</v>
      </c>
      <c r="AJ4414" s="10">
        <v>53.0</v>
      </c>
      <c r="AK4414" s="11">
        <v>229.0</v>
      </c>
      <c r="AL4414" s="10">
        <v>144.0</v>
      </c>
      <c r="AM4414" s="10">
        <v>255.0</v>
      </c>
      <c r="AN4414" s="10">
        <v>48621.0</v>
      </c>
      <c r="AO4414" s="8" t="s">
        <v>75</v>
      </c>
      <c r="AP4414" s="7" t="s">
        <v>30967</v>
      </c>
      <c r="AQ4414" s="7" t="s">
        <v>1155</v>
      </c>
      <c r="AR4414" s="10">
        <v>419.0</v>
      </c>
      <c r="AS4414" s="10">
        <v>80.0</v>
      </c>
      <c r="AT4414" s="10">
        <v>4.0</v>
      </c>
      <c r="AU4414" s="10">
        <v>102.0</v>
      </c>
      <c r="AV4414" s="8" t="s">
        <v>78</v>
      </c>
      <c r="AW4414" s="11">
        <v>4.95</v>
      </c>
      <c r="AX4414" s="11">
        <v>4.95</v>
      </c>
      <c r="AY4414" s="11">
        <v>4.99</v>
      </c>
      <c r="AZ4414" s="11">
        <v>4.93</v>
      </c>
      <c r="BA4414" s="11">
        <v>4.9</v>
      </c>
      <c r="BB4414" s="11">
        <v>7.28</v>
      </c>
      <c r="BC4414" s="8" t="s">
        <v>79</v>
      </c>
    </row>
    <row r="4415">
      <c r="A4415" s="9" t="s">
        <v>30968</v>
      </c>
      <c r="B4415" s="7" t="s">
        <v>56</v>
      </c>
      <c r="C4415" s="8" t="s">
        <v>57</v>
      </c>
      <c r="D4415" s="8" t="s">
        <v>30969</v>
      </c>
      <c r="E4415" s="9" t="s">
        <v>3585</v>
      </c>
      <c r="F4415" s="8" t="s">
        <v>3586</v>
      </c>
      <c r="G4415" s="8" t="s">
        <v>84</v>
      </c>
      <c r="H4415" s="8" t="s">
        <v>85</v>
      </c>
      <c r="I4415" s="7" t="s">
        <v>62</v>
      </c>
      <c r="J4415" s="10">
        <v>20.0</v>
      </c>
      <c r="K4415" s="10">
        <v>7.0</v>
      </c>
      <c r="L4415" s="7" t="s">
        <v>62</v>
      </c>
      <c r="M4415" s="10">
        <v>8.0</v>
      </c>
      <c r="N4415" s="8" t="s">
        <v>288</v>
      </c>
      <c r="O4415" s="8" t="s">
        <v>1962</v>
      </c>
      <c r="P4415" s="7" t="s">
        <v>30970</v>
      </c>
      <c r="Q4415" s="7" t="s">
        <v>30971</v>
      </c>
      <c r="R4415" s="8" t="s">
        <v>67</v>
      </c>
      <c r="S4415" s="8" t="s">
        <v>68</v>
      </c>
      <c r="T4415" s="8" t="s">
        <v>69</v>
      </c>
      <c r="U4415" s="10">
        <v>6.0</v>
      </c>
      <c r="V4415" s="10">
        <v>3.0</v>
      </c>
      <c r="W4415" s="10">
        <v>3.0</v>
      </c>
      <c r="X4415" s="8" t="s">
        <v>30972</v>
      </c>
      <c r="Y4415" s="7" t="s">
        <v>590</v>
      </c>
      <c r="Z4415" s="10">
        <v>2.0</v>
      </c>
      <c r="AA4415" s="8" t="s">
        <v>156</v>
      </c>
      <c r="AB4415" s="8" t="s">
        <v>73</v>
      </c>
      <c r="AC4415" s="7" t="s">
        <v>30973</v>
      </c>
      <c r="AD4415" s="11">
        <v>156.55</v>
      </c>
      <c r="AE4415" s="10">
        <v>29.0</v>
      </c>
      <c r="AF4415" s="10">
        <v>1125.0</v>
      </c>
      <c r="AG4415" s="7" t="s">
        <v>62</v>
      </c>
      <c r="AH4415" s="10">
        <v>0.0</v>
      </c>
      <c r="AI4415" s="10">
        <v>27.0</v>
      </c>
      <c r="AJ4415" s="10">
        <v>57.0</v>
      </c>
      <c r="AK4415" s="11">
        <v>237.0</v>
      </c>
      <c r="AL4415" s="10">
        <v>152.0</v>
      </c>
      <c r="AM4415" s="10">
        <v>58.0</v>
      </c>
      <c r="AN4415" s="10">
        <v>9080.0</v>
      </c>
      <c r="AO4415" s="8" t="s">
        <v>107</v>
      </c>
      <c r="AP4415" s="7" t="s">
        <v>30974</v>
      </c>
      <c r="AQ4415" s="7" t="s">
        <v>226</v>
      </c>
      <c r="AR4415" s="10">
        <v>7.0</v>
      </c>
      <c r="AS4415" s="10">
        <v>1.0</v>
      </c>
      <c r="AT4415" s="10">
        <v>1.0</v>
      </c>
      <c r="AU4415" s="10">
        <v>1.0</v>
      </c>
      <c r="AV4415" s="8" t="s">
        <v>78</v>
      </c>
      <c r="AW4415" s="11">
        <v>4.86</v>
      </c>
      <c r="AX4415" s="11">
        <v>4.86</v>
      </c>
      <c r="AY4415" s="11">
        <v>5.0</v>
      </c>
      <c r="AZ4415" s="11">
        <v>4.43</v>
      </c>
      <c r="BA4415" s="11">
        <v>4.43</v>
      </c>
      <c r="BB4415" s="11">
        <v>0.15</v>
      </c>
      <c r="BC4415" s="8" t="s">
        <v>79</v>
      </c>
    </row>
    <row r="4416">
      <c r="A4416" s="9" t="s">
        <v>30975</v>
      </c>
      <c r="B4416" s="7" t="s">
        <v>56</v>
      </c>
      <c r="C4416" s="8" t="s">
        <v>57</v>
      </c>
      <c r="D4416" s="8" t="s">
        <v>30976</v>
      </c>
      <c r="E4416" s="9" t="s">
        <v>30977</v>
      </c>
      <c r="F4416" s="8" t="s">
        <v>22979</v>
      </c>
      <c r="G4416" s="8" t="s">
        <v>30978</v>
      </c>
      <c r="H4416" s="8" t="s">
        <v>233</v>
      </c>
      <c r="I4416" s="7" t="s">
        <v>86</v>
      </c>
      <c r="J4416" s="10">
        <v>1.0</v>
      </c>
      <c r="K4416" s="10">
        <v>1.0</v>
      </c>
      <c r="L4416" s="7" t="s">
        <v>62</v>
      </c>
      <c r="M4416" s="10">
        <v>4.0</v>
      </c>
      <c r="N4416" s="8" t="s">
        <v>87</v>
      </c>
      <c r="O4416" s="8" t="s">
        <v>833</v>
      </c>
      <c r="P4416" s="7" t="s">
        <v>30979</v>
      </c>
      <c r="Q4416" s="7" t="s">
        <v>30980</v>
      </c>
      <c r="R4416" s="8" t="s">
        <v>167</v>
      </c>
      <c r="S4416" s="8" t="s">
        <v>168</v>
      </c>
      <c r="T4416" s="8" t="s">
        <v>69</v>
      </c>
      <c r="U4416" s="10">
        <v>2.0</v>
      </c>
      <c r="V4416" s="10">
        <v>1.0</v>
      </c>
      <c r="W4416" s="10">
        <v>1.0</v>
      </c>
      <c r="X4416" s="8" t="s">
        <v>30981</v>
      </c>
      <c r="Y4416" s="7" t="s">
        <v>747</v>
      </c>
      <c r="Z4416" s="10">
        <v>1.0</v>
      </c>
      <c r="AA4416" s="8" t="s">
        <v>93</v>
      </c>
      <c r="AB4416" s="8" t="s">
        <v>73</v>
      </c>
      <c r="AC4416" s="7" t="s">
        <v>30982</v>
      </c>
      <c r="AD4416" s="11">
        <v>81.03</v>
      </c>
      <c r="AE4416" s="10">
        <v>29.0</v>
      </c>
      <c r="AF4416" s="10">
        <v>1125.0</v>
      </c>
      <c r="AG4416" s="7" t="s">
        <v>62</v>
      </c>
      <c r="AH4416" s="10">
        <v>0.0</v>
      </c>
      <c r="AI4416" s="10">
        <v>1.0</v>
      </c>
      <c r="AJ4416" s="10">
        <v>29.0</v>
      </c>
      <c r="AK4416" s="11">
        <v>304.0</v>
      </c>
      <c r="AL4416" s="10">
        <v>124.0</v>
      </c>
      <c r="AM4416" s="10">
        <v>0.0</v>
      </c>
      <c r="AN4416" s="10">
        <v>0.0</v>
      </c>
      <c r="AO4416" s="8" t="s">
        <v>107</v>
      </c>
      <c r="AP4416" s="7" t="s">
        <v>3120</v>
      </c>
      <c r="AQ4416" s="7" t="s">
        <v>3680</v>
      </c>
      <c r="AR4416" s="10">
        <v>2.0</v>
      </c>
      <c r="AS4416" s="10">
        <v>0.0</v>
      </c>
      <c r="AT4416" s="10">
        <v>0.0</v>
      </c>
      <c r="AU4416" s="10">
        <v>0.0</v>
      </c>
      <c r="AV4416" s="8" t="s">
        <v>2985</v>
      </c>
      <c r="AW4416" s="11">
        <v>3.5</v>
      </c>
      <c r="AX4416" s="11">
        <v>4.5</v>
      </c>
      <c r="AY4416" s="11">
        <v>5.0</v>
      </c>
      <c r="AZ4416" s="11">
        <v>3.0</v>
      </c>
      <c r="BA4416" s="11">
        <v>3.0</v>
      </c>
      <c r="BB4416" s="11">
        <v>0.04</v>
      </c>
      <c r="BC4416" s="8" t="s">
        <v>79</v>
      </c>
    </row>
    <row r="4417">
      <c r="A4417" s="9" t="s">
        <v>30983</v>
      </c>
      <c r="B4417" s="7" t="s">
        <v>56</v>
      </c>
      <c r="C4417" s="8" t="s">
        <v>57</v>
      </c>
      <c r="D4417" s="8" t="s">
        <v>30984</v>
      </c>
      <c r="E4417" s="9" t="s">
        <v>27462</v>
      </c>
      <c r="F4417" s="8" t="s">
        <v>27463</v>
      </c>
      <c r="G4417" s="8" t="s">
        <v>84</v>
      </c>
      <c r="H4417" s="8" t="s">
        <v>85</v>
      </c>
      <c r="I4417" s="7" t="s">
        <v>86</v>
      </c>
      <c r="J4417" s="10">
        <v>4.0</v>
      </c>
      <c r="K4417" s="10">
        <v>3.0</v>
      </c>
      <c r="L4417" s="7" t="s">
        <v>62</v>
      </c>
      <c r="M4417" s="10">
        <v>6.0</v>
      </c>
      <c r="N4417" s="8" t="s">
        <v>63</v>
      </c>
      <c r="O4417" s="8" t="s">
        <v>1236</v>
      </c>
      <c r="P4417" s="7" t="s">
        <v>22325</v>
      </c>
      <c r="Q4417" s="7" t="s">
        <v>22917</v>
      </c>
      <c r="R4417" s="8" t="s">
        <v>67</v>
      </c>
      <c r="S4417" s="8" t="s">
        <v>68</v>
      </c>
      <c r="T4417" s="8" t="s">
        <v>69</v>
      </c>
      <c r="U4417" s="10">
        <v>8.0</v>
      </c>
      <c r="V4417" s="10">
        <v>2.0</v>
      </c>
      <c r="W4417" s="10">
        <v>5.0</v>
      </c>
      <c r="X4417" s="8" t="s">
        <v>30985</v>
      </c>
      <c r="Y4417" s="7" t="s">
        <v>374</v>
      </c>
      <c r="Z4417" s="12"/>
      <c r="AA4417" s="8" t="s">
        <v>93</v>
      </c>
      <c r="AB4417" s="8" t="s">
        <v>73</v>
      </c>
      <c r="AC4417" s="7" t="s">
        <v>5166</v>
      </c>
      <c r="AD4417" s="11">
        <v>188.14</v>
      </c>
      <c r="AE4417" s="10">
        <v>29.0</v>
      </c>
      <c r="AF4417" s="10">
        <v>365.0</v>
      </c>
      <c r="AG4417" s="7" t="s">
        <v>62</v>
      </c>
      <c r="AH4417" s="10">
        <v>29.0</v>
      </c>
      <c r="AI4417" s="10">
        <v>59.0</v>
      </c>
      <c r="AJ4417" s="10">
        <v>89.0</v>
      </c>
      <c r="AK4417" s="11">
        <v>364.0</v>
      </c>
      <c r="AL4417" s="10">
        <v>184.0</v>
      </c>
      <c r="AM4417" s="10">
        <v>0.0</v>
      </c>
      <c r="AN4417" s="10">
        <v>0.0</v>
      </c>
      <c r="AO4417" s="8" t="s">
        <v>107</v>
      </c>
      <c r="AP4417" s="7" t="s">
        <v>30690</v>
      </c>
      <c r="AQ4417" s="7" t="s">
        <v>30986</v>
      </c>
      <c r="AR4417" s="10">
        <v>17.0</v>
      </c>
      <c r="AS4417" s="10">
        <v>0.0</v>
      </c>
      <c r="AT4417" s="10">
        <v>0.0</v>
      </c>
      <c r="AU4417" s="10">
        <v>0.0</v>
      </c>
      <c r="AV4417" s="8" t="s">
        <v>2985</v>
      </c>
      <c r="AW4417" s="11">
        <v>4.94</v>
      </c>
      <c r="AX4417" s="11">
        <v>4.82</v>
      </c>
      <c r="AY4417" s="11">
        <v>4.88</v>
      </c>
      <c r="AZ4417" s="11">
        <v>4.88</v>
      </c>
      <c r="BA4417" s="11">
        <v>4.82</v>
      </c>
      <c r="BB4417" s="11">
        <v>0.28</v>
      </c>
      <c r="BC4417" s="8" t="s">
        <v>79</v>
      </c>
    </row>
    <row r="4418">
      <c r="A4418" s="9" t="s">
        <v>30987</v>
      </c>
      <c r="B4418" s="7" t="s">
        <v>56</v>
      </c>
      <c r="C4418" s="8" t="s">
        <v>57</v>
      </c>
      <c r="D4418" s="8" t="s">
        <v>30988</v>
      </c>
      <c r="E4418" s="9" t="s">
        <v>206</v>
      </c>
      <c r="F4418" s="8" t="s">
        <v>207</v>
      </c>
      <c r="G4418" s="8" t="s">
        <v>84</v>
      </c>
      <c r="H4418" s="8" t="s">
        <v>85</v>
      </c>
      <c r="I4418" s="7" t="s">
        <v>62</v>
      </c>
      <c r="J4418" s="10">
        <v>75.0</v>
      </c>
      <c r="K4418" s="10">
        <v>26.0</v>
      </c>
      <c r="L4418" s="7" t="s">
        <v>62</v>
      </c>
      <c r="M4418" s="10">
        <v>9.0</v>
      </c>
      <c r="N4418" s="8" t="s">
        <v>185</v>
      </c>
      <c r="O4418" s="8" t="s">
        <v>598</v>
      </c>
      <c r="P4418" s="7" t="s">
        <v>30989</v>
      </c>
      <c r="Q4418" s="7" t="s">
        <v>30990</v>
      </c>
      <c r="R4418" s="8" t="s">
        <v>67</v>
      </c>
      <c r="S4418" s="8" t="s">
        <v>68</v>
      </c>
      <c r="T4418" s="8" t="s">
        <v>69</v>
      </c>
      <c r="U4418" s="10">
        <v>4.0</v>
      </c>
      <c r="V4418" s="10">
        <v>1.0</v>
      </c>
      <c r="W4418" s="10">
        <v>1.0</v>
      </c>
      <c r="X4418" s="8" t="s">
        <v>30991</v>
      </c>
      <c r="Y4418" s="7" t="s">
        <v>366</v>
      </c>
      <c r="Z4418" s="10">
        <v>1.0</v>
      </c>
      <c r="AA4418" s="8" t="s">
        <v>93</v>
      </c>
      <c r="AB4418" s="8" t="s">
        <v>73</v>
      </c>
      <c r="AD4418" s="13"/>
      <c r="AE4418" s="10">
        <v>1.0</v>
      </c>
      <c r="AF4418" s="10">
        <v>1125.0</v>
      </c>
      <c r="AG4418" s="7" t="s">
        <v>62</v>
      </c>
      <c r="AH4418" s="10">
        <v>3.0</v>
      </c>
      <c r="AI4418" s="10">
        <v>11.0</v>
      </c>
      <c r="AJ4418" s="10">
        <v>37.0</v>
      </c>
      <c r="AK4418" s="11">
        <v>309.0</v>
      </c>
      <c r="AL4418" s="10">
        <v>129.0</v>
      </c>
      <c r="AM4418" s="10">
        <v>63.0</v>
      </c>
      <c r="AN4418" s="12"/>
      <c r="AO4418" s="8" t="s">
        <v>75</v>
      </c>
      <c r="AP4418" s="7" t="s">
        <v>30992</v>
      </c>
      <c r="AQ4418" s="7" t="s">
        <v>1130</v>
      </c>
      <c r="AR4418" s="10">
        <v>75.0</v>
      </c>
      <c r="AS4418" s="10">
        <v>9.0</v>
      </c>
      <c r="AT4418" s="10">
        <v>0.0</v>
      </c>
      <c r="AU4418" s="10">
        <v>6.0</v>
      </c>
      <c r="AV4418" s="8" t="s">
        <v>216</v>
      </c>
      <c r="AW4418" s="11">
        <v>4.89</v>
      </c>
      <c r="AX4418" s="11">
        <v>4.87</v>
      </c>
      <c r="AY4418" s="11">
        <v>4.89</v>
      </c>
      <c r="AZ4418" s="11">
        <v>4.92</v>
      </c>
      <c r="BA4418" s="11">
        <v>4.71</v>
      </c>
      <c r="BB4418" s="11">
        <v>1.29</v>
      </c>
      <c r="BC4418" s="8" t="s">
        <v>122</v>
      </c>
    </row>
    <row r="4419">
      <c r="A4419" s="9" t="s">
        <v>30993</v>
      </c>
      <c r="B4419" s="7" t="s">
        <v>56</v>
      </c>
      <c r="C4419" s="8" t="s">
        <v>57</v>
      </c>
      <c r="D4419" s="8" t="s">
        <v>30994</v>
      </c>
      <c r="E4419" s="9" t="s">
        <v>3980</v>
      </c>
      <c r="F4419" s="8" t="s">
        <v>3981</v>
      </c>
      <c r="H4419" s="8" t="s">
        <v>61</v>
      </c>
      <c r="I4419" s="7" t="s">
        <v>86</v>
      </c>
      <c r="J4419" s="10">
        <v>17.0</v>
      </c>
      <c r="K4419" s="10">
        <v>17.0</v>
      </c>
      <c r="L4419" s="7" t="s">
        <v>62</v>
      </c>
      <c r="M4419" s="10">
        <v>5.0</v>
      </c>
      <c r="N4419" s="8" t="s">
        <v>185</v>
      </c>
      <c r="O4419" s="8" t="s">
        <v>598</v>
      </c>
      <c r="P4419" s="7" t="s">
        <v>20958</v>
      </c>
      <c r="Q4419" s="7" t="s">
        <v>30995</v>
      </c>
      <c r="R4419" s="8" t="s">
        <v>118</v>
      </c>
      <c r="S4419" s="8" t="s">
        <v>119</v>
      </c>
      <c r="T4419" s="8" t="s">
        <v>69</v>
      </c>
      <c r="U4419" s="10">
        <v>4.0</v>
      </c>
      <c r="V4419" s="10">
        <v>2.0</v>
      </c>
      <c r="W4419" s="10">
        <v>2.0</v>
      </c>
      <c r="X4419" s="8" t="s">
        <v>30996</v>
      </c>
      <c r="Y4419" s="7" t="s">
        <v>71</v>
      </c>
      <c r="Z4419" s="10">
        <v>1.0</v>
      </c>
      <c r="AA4419" s="8" t="s">
        <v>93</v>
      </c>
      <c r="AB4419" s="8" t="s">
        <v>73</v>
      </c>
      <c r="AC4419" s="7" t="s">
        <v>30997</v>
      </c>
      <c r="AD4419" s="11">
        <v>95.8</v>
      </c>
      <c r="AE4419" s="10">
        <v>30.0</v>
      </c>
      <c r="AF4419" s="10">
        <v>1125.0</v>
      </c>
      <c r="AG4419" s="7" t="s">
        <v>62</v>
      </c>
      <c r="AH4419" s="10">
        <v>10.0</v>
      </c>
      <c r="AI4419" s="10">
        <v>40.0</v>
      </c>
      <c r="AJ4419" s="10">
        <v>70.0</v>
      </c>
      <c r="AK4419" s="11">
        <v>70.0</v>
      </c>
      <c r="AL4419" s="10">
        <v>70.0</v>
      </c>
      <c r="AM4419" s="10">
        <v>255.0</v>
      </c>
      <c r="AN4419" s="10">
        <v>24429.0</v>
      </c>
      <c r="AO4419" s="8" t="s">
        <v>107</v>
      </c>
      <c r="AP4419" s="7" t="s">
        <v>30788</v>
      </c>
      <c r="AQ4419" s="7" t="s">
        <v>1343</v>
      </c>
      <c r="AR4419" s="10">
        <v>21.0</v>
      </c>
      <c r="AS4419" s="10">
        <v>5.0</v>
      </c>
      <c r="AT4419" s="10">
        <v>0.0</v>
      </c>
      <c r="AU4419" s="10">
        <v>4.0</v>
      </c>
      <c r="AV4419" s="8" t="s">
        <v>216</v>
      </c>
      <c r="AW4419" s="11">
        <v>4.95</v>
      </c>
      <c r="AX4419" s="11">
        <v>4.95</v>
      </c>
      <c r="AY4419" s="11">
        <v>4.95</v>
      </c>
      <c r="AZ4419" s="11">
        <v>4.95</v>
      </c>
      <c r="BA4419" s="11">
        <v>4.76</v>
      </c>
      <c r="BB4419" s="11">
        <v>0.36</v>
      </c>
      <c r="BC4419" s="8" t="s">
        <v>79</v>
      </c>
    </row>
    <row r="4420">
      <c r="A4420" s="9" t="s">
        <v>30998</v>
      </c>
      <c r="B4420" s="7" t="s">
        <v>56</v>
      </c>
      <c r="C4420" s="8" t="s">
        <v>57</v>
      </c>
      <c r="D4420" s="8" t="s">
        <v>30999</v>
      </c>
      <c r="E4420" s="9" t="s">
        <v>31000</v>
      </c>
      <c r="F4420" s="8" t="s">
        <v>4238</v>
      </c>
      <c r="G4420" s="8" t="s">
        <v>84</v>
      </c>
      <c r="H4420" s="8" t="s">
        <v>85</v>
      </c>
      <c r="I4420" s="7" t="s">
        <v>62</v>
      </c>
      <c r="J4420" s="10">
        <v>8.0</v>
      </c>
      <c r="K4420" s="10">
        <v>1.0</v>
      </c>
      <c r="L4420" s="7" t="s">
        <v>62</v>
      </c>
      <c r="M4420" s="10">
        <v>9.0</v>
      </c>
      <c r="N4420" s="8" t="s">
        <v>87</v>
      </c>
      <c r="O4420" s="8" t="s">
        <v>127</v>
      </c>
      <c r="P4420" s="7" t="s">
        <v>31001</v>
      </c>
      <c r="Q4420" s="7" t="s">
        <v>31002</v>
      </c>
      <c r="R4420" s="8" t="s">
        <v>167</v>
      </c>
      <c r="S4420" s="8" t="s">
        <v>168</v>
      </c>
      <c r="T4420" s="8" t="s">
        <v>69</v>
      </c>
      <c r="U4420" s="10">
        <v>5.0</v>
      </c>
      <c r="V4420" s="10">
        <v>2.0</v>
      </c>
      <c r="W4420" s="10">
        <v>2.0</v>
      </c>
      <c r="X4420" s="8" t="s">
        <v>31003</v>
      </c>
      <c r="Y4420" s="7" t="s">
        <v>1214</v>
      </c>
      <c r="Z4420" s="10">
        <v>2.0</v>
      </c>
      <c r="AA4420" s="8" t="s">
        <v>156</v>
      </c>
      <c r="AB4420" s="8" t="s">
        <v>73</v>
      </c>
      <c r="AC4420" s="7" t="s">
        <v>8078</v>
      </c>
      <c r="AD4420" s="11">
        <v>177.38</v>
      </c>
      <c r="AE4420" s="10">
        <v>29.0</v>
      </c>
      <c r="AF4420" s="10">
        <v>1125.0</v>
      </c>
      <c r="AG4420" s="7" t="s">
        <v>62</v>
      </c>
      <c r="AH4420" s="10">
        <v>27.0</v>
      </c>
      <c r="AI4420" s="10">
        <v>56.0</v>
      </c>
      <c r="AJ4420" s="10">
        <v>85.0</v>
      </c>
      <c r="AK4420" s="11">
        <v>358.0</v>
      </c>
      <c r="AL4420" s="10">
        <v>178.0</v>
      </c>
      <c r="AM4420" s="10">
        <v>58.0</v>
      </c>
      <c r="AN4420" s="10">
        <v>10288.0</v>
      </c>
      <c r="AO4420" s="8" t="s">
        <v>107</v>
      </c>
      <c r="AP4420" s="7" t="s">
        <v>3248</v>
      </c>
      <c r="AQ4420" s="7" t="s">
        <v>3555</v>
      </c>
      <c r="AR4420" s="10">
        <v>2.0</v>
      </c>
      <c r="AS4420" s="10">
        <v>1.0</v>
      </c>
      <c r="AT4420" s="10">
        <v>0.0</v>
      </c>
      <c r="AU4420" s="10">
        <v>1.0</v>
      </c>
      <c r="AV4420" s="8" t="s">
        <v>216</v>
      </c>
      <c r="AW4420" s="11">
        <v>5.0</v>
      </c>
      <c r="AX4420" s="11">
        <v>5.0</v>
      </c>
      <c r="AY4420" s="11">
        <v>5.0</v>
      </c>
      <c r="AZ4420" s="11">
        <v>5.0</v>
      </c>
      <c r="BA4420" s="11">
        <v>5.0</v>
      </c>
      <c r="BB4420" s="11">
        <v>0.04</v>
      </c>
      <c r="BC4420" s="8" t="s">
        <v>79</v>
      </c>
    </row>
    <row r="4421">
      <c r="A4421" s="9" t="s">
        <v>31004</v>
      </c>
      <c r="B4421" s="7" t="s">
        <v>56</v>
      </c>
      <c r="C4421" s="8" t="s">
        <v>57</v>
      </c>
      <c r="D4421" s="8" t="s">
        <v>31005</v>
      </c>
      <c r="E4421" s="9" t="s">
        <v>31006</v>
      </c>
      <c r="F4421" s="8" t="s">
        <v>11916</v>
      </c>
      <c r="G4421" s="8" t="s">
        <v>84</v>
      </c>
      <c r="H4421" s="8" t="s">
        <v>85</v>
      </c>
      <c r="I4421" s="7" t="s">
        <v>62</v>
      </c>
      <c r="J4421" s="10">
        <v>1.0</v>
      </c>
      <c r="K4421" s="10">
        <v>1.0</v>
      </c>
      <c r="L4421" s="7" t="s">
        <v>62</v>
      </c>
      <c r="M4421" s="10">
        <v>4.0</v>
      </c>
      <c r="N4421" s="8" t="s">
        <v>87</v>
      </c>
      <c r="O4421" s="8" t="s">
        <v>88</v>
      </c>
      <c r="P4421" s="7" t="s">
        <v>31007</v>
      </c>
      <c r="Q4421" s="7" t="s">
        <v>31008</v>
      </c>
      <c r="R4421" s="8" t="s">
        <v>67</v>
      </c>
      <c r="S4421" s="8" t="s">
        <v>68</v>
      </c>
      <c r="T4421" s="8" t="s">
        <v>69</v>
      </c>
      <c r="U4421" s="10">
        <v>6.0</v>
      </c>
      <c r="V4421" s="10">
        <v>2.0</v>
      </c>
      <c r="W4421" s="10">
        <v>3.0</v>
      </c>
      <c r="X4421" s="8" t="s">
        <v>31009</v>
      </c>
      <c r="Y4421" s="7" t="s">
        <v>729</v>
      </c>
      <c r="Z4421" s="12"/>
      <c r="AA4421" s="8" t="s">
        <v>93</v>
      </c>
      <c r="AB4421" s="8" t="s">
        <v>73</v>
      </c>
      <c r="AC4421" s="7" t="s">
        <v>12010</v>
      </c>
      <c r="AD4421" s="11">
        <v>221.0</v>
      </c>
      <c r="AE4421" s="10">
        <v>1.0</v>
      </c>
      <c r="AF4421" s="10">
        <v>730.0</v>
      </c>
      <c r="AG4421" s="7" t="s">
        <v>62</v>
      </c>
      <c r="AH4421" s="10">
        <v>13.0</v>
      </c>
      <c r="AI4421" s="10">
        <v>43.0</v>
      </c>
      <c r="AJ4421" s="10">
        <v>73.0</v>
      </c>
      <c r="AK4421" s="11">
        <v>160.0</v>
      </c>
      <c r="AL4421" s="10">
        <v>160.0</v>
      </c>
      <c r="AM4421" s="10">
        <v>255.0</v>
      </c>
      <c r="AN4421" s="10">
        <v>56355.0</v>
      </c>
      <c r="AO4421" s="8" t="s">
        <v>75</v>
      </c>
      <c r="AP4421" s="7" t="s">
        <v>29801</v>
      </c>
      <c r="AQ4421" s="7" t="s">
        <v>296</v>
      </c>
      <c r="AR4421" s="10">
        <v>275.0</v>
      </c>
      <c r="AS4421" s="10">
        <v>59.0</v>
      </c>
      <c r="AT4421" s="10">
        <v>7.0</v>
      </c>
      <c r="AU4421" s="10">
        <v>64.0</v>
      </c>
      <c r="AV4421" s="8" t="s">
        <v>78</v>
      </c>
      <c r="AW4421" s="11">
        <v>4.86</v>
      </c>
      <c r="AX4421" s="11">
        <v>4.85</v>
      </c>
      <c r="AY4421" s="11">
        <v>4.96</v>
      </c>
      <c r="AZ4421" s="11">
        <v>4.89</v>
      </c>
      <c r="BA4421" s="11">
        <v>4.76</v>
      </c>
      <c r="BB4421" s="11">
        <v>5.37</v>
      </c>
      <c r="BC4421" s="8" t="s">
        <v>79</v>
      </c>
    </row>
    <row r="4422">
      <c r="A4422" s="9" t="s">
        <v>31010</v>
      </c>
      <c r="B4422" s="7" t="s">
        <v>110</v>
      </c>
      <c r="C4422" s="8" t="s">
        <v>111</v>
      </c>
      <c r="D4422" s="8" t="s">
        <v>31011</v>
      </c>
      <c r="E4422" s="9" t="s">
        <v>31012</v>
      </c>
      <c r="F4422" s="8" t="s">
        <v>3944</v>
      </c>
      <c r="G4422" s="8" t="s">
        <v>84</v>
      </c>
      <c r="H4422" s="8" t="s">
        <v>85</v>
      </c>
      <c r="I4422" s="7" t="s">
        <v>86</v>
      </c>
      <c r="J4422" s="10">
        <v>1.0</v>
      </c>
      <c r="K4422" s="10">
        <v>1.0</v>
      </c>
      <c r="L4422" s="7" t="s">
        <v>62</v>
      </c>
      <c r="M4422" s="10">
        <v>4.0</v>
      </c>
      <c r="N4422" s="8" t="s">
        <v>87</v>
      </c>
      <c r="O4422" s="8" t="s">
        <v>88</v>
      </c>
      <c r="P4422" s="7" t="s">
        <v>25220</v>
      </c>
      <c r="Q4422" s="7" t="s">
        <v>18983</v>
      </c>
      <c r="R4422" s="8" t="s">
        <v>152</v>
      </c>
      <c r="S4422" s="8" t="s">
        <v>153</v>
      </c>
      <c r="T4422" s="8" t="s">
        <v>69</v>
      </c>
      <c r="U4422" s="10">
        <v>4.0</v>
      </c>
      <c r="V4422" s="10">
        <v>1.0</v>
      </c>
      <c r="W4422" s="12"/>
      <c r="X4422" s="8" t="s">
        <v>31013</v>
      </c>
      <c r="Y4422" s="7" t="s">
        <v>224</v>
      </c>
      <c r="Z4422" s="12"/>
      <c r="AA4422" s="8" t="s">
        <v>93</v>
      </c>
      <c r="AB4422" s="8" t="s">
        <v>73</v>
      </c>
      <c r="AD4422" s="13"/>
      <c r="AE4422" s="10">
        <v>2.0</v>
      </c>
      <c r="AF4422" s="10">
        <v>365.0</v>
      </c>
      <c r="AG4422" s="7" t="s">
        <v>62</v>
      </c>
      <c r="AH4422" s="10">
        <v>0.0</v>
      </c>
      <c r="AI4422" s="10">
        <v>0.0</v>
      </c>
      <c r="AJ4422" s="10">
        <v>0.0</v>
      </c>
      <c r="AK4422" s="11">
        <v>0.0</v>
      </c>
      <c r="AL4422" s="10">
        <v>0.0</v>
      </c>
      <c r="AM4422" s="10">
        <v>7.0</v>
      </c>
      <c r="AN4422" s="12"/>
      <c r="AO4422" s="8" t="s">
        <v>75</v>
      </c>
      <c r="AP4422" s="7" t="s">
        <v>31014</v>
      </c>
      <c r="AQ4422" s="7" t="s">
        <v>15303</v>
      </c>
      <c r="AR4422" s="10">
        <v>52.0</v>
      </c>
      <c r="AS4422" s="10">
        <v>1.0</v>
      </c>
      <c r="AT4422" s="10">
        <v>0.0</v>
      </c>
      <c r="AU4422" s="10">
        <v>1.0</v>
      </c>
      <c r="AV4422" s="8" t="s">
        <v>216</v>
      </c>
      <c r="AW4422" s="11">
        <v>5.0</v>
      </c>
      <c r="AX4422" s="11">
        <v>4.98</v>
      </c>
      <c r="AY4422" s="11">
        <v>5.0</v>
      </c>
      <c r="AZ4422" s="11">
        <v>4.96</v>
      </c>
      <c r="BA4422" s="11">
        <v>4.88</v>
      </c>
      <c r="BB4422" s="11">
        <v>0.97</v>
      </c>
      <c r="BC4422" s="8" t="s">
        <v>122</v>
      </c>
    </row>
    <row r="4423">
      <c r="A4423" s="9" t="s">
        <v>31015</v>
      </c>
      <c r="B4423" s="7" t="s">
        <v>56</v>
      </c>
      <c r="C4423" s="8" t="s">
        <v>57</v>
      </c>
      <c r="D4423" s="8" t="s">
        <v>31016</v>
      </c>
      <c r="E4423" s="9" t="s">
        <v>25699</v>
      </c>
      <c r="F4423" s="8" t="s">
        <v>597</v>
      </c>
      <c r="G4423" s="8" t="s">
        <v>84</v>
      </c>
      <c r="H4423" s="8" t="s">
        <v>85</v>
      </c>
      <c r="I4423" s="7" t="s">
        <v>62</v>
      </c>
      <c r="J4423" s="10">
        <v>2.0</v>
      </c>
      <c r="K4423" s="10">
        <v>2.0</v>
      </c>
      <c r="L4423" s="7" t="s">
        <v>62</v>
      </c>
      <c r="M4423" s="10">
        <v>8.0</v>
      </c>
      <c r="N4423" s="8" t="s">
        <v>63</v>
      </c>
      <c r="O4423" s="8" t="s">
        <v>1737</v>
      </c>
      <c r="P4423" s="7" t="s">
        <v>31017</v>
      </c>
      <c r="Q4423" s="7" t="s">
        <v>31018</v>
      </c>
      <c r="R4423" s="8" t="s">
        <v>67</v>
      </c>
      <c r="S4423" s="8" t="s">
        <v>68</v>
      </c>
      <c r="T4423" s="8" t="s">
        <v>69</v>
      </c>
      <c r="U4423" s="10">
        <v>5.0</v>
      </c>
      <c r="V4423" s="10">
        <v>4.0</v>
      </c>
      <c r="W4423" s="10">
        <v>4.0</v>
      </c>
      <c r="X4423" s="8" t="s">
        <v>31019</v>
      </c>
      <c r="Y4423" s="7" t="s">
        <v>1879</v>
      </c>
      <c r="Z4423" s="10">
        <v>2.0</v>
      </c>
      <c r="AA4423" s="8" t="s">
        <v>156</v>
      </c>
      <c r="AB4423" s="8" t="s">
        <v>73</v>
      </c>
      <c r="AC4423" s="7" t="s">
        <v>9155</v>
      </c>
      <c r="AD4423" s="11">
        <v>433.0</v>
      </c>
      <c r="AE4423" s="10">
        <v>1.0</v>
      </c>
      <c r="AF4423" s="10">
        <v>1125.0</v>
      </c>
      <c r="AG4423" s="7" t="s">
        <v>62</v>
      </c>
      <c r="AH4423" s="10">
        <v>2.0</v>
      </c>
      <c r="AI4423" s="10">
        <v>6.0</v>
      </c>
      <c r="AJ4423" s="10">
        <v>6.0</v>
      </c>
      <c r="AK4423" s="11">
        <v>196.0</v>
      </c>
      <c r="AL4423" s="10">
        <v>42.0</v>
      </c>
      <c r="AM4423" s="10">
        <v>56.0</v>
      </c>
      <c r="AN4423" s="10">
        <v>24248.0</v>
      </c>
      <c r="AO4423" s="8" t="s">
        <v>75</v>
      </c>
      <c r="AP4423" s="7" t="s">
        <v>5248</v>
      </c>
      <c r="AQ4423" s="7" t="s">
        <v>4675</v>
      </c>
      <c r="AR4423" s="10">
        <v>27.0</v>
      </c>
      <c r="AS4423" s="10">
        <v>8.0</v>
      </c>
      <c r="AT4423" s="10">
        <v>0.0</v>
      </c>
      <c r="AU4423" s="10">
        <v>11.0</v>
      </c>
      <c r="AV4423" s="8" t="s">
        <v>216</v>
      </c>
      <c r="AW4423" s="11">
        <v>4.81</v>
      </c>
      <c r="AX4423" s="11">
        <v>4.93</v>
      </c>
      <c r="AY4423" s="11">
        <v>4.96</v>
      </c>
      <c r="AZ4423" s="11">
        <v>4.93</v>
      </c>
      <c r="BA4423" s="11">
        <v>4.85</v>
      </c>
      <c r="BB4423" s="11">
        <v>0.73</v>
      </c>
      <c r="BC4423" s="8" t="s">
        <v>79</v>
      </c>
    </row>
    <row r="4424">
      <c r="A4424" s="9" t="s">
        <v>31020</v>
      </c>
      <c r="B4424" s="7" t="s">
        <v>56</v>
      </c>
      <c r="C4424" s="8" t="s">
        <v>57</v>
      </c>
      <c r="D4424" s="8" t="s">
        <v>31021</v>
      </c>
      <c r="E4424" s="9" t="s">
        <v>31022</v>
      </c>
      <c r="F4424" s="8" t="s">
        <v>824</v>
      </c>
      <c r="G4424" s="8" t="s">
        <v>84</v>
      </c>
      <c r="H4424" s="8" t="s">
        <v>85</v>
      </c>
      <c r="I4424" s="7" t="s">
        <v>86</v>
      </c>
      <c r="J4424" s="10">
        <v>1.0</v>
      </c>
      <c r="K4424" s="10">
        <v>1.0</v>
      </c>
      <c r="L4424" s="7" t="s">
        <v>62</v>
      </c>
      <c r="M4424" s="10">
        <v>4.0</v>
      </c>
      <c r="N4424" s="8" t="s">
        <v>87</v>
      </c>
      <c r="O4424" s="8" t="s">
        <v>1684</v>
      </c>
      <c r="P4424" s="7" t="s">
        <v>31023</v>
      </c>
      <c r="Q4424" s="7" t="s">
        <v>31024</v>
      </c>
      <c r="R4424" s="8" t="s">
        <v>67</v>
      </c>
      <c r="S4424" s="8" t="s">
        <v>68</v>
      </c>
      <c r="T4424" s="8" t="s">
        <v>69</v>
      </c>
      <c r="U4424" s="10">
        <v>8.0</v>
      </c>
      <c r="V4424" s="10">
        <v>5.0</v>
      </c>
      <c r="W4424" s="10">
        <v>6.0</v>
      </c>
      <c r="X4424" s="8" t="s">
        <v>31025</v>
      </c>
      <c r="Y4424" s="7" t="s">
        <v>4105</v>
      </c>
      <c r="Z4424" s="10">
        <v>2.0</v>
      </c>
      <c r="AA4424" s="8" t="s">
        <v>156</v>
      </c>
      <c r="AB4424" s="8" t="s">
        <v>73</v>
      </c>
      <c r="AC4424" s="7" t="s">
        <v>31026</v>
      </c>
      <c r="AD4424" s="11">
        <v>578.5</v>
      </c>
      <c r="AE4424" s="10">
        <v>2.0</v>
      </c>
      <c r="AF4424" s="10">
        <v>1125.0</v>
      </c>
      <c r="AG4424" s="7" t="s">
        <v>62</v>
      </c>
      <c r="AH4424" s="10">
        <v>14.0</v>
      </c>
      <c r="AI4424" s="10">
        <v>38.0</v>
      </c>
      <c r="AJ4424" s="10">
        <v>57.0</v>
      </c>
      <c r="AK4424" s="11">
        <v>237.0</v>
      </c>
      <c r="AL4424" s="10">
        <v>152.0</v>
      </c>
      <c r="AM4424" s="10">
        <v>28.0</v>
      </c>
      <c r="AN4424" s="10">
        <v>16198.0</v>
      </c>
      <c r="AO4424" s="8" t="s">
        <v>75</v>
      </c>
      <c r="AP4424" s="7" t="s">
        <v>31027</v>
      </c>
      <c r="AQ4424" s="7" t="s">
        <v>144</v>
      </c>
      <c r="AR4424" s="10">
        <v>70.0</v>
      </c>
      <c r="AS4424" s="10">
        <v>4.0</v>
      </c>
      <c r="AT4424" s="10">
        <v>4.0</v>
      </c>
      <c r="AU4424" s="10">
        <v>0.0</v>
      </c>
      <c r="AV4424" s="8" t="s">
        <v>78</v>
      </c>
      <c r="AW4424" s="11">
        <v>4.99</v>
      </c>
      <c r="AX4424" s="11">
        <v>4.99</v>
      </c>
      <c r="AY4424" s="11">
        <v>5.0</v>
      </c>
      <c r="AZ4424" s="11">
        <v>4.97</v>
      </c>
      <c r="BA4424" s="11">
        <v>4.96</v>
      </c>
      <c r="BB4424" s="11">
        <v>1.39</v>
      </c>
      <c r="BC4424" s="8" t="s">
        <v>79</v>
      </c>
    </row>
    <row r="4425">
      <c r="A4425" s="9" t="s">
        <v>31028</v>
      </c>
      <c r="B4425" s="7" t="s">
        <v>56</v>
      </c>
      <c r="C4425" s="8" t="s">
        <v>57</v>
      </c>
      <c r="D4425" s="8" t="s">
        <v>31029</v>
      </c>
      <c r="E4425" s="9" t="s">
        <v>4655</v>
      </c>
      <c r="F4425" s="8" t="s">
        <v>687</v>
      </c>
      <c r="H4425" s="8" t="s">
        <v>61</v>
      </c>
      <c r="I4425" s="7" t="s">
        <v>62</v>
      </c>
      <c r="J4425" s="10">
        <v>7.0</v>
      </c>
      <c r="K4425" s="10">
        <v>6.0</v>
      </c>
      <c r="L4425" s="7" t="s">
        <v>62</v>
      </c>
      <c r="M4425" s="10">
        <v>4.0</v>
      </c>
      <c r="N4425" s="8" t="s">
        <v>288</v>
      </c>
      <c r="O4425" s="8" t="s">
        <v>677</v>
      </c>
      <c r="P4425" s="7" t="s">
        <v>31030</v>
      </c>
      <c r="Q4425" s="7" t="s">
        <v>31031</v>
      </c>
      <c r="R4425" s="8" t="s">
        <v>118</v>
      </c>
      <c r="S4425" s="8" t="s">
        <v>119</v>
      </c>
      <c r="T4425" s="8" t="s">
        <v>69</v>
      </c>
      <c r="U4425" s="10">
        <v>4.0</v>
      </c>
      <c r="V4425" s="10">
        <v>2.0</v>
      </c>
      <c r="W4425" s="10">
        <v>2.0</v>
      </c>
      <c r="X4425" s="8" t="s">
        <v>31032</v>
      </c>
      <c r="Y4425" s="7" t="s">
        <v>990</v>
      </c>
      <c r="Z4425" s="10">
        <v>1.0</v>
      </c>
      <c r="AA4425" s="8" t="s">
        <v>93</v>
      </c>
      <c r="AB4425" s="8" t="s">
        <v>73</v>
      </c>
      <c r="AC4425" s="7" t="s">
        <v>4856</v>
      </c>
      <c r="AD4425" s="11">
        <v>102.81</v>
      </c>
      <c r="AE4425" s="10">
        <v>29.0</v>
      </c>
      <c r="AF4425" s="10">
        <v>365.0</v>
      </c>
      <c r="AG4425" s="7" t="s">
        <v>62</v>
      </c>
      <c r="AH4425" s="10">
        <v>0.0</v>
      </c>
      <c r="AI4425" s="10">
        <v>1.0</v>
      </c>
      <c r="AJ4425" s="10">
        <v>27.0</v>
      </c>
      <c r="AK4425" s="11">
        <v>117.0</v>
      </c>
      <c r="AL4425" s="10">
        <v>117.0</v>
      </c>
      <c r="AM4425" s="10">
        <v>174.0</v>
      </c>
      <c r="AN4425" s="10">
        <v>17889.0</v>
      </c>
      <c r="AO4425" s="8" t="s">
        <v>107</v>
      </c>
      <c r="AP4425" s="7" t="s">
        <v>3572</v>
      </c>
      <c r="AQ4425" s="7" t="s">
        <v>9638</v>
      </c>
      <c r="AR4425" s="10">
        <v>8.0</v>
      </c>
      <c r="AS4425" s="10">
        <v>3.0</v>
      </c>
      <c r="AT4425" s="10">
        <v>0.0</v>
      </c>
      <c r="AU4425" s="10">
        <v>3.0</v>
      </c>
      <c r="AV4425" s="8" t="s">
        <v>216</v>
      </c>
      <c r="AW4425" s="11">
        <v>5.0</v>
      </c>
      <c r="AX4425" s="11">
        <v>4.75</v>
      </c>
      <c r="AY4425" s="11">
        <v>5.0</v>
      </c>
      <c r="AZ4425" s="11">
        <v>4.88</v>
      </c>
      <c r="BA4425" s="11">
        <v>4.75</v>
      </c>
      <c r="BB4425" s="11">
        <v>0.23</v>
      </c>
      <c r="BC4425" s="8" t="s">
        <v>79</v>
      </c>
    </row>
    <row r="4426">
      <c r="A4426" s="9" t="s">
        <v>31033</v>
      </c>
      <c r="B4426" s="7" t="s">
        <v>56</v>
      </c>
      <c r="C4426" s="8" t="s">
        <v>57</v>
      </c>
      <c r="D4426" s="8" t="s">
        <v>31034</v>
      </c>
      <c r="E4426" s="9" t="s">
        <v>23737</v>
      </c>
      <c r="F4426" s="8" t="s">
        <v>23738</v>
      </c>
      <c r="H4426" s="8" t="s">
        <v>61</v>
      </c>
      <c r="I4426" s="7" t="s">
        <v>86</v>
      </c>
      <c r="J4426" s="10">
        <v>6.0</v>
      </c>
      <c r="K4426" s="10">
        <v>3.0</v>
      </c>
      <c r="L4426" s="7" t="s">
        <v>62</v>
      </c>
      <c r="M4426" s="10">
        <v>9.0</v>
      </c>
      <c r="N4426" s="8" t="s">
        <v>63</v>
      </c>
      <c r="O4426" s="8" t="s">
        <v>569</v>
      </c>
      <c r="P4426" s="7" t="s">
        <v>31035</v>
      </c>
      <c r="Q4426" s="7" t="s">
        <v>31036</v>
      </c>
      <c r="R4426" s="8" t="s">
        <v>424</v>
      </c>
      <c r="S4426" s="8" t="s">
        <v>68</v>
      </c>
      <c r="T4426" s="8" t="s">
        <v>323</v>
      </c>
      <c r="U4426" s="10">
        <v>2.0</v>
      </c>
      <c r="V4426" s="10">
        <v>3.0</v>
      </c>
      <c r="W4426" s="10">
        <v>1.0</v>
      </c>
      <c r="X4426" s="8" t="s">
        <v>31037</v>
      </c>
      <c r="Y4426" s="7" t="s">
        <v>1194</v>
      </c>
      <c r="Z4426" s="10">
        <v>1.0</v>
      </c>
      <c r="AA4426" s="8" t="s">
        <v>333</v>
      </c>
      <c r="AB4426" s="8" t="s">
        <v>334</v>
      </c>
      <c r="AD4426" s="13"/>
      <c r="AE4426" s="10">
        <v>29.0</v>
      </c>
      <c r="AF4426" s="10">
        <v>1125.0</v>
      </c>
      <c r="AG4426" s="7" t="s">
        <v>62</v>
      </c>
      <c r="AH4426" s="10">
        <v>30.0</v>
      </c>
      <c r="AI4426" s="10">
        <v>60.0</v>
      </c>
      <c r="AJ4426" s="10">
        <v>90.0</v>
      </c>
      <c r="AK4426" s="11">
        <v>365.0</v>
      </c>
      <c r="AL4426" s="10">
        <v>185.0</v>
      </c>
      <c r="AM4426" s="10">
        <v>0.0</v>
      </c>
      <c r="AN4426" s="12"/>
      <c r="AO4426" s="8" t="s">
        <v>107</v>
      </c>
      <c r="AR4426" s="10">
        <v>0.0</v>
      </c>
      <c r="AS4426" s="10">
        <v>0.0</v>
      </c>
      <c r="AT4426" s="10">
        <v>0.0</v>
      </c>
      <c r="AU4426" s="10">
        <v>0.0</v>
      </c>
      <c r="AV4426" s="8" t="s">
        <v>108</v>
      </c>
      <c r="AW4426" s="13"/>
      <c r="AX4426" s="13"/>
      <c r="AY4426" s="13"/>
      <c r="AZ4426" s="13"/>
      <c r="BA4426" s="13"/>
      <c r="BB4426" s="13"/>
      <c r="BC4426" s="8" t="s">
        <v>122</v>
      </c>
    </row>
    <row r="4427">
      <c r="A4427" s="9" t="s">
        <v>31038</v>
      </c>
      <c r="B4427" s="7" t="s">
        <v>56</v>
      </c>
      <c r="C4427" s="8" t="s">
        <v>57</v>
      </c>
      <c r="D4427" s="8" t="s">
        <v>31039</v>
      </c>
      <c r="E4427" s="9" t="s">
        <v>31040</v>
      </c>
      <c r="F4427" s="8" t="s">
        <v>16215</v>
      </c>
      <c r="H4427" s="8" t="s">
        <v>61</v>
      </c>
      <c r="I4427" s="7" t="s">
        <v>86</v>
      </c>
      <c r="J4427" s="10">
        <v>2.0</v>
      </c>
      <c r="K4427" s="10">
        <v>1.0</v>
      </c>
      <c r="L4427" s="7" t="s">
        <v>62</v>
      </c>
      <c r="M4427" s="10">
        <v>4.0</v>
      </c>
      <c r="N4427" s="8" t="s">
        <v>87</v>
      </c>
      <c r="O4427" s="8" t="s">
        <v>378</v>
      </c>
      <c r="P4427" s="7" t="s">
        <v>31041</v>
      </c>
      <c r="Q4427" s="7" t="s">
        <v>31042</v>
      </c>
      <c r="R4427" s="8" t="s">
        <v>67</v>
      </c>
      <c r="S4427" s="8" t="s">
        <v>68</v>
      </c>
      <c r="T4427" s="8" t="s">
        <v>69</v>
      </c>
      <c r="U4427" s="10">
        <v>12.0</v>
      </c>
      <c r="V4427" s="10">
        <v>5.0</v>
      </c>
      <c r="W4427" s="10">
        <v>5.0</v>
      </c>
      <c r="X4427" s="8" t="s">
        <v>31043</v>
      </c>
      <c r="Y4427" s="7" t="s">
        <v>4399</v>
      </c>
      <c r="Z4427" s="10">
        <v>4.0</v>
      </c>
      <c r="AA4427" s="8" t="s">
        <v>141</v>
      </c>
      <c r="AB4427" s="8" t="s">
        <v>73</v>
      </c>
      <c r="AC4427" s="7" t="s">
        <v>31044</v>
      </c>
      <c r="AD4427" s="11">
        <v>742.0</v>
      </c>
      <c r="AE4427" s="10">
        <v>2.0</v>
      </c>
      <c r="AF4427" s="10">
        <v>365.0</v>
      </c>
      <c r="AG4427" s="7" t="s">
        <v>62</v>
      </c>
      <c r="AH4427" s="10">
        <v>24.0</v>
      </c>
      <c r="AI4427" s="10">
        <v>38.0</v>
      </c>
      <c r="AJ4427" s="10">
        <v>59.0</v>
      </c>
      <c r="AK4427" s="11">
        <v>325.0</v>
      </c>
      <c r="AL4427" s="10">
        <v>145.0</v>
      </c>
      <c r="AM4427" s="10">
        <v>105.0</v>
      </c>
      <c r="AN4427" s="10">
        <v>77910.0</v>
      </c>
      <c r="AO4427" s="8" t="s">
        <v>75</v>
      </c>
      <c r="AP4427" s="7" t="s">
        <v>29567</v>
      </c>
      <c r="AQ4427" s="7" t="s">
        <v>564</v>
      </c>
      <c r="AR4427" s="10">
        <v>75.0</v>
      </c>
      <c r="AS4427" s="10">
        <v>15.0</v>
      </c>
      <c r="AT4427" s="10">
        <v>2.0</v>
      </c>
      <c r="AU4427" s="10">
        <v>17.0</v>
      </c>
      <c r="AV4427" s="8" t="s">
        <v>78</v>
      </c>
      <c r="AW4427" s="11">
        <v>4.97</v>
      </c>
      <c r="AX4427" s="11">
        <v>4.95</v>
      </c>
      <c r="AY4427" s="11">
        <v>4.99</v>
      </c>
      <c r="AZ4427" s="11">
        <v>4.85</v>
      </c>
      <c r="BA4427" s="11">
        <v>4.92</v>
      </c>
      <c r="BB4427" s="11">
        <v>1.28</v>
      </c>
      <c r="BC4427" s="8" t="s">
        <v>145</v>
      </c>
    </row>
    <row r="4428">
      <c r="A4428" s="9" t="s">
        <v>31045</v>
      </c>
      <c r="B4428" s="7" t="s">
        <v>56</v>
      </c>
      <c r="C4428" s="8" t="s">
        <v>57</v>
      </c>
      <c r="D4428" s="8" t="s">
        <v>31046</v>
      </c>
      <c r="E4428" s="9" t="s">
        <v>3980</v>
      </c>
      <c r="F4428" s="8" t="s">
        <v>3981</v>
      </c>
      <c r="H4428" s="8" t="s">
        <v>61</v>
      </c>
      <c r="I4428" s="7" t="s">
        <v>86</v>
      </c>
      <c r="J4428" s="10">
        <v>17.0</v>
      </c>
      <c r="K4428" s="10">
        <v>17.0</v>
      </c>
      <c r="L4428" s="7" t="s">
        <v>62</v>
      </c>
      <c r="M4428" s="10">
        <v>5.0</v>
      </c>
      <c r="N4428" s="8" t="s">
        <v>185</v>
      </c>
      <c r="O4428" s="8" t="s">
        <v>127</v>
      </c>
      <c r="P4428" s="7" t="s">
        <v>28123</v>
      </c>
      <c r="Q4428" s="7" t="s">
        <v>31047</v>
      </c>
      <c r="R4428" s="8" t="s">
        <v>118</v>
      </c>
      <c r="S4428" s="8" t="s">
        <v>119</v>
      </c>
      <c r="T4428" s="8" t="s">
        <v>69</v>
      </c>
      <c r="U4428" s="10">
        <v>2.0</v>
      </c>
      <c r="V4428" s="12"/>
      <c r="W4428" s="10">
        <v>1.0</v>
      </c>
      <c r="X4428" s="8" t="s">
        <v>31048</v>
      </c>
      <c r="Y4428" s="7" t="s">
        <v>192</v>
      </c>
      <c r="Z4428" s="10">
        <v>1.0</v>
      </c>
      <c r="AA4428" s="8" t="s">
        <v>93</v>
      </c>
      <c r="AB4428" s="8" t="s">
        <v>73</v>
      </c>
      <c r="AC4428" s="7" t="s">
        <v>31049</v>
      </c>
      <c r="AD4428" s="11">
        <v>89.83</v>
      </c>
      <c r="AE4428" s="10">
        <v>30.0</v>
      </c>
      <c r="AF4428" s="10">
        <v>1125.0</v>
      </c>
      <c r="AG4428" s="7" t="s">
        <v>62</v>
      </c>
      <c r="AH4428" s="10">
        <v>0.0</v>
      </c>
      <c r="AI4428" s="10">
        <v>29.0</v>
      </c>
      <c r="AJ4428" s="10">
        <v>59.0</v>
      </c>
      <c r="AK4428" s="11">
        <v>59.0</v>
      </c>
      <c r="AL4428" s="10">
        <v>59.0</v>
      </c>
      <c r="AM4428" s="10">
        <v>255.0</v>
      </c>
      <c r="AN4428" s="10">
        <v>22907.0</v>
      </c>
      <c r="AO4428" s="8" t="s">
        <v>107</v>
      </c>
      <c r="AP4428" s="7" t="s">
        <v>30801</v>
      </c>
      <c r="AQ4428" s="7" t="s">
        <v>95</v>
      </c>
      <c r="AR4428" s="10">
        <v>26.0</v>
      </c>
      <c r="AS4428" s="10">
        <v>8.0</v>
      </c>
      <c r="AT4428" s="10">
        <v>1.0</v>
      </c>
      <c r="AU4428" s="10">
        <v>4.0</v>
      </c>
      <c r="AV4428" s="8" t="s">
        <v>78</v>
      </c>
      <c r="AW4428" s="11">
        <v>4.77</v>
      </c>
      <c r="AX4428" s="11">
        <v>4.77</v>
      </c>
      <c r="AY4428" s="11">
        <v>4.96</v>
      </c>
      <c r="AZ4428" s="11">
        <v>4.62</v>
      </c>
      <c r="BA4428" s="11">
        <v>4.62</v>
      </c>
      <c r="BB4428" s="11">
        <v>0.49</v>
      </c>
      <c r="BC4428" s="8" t="s">
        <v>79</v>
      </c>
    </row>
    <row r="4429">
      <c r="A4429" s="9" t="s">
        <v>31050</v>
      </c>
      <c r="B4429" s="7" t="s">
        <v>56</v>
      </c>
      <c r="C4429" s="8" t="s">
        <v>57</v>
      </c>
      <c r="D4429" s="8" t="s">
        <v>31051</v>
      </c>
      <c r="E4429" s="9" t="s">
        <v>31052</v>
      </c>
      <c r="F4429" s="8" t="s">
        <v>22606</v>
      </c>
      <c r="G4429" s="8" t="s">
        <v>31053</v>
      </c>
      <c r="H4429" s="8" t="s">
        <v>419</v>
      </c>
      <c r="I4429" s="7" t="s">
        <v>62</v>
      </c>
      <c r="J4429" s="10">
        <v>5.0</v>
      </c>
      <c r="K4429" s="10">
        <v>1.0</v>
      </c>
      <c r="L4429" s="7" t="s">
        <v>62</v>
      </c>
      <c r="M4429" s="10">
        <v>6.0</v>
      </c>
      <c r="N4429" s="8" t="s">
        <v>87</v>
      </c>
      <c r="O4429" s="8" t="s">
        <v>175</v>
      </c>
      <c r="P4429" s="7" t="s">
        <v>22428</v>
      </c>
      <c r="Q4429" s="7" t="s">
        <v>31054</v>
      </c>
      <c r="R4429" s="8" t="s">
        <v>189</v>
      </c>
      <c r="S4429" s="8" t="s">
        <v>190</v>
      </c>
      <c r="T4429" s="8" t="s">
        <v>69</v>
      </c>
      <c r="U4429" s="10">
        <v>4.0</v>
      </c>
      <c r="V4429" s="10">
        <v>2.0</v>
      </c>
      <c r="W4429" s="10">
        <v>2.0</v>
      </c>
      <c r="X4429" s="8" t="s">
        <v>31055</v>
      </c>
      <c r="Y4429" s="7" t="s">
        <v>262</v>
      </c>
      <c r="Z4429" s="10">
        <v>1.5</v>
      </c>
      <c r="AA4429" s="8" t="s">
        <v>305</v>
      </c>
      <c r="AB4429" s="8" t="s">
        <v>73</v>
      </c>
      <c r="AC4429" s="7" t="s">
        <v>6356</v>
      </c>
      <c r="AD4429" s="11">
        <v>261.5</v>
      </c>
      <c r="AE4429" s="10">
        <v>2.0</v>
      </c>
      <c r="AF4429" s="10">
        <v>14.0</v>
      </c>
      <c r="AG4429" s="7" t="s">
        <v>62</v>
      </c>
      <c r="AH4429" s="10">
        <v>12.0</v>
      </c>
      <c r="AI4429" s="10">
        <v>26.0</v>
      </c>
      <c r="AJ4429" s="10">
        <v>45.0</v>
      </c>
      <c r="AK4429" s="11">
        <v>261.0</v>
      </c>
      <c r="AL4429" s="10">
        <v>140.0</v>
      </c>
      <c r="AM4429" s="10">
        <v>224.0</v>
      </c>
      <c r="AN4429" s="10">
        <v>58576.0</v>
      </c>
      <c r="AO4429" s="8" t="s">
        <v>75</v>
      </c>
      <c r="AP4429" s="7" t="s">
        <v>30925</v>
      </c>
      <c r="AQ4429" s="7" t="s">
        <v>336</v>
      </c>
      <c r="AR4429" s="10">
        <v>158.0</v>
      </c>
      <c r="AS4429" s="10">
        <v>32.0</v>
      </c>
      <c r="AT4429" s="10">
        <v>0.0</v>
      </c>
      <c r="AU4429" s="10">
        <v>32.0</v>
      </c>
      <c r="AV4429" s="8" t="s">
        <v>216</v>
      </c>
      <c r="AW4429" s="11">
        <v>4.89</v>
      </c>
      <c r="AX4429" s="11">
        <v>4.9</v>
      </c>
      <c r="AY4429" s="11">
        <v>4.92</v>
      </c>
      <c r="AZ4429" s="11">
        <v>4.82</v>
      </c>
      <c r="BA4429" s="11">
        <v>4.84</v>
      </c>
      <c r="BB4429" s="11">
        <v>2.74</v>
      </c>
      <c r="BC4429" s="8" t="s">
        <v>79</v>
      </c>
    </row>
    <row r="4430">
      <c r="A4430" s="9" t="s">
        <v>31056</v>
      </c>
      <c r="B4430" s="7" t="s">
        <v>56</v>
      </c>
      <c r="C4430" s="8" t="s">
        <v>57</v>
      </c>
      <c r="D4430" s="8" t="s">
        <v>31057</v>
      </c>
      <c r="E4430" s="9" t="s">
        <v>31058</v>
      </c>
      <c r="F4430" s="8" t="s">
        <v>15955</v>
      </c>
      <c r="G4430" s="8" t="s">
        <v>84</v>
      </c>
      <c r="H4430" s="8" t="s">
        <v>85</v>
      </c>
      <c r="I4430" s="7" t="s">
        <v>86</v>
      </c>
      <c r="J4430" s="10">
        <v>1.0</v>
      </c>
      <c r="K4430" s="10">
        <v>1.0</v>
      </c>
      <c r="L4430" s="7" t="s">
        <v>62</v>
      </c>
      <c r="M4430" s="10">
        <v>4.0</v>
      </c>
      <c r="N4430" s="8" t="s">
        <v>87</v>
      </c>
      <c r="O4430" s="8" t="s">
        <v>1125</v>
      </c>
      <c r="P4430" s="7" t="s">
        <v>31059</v>
      </c>
      <c r="Q4430" s="7" t="s">
        <v>31060</v>
      </c>
      <c r="R4430" s="8" t="s">
        <v>481</v>
      </c>
      <c r="S4430" s="8" t="s">
        <v>153</v>
      </c>
      <c r="T4430" s="8" t="s">
        <v>69</v>
      </c>
      <c r="U4430" s="10">
        <v>3.0</v>
      </c>
      <c r="V4430" s="10">
        <v>1.0</v>
      </c>
      <c r="W4430" s="10">
        <v>1.0</v>
      </c>
      <c r="X4430" s="8" t="s">
        <v>31061</v>
      </c>
      <c r="Y4430" s="7" t="s">
        <v>374</v>
      </c>
      <c r="Z4430" s="10">
        <v>1.0</v>
      </c>
      <c r="AA4430" s="8" t="s">
        <v>93</v>
      </c>
      <c r="AB4430" s="8" t="s">
        <v>73</v>
      </c>
      <c r="AC4430" s="7" t="s">
        <v>31062</v>
      </c>
      <c r="AD4430" s="11">
        <v>111.73</v>
      </c>
      <c r="AE4430" s="10">
        <v>30.0</v>
      </c>
      <c r="AF4430" s="10">
        <v>365.0</v>
      </c>
      <c r="AG4430" s="7" t="s">
        <v>62</v>
      </c>
      <c r="AH4430" s="10">
        <v>3.0</v>
      </c>
      <c r="AI4430" s="10">
        <v>33.0</v>
      </c>
      <c r="AJ4430" s="10">
        <v>63.0</v>
      </c>
      <c r="AK4430" s="11">
        <v>189.0</v>
      </c>
      <c r="AL4430" s="10">
        <v>158.0</v>
      </c>
      <c r="AM4430" s="10">
        <v>0.0</v>
      </c>
      <c r="AN4430" s="10">
        <v>0.0</v>
      </c>
      <c r="AO4430" s="8" t="s">
        <v>107</v>
      </c>
      <c r="AP4430" s="7" t="s">
        <v>31063</v>
      </c>
      <c r="AQ4430" s="7" t="s">
        <v>10634</v>
      </c>
      <c r="AR4430" s="10">
        <v>4.0</v>
      </c>
      <c r="AS4430" s="10">
        <v>0.0</v>
      </c>
      <c r="AT4430" s="10">
        <v>0.0</v>
      </c>
      <c r="AU4430" s="10">
        <v>0.0</v>
      </c>
      <c r="AV4430" s="8" t="s">
        <v>2985</v>
      </c>
      <c r="AW4430" s="11">
        <v>5.0</v>
      </c>
      <c r="AX4430" s="11">
        <v>5.0</v>
      </c>
      <c r="AY4430" s="11">
        <v>5.0</v>
      </c>
      <c r="AZ4430" s="11">
        <v>5.0</v>
      </c>
      <c r="BA4430" s="11">
        <v>5.0</v>
      </c>
      <c r="BB4430" s="11">
        <v>0.07</v>
      </c>
      <c r="BC4430" s="8" t="s">
        <v>79</v>
      </c>
    </row>
    <row r="4431">
      <c r="A4431" s="9" t="s">
        <v>31064</v>
      </c>
      <c r="B4431" s="7" t="s">
        <v>56</v>
      </c>
      <c r="C4431" s="8" t="s">
        <v>57</v>
      </c>
      <c r="D4431" s="8" t="s">
        <v>31065</v>
      </c>
      <c r="E4431" s="9" t="s">
        <v>31066</v>
      </c>
      <c r="F4431" s="8" t="s">
        <v>6075</v>
      </c>
      <c r="G4431" s="8" t="s">
        <v>84</v>
      </c>
      <c r="H4431" s="8" t="s">
        <v>85</v>
      </c>
      <c r="I4431" s="7" t="s">
        <v>62</v>
      </c>
      <c r="J4431" s="10">
        <v>1.0</v>
      </c>
      <c r="K4431" s="10">
        <v>1.0</v>
      </c>
      <c r="L4431" s="7" t="s">
        <v>62</v>
      </c>
      <c r="M4431" s="10">
        <v>4.0</v>
      </c>
      <c r="N4431" s="8" t="s">
        <v>87</v>
      </c>
      <c r="O4431" s="8" t="s">
        <v>4333</v>
      </c>
      <c r="P4431" s="7" t="s">
        <v>31067</v>
      </c>
      <c r="Q4431" s="7" t="s">
        <v>31068</v>
      </c>
      <c r="R4431" s="8" t="s">
        <v>67</v>
      </c>
      <c r="S4431" s="8" t="s">
        <v>68</v>
      </c>
      <c r="T4431" s="8" t="s">
        <v>69</v>
      </c>
      <c r="U4431" s="10">
        <v>4.0</v>
      </c>
      <c r="V4431" s="10">
        <v>2.0</v>
      </c>
      <c r="W4431" s="10">
        <v>3.0</v>
      </c>
      <c r="X4431" s="8" t="s">
        <v>31069</v>
      </c>
      <c r="Y4431" s="7" t="s">
        <v>590</v>
      </c>
      <c r="Z4431" s="10">
        <v>1.0</v>
      </c>
      <c r="AA4431" s="8" t="s">
        <v>93</v>
      </c>
      <c r="AB4431" s="8" t="s">
        <v>73</v>
      </c>
      <c r="AC4431" s="7" t="s">
        <v>31070</v>
      </c>
      <c r="AD4431" s="11">
        <v>84.74</v>
      </c>
      <c r="AE4431" s="10">
        <v>29.0</v>
      </c>
      <c r="AF4431" s="10">
        <v>60.0</v>
      </c>
      <c r="AG4431" s="7" t="s">
        <v>62</v>
      </c>
      <c r="AH4431" s="10">
        <v>0.0</v>
      </c>
      <c r="AI4431" s="10">
        <v>0.0</v>
      </c>
      <c r="AJ4431" s="10">
        <v>13.0</v>
      </c>
      <c r="AK4431" s="11">
        <v>103.0</v>
      </c>
      <c r="AL4431" s="10">
        <v>103.0</v>
      </c>
      <c r="AM4431" s="10">
        <v>116.0</v>
      </c>
      <c r="AN4431" s="10">
        <v>9830.0</v>
      </c>
      <c r="AO4431" s="8" t="s">
        <v>107</v>
      </c>
      <c r="AP4431" s="7" t="s">
        <v>23624</v>
      </c>
      <c r="AQ4431" s="7" t="s">
        <v>1251</v>
      </c>
      <c r="AR4431" s="10">
        <v>83.0</v>
      </c>
      <c r="AS4431" s="10">
        <v>2.0</v>
      </c>
      <c r="AT4431" s="10">
        <v>1.0</v>
      </c>
      <c r="AU4431" s="10">
        <v>1.0</v>
      </c>
      <c r="AV4431" s="8" t="s">
        <v>78</v>
      </c>
      <c r="AW4431" s="11">
        <v>4.96</v>
      </c>
      <c r="AX4431" s="11">
        <v>4.95</v>
      </c>
      <c r="AY4431" s="11">
        <v>5.0</v>
      </c>
      <c r="AZ4431" s="11">
        <v>4.77</v>
      </c>
      <c r="BA4431" s="11">
        <v>4.9</v>
      </c>
      <c r="BB4431" s="11">
        <v>1.39</v>
      </c>
      <c r="BC4431" s="8" t="s">
        <v>79</v>
      </c>
    </row>
    <row r="4432">
      <c r="A4432" s="9" t="s">
        <v>31071</v>
      </c>
      <c r="B4432" s="7" t="s">
        <v>110</v>
      </c>
      <c r="C4432" s="8" t="s">
        <v>111</v>
      </c>
      <c r="D4432" s="8" t="s">
        <v>31072</v>
      </c>
      <c r="E4432" s="9" t="s">
        <v>31073</v>
      </c>
      <c r="F4432" s="8" t="s">
        <v>2421</v>
      </c>
      <c r="G4432" s="8" t="s">
        <v>84</v>
      </c>
      <c r="H4432" s="8" t="s">
        <v>85</v>
      </c>
      <c r="I4432" s="7" t="s">
        <v>62</v>
      </c>
      <c r="J4432" s="10">
        <v>1.0</v>
      </c>
      <c r="K4432" s="10">
        <v>1.0</v>
      </c>
      <c r="L4432" s="7" t="s">
        <v>62</v>
      </c>
      <c r="M4432" s="10">
        <v>12.0</v>
      </c>
      <c r="N4432" s="8" t="s">
        <v>87</v>
      </c>
      <c r="O4432" s="8" t="s">
        <v>5201</v>
      </c>
      <c r="P4432" s="7" t="s">
        <v>31074</v>
      </c>
      <c r="Q4432" s="7" t="s">
        <v>31075</v>
      </c>
      <c r="R4432" s="8" t="s">
        <v>67</v>
      </c>
      <c r="S4432" s="8" t="s">
        <v>68</v>
      </c>
      <c r="T4432" s="8" t="s">
        <v>69</v>
      </c>
      <c r="U4432" s="10">
        <v>4.0</v>
      </c>
      <c r="V4432" s="10">
        <v>2.0</v>
      </c>
      <c r="W4432" s="12"/>
      <c r="X4432" s="8" t="s">
        <v>31076</v>
      </c>
      <c r="Y4432" s="7" t="s">
        <v>2339</v>
      </c>
      <c r="Z4432" s="12"/>
      <c r="AA4432" s="8" t="s">
        <v>93</v>
      </c>
      <c r="AB4432" s="8" t="s">
        <v>73</v>
      </c>
      <c r="AD4432" s="13"/>
      <c r="AE4432" s="10">
        <v>30.0</v>
      </c>
      <c r="AF4432" s="10">
        <v>1125.0</v>
      </c>
      <c r="AG4432" s="7" t="s">
        <v>62</v>
      </c>
      <c r="AH4432" s="10">
        <v>0.0</v>
      </c>
      <c r="AI4432" s="10">
        <v>0.0</v>
      </c>
      <c r="AJ4432" s="10">
        <v>0.0</v>
      </c>
      <c r="AK4432" s="11">
        <v>0.0</v>
      </c>
      <c r="AL4432" s="10">
        <v>0.0</v>
      </c>
      <c r="AM4432" s="10">
        <v>255.0</v>
      </c>
      <c r="AN4432" s="12"/>
      <c r="AO4432" s="8" t="s">
        <v>107</v>
      </c>
      <c r="AP4432" s="7" t="s">
        <v>24580</v>
      </c>
      <c r="AQ4432" s="7" t="s">
        <v>1251</v>
      </c>
      <c r="AR4432" s="10">
        <v>52.0</v>
      </c>
      <c r="AS4432" s="10">
        <v>24.0</v>
      </c>
      <c r="AT4432" s="10">
        <v>1.0</v>
      </c>
      <c r="AU4432" s="10">
        <v>8.0</v>
      </c>
      <c r="AV4432" s="8" t="s">
        <v>78</v>
      </c>
      <c r="AW4432" s="11">
        <v>4.96</v>
      </c>
      <c r="AX4432" s="11">
        <v>4.86</v>
      </c>
      <c r="AY4432" s="11">
        <v>4.96</v>
      </c>
      <c r="AZ4432" s="11">
        <v>4.75</v>
      </c>
      <c r="BA4432" s="11">
        <v>4.87</v>
      </c>
      <c r="BB4432" s="11">
        <v>0.95</v>
      </c>
      <c r="BC4432" s="8" t="s">
        <v>122</v>
      </c>
    </row>
    <row r="4433">
      <c r="A4433" s="9" t="s">
        <v>31077</v>
      </c>
      <c r="B4433" s="7" t="s">
        <v>56</v>
      </c>
      <c r="C4433" s="8" t="s">
        <v>57</v>
      </c>
      <c r="D4433" s="8" t="s">
        <v>31078</v>
      </c>
      <c r="E4433" s="9" t="s">
        <v>31079</v>
      </c>
      <c r="F4433" s="8" t="s">
        <v>3988</v>
      </c>
      <c r="G4433" s="8" t="s">
        <v>84</v>
      </c>
      <c r="H4433" s="8" t="s">
        <v>85</v>
      </c>
      <c r="I4433" s="7" t="s">
        <v>62</v>
      </c>
      <c r="J4433" s="10">
        <v>4.0</v>
      </c>
      <c r="K4433" s="10">
        <v>1.0</v>
      </c>
      <c r="L4433" s="7" t="s">
        <v>62</v>
      </c>
      <c r="M4433" s="10">
        <v>4.0</v>
      </c>
      <c r="N4433" s="8" t="s">
        <v>87</v>
      </c>
      <c r="O4433" s="8" t="s">
        <v>175</v>
      </c>
      <c r="P4433" s="7" t="s">
        <v>31080</v>
      </c>
      <c r="Q4433" s="7" t="s">
        <v>14698</v>
      </c>
      <c r="R4433" s="8" t="s">
        <v>3161</v>
      </c>
      <c r="S4433" s="8" t="s">
        <v>190</v>
      </c>
      <c r="T4433" s="8" t="s">
        <v>323</v>
      </c>
      <c r="U4433" s="10">
        <v>2.0</v>
      </c>
      <c r="V4433" s="12"/>
      <c r="W4433" s="10">
        <v>1.0</v>
      </c>
      <c r="X4433" s="8" t="s">
        <v>31081</v>
      </c>
      <c r="Y4433" s="7" t="s">
        <v>1650</v>
      </c>
      <c r="Z4433" s="10">
        <v>1.0</v>
      </c>
      <c r="AA4433" s="8" t="s">
        <v>326</v>
      </c>
      <c r="AB4433" s="8" t="s">
        <v>327</v>
      </c>
      <c r="AC4433" s="7" t="s">
        <v>429</v>
      </c>
      <c r="AD4433" s="11">
        <v>117.0</v>
      </c>
      <c r="AE4433" s="10">
        <v>1.0</v>
      </c>
      <c r="AF4433" s="10">
        <v>100.0</v>
      </c>
      <c r="AG4433" s="7" t="s">
        <v>62</v>
      </c>
      <c r="AH4433" s="10">
        <v>19.0</v>
      </c>
      <c r="AI4433" s="10">
        <v>45.0</v>
      </c>
      <c r="AJ4433" s="10">
        <v>75.0</v>
      </c>
      <c r="AK4433" s="11">
        <v>350.0</v>
      </c>
      <c r="AL4433" s="10">
        <v>170.0</v>
      </c>
      <c r="AM4433" s="10">
        <v>126.0</v>
      </c>
      <c r="AN4433" s="10">
        <v>14742.0</v>
      </c>
      <c r="AO4433" s="8" t="s">
        <v>75</v>
      </c>
      <c r="AP4433" s="7" t="s">
        <v>29547</v>
      </c>
      <c r="AQ4433" s="7" t="s">
        <v>11331</v>
      </c>
      <c r="AR4433" s="10">
        <v>224.0</v>
      </c>
      <c r="AS4433" s="10">
        <v>18.0</v>
      </c>
      <c r="AT4433" s="10">
        <v>0.0</v>
      </c>
      <c r="AU4433" s="10">
        <v>38.0</v>
      </c>
      <c r="AV4433" s="8" t="s">
        <v>216</v>
      </c>
      <c r="AW4433" s="11">
        <v>4.92</v>
      </c>
      <c r="AX4433" s="11">
        <v>4.95</v>
      </c>
      <c r="AY4433" s="11">
        <v>4.92</v>
      </c>
      <c r="AZ4433" s="11">
        <v>4.89</v>
      </c>
      <c r="BA4433" s="11">
        <v>4.82</v>
      </c>
      <c r="BB4433" s="11">
        <v>4.52</v>
      </c>
      <c r="BC4433" s="8" t="s">
        <v>79</v>
      </c>
    </row>
    <row r="4434">
      <c r="A4434" s="9" t="s">
        <v>31082</v>
      </c>
      <c r="B4434" s="7" t="s">
        <v>56</v>
      </c>
      <c r="C4434" s="8" t="s">
        <v>57</v>
      </c>
      <c r="D4434" s="8" t="s">
        <v>31083</v>
      </c>
      <c r="E4434" s="9" t="s">
        <v>31084</v>
      </c>
      <c r="F4434" s="8" t="s">
        <v>3586</v>
      </c>
      <c r="G4434" s="8" t="s">
        <v>84</v>
      </c>
      <c r="H4434" s="8" t="s">
        <v>85</v>
      </c>
      <c r="I4434" s="7" t="s">
        <v>86</v>
      </c>
      <c r="J4434" s="10">
        <v>1.0</v>
      </c>
      <c r="K4434" s="10">
        <v>1.0</v>
      </c>
      <c r="L4434" s="7" t="s">
        <v>62</v>
      </c>
      <c r="M4434" s="10">
        <v>4.0</v>
      </c>
      <c r="N4434" s="8" t="s">
        <v>87</v>
      </c>
      <c r="O4434" s="8" t="s">
        <v>677</v>
      </c>
      <c r="P4434" s="7" t="s">
        <v>26718</v>
      </c>
      <c r="Q4434" s="7" t="s">
        <v>31085</v>
      </c>
      <c r="R4434" s="8" t="s">
        <v>167</v>
      </c>
      <c r="S4434" s="8" t="s">
        <v>168</v>
      </c>
      <c r="T4434" s="8" t="s">
        <v>69</v>
      </c>
      <c r="U4434" s="10">
        <v>2.0</v>
      </c>
      <c r="V4434" s="10">
        <v>1.0</v>
      </c>
      <c r="W4434" s="10">
        <v>1.0</v>
      </c>
      <c r="X4434" s="8" t="s">
        <v>31086</v>
      </c>
      <c r="Y4434" s="7" t="s">
        <v>293</v>
      </c>
      <c r="Z4434" s="12"/>
      <c r="AA4434" s="8" t="s">
        <v>93</v>
      </c>
      <c r="AB4434" s="8" t="s">
        <v>73</v>
      </c>
      <c r="AC4434" s="7" t="s">
        <v>31087</v>
      </c>
      <c r="AD4434" s="11">
        <v>97.82</v>
      </c>
      <c r="AE4434" s="10">
        <v>30.0</v>
      </c>
      <c r="AF4434" s="10">
        <v>1125.0</v>
      </c>
      <c r="AG4434" s="7" t="s">
        <v>62</v>
      </c>
      <c r="AH4434" s="10">
        <v>0.0</v>
      </c>
      <c r="AI4434" s="10">
        <v>0.0</v>
      </c>
      <c r="AJ4434" s="10">
        <v>0.0</v>
      </c>
      <c r="AK4434" s="11">
        <v>153.0</v>
      </c>
      <c r="AL4434" s="10">
        <v>0.0</v>
      </c>
      <c r="AM4434" s="10">
        <v>120.0</v>
      </c>
      <c r="AN4434" s="10">
        <v>11738.0</v>
      </c>
      <c r="AO4434" s="8" t="s">
        <v>107</v>
      </c>
      <c r="AP4434" s="7" t="s">
        <v>30588</v>
      </c>
      <c r="AQ4434" s="7" t="s">
        <v>17772</v>
      </c>
      <c r="AR4434" s="10">
        <v>8.0</v>
      </c>
      <c r="AS4434" s="10">
        <v>2.0</v>
      </c>
      <c r="AT4434" s="10">
        <v>0.0</v>
      </c>
      <c r="AU4434" s="10">
        <v>2.0</v>
      </c>
      <c r="AV4434" s="8" t="s">
        <v>216</v>
      </c>
      <c r="AW4434" s="11">
        <v>4.5</v>
      </c>
      <c r="AX4434" s="11">
        <v>4.5</v>
      </c>
      <c r="AY4434" s="11">
        <v>4.38</v>
      </c>
      <c r="AZ4434" s="11">
        <v>4.88</v>
      </c>
      <c r="BA4434" s="11">
        <v>4.25</v>
      </c>
      <c r="BB4434" s="11">
        <v>0.15</v>
      </c>
      <c r="BC4434" s="8" t="s">
        <v>79</v>
      </c>
    </row>
    <row r="4435">
      <c r="A4435" s="9" t="s">
        <v>31088</v>
      </c>
      <c r="B4435" s="7" t="s">
        <v>56</v>
      </c>
      <c r="C4435" s="8" t="s">
        <v>57</v>
      </c>
      <c r="D4435" s="8" t="s">
        <v>31089</v>
      </c>
      <c r="E4435" s="9" t="s">
        <v>31090</v>
      </c>
      <c r="F4435" s="8" t="s">
        <v>31091</v>
      </c>
      <c r="H4435" s="8" t="s">
        <v>61</v>
      </c>
      <c r="I4435" s="7" t="s">
        <v>86</v>
      </c>
      <c r="J4435" s="10">
        <v>2.0</v>
      </c>
      <c r="K4435" s="10">
        <v>1.0</v>
      </c>
      <c r="L4435" s="7" t="s">
        <v>62</v>
      </c>
      <c r="M4435" s="10">
        <v>4.0</v>
      </c>
      <c r="N4435" s="8" t="s">
        <v>87</v>
      </c>
      <c r="O4435" s="8" t="s">
        <v>609</v>
      </c>
      <c r="P4435" s="7" t="s">
        <v>31092</v>
      </c>
      <c r="Q4435" s="7" t="s">
        <v>31093</v>
      </c>
      <c r="R4435" s="8" t="s">
        <v>67</v>
      </c>
      <c r="S4435" s="8" t="s">
        <v>68</v>
      </c>
      <c r="T4435" s="8" t="s">
        <v>69</v>
      </c>
      <c r="U4435" s="10">
        <v>4.0</v>
      </c>
      <c r="V4435" s="10">
        <v>2.0</v>
      </c>
      <c r="W4435" s="10">
        <v>2.0</v>
      </c>
      <c r="X4435" s="8" t="s">
        <v>31094</v>
      </c>
      <c r="Y4435" s="7" t="s">
        <v>1688</v>
      </c>
      <c r="Z4435" s="10">
        <v>1.0</v>
      </c>
      <c r="AA4435" s="8" t="s">
        <v>93</v>
      </c>
      <c r="AB4435" s="8" t="s">
        <v>73</v>
      </c>
      <c r="AC4435" s="7" t="s">
        <v>31095</v>
      </c>
      <c r="AD4435" s="11">
        <v>170.42</v>
      </c>
      <c r="AE4435" s="10">
        <v>3.0</v>
      </c>
      <c r="AF4435" s="10">
        <v>1125.0</v>
      </c>
      <c r="AG4435" s="7" t="s">
        <v>62</v>
      </c>
      <c r="AH4435" s="10">
        <v>5.0</v>
      </c>
      <c r="AI4435" s="10">
        <v>26.0</v>
      </c>
      <c r="AJ4435" s="10">
        <v>48.0</v>
      </c>
      <c r="AK4435" s="11">
        <v>202.0</v>
      </c>
      <c r="AL4435" s="10">
        <v>117.0</v>
      </c>
      <c r="AM4435" s="10">
        <v>196.0</v>
      </c>
      <c r="AN4435" s="10">
        <v>33402.0</v>
      </c>
      <c r="AO4435" s="8" t="s">
        <v>75</v>
      </c>
      <c r="AP4435" s="7" t="s">
        <v>30371</v>
      </c>
      <c r="AQ4435" s="7" t="s">
        <v>337</v>
      </c>
      <c r="AR4435" s="10">
        <v>149.0</v>
      </c>
      <c r="AS4435" s="10">
        <v>28.0</v>
      </c>
      <c r="AT4435" s="10">
        <v>1.0</v>
      </c>
      <c r="AU4435" s="10">
        <v>31.0</v>
      </c>
      <c r="AV4435" s="8" t="s">
        <v>78</v>
      </c>
      <c r="AW4435" s="11">
        <v>4.74</v>
      </c>
      <c r="AX4435" s="11">
        <v>4.81</v>
      </c>
      <c r="AY4435" s="11">
        <v>4.91</v>
      </c>
      <c r="AZ4435" s="11">
        <v>4.62</v>
      </c>
      <c r="BA4435" s="11">
        <v>4.73</v>
      </c>
      <c r="BB4435" s="11">
        <v>2.6</v>
      </c>
      <c r="BC4435" s="8" t="s">
        <v>79</v>
      </c>
    </row>
    <row r="4436">
      <c r="A4436" s="9" t="s">
        <v>31096</v>
      </c>
      <c r="B4436" s="7" t="s">
        <v>56</v>
      </c>
      <c r="C4436" s="8" t="s">
        <v>57</v>
      </c>
      <c r="D4436" s="8" t="s">
        <v>31097</v>
      </c>
      <c r="E4436" s="9" t="s">
        <v>936</v>
      </c>
      <c r="F4436" s="8" t="s">
        <v>937</v>
      </c>
      <c r="G4436" s="8" t="s">
        <v>938</v>
      </c>
      <c r="H4436" s="8" t="s">
        <v>419</v>
      </c>
      <c r="I4436" s="7" t="s">
        <v>62</v>
      </c>
      <c r="J4436" s="10">
        <v>38.0</v>
      </c>
      <c r="K4436" s="10">
        <v>15.0</v>
      </c>
      <c r="L4436" s="7" t="s">
        <v>62</v>
      </c>
      <c r="M4436" s="10">
        <v>6.0</v>
      </c>
      <c r="N4436" s="8" t="s">
        <v>185</v>
      </c>
      <c r="O4436" s="8" t="s">
        <v>375</v>
      </c>
      <c r="P4436" s="7" t="s">
        <v>31098</v>
      </c>
      <c r="Q4436" s="7" t="s">
        <v>31099</v>
      </c>
      <c r="R4436" s="8" t="s">
        <v>2735</v>
      </c>
      <c r="S4436" s="8" t="s">
        <v>68</v>
      </c>
      <c r="T4436" s="8" t="s">
        <v>69</v>
      </c>
      <c r="U4436" s="10">
        <v>4.0</v>
      </c>
      <c r="V4436" s="10">
        <v>2.0</v>
      </c>
      <c r="W4436" s="10">
        <v>2.0</v>
      </c>
      <c r="X4436" s="8" t="s">
        <v>31100</v>
      </c>
      <c r="Y4436" s="7" t="s">
        <v>272</v>
      </c>
      <c r="Z4436" s="10">
        <v>2.0</v>
      </c>
      <c r="AA4436" s="8" t="s">
        <v>156</v>
      </c>
      <c r="AB4436" s="8" t="s">
        <v>73</v>
      </c>
      <c r="AC4436" s="7" t="s">
        <v>31101</v>
      </c>
      <c r="AD4436" s="11">
        <v>134.69</v>
      </c>
      <c r="AE4436" s="10">
        <v>30.0</v>
      </c>
      <c r="AF4436" s="10">
        <v>365.0</v>
      </c>
      <c r="AG4436" s="7" t="s">
        <v>62</v>
      </c>
      <c r="AH4436" s="10">
        <v>2.0</v>
      </c>
      <c r="AI4436" s="10">
        <v>2.0</v>
      </c>
      <c r="AJ4436" s="10">
        <v>16.0</v>
      </c>
      <c r="AK4436" s="11">
        <v>288.0</v>
      </c>
      <c r="AL4436" s="10">
        <v>108.0</v>
      </c>
      <c r="AM4436" s="10">
        <v>255.0</v>
      </c>
      <c r="AN4436" s="10">
        <v>34346.0</v>
      </c>
      <c r="AO4436" s="8" t="s">
        <v>107</v>
      </c>
      <c r="AP4436" s="7" t="s">
        <v>31102</v>
      </c>
      <c r="AQ4436" s="7" t="s">
        <v>960</v>
      </c>
      <c r="AR4436" s="10">
        <v>15.0</v>
      </c>
      <c r="AS4436" s="10">
        <v>5.0</v>
      </c>
      <c r="AT4436" s="10">
        <v>1.0</v>
      </c>
      <c r="AU4436" s="10">
        <v>4.0</v>
      </c>
      <c r="AV4436" s="8" t="s">
        <v>78</v>
      </c>
      <c r="AW4436" s="11">
        <v>5.0</v>
      </c>
      <c r="AX4436" s="11">
        <v>5.0</v>
      </c>
      <c r="AY4436" s="11">
        <v>5.0</v>
      </c>
      <c r="AZ4436" s="11">
        <v>4.87</v>
      </c>
      <c r="BA4436" s="11">
        <v>5.0</v>
      </c>
      <c r="BB4436" s="11">
        <v>0.27</v>
      </c>
      <c r="BC4436" s="8" t="s">
        <v>79</v>
      </c>
    </row>
    <row r="4437">
      <c r="A4437" s="9" t="s">
        <v>31103</v>
      </c>
      <c r="B4437" s="7" t="s">
        <v>110</v>
      </c>
      <c r="C4437" s="8" t="s">
        <v>111</v>
      </c>
      <c r="D4437" s="8" t="s">
        <v>31104</v>
      </c>
      <c r="E4437" s="9" t="s">
        <v>30569</v>
      </c>
      <c r="F4437" s="8" t="s">
        <v>2068</v>
      </c>
      <c r="G4437" s="8" t="s">
        <v>84</v>
      </c>
      <c r="H4437" s="8" t="s">
        <v>85</v>
      </c>
      <c r="I4437" s="7" t="s">
        <v>62</v>
      </c>
      <c r="J4437" s="10">
        <v>3.0</v>
      </c>
      <c r="K4437" s="10">
        <v>3.0</v>
      </c>
      <c r="L4437" s="7" t="s">
        <v>62</v>
      </c>
      <c r="M4437" s="10">
        <v>5.0</v>
      </c>
      <c r="N4437" s="8" t="s">
        <v>63</v>
      </c>
      <c r="O4437" s="8" t="s">
        <v>197</v>
      </c>
      <c r="P4437" s="7" t="s">
        <v>31105</v>
      </c>
      <c r="Q4437" s="7" t="s">
        <v>31106</v>
      </c>
      <c r="R4437" s="8" t="s">
        <v>3161</v>
      </c>
      <c r="S4437" s="8" t="s">
        <v>190</v>
      </c>
      <c r="T4437" s="8" t="s">
        <v>323</v>
      </c>
      <c r="U4437" s="10">
        <v>2.0</v>
      </c>
      <c r="V4437" s="12"/>
      <c r="W4437" s="12"/>
      <c r="X4437" s="8" t="s">
        <v>31107</v>
      </c>
      <c r="Y4437" s="7" t="s">
        <v>1688</v>
      </c>
      <c r="Z4437" s="12"/>
      <c r="AA4437" s="8" t="s">
        <v>305</v>
      </c>
      <c r="AB4437" s="8" t="s">
        <v>73</v>
      </c>
      <c r="AD4437" s="13"/>
      <c r="AE4437" s="10">
        <v>2.0</v>
      </c>
      <c r="AF4437" s="10">
        <v>365.0</v>
      </c>
      <c r="AG4437" s="7" t="s">
        <v>62</v>
      </c>
      <c r="AH4437" s="10">
        <v>0.0</v>
      </c>
      <c r="AI4437" s="10">
        <v>0.0</v>
      </c>
      <c r="AJ4437" s="10">
        <v>0.0</v>
      </c>
      <c r="AK4437" s="11">
        <v>0.0</v>
      </c>
      <c r="AL4437" s="10">
        <v>0.0</v>
      </c>
      <c r="AM4437" s="10">
        <v>0.0</v>
      </c>
      <c r="AN4437" s="12"/>
      <c r="AO4437" s="8" t="s">
        <v>75</v>
      </c>
      <c r="AR4437" s="10">
        <v>0.0</v>
      </c>
      <c r="AS4437" s="10">
        <v>0.0</v>
      </c>
      <c r="AT4437" s="10">
        <v>0.0</v>
      </c>
      <c r="AU4437" s="10">
        <v>0.0</v>
      </c>
      <c r="AV4437" s="8" t="s">
        <v>108</v>
      </c>
      <c r="AW4437" s="13"/>
      <c r="AX4437" s="13"/>
      <c r="AY4437" s="13"/>
      <c r="AZ4437" s="13"/>
      <c r="BA4437" s="13"/>
      <c r="BB4437" s="13"/>
      <c r="BC4437" s="8" t="s">
        <v>122</v>
      </c>
    </row>
    <row r="4438">
      <c r="A4438" s="9" t="s">
        <v>31108</v>
      </c>
      <c r="B4438" s="7" t="s">
        <v>56</v>
      </c>
      <c r="C4438" s="8" t="s">
        <v>57</v>
      </c>
      <c r="D4438" s="8" t="s">
        <v>31109</v>
      </c>
      <c r="E4438" s="9" t="s">
        <v>31110</v>
      </c>
      <c r="F4438" s="8" t="s">
        <v>31111</v>
      </c>
      <c r="G4438" s="8" t="s">
        <v>84</v>
      </c>
      <c r="H4438" s="8" t="s">
        <v>85</v>
      </c>
      <c r="I4438" s="7" t="s">
        <v>86</v>
      </c>
      <c r="J4438" s="10">
        <v>1.0</v>
      </c>
      <c r="K4438" s="10">
        <v>1.0</v>
      </c>
      <c r="L4438" s="7" t="s">
        <v>62</v>
      </c>
      <c r="M4438" s="10">
        <v>4.0</v>
      </c>
      <c r="N4438" s="8" t="s">
        <v>87</v>
      </c>
      <c r="O4438" s="8" t="s">
        <v>771</v>
      </c>
      <c r="P4438" s="7" t="s">
        <v>31112</v>
      </c>
      <c r="Q4438" s="7" t="s">
        <v>31113</v>
      </c>
      <c r="R4438" s="8" t="s">
        <v>424</v>
      </c>
      <c r="S4438" s="8" t="s">
        <v>68</v>
      </c>
      <c r="T4438" s="8" t="s">
        <v>323</v>
      </c>
      <c r="U4438" s="10">
        <v>2.0</v>
      </c>
      <c r="V4438" s="10">
        <v>2.0</v>
      </c>
      <c r="W4438" s="10">
        <v>4.0</v>
      </c>
      <c r="X4438" s="8" t="s">
        <v>31114</v>
      </c>
      <c r="Y4438" s="7" t="s">
        <v>492</v>
      </c>
      <c r="Z4438" s="10">
        <v>1.0</v>
      </c>
      <c r="AA4438" s="8" t="s">
        <v>333</v>
      </c>
      <c r="AB4438" s="8" t="s">
        <v>334</v>
      </c>
      <c r="AC4438" s="7" t="s">
        <v>7918</v>
      </c>
      <c r="AD4438" s="11">
        <v>200.0</v>
      </c>
      <c r="AE4438" s="10">
        <v>2.0</v>
      </c>
      <c r="AF4438" s="10">
        <v>360.0</v>
      </c>
      <c r="AG4438" s="7" t="s">
        <v>62</v>
      </c>
      <c r="AH4438" s="10">
        <v>11.0</v>
      </c>
      <c r="AI4438" s="10">
        <v>25.0</v>
      </c>
      <c r="AJ4438" s="10">
        <v>55.0</v>
      </c>
      <c r="AK4438" s="11">
        <v>145.0</v>
      </c>
      <c r="AL4438" s="10">
        <v>145.0</v>
      </c>
      <c r="AM4438" s="10">
        <v>7.0</v>
      </c>
      <c r="AN4438" s="10">
        <v>1400.0</v>
      </c>
      <c r="AO4438" s="8" t="s">
        <v>75</v>
      </c>
      <c r="AP4438" s="7" t="s">
        <v>283</v>
      </c>
      <c r="AQ4438" s="7" t="s">
        <v>283</v>
      </c>
      <c r="AR4438" s="10">
        <v>1.0</v>
      </c>
      <c r="AS4438" s="10">
        <v>1.0</v>
      </c>
      <c r="AT4438" s="10">
        <v>1.0</v>
      </c>
      <c r="AU4438" s="10">
        <v>0.0</v>
      </c>
      <c r="AV4438" s="8" t="s">
        <v>78</v>
      </c>
      <c r="AW4438" s="11">
        <v>5.0</v>
      </c>
      <c r="AX4438" s="11">
        <v>5.0</v>
      </c>
      <c r="AY4438" s="11">
        <v>5.0</v>
      </c>
      <c r="AZ4438" s="11">
        <v>5.0</v>
      </c>
      <c r="BA4438" s="11">
        <v>5.0</v>
      </c>
      <c r="BB4438" s="11">
        <v>1.0</v>
      </c>
      <c r="BC4438" s="8" t="s">
        <v>79</v>
      </c>
    </row>
    <row r="4439">
      <c r="A4439" s="9" t="s">
        <v>31115</v>
      </c>
      <c r="B4439" s="7" t="s">
        <v>56</v>
      </c>
      <c r="C4439" s="8" t="s">
        <v>57</v>
      </c>
      <c r="D4439" s="8" t="s">
        <v>31116</v>
      </c>
      <c r="E4439" s="9" t="s">
        <v>275</v>
      </c>
      <c r="F4439" s="8" t="s">
        <v>276</v>
      </c>
      <c r="G4439" s="8" t="s">
        <v>84</v>
      </c>
      <c r="H4439" s="8" t="s">
        <v>85</v>
      </c>
      <c r="I4439" s="7" t="s">
        <v>62</v>
      </c>
      <c r="J4439" s="10">
        <v>81.0</v>
      </c>
      <c r="K4439" s="10">
        <v>23.0</v>
      </c>
      <c r="L4439" s="7" t="s">
        <v>62</v>
      </c>
      <c r="M4439" s="10">
        <v>9.0</v>
      </c>
      <c r="N4439" s="8" t="s">
        <v>185</v>
      </c>
      <c r="O4439" s="8" t="s">
        <v>375</v>
      </c>
      <c r="P4439" s="7" t="s">
        <v>28062</v>
      </c>
      <c r="Q4439" s="7" t="s">
        <v>31117</v>
      </c>
      <c r="R4439" s="8" t="s">
        <v>481</v>
      </c>
      <c r="S4439" s="8" t="s">
        <v>153</v>
      </c>
      <c r="T4439" s="8" t="s">
        <v>69</v>
      </c>
      <c r="U4439" s="10">
        <v>3.0</v>
      </c>
      <c r="V4439" s="10">
        <v>1.0</v>
      </c>
      <c r="W4439" s="10">
        <v>1.0</v>
      </c>
      <c r="X4439" s="8" t="s">
        <v>31118</v>
      </c>
      <c r="Y4439" s="7" t="s">
        <v>374</v>
      </c>
      <c r="Z4439" s="10">
        <v>1.0</v>
      </c>
      <c r="AA4439" s="8" t="s">
        <v>93</v>
      </c>
      <c r="AB4439" s="8" t="s">
        <v>73</v>
      </c>
      <c r="AC4439" s="7" t="s">
        <v>31119</v>
      </c>
      <c r="AD4439" s="11">
        <v>358.0</v>
      </c>
      <c r="AE4439" s="10">
        <v>1.0</v>
      </c>
      <c r="AF4439" s="10">
        <v>1125.0</v>
      </c>
      <c r="AG4439" s="7" t="s">
        <v>62</v>
      </c>
      <c r="AH4439" s="10">
        <v>12.0</v>
      </c>
      <c r="AI4439" s="10">
        <v>42.0</v>
      </c>
      <c r="AJ4439" s="10">
        <v>72.0</v>
      </c>
      <c r="AK4439" s="11">
        <v>347.0</v>
      </c>
      <c r="AL4439" s="10">
        <v>167.0</v>
      </c>
      <c r="AM4439" s="10">
        <v>126.0</v>
      </c>
      <c r="AN4439" s="10">
        <v>45108.0</v>
      </c>
      <c r="AO4439" s="8" t="s">
        <v>75</v>
      </c>
      <c r="AP4439" s="7" t="s">
        <v>30951</v>
      </c>
      <c r="AQ4439" s="7" t="s">
        <v>227</v>
      </c>
      <c r="AR4439" s="10">
        <v>131.0</v>
      </c>
      <c r="AS4439" s="10">
        <v>18.0</v>
      </c>
      <c r="AT4439" s="10">
        <v>4.0</v>
      </c>
      <c r="AU4439" s="10">
        <v>16.0</v>
      </c>
      <c r="AV4439" s="8" t="s">
        <v>78</v>
      </c>
      <c r="AW4439" s="11">
        <v>4.82</v>
      </c>
      <c r="AX4439" s="11">
        <v>4.79</v>
      </c>
      <c r="AY4439" s="11">
        <v>4.9</v>
      </c>
      <c r="AZ4439" s="11">
        <v>4.85</v>
      </c>
      <c r="BA4439" s="11">
        <v>4.66</v>
      </c>
      <c r="BB4439" s="11">
        <v>2.32</v>
      </c>
      <c r="BC4439" s="8" t="s">
        <v>79</v>
      </c>
    </row>
    <row r="4440">
      <c r="A4440" s="9" t="s">
        <v>31120</v>
      </c>
      <c r="B4440" s="7" t="s">
        <v>56</v>
      </c>
      <c r="C4440" s="8" t="s">
        <v>57</v>
      </c>
      <c r="D4440" s="8" t="s">
        <v>31121</v>
      </c>
      <c r="E4440" s="9" t="s">
        <v>3269</v>
      </c>
      <c r="F4440" s="8" t="s">
        <v>3270</v>
      </c>
      <c r="G4440" s="8" t="s">
        <v>84</v>
      </c>
      <c r="H4440" s="8" t="s">
        <v>85</v>
      </c>
      <c r="I4440" s="7" t="s">
        <v>62</v>
      </c>
      <c r="J4440" s="10">
        <v>57.0</v>
      </c>
      <c r="K4440" s="10">
        <v>55.0</v>
      </c>
      <c r="L4440" s="7" t="s">
        <v>62</v>
      </c>
      <c r="M4440" s="10">
        <v>5.0</v>
      </c>
      <c r="N4440" s="8" t="s">
        <v>185</v>
      </c>
      <c r="O4440" s="8" t="s">
        <v>1299</v>
      </c>
      <c r="P4440" s="7" t="s">
        <v>31122</v>
      </c>
      <c r="Q4440" s="7" t="s">
        <v>31123</v>
      </c>
      <c r="R4440" s="8" t="s">
        <v>118</v>
      </c>
      <c r="S4440" s="8" t="s">
        <v>119</v>
      </c>
      <c r="T4440" s="8" t="s">
        <v>69</v>
      </c>
      <c r="U4440" s="10">
        <v>2.0</v>
      </c>
      <c r="V4440" s="10">
        <v>1.0</v>
      </c>
      <c r="W4440" s="10">
        <v>1.0</v>
      </c>
      <c r="X4440" s="8" t="s">
        <v>31124</v>
      </c>
      <c r="Y4440" s="7" t="s">
        <v>1934</v>
      </c>
      <c r="Z4440" s="10">
        <v>1.0</v>
      </c>
      <c r="AA4440" s="8" t="s">
        <v>93</v>
      </c>
      <c r="AB4440" s="8" t="s">
        <v>73</v>
      </c>
      <c r="AC4440" s="7" t="s">
        <v>31125</v>
      </c>
      <c r="AD4440" s="11">
        <v>110.81</v>
      </c>
      <c r="AE4440" s="10">
        <v>29.0</v>
      </c>
      <c r="AF4440" s="10">
        <v>365.0</v>
      </c>
      <c r="AG4440" s="7" t="s">
        <v>62</v>
      </c>
      <c r="AH4440" s="10">
        <v>3.0</v>
      </c>
      <c r="AI4440" s="10">
        <v>33.0</v>
      </c>
      <c r="AJ4440" s="10">
        <v>63.0</v>
      </c>
      <c r="AK4440" s="11">
        <v>338.0</v>
      </c>
      <c r="AL4440" s="10">
        <v>158.0</v>
      </c>
      <c r="AM4440" s="10">
        <v>0.0</v>
      </c>
      <c r="AN4440" s="10">
        <v>0.0</v>
      </c>
      <c r="AO4440" s="8" t="s">
        <v>107</v>
      </c>
      <c r="AP4440" s="7" t="s">
        <v>31126</v>
      </c>
      <c r="AQ4440" s="7" t="s">
        <v>31127</v>
      </c>
      <c r="AR4440" s="10">
        <v>6.0</v>
      </c>
      <c r="AS4440" s="10">
        <v>0.0</v>
      </c>
      <c r="AT4440" s="10">
        <v>0.0</v>
      </c>
      <c r="AU4440" s="10">
        <v>1.0</v>
      </c>
      <c r="AV4440" s="8" t="s">
        <v>2985</v>
      </c>
      <c r="AW4440" s="11">
        <v>4.83</v>
      </c>
      <c r="AX4440" s="11">
        <v>4.83</v>
      </c>
      <c r="AY4440" s="11">
        <v>4.83</v>
      </c>
      <c r="AZ4440" s="11">
        <v>5.0</v>
      </c>
      <c r="BA4440" s="11">
        <v>4.5</v>
      </c>
      <c r="BB4440" s="11">
        <v>0.11</v>
      </c>
      <c r="BC4440" s="8" t="s">
        <v>79</v>
      </c>
    </row>
    <row r="4441">
      <c r="A4441" s="9" t="s">
        <v>31128</v>
      </c>
      <c r="B4441" s="7" t="s">
        <v>110</v>
      </c>
      <c r="C4441" s="8" t="s">
        <v>111</v>
      </c>
      <c r="D4441" s="8" t="s">
        <v>31129</v>
      </c>
      <c r="E4441" s="9" t="s">
        <v>31130</v>
      </c>
      <c r="F4441" s="8" t="s">
        <v>1892</v>
      </c>
      <c r="G4441" s="8" t="s">
        <v>84</v>
      </c>
      <c r="H4441" s="8" t="s">
        <v>85</v>
      </c>
      <c r="I4441" s="7" t="s">
        <v>62</v>
      </c>
      <c r="J4441" s="10">
        <v>17.0</v>
      </c>
      <c r="K4441" s="10">
        <v>1.0</v>
      </c>
      <c r="L4441" s="7" t="s">
        <v>62</v>
      </c>
      <c r="M4441" s="10">
        <v>15.0</v>
      </c>
      <c r="N4441" s="8" t="s">
        <v>87</v>
      </c>
      <c r="O4441" s="8" t="s">
        <v>175</v>
      </c>
      <c r="P4441" s="7" t="s">
        <v>6516</v>
      </c>
      <c r="Q4441" s="7" t="s">
        <v>31131</v>
      </c>
      <c r="R4441" s="8" t="s">
        <v>189</v>
      </c>
      <c r="S4441" s="8" t="s">
        <v>190</v>
      </c>
      <c r="T4441" s="8" t="s">
        <v>69</v>
      </c>
      <c r="U4441" s="10">
        <v>4.0</v>
      </c>
      <c r="V4441" s="10">
        <v>3.0</v>
      </c>
      <c r="W4441" s="12"/>
      <c r="X4441" s="8" t="s">
        <v>31132</v>
      </c>
      <c r="Y4441" s="7" t="s">
        <v>192</v>
      </c>
      <c r="Z4441" s="12"/>
      <c r="AA4441" s="8" t="s">
        <v>141</v>
      </c>
      <c r="AB4441" s="8" t="s">
        <v>73</v>
      </c>
      <c r="AD4441" s="13"/>
      <c r="AE4441" s="10">
        <v>30.0</v>
      </c>
      <c r="AF4441" s="10">
        <v>1125.0</v>
      </c>
      <c r="AG4441" s="7" t="s">
        <v>62</v>
      </c>
      <c r="AH4441" s="10">
        <v>0.0</v>
      </c>
      <c r="AI4441" s="10">
        <v>0.0</v>
      </c>
      <c r="AJ4441" s="10">
        <v>0.0</v>
      </c>
      <c r="AK4441" s="11">
        <v>1.0</v>
      </c>
      <c r="AL4441" s="10">
        <v>0.0</v>
      </c>
      <c r="AM4441" s="10">
        <v>0.0</v>
      </c>
      <c r="AN4441" s="12"/>
      <c r="AO4441" s="8" t="s">
        <v>107</v>
      </c>
      <c r="AR4441" s="10">
        <v>0.0</v>
      </c>
      <c r="AS4441" s="10">
        <v>0.0</v>
      </c>
      <c r="AT4441" s="10">
        <v>0.0</v>
      </c>
      <c r="AU4441" s="10">
        <v>0.0</v>
      </c>
      <c r="AV4441" s="8" t="s">
        <v>108</v>
      </c>
      <c r="AW4441" s="13"/>
      <c r="AX4441" s="13"/>
      <c r="AY4441" s="13"/>
      <c r="AZ4441" s="13"/>
      <c r="BA4441" s="13"/>
      <c r="BB4441" s="13"/>
      <c r="BC4441" s="8" t="s">
        <v>122</v>
      </c>
    </row>
    <row r="4442">
      <c r="A4442" s="9" t="s">
        <v>31133</v>
      </c>
      <c r="B4442" s="7" t="s">
        <v>56</v>
      </c>
      <c r="C4442" s="8" t="s">
        <v>57</v>
      </c>
      <c r="D4442" s="8" t="s">
        <v>31134</v>
      </c>
      <c r="E4442" s="9" t="s">
        <v>3269</v>
      </c>
      <c r="F4442" s="8" t="s">
        <v>3270</v>
      </c>
      <c r="G4442" s="8" t="s">
        <v>84</v>
      </c>
      <c r="H4442" s="8" t="s">
        <v>85</v>
      </c>
      <c r="I4442" s="7" t="s">
        <v>62</v>
      </c>
      <c r="J4442" s="10">
        <v>57.0</v>
      </c>
      <c r="K4442" s="10">
        <v>55.0</v>
      </c>
      <c r="L4442" s="7" t="s">
        <v>62</v>
      </c>
      <c r="M4442" s="10">
        <v>5.0</v>
      </c>
      <c r="N4442" s="8" t="s">
        <v>185</v>
      </c>
      <c r="O4442" s="8" t="s">
        <v>1299</v>
      </c>
      <c r="P4442" s="7" t="s">
        <v>31135</v>
      </c>
      <c r="Q4442" s="7" t="s">
        <v>24406</v>
      </c>
      <c r="R4442" s="8" t="s">
        <v>118</v>
      </c>
      <c r="S4442" s="8" t="s">
        <v>119</v>
      </c>
      <c r="T4442" s="8" t="s">
        <v>69</v>
      </c>
      <c r="U4442" s="10">
        <v>2.0</v>
      </c>
      <c r="V4442" s="10">
        <v>1.0</v>
      </c>
      <c r="W4442" s="10">
        <v>1.0</v>
      </c>
      <c r="X4442" s="8" t="s">
        <v>31136</v>
      </c>
      <c r="Y4442" s="7" t="s">
        <v>1934</v>
      </c>
      <c r="Z4442" s="10">
        <v>1.0</v>
      </c>
      <c r="AA4442" s="8" t="s">
        <v>93</v>
      </c>
      <c r="AB4442" s="8" t="s">
        <v>73</v>
      </c>
      <c r="AC4442" s="7" t="s">
        <v>31137</v>
      </c>
      <c r="AD4442" s="11">
        <v>108.3</v>
      </c>
      <c r="AE4442" s="10">
        <v>29.0</v>
      </c>
      <c r="AF4442" s="10">
        <v>365.0</v>
      </c>
      <c r="AG4442" s="7" t="s">
        <v>62</v>
      </c>
      <c r="AH4442" s="10">
        <v>0.0</v>
      </c>
      <c r="AI4442" s="10">
        <v>0.0</v>
      </c>
      <c r="AJ4442" s="10">
        <v>25.0</v>
      </c>
      <c r="AK4442" s="11">
        <v>300.0</v>
      </c>
      <c r="AL4442" s="10">
        <v>120.0</v>
      </c>
      <c r="AM4442" s="10">
        <v>58.0</v>
      </c>
      <c r="AN4442" s="10">
        <v>6281.0</v>
      </c>
      <c r="AO4442" s="8" t="s">
        <v>107</v>
      </c>
      <c r="AP4442" s="7" t="s">
        <v>31138</v>
      </c>
      <c r="AQ4442" s="7" t="s">
        <v>4965</v>
      </c>
      <c r="AR4442" s="10">
        <v>18.0</v>
      </c>
      <c r="AS4442" s="10">
        <v>1.0</v>
      </c>
      <c r="AT4442" s="10">
        <v>0.0</v>
      </c>
      <c r="AU4442" s="10">
        <v>2.0</v>
      </c>
      <c r="AV4442" s="8" t="s">
        <v>216</v>
      </c>
      <c r="AW4442" s="11">
        <v>4.94</v>
      </c>
      <c r="AX4442" s="11">
        <v>4.78</v>
      </c>
      <c r="AY4442" s="11">
        <v>5.0</v>
      </c>
      <c r="AZ4442" s="11">
        <v>5.0</v>
      </c>
      <c r="BA4442" s="11">
        <v>4.61</v>
      </c>
      <c r="BB4442" s="11">
        <v>0.32</v>
      </c>
      <c r="BC4442" s="8" t="s">
        <v>79</v>
      </c>
    </row>
    <row r="4443">
      <c r="A4443" s="9" t="s">
        <v>31139</v>
      </c>
      <c r="B4443" s="7" t="s">
        <v>56</v>
      </c>
      <c r="C4443" s="8" t="s">
        <v>57</v>
      </c>
      <c r="D4443" s="8" t="s">
        <v>31140</v>
      </c>
      <c r="E4443" s="9" t="s">
        <v>31141</v>
      </c>
      <c r="F4443" s="8" t="s">
        <v>5727</v>
      </c>
      <c r="G4443" s="8" t="s">
        <v>84</v>
      </c>
      <c r="H4443" s="8" t="s">
        <v>85</v>
      </c>
      <c r="I4443" s="7" t="s">
        <v>86</v>
      </c>
      <c r="J4443" s="10">
        <v>1.0</v>
      </c>
      <c r="K4443" s="10">
        <v>1.0</v>
      </c>
      <c r="L4443" s="7" t="s">
        <v>62</v>
      </c>
      <c r="M4443" s="10">
        <v>4.0</v>
      </c>
      <c r="N4443" s="8" t="s">
        <v>87</v>
      </c>
      <c r="O4443" s="8" t="s">
        <v>1707</v>
      </c>
      <c r="P4443" s="7" t="s">
        <v>31142</v>
      </c>
      <c r="Q4443" s="7" t="s">
        <v>31143</v>
      </c>
      <c r="R4443" s="8" t="s">
        <v>3161</v>
      </c>
      <c r="S4443" s="8" t="s">
        <v>190</v>
      </c>
      <c r="T4443" s="8" t="s">
        <v>323</v>
      </c>
      <c r="U4443" s="10">
        <v>2.0</v>
      </c>
      <c r="V4443" s="12"/>
      <c r="W4443" s="10">
        <v>1.0</v>
      </c>
      <c r="X4443" s="8" t="s">
        <v>31144</v>
      </c>
      <c r="Y4443" s="7" t="s">
        <v>224</v>
      </c>
      <c r="Z4443" s="10">
        <v>1.5</v>
      </c>
      <c r="AA4443" s="8" t="s">
        <v>443</v>
      </c>
      <c r="AB4443" s="8" t="s">
        <v>334</v>
      </c>
      <c r="AC4443" s="7" t="s">
        <v>31145</v>
      </c>
      <c r="AD4443" s="11">
        <v>56.28</v>
      </c>
      <c r="AE4443" s="10">
        <v>29.0</v>
      </c>
      <c r="AF4443" s="10">
        <v>1125.0</v>
      </c>
      <c r="AG4443" s="7" t="s">
        <v>62</v>
      </c>
      <c r="AH4443" s="10">
        <v>30.0</v>
      </c>
      <c r="AI4443" s="10">
        <v>60.0</v>
      </c>
      <c r="AJ4443" s="10">
        <v>90.0</v>
      </c>
      <c r="AK4443" s="11">
        <v>270.0</v>
      </c>
      <c r="AL4443" s="10">
        <v>185.0</v>
      </c>
      <c r="AM4443" s="10">
        <v>255.0</v>
      </c>
      <c r="AN4443" s="10">
        <v>14351.0</v>
      </c>
      <c r="AO4443" s="8" t="s">
        <v>107</v>
      </c>
      <c r="AP4443" s="7" t="s">
        <v>31146</v>
      </c>
      <c r="AQ4443" s="7" t="s">
        <v>18139</v>
      </c>
      <c r="AR4443" s="10">
        <v>195.0</v>
      </c>
      <c r="AS4443" s="10">
        <v>12.0</v>
      </c>
      <c r="AT4443" s="10">
        <v>0.0</v>
      </c>
      <c r="AU4443" s="10">
        <v>26.0</v>
      </c>
      <c r="AV4443" s="8" t="s">
        <v>216</v>
      </c>
      <c r="AW4443" s="11">
        <v>4.97</v>
      </c>
      <c r="AX4443" s="11">
        <v>4.98</v>
      </c>
      <c r="AY4443" s="11">
        <v>4.97</v>
      </c>
      <c r="AZ4443" s="11">
        <v>4.93</v>
      </c>
      <c r="BA4443" s="11">
        <v>4.95</v>
      </c>
      <c r="BB4443" s="11">
        <v>3.41</v>
      </c>
      <c r="BC4443" s="8" t="s">
        <v>79</v>
      </c>
    </row>
    <row r="4444">
      <c r="A4444" s="9" t="s">
        <v>31147</v>
      </c>
      <c r="B4444" s="7" t="s">
        <v>56</v>
      </c>
      <c r="C4444" s="8" t="s">
        <v>57</v>
      </c>
      <c r="D4444" s="8" t="s">
        <v>31148</v>
      </c>
      <c r="E4444" s="9" t="s">
        <v>31149</v>
      </c>
      <c r="F4444" s="8" t="s">
        <v>8499</v>
      </c>
      <c r="G4444" s="8" t="s">
        <v>84</v>
      </c>
      <c r="H4444" s="8" t="s">
        <v>85</v>
      </c>
      <c r="I4444" s="7" t="s">
        <v>62</v>
      </c>
      <c r="J4444" s="10">
        <v>1.0</v>
      </c>
      <c r="K4444" s="10">
        <v>1.0</v>
      </c>
      <c r="L4444" s="7" t="s">
        <v>62</v>
      </c>
      <c r="M4444" s="10">
        <v>4.0</v>
      </c>
      <c r="N4444" s="8" t="s">
        <v>87</v>
      </c>
      <c r="O4444" s="8" t="s">
        <v>115</v>
      </c>
      <c r="P4444" s="7" t="s">
        <v>29321</v>
      </c>
      <c r="Q4444" s="7" t="s">
        <v>4301</v>
      </c>
      <c r="R4444" s="8" t="s">
        <v>167</v>
      </c>
      <c r="S4444" s="8" t="s">
        <v>168</v>
      </c>
      <c r="T4444" s="8" t="s">
        <v>69</v>
      </c>
      <c r="U4444" s="10">
        <v>2.0</v>
      </c>
      <c r="V4444" s="10">
        <v>1.0</v>
      </c>
      <c r="W4444" s="10">
        <v>1.0</v>
      </c>
      <c r="X4444" s="8" t="s">
        <v>31150</v>
      </c>
      <c r="Y4444" s="7" t="s">
        <v>2923</v>
      </c>
      <c r="Z4444" s="10">
        <v>1.0</v>
      </c>
      <c r="AA4444" s="8" t="s">
        <v>93</v>
      </c>
      <c r="AB4444" s="8" t="s">
        <v>73</v>
      </c>
      <c r="AC4444" s="7" t="s">
        <v>31151</v>
      </c>
      <c r="AD4444" s="11">
        <v>118.8</v>
      </c>
      <c r="AE4444" s="10">
        <v>30.0</v>
      </c>
      <c r="AF4444" s="10">
        <v>1125.0</v>
      </c>
      <c r="AG4444" s="7" t="s">
        <v>62</v>
      </c>
      <c r="AH4444" s="10">
        <v>0.0</v>
      </c>
      <c r="AI4444" s="10">
        <v>13.0</v>
      </c>
      <c r="AJ4444" s="10">
        <v>43.0</v>
      </c>
      <c r="AK4444" s="11">
        <v>318.0</v>
      </c>
      <c r="AL4444" s="10">
        <v>138.0</v>
      </c>
      <c r="AM4444" s="10">
        <v>240.0</v>
      </c>
      <c r="AN4444" s="10">
        <v>28512.0</v>
      </c>
      <c r="AO4444" s="8" t="s">
        <v>107</v>
      </c>
      <c r="AP4444" s="7" t="s">
        <v>21200</v>
      </c>
      <c r="AQ4444" s="7" t="s">
        <v>77</v>
      </c>
      <c r="AR4444" s="10">
        <v>22.0</v>
      </c>
      <c r="AS4444" s="10">
        <v>4.0</v>
      </c>
      <c r="AT4444" s="10">
        <v>1.0</v>
      </c>
      <c r="AU4444" s="10">
        <v>4.0</v>
      </c>
      <c r="AV4444" s="8" t="s">
        <v>78</v>
      </c>
      <c r="AW4444" s="11">
        <v>5.0</v>
      </c>
      <c r="AX4444" s="11">
        <v>5.0</v>
      </c>
      <c r="AY4444" s="11">
        <v>5.0</v>
      </c>
      <c r="AZ4444" s="11">
        <v>4.95</v>
      </c>
      <c r="BA4444" s="11">
        <v>4.91</v>
      </c>
      <c r="BB4444" s="11">
        <v>0.39</v>
      </c>
      <c r="BC4444" s="8" t="s">
        <v>79</v>
      </c>
    </row>
    <row r="4445">
      <c r="A4445" s="9" t="s">
        <v>31152</v>
      </c>
      <c r="B4445" s="7" t="s">
        <v>56</v>
      </c>
      <c r="C4445" s="8" t="s">
        <v>57</v>
      </c>
      <c r="D4445" s="8" t="s">
        <v>31153</v>
      </c>
      <c r="E4445" s="9" t="s">
        <v>31154</v>
      </c>
      <c r="F4445" s="8" t="s">
        <v>7134</v>
      </c>
      <c r="G4445" s="8" t="s">
        <v>84</v>
      </c>
      <c r="H4445" s="8" t="s">
        <v>85</v>
      </c>
      <c r="I4445" s="7" t="s">
        <v>62</v>
      </c>
      <c r="J4445" s="10">
        <v>2.0</v>
      </c>
      <c r="K4445" s="10">
        <v>1.0</v>
      </c>
      <c r="L4445" s="7" t="s">
        <v>62</v>
      </c>
      <c r="M4445" s="10">
        <v>6.0</v>
      </c>
      <c r="N4445" s="8" t="s">
        <v>87</v>
      </c>
      <c r="O4445" s="8" t="s">
        <v>197</v>
      </c>
      <c r="P4445" s="7" t="s">
        <v>31155</v>
      </c>
      <c r="Q4445" s="7" t="s">
        <v>31156</v>
      </c>
      <c r="R4445" s="8" t="s">
        <v>189</v>
      </c>
      <c r="S4445" s="8" t="s">
        <v>190</v>
      </c>
      <c r="T4445" s="8" t="s">
        <v>69</v>
      </c>
      <c r="U4445" s="10">
        <v>2.0</v>
      </c>
      <c r="V4445" s="10">
        <v>1.0</v>
      </c>
      <c r="W4445" s="10">
        <v>1.0</v>
      </c>
      <c r="X4445" s="8" t="s">
        <v>31157</v>
      </c>
      <c r="Y4445" s="7" t="s">
        <v>224</v>
      </c>
      <c r="Z4445" s="10">
        <v>1.5</v>
      </c>
      <c r="AA4445" s="8" t="s">
        <v>305</v>
      </c>
      <c r="AB4445" s="8" t="s">
        <v>73</v>
      </c>
      <c r="AC4445" s="7" t="s">
        <v>31158</v>
      </c>
      <c r="AD4445" s="11">
        <v>109.59</v>
      </c>
      <c r="AE4445" s="10">
        <v>29.0</v>
      </c>
      <c r="AF4445" s="10">
        <v>365.0</v>
      </c>
      <c r="AG4445" s="7" t="s">
        <v>62</v>
      </c>
      <c r="AH4445" s="10">
        <v>0.0</v>
      </c>
      <c r="AI4445" s="10">
        <v>16.0</v>
      </c>
      <c r="AJ4445" s="10">
        <v>46.0</v>
      </c>
      <c r="AK4445" s="11">
        <v>321.0</v>
      </c>
      <c r="AL4445" s="10">
        <v>141.0</v>
      </c>
      <c r="AM4445" s="10">
        <v>174.0</v>
      </c>
      <c r="AN4445" s="10">
        <v>19069.0</v>
      </c>
      <c r="AO4445" s="8" t="s">
        <v>107</v>
      </c>
      <c r="AP4445" s="7" t="s">
        <v>31159</v>
      </c>
      <c r="AQ4445" s="7" t="s">
        <v>226</v>
      </c>
      <c r="AR4445" s="10">
        <v>7.0</v>
      </c>
      <c r="AS4445" s="10">
        <v>3.0</v>
      </c>
      <c r="AT4445" s="10">
        <v>1.0</v>
      </c>
      <c r="AU4445" s="10">
        <v>2.0</v>
      </c>
      <c r="AV4445" s="8" t="s">
        <v>78</v>
      </c>
      <c r="AW4445" s="11">
        <v>5.0</v>
      </c>
      <c r="AX4445" s="11">
        <v>5.0</v>
      </c>
      <c r="AY4445" s="11">
        <v>5.0</v>
      </c>
      <c r="AZ4445" s="11">
        <v>5.0</v>
      </c>
      <c r="BA4445" s="11">
        <v>4.86</v>
      </c>
      <c r="BB4445" s="11">
        <v>0.15</v>
      </c>
      <c r="BC4445" s="8" t="s">
        <v>79</v>
      </c>
    </row>
    <row r="4446">
      <c r="A4446" s="9" t="s">
        <v>31160</v>
      </c>
      <c r="B4446" s="7" t="s">
        <v>56</v>
      </c>
      <c r="C4446" s="8" t="s">
        <v>57</v>
      </c>
      <c r="D4446" s="8" t="s">
        <v>31161</v>
      </c>
      <c r="E4446" s="9" t="s">
        <v>23737</v>
      </c>
      <c r="F4446" s="8" t="s">
        <v>23738</v>
      </c>
      <c r="H4446" s="8" t="s">
        <v>61</v>
      </c>
      <c r="I4446" s="7" t="s">
        <v>86</v>
      </c>
      <c r="J4446" s="10">
        <v>6.0</v>
      </c>
      <c r="K4446" s="10">
        <v>3.0</v>
      </c>
      <c r="L4446" s="7" t="s">
        <v>62</v>
      </c>
      <c r="M4446" s="10">
        <v>9.0</v>
      </c>
      <c r="N4446" s="8" t="s">
        <v>63</v>
      </c>
      <c r="O4446" s="8" t="s">
        <v>569</v>
      </c>
      <c r="P4446" s="7" t="s">
        <v>31162</v>
      </c>
      <c r="Q4446" s="7" t="s">
        <v>31163</v>
      </c>
      <c r="R4446" s="8" t="s">
        <v>424</v>
      </c>
      <c r="S4446" s="8" t="s">
        <v>68</v>
      </c>
      <c r="T4446" s="8" t="s">
        <v>323</v>
      </c>
      <c r="U4446" s="10">
        <v>1.0</v>
      </c>
      <c r="V4446" s="12"/>
      <c r="W4446" s="10">
        <v>1.0</v>
      </c>
      <c r="X4446" s="8" t="s">
        <v>31164</v>
      </c>
      <c r="Y4446" s="7" t="s">
        <v>492</v>
      </c>
      <c r="Z4446" s="10">
        <v>1.0</v>
      </c>
      <c r="AA4446" s="8" t="s">
        <v>333</v>
      </c>
      <c r="AB4446" s="8" t="s">
        <v>334</v>
      </c>
      <c r="AC4446" s="7" t="s">
        <v>31165</v>
      </c>
      <c r="AD4446" s="11">
        <v>1290.48</v>
      </c>
      <c r="AE4446" s="10">
        <v>29.0</v>
      </c>
      <c r="AF4446" s="10">
        <v>1125.0</v>
      </c>
      <c r="AG4446" s="7" t="s">
        <v>62</v>
      </c>
      <c r="AH4446" s="10">
        <v>30.0</v>
      </c>
      <c r="AI4446" s="10">
        <v>60.0</v>
      </c>
      <c r="AJ4446" s="10">
        <v>90.0</v>
      </c>
      <c r="AK4446" s="11">
        <v>365.0</v>
      </c>
      <c r="AL4446" s="10">
        <v>185.0</v>
      </c>
      <c r="AM4446" s="10">
        <v>0.0</v>
      </c>
      <c r="AN4446" s="10">
        <v>0.0</v>
      </c>
      <c r="AO4446" s="8" t="s">
        <v>107</v>
      </c>
      <c r="AR4446" s="10">
        <v>0.0</v>
      </c>
      <c r="AS4446" s="10">
        <v>0.0</v>
      </c>
      <c r="AT4446" s="10">
        <v>0.0</v>
      </c>
      <c r="AU4446" s="10">
        <v>0.0</v>
      </c>
      <c r="AV4446" s="8" t="s">
        <v>108</v>
      </c>
      <c r="AW4446" s="13"/>
      <c r="AX4446" s="13"/>
      <c r="AY4446" s="13"/>
      <c r="AZ4446" s="13"/>
      <c r="BA4446" s="13"/>
      <c r="BB4446" s="13"/>
      <c r="BC4446" s="8" t="s">
        <v>145</v>
      </c>
    </row>
    <row r="4447">
      <c r="A4447" s="9" t="s">
        <v>31166</v>
      </c>
      <c r="B4447" s="7" t="s">
        <v>56</v>
      </c>
      <c r="C4447" s="8" t="s">
        <v>57</v>
      </c>
      <c r="D4447" s="8" t="s">
        <v>31167</v>
      </c>
      <c r="E4447" s="9" t="s">
        <v>31168</v>
      </c>
      <c r="F4447" s="8" t="s">
        <v>31169</v>
      </c>
      <c r="G4447" s="8" t="s">
        <v>84</v>
      </c>
      <c r="H4447" s="8" t="s">
        <v>85</v>
      </c>
      <c r="I4447" s="7" t="s">
        <v>62</v>
      </c>
      <c r="J4447" s="10">
        <v>1.0</v>
      </c>
      <c r="K4447" s="10">
        <v>1.0</v>
      </c>
      <c r="L4447" s="7" t="s">
        <v>62</v>
      </c>
      <c r="M4447" s="10">
        <v>13.0</v>
      </c>
      <c r="N4447" s="8" t="s">
        <v>87</v>
      </c>
      <c r="O4447" s="8" t="s">
        <v>1299</v>
      </c>
      <c r="P4447" s="7" t="s">
        <v>31170</v>
      </c>
      <c r="Q4447" s="7" t="s">
        <v>31171</v>
      </c>
      <c r="R4447" s="8" t="s">
        <v>118</v>
      </c>
      <c r="S4447" s="8" t="s">
        <v>119</v>
      </c>
      <c r="T4447" s="8" t="s">
        <v>69</v>
      </c>
      <c r="U4447" s="10">
        <v>5.0</v>
      </c>
      <c r="V4447" s="10">
        <v>2.0</v>
      </c>
      <c r="W4447" s="10">
        <v>2.0</v>
      </c>
      <c r="X4447" s="8" t="s">
        <v>31172</v>
      </c>
      <c r="Y4447" s="7" t="s">
        <v>3056</v>
      </c>
      <c r="Z4447" s="10">
        <v>1.0</v>
      </c>
      <c r="AA4447" s="8" t="s">
        <v>93</v>
      </c>
      <c r="AB4447" s="8" t="s">
        <v>73</v>
      </c>
      <c r="AC4447" s="7" t="s">
        <v>31173</v>
      </c>
      <c r="AD4447" s="11">
        <v>339.5</v>
      </c>
      <c r="AE4447" s="10">
        <v>2.0</v>
      </c>
      <c r="AF4447" s="10">
        <v>28.0</v>
      </c>
      <c r="AG4447" s="7" t="s">
        <v>62</v>
      </c>
      <c r="AH4447" s="10">
        <v>2.0</v>
      </c>
      <c r="AI4447" s="10">
        <v>13.0</v>
      </c>
      <c r="AJ4447" s="10">
        <v>40.0</v>
      </c>
      <c r="AK4447" s="11">
        <v>212.0</v>
      </c>
      <c r="AL4447" s="10">
        <v>130.0</v>
      </c>
      <c r="AM4447" s="10">
        <v>91.0</v>
      </c>
      <c r="AN4447" s="10">
        <v>30895.0</v>
      </c>
      <c r="AO4447" s="8" t="s">
        <v>75</v>
      </c>
      <c r="AP4447" s="7" t="s">
        <v>31174</v>
      </c>
      <c r="AQ4447" s="7" t="s">
        <v>524</v>
      </c>
      <c r="AR4447" s="10">
        <v>81.0</v>
      </c>
      <c r="AS4447" s="10">
        <v>13.0</v>
      </c>
      <c r="AT4447" s="10">
        <v>3.0</v>
      </c>
      <c r="AU4447" s="10">
        <v>17.0</v>
      </c>
      <c r="AV4447" s="8" t="s">
        <v>78</v>
      </c>
      <c r="AW4447" s="11">
        <v>4.88</v>
      </c>
      <c r="AX4447" s="11">
        <v>4.86</v>
      </c>
      <c r="AY4447" s="11">
        <v>4.94</v>
      </c>
      <c r="AZ4447" s="11">
        <v>5.0</v>
      </c>
      <c r="BA4447" s="11">
        <v>4.8</v>
      </c>
      <c r="BB4447" s="11">
        <v>1.44</v>
      </c>
      <c r="BC4447" s="8" t="s">
        <v>79</v>
      </c>
    </row>
    <row r="4448">
      <c r="A4448" s="9" t="s">
        <v>31175</v>
      </c>
      <c r="B4448" s="7" t="s">
        <v>56</v>
      </c>
      <c r="C4448" s="8" t="s">
        <v>57</v>
      </c>
      <c r="D4448" s="8" t="s">
        <v>31176</v>
      </c>
      <c r="E4448" s="9" t="s">
        <v>27880</v>
      </c>
      <c r="F4448" s="8" t="s">
        <v>617</v>
      </c>
      <c r="G4448" s="8" t="s">
        <v>84</v>
      </c>
      <c r="H4448" s="8" t="s">
        <v>85</v>
      </c>
      <c r="I4448" s="7" t="s">
        <v>86</v>
      </c>
      <c r="J4448" s="10">
        <v>3.0</v>
      </c>
      <c r="K4448" s="10">
        <v>2.0</v>
      </c>
      <c r="L4448" s="7" t="s">
        <v>62</v>
      </c>
      <c r="M4448" s="10">
        <v>8.0</v>
      </c>
      <c r="N4448" s="8" t="s">
        <v>63</v>
      </c>
      <c r="O4448" s="8" t="s">
        <v>2001</v>
      </c>
      <c r="P4448" s="7" t="s">
        <v>31177</v>
      </c>
      <c r="Q4448" s="7" t="s">
        <v>31178</v>
      </c>
      <c r="R4448" s="8" t="s">
        <v>167</v>
      </c>
      <c r="S4448" s="8" t="s">
        <v>168</v>
      </c>
      <c r="T4448" s="8" t="s">
        <v>69</v>
      </c>
      <c r="U4448" s="10">
        <v>2.0</v>
      </c>
      <c r="V4448" s="10">
        <v>1.0</v>
      </c>
      <c r="W4448" s="10">
        <v>1.0</v>
      </c>
      <c r="X4448" s="8" t="s">
        <v>31179</v>
      </c>
      <c r="Y4448" s="7" t="s">
        <v>472</v>
      </c>
      <c r="Z4448" s="10">
        <v>1.0</v>
      </c>
      <c r="AA4448" s="8" t="s">
        <v>93</v>
      </c>
      <c r="AB4448" s="8" t="s">
        <v>73</v>
      </c>
      <c r="AC4448" s="7" t="s">
        <v>31180</v>
      </c>
      <c r="AD4448" s="11">
        <v>76.71</v>
      </c>
      <c r="AE4448" s="10">
        <v>29.0</v>
      </c>
      <c r="AF4448" s="10">
        <v>1125.0</v>
      </c>
      <c r="AG4448" s="7" t="s">
        <v>62</v>
      </c>
      <c r="AH4448" s="10">
        <v>0.0</v>
      </c>
      <c r="AI4448" s="10">
        <v>0.0</v>
      </c>
      <c r="AJ4448" s="10">
        <v>21.0</v>
      </c>
      <c r="AK4448" s="11">
        <v>201.0</v>
      </c>
      <c r="AL4448" s="10">
        <v>116.0</v>
      </c>
      <c r="AM4448" s="10">
        <v>116.0</v>
      </c>
      <c r="AN4448" s="10">
        <v>8898.0</v>
      </c>
      <c r="AO4448" s="8" t="s">
        <v>107</v>
      </c>
      <c r="AP4448" s="7" t="s">
        <v>31181</v>
      </c>
      <c r="AQ4448" s="7" t="s">
        <v>7719</v>
      </c>
      <c r="AR4448" s="10">
        <v>9.0</v>
      </c>
      <c r="AS4448" s="10">
        <v>2.0</v>
      </c>
      <c r="AT4448" s="10">
        <v>0.0</v>
      </c>
      <c r="AU4448" s="10">
        <v>3.0</v>
      </c>
      <c r="AV4448" s="8" t="s">
        <v>216</v>
      </c>
      <c r="AW4448" s="11">
        <v>4.78</v>
      </c>
      <c r="AX4448" s="11">
        <v>4.89</v>
      </c>
      <c r="AY4448" s="11">
        <v>5.0</v>
      </c>
      <c r="AZ4448" s="11">
        <v>4.78</v>
      </c>
      <c r="BA4448" s="11">
        <v>4.78</v>
      </c>
      <c r="BB4448" s="11">
        <v>0.16</v>
      </c>
      <c r="BC4448" s="8" t="s">
        <v>79</v>
      </c>
    </row>
    <row r="4449">
      <c r="A4449" s="9" t="s">
        <v>31182</v>
      </c>
      <c r="B4449" s="7" t="s">
        <v>110</v>
      </c>
      <c r="C4449" s="8" t="s">
        <v>111</v>
      </c>
      <c r="D4449" s="8" t="s">
        <v>31183</v>
      </c>
      <c r="E4449" s="9" t="s">
        <v>31184</v>
      </c>
      <c r="F4449" s="8" t="s">
        <v>31185</v>
      </c>
      <c r="G4449" s="8" t="s">
        <v>84</v>
      </c>
      <c r="H4449" s="8" t="s">
        <v>85</v>
      </c>
      <c r="I4449" s="7" t="s">
        <v>86</v>
      </c>
      <c r="J4449" s="10">
        <v>2.0</v>
      </c>
      <c r="K4449" s="10">
        <v>1.0</v>
      </c>
      <c r="L4449" s="7" t="s">
        <v>62</v>
      </c>
      <c r="M4449" s="10">
        <v>6.0</v>
      </c>
      <c r="N4449" s="8" t="s">
        <v>87</v>
      </c>
      <c r="O4449" s="8" t="s">
        <v>5201</v>
      </c>
      <c r="P4449" s="7" t="s">
        <v>24160</v>
      </c>
      <c r="Q4449" s="7" t="s">
        <v>31186</v>
      </c>
      <c r="R4449" s="8" t="s">
        <v>67</v>
      </c>
      <c r="S4449" s="8" t="s">
        <v>68</v>
      </c>
      <c r="T4449" s="8" t="s">
        <v>69</v>
      </c>
      <c r="U4449" s="10">
        <v>6.0</v>
      </c>
      <c r="V4449" s="10">
        <v>3.0</v>
      </c>
      <c r="W4449" s="12"/>
      <c r="X4449" s="8" t="s">
        <v>31187</v>
      </c>
      <c r="Y4449" s="7" t="s">
        <v>990</v>
      </c>
      <c r="Z4449" s="12"/>
      <c r="AA4449" s="8" t="s">
        <v>156</v>
      </c>
      <c r="AB4449" s="8" t="s">
        <v>73</v>
      </c>
      <c r="AD4449" s="13"/>
      <c r="AE4449" s="10">
        <v>29.0</v>
      </c>
      <c r="AF4449" s="10">
        <v>1125.0</v>
      </c>
      <c r="AG4449" s="7" t="s">
        <v>62</v>
      </c>
      <c r="AH4449" s="10">
        <v>10.0</v>
      </c>
      <c r="AI4449" s="10">
        <v>11.0</v>
      </c>
      <c r="AJ4449" s="10">
        <v>15.0</v>
      </c>
      <c r="AK4449" s="11">
        <v>15.0</v>
      </c>
      <c r="AL4449" s="10">
        <v>15.0</v>
      </c>
      <c r="AM4449" s="10">
        <v>58.0</v>
      </c>
      <c r="AN4449" s="12"/>
      <c r="AO4449" s="8" t="s">
        <v>107</v>
      </c>
      <c r="AP4449" s="7" t="s">
        <v>27251</v>
      </c>
      <c r="AQ4449" s="7" t="s">
        <v>8552</v>
      </c>
      <c r="AR4449" s="10">
        <v>65.0</v>
      </c>
      <c r="AS4449" s="10">
        <v>1.0</v>
      </c>
      <c r="AT4449" s="10">
        <v>0.0</v>
      </c>
      <c r="AU4449" s="10">
        <v>14.0</v>
      </c>
      <c r="AV4449" s="8" t="s">
        <v>216</v>
      </c>
      <c r="AW4449" s="11">
        <v>4.69</v>
      </c>
      <c r="AX4449" s="11">
        <v>4.82</v>
      </c>
      <c r="AY4449" s="11">
        <v>4.77</v>
      </c>
      <c r="AZ4449" s="11">
        <v>4.58</v>
      </c>
      <c r="BA4449" s="11">
        <v>4.66</v>
      </c>
      <c r="BB4449" s="11">
        <v>1.29</v>
      </c>
      <c r="BC4449" s="8" t="s">
        <v>122</v>
      </c>
    </row>
    <row r="4450">
      <c r="A4450" s="9" t="s">
        <v>31188</v>
      </c>
      <c r="B4450" s="7" t="s">
        <v>56</v>
      </c>
      <c r="C4450" s="8" t="s">
        <v>57</v>
      </c>
      <c r="D4450" s="8" t="s">
        <v>31189</v>
      </c>
      <c r="E4450" s="9" t="s">
        <v>5717</v>
      </c>
      <c r="F4450" s="8" t="s">
        <v>5718</v>
      </c>
      <c r="G4450" s="8" t="s">
        <v>84</v>
      </c>
      <c r="H4450" s="8" t="s">
        <v>85</v>
      </c>
      <c r="I4450" s="7" t="s">
        <v>62</v>
      </c>
      <c r="J4450" s="10">
        <v>2.0</v>
      </c>
      <c r="K4450" s="10">
        <v>2.0</v>
      </c>
      <c r="L4450" s="7" t="s">
        <v>62</v>
      </c>
      <c r="M4450" s="10">
        <v>3.0</v>
      </c>
      <c r="N4450" s="8" t="s">
        <v>63</v>
      </c>
      <c r="O4450" s="8" t="s">
        <v>677</v>
      </c>
      <c r="P4450" s="7" t="s">
        <v>29910</v>
      </c>
      <c r="Q4450" s="7" t="s">
        <v>31190</v>
      </c>
      <c r="R4450" s="8" t="s">
        <v>189</v>
      </c>
      <c r="S4450" s="8" t="s">
        <v>190</v>
      </c>
      <c r="T4450" s="8" t="s">
        <v>69</v>
      </c>
      <c r="U4450" s="10">
        <v>4.0</v>
      </c>
      <c r="V4450" s="10">
        <v>2.0</v>
      </c>
      <c r="W4450" s="10">
        <v>2.0</v>
      </c>
      <c r="X4450" s="8" t="s">
        <v>31191</v>
      </c>
      <c r="Y4450" s="7" t="s">
        <v>71</v>
      </c>
      <c r="Z4450" s="10">
        <v>2.0</v>
      </c>
      <c r="AA4450" s="8" t="s">
        <v>156</v>
      </c>
      <c r="AB4450" s="8" t="s">
        <v>73</v>
      </c>
      <c r="AC4450" s="7" t="s">
        <v>31192</v>
      </c>
      <c r="AD4450" s="11">
        <v>504.0</v>
      </c>
      <c r="AE4450" s="10">
        <v>4.0</v>
      </c>
      <c r="AF4450" s="10">
        <v>365.0</v>
      </c>
      <c r="AG4450" s="7" t="s">
        <v>62</v>
      </c>
      <c r="AH4450" s="10">
        <v>16.0</v>
      </c>
      <c r="AI4450" s="10">
        <v>41.0</v>
      </c>
      <c r="AJ4450" s="10">
        <v>65.0</v>
      </c>
      <c r="AK4450" s="11">
        <v>155.0</v>
      </c>
      <c r="AL4450" s="10">
        <v>155.0</v>
      </c>
      <c r="AM4450" s="10">
        <v>40.0</v>
      </c>
      <c r="AN4450" s="10">
        <v>20160.0</v>
      </c>
      <c r="AO4450" s="8" t="s">
        <v>75</v>
      </c>
      <c r="AP4450" s="7" t="s">
        <v>3030</v>
      </c>
      <c r="AQ4450" s="7" t="s">
        <v>693</v>
      </c>
      <c r="AR4450" s="10">
        <v>35.0</v>
      </c>
      <c r="AS4450" s="10">
        <v>5.0</v>
      </c>
      <c r="AT4450" s="10">
        <v>1.0</v>
      </c>
      <c r="AU4450" s="10">
        <v>8.0</v>
      </c>
      <c r="AV4450" s="8" t="s">
        <v>78</v>
      </c>
      <c r="AW4450" s="11">
        <v>4.89</v>
      </c>
      <c r="AX4450" s="11">
        <v>4.91</v>
      </c>
      <c r="AY4450" s="11">
        <v>4.97</v>
      </c>
      <c r="AZ4450" s="11">
        <v>4.91</v>
      </c>
      <c r="BA4450" s="11">
        <v>4.83</v>
      </c>
      <c r="BB4450" s="11">
        <v>0.86</v>
      </c>
      <c r="BC4450" s="8" t="s">
        <v>79</v>
      </c>
    </row>
    <row r="4451">
      <c r="A4451" s="9" t="s">
        <v>31193</v>
      </c>
      <c r="B4451" s="7" t="s">
        <v>56</v>
      </c>
      <c r="C4451" s="8" t="s">
        <v>57</v>
      </c>
      <c r="D4451" s="8" t="s">
        <v>31194</v>
      </c>
      <c r="E4451" s="9" t="s">
        <v>31195</v>
      </c>
      <c r="F4451" s="8" t="s">
        <v>4290</v>
      </c>
      <c r="G4451" s="8" t="s">
        <v>84</v>
      </c>
      <c r="H4451" s="8" t="s">
        <v>85</v>
      </c>
      <c r="I4451" s="7" t="s">
        <v>62</v>
      </c>
      <c r="J4451" s="10">
        <v>1.0</v>
      </c>
      <c r="K4451" s="10">
        <v>1.0</v>
      </c>
      <c r="L4451" s="7" t="s">
        <v>62</v>
      </c>
      <c r="M4451" s="10">
        <v>4.0</v>
      </c>
      <c r="N4451" s="8" t="s">
        <v>87</v>
      </c>
      <c r="O4451" s="8" t="s">
        <v>127</v>
      </c>
      <c r="P4451" s="7" t="s">
        <v>31196</v>
      </c>
      <c r="Q4451" s="7" t="s">
        <v>10263</v>
      </c>
      <c r="R4451" s="8" t="s">
        <v>118</v>
      </c>
      <c r="S4451" s="8" t="s">
        <v>119</v>
      </c>
      <c r="T4451" s="8" t="s">
        <v>69</v>
      </c>
      <c r="U4451" s="10">
        <v>2.0</v>
      </c>
      <c r="V4451" s="10">
        <v>1.0</v>
      </c>
      <c r="W4451" s="10">
        <v>1.0</v>
      </c>
      <c r="X4451" s="8" t="s">
        <v>31197</v>
      </c>
      <c r="Y4451" s="7" t="s">
        <v>71</v>
      </c>
      <c r="Z4451" s="10">
        <v>1.0</v>
      </c>
      <c r="AA4451" s="8" t="s">
        <v>93</v>
      </c>
      <c r="AB4451" s="8" t="s">
        <v>73</v>
      </c>
      <c r="AC4451" s="7" t="s">
        <v>31198</v>
      </c>
      <c r="AD4451" s="11">
        <v>81.63</v>
      </c>
      <c r="AE4451" s="10">
        <v>30.0</v>
      </c>
      <c r="AF4451" s="10">
        <v>1125.0</v>
      </c>
      <c r="AG4451" s="7" t="s">
        <v>62</v>
      </c>
      <c r="AH4451" s="10">
        <v>0.0</v>
      </c>
      <c r="AI4451" s="10">
        <v>0.0</v>
      </c>
      <c r="AJ4451" s="10">
        <v>29.0</v>
      </c>
      <c r="AK4451" s="11">
        <v>304.0</v>
      </c>
      <c r="AL4451" s="10">
        <v>124.0</v>
      </c>
      <c r="AM4451" s="10">
        <v>240.0</v>
      </c>
      <c r="AN4451" s="10">
        <v>19591.0</v>
      </c>
      <c r="AO4451" s="8" t="s">
        <v>107</v>
      </c>
      <c r="AP4451" s="7" t="s">
        <v>31199</v>
      </c>
      <c r="AQ4451" s="7" t="s">
        <v>3464</v>
      </c>
      <c r="AR4451" s="10">
        <v>18.0</v>
      </c>
      <c r="AS4451" s="10">
        <v>4.0</v>
      </c>
      <c r="AT4451" s="10">
        <v>0.0</v>
      </c>
      <c r="AU4451" s="10">
        <v>6.0</v>
      </c>
      <c r="AV4451" s="8" t="s">
        <v>216</v>
      </c>
      <c r="AW4451" s="11">
        <v>5.0</v>
      </c>
      <c r="AX4451" s="11">
        <v>5.0</v>
      </c>
      <c r="AY4451" s="11">
        <v>4.94</v>
      </c>
      <c r="AZ4451" s="11">
        <v>4.94</v>
      </c>
      <c r="BA4451" s="11">
        <v>4.89</v>
      </c>
      <c r="BB4451" s="11">
        <v>0.35</v>
      </c>
      <c r="BC4451" s="8" t="s">
        <v>79</v>
      </c>
    </row>
    <row r="4452">
      <c r="A4452" s="9" t="s">
        <v>31200</v>
      </c>
      <c r="B4452" s="7" t="s">
        <v>56</v>
      </c>
      <c r="C4452" s="8" t="s">
        <v>57</v>
      </c>
      <c r="D4452" s="8" t="s">
        <v>31201</v>
      </c>
      <c r="E4452" s="9" t="s">
        <v>31202</v>
      </c>
      <c r="F4452" s="8" t="s">
        <v>3183</v>
      </c>
      <c r="H4452" s="8" t="s">
        <v>61</v>
      </c>
      <c r="I4452" s="7" t="s">
        <v>86</v>
      </c>
      <c r="J4452" s="10">
        <v>2.0</v>
      </c>
      <c r="K4452" s="10">
        <v>1.0</v>
      </c>
      <c r="L4452" s="7" t="s">
        <v>62</v>
      </c>
      <c r="M4452" s="10">
        <v>8.0</v>
      </c>
      <c r="N4452" s="8" t="s">
        <v>87</v>
      </c>
      <c r="O4452" s="8" t="s">
        <v>246</v>
      </c>
      <c r="P4452" s="7" t="s">
        <v>31203</v>
      </c>
      <c r="Q4452" s="7" t="s">
        <v>31204</v>
      </c>
      <c r="R4452" s="8" t="s">
        <v>424</v>
      </c>
      <c r="S4452" s="8" t="s">
        <v>68</v>
      </c>
      <c r="T4452" s="8" t="s">
        <v>323</v>
      </c>
      <c r="U4452" s="10">
        <v>1.0</v>
      </c>
      <c r="V4452" s="10">
        <v>1.0</v>
      </c>
      <c r="W4452" s="10">
        <v>1.0</v>
      </c>
      <c r="X4452" s="8" t="s">
        <v>31205</v>
      </c>
      <c r="Y4452" s="7" t="s">
        <v>170</v>
      </c>
      <c r="Z4452" s="10">
        <v>1.0</v>
      </c>
      <c r="AA4452" s="8" t="s">
        <v>326</v>
      </c>
      <c r="AB4452" s="8" t="s">
        <v>327</v>
      </c>
      <c r="AC4452" s="7" t="s">
        <v>17369</v>
      </c>
      <c r="AD4452" s="11">
        <v>92.0</v>
      </c>
      <c r="AE4452" s="10">
        <v>1.0</v>
      </c>
      <c r="AF4452" s="10">
        <v>1125.0</v>
      </c>
      <c r="AG4452" s="7" t="s">
        <v>62</v>
      </c>
      <c r="AH4452" s="10">
        <v>30.0</v>
      </c>
      <c r="AI4452" s="10">
        <v>60.0</v>
      </c>
      <c r="AJ4452" s="10">
        <v>90.0</v>
      </c>
      <c r="AK4452" s="11">
        <v>180.0</v>
      </c>
      <c r="AL4452" s="10">
        <v>180.0</v>
      </c>
      <c r="AM4452" s="10">
        <v>0.0</v>
      </c>
      <c r="AN4452" s="10">
        <v>0.0</v>
      </c>
      <c r="AO4452" s="8" t="s">
        <v>75</v>
      </c>
      <c r="AP4452" s="7" t="s">
        <v>25201</v>
      </c>
      <c r="AQ4452" s="7" t="s">
        <v>15036</v>
      </c>
      <c r="AR4452" s="10">
        <v>114.0</v>
      </c>
      <c r="AS4452" s="10">
        <v>0.0</v>
      </c>
      <c r="AT4452" s="10">
        <v>0.0</v>
      </c>
      <c r="AU4452" s="10">
        <v>15.0</v>
      </c>
      <c r="AV4452" s="8" t="s">
        <v>2985</v>
      </c>
      <c r="AW4452" s="11">
        <v>4.65</v>
      </c>
      <c r="AX4452" s="11">
        <v>4.63</v>
      </c>
      <c r="AY4452" s="11">
        <v>4.9</v>
      </c>
      <c r="AZ4452" s="11">
        <v>4.55</v>
      </c>
      <c r="BA4452" s="11">
        <v>4.54</v>
      </c>
      <c r="BB4452" s="11">
        <v>1.97</v>
      </c>
      <c r="BC4452" s="8" t="s">
        <v>79</v>
      </c>
    </row>
    <row r="4453">
      <c r="A4453" s="9" t="s">
        <v>31206</v>
      </c>
      <c r="B4453" s="7" t="s">
        <v>56</v>
      </c>
      <c r="C4453" s="8" t="s">
        <v>57</v>
      </c>
      <c r="D4453" s="8" t="s">
        <v>31207</v>
      </c>
      <c r="E4453" s="9" t="s">
        <v>29765</v>
      </c>
      <c r="F4453" s="8" t="s">
        <v>29766</v>
      </c>
      <c r="G4453" s="8" t="s">
        <v>84</v>
      </c>
      <c r="H4453" s="8" t="s">
        <v>85</v>
      </c>
      <c r="I4453" s="7" t="s">
        <v>86</v>
      </c>
      <c r="J4453" s="10">
        <v>7.0</v>
      </c>
      <c r="K4453" s="10">
        <v>7.0</v>
      </c>
      <c r="L4453" s="7" t="s">
        <v>62</v>
      </c>
      <c r="M4453" s="10">
        <v>7.0</v>
      </c>
      <c r="N4453" s="8" t="s">
        <v>288</v>
      </c>
      <c r="O4453" s="8" t="s">
        <v>100</v>
      </c>
      <c r="P4453" s="7" t="s">
        <v>6746</v>
      </c>
      <c r="Q4453" s="7" t="s">
        <v>31208</v>
      </c>
      <c r="R4453" s="8" t="s">
        <v>118</v>
      </c>
      <c r="S4453" s="8" t="s">
        <v>119</v>
      </c>
      <c r="T4453" s="8" t="s">
        <v>69</v>
      </c>
      <c r="U4453" s="10">
        <v>2.0</v>
      </c>
      <c r="V4453" s="10">
        <v>1.0</v>
      </c>
      <c r="W4453" s="12"/>
      <c r="X4453" s="8" t="s">
        <v>31209</v>
      </c>
      <c r="Y4453" s="7" t="s">
        <v>2339</v>
      </c>
      <c r="Z4453" s="10">
        <v>1.0</v>
      </c>
      <c r="AA4453" s="8" t="s">
        <v>93</v>
      </c>
      <c r="AB4453" s="8" t="s">
        <v>73</v>
      </c>
      <c r="AC4453" s="7" t="s">
        <v>31210</v>
      </c>
      <c r="AD4453" s="11">
        <v>196.9</v>
      </c>
      <c r="AE4453" s="10">
        <v>1.0</v>
      </c>
      <c r="AF4453" s="10">
        <v>999.0</v>
      </c>
      <c r="AG4453" s="7" t="s">
        <v>62</v>
      </c>
      <c r="AH4453" s="10">
        <v>28.0</v>
      </c>
      <c r="AI4453" s="10">
        <v>53.0</v>
      </c>
      <c r="AJ4453" s="10">
        <v>81.0</v>
      </c>
      <c r="AK4453" s="11">
        <v>352.0</v>
      </c>
      <c r="AL4453" s="10">
        <v>172.0</v>
      </c>
      <c r="AM4453" s="10">
        <v>238.0</v>
      </c>
      <c r="AN4453" s="10">
        <v>46862.0</v>
      </c>
      <c r="AO4453" s="8" t="s">
        <v>75</v>
      </c>
      <c r="AP4453" s="7" t="s">
        <v>31211</v>
      </c>
      <c r="AQ4453" s="7" t="s">
        <v>253</v>
      </c>
      <c r="AR4453" s="10">
        <v>545.0</v>
      </c>
      <c r="AS4453" s="10">
        <v>34.0</v>
      </c>
      <c r="AT4453" s="10">
        <v>2.0</v>
      </c>
      <c r="AU4453" s="10">
        <v>22.0</v>
      </c>
      <c r="AV4453" s="8" t="s">
        <v>78</v>
      </c>
      <c r="AW4453" s="11">
        <v>4.64</v>
      </c>
      <c r="AX4453" s="11">
        <v>4.68</v>
      </c>
      <c r="AY4453" s="11">
        <v>4.59</v>
      </c>
      <c r="AZ4453" s="11">
        <v>4.9</v>
      </c>
      <c r="BA4453" s="11">
        <v>4.53</v>
      </c>
      <c r="BB4453" s="11">
        <v>10.37</v>
      </c>
      <c r="BC4453" s="8" t="s">
        <v>79</v>
      </c>
    </row>
    <row r="4454">
      <c r="A4454" s="9" t="s">
        <v>31212</v>
      </c>
      <c r="B4454" s="7" t="s">
        <v>56</v>
      </c>
      <c r="C4454" s="8" t="s">
        <v>57</v>
      </c>
      <c r="D4454" s="8" t="s">
        <v>31213</v>
      </c>
      <c r="E4454" s="9" t="s">
        <v>29765</v>
      </c>
      <c r="F4454" s="8" t="s">
        <v>29766</v>
      </c>
      <c r="G4454" s="8" t="s">
        <v>84</v>
      </c>
      <c r="H4454" s="8" t="s">
        <v>85</v>
      </c>
      <c r="I4454" s="7" t="s">
        <v>86</v>
      </c>
      <c r="J4454" s="10">
        <v>7.0</v>
      </c>
      <c r="K4454" s="10">
        <v>7.0</v>
      </c>
      <c r="L4454" s="7" t="s">
        <v>62</v>
      </c>
      <c r="M4454" s="10">
        <v>7.0</v>
      </c>
      <c r="N4454" s="8" t="s">
        <v>288</v>
      </c>
      <c r="O4454" s="8" t="s">
        <v>100</v>
      </c>
      <c r="P4454" s="7" t="s">
        <v>6746</v>
      </c>
      <c r="Q4454" s="7" t="s">
        <v>31208</v>
      </c>
      <c r="R4454" s="8" t="s">
        <v>118</v>
      </c>
      <c r="S4454" s="8" t="s">
        <v>119</v>
      </c>
      <c r="T4454" s="8" t="s">
        <v>69</v>
      </c>
      <c r="U4454" s="10">
        <v>2.0</v>
      </c>
      <c r="V4454" s="10">
        <v>1.0</v>
      </c>
      <c r="W4454" s="10">
        <v>1.0</v>
      </c>
      <c r="X4454" s="8" t="s">
        <v>31214</v>
      </c>
      <c r="Y4454" s="7" t="s">
        <v>262</v>
      </c>
      <c r="Z4454" s="10">
        <v>1.0</v>
      </c>
      <c r="AA4454" s="8" t="s">
        <v>93</v>
      </c>
      <c r="AB4454" s="8" t="s">
        <v>73</v>
      </c>
      <c r="AC4454" s="7" t="s">
        <v>31215</v>
      </c>
      <c r="AD4454" s="11">
        <v>309.25</v>
      </c>
      <c r="AE4454" s="10">
        <v>1.0</v>
      </c>
      <c r="AF4454" s="10">
        <v>999.0</v>
      </c>
      <c r="AG4454" s="7" t="s">
        <v>62</v>
      </c>
      <c r="AH4454" s="10">
        <v>29.0</v>
      </c>
      <c r="AI4454" s="10">
        <v>55.0</v>
      </c>
      <c r="AJ4454" s="10">
        <v>77.0</v>
      </c>
      <c r="AK4454" s="11">
        <v>349.0</v>
      </c>
      <c r="AL4454" s="10">
        <v>169.0</v>
      </c>
      <c r="AM4454" s="10">
        <v>56.0</v>
      </c>
      <c r="AN4454" s="10">
        <v>17318.0</v>
      </c>
      <c r="AO4454" s="8" t="s">
        <v>75</v>
      </c>
      <c r="AP4454" s="7" t="s">
        <v>31216</v>
      </c>
      <c r="AQ4454" s="7" t="s">
        <v>30357</v>
      </c>
      <c r="AR4454" s="10">
        <v>183.0</v>
      </c>
      <c r="AS4454" s="10">
        <v>8.0</v>
      </c>
      <c r="AT4454" s="10">
        <v>0.0</v>
      </c>
      <c r="AU4454" s="10">
        <v>8.0</v>
      </c>
      <c r="AV4454" s="8" t="s">
        <v>216</v>
      </c>
      <c r="AW4454" s="11">
        <v>4.61</v>
      </c>
      <c r="AX4454" s="11">
        <v>4.67</v>
      </c>
      <c r="AY4454" s="11">
        <v>4.61</v>
      </c>
      <c r="AZ4454" s="11">
        <v>4.91</v>
      </c>
      <c r="BA4454" s="11">
        <v>4.53</v>
      </c>
      <c r="BB4454" s="11">
        <v>3.5</v>
      </c>
      <c r="BC4454" s="8" t="s">
        <v>79</v>
      </c>
    </row>
    <row r="4455">
      <c r="A4455" s="9" t="s">
        <v>31217</v>
      </c>
      <c r="B4455" s="7" t="s">
        <v>56</v>
      </c>
      <c r="C4455" s="8" t="s">
        <v>57</v>
      </c>
      <c r="D4455" s="8" t="s">
        <v>31218</v>
      </c>
      <c r="E4455" s="9" t="s">
        <v>31219</v>
      </c>
      <c r="F4455" s="8" t="s">
        <v>31220</v>
      </c>
      <c r="G4455" s="8" t="s">
        <v>84</v>
      </c>
      <c r="H4455" s="8" t="s">
        <v>85</v>
      </c>
      <c r="I4455" s="7" t="s">
        <v>62</v>
      </c>
      <c r="J4455" s="10">
        <v>1.0</v>
      </c>
      <c r="K4455" s="10">
        <v>1.0</v>
      </c>
      <c r="L4455" s="7" t="s">
        <v>62</v>
      </c>
      <c r="M4455" s="10">
        <v>4.0</v>
      </c>
      <c r="N4455" s="8" t="s">
        <v>87</v>
      </c>
      <c r="O4455" s="8" t="s">
        <v>186</v>
      </c>
      <c r="P4455" s="7" t="s">
        <v>31007</v>
      </c>
      <c r="Q4455" s="7" t="s">
        <v>10950</v>
      </c>
      <c r="R4455" s="8" t="s">
        <v>152</v>
      </c>
      <c r="S4455" s="8" t="s">
        <v>153</v>
      </c>
      <c r="T4455" s="8" t="s">
        <v>69</v>
      </c>
      <c r="U4455" s="10">
        <v>4.0</v>
      </c>
      <c r="V4455" s="10">
        <v>2.0</v>
      </c>
      <c r="W4455" s="10">
        <v>2.0</v>
      </c>
      <c r="X4455" s="8" t="s">
        <v>31221</v>
      </c>
      <c r="Y4455" s="7" t="s">
        <v>121</v>
      </c>
      <c r="Z4455" s="10">
        <v>1.0</v>
      </c>
      <c r="AA4455" s="8" t="s">
        <v>93</v>
      </c>
      <c r="AB4455" s="8" t="s">
        <v>73</v>
      </c>
      <c r="AC4455" s="7" t="s">
        <v>2628</v>
      </c>
      <c r="AD4455" s="11">
        <v>169.5</v>
      </c>
      <c r="AE4455" s="10">
        <v>2.0</v>
      </c>
      <c r="AF4455" s="10">
        <v>1125.0</v>
      </c>
      <c r="AG4455" s="7" t="s">
        <v>62</v>
      </c>
      <c r="AH4455" s="10">
        <v>6.0</v>
      </c>
      <c r="AI4455" s="10">
        <v>33.0</v>
      </c>
      <c r="AJ4455" s="10">
        <v>63.0</v>
      </c>
      <c r="AK4455" s="11">
        <v>243.0</v>
      </c>
      <c r="AL4455" s="10">
        <v>158.0</v>
      </c>
      <c r="AM4455" s="10">
        <v>175.0</v>
      </c>
      <c r="AN4455" s="10">
        <v>29663.0</v>
      </c>
      <c r="AO4455" s="8" t="s">
        <v>75</v>
      </c>
      <c r="AP4455" s="7" t="s">
        <v>31222</v>
      </c>
      <c r="AQ4455" s="7" t="s">
        <v>524</v>
      </c>
      <c r="AR4455" s="10">
        <v>132.0</v>
      </c>
      <c r="AS4455" s="10">
        <v>25.0</v>
      </c>
      <c r="AT4455" s="10">
        <v>4.0</v>
      </c>
      <c r="AU4455" s="10">
        <v>26.0</v>
      </c>
      <c r="AV4455" s="8" t="s">
        <v>78</v>
      </c>
      <c r="AW4455" s="11">
        <v>4.82</v>
      </c>
      <c r="AX4455" s="11">
        <v>4.9</v>
      </c>
      <c r="AY4455" s="11">
        <v>4.91</v>
      </c>
      <c r="AZ4455" s="11">
        <v>4.92</v>
      </c>
      <c r="BA4455" s="11">
        <v>4.76</v>
      </c>
      <c r="BB4455" s="11">
        <v>2.42</v>
      </c>
      <c r="BC4455" s="8" t="s">
        <v>79</v>
      </c>
    </row>
    <row r="4456">
      <c r="A4456" s="9" t="s">
        <v>31223</v>
      </c>
      <c r="B4456" s="7" t="s">
        <v>56</v>
      </c>
      <c r="C4456" s="8" t="s">
        <v>57</v>
      </c>
      <c r="D4456" s="8" t="s">
        <v>31224</v>
      </c>
      <c r="E4456" s="9" t="s">
        <v>696</v>
      </c>
      <c r="F4456" s="8" t="s">
        <v>697</v>
      </c>
      <c r="G4456" s="8" t="s">
        <v>84</v>
      </c>
      <c r="H4456" s="8" t="s">
        <v>85</v>
      </c>
      <c r="I4456" s="7" t="s">
        <v>62</v>
      </c>
      <c r="J4456" s="10">
        <v>73.0</v>
      </c>
      <c r="K4456" s="10">
        <v>20.0</v>
      </c>
      <c r="L4456" s="7" t="s">
        <v>62</v>
      </c>
      <c r="M4456" s="10">
        <v>9.0</v>
      </c>
      <c r="N4456" s="8" t="s">
        <v>185</v>
      </c>
      <c r="O4456" s="8" t="s">
        <v>175</v>
      </c>
      <c r="P4456" s="7" t="s">
        <v>31225</v>
      </c>
      <c r="Q4456" s="7" t="s">
        <v>31226</v>
      </c>
      <c r="R4456" s="8" t="s">
        <v>189</v>
      </c>
      <c r="S4456" s="8" t="s">
        <v>190</v>
      </c>
      <c r="T4456" s="8" t="s">
        <v>69</v>
      </c>
      <c r="U4456" s="10">
        <v>8.0</v>
      </c>
      <c r="V4456" s="10">
        <v>3.0</v>
      </c>
      <c r="W4456" s="10">
        <v>4.0</v>
      </c>
      <c r="X4456" s="8" t="s">
        <v>31227</v>
      </c>
      <c r="Y4456" s="7" t="s">
        <v>224</v>
      </c>
      <c r="Z4456" s="10">
        <v>2.5</v>
      </c>
      <c r="AA4456" s="8" t="s">
        <v>72</v>
      </c>
      <c r="AB4456" s="8" t="s">
        <v>73</v>
      </c>
      <c r="AC4456" s="7" t="s">
        <v>31228</v>
      </c>
      <c r="AD4456" s="11">
        <v>726.18</v>
      </c>
      <c r="AE4456" s="10">
        <v>1.0</v>
      </c>
      <c r="AF4456" s="10">
        <v>1125.0</v>
      </c>
      <c r="AG4456" s="7" t="s">
        <v>62</v>
      </c>
      <c r="AH4456" s="10">
        <v>20.0</v>
      </c>
      <c r="AI4456" s="10">
        <v>30.0</v>
      </c>
      <c r="AJ4456" s="10">
        <v>52.0</v>
      </c>
      <c r="AK4456" s="11">
        <v>316.0</v>
      </c>
      <c r="AL4456" s="10">
        <v>136.0</v>
      </c>
      <c r="AM4456" s="10">
        <v>189.0</v>
      </c>
      <c r="AN4456" s="10">
        <v>137248.0</v>
      </c>
      <c r="AO4456" s="8" t="s">
        <v>75</v>
      </c>
      <c r="AP4456" s="7" t="s">
        <v>31229</v>
      </c>
      <c r="AQ4456" s="7" t="s">
        <v>1141</v>
      </c>
      <c r="AR4456" s="10">
        <v>153.0</v>
      </c>
      <c r="AS4456" s="10">
        <v>27.0</v>
      </c>
      <c r="AT4456" s="10">
        <v>0.0</v>
      </c>
      <c r="AU4456" s="10">
        <v>39.0</v>
      </c>
      <c r="AV4456" s="8" t="s">
        <v>216</v>
      </c>
      <c r="AW4456" s="11">
        <v>4.83</v>
      </c>
      <c r="AX4456" s="11">
        <v>4.88</v>
      </c>
      <c r="AY4456" s="11">
        <v>4.84</v>
      </c>
      <c r="AZ4456" s="11">
        <v>4.93</v>
      </c>
      <c r="BA4456" s="11">
        <v>4.7</v>
      </c>
      <c r="BB4456" s="11">
        <v>2.66</v>
      </c>
      <c r="BC4456" s="8" t="s">
        <v>145</v>
      </c>
    </row>
    <row r="4457">
      <c r="A4457" s="9" t="s">
        <v>31230</v>
      </c>
      <c r="B4457" s="7" t="s">
        <v>56</v>
      </c>
      <c r="C4457" s="8" t="s">
        <v>57</v>
      </c>
      <c r="D4457" s="8" t="s">
        <v>31231</v>
      </c>
      <c r="E4457" s="9" t="s">
        <v>31232</v>
      </c>
      <c r="F4457" s="8" t="s">
        <v>10623</v>
      </c>
      <c r="G4457" s="8" t="s">
        <v>84</v>
      </c>
      <c r="H4457" s="8" t="s">
        <v>85</v>
      </c>
      <c r="I4457" s="7" t="s">
        <v>62</v>
      </c>
      <c r="J4457" s="10">
        <v>2.0</v>
      </c>
      <c r="K4457" s="10">
        <v>2.0</v>
      </c>
      <c r="L4457" s="7" t="s">
        <v>62</v>
      </c>
      <c r="M4457" s="10">
        <v>11.0</v>
      </c>
      <c r="N4457" s="8" t="s">
        <v>63</v>
      </c>
      <c r="O4457" s="8" t="s">
        <v>372</v>
      </c>
      <c r="P4457" s="7" t="s">
        <v>31233</v>
      </c>
      <c r="Q4457" s="7" t="s">
        <v>31234</v>
      </c>
      <c r="R4457" s="8" t="s">
        <v>189</v>
      </c>
      <c r="S4457" s="8" t="s">
        <v>190</v>
      </c>
      <c r="T4457" s="8" t="s">
        <v>69</v>
      </c>
      <c r="U4457" s="10">
        <v>8.0</v>
      </c>
      <c r="V4457" s="10">
        <v>3.0</v>
      </c>
      <c r="W4457" s="10">
        <v>3.0</v>
      </c>
      <c r="X4457" s="8" t="s">
        <v>31235</v>
      </c>
      <c r="Y4457" s="7" t="s">
        <v>5656</v>
      </c>
      <c r="Z4457" s="10">
        <v>3.5</v>
      </c>
      <c r="AA4457" s="8" t="s">
        <v>591</v>
      </c>
      <c r="AB4457" s="8" t="s">
        <v>73</v>
      </c>
      <c r="AC4457" s="7" t="s">
        <v>31236</v>
      </c>
      <c r="AD4457" s="11">
        <v>701.0</v>
      </c>
      <c r="AE4457" s="10">
        <v>2.0</v>
      </c>
      <c r="AF4457" s="10">
        <v>730.0</v>
      </c>
      <c r="AG4457" s="7" t="s">
        <v>62</v>
      </c>
      <c r="AH4457" s="10">
        <v>16.0</v>
      </c>
      <c r="AI4457" s="10">
        <v>37.0</v>
      </c>
      <c r="AJ4457" s="10">
        <v>65.0</v>
      </c>
      <c r="AK4457" s="11">
        <v>245.0</v>
      </c>
      <c r="AL4457" s="10">
        <v>160.0</v>
      </c>
      <c r="AM4457" s="10">
        <v>14.0</v>
      </c>
      <c r="AN4457" s="10">
        <v>9814.0</v>
      </c>
      <c r="AO4457" s="8" t="s">
        <v>75</v>
      </c>
      <c r="AP4457" s="7" t="s">
        <v>21745</v>
      </c>
      <c r="AQ4457" s="7" t="s">
        <v>3291</v>
      </c>
      <c r="AR4457" s="10">
        <v>18.0</v>
      </c>
      <c r="AS4457" s="10">
        <v>2.0</v>
      </c>
      <c r="AT4457" s="10">
        <v>0.0</v>
      </c>
      <c r="AU4457" s="10">
        <v>2.0</v>
      </c>
      <c r="AV4457" s="8" t="s">
        <v>216</v>
      </c>
      <c r="AW4457" s="11">
        <v>5.0</v>
      </c>
      <c r="AX4457" s="11">
        <v>5.0</v>
      </c>
      <c r="AY4457" s="11">
        <v>5.0</v>
      </c>
      <c r="AZ4457" s="11">
        <v>5.0</v>
      </c>
      <c r="BA4457" s="11">
        <v>5.0</v>
      </c>
      <c r="BB4457" s="11">
        <v>0.31</v>
      </c>
      <c r="BC4457" s="8" t="s">
        <v>145</v>
      </c>
    </row>
    <row r="4458">
      <c r="A4458" s="9" t="s">
        <v>31237</v>
      </c>
      <c r="B4458" s="7" t="s">
        <v>56</v>
      </c>
      <c r="C4458" s="8" t="s">
        <v>57</v>
      </c>
      <c r="D4458" s="8" t="s">
        <v>31238</v>
      </c>
      <c r="E4458" s="9" t="s">
        <v>31239</v>
      </c>
      <c r="F4458" s="8" t="s">
        <v>31240</v>
      </c>
      <c r="G4458" s="8" t="s">
        <v>84</v>
      </c>
      <c r="H4458" s="8" t="s">
        <v>85</v>
      </c>
      <c r="I4458" s="7" t="s">
        <v>62</v>
      </c>
      <c r="J4458" s="10">
        <v>3.0</v>
      </c>
      <c r="K4458" s="10">
        <v>1.0</v>
      </c>
      <c r="L4458" s="7" t="s">
        <v>62</v>
      </c>
      <c r="M4458" s="10">
        <v>4.0</v>
      </c>
      <c r="N4458" s="8" t="s">
        <v>87</v>
      </c>
      <c r="O4458" s="8" t="s">
        <v>698</v>
      </c>
      <c r="P4458" s="7" t="s">
        <v>20941</v>
      </c>
      <c r="Q4458" s="7" t="s">
        <v>31241</v>
      </c>
      <c r="R4458" s="8" t="s">
        <v>67</v>
      </c>
      <c r="S4458" s="8" t="s">
        <v>68</v>
      </c>
      <c r="T4458" s="8" t="s">
        <v>69</v>
      </c>
      <c r="U4458" s="10">
        <v>4.0</v>
      </c>
      <c r="V4458" s="10">
        <v>2.0</v>
      </c>
      <c r="W4458" s="10">
        <v>2.0</v>
      </c>
      <c r="X4458" s="8" t="s">
        <v>31242</v>
      </c>
      <c r="Y4458" s="7" t="s">
        <v>702</v>
      </c>
      <c r="Z4458" s="10">
        <v>1.0</v>
      </c>
      <c r="AA4458" s="8" t="s">
        <v>93</v>
      </c>
      <c r="AB4458" s="8" t="s">
        <v>73</v>
      </c>
      <c r="AC4458" s="7" t="s">
        <v>31243</v>
      </c>
      <c r="AD4458" s="11">
        <v>117.93</v>
      </c>
      <c r="AE4458" s="10">
        <v>29.0</v>
      </c>
      <c r="AF4458" s="10">
        <v>180.0</v>
      </c>
      <c r="AG4458" s="7" t="s">
        <v>62</v>
      </c>
      <c r="AH4458" s="10">
        <v>0.0</v>
      </c>
      <c r="AI4458" s="10">
        <v>1.0</v>
      </c>
      <c r="AJ4458" s="10">
        <v>1.0</v>
      </c>
      <c r="AK4458" s="11">
        <v>242.0</v>
      </c>
      <c r="AL4458" s="10">
        <v>62.0</v>
      </c>
      <c r="AM4458" s="10">
        <v>232.0</v>
      </c>
      <c r="AN4458" s="10">
        <v>27360.0</v>
      </c>
      <c r="AO4458" s="8" t="s">
        <v>107</v>
      </c>
      <c r="AP4458" s="7" t="s">
        <v>31244</v>
      </c>
      <c r="AQ4458" s="7" t="s">
        <v>77</v>
      </c>
      <c r="AR4458" s="10">
        <v>32.0</v>
      </c>
      <c r="AS4458" s="10">
        <v>4.0</v>
      </c>
      <c r="AT4458" s="10">
        <v>1.0</v>
      </c>
      <c r="AU4458" s="10">
        <v>2.0</v>
      </c>
      <c r="AV4458" s="8" t="s">
        <v>78</v>
      </c>
      <c r="AW4458" s="11">
        <v>5.0</v>
      </c>
      <c r="AX4458" s="11">
        <v>5.0</v>
      </c>
      <c r="AY4458" s="11">
        <v>4.97</v>
      </c>
      <c r="AZ4458" s="11">
        <v>4.91</v>
      </c>
      <c r="BA4458" s="11">
        <v>4.97</v>
      </c>
      <c r="BB4458" s="11">
        <v>0.55</v>
      </c>
      <c r="BC4458" s="8" t="s">
        <v>79</v>
      </c>
    </row>
    <row r="4459">
      <c r="A4459" s="9" t="s">
        <v>31245</v>
      </c>
      <c r="B4459" s="7" t="s">
        <v>56</v>
      </c>
      <c r="C4459" s="8" t="s">
        <v>57</v>
      </c>
      <c r="D4459" s="8" t="s">
        <v>31246</v>
      </c>
      <c r="E4459" s="9" t="s">
        <v>31247</v>
      </c>
      <c r="F4459" s="8" t="s">
        <v>31248</v>
      </c>
      <c r="G4459" s="8" t="s">
        <v>84</v>
      </c>
      <c r="H4459" s="8" t="s">
        <v>85</v>
      </c>
      <c r="I4459" s="7" t="s">
        <v>86</v>
      </c>
      <c r="J4459" s="10">
        <v>2.0</v>
      </c>
      <c r="K4459" s="10">
        <v>1.0</v>
      </c>
      <c r="L4459" s="7" t="s">
        <v>62</v>
      </c>
      <c r="M4459" s="10">
        <v>4.0</v>
      </c>
      <c r="N4459" s="8" t="s">
        <v>87</v>
      </c>
      <c r="O4459" s="8" t="s">
        <v>965</v>
      </c>
      <c r="P4459" s="7" t="s">
        <v>15995</v>
      </c>
      <c r="Q4459" s="7" t="s">
        <v>31249</v>
      </c>
      <c r="R4459" s="8" t="s">
        <v>67</v>
      </c>
      <c r="S4459" s="8" t="s">
        <v>68</v>
      </c>
      <c r="T4459" s="8" t="s">
        <v>69</v>
      </c>
      <c r="U4459" s="10">
        <v>6.0</v>
      </c>
      <c r="V4459" s="10">
        <v>3.0</v>
      </c>
      <c r="W4459" s="10">
        <v>3.0</v>
      </c>
      <c r="X4459" s="8" t="s">
        <v>31250</v>
      </c>
      <c r="Y4459" s="7" t="s">
        <v>272</v>
      </c>
      <c r="Z4459" s="10">
        <v>3.0</v>
      </c>
      <c r="AA4459" s="8" t="s">
        <v>105</v>
      </c>
      <c r="AB4459" s="8" t="s">
        <v>73</v>
      </c>
      <c r="AC4459" s="7" t="s">
        <v>31251</v>
      </c>
      <c r="AD4459" s="11">
        <v>639.0</v>
      </c>
      <c r="AE4459" s="10">
        <v>2.0</v>
      </c>
      <c r="AF4459" s="10">
        <v>30.0</v>
      </c>
      <c r="AG4459" s="7" t="s">
        <v>62</v>
      </c>
      <c r="AH4459" s="10">
        <v>0.0</v>
      </c>
      <c r="AI4459" s="10">
        <v>0.0</v>
      </c>
      <c r="AJ4459" s="10">
        <v>6.0</v>
      </c>
      <c r="AK4459" s="11">
        <v>201.0</v>
      </c>
      <c r="AL4459" s="10">
        <v>63.0</v>
      </c>
      <c r="AM4459" s="10">
        <v>7.0</v>
      </c>
      <c r="AN4459" s="10">
        <v>4473.0</v>
      </c>
      <c r="AO4459" s="8" t="s">
        <v>75</v>
      </c>
      <c r="AP4459" s="7" t="s">
        <v>31252</v>
      </c>
      <c r="AQ4459" s="7" t="s">
        <v>95</v>
      </c>
      <c r="AR4459" s="10">
        <v>8.0</v>
      </c>
      <c r="AS4459" s="10">
        <v>1.0</v>
      </c>
      <c r="AT4459" s="10">
        <v>1.0</v>
      </c>
      <c r="AU4459" s="10">
        <v>0.0</v>
      </c>
      <c r="AV4459" s="8" t="s">
        <v>78</v>
      </c>
      <c r="AW4459" s="11">
        <v>4.88</v>
      </c>
      <c r="AX4459" s="11">
        <v>4.88</v>
      </c>
      <c r="AY4459" s="11">
        <v>4.88</v>
      </c>
      <c r="AZ4459" s="11">
        <v>5.0</v>
      </c>
      <c r="BA4459" s="11">
        <v>4.75</v>
      </c>
      <c r="BB4459" s="11">
        <v>0.15</v>
      </c>
      <c r="BC4459" s="8" t="s">
        <v>145</v>
      </c>
    </row>
    <row r="4460">
      <c r="A4460" s="9" t="s">
        <v>31253</v>
      </c>
      <c r="B4460" s="7" t="s">
        <v>56</v>
      </c>
      <c r="C4460" s="8" t="s">
        <v>57</v>
      </c>
      <c r="D4460" s="8" t="s">
        <v>31254</v>
      </c>
      <c r="E4460" s="9" t="s">
        <v>31255</v>
      </c>
      <c r="F4460" s="8" t="s">
        <v>287</v>
      </c>
      <c r="G4460" s="8" t="s">
        <v>84</v>
      </c>
      <c r="H4460" s="8" t="s">
        <v>85</v>
      </c>
      <c r="I4460" s="7" t="s">
        <v>62</v>
      </c>
      <c r="J4460" s="10">
        <v>4.0</v>
      </c>
      <c r="K4460" s="10">
        <v>1.0</v>
      </c>
      <c r="L4460" s="7" t="s">
        <v>62</v>
      </c>
      <c r="M4460" s="10">
        <v>5.0</v>
      </c>
      <c r="N4460" s="8" t="s">
        <v>87</v>
      </c>
      <c r="O4460" s="8" t="s">
        <v>100</v>
      </c>
      <c r="P4460" s="7" t="s">
        <v>31256</v>
      </c>
      <c r="Q4460" s="7" t="s">
        <v>31257</v>
      </c>
      <c r="R4460" s="8" t="s">
        <v>167</v>
      </c>
      <c r="S4460" s="8" t="s">
        <v>168</v>
      </c>
      <c r="T4460" s="8" t="s">
        <v>69</v>
      </c>
      <c r="U4460" s="10">
        <v>6.0</v>
      </c>
      <c r="V4460" s="10">
        <v>3.0</v>
      </c>
      <c r="W4460" s="10">
        <v>3.0</v>
      </c>
      <c r="X4460" s="8" t="s">
        <v>31258</v>
      </c>
      <c r="Y4460" s="7" t="s">
        <v>280</v>
      </c>
      <c r="Z4460" s="10">
        <v>3.0</v>
      </c>
      <c r="AA4460" s="8" t="s">
        <v>105</v>
      </c>
      <c r="AB4460" s="8" t="s">
        <v>73</v>
      </c>
      <c r="AC4460" s="7" t="s">
        <v>31259</v>
      </c>
      <c r="AD4460" s="11">
        <v>198.98</v>
      </c>
      <c r="AE4460" s="10">
        <v>30.0</v>
      </c>
      <c r="AF4460" s="10">
        <v>365.0</v>
      </c>
      <c r="AG4460" s="7" t="s">
        <v>62</v>
      </c>
      <c r="AH4460" s="10">
        <v>0.0</v>
      </c>
      <c r="AI4460" s="10">
        <v>0.0</v>
      </c>
      <c r="AJ4460" s="10">
        <v>0.0</v>
      </c>
      <c r="AK4460" s="11">
        <v>268.0</v>
      </c>
      <c r="AL4460" s="10">
        <v>93.0</v>
      </c>
      <c r="AM4460" s="10">
        <v>0.0</v>
      </c>
      <c r="AN4460" s="10">
        <v>0.0</v>
      </c>
      <c r="AO4460" s="8" t="s">
        <v>107</v>
      </c>
      <c r="AP4460" s="7" t="s">
        <v>31260</v>
      </c>
      <c r="AQ4460" s="7" t="s">
        <v>30588</v>
      </c>
      <c r="AR4460" s="10">
        <v>2.0</v>
      </c>
      <c r="AS4460" s="10">
        <v>0.0</v>
      </c>
      <c r="AT4460" s="10">
        <v>0.0</v>
      </c>
      <c r="AU4460" s="10">
        <v>0.0</v>
      </c>
      <c r="AV4460" s="8" t="s">
        <v>2985</v>
      </c>
      <c r="AW4460" s="11">
        <v>5.0</v>
      </c>
      <c r="AX4460" s="11">
        <v>4.5</v>
      </c>
      <c r="AY4460" s="11">
        <v>4.5</v>
      </c>
      <c r="AZ4460" s="11">
        <v>5.0</v>
      </c>
      <c r="BA4460" s="11">
        <v>5.0</v>
      </c>
      <c r="BB4460" s="11">
        <v>0.04</v>
      </c>
      <c r="BC4460" s="8" t="s">
        <v>79</v>
      </c>
    </row>
    <row r="4461">
      <c r="A4461" s="9" t="s">
        <v>31261</v>
      </c>
      <c r="B4461" s="7" t="s">
        <v>56</v>
      </c>
      <c r="C4461" s="8" t="s">
        <v>57</v>
      </c>
      <c r="D4461" s="8" t="s">
        <v>31262</v>
      </c>
      <c r="E4461" s="9" t="s">
        <v>31263</v>
      </c>
      <c r="F4461" s="8" t="s">
        <v>4315</v>
      </c>
      <c r="G4461" s="8" t="s">
        <v>84</v>
      </c>
      <c r="H4461" s="8" t="s">
        <v>85</v>
      </c>
      <c r="I4461" s="7" t="s">
        <v>62</v>
      </c>
      <c r="J4461" s="10">
        <v>1.0</v>
      </c>
      <c r="K4461" s="10">
        <v>1.0</v>
      </c>
      <c r="L4461" s="7" t="s">
        <v>62</v>
      </c>
      <c r="M4461" s="10">
        <v>4.0</v>
      </c>
      <c r="N4461" s="8" t="s">
        <v>87</v>
      </c>
      <c r="O4461" s="8" t="s">
        <v>186</v>
      </c>
      <c r="P4461" s="7" t="s">
        <v>31264</v>
      </c>
      <c r="Q4461" s="7" t="s">
        <v>31265</v>
      </c>
      <c r="R4461" s="8" t="s">
        <v>189</v>
      </c>
      <c r="S4461" s="8" t="s">
        <v>190</v>
      </c>
      <c r="T4461" s="8" t="s">
        <v>69</v>
      </c>
      <c r="U4461" s="10">
        <v>6.0</v>
      </c>
      <c r="V4461" s="10">
        <v>2.0</v>
      </c>
      <c r="W4461" s="10">
        <v>2.0</v>
      </c>
      <c r="X4461" s="8" t="s">
        <v>31266</v>
      </c>
      <c r="Y4461" s="7" t="s">
        <v>2923</v>
      </c>
      <c r="Z4461" s="12"/>
      <c r="AA4461" s="8" t="s">
        <v>156</v>
      </c>
      <c r="AB4461" s="8" t="s">
        <v>73</v>
      </c>
      <c r="AC4461" s="7" t="s">
        <v>14354</v>
      </c>
      <c r="AD4461" s="11">
        <v>514.0</v>
      </c>
      <c r="AE4461" s="10">
        <v>2.0</v>
      </c>
      <c r="AF4461" s="10">
        <v>1125.0</v>
      </c>
      <c r="AG4461" s="7" t="s">
        <v>62</v>
      </c>
      <c r="AH4461" s="10">
        <v>7.0</v>
      </c>
      <c r="AI4461" s="10">
        <v>21.0</v>
      </c>
      <c r="AJ4461" s="10">
        <v>37.0</v>
      </c>
      <c r="AK4461" s="11">
        <v>296.0</v>
      </c>
      <c r="AL4461" s="10">
        <v>121.0</v>
      </c>
      <c r="AM4461" s="10">
        <v>112.0</v>
      </c>
      <c r="AN4461" s="10">
        <v>57568.0</v>
      </c>
      <c r="AO4461" s="8" t="s">
        <v>75</v>
      </c>
      <c r="AP4461" s="7" t="s">
        <v>31267</v>
      </c>
      <c r="AQ4461" s="7" t="s">
        <v>693</v>
      </c>
      <c r="AR4461" s="10">
        <v>65.0</v>
      </c>
      <c r="AS4461" s="10">
        <v>16.0</v>
      </c>
      <c r="AT4461" s="10">
        <v>1.0</v>
      </c>
      <c r="AU4461" s="10">
        <v>24.0</v>
      </c>
      <c r="AV4461" s="8" t="s">
        <v>78</v>
      </c>
      <c r="AW4461" s="11">
        <v>4.97</v>
      </c>
      <c r="AX4461" s="11">
        <v>4.98</v>
      </c>
      <c r="AY4461" s="11">
        <v>4.95</v>
      </c>
      <c r="AZ4461" s="11">
        <v>4.97</v>
      </c>
      <c r="BA4461" s="11">
        <v>4.88</v>
      </c>
      <c r="BB4461" s="11">
        <v>1.31</v>
      </c>
      <c r="BC4461" s="8" t="s">
        <v>79</v>
      </c>
    </row>
    <row r="4462">
      <c r="A4462" s="9" t="s">
        <v>31268</v>
      </c>
      <c r="B4462" s="7" t="s">
        <v>56</v>
      </c>
      <c r="C4462" s="8" t="s">
        <v>57</v>
      </c>
      <c r="D4462" s="8" t="s">
        <v>31269</v>
      </c>
      <c r="E4462" s="9" t="s">
        <v>30859</v>
      </c>
      <c r="F4462" s="8" t="s">
        <v>30860</v>
      </c>
      <c r="G4462" s="8" t="s">
        <v>84</v>
      </c>
      <c r="H4462" s="8" t="s">
        <v>85</v>
      </c>
      <c r="I4462" s="7" t="s">
        <v>62</v>
      </c>
      <c r="J4462" s="10">
        <v>5.0</v>
      </c>
      <c r="K4462" s="10">
        <v>5.0</v>
      </c>
      <c r="L4462" s="7" t="s">
        <v>62</v>
      </c>
      <c r="M4462" s="10">
        <v>4.0</v>
      </c>
      <c r="N4462" s="8" t="s">
        <v>288</v>
      </c>
      <c r="O4462" s="8" t="s">
        <v>651</v>
      </c>
      <c r="P4462" s="7" t="s">
        <v>31270</v>
      </c>
      <c r="Q4462" s="7" t="s">
        <v>31271</v>
      </c>
      <c r="R4462" s="8" t="s">
        <v>424</v>
      </c>
      <c r="S4462" s="8" t="s">
        <v>68</v>
      </c>
      <c r="T4462" s="8" t="s">
        <v>323</v>
      </c>
      <c r="U4462" s="10">
        <v>2.0</v>
      </c>
      <c r="V4462" s="12"/>
      <c r="W4462" s="10">
        <v>1.0</v>
      </c>
      <c r="X4462" s="8" t="s">
        <v>31272</v>
      </c>
      <c r="Y4462" s="7" t="s">
        <v>1055</v>
      </c>
      <c r="Z4462" s="12"/>
      <c r="AA4462" s="8" t="s">
        <v>1426</v>
      </c>
      <c r="AB4462" s="8" t="s">
        <v>334</v>
      </c>
      <c r="AC4462" s="7" t="s">
        <v>21484</v>
      </c>
      <c r="AD4462" s="11">
        <v>98.0</v>
      </c>
      <c r="AE4462" s="10">
        <v>1.0</v>
      </c>
      <c r="AF4462" s="10">
        <v>1125.0</v>
      </c>
      <c r="AG4462" s="7" t="s">
        <v>62</v>
      </c>
      <c r="AH4462" s="10">
        <v>28.0</v>
      </c>
      <c r="AI4462" s="10">
        <v>56.0</v>
      </c>
      <c r="AJ4462" s="10">
        <v>86.0</v>
      </c>
      <c r="AK4462" s="11">
        <v>266.0</v>
      </c>
      <c r="AL4462" s="10">
        <v>181.0</v>
      </c>
      <c r="AM4462" s="10">
        <v>35.0</v>
      </c>
      <c r="AN4462" s="10">
        <v>3430.0</v>
      </c>
      <c r="AO4462" s="8" t="s">
        <v>75</v>
      </c>
      <c r="AP4462" s="7" t="s">
        <v>30135</v>
      </c>
      <c r="AQ4462" s="7" t="s">
        <v>143</v>
      </c>
      <c r="AR4462" s="10">
        <v>125.0</v>
      </c>
      <c r="AS4462" s="10">
        <v>5.0</v>
      </c>
      <c r="AT4462" s="10">
        <v>0.0</v>
      </c>
      <c r="AU4462" s="10">
        <v>8.0</v>
      </c>
      <c r="AV4462" s="8" t="s">
        <v>216</v>
      </c>
      <c r="AW4462" s="11">
        <v>4.76</v>
      </c>
      <c r="AX4462" s="11">
        <v>4.81</v>
      </c>
      <c r="AY4462" s="11">
        <v>4.82</v>
      </c>
      <c r="AZ4462" s="11">
        <v>4.82</v>
      </c>
      <c r="BA4462" s="11">
        <v>4.74</v>
      </c>
      <c r="BB4462" s="11">
        <v>2.25</v>
      </c>
      <c r="BC4462" s="8" t="s">
        <v>79</v>
      </c>
    </row>
    <row r="4463">
      <c r="A4463" s="9" t="s">
        <v>31273</v>
      </c>
      <c r="B4463" s="7" t="s">
        <v>56</v>
      </c>
      <c r="C4463" s="8" t="s">
        <v>57</v>
      </c>
      <c r="D4463" s="8" t="s">
        <v>31274</v>
      </c>
      <c r="E4463" s="9" t="s">
        <v>3980</v>
      </c>
      <c r="F4463" s="8" t="s">
        <v>3981</v>
      </c>
      <c r="H4463" s="8" t="s">
        <v>61</v>
      </c>
      <c r="I4463" s="7" t="s">
        <v>86</v>
      </c>
      <c r="J4463" s="10">
        <v>17.0</v>
      </c>
      <c r="K4463" s="10">
        <v>17.0</v>
      </c>
      <c r="L4463" s="7" t="s">
        <v>62</v>
      </c>
      <c r="M4463" s="10">
        <v>5.0</v>
      </c>
      <c r="N4463" s="8" t="s">
        <v>185</v>
      </c>
      <c r="O4463" s="8" t="s">
        <v>598</v>
      </c>
      <c r="P4463" s="7" t="s">
        <v>31275</v>
      </c>
      <c r="Q4463" s="7" t="s">
        <v>22874</v>
      </c>
      <c r="R4463" s="8" t="s">
        <v>118</v>
      </c>
      <c r="S4463" s="8" t="s">
        <v>119</v>
      </c>
      <c r="T4463" s="8" t="s">
        <v>69</v>
      </c>
      <c r="U4463" s="10">
        <v>3.0</v>
      </c>
      <c r="V4463" s="10">
        <v>1.0</v>
      </c>
      <c r="W4463" s="10">
        <v>1.0</v>
      </c>
      <c r="X4463" s="8" t="s">
        <v>31276</v>
      </c>
      <c r="Y4463" s="7" t="s">
        <v>192</v>
      </c>
      <c r="Z4463" s="10">
        <v>1.0</v>
      </c>
      <c r="AA4463" s="8" t="s">
        <v>93</v>
      </c>
      <c r="AB4463" s="8" t="s">
        <v>73</v>
      </c>
      <c r="AC4463" s="7" t="s">
        <v>31277</v>
      </c>
      <c r="AD4463" s="11">
        <v>85.51</v>
      </c>
      <c r="AE4463" s="10">
        <v>30.0</v>
      </c>
      <c r="AF4463" s="10">
        <v>1125.0</v>
      </c>
      <c r="AG4463" s="7" t="s">
        <v>62</v>
      </c>
      <c r="AH4463" s="10">
        <v>0.0</v>
      </c>
      <c r="AI4463" s="10">
        <v>29.0</v>
      </c>
      <c r="AJ4463" s="10">
        <v>59.0</v>
      </c>
      <c r="AK4463" s="11">
        <v>59.0</v>
      </c>
      <c r="AL4463" s="10">
        <v>59.0</v>
      </c>
      <c r="AM4463" s="10">
        <v>180.0</v>
      </c>
      <c r="AN4463" s="10">
        <v>15392.0</v>
      </c>
      <c r="AO4463" s="8" t="s">
        <v>107</v>
      </c>
      <c r="AP4463" s="7" t="s">
        <v>31014</v>
      </c>
      <c r="AQ4463" s="7" t="s">
        <v>604</v>
      </c>
      <c r="AR4463" s="10">
        <v>24.0</v>
      </c>
      <c r="AS4463" s="10">
        <v>3.0</v>
      </c>
      <c r="AT4463" s="10">
        <v>1.0</v>
      </c>
      <c r="AU4463" s="10">
        <v>4.0</v>
      </c>
      <c r="AV4463" s="8" t="s">
        <v>78</v>
      </c>
      <c r="AW4463" s="11">
        <v>4.75</v>
      </c>
      <c r="AX4463" s="11">
        <v>4.79</v>
      </c>
      <c r="AY4463" s="11">
        <v>4.88</v>
      </c>
      <c r="AZ4463" s="11">
        <v>4.83</v>
      </c>
      <c r="BA4463" s="11">
        <v>4.38</v>
      </c>
      <c r="BB4463" s="11">
        <v>0.45</v>
      </c>
      <c r="BC4463" s="8" t="s">
        <v>79</v>
      </c>
    </row>
    <row r="4464">
      <c r="A4464" s="9" t="s">
        <v>31278</v>
      </c>
      <c r="B4464" s="7" t="s">
        <v>56</v>
      </c>
      <c r="C4464" s="8" t="s">
        <v>57</v>
      </c>
      <c r="D4464" s="8" t="s">
        <v>31279</v>
      </c>
      <c r="E4464" s="9" t="s">
        <v>31280</v>
      </c>
      <c r="F4464" s="8" t="s">
        <v>3131</v>
      </c>
      <c r="G4464" s="8" t="s">
        <v>84</v>
      </c>
      <c r="H4464" s="8" t="s">
        <v>85</v>
      </c>
      <c r="I4464" s="7" t="s">
        <v>86</v>
      </c>
      <c r="J4464" s="10">
        <v>1.0</v>
      </c>
      <c r="K4464" s="10">
        <v>1.0</v>
      </c>
      <c r="L4464" s="7" t="s">
        <v>62</v>
      </c>
      <c r="M4464" s="10">
        <v>3.0</v>
      </c>
      <c r="N4464" s="8" t="s">
        <v>87</v>
      </c>
      <c r="O4464" s="8" t="s">
        <v>598</v>
      </c>
      <c r="P4464" s="7" t="s">
        <v>21259</v>
      </c>
      <c r="Q4464" s="7" t="s">
        <v>31281</v>
      </c>
      <c r="R4464" s="8" t="s">
        <v>152</v>
      </c>
      <c r="S4464" s="8" t="s">
        <v>153</v>
      </c>
      <c r="T4464" s="8" t="s">
        <v>69</v>
      </c>
      <c r="U4464" s="10">
        <v>2.0</v>
      </c>
      <c r="V4464" s="10">
        <v>1.0</v>
      </c>
      <c r="W4464" s="10">
        <v>1.0</v>
      </c>
      <c r="X4464" s="8" t="s">
        <v>31282</v>
      </c>
      <c r="Y4464" s="7" t="s">
        <v>1214</v>
      </c>
      <c r="Z4464" s="10">
        <v>1.0</v>
      </c>
      <c r="AA4464" s="8" t="s">
        <v>93</v>
      </c>
      <c r="AB4464" s="8" t="s">
        <v>73</v>
      </c>
      <c r="AC4464" s="7" t="s">
        <v>31283</v>
      </c>
      <c r="AD4464" s="11">
        <v>156.91</v>
      </c>
      <c r="AE4464" s="10">
        <v>1.0</v>
      </c>
      <c r="AF4464" s="10">
        <v>730.0</v>
      </c>
      <c r="AG4464" s="7" t="s">
        <v>62</v>
      </c>
      <c r="AH4464" s="10">
        <v>5.0</v>
      </c>
      <c r="AI4464" s="10">
        <v>15.0</v>
      </c>
      <c r="AJ4464" s="10">
        <v>40.0</v>
      </c>
      <c r="AK4464" s="11">
        <v>310.0</v>
      </c>
      <c r="AL4464" s="10">
        <v>130.0</v>
      </c>
      <c r="AM4464" s="10">
        <v>255.0</v>
      </c>
      <c r="AN4464" s="10">
        <v>40012.0</v>
      </c>
      <c r="AO4464" s="8" t="s">
        <v>75</v>
      </c>
      <c r="AP4464" s="7" t="s">
        <v>31284</v>
      </c>
      <c r="AQ4464" s="7" t="s">
        <v>203</v>
      </c>
      <c r="AR4464" s="10">
        <v>199.0</v>
      </c>
      <c r="AS4464" s="10">
        <v>45.0</v>
      </c>
      <c r="AT4464" s="10">
        <v>3.0</v>
      </c>
      <c r="AU4464" s="10">
        <v>48.0</v>
      </c>
      <c r="AV4464" s="8" t="s">
        <v>78</v>
      </c>
      <c r="AW4464" s="11">
        <v>4.86</v>
      </c>
      <c r="AX4464" s="11">
        <v>4.86</v>
      </c>
      <c r="AY4464" s="11">
        <v>4.92</v>
      </c>
      <c r="AZ4464" s="11">
        <v>4.94</v>
      </c>
      <c r="BA4464" s="11">
        <v>4.72</v>
      </c>
      <c r="BB4464" s="11">
        <v>3.92</v>
      </c>
      <c r="BC4464" s="8" t="s">
        <v>79</v>
      </c>
    </row>
    <row r="4465">
      <c r="A4465" s="9" t="s">
        <v>31285</v>
      </c>
      <c r="B4465" s="7" t="s">
        <v>56</v>
      </c>
      <c r="C4465" s="8" t="s">
        <v>57</v>
      </c>
      <c r="D4465" s="8" t="s">
        <v>31286</v>
      </c>
      <c r="E4465" s="9" t="s">
        <v>206</v>
      </c>
      <c r="F4465" s="8" t="s">
        <v>207</v>
      </c>
      <c r="G4465" s="8" t="s">
        <v>84</v>
      </c>
      <c r="H4465" s="8" t="s">
        <v>85</v>
      </c>
      <c r="I4465" s="7" t="s">
        <v>62</v>
      </c>
      <c r="J4465" s="10">
        <v>75.0</v>
      </c>
      <c r="K4465" s="10">
        <v>26.0</v>
      </c>
      <c r="L4465" s="7" t="s">
        <v>62</v>
      </c>
      <c r="M4465" s="10">
        <v>9.0</v>
      </c>
      <c r="N4465" s="8" t="s">
        <v>185</v>
      </c>
      <c r="O4465" s="8" t="s">
        <v>175</v>
      </c>
      <c r="P4465" s="7" t="s">
        <v>24658</v>
      </c>
      <c r="Q4465" s="7" t="s">
        <v>31287</v>
      </c>
      <c r="R4465" s="8" t="s">
        <v>67</v>
      </c>
      <c r="S4465" s="8" t="s">
        <v>68</v>
      </c>
      <c r="T4465" s="8" t="s">
        <v>69</v>
      </c>
      <c r="U4465" s="10">
        <v>4.0</v>
      </c>
      <c r="V4465" s="10">
        <v>2.0</v>
      </c>
      <c r="W4465" s="10">
        <v>2.0</v>
      </c>
      <c r="X4465" s="8" t="s">
        <v>31288</v>
      </c>
      <c r="Y4465" s="7" t="s">
        <v>623</v>
      </c>
      <c r="Z4465" s="10">
        <v>2.0</v>
      </c>
      <c r="AA4465" s="8" t="s">
        <v>156</v>
      </c>
      <c r="AB4465" s="8" t="s">
        <v>73</v>
      </c>
      <c r="AC4465" s="7" t="s">
        <v>3733</v>
      </c>
      <c r="AD4465" s="11">
        <v>125.37</v>
      </c>
      <c r="AE4465" s="10">
        <v>30.0</v>
      </c>
      <c r="AF4465" s="10">
        <v>1125.0</v>
      </c>
      <c r="AG4465" s="7" t="s">
        <v>62</v>
      </c>
      <c r="AH4465" s="10">
        <v>0.0</v>
      </c>
      <c r="AI4465" s="10">
        <v>21.0</v>
      </c>
      <c r="AJ4465" s="10">
        <v>51.0</v>
      </c>
      <c r="AK4465" s="11">
        <v>265.0</v>
      </c>
      <c r="AL4465" s="10">
        <v>85.0</v>
      </c>
      <c r="AM4465" s="10">
        <v>120.0</v>
      </c>
      <c r="AN4465" s="10">
        <v>15044.0</v>
      </c>
      <c r="AO4465" s="8" t="s">
        <v>107</v>
      </c>
      <c r="AP4465" s="7" t="s">
        <v>31289</v>
      </c>
      <c r="AQ4465" s="7" t="s">
        <v>5109</v>
      </c>
      <c r="AR4465" s="10">
        <v>9.0</v>
      </c>
      <c r="AS4465" s="10">
        <v>2.0</v>
      </c>
      <c r="AT4465" s="10">
        <v>0.0</v>
      </c>
      <c r="AU4465" s="10">
        <v>2.0</v>
      </c>
      <c r="AV4465" s="8" t="s">
        <v>216</v>
      </c>
      <c r="AW4465" s="11">
        <v>4.89</v>
      </c>
      <c r="AX4465" s="11">
        <v>5.0</v>
      </c>
      <c r="AY4465" s="11">
        <v>4.89</v>
      </c>
      <c r="AZ4465" s="11">
        <v>4.78</v>
      </c>
      <c r="BA4465" s="11">
        <v>4.89</v>
      </c>
      <c r="BB4465" s="11">
        <v>0.17</v>
      </c>
      <c r="BC4465" s="8" t="s">
        <v>79</v>
      </c>
    </row>
    <row r="4466">
      <c r="A4466" s="9" t="s">
        <v>31290</v>
      </c>
      <c r="B4466" s="7" t="s">
        <v>56</v>
      </c>
      <c r="C4466" s="8" t="s">
        <v>57</v>
      </c>
      <c r="D4466" s="8" t="s">
        <v>31291</v>
      </c>
      <c r="E4466" s="9" t="s">
        <v>29765</v>
      </c>
      <c r="F4466" s="8" t="s">
        <v>29766</v>
      </c>
      <c r="G4466" s="8" t="s">
        <v>84</v>
      </c>
      <c r="H4466" s="8" t="s">
        <v>85</v>
      </c>
      <c r="I4466" s="7" t="s">
        <v>86</v>
      </c>
      <c r="J4466" s="10">
        <v>7.0</v>
      </c>
      <c r="K4466" s="10">
        <v>7.0</v>
      </c>
      <c r="L4466" s="7" t="s">
        <v>62</v>
      </c>
      <c r="M4466" s="10">
        <v>7.0</v>
      </c>
      <c r="N4466" s="8" t="s">
        <v>288</v>
      </c>
      <c r="O4466" s="8" t="s">
        <v>100</v>
      </c>
      <c r="P4466" s="7" t="s">
        <v>29767</v>
      </c>
      <c r="Q4466" s="7" t="s">
        <v>27932</v>
      </c>
      <c r="R4466" s="8" t="s">
        <v>118</v>
      </c>
      <c r="S4466" s="8" t="s">
        <v>119</v>
      </c>
      <c r="T4466" s="8" t="s">
        <v>69</v>
      </c>
      <c r="U4466" s="10">
        <v>3.0</v>
      </c>
      <c r="V4466" s="10">
        <v>1.0</v>
      </c>
      <c r="W4466" s="10">
        <v>1.0</v>
      </c>
      <c r="X4466" s="8" t="s">
        <v>31292</v>
      </c>
      <c r="Y4466" s="7" t="s">
        <v>262</v>
      </c>
      <c r="Z4466" s="10">
        <v>1.0</v>
      </c>
      <c r="AA4466" s="8" t="s">
        <v>93</v>
      </c>
      <c r="AB4466" s="8" t="s">
        <v>73</v>
      </c>
      <c r="AC4466" s="7" t="s">
        <v>31293</v>
      </c>
      <c r="AD4466" s="11">
        <v>213.18</v>
      </c>
      <c r="AE4466" s="10">
        <v>30.0</v>
      </c>
      <c r="AF4466" s="10">
        <v>999.0</v>
      </c>
      <c r="AG4466" s="7" t="s">
        <v>62</v>
      </c>
      <c r="AH4466" s="10">
        <v>28.0</v>
      </c>
      <c r="AI4466" s="10">
        <v>58.0</v>
      </c>
      <c r="AJ4466" s="10">
        <v>88.0</v>
      </c>
      <c r="AK4466" s="11">
        <v>363.0</v>
      </c>
      <c r="AL4466" s="10">
        <v>183.0</v>
      </c>
      <c r="AM4466" s="10">
        <v>0.0</v>
      </c>
      <c r="AN4466" s="10">
        <v>0.0</v>
      </c>
      <c r="AO4466" s="8" t="s">
        <v>107</v>
      </c>
      <c r="AP4466" s="7" t="s">
        <v>6881</v>
      </c>
      <c r="AQ4466" s="7" t="s">
        <v>6881</v>
      </c>
      <c r="AR4466" s="10">
        <v>1.0</v>
      </c>
      <c r="AS4466" s="10">
        <v>0.0</v>
      </c>
      <c r="AT4466" s="10">
        <v>0.0</v>
      </c>
      <c r="AU4466" s="10">
        <v>1.0</v>
      </c>
      <c r="AV4466" s="8" t="s">
        <v>2985</v>
      </c>
      <c r="AW4466" s="11">
        <v>5.0</v>
      </c>
      <c r="AX4466" s="11">
        <v>4.0</v>
      </c>
      <c r="AY4466" s="11">
        <v>5.0</v>
      </c>
      <c r="AZ4466" s="11">
        <v>5.0</v>
      </c>
      <c r="BA4466" s="11">
        <v>5.0</v>
      </c>
      <c r="BB4466" s="11">
        <v>0.08</v>
      </c>
      <c r="BC4466" s="8" t="s">
        <v>79</v>
      </c>
    </row>
    <row r="4467">
      <c r="A4467" s="9" t="s">
        <v>31294</v>
      </c>
      <c r="B4467" s="7" t="s">
        <v>56</v>
      </c>
      <c r="C4467" s="8" t="s">
        <v>57</v>
      </c>
      <c r="D4467" s="8" t="s">
        <v>31295</v>
      </c>
      <c r="E4467" s="9" t="s">
        <v>31296</v>
      </c>
      <c r="F4467" s="8" t="s">
        <v>31297</v>
      </c>
      <c r="G4467" s="8" t="s">
        <v>84</v>
      </c>
      <c r="H4467" s="8" t="s">
        <v>85</v>
      </c>
      <c r="I4467" s="7" t="s">
        <v>62</v>
      </c>
      <c r="J4467" s="10">
        <v>2.0</v>
      </c>
      <c r="K4467" s="10">
        <v>1.0</v>
      </c>
      <c r="L4467" s="7" t="s">
        <v>62</v>
      </c>
      <c r="M4467" s="10">
        <v>4.0</v>
      </c>
      <c r="N4467" s="8" t="s">
        <v>87</v>
      </c>
      <c r="O4467" s="8" t="s">
        <v>381</v>
      </c>
      <c r="P4467" s="7" t="s">
        <v>20652</v>
      </c>
      <c r="Q4467" s="7" t="s">
        <v>31298</v>
      </c>
      <c r="R4467" s="8" t="s">
        <v>152</v>
      </c>
      <c r="S4467" s="8" t="s">
        <v>153</v>
      </c>
      <c r="T4467" s="8" t="s">
        <v>69</v>
      </c>
      <c r="U4467" s="10">
        <v>4.0</v>
      </c>
      <c r="V4467" s="10">
        <v>2.0</v>
      </c>
      <c r="W4467" s="10">
        <v>3.0</v>
      </c>
      <c r="X4467" s="8" t="s">
        <v>31299</v>
      </c>
      <c r="Y4467" s="7" t="s">
        <v>201</v>
      </c>
      <c r="Z4467" s="10">
        <v>1.0</v>
      </c>
      <c r="AA4467" s="8" t="s">
        <v>93</v>
      </c>
      <c r="AB4467" s="8" t="s">
        <v>73</v>
      </c>
      <c r="AC4467" s="7" t="s">
        <v>31300</v>
      </c>
      <c r="AD4467" s="11">
        <v>206.5</v>
      </c>
      <c r="AE4467" s="10">
        <v>2.0</v>
      </c>
      <c r="AF4467" s="10">
        <v>1125.0</v>
      </c>
      <c r="AG4467" s="7" t="s">
        <v>62</v>
      </c>
      <c r="AH4467" s="10">
        <v>7.0</v>
      </c>
      <c r="AI4467" s="10">
        <v>13.0</v>
      </c>
      <c r="AJ4467" s="10">
        <v>14.0</v>
      </c>
      <c r="AK4467" s="11">
        <v>191.0</v>
      </c>
      <c r="AL4467" s="10">
        <v>42.0</v>
      </c>
      <c r="AM4467" s="10">
        <v>224.0</v>
      </c>
      <c r="AN4467" s="10">
        <v>46256.0</v>
      </c>
      <c r="AO4467" s="8" t="s">
        <v>75</v>
      </c>
      <c r="AP4467" s="7" t="s">
        <v>31301</v>
      </c>
      <c r="AQ4467" s="7" t="s">
        <v>337</v>
      </c>
      <c r="AR4467" s="10">
        <v>137.0</v>
      </c>
      <c r="AS4467" s="10">
        <v>32.0</v>
      </c>
      <c r="AT4467" s="10">
        <v>2.0</v>
      </c>
      <c r="AU4467" s="10">
        <v>30.0</v>
      </c>
      <c r="AV4467" s="8" t="s">
        <v>78</v>
      </c>
      <c r="AW4467" s="11">
        <v>4.85</v>
      </c>
      <c r="AX4467" s="11">
        <v>4.88</v>
      </c>
      <c r="AY4467" s="11">
        <v>4.91</v>
      </c>
      <c r="AZ4467" s="11">
        <v>4.82</v>
      </c>
      <c r="BA4467" s="11">
        <v>4.85</v>
      </c>
      <c r="BB4467" s="11">
        <v>2.34</v>
      </c>
      <c r="BC4467" s="8" t="s">
        <v>79</v>
      </c>
    </row>
    <row r="4468">
      <c r="A4468" s="9" t="s">
        <v>31302</v>
      </c>
      <c r="B4468" s="7" t="s">
        <v>56</v>
      </c>
      <c r="C4468" s="8" t="s">
        <v>57</v>
      </c>
      <c r="D4468" s="8" t="s">
        <v>31303</v>
      </c>
      <c r="E4468" s="9" t="s">
        <v>31304</v>
      </c>
      <c r="F4468" s="8" t="s">
        <v>4395</v>
      </c>
      <c r="G4468" s="8" t="s">
        <v>84</v>
      </c>
      <c r="H4468" s="8" t="s">
        <v>85</v>
      </c>
      <c r="I4468" s="7" t="s">
        <v>62</v>
      </c>
      <c r="J4468" s="10">
        <v>1.0</v>
      </c>
      <c r="K4468" s="10">
        <v>1.0</v>
      </c>
      <c r="L4468" s="7" t="s">
        <v>62</v>
      </c>
      <c r="M4468" s="10">
        <v>4.0</v>
      </c>
      <c r="N4468" s="8" t="s">
        <v>87</v>
      </c>
      <c r="O4468" s="8" t="s">
        <v>698</v>
      </c>
      <c r="P4468" s="7" t="s">
        <v>31305</v>
      </c>
      <c r="Q4468" s="7" t="s">
        <v>31306</v>
      </c>
      <c r="R4468" s="8" t="s">
        <v>152</v>
      </c>
      <c r="S4468" s="8" t="s">
        <v>153</v>
      </c>
      <c r="T4468" s="8" t="s">
        <v>69</v>
      </c>
      <c r="U4468" s="10">
        <v>4.0</v>
      </c>
      <c r="V4468" s="10">
        <v>2.0</v>
      </c>
      <c r="W4468" s="10">
        <v>2.0</v>
      </c>
      <c r="X4468" s="8" t="s">
        <v>31307</v>
      </c>
      <c r="Y4468" s="7" t="s">
        <v>1558</v>
      </c>
      <c r="Z4468" s="10">
        <v>1.0</v>
      </c>
      <c r="AA4468" s="8" t="s">
        <v>93</v>
      </c>
      <c r="AB4468" s="8" t="s">
        <v>73</v>
      </c>
      <c r="AC4468" s="7" t="s">
        <v>31308</v>
      </c>
      <c r="AD4468" s="11">
        <v>227.33</v>
      </c>
      <c r="AE4468" s="10">
        <v>3.0</v>
      </c>
      <c r="AF4468" s="10">
        <v>1125.0</v>
      </c>
      <c r="AG4468" s="7" t="s">
        <v>62</v>
      </c>
      <c r="AH4468" s="10">
        <v>13.0</v>
      </c>
      <c r="AI4468" s="10">
        <v>33.0</v>
      </c>
      <c r="AJ4468" s="10">
        <v>63.0</v>
      </c>
      <c r="AK4468" s="11">
        <v>63.0</v>
      </c>
      <c r="AL4468" s="10">
        <v>63.0</v>
      </c>
      <c r="AM4468" s="10">
        <v>133.0</v>
      </c>
      <c r="AN4468" s="10">
        <v>30235.0</v>
      </c>
      <c r="AO4468" s="8" t="s">
        <v>75</v>
      </c>
      <c r="AP4468" s="7" t="s">
        <v>26646</v>
      </c>
      <c r="AQ4468" s="7" t="s">
        <v>1178</v>
      </c>
      <c r="AR4468" s="10">
        <v>124.0</v>
      </c>
      <c r="AS4468" s="10">
        <v>19.0</v>
      </c>
      <c r="AT4468" s="10">
        <v>0.0</v>
      </c>
      <c r="AU4468" s="10">
        <v>28.0</v>
      </c>
      <c r="AV4468" s="8" t="s">
        <v>216</v>
      </c>
      <c r="AW4468" s="11">
        <v>4.9</v>
      </c>
      <c r="AX4468" s="11">
        <v>4.93</v>
      </c>
      <c r="AY4468" s="11">
        <v>4.97</v>
      </c>
      <c r="AZ4468" s="11">
        <v>4.9</v>
      </c>
      <c r="BA4468" s="11">
        <v>4.84</v>
      </c>
      <c r="BB4468" s="11">
        <v>2.13</v>
      </c>
      <c r="BC4468" s="8" t="s">
        <v>79</v>
      </c>
    </row>
    <row r="4469">
      <c r="A4469" s="9" t="s">
        <v>31309</v>
      </c>
      <c r="B4469" s="7" t="s">
        <v>56</v>
      </c>
      <c r="C4469" s="8" t="s">
        <v>57</v>
      </c>
      <c r="D4469" s="8" t="s">
        <v>31310</v>
      </c>
      <c r="E4469" s="9" t="s">
        <v>31311</v>
      </c>
      <c r="F4469" s="8" t="s">
        <v>31312</v>
      </c>
      <c r="G4469" s="8" t="s">
        <v>84</v>
      </c>
      <c r="H4469" s="8" t="s">
        <v>85</v>
      </c>
      <c r="I4469" s="7" t="s">
        <v>62</v>
      </c>
      <c r="J4469" s="10">
        <v>1.0</v>
      </c>
      <c r="K4469" s="10">
        <v>1.0</v>
      </c>
      <c r="L4469" s="7" t="s">
        <v>62</v>
      </c>
      <c r="M4469" s="10">
        <v>4.0</v>
      </c>
      <c r="N4469" s="8" t="s">
        <v>87</v>
      </c>
      <c r="O4469" s="8" t="s">
        <v>609</v>
      </c>
      <c r="P4469" s="7" t="s">
        <v>31313</v>
      </c>
      <c r="Q4469" s="7" t="s">
        <v>31314</v>
      </c>
      <c r="R4469" s="8" t="s">
        <v>152</v>
      </c>
      <c r="S4469" s="8" t="s">
        <v>153</v>
      </c>
      <c r="T4469" s="8" t="s">
        <v>69</v>
      </c>
      <c r="U4469" s="10">
        <v>2.0</v>
      </c>
      <c r="V4469" s="10">
        <v>1.0</v>
      </c>
      <c r="W4469" s="10">
        <v>1.0</v>
      </c>
      <c r="X4469" s="8" t="s">
        <v>31315</v>
      </c>
      <c r="Y4469" s="7" t="s">
        <v>472</v>
      </c>
      <c r="Z4469" s="10">
        <v>1.0</v>
      </c>
      <c r="AA4469" s="8" t="s">
        <v>93</v>
      </c>
      <c r="AB4469" s="8" t="s">
        <v>73</v>
      </c>
      <c r="AC4469" s="7" t="s">
        <v>3835</v>
      </c>
      <c r="AD4469" s="11">
        <v>180.0</v>
      </c>
      <c r="AE4469" s="10">
        <v>1.0</v>
      </c>
      <c r="AF4469" s="10">
        <v>1125.0</v>
      </c>
      <c r="AG4469" s="7" t="s">
        <v>62</v>
      </c>
      <c r="AH4469" s="10">
        <v>9.0</v>
      </c>
      <c r="AI4469" s="10">
        <v>19.0</v>
      </c>
      <c r="AJ4469" s="10">
        <v>24.0</v>
      </c>
      <c r="AK4469" s="11">
        <v>24.0</v>
      </c>
      <c r="AL4469" s="10">
        <v>24.0</v>
      </c>
      <c r="AM4469" s="10">
        <v>255.0</v>
      </c>
      <c r="AN4469" s="10">
        <v>45900.0</v>
      </c>
      <c r="AO4469" s="8" t="s">
        <v>75</v>
      </c>
      <c r="AP4469" s="7" t="s">
        <v>30588</v>
      </c>
      <c r="AQ4469" s="7" t="s">
        <v>144</v>
      </c>
      <c r="AR4469" s="10">
        <v>134.0</v>
      </c>
      <c r="AS4469" s="10">
        <v>38.0</v>
      </c>
      <c r="AT4469" s="10">
        <v>5.0</v>
      </c>
      <c r="AU4469" s="10">
        <v>23.0</v>
      </c>
      <c r="AV4469" s="8" t="s">
        <v>78</v>
      </c>
      <c r="AW4469" s="11">
        <v>4.98</v>
      </c>
      <c r="AX4469" s="11">
        <v>4.99</v>
      </c>
      <c r="AY4469" s="11">
        <v>4.98</v>
      </c>
      <c r="AZ4469" s="11">
        <v>4.89</v>
      </c>
      <c r="BA4469" s="11">
        <v>4.98</v>
      </c>
      <c r="BB4469" s="11">
        <v>2.59</v>
      </c>
      <c r="BC4469" s="8" t="s">
        <v>79</v>
      </c>
    </row>
    <row r="4470">
      <c r="A4470" s="9" t="s">
        <v>31316</v>
      </c>
      <c r="B4470" s="7" t="s">
        <v>56</v>
      </c>
      <c r="C4470" s="8" t="s">
        <v>57</v>
      </c>
      <c r="D4470" s="8" t="s">
        <v>31317</v>
      </c>
      <c r="E4470" s="9" t="s">
        <v>31318</v>
      </c>
      <c r="F4470" s="8" t="s">
        <v>617</v>
      </c>
      <c r="G4470" s="8" t="s">
        <v>84</v>
      </c>
      <c r="H4470" s="8" t="s">
        <v>85</v>
      </c>
      <c r="I4470" s="7" t="s">
        <v>62</v>
      </c>
      <c r="J4470" s="10">
        <v>1.0</v>
      </c>
      <c r="K4470" s="10">
        <v>1.0</v>
      </c>
      <c r="L4470" s="7" t="s">
        <v>62</v>
      </c>
      <c r="M4470" s="10">
        <v>4.0</v>
      </c>
      <c r="N4470" s="8" t="s">
        <v>87</v>
      </c>
      <c r="O4470" s="8" t="s">
        <v>127</v>
      </c>
      <c r="P4470" s="7" t="s">
        <v>31319</v>
      </c>
      <c r="Q4470" s="7" t="s">
        <v>31320</v>
      </c>
      <c r="R4470" s="8" t="s">
        <v>152</v>
      </c>
      <c r="S4470" s="8" t="s">
        <v>153</v>
      </c>
      <c r="T4470" s="8" t="s">
        <v>69</v>
      </c>
      <c r="U4470" s="10">
        <v>2.0</v>
      </c>
      <c r="V4470" s="10">
        <v>1.0</v>
      </c>
      <c r="W4470" s="10">
        <v>1.0</v>
      </c>
      <c r="X4470" s="8" t="s">
        <v>31321</v>
      </c>
      <c r="Y4470" s="7" t="s">
        <v>472</v>
      </c>
      <c r="Z4470" s="10">
        <v>1.0</v>
      </c>
      <c r="AA4470" s="8" t="s">
        <v>93</v>
      </c>
      <c r="AB4470" s="8" t="s">
        <v>73</v>
      </c>
      <c r="AC4470" s="7" t="s">
        <v>2159</v>
      </c>
      <c r="AD4470" s="11">
        <v>199.0</v>
      </c>
      <c r="AE4470" s="10">
        <v>1.0</v>
      </c>
      <c r="AF4470" s="10">
        <v>1125.0</v>
      </c>
      <c r="AG4470" s="7" t="s">
        <v>62</v>
      </c>
      <c r="AH4470" s="10">
        <v>10.0</v>
      </c>
      <c r="AI4470" s="10">
        <v>25.0</v>
      </c>
      <c r="AJ4470" s="10">
        <v>31.0</v>
      </c>
      <c r="AK4470" s="11">
        <v>163.0</v>
      </c>
      <c r="AL4470" s="10">
        <v>78.0</v>
      </c>
      <c r="AM4470" s="10">
        <v>255.0</v>
      </c>
      <c r="AN4470" s="10">
        <v>50745.0</v>
      </c>
      <c r="AO4470" s="8" t="s">
        <v>75</v>
      </c>
      <c r="AP4470" s="7" t="s">
        <v>26224</v>
      </c>
      <c r="AQ4470" s="7" t="s">
        <v>2484</v>
      </c>
      <c r="AR4470" s="10">
        <v>276.0</v>
      </c>
      <c r="AS4470" s="10">
        <v>70.0</v>
      </c>
      <c r="AT4470" s="10">
        <v>4.0</v>
      </c>
      <c r="AU4470" s="10">
        <v>83.0</v>
      </c>
      <c r="AV4470" s="8" t="s">
        <v>78</v>
      </c>
      <c r="AW4470" s="11">
        <v>4.95</v>
      </c>
      <c r="AX4470" s="11">
        <v>4.97</v>
      </c>
      <c r="AY4470" s="11">
        <v>4.97</v>
      </c>
      <c r="AZ4470" s="11">
        <v>4.86</v>
      </c>
      <c r="BA4470" s="11">
        <v>4.89</v>
      </c>
      <c r="BB4470" s="11">
        <v>4.86</v>
      </c>
      <c r="BC4470" s="8" t="s">
        <v>79</v>
      </c>
    </row>
    <row r="4471">
      <c r="A4471" s="9" t="s">
        <v>31322</v>
      </c>
      <c r="B4471" s="7" t="s">
        <v>56</v>
      </c>
      <c r="C4471" s="8" t="s">
        <v>57</v>
      </c>
      <c r="D4471" s="8" t="s">
        <v>31323</v>
      </c>
      <c r="E4471" s="9" t="s">
        <v>31324</v>
      </c>
      <c r="F4471" s="8" t="s">
        <v>31325</v>
      </c>
      <c r="G4471" s="8" t="s">
        <v>84</v>
      </c>
      <c r="H4471" s="8" t="s">
        <v>85</v>
      </c>
      <c r="I4471" s="7" t="s">
        <v>86</v>
      </c>
      <c r="J4471" s="10">
        <v>1.0</v>
      </c>
      <c r="K4471" s="10">
        <v>1.0</v>
      </c>
      <c r="L4471" s="7" t="s">
        <v>62</v>
      </c>
      <c r="M4471" s="10">
        <v>8.0</v>
      </c>
      <c r="N4471" s="8" t="s">
        <v>87</v>
      </c>
      <c r="O4471" s="8" t="s">
        <v>651</v>
      </c>
      <c r="P4471" s="7" t="s">
        <v>31326</v>
      </c>
      <c r="Q4471" s="7" t="s">
        <v>31327</v>
      </c>
      <c r="R4471" s="8" t="s">
        <v>118</v>
      </c>
      <c r="S4471" s="8" t="s">
        <v>119</v>
      </c>
      <c r="T4471" s="8" t="s">
        <v>69</v>
      </c>
      <c r="U4471" s="10">
        <v>4.0</v>
      </c>
      <c r="V4471" s="10">
        <v>2.0</v>
      </c>
      <c r="W4471" s="10">
        <v>2.0</v>
      </c>
      <c r="X4471" s="8" t="s">
        <v>31328</v>
      </c>
      <c r="Y4471" s="7" t="s">
        <v>442</v>
      </c>
      <c r="Z4471" s="10">
        <v>1.0</v>
      </c>
      <c r="AA4471" s="8" t="s">
        <v>93</v>
      </c>
      <c r="AB4471" s="8" t="s">
        <v>73</v>
      </c>
      <c r="AC4471" s="7" t="s">
        <v>31329</v>
      </c>
      <c r="AD4471" s="11">
        <v>63.8</v>
      </c>
      <c r="AE4471" s="10">
        <v>30.0</v>
      </c>
      <c r="AF4471" s="10">
        <v>600.0</v>
      </c>
      <c r="AG4471" s="7" t="s">
        <v>62</v>
      </c>
      <c r="AH4471" s="10">
        <v>14.0</v>
      </c>
      <c r="AI4471" s="10">
        <v>44.0</v>
      </c>
      <c r="AJ4471" s="10">
        <v>74.0</v>
      </c>
      <c r="AK4471" s="11">
        <v>349.0</v>
      </c>
      <c r="AL4471" s="10">
        <v>169.0</v>
      </c>
      <c r="AM4471" s="10">
        <v>0.0</v>
      </c>
      <c r="AN4471" s="10">
        <v>0.0</v>
      </c>
      <c r="AO4471" s="8" t="s">
        <v>107</v>
      </c>
      <c r="AP4471" s="7" t="s">
        <v>4362</v>
      </c>
      <c r="AQ4471" s="7" t="s">
        <v>21448</v>
      </c>
      <c r="AR4471" s="10">
        <v>2.0</v>
      </c>
      <c r="AS4471" s="10">
        <v>0.0</v>
      </c>
      <c r="AT4471" s="10">
        <v>0.0</v>
      </c>
      <c r="AU4471" s="10">
        <v>0.0</v>
      </c>
      <c r="AV4471" s="8" t="s">
        <v>2985</v>
      </c>
      <c r="AW4471" s="11">
        <v>5.0</v>
      </c>
      <c r="AX4471" s="11">
        <v>5.0</v>
      </c>
      <c r="AY4471" s="11">
        <v>5.0</v>
      </c>
      <c r="AZ4471" s="11">
        <v>5.0</v>
      </c>
      <c r="BA4471" s="11">
        <v>4.5</v>
      </c>
      <c r="BB4471" s="11">
        <v>0.05</v>
      </c>
      <c r="BC4471" s="8" t="s">
        <v>79</v>
      </c>
    </row>
    <row r="4472">
      <c r="A4472" s="9" t="s">
        <v>31330</v>
      </c>
      <c r="B4472" s="7" t="s">
        <v>56</v>
      </c>
      <c r="C4472" s="8" t="s">
        <v>57</v>
      </c>
      <c r="D4472" s="8" t="s">
        <v>31331</v>
      </c>
      <c r="E4472" s="9" t="s">
        <v>12386</v>
      </c>
      <c r="F4472" s="8" t="s">
        <v>3149</v>
      </c>
      <c r="G4472" s="8" t="s">
        <v>84</v>
      </c>
      <c r="H4472" s="8" t="s">
        <v>85</v>
      </c>
      <c r="I4472" s="7" t="s">
        <v>62</v>
      </c>
      <c r="J4472" s="10">
        <v>2.0</v>
      </c>
      <c r="K4472" s="10">
        <v>2.0</v>
      </c>
      <c r="L4472" s="7" t="s">
        <v>62</v>
      </c>
      <c r="M4472" s="10">
        <v>4.0</v>
      </c>
      <c r="N4472" s="8" t="s">
        <v>63</v>
      </c>
      <c r="O4472" s="8" t="s">
        <v>208</v>
      </c>
      <c r="P4472" s="7" t="s">
        <v>31332</v>
      </c>
      <c r="Q4472" s="7" t="s">
        <v>31333</v>
      </c>
      <c r="R4472" s="8" t="s">
        <v>152</v>
      </c>
      <c r="S4472" s="8" t="s">
        <v>153</v>
      </c>
      <c r="T4472" s="8" t="s">
        <v>69</v>
      </c>
      <c r="U4472" s="10">
        <v>6.0</v>
      </c>
      <c r="V4472" s="10">
        <v>2.0</v>
      </c>
      <c r="W4472" s="10">
        <v>3.0</v>
      </c>
      <c r="X4472" s="8" t="s">
        <v>31334</v>
      </c>
      <c r="Y4472" s="7" t="s">
        <v>2339</v>
      </c>
      <c r="Z4472" s="10">
        <v>1.0</v>
      </c>
      <c r="AA4472" s="8" t="s">
        <v>93</v>
      </c>
      <c r="AB4472" s="8" t="s">
        <v>73</v>
      </c>
      <c r="AC4472" s="7" t="s">
        <v>13522</v>
      </c>
      <c r="AD4472" s="11">
        <v>205.5</v>
      </c>
      <c r="AE4472" s="10">
        <v>2.0</v>
      </c>
      <c r="AF4472" s="10">
        <v>1125.0</v>
      </c>
      <c r="AG4472" s="7" t="s">
        <v>62</v>
      </c>
      <c r="AH4472" s="10">
        <v>9.0</v>
      </c>
      <c r="AI4472" s="10">
        <v>21.0</v>
      </c>
      <c r="AJ4472" s="10">
        <v>47.0</v>
      </c>
      <c r="AK4472" s="11">
        <v>298.0</v>
      </c>
      <c r="AL4472" s="10">
        <v>124.0</v>
      </c>
      <c r="AM4472" s="10">
        <v>105.0</v>
      </c>
      <c r="AN4472" s="10">
        <v>21578.0</v>
      </c>
      <c r="AO4472" s="8" t="s">
        <v>75</v>
      </c>
      <c r="AP4472" s="7" t="s">
        <v>31335</v>
      </c>
      <c r="AQ4472" s="7" t="s">
        <v>264</v>
      </c>
      <c r="AR4472" s="10">
        <v>106.0</v>
      </c>
      <c r="AS4472" s="10">
        <v>15.0</v>
      </c>
      <c r="AT4472" s="10">
        <v>1.0</v>
      </c>
      <c r="AU4472" s="10">
        <v>24.0</v>
      </c>
      <c r="AV4472" s="8" t="s">
        <v>78</v>
      </c>
      <c r="AW4472" s="11">
        <v>4.99</v>
      </c>
      <c r="AX4472" s="11">
        <v>5.0</v>
      </c>
      <c r="AY4472" s="11">
        <v>4.96</v>
      </c>
      <c r="AZ4472" s="11">
        <v>4.96</v>
      </c>
      <c r="BA4472" s="11">
        <v>4.96</v>
      </c>
      <c r="BB4472" s="11">
        <v>1.94</v>
      </c>
      <c r="BC4472" s="8" t="s">
        <v>79</v>
      </c>
    </row>
    <row r="4473">
      <c r="A4473" s="9" t="s">
        <v>31336</v>
      </c>
      <c r="B4473" s="7" t="s">
        <v>56</v>
      </c>
      <c r="C4473" s="8" t="s">
        <v>57</v>
      </c>
      <c r="D4473" s="8" t="s">
        <v>31337</v>
      </c>
      <c r="E4473" s="9" t="s">
        <v>31338</v>
      </c>
      <c r="F4473" s="8" t="s">
        <v>31339</v>
      </c>
      <c r="G4473" s="8" t="s">
        <v>1940</v>
      </c>
      <c r="H4473" s="8" t="s">
        <v>164</v>
      </c>
      <c r="I4473" s="7" t="s">
        <v>86</v>
      </c>
      <c r="J4473" s="10">
        <v>4.0</v>
      </c>
      <c r="K4473" s="10">
        <v>1.0</v>
      </c>
      <c r="L4473" s="7" t="s">
        <v>62</v>
      </c>
      <c r="M4473" s="10">
        <v>7.0</v>
      </c>
      <c r="N4473" s="8" t="s">
        <v>87</v>
      </c>
      <c r="O4473" s="8" t="s">
        <v>651</v>
      </c>
      <c r="P4473" s="7" t="s">
        <v>31340</v>
      </c>
      <c r="Q4473" s="7" t="s">
        <v>31341</v>
      </c>
      <c r="R4473" s="8" t="s">
        <v>67</v>
      </c>
      <c r="S4473" s="8" t="s">
        <v>68</v>
      </c>
      <c r="T4473" s="8" t="s">
        <v>69</v>
      </c>
      <c r="U4473" s="10">
        <v>13.0</v>
      </c>
      <c r="V4473" s="10">
        <v>3.0</v>
      </c>
      <c r="W4473" s="10">
        <v>8.0</v>
      </c>
      <c r="X4473" s="8" t="s">
        <v>31342</v>
      </c>
      <c r="Y4473" s="7" t="s">
        <v>250</v>
      </c>
      <c r="Z4473" s="10">
        <v>3.0</v>
      </c>
      <c r="AA4473" s="8" t="s">
        <v>105</v>
      </c>
      <c r="AB4473" s="8" t="s">
        <v>73</v>
      </c>
      <c r="AC4473" s="7" t="s">
        <v>31343</v>
      </c>
      <c r="AD4473" s="11">
        <v>562.66</v>
      </c>
      <c r="AE4473" s="10">
        <v>29.0</v>
      </c>
      <c r="AF4473" s="10">
        <v>1125.0</v>
      </c>
      <c r="AG4473" s="7" t="s">
        <v>62</v>
      </c>
      <c r="AH4473" s="10">
        <v>30.0</v>
      </c>
      <c r="AI4473" s="10">
        <v>60.0</v>
      </c>
      <c r="AJ4473" s="10">
        <v>90.0</v>
      </c>
      <c r="AK4473" s="11">
        <v>365.0</v>
      </c>
      <c r="AL4473" s="10">
        <v>185.0</v>
      </c>
      <c r="AM4473" s="10">
        <v>0.0</v>
      </c>
      <c r="AN4473" s="10">
        <v>0.0</v>
      </c>
      <c r="AO4473" s="8" t="s">
        <v>107</v>
      </c>
      <c r="AP4473" s="7" t="s">
        <v>31344</v>
      </c>
      <c r="AQ4473" s="7" t="s">
        <v>31344</v>
      </c>
      <c r="AR4473" s="10">
        <v>1.0</v>
      </c>
      <c r="AS4473" s="10">
        <v>0.0</v>
      </c>
      <c r="AT4473" s="10">
        <v>0.0</v>
      </c>
      <c r="AU4473" s="10">
        <v>0.0</v>
      </c>
      <c r="AV4473" s="8" t="s">
        <v>2985</v>
      </c>
      <c r="AW4473" s="11">
        <v>5.0</v>
      </c>
      <c r="AX4473" s="11">
        <v>5.0</v>
      </c>
      <c r="AY4473" s="11">
        <v>5.0</v>
      </c>
      <c r="AZ4473" s="11">
        <v>5.0</v>
      </c>
      <c r="BA4473" s="11">
        <v>5.0</v>
      </c>
      <c r="BB4473" s="11">
        <v>0.02</v>
      </c>
      <c r="BC4473" s="8" t="s">
        <v>79</v>
      </c>
    </row>
    <row r="4474">
      <c r="A4474" s="9" t="s">
        <v>31345</v>
      </c>
      <c r="B4474" s="7" t="s">
        <v>56</v>
      </c>
      <c r="C4474" s="8" t="s">
        <v>57</v>
      </c>
      <c r="D4474" s="8" t="s">
        <v>31346</v>
      </c>
      <c r="E4474" s="9" t="s">
        <v>31347</v>
      </c>
      <c r="F4474" s="8" t="s">
        <v>4315</v>
      </c>
      <c r="G4474" s="8" t="s">
        <v>84</v>
      </c>
      <c r="H4474" s="8" t="s">
        <v>85</v>
      </c>
      <c r="I4474" s="7" t="s">
        <v>62</v>
      </c>
      <c r="J4474" s="10">
        <v>1.0</v>
      </c>
      <c r="K4474" s="10">
        <v>1.0</v>
      </c>
      <c r="L4474" s="7" t="s">
        <v>62</v>
      </c>
      <c r="M4474" s="10">
        <v>4.0</v>
      </c>
      <c r="N4474" s="8" t="s">
        <v>87</v>
      </c>
      <c r="O4474" s="8" t="s">
        <v>186</v>
      </c>
      <c r="P4474" s="7" t="s">
        <v>31348</v>
      </c>
      <c r="Q4474" s="7" t="s">
        <v>31349</v>
      </c>
      <c r="R4474" s="8" t="s">
        <v>67</v>
      </c>
      <c r="S4474" s="8" t="s">
        <v>68</v>
      </c>
      <c r="T4474" s="8" t="s">
        <v>69</v>
      </c>
      <c r="U4474" s="10">
        <v>12.0</v>
      </c>
      <c r="V4474" s="10">
        <v>4.0</v>
      </c>
      <c r="W4474" s="10">
        <v>7.0</v>
      </c>
      <c r="X4474" s="8" t="s">
        <v>31350</v>
      </c>
      <c r="Y4474" s="7" t="s">
        <v>4105</v>
      </c>
      <c r="Z4474" s="10">
        <v>2.0</v>
      </c>
      <c r="AA4474" s="8" t="s">
        <v>156</v>
      </c>
      <c r="AB4474" s="8" t="s">
        <v>73</v>
      </c>
      <c r="AC4474" s="7" t="s">
        <v>31351</v>
      </c>
      <c r="AD4474" s="11">
        <v>829.28</v>
      </c>
      <c r="AE4474" s="10">
        <v>1.0</v>
      </c>
      <c r="AF4474" s="10">
        <v>1125.0</v>
      </c>
      <c r="AG4474" s="7" t="s">
        <v>62</v>
      </c>
      <c r="AH4474" s="10">
        <v>24.0</v>
      </c>
      <c r="AI4474" s="10">
        <v>49.0</v>
      </c>
      <c r="AJ4474" s="10">
        <v>78.0</v>
      </c>
      <c r="AK4474" s="11">
        <v>348.0</v>
      </c>
      <c r="AL4474" s="10">
        <v>173.0</v>
      </c>
      <c r="AM4474" s="10">
        <v>84.0</v>
      </c>
      <c r="AN4474" s="10">
        <v>69660.0</v>
      </c>
      <c r="AO4474" s="8" t="s">
        <v>75</v>
      </c>
      <c r="AP4474" s="7" t="s">
        <v>23266</v>
      </c>
      <c r="AQ4474" s="7" t="s">
        <v>143</v>
      </c>
      <c r="AR4474" s="10">
        <v>74.0</v>
      </c>
      <c r="AS4474" s="10">
        <v>12.0</v>
      </c>
      <c r="AT4474" s="10">
        <v>0.0</v>
      </c>
      <c r="AU4474" s="10">
        <v>12.0</v>
      </c>
      <c r="AV4474" s="8" t="s">
        <v>216</v>
      </c>
      <c r="AW4474" s="11">
        <v>4.93</v>
      </c>
      <c r="AX4474" s="11">
        <v>4.93</v>
      </c>
      <c r="AY4474" s="11">
        <v>5.0</v>
      </c>
      <c r="AZ4474" s="11">
        <v>4.91</v>
      </c>
      <c r="BA4474" s="11">
        <v>4.8</v>
      </c>
      <c r="BB4474" s="11">
        <v>1.52</v>
      </c>
      <c r="BC4474" s="8" t="s">
        <v>145</v>
      </c>
    </row>
    <row r="4475">
      <c r="A4475" s="9" t="s">
        <v>31352</v>
      </c>
      <c r="B4475" s="7" t="s">
        <v>56</v>
      </c>
      <c r="C4475" s="8" t="s">
        <v>57</v>
      </c>
      <c r="D4475" s="8" t="s">
        <v>31353</v>
      </c>
      <c r="E4475" s="9" t="s">
        <v>31354</v>
      </c>
      <c r="F4475" s="8" t="s">
        <v>1070</v>
      </c>
      <c r="G4475" s="8" t="s">
        <v>84</v>
      </c>
      <c r="H4475" s="8" t="s">
        <v>85</v>
      </c>
      <c r="I4475" s="7" t="s">
        <v>62</v>
      </c>
      <c r="J4475" s="10">
        <v>1.0</v>
      </c>
      <c r="K4475" s="10">
        <v>1.0</v>
      </c>
      <c r="L4475" s="7" t="s">
        <v>62</v>
      </c>
      <c r="M4475" s="10">
        <v>4.0</v>
      </c>
      <c r="N4475" s="8" t="s">
        <v>87</v>
      </c>
      <c r="O4475" s="8" t="s">
        <v>175</v>
      </c>
      <c r="P4475" s="7" t="s">
        <v>31355</v>
      </c>
      <c r="Q4475" s="7" t="s">
        <v>31356</v>
      </c>
      <c r="R4475" s="8" t="s">
        <v>481</v>
      </c>
      <c r="S4475" s="8" t="s">
        <v>153</v>
      </c>
      <c r="T4475" s="8" t="s">
        <v>69</v>
      </c>
      <c r="U4475" s="10">
        <v>4.0</v>
      </c>
      <c r="V4475" s="10">
        <v>1.0</v>
      </c>
      <c r="W4475" s="10">
        <v>2.0</v>
      </c>
      <c r="X4475" s="8" t="s">
        <v>31357</v>
      </c>
      <c r="Y4475" s="7" t="s">
        <v>71</v>
      </c>
      <c r="Z4475" s="10">
        <v>1.0</v>
      </c>
      <c r="AA4475" s="8" t="s">
        <v>93</v>
      </c>
      <c r="AB4475" s="8" t="s">
        <v>73</v>
      </c>
      <c r="AC4475" s="7" t="s">
        <v>17458</v>
      </c>
      <c r="AD4475" s="11">
        <v>223.5</v>
      </c>
      <c r="AE4475" s="10">
        <v>2.0</v>
      </c>
      <c r="AF4475" s="10">
        <v>365.0</v>
      </c>
      <c r="AG4475" s="7" t="s">
        <v>62</v>
      </c>
      <c r="AH4475" s="10">
        <v>15.0</v>
      </c>
      <c r="AI4475" s="10">
        <v>28.0</v>
      </c>
      <c r="AJ4475" s="10">
        <v>31.0</v>
      </c>
      <c r="AK4475" s="11">
        <v>31.0</v>
      </c>
      <c r="AL4475" s="10">
        <v>31.0</v>
      </c>
      <c r="AM4475" s="10">
        <v>255.0</v>
      </c>
      <c r="AN4475" s="10">
        <v>56993.0</v>
      </c>
      <c r="AO4475" s="8" t="s">
        <v>75</v>
      </c>
      <c r="AP4475" s="7" t="s">
        <v>31358</v>
      </c>
      <c r="AQ4475" s="7" t="s">
        <v>144</v>
      </c>
      <c r="AR4475" s="10">
        <v>169.0</v>
      </c>
      <c r="AS4475" s="10">
        <v>39.0</v>
      </c>
      <c r="AT4475" s="10">
        <v>4.0</v>
      </c>
      <c r="AU4475" s="10">
        <v>38.0</v>
      </c>
      <c r="AV4475" s="8" t="s">
        <v>78</v>
      </c>
      <c r="AW4475" s="11">
        <v>4.95</v>
      </c>
      <c r="AX4475" s="11">
        <v>4.95</v>
      </c>
      <c r="AY4475" s="11">
        <v>4.99</v>
      </c>
      <c r="AZ4475" s="11">
        <v>4.78</v>
      </c>
      <c r="BA4475" s="11">
        <v>4.85</v>
      </c>
      <c r="BB4475" s="11">
        <v>3.17</v>
      </c>
      <c r="BC4475" s="8" t="s">
        <v>79</v>
      </c>
    </row>
    <row r="4476">
      <c r="A4476" s="9" t="s">
        <v>31359</v>
      </c>
      <c r="B4476" s="7" t="s">
        <v>56</v>
      </c>
      <c r="C4476" s="8" t="s">
        <v>57</v>
      </c>
      <c r="D4476" s="8" t="s">
        <v>31360</v>
      </c>
      <c r="E4476" s="9" t="s">
        <v>31361</v>
      </c>
      <c r="F4476" s="8" t="s">
        <v>31362</v>
      </c>
      <c r="G4476" s="8" t="s">
        <v>84</v>
      </c>
      <c r="H4476" s="8" t="s">
        <v>85</v>
      </c>
      <c r="I4476" s="7" t="s">
        <v>86</v>
      </c>
      <c r="J4476" s="10">
        <v>1.0</v>
      </c>
      <c r="K4476" s="10">
        <v>1.0</v>
      </c>
      <c r="L4476" s="7" t="s">
        <v>62</v>
      </c>
      <c r="M4476" s="10">
        <v>3.0</v>
      </c>
      <c r="N4476" s="8" t="s">
        <v>87</v>
      </c>
      <c r="O4476" s="8" t="s">
        <v>175</v>
      </c>
      <c r="P4476" s="7" t="s">
        <v>9775</v>
      </c>
      <c r="Q4476" s="7" t="s">
        <v>6123</v>
      </c>
      <c r="R4476" s="8" t="s">
        <v>2761</v>
      </c>
      <c r="S4476" s="8" t="s">
        <v>119</v>
      </c>
      <c r="T4476" s="8" t="s">
        <v>69</v>
      </c>
      <c r="U4476" s="10">
        <v>4.0</v>
      </c>
      <c r="V4476" s="10">
        <v>1.0</v>
      </c>
      <c r="W4476" s="10">
        <v>2.0</v>
      </c>
      <c r="X4476" s="8" t="s">
        <v>31363</v>
      </c>
      <c r="Y4476" s="7" t="s">
        <v>192</v>
      </c>
      <c r="Z4476" s="10">
        <v>1.0</v>
      </c>
      <c r="AA4476" s="8" t="s">
        <v>93</v>
      </c>
      <c r="AB4476" s="8" t="s">
        <v>73</v>
      </c>
      <c r="AC4476" s="7" t="s">
        <v>6526</v>
      </c>
      <c r="AD4476" s="11">
        <v>112.41</v>
      </c>
      <c r="AE4476" s="10">
        <v>29.0</v>
      </c>
      <c r="AF4476" s="10">
        <v>1125.0</v>
      </c>
      <c r="AG4476" s="7" t="s">
        <v>62</v>
      </c>
      <c r="AH4476" s="10">
        <v>4.0</v>
      </c>
      <c r="AI4476" s="10">
        <v>25.0</v>
      </c>
      <c r="AJ4476" s="10">
        <v>55.0</v>
      </c>
      <c r="AK4476" s="11">
        <v>330.0</v>
      </c>
      <c r="AL4476" s="10">
        <v>150.0</v>
      </c>
      <c r="AM4476" s="10">
        <v>116.0</v>
      </c>
      <c r="AN4476" s="10">
        <v>13040.0</v>
      </c>
      <c r="AO4476" s="8" t="s">
        <v>107</v>
      </c>
      <c r="AP4476" s="7" t="s">
        <v>25395</v>
      </c>
      <c r="AQ4476" s="7" t="s">
        <v>15467</v>
      </c>
      <c r="AR4476" s="10">
        <v>106.0</v>
      </c>
      <c r="AS4476" s="10">
        <v>2.0</v>
      </c>
      <c r="AT4476" s="10">
        <v>0.0</v>
      </c>
      <c r="AU4476" s="10">
        <v>3.0</v>
      </c>
      <c r="AV4476" s="8" t="s">
        <v>216</v>
      </c>
      <c r="AW4476" s="11">
        <v>4.89</v>
      </c>
      <c r="AX4476" s="11">
        <v>4.93</v>
      </c>
      <c r="AY4476" s="11">
        <v>4.93</v>
      </c>
      <c r="AZ4476" s="11">
        <v>4.36</v>
      </c>
      <c r="BA4476" s="11">
        <v>4.72</v>
      </c>
      <c r="BB4476" s="11">
        <v>2.21</v>
      </c>
      <c r="BC4476" s="8" t="s">
        <v>79</v>
      </c>
    </row>
    <row r="4477">
      <c r="A4477" s="9" t="s">
        <v>31364</v>
      </c>
      <c r="B4477" s="7" t="s">
        <v>110</v>
      </c>
      <c r="C4477" s="8" t="s">
        <v>111</v>
      </c>
      <c r="D4477" s="8" t="s">
        <v>31365</v>
      </c>
      <c r="E4477" s="9" t="s">
        <v>31366</v>
      </c>
      <c r="F4477" s="8" t="s">
        <v>6020</v>
      </c>
      <c r="G4477" s="8" t="s">
        <v>84</v>
      </c>
      <c r="H4477" s="8" t="s">
        <v>85</v>
      </c>
      <c r="I4477" s="7" t="s">
        <v>62</v>
      </c>
      <c r="J4477" s="10">
        <v>4.0</v>
      </c>
      <c r="K4477" s="10">
        <v>1.0</v>
      </c>
      <c r="L4477" s="7" t="s">
        <v>62</v>
      </c>
      <c r="M4477" s="10">
        <v>7.0</v>
      </c>
      <c r="N4477" s="8" t="s">
        <v>87</v>
      </c>
      <c r="O4477" s="8" t="s">
        <v>2927</v>
      </c>
      <c r="P4477" s="7" t="s">
        <v>31367</v>
      </c>
      <c r="Q4477" s="7" t="s">
        <v>31368</v>
      </c>
      <c r="R4477" s="8" t="s">
        <v>67</v>
      </c>
      <c r="S4477" s="8" t="s">
        <v>68</v>
      </c>
      <c r="T4477" s="8" t="s">
        <v>69</v>
      </c>
      <c r="U4477" s="10">
        <v>10.0</v>
      </c>
      <c r="V4477" s="10">
        <v>3.0</v>
      </c>
      <c r="W4477" s="12"/>
      <c r="X4477" s="8" t="s">
        <v>31369</v>
      </c>
      <c r="Y4477" s="7" t="s">
        <v>262</v>
      </c>
      <c r="Z4477" s="12"/>
      <c r="AA4477" s="8" t="s">
        <v>156</v>
      </c>
      <c r="AB4477" s="8" t="s">
        <v>73</v>
      </c>
      <c r="AD4477" s="13"/>
      <c r="AE4477" s="10">
        <v>29.0</v>
      </c>
      <c r="AF4477" s="10">
        <v>45.0</v>
      </c>
      <c r="AG4477" s="7" t="s">
        <v>62</v>
      </c>
      <c r="AH4477" s="10">
        <v>0.0</v>
      </c>
      <c r="AI4477" s="10">
        <v>0.0</v>
      </c>
      <c r="AJ4477" s="10">
        <v>0.0</v>
      </c>
      <c r="AK4477" s="11">
        <v>0.0</v>
      </c>
      <c r="AL4477" s="10">
        <v>0.0</v>
      </c>
      <c r="AM4477" s="10">
        <v>0.0</v>
      </c>
      <c r="AN4477" s="12"/>
      <c r="AO4477" s="8" t="s">
        <v>107</v>
      </c>
      <c r="AP4477" s="7" t="s">
        <v>30042</v>
      </c>
      <c r="AQ4477" s="7" t="s">
        <v>4107</v>
      </c>
      <c r="AR4477" s="10">
        <v>26.0</v>
      </c>
      <c r="AS4477" s="10">
        <v>0.0</v>
      </c>
      <c r="AT4477" s="10">
        <v>0.0</v>
      </c>
      <c r="AU4477" s="10">
        <v>0.0</v>
      </c>
      <c r="AV4477" s="8" t="s">
        <v>2985</v>
      </c>
      <c r="AW4477" s="11">
        <v>4.77</v>
      </c>
      <c r="AX4477" s="11">
        <v>4.85</v>
      </c>
      <c r="AY4477" s="11">
        <v>4.81</v>
      </c>
      <c r="AZ4477" s="11">
        <v>4.69</v>
      </c>
      <c r="BA4477" s="11">
        <v>4.73</v>
      </c>
      <c r="BB4477" s="11">
        <v>0.46</v>
      </c>
      <c r="BC4477" s="8" t="s">
        <v>122</v>
      </c>
    </row>
    <row r="4478">
      <c r="A4478" s="9" t="s">
        <v>31370</v>
      </c>
      <c r="B4478" s="7" t="s">
        <v>56</v>
      </c>
      <c r="C4478" s="8" t="s">
        <v>57</v>
      </c>
      <c r="D4478" s="8" t="s">
        <v>31371</v>
      </c>
      <c r="E4478" s="9" t="s">
        <v>27140</v>
      </c>
      <c r="F4478" s="8" t="s">
        <v>734</v>
      </c>
      <c r="G4478" s="8" t="s">
        <v>84</v>
      </c>
      <c r="H4478" s="8" t="s">
        <v>85</v>
      </c>
      <c r="I4478" s="7" t="s">
        <v>62</v>
      </c>
      <c r="J4478" s="10">
        <v>2.0</v>
      </c>
      <c r="K4478" s="10">
        <v>2.0</v>
      </c>
      <c r="L4478" s="7" t="s">
        <v>62</v>
      </c>
      <c r="M4478" s="10">
        <v>6.0</v>
      </c>
      <c r="N4478" s="8" t="s">
        <v>63</v>
      </c>
      <c r="O4478" s="8" t="s">
        <v>468</v>
      </c>
      <c r="P4478" s="7" t="s">
        <v>31372</v>
      </c>
      <c r="Q4478" s="7" t="s">
        <v>31373</v>
      </c>
      <c r="R4478" s="8" t="s">
        <v>67</v>
      </c>
      <c r="S4478" s="8" t="s">
        <v>68</v>
      </c>
      <c r="T4478" s="8" t="s">
        <v>69</v>
      </c>
      <c r="U4478" s="10">
        <v>3.0</v>
      </c>
      <c r="V4478" s="10">
        <v>1.0</v>
      </c>
      <c r="W4478" s="10">
        <v>2.0</v>
      </c>
      <c r="X4478" s="8" t="s">
        <v>31374</v>
      </c>
      <c r="Y4478" s="7" t="s">
        <v>1501</v>
      </c>
      <c r="Z4478" s="10">
        <v>1.0</v>
      </c>
      <c r="AA4478" s="8" t="s">
        <v>93</v>
      </c>
      <c r="AB4478" s="8" t="s">
        <v>73</v>
      </c>
      <c r="AC4478" s="7" t="s">
        <v>5265</v>
      </c>
      <c r="AD4478" s="11">
        <v>140.0</v>
      </c>
      <c r="AE4478" s="10">
        <v>1.0</v>
      </c>
      <c r="AF4478" s="10">
        <v>1125.0</v>
      </c>
      <c r="AG4478" s="7" t="s">
        <v>62</v>
      </c>
      <c r="AH4478" s="10">
        <v>15.0</v>
      </c>
      <c r="AI4478" s="10">
        <v>29.0</v>
      </c>
      <c r="AJ4478" s="10">
        <v>51.0</v>
      </c>
      <c r="AK4478" s="11">
        <v>321.0</v>
      </c>
      <c r="AL4478" s="10">
        <v>141.0</v>
      </c>
      <c r="AM4478" s="10">
        <v>255.0</v>
      </c>
      <c r="AN4478" s="10">
        <v>35700.0</v>
      </c>
      <c r="AO4478" s="8" t="s">
        <v>75</v>
      </c>
      <c r="AP4478" s="7" t="s">
        <v>31375</v>
      </c>
      <c r="AQ4478" s="7" t="s">
        <v>283</v>
      </c>
      <c r="AR4478" s="10">
        <v>212.0</v>
      </c>
      <c r="AS4478" s="10">
        <v>47.0</v>
      </c>
      <c r="AT4478" s="10">
        <v>5.0</v>
      </c>
      <c r="AU4478" s="10">
        <v>45.0</v>
      </c>
      <c r="AV4478" s="8" t="s">
        <v>78</v>
      </c>
      <c r="AW4478" s="11">
        <v>4.94</v>
      </c>
      <c r="AX4478" s="11">
        <v>4.92</v>
      </c>
      <c r="AY4478" s="11">
        <v>4.98</v>
      </c>
      <c r="AZ4478" s="11">
        <v>4.99</v>
      </c>
      <c r="BA4478" s="11">
        <v>4.9</v>
      </c>
      <c r="BB4478" s="11">
        <v>3.64</v>
      </c>
      <c r="BC4478" s="8" t="s">
        <v>79</v>
      </c>
    </row>
    <row r="4479">
      <c r="A4479" s="9" t="s">
        <v>31376</v>
      </c>
      <c r="B4479" s="7" t="s">
        <v>56</v>
      </c>
      <c r="C4479" s="8" t="s">
        <v>57</v>
      </c>
      <c r="D4479" s="8" t="s">
        <v>31377</v>
      </c>
      <c r="E4479" s="9" t="s">
        <v>31378</v>
      </c>
      <c r="F4479" s="8" t="s">
        <v>31379</v>
      </c>
      <c r="G4479" s="8" t="s">
        <v>31380</v>
      </c>
      <c r="H4479" s="8" t="s">
        <v>164</v>
      </c>
      <c r="I4479" s="7" t="s">
        <v>86</v>
      </c>
      <c r="J4479" s="10">
        <v>1.0</v>
      </c>
      <c r="K4479" s="10">
        <v>1.0</v>
      </c>
      <c r="L4479" s="7" t="s">
        <v>62</v>
      </c>
      <c r="M4479" s="10">
        <v>4.0</v>
      </c>
      <c r="N4479" s="8" t="s">
        <v>87</v>
      </c>
      <c r="O4479" s="8" t="s">
        <v>382</v>
      </c>
      <c r="P4479" s="7" t="s">
        <v>13878</v>
      </c>
      <c r="Q4479" s="7" t="s">
        <v>4173</v>
      </c>
      <c r="R4479" s="8" t="s">
        <v>67</v>
      </c>
      <c r="S4479" s="8" t="s">
        <v>68</v>
      </c>
      <c r="T4479" s="8" t="s">
        <v>69</v>
      </c>
      <c r="U4479" s="10">
        <v>3.0</v>
      </c>
      <c r="V4479" s="10">
        <v>1.0</v>
      </c>
      <c r="W4479" s="10">
        <v>2.0</v>
      </c>
      <c r="X4479" s="8" t="s">
        <v>31381</v>
      </c>
      <c r="Y4479" s="7" t="s">
        <v>121</v>
      </c>
      <c r="Z4479" s="10">
        <v>1.0</v>
      </c>
      <c r="AA4479" s="8" t="s">
        <v>93</v>
      </c>
      <c r="AB4479" s="8" t="s">
        <v>73</v>
      </c>
      <c r="AC4479" s="7" t="s">
        <v>2324</v>
      </c>
      <c r="AD4479" s="11">
        <v>257.0</v>
      </c>
      <c r="AE4479" s="10">
        <v>2.0</v>
      </c>
      <c r="AF4479" s="10">
        <v>1125.0</v>
      </c>
      <c r="AG4479" s="7" t="s">
        <v>62</v>
      </c>
      <c r="AH4479" s="10">
        <v>9.0</v>
      </c>
      <c r="AI4479" s="10">
        <v>30.0</v>
      </c>
      <c r="AJ4479" s="10">
        <v>30.0</v>
      </c>
      <c r="AK4479" s="11">
        <v>250.0</v>
      </c>
      <c r="AL4479" s="10">
        <v>70.0</v>
      </c>
      <c r="AM4479" s="10">
        <v>112.0</v>
      </c>
      <c r="AN4479" s="10">
        <v>28784.0</v>
      </c>
      <c r="AO4479" s="8" t="s">
        <v>75</v>
      </c>
      <c r="AP4479" s="7" t="s">
        <v>4090</v>
      </c>
      <c r="AQ4479" s="7" t="s">
        <v>264</v>
      </c>
      <c r="AR4479" s="10">
        <v>29.0</v>
      </c>
      <c r="AS4479" s="10">
        <v>16.0</v>
      </c>
      <c r="AT4479" s="10">
        <v>3.0</v>
      </c>
      <c r="AU4479" s="10">
        <v>9.0</v>
      </c>
      <c r="AV4479" s="8" t="s">
        <v>78</v>
      </c>
      <c r="AW4479" s="11">
        <v>4.76</v>
      </c>
      <c r="AX4479" s="11">
        <v>4.69</v>
      </c>
      <c r="AY4479" s="11">
        <v>4.79</v>
      </c>
      <c r="AZ4479" s="11">
        <v>4.86</v>
      </c>
      <c r="BA4479" s="11">
        <v>4.62</v>
      </c>
      <c r="BB4479" s="11">
        <v>0.62</v>
      </c>
      <c r="BC4479" s="8" t="s">
        <v>79</v>
      </c>
    </row>
    <row r="4480">
      <c r="A4480" s="9" t="s">
        <v>31382</v>
      </c>
      <c r="B4480" s="7" t="s">
        <v>56</v>
      </c>
      <c r="C4480" s="8" t="s">
        <v>57</v>
      </c>
      <c r="D4480" s="8" t="s">
        <v>31383</v>
      </c>
      <c r="E4480" s="9" t="s">
        <v>26538</v>
      </c>
      <c r="F4480" s="8" t="s">
        <v>26539</v>
      </c>
      <c r="G4480" s="8" t="s">
        <v>84</v>
      </c>
      <c r="H4480" s="8" t="s">
        <v>85</v>
      </c>
      <c r="I4480" s="7" t="s">
        <v>86</v>
      </c>
      <c r="J4480" s="10">
        <v>4.0</v>
      </c>
      <c r="K4480" s="10">
        <v>2.0</v>
      </c>
      <c r="L4480" s="7" t="s">
        <v>62</v>
      </c>
      <c r="M4480" s="10">
        <v>11.0</v>
      </c>
      <c r="N4480" s="8" t="s">
        <v>63</v>
      </c>
      <c r="O4480" s="8" t="s">
        <v>921</v>
      </c>
      <c r="P4480" s="7" t="s">
        <v>31384</v>
      </c>
      <c r="Q4480" s="7" t="s">
        <v>31385</v>
      </c>
      <c r="R4480" s="8" t="s">
        <v>67</v>
      </c>
      <c r="S4480" s="8" t="s">
        <v>68</v>
      </c>
      <c r="T4480" s="8" t="s">
        <v>69</v>
      </c>
      <c r="U4480" s="10">
        <v>3.0</v>
      </c>
      <c r="V4480" s="10">
        <v>2.0</v>
      </c>
      <c r="W4480" s="10">
        <v>2.0</v>
      </c>
      <c r="X4480" s="8" t="s">
        <v>31386</v>
      </c>
      <c r="Y4480" s="7" t="s">
        <v>1558</v>
      </c>
      <c r="Z4480" s="10">
        <v>1.0</v>
      </c>
      <c r="AA4480" s="8" t="s">
        <v>93</v>
      </c>
      <c r="AB4480" s="8" t="s">
        <v>73</v>
      </c>
      <c r="AC4480" s="7" t="s">
        <v>31387</v>
      </c>
      <c r="AD4480" s="11">
        <v>79.21</v>
      </c>
      <c r="AE4480" s="10">
        <v>30.0</v>
      </c>
      <c r="AF4480" s="10">
        <v>1125.0</v>
      </c>
      <c r="AG4480" s="7" t="s">
        <v>62</v>
      </c>
      <c r="AH4480" s="10">
        <v>0.0</v>
      </c>
      <c r="AI4480" s="10">
        <v>28.0</v>
      </c>
      <c r="AJ4480" s="10">
        <v>58.0</v>
      </c>
      <c r="AK4480" s="11">
        <v>238.0</v>
      </c>
      <c r="AL4480" s="10">
        <v>153.0</v>
      </c>
      <c r="AM4480" s="10">
        <v>180.0</v>
      </c>
      <c r="AN4480" s="10">
        <v>14258.0</v>
      </c>
      <c r="AO4480" s="8" t="s">
        <v>107</v>
      </c>
      <c r="AP4480" s="7" t="s">
        <v>30051</v>
      </c>
      <c r="AQ4480" s="7" t="s">
        <v>9913</v>
      </c>
      <c r="AR4480" s="10">
        <v>6.0</v>
      </c>
      <c r="AS4480" s="10">
        <v>3.0</v>
      </c>
      <c r="AT4480" s="10">
        <v>0.0</v>
      </c>
      <c r="AU4480" s="10">
        <v>3.0</v>
      </c>
      <c r="AV4480" s="8" t="s">
        <v>216</v>
      </c>
      <c r="AW4480" s="11">
        <v>4.83</v>
      </c>
      <c r="AX4480" s="11">
        <v>5.0</v>
      </c>
      <c r="AY4480" s="11">
        <v>4.83</v>
      </c>
      <c r="AZ4480" s="11">
        <v>4.0</v>
      </c>
      <c r="BA4480" s="11">
        <v>4.67</v>
      </c>
      <c r="BB4480" s="11">
        <v>0.12</v>
      </c>
      <c r="BC4480" s="8" t="s">
        <v>79</v>
      </c>
    </row>
    <row r="4481">
      <c r="A4481" s="9" t="s">
        <v>31388</v>
      </c>
      <c r="B4481" s="7" t="s">
        <v>56</v>
      </c>
      <c r="C4481" s="8" t="s">
        <v>57</v>
      </c>
      <c r="D4481" s="8" t="s">
        <v>31389</v>
      </c>
      <c r="E4481" s="9" t="s">
        <v>31390</v>
      </c>
      <c r="F4481" s="8" t="s">
        <v>2076</v>
      </c>
      <c r="G4481" s="8" t="s">
        <v>84</v>
      </c>
      <c r="H4481" s="8" t="s">
        <v>85</v>
      </c>
      <c r="I4481" s="7" t="s">
        <v>86</v>
      </c>
      <c r="J4481" s="10">
        <v>1.0</v>
      </c>
      <c r="K4481" s="10">
        <v>1.0</v>
      </c>
      <c r="L4481" s="7" t="s">
        <v>62</v>
      </c>
      <c r="M4481" s="10">
        <v>4.0</v>
      </c>
      <c r="N4481" s="8" t="s">
        <v>87</v>
      </c>
      <c r="O4481" s="8" t="s">
        <v>609</v>
      </c>
      <c r="P4481" s="7" t="s">
        <v>31391</v>
      </c>
      <c r="Q4481" s="7" t="s">
        <v>31392</v>
      </c>
      <c r="R4481" s="8" t="s">
        <v>152</v>
      </c>
      <c r="S4481" s="8" t="s">
        <v>153</v>
      </c>
      <c r="T4481" s="8" t="s">
        <v>69</v>
      </c>
      <c r="U4481" s="10">
        <v>3.0</v>
      </c>
      <c r="V4481" s="10">
        <v>1.0</v>
      </c>
      <c r="W4481" s="10">
        <v>1.0</v>
      </c>
      <c r="X4481" s="8" t="s">
        <v>31393</v>
      </c>
      <c r="Y4481" s="7" t="s">
        <v>293</v>
      </c>
      <c r="Z4481" s="10">
        <v>1.0</v>
      </c>
      <c r="AA4481" s="8" t="s">
        <v>93</v>
      </c>
      <c r="AB4481" s="8" t="s">
        <v>73</v>
      </c>
      <c r="AC4481" s="7" t="s">
        <v>5205</v>
      </c>
      <c r="AD4481" s="11">
        <v>142.0</v>
      </c>
      <c r="AE4481" s="10">
        <v>1.0</v>
      </c>
      <c r="AF4481" s="10">
        <v>1125.0</v>
      </c>
      <c r="AG4481" s="7" t="s">
        <v>62</v>
      </c>
      <c r="AH4481" s="10">
        <v>6.0</v>
      </c>
      <c r="AI4481" s="10">
        <v>22.0</v>
      </c>
      <c r="AJ4481" s="10">
        <v>50.0</v>
      </c>
      <c r="AK4481" s="11">
        <v>68.0</v>
      </c>
      <c r="AL4481" s="10">
        <v>68.0</v>
      </c>
      <c r="AM4481" s="10">
        <v>255.0</v>
      </c>
      <c r="AN4481" s="10">
        <v>36210.0</v>
      </c>
      <c r="AO4481" s="8" t="s">
        <v>75</v>
      </c>
      <c r="AP4481" s="7" t="s">
        <v>31394</v>
      </c>
      <c r="AQ4481" s="7" t="s">
        <v>683</v>
      </c>
      <c r="AR4481" s="10">
        <v>330.0</v>
      </c>
      <c r="AS4481" s="10">
        <v>63.0</v>
      </c>
      <c r="AT4481" s="10">
        <v>4.0</v>
      </c>
      <c r="AU4481" s="10">
        <v>51.0</v>
      </c>
      <c r="AV4481" s="8" t="s">
        <v>78</v>
      </c>
      <c r="AW4481" s="11">
        <v>4.83</v>
      </c>
      <c r="AX4481" s="11">
        <v>4.9</v>
      </c>
      <c r="AY4481" s="11">
        <v>4.91</v>
      </c>
      <c r="AZ4481" s="11">
        <v>4.71</v>
      </c>
      <c r="BA4481" s="11">
        <v>4.83</v>
      </c>
      <c r="BB4481" s="11">
        <v>5.78</v>
      </c>
      <c r="BC4481" s="8" t="s">
        <v>79</v>
      </c>
    </row>
    <row r="4482">
      <c r="A4482" s="9" t="s">
        <v>31395</v>
      </c>
      <c r="B4482" s="7" t="s">
        <v>56</v>
      </c>
      <c r="C4482" s="8" t="s">
        <v>57</v>
      </c>
      <c r="D4482" s="8" t="s">
        <v>31396</v>
      </c>
      <c r="E4482" s="9" t="s">
        <v>31397</v>
      </c>
      <c r="F4482" s="8" t="s">
        <v>18296</v>
      </c>
      <c r="G4482" s="8" t="s">
        <v>84</v>
      </c>
      <c r="H4482" s="8" t="s">
        <v>85</v>
      </c>
      <c r="I4482" s="7" t="s">
        <v>62</v>
      </c>
      <c r="J4482" s="10">
        <v>1.0</v>
      </c>
      <c r="K4482" s="10">
        <v>1.0</v>
      </c>
      <c r="L4482" s="7" t="s">
        <v>62</v>
      </c>
      <c r="M4482" s="10">
        <v>4.0</v>
      </c>
      <c r="N4482" s="8" t="s">
        <v>87</v>
      </c>
      <c r="O4482" s="8" t="s">
        <v>372</v>
      </c>
      <c r="P4482" s="7" t="s">
        <v>31398</v>
      </c>
      <c r="Q4482" s="7" t="s">
        <v>31399</v>
      </c>
      <c r="R4482" s="8" t="s">
        <v>189</v>
      </c>
      <c r="S4482" s="8" t="s">
        <v>190</v>
      </c>
      <c r="T4482" s="8" t="s">
        <v>69</v>
      </c>
      <c r="U4482" s="10">
        <v>8.0</v>
      </c>
      <c r="V4482" s="10">
        <v>3.0</v>
      </c>
      <c r="W4482" s="10">
        <v>4.0</v>
      </c>
      <c r="X4482" s="8" t="s">
        <v>31400</v>
      </c>
      <c r="Y4482" s="7" t="s">
        <v>1249</v>
      </c>
      <c r="Z4482" s="10">
        <v>3.5</v>
      </c>
      <c r="AA4482" s="8" t="s">
        <v>591</v>
      </c>
      <c r="AB4482" s="8" t="s">
        <v>73</v>
      </c>
      <c r="AC4482" s="7" t="s">
        <v>31401</v>
      </c>
      <c r="AD4482" s="11">
        <v>462.87</v>
      </c>
      <c r="AE4482" s="10">
        <v>1.0</v>
      </c>
      <c r="AF4482" s="10">
        <v>1125.0</v>
      </c>
      <c r="AG4482" s="7" t="s">
        <v>62</v>
      </c>
      <c r="AH4482" s="10">
        <v>9.0</v>
      </c>
      <c r="AI4482" s="10">
        <v>29.0</v>
      </c>
      <c r="AJ4482" s="10">
        <v>47.0</v>
      </c>
      <c r="AK4482" s="11">
        <v>322.0</v>
      </c>
      <c r="AL4482" s="10">
        <v>142.0</v>
      </c>
      <c r="AM4482" s="10">
        <v>255.0</v>
      </c>
      <c r="AN4482" s="10">
        <v>118032.0</v>
      </c>
      <c r="AO4482" s="8" t="s">
        <v>75</v>
      </c>
      <c r="AP4482" s="7" t="s">
        <v>31252</v>
      </c>
      <c r="AQ4482" s="7" t="s">
        <v>337</v>
      </c>
      <c r="AR4482" s="10">
        <v>215.0</v>
      </c>
      <c r="AS4482" s="10">
        <v>58.0</v>
      </c>
      <c r="AT4482" s="10">
        <v>4.0</v>
      </c>
      <c r="AU4482" s="10">
        <v>52.0</v>
      </c>
      <c r="AV4482" s="8" t="s">
        <v>78</v>
      </c>
      <c r="AW4482" s="11">
        <v>4.96</v>
      </c>
      <c r="AX4482" s="11">
        <v>4.96</v>
      </c>
      <c r="AY4482" s="11">
        <v>4.98</v>
      </c>
      <c r="AZ4482" s="11">
        <v>4.93</v>
      </c>
      <c r="BA4482" s="11">
        <v>4.92</v>
      </c>
      <c r="BB4482" s="11">
        <v>3.93</v>
      </c>
      <c r="BC4482" s="8" t="s">
        <v>79</v>
      </c>
    </row>
    <row r="4483">
      <c r="A4483" s="9" t="s">
        <v>31402</v>
      </c>
      <c r="B4483" s="7" t="s">
        <v>56</v>
      </c>
      <c r="C4483" s="8" t="s">
        <v>57</v>
      </c>
      <c r="D4483" s="8" t="s">
        <v>31403</v>
      </c>
      <c r="E4483" s="9" t="s">
        <v>31404</v>
      </c>
      <c r="F4483" s="8" t="s">
        <v>12393</v>
      </c>
      <c r="G4483" s="8" t="s">
        <v>84</v>
      </c>
      <c r="H4483" s="8" t="s">
        <v>85</v>
      </c>
      <c r="I4483" s="7" t="s">
        <v>62</v>
      </c>
      <c r="J4483" s="10">
        <v>1.0</v>
      </c>
      <c r="K4483" s="10">
        <v>1.0</v>
      </c>
      <c r="L4483" s="7" t="s">
        <v>62</v>
      </c>
      <c r="M4483" s="10">
        <v>4.0</v>
      </c>
      <c r="N4483" s="8" t="s">
        <v>87</v>
      </c>
      <c r="O4483" s="8" t="s">
        <v>234</v>
      </c>
      <c r="P4483" s="7" t="s">
        <v>31405</v>
      </c>
      <c r="Q4483" s="7" t="s">
        <v>19609</v>
      </c>
      <c r="R4483" s="8" t="s">
        <v>152</v>
      </c>
      <c r="S4483" s="8" t="s">
        <v>153</v>
      </c>
      <c r="T4483" s="8" t="s">
        <v>69</v>
      </c>
      <c r="U4483" s="10">
        <v>4.0</v>
      </c>
      <c r="V4483" s="10">
        <v>1.0</v>
      </c>
      <c r="W4483" s="10">
        <v>3.0</v>
      </c>
      <c r="X4483" s="8" t="s">
        <v>31406</v>
      </c>
      <c r="Y4483" s="7" t="s">
        <v>238</v>
      </c>
      <c r="Z4483" s="12"/>
      <c r="AA4483" s="8" t="s">
        <v>93</v>
      </c>
      <c r="AB4483" s="8" t="s">
        <v>73</v>
      </c>
      <c r="AC4483" s="7" t="s">
        <v>31407</v>
      </c>
      <c r="AD4483" s="11">
        <v>249.29</v>
      </c>
      <c r="AE4483" s="10">
        <v>1.0</v>
      </c>
      <c r="AF4483" s="10">
        <v>1125.0</v>
      </c>
      <c r="AG4483" s="7" t="s">
        <v>62</v>
      </c>
      <c r="AH4483" s="10">
        <v>15.0</v>
      </c>
      <c r="AI4483" s="10">
        <v>43.0</v>
      </c>
      <c r="AJ4483" s="10">
        <v>73.0</v>
      </c>
      <c r="AK4483" s="11">
        <v>73.0</v>
      </c>
      <c r="AL4483" s="10">
        <v>73.0</v>
      </c>
      <c r="AM4483" s="10">
        <v>255.0</v>
      </c>
      <c r="AN4483" s="10">
        <v>63569.0</v>
      </c>
      <c r="AO4483" s="8" t="s">
        <v>75</v>
      </c>
      <c r="AP4483" s="7" t="s">
        <v>30327</v>
      </c>
      <c r="AQ4483" s="7" t="s">
        <v>264</v>
      </c>
      <c r="AR4483" s="10">
        <v>245.0</v>
      </c>
      <c r="AS4483" s="10">
        <v>42.0</v>
      </c>
      <c r="AT4483" s="10">
        <v>2.0</v>
      </c>
      <c r="AU4483" s="10">
        <v>48.0</v>
      </c>
      <c r="AV4483" s="8" t="s">
        <v>78</v>
      </c>
      <c r="AW4483" s="11">
        <v>4.89</v>
      </c>
      <c r="AX4483" s="11">
        <v>4.92</v>
      </c>
      <c r="AY4483" s="11">
        <v>4.96</v>
      </c>
      <c r="AZ4483" s="11">
        <v>4.87</v>
      </c>
      <c r="BA4483" s="11">
        <v>4.81</v>
      </c>
      <c r="BB4483" s="11">
        <v>4.62</v>
      </c>
      <c r="BC4483" s="8" t="s">
        <v>79</v>
      </c>
    </row>
    <row r="4484">
      <c r="A4484" s="9" t="s">
        <v>31408</v>
      </c>
      <c r="B4484" s="7" t="s">
        <v>56</v>
      </c>
      <c r="C4484" s="8" t="s">
        <v>57</v>
      </c>
      <c r="D4484" s="8" t="s">
        <v>31409</v>
      </c>
      <c r="E4484" s="9" t="s">
        <v>29765</v>
      </c>
      <c r="F4484" s="8" t="s">
        <v>29766</v>
      </c>
      <c r="G4484" s="8" t="s">
        <v>84</v>
      </c>
      <c r="H4484" s="8" t="s">
        <v>85</v>
      </c>
      <c r="I4484" s="7" t="s">
        <v>86</v>
      </c>
      <c r="J4484" s="10">
        <v>7.0</v>
      </c>
      <c r="K4484" s="10">
        <v>7.0</v>
      </c>
      <c r="L4484" s="7" t="s">
        <v>62</v>
      </c>
      <c r="M4484" s="10">
        <v>7.0</v>
      </c>
      <c r="N4484" s="8" t="s">
        <v>288</v>
      </c>
      <c r="O4484" s="8" t="s">
        <v>100</v>
      </c>
      <c r="P4484" s="7" t="s">
        <v>6746</v>
      </c>
      <c r="Q4484" s="7" t="s">
        <v>31208</v>
      </c>
      <c r="R4484" s="8" t="s">
        <v>118</v>
      </c>
      <c r="S4484" s="8" t="s">
        <v>119</v>
      </c>
      <c r="T4484" s="8" t="s">
        <v>69</v>
      </c>
      <c r="U4484" s="10">
        <v>4.0</v>
      </c>
      <c r="V4484" s="10">
        <v>2.0</v>
      </c>
      <c r="W4484" s="10">
        <v>2.0</v>
      </c>
      <c r="X4484" s="8" t="s">
        <v>31410</v>
      </c>
      <c r="Y4484" s="7" t="s">
        <v>280</v>
      </c>
      <c r="Z4484" s="10">
        <v>2.0</v>
      </c>
      <c r="AA4484" s="8" t="s">
        <v>156</v>
      </c>
      <c r="AB4484" s="8" t="s">
        <v>73</v>
      </c>
      <c r="AC4484" s="7" t="s">
        <v>31411</v>
      </c>
      <c r="AD4484" s="11">
        <v>390.5</v>
      </c>
      <c r="AE4484" s="10">
        <v>1.0</v>
      </c>
      <c r="AF4484" s="10">
        <v>999.0</v>
      </c>
      <c r="AG4484" s="7" t="s">
        <v>62</v>
      </c>
      <c r="AH4484" s="10">
        <v>11.0</v>
      </c>
      <c r="AI4484" s="10">
        <v>26.0</v>
      </c>
      <c r="AJ4484" s="10">
        <v>45.0</v>
      </c>
      <c r="AK4484" s="11">
        <v>320.0</v>
      </c>
      <c r="AL4484" s="10">
        <v>140.0</v>
      </c>
      <c r="AM4484" s="10">
        <v>182.0</v>
      </c>
      <c r="AN4484" s="10">
        <v>71071.0</v>
      </c>
      <c r="AO4484" s="8" t="s">
        <v>75</v>
      </c>
      <c r="AP4484" s="7" t="s">
        <v>31412</v>
      </c>
      <c r="AQ4484" s="7" t="s">
        <v>693</v>
      </c>
      <c r="AR4484" s="10">
        <v>199.0</v>
      </c>
      <c r="AS4484" s="10">
        <v>26.0</v>
      </c>
      <c r="AT4484" s="10">
        <v>1.0</v>
      </c>
      <c r="AU4484" s="10">
        <v>26.0</v>
      </c>
      <c r="AV4484" s="8" t="s">
        <v>78</v>
      </c>
      <c r="AW4484" s="11">
        <v>4.77</v>
      </c>
      <c r="AX4484" s="11">
        <v>4.81</v>
      </c>
      <c r="AY4484" s="11">
        <v>4.75</v>
      </c>
      <c r="AZ4484" s="11">
        <v>4.93</v>
      </c>
      <c r="BA4484" s="11">
        <v>4.64</v>
      </c>
      <c r="BB4484" s="11">
        <v>3.82</v>
      </c>
      <c r="BC4484" s="8" t="s">
        <v>79</v>
      </c>
    </row>
    <row r="4485">
      <c r="A4485" s="9" t="s">
        <v>31413</v>
      </c>
      <c r="B4485" s="7" t="s">
        <v>56</v>
      </c>
      <c r="C4485" s="8" t="s">
        <v>57</v>
      </c>
      <c r="D4485" s="8" t="s">
        <v>31414</v>
      </c>
      <c r="E4485" s="9" t="s">
        <v>31415</v>
      </c>
      <c r="F4485" s="8" t="s">
        <v>31416</v>
      </c>
      <c r="G4485" s="8" t="s">
        <v>84</v>
      </c>
      <c r="H4485" s="8" t="s">
        <v>85</v>
      </c>
      <c r="I4485" s="7" t="s">
        <v>62</v>
      </c>
      <c r="J4485" s="10">
        <v>6.0</v>
      </c>
      <c r="K4485" s="10">
        <v>6.0</v>
      </c>
      <c r="L4485" s="7" t="s">
        <v>62</v>
      </c>
      <c r="M4485" s="10">
        <v>4.0</v>
      </c>
      <c r="N4485" s="8" t="s">
        <v>288</v>
      </c>
      <c r="O4485" s="8" t="s">
        <v>234</v>
      </c>
      <c r="P4485" s="7" t="s">
        <v>31417</v>
      </c>
      <c r="Q4485" s="7" t="s">
        <v>31418</v>
      </c>
      <c r="R4485" s="8" t="s">
        <v>167</v>
      </c>
      <c r="S4485" s="8" t="s">
        <v>168</v>
      </c>
      <c r="T4485" s="8" t="s">
        <v>69</v>
      </c>
      <c r="U4485" s="10">
        <v>4.0</v>
      </c>
      <c r="V4485" s="10">
        <v>2.0</v>
      </c>
      <c r="W4485" s="10">
        <v>2.0</v>
      </c>
      <c r="X4485" s="8" t="s">
        <v>31419</v>
      </c>
      <c r="Y4485" s="7" t="s">
        <v>121</v>
      </c>
      <c r="Z4485" s="10">
        <v>2.0</v>
      </c>
      <c r="AA4485" s="8" t="s">
        <v>156</v>
      </c>
      <c r="AB4485" s="8" t="s">
        <v>73</v>
      </c>
      <c r="AC4485" s="7" t="s">
        <v>31420</v>
      </c>
      <c r="AD4485" s="11">
        <v>594.0</v>
      </c>
      <c r="AE4485" s="10">
        <v>1.0</v>
      </c>
      <c r="AF4485" s="10">
        <v>1125.0</v>
      </c>
      <c r="AG4485" s="7" t="s">
        <v>62</v>
      </c>
      <c r="AH4485" s="10">
        <v>18.0</v>
      </c>
      <c r="AI4485" s="10">
        <v>48.0</v>
      </c>
      <c r="AJ4485" s="10">
        <v>74.0</v>
      </c>
      <c r="AK4485" s="11">
        <v>342.0</v>
      </c>
      <c r="AL4485" s="10">
        <v>162.0</v>
      </c>
      <c r="AM4485" s="10">
        <v>133.0</v>
      </c>
      <c r="AN4485" s="10">
        <v>79002.0</v>
      </c>
      <c r="AO4485" s="8" t="s">
        <v>75</v>
      </c>
      <c r="AP4485" s="7" t="s">
        <v>29450</v>
      </c>
      <c r="AQ4485" s="7" t="s">
        <v>1141</v>
      </c>
      <c r="AR4485" s="10">
        <v>115.0</v>
      </c>
      <c r="AS4485" s="10">
        <v>19.0</v>
      </c>
      <c r="AT4485" s="10">
        <v>0.0</v>
      </c>
      <c r="AU4485" s="10">
        <v>22.0</v>
      </c>
      <c r="AV4485" s="8" t="s">
        <v>216</v>
      </c>
      <c r="AW4485" s="11">
        <v>4.9</v>
      </c>
      <c r="AX4485" s="11">
        <v>4.9</v>
      </c>
      <c r="AY4485" s="11">
        <v>4.97</v>
      </c>
      <c r="AZ4485" s="11">
        <v>4.78</v>
      </c>
      <c r="BA4485" s="11">
        <v>4.8</v>
      </c>
      <c r="BB4485" s="11">
        <v>2.06</v>
      </c>
      <c r="BC4485" s="8" t="s">
        <v>79</v>
      </c>
    </row>
    <row r="4486">
      <c r="A4486" s="9" t="s">
        <v>31421</v>
      </c>
      <c r="B4486" s="7" t="s">
        <v>56</v>
      </c>
      <c r="C4486" s="8" t="s">
        <v>57</v>
      </c>
      <c r="D4486" s="8" t="s">
        <v>31422</v>
      </c>
      <c r="E4486" s="9" t="s">
        <v>31415</v>
      </c>
      <c r="F4486" s="8" t="s">
        <v>31416</v>
      </c>
      <c r="G4486" s="8" t="s">
        <v>84</v>
      </c>
      <c r="H4486" s="8" t="s">
        <v>85</v>
      </c>
      <c r="I4486" s="7" t="s">
        <v>62</v>
      </c>
      <c r="J4486" s="10">
        <v>6.0</v>
      </c>
      <c r="K4486" s="10">
        <v>6.0</v>
      </c>
      <c r="L4486" s="7" t="s">
        <v>62</v>
      </c>
      <c r="M4486" s="10">
        <v>4.0</v>
      </c>
      <c r="N4486" s="8" t="s">
        <v>288</v>
      </c>
      <c r="O4486" s="8" t="s">
        <v>234</v>
      </c>
      <c r="P4486" s="7" t="s">
        <v>31417</v>
      </c>
      <c r="Q4486" s="7" t="s">
        <v>31418</v>
      </c>
      <c r="R4486" s="8" t="s">
        <v>167</v>
      </c>
      <c r="S4486" s="8" t="s">
        <v>168</v>
      </c>
      <c r="T4486" s="8" t="s">
        <v>69</v>
      </c>
      <c r="U4486" s="10">
        <v>4.0</v>
      </c>
      <c r="V4486" s="10">
        <v>2.0</v>
      </c>
      <c r="W4486" s="10">
        <v>2.0</v>
      </c>
      <c r="X4486" s="8" t="s">
        <v>31423</v>
      </c>
      <c r="Y4486" s="7" t="s">
        <v>121</v>
      </c>
      <c r="Z4486" s="10">
        <v>2.0</v>
      </c>
      <c r="AA4486" s="8" t="s">
        <v>156</v>
      </c>
      <c r="AB4486" s="8" t="s">
        <v>73</v>
      </c>
      <c r="AC4486" s="7" t="s">
        <v>31424</v>
      </c>
      <c r="AD4486" s="11">
        <v>432.43</v>
      </c>
      <c r="AE4486" s="10">
        <v>1.0</v>
      </c>
      <c r="AF4486" s="10">
        <v>1125.0</v>
      </c>
      <c r="AG4486" s="7" t="s">
        <v>62</v>
      </c>
      <c r="AH4486" s="10">
        <v>27.0</v>
      </c>
      <c r="AI4486" s="10">
        <v>50.0</v>
      </c>
      <c r="AJ4486" s="10">
        <v>76.0</v>
      </c>
      <c r="AK4486" s="11">
        <v>335.0</v>
      </c>
      <c r="AL4486" s="10">
        <v>155.0</v>
      </c>
      <c r="AM4486" s="10">
        <v>203.0</v>
      </c>
      <c r="AN4486" s="10">
        <v>87783.0</v>
      </c>
      <c r="AO4486" s="8" t="s">
        <v>75</v>
      </c>
      <c r="AP4486" s="7" t="s">
        <v>20787</v>
      </c>
      <c r="AQ4486" s="7" t="s">
        <v>900</v>
      </c>
      <c r="AR4486" s="10">
        <v>156.0</v>
      </c>
      <c r="AS4486" s="10">
        <v>29.0</v>
      </c>
      <c r="AT4486" s="10">
        <v>1.0</v>
      </c>
      <c r="AU4486" s="10">
        <v>29.0</v>
      </c>
      <c r="AV4486" s="8" t="s">
        <v>78</v>
      </c>
      <c r="AW4486" s="11">
        <v>4.93</v>
      </c>
      <c r="AX4486" s="11">
        <v>4.93</v>
      </c>
      <c r="AY4486" s="11">
        <v>4.96</v>
      </c>
      <c r="AZ4486" s="11">
        <v>4.85</v>
      </c>
      <c r="BA4486" s="11">
        <v>4.87</v>
      </c>
      <c r="BB4486" s="11">
        <v>2.74</v>
      </c>
      <c r="BC4486" s="8" t="s">
        <v>79</v>
      </c>
    </row>
    <row r="4487">
      <c r="A4487" s="9" t="s">
        <v>31425</v>
      </c>
      <c r="B4487" s="7" t="s">
        <v>56</v>
      </c>
      <c r="C4487" s="8" t="s">
        <v>57</v>
      </c>
      <c r="D4487" s="8" t="s">
        <v>31426</v>
      </c>
      <c r="E4487" s="9" t="s">
        <v>31415</v>
      </c>
      <c r="F4487" s="8" t="s">
        <v>31416</v>
      </c>
      <c r="G4487" s="8" t="s">
        <v>84</v>
      </c>
      <c r="H4487" s="8" t="s">
        <v>85</v>
      </c>
      <c r="I4487" s="7" t="s">
        <v>62</v>
      </c>
      <c r="J4487" s="10">
        <v>6.0</v>
      </c>
      <c r="K4487" s="10">
        <v>6.0</v>
      </c>
      <c r="L4487" s="7" t="s">
        <v>62</v>
      </c>
      <c r="M4487" s="10">
        <v>4.0</v>
      </c>
      <c r="N4487" s="8" t="s">
        <v>288</v>
      </c>
      <c r="O4487" s="8" t="s">
        <v>234</v>
      </c>
      <c r="P4487" s="7" t="s">
        <v>31417</v>
      </c>
      <c r="Q4487" s="7" t="s">
        <v>31418</v>
      </c>
      <c r="R4487" s="8" t="s">
        <v>167</v>
      </c>
      <c r="S4487" s="8" t="s">
        <v>168</v>
      </c>
      <c r="T4487" s="8" t="s">
        <v>69</v>
      </c>
      <c r="U4487" s="10">
        <v>4.0</v>
      </c>
      <c r="V4487" s="10">
        <v>2.0</v>
      </c>
      <c r="W4487" s="10">
        <v>2.0</v>
      </c>
      <c r="X4487" s="8" t="s">
        <v>31427</v>
      </c>
      <c r="Y4487" s="7" t="s">
        <v>121</v>
      </c>
      <c r="Z4487" s="10">
        <v>2.0</v>
      </c>
      <c r="AA4487" s="8" t="s">
        <v>156</v>
      </c>
      <c r="AB4487" s="8" t="s">
        <v>73</v>
      </c>
      <c r="AC4487" s="7" t="s">
        <v>31428</v>
      </c>
      <c r="AD4487" s="11">
        <v>397.43</v>
      </c>
      <c r="AE4487" s="10">
        <v>1.0</v>
      </c>
      <c r="AF4487" s="10">
        <v>1125.0</v>
      </c>
      <c r="AG4487" s="7" t="s">
        <v>62</v>
      </c>
      <c r="AH4487" s="10">
        <v>21.0</v>
      </c>
      <c r="AI4487" s="10">
        <v>46.0</v>
      </c>
      <c r="AJ4487" s="10">
        <v>73.0</v>
      </c>
      <c r="AK4487" s="11">
        <v>344.0</v>
      </c>
      <c r="AL4487" s="10">
        <v>164.0</v>
      </c>
      <c r="AM4487" s="10">
        <v>161.0</v>
      </c>
      <c r="AN4487" s="10">
        <v>63986.0</v>
      </c>
      <c r="AO4487" s="8" t="s">
        <v>75</v>
      </c>
      <c r="AP4487" s="7" t="s">
        <v>31429</v>
      </c>
      <c r="AQ4487" s="7" t="s">
        <v>337</v>
      </c>
      <c r="AR4487" s="10">
        <v>131.0</v>
      </c>
      <c r="AS4487" s="10">
        <v>23.0</v>
      </c>
      <c r="AT4487" s="10">
        <v>2.0</v>
      </c>
      <c r="AU4487" s="10">
        <v>30.0</v>
      </c>
      <c r="AV4487" s="8" t="s">
        <v>78</v>
      </c>
      <c r="AW4487" s="11">
        <v>4.87</v>
      </c>
      <c r="AX4487" s="11">
        <v>4.92</v>
      </c>
      <c r="AY4487" s="11">
        <v>4.95</v>
      </c>
      <c r="AZ4487" s="11">
        <v>4.71</v>
      </c>
      <c r="BA4487" s="11">
        <v>4.79</v>
      </c>
      <c r="BB4487" s="11">
        <v>2.31</v>
      </c>
      <c r="BC4487" s="8" t="s">
        <v>79</v>
      </c>
    </row>
    <row r="4488">
      <c r="A4488" s="9" t="s">
        <v>31430</v>
      </c>
      <c r="B4488" s="7" t="s">
        <v>56</v>
      </c>
      <c r="C4488" s="8" t="s">
        <v>57</v>
      </c>
      <c r="D4488" s="8" t="s">
        <v>31431</v>
      </c>
      <c r="E4488" s="9" t="s">
        <v>31415</v>
      </c>
      <c r="F4488" s="8" t="s">
        <v>31416</v>
      </c>
      <c r="G4488" s="8" t="s">
        <v>84</v>
      </c>
      <c r="H4488" s="8" t="s">
        <v>85</v>
      </c>
      <c r="I4488" s="7" t="s">
        <v>62</v>
      </c>
      <c r="J4488" s="10">
        <v>6.0</v>
      </c>
      <c r="K4488" s="10">
        <v>6.0</v>
      </c>
      <c r="L4488" s="7" t="s">
        <v>62</v>
      </c>
      <c r="M4488" s="10">
        <v>4.0</v>
      </c>
      <c r="N4488" s="8" t="s">
        <v>288</v>
      </c>
      <c r="O4488" s="8" t="s">
        <v>234</v>
      </c>
      <c r="P4488" s="7" t="s">
        <v>31432</v>
      </c>
      <c r="Q4488" s="7" t="s">
        <v>31433</v>
      </c>
      <c r="R4488" s="8" t="s">
        <v>167</v>
      </c>
      <c r="S4488" s="8" t="s">
        <v>168</v>
      </c>
      <c r="T4488" s="8" t="s">
        <v>69</v>
      </c>
      <c r="U4488" s="10">
        <v>4.0</v>
      </c>
      <c r="V4488" s="10">
        <v>2.0</v>
      </c>
      <c r="W4488" s="10">
        <v>2.0</v>
      </c>
      <c r="X4488" s="8" t="s">
        <v>31434</v>
      </c>
      <c r="Y4488" s="7" t="s">
        <v>121</v>
      </c>
      <c r="Z4488" s="10">
        <v>2.0</v>
      </c>
      <c r="AA4488" s="8" t="s">
        <v>156</v>
      </c>
      <c r="AB4488" s="8" t="s">
        <v>73</v>
      </c>
      <c r="AC4488" s="7" t="s">
        <v>31424</v>
      </c>
      <c r="AD4488" s="11">
        <v>432.43</v>
      </c>
      <c r="AE4488" s="10">
        <v>1.0</v>
      </c>
      <c r="AF4488" s="10">
        <v>1125.0</v>
      </c>
      <c r="AG4488" s="7" t="s">
        <v>62</v>
      </c>
      <c r="AH4488" s="10">
        <v>11.0</v>
      </c>
      <c r="AI4488" s="10">
        <v>37.0</v>
      </c>
      <c r="AJ4488" s="10">
        <v>65.0</v>
      </c>
      <c r="AK4488" s="11">
        <v>334.0</v>
      </c>
      <c r="AL4488" s="10">
        <v>154.0</v>
      </c>
      <c r="AM4488" s="10">
        <v>70.0</v>
      </c>
      <c r="AN4488" s="10">
        <v>30270.0</v>
      </c>
      <c r="AO4488" s="8" t="s">
        <v>75</v>
      </c>
      <c r="AP4488" s="7" t="s">
        <v>22489</v>
      </c>
      <c r="AQ4488" s="7" t="s">
        <v>283</v>
      </c>
      <c r="AR4488" s="10">
        <v>97.0</v>
      </c>
      <c r="AS4488" s="10">
        <v>10.0</v>
      </c>
      <c r="AT4488" s="10">
        <v>1.0</v>
      </c>
      <c r="AU4488" s="10">
        <v>18.0</v>
      </c>
      <c r="AV4488" s="8" t="s">
        <v>78</v>
      </c>
      <c r="AW4488" s="11">
        <v>4.84</v>
      </c>
      <c r="AX4488" s="11">
        <v>4.89</v>
      </c>
      <c r="AY4488" s="11">
        <v>4.89</v>
      </c>
      <c r="AZ4488" s="11">
        <v>4.76</v>
      </c>
      <c r="BA4488" s="11">
        <v>4.72</v>
      </c>
      <c r="BB4488" s="11">
        <v>1.71</v>
      </c>
      <c r="BC4488" s="8" t="s">
        <v>79</v>
      </c>
    </row>
    <row r="4489">
      <c r="A4489" s="9" t="s">
        <v>31435</v>
      </c>
      <c r="B4489" s="7" t="s">
        <v>56</v>
      </c>
      <c r="C4489" s="8" t="s">
        <v>57</v>
      </c>
      <c r="D4489" s="8" t="s">
        <v>31436</v>
      </c>
      <c r="E4489" s="9" t="s">
        <v>31415</v>
      </c>
      <c r="F4489" s="8" t="s">
        <v>31416</v>
      </c>
      <c r="G4489" s="8" t="s">
        <v>84</v>
      </c>
      <c r="H4489" s="8" t="s">
        <v>85</v>
      </c>
      <c r="I4489" s="7" t="s">
        <v>62</v>
      </c>
      <c r="J4489" s="10">
        <v>6.0</v>
      </c>
      <c r="K4489" s="10">
        <v>6.0</v>
      </c>
      <c r="L4489" s="7" t="s">
        <v>62</v>
      </c>
      <c r="M4489" s="10">
        <v>4.0</v>
      </c>
      <c r="N4489" s="8" t="s">
        <v>288</v>
      </c>
      <c r="O4489" s="8" t="s">
        <v>234</v>
      </c>
      <c r="P4489" s="7" t="s">
        <v>31417</v>
      </c>
      <c r="Q4489" s="7" t="s">
        <v>31418</v>
      </c>
      <c r="R4489" s="8" t="s">
        <v>167</v>
      </c>
      <c r="S4489" s="8" t="s">
        <v>168</v>
      </c>
      <c r="T4489" s="8" t="s">
        <v>69</v>
      </c>
      <c r="U4489" s="10">
        <v>4.0</v>
      </c>
      <c r="V4489" s="10">
        <v>2.0</v>
      </c>
      <c r="W4489" s="10">
        <v>2.0</v>
      </c>
      <c r="X4489" s="8" t="s">
        <v>31437</v>
      </c>
      <c r="Y4489" s="7" t="s">
        <v>121</v>
      </c>
      <c r="Z4489" s="10">
        <v>2.0</v>
      </c>
      <c r="AA4489" s="8" t="s">
        <v>156</v>
      </c>
      <c r="AB4489" s="8" t="s">
        <v>73</v>
      </c>
      <c r="AC4489" s="7" t="s">
        <v>31438</v>
      </c>
      <c r="AD4489" s="11">
        <v>423.43</v>
      </c>
      <c r="AE4489" s="10">
        <v>1.0</v>
      </c>
      <c r="AF4489" s="10">
        <v>1125.0</v>
      </c>
      <c r="AG4489" s="7" t="s">
        <v>62</v>
      </c>
      <c r="AH4489" s="10">
        <v>20.0</v>
      </c>
      <c r="AI4489" s="10">
        <v>48.0</v>
      </c>
      <c r="AJ4489" s="10">
        <v>72.0</v>
      </c>
      <c r="AK4489" s="11">
        <v>326.0</v>
      </c>
      <c r="AL4489" s="10">
        <v>150.0</v>
      </c>
      <c r="AM4489" s="10">
        <v>119.0</v>
      </c>
      <c r="AN4489" s="10">
        <v>50388.0</v>
      </c>
      <c r="AO4489" s="8" t="s">
        <v>75</v>
      </c>
      <c r="AP4489" s="7" t="s">
        <v>27125</v>
      </c>
      <c r="AQ4489" s="7" t="s">
        <v>683</v>
      </c>
      <c r="AR4489" s="10">
        <v>93.0</v>
      </c>
      <c r="AS4489" s="10">
        <v>17.0</v>
      </c>
      <c r="AT4489" s="10">
        <v>1.0</v>
      </c>
      <c r="AU4489" s="10">
        <v>10.0</v>
      </c>
      <c r="AV4489" s="8" t="s">
        <v>78</v>
      </c>
      <c r="AW4489" s="11">
        <v>4.85</v>
      </c>
      <c r="AX4489" s="11">
        <v>4.89</v>
      </c>
      <c r="AY4489" s="11">
        <v>4.94</v>
      </c>
      <c r="AZ4489" s="11">
        <v>4.74</v>
      </c>
      <c r="BA4489" s="11">
        <v>4.71</v>
      </c>
      <c r="BB4489" s="11">
        <v>1.68</v>
      </c>
      <c r="BC4489" s="8" t="s">
        <v>79</v>
      </c>
    </row>
    <row r="4490">
      <c r="A4490" s="9" t="s">
        <v>31439</v>
      </c>
      <c r="B4490" s="7" t="s">
        <v>56</v>
      </c>
      <c r="C4490" s="8" t="s">
        <v>57</v>
      </c>
      <c r="D4490" s="8" t="s">
        <v>31440</v>
      </c>
      <c r="E4490" s="9" t="s">
        <v>31441</v>
      </c>
      <c r="F4490" s="8" t="s">
        <v>3080</v>
      </c>
      <c r="G4490" s="8" t="s">
        <v>84</v>
      </c>
      <c r="H4490" s="8" t="s">
        <v>85</v>
      </c>
      <c r="I4490" s="7" t="s">
        <v>62</v>
      </c>
      <c r="J4490" s="10">
        <v>1.0</v>
      </c>
      <c r="K4490" s="10">
        <v>1.0</v>
      </c>
      <c r="L4490" s="7" t="s">
        <v>62</v>
      </c>
      <c r="M4490" s="10">
        <v>4.0</v>
      </c>
      <c r="N4490" s="8" t="s">
        <v>87</v>
      </c>
      <c r="O4490" s="8" t="s">
        <v>127</v>
      </c>
      <c r="P4490" s="7" t="s">
        <v>31442</v>
      </c>
      <c r="Q4490" s="7" t="s">
        <v>31443</v>
      </c>
      <c r="R4490" s="8" t="s">
        <v>481</v>
      </c>
      <c r="S4490" s="8" t="s">
        <v>153</v>
      </c>
      <c r="T4490" s="8" t="s">
        <v>69</v>
      </c>
      <c r="U4490" s="10">
        <v>2.0</v>
      </c>
      <c r="V4490" s="10">
        <v>1.0</v>
      </c>
      <c r="W4490" s="10">
        <v>1.0</v>
      </c>
      <c r="X4490" s="8" t="s">
        <v>31444</v>
      </c>
      <c r="Y4490" s="7" t="s">
        <v>442</v>
      </c>
      <c r="Z4490" s="10">
        <v>1.0</v>
      </c>
      <c r="AA4490" s="8" t="s">
        <v>93</v>
      </c>
      <c r="AB4490" s="8" t="s">
        <v>73</v>
      </c>
      <c r="AC4490" s="7" t="s">
        <v>1114</v>
      </c>
      <c r="AD4490" s="11">
        <v>113.0</v>
      </c>
      <c r="AE4490" s="10">
        <v>1.0</v>
      </c>
      <c r="AF4490" s="10">
        <v>1125.0</v>
      </c>
      <c r="AG4490" s="7" t="s">
        <v>62</v>
      </c>
      <c r="AH4490" s="10">
        <v>3.0</v>
      </c>
      <c r="AI4490" s="10">
        <v>11.0</v>
      </c>
      <c r="AJ4490" s="10">
        <v>26.0</v>
      </c>
      <c r="AK4490" s="11">
        <v>154.0</v>
      </c>
      <c r="AL4490" s="10">
        <v>72.0</v>
      </c>
      <c r="AM4490" s="10">
        <v>255.0</v>
      </c>
      <c r="AN4490" s="10">
        <v>28815.0</v>
      </c>
      <c r="AO4490" s="8" t="s">
        <v>75</v>
      </c>
      <c r="AP4490" s="7" t="s">
        <v>22489</v>
      </c>
      <c r="AQ4490" s="7" t="s">
        <v>6925</v>
      </c>
      <c r="AR4490" s="10">
        <v>400.0</v>
      </c>
      <c r="AS4490" s="10">
        <v>51.0</v>
      </c>
      <c r="AT4490" s="10">
        <v>0.0</v>
      </c>
      <c r="AU4490" s="10">
        <v>66.0</v>
      </c>
      <c r="AV4490" s="8" t="s">
        <v>216</v>
      </c>
      <c r="AW4490" s="11">
        <v>4.95</v>
      </c>
      <c r="AX4490" s="11">
        <v>4.96</v>
      </c>
      <c r="AY4490" s="11">
        <v>4.95</v>
      </c>
      <c r="AZ4490" s="11">
        <v>4.94</v>
      </c>
      <c r="BA4490" s="11">
        <v>4.92</v>
      </c>
      <c r="BB4490" s="11">
        <v>7.04</v>
      </c>
      <c r="BC4490" s="8" t="s">
        <v>79</v>
      </c>
    </row>
    <row r="4491">
      <c r="A4491" s="9" t="s">
        <v>31445</v>
      </c>
      <c r="B4491" s="7" t="s">
        <v>56</v>
      </c>
      <c r="C4491" s="8" t="s">
        <v>57</v>
      </c>
      <c r="D4491" s="8" t="s">
        <v>31446</v>
      </c>
      <c r="E4491" s="9" t="s">
        <v>31447</v>
      </c>
      <c r="F4491" s="8" t="s">
        <v>4213</v>
      </c>
      <c r="G4491" s="8" t="s">
        <v>84</v>
      </c>
      <c r="H4491" s="8" t="s">
        <v>85</v>
      </c>
      <c r="I4491" s="7" t="s">
        <v>62</v>
      </c>
      <c r="J4491" s="10">
        <v>2.0</v>
      </c>
      <c r="K4491" s="10">
        <v>1.0</v>
      </c>
      <c r="L4491" s="7" t="s">
        <v>62</v>
      </c>
      <c r="M4491" s="10">
        <v>4.0</v>
      </c>
      <c r="N4491" s="8" t="s">
        <v>87</v>
      </c>
      <c r="O4491" s="8" t="s">
        <v>382</v>
      </c>
      <c r="P4491" s="7" t="s">
        <v>31448</v>
      </c>
      <c r="Q4491" s="7" t="s">
        <v>31449</v>
      </c>
      <c r="R4491" s="8" t="s">
        <v>67</v>
      </c>
      <c r="S4491" s="8" t="s">
        <v>68</v>
      </c>
      <c r="T4491" s="8" t="s">
        <v>69</v>
      </c>
      <c r="U4491" s="10">
        <v>2.0</v>
      </c>
      <c r="V4491" s="10">
        <v>1.0</v>
      </c>
      <c r="W4491" s="10">
        <v>1.0</v>
      </c>
      <c r="X4491" s="8" t="s">
        <v>31450</v>
      </c>
      <c r="Y4491" s="7" t="s">
        <v>590</v>
      </c>
      <c r="Z4491" s="10">
        <v>1.0</v>
      </c>
      <c r="AA4491" s="8" t="s">
        <v>93</v>
      </c>
      <c r="AB4491" s="8" t="s">
        <v>73</v>
      </c>
      <c r="AC4491" s="7" t="s">
        <v>31451</v>
      </c>
      <c r="AD4491" s="11">
        <v>109.53</v>
      </c>
      <c r="AE4491" s="10">
        <v>30.0</v>
      </c>
      <c r="AF4491" s="10">
        <v>186.0</v>
      </c>
      <c r="AG4491" s="7" t="s">
        <v>62</v>
      </c>
      <c r="AH4491" s="10">
        <v>0.0</v>
      </c>
      <c r="AI4491" s="10">
        <v>14.0</v>
      </c>
      <c r="AJ4491" s="10">
        <v>44.0</v>
      </c>
      <c r="AK4491" s="11">
        <v>319.0</v>
      </c>
      <c r="AL4491" s="10">
        <v>139.0</v>
      </c>
      <c r="AM4491" s="10">
        <v>255.0</v>
      </c>
      <c r="AN4491" s="10">
        <v>27930.0</v>
      </c>
      <c r="AO4491" s="8" t="s">
        <v>107</v>
      </c>
      <c r="AP4491" s="7" t="s">
        <v>31452</v>
      </c>
      <c r="AQ4491" s="7" t="s">
        <v>337</v>
      </c>
      <c r="AR4491" s="10">
        <v>19.0</v>
      </c>
      <c r="AS4491" s="10">
        <v>5.0</v>
      </c>
      <c r="AT4491" s="10">
        <v>1.0</v>
      </c>
      <c r="AU4491" s="10">
        <v>5.0</v>
      </c>
      <c r="AV4491" s="8" t="s">
        <v>78</v>
      </c>
      <c r="AW4491" s="11">
        <v>5.0</v>
      </c>
      <c r="AX4491" s="11">
        <v>5.0</v>
      </c>
      <c r="AY4491" s="11">
        <v>5.0</v>
      </c>
      <c r="AZ4491" s="11">
        <v>5.0</v>
      </c>
      <c r="BA4491" s="11">
        <v>4.95</v>
      </c>
      <c r="BB4491" s="11">
        <v>0.38</v>
      </c>
      <c r="BC4491" s="8" t="s">
        <v>79</v>
      </c>
    </row>
    <row r="4492">
      <c r="A4492" s="9" t="s">
        <v>31453</v>
      </c>
      <c r="B4492" s="7" t="s">
        <v>56</v>
      </c>
      <c r="C4492" s="8" t="s">
        <v>57</v>
      </c>
      <c r="D4492" s="8" t="s">
        <v>31454</v>
      </c>
      <c r="E4492" s="9" t="s">
        <v>31455</v>
      </c>
      <c r="F4492" s="8" t="s">
        <v>174</v>
      </c>
      <c r="G4492" s="8" t="s">
        <v>84</v>
      </c>
      <c r="H4492" s="8" t="s">
        <v>85</v>
      </c>
      <c r="I4492" s="7" t="s">
        <v>86</v>
      </c>
      <c r="J4492" s="10">
        <v>4.0</v>
      </c>
      <c r="K4492" s="10">
        <v>1.0</v>
      </c>
      <c r="L4492" s="7" t="s">
        <v>62</v>
      </c>
      <c r="M4492" s="10">
        <v>7.0</v>
      </c>
      <c r="N4492" s="8" t="s">
        <v>87</v>
      </c>
      <c r="O4492" s="8" t="s">
        <v>246</v>
      </c>
      <c r="P4492" s="7" t="s">
        <v>31456</v>
      </c>
      <c r="Q4492" s="7" t="s">
        <v>31457</v>
      </c>
      <c r="R4492" s="8" t="s">
        <v>118</v>
      </c>
      <c r="S4492" s="8" t="s">
        <v>119</v>
      </c>
      <c r="T4492" s="8" t="s">
        <v>69</v>
      </c>
      <c r="U4492" s="10">
        <v>4.0</v>
      </c>
      <c r="V4492" s="10">
        <v>2.0</v>
      </c>
      <c r="W4492" s="10">
        <v>2.0</v>
      </c>
      <c r="X4492" s="8" t="s">
        <v>31458</v>
      </c>
      <c r="Y4492" s="7" t="s">
        <v>702</v>
      </c>
      <c r="Z4492" s="10">
        <v>1.0</v>
      </c>
      <c r="AA4492" s="8" t="s">
        <v>93</v>
      </c>
      <c r="AB4492" s="8" t="s">
        <v>73</v>
      </c>
      <c r="AC4492" s="7" t="s">
        <v>31459</v>
      </c>
      <c r="AD4492" s="11">
        <v>104.53</v>
      </c>
      <c r="AE4492" s="10">
        <v>30.0</v>
      </c>
      <c r="AF4492" s="10">
        <v>120.0</v>
      </c>
      <c r="AG4492" s="7" t="s">
        <v>62</v>
      </c>
      <c r="AH4492" s="10">
        <v>30.0</v>
      </c>
      <c r="AI4492" s="10">
        <v>60.0</v>
      </c>
      <c r="AJ4492" s="10">
        <v>63.0</v>
      </c>
      <c r="AK4492" s="11">
        <v>63.0</v>
      </c>
      <c r="AL4492" s="10">
        <v>63.0</v>
      </c>
      <c r="AM4492" s="10">
        <v>0.0</v>
      </c>
      <c r="AN4492" s="10">
        <v>0.0</v>
      </c>
      <c r="AO4492" s="8" t="s">
        <v>107</v>
      </c>
      <c r="AP4492" s="7" t="s">
        <v>26224</v>
      </c>
      <c r="AQ4492" s="7" t="s">
        <v>13247</v>
      </c>
      <c r="AR4492" s="10">
        <v>16.0</v>
      </c>
      <c r="AS4492" s="10">
        <v>0.0</v>
      </c>
      <c r="AT4492" s="10">
        <v>0.0</v>
      </c>
      <c r="AU4492" s="10">
        <v>0.0</v>
      </c>
      <c r="AV4492" s="8" t="s">
        <v>2985</v>
      </c>
      <c r="AW4492" s="11">
        <v>5.0</v>
      </c>
      <c r="AX4492" s="11">
        <v>5.0</v>
      </c>
      <c r="AY4492" s="11">
        <v>4.94</v>
      </c>
      <c r="AZ4492" s="11">
        <v>4.69</v>
      </c>
      <c r="BA4492" s="11">
        <v>5.0</v>
      </c>
      <c r="BB4492" s="11">
        <v>0.28</v>
      </c>
      <c r="BC4492" s="8" t="s">
        <v>79</v>
      </c>
    </row>
    <row r="4493">
      <c r="A4493" s="9" t="s">
        <v>31460</v>
      </c>
      <c r="B4493" s="7" t="s">
        <v>56</v>
      </c>
      <c r="C4493" s="8" t="s">
        <v>57</v>
      </c>
      <c r="D4493" s="8" t="s">
        <v>31461</v>
      </c>
      <c r="E4493" s="9" t="s">
        <v>31462</v>
      </c>
      <c r="F4493" s="8" t="s">
        <v>31463</v>
      </c>
      <c r="G4493" s="8" t="s">
        <v>84</v>
      </c>
      <c r="H4493" s="8" t="s">
        <v>85</v>
      </c>
      <c r="I4493" s="7" t="s">
        <v>62</v>
      </c>
      <c r="J4493" s="10">
        <v>1.0</v>
      </c>
      <c r="K4493" s="10">
        <v>1.0</v>
      </c>
      <c r="L4493" s="7" t="s">
        <v>62</v>
      </c>
      <c r="M4493" s="10">
        <v>9.0</v>
      </c>
      <c r="N4493" s="8" t="s">
        <v>87</v>
      </c>
      <c r="O4493" s="8" t="s">
        <v>1737</v>
      </c>
      <c r="P4493" s="7" t="s">
        <v>31464</v>
      </c>
      <c r="Q4493" s="7" t="s">
        <v>31465</v>
      </c>
      <c r="R4493" s="8" t="s">
        <v>67</v>
      </c>
      <c r="S4493" s="8" t="s">
        <v>68</v>
      </c>
      <c r="T4493" s="8" t="s">
        <v>69</v>
      </c>
      <c r="U4493" s="10">
        <v>4.0</v>
      </c>
      <c r="V4493" s="10">
        <v>2.0</v>
      </c>
      <c r="W4493" s="10">
        <v>2.0</v>
      </c>
      <c r="X4493" s="8" t="s">
        <v>31466</v>
      </c>
      <c r="Y4493" s="7" t="s">
        <v>1214</v>
      </c>
      <c r="Z4493" s="12"/>
      <c r="AA4493" s="8" t="s">
        <v>93</v>
      </c>
      <c r="AB4493" s="8" t="s">
        <v>73</v>
      </c>
      <c r="AC4493" s="7" t="s">
        <v>31467</v>
      </c>
      <c r="AD4493" s="11">
        <v>143.33</v>
      </c>
      <c r="AE4493" s="10">
        <v>3.0</v>
      </c>
      <c r="AF4493" s="10">
        <v>14.0</v>
      </c>
      <c r="AG4493" s="7" t="s">
        <v>62</v>
      </c>
      <c r="AH4493" s="10">
        <v>15.0</v>
      </c>
      <c r="AI4493" s="10">
        <v>35.0</v>
      </c>
      <c r="AJ4493" s="10">
        <v>54.0</v>
      </c>
      <c r="AK4493" s="11">
        <v>329.0</v>
      </c>
      <c r="AL4493" s="10">
        <v>149.0</v>
      </c>
      <c r="AM4493" s="10">
        <v>168.0</v>
      </c>
      <c r="AN4493" s="10">
        <v>24079.0</v>
      </c>
      <c r="AO4493" s="8" t="s">
        <v>75</v>
      </c>
      <c r="AP4493" s="7" t="s">
        <v>30432</v>
      </c>
      <c r="AQ4493" s="7" t="s">
        <v>283</v>
      </c>
      <c r="AR4493" s="10">
        <v>136.0</v>
      </c>
      <c r="AS4493" s="10">
        <v>24.0</v>
      </c>
      <c r="AT4493" s="10">
        <v>2.0</v>
      </c>
      <c r="AU4493" s="10">
        <v>29.0</v>
      </c>
      <c r="AV4493" s="8" t="s">
        <v>78</v>
      </c>
      <c r="AW4493" s="11">
        <v>4.79</v>
      </c>
      <c r="AX4493" s="11">
        <v>4.85</v>
      </c>
      <c r="AY4493" s="11">
        <v>4.91</v>
      </c>
      <c r="AZ4493" s="11">
        <v>4.9</v>
      </c>
      <c r="BA4493" s="11">
        <v>4.79</v>
      </c>
      <c r="BB4493" s="11">
        <v>2.47</v>
      </c>
      <c r="BC4493" s="8" t="s">
        <v>79</v>
      </c>
    </row>
    <row r="4494">
      <c r="A4494" s="9" t="s">
        <v>31468</v>
      </c>
      <c r="B4494" s="7" t="s">
        <v>110</v>
      </c>
      <c r="C4494" s="8" t="s">
        <v>111</v>
      </c>
      <c r="D4494" s="8" t="s">
        <v>31469</v>
      </c>
      <c r="E4494" s="9" t="s">
        <v>31470</v>
      </c>
      <c r="F4494" s="8" t="s">
        <v>31471</v>
      </c>
      <c r="G4494" s="8" t="s">
        <v>1089</v>
      </c>
      <c r="H4494" s="8" t="s">
        <v>164</v>
      </c>
      <c r="I4494" s="7" t="s">
        <v>86</v>
      </c>
      <c r="J4494" s="10">
        <v>2.0</v>
      </c>
      <c r="K4494" s="10">
        <v>1.0</v>
      </c>
      <c r="L4494" s="7" t="s">
        <v>62</v>
      </c>
      <c r="M4494" s="10">
        <v>11.0</v>
      </c>
      <c r="N4494" s="8" t="s">
        <v>87</v>
      </c>
      <c r="O4494" s="8" t="s">
        <v>234</v>
      </c>
      <c r="P4494" s="7" t="s">
        <v>31472</v>
      </c>
      <c r="Q4494" s="7" t="s">
        <v>31473</v>
      </c>
      <c r="R4494" s="8" t="s">
        <v>189</v>
      </c>
      <c r="S4494" s="8" t="s">
        <v>190</v>
      </c>
      <c r="T4494" s="8" t="s">
        <v>69</v>
      </c>
      <c r="U4494" s="10">
        <v>4.0</v>
      </c>
      <c r="V4494" s="10">
        <v>2.0</v>
      </c>
      <c r="W4494" s="12"/>
      <c r="X4494" s="8" t="s">
        <v>31474</v>
      </c>
      <c r="Y4494" s="7" t="s">
        <v>272</v>
      </c>
      <c r="Z4494" s="12"/>
      <c r="AA4494" s="8" t="s">
        <v>105</v>
      </c>
      <c r="AB4494" s="8" t="s">
        <v>73</v>
      </c>
      <c r="AD4494" s="13"/>
      <c r="AE4494" s="10">
        <v>30.0</v>
      </c>
      <c r="AF4494" s="10">
        <v>1125.0</v>
      </c>
      <c r="AG4494" s="7" t="s">
        <v>62</v>
      </c>
      <c r="AH4494" s="10">
        <v>0.0</v>
      </c>
      <c r="AI4494" s="10">
        <v>0.0</v>
      </c>
      <c r="AJ4494" s="10">
        <v>0.0</v>
      </c>
      <c r="AK4494" s="11">
        <v>0.0</v>
      </c>
      <c r="AL4494" s="10">
        <v>0.0</v>
      </c>
      <c r="AM4494" s="10">
        <v>0.0</v>
      </c>
      <c r="AN4494" s="12"/>
      <c r="AO4494" s="8" t="s">
        <v>107</v>
      </c>
      <c r="AP4494" s="7" t="s">
        <v>30042</v>
      </c>
      <c r="AQ4494" s="7" t="s">
        <v>4986</v>
      </c>
      <c r="AR4494" s="10">
        <v>5.0</v>
      </c>
      <c r="AS4494" s="10">
        <v>0.0</v>
      </c>
      <c r="AT4494" s="10">
        <v>0.0</v>
      </c>
      <c r="AU4494" s="10">
        <v>0.0</v>
      </c>
      <c r="AV4494" s="8" t="s">
        <v>2985</v>
      </c>
      <c r="AW4494" s="11">
        <v>5.0</v>
      </c>
      <c r="AX4494" s="11">
        <v>4.6</v>
      </c>
      <c r="AY4494" s="11">
        <v>5.0</v>
      </c>
      <c r="AZ4494" s="11">
        <v>4.8</v>
      </c>
      <c r="BA4494" s="11">
        <v>4.6</v>
      </c>
      <c r="BB4494" s="11">
        <v>0.09</v>
      </c>
      <c r="BC4494" s="8" t="s">
        <v>122</v>
      </c>
    </row>
    <row r="4495">
      <c r="A4495" s="9" t="s">
        <v>31475</v>
      </c>
      <c r="B4495" s="7" t="s">
        <v>110</v>
      </c>
      <c r="C4495" s="8" t="s">
        <v>111</v>
      </c>
      <c r="D4495" s="8" t="s">
        <v>31476</v>
      </c>
      <c r="E4495" s="9" t="s">
        <v>31477</v>
      </c>
      <c r="F4495" s="8" t="s">
        <v>4380</v>
      </c>
      <c r="G4495" s="8" t="s">
        <v>84</v>
      </c>
      <c r="H4495" s="8" t="s">
        <v>85</v>
      </c>
      <c r="I4495" s="7" t="s">
        <v>62</v>
      </c>
      <c r="J4495" s="10">
        <v>4.0</v>
      </c>
      <c r="K4495" s="10">
        <v>1.0</v>
      </c>
      <c r="L4495" s="7" t="s">
        <v>62</v>
      </c>
      <c r="M4495" s="10">
        <v>12.0</v>
      </c>
      <c r="N4495" s="8" t="s">
        <v>87</v>
      </c>
      <c r="O4495" s="8" t="s">
        <v>378</v>
      </c>
      <c r="P4495" s="7" t="s">
        <v>31478</v>
      </c>
      <c r="Q4495" s="7" t="s">
        <v>31479</v>
      </c>
      <c r="R4495" s="8" t="s">
        <v>481</v>
      </c>
      <c r="S4495" s="8" t="s">
        <v>153</v>
      </c>
      <c r="T4495" s="8" t="s">
        <v>69</v>
      </c>
      <c r="U4495" s="10">
        <v>2.0</v>
      </c>
      <c r="V4495" s="10">
        <v>1.0</v>
      </c>
      <c r="W4495" s="12"/>
      <c r="X4495" s="8" t="s">
        <v>31480</v>
      </c>
      <c r="Y4495" s="7" t="s">
        <v>472</v>
      </c>
      <c r="Z4495" s="12"/>
      <c r="AA4495" s="8" t="s">
        <v>93</v>
      </c>
      <c r="AB4495" s="8" t="s">
        <v>73</v>
      </c>
      <c r="AD4495" s="13"/>
      <c r="AE4495" s="10">
        <v>2.0</v>
      </c>
      <c r="AF4495" s="10">
        <v>1125.0</v>
      </c>
      <c r="AG4495" s="7" t="s">
        <v>62</v>
      </c>
      <c r="AH4495" s="10">
        <v>0.0</v>
      </c>
      <c r="AI4495" s="10">
        <v>0.0</v>
      </c>
      <c r="AJ4495" s="10">
        <v>0.0</v>
      </c>
      <c r="AK4495" s="11">
        <v>0.0</v>
      </c>
      <c r="AL4495" s="10">
        <v>0.0</v>
      </c>
      <c r="AM4495" s="10">
        <v>210.0</v>
      </c>
      <c r="AN4495" s="12"/>
      <c r="AO4495" s="8" t="s">
        <v>75</v>
      </c>
      <c r="AP4495" s="7" t="s">
        <v>31481</v>
      </c>
      <c r="AQ4495" s="7" t="s">
        <v>1028</v>
      </c>
      <c r="AR4495" s="10">
        <v>165.0</v>
      </c>
      <c r="AS4495" s="10">
        <v>30.0</v>
      </c>
      <c r="AT4495" s="10">
        <v>0.0</v>
      </c>
      <c r="AU4495" s="10">
        <v>33.0</v>
      </c>
      <c r="AV4495" s="8" t="s">
        <v>216</v>
      </c>
      <c r="AW4495" s="11">
        <v>4.95</v>
      </c>
      <c r="AX4495" s="11">
        <v>4.96</v>
      </c>
      <c r="AY4495" s="11">
        <v>4.96</v>
      </c>
      <c r="AZ4495" s="11">
        <v>4.86</v>
      </c>
      <c r="BA4495" s="11">
        <v>4.89</v>
      </c>
      <c r="BB4495" s="11">
        <v>2.79</v>
      </c>
      <c r="BC4495" s="8" t="s">
        <v>122</v>
      </c>
    </row>
    <row r="4496">
      <c r="A4496" s="9" t="s">
        <v>31482</v>
      </c>
      <c r="B4496" s="7" t="s">
        <v>110</v>
      </c>
      <c r="C4496" s="8" t="s">
        <v>111</v>
      </c>
      <c r="D4496" s="8" t="s">
        <v>31483</v>
      </c>
      <c r="E4496" s="9" t="s">
        <v>31484</v>
      </c>
      <c r="F4496" s="8" t="s">
        <v>10644</v>
      </c>
      <c r="G4496" s="8" t="s">
        <v>84</v>
      </c>
      <c r="H4496" s="8" t="s">
        <v>85</v>
      </c>
      <c r="I4496" s="7" t="s">
        <v>86</v>
      </c>
      <c r="J4496" s="10">
        <v>3.0</v>
      </c>
      <c r="K4496" s="10">
        <v>2.0</v>
      </c>
      <c r="L4496" s="7" t="s">
        <v>62</v>
      </c>
      <c r="M4496" s="10">
        <v>4.0</v>
      </c>
      <c r="N4496" s="8" t="s">
        <v>63</v>
      </c>
      <c r="O4496" s="8" t="s">
        <v>375</v>
      </c>
      <c r="P4496" s="7" t="s">
        <v>26540</v>
      </c>
      <c r="Q4496" s="7" t="s">
        <v>31485</v>
      </c>
      <c r="R4496" s="8" t="s">
        <v>3808</v>
      </c>
      <c r="S4496" s="8" t="s">
        <v>168</v>
      </c>
      <c r="T4496" s="8" t="s">
        <v>323</v>
      </c>
      <c r="U4496" s="10">
        <v>1.0</v>
      </c>
      <c r="V4496" s="12"/>
      <c r="W4496" s="12"/>
      <c r="X4496" s="8" t="s">
        <v>31486</v>
      </c>
      <c r="Y4496" s="7" t="s">
        <v>442</v>
      </c>
      <c r="Z4496" s="12"/>
      <c r="AA4496" s="8" t="s">
        <v>305</v>
      </c>
      <c r="AB4496" s="8" t="s">
        <v>73</v>
      </c>
      <c r="AD4496" s="13"/>
      <c r="AE4496" s="10">
        <v>29.0</v>
      </c>
      <c r="AF4496" s="10">
        <v>30.0</v>
      </c>
      <c r="AG4496" s="7" t="s">
        <v>62</v>
      </c>
      <c r="AH4496" s="10">
        <v>0.0</v>
      </c>
      <c r="AI4496" s="10">
        <v>0.0</v>
      </c>
      <c r="AJ4496" s="10">
        <v>0.0</v>
      </c>
      <c r="AK4496" s="11">
        <v>0.0</v>
      </c>
      <c r="AL4496" s="10">
        <v>0.0</v>
      </c>
      <c r="AM4496" s="10">
        <v>0.0</v>
      </c>
      <c r="AN4496" s="12"/>
      <c r="AO4496" s="8" t="s">
        <v>107</v>
      </c>
      <c r="AP4496" s="7" t="s">
        <v>31487</v>
      </c>
      <c r="AQ4496" s="7" t="s">
        <v>11590</v>
      </c>
      <c r="AR4496" s="10">
        <v>87.0</v>
      </c>
      <c r="AS4496" s="10">
        <v>0.0</v>
      </c>
      <c r="AT4496" s="10">
        <v>0.0</v>
      </c>
      <c r="AU4496" s="10">
        <v>0.0</v>
      </c>
      <c r="AV4496" s="8" t="s">
        <v>2985</v>
      </c>
      <c r="AW4496" s="11">
        <v>4.99</v>
      </c>
      <c r="AX4496" s="11">
        <v>4.99</v>
      </c>
      <c r="AY4496" s="11">
        <v>5.0</v>
      </c>
      <c r="AZ4496" s="11">
        <v>4.97</v>
      </c>
      <c r="BA4496" s="11">
        <v>4.98</v>
      </c>
      <c r="BB4496" s="11">
        <v>1.66</v>
      </c>
      <c r="BC4496" s="8" t="s">
        <v>122</v>
      </c>
    </row>
    <row r="4497">
      <c r="A4497" s="9" t="s">
        <v>31488</v>
      </c>
      <c r="B4497" s="7" t="s">
        <v>56</v>
      </c>
      <c r="C4497" s="8" t="s">
        <v>57</v>
      </c>
      <c r="D4497" s="8" t="s">
        <v>31489</v>
      </c>
      <c r="E4497" s="9" t="s">
        <v>31490</v>
      </c>
      <c r="F4497" s="8" t="s">
        <v>31491</v>
      </c>
      <c r="G4497" s="8" t="s">
        <v>84</v>
      </c>
      <c r="H4497" s="8" t="s">
        <v>85</v>
      </c>
      <c r="I4497" s="7" t="s">
        <v>62</v>
      </c>
      <c r="J4497" s="10">
        <v>1.0</v>
      </c>
      <c r="K4497" s="10">
        <v>1.0</v>
      </c>
      <c r="L4497" s="7" t="s">
        <v>62</v>
      </c>
      <c r="M4497" s="10">
        <v>1.0</v>
      </c>
      <c r="N4497" s="8" t="s">
        <v>87</v>
      </c>
      <c r="O4497" s="8" t="s">
        <v>1299</v>
      </c>
      <c r="P4497" s="7" t="s">
        <v>31492</v>
      </c>
      <c r="Q4497" s="7" t="s">
        <v>19180</v>
      </c>
      <c r="R4497" s="8" t="s">
        <v>118</v>
      </c>
      <c r="S4497" s="8" t="s">
        <v>119</v>
      </c>
      <c r="T4497" s="8" t="s">
        <v>69</v>
      </c>
      <c r="U4497" s="10">
        <v>3.0</v>
      </c>
      <c r="V4497" s="10">
        <v>1.0</v>
      </c>
      <c r="W4497" s="10">
        <v>1.0</v>
      </c>
      <c r="X4497" s="8" t="s">
        <v>31493</v>
      </c>
      <c r="Y4497" s="7" t="s">
        <v>192</v>
      </c>
      <c r="Z4497" s="10">
        <v>1.0</v>
      </c>
      <c r="AA4497" s="8" t="s">
        <v>93</v>
      </c>
      <c r="AB4497" s="8" t="s">
        <v>73</v>
      </c>
      <c r="AC4497" s="7" t="s">
        <v>7081</v>
      </c>
      <c r="AD4497" s="11">
        <v>145.0</v>
      </c>
      <c r="AE4497" s="10">
        <v>3.0</v>
      </c>
      <c r="AF4497" s="10">
        <v>180.0</v>
      </c>
      <c r="AG4497" s="7" t="s">
        <v>62</v>
      </c>
      <c r="AH4497" s="10">
        <v>7.0</v>
      </c>
      <c r="AI4497" s="10">
        <v>24.0</v>
      </c>
      <c r="AJ4497" s="10">
        <v>45.0</v>
      </c>
      <c r="AK4497" s="11">
        <v>222.0</v>
      </c>
      <c r="AL4497" s="10">
        <v>137.0</v>
      </c>
      <c r="AM4497" s="10">
        <v>210.0</v>
      </c>
      <c r="AN4497" s="10">
        <v>30450.0</v>
      </c>
      <c r="AO4497" s="8" t="s">
        <v>75</v>
      </c>
      <c r="AP4497" s="7" t="s">
        <v>7797</v>
      </c>
      <c r="AQ4497" s="7" t="s">
        <v>337</v>
      </c>
      <c r="AR4497" s="10">
        <v>56.0</v>
      </c>
      <c r="AS4497" s="10">
        <v>30.0</v>
      </c>
      <c r="AT4497" s="10">
        <v>3.0</v>
      </c>
      <c r="AU4497" s="10">
        <v>29.0</v>
      </c>
      <c r="AV4497" s="8" t="s">
        <v>78</v>
      </c>
      <c r="AW4497" s="11">
        <v>5.0</v>
      </c>
      <c r="AX4497" s="11">
        <v>5.0</v>
      </c>
      <c r="AY4497" s="11">
        <v>5.0</v>
      </c>
      <c r="AZ4497" s="11">
        <v>5.0</v>
      </c>
      <c r="BA4497" s="11">
        <v>4.98</v>
      </c>
      <c r="BB4497" s="11">
        <v>2.41</v>
      </c>
      <c r="BC4497" s="8" t="s">
        <v>79</v>
      </c>
    </row>
    <row r="4498">
      <c r="A4498" s="9" t="s">
        <v>31494</v>
      </c>
      <c r="B4498" s="7" t="s">
        <v>56</v>
      </c>
      <c r="C4498" s="8" t="s">
        <v>57</v>
      </c>
      <c r="D4498" s="8" t="s">
        <v>31495</v>
      </c>
      <c r="E4498" s="9" t="s">
        <v>903</v>
      </c>
      <c r="F4498" s="8" t="s">
        <v>904</v>
      </c>
      <c r="G4498" s="8" t="s">
        <v>905</v>
      </c>
      <c r="H4498" s="8" t="s">
        <v>419</v>
      </c>
      <c r="I4498" s="7" t="s">
        <v>62</v>
      </c>
      <c r="J4498" s="10">
        <v>115.0</v>
      </c>
      <c r="K4498" s="10">
        <v>15.0</v>
      </c>
      <c r="L4498" s="7" t="s">
        <v>62</v>
      </c>
      <c r="M4498" s="10">
        <v>13.0</v>
      </c>
      <c r="N4498" s="8" t="s">
        <v>185</v>
      </c>
      <c r="O4498" s="8" t="s">
        <v>378</v>
      </c>
      <c r="P4498" s="7" t="s">
        <v>10529</v>
      </c>
      <c r="Q4498" s="7" t="s">
        <v>26077</v>
      </c>
      <c r="R4498" s="8" t="s">
        <v>189</v>
      </c>
      <c r="S4498" s="8" t="s">
        <v>190</v>
      </c>
      <c r="T4498" s="8" t="s">
        <v>69</v>
      </c>
      <c r="U4498" s="10">
        <v>4.0</v>
      </c>
      <c r="V4498" s="10">
        <v>2.0</v>
      </c>
      <c r="W4498" s="10">
        <v>2.0</v>
      </c>
      <c r="X4498" s="8" t="s">
        <v>31496</v>
      </c>
      <c r="Y4498" s="7" t="s">
        <v>990</v>
      </c>
      <c r="Z4498" s="10">
        <v>1.0</v>
      </c>
      <c r="AA4498" s="8" t="s">
        <v>93</v>
      </c>
      <c r="AB4498" s="8" t="s">
        <v>73</v>
      </c>
      <c r="AC4498" s="7" t="s">
        <v>31497</v>
      </c>
      <c r="AD4498" s="11">
        <v>303.14</v>
      </c>
      <c r="AE4498" s="10">
        <v>3.0</v>
      </c>
      <c r="AF4498" s="10">
        <v>1125.0</v>
      </c>
      <c r="AG4498" s="7" t="s">
        <v>62</v>
      </c>
      <c r="AH4498" s="10">
        <v>26.0</v>
      </c>
      <c r="AI4498" s="10">
        <v>56.0</v>
      </c>
      <c r="AJ4498" s="10">
        <v>86.0</v>
      </c>
      <c r="AK4498" s="11">
        <v>242.0</v>
      </c>
      <c r="AL4498" s="10">
        <v>181.0</v>
      </c>
      <c r="AM4498" s="10">
        <v>77.0</v>
      </c>
      <c r="AN4498" s="10">
        <v>23342.0</v>
      </c>
      <c r="AO4498" s="8" t="s">
        <v>75</v>
      </c>
      <c r="AP4498" s="7" t="s">
        <v>30951</v>
      </c>
      <c r="AQ4498" s="7" t="s">
        <v>564</v>
      </c>
      <c r="AR4498" s="10">
        <v>59.0</v>
      </c>
      <c r="AS4498" s="10">
        <v>11.0</v>
      </c>
      <c r="AT4498" s="10">
        <v>2.0</v>
      </c>
      <c r="AU4498" s="10">
        <v>12.0</v>
      </c>
      <c r="AV4498" s="8" t="s">
        <v>78</v>
      </c>
      <c r="AW4498" s="11">
        <v>4.68</v>
      </c>
      <c r="AX4498" s="11">
        <v>4.71</v>
      </c>
      <c r="AY4498" s="11">
        <v>4.81</v>
      </c>
      <c r="AZ4498" s="11">
        <v>4.75</v>
      </c>
      <c r="BA4498" s="11">
        <v>4.49</v>
      </c>
      <c r="BB4498" s="11">
        <v>1.04</v>
      </c>
      <c r="BC4498" s="8" t="s">
        <v>79</v>
      </c>
    </row>
    <row r="4499">
      <c r="A4499" s="9" t="s">
        <v>31498</v>
      </c>
      <c r="B4499" s="7" t="s">
        <v>110</v>
      </c>
      <c r="C4499" s="8" t="s">
        <v>111</v>
      </c>
      <c r="D4499" s="8" t="s">
        <v>31499</v>
      </c>
      <c r="E4499" s="9" t="s">
        <v>31500</v>
      </c>
      <c r="F4499" s="8" t="s">
        <v>3440</v>
      </c>
      <c r="G4499" s="8" t="s">
        <v>84</v>
      </c>
      <c r="H4499" s="8" t="s">
        <v>85</v>
      </c>
      <c r="I4499" s="7" t="s">
        <v>86</v>
      </c>
      <c r="J4499" s="10">
        <v>1.0</v>
      </c>
      <c r="K4499" s="10">
        <v>1.0</v>
      </c>
      <c r="L4499" s="7" t="s">
        <v>62</v>
      </c>
      <c r="M4499" s="10">
        <v>3.0</v>
      </c>
      <c r="N4499" s="8" t="s">
        <v>87</v>
      </c>
      <c r="O4499" s="8" t="s">
        <v>175</v>
      </c>
      <c r="P4499" s="7" t="s">
        <v>31501</v>
      </c>
      <c r="Q4499" s="7" t="s">
        <v>31502</v>
      </c>
      <c r="R4499" s="8" t="s">
        <v>167</v>
      </c>
      <c r="S4499" s="8" t="s">
        <v>168</v>
      </c>
      <c r="T4499" s="8" t="s">
        <v>69</v>
      </c>
      <c r="U4499" s="10">
        <v>3.0</v>
      </c>
      <c r="V4499" s="10">
        <v>1.0</v>
      </c>
      <c r="W4499" s="12"/>
      <c r="X4499" s="8" t="s">
        <v>31503</v>
      </c>
      <c r="Y4499" s="7" t="s">
        <v>1055</v>
      </c>
      <c r="Z4499" s="12"/>
      <c r="AA4499" s="8" t="s">
        <v>93</v>
      </c>
      <c r="AB4499" s="8" t="s">
        <v>73</v>
      </c>
      <c r="AC4499" s="7" t="s">
        <v>31504</v>
      </c>
      <c r="AD4499" s="11">
        <v>32.16</v>
      </c>
      <c r="AE4499" s="10">
        <v>90.0</v>
      </c>
      <c r="AF4499" s="10">
        <v>500.0</v>
      </c>
      <c r="AG4499" s="7" t="s">
        <v>62</v>
      </c>
      <c r="AH4499" s="10">
        <v>0.0</v>
      </c>
      <c r="AI4499" s="10">
        <v>8.0</v>
      </c>
      <c r="AJ4499" s="10">
        <v>38.0</v>
      </c>
      <c r="AK4499" s="11">
        <v>218.0</v>
      </c>
      <c r="AL4499" s="10">
        <v>131.0</v>
      </c>
      <c r="AM4499" s="10">
        <v>0.0</v>
      </c>
      <c r="AN4499" s="10">
        <v>0.0</v>
      </c>
      <c r="AO4499" s="8" t="s">
        <v>3046</v>
      </c>
      <c r="AR4499" s="10">
        <v>0.0</v>
      </c>
      <c r="AS4499" s="10">
        <v>0.0</v>
      </c>
      <c r="AT4499" s="10">
        <v>0.0</v>
      </c>
      <c r="AU4499" s="10">
        <v>0.0</v>
      </c>
      <c r="AV4499" s="8" t="s">
        <v>108</v>
      </c>
      <c r="AW4499" s="13"/>
      <c r="AX4499" s="13"/>
      <c r="AY4499" s="13"/>
      <c r="AZ4499" s="13"/>
      <c r="BA4499" s="13"/>
      <c r="BB4499" s="13"/>
      <c r="BC4499" s="8" t="s">
        <v>79</v>
      </c>
    </row>
    <row r="4500">
      <c r="A4500" s="9" t="s">
        <v>31505</v>
      </c>
      <c r="B4500" s="7" t="s">
        <v>56</v>
      </c>
      <c r="C4500" s="8" t="s">
        <v>57</v>
      </c>
      <c r="D4500" s="8" t="s">
        <v>31506</v>
      </c>
      <c r="E4500" s="9" t="s">
        <v>31507</v>
      </c>
      <c r="F4500" s="8" t="s">
        <v>31508</v>
      </c>
      <c r="G4500" s="8" t="s">
        <v>84</v>
      </c>
      <c r="H4500" s="8" t="s">
        <v>85</v>
      </c>
      <c r="I4500" s="7" t="s">
        <v>62</v>
      </c>
      <c r="J4500" s="10">
        <v>1.0</v>
      </c>
      <c r="K4500" s="10">
        <v>1.0</v>
      </c>
      <c r="L4500" s="7" t="s">
        <v>62</v>
      </c>
      <c r="M4500" s="10">
        <v>3.0</v>
      </c>
      <c r="N4500" s="8" t="s">
        <v>87</v>
      </c>
      <c r="O4500" s="8" t="s">
        <v>986</v>
      </c>
      <c r="P4500" s="7" t="s">
        <v>31509</v>
      </c>
      <c r="Q4500" s="7" t="s">
        <v>31510</v>
      </c>
      <c r="R4500" s="8" t="s">
        <v>167</v>
      </c>
      <c r="S4500" s="8" t="s">
        <v>168</v>
      </c>
      <c r="T4500" s="8" t="s">
        <v>69</v>
      </c>
      <c r="U4500" s="10">
        <v>4.0</v>
      </c>
      <c r="V4500" s="10">
        <v>2.0</v>
      </c>
      <c r="W4500" s="10">
        <v>2.0</v>
      </c>
      <c r="X4500" s="8" t="s">
        <v>31511</v>
      </c>
      <c r="Y4500" s="7" t="s">
        <v>1934</v>
      </c>
      <c r="Z4500" s="10">
        <v>1.0</v>
      </c>
      <c r="AA4500" s="8" t="s">
        <v>93</v>
      </c>
      <c r="AB4500" s="8" t="s">
        <v>73</v>
      </c>
      <c r="AC4500" s="7" t="s">
        <v>31512</v>
      </c>
      <c r="AD4500" s="11">
        <v>199.43</v>
      </c>
      <c r="AE4500" s="10">
        <v>29.0</v>
      </c>
      <c r="AF4500" s="10">
        <v>1125.0</v>
      </c>
      <c r="AG4500" s="7" t="s">
        <v>62</v>
      </c>
      <c r="AH4500" s="10">
        <v>7.0</v>
      </c>
      <c r="AI4500" s="10">
        <v>7.0</v>
      </c>
      <c r="AJ4500" s="10">
        <v>22.0</v>
      </c>
      <c r="AK4500" s="11">
        <v>185.0</v>
      </c>
      <c r="AL4500" s="10">
        <v>114.0</v>
      </c>
      <c r="AM4500" s="10">
        <v>255.0</v>
      </c>
      <c r="AN4500" s="10">
        <v>50855.0</v>
      </c>
      <c r="AO4500" s="8" t="s">
        <v>107</v>
      </c>
      <c r="AP4500" s="7" t="s">
        <v>6727</v>
      </c>
      <c r="AQ4500" s="7" t="s">
        <v>95</v>
      </c>
      <c r="AR4500" s="10">
        <v>101.0</v>
      </c>
      <c r="AS4500" s="10">
        <v>19.0</v>
      </c>
      <c r="AT4500" s="10">
        <v>1.0</v>
      </c>
      <c r="AU4500" s="10">
        <v>48.0</v>
      </c>
      <c r="AV4500" s="8" t="s">
        <v>78</v>
      </c>
      <c r="AW4500" s="11">
        <v>4.93</v>
      </c>
      <c r="AX4500" s="11">
        <v>4.98</v>
      </c>
      <c r="AY4500" s="11">
        <v>5.0</v>
      </c>
      <c r="AZ4500" s="11">
        <v>5.0</v>
      </c>
      <c r="BA4500" s="11">
        <v>4.92</v>
      </c>
      <c r="BB4500" s="11">
        <v>2.58</v>
      </c>
      <c r="BC4500" s="8" t="s">
        <v>79</v>
      </c>
    </row>
    <row r="4501">
      <c r="A4501" s="9" t="s">
        <v>31513</v>
      </c>
      <c r="B4501" s="7" t="s">
        <v>56</v>
      </c>
      <c r="C4501" s="8" t="s">
        <v>57</v>
      </c>
      <c r="D4501" s="8" t="s">
        <v>31514</v>
      </c>
      <c r="E4501" s="9" t="s">
        <v>31415</v>
      </c>
      <c r="F4501" s="8" t="s">
        <v>31416</v>
      </c>
      <c r="G4501" s="8" t="s">
        <v>84</v>
      </c>
      <c r="H4501" s="8" t="s">
        <v>85</v>
      </c>
      <c r="I4501" s="7" t="s">
        <v>62</v>
      </c>
      <c r="J4501" s="10">
        <v>6.0</v>
      </c>
      <c r="K4501" s="10">
        <v>6.0</v>
      </c>
      <c r="L4501" s="7" t="s">
        <v>62</v>
      </c>
      <c r="M4501" s="10">
        <v>4.0</v>
      </c>
      <c r="N4501" s="8" t="s">
        <v>288</v>
      </c>
      <c r="O4501" s="8" t="s">
        <v>234</v>
      </c>
      <c r="P4501" s="7" t="s">
        <v>31515</v>
      </c>
      <c r="Q4501" s="7" t="s">
        <v>31433</v>
      </c>
      <c r="R4501" s="8" t="s">
        <v>167</v>
      </c>
      <c r="S4501" s="8" t="s">
        <v>168</v>
      </c>
      <c r="T4501" s="8" t="s">
        <v>69</v>
      </c>
      <c r="U4501" s="10">
        <v>4.0</v>
      </c>
      <c r="V4501" s="10">
        <v>2.0</v>
      </c>
      <c r="W4501" s="10">
        <v>2.0</v>
      </c>
      <c r="X4501" s="8" t="s">
        <v>31516</v>
      </c>
      <c r="Y4501" s="7" t="s">
        <v>121</v>
      </c>
      <c r="Z4501" s="10">
        <v>2.0</v>
      </c>
      <c r="AA4501" s="8" t="s">
        <v>156</v>
      </c>
      <c r="AB4501" s="8" t="s">
        <v>73</v>
      </c>
      <c r="AC4501" s="7" t="s">
        <v>31438</v>
      </c>
      <c r="AD4501" s="11">
        <v>423.43</v>
      </c>
      <c r="AE4501" s="10">
        <v>1.0</v>
      </c>
      <c r="AF4501" s="10">
        <v>1125.0</v>
      </c>
      <c r="AG4501" s="7" t="s">
        <v>62</v>
      </c>
      <c r="AH4501" s="10">
        <v>23.0</v>
      </c>
      <c r="AI4501" s="10">
        <v>53.0</v>
      </c>
      <c r="AJ4501" s="10">
        <v>79.0</v>
      </c>
      <c r="AK4501" s="11">
        <v>354.0</v>
      </c>
      <c r="AL4501" s="10">
        <v>174.0</v>
      </c>
      <c r="AM4501" s="10">
        <v>91.0</v>
      </c>
      <c r="AN4501" s="10">
        <v>38532.0</v>
      </c>
      <c r="AO4501" s="8" t="s">
        <v>75</v>
      </c>
      <c r="AP4501" s="7" t="s">
        <v>20787</v>
      </c>
      <c r="AQ4501" s="7" t="s">
        <v>550</v>
      </c>
      <c r="AR4501" s="10">
        <v>86.0</v>
      </c>
      <c r="AS4501" s="10">
        <v>13.0</v>
      </c>
      <c r="AT4501" s="10">
        <v>1.0</v>
      </c>
      <c r="AU4501" s="10">
        <v>17.0</v>
      </c>
      <c r="AV4501" s="8" t="s">
        <v>78</v>
      </c>
      <c r="AW4501" s="11">
        <v>4.88</v>
      </c>
      <c r="AX4501" s="11">
        <v>4.93</v>
      </c>
      <c r="AY4501" s="11">
        <v>4.92</v>
      </c>
      <c r="AZ4501" s="11">
        <v>4.78</v>
      </c>
      <c r="BA4501" s="11">
        <v>4.74</v>
      </c>
      <c r="BB4501" s="11">
        <v>1.51</v>
      </c>
      <c r="BC4501" s="8" t="s">
        <v>79</v>
      </c>
    </row>
    <row r="4502">
      <c r="A4502" s="9" t="s">
        <v>31517</v>
      </c>
      <c r="B4502" s="7" t="s">
        <v>56</v>
      </c>
      <c r="C4502" s="8" t="s">
        <v>57</v>
      </c>
      <c r="D4502" s="8" t="s">
        <v>31518</v>
      </c>
      <c r="E4502" s="9" t="s">
        <v>3657</v>
      </c>
      <c r="F4502" s="8" t="s">
        <v>3658</v>
      </c>
      <c r="G4502" s="8" t="s">
        <v>84</v>
      </c>
      <c r="H4502" s="8" t="s">
        <v>85</v>
      </c>
      <c r="I4502" s="7" t="s">
        <v>62</v>
      </c>
      <c r="J4502" s="10">
        <v>5.0</v>
      </c>
      <c r="K4502" s="10">
        <v>5.0</v>
      </c>
      <c r="L4502" s="7" t="s">
        <v>62</v>
      </c>
      <c r="M4502" s="10">
        <v>11.0</v>
      </c>
      <c r="N4502" s="8" t="s">
        <v>288</v>
      </c>
      <c r="O4502" s="8" t="s">
        <v>372</v>
      </c>
      <c r="P4502" s="7" t="s">
        <v>21299</v>
      </c>
      <c r="Q4502" s="7" t="s">
        <v>31519</v>
      </c>
      <c r="R4502" s="8" t="s">
        <v>152</v>
      </c>
      <c r="S4502" s="8" t="s">
        <v>153</v>
      </c>
      <c r="T4502" s="8" t="s">
        <v>69</v>
      </c>
      <c r="U4502" s="10">
        <v>2.0</v>
      </c>
      <c r="V4502" s="10">
        <v>1.0</v>
      </c>
      <c r="W4502" s="10">
        <v>1.0</v>
      </c>
      <c r="X4502" s="8" t="s">
        <v>31520</v>
      </c>
      <c r="Y4502" s="7" t="s">
        <v>1650</v>
      </c>
      <c r="Z4502" s="10">
        <v>1.0</v>
      </c>
      <c r="AA4502" s="8" t="s">
        <v>93</v>
      </c>
      <c r="AB4502" s="8" t="s">
        <v>73</v>
      </c>
      <c r="AC4502" s="7" t="s">
        <v>4200</v>
      </c>
      <c r="AD4502" s="11">
        <v>147.0</v>
      </c>
      <c r="AE4502" s="10">
        <v>2.0</v>
      </c>
      <c r="AF4502" s="10">
        <v>365.0</v>
      </c>
      <c r="AG4502" s="7" t="s">
        <v>62</v>
      </c>
      <c r="AH4502" s="10">
        <v>0.0</v>
      </c>
      <c r="AI4502" s="10">
        <v>23.0</v>
      </c>
      <c r="AJ4502" s="10">
        <v>53.0</v>
      </c>
      <c r="AK4502" s="11">
        <v>328.0</v>
      </c>
      <c r="AL4502" s="10">
        <v>148.0</v>
      </c>
      <c r="AM4502" s="10">
        <v>105.0</v>
      </c>
      <c r="AN4502" s="10">
        <v>15435.0</v>
      </c>
      <c r="AO4502" s="8" t="s">
        <v>75</v>
      </c>
      <c r="AP4502" s="7" t="s">
        <v>31126</v>
      </c>
      <c r="AQ4502" s="7" t="s">
        <v>431</v>
      </c>
      <c r="AR4502" s="10">
        <v>33.0</v>
      </c>
      <c r="AS4502" s="10">
        <v>15.0</v>
      </c>
      <c r="AT4502" s="10">
        <v>0.0</v>
      </c>
      <c r="AU4502" s="10">
        <v>17.0</v>
      </c>
      <c r="AV4502" s="8" t="s">
        <v>216</v>
      </c>
      <c r="AW4502" s="11">
        <v>4.97</v>
      </c>
      <c r="AX4502" s="11">
        <v>4.94</v>
      </c>
      <c r="AY4502" s="11">
        <v>4.85</v>
      </c>
      <c r="AZ4502" s="11">
        <v>4.76</v>
      </c>
      <c r="BA4502" s="11">
        <v>4.88</v>
      </c>
      <c r="BB4502" s="11">
        <v>0.59</v>
      </c>
      <c r="BC4502" s="8" t="s">
        <v>79</v>
      </c>
    </row>
    <row r="4503">
      <c r="A4503" s="9" t="s">
        <v>31521</v>
      </c>
      <c r="B4503" s="7" t="s">
        <v>56</v>
      </c>
      <c r="C4503" s="8" t="s">
        <v>57</v>
      </c>
      <c r="D4503" s="8" t="s">
        <v>31522</v>
      </c>
      <c r="E4503" s="9" t="s">
        <v>3657</v>
      </c>
      <c r="F4503" s="8" t="s">
        <v>3658</v>
      </c>
      <c r="G4503" s="8" t="s">
        <v>84</v>
      </c>
      <c r="H4503" s="8" t="s">
        <v>85</v>
      </c>
      <c r="I4503" s="7" t="s">
        <v>62</v>
      </c>
      <c r="J4503" s="10">
        <v>5.0</v>
      </c>
      <c r="K4503" s="10">
        <v>5.0</v>
      </c>
      <c r="L4503" s="7" t="s">
        <v>62</v>
      </c>
      <c r="M4503" s="10">
        <v>11.0</v>
      </c>
      <c r="N4503" s="8" t="s">
        <v>288</v>
      </c>
      <c r="O4503" s="8" t="s">
        <v>372</v>
      </c>
      <c r="P4503" s="7" t="s">
        <v>31523</v>
      </c>
      <c r="Q4503" s="7" t="s">
        <v>31524</v>
      </c>
      <c r="R4503" s="8" t="s">
        <v>118</v>
      </c>
      <c r="S4503" s="8" t="s">
        <v>119</v>
      </c>
      <c r="T4503" s="8" t="s">
        <v>69</v>
      </c>
      <c r="U4503" s="10">
        <v>3.0</v>
      </c>
      <c r="V4503" s="10">
        <v>1.0</v>
      </c>
      <c r="W4503" s="10">
        <v>1.0</v>
      </c>
      <c r="X4503" s="8" t="s">
        <v>31525</v>
      </c>
      <c r="Y4503" s="7" t="s">
        <v>775</v>
      </c>
      <c r="Z4503" s="10">
        <v>1.0</v>
      </c>
      <c r="AA4503" s="8" t="s">
        <v>93</v>
      </c>
      <c r="AB4503" s="8" t="s">
        <v>73</v>
      </c>
      <c r="AC4503" s="7" t="s">
        <v>31526</v>
      </c>
      <c r="AD4503" s="11">
        <v>271.08</v>
      </c>
      <c r="AE4503" s="10">
        <v>1.0</v>
      </c>
      <c r="AF4503" s="10">
        <v>365.0</v>
      </c>
      <c r="AG4503" s="7" t="s">
        <v>62</v>
      </c>
      <c r="AH4503" s="10">
        <v>0.0</v>
      </c>
      <c r="AI4503" s="10">
        <v>21.0</v>
      </c>
      <c r="AJ4503" s="10">
        <v>30.0</v>
      </c>
      <c r="AK4503" s="11">
        <v>305.0</v>
      </c>
      <c r="AL4503" s="10">
        <v>125.0</v>
      </c>
      <c r="AM4503" s="10">
        <v>98.0</v>
      </c>
      <c r="AN4503" s="10">
        <v>26566.0</v>
      </c>
      <c r="AO4503" s="8" t="s">
        <v>75</v>
      </c>
      <c r="AP4503" s="7" t="s">
        <v>31063</v>
      </c>
      <c r="AQ4503" s="7" t="s">
        <v>900</v>
      </c>
      <c r="AR4503" s="10">
        <v>26.0</v>
      </c>
      <c r="AS4503" s="10">
        <v>14.0</v>
      </c>
      <c r="AT4503" s="10">
        <v>4.0</v>
      </c>
      <c r="AU4503" s="10">
        <v>7.0</v>
      </c>
      <c r="AV4503" s="8" t="s">
        <v>78</v>
      </c>
      <c r="AW4503" s="11">
        <v>4.81</v>
      </c>
      <c r="AX4503" s="11">
        <v>4.85</v>
      </c>
      <c r="AY4503" s="11">
        <v>4.88</v>
      </c>
      <c r="AZ4503" s="11">
        <v>4.46</v>
      </c>
      <c r="BA4503" s="11">
        <v>4.65</v>
      </c>
      <c r="BB4503" s="11">
        <v>0.47</v>
      </c>
      <c r="BC4503" s="8" t="s">
        <v>79</v>
      </c>
    </row>
    <row r="4504">
      <c r="A4504" s="9" t="s">
        <v>31527</v>
      </c>
      <c r="B4504" s="7" t="s">
        <v>56</v>
      </c>
      <c r="C4504" s="8" t="s">
        <v>57</v>
      </c>
      <c r="D4504" s="8" t="s">
        <v>31528</v>
      </c>
      <c r="E4504" s="9" t="s">
        <v>30395</v>
      </c>
      <c r="F4504" s="8" t="s">
        <v>30396</v>
      </c>
      <c r="G4504" s="8" t="s">
        <v>84</v>
      </c>
      <c r="H4504" s="8" t="s">
        <v>85</v>
      </c>
      <c r="I4504" s="7" t="s">
        <v>62</v>
      </c>
      <c r="J4504" s="10">
        <v>14.0</v>
      </c>
      <c r="K4504" s="10">
        <v>14.0</v>
      </c>
      <c r="L4504" s="7" t="s">
        <v>62</v>
      </c>
      <c r="M4504" s="10">
        <v>5.0</v>
      </c>
      <c r="N4504" s="8" t="s">
        <v>185</v>
      </c>
      <c r="O4504" s="8" t="s">
        <v>186</v>
      </c>
      <c r="P4504" s="7" t="s">
        <v>30601</v>
      </c>
      <c r="Q4504" s="7" t="s">
        <v>30602</v>
      </c>
      <c r="R4504" s="8" t="s">
        <v>167</v>
      </c>
      <c r="S4504" s="8" t="s">
        <v>168</v>
      </c>
      <c r="T4504" s="8" t="s">
        <v>69</v>
      </c>
      <c r="U4504" s="10">
        <v>4.0</v>
      </c>
      <c r="V4504" s="10">
        <v>1.0</v>
      </c>
      <c r="W4504" s="10">
        <v>2.0</v>
      </c>
      <c r="X4504" s="8" t="s">
        <v>31529</v>
      </c>
      <c r="Y4504" s="7" t="s">
        <v>442</v>
      </c>
      <c r="Z4504" s="10">
        <v>1.0</v>
      </c>
      <c r="AA4504" s="8" t="s">
        <v>93</v>
      </c>
      <c r="AB4504" s="8" t="s">
        <v>73</v>
      </c>
      <c r="AC4504" s="7" t="s">
        <v>31530</v>
      </c>
      <c r="AD4504" s="11">
        <v>439.08</v>
      </c>
      <c r="AE4504" s="10">
        <v>1.0</v>
      </c>
      <c r="AF4504" s="10">
        <v>1125.0</v>
      </c>
      <c r="AG4504" s="7" t="s">
        <v>62</v>
      </c>
      <c r="AH4504" s="10">
        <v>25.0</v>
      </c>
      <c r="AI4504" s="10">
        <v>55.0</v>
      </c>
      <c r="AJ4504" s="10">
        <v>75.0</v>
      </c>
      <c r="AK4504" s="11">
        <v>325.0</v>
      </c>
      <c r="AL4504" s="10">
        <v>147.0</v>
      </c>
      <c r="AM4504" s="10">
        <v>126.0</v>
      </c>
      <c r="AN4504" s="10">
        <v>55324.0</v>
      </c>
      <c r="AO4504" s="8" t="s">
        <v>75</v>
      </c>
      <c r="AP4504" s="7" t="s">
        <v>30759</v>
      </c>
      <c r="AQ4504" s="7" t="s">
        <v>960</v>
      </c>
      <c r="AR4504" s="10">
        <v>155.0</v>
      </c>
      <c r="AS4504" s="10">
        <v>18.0</v>
      </c>
      <c r="AT4504" s="10">
        <v>2.0</v>
      </c>
      <c r="AU4504" s="10">
        <v>27.0</v>
      </c>
      <c r="AV4504" s="8" t="s">
        <v>78</v>
      </c>
      <c r="AW4504" s="11">
        <v>4.91</v>
      </c>
      <c r="AX4504" s="11">
        <v>4.97</v>
      </c>
      <c r="AY4504" s="11">
        <v>4.94</v>
      </c>
      <c r="AZ4504" s="11">
        <v>4.89</v>
      </c>
      <c r="BA4504" s="11">
        <v>4.81</v>
      </c>
      <c r="BB4504" s="11">
        <v>2.61</v>
      </c>
      <c r="BC4504" s="8" t="s">
        <v>79</v>
      </c>
    </row>
    <row r="4505">
      <c r="A4505" s="9" t="s">
        <v>31531</v>
      </c>
      <c r="B4505" s="7" t="s">
        <v>56</v>
      </c>
      <c r="C4505" s="8" t="s">
        <v>57</v>
      </c>
      <c r="D4505" s="8" t="s">
        <v>31532</v>
      </c>
      <c r="E4505" s="9" t="s">
        <v>31533</v>
      </c>
      <c r="F4505" s="8" t="s">
        <v>3440</v>
      </c>
      <c r="G4505" s="8" t="s">
        <v>84</v>
      </c>
      <c r="H4505" s="8" t="s">
        <v>85</v>
      </c>
      <c r="I4505" s="7" t="s">
        <v>62</v>
      </c>
      <c r="J4505" s="10">
        <v>1.0</v>
      </c>
      <c r="K4505" s="10">
        <v>1.0</v>
      </c>
      <c r="L4505" s="7" t="s">
        <v>62</v>
      </c>
      <c r="M4505" s="10">
        <v>4.0</v>
      </c>
      <c r="N4505" s="8" t="s">
        <v>87</v>
      </c>
      <c r="O4505" s="8" t="s">
        <v>1299</v>
      </c>
      <c r="P4505" s="7" t="s">
        <v>31534</v>
      </c>
      <c r="Q4505" s="7" t="s">
        <v>31535</v>
      </c>
      <c r="R4505" s="8" t="s">
        <v>481</v>
      </c>
      <c r="S4505" s="8" t="s">
        <v>153</v>
      </c>
      <c r="T4505" s="8" t="s">
        <v>69</v>
      </c>
      <c r="U4505" s="10">
        <v>2.0</v>
      </c>
      <c r="V4505" s="12"/>
      <c r="W4505" s="10">
        <v>1.0</v>
      </c>
      <c r="X4505" s="8" t="s">
        <v>31536</v>
      </c>
      <c r="Y4505" s="7" t="s">
        <v>212</v>
      </c>
      <c r="Z4505" s="10">
        <v>1.0</v>
      </c>
      <c r="AA4505" s="8" t="s">
        <v>93</v>
      </c>
      <c r="AB4505" s="8" t="s">
        <v>73</v>
      </c>
      <c r="AC4505" s="7" t="s">
        <v>31537</v>
      </c>
      <c r="AD4505" s="11">
        <v>80.07</v>
      </c>
      <c r="AE4505" s="10">
        <v>29.0</v>
      </c>
      <c r="AF4505" s="10">
        <v>1125.0</v>
      </c>
      <c r="AG4505" s="7" t="s">
        <v>62</v>
      </c>
      <c r="AH4505" s="10">
        <v>9.0</v>
      </c>
      <c r="AI4505" s="10">
        <v>39.0</v>
      </c>
      <c r="AJ4505" s="10">
        <v>69.0</v>
      </c>
      <c r="AK4505" s="11">
        <v>195.0</v>
      </c>
      <c r="AL4505" s="10">
        <v>164.0</v>
      </c>
      <c r="AM4505" s="10">
        <v>116.0</v>
      </c>
      <c r="AN4505" s="10">
        <v>9288.0</v>
      </c>
      <c r="AO4505" s="8" t="s">
        <v>107</v>
      </c>
      <c r="AP4505" s="7" t="s">
        <v>31538</v>
      </c>
      <c r="AQ4505" s="7" t="s">
        <v>1141</v>
      </c>
      <c r="AR4505" s="10">
        <v>100.0</v>
      </c>
      <c r="AS4505" s="10">
        <v>2.0</v>
      </c>
      <c r="AT4505" s="10">
        <v>0.0</v>
      </c>
      <c r="AU4505" s="10">
        <v>2.0</v>
      </c>
      <c r="AV4505" s="8" t="s">
        <v>216</v>
      </c>
      <c r="AW4505" s="11">
        <v>4.86</v>
      </c>
      <c r="AX4505" s="11">
        <v>4.83</v>
      </c>
      <c r="AY4505" s="11">
        <v>4.94</v>
      </c>
      <c r="AZ4505" s="11">
        <v>4.85</v>
      </c>
      <c r="BA4505" s="11">
        <v>4.75</v>
      </c>
      <c r="BB4505" s="11">
        <v>1.69</v>
      </c>
      <c r="BC4505" s="8" t="s">
        <v>79</v>
      </c>
    </row>
    <row r="4506">
      <c r="A4506" s="9" t="s">
        <v>31539</v>
      </c>
      <c r="B4506" s="7" t="s">
        <v>110</v>
      </c>
      <c r="C4506" s="8" t="s">
        <v>111</v>
      </c>
      <c r="D4506" s="8" t="s">
        <v>31540</v>
      </c>
      <c r="E4506" s="9" t="s">
        <v>31541</v>
      </c>
      <c r="F4506" s="8" t="s">
        <v>11916</v>
      </c>
      <c r="G4506" s="8" t="s">
        <v>84</v>
      </c>
      <c r="H4506" s="8" t="s">
        <v>85</v>
      </c>
      <c r="I4506" s="7" t="s">
        <v>86</v>
      </c>
      <c r="J4506" s="10">
        <v>1.0</v>
      </c>
      <c r="K4506" s="10">
        <v>1.0</v>
      </c>
      <c r="L4506" s="7" t="s">
        <v>62</v>
      </c>
      <c r="M4506" s="10">
        <v>10.0</v>
      </c>
      <c r="N4506" s="8" t="s">
        <v>87</v>
      </c>
      <c r="O4506" s="8" t="s">
        <v>1684</v>
      </c>
      <c r="P4506" s="7" t="s">
        <v>31542</v>
      </c>
      <c r="Q4506" s="7" t="s">
        <v>31543</v>
      </c>
      <c r="R4506" s="8" t="s">
        <v>67</v>
      </c>
      <c r="S4506" s="8" t="s">
        <v>68</v>
      </c>
      <c r="T4506" s="8" t="s">
        <v>69</v>
      </c>
      <c r="U4506" s="10">
        <v>4.0</v>
      </c>
      <c r="V4506" s="10">
        <v>3.0</v>
      </c>
      <c r="W4506" s="12"/>
      <c r="X4506" s="8" t="s">
        <v>31544</v>
      </c>
      <c r="Y4506" s="7" t="s">
        <v>492</v>
      </c>
      <c r="Z4506" s="12"/>
      <c r="AA4506" s="8" t="s">
        <v>156</v>
      </c>
      <c r="AB4506" s="8" t="s">
        <v>73</v>
      </c>
      <c r="AD4506" s="13"/>
      <c r="AE4506" s="10">
        <v>30.0</v>
      </c>
      <c r="AF4506" s="10">
        <v>30.0</v>
      </c>
      <c r="AG4506" s="7" t="s">
        <v>62</v>
      </c>
      <c r="AH4506" s="10">
        <v>0.0</v>
      </c>
      <c r="AI4506" s="10">
        <v>0.0</v>
      </c>
      <c r="AJ4506" s="10">
        <v>0.0</v>
      </c>
      <c r="AK4506" s="11">
        <v>0.0</v>
      </c>
      <c r="AL4506" s="10">
        <v>0.0</v>
      </c>
      <c r="AM4506" s="10">
        <v>0.0</v>
      </c>
      <c r="AN4506" s="12"/>
      <c r="AO4506" s="8" t="s">
        <v>107</v>
      </c>
      <c r="AP4506" s="7" t="s">
        <v>3663</v>
      </c>
      <c r="AQ4506" s="7" t="s">
        <v>11411</v>
      </c>
      <c r="AR4506" s="10">
        <v>2.0</v>
      </c>
      <c r="AS4506" s="10">
        <v>0.0</v>
      </c>
      <c r="AT4506" s="10">
        <v>0.0</v>
      </c>
      <c r="AU4506" s="10">
        <v>0.0</v>
      </c>
      <c r="AV4506" s="8" t="s">
        <v>2985</v>
      </c>
      <c r="AW4506" s="11">
        <v>5.0</v>
      </c>
      <c r="AX4506" s="11">
        <v>5.0</v>
      </c>
      <c r="AY4506" s="11">
        <v>5.0</v>
      </c>
      <c r="AZ4506" s="11">
        <v>5.0</v>
      </c>
      <c r="BA4506" s="11">
        <v>4.5</v>
      </c>
      <c r="BB4506" s="11">
        <v>0.05</v>
      </c>
      <c r="BC4506" s="8" t="s">
        <v>122</v>
      </c>
    </row>
    <row r="4507">
      <c r="A4507" s="9" t="s">
        <v>31545</v>
      </c>
      <c r="B4507" s="7" t="s">
        <v>56</v>
      </c>
      <c r="C4507" s="8" t="s">
        <v>57</v>
      </c>
      <c r="D4507" s="8" t="s">
        <v>31546</v>
      </c>
      <c r="E4507" s="9" t="s">
        <v>31547</v>
      </c>
      <c r="F4507" s="8" t="s">
        <v>27180</v>
      </c>
      <c r="G4507" s="8" t="s">
        <v>84</v>
      </c>
      <c r="H4507" s="8" t="s">
        <v>85</v>
      </c>
      <c r="I4507" s="7" t="s">
        <v>62</v>
      </c>
      <c r="J4507" s="10">
        <v>1.0</v>
      </c>
      <c r="K4507" s="10">
        <v>1.0</v>
      </c>
      <c r="L4507" s="7" t="s">
        <v>62</v>
      </c>
      <c r="M4507" s="10">
        <v>4.0</v>
      </c>
      <c r="N4507" s="8" t="s">
        <v>87</v>
      </c>
      <c r="O4507" s="8" t="s">
        <v>921</v>
      </c>
      <c r="P4507" s="7" t="s">
        <v>24515</v>
      </c>
      <c r="Q4507" s="7" t="s">
        <v>26251</v>
      </c>
      <c r="R4507" s="8" t="s">
        <v>152</v>
      </c>
      <c r="S4507" s="8" t="s">
        <v>153</v>
      </c>
      <c r="T4507" s="8" t="s">
        <v>69</v>
      </c>
      <c r="U4507" s="10">
        <v>4.0</v>
      </c>
      <c r="V4507" s="12"/>
      <c r="W4507" s="10">
        <v>1.0</v>
      </c>
      <c r="X4507" s="8" t="s">
        <v>31548</v>
      </c>
      <c r="Y4507" s="7" t="s">
        <v>272</v>
      </c>
      <c r="Z4507" s="10">
        <v>1.0</v>
      </c>
      <c r="AA4507" s="8" t="s">
        <v>93</v>
      </c>
      <c r="AB4507" s="8" t="s">
        <v>73</v>
      </c>
      <c r="AC4507" s="7" t="s">
        <v>4781</v>
      </c>
      <c r="AD4507" s="11">
        <v>164.0</v>
      </c>
      <c r="AE4507" s="10">
        <v>3.0</v>
      </c>
      <c r="AF4507" s="10">
        <v>1125.0</v>
      </c>
      <c r="AG4507" s="7" t="s">
        <v>62</v>
      </c>
      <c r="AH4507" s="10">
        <v>19.0</v>
      </c>
      <c r="AI4507" s="10">
        <v>34.0</v>
      </c>
      <c r="AJ4507" s="10">
        <v>34.0</v>
      </c>
      <c r="AK4507" s="11">
        <v>34.0</v>
      </c>
      <c r="AL4507" s="10">
        <v>34.0</v>
      </c>
      <c r="AM4507" s="10">
        <v>182.0</v>
      </c>
      <c r="AN4507" s="10">
        <v>29848.0</v>
      </c>
      <c r="AO4507" s="8" t="s">
        <v>75</v>
      </c>
      <c r="AP4507" s="7" t="s">
        <v>30788</v>
      </c>
      <c r="AQ4507" s="7" t="s">
        <v>283</v>
      </c>
      <c r="AR4507" s="10">
        <v>134.0</v>
      </c>
      <c r="AS4507" s="10">
        <v>26.0</v>
      </c>
      <c r="AT4507" s="10">
        <v>2.0</v>
      </c>
      <c r="AU4507" s="10">
        <v>25.0</v>
      </c>
      <c r="AV4507" s="8" t="s">
        <v>78</v>
      </c>
      <c r="AW4507" s="11">
        <v>4.98</v>
      </c>
      <c r="AX4507" s="11">
        <v>4.93</v>
      </c>
      <c r="AY4507" s="11">
        <v>4.96</v>
      </c>
      <c r="AZ4507" s="11">
        <v>4.78</v>
      </c>
      <c r="BA4507" s="11">
        <v>4.9</v>
      </c>
      <c r="BB4507" s="11">
        <v>2.28</v>
      </c>
      <c r="BC4507" s="8" t="s">
        <v>79</v>
      </c>
    </row>
    <row r="4508">
      <c r="A4508" s="9" t="s">
        <v>31549</v>
      </c>
      <c r="B4508" s="7" t="s">
        <v>56</v>
      </c>
      <c r="C4508" s="8" t="s">
        <v>57</v>
      </c>
      <c r="D4508" s="8" t="s">
        <v>31550</v>
      </c>
      <c r="E4508" s="9" t="s">
        <v>31551</v>
      </c>
      <c r="F4508" s="8" t="s">
        <v>4868</v>
      </c>
      <c r="G4508" s="8" t="s">
        <v>84</v>
      </c>
      <c r="H4508" s="8" t="s">
        <v>85</v>
      </c>
      <c r="I4508" s="7" t="s">
        <v>62</v>
      </c>
      <c r="J4508" s="10">
        <v>3.0</v>
      </c>
      <c r="K4508" s="10">
        <v>1.0</v>
      </c>
      <c r="L4508" s="7" t="s">
        <v>62</v>
      </c>
      <c r="M4508" s="10">
        <v>13.0</v>
      </c>
      <c r="N4508" s="8" t="s">
        <v>87</v>
      </c>
      <c r="O4508" s="8" t="s">
        <v>197</v>
      </c>
      <c r="P4508" s="7" t="s">
        <v>31552</v>
      </c>
      <c r="Q4508" s="7" t="s">
        <v>31553</v>
      </c>
      <c r="R4508" s="8" t="s">
        <v>189</v>
      </c>
      <c r="S4508" s="8" t="s">
        <v>190</v>
      </c>
      <c r="T4508" s="8" t="s">
        <v>69</v>
      </c>
      <c r="U4508" s="10">
        <v>2.0</v>
      </c>
      <c r="V4508" s="10">
        <v>2.0</v>
      </c>
      <c r="W4508" s="10">
        <v>1.0</v>
      </c>
      <c r="X4508" s="8" t="s">
        <v>31554</v>
      </c>
      <c r="Y4508" s="7" t="s">
        <v>442</v>
      </c>
      <c r="Z4508" s="10">
        <v>1.5</v>
      </c>
      <c r="AA4508" s="8" t="s">
        <v>305</v>
      </c>
      <c r="AB4508" s="8" t="s">
        <v>73</v>
      </c>
      <c r="AC4508" s="7" t="s">
        <v>31555</v>
      </c>
      <c r="AD4508" s="11">
        <v>273.25</v>
      </c>
      <c r="AE4508" s="10">
        <v>4.0</v>
      </c>
      <c r="AF4508" s="10">
        <v>1125.0</v>
      </c>
      <c r="AG4508" s="7" t="s">
        <v>62</v>
      </c>
      <c r="AH4508" s="10">
        <v>0.0</v>
      </c>
      <c r="AI4508" s="10">
        <v>0.0</v>
      </c>
      <c r="AJ4508" s="10">
        <v>8.0</v>
      </c>
      <c r="AK4508" s="11">
        <v>124.0</v>
      </c>
      <c r="AL4508" s="10">
        <v>84.0</v>
      </c>
      <c r="AM4508" s="10">
        <v>40.0</v>
      </c>
      <c r="AN4508" s="10">
        <v>10930.0</v>
      </c>
      <c r="AO4508" s="8" t="s">
        <v>75</v>
      </c>
      <c r="AP4508" s="7" t="s">
        <v>31556</v>
      </c>
      <c r="AQ4508" s="7" t="s">
        <v>8080</v>
      </c>
      <c r="AR4508" s="10">
        <v>23.0</v>
      </c>
      <c r="AS4508" s="10">
        <v>5.0</v>
      </c>
      <c r="AT4508" s="10">
        <v>0.0</v>
      </c>
      <c r="AU4508" s="10">
        <v>8.0</v>
      </c>
      <c r="AV4508" s="8" t="s">
        <v>216</v>
      </c>
      <c r="AW4508" s="11">
        <v>5.0</v>
      </c>
      <c r="AX4508" s="11">
        <v>4.96</v>
      </c>
      <c r="AY4508" s="11">
        <v>4.91</v>
      </c>
      <c r="AZ4508" s="11">
        <v>4.87</v>
      </c>
      <c r="BA4508" s="11">
        <v>4.91</v>
      </c>
      <c r="BB4508" s="11">
        <v>0.46</v>
      </c>
      <c r="BC4508" s="8" t="s">
        <v>79</v>
      </c>
    </row>
    <row r="4509">
      <c r="A4509" s="9" t="s">
        <v>31557</v>
      </c>
      <c r="B4509" s="7" t="s">
        <v>56</v>
      </c>
      <c r="C4509" s="8" t="s">
        <v>57</v>
      </c>
      <c r="D4509" s="8" t="s">
        <v>31558</v>
      </c>
      <c r="E4509" s="9" t="s">
        <v>31559</v>
      </c>
      <c r="F4509" s="8" t="s">
        <v>31560</v>
      </c>
      <c r="G4509" s="8" t="s">
        <v>84</v>
      </c>
      <c r="H4509" s="8" t="s">
        <v>85</v>
      </c>
      <c r="I4509" s="7" t="s">
        <v>62</v>
      </c>
      <c r="J4509" s="10">
        <v>1.0</v>
      </c>
      <c r="K4509" s="10">
        <v>1.0</v>
      </c>
      <c r="L4509" s="7" t="s">
        <v>62</v>
      </c>
      <c r="M4509" s="10">
        <v>4.0</v>
      </c>
      <c r="N4509" s="8" t="s">
        <v>87</v>
      </c>
      <c r="O4509" s="8" t="s">
        <v>420</v>
      </c>
      <c r="P4509" s="7" t="s">
        <v>31561</v>
      </c>
      <c r="Q4509" s="7" t="s">
        <v>31562</v>
      </c>
      <c r="R4509" s="8" t="s">
        <v>152</v>
      </c>
      <c r="S4509" s="8" t="s">
        <v>153</v>
      </c>
      <c r="T4509" s="8" t="s">
        <v>69</v>
      </c>
      <c r="U4509" s="10">
        <v>4.0</v>
      </c>
      <c r="V4509" s="10">
        <v>2.0</v>
      </c>
      <c r="W4509" s="10">
        <v>2.0</v>
      </c>
      <c r="X4509" s="8" t="s">
        <v>31563</v>
      </c>
      <c r="Y4509" s="7" t="s">
        <v>1879</v>
      </c>
      <c r="Z4509" s="10">
        <v>1.0</v>
      </c>
      <c r="AA4509" s="8" t="s">
        <v>93</v>
      </c>
      <c r="AB4509" s="8" t="s">
        <v>73</v>
      </c>
      <c r="AC4509" s="7" t="s">
        <v>31564</v>
      </c>
      <c r="AD4509" s="11">
        <v>304.5</v>
      </c>
      <c r="AE4509" s="10">
        <v>2.0</v>
      </c>
      <c r="AF4509" s="10">
        <v>1125.0</v>
      </c>
      <c r="AG4509" s="7" t="s">
        <v>62</v>
      </c>
      <c r="AH4509" s="10">
        <v>2.0</v>
      </c>
      <c r="AI4509" s="10">
        <v>7.0</v>
      </c>
      <c r="AJ4509" s="10">
        <v>20.0</v>
      </c>
      <c r="AK4509" s="11">
        <v>193.0</v>
      </c>
      <c r="AL4509" s="10">
        <v>108.0</v>
      </c>
      <c r="AM4509" s="10">
        <v>105.0</v>
      </c>
      <c r="AN4509" s="10">
        <v>31973.0</v>
      </c>
      <c r="AO4509" s="8" t="s">
        <v>75</v>
      </c>
      <c r="AP4509" s="7" t="s">
        <v>31565</v>
      </c>
      <c r="AQ4509" s="7" t="s">
        <v>693</v>
      </c>
      <c r="AR4509" s="10">
        <v>107.0</v>
      </c>
      <c r="AS4509" s="10">
        <v>15.0</v>
      </c>
      <c r="AT4509" s="10">
        <v>2.0</v>
      </c>
      <c r="AU4509" s="10">
        <v>15.0</v>
      </c>
      <c r="AV4509" s="8" t="s">
        <v>78</v>
      </c>
      <c r="AW4509" s="11">
        <v>4.93</v>
      </c>
      <c r="AX4509" s="11">
        <v>4.93</v>
      </c>
      <c r="AY4509" s="11">
        <v>4.93</v>
      </c>
      <c r="AZ4509" s="11">
        <v>4.99</v>
      </c>
      <c r="BA4509" s="11">
        <v>4.82</v>
      </c>
      <c r="BB4509" s="11">
        <v>1.88</v>
      </c>
      <c r="BC4509" s="8" t="s">
        <v>79</v>
      </c>
    </row>
    <row r="4510">
      <c r="A4510" s="9" t="s">
        <v>31566</v>
      </c>
      <c r="B4510" s="7" t="s">
        <v>56</v>
      </c>
      <c r="C4510" s="8" t="s">
        <v>57</v>
      </c>
      <c r="D4510" s="8" t="s">
        <v>31567</v>
      </c>
      <c r="E4510" s="9" t="s">
        <v>27645</v>
      </c>
      <c r="F4510" s="8" t="s">
        <v>27646</v>
      </c>
      <c r="G4510" s="8" t="s">
        <v>84</v>
      </c>
      <c r="H4510" s="8" t="s">
        <v>85</v>
      </c>
      <c r="I4510" s="7" t="s">
        <v>62</v>
      </c>
      <c r="J4510" s="10">
        <v>2.0</v>
      </c>
      <c r="K4510" s="10">
        <v>2.0</v>
      </c>
      <c r="L4510" s="7" t="s">
        <v>62</v>
      </c>
      <c r="M4510" s="10">
        <v>6.0</v>
      </c>
      <c r="N4510" s="8" t="s">
        <v>63</v>
      </c>
      <c r="O4510" s="8" t="s">
        <v>790</v>
      </c>
      <c r="P4510" s="7" t="s">
        <v>24270</v>
      </c>
      <c r="Q4510" s="7" t="s">
        <v>31568</v>
      </c>
      <c r="R4510" s="8" t="s">
        <v>67</v>
      </c>
      <c r="S4510" s="8" t="s">
        <v>68</v>
      </c>
      <c r="T4510" s="8" t="s">
        <v>69</v>
      </c>
      <c r="U4510" s="10">
        <v>7.0</v>
      </c>
      <c r="V4510" s="10">
        <v>2.0</v>
      </c>
      <c r="W4510" s="10">
        <v>2.0</v>
      </c>
      <c r="X4510" s="8" t="s">
        <v>31569</v>
      </c>
      <c r="Y4510" s="7" t="s">
        <v>729</v>
      </c>
      <c r="Z4510" s="10">
        <v>2.0</v>
      </c>
      <c r="AA4510" s="8" t="s">
        <v>156</v>
      </c>
      <c r="AB4510" s="8" t="s">
        <v>73</v>
      </c>
      <c r="AC4510" s="7" t="s">
        <v>28650</v>
      </c>
      <c r="AD4510" s="11">
        <v>465.67</v>
      </c>
      <c r="AE4510" s="10">
        <v>3.0</v>
      </c>
      <c r="AF4510" s="10">
        <v>28.0</v>
      </c>
      <c r="AG4510" s="7" t="s">
        <v>62</v>
      </c>
      <c r="AH4510" s="10">
        <v>0.0</v>
      </c>
      <c r="AI4510" s="10">
        <v>0.0</v>
      </c>
      <c r="AJ4510" s="10">
        <v>27.0</v>
      </c>
      <c r="AK4510" s="11">
        <v>117.0</v>
      </c>
      <c r="AL4510" s="10">
        <v>117.0</v>
      </c>
      <c r="AM4510" s="10">
        <v>0.0</v>
      </c>
      <c r="AN4510" s="10">
        <v>0.0</v>
      </c>
      <c r="AO4510" s="8" t="s">
        <v>75</v>
      </c>
      <c r="AP4510" s="7" t="s">
        <v>5070</v>
      </c>
      <c r="AQ4510" s="7" t="s">
        <v>7874</v>
      </c>
      <c r="AR4510" s="10">
        <v>3.0</v>
      </c>
      <c r="AS4510" s="10">
        <v>0.0</v>
      </c>
      <c r="AT4510" s="10">
        <v>0.0</v>
      </c>
      <c r="AU4510" s="10">
        <v>0.0</v>
      </c>
      <c r="AV4510" s="8" t="s">
        <v>2985</v>
      </c>
      <c r="AW4510" s="11">
        <v>5.0</v>
      </c>
      <c r="AX4510" s="11">
        <v>4.67</v>
      </c>
      <c r="AY4510" s="11">
        <v>5.0</v>
      </c>
      <c r="AZ4510" s="11">
        <v>4.67</v>
      </c>
      <c r="BA4510" s="11">
        <v>4.67</v>
      </c>
      <c r="BB4510" s="11">
        <v>0.07</v>
      </c>
      <c r="BC4510" s="8" t="s">
        <v>79</v>
      </c>
    </row>
    <row r="4511">
      <c r="A4511" s="9" t="s">
        <v>31570</v>
      </c>
      <c r="B4511" s="7" t="s">
        <v>110</v>
      </c>
      <c r="C4511" s="8" t="s">
        <v>111</v>
      </c>
      <c r="D4511" s="8" t="s">
        <v>31571</v>
      </c>
      <c r="E4511" s="9" t="s">
        <v>31572</v>
      </c>
      <c r="F4511" s="8" t="s">
        <v>31573</v>
      </c>
      <c r="G4511" s="8" t="s">
        <v>84</v>
      </c>
      <c r="H4511" s="8" t="s">
        <v>85</v>
      </c>
      <c r="I4511" s="7" t="s">
        <v>62</v>
      </c>
      <c r="J4511" s="10">
        <v>1.0</v>
      </c>
      <c r="K4511" s="10">
        <v>1.0</v>
      </c>
      <c r="L4511" s="7" t="s">
        <v>62</v>
      </c>
      <c r="M4511" s="10">
        <v>8.0</v>
      </c>
      <c r="N4511" s="8" t="s">
        <v>87</v>
      </c>
      <c r="O4511" s="8" t="s">
        <v>137</v>
      </c>
      <c r="P4511" s="7" t="s">
        <v>31574</v>
      </c>
      <c r="Q4511" s="7" t="s">
        <v>31575</v>
      </c>
      <c r="R4511" s="8" t="s">
        <v>152</v>
      </c>
      <c r="S4511" s="8" t="s">
        <v>153</v>
      </c>
      <c r="T4511" s="8" t="s">
        <v>69</v>
      </c>
      <c r="U4511" s="10">
        <v>2.0</v>
      </c>
      <c r="V4511" s="10">
        <v>1.0</v>
      </c>
      <c r="W4511" s="12"/>
      <c r="X4511" s="8" t="s">
        <v>31576</v>
      </c>
      <c r="Y4511" s="7" t="s">
        <v>280</v>
      </c>
      <c r="Z4511" s="12"/>
      <c r="AA4511" s="8" t="s">
        <v>93</v>
      </c>
      <c r="AB4511" s="8" t="s">
        <v>73</v>
      </c>
      <c r="AC4511" s="7" t="s">
        <v>24361</v>
      </c>
      <c r="AD4511" s="11">
        <v>131.5</v>
      </c>
      <c r="AE4511" s="10">
        <v>2.0</v>
      </c>
      <c r="AF4511" s="10">
        <v>28.0</v>
      </c>
      <c r="AG4511" s="7" t="s">
        <v>62</v>
      </c>
      <c r="AH4511" s="10">
        <v>1.0</v>
      </c>
      <c r="AI4511" s="10">
        <v>6.0</v>
      </c>
      <c r="AJ4511" s="10">
        <v>7.0</v>
      </c>
      <c r="AK4511" s="11">
        <v>7.0</v>
      </c>
      <c r="AL4511" s="10">
        <v>7.0</v>
      </c>
      <c r="AM4511" s="10">
        <v>168.0</v>
      </c>
      <c r="AN4511" s="10">
        <v>22092.0</v>
      </c>
      <c r="AO4511" s="8" t="s">
        <v>75</v>
      </c>
      <c r="AP4511" s="7" t="s">
        <v>30185</v>
      </c>
      <c r="AQ4511" s="7" t="s">
        <v>495</v>
      </c>
      <c r="AR4511" s="10">
        <v>174.0</v>
      </c>
      <c r="AS4511" s="10">
        <v>24.0</v>
      </c>
      <c r="AT4511" s="10">
        <v>2.0</v>
      </c>
      <c r="AU4511" s="10">
        <v>20.0</v>
      </c>
      <c r="AV4511" s="8" t="s">
        <v>78</v>
      </c>
      <c r="AW4511" s="11">
        <v>4.95</v>
      </c>
      <c r="AX4511" s="11">
        <v>4.93</v>
      </c>
      <c r="AY4511" s="11">
        <v>4.99</v>
      </c>
      <c r="AZ4511" s="11">
        <v>4.96</v>
      </c>
      <c r="BA4511" s="11">
        <v>4.9</v>
      </c>
      <c r="BB4511" s="11">
        <v>3.15</v>
      </c>
      <c r="BC4511" s="8" t="s">
        <v>79</v>
      </c>
    </row>
    <row r="4512">
      <c r="A4512" s="9" t="s">
        <v>31577</v>
      </c>
      <c r="B4512" s="7" t="s">
        <v>56</v>
      </c>
      <c r="C4512" s="8" t="s">
        <v>57</v>
      </c>
      <c r="D4512" s="8" t="s">
        <v>31578</v>
      </c>
      <c r="E4512" s="9" t="s">
        <v>14097</v>
      </c>
      <c r="F4512" s="8" t="s">
        <v>6698</v>
      </c>
      <c r="G4512" s="8" t="s">
        <v>84</v>
      </c>
      <c r="H4512" s="8" t="s">
        <v>85</v>
      </c>
      <c r="I4512" s="7" t="s">
        <v>62</v>
      </c>
      <c r="J4512" s="10">
        <v>2.0</v>
      </c>
      <c r="K4512" s="10">
        <v>2.0</v>
      </c>
      <c r="L4512" s="7" t="s">
        <v>62</v>
      </c>
      <c r="M4512" s="10">
        <v>4.0</v>
      </c>
      <c r="N4512" s="8" t="s">
        <v>63</v>
      </c>
      <c r="O4512" s="8" t="s">
        <v>115</v>
      </c>
      <c r="P4512" s="7" t="s">
        <v>31579</v>
      </c>
      <c r="Q4512" s="7" t="s">
        <v>31580</v>
      </c>
      <c r="R4512" s="8" t="s">
        <v>167</v>
      </c>
      <c r="S4512" s="8" t="s">
        <v>168</v>
      </c>
      <c r="T4512" s="8" t="s">
        <v>69</v>
      </c>
      <c r="U4512" s="10">
        <v>4.0</v>
      </c>
      <c r="V4512" s="10">
        <v>1.0</v>
      </c>
      <c r="W4512" s="10">
        <v>2.0</v>
      </c>
      <c r="X4512" s="8" t="s">
        <v>31581</v>
      </c>
      <c r="Y4512" s="7" t="s">
        <v>472</v>
      </c>
      <c r="Z4512" s="10">
        <v>1.0</v>
      </c>
      <c r="AA4512" s="8" t="s">
        <v>93</v>
      </c>
      <c r="AB4512" s="8" t="s">
        <v>73</v>
      </c>
      <c r="AC4512" s="7" t="s">
        <v>31582</v>
      </c>
      <c r="AD4512" s="11">
        <v>89.66</v>
      </c>
      <c r="AE4512" s="10">
        <v>29.0</v>
      </c>
      <c r="AF4512" s="10">
        <v>1125.0</v>
      </c>
      <c r="AG4512" s="7" t="s">
        <v>62</v>
      </c>
      <c r="AH4512" s="10">
        <v>0.0</v>
      </c>
      <c r="AI4512" s="10">
        <v>0.0</v>
      </c>
      <c r="AJ4512" s="10">
        <v>0.0</v>
      </c>
      <c r="AK4512" s="11">
        <v>140.0</v>
      </c>
      <c r="AL4512" s="10">
        <v>32.0</v>
      </c>
      <c r="AM4512" s="10">
        <v>174.0</v>
      </c>
      <c r="AN4512" s="10">
        <v>15601.0</v>
      </c>
      <c r="AO4512" s="8" t="s">
        <v>107</v>
      </c>
      <c r="AP4512" s="7" t="s">
        <v>31583</v>
      </c>
      <c r="AQ4512" s="7" t="s">
        <v>17608</v>
      </c>
      <c r="AR4512" s="10">
        <v>15.0</v>
      </c>
      <c r="AS4512" s="10">
        <v>3.0</v>
      </c>
      <c r="AT4512" s="10">
        <v>0.0</v>
      </c>
      <c r="AU4512" s="10">
        <v>6.0</v>
      </c>
      <c r="AV4512" s="8" t="s">
        <v>216</v>
      </c>
      <c r="AW4512" s="11">
        <v>5.0</v>
      </c>
      <c r="AX4512" s="11">
        <v>5.0</v>
      </c>
      <c r="AY4512" s="11">
        <v>4.93</v>
      </c>
      <c r="AZ4512" s="11">
        <v>4.87</v>
      </c>
      <c r="BA4512" s="11">
        <v>4.87</v>
      </c>
      <c r="BB4512" s="11">
        <v>0.32</v>
      </c>
      <c r="BC4512" s="8" t="s">
        <v>79</v>
      </c>
    </row>
    <row r="4513">
      <c r="A4513" s="9" t="s">
        <v>31584</v>
      </c>
      <c r="B4513" s="7" t="s">
        <v>56</v>
      </c>
      <c r="C4513" s="8" t="s">
        <v>57</v>
      </c>
      <c r="D4513" s="8" t="s">
        <v>31585</v>
      </c>
      <c r="E4513" s="9" t="s">
        <v>206</v>
      </c>
      <c r="F4513" s="8" t="s">
        <v>207</v>
      </c>
      <c r="G4513" s="8" t="s">
        <v>84</v>
      </c>
      <c r="H4513" s="8" t="s">
        <v>85</v>
      </c>
      <c r="I4513" s="7" t="s">
        <v>62</v>
      </c>
      <c r="J4513" s="10">
        <v>75.0</v>
      </c>
      <c r="K4513" s="10">
        <v>26.0</v>
      </c>
      <c r="L4513" s="7" t="s">
        <v>62</v>
      </c>
      <c r="M4513" s="10">
        <v>9.0</v>
      </c>
      <c r="N4513" s="8" t="s">
        <v>185</v>
      </c>
      <c r="O4513" s="8" t="s">
        <v>289</v>
      </c>
      <c r="P4513" s="7" t="s">
        <v>23696</v>
      </c>
      <c r="Q4513" s="7" t="s">
        <v>31586</v>
      </c>
      <c r="R4513" s="8" t="s">
        <v>67</v>
      </c>
      <c r="S4513" s="8" t="s">
        <v>68</v>
      </c>
      <c r="T4513" s="8" t="s">
        <v>69</v>
      </c>
      <c r="U4513" s="10">
        <v>4.0</v>
      </c>
      <c r="V4513" s="10">
        <v>1.0</v>
      </c>
      <c r="W4513" s="10">
        <v>1.0</v>
      </c>
      <c r="X4513" s="8" t="s">
        <v>31587</v>
      </c>
      <c r="Y4513" s="7" t="s">
        <v>1214</v>
      </c>
      <c r="Z4513" s="10">
        <v>1.0</v>
      </c>
      <c r="AA4513" s="8" t="s">
        <v>93</v>
      </c>
      <c r="AB4513" s="8" t="s">
        <v>73</v>
      </c>
      <c r="AC4513" s="7" t="s">
        <v>31588</v>
      </c>
      <c r="AD4513" s="11">
        <v>183.67</v>
      </c>
      <c r="AE4513" s="10">
        <v>1.0</v>
      </c>
      <c r="AF4513" s="10">
        <v>1125.0</v>
      </c>
      <c r="AG4513" s="7" t="s">
        <v>62</v>
      </c>
      <c r="AH4513" s="10">
        <v>0.0</v>
      </c>
      <c r="AI4513" s="10">
        <v>6.0</v>
      </c>
      <c r="AJ4513" s="10">
        <v>29.0</v>
      </c>
      <c r="AK4513" s="11">
        <v>304.0</v>
      </c>
      <c r="AL4513" s="10">
        <v>124.0</v>
      </c>
      <c r="AM4513" s="10">
        <v>35.0</v>
      </c>
      <c r="AN4513" s="10">
        <v>6428.0</v>
      </c>
      <c r="AO4513" s="8" t="s">
        <v>75</v>
      </c>
      <c r="AP4513" s="7" t="s">
        <v>26224</v>
      </c>
      <c r="AQ4513" s="7" t="s">
        <v>2057</v>
      </c>
      <c r="AR4513" s="10">
        <v>85.0</v>
      </c>
      <c r="AS4513" s="10">
        <v>5.0</v>
      </c>
      <c r="AT4513" s="10">
        <v>0.0</v>
      </c>
      <c r="AU4513" s="10">
        <v>7.0</v>
      </c>
      <c r="AV4513" s="8" t="s">
        <v>216</v>
      </c>
      <c r="AW4513" s="11">
        <v>4.93</v>
      </c>
      <c r="AX4513" s="11">
        <v>4.96</v>
      </c>
      <c r="AY4513" s="11">
        <v>4.89</v>
      </c>
      <c r="AZ4513" s="11">
        <v>4.84</v>
      </c>
      <c r="BA4513" s="11">
        <v>4.79</v>
      </c>
      <c r="BB4513" s="11">
        <v>1.5</v>
      </c>
      <c r="BC4513" s="8" t="s">
        <v>79</v>
      </c>
    </row>
    <row r="4514">
      <c r="A4514" s="9" t="s">
        <v>31589</v>
      </c>
      <c r="B4514" s="7" t="s">
        <v>56</v>
      </c>
      <c r="C4514" s="8" t="s">
        <v>57</v>
      </c>
      <c r="D4514" s="8" t="s">
        <v>31590</v>
      </c>
      <c r="E4514" s="9" t="s">
        <v>31591</v>
      </c>
      <c r="F4514" s="8" t="s">
        <v>4290</v>
      </c>
      <c r="G4514" s="8" t="s">
        <v>84</v>
      </c>
      <c r="H4514" s="8" t="s">
        <v>85</v>
      </c>
      <c r="I4514" s="7" t="s">
        <v>86</v>
      </c>
      <c r="J4514" s="10">
        <v>1.0</v>
      </c>
      <c r="K4514" s="10">
        <v>1.0</v>
      </c>
      <c r="L4514" s="7" t="s">
        <v>62</v>
      </c>
      <c r="M4514" s="10">
        <v>4.0</v>
      </c>
      <c r="N4514" s="8" t="s">
        <v>87</v>
      </c>
      <c r="O4514" s="8" t="s">
        <v>569</v>
      </c>
      <c r="P4514" s="7" t="s">
        <v>31592</v>
      </c>
      <c r="Q4514" s="7" t="s">
        <v>31593</v>
      </c>
      <c r="R4514" s="8" t="s">
        <v>67</v>
      </c>
      <c r="S4514" s="8" t="s">
        <v>68</v>
      </c>
      <c r="T4514" s="8" t="s">
        <v>69</v>
      </c>
      <c r="U4514" s="10">
        <v>8.0</v>
      </c>
      <c r="V4514" s="10">
        <v>3.0</v>
      </c>
      <c r="W4514" s="10">
        <v>4.0</v>
      </c>
      <c r="X4514" s="8" t="s">
        <v>31594</v>
      </c>
      <c r="Y4514" s="7" t="s">
        <v>71</v>
      </c>
      <c r="Z4514" s="10">
        <v>2.0</v>
      </c>
      <c r="AA4514" s="8" t="s">
        <v>156</v>
      </c>
      <c r="AB4514" s="8" t="s">
        <v>73</v>
      </c>
      <c r="AC4514" s="7" t="s">
        <v>30071</v>
      </c>
      <c r="AD4514" s="11">
        <v>341.5</v>
      </c>
      <c r="AE4514" s="10">
        <v>2.0</v>
      </c>
      <c r="AF4514" s="10">
        <v>1125.0</v>
      </c>
      <c r="AG4514" s="7" t="s">
        <v>62</v>
      </c>
      <c r="AH4514" s="10">
        <v>7.0</v>
      </c>
      <c r="AI4514" s="10">
        <v>14.0</v>
      </c>
      <c r="AJ4514" s="10">
        <v>42.0</v>
      </c>
      <c r="AK4514" s="11">
        <v>307.0</v>
      </c>
      <c r="AL4514" s="10">
        <v>132.0</v>
      </c>
      <c r="AM4514" s="10">
        <v>112.0</v>
      </c>
      <c r="AN4514" s="10">
        <v>38248.0</v>
      </c>
      <c r="AO4514" s="8" t="s">
        <v>75</v>
      </c>
      <c r="AP4514" s="7" t="s">
        <v>30849</v>
      </c>
      <c r="AQ4514" s="7" t="s">
        <v>564</v>
      </c>
      <c r="AR4514" s="10">
        <v>91.0</v>
      </c>
      <c r="AS4514" s="10">
        <v>16.0</v>
      </c>
      <c r="AT4514" s="10">
        <v>2.0</v>
      </c>
      <c r="AU4514" s="10">
        <v>20.0</v>
      </c>
      <c r="AV4514" s="8" t="s">
        <v>78</v>
      </c>
      <c r="AW4514" s="11">
        <v>4.71</v>
      </c>
      <c r="AX4514" s="11">
        <v>4.66</v>
      </c>
      <c r="AY4514" s="11">
        <v>4.8</v>
      </c>
      <c r="AZ4514" s="11">
        <v>4.41</v>
      </c>
      <c r="BA4514" s="11">
        <v>4.71</v>
      </c>
      <c r="BB4514" s="11">
        <v>1.58</v>
      </c>
      <c r="BC4514" s="8" t="s">
        <v>79</v>
      </c>
    </row>
    <row r="4515">
      <c r="A4515" s="9" t="s">
        <v>31595</v>
      </c>
      <c r="B4515" s="7" t="s">
        <v>56</v>
      </c>
      <c r="C4515" s="8" t="s">
        <v>57</v>
      </c>
      <c r="D4515" s="8" t="s">
        <v>31596</v>
      </c>
      <c r="E4515" s="9" t="s">
        <v>2511</v>
      </c>
      <c r="F4515" s="8" t="s">
        <v>2512</v>
      </c>
      <c r="G4515" s="8" t="s">
        <v>84</v>
      </c>
      <c r="H4515" s="8" t="s">
        <v>85</v>
      </c>
      <c r="I4515" s="7" t="s">
        <v>62</v>
      </c>
      <c r="J4515" s="10">
        <v>235.0</v>
      </c>
      <c r="K4515" s="10">
        <v>24.0</v>
      </c>
      <c r="L4515" s="7" t="s">
        <v>62</v>
      </c>
      <c r="M4515" s="10">
        <v>5.0</v>
      </c>
      <c r="N4515" s="8" t="s">
        <v>185</v>
      </c>
      <c r="O4515" s="8" t="s">
        <v>175</v>
      </c>
      <c r="P4515" s="7" t="s">
        <v>31597</v>
      </c>
      <c r="Q4515" s="7" t="s">
        <v>31598</v>
      </c>
      <c r="R4515" s="8" t="s">
        <v>189</v>
      </c>
      <c r="S4515" s="8" t="s">
        <v>190</v>
      </c>
      <c r="T4515" s="8" t="s">
        <v>69</v>
      </c>
      <c r="U4515" s="10">
        <v>4.0</v>
      </c>
      <c r="V4515" s="10">
        <v>2.0</v>
      </c>
      <c r="W4515" s="10">
        <v>2.0</v>
      </c>
      <c r="X4515" s="8" t="s">
        <v>31599</v>
      </c>
      <c r="Y4515" s="7" t="s">
        <v>121</v>
      </c>
      <c r="Z4515" s="10">
        <v>1.5</v>
      </c>
      <c r="AA4515" s="8" t="s">
        <v>305</v>
      </c>
      <c r="AB4515" s="8" t="s">
        <v>73</v>
      </c>
      <c r="AC4515" s="7" t="s">
        <v>4423</v>
      </c>
      <c r="AD4515" s="11">
        <v>342.0</v>
      </c>
      <c r="AE4515" s="10">
        <v>1.0</v>
      </c>
      <c r="AF4515" s="10">
        <v>28.0</v>
      </c>
      <c r="AG4515" s="7" t="s">
        <v>62</v>
      </c>
      <c r="AH4515" s="10">
        <v>16.0</v>
      </c>
      <c r="AI4515" s="10">
        <v>41.0</v>
      </c>
      <c r="AJ4515" s="10">
        <v>60.0</v>
      </c>
      <c r="AK4515" s="11">
        <v>331.0</v>
      </c>
      <c r="AL4515" s="10">
        <v>151.0</v>
      </c>
      <c r="AM4515" s="10">
        <v>238.0</v>
      </c>
      <c r="AN4515" s="10">
        <v>81396.0</v>
      </c>
      <c r="AO4515" s="8" t="s">
        <v>75</v>
      </c>
      <c r="AP4515" s="7" t="s">
        <v>24149</v>
      </c>
      <c r="AQ4515" s="7" t="s">
        <v>283</v>
      </c>
      <c r="AR4515" s="10">
        <v>165.0</v>
      </c>
      <c r="AS4515" s="10">
        <v>34.0</v>
      </c>
      <c r="AT4515" s="10">
        <v>4.0</v>
      </c>
      <c r="AU4515" s="10">
        <v>25.0</v>
      </c>
      <c r="AV4515" s="8" t="s">
        <v>78</v>
      </c>
      <c r="AW4515" s="11">
        <v>4.87</v>
      </c>
      <c r="AX4515" s="11">
        <v>4.92</v>
      </c>
      <c r="AY4515" s="11">
        <v>4.9</v>
      </c>
      <c r="AZ4515" s="11">
        <v>4.83</v>
      </c>
      <c r="BA4515" s="11">
        <v>4.79</v>
      </c>
      <c r="BB4515" s="11">
        <v>2.81</v>
      </c>
      <c r="BC4515" s="8" t="s">
        <v>79</v>
      </c>
    </row>
    <row r="4516">
      <c r="A4516" s="9" t="s">
        <v>31600</v>
      </c>
      <c r="B4516" s="7" t="s">
        <v>56</v>
      </c>
      <c r="C4516" s="8" t="s">
        <v>57</v>
      </c>
      <c r="D4516" s="8" t="s">
        <v>31601</v>
      </c>
      <c r="E4516" s="9" t="s">
        <v>30463</v>
      </c>
      <c r="F4516" s="8" t="s">
        <v>9151</v>
      </c>
      <c r="G4516" s="8" t="s">
        <v>84</v>
      </c>
      <c r="H4516" s="8" t="s">
        <v>85</v>
      </c>
      <c r="I4516" s="7" t="s">
        <v>86</v>
      </c>
      <c r="J4516" s="10">
        <v>2.0</v>
      </c>
      <c r="K4516" s="10">
        <v>2.0</v>
      </c>
      <c r="L4516" s="7" t="s">
        <v>62</v>
      </c>
      <c r="M4516" s="10">
        <v>7.0</v>
      </c>
      <c r="N4516" s="8" t="s">
        <v>63</v>
      </c>
      <c r="O4516" s="8" t="s">
        <v>175</v>
      </c>
      <c r="P4516" s="7" t="s">
        <v>31602</v>
      </c>
      <c r="Q4516" s="7" t="s">
        <v>31603</v>
      </c>
      <c r="R4516" s="8" t="s">
        <v>67</v>
      </c>
      <c r="S4516" s="8" t="s">
        <v>68</v>
      </c>
      <c r="T4516" s="8" t="s">
        <v>69</v>
      </c>
      <c r="U4516" s="10">
        <v>16.0</v>
      </c>
      <c r="V4516" s="10">
        <v>6.0</v>
      </c>
      <c r="W4516" s="10">
        <v>20.0</v>
      </c>
      <c r="X4516" s="8" t="s">
        <v>31604</v>
      </c>
      <c r="Y4516" s="7" t="s">
        <v>3553</v>
      </c>
      <c r="Z4516" s="10">
        <v>2.5</v>
      </c>
      <c r="AA4516" s="8" t="s">
        <v>72</v>
      </c>
      <c r="AB4516" s="8" t="s">
        <v>73</v>
      </c>
      <c r="AC4516" s="7" t="s">
        <v>31605</v>
      </c>
      <c r="AD4516" s="11">
        <v>1821.0</v>
      </c>
      <c r="AE4516" s="10">
        <v>1.0</v>
      </c>
      <c r="AF4516" s="10">
        <v>29.0</v>
      </c>
      <c r="AG4516" s="7" t="s">
        <v>62</v>
      </c>
      <c r="AH4516" s="10">
        <v>30.0</v>
      </c>
      <c r="AI4516" s="10">
        <v>60.0</v>
      </c>
      <c r="AJ4516" s="10">
        <v>90.0</v>
      </c>
      <c r="AK4516" s="11">
        <v>365.0</v>
      </c>
      <c r="AL4516" s="10">
        <v>185.0</v>
      </c>
      <c r="AM4516" s="10">
        <v>14.0</v>
      </c>
      <c r="AN4516" s="10">
        <v>25494.0</v>
      </c>
      <c r="AO4516" s="8" t="s">
        <v>75</v>
      </c>
      <c r="AP4516" s="7" t="s">
        <v>31606</v>
      </c>
      <c r="AQ4516" s="7" t="s">
        <v>1223</v>
      </c>
      <c r="AR4516" s="10">
        <v>18.0</v>
      </c>
      <c r="AS4516" s="10">
        <v>2.0</v>
      </c>
      <c r="AT4516" s="10">
        <v>0.0</v>
      </c>
      <c r="AU4516" s="10">
        <v>2.0</v>
      </c>
      <c r="AV4516" s="8" t="s">
        <v>216</v>
      </c>
      <c r="AW4516" s="11">
        <v>4.78</v>
      </c>
      <c r="AX4516" s="11">
        <v>4.89</v>
      </c>
      <c r="AY4516" s="11">
        <v>4.89</v>
      </c>
      <c r="AZ4516" s="11">
        <v>4.78</v>
      </c>
      <c r="BA4516" s="11">
        <v>4.72</v>
      </c>
      <c r="BB4516" s="11">
        <v>0.31</v>
      </c>
      <c r="BC4516" s="8" t="s">
        <v>145</v>
      </c>
    </row>
    <row r="4517">
      <c r="A4517" s="9" t="s">
        <v>31607</v>
      </c>
      <c r="B4517" s="7" t="s">
        <v>110</v>
      </c>
      <c r="C4517" s="8" t="s">
        <v>111</v>
      </c>
      <c r="D4517" s="8" t="s">
        <v>31608</v>
      </c>
      <c r="E4517" s="9" t="s">
        <v>31609</v>
      </c>
      <c r="F4517" s="8" t="s">
        <v>31610</v>
      </c>
      <c r="G4517" s="8" t="s">
        <v>84</v>
      </c>
      <c r="H4517" s="8" t="s">
        <v>85</v>
      </c>
      <c r="I4517" s="7" t="s">
        <v>86</v>
      </c>
      <c r="J4517" s="10">
        <v>1.0</v>
      </c>
      <c r="K4517" s="10">
        <v>1.0</v>
      </c>
      <c r="L4517" s="7" t="s">
        <v>62</v>
      </c>
      <c r="M4517" s="10">
        <v>13.0</v>
      </c>
      <c r="N4517" s="8" t="s">
        <v>87</v>
      </c>
      <c r="O4517" s="8" t="s">
        <v>921</v>
      </c>
      <c r="P4517" s="7" t="s">
        <v>31611</v>
      </c>
      <c r="Q4517" s="7" t="s">
        <v>31612</v>
      </c>
      <c r="R4517" s="8" t="s">
        <v>481</v>
      </c>
      <c r="S4517" s="8" t="s">
        <v>153</v>
      </c>
      <c r="T4517" s="8" t="s">
        <v>69</v>
      </c>
      <c r="U4517" s="10">
        <v>4.0</v>
      </c>
      <c r="V4517" s="10">
        <v>2.0</v>
      </c>
      <c r="W4517" s="12"/>
      <c r="X4517" s="8" t="s">
        <v>31613</v>
      </c>
      <c r="Y4517" s="7" t="s">
        <v>729</v>
      </c>
      <c r="Z4517" s="12"/>
      <c r="AA4517" s="8" t="s">
        <v>93</v>
      </c>
      <c r="AB4517" s="8" t="s">
        <v>73</v>
      </c>
      <c r="AD4517" s="13"/>
      <c r="AE4517" s="10">
        <v>29.0</v>
      </c>
      <c r="AF4517" s="10">
        <v>1125.0</v>
      </c>
      <c r="AG4517" s="7" t="s">
        <v>62</v>
      </c>
      <c r="AH4517" s="10">
        <v>0.0</v>
      </c>
      <c r="AI4517" s="10">
        <v>0.0</v>
      </c>
      <c r="AJ4517" s="10">
        <v>0.0</v>
      </c>
      <c r="AK4517" s="11">
        <v>0.0</v>
      </c>
      <c r="AL4517" s="10">
        <v>0.0</v>
      </c>
      <c r="AM4517" s="10">
        <v>0.0</v>
      </c>
      <c r="AN4517" s="12"/>
      <c r="AO4517" s="8" t="s">
        <v>107</v>
      </c>
      <c r="AP4517" s="7" t="s">
        <v>31614</v>
      </c>
      <c r="AQ4517" s="7" t="s">
        <v>31615</v>
      </c>
      <c r="AR4517" s="10">
        <v>106.0</v>
      </c>
      <c r="AS4517" s="10">
        <v>0.0</v>
      </c>
      <c r="AT4517" s="10">
        <v>0.0</v>
      </c>
      <c r="AU4517" s="10">
        <v>0.0</v>
      </c>
      <c r="AV4517" s="8" t="s">
        <v>2985</v>
      </c>
      <c r="AW4517" s="11">
        <v>4.83</v>
      </c>
      <c r="AX4517" s="11">
        <v>4.92</v>
      </c>
      <c r="AY4517" s="11">
        <v>4.91</v>
      </c>
      <c r="AZ4517" s="11">
        <v>4.62</v>
      </c>
      <c r="BA4517" s="11">
        <v>4.88</v>
      </c>
      <c r="BB4517" s="11">
        <v>2.04</v>
      </c>
      <c r="BC4517" s="8" t="s">
        <v>122</v>
      </c>
    </row>
    <row r="4518">
      <c r="A4518" s="9" t="s">
        <v>31616</v>
      </c>
      <c r="B4518" s="7" t="s">
        <v>56</v>
      </c>
      <c r="C4518" s="8" t="s">
        <v>57</v>
      </c>
      <c r="D4518" s="8" t="s">
        <v>31617</v>
      </c>
      <c r="E4518" s="9" t="s">
        <v>31618</v>
      </c>
      <c r="F4518" s="8" t="s">
        <v>31619</v>
      </c>
      <c r="G4518" s="8" t="s">
        <v>84</v>
      </c>
      <c r="H4518" s="8" t="s">
        <v>85</v>
      </c>
      <c r="I4518" s="7" t="s">
        <v>86</v>
      </c>
      <c r="J4518" s="10">
        <v>1.0</v>
      </c>
      <c r="K4518" s="10">
        <v>1.0</v>
      </c>
      <c r="L4518" s="7" t="s">
        <v>62</v>
      </c>
      <c r="M4518" s="10">
        <v>4.0</v>
      </c>
      <c r="N4518" s="8" t="s">
        <v>87</v>
      </c>
      <c r="O4518" s="8" t="s">
        <v>598</v>
      </c>
      <c r="P4518" s="7" t="s">
        <v>31620</v>
      </c>
      <c r="Q4518" s="7" t="s">
        <v>15727</v>
      </c>
      <c r="R4518" s="8" t="s">
        <v>67</v>
      </c>
      <c r="S4518" s="8" t="s">
        <v>68</v>
      </c>
      <c r="T4518" s="8" t="s">
        <v>69</v>
      </c>
      <c r="U4518" s="10">
        <v>4.0</v>
      </c>
      <c r="V4518" s="10">
        <v>1.0</v>
      </c>
      <c r="W4518" s="10">
        <v>2.0</v>
      </c>
      <c r="X4518" s="8" t="s">
        <v>31621</v>
      </c>
      <c r="Y4518" s="7" t="s">
        <v>179</v>
      </c>
      <c r="Z4518" s="10">
        <v>1.0</v>
      </c>
      <c r="AA4518" s="8" t="s">
        <v>93</v>
      </c>
      <c r="AB4518" s="8" t="s">
        <v>73</v>
      </c>
      <c r="AC4518" s="7" t="s">
        <v>31622</v>
      </c>
      <c r="AD4518" s="11">
        <v>240.2</v>
      </c>
      <c r="AE4518" s="10">
        <v>1.0</v>
      </c>
      <c r="AF4518" s="10">
        <v>1125.0</v>
      </c>
      <c r="AG4518" s="7" t="s">
        <v>62</v>
      </c>
      <c r="AH4518" s="10">
        <v>9.0</v>
      </c>
      <c r="AI4518" s="10">
        <v>19.0</v>
      </c>
      <c r="AJ4518" s="10">
        <v>40.0</v>
      </c>
      <c r="AK4518" s="11">
        <v>40.0</v>
      </c>
      <c r="AL4518" s="10">
        <v>40.0</v>
      </c>
      <c r="AM4518" s="10">
        <v>255.0</v>
      </c>
      <c r="AN4518" s="10">
        <v>61251.0</v>
      </c>
      <c r="AO4518" s="8" t="s">
        <v>75</v>
      </c>
      <c r="AP4518" s="7" t="s">
        <v>31623</v>
      </c>
      <c r="AQ4518" s="7" t="s">
        <v>264</v>
      </c>
      <c r="AR4518" s="10">
        <v>227.0</v>
      </c>
      <c r="AS4518" s="10">
        <v>46.0</v>
      </c>
      <c r="AT4518" s="10">
        <v>2.0</v>
      </c>
      <c r="AU4518" s="10">
        <v>51.0</v>
      </c>
      <c r="AV4518" s="8" t="s">
        <v>78</v>
      </c>
      <c r="AW4518" s="11">
        <v>5.0</v>
      </c>
      <c r="AX4518" s="11">
        <v>5.0</v>
      </c>
      <c r="AY4518" s="11">
        <v>5.0</v>
      </c>
      <c r="AZ4518" s="11">
        <v>4.96</v>
      </c>
      <c r="BA4518" s="11">
        <v>4.91</v>
      </c>
      <c r="BB4518" s="11">
        <v>4.72</v>
      </c>
      <c r="BC4518" s="8" t="s">
        <v>79</v>
      </c>
    </row>
    <row r="4519">
      <c r="A4519" s="9" t="s">
        <v>31624</v>
      </c>
      <c r="B4519" s="7" t="s">
        <v>110</v>
      </c>
      <c r="C4519" s="8" t="s">
        <v>111</v>
      </c>
      <c r="D4519" s="8" t="s">
        <v>31625</v>
      </c>
      <c r="E4519" s="9" t="s">
        <v>31626</v>
      </c>
      <c r="F4519" s="8" t="s">
        <v>1970</v>
      </c>
      <c r="G4519" s="8" t="s">
        <v>84</v>
      </c>
      <c r="H4519" s="8" t="s">
        <v>85</v>
      </c>
      <c r="I4519" s="7" t="s">
        <v>86</v>
      </c>
      <c r="J4519" s="10">
        <v>1.0</v>
      </c>
      <c r="K4519" s="10">
        <v>1.0</v>
      </c>
      <c r="L4519" s="7" t="s">
        <v>62</v>
      </c>
      <c r="M4519" s="10">
        <v>2.0</v>
      </c>
      <c r="N4519" s="8" t="s">
        <v>87</v>
      </c>
      <c r="O4519" s="8" t="s">
        <v>5201</v>
      </c>
      <c r="P4519" s="7" t="s">
        <v>31627</v>
      </c>
      <c r="Q4519" s="7" t="s">
        <v>6048</v>
      </c>
      <c r="R4519" s="8" t="s">
        <v>67</v>
      </c>
      <c r="S4519" s="8" t="s">
        <v>68</v>
      </c>
      <c r="T4519" s="8" t="s">
        <v>69</v>
      </c>
      <c r="U4519" s="10">
        <v>4.0</v>
      </c>
      <c r="V4519" s="10">
        <v>2.0</v>
      </c>
      <c r="W4519" s="12"/>
      <c r="X4519" s="8" t="s">
        <v>31628</v>
      </c>
      <c r="Y4519" s="7" t="s">
        <v>1055</v>
      </c>
      <c r="Z4519" s="12"/>
      <c r="AA4519" s="8" t="s">
        <v>93</v>
      </c>
      <c r="AB4519" s="8" t="s">
        <v>73</v>
      </c>
      <c r="AD4519" s="13"/>
      <c r="AE4519" s="10">
        <v>29.0</v>
      </c>
      <c r="AF4519" s="10">
        <v>1125.0</v>
      </c>
      <c r="AG4519" s="7" t="s">
        <v>62</v>
      </c>
      <c r="AH4519" s="10">
        <v>0.0</v>
      </c>
      <c r="AI4519" s="10">
        <v>0.0</v>
      </c>
      <c r="AJ4519" s="10">
        <v>0.0</v>
      </c>
      <c r="AK4519" s="11">
        <v>0.0</v>
      </c>
      <c r="AL4519" s="10">
        <v>0.0</v>
      </c>
      <c r="AM4519" s="10">
        <v>0.0</v>
      </c>
      <c r="AN4519" s="12"/>
      <c r="AO4519" s="8" t="s">
        <v>107</v>
      </c>
      <c r="AP4519" s="7" t="s">
        <v>8004</v>
      </c>
      <c r="AQ4519" s="7" t="s">
        <v>8004</v>
      </c>
      <c r="AR4519" s="10">
        <v>1.0</v>
      </c>
      <c r="AS4519" s="10">
        <v>0.0</v>
      </c>
      <c r="AT4519" s="10">
        <v>0.0</v>
      </c>
      <c r="AU4519" s="10">
        <v>0.0</v>
      </c>
      <c r="AV4519" s="8" t="s">
        <v>2985</v>
      </c>
      <c r="AW4519" s="11">
        <v>5.0</v>
      </c>
      <c r="AX4519" s="11">
        <v>5.0</v>
      </c>
      <c r="AY4519" s="11">
        <v>5.0</v>
      </c>
      <c r="AZ4519" s="11">
        <v>5.0</v>
      </c>
      <c r="BA4519" s="11">
        <v>5.0</v>
      </c>
      <c r="BB4519" s="11">
        <v>0.03</v>
      </c>
      <c r="BC4519" s="8" t="s">
        <v>122</v>
      </c>
    </row>
    <row r="4520">
      <c r="A4520" s="9" t="s">
        <v>31629</v>
      </c>
      <c r="B4520" s="7" t="s">
        <v>56</v>
      </c>
      <c r="C4520" s="8" t="s">
        <v>57</v>
      </c>
      <c r="D4520" s="8" t="s">
        <v>31630</v>
      </c>
      <c r="E4520" s="9" t="s">
        <v>31631</v>
      </c>
      <c r="F4520" s="8" t="s">
        <v>5727</v>
      </c>
      <c r="G4520" s="8" t="s">
        <v>84</v>
      </c>
      <c r="H4520" s="8" t="s">
        <v>85</v>
      </c>
      <c r="I4520" s="7" t="s">
        <v>86</v>
      </c>
      <c r="J4520" s="10">
        <v>1.0</v>
      </c>
      <c r="K4520" s="10">
        <v>1.0</v>
      </c>
      <c r="L4520" s="7" t="s">
        <v>62</v>
      </c>
      <c r="M4520" s="10">
        <v>10.0</v>
      </c>
      <c r="N4520" s="8" t="s">
        <v>87</v>
      </c>
      <c r="O4520" s="8" t="s">
        <v>1299</v>
      </c>
      <c r="P4520" s="7" t="s">
        <v>31632</v>
      </c>
      <c r="Q4520" s="7" t="s">
        <v>31633</v>
      </c>
      <c r="R4520" s="8" t="s">
        <v>31634</v>
      </c>
      <c r="S4520" s="8" t="s">
        <v>4002</v>
      </c>
      <c r="T4520" s="8" t="s">
        <v>323</v>
      </c>
      <c r="U4520" s="10">
        <v>2.0</v>
      </c>
      <c r="V4520" s="12"/>
      <c r="W4520" s="10">
        <v>1.0</v>
      </c>
      <c r="X4520" s="8" t="s">
        <v>31635</v>
      </c>
      <c r="Y4520" s="7" t="s">
        <v>1501</v>
      </c>
      <c r="Z4520" s="10">
        <v>1.0</v>
      </c>
      <c r="AA4520" s="8" t="s">
        <v>326</v>
      </c>
      <c r="AB4520" s="8" t="s">
        <v>327</v>
      </c>
      <c r="AC4520" s="7" t="s">
        <v>20876</v>
      </c>
      <c r="AD4520" s="11">
        <v>161.0</v>
      </c>
      <c r="AE4520" s="10">
        <v>2.0</v>
      </c>
      <c r="AF4520" s="10">
        <v>28.0</v>
      </c>
      <c r="AG4520" s="7" t="s">
        <v>62</v>
      </c>
      <c r="AH4520" s="10">
        <v>0.0</v>
      </c>
      <c r="AI4520" s="10">
        <v>0.0</v>
      </c>
      <c r="AJ4520" s="10">
        <v>0.0</v>
      </c>
      <c r="AK4520" s="11">
        <v>147.0</v>
      </c>
      <c r="AL4520" s="10">
        <v>62.0</v>
      </c>
      <c r="AM4520" s="10">
        <v>126.0</v>
      </c>
      <c r="AN4520" s="10">
        <v>20286.0</v>
      </c>
      <c r="AO4520" s="8" t="s">
        <v>75</v>
      </c>
      <c r="AP4520" s="7" t="s">
        <v>24758</v>
      </c>
      <c r="AQ4520" s="7" t="s">
        <v>337</v>
      </c>
      <c r="AR4520" s="10">
        <v>106.0</v>
      </c>
      <c r="AS4520" s="10">
        <v>18.0</v>
      </c>
      <c r="AT4520" s="10">
        <v>2.0</v>
      </c>
      <c r="AU4520" s="10">
        <v>17.0</v>
      </c>
      <c r="AV4520" s="8" t="s">
        <v>78</v>
      </c>
      <c r="AW4520" s="11">
        <v>4.98</v>
      </c>
      <c r="AX4520" s="11">
        <v>4.94</v>
      </c>
      <c r="AY4520" s="11">
        <v>4.94</v>
      </c>
      <c r="AZ4520" s="11">
        <v>4.97</v>
      </c>
      <c r="BA4520" s="11">
        <v>4.95</v>
      </c>
      <c r="BB4520" s="11">
        <v>1.93</v>
      </c>
      <c r="BC4520" s="8" t="s">
        <v>79</v>
      </c>
    </row>
    <row r="4521">
      <c r="A4521" s="9" t="s">
        <v>31636</v>
      </c>
      <c r="B4521" s="7" t="s">
        <v>56</v>
      </c>
      <c r="C4521" s="8" t="s">
        <v>57</v>
      </c>
      <c r="D4521" s="8" t="s">
        <v>31637</v>
      </c>
      <c r="E4521" s="9" t="s">
        <v>31638</v>
      </c>
      <c r="F4521" s="8" t="s">
        <v>814</v>
      </c>
      <c r="G4521" s="8" t="s">
        <v>84</v>
      </c>
      <c r="H4521" s="8" t="s">
        <v>85</v>
      </c>
      <c r="I4521" s="7" t="s">
        <v>62</v>
      </c>
      <c r="J4521" s="10">
        <v>1.0</v>
      </c>
      <c r="K4521" s="10">
        <v>1.0</v>
      </c>
      <c r="L4521" s="7" t="s">
        <v>62</v>
      </c>
      <c r="M4521" s="10">
        <v>4.0</v>
      </c>
      <c r="N4521" s="8" t="s">
        <v>87</v>
      </c>
      <c r="O4521" s="8" t="s">
        <v>375</v>
      </c>
      <c r="P4521" s="7" t="s">
        <v>31639</v>
      </c>
      <c r="Q4521" s="7" t="s">
        <v>31640</v>
      </c>
      <c r="R4521" s="8" t="s">
        <v>189</v>
      </c>
      <c r="S4521" s="8" t="s">
        <v>190</v>
      </c>
      <c r="T4521" s="8" t="s">
        <v>69</v>
      </c>
      <c r="U4521" s="10">
        <v>4.0</v>
      </c>
      <c r="V4521" s="10">
        <v>1.0</v>
      </c>
      <c r="W4521" s="10">
        <v>1.0</v>
      </c>
      <c r="X4521" s="8" t="s">
        <v>31641</v>
      </c>
      <c r="Y4521" s="7" t="s">
        <v>224</v>
      </c>
      <c r="Z4521" s="10">
        <v>1.5</v>
      </c>
      <c r="AA4521" s="8" t="s">
        <v>305</v>
      </c>
      <c r="AB4521" s="8" t="s">
        <v>73</v>
      </c>
      <c r="AC4521" s="7" t="s">
        <v>1517</v>
      </c>
      <c r="AD4521" s="11">
        <v>454.0</v>
      </c>
      <c r="AE4521" s="10">
        <v>1.0</v>
      </c>
      <c r="AF4521" s="10">
        <v>29.0</v>
      </c>
      <c r="AG4521" s="7" t="s">
        <v>62</v>
      </c>
      <c r="AH4521" s="10">
        <v>18.0</v>
      </c>
      <c r="AI4521" s="10">
        <v>36.0</v>
      </c>
      <c r="AJ4521" s="10">
        <v>53.0</v>
      </c>
      <c r="AK4521" s="11">
        <v>202.0</v>
      </c>
      <c r="AL4521" s="10">
        <v>117.0</v>
      </c>
      <c r="AM4521" s="10">
        <v>255.0</v>
      </c>
      <c r="AN4521" s="10">
        <v>115770.0</v>
      </c>
      <c r="AO4521" s="8" t="s">
        <v>75</v>
      </c>
      <c r="AP4521" s="7" t="s">
        <v>31642</v>
      </c>
      <c r="AQ4521" s="7" t="s">
        <v>900</v>
      </c>
      <c r="AR4521" s="10">
        <v>143.0</v>
      </c>
      <c r="AS4521" s="10">
        <v>41.0</v>
      </c>
      <c r="AT4521" s="10">
        <v>2.0</v>
      </c>
      <c r="AU4521" s="10">
        <v>40.0</v>
      </c>
      <c r="AV4521" s="8" t="s">
        <v>78</v>
      </c>
      <c r="AW4521" s="11">
        <v>4.96</v>
      </c>
      <c r="AX4521" s="11">
        <v>4.92</v>
      </c>
      <c r="AY4521" s="11">
        <v>4.99</v>
      </c>
      <c r="AZ4521" s="11">
        <v>4.75</v>
      </c>
      <c r="BA4521" s="11">
        <v>4.86</v>
      </c>
      <c r="BB4521" s="11">
        <v>2.74</v>
      </c>
      <c r="BC4521" s="8" t="s">
        <v>79</v>
      </c>
    </row>
    <row r="4522">
      <c r="A4522" s="9" t="s">
        <v>31643</v>
      </c>
      <c r="B4522" s="7" t="s">
        <v>56</v>
      </c>
      <c r="C4522" s="8" t="s">
        <v>57</v>
      </c>
      <c r="D4522" s="8" t="s">
        <v>31644</v>
      </c>
      <c r="E4522" s="9" t="s">
        <v>31645</v>
      </c>
      <c r="F4522" s="8" t="s">
        <v>31646</v>
      </c>
      <c r="G4522" s="8" t="s">
        <v>84</v>
      </c>
      <c r="H4522" s="8" t="s">
        <v>85</v>
      </c>
      <c r="I4522" s="7" t="s">
        <v>62</v>
      </c>
      <c r="J4522" s="10">
        <v>1.0</v>
      </c>
      <c r="K4522" s="10">
        <v>1.0</v>
      </c>
      <c r="L4522" s="7" t="s">
        <v>62</v>
      </c>
      <c r="M4522" s="10">
        <v>4.0</v>
      </c>
      <c r="N4522" s="8" t="s">
        <v>87</v>
      </c>
      <c r="O4522" s="8" t="s">
        <v>436</v>
      </c>
      <c r="P4522" s="7" t="s">
        <v>31647</v>
      </c>
      <c r="Q4522" s="7" t="s">
        <v>31648</v>
      </c>
      <c r="R4522" s="8" t="s">
        <v>167</v>
      </c>
      <c r="S4522" s="8" t="s">
        <v>168</v>
      </c>
      <c r="T4522" s="8" t="s">
        <v>69</v>
      </c>
      <c r="U4522" s="10">
        <v>2.0</v>
      </c>
      <c r="V4522" s="12"/>
      <c r="W4522" s="10">
        <v>1.0</v>
      </c>
      <c r="X4522" s="8" t="s">
        <v>31649</v>
      </c>
      <c r="Y4522" s="7" t="s">
        <v>472</v>
      </c>
      <c r="Z4522" s="10">
        <v>1.0</v>
      </c>
      <c r="AA4522" s="8" t="s">
        <v>93</v>
      </c>
      <c r="AB4522" s="8" t="s">
        <v>73</v>
      </c>
      <c r="AC4522" s="7" t="s">
        <v>31650</v>
      </c>
      <c r="AD4522" s="11">
        <v>87.23</v>
      </c>
      <c r="AE4522" s="10">
        <v>30.0</v>
      </c>
      <c r="AF4522" s="10">
        <v>1125.0</v>
      </c>
      <c r="AG4522" s="7" t="s">
        <v>62</v>
      </c>
      <c r="AH4522" s="10">
        <v>0.0</v>
      </c>
      <c r="AI4522" s="10">
        <v>4.0</v>
      </c>
      <c r="AJ4522" s="10">
        <v>34.0</v>
      </c>
      <c r="AK4522" s="11">
        <v>309.0</v>
      </c>
      <c r="AL4522" s="10">
        <v>129.0</v>
      </c>
      <c r="AM4522" s="10">
        <v>180.0</v>
      </c>
      <c r="AN4522" s="10">
        <v>15701.0</v>
      </c>
      <c r="AO4522" s="8" t="s">
        <v>107</v>
      </c>
      <c r="AP4522" s="7" t="s">
        <v>30051</v>
      </c>
      <c r="AQ4522" s="7" t="s">
        <v>24795</v>
      </c>
      <c r="AR4522" s="10">
        <v>23.0</v>
      </c>
      <c r="AS4522" s="10">
        <v>3.0</v>
      </c>
      <c r="AT4522" s="10">
        <v>0.0</v>
      </c>
      <c r="AU4522" s="10">
        <v>4.0</v>
      </c>
      <c r="AV4522" s="8" t="s">
        <v>216</v>
      </c>
      <c r="AW4522" s="11">
        <v>5.0</v>
      </c>
      <c r="AX4522" s="11">
        <v>4.96</v>
      </c>
      <c r="AY4522" s="11">
        <v>5.0</v>
      </c>
      <c r="AZ4522" s="11">
        <v>4.74</v>
      </c>
      <c r="BA4522" s="11">
        <v>4.87</v>
      </c>
      <c r="BB4522" s="11">
        <v>0.45</v>
      </c>
      <c r="BC4522" s="8" t="s">
        <v>79</v>
      </c>
    </row>
    <row r="4523">
      <c r="A4523" s="9" t="s">
        <v>31651</v>
      </c>
      <c r="B4523" s="7" t="s">
        <v>56</v>
      </c>
      <c r="C4523" s="8" t="s">
        <v>57</v>
      </c>
      <c r="D4523" s="8" t="s">
        <v>31652</v>
      </c>
      <c r="E4523" s="9" t="s">
        <v>12568</v>
      </c>
      <c r="F4523" s="8" t="s">
        <v>12095</v>
      </c>
      <c r="G4523" s="8" t="s">
        <v>12569</v>
      </c>
      <c r="H4523" s="8" t="s">
        <v>164</v>
      </c>
      <c r="I4523" s="7" t="s">
        <v>86</v>
      </c>
      <c r="J4523" s="10">
        <v>2.0</v>
      </c>
      <c r="K4523" s="10">
        <v>2.0</v>
      </c>
      <c r="L4523" s="7" t="s">
        <v>62</v>
      </c>
      <c r="M4523" s="10">
        <v>4.0</v>
      </c>
      <c r="N4523" s="8" t="s">
        <v>63</v>
      </c>
      <c r="O4523" s="8" t="s">
        <v>609</v>
      </c>
      <c r="P4523" s="7" t="s">
        <v>31653</v>
      </c>
      <c r="Q4523" s="7" t="s">
        <v>31654</v>
      </c>
      <c r="R4523" s="8" t="s">
        <v>67</v>
      </c>
      <c r="S4523" s="8" t="s">
        <v>68</v>
      </c>
      <c r="T4523" s="8" t="s">
        <v>69</v>
      </c>
      <c r="U4523" s="10">
        <v>4.0</v>
      </c>
      <c r="V4523" s="10">
        <v>2.0</v>
      </c>
      <c r="W4523" s="10">
        <v>2.0</v>
      </c>
      <c r="X4523" s="8" t="s">
        <v>31655</v>
      </c>
      <c r="Y4523" s="7" t="s">
        <v>212</v>
      </c>
      <c r="Z4523" s="10">
        <v>1.0</v>
      </c>
      <c r="AA4523" s="8" t="s">
        <v>93</v>
      </c>
      <c r="AB4523" s="8" t="s">
        <v>73</v>
      </c>
      <c r="AC4523" s="7" t="s">
        <v>31656</v>
      </c>
      <c r="AD4523" s="11">
        <v>83.32</v>
      </c>
      <c r="AE4523" s="10">
        <v>30.0</v>
      </c>
      <c r="AF4523" s="10">
        <v>1125.0</v>
      </c>
      <c r="AG4523" s="7" t="s">
        <v>62</v>
      </c>
      <c r="AH4523" s="10">
        <v>4.0</v>
      </c>
      <c r="AI4523" s="10">
        <v>14.0</v>
      </c>
      <c r="AJ4523" s="10">
        <v>14.0</v>
      </c>
      <c r="AK4523" s="11">
        <v>137.0</v>
      </c>
      <c r="AL4523" s="10">
        <v>14.0</v>
      </c>
      <c r="AM4523" s="10">
        <v>240.0</v>
      </c>
      <c r="AN4523" s="10">
        <v>19997.0</v>
      </c>
      <c r="AO4523" s="8" t="s">
        <v>107</v>
      </c>
      <c r="AP4523" s="7" t="s">
        <v>29878</v>
      </c>
      <c r="AQ4523" s="7" t="s">
        <v>856</v>
      </c>
      <c r="AR4523" s="10">
        <v>15.0</v>
      </c>
      <c r="AS4523" s="10">
        <v>4.0</v>
      </c>
      <c r="AT4523" s="10">
        <v>0.0</v>
      </c>
      <c r="AU4523" s="10">
        <v>3.0</v>
      </c>
      <c r="AV4523" s="8" t="s">
        <v>216</v>
      </c>
      <c r="AW4523" s="11">
        <v>4.67</v>
      </c>
      <c r="AX4523" s="11">
        <v>4.73</v>
      </c>
      <c r="AY4523" s="11">
        <v>4.73</v>
      </c>
      <c r="AZ4523" s="11">
        <v>4.33</v>
      </c>
      <c r="BA4523" s="11">
        <v>4.73</v>
      </c>
      <c r="BB4523" s="11">
        <v>0.27</v>
      </c>
      <c r="BC4523" s="8" t="s">
        <v>79</v>
      </c>
    </row>
    <row r="4524">
      <c r="A4524" s="9" t="s">
        <v>31657</v>
      </c>
      <c r="B4524" s="7" t="s">
        <v>110</v>
      </c>
      <c r="C4524" s="8" t="s">
        <v>111</v>
      </c>
      <c r="D4524" s="8" t="s">
        <v>31658</v>
      </c>
      <c r="E4524" s="9" t="s">
        <v>31659</v>
      </c>
      <c r="F4524" s="8" t="s">
        <v>20023</v>
      </c>
      <c r="G4524" s="8" t="s">
        <v>84</v>
      </c>
      <c r="H4524" s="8" t="s">
        <v>85</v>
      </c>
      <c r="I4524" s="7" t="s">
        <v>86</v>
      </c>
      <c r="J4524" s="10">
        <v>1.0</v>
      </c>
      <c r="K4524" s="10">
        <v>1.0</v>
      </c>
      <c r="L4524" s="7" t="s">
        <v>62</v>
      </c>
      <c r="M4524" s="10">
        <v>4.0</v>
      </c>
      <c r="N4524" s="8" t="s">
        <v>87</v>
      </c>
      <c r="O4524" s="8" t="s">
        <v>408</v>
      </c>
      <c r="P4524" s="7" t="s">
        <v>31660</v>
      </c>
      <c r="Q4524" s="7" t="s">
        <v>31661</v>
      </c>
      <c r="R4524" s="8" t="s">
        <v>67</v>
      </c>
      <c r="S4524" s="8" t="s">
        <v>68</v>
      </c>
      <c r="T4524" s="8" t="s">
        <v>69</v>
      </c>
      <c r="U4524" s="10">
        <v>6.0</v>
      </c>
      <c r="V4524" s="10">
        <v>3.0</v>
      </c>
      <c r="W4524" s="12"/>
      <c r="X4524" s="8" t="s">
        <v>31662</v>
      </c>
      <c r="Y4524" s="7" t="s">
        <v>1934</v>
      </c>
      <c r="Z4524" s="12"/>
      <c r="AA4524" s="8" t="s">
        <v>93</v>
      </c>
      <c r="AB4524" s="8" t="s">
        <v>73</v>
      </c>
      <c r="AD4524" s="13"/>
      <c r="AE4524" s="10">
        <v>29.0</v>
      </c>
      <c r="AF4524" s="10">
        <v>1125.0</v>
      </c>
      <c r="AG4524" s="7" t="s">
        <v>62</v>
      </c>
      <c r="AH4524" s="10">
        <v>0.0</v>
      </c>
      <c r="AI4524" s="10">
        <v>0.0</v>
      </c>
      <c r="AJ4524" s="10">
        <v>0.0</v>
      </c>
      <c r="AK4524" s="11">
        <v>0.0</v>
      </c>
      <c r="AL4524" s="10">
        <v>0.0</v>
      </c>
      <c r="AM4524" s="10">
        <v>0.0</v>
      </c>
      <c r="AN4524" s="12"/>
      <c r="AO4524" s="8" t="s">
        <v>107</v>
      </c>
      <c r="AP4524" s="7" t="s">
        <v>24758</v>
      </c>
      <c r="AQ4524" s="7" t="s">
        <v>31663</v>
      </c>
      <c r="AR4524" s="10">
        <v>89.0</v>
      </c>
      <c r="AS4524" s="10">
        <v>0.0</v>
      </c>
      <c r="AT4524" s="10">
        <v>0.0</v>
      </c>
      <c r="AU4524" s="10">
        <v>0.0</v>
      </c>
      <c r="AV4524" s="8" t="s">
        <v>2985</v>
      </c>
      <c r="AW4524" s="11">
        <v>4.94</v>
      </c>
      <c r="AX4524" s="11">
        <v>4.92</v>
      </c>
      <c r="AY4524" s="11">
        <v>4.92</v>
      </c>
      <c r="AZ4524" s="11">
        <v>4.73</v>
      </c>
      <c r="BA4524" s="11">
        <v>4.8</v>
      </c>
      <c r="BB4524" s="11">
        <v>1.62</v>
      </c>
      <c r="BC4524" s="8" t="s">
        <v>122</v>
      </c>
    </row>
    <row r="4525">
      <c r="A4525" s="9" t="s">
        <v>31664</v>
      </c>
      <c r="B4525" s="7" t="s">
        <v>56</v>
      </c>
      <c r="C4525" s="8" t="s">
        <v>57</v>
      </c>
      <c r="D4525" s="8" t="s">
        <v>31665</v>
      </c>
      <c r="E4525" s="9" t="s">
        <v>5362</v>
      </c>
      <c r="F4525" s="8" t="s">
        <v>717</v>
      </c>
      <c r="G4525" s="8" t="s">
        <v>84</v>
      </c>
      <c r="H4525" s="8" t="s">
        <v>85</v>
      </c>
      <c r="I4525" s="7" t="s">
        <v>62</v>
      </c>
      <c r="J4525" s="10">
        <v>3.0</v>
      </c>
      <c r="K4525" s="10">
        <v>3.0</v>
      </c>
      <c r="L4525" s="7" t="s">
        <v>62</v>
      </c>
      <c r="M4525" s="10">
        <v>14.0</v>
      </c>
      <c r="N4525" s="8" t="s">
        <v>63</v>
      </c>
      <c r="O4525" s="8" t="s">
        <v>186</v>
      </c>
      <c r="P4525" s="7" t="s">
        <v>31666</v>
      </c>
      <c r="Q4525" s="7" t="s">
        <v>31667</v>
      </c>
      <c r="R4525" s="8" t="s">
        <v>118</v>
      </c>
      <c r="S4525" s="8" t="s">
        <v>119</v>
      </c>
      <c r="T4525" s="8" t="s">
        <v>69</v>
      </c>
      <c r="U4525" s="10">
        <v>2.0</v>
      </c>
      <c r="V4525" s="10">
        <v>1.0</v>
      </c>
      <c r="W4525" s="10">
        <v>1.0</v>
      </c>
      <c r="X4525" s="8" t="s">
        <v>31668</v>
      </c>
      <c r="Y4525" s="7" t="s">
        <v>1214</v>
      </c>
      <c r="Z4525" s="10">
        <v>1.0</v>
      </c>
      <c r="AA4525" s="8" t="s">
        <v>93</v>
      </c>
      <c r="AB4525" s="8" t="s">
        <v>73</v>
      </c>
      <c r="AC4525" s="7" t="s">
        <v>31669</v>
      </c>
      <c r="AD4525" s="11">
        <v>59.83</v>
      </c>
      <c r="AE4525" s="10">
        <v>29.0</v>
      </c>
      <c r="AF4525" s="10">
        <v>120.0</v>
      </c>
      <c r="AG4525" s="7" t="s">
        <v>62</v>
      </c>
      <c r="AH4525" s="10">
        <v>0.0</v>
      </c>
      <c r="AI4525" s="10">
        <v>0.0</v>
      </c>
      <c r="AJ4525" s="10">
        <v>0.0</v>
      </c>
      <c r="AK4525" s="11">
        <v>146.0</v>
      </c>
      <c r="AL4525" s="10">
        <v>61.0</v>
      </c>
      <c r="AM4525" s="10">
        <v>0.0</v>
      </c>
      <c r="AN4525" s="10">
        <v>0.0</v>
      </c>
      <c r="AO4525" s="8" t="s">
        <v>107</v>
      </c>
      <c r="AP4525" s="7" t="s">
        <v>4005</v>
      </c>
      <c r="AQ4525" s="7" t="s">
        <v>31670</v>
      </c>
      <c r="AR4525" s="10">
        <v>8.0</v>
      </c>
      <c r="AS4525" s="10">
        <v>0.0</v>
      </c>
      <c r="AT4525" s="10">
        <v>0.0</v>
      </c>
      <c r="AU4525" s="10">
        <v>1.0</v>
      </c>
      <c r="AV4525" s="8" t="s">
        <v>2985</v>
      </c>
      <c r="AW4525" s="11">
        <v>5.0</v>
      </c>
      <c r="AX4525" s="11">
        <v>5.0</v>
      </c>
      <c r="AY4525" s="11">
        <v>5.0</v>
      </c>
      <c r="AZ4525" s="11">
        <v>5.0</v>
      </c>
      <c r="BA4525" s="11">
        <v>5.0</v>
      </c>
      <c r="BB4525" s="11">
        <v>0.17</v>
      </c>
      <c r="BC4525" s="8" t="s">
        <v>79</v>
      </c>
    </row>
    <row r="4526">
      <c r="A4526" s="9" t="s">
        <v>31671</v>
      </c>
      <c r="B4526" s="7" t="s">
        <v>56</v>
      </c>
      <c r="C4526" s="8" t="s">
        <v>57</v>
      </c>
      <c r="D4526" s="8" t="s">
        <v>31672</v>
      </c>
      <c r="E4526" s="9" t="s">
        <v>31673</v>
      </c>
      <c r="F4526" s="8" t="s">
        <v>31674</v>
      </c>
      <c r="G4526" s="8" t="s">
        <v>84</v>
      </c>
      <c r="H4526" s="8" t="s">
        <v>85</v>
      </c>
      <c r="I4526" s="7" t="s">
        <v>86</v>
      </c>
      <c r="J4526" s="10">
        <v>1.0</v>
      </c>
      <c r="K4526" s="10">
        <v>1.0</v>
      </c>
      <c r="L4526" s="7" t="s">
        <v>62</v>
      </c>
      <c r="M4526" s="10">
        <v>4.0</v>
      </c>
      <c r="N4526" s="8" t="s">
        <v>87</v>
      </c>
      <c r="O4526" s="8" t="s">
        <v>372</v>
      </c>
      <c r="P4526" s="7" t="s">
        <v>31675</v>
      </c>
      <c r="Q4526" s="7" t="s">
        <v>9790</v>
      </c>
      <c r="R4526" s="8" t="s">
        <v>67</v>
      </c>
      <c r="S4526" s="8" t="s">
        <v>68</v>
      </c>
      <c r="T4526" s="8" t="s">
        <v>69</v>
      </c>
      <c r="U4526" s="10">
        <v>8.0</v>
      </c>
      <c r="V4526" s="10">
        <v>3.0</v>
      </c>
      <c r="W4526" s="10">
        <v>6.0</v>
      </c>
      <c r="X4526" s="8" t="s">
        <v>31676</v>
      </c>
      <c r="Y4526" s="7" t="s">
        <v>280</v>
      </c>
      <c r="Z4526" s="10">
        <v>4.0</v>
      </c>
      <c r="AA4526" s="8" t="s">
        <v>141</v>
      </c>
      <c r="AB4526" s="8" t="s">
        <v>73</v>
      </c>
      <c r="AC4526" s="7" t="s">
        <v>31677</v>
      </c>
      <c r="AD4526" s="11">
        <v>612.5</v>
      </c>
      <c r="AE4526" s="10">
        <v>2.0</v>
      </c>
      <c r="AF4526" s="10">
        <v>7.0</v>
      </c>
      <c r="AG4526" s="7" t="s">
        <v>62</v>
      </c>
      <c r="AH4526" s="10">
        <v>23.0</v>
      </c>
      <c r="AI4526" s="10">
        <v>42.0</v>
      </c>
      <c r="AJ4526" s="10">
        <v>72.0</v>
      </c>
      <c r="AK4526" s="11">
        <v>335.0</v>
      </c>
      <c r="AL4526" s="10">
        <v>155.0</v>
      </c>
      <c r="AM4526" s="10">
        <v>105.0</v>
      </c>
      <c r="AN4526" s="10">
        <v>64313.0</v>
      </c>
      <c r="AO4526" s="8" t="s">
        <v>75</v>
      </c>
      <c r="AP4526" s="7" t="s">
        <v>31138</v>
      </c>
      <c r="AQ4526" s="7" t="s">
        <v>683</v>
      </c>
      <c r="AR4526" s="10">
        <v>88.0</v>
      </c>
      <c r="AS4526" s="10">
        <v>15.0</v>
      </c>
      <c r="AT4526" s="10">
        <v>2.0</v>
      </c>
      <c r="AU4526" s="10">
        <v>17.0</v>
      </c>
      <c r="AV4526" s="8" t="s">
        <v>78</v>
      </c>
      <c r="AW4526" s="11">
        <v>4.98</v>
      </c>
      <c r="AX4526" s="11">
        <v>4.97</v>
      </c>
      <c r="AY4526" s="11">
        <v>4.99</v>
      </c>
      <c r="AZ4526" s="11">
        <v>4.82</v>
      </c>
      <c r="BA4526" s="11">
        <v>4.93</v>
      </c>
      <c r="BB4526" s="11">
        <v>1.58</v>
      </c>
      <c r="BC4526" s="8" t="s">
        <v>79</v>
      </c>
    </row>
    <row r="4527">
      <c r="A4527" s="9" t="s">
        <v>31678</v>
      </c>
      <c r="B4527" s="7" t="s">
        <v>56</v>
      </c>
      <c r="C4527" s="8" t="s">
        <v>57</v>
      </c>
      <c r="D4527" s="8" t="s">
        <v>31679</v>
      </c>
      <c r="E4527" s="9" t="s">
        <v>4744</v>
      </c>
      <c r="F4527" s="8" t="s">
        <v>708</v>
      </c>
      <c r="G4527" s="8" t="s">
        <v>84</v>
      </c>
      <c r="H4527" s="8" t="s">
        <v>85</v>
      </c>
      <c r="I4527" s="7" t="s">
        <v>62</v>
      </c>
      <c r="J4527" s="10">
        <v>6.0</v>
      </c>
      <c r="K4527" s="10">
        <v>6.0</v>
      </c>
      <c r="L4527" s="7" t="s">
        <v>62</v>
      </c>
      <c r="M4527" s="10">
        <v>11.0</v>
      </c>
      <c r="N4527" s="8" t="s">
        <v>288</v>
      </c>
      <c r="O4527" s="8" t="s">
        <v>175</v>
      </c>
      <c r="P4527" s="7" t="s">
        <v>31680</v>
      </c>
      <c r="Q4527" s="7" t="s">
        <v>31681</v>
      </c>
      <c r="R4527" s="8" t="s">
        <v>118</v>
      </c>
      <c r="S4527" s="8" t="s">
        <v>119</v>
      </c>
      <c r="T4527" s="8" t="s">
        <v>69</v>
      </c>
      <c r="U4527" s="10">
        <v>1.0</v>
      </c>
      <c r="V4527" s="12"/>
      <c r="W4527" s="10">
        <v>2.0</v>
      </c>
      <c r="X4527" s="8" t="s">
        <v>31682</v>
      </c>
      <c r="Y4527" s="7" t="s">
        <v>729</v>
      </c>
      <c r="Z4527" s="10">
        <v>1.0</v>
      </c>
      <c r="AA4527" s="8" t="s">
        <v>93</v>
      </c>
      <c r="AB4527" s="8" t="s">
        <v>73</v>
      </c>
      <c r="AC4527" s="7" t="s">
        <v>31683</v>
      </c>
      <c r="AD4527" s="11">
        <v>60.97</v>
      </c>
      <c r="AE4527" s="10">
        <v>30.0</v>
      </c>
      <c r="AF4527" s="10">
        <v>730.0</v>
      </c>
      <c r="AG4527" s="7" t="s">
        <v>62</v>
      </c>
      <c r="AH4527" s="10">
        <v>0.0</v>
      </c>
      <c r="AI4527" s="10">
        <v>0.0</v>
      </c>
      <c r="AJ4527" s="10">
        <v>28.0</v>
      </c>
      <c r="AK4527" s="11">
        <v>303.0</v>
      </c>
      <c r="AL4527" s="10">
        <v>123.0</v>
      </c>
      <c r="AM4527" s="10">
        <v>180.0</v>
      </c>
      <c r="AN4527" s="10">
        <v>10975.0</v>
      </c>
      <c r="AO4527" s="8" t="s">
        <v>107</v>
      </c>
      <c r="AP4527" s="7" t="s">
        <v>31684</v>
      </c>
      <c r="AQ4527" s="7" t="s">
        <v>4054</v>
      </c>
      <c r="AR4527" s="10">
        <v>14.0</v>
      </c>
      <c r="AS4527" s="10">
        <v>3.0</v>
      </c>
      <c r="AT4527" s="10">
        <v>0.0</v>
      </c>
      <c r="AU4527" s="10">
        <v>4.0</v>
      </c>
      <c r="AV4527" s="8" t="s">
        <v>216</v>
      </c>
      <c r="AW4527" s="11">
        <v>4.86</v>
      </c>
      <c r="AX4527" s="11">
        <v>4.93</v>
      </c>
      <c r="AY4527" s="11">
        <v>4.93</v>
      </c>
      <c r="AZ4527" s="11">
        <v>4.86</v>
      </c>
      <c r="BA4527" s="11">
        <v>4.93</v>
      </c>
      <c r="BB4527" s="11">
        <v>0.26</v>
      </c>
      <c r="BC4527" s="8" t="s">
        <v>79</v>
      </c>
    </row>
    <row r="4528">
      <c r="A4528" s="9" t="s">
        <v>31685</v>
      </c>
      <c r="B4528" s="7" t="s">
        <v>56</v>
      </c>
      <c r="C4528" s="8" t="s">
        <v>57</v>
      </c>
      <c r="D4528" s="8" t="s">
        <v>31686</v>
      </c>
      <c r="E4528" s="9" t="s">
        <v>30395</v>
      </c>
      <c r="F4528" s="8" t="s">
        <v>30396</v>
      </c>
      <c r="G4528" s="8" t="s">
        <v>84</v>
      </c>
      <c r="H4528" s="8" t="s">
        <v>85</v>
      </c>
      <c r="I4528" s="7" t="s">
        <v>62</v>
      </c>
      <c r="J4528" s="10">
        <v>14.0</v>
      </c>
      <c r="K4528" s="10">
        <v>14.0</v>
      </c>
      <c r="L4528" s="7" t="s">
        <v>62</v>
      </c>
      <c r="M4528" s="10">
        <v>5.0</v>
      </c>
      <c r="N4528" s="8" t="s">
        <v>185</v>
      </c>
      <c r="O4528" s="8" t="s">
        <v>186</v>
      </c>
      <c r="P4528" s="7" t="s">
        <v>31687</v>
      </c>
      <c r="Q4528" s="7" t="s">
        <v>31688</v>
      </c>
      <c r="R4528" s="8" t="s">
        <v>167</v>
      </c>
      <c r="S4528" s="8" t="s">
        <v>168</v>
      </c>
      <c r="T4528" s="8" t="s">
        <v>69</v>
      </c>
      <c r="U4528" s="10">
        <v>3.0</v>
      </c>
      <c r="V4528" s="10">
        <v>1.0</v>
      </c>
      <c r="W4528" s="10">
        <v>2.0</v>
      </c>
      <c r="X4528" s="8" t="s">
        <v>31689</v>
      </c>
      <c r="Y4528" s="7" t="s">
        <v>990</v>
      </c>
      <c r="Z4528" s="10">
        <v>1.0</v>
      </c>
      <c r="AA4528" s="8" t="s">
        <v>93</v>
      </c>
      <c r="AB4528" s="8" t="s">
        <v>73</v>
      </c>
      <c r="AC4528" s="7" t="s">
        <v>31690</v>
      </c>
      <c r="AD4528" s="11">
        <v>367.0</v>
      </c>
      <c r="AE4528" s="10">
        <v>1.0</v>
      </c>
      <c r="AF4528" s="10">
        <v>1125.0</v>
      </c>
      <c r="AG4528" s="7" t="s">
        <v>62</v>
      </c>
      <c r="AH4528" s="10">
        <v>24.0</v>
      </c>
      <c r="AI4528" s="10">
        <v>54.0</v>
      </c>
      <c r="AJ4528" s="10">
        <v>84.0</v>
      </c>
      <c r="AK4528" s="11">
        <v>359.0</v>
      </c>
      <c r="AL4528" s="10">
        <v>179.0</v>
      </c>
      <c r="AM4528" s="10">
        <v>140.0</v>
      </c>
      <c r="AN4528" s="10">
        <v>51380.0</v>
      </c>
      <c r="AO4528" s="8" t="s">
        <v>75</v>
      </c>
      <c r="AP4528" s="7" t="s">
        <v>25499</v>
      </c>
      <c r="AQ4528" s="7" t="s">
        <v>683</v>
      </c>
      <c r="AR4528" s="10">
        <v>148.0</v>
      </c>
      <c r="AS4528" s="10">
        <v>20.0</v>
      </c>
      <c r="AT4528" s="10">
        <v>1.0</v>
      </c>
      <c r="AU4528" s="10">
        <v>27.0</v>
      </c>
      <c r="AV4528" s="8" t="s">
        <v>78</v>
      </c>
      <c r="AW4528" s="11">
        <v>4.86</v>
      </c>
      <c r="AX4528" s="11">
        <v>4.95</v>
      </c>
      <c r="AY4528" s="11">
        <v>4.89</v>
      </c>
      <c r="AZ4528" s="11">
        <v>4.88</v>
      </c>
      <c r="BA4528" s="11">
        <v>4.74</v>
      </c>
      <c r="BB4528" s="11">
        <v>2.5</v>
      </c>
      <c r="BC4528" s="8" t="s">
        <v>79</v>
      </c>
    </row>
    <row r="4529">
      <c r="A4529" s="9" t="s">
        <v>31691</v>
      </c>
      <c r="B4529" s="7" t="s">
        <v>56</v>
      </c>
      <c r="C4529" s="8" t="s">
        <v>57</v>
      </c>
      <c r="D4529" s="8" t="s">
        <v>31692</v>
      </c>
      <c r="E4529" s="9" t="s">
        <v>31693</v>
      </c>
      <c r="F4529" s="8" t="s">
        <v>31694</v>
      </c>
      <c r="G4529" s="8" t="s">
        <v>84</v>
      </c>
      <c r="H4529" s="8" t="s">
        <v>85</v>
      </c>
      <c r="I4529" s="7" t="s">
        <v>86</v>
      </c>
      <c r="J4529" s="10">
        <v>1.0</v>
      </c>
      <c r="K4529" s="10">
        <v>1.0</v>
      </c>
      <c r="L4529" s="7" t="s">
        <v>62</v>
      </c>
      <c r="M4529" s="10">
        <v>4.0</v>
      </c>
      <c r="N4529" s="8" t="s">
        <v>87</v>
      </c>
      <c r="O4529" s="8" t="s">
        <v>100</v>
      </c>
      <c r="P4529" s="7" t="s">
        <v>4049</v>
      </c>
      <c r="Q4529" s="7" t="s">
        <v>31695</v>
      </c>
      <c r="R4529" s="8" t="s">
        <v>167</v>
      </c>
      <c r="S4529" s="8" t="s">
        <v>168</v>
      </c>
      <c r="T4529" s="8" t="s">
        <v>69</v>
      </c>
      <c r="U4529" s="10">
        <v>2.0</v>
      </c>
      <c r="V4529" s="10">
        <v>1.0</v>
      </c>
      <c r="W4529" s="10">
        <v>1.0</v>
      </c>
      <c r="X4529" s="8" t="s">
        <v>31696</v>
      </c>
      <c r="Y4529" s="7" t="s">
        <v>262</v>
      </c>
      <c r="Z4529" s="10">
        <v>1.0</v>
      </c>
      <c r="AA4529" s="8" t="s">
        <v>93</v>
      </c>
      <c r="AB4529" s="8" t="s">
        <v>73</v>
      </c>
      <c r="AC4529" s="7" t="s">
        <v>5433</v>
      </c>
      <c r="AD4529" s="11">
        <v>100.55</v>
      </c>
      <c r="AE4529" s="10">
        <v>29.0</v>
      </c>
      <c r="AF4529" s="10">
        <v>1125.0</v>
      </c>
      <c r="AG4529" s="7" t="s">
        <v>62</v>
      </c>
      <c r="AH4529" s="10">
        <v>0.0</v>
      </c>
      <c r="AI4529" s="10">
        <v>29.0</v>
      </c>
      <c r="AJ4529" s="10">
        <v>59.0</v>
      </c>
      <c r="AK4529" s="11">
        <v>334.0</v>
      </c>
      <c r="AL4529" s="10">
        <v>154.0</v>
      </c>
      <c r="AM4529" s="10">
        <v>255.0</v>
      </c>
      <c r="AN4529" s="10">
        <v>25640.0</v>
      </c>
      <c r="AO4529" s="8" t="s">
        <v>107</v>
      </c>
      <c r="AP4529" s="7" t="s">
        <v>26103</v>
      </c>
      <c r="AQ4529" s="7" t="s">
        <v>4054</v>
      </c>
      <c r="AR4529" s="10">
        <v>20.0</v>
      </c>
      <c r="AS4529" s="10">
        <v>5.0</v>
      </c>
      <c r="AT4529" s="10">
        <v>0.0</v>
      </c>
      <c r="AU4529" s="10">
        <v>4.0</v>
      </c>
      <c r="AV4529" s="8" t="s">
        <v>216</v>
      </c>
      <c r="AW4529" s="11">
        <v>5.0</v>
      </c>
      <c r="AX4529" s="11">
        <v>5.0</v>
      </c>
      <c r="AY4529" s="11">
        <v>5.0</v>
      </c>
      <c r="AZ4529" s="11">
        <v>5.0</v>
      </c>
      <c r="BA4529" s="11">
        <v>4.95</v>
      </c>
      <c r="BB4529" s="11">
        <v>0.35</v>
      </c>
      <c r="BC4529" s="8" t="s">
        <v>79</v>
      </c>
    </row>
    <row r="4530">
      <c r="A4530" s="9" t="s">
        <v>31697</v>
      </c>
      <c r="B4530" s="7" t="s">
        <v>56</v>
      </c>
      <c r="C4530" s="8" t="s">
        <v>57</v>
      </c>
      <c r="D4530" s="8" t="s">
        <v>31698</v>
      </c>
      <c r="E4530" s="9" t="s">
        <v>31699</v>
      </c>
      <c r="F4530" s="8" t="s">
        <v>1683</v>
      </c>
      <c r="G4530" s="8" t="s">
        <v>31700</v>
      </c>
      <c r="H4530" s="8" t="s">
        <v>233</v>
      </c>
      <c r="I4530" s="7" t="s">
        <v>62</v>
      </c>
      <c r="J4530" s="10">
        <v>1.0</v>
      </c>
      <c r="K4530" s="10">
        <v>1.0</v>
      </c>
      <c r="L4530" s="7" t="s">
        <v>62</v>
      </c>
      <c r="M4530" s="10">
        <v>4.0</v>
      </c>
      <c r="N4530" s="8" t="s">
        <v>87</v>
      </c>
      <c r="O4530" s="8" t="s">
        <v>175</v>
      </c>
      <c r="P4530" s="7" t="s">
        <v>31701</v>
      </c>
      <c r="Q4530" s="7" t="s">
        <v>21504</v>
      </c>
      <c r="R4530" s="8" t="s">
        <v>167</v>
      </c>
      <c r="S4530" s="8" t="s">
        <v>168</v>
      </c>
      <c r="T4530" s="8" t="s">
        <v>69</v>
      </c>
      <c r="U4530" s="10">
        <v>4.0</v>
      </c>
      <c r="V4530" s="10">
        <v>2.0</v>
      </c>
      <c r="W4530" s="10">
        <v>3.0</v>
      </c>
      <c r="X4530" s="8" t="s">
        <v>31702</v>
      </c>
      <c r="Y4530" s="7" t="s">
        <v>990</v>
      </c>
      <c r="Z4530" s="10">
        <v>1.0</v>
      </c>
      <c r="AA4530" s="8" t="s">
        <v>93</v>
      </c>
      <c r="AB4530" s="8" t="s">
        <v>73</v>
      </c>
      <c r="AC4530" s="7" t="s">
        <v>31703</v>
      </c>
      <c r="AD4530" s="11">
        <v>342.5</v>
      </c>
      <c r="AE4530" s="10">
        <v>1.0</v>
      </c>
      <c r="AF4530" s="10">
        <v>1125.0</v>
      </c>
      <c r="AG4530" s="7" t="s">
        <v>62</v>
      </c>
      <c r="AH4530" s="10">
        <v>2.0</v>
      </c>
      <c r="AI4530" s="10">
        <v>5.0</v>
      </c>
      <c r="AJ4530" s="10">
        <v>26.0</v>
      </c>
      <c r="AK4530" s="11">
        <v>58.0</v>
      </c>
      <c r="AL4530" s="10">
        <v>58.0</v>
      </c>
      <c r="AM4530" s="10">
        <v>255.0</v>
      </c>
      <c r="AN4530" s="10">
        <v>87338.0</v>
      </c>
      <c r="AO4530" s="8" t="s">
        <v>75</v>
      </c>
      <c r="AP4530" s="7" t="s">
        <v>31704</v>
      </c>
      <c r="AQ4530" s="7" t="s">
        <v>144</v>
      </c>
      <c r="AR4530" s="10">
        <v>178.0</v>
      </c>
      <c r="AS4530" s="10">
        <v>42.0</v>
      </c>
      <c r="AT4530" s="10">
        <v>3.0</v>
      </c>
      <c r="AU4530" s="10">
        <v>45.0</v>
      </c>
      <c r="AV4530" s="8" t="s">
        <v>78</v>
      </c>
      <c r="AW4530" s="11">
        <v>4.94</v>
      </c>
      <c r="AX4530" s="11">
        <v>4.93</v>
      </c>
      <c r="AY4530" s="11">
        <v>4.98</v>
      </c>
      <c r="AZ4530" s="11">
        <v>4.9</v>
      </c>
      <c r="BA4530" s="11">
        <v>4.83</v>
      </c>
      <c r="BB4530" s="11">
        <v>3.16</v>
      </c>
      <c r="BC4530" s="8" t="s">
        <v>79</v>
      </c>
    </row>
    <row r="4531">
      <c r="A4531" s="9" t="s">
        <v>31705</v>
      </c>
      <c r="B4531" s="7" t="s">
        <v>56</v>
      </c>
      <c r="C4531" s="8" t="s">
        <v>57</v>
      </c>
      <c r="D4531" s="8" t="s">
        <v>31706</v>
      </c>
      <c r="E4531" s="9" t="s">
        <v>31707</v>
      </c>
      <c r="F4531" s="8" t="s">
        <v>4916</v>
      </c>
      <c r="G4531" s="8" t="s">
        <v>84</v>
      </c>
      <c r="H4531" s="8" t="s">
        <v>85</v>
      </c>
      <c r="I4531" s="7" t="s">
        <v>62</v>
      </c>
      <c r="J4531" s="10">
        <v>2.0</v>
      </c>
      <c r="K4531" s="10">
        <v>1.0</v>
      </c>
      <c r="L4531" s="7" t="s">
        <v>62</v>
      </c>
      <c r="M4531" s="10">
        <v>4.0</v>
      </c>
      <c r="N4531" s="8" t="s">
        <v>87</v>
      </c>
      <c r="O4531" s="8" t="s">
        <v>127</v>
      </c>
      <c r="P4531" s="7" t="s">
        <v>20717</v>
      </c>
      <c r="Q4531" s="7" t="s">
        <v>31708</v>
      </c>
      <c r="R4531" s="8" t="s">
        <v>481</v>
      </c>
      <c r="S4531" s="8" t="s">
        <v>153</v>
      </c>
      <c r="T4531" s="8" t="s">
        <v>69</v>
      </c>
      <c r="U4531" s="10">
        <v>4.0</v>
      </c>
      <c r="V4531" s="10">
        <v>1.0</v>
      </c>
      <c r="W4531" s="10">
        <v>2.0</v>
      </c>
      <c r="X4531" s="8" t="s">
        <v>31709</v>
      </c>
      <c r="Y4531" s="7" t="s">
        <v>1055</v>
      </c>
      <c r="Z4531" s="10">
        <v>1.0</v>
      </c>
      <c r="AA4531" s="8" t="s">
        <v>93</v>
      </c>
      <c r="AB4531" s="8" t="s">
        <v>73</v>
      </c>
      <c r="AC4531" s="7" t="s">
        <v>31710</v>
      </c>
      <c r="AD4531" s="11">
        <v>275.73</v>
      </c>
      <c r="AE4531" s="10">
        <v>1.0</v>
      </c>
      <c r="AF4531" s="10">
        <v>1125.0</v>
      </c>
      <c r="AG4531" s="7" t="s">
        <v>62</v>
      </c>
      <c r="AH4531" s="10">
        <v>13.0</v>
      </c>
      <c r="AI4531" s="10">
        <v>16.0</v>
      </c>
      <c r="AJ4531" s="10">
        <v>16.0</v>
      </c>
      <c r="AK4531" s="11">
        <v>89.0</v>
      </c>
      <c r="AL4531" s="10">
        <v>17.0</v>
      </c>
      <c r="AM4531" s="10">
        <v>255.0</v>
      </c>
      <c r="AN4531" s="10">
        <v>70311.0</v>
      </c>
      <c r="AO4531" s="8" t="s">
        <v>75</v>
      </c>
      <c r="AP4531" s="7" t="s">
        <v>31711</v>
      </c>
      <c r="AQ4531" s="7" t="s">
        <v>462</v>
      </c>
      <c r="AR4531" s="10">
        <v>212.0</v>
      </c>
      <c r="AS4531" s="10">
        <v>47.0</v>
      </c>
      <c r="AT4531" s="10">
        <v>5.0</v>
      </c>
      <c r="AU4531" s="10">
        <v>52.0</v>
      </c>
      <c r="AV4531" s="8" t="s">
        <v>78</v>
      </c>
      <c r="AW4531" s="11">
        <v>4.93</v>
      </c>
      <c r="AX4531" s="11">
        <v>4.93</v>
      </c>
      <c r="AY4531" s="11">
        <v>4.96</v>
      </c>
      <c r="AZ4531" s="11">
        <v>4.95</v>
      </c>
      <c r="BA4531" s="11">
        <v>4.87</v>
      </c>
      <c r="BB4531" s="11">
        <v>4.81</v>
      </c>
      <c r="BC4531" s="8" t="s">
        <v>79</v>
      </c>
    </row>
    <row r="4532">
      <c r="A4532" s="9" t="s">
        <v>31712</v>
      </c>
      <c r="B4532" s="7" t="s">
        <v>56</v>
      </c>
      <c r="C4532" s="8" t="s">
        <v>57</v>
      </c>
      <c r="D4532" s="8" t="s">
        <v>31713</v>
      </c>
      <c r="E4532" s="9" t="s">
        <v>31714</v>
      </c>
      <c r="F4532" s="8" t="s">
        <v>3737</v>
      </c>
      <c r="G4532" s="8" t="s">
        <v>84</v>
      </c>
      <c r="H4532" s="8" t="s">
        <v>85</v>
      </c>
      <c r="I4532" s="7" t="s">
        <v>86</v>
      </c>
      <c r="J4532" s="10">
        <v>1.0</v>
      </c>
      <c r="K4532" s="10">
        <v>1.0</v>
      </c>
      <c r="L4532" s="7" t="s">
        <v>62</v>
      </c>
      <c r="M4532" s="10">
        <v>7.0</v>
      </c>
      <c r="N4532" s="8" t="s">
        <v>87</v>
      </c>
      <c r="O4532" s="8" t="s">
        <v>688</v>
      </c>
      <c r="P4532" s="7" t="s">
        <v>31715</v>
      </c>
      <c r="Q4532" s="7" t="s">
        <v>31716</v>
      </c>
      <c r="R4532" s="8" t="s">
        <v>67</v>
      </c>
      <c r="S4532" s="8" t="s">
        <v>68</v>
      </c>
      <c r="T4532" s="8" t="s">
        <v>69</v>
      </c>
      <c r="U4532" s="10">
        <v>4.0</v>
      </c>
      <c r="V4532" s="10">
        <v>2.0</v>
      </c>
      <c r="W4532" s="10">
        <v>4.0</v>
      </c>
      <c r="X4532" s="8" t="s">
        <v>31717</v>
      </c>
      <c r="Y4532" s="7" t="s">
        <v>224</v>
      </c>
      <c r="Z4532" s="10">
        <v>1.0</v>
      </c>
      <c r="AA4532" s="8" t="s">
        <v>93</v>
      </c>
      <c r="AB4532" s="8" t="s">
        <v>73</v>
      </c>
      <c r="AC4532" s="7" t="s">
        <v>31718</v>
      </c>
      <c r="AD4532" s="11">
        <v>193.33</v>
      </c>
      <c r="AE4532" s="10">
        <v>2.0</v>
      </c>
      <c r="AF4532" s="10">
        <v>1125.0</v>
      </c>
      <c r="AG4532" s="7" t="s">
        <v>62</v>
      </c>
      <c r="AH4532" s="10">
        <v>6.0</v>
      </c>
      <c r="AI4532" s="10">
        <v>17.0</v>
      </c>
      <c r="AJ4532" s="10">
        <v>31.0</v>
      </c>
      <c r="AK4532" s="11">
        <v>31.0</v>
      </c>
      <c r="AL4532" s="10">
        <v>31.0</v>
      </c>
      <c r="AM4532" s="10">
        <v>161.0</v>
      </c>
      <c r="AN4532" s="10">
        <v>31126.0</v>
      </c>
      <c r="AO4532" s="8" t="s">
        <v>75</v>
      </c>
      <c r="AP4532" s="7" t="s">
        <v>25395</v>
      </c>
      <c r="AQ4532" s="7" t="s">
        <v>264</v>
      </c>
      <c r="AR4532" s="10">
        <v>110.0</v>
      </c>
      <c r="AS4532" s="10">
        <v>23.0</v>
      </c>
      <c r="AT4532" s="10">
        <v>2.0</v>
      </c>
      <c r="AU4532" s="10">
        <v>28.0</v>
      </c>
      <c r="AV4532" s="8" t="s">
        <v>78</v>
      </c>
      <c r="AW4532" s="11">
        <v>4.98</v>
      </c>
      <c r="AX4532" s="11">
        <v>4.97</v>
      </c>
      <c r="AY4532" s="11">
        <v>4.97</v>
      </c>
      <c r="AZ4532" s="11">
        <v>4.75</v>
      </c>
      <c r="BA4532" s="11">
        <v>4.9</v>
      </c>
      <c r="BB4532" s="11">
        <v>2.29</v>
      </c>
      <c r="BC4532" s="8" t="s">
        <v>79</v>
      </c>
    </row>
    <row r="4533">
      <c r="A4533" s="9" t="s">
        <v>31719</v>
      </c>
      <c r="B4533" s="7" t="s">
        <v>56</v>
      </c>
      <c r="C4533" s="8" t="s">
        <v>57</v>
      </c>
      <c r="D4533" s="8" t="s">
        <v>31720</v>
      </c>
      <c r="E4533" s="9" t="s">
        <v>30402</v>
      </c>
      <c r="F4533" s="8" t="s">
        <v>30403</v>
      </c>
      <c r="G4533" s="8" t="s">
        <v>84</v>
      </c>
      <c r="H4533" s="8" t="s">
        <v>85</v>
      </c>
      <c r="I4533" s="7" t="s">
        <v>62</v>
      </c>
      <c r="J4533" s="10">
        <v>2.0</v>
      </c>
      <c r="K4533" s="10">
        <v>2.0</v>
      </c>
      <c r="L4533" s="7" t="s">
        <v>62</v>
      </c>
      <c r="M4533" s="10">
        <v>5.0</v>
      </c>
      <c r="N4533" s="8" t="s">
        <v>63</v>
      </c>
      <c r="O4533" s="8" t="s">
        <v>382</v>
      </c>
      <c r="P4533" s="7" t="s">
        <v>31721</v>
      </c>
      <c r="Q4533" s="7" t="s">
        <v>31722</v>
      </c>
      <c r="R4533" s="8" t="s">
        <v>152</v>
      </c>
      <c r="S4533" s="8" t="s">
        <v>153</v>
      </c>
      <c r="T4533" s="8" t="s">
        <v>69</v>
      </c>
      <c r="U4533" s="10">
        <v>4.0</v>
      </c>
      <c r="V4533" s="10">
        <v>2.0</v>
      </c>
      <c r="W4533" s="12"/>
      <c r="X4533" s="8" t="s">
        <v>31723</v>
      </c>
      <c r="Y4533" s="7" t="s">
        <v>1934</v>
      </c>
      <c r="Z4533" s="10">
        <v>1.0</v>
      </c>
      <c r="AA4533" s="8" t="s">
        <v>93</v>
      </c>
      <c r="AB4533" s="8" t="s">
        <v>73</v>
      </c>
      <c r="AC4533" s="7" t="s">
        <v>31724</v>
      </c>
      <c r="AD4533" s="11">
        <v>118.03</v>
      </c>
      <c r="AE4533" s="10">
        <v>30.0</v>
      </c>
      <c r="AF4533" s="10">
        <v>365.0</v>
      </c>
      <c r="AG4533" s="7" t="s">
        <v>62</v>
      </c>
      <c r="AH4533" s="10">
        <v>0.0</v>
      </c>
      <c r="AI4533" s="10">
        <v>22.0</v>
      </c>
      <c r="AJ4533" s="10">
        <v>52.0</v>
      </c>
      <c r="AK4533" s="11">
        <v>327.0</v>
      </c>
      <c r="AL4533" s="10">
        <v>147.0</v>
      </c>
      <c r="AM4533" s="10">
        <v>120.0</v>
      </c>
      <c r="AN4533" s="10">
        <v>14164.0</v>
      </c>
      <c r="AO4533" s="8" t="s">
        <v>107</v>
      </c>
      <c r="AP4533" s="7" t="s">
        <v>31725</v>
      </c>
      <c r="AQ4533" s="7" t="s">
        <v>484</v>
      </c>
      <c r="AR4533" s="10">
        <v>7.0</v>
      </c>
      <c r="AS4533" s="10">
        <v>2.0</v>
      </c>
      <c r="AT4533" s="10">
        <v>1.0</v>
      </c>
      <c r="AU4533" s="10">
        <v>1.0</v>
      </c>
      <c r="AV4533" s="8" t="s">
        <v>78</v>
      </c>
      <c r="AW4533" s="11">
        <v>4.86</v>
      </c>
      <c r="AX4533" s="11">
        <v>4.86</v>
      </c>
      <c r="AY4533" s="11">
        <v>5.0</v>
      </c>
      <c r="AZ4533" s="11">
        <v>4.86</v>
      </c>
      <c r="BA4533" s="11">
        <v>4.71</v>
      </c>
      <c r="BB4533" s="11">
        <v>0.14</v>
      </c>
      <c r="BC4533" s="8" t="s">
        <v>79</v>
      </c>
    </row>
    <row r="4534">
      <c r="A4534" s="9" t="s">
        <v>31726</v>
      </c>
      <c r="B4534" s="7" t="s">
        <v>56</v>
      </c>
      <c r="C4534" s="8" t="s">
        <v>57</v>
      </c>
      <c r="D4534" s="8" t="s">
        <v>31727</v>
      </c>
      <c r="E4534" s="9" t="s">
        <v>21622</v>
      </c>
      <c r="F4534" s="8" t="s">
        <v>21623</v>
      </c>
      <c r="G4534" s="8" t="s">
        <v>84</v>
      </c>
      <c r="H4534" s="8" t="s">
        <v>85</v>
      </c>
      <c r="I4534" s="7" t="s">
        <v>62</v>
      </c>
      <c r="J4534" s="10">
        <v>4.0</v>
      </c>
      <c r="K4534" s="10">
        <v>2.0</v>
      </c>
      <c r="L4534" s="7" t="s">
        <v>62</v>
      </c>
      <c r="M4534" s="10">
        <v>11.0</v>
      </c>
      <c r="N4534" s="8" t="s">
        <v>63</v>
      </c>
      <c r="O4534" s="8" t="s">
        <v>965</v>
      </c>
      <c r="P4534" s="7" t="s">
        <v>31728</v>
      </c>
      <c r="Q4534" s="7" t="s">
        <v>31729</v>
      </c>
      <c r="R4534" s="8" t="s">
        <v>67</v>
      </c>
      <c r="S4534" s="8" t="s">
        <v>68</v>
      </c>
      <c r="T4534" s="8" t="s">
        <v>69</v>
      </c>
      <c r="U4534" s="10">
        <v>6.0</v>
      </c>
      <c r="V4534" s="10">
        <v>3.0</v>
      </c>
      <c r="W4534" s="10">
        <v>8.0</v>
      </c>
      <c r="X4534" s="8" t="s">
        <v>31730</v>
      </c>
      <c r="Y4534" s="7" t="s">
        <v>547</v>
      </c>
      <c r="Z4534" s="10">
        <v>2.5</v>
      </c>
      <c r="AA4534" s="8" t="s">
        <v>72</v>
      </c>
      <c r="AB4534" s="8" t="s">
        <v>73</v>
      </c>
      <c r="AC4534" s="7" t="s">
        <v>31731</v>
      </c>
      <c r="AD4534" s="11">
        <v>199.46</v>
      </c>
      <c r="AE4534" s="10">
        <v>29.0</v>
      </c>
      <c r="AF4534" s="10">
        <v>1125.0</v>
      </c>
      <c r="AG4534" s="7" t="s">
        <v>62</v>
      </c>
      <c r="AH4534" s="10">
        <v>0.0</v>
      </c>
      <c r="AI4534" s="10">
        <v>0.0</v>
      </c>
      <c r="AJ4534" s="10">
        <v>27.0</v>
      </c>
      <c r="AK4534" s="11">
        <v>302.0</v>
      </c>
      <c r="AL4534" s="10">
        <v>122.0</v>
      </c>
      <c r="AM4534" s="10">
        <v>174.0</v>
      </c>
      <c r="AN4534" s="10">
        <v>34706.0</v>
      </c>
      <c r="AO4534" s="8" t="s">
        <v>107</v>
      </c>
      <c r="AP4534" s="7" t="s">
        <v>31732</v>
      </c>
      <c r="AQ4534" s="7" t="s">
        <v>15596</v>
      </c>
      <c r="AR4534" s="10">
        <v>8.0</v>
      </c>
      <c r="AS4534" s="10">
        <v>3.0</v>
      </c>
      <c r="AT4534" s="10">
        <v>0.0</v>
      </c>
      <c r="AU4534" s="10">
        <v>4.0</v>
      </c>
      <c r="AV4534" s="8" t="s">
        <v>216</v>
      </c>
      <c r="AW4534" s="11">
        <v>4.63</v>
      </c>
      <c r="AX4534" s="11">
        <v>4.75</v>
      </c>
      <c r="AY4534" s="11">
        <v>4.5</v>
      </c>
      <c r="AZ4534" s="11">
        <v>4.88</v>
      </c>
      <c r="BA4534" s="11">
        <v>4.5</v>
      </c>
      <c r="BB4534" s="11">
        <v>0.15</v>
      </c>
      <c r="BC4534" s="8" t="s">
        <v>79</v>
      </c>
    </row>
    <row r="4535">
      <c r="A4535" s="9" t="s">
        <v>31733</v>
      </c>
      <c r="B4535" s="7" t="s">
        <v>110</v>
      </c>
      <c r="C4535" s="8" t="s">
        <v>111</v>
      </c>
      <c r="D4535" s="8" t="s">
        <v>31734</v>
      </c>
      <c r="E4535" s="9" t="s">
        <v>31735</v>
      </c>
      <c r="F4535" s="8" t="s">
        <v>14007</v>
      </c>
      <c r="G4535" s="8" t="s">
        <v>84</v>
      </c>
      <c r="H4535" s="8" t="s">
        <v>85</v>
      </c>
      <c r="I4535" s="7" t="s">
        <v>86</v>
      </c>
      <c r="J4535" s="10">
        <v>1.0</v>
      </c>
      <c r="K4535" s="10">
        <v>1.0</v>
      </c>
      <c r="L4535" s="7" t="s">
        <v>62</v>
      </c>
      <c r="M4535" s="10">
        <v>7.0</v>
      </c>
      <c r="N4535" s="8" t="s">
        <v>87</v>
      </c>
      <c r="O4535" s="8" t="s">
        <v>289</v>
      </c>
      <c r="P4535" s="7" t="s">
        <v>31736</v>
      </c>
      <c r="Q4535" s="7" t="s">
        <v>31737</v>
      </c>
      <c r="R4535" s="8" t="s">
        <v>67</v>
      </c>
      <c r="S4535" s="8" t="s">
        <v>68</v>
      </c>
      <c r="T4535" s="8" t="s">
        <v>69</v>
      </c>
      <c r="U4535" s="10">
        <v>4.0</v>
      </c>
      <c r="V4535" s="10">
        <v>2.0</v>
      </c>
      <c r="W4535" s="12"/>
      <c r="X4535" s="8" t="s">
        <v>31738</v>
      </c>
      <c r="Y4535" s="7" t="s">
        <v>293</v>
      </c>
      <c r="Z4535" s="12"/>
      <c r="AA4535" s="8" t="s">
        <v>156</v>
      </c>
      <c r="AB4535" s="8" t="s">
        <v>73</v>
      </c>
      <c r="AD4535" s="13"/>
      <c r="AE4535" s="10">
        <v>3.0</v>
      </c>
      <c r="AF4535" s="10">
        <v>1125.0</v>
      </c>
      <c r="AG4535" s="7" t="s">
        <v>62</v>
      </c>
      <c r="AH4535" s="10">
        <v>0.0</v>
      </c>
      <c r="AI4535" s="10">
        <v>0.0</v>
      </c>
      <c r="AJ4535" s="10">
        <v>0.0</v>
      </c>
      <c r="AK4535" s="11">
        <v>0.0</v>
      </c>
      <c r="AL4535" s="10">
        <v>0.0</v>
      </c>
      <c r="AM4535" s="10">
        <v>14.0</v>
      </c>
      <c r="AN4535" s="12"/>
      <c r="AO4535" s="8" t="s">
        <v>75</v>
      </c>
      <c r="AP4535" s="7" t="s">
        <v>31739</v>
      </c>
      <c r="AQ4535" s="7" t="s">
        <v>1524</v>
      </c>
      <c r="AR4535" s="10">
        <v>14.0</v>
      </c>
      <c r="AS4535" s="10">
        <v>2.0</v>
      </c>
      <c r="AT4535" s="10">
        <v>1.0</v>
      </c>
      <c r="AU4535" s="10">
        <v>1.0</v>
      </c>
      <c r="AV4535" s="8" t="s">
        <v>78</v>
      </c>
      <c r="AW4535" s="11">
        <v>5.0</v>
      </c>
      <c r="AX4535" s="11">
        <v>5.0</v>
      </c>
      <c r="AY4535" s="11">
        <v>5.0</v>
      </c>
      <c r="AZ4535" s="11">
        <v>4.93</v>
      </c>
      <c r="BA4535" s="11">
        <v>5.0</v>
      </c>
      <c r="BB4535" s="11">
        <v>0.25</v>
      </c>
      <c r="BC4535" s="8" t="s">
        <v>122</v>
      </c>
    </row>
    <row r="4536">
      <c r="A4536" s="9" t="s">
        <v>31740</v>
      </c>
      <c r="B4536" s="7" t="s">
        <v>56</v>
      </c>
      <c r="C4536" s="8" t="s">
        <v>57</v>
      </c>
      <c r="D4536" s="8" t="s">
        <v>31741</v>
      </c>
      <c r="E4536" s="9" t="s">
        <v>31742</v>
      </c>
      <c r="F4536" s="8" t="s">
        <v>937</v>
      </c>
      <c r="G4536" s="8" t="s">
        <v>84</v>
      </c>
      <c r="H4536" s="8" t="s">
        <v>85</v>
      </c>
      <c r="I4536" s="7" t="s">
        <v>62</v>
      </c>
      <c r="J4536" s="10">
        <v>2.0</v>
      </c>
      <c r="K4536" s="10">
        <v>2.0</v>
      </c>
      <c r="L4536" s="7" t="s">
        <v>62</v>
      </c>
      <c r="M4536" s="10">
        <v>6.0</v>
      </c>
      <c r="N4536" s="8" t="s">
        <v>63</v>
      </c>
      <c r="O4536" s="8" t="s">
        <v>127</v>
      </c>
      <c r="P4536" s="7" t="s">
        <v>31743</v>
      </c>
      <c r="Q4536" s="7" t="s">
        <v>31744</v>
      </c>
      <c r="R4536" s="8" t="s">
        <v>481</v>
      </c>
      <c r="S4536" s="8" t="s">
        <v>153</v>
      </c>
      <c r="T4536" s="8" t="s">
        <v>69</v>
      </c>
      <c r="U4536" s="10">
        <v>6.0</v>
      </c>
      <c r="V4536" s="10">
        <v>2.0</v>
      </c>
      <c r="W4536" s="10">
        <v>3.0</v>
      </c>
      <c r="X4536" s="8" t="s">
        <v>31745</v>
      </c>
      <c r="Y4536" s="7" t="s">
        <v>442</v>
      </c>
      <c r="Z4536" s="10">
        <v>1.0</v>
      </c>
      <c r="AA4536" s="8" t="s">
        <v>93</v>
      </c>
      <c r="AB4536" s="8" t="s">
        <v>73</v>
      </c>
      <c r="AC4536" s="7" t="s">
        <v>31746</v>
      </c>
      <c r="AD4536" s="11">
        <v>269.27</v>
      </c>
      <c r="AE4536" s="10">
        <v>2.0</v>
      </c>
      <c r="AF4536" s="10">
        <v>1125.0</v>
      </c>
      <c r="AG4536" s="7" t="s">
        <v>62</v>
      </c>
      <c r="AH4536" s="10">
        <v>14.0</v>
      </c>
      <c r="AI4536" s="10">
        <v>33.0</v>
      </c>
      <c r="AJ4536" s="10">
        <v>57.0</v>
      </c>
      <c r="AK4536" s="11">
        <v>330.0</v>
      </c>
      <c r="AL4536" s="10">
        <v>150.0</v>
      </c>
      <c r="AM4536" s="10">
        <v>98.0</v>
      </c>
      <c r="AN4536" s="10">
        <v>26388.0</v>
      </c>
      <c r="AO4536" s="8" t="s">
        <v>75</v>
      </c>
      <c r="AP4536" s="7" t="s">
        <v>30274</v>
      </c>
      <c r="AQ4536" s="7" t="s">
        <v>850</v>
      </c>
      <c r="AR4536" s="10">
        <v>139.0</v>
      </c>
      <c r="AS4536" s="10">
        <v>14.0</v>
      </c>
      <c r="AT4536" s="10">
        <v>0.0</v>
      </c>
      <c r="AU4536" s="10">
        <v>23.0</v>
      </c>
      <c r="AV4536" s="8" t="s">
        <v>216</v>
      </c>
      <c r="AW4536" s="11">
        <v>4.92</v>
      </c>
      <c r="AX4536" s="11">
        <v>4.9</v>
      </c>
      <c r="AY4536" s="11">
        <v>4.99</v>
      </c>
      <c r="AZ4536" s="11">
        <v>4.68</v>
      </c>
      <c r="BA4536" s="11">
        <v>4.86</v>
      </c>
      <c r="BB4536" s="11">
        <v>2.47</v>
      </c>
      <c r="BC4536" s="8" t="s">
        <v>79</v>
      </c>
    </row>
    <row r="4537">
      <c r="A4537" s="9" t="s">
        <v>31747</v>
      </c>
      <c r="B4537" s="7" t="s">
        <v>56</v>
      </c>
      <c r="C4537" s="8" t="s">
        <v>57</v>
      </c>
      <c r="D4537" s="8" t="s">
        <v>31748</v>
      </c>
      <c r="E4537" s="9" t="s">
        <v>31749</v>
      </c>
      <c r="F4537" s="8" t="s">
        <v>3080</v>
      </c>
      <c r="G4537" s="8" t="s">
        <v>84</v>
      </c>
      <c r="H4537" s="8" t="s">
        <v>85</v>
      </c>
      <c r="I4537" s="7" t="s">
        <v>86</v>
      </c>
      <c r="J4537" s="10">
        <v>2.0</v>
      </c>
      <c r="K4537" s="10">
        <v>1.0</v>
      </c>
      <c r="L4537" s="7" t="s">
        <v>62</v>
      </c>
      <c r="M4537" s="10">
        <v>4.0</v>
      </c>
      <c r="N4537" s="8" t="s">
        <v>87</v>
      </c>
      <c r="O4537" s="8" t="s">
        <v>115</v>
      </c>
      <c r="P4537" s="7" t="s">
        <v>23046</v>
      </c>
      <c r="Q4537" s="7" t="s">
        <v>31750</v>
      </c>
      <c r="R4537" s="8" t="s">
        <v>167</v>
      </c>
      <c r="S4537" s="8" t="s">
        <v>168</v>
      </c>
      <c r="T4537" s="8" t="s">
        <v>69</v>
      </c>
      <c r="U4537" s="10">
        <v>2.0</v>
      </c>
      <c r="V4537" s="10">
        <v>1.0</v>
      </c>
      <c r="W4537" s="10">
        <v>1.0</v>
      </c>
      <c r="X4537" s="8" t="s">
        <v>31751</v>
      </c>
      <c r="Y4537" s="7" t="s">
        <v>2339</v>
      </c>
      <c r="Z4537" s="10">
        <v>1.0</v>
      </c>
      <c r="AA4537" s="8" t="s">
        <v>93</v>
      </c>
      <c r="AB4537" s="8" t="s">
        <v>73</v>
      </c>
      <c r="AC4537" s="7" t="s">
        <v>31752</v>
      </c>
      <c r="AD4537" s="11">
        <v>105.94</v>
      </c>
      <c r="AE4537" s="10">
        <v>29.0</v>
      </c>
      <c r="AF4537" s="10">
        <v>1125.0</v>
      </c>
      <c r="AG4537" s="7" t="s">
        <v>62</v>
      </c>
      <c r="AH4537" s="10">
        <v>0.0</v>
      </c>
      <c r="AI4537" s="10">
        <v>0.0</v>
      </c>
      <c r="AJ4537" s="10">
        <v>26.0</v>
      </c>
      <c r="AK4537" s="11">
        <v>192.0</v>
      </c>
      <c r="AL4537" s="10">
        <v>121.0</v>
      </c>
      <c r="AM4537" s="10">
        <v>232.0</v>
      </c>
      <c r="AN4537" s="10">
        <v>24578.0</v>
      </c>
      <c r="AO4537" s="8" t="s">
        <v>107</v>
      </c>
      <c r="AP4537" s="7" t="s">
        <v>31753</v>
      </c>
      <c r="AQ4537" s="7" t="s">
        <v>1473</v>
      </c>
      <c r="AR4537" s="10">
        <v>16.0</v>
      </c>
      <c r="AS4537" s="10">
        <v>4.0</v>
      </c>
      <c r="AT4537" s="10">
        <v>1.0</v>
      </c>
      <c r="AU4537" s="10">
        <v>3.0</v>
      </c>
      <c r="AV4537" s="8" t="s">
        <v>78</v>
      </c>
      <c r="AW4537" s="11">
        <v>4.94</v>
      </c>
      <c r="AX4537" s="11">
        <v>4.94</v>
      </c>
      <c r="AY4537" s="11">
        <v>4.88</v>
      </c>
      <c r="AZ4537" s="11">
        <v>5.0</v>
      </c>
      <c r="BA4537" s="11">
        <v>4.94</v>
      </c>
      <c r="BB4537" s="11">
        <v>0.3</v>
      </c>
      <c r="BC4537" s="8" t="s">
        <v>79</v>
      </c>
    </row>
    <row r="4538">
      <c r="A4538" s="9" t="s">
        <v>31754</v>
      </c>
      <c r="B4538" s="7" t="s">
        <v>56</v>
      </c>
      <c r="C4538" s="8" t="s">
        <v>57</v>
      </c>
      <c r="D4538" s="8" t="s">
        <v>31755</v>
      </c>
      <c r="E4538" s="9" t="s">
        <v>31756</v>
      </c>
      <c r="F4538" s="8" t="s">
        <v>8389</v>
      </c>
      <c r="G4538" s="8" t="s">
        <v>985</v>
      </c>
      <c r="H4538" s="8" t="s">
        <v>164</v>
      </c>
      <c r="I4538" s="7" t="s">
        <v>62</v>
      </c>
      <c r="J4538" s="10">
        <v>1.0</v>
      </c>
      <c r="K4538" s="10">
        <v>1.0</v>
      </c>
      <c r="L4538" s="7" t="s">
        <v>62</v>
      </c>
      <c r="M4538" s="10">
        <v>3.0</v>
      </c>
      <c r="N4538" s="8" t="s">
        <v>87</v>
      </c>
      <c r="O4538" s="8" t="s">
        <v>100</v>
      </c>
      <c r="P4538" s="7" t="s">
        <v>19285</v>
      </c>
      <c r="Q4538" s="7" t="s">
        <v>31757</v>
      </c>
      <c r="R4538" s="8" t="s">
        <v>167</v>
      </c>
      <c r="S4538" s="8" t="s">
        <v>168</v>
      </c>
      <c r="T4538" s="8" t="s">
        <v>69</v>
      </c>
      <c r="U4538" s="10">
        <v>2.0</v>
      </c>
      <c r="V4538" s="10">
        <v>1.0</v>
      </c>
      <c r="W4538" s="12"/>
      <c r="X4538" s="8" t="s">
        <v>31758</v>
      </c>
      <c r="Y4538" s="7" t="s">
        <v>590</v>
      </c>
      <c r="Z4538" s="10">
        <v>1.0</v>
      </c>
      <c r="AA4538" s="8" t="s">
        <v>93</v>
      </c>
      <c r="AB4538" s="8" t="s">
        <v>73</v>
      </c>
      <c r="AC4538" s="7" t="s">
        <v>8199</v>
      </c>
      <c r="AD4538" s="11">
        <v>136.9</v>
      </c>
      <c r="AE4538" s="10">
        <v>29.0</v>
      </c>
      <c r="AF4538" s="10">
        <v>365.0</v>
      </c>
      <c r="AG4538" s="7" t="s">
        <v>62</v>
      </c>
      <c r="AH4538" s="10">
        <v>0.0</v>
      </c>
      <c r="AI4538" s="10">
        <v>0.0</v>
      </c>
      <c r="AJ4538" s="10">
        <v>27.0</v>
      </c>
      <c r="AK4538" s="11">
        <v>302.0</v>
      </c>
      <c r="AL4538" s="10">
        <v>122.0</v>
      </c>
      <c r="AM4538" s="10">
        <v>116.0</v>
      </c>
      <c r="AN4538" s="10">
        <v>15880.0</v>
      </c>
      <c r="AO4538" s="8" t="s">
        <v>107</v>
      </c>
      <c r="AP4538" s="7" t="s">
        <v>31759</v>
      </c>
      <c r="AQ4538" s="7" t="s">
        <v>28370</v>
      </c>
      <c r="AR4538" s="10">
        <v>17.0</v>
      </c>
      <c r="AS4538" s="10">
        <v>2.0</v>
      </c>
      <c r="AT4538" s="10">
        <v>0.0</v>
      </c>
      <c r="AU4538" s="10">
        <v>4.0</v>
      </c>
      <c r="AV4538" s="8" t="s">
        <v>216</v>
      </c>
      <c r="AW4538" s="11">
        <v>4.94</v>
      </c>
      <c r="AX4538" s="11">
        <v>4.94</v>
      </c>
      <c r="AY4538" s="11">
        <v>4.94</v>
      </c>
      <c r="AZ4538" s="11">
        <v>4.94</v>
      </c>
      <c r="BA4538" s="11">
        <v>4.82</v>
      </c>
      <c r="BB4538" s="11">
        <v>0.36</v>
      </c>
      <c r="BC4538" s="8" t="s">
        <v>79</v>
      </c>
    </row>
    <row r="4539">
      <c r="A4539" s="9" t="s">
        <v>31760</v>
      </c>
      <c r="B4539" s="7" t="s">
        <v>56</v>
      </c>
      <c r="C4539" s="8" t="s">
        <v>57</v>
      </c>
      <c r="D4539" s="8" t="s">
        <v>31761</v>
      </c>
      <c r="E4539" s="9" t="s">
        <v>31762</v>
      </c>
      <c r="F4539" s="8" t="s">
        <v>287</v>
      </c>
      <c r="G4539" s="8" t="s">
        <v>84</v>
      </c>
      <c r="H4539" s="8" t="s">
        <v>85</v>
      </c>
      <c r="I4539" s="7" t="s">
        <v>86</v>
      </c>
      <c r="J4539" s="10">
        <v>1.0</v>
      </c>
      <c r="K4539" s="10">
        <v>1.0</v>
      </c>
      <c r="L4539" s="7" t="s">
        <v>62</v>
      </c>
      <c r="M4539" s="10">
        <v>10.0</v>
      </c>
      <c r="N4539" s="8" t="s">
        <v>87</v>
      </c>
      <c r="O4539" s="8" t="s">
        <v>186</v>
      </c>
      <c r="P4539" s="7" t="s">
        <v>31763</v>
      </c>
      <c r="Q4539" s="7" t="s">
        <v>31764</v>
      </c>
      <c r="R4539" s="8" t="s">
        <v>67</v>
      </c>
      <c r="S4539" s="8" t="s">
        <v>68</v>
      </c>
      <c r="T4539" s="8" t="s">
        <v>69</v>
      </c>
      <c r="U4539" s="10">
        <v>12.0</v>
      </c>
      <c r="V4539" s="10">
        <v>4.0</v>
      </c>
      <c r="W4539" s="10">
        <v>8.0</v>
      </c>
      <c r="X4539" s="8" t="s">
        <v>31765</v>
      </c>
      <c r="Y4539" s="7" t="s">
        <v>1879</v>
      </c>
      <c r="Z4539" s="10">
        <v>3.5</v>
      </c>
      <c r="AA4539" s="8" t="s">
        <v>591</v>
      </c>
      <c r="AB4539" s="8" t="s">
        <v>73</v>
      </c>
      <c r="AC4539" s="7" t="s">
        <v>31766</v>
      </c>
      <c r="AD4539" s="11">
        <v>1489.5</v>
      </c>
      <c r="AE4539" s="10">
        <v>1.0</v>
      </c>
      <c r="AF4539" s="10">
        <v>1125.0</v>
      </c>
      <c r="AG4539" s="7" t="s">
        <v>62</v>
      </c>
      <c r="AH4539" s="10">
        <v>15.0</v>
      </c>
      <c r="AI4539" s="10">
        <v>25.0</v>
      </c>
      <c r="AJ4539" s="10">
        <v>37.0</v>
      </c>
      <c r="AK4539" s="11">
        <v>294.0</v>
      </c>
      <c r="AL4539" s="10">
        <v>114.0</v>
      </c>
      <c r="AM4539" s="10">
        <v>35.0</v>
      </c>
      <c r="AN4539" s="10">
        <v>52133.0</v>
      </c>
      <c r="AO4539" s="8" t="s">
        <v>75</v>
      </c>
      <c r="AP4539" s="7" t="s">
        <v>24149</v>
      </c>
      <c r="AQ4539" s="7" t="s">
        <v>336</v>
      </c>
      <c r="AR4539" s="10">
        <v>53.0</v>
      </c>
      <c r="AS4539" s="10">
        <v>5.0</v>
      </c>
      <c r="AT4539" s="10">
        <v>0.0</v>
      </c>
      <c r="AU4539" s="10">
        <v>5.0</v>
      </c>
      <c r="AV4539" s="8" t="s">
        <v>216</v>
      </c>
      <c r="AW4539" s="11">
        <v>4.98</v>
      </c>
      <c r="AX4539" s="11">
        <v>5.0</v>
      </c>
      <c r="AY4539" s="11">
        <v>5.0</v>
      </c>
      <c r="AZ4539" s="11">
        <v>4.98</v>
      </c>
      <c r="BA4539" s="11">
        <v>4.87</v>
      </c>
      <c r="BB4539" s="11">
        <v>0.9</v>
      </c>
      <c r="BC4539" s="8" t="s">
        <v>145</v>
      </c>
    </row>
    <row r="4540">
      <c r="A4540" s="9" t="s">
        <v>31767</v>
      </c>
      <c r="B4540" s="7" t="s">
        <v>56</v>
      </c>
      <c r="C4540" s="8" t="s">
        <v>57</v>
      </c>
      <c r="D4540" s="8" t="s">
        <v>31768</v>
      </c>
      <c r="E4540" s="9" t="s">
        <v>31769</v>
      </c>
      <c r="F4540" s="8" t="s">
        <v>2573</v>
      </c>
      <c r="G4540" s="8" t="s">
        <v>84</v>
      </c>
      <c r="H4540" s="8" t="s">
        <v>85</v>
      </c>
      <c r="I4540" s="7" t="s">
        <v>62</v>
      </c>
      <c r="J4540" s="10">
        <v>1.0</v>
      </c>
      <c r="K4540" s="10">
        <v>1.0</v>
      </c>
      <c r="L4540" s="7" t="s">
        <v>62</v>
      </c>
      <c r="M4540" s="10">
        <v>12.0</v>
      </c>
      <c r="N4540" s="8" t="s">
        <v>87</v>
      </c>
      <c r="O4540" s="8" t="s">
        <v>246</v>
      </c>
      <c r="P4540" s="7" t="s">
        <v>31770</v>
      </c>
      <c r="Q4540" s="7" t="s">
        <v>31771</v>
      </c>
      <c r="R4540" s="8" t="s">
        <v>118</v>
      </c>
      <c r="S4540" s="8" t="s">
        <v>119</v>
      </c>
      <c r="T4540" s="8" t="s">
        <v>69</v>
      </c>
      <c r="U4540" s="10">
        <v>2.0</v>
      </c>
      <c r="V4540" s="10">
        <v>2.0</v>
      </c>
      <c r="W4540" s="10">
        <v>2.0</v>
      </c>
      <c r="X4540" s="8" t="s">
        <v>31772</v>
      </c>
      <c r="Y4540" s="7" t="s">
        <v>1934</v>
      </c>
      <c r="Z4540" s="10">
        <v>1.0</v>
      </c>
      <c r="AA4540" s="8" t="s">
        <v>93</v>
      </c>
      <c r="AB4540" s="8" t="s">
        <v>73</v>
      </c>
      <c r="AC4540" s="7" t="s">
        <v>6650</v>
      </c>
      <c r="AD4540" s="11">
        <v>171.0</v>
      </c>
      <c r="AE4540" s="10">
        <v>2.0</v>
      </c>
      <c r="AF4540" s="10">
        <v>30.0</v>
      </c>
      <c r="AG4540" s="7" t="s">
        <v>62</v>
      </c>
      <c r="AH4540" s="10">
        <v>8.0</v>
      </c>
      <c r="AI4540" s="10">
        <v>18.0</v>
      </c>
      <c r="AJ4540" s="10">
        <v>31.0</v>
      </c>
      <c r="AK4540" s="11">
        <v>99.0</v>
      </c>
      <c r="AL4540" s="10">
        <v>99.0</v>
      </c>
      <c r="AM4540" s="10">
        <v>255.0</v>
      </c>
      <c r="AN4540" s="10">
        <v>43605.0</v>
      </c>
      <c r="AO4540" s="8" t="s">
        <v>75</v>
      </c>
      <c r="AP4540" s="7" t="s">
        <v>30856</v>
      </c>
      <c r="AQ4540" s="7" t="s">
        <v>564</v>
      </c>
      <c r="AR4540" s="10">
        <v>216.0</v>
      </c>
      <c r="AS4540" s="10">
        <v>43.0</v>
      </c>
      <c r="AT4540" s="10">
        <v>2.0</v>
      </c>
      <c r="AU4540" s="10">
        <v>41.0</v>
      </c>
      <c r="AV4540" s="8" t="s">
        <v>78</v>
      </c>
      <c r="AW4540" s="11">
        <v>4.92</v>
      </c>
      <c r="AX4540" s="11">
        <v>4.93</v>
      </c>
      <c r="AY4540" s="11">
        <v>4.98</v>
      </c>
      <c r="AZ4540" s="11">
        <v>4.75</v>
      </c>
      <c r="BA4540" s="11">
        <v>4.89</v>
      </c>
      <c r="BB4540" s="11">
        <v>3.72</v>
      </c>
      <c r="BC4540" s="8" t="s">
        <v>79</v>
      </c>
    </row>
    <row r="4541">
      <c r="A4541" s="9" t="s">
        <v>31773</v>
      </c>
      <c r="B4541" s="7" t="s">
        <v>56</v>
      </c>
      <c r="C4541" s="8" t="s">
        <v>57</v>
      </c>
      <c r="D4541" s="8" t="s">
        <v>31774</v>
      </c>
      <c r="E4541" s="9" t="s">
        <v>31775</v>
      </c>
      <c r="F4541" s="8" t="s">
        <v>10868</v>
      </c>
      <c r="G4541" s="8" t="s">
        <v>84</v>
      </c>
      <c r="H4541" s="8" t="s">
        <v>85</v>
      </c>
      <c r="I4541" s="7" t="s">
        <v>86</v>
      </c>
      <c r="J4541" s="10">
        <v>7.0</v>
      </c>
      <c r="K4541" s="10">
        <v>1.0</v>
      </c>
      <c r="L4541" s="7" t="s">
        <v>62</v>
      </c>
      <c r="M4541" s="10">
        <v>4.0</v>
      </c>
      <c r="N4541" s="8" t="s">
        <v>87</v>
      </c>
      <c r="O4541" s="8" t="s">
        <v>381</v>
      </c>
      <c r="P4541" s="7" t="s">
        <v>31776</v>
      </c>
      <c r="Q4541" s="7" t="s">
        <v>31777</v>
      </c>
      <c r="R4541" s="8" t="s">
        <v>67</v>
      </c>
      <c r="S4541" s="8" t="s">
        <v>68</v>
      </c>
      <c r="T4541" s="8" t="s">
        <v>69</v>
      </c>
      <c r="U4541" s="10">
        <v>12.0</v>
      </c>
      <c r="V4541" s="10">
        <v>5.0</v>
      </c>
      <c r="W4541" s="10">
        <v>7.0</v>
      </c>
      <c r="X4541" s="8" t="s">
        <v>31778</v>
      </c>
      <c r="Y4541" s="7" t="s">
        <v>2408</v>
      </c>
      <c r="Z4541" s="10">
        <v>4.5</v>
      </c>
      <c r="AA4541" s="8" t="s">
        <v>703</v>
      </c>
      <c r="AB4541" s="8" t="s">
        <v>73</v>
      </c>
      <c r="AC4541" s="7" t="s">
        <v>31779</v>
      </c>
      <c r="AD4541" s="11">
        <v>1332.0</v>
      </c>
      <c r="AE4541" s="10">
        <v>1.0</v>
      </c>
      <c r="AF4541" s="10">
        <v>1125.0</v>
      </c>
      <c r="AG4541" s="7" t="s">
        <v>62</v>
      </c>
      <c r="AH4541" s="10">
        <v>12.0</v>
      </c>
      <c r="AI4541" s="10">
        <v>42.0</v>
      </c>
      <c r="AJ4541" s="10">
        <v>72.0</v>
      </c>
      <c r="AK4541" s="11">
        <v>75.0</v>
      </c>
      <c r="AL4541" s="10">
        <v>75.0</v>
      </c>
      <c r="AM4541" s="10">
        <v>56.0</v>
      </c>
      <c r="AN4541" s="10">
        <v>74592.0</v>
      </c>
      <c r="AO4541" s="8" t="s">
        <v>75</v>
      </c>
      <c r="AP4541" s="7" t="s">
        <v>31780</v>
      </c>
      <c r="AQ4541" s="7" t="s">
        <v>203</v>
      </c>
      <c r="AR4541" s="10">
        <v>88.0</v>
      </c>
      <c r="AS4541" s="10">
        <v>8.0</v>
      </c>
      <c r="AT4541" s="10">
        <v>1.0</v>
      </c>
      <c r="AU4541" s="10">
        <v>0.0</v>
      </c>
      <c r="AV4541" s="8" t="s">
        <v>78</v>
      </c>
      <c r="AW4541" s="11">
        <v>4.94</v>
      </c>
      <c r="AX4541" s="11">
        <v>4.95</v>
      </c>
      <c r="AY4541" s="11">
        <v>4.92</v>
      </c>
      <c r="AZ4541" s="11">
        <v>4.81</v>
      </c>
      <c r="BA4541" s="11">
        <v>4.84</v>
      </c>
      <c r="BB4541" s="11">
        <v>1.6</v>
      </c>
      <c r="BC4541" s="8" t="s">
        <v>145</v>
      </c>
    </row>
    <row r="4542">
      <c r="A4542" s="9" t="s">
        <v>31781</v>
      </c>
      <c r="B4542" s="7" t="s">
        <v>56</v>
      </c>
      <c r="C4542" s="8" t="s">
        <v>57</v>
      </c>
      <c r="D4542" s="8" t="s">
        <v>31782</v>
      </c>
      <c r="E4542" s="9" t="s">
        <v>31783</v>
      </c>
      <c r="F4542" s="8" t="s">
        <v>3191</v>
      </c>
      <c r="G4542" s="8" t="s">
        <v>3357</v>
      </c>
      <c r="H4542" s="8" t="s">
        <v>419</v>
      </c>
      <c r="I4542" s="7" t="s">
        <v>62</v>
      </c>
      <c r="J4542" s="10">
        <v>1.0</v>
      </c>
      <c r="K4542" s="10">
        <v>1.0</v>
      </c>
      <c r="L4542" s="7" t="s">
        <v>62</v>
      </c>
      <c r="M4542" s="10">
        <v>10.0</v>
      </c>
      <c r="N4542" s="8" t="s">
        <v>87</v>
      </c>
      <c r="O4542" s="8" t="s">
        <v>5201</v>
      </c>
      <c r="P4542" s="7" t="s">
        <v>17327</v>
      </c>
      <c r="Q4542" s="7" t="s">
        <v>31784</v>
      </c>
      <c r="R4542" s="8" t="s">
        <v>481</v>
      </c>
      <c r="S4542" s="8" t="s">
        <v>153</v>
      </c>
      <c r="T4542" s="8" t="s">
        <v>69</v>
      </c>
      <c r="U4542" s="10">
        <v>2.0</v>
      </c>
      <c r="V4542" s="10">
        <v>2.0</v>
      </c>
      <c r="W4542" s="10">
        <v>2.0</v>
      </c>
      <c r="X4542" s="8" t="s">
        <v>31785</v>
      </c>
      <c r="Y4542" s="7" t="s">
        <v>712</v>
      </c>
      <c r="Z4542" s="10">
        <v>1.0</v>
      </c>
      <c r="AA4542" s="8" t="s">
        <v>93</v>
      </c>
      <c r="AB4542" s="8" t="s">
        <v>73</v>
      </c>
      <c r="AC4542" s="7" t="s">
        <v>31786</v>
      </c>
      <c r="AD4542" s="11">
        <v>64.17</v>
      </c>
      <c r="AE4542" s="10">
        <v>29.0</v>
      </c>
      <c r="AF4542" s="10">
        <v>365.0</v>
      </c>
      <c r="AG4542" s="7" t="s">
        <v>62</v>
      </c>
      <c r="AH4542" s="10">
        <v>0.0</v>
      </c>
      <c r="AI4542" s="10">
        <v>28.0</v>
      </c>
      <c r="AJ4542" s="10">
        <v>29.0</v>
      </c>
      <c r="AK4542" s="11">
        <v>299.0</v>
      </c>
      <c r="AL4542" s="10">
        <v>119.0</v>
      </c>
      <c r="AM4542" s="10">
        <v>58.0</v>
      </c>
      <c r="AN4542" s="10">
        <v>3722.0</v>
      </c>
      <c r="AO4542" s="8" t="s">
        <v>107</v>
      </c>
      <c r="AP4542" s="7" t="s">
        <v>31787</v>
      </c>
      <c r="AQ4542" s="7" t="s">
        <v>17725</v>
      </c>
      <c r="AR4542" s="10">
        <v>10.0</v>
      </c>
      <c r="AS4542" s="10">
        <v>1.0</v>
      </c>
      <c r="AT4542" s="10">
        <v>0.0</v>
      </c>
      <c r="AU4542" s="10">
        <v>3.0</v>
      </c>
      <c r="AV4542" s="8" t="s">
        <v>216</v>
      </c>
      <c r="AW4542" s="11">
        <v>4.9</v>
      </c>
      <c r="AX4542" s="11">
        <v>4.8</v>
      </c>
      <c r="AY4542" s="11">
        <v>5.0</v>
      </c>
      <c r="AZ4542" s="11">
        <v>4.8</v>
      </c>
      <c r="BA4542" s="11">
        <v>4.7</v>
      </c>
      <c r="BB4542" s="11">
        <v>0.18</v>
      </c>
      <c r="BC4542" s="8" t="s">
        <v>79</v>
      </c>
    </row>
    <row r="4543">
      <c r="A4543" s="9" t="s">
        <v>31788</v>
      </c>
      <c r="B4543" s="7" t="s">
        <v>56</v>
      </c>
      <c r="C4543" s="8" t="s">
        <v>57</v>
      </c>
      <c r="D4543" s="8" t="s">
        <v>31789</v>
      </c>
      <c r="E4543" s="9" t="s">
        <v>31790</v>
      </c>
      <c r="F4543" s="8" t="s">
        <v>31791</v>
      </c>
      <c r="G4543" s="8" t="s">
        <v>31792</v>
      </c>
      <c r="H4543" s="8" t="s">
        <v>419</v>
      </c>
      <c r="I4543" s="7" t="s">
        <v>62</v>
      </c>
      <c r="J4543" s="10">
        <v>1.0</v>
      </c>
      <c r="K4543" s="10">
        <v>1.0</v>
      </c>
      <c r="L4543" s="7" t="s">
        <v>62</v>
      </c>
      <c r="M4543" s="10">
        <v>6.0</v>
      </c>
      <c r="N4543" s="8" t="s">
        <v>87</v>
      </c>
      <c r="O4543" s="8" t="s">
        <v>2445</v>
      </c>
      <c r="P4543" s="7" t="s">
        <v>31793</v>
      </c>
      <c r="Q4543" s="7" t="s">
        <v>31794</v>
      </c>
      <c r="R4543" s="8" t="s">
        <v>2406</v>
      </c>
      <c r="S4543" s="8" t="s">
        <v>153</v>
      </c>
      <c r="T4543" s="8" t="s">
        <v>323</v>
      </c>
      <c r="U4543" s="10">
        <v>4.0</v>
      </c>
      <c r="V4543" s="10">
        <v>1.0</v>
      </c>
      <c r="W4543" s="10">
        <v>2.0</v>
      </c>
      <c r="X4543" s="8" t="s">
        <v>31795</v>
      </c>
      <c r="Y4543" s="7" t="s">
        <v>990</v>
      </c>
      <c r="Z4543" s="10">
        <v>1.0</v>
      </c>
      <c r="AA4543" s="8" t="s">
        <v>333</v>
      </c>
      <c r="AB4543" s="8" t="s">
        <v>334</v>
      </c>
      <c r="AC4543" s="7" t="s">
        <v>17724</v>
      </c>
      <c r="AD4543" s="11">
        <v>173.0</v>
      </c>
      <c r="AE4543" s="10">
        <v>1.0</v>
      </c>
      <c r="AF4543" s="10">
        <v>365.0</v>
      </c>
      <c r="AG4543" s="7" t="s">
        <v>62</v>
      </c>
      <c r="AH4543" s="10">
        <v>0.0</v>
      </c>
      <c r="AI4543" s="10">
        <v>0.0</v>
      </c>
      <c r="AJ4543" s="10">
        <v>0.0</v>
      </c>
      <c r="AK4543" s="11">
        <v>110.0</v>
      </c>
      <c r="AL4543" s="10">
        <v>0.0</v>
      </c>
      <c r="AM4543" s="10">
        <v>147.0</v>
      </c>
      <c r="AN4543" s="10">
        <v>25431.0</v>
      </c>
      <c r="AO4543" s="8" t="s">
        <v>75</v>
      </c>
      <c r="AP4543" s="7" t="s">
        <v>31796</v>
      </c>
      <c r="AQ4543" s="7" t="s">
        <v>5174</v>
      </c>
      <c r="AR4543" s="10">
        <v>111.0</v>
      </c>
      <c r="AS4543" s="10">
        <v>21.0</v>
      </c>
      <c r="AT4543" s="10">
        <v>0.0</v>
      </c>
      <c r="AU4543" s="10">
        <v>35.0</v>
      </c>
      <c r="AV4543" s="8" t="s">
        <v>216</v>
      </c>
      <c r="AW4543" s="11">
        <v>4.9</v>
      </c>
      <c r="AX4543" s="11">
        <v>4.96</v>
      </c>
      <c r="AY4543" s="11">
        <v>4.97</v>
      </c>
      <c r="AZ4543" s="11">
        <v>4.91</v>
      </c>
      <c r="BA4543" s="11">
        <v>4.84</v>
      </c>
      <c r="BB4543" s="11">
        <v>2.0</v>
      </c>
      <c r="BC4543" s="8" t="s">
        <v>79</v>
      </c>
    </row>
    <row r="4544">
      <c r="A4544" s="9" t="s">
        <v>31797</v>
      </c>
      <c r="B4544" s="7" t="s">
        <v>56</v>
      </c>
      <c r="C4544" s="8" t="s">
        <v>57</v>
      </c>
      <c r="D4544" s="8" t="s">
        <v>31798</v>
      </c>
      <c r="E4544" s="9" t="s">
        <v>206</v>
      </c>
      <c r="F4544" s="8" t="s">
        <v>207</v>
      </c>
      <c r="G4544" s="8" t="s">
        <v>84</v>
      </c>
      <c r="H4544" s="8" t="s">
        <v>85</v>
      </c>
      <c r="I4544" s="7" t="s">
        <v>62</v>
      </c>
      <c r="J4544" s="10">
        <v>75.0</v>
      </c>
      <c r="K4544" s="10">
        <v>26.0</v>
      </c>
      <c r="L4544" s="7" t="s">
        <v>62</v>
      </c>
      <c r="M4544" s="10">
        <v>9.0</v>
      </c>
      <c r="N4544" s="8" t="s">
        <v>185</v>
      </c>
      <c r="O4544" s="8" t="s">
        <v>175</v>
      </c>
      <c r="P4544" s="7" t="s">
        <v>31799</v>
      </c>
      <c r="Q4544" s="7" t="s">
        <v>31800</v>
      </c>
      <c r="R4544" s="8" t="s">
        <v>67</v>
      </c>
      <c r="S4544" s="8" t="s">
        <v>68</v>
      </c>
      <c r="T4544" s="8" t="s">
        <v>69</v>
      </c>
      <c r="U4544" s="10">
        <v>4.0</v>
      </c>
      <c r="V4544" s="12"/>
      <c r="W4544" s="10">
        <v>2.0</v>
      </c>
      <c r="X4544" s="8" t="s">
        <v>31801</v>
      </c>
      <c r="Y4544" s="7" t="s">
        <v>1214</v>
      </c>
      <c r="Z4544" s="10">
        <v>1.0</v>
      </c>
      <c r="AA4544" s="8" t="s">
        <v>93</v>
      </c>
      <c r="AB4544" s="8" t="s">
        <v>73</v>
      </c>
      <c r="AC4544" s="7" t="s">
        <v>31802</v>
      </c>
      <c r="AD4544" s="11">
        <v>100.82</v>
      </c>
      <c r="AE4544" s="10">
        <v>30.0</v>
      </c>
      <c r="AF4544" s="10">
        <v>1125.0</v>
      </c>
      <c r="AG4544" s="7" t="s">
        <v>62</v>
      </c>
      <c r="AH4544" s="10">
        <v>7.0</v>
      </c>
      <c r="AI4544" s="10">
        <v>26.0</v>
      </c>
      <c r="AJ4544" s="10">
        <v>56.0</v>
      </c>
      <c r="AK4544" s="11">
        <v>331.0</v>
      </c>
      <c r="AL4544" s="10">
        <v>151.0</v>
      </c>
      <c r="AM4544" s="10">
        <v>60.0</v>
      </c>
      <c r="AN4544" s="10">
        <v>6049.0</v>
      </c>
      <c r="AO4544" s="8" t="s">
        <v>107</v>
      </c>
      <c r="AP4544" s="7" t="s">
        <v>31803</v>
      </c>
      <c r="AQ4544" s="7" t="s">
        <v>4661</v>
      </c>
      <c r="AR4544" s="10">
        <v>8.0</v>
      </c>
      <c r="AS4544" s="10">
        <v>1.0</v>
      </c>
      <c r="AT4544" s="10">
        <v>0.0</v>
      </c>
      <c r="AU4544" s="10">
        <v>1.0</v>
      </c>
      <c r="AV4544" s="8" t="s">
        <v>216</v>
      </c>
      <c r="AW4544" s="11">
        <v>5.0</v>
      </c>
      <c r="AX4544" s="11">
        <v>5.0</v>
      </c>
      <c r="AY4544" s="11">
        <v>4.88</v>
      </c>
      <c r="AZ4544" s="11">
        <v>4.88</v>
      </c>
      <c r="BA4544" s="11">
        <v>4.88</v>
      </c>
      <c r="BB4544" s="11">
        <v>0.16</v>
      </c>
      <c r="BC4544" s="8" t="s">
        <v>79</v>
      </c>
    </row>
    <row r="4545">
      <c r="A4545" s="9" t="s">
        <v>31804</v>
      </c>
      <c r="B4545" s="7" t="s">
        <v>56</v>
      </c>
      <c r="C4545" s="8" t="s">
        <v>57</v>
      </c>
      <c r="D4545" s="8" t="s">
        <v>31805</v>
      </c>
      <c r="E4545" s="9" t="s">
        <v>31806</v>
      </c>
      <c r="F4545" s="8" t="s">
        <v>3052</v>
      </c>
      <c r="G4545" s="8" t="s">
        <v>84</v>
      </c>
      <c r="H4545" s="8" t="s">
        <v>85</v>
      </c>
      <c r="I4545" s="7" t="s">
        <v>86</v>
      </c>
      <c r="J4545" s="10">
        <v>1.0</v>
      </c>
      <c r="K4545" s="10">
        <v>1.0</v>
      </c>
      <c r="L4545" s="7" t="s">
        <v>62</v>
      </c>
      <c r="M4545" s="10">
        <v>4.0</v>
      </c>
      <c r="N4545" s="8" t="s">
        <v>87</v>
      </c>
      <c r="O4545" s="8" t="s">
        <v>372</v>
      </c>
      <c r="P4545" s="7" t="s">
        <v>31807</v>
      </c>
      <c r="Q4545" s="7" t="s">
        <v>31808</v>
      </c>
      <c r="R4545" s="8" t="s">
        <v>67</v>
      </c>
      <c r="S4545" s="8" t="s">
        <v>68</v>
      </c>
      <c r="T4545" s="8" t="s">
        <v>69</v>
      </c>
      <c r="U4545" s="10">
        <v>4.0</v>
      </c>
      <c r="V4545" s="10">
        <v>1.0</v>
      </c>
      <c r="W4545" s="10">
        <v>2.0</v>
      </c>
      <c r="X4545" s="8" t="s">
        <v>31809</v>
      </c>
      <c r="Y4545" s="7" t="s">
        <v>238</v>
      </c>
      <c r="Z4545" s="10">
        <v>1.0</v>
      </c>
      <c r="AA4545" s="8" t="s">
        <v>93</v>
      </c>
      <c r="AB4545" s="8" t="s">
        <v>73</v>
      </c>
      <c r="AD4545" s="13"/>
      <c r="AE4545" s="10">
        <v>29.0</v>
      </c>
      <c r="AF4545" s="10">
        <v>300.0</v>
      </c>
      <c r="AG4545" s="7" t="s">
        <v>62</v>
      </c>
      <c r="AH4545" s="10">
        <v>8.0</v>
      </c>
      <c r="AI4545" s="10">
        <v>38.0</v>
      </c>
      <c r="AJ4545" s="10">
        <v>48.0</v>
      </c>
      <c r="AK4545" s="11">
        <v>109.0</v>
      </c>
      <c r="AL4545" s="10">
        <v>109.0</v>
      </c>
      <c r="AM4545" s="10">
        <v>58.0</v>
      </c>
      <c r="AN4545" s="12"/>
      <c r="AO4545" s="8" t="s">
        <v>107</v>
      </c>
      <c r="AP4545" s="7" t="s">
        <v>24758</v>
      </c>
      <c r="AQ4545" s="7" t="s">
        <v>4286</v>
      </c>
      <c r="AR4545" s="10">
        <v>68.0</v>
      </c>
      <c r="AS4545" s="10">
        <v>1.0</v>
      </c>
      <c r="AT4545" s="10">
        <v>0.0</v>
      </c>
      <c r="AU4545" s="10">
        <v>3.0</v>
      </c>
      <c r="AV4545" s="8" t="s">
        <v>216</v>
      </c>
      <c r="AW4545" s="11">
        <v>4.76</v>
      </c>
      <c r="AX4545" s="11">
        <v>4.84</v>
      </c>
      <c r="AY4545" s="11">
        <v>4.9</v>
      </c>
      <c r="AZ4545" s="11">
        <v>4.72</v>
      </c>
      <c r="BA4545" s="11">
        <v>4.72</v>
      </c>
      <c r="BB4545" s="11">
        <v>1.24</v>
      </c>
      <c r="BC4545" s="8" t="s">
        <v>122</v>
      </c>
    </row>
    <row r="4546">
      <c r="A4546" s="9" t="s">
        <v>31810</v>
      </c>
      <c r="B4546" s="7" t="s">
        <v>56</v>
      </c>
      <c r="C4546" s="8" t="s">
        <v>57</v>
      </c>
      <c r="D4546" s="8" t="s">
        <v>31811</v>
      </c>
      <c r="E4546" s="9" t="s">
        <v>3269</v>
      </c>
      <c r="F4546" s="8" t="s">
        <v>3270</v>
      </c>
      <c r="G4546" s="8" t="s">
        <v>84</v>
      </c>
      <c r="H4546" s="8" t="s">
        <v>85</v>
      </c>
      <c r="I4546" s="7" t="s">
        <v>62</v>
      </c>
      <c r="J4546" s="10">
        <v>57.0</v>
      </c>
      <c r="K4546" s="10">
        <v>55.0</v>
      </c>
      <c r="L4546" s="7" t="s">
        <v>62</v>
      </c>
      <c r="M4546" s="10">
        <v>5.0</v>
      </c>
      <c r="N4546" s="8" t="s">
        <v>185</v>
      </c>
      <c r="O4546" s="8" t="s">
        <v>1299</v>
      </c>
      <c r="P4546" s="7" t="s">
        <v>31812</v>
      </c>
      <c r="Q4546" s="7" t="s">
        <v>31813</v>
      </c>
      <c r="R4546" s="8" t="s">
        <v>118</v>
      </c>
      <c r="S4546" s="8" t="s">
        <v>119</v>
      </c>
      <c r="T4546" s="8" t="s">
        <v>69</v>
      </c>
      <c r="U4546" s="10">
        <v>4.0</v>
      </c>
      <c r="V4546" s="10">
        <v>2.0</v>
      </c>
      <c r="W4546" s="10">
        <v>2.0</v>
      </c>
      <c r="X4546" s="8" t="s">
        <v>31814</v>
      </c>
      <c r="Y4546" s="7" t="s">
        <v>472</v>
      </c>
      <c r="Z4546" s="10">
        <v>1.0</v>
      </c>
      <c r="AA4546" s="8" t="s">
        <v>93</v>
      </c>
      <c r="AB4546" s="8" t="s">
        <v>73</v>
      </c>
      <c r="AC4546" s="7" t="s">
        <v>31815</v>
      </c>
      <c r="AD4546" s="11">
        <v>138.06</v>
      </c>
      <c r="AE4546" s="10">
        <v>29.0</v>
      </c>
      <c r="AF4546" s="10">
        <v>1125.0</v>
      </c>
      <c r="AG4546" s="7" t="s">
        <v>62</v>
      </c>
      <c r="AH4546" s="10">
        <v>0.0</v>
      </c>
      <c r="AI4546" s="10">
        <v>16.0</v>
      </c>
      <c r="AJ4546" s="10">
        <v>46.0</v>
      </c>
      <c r="AK4546" s="11">
        <v>321.0</v>
      </c>
      <c r="AL4546" s="10">
        <v>141.0</v>
      </c>
      <c r="AM4546" s="10">
        <v>0.0</v>
      </c>
      <c r="AN4546" s="10">
        <v>0.0</v>
      </c>
      <c r="AO4546" s="8" t="s">
        <v>107</v>
      </c>
      <c r="AP4546" s="7" t="s">
        <v>3511</v>
      </c>
      <c r="AQ4546" s="7" t="s">
        <v>6424</v>
      </c>
      <c r="AR4546" s="10">
        <v>7.0</v>
      </c>
      <c r="AS4546" s="10">
        <v>0.0</v>
      </c>
      <c r="AT4546" s="10">
        <v>0.0</v>
      </c>
      <c r="AU4546" s="10">
        <v>1.0</v>
      </c>
      <c r="AV4546" s="8" t="s">
        <v>2985</v>
      </c>
      <c r="AW4546" s="11">
        <v>4.71</v>
      </c>
      <c r="AX4546" s="11">
        <v>4.86</v>
      </c>
      <c r="AY4546" s="11">
        <v>4.86</v>
      </c>
      <c r="AZ4546" s="11">
        <v>5.0</v>
      </c>
      <c r="BA4546" s="11">
        <v>4.14</v>
      </c>
      <c r="BB4546" s="11">
        <v>0.16</v>
      </c>
      <c r="BC4546" s="8" t="s">
        <v>79</v>
      </c>
    </row>
    <row r="4547">
      <c r="A4547" s="9" t="s">
        <v>31816</v>
      </c>
      <c r="B4547" s="7" t="s">
        <v>56</v>
      </c>
      <c r="C4547" s="8" t="s">
        <v>57</v>
      </c>
      <c r="D4547" s="8" t="s">
        <v>31817</v>
      </c>
      <c r="E4547" s="9" t="s">
        <v>4093</v>
      </c>
      <c r="F4547" s="8" t="s">
        <v>1797</v>
      </c>
      <c r="G4547" s="8" t="s">
        <v>84</v>
      </c>
      <c r="H4547" s="8" t="s">
        <v>85</v>
      </c>
      <c r="I4547" s="7" t="s">
        <v>62</v>
      </c>
      <c r="J4547" s="10">
        <v>2.0</v>
      </c>
      <c r="K4547" s="10">
        <v>2.0</v>
      </c>
      <c r="L4547" s="7" t="s">
        <v>62</v>
      </c>
      <c r="M4547" s="10">
        <v>4.0</v>
      </c>
      <c r="N4547" s="8" t="s">
        <v>63</v>
      </c>
      <c r="O4547" s="8" t="s">
        <v>375</v>
      </c>
      <c r="P4547" s="7" t="s">
        <v>10558</v>
      </c>
      <c r="Q4547" s="7" t="s">
        <v>31818</v>
      </c>
      <c r="R4547" s="8" t="s">
        <v>152</v>
      </c>
      <c r="S4547" s="8" t="s">
        <v>153</v>
      </c>
      <c r="T4547" s="8" t="s">
        <v>69</v>
      </c>
      <c r="U4547" s="10">
        <v>2.0</v>
      </c>
      <c r="V4547" s="10">
        <v>1.0</v>
      </c>
      <c r="W4547" s="10">
        <v>1.0</v>
      </c>
      <c r="X4547" s="8" t="s">
        <v>31819</v>
      </c>
      <c r="Y4547" s="7" t="s">
        <v>1549</v>
      </c>
      <c r="Z4547" s="10">
        <v>1.0</v>
      </c>
      <c r="AA4547" s="8" t="s">
        <v>93</v>
      </c>
      <c r="AB4547" s="8" t="s">
        <v>73</v>
      </c>
      <c r="AC4547" s="7" t="s">
        <v>31820</v>
      </c>
      <c r="AD4547" s="11">
        <v>144.59</v>
      </c>
      <c r="AE4547" s="10">
        <v>1.0</v>
      </c>
      <c r="AF4547" s="10">
        <v>29.0</v>
      </c>
      <c r="AG4547" s="7" t="s">
        <v>62</v>
      </c>
      <c r="AH4547" s="10">
        <v>9.0</v>
      </c>
      <c r="AI4547" s="10">
        <v>21.0</v>
      </c>
      <c r="AJ4547" s="10">
        <v>41.0</v>
      </c>
      <c r="AK4547" s="11">
        <v>107.0</v>
      </c>
      <c r="AL4547" s="10">
        <v>107.0</v>
      </c>
      <c r="AM4547" s="10">
        <v>255.0</v>
      </c>
      <c r="AN4547" s="10">
        <v>36870.0</v>
      </c>
      <c r="AO4547" s="8" t="s">
        <v>75</v>
      </c>
      <c r="AP4547" s="7" t="s">
        <v>30065</v>
      </c>
      <c r="AQ4547" s="7" t="s">
        <v>337</v>
      </c>
      <c r="AR4547" s="10">
        <v>351.0</v>
      </c>
      <c r="AS4547" s="10">
        <v>57.0</v>
      </c>
      <c r="AT4547" s="10">
        <v>4.0</v>
      </c>
      <c r="AU4547" s="10">
        <v>70.0</v>
      </c>
      <c r="AV4547" s="8" t="s">
        <v>78</v>
      </c>
      <c r="AW4547" s="11">
        <v>4.91</v>
      </c>
      <c r="AX4547" s="11">
        <v>4.9</v>
      </c>
      <c r="AY4547" s="11">
        <v>4.98</v>
      </c>
      <c r="AZ4547" s="11">
        <v>4.79</v>
      </c>
      <c r="BA4547" s="11">
        <v>4.81</v>
      </c>
      <c r="BB4547" s="11">
        <v>6.56</v>
      </c>
      <c r="BC4547" s="8" t="s">
        <v>79</v>
      </c>
    </row>
    <row r="4548">
      <c r="A4548" s="9" t="s">
        <v>31821</v>
      </c>
      <c r="B4548" s="7" t="s">
        <v>56</v>
      </c>
      <c r="C4548" s="8" t="s">
        <v>57</v>
      </c>
      <c r="D4548" s="8" t="s">
        <v>31822</v>
      </c>
      <c r="E4548" s="9" t="s">
        <v>30173</v>
      </c>
      <c r="F4548" s="8" t="s">
        <v>30174</v>
      </c>
      <c r="G4548" s="8" t="s">
        <v>84</v>
      </c>
      <c r="H4548" s="8" t="s">
        <v>85</v>
      </c>
      <c r="I4548" s="7" t="s">
        <v>62</v>
      </c>
      <c r="J4548" s="10">
        <v>5.0</v>
      </c>
      <c r="K4548" s="10">
        <v>3.0</v>
      </c>
      <c r="L4548" s="7" t="s">
        <v>62</v>
      </c>
      <c r="M4548" s="10">
        <v>4.0</v>
      </c>
      <c r="N4548" s="8" t="s">
        <v>63</v>
      </c>
      <c r="O4548" s="8" t="s">
        <v>115</v>
      </c>
      <c r="P4548" s="7" t="s">
        <v>31823</v>
      </c>
      <c r="Q4548" s="7" t="s">
        <v>31824</v>
      </c>
      <c r="R4548" s="8" t="s">
        <v>167</v>
      </c>
      <c r="S4548" s="8" t="s">
        <v>168</v>
      </c>
      <c r="T4548" s="8" t="s">
        <v>69</v>
      </c>
      <c r="U4548" s="10">
        <v>4.0</v>
      </c>
      <c r="V4548" s="10">
        <v>2.0</v>
      </c>
      <c r="W4548" s="10">
        <v>3.0</v>
      </c>
      <c r="X4548" s="8" t="s">
        <v>31825</v>
      </c>
      <c r="Y4548" s="7" t="s">
        <v>224</v>
      </c>
      <c r="Z4548" s="10">
        <v>1.0</v>
      </c>
      <c r="AA4548" s="8" t="s">
        <v>93</v>
      </c>
      <c r="AB4548" s="8" t="s">
        <v>73</v>
      </c>
      <c r="AC4548" s="7" t="s">
        <v>4242</v>
      </c>
      <c r="AD4548" s="11">
        <v>108.77</v>
      </c>
      <c r="AE4548" s="10">
        <v>30.0</v>
      </c>
      <c r="AF4548" s="10">
        <v>1125.0</v>
      </c>
      <c r="AG4548" s="7" t="s">
        <v>62</v>
      </c>
      <c r="AH4548" s="10">
        <v>2.0</v>
      </c>
      <c r="AI4548" s="10">
        <v>26.0</v>
      </c>
      <c r="AJ4548" s="10">
        <v>56.0</v>
      </c>
      <c r="AK4548" s="11">
        <v>151.0</v>
      </c>
      <c r="AL4548" s="10">
        <v>151.0</v>
      </c>
      <c r="AM4548" s="10">
        <v>240.0</v>
      </c>
      <c r="AN4548" s="10">
        <v>26105.0</v>
      </c>
      <c r="AO4548" s="8" t="s">
        <v>107</v>
      </c>
      <c r="AP4548" s="7" t="s">
        <v>31344</v>
      </c>
      <c r="AQ4548" s="7" t="s">
        <v>2561</v>
      </c>
      <c r="AR4548" s="10">
        <v>19.0</v>
      </c>
      <c r="AS4548" s="10">
        <v>4.0</v>
      </c>
      <c r="AT4548" s="10">
        <v>0.0</v>
      </c>
      <c r="AU4548" s="10">
        <v>5.0</v>
      </c>
      <c r="AV4548" s="8" t="s">
        <v>216</v>
      </c>
      <c r="AW4548" s="11">
        <v>4.95</v>
      </c>
      <c r="AX4548" s="11">
        <v>5.0</v>
      </c>
      <c r="AY4548" s="11">
        <v>5.0</v>
      </c>
      <c r="AZ4548" s="11">
        <v>4.79</v>
      </c>
      <c r="BA4548" s="11">
        <v>4.89</v>
      </c>
      <c r="BB4548" s="11">
        <v>0.35</v>
      </c>
      <c r="BC4548" s="8" t="s">
        <v>79</v>
      </c>
    </row>
    <row r="4549">
      <c r="A4549" s="9" t="s">
        <v>31826</v>
      </c>
      <c r="B4549" s="7" t="s">
        <v>110</v>
      </c>
      <c r="C4549" s="8" t="s">
        <v>111</v>
      </c>
      <c r="D4549" s="8" t="s">
        <v>31827</v>
      </c>
      <c r="E4549" s="9" t="s">
        <v>31828</v>
      </c>
      <c r="F4549" s="8" t="s">
        <v>13242</v>
      </c>
      <c r="H4549" s="8" t="s">
        <v>61</v>
      </c>
      <c r="I4549" s="7" t="s">
        <v>86</v>
      </c>
      <c r="J4549" s="10">
        <v>2.0</v>
      </c>
      <c r="K4549" s="10">
        <v>1.0</v>
      </c>
      <c r="L4549" s="7" t="s">
        <v>62</v>
      </c>
      <c r="M4549" s="10">
        <v>4.0</v>
      </c>
      <c r="N4549" s="8" t="s">
        <v>87</v>
      </c>
      <c r="O4549" s="8" t="s">
        <v>372</v>
      </c>
      <c r="P4549" s="7" t="s">
        <v>14551</v>
      </c>
      <c r="Q4549" s="7" t="s">
        <v>31829</v>
      </c>
      <c r="R4549" s="8" t="s">
        <v>189</v>
      </c>
      <c r="S4549" s="8" t="s">
        <v>190</v>
      </c>
      <c r="T4549" s="8" t="s">
        <v>69</v>
      </c>
      <c r="U4549" s="10">
        <v>4.0</v>
      </c>
      <c r="V4549" s="10">
        <v>2.0</v>
      </c>
      <c r="W4549" s="12"/>
      <c r="X4549" s="8" t="s">
        <v>31830</v>
      </c>
      <c r="Y4549" s="7" t="s">
        <v>272</v>
      </c>
      <c r="Z4549" s="12"/>
      <c r="AA4549" s="8" t="s">
        <v>72</v>
      </c>
      <c r="AB4549" s="8" t="s">
        <v>73</v>
      </c>
      <c r="AC4549" s="7" t="s">
        <v>31831</v>
      </c>
      <c r="AD4549" s="11">
        <v>48.52</v>
      </c>
      <c r="AE4549" s="10">
        <v>90.0</v>
      </c>
      <c r="AF4549" s="10">
        <v>365.0</v>
      </c>
      <c r="AG4549" s="7" t="s">
        <v>62</v>
      </c>
      <c r="AH4549" s="10">
        <v>0.0</v>
      </c>
      <c r="AI4549" s="10">
        <v>0.0</v>
      </c>
      <c r="AJ4549" s="10">
        <v>0.0</v>
      </c>
      <c r="AK4549" s="11">
        <v>141.0</v>
      </c>
      <c r="AL4549" s="10">
        <v>0.0</v>
      </c>
      <c r="AM4549" s="10">
        <v>0.0</v>
      </c>
      <c r="AN4549" s="10">
        <v>0.0</v>
      </c>
      <c r="AO4549" s="8" t="s">
        <v>3046</v>
      </c>
      <c r="AR4549" s="10">
        <v>0.0</v>
      </c>
      <c r="AS4549" s="10">
        <v>0.0</v>
      </c>
      <c r="AT4549" s="10">
        <v>0.0</v>
      </c>
      <c r="AU4549" s="10">
        <v>0.0</v>
      </c>
      <c r="AV4549" s="8" t="s">
        <v>108</v>
      </c>
      <c r="AW4549" s="13"/>
      <c r="AX4549" s="13"/>
      <c r="AY4549" s="13"/>
      <c r="AZ4549" s="13"/>
      <c r="BA4549" s="13"/>
      <c r="BB4549" s="13"/>
      <c r="BC4549" s="8" t="s">
        <v>79</v>
      </c>
    </row>
    <row r="4550">
      <c r="A4550" s="9" t="s">
        <v>31832</v>
      </c>
      <c r="B4550" s="7" t="s">
        <v>110</v>
      </c>
      <c r="C4550" s="8" t="s">
        <v>111</v>
      </c>
      <c r="D4550" s="8" t="s">
        <v>31833</v>
      </c>
      <c r="E4550" s="9" t="s">
        <v>2978</v>
      </c>
      <c r="F4550" s="8" t="s">
        <v>2979</v>
      </c>
      <c r="G4550" s="8" t="s">
        <v>84</v>
      </c>
      <c r="H4550" s="8" t="s">
        <v>85</v>
      </c>
      <c r="I4550" s="7" t="s">
        <v>62</v>
      </c>
      <c r="J4550" s="10">
        <v>8.0</v>
      </c>
      <c r="K4550" s="10">
        <v>6.0</v>
      </c>
      <c r="L4550" s="7" t="s">
        <v>62</v>
      </c>
      <c r="M4550" s="10">
        <v>4.0</v>
      </c>
      <c r="N4550" s="8" t="s">
        <v>288</v>
      </c>
      <c r="O4550" s="8" t="s">
        <v>420</v>
      </c>
      <c r="P4550" s="7" t="s">
        <v>31834</v>
      </c>
      <c r="Q4550" s="7" t="s">
        <v>31835</v>
      </c>
      <c r="R4550" s="8" t="s">
        <v>424</v>
      </c>
      <c r="S4550" s="8" t="s">
        <v>68</v>
      </c>
      <c r="T4550" s="8" t="s">
        <v>323</v>
      </c>
      <c r="U4550" s="10">
        <v>1.0</v>
      </c>
      <c r="V4550" s="12"/>
      <c r="W4550" s="12"/>
      <c r="X4550" s="8" t="s">
        <v>31836</v>
      </c>
      <c r="Y4550" s="7" t="s">
        <v>2577</v>
      </c>
      <c r="Z4550" s="12"/>
      <c r="AA4550" s="8" t="s">
        <v>333</v>
      </c>
      <c r="AB4550" s="8" t="s">
        <v>334</v>
      </c>
      <c r="AD4550" s="13"/>
      <c r="AE4550" s="10">
        <v>29.0</v>
      </c>
      <c r="AF4550" s="10">
        <v>365.0</v>
      </c>
      <c r="AG4550" s="7" t="s">
        <v>62</v>
      </c>
      <c r="AH4550" s="10">
        <v>1.0</v>
      </c>
      <c r="AI4550" s="10">
        <v>1.0</v>
      </c>
      <c r="AJ4550" s="10">
        <v>1.0</v>
      </c>
      <c r="AK4550" s="11">
        <v>1.0</v>
      </c>
      <c r="AL4550" s="10">
        <v>1.0</v>
      </c>
      <c r="AM4550" s="10">
        <v>58.0</v>
      </c>
      <c r="AN4550" s="12"/>
      <c r="AO4550" s="8" t="s">
        <v>107</v>
      </c>
      <c r="AP4550" s="7" t="s">
        <v>31126</v>
      </c>
      <c r="AQ4550" s="7" t="s">
        <v>10167</v>
      </c>
      <c r="AR4550" s="10">
        <v>4.0</v>
      </c>
      <c r="AS4550" s="10">
        <v>1.0</v>
      </c>
      <c r="AT4550" s="10">
        <v>0.0</v>
      </c>
      <c r="AU4550" s="10">
        <v>1.0</v>
      </c>
      <c r="AV4550" s="8" t="s">
        <v>216</v>
      </c>
      <c r="AW4550" s="11">
        <v>5.0</v>
      </c>
      <c r="AX4550" s="11">
        <v>5.0</v>
      </c>
      <c r="AY4550" s="11">
        <v>5.0</v>
      </c>
      <c r="AZ4550" s="11">
        <v>4.75</v>
      </c>
      <c r="BA4550" s="11">
        <v>5.0</v>
      </c>
      <c r="BB4550" s="11">
        <v>0.07</v>
      </c>
      <c r="BC4550" s="8" t="s">
        <v>122</v>
      </c>
    </row>
    <row r="4551">
      <c r="A4551" s="9" t="s">
        <v>31837</v>
      </c>
      <c r="B4551" s="7" t="s">
        <v>56</v>
      </c>
      <c r="C4551" s="8" t="s">
        <v>57</v>
      </c>
      <c r="D4551" s="8" t="s">
        <v>31838</v>
      </c>
      <c r="E4551" s="9" t="s">
        <v>3269</v>
      </c>
      <c r="F4551" s="8" t="s">
        <v>3270</v>
      </c>
      <c r="G4551" s="8" t="s">
        <v>84</v>
      </c>
      <c r="H4551" s="8" t="s">
        <v>85</v>
      </c>
      <c r="I4551" s="7" t="s">
        <v>62</v>
      </c>
      <c r="J4551" s="10">
        <v>57.0</v>
      </c>
      <c r="K4551" s="10">
        <v>55.0</v>
      </c>
      <c r="L4551" s="7" t="s">
        <v>62</v>
      </c>
      <c r="M4551" s="10">
        <v>5.0</v>
      </c>
      <c r="N4551" s="8" t="s">
        <v>185</v>
      </c>
      <c r="O4551" s="8" t="s">
        <v>397</v>
      </c>
      <c r="P4551" s="7" t="s">
        <v>29105</v>
      </c>
      <c r="Q4551" s="7" t="s">
        <v>31839</v>
      </c>
      <c r="R4551" s="8" t="s">
        <v>118</v>
      </c>
      <c r="S4551" s="8" t="s">
        <v>119</v>
      </c>
      <c r="T4551" s="8" t="s">
        <v>69</v>
      </c>
      <c r="U4551" s="10">
        <v>2.0</v>
      </c>
      <c r="V4551" s="10">
        <v>1.0</v>
      </c>
      <c r="W4551" s="10">
        <v>1.0</v>
      </c>
      <c r="X4551" s="8" t="s">
        <v>31840</v>
      </c>
      <c r="Y4551" s="7" t="s">
        <v>472</v>
      </c>
      <c r="Z4551" s="10">
        <v>1.0</v>
      </c>
      <c r="AA4551" s="8" t="s">
        <v>93</v>
      </c>
      <c r="AB4551" s="8" t="s">
        <v>73</v>
      </c>
      <c r="AD4551" s="13"/>
      <c r="AE4551" s="10">
        <v>29.0</v>
      </c>
      <c r="AF4551" s="10">
        <v>1125.0</v>
      </c>
      <c r="AG4551" s="7" t="s">
        <v>62</v>
      </c>
      <c r="AH4551" s="10">
        <v>0.0</v>
      </c>
      <c r="AI4551" s="10">
        <v>2.0</v>
      </c>
      <c r="AJ4551" s="10">
        <v>32.0</v>
      </c>
      <c r="AK4551" s="11">
        <v>307.0</v>
      </c>
      <c r="AL4551" s="10">
        <v>127.0</v>
      </c>
      <c r="AM4551" s="10">
        <v>0.0</v>
      </c>
      <c r="AN4551" s="12"/>
      <c r="AO4551" s="8" t="s">
        <v>107</v>
      </c>
      <c r="AP4551" s="7" t="s">
        <v>26216</v>
      </c>
      <c r="AQ4551" s="7" t="s">
        <v>3145</v>
      </c>
      <c r="AR4551" s="10">
        <v>13.0</v>
      </c>
      <c r="AS4551" s="10">
        <v>0.0</v>
      </c>
      <c r="AT4551" s="10">
        <v>0.0</v>
      </c>
      <c r="AU4551" s="10">
        <v>1.0</v>
      </c>
      <c r="AV4551" s="8" t="s">
        <v>2985</v>
      </c>
      <c r="AW4551" s="11">
        <v>5.0</v>
      </c>
      <c r="AX4551" s="11">
        <v>5.0</v>
      </c>
      <c r="AY4551" s="11">
        <v>4.92</v>
      </c>
      <c r="AZ4551" s="11">
        <v>4.92</v>
      </c>
      <c r="BA4551" s="11">
        <v>4.69</v>
      </c>
      <c r="BB4551" s="11">
        <v>0.25</v>
      </c>
      <c r="BC4551" s="8" t="s">
        <v>122</v>
      </c>
    </row>
    <row r="4552">
      <c r="A4552" s="9" t="s">
        <v>31841</v>
      </c>
      <c r="B4552" s="7" t="s">
        <v>56</v>
      </c>
      <c r="C4552" s="8" t="s">
        <v>57</v>
      </c>
      <c r="D4552" s="8" t="s">
        <v>31842</v>
      </c>
      <c r="E4552" s="9" t="s">
        <v>31843</v>
      </c>
      <c r="F4552" s="8" t="s">
        <v>6135</v>
      </c>
      <c r="G4552" s="8" t="s">
        <v>84</v>
      </c>
      <c r="H4552" s="8" t="s">
        <v>85</v>
      </c>
      <c r="I4552" s="7" t="s">
        <v>86</v>
      </c>
      <c r="J4552" s="10">
        <v>1.0</v>
      </c>
      <c r="K4552" s="10">
        <v>1.0</v>
      </c>
      <c r="L4552" s="7" t="s">
        <v>62</v>
      </c>
      <c r="M4552" s="10">
        <v>4.0</v>
      </c>
      <c r="N4552" s="8" t="s">
        <v>87</v>
      </c>
      <c r="O4552" s="8" t="s">
        <v>514</v>
      </c>
      <c r="P4552" s="7" t="s">
        <v>20995</v>
      </c>
      <c r="Q4552" s="7" t="s">
        <v>31844</v>
      </c>
      <c r="R4552" s="8" t="s">
        <v>189</v>
      </c>
      <c r="S4552" s="8" t="s">
        <v>190</v>
      </c>
      <c r="T4552" s="8" t="s">
        <v>69</v>
      </c>
      <c r="U4552" s="10">
        <v>8.0</v>
      </c>
      <c r="V4552" s="10">
        <v>3.0</v>
      </c>
      <c r="W4552" s="10">
        <v>3.0</v>
      </c>
      <c r="X4552" s="8" t="s">
        <v>31845</v>
      </c>
      <c r="Y4552" s="7" t="s">
        <v>2408</v>
      </c>
      <c r="Z4552" s="10">
        <v>3.5</v>
      </c>
      <c r="AA4552" s="8" t="s">
        <v>591</v>
      </c>
      <c r="AB4552" s="8" t="s">
        <v>73</v>
      </c>
      <c r="AD4552" s="13"/>
      <c r="AE4552" s="10">
        <v>29.0</v>
      </c>
      <c r="AF4552" s="10">
        <v>365.0</v>
      </c>
      <c r="AG4552" s="7" t="s">
        <v>62</v>
      </c>
      <c r="AH4552" s="10">
        <v>1.0</v>
      </c>
      <c r="AI4552" s="10">
        <v>8.0</v>
      </c>
      <c r="AJ4552" s="10">
        <v>30.0</v>
      </c>
      <c r="AK4552" s="11">
        <v>210.0</v>
      </c>
      <c r="AL4552" s="10">
        <v>125.0</v>
      </c>
      <c r="AM4552" s="10">
        <v>58.0</v>
      </c>
      <c r="AN4552" s="12"/>
      <c r="AO4552" s="8" t="s">
        <v>107</v>
      </c>
      <c r="AP4552" s="7" t="s">
        <v>30432</v>
      </c>
      <c r="AQ4552" s="7" t="s">
        <v>17138</v>
      </c>
      <c r="AR4552" s="10">
        <v>164.0</v>
      </c>
      <c r="AS4552" s="10">
        <v>1.0</v>
      </c>
      <c r="AT4552" s="10">
        <v>0.0</v>
      </c>
      <c r="AU4552" s="10">
        <v>1.0</v>
      </c>
      <c r="AV4552" s="8" t="s">
        <v>216</v>
      </c>
      <c r="AW4552" s="11">
        <v>4.9</v>
      </c>
      <c r="AX4552" s="11">
        <v>4.91</v>
      </c>
      <c r="AY4552" s="11">
        <v>4.93</v>
      </c>
      <c r="AZ4552" s="11">
        <v>4.7</v>
      </c>
      <c r="BA4552" s="11">
        <v>4.84</v>
      </c>
      <c r="BB4552" s="11">
        <v>2.97</v>
      </c>
      <c r="BC4552" s="8" t="s">
        <v>122</v>
      </c>
    </row>
    <row r="4553">
      <c r="A4553" s="9" t="s">
        <v>31846</v>
      </c>
      <c r="B4553" s="7" t="s">
        <v>56</v>
      </c>
      <c r="C4553" s="8" t="s">
        <v>57</v>
      </c>
      <c r="D4553" s="8" t="s">
        <v>31847</v>
      </c>
      <c r="E4553" s="9" t="s">
        <v>31742</v>
      </c>
      <c r="F4553" s="8" t="s">
        <v>937</v>
      </c>
      <c r="G4553" s="8" t="s">
        <v>84</v>
      </c>
      <c r="H4553" s="8" t="s">
        <v>85</v>
      </c>
      <c r="I4553" s="7" t="s">
        <v>62</v>
      </c>
      <c r="J4553" s="10">
        <v>2.0</v>
      </c>
      <c r="K4553" s="10">
        <v>2.0</v>
      </c>
      <c r="L4553" s="7" t="s">
        <v>62</v>
      </c>
      <c r="M4553" s="10">
        <v>6.0</v>
      </c>
      <c r="N4553" s="8" t="s">
        <v>63</v>
      </c>
      <c r="O4553" s="8" t="s">
        <v>127</v>
      </c>
      <c r="P4553" s="7" t="s">
        <v>31848</v>
      </c>
      <c r="Q4553" s="7" t="s">
        <v>31849</v>
      </c>
      <c r="R4553" s="8" t="s">
        <v>152</v>
      </c>
      <c r="S4553" s="8" t="s">
        <v>153</v>
      </c>
      <c r="T4553" s="8" t="s">
        <v>69</v>
      </c>
      <c r="U4553" s="10">
        <v>4.0</v>
      </c>
      <c r="V4553" s="10">
        <v>2.0</v>
      </c>
      <c r="W4553" s="10">
        <v>2.0</v>
      </c>
      <c r="X4553" s="8" t="s">
        <v>31850</v>
      </c>
      <c r="Y4553" s="7" t="s">
        <v>121</v>
      </c>
      <c r="Z4553" s="10">
        <v>1.0</v>
      </c>
      <c r="AA4553" s="8" t="s">
        <v>93</v>
      </c>
      <c r="AB4553" s="8" t="s">
        <v>73</v>
      </c>
      <c r="AC4553" s="7" t="s">
        <v>31851</v>
      </c>
      <c r="AD4553" s="11">
        <v>189.44</v>
      </c>
      <c r="AE4553" s="10">
        <v>2.0</v>
      </c>
      <c r="AF4553" s="10">
        <v>1125.0</v>
      </c>
      <c r="AG4553" s="7" t="s">
        <v>62</v>
      </c>
      <c r="AH4553" s="10">
        <v>12.0</v>
      </c>
      <c r="AI4553" s="10">
        <v>29.0</v>
      </c>
      <c r="AJ4553" s="10">
        <v>52.0</v>
      </c>
      <c r="AK4553" s="11">
        <v>232.0</v>
      </c>
      <c r="AL4553" s="10">
        <v>147.0</v>
      </c>
      <c r="AM4553" s="10">
        <v>84.0</v>
      </c>
      <c r="AN4553" s="10">
        <v>15913.0</v>
      </c>
      <c r="AO4553" s="8" t="s">
        <v>75</v>
      </c>
      <c r="AP4553" s="7" t="s">
        <v>31852</v>
      </c>
      <c r="AQ4553" s="7" t="s">
        <v>2291</v>
      </c>
      <c r="AR4553" s="10">
        <v>59.0</v>
      </c>
      <c r="AS4553" s="10">
        <v>12.0</v>
      </c>
      <c r="AT4553" s="10">
        <v>0.0</v>
      </c>
      <c r="AU4553" s="10">
        <v>12.0</v>
      </c>
      <c r="AV4553" s="8" t="s">
        <v>216</v>
      </c>
      <c r="AW4553" s="11">
        <v>4.93</v>
      </c>
      <c r="AX4553" s="11">
        <v>4.95</v>
      </c>
      <c r="AY4553" s="11">
        <v>4.98</v>
      </c>
      <c r="AZ4553" s="11">
        <v>4.83</v>
      </c>
      <c r="BA4553" s="11">
        <v>4.8</v>
      </c>
      <c r="BB4553" s="11">
        <v>1.05</v>
      </c>
      <c r="BC4553" s="8" t="s">
        <v>79</v>
      </c>
    </row>
    <row r="4554">
      <c r="A4554" s="9" t="s">
        <v>31853</v>
      </c>
      <c r="B4554" s="7" t="s">
        <v>56</v>
      </c>
      <c r="C4554" s="8" t="s">
        <v>57</v>
      </c>
      <c r="D4554" s="8" t="s">
        <v>31854</v>
      </c>
      <c r="E4554" s="9" t="s">
        <v>25425</v>
      </c>
      <c r="F4554" s="8" t="s">
        <v>25426</v>
      </c>
      <c r="G4554" s="8" t="s">
        <v>84</v>
      </c>
      <c r="H4554" s="8" t="s">
        <v>85</v>
      </c>
      <c r="I4554" s="7" t="s">
        <v>62</v>
      </c>
      <c r="J4554" s="10">
        <v>10.0</v>
      </c>
      <c r="K4554" s="10">
        <v>3.0</v>
      </c>
      <c r="L4554" s="7" t="s">
        <v>62</v>
      </c>
      <c r="M4554" s="10">
        <v>9.0</v>
      </c>
      <c r="N4554" s="8" t="s">
        <v>63</v>
      </c>
      <c r="O4554" s="8" t="s">
        <v>644</v>
      </c>
      <c r="P4554" s="7" t="s">
        <v>31855</v>
      </c>
      <c r="Q4554" s="7" t="s">
        <v>31856</v>
      </c>
      <c r="R4554" s="8" t="s">
        <v>67</v>
      </c>
      <c r="S4554" s="8" t="s">
        <v>68</v>
      </c>
      <c r="T4554" s="8" t="s">
        <v>69</v>
      </c>
      <c r="U4554" s="10">
        <v>6.0</v>
      </c>
      <c r="V4554" s="10">
        <v>3.0</v>
      </c>
      <c r="W4554" s="10">
        <v>3.0</v>
      </c>
      <c r="X4554" s="8" t="s">
        <v>31857</v>
      </c>
      <c r="Y4554" s="7" t="s">
        <v>71</v>
      </c>
      <c r="Z4554" s="10">
        <v>2.0</v>
      </c>
      <c r="AA4554" s="8" t="s">
        <v>156</v>
      </c>
      <c r="AB4554" s="8" t="s">
        <v>73</v>
      </c>
      <c r="AC4554" s="7" t="s">
        <v>31858</v>
      </c>
      <c r="AD4554" s="11">
        <v>473.5</v>
      </c>
      <c r="AE4554" s="10">
        <v>2.0</v>
      </c>
      <c r="AF4554" s="10">
        <v>1125.0</v>
      </c>
      <c r="AG4554" s="7" t="s">
        <v>62</v>
      </c>
      <c r="AH4554" s="10">
        <v>24.0</v>
      </c>
      <c r="AI4554" s="10">
        <v>54.0</v>
      </c>
      <c r="AJ4554" s="10">
        <v>84.0</v>
      </c>
      <c r="AK4554" s="11">
        <v>359.0</v>
      </c>
      <c r="AL4554" s="10">
        <v>179.0</v>
      </c>
      <c r="AM4554" s="10">
        <v>35.0</v>
      </c>
      <c r="AN4554" s="10">
        <v>16573.0</v>
      </c>
      <c r="AO4554" s="8" t="s">
        <v>75</v>
      </c>
      <c r="AP4554" s="7" t="s">
        <v>31704</v>
      </c>
      <c r="AQ4554" s="7" t="s">
        <v>252</v>
      </c>
      <c r="AR4554" s="10">
        <v>59.0</v>
      </c>
      <c r="AS4554" s="10">
        <v>5.0</v>
      </c>
      <c r="AT4554" s="10">
        <v>0.0</v>
      </c>
      <c r="AU4554" s="10">
        <v>10.0</v>
      </c>
      <c r="AV4554" s="8" t="s">
        <v>216</v>
      </c>
      <c r="AW4554" s="11">
        <v>4.88</v>
      </c>
      <c r="AX4554" s="11">
        <v>4.93</v>
      </c>
      <c r="AY4554" s="11">
        <v>4.92</v>
      </c>
      <c r="AZ4554" s="11">
        <v>4.92</v>
      </c>
      <c r="BA4554" s="11">
        <v>4.75</v>
      </c>
      <c r="BB4554" s="11">
        <v>1.05</v>
      </c>
      <c r="BC4554" s="8" t="s">
        <v>79</v>
      </c>
    </row>
    <row r="4555">
      <c r="A4555" s="9" t="s">
        <v>31859</v>
      </c>
      <c r="B4555" s="7" t="s">
        <v>56</v>
      </c>
      <c r="C4555" s="8" t="s">
        <v>57</v>
      </c>
      <c r="D4555" s="8" t="s">
        <v>31860</v>
      </c>
      <c r="E4555" s="9" t="s">
        <v>31861</v>
      </c>
      <c r="F4555" s="8" t="s">
        <v>435</v>
      </c>
      <c r="G4555" s="8" t="s">
        <v>84</v>
      </c>
      <c r="H4555" s="8" t="s">
        <v>85</v>
      </c>
      <c r="I4555" s="7" t="s">
        <v>62</v>
      </c>
      <c r="J4555" s="10">
        <v>3.0</v>
      </c>
      <c r="K4555" s="10">
        <v>3.0</v>
      </c>
      <c r="L4555" s="7" t="s">
        <v>62</v>
      </c>
      <c r="M4555" s="10">
        <v>11.0</v>
      </c>
      <c r="N4555" s="8" t="s">
        <v>63</v>
      </c>
      <c r="O4555" s="8" t="s">
        <v>677</v>
      </c>
      <c r="P4555" s="7" t="s">
        <v>31862</v>
      </c>
      <c r="Q4555" s="7" t="s">
        <v>31863</v>
      </c>
      <c r="R4555" s="8" t="s">
        <v>189</v>
      </c>
      <c r="S4555" s="8" t="s">
        <v>190</v>
      </c>
      <c r="T4555" s="8" t="s">
        <v>69</v>
      </c>
      <c r="U4555" s="10">
        <v>6.0</v>
      </c>
      <c r="V4555" s="10">
        <v>3.0</v>
      </c>
      <c r="W4555" s="10">
        <v>3.0</v>
      </c>
      <c r="X4555" s="8" t="s">
        <v>31864</v>
      </c>
      <c r="Y4555" s="7" t="s">
        <v>3118</v>
      </c>
      <c r="Z4555" s="10">
        <v>1.5</v>
      </c>
      <c r="AA4555" s="8" t="s">
        <v>305</v>
      </c>
      <c r="AB4555" s="8" t="s">
        <v>73</v>
      </c>
      <c r="AC4555" s="7" t="s">
        <v>31865</v>
      </c>
      <c r="AD4555" s="11">
        <v>237.87</v>
      </c>
      <c r="AE4555" s="10">
        <v>2.0</v>
      </c>
      <c r="AF4555" s="10">
        <v>365.0</v>
      </c>
      <c r="AG4555" s="7" t="s">
        <v>62</v>
      </c>
      <c r="AH4555" s="10">
        <v>11.0</v>
      </c>
      <c r="AI4555" s="10">
        <v>20.0</v>
      </c>
      <c r="AJ4555" s="10">
        <v>39.0</v>
      </c>
      <c r="AK4555" s="11">
        <v>39.0</v>
      </c>
      <c r="AL4555" s="10">
        <v>39.0</v>
      </c>
      <c r="AM4555" s="10">
        <v>182.0</v>
      </c>
      <c r="AN4555" s="10">
        <v>43292.0</v>
      </c>
      <c r="AO4555" s="8" t="s">
        <v>75</v>
      </c>
      <c r="AP4555" s="7" t="s">
        <v>29360</v>
      </c>
      <c r="AQ4555" s="7" t="s">
        <v>494</v>
      </c>
      <c r="AR4555" s="10">
        <v>76.0</v>
      </c>
      <c r="AS4555" s="10">
        <v>26.0</v>
      </c>
      <c r="AT4555" s="10">
        <v>0.0</v>
      </c>
      <c r="AU4555" s="10">
        <v>36.0</v>
      </c>
      <c r="AV4555" s="8" t="s">
        <v>216</v>
      </c>
      <c r="AW4555" s="11">
        <v>4.91</v>
      </c>
      <c r="AX4555" s="11">
        <v>4.88</v>
      </c>
      <c r="AY4555" s="11">
        <v>4.93</v>
      </c>
      <c r="AZ4555" s="11">
        <v>4.92</v>
      </c>
      <c r="BA4555" s="11">
        <v>4.79</v>
      </c>
      <c r="BB4555" s="11">
        <v>1.36</v>
      </c>
      <c r="BC4555" s="8" t="s">
        <v>79</v>
      </c>
    </row>
    <row r="4556">
      <c r="A4556" s="9" t="s">
        <v>31866</v>
      </c>
      <c r="B4556" s="7" t="s">
        <v>56</v>
      </c>
      <c r="C4556" s="8" t="s">
        <v>57</v>
      </c>
      <c r="D4556" s="8" t="s">
        <v>31867</v>
      </c>
      <c r="E4556" s="9" t="s">
        <v>31861</v>
      </c>
      <c r="F4556" s="8" t="s">
        <v>435</v>
      </c>
      <c r="G4556" s="8" t="s">
        <v>84</v>
      </c>
      <c r="H4556" s="8" t="s">
        <v>85</v>
      </c>
      <c r="I4556" s="7" t="s">
        <v>62</v>
      </c>
      <c r="J4556" s="10">
        <v>3.0</v>
      </c>
      <c r="K4556" s="10">
        <v>3.0</v>
      </c>
      <c r="L4556" s="7" t="s">
        <v>62</v>
      </c>
      <c r="M4556" s="10">
        <v>11.0</v>
      </c>
      <c r="N4556" s="8" t="s">
        <v>63</v>
      </c>
      <c r="O4556" s="8" t="s">
        <v>677</v>
      </c>
      <c r="P4556" s="7" t="s">
        <v>31868</v>
      </c>
      <c r="Q4556" s="7" t="s">
        <v>31869</v>
      </c>
      <c r="R4556" s="8" t="s">
        <v>189</v>
      </c>
      <c r="S4556" s="8" t="s">
        <v>190</v>
      </c>
      <c r="T4556" s="8" t="s">
        <v>69</v>
      </c>
      <c r="U4556" s="10">
        <v>6.0</v>
      </c>
      <c r="V4556" s="10">
        <v>3.0</v>
      </c>
      <c r="W4556" s="10">
        <v>3.0</v>
      </c>
      <c r="X4556" s="8" t="s">
        <v>31870</v>
      </c>
      <c r="Y4556" s="7" t="s">
        <v>280</v>
      </c>
      <c r="Z4556" s="10">
        <v>2.0</v>
      </c>
      <c r="AA4556" s="8" t="s">
        <v>156</v>
      </c>
      <c r="AB4556" s="8" t="s">
        <v>73</v>
      </c>
      <c r="AC4556" s="7" t="s">
        <v>31871</v>
      </c>
      <c r="AD4556" s="11">
        <v>279.27</v>
      </c>
      <c r="AE4556" s="10">
        <v>1.0</v>
      </c>
      <c r="AF4556" s="10">
        <v>1125.0</v>
      </c>
      <c r="AG4556" s="7" t="s">
        <v>62</v>
      </c>
      <c r="AH4556" s="10">
        <v>16.0</v>
      </c>
      <c r="AI4556" s="10">
        <v>31.0</v>
      </c>
      <c r="AJ4556" s="10">
        <v>61.0</v>
      </c>
      <c r="AK4556" s="11">
        <v>61.0</v>
      </c>
      <c r="AL4556" s="10">
        <v>61.0</v>
      </c>
      <c r="AM4556" s="10">
        <v>252.0</v>
      </c>
      <c r="AN4556" s="10">
        <v>70376.0</v>
      </c>
      <c r="AO4556" s="8" t="s">
        <v>75</v>
      </c>
      <c r="AP4556" s="7" t="s">
        <v>31872</v>
      </c>
      <c r="AQ4556" s="7" t="s">
        <v>337</v>
      </c>
      <c r="AR4556" s="10">
        <v>82.0</v>
      </c>
      <c r="AS4556" s="10">
        <v>36.0</v>
      </c>
      <c r="AT4556" s="10">
        <v>2.0</v>
      </c>
      <c r="AU4556" s="10">
        <v>35.0</v>
      </c>
      <c r="AV4556" s="8" t="s">
        <v>78</v>
      </c>
      <c r="AW4556" s="11">
        <v>4.84</v>
      </c>
      <c r="AX4556" s="11">
        <v>4.84</v>
      </c>
      <c r="AY4556" s="11">
        <v>4.88</v>
      </c>
      <c r="AZ4556" s="11">
        <v>4.93</v>
      </c>
      <c r="BA4556" s="11">
        <v>4.73</v>
      </c>
      <c r="BB4556" s="11">
        <v>1.49</v>
      </c>
      <c r="BC4556" s="8" t="s">
        <v>79</v>
      </c>
    </row>
    <row r="4557">
      <c r="A4557" s="9" t="s">
        <v>31873</v>
      </c>
      <c r="B4557" s="7" t="s">
        <v>56</v>
      </c>
      <c r="C4557" s="8" t="s">
        <v>57</v>
      </c>
      <c r="D4557" s="8" t="s">
        <v>31874</v>
      </c>
      <c r="E4557" s="9" t="s">
        <v>31875</v>
      </c>
      <c r="F4557" s="8" t="s">
        <v>31876</v>
      </c>
      <c r="G4557" s="8" t="s">
        <v>618</v>
      </c>
      <c r="H4557" s="8" t="s">
        <v>419</v>
      </c>
      <c r="I4557" s="7" t="s">
        <v>62</v>
      </c>
      <c r="J4557" s="10">
        <v>1.0</v>
      </c>
      <c r="K4557" s="10">
        <v>1.0</v>
      </c>
      <c r="L4557" s="7" t="s">
        <v>62</v>
      </c>
      <c r="M4557" s="10">
        <v>4.0</v>
      </c>
      <c r="N4557" s="8" t="s">
        <v>87</v>
      </c>
      <c r="O4557" s="8" t="s">
        <v>234</v>
      </c>
      <c r="P4557" s="7" t="s">
        <v>31877</v>
      </c>
      <c r="Q4557" s="7" t="s">
        <v>31878</v>
      </c>
      <c r="R4557" s="8" t="s">
        <v>167</v>
      </c>
      <c r="S4557" s="8" t="s">
        <v>168</v>
      </c>
      <c r="T4557" s="8" t="s">
        <v>69</v>
      </c>
      <c r="U4557" s="10">
        <v>3.0</v>
      </c>
      <c r="V4557" s="10">
        <v>1.0</v>
      </c>
      <c r="W4557" s="10">
        <v>1.0</v>
      </c>
      <c r="X4557" s="8" t="s">
        <v>31879</v>
      </c>
      <c r="Y4557" s="7" t="s">
        <v>131</v>
      </c>
      <c r="Z4557" s="12"/>
      <c r="AA4557" s="8" t="s">
        <v>93</v>
      </c>
      <c r="AB4557" s="8" t="s">
        <v>73</v>
      </c>
      <c r="AC4557" s="7" t="s">
        <v>31880</v>
      </c>
      <c r="AD4557" s="11">
        <v>87.44</v>
      </c>
      <c r="AE4557" s="10">
        <v>29.0</v>
      </c>
      <c r="AF4557" s="10">
        <v>1125.0</v>
      </c>
      <c r="AG4557" s="7" t="s">
        <v>62</v>
      </c>
      <c r="AH4557" s="10">
        <v>3.0</v>
      </c>
      <c r="AI4557" s="10">
        <v>28.0</v>
      </c>
      <c r="AJ4557" s="10">
        <v>28.0</v>
      </c>
      <c r="AK4557" s="11">
        <v>240.0</v>
      </c>
      <c r="AL4557" s="10">
        <v>60.0</v>
      </c>
      <c r="AM4557" s="10">
        <v>116.0</v>
      </c>
      <c r="AN4557" s="10">
        <v>10143.0</v>
      </c>
      <c r="AO4557" s="8" t="s">
        <v>107</v>
      </c>
      <c r="AP4557" s="7" t="s">
        <v>2983</v>
      </c>
      <c r="AQ4557" s="7" t="s">
        <v>693</v>
      </c>
      <c r="AR4557" s="10">
        <v>10.0</v>
      </c>
      <c r="AS4557" s="10">
        <v>2.0</v>
      </c>
      <c r="AT4557" s="10">
        <v>1.0</v>
      </c>
      <c r="AU4557" s="10">
        <v>1.0</v>
      </c>
      <c r="AV4557" s="8" t="s">
        <v>78</v>
      </c>
      <c r="AW4557" s="11">
        <v>4.9</v>
      </c>
      <c r="AX4557" s="11">
        <v>4.9</v>
      </c>
      <c r="AY4557" s="11">
        <v>5.0</v>
      </c>
      <c r="AZ4557" s="11">
        <v>5.0</v>
      </c>
      <c r="BA4557" s="11">
        <v>4.9</v>
      </c>
      <c r="BB4557" s="11">
        <v>0.21</v>
      </c>
      <c r="BC4557" s="8" t="s">
        <v>79</v>
      </c>
    </row>
    <row r="4558">
      <c r="A4558" s="9" t="s">
        <v>31881</v>
      </c>
      <c r="B4558" s="7" t="s">
        <v>56</v>
      </c>
      <c r="C4558" s="8" t="s">
        <v>57</v>
      </c>
      <c r="D4558" s="8" t="s">
        <v>31882</v>
      </c>
      <c r="E4558" s="9" t="s">
        <v>31861</v>
      </c>
      <c r="F4558" s="8" t="s">
        <v>435</v>
      </c>
      <c r="G4558" s="8" t="s">
        <v>84</v>
      </c>
      <c r="H4558" s="8" t="s">
        <v>85</v>
      </c>
      <c r="I4558" s="7" t="s">
        <v>62</v>
      </c>
      <c r="J4558" s="10">
        <v>3.0</v>
      </c>
      <c r="K4558" s="10">
        <v>3.0</v>
      </c>
      <c r="L4558" s="7" t="s">
        <v>62</v>
      </c>
      <c r="M4558" s="10">
        <v>11.0</v>
      </c>
      <c r="N4558" s="8" t="s">
        <v>63</v>
      </c>
      <c r="O4558" s="8" t="s">
        <v>677</v>
      </c>
      <c r="P4558" s="7" t="s">
        <v>31883</v>
      </c>
      <c r="Q4558" s="7" t="s">
        <v>31884</v>
      </c>
      <c r="R4558" s="8" t="s">
        <v>189</v>
      </c>
      <c r="S4558" s="8" t="s">
        <v>190</v>
      </c>
      <c r="T4558" s="8" t="s">
        <v>69</v>
      </c>
      <c r="U4558" s="10">
        <v>6.0</v>
      </c>
      <c r="V4558" s="10">
        <v>3.0</v>
      </c>
      <c r="W4558" s="10">
        <v>3.0</v>
      </c>
      <c r="X4558" s="8" t="s">
        <v>31885</v>
      </c>
      <c r="Y4558" s="7" t="s">
        <v>2923</v>
      </c>
      <c r="Z4558" s="10">
        <v>2.5</v>
      </c>
      <c r="AA4558" s="8" t="s">
        <v>72</v>
      </c>
      <c r="AB4558" s="8" t="s">
        <v>73</v>
      </c>
      <c r="AC4558" s="7" t="s">
        <v>31886</v>
      </c>
      <c r="AD4558" s="11">
        <v>363.5</v>
      </c>
      <c r="AE4558" s="10">
        <v>1.0</v>
      </c>
      <c r="AF4558" s="10">
        <v>1125.0</v>
      </c>
      <c r="AG4558" s="7" t="s">
        <v>62</v>
      </c>
      <c r="AH4558" s="10">
        <v>5.0</v>
      </c>
      <c r="AI4558" s="10">
        <v>17.0</v>
      </c>
      <c r="AJ4558" s="10">
        <v>38.0</v>
      </c>
      <c r="AK4558" s="11">
        <v>38.0</v>
      </c>
      <c r="AL4558" s="10">
        <v>38.0</v>
      </c>
      <c r="AM4558" s="10">
        <v>91.0</v>
      </c>
      <c r="AN4558" s="10">
        <v>33079.0</v>
      </c>
      <c r="AO4558" s="8" t="s">
        <v>75</v>
      </c>
      <c r="AP4558" s="7" t="s">
        <v>29360</v>
      </c>
      <c r="AQ4558" s="7" t="s">
        <v>241</v>
      </c>
      <c r="AR4558" s="10">
        <v>82.0</v>
      </c>
      <c r="AS4558" s="10">
        <v>13.0</v>
      </c>
      <c r="AT4558" s="10">
        <v>2.0</v>
      </c>
      <c r="AU4558" s="10">
        <v>22.0</v>
      </c>
      <c r="AV4558" s="8" t="s">
        <v>78</v>
      </c>
      <c r="AW4558" s="11">
        <v>4.84</v>
      </c>
      <c r="AX4558" s="11">
        <v>4.93</v>
      </c>
      <c r="AY4558" s="11">
        <v>4.91</v>
      </c>
      <c r="AZ4558" s="11">
        <v>4.84</v>
      </c>
      <c r="BA4558" s="11">
        <v>4.79</v>
      </c>
      <c r="BB4558" s="11">
        <v>1.47</v>
      </c>
      <c r="BC4558" s="8" t="s">
        <v>79</v>
      </c>
    </row>
    <row r="4559">
      <c r="A4559" s="9" t="s">
        <v>31887</v>
      </c>
      <c r="B4559" s="7" t="s">
        <v>56</v>
      </c>
      <c r="C4559" s="8" t="s">
        <v>57</v>
      </c>
      <c r="D4559" s="8" t="s">
        <v>31888</v>
      </c>
      <c r="E4559" s="9" t="s">
        <v>25376</v>
      </c>
      <c r="F4559" s="8" t="s">
        <v>5834</v>
      </c>
      <c r="G4559" s="8" t="s">
        <v>84</v>
      </c>
      <c r="H4559" s="8" t="s">
        <v>85</v>
      </c>
      <c r="I4559" s="7" t="s">
        <v>62</v>
      </c>
      <c r="J4559" s="10">
        <v>2.0</v>
      </c>
      <c r="K4559" s="10">
        <v>2.0</v>
      </c>
      <c r="L4559" s="7" t="s">
        <v>62</v>
      </c>
      <c r="M4559" s="10">
        <v>7.0</v>
      </c>
      <c r="N4559" s="8" t="s">
        <v>63</v>
      </c>
      <c r="O4559" s="8" t="s">
        <v>289</v>
      </c>
      <c r="P4559" s="7" t="s">
        <v>31889</v>
      </c>
      <c r="Q4559" s="7" t="s">
        <v>31890</v>
      </c>
      <c r="R4559" s="8" t="s">
        <v>67</v>
      </c>
      <c r="S4559" s="8" t="s">
        <v>68</v>
      </c>
      <c r="T4559" s="8" t="s">
        <v>69</v>
      </c>
      <c r="U4559" s="10">
        <v>6.0</v>
      </c>
      <c r="V4559" s="10">
        <v>3.0</v>
      </c>
      <c r="W4559" s="10">
        <v>4.0</v>
      </c>
      <c r="X4559" s="8" t="s">
        <v>31891</v>
      </c>
      <c r="Y4559" s="7" t="s">
        <v>1549</v>
      </c>
      <c r="Z4559" s="10">
        <v>2.0</v>
      </c>
      <c r="AA4559" s="8" t="s">
        <v>156</v>
      </c>
      <c r="AB4559" s="8" t="s">
        <v>73</v>
      </c>
      <c r="AC4559" s="7" t="s">
        <v>31892</v>
      </c>
      <c r="AD4559" s="11">
        <v>134.09</v>
      </c>
      <c r="AE4559" s="10">
        <v>29.0</v>
      </c>
      <c r="AF4559" s="10">
        <v>365.0</v>
      </c>
      <c r="AG4559" s="7" t="s">
        <v>62</v>
      </c>
      <c r="AH4559" s="10">
        <v>1.0</v>
      </c>
      <c r="AI4559" s="10">
        <v>29.0</v>
      </c>
      <c r="AJ4559" s="10">
        <v>59.0</v>
      </c>
      <c r="AK4559" s="11">
        <v>334.0</v>
      </c>
      <c r="AL4559" s="10">
        <v>154.0</v>
      </c>
      <c r="AM4559" s="10">
        <v>0.0</v>
      </c>
      <c r="AN4559" s="10">
        <v>0.0</v>
      </c>
      <c r="AO4559" s="8" t="s">
        <v>107</v>
      </c>
      <c r="AP4559" s="7" t="s">
        <v>31893</v>
      </c>
      <c r="AQ4559" s="7" t="s">
        <v>5359</v>
      </c>
      <c r="AR4559" s="10">
        <v>5.0</v>
      </c>
      <c r="AS4559" s="10">
        <v>0.0</v>
      </c>
      <c r="AT4559" s="10">
        <v>0.0</v>
      </c>
      <c r="AU4559" s="10">
        <v>0.0</v>
      </c>
      <c r="AV4559" s="8" t="s">
        <v>2985</v>
      </c>
      <c r="AW4559" s="11">
        <v>4.8</v>
      </c>
      <c r="AX4559" s="11">
        <v>4.6</v>
      </c>
      <c r="AY4559" s="11">
        <v>4.6</v>
      </c>
      <c r="AZ4559" s="11">
        <v>4.6</v>
      </c>
      <c r="BA4559" s="11">
        <v>4.8</v>
      </c>
      <c r="BB4559" s="11">
        <v>0.1</v>
      </c>
      <c r="BC4559" s="8" t="s">
        <v>79</v>
      </c>
    </row>
    <row r="4560">
      <c r="A4560" s="9" t="s">
        <v>31894</v>
      </c>
      <c r="B4560" s="7" t="s">
        <v>56</v>
      </c>
      <c r="C4560" s="8" t="s">
        <v>57</v>
      </c>
      <c r="D4560" s="8" t="s">
        <v>31895</v>
      </c>
      <c r="E4560" s="9" t="s">
        <v>31896</v>
      </c>
      <c r="F4560" s="8" t="s">
        <v>31897</v>
      </c>
      <c r="G4560" s="8" t="s">
        <v>84</v>
      </c>
      <c r="H4560" s="8" t="s">
        <v>85</v>
      </c>
      <c r="I4560" s="7" t="s">
        <v>86</v>
      </c>
      <c r="J4560" s="10">
        <v>1.0</v>
      </c>
      <c r="K4560" s="10">
        <v>1.0</v>
      </c>
      <c r="L4560" s="7" t="s">
        <v>62</v>
      </c>
      <c r="M4560" s="10">
        <v>3.0</v>
      </c>
      <c r="N4560" s="8" t="s">
        <v>87</v>
      </c>
      <c r="O4560" s="8" t="s">
        <v>688</v>
      </c>
      <c r="P4560" s="7" t="s">
        <v>31898</v>
      </c>
      <c r="Q4560" s="7" t="s">
        <v>31899</v>
      </c>
      <c r="R4560" s="8" t="s">
        <v>2735</v>
      </c>
      <c r="S4560" s="8" t="s">
        <v>68</v>
      </c>
      <c r="T4560" s="8" t="s">
        <v>69</v>
      </c>
      <c r="U4560" s="10">
        <v>3.0</v>
      </c>
      <c r="V4560" s="10">
        <v>1.0</v>
      </c>
      <c r="W4560" s="10">
        <v>1.0</v>
      </c>
      <c r="X4560" s="8" t="s">
        <v>31900</v>
      </c>
      <c r="Y4560" s="7" t="s">
        <v>401</v>
      </c>
      <c r="Z4560" s="10">
        <v>1.0</v>
      </c>
      <c r="AA4560" s="8" t="s">
        <v>93</v>
      </c>
      <c r="AB4560" s="8" t="s">
        <v>73</v>
      </c>
      <c r="AC4560" s="7" t="s">
        <v>31901</v>
      </c>
      <c r="AD4560" s="11">
        <v>70.61</v>
      </c>
      <c r="AE4560" s="10">
        <v>30.0</v>
      </c>
      <c r="AF4560" s="10">
        <v>1125.0</v>
      </c>
      <c r="AG4560" s="7" t="s">
        <v>62</v>
      </c>
      <c r="AH4560" s="10">
        <v>0.0</v>
      </c>
      <c r="AI4560" s="10">
        <v>0.0</v>
      </c>
      <c r="AJ4560" s="10">
        <v>0.0</v>
      </c>
      <c r="AK4560" s="11">
        <v>85.0</v>
      </c>
      <c r="AL4560" s="10">
        <v>0.0</v>
      </c>
      <c r="AM4560" s="10">
        <v>60.0</v>
      </c>
      <c r="AN4560" s="10">
        <v>4237.0</v>
      </c>
      <c r="AO4560" s="8" t="s">
        <v>107</v>
      </c>
      <c r="AP4560" s="7" t="s">
        <v>4448</v>
      </c>
      <c r="AQ4560" s="7" t="s">
        <v>2561</v>
      </c>
      <c r="AR4560" s="10">
        <v>4.0</v>
      </c>
      <c r="AS4560" s="10">
        <v>1.0</v>
      </c>
      <c r="AT4560" s="10">
        <v>0.0</v>
      </c>
      <c r="AU4560" s="10">
        <v>1.0</v>
      </c>
      <c r="AV4560" s="8" t="s">
        <v>216</v>
      </c>
      <c r="AW4560" s="11">
        <v>5.0</v>
      </c>
      <c r="AX4560" s="11">
        <v>5.0</v>
      </c>
      <c r="AY4560" s="11">
        <v>5.0</v>
      </c>
      <c r="AZ4560" s="11">
        <v>4.5</v>
      </c>
      <c r="BA4560" s="11">
        <v>5.0</v>
      </c>
      <c r="BB4560" s="11">
        <v>0.1</v>
      </c>
      <c r="BC4560" s="8" t="s">
        <v>79</v>
      </c>
    </row>
    <row r="4561">
      <c r="A4561" s="9" t="s">
        <v>31902</v>
      </c>
      <c r="B4561" s="7" t="s">
        <v>56</v>
      </c>
      <c r="C4561" s="8" t="s">
        <v>57</v>
      </c>
      <c r="D4561" s="8" t="s">
        <v>31903</v>
      </c>
      <c r="E4561" s="9" t="s">
        <v>31904</v>
      </c>
      <c r="F4561" s="8" t="s">
        <v>2068</v>
      </c>
      <c r="G4561" s="8" t="s">
        <v>84</v>
      </c>
      <c r="H4561" s="8" t="s">
        <v>85</v>
      </c>
      <c r="I4561" s="7" t="s">
        <v>62</v>
      </c>
      <c r="J4561" s="10">
        <v>1.0</v>
      </c>
      <c r="K4561" s="10">
        <v>1.0</v>
      </c>
      <c r="L4561" s="7" t="s">
        <v>62</v>
      </c>
      <c r="M4561" s="10">
        <v>4.0</v>
      </c>
      <c r="N4561" s="8" t="s">
        <v>87</v>
      </c>
      <c r="O4561" s="8" t="s">
        <v>1236</v>
      </c>
      <c r="P4561" s="7" t="s">
        <v>31905</v>
      </c>
      <c r="Q4561" s="7" t="s">
        <v>31906</v>
      </c>
      <c r="R4561" s="8" t="s">
        <v>152</v>
      </c>
      <c r="S4561" s="8" t="s">
        <v>153</v>
      </c>
      <c r="T4561" s="8" t="s">
        <v>69</v>
      </c>
      <c r="U4561" s="10">
        <v>2.0</v>
      </c>
      <c r="V4561" s="10">
        <v>1.0</v>
      </c>
      <c r="W4561" s="10">
        <v>1.0</v>
      </c>
      <c r="X4561" s="8" t="s">
        <v>31907</v>
      </c>
      <c r="Y4561" s="7" t="s">
        <v>2339</v>
      </c>
      <c r="Z4561" s="10">
        <v>1.0</v>
      </c>
      <c r="AA4561" s="8" t="s">
        <v>93</v>
      </c>
      <c r="AB4561" s="8" t="s">
        <v>73</v>
      </c>
      <c r="AC4561" s="7" t="s">
        <v>31908</v>
      </c>
      <c r="AD4561" s="11">
        <v>79.8</v>
      </c>
      <c r="AE4561" s="10">
        <v>30.0</v>
      </c>
      <c r="AF4561" s="10">
        <v>181.0</v>
      </c>
      <c r="AG4561" s="7" t="s">
        <v>62</v>
      </c>
      <c r="AH4561" s="10">
        <v>29.0</v>
      </c>
      <c r="AI4561" s="10">
        <v>41.0</v>
      </c>
      <c r="AJ4561" s="10">
        <v>41.0</v>
      </c>
      <c r="AK4561" s="11">
        <v>41.0</v>
      </c>
      <c r="AL4561" s="10">
        <v>41.0</v>
      </c>
      <c r="AM4561" s="10">
        <v>240.0</v>
      </c>
      <c r="AN4561" s="10">
        <v>19152.0</v>
      </c>
      <c r="AO4561" s="8" t="s">
        <v>107</v>
      </c>
      <c r="AP4561" s="7" t="s">
        <v>30042</v>
      </c>
      <c r="AQ4561" s="7" t="s">
        <v>509</v>
      </c>
      <c r="AR4561" s="10">
        <v>42.0</v>
      </c>
      <c r="AS4561" s="10">
        <v>4.0</v>
      </c>
      <c r="AT4561" s="10">
        <v>0.0</v>
      </c>
      <c r="AU4561" s="10">
        <v>3.0</v>
      </c>
      <c r="AV4561" s="8" t="s">
        <v>216</v>
      </c>
      <c r="AW4561" s="11">
        <v>5.0</v>
      </c>
      <c r="AX4561" s="11">
        <v>5.0</v>
      </c>
      <c r="AY4561" s="11">
        <v>5.0</v>
      </c>
      <c r="AZ4561" s="11">
        <v>4.9</v>
      </c>
      <c r="BA4561" s="11">
        <v>4.98</v>
      </c>
      <c r="BB4561" s="11">
        <v>0.75</v>
      </c>
      <c r="BC4561" s="8" t="s">
        <v>79</v>
      </c>
    </row>
    <row r="4562">
      <c r="A4562" s="9" t="s">
        <v>31909</v>
      </c>
      <c r="B4562" s="7" t="s">
        <v>56</v>
      </c>
      <c r="C4562" s="8" t="s">
        <v>57</v>
      </c>
      <c r="D4562" s="8" t="s">
        <v>31910</v>
      </c>
      <c r="E4562" s="9" t="s">
        <v>31911</v>
      </c>
      <c r="F4562" s="8" t="s">
        <v>2680</v>
      </c>
      <c r="H4562" s="8" t="s">
        <v>61</v>
      </c>
      <c r="I4562" s="7" t="s">
        <v>62</v>
      </c>
      <c r="J4562" s="10">
        <v>1.0</v>
      </c>
      <c r="K4562" s="10">
        <v>1.0</v>
      </c>
      <c r="L4562" s="7" t="s">
        <v>62</v>
      </c>
      <c r="M4562" s="10">
        <v>4.0</v>
      </c>
      <c r="N4562" s="8" t="s">
        <v>87</v>
      </c>
      <c r="O4562" s="8" t="s">
        <v>1746</v>
      </c>
      <c r="P4562" s="7" t="s">
        <v>31912</v>
      </c>
      <c r="Q4562" s="7" t="s">
        <v>31913</v>
      </c>
      <c r="R4562" s="8" t="s">
        <v>67</v>
      </c>
      <c r="S4562" s="8" t="s">
        <v>68</v>
      </c>
      <c r="T4562" s="8" t="s">
        <v>69</v>
      </c>
      <c r="U4562" s="10">
        <v>5.0</v>
      </c>
      <c r="V4562" s="10">
        <v>2.0</v>
      </c>
      <c r="W4562" s="10">
        <v>2.0</v>
      </c>
      <c r="X4562" s="8" t="s">
        <v>31914</v>
      </c>
      <c r="Y4562" s="7" t="s">
        <v>729</v>
      </c>
      <c r="Z4562" s="10">
        <v>1.0</v>
      </c>
      <c r="AA4562" s="8" t="s">
        <v>93</v>
      </c>
      <c r="AB4562" s="8" t="s">
        <v>73</v>
      </c>
      <c r="AC4562" s="7" t="s">
        <v>7782</v>
      </c>
      <c r="AD4562" s="11">
        <v>197.0</v>
      </c>
      <c r="AE4562" s="10">
        <v>2.0</v>
      </c>
      <c r="AF4562" s="10">
        <v>40.0</v>
      </c>
      <c r="AG4562" s="7" t="s">
        <v>62</v>
      </c>
      <c r="AH4562" s="10">
        <v>3.0</v>
      </c>
      <c r="AI4562" s="10">
        <v>3.0</v>
      </c>
      <c r="AJ4562" s="10">
        <v>3.0</v>
      </c>
      <c r="AK4562" s="11">
        <v>207.0</v>
      </c>
      <c r="AL4562" s="10">
        <v>58.0</v>
      </c>
      <c r="AM4562" s="10">
        <v>168.0</v>
      </c>
      <c r="AN4562" s="10">
        <v>33096.0</v>
      </c>
      <c r="AO4562" s="8" t="s">
        <v>75</v>
      </c>
      <c r="AP4562" s="7" t="s">
        <v>31412</v>
      </c>
      <c r="AQ4562" s="7" t="s">
        <v>564</v>
      </c>
      <c r="AR4562" s="10">
        <v>104.0</v>
      </c>
      <c r="AS4562" s="10">
        <v>24.0</v>
      </c>
      <c r="AT4562" s="10">
        <v>1.0</v>
      </c>
      <c r="AU4562" s="10">
        <v>25.0</v>
      </c>
      <c r="AV4562" s="8" t="s">
        <v>78</v>
      </c>
      <c r="AW4562" s="11">
        <v>4.94</v>
      </c>
      <c r="AX4562" s="11">
        <v>4.98</v>
      </c>
      <c r="AY4562" s="11">
        <v>4.99</v>
      </c>
      <c r="AZ4562" s="11">
        <v>4.77</v>
      </c>
      <c r="BA4562" s="11">
        <v>4.91</v>
      </c>
      <c r="BB4562" s="11">
        <v>1.99</v>
      </c>
      <c r="BC4562" s="8" t="s">
        <v>79</v>
      </c>
    </row>
    <row r="4563">
      <c r="A4563" s="9" t="s">
        <v>31915</v>
      </c>
      <c r="B4563" s="7" t="s">
        <v>56</v>
      </c>
      <c r="C4563" s="8" t="s">
        <v>57</v>
      </c>
      <c r="D4563" s="8" t="s">
        <v>31916</v>
      </c>
      <c r="E4563" s="9" t="s">
        <v>31917</v>
      </c>
      <c r="F4563" s="8" t="s">
        <v>3667</v>
      </c>
      <c r="G4563" s="8" t="s">
        <v>84</v>
      </c>
      <c r="H4563" s="8" t="s">
        <v>85</v>
      </c>
      <c r="I4563" s="7" t="s">
        <v>86</v>
      </c>
      <c r="J4563" s="10">
        <v>1.0</v>
      </c>
      <c r="K4563" s="10">
        <v>1.0</v>
      </c>
      <c r="L4563" s="7" t="s">
        <v>62</v>
      </c>
      <c r="M4563" s="10">
        <v>3.0</v>
      </c>
      <c r="N4563" s="8" t="s">
        <v>87</v>
      </c>
      <c r="O4563" s="8" t="s">
        <v>436</v>
      </c>
      <c r="P4563" s="7" t="s">
        <v>31918</v>
      </c>
      <c r="Q4563" s="7" t="s">
        <v>31919</v>
      </c>
      <c r="R4563" s="8" t="s">
        <v>167</v>
      </c>
      <c r="S4563" s="8" t="s">
        <v>168</v>
      </c>
      <c r="T4563" s="8" t="s">
        <v>69</v>
      </c>
      <c r="U4563" s="10">
        <v>3.0</v>
      </c>
      <c r="V4563" s="10">
        <v>2.0</v>
      </c>
      <c r="W4563" s="10">
        <v>2.0</v>
      </c>
      <c r="X4563" s="8" t="s">
        <v>31920</v>
      </c>
      <c r="Y4563" s="7" t="s">
        <v>1934</v>
      </c>
      <c r="Z4563" s="10">
        <v>2.0</v>
      </c>
      <c r="AA4563" s="8" t="s">
        <v>156</v>
      </c>
      <c r="AB4563" s="8" t="s">
        <v>73</v>
      </c>
      <c r="AC4563" s="7" t="s">
        <v>31921</v>
      </c>
      <c r="AD4563" s="11">
        <v>100.29</v>
      </c>
      <c r="AE4563" s="10">
        <v>30.0</v>
      </c>
      <c r="AF4563" s="10">
        <v>365.0</v>
      </c>
      <c r="AG4563" s="7" t="s">
        <v>62</v>
      </c>
      <c r="AH4563" s="10">
        <v>0.0</v>
      </c>
      <c r="AI4563" s="10">
        <v>0.0</v>
      </c>
      <c r="AJ4563" s="10">
        <v>0.0</v>
      </c>
      <c r="AK4563" s="11">
        <v>171.0</v>
      </c>
      <c r="AL4563" s="10">
        <v>0.0</v>
      </c>
      <c r="AM4563" s="10">
        <v>60.0</v>
      </c>
      <c r="AN4563" s="10">
        <v>6017.0</v>
      </c>
      <c r="AO4563" s="8" t="s">
        <v>107</v>
      </c>
      <c r="AP4563" s="7" t="s">
        <v>31922</v>
      </c>
      <c r="AQ4563" s="7" t="s">
        <v>13012</v>
      </c>
      <c r="AR4563" s="10">
        <v>5.0</v>
      </c>
      <c r="AS4563" s="10">
        <v>1.0</v>
      </c>
      <c r="AT4563" s="10">
        <v>0.0</v>
      </c>
      <c r="AU4563" s="10">
        <v>0.0</v>
      </c>
      <c r="AV4563" s="8" t="s">
        <v>216</v>
      </c>
      <c r="AW4563" s="11">
        <v>5.0</v>
      </c>
      <c r="AX4563" s="11">
        <v>5.0</v>
      </c>
      <c r="AY4563" s="11">
        <v>5.0</v>
      </c>
      <c r="AZ4563" s="11">
        <v>4.8</v>
      </c>
      <c r="BA4563" s="11">
        <v>5.0</v>
      </c>
      <c r="BB4563" s="11">
        <v>0.12</v>
      </c>
      <c r="BC4563" s="8" t="s">
        <v>79</v>
      </c>
    </row>
    <row r="4564">
      <c r="A4564" s="9" t="s">
        <v>31923</v>
      </c>
      <c r="B4564" s="7" t="s">
        <v>56</v>
      </c>
      <c r="C4564" s="8" t="s">
        <v>57</v>
      </c>
      <c r="D4564" s="8" t="s">
        <v>31924</v>
      </c>
      <c r="E4564" s="9" t="s">
        <v>31925</v>
      </c>
      <c r="F4564" s="8" t="s">
        <v>31926</v>
      </c>
      <c r="G4564" s="8" t="s">
        <v>84</v>
      </c>
      <c r="H4564" s="8" t="s">
        <v>85</v>
      </c>
      <c r="I4564" s="7" t="s">
        <v>62</v>
      </c>
      <c r="J4564" s="10">
        <v>2.0</v>
      </c>
      <c r="K4564" s="10">
        <v>1.0</v>
      </c>
      <c r="L4564" s="7" t="s">
        <v>62</v>
      </c>
      <c r="M4564" s="10">
        <v>4.0</v>
      </c>
      <c r="N4564" s="8" t="s">
        <v>87</v>
      </c>
      <c r="O4564" s="8" t="s">
        <v>598</v>
      </c>
      <c r="P4564" s="7" t="s">
        <v>31927</v>
      </c>
      <c r="Q4564" s="7" t="s">
        <v>31928</v>
      </c>
      <c r="R4564" s="8" t="s">
        <v>118</v>
      </c>
      <c r="S4564" s="8" t="s">
        <v>119</v>
      </c>
      <c r="T4564" s="8" t="s">
        <v>69</v>
      </c>
      <c r="U4564" s="10">
        <v>2.0</v>
      </c>
      <c r="V4564" s="10">
        <v>1.0</v>
      </c>
      <c r="W4564" s="10">
        <v>1.0</v>
      </c>
      <c r="X4564" s="8" t="s">
        <v>31929</v>
      </c>
      <c r="Y4564" s="7" t="s">
        <v>121</v>
      </c>
      <c r="Z4564" s="10">
        <v>1.0</v>
      </c>
      <c r="AA4564" s="8" t="s">
        <v>93</v>
      </c>
      <c r="AB4564" s="8" t="s">
        <v>73</v>
      </c>
      <c r="AC4564" s="7" t="s">
        <v>27650</v>
      </c>
      <c r="AD4564" s="11">
        <v>219.5</v>
      </c>
      <c r="AE4564" s="10">
        <v>1.0</v>
      </c>
      <c r="AF4564" s="10">
        <v>365.0</v>
      </c>
      <c r="AG4564" s="7" t="s">
        <v>62</v>
      </c>
      <c r="AH4564" s="10">
        <v>0.0</v>
      </c>
      <c r="AI4564" s="10">
        <v>28.0</v>
      </c>
      <c r="AJ4564" s="10">
        <v>58.0</v>
      </c>
      <c r="AK4564" s="11">
        <v>274.0</v>
      </c>
      <c r="AL4564" s="10">
        <v>94.0</v>
      </c>
      <c r="AM4564" s="10">
        <v>133.0</v>
      </c>
      <c r="AN4564" s="10">
        <v>29194.0</v>
      </c>
      <c r="AO4564" s="8" t="s">
        <v>75</v>
      </c>
      <c r="AP4564" s="7" t="s">
        <v>31930</v>
      </c>
      <c r="AQ4564" s="7" t="s">
        <v>4675</v>
      </c>
      <c r="AR4564" s="10">
        <v>163.0</v>
      </c>
      <c r="AS4564" s="10">
        <v>19.0</v>
      </c>
      <c r="AT4564" s="10">
        <v>0.0</v>
      </c>
      <c r="AU4564" s="10">
        <v>31.0</v>
      </c>
      <c r="AV4564" s="8" t="s">
        <v>216</v>
      </c>
      <c r="AW4564" s="11">
        <v>4.94</v>
      </c>
      <c r="AX4564" s="11">
        <v>4.94</v>
      </c>
      <c r="AY4564" s="11">
        <v>4.97</v>
      </c>
      <c r="AZ4564" s="11">
        <v>4.99</v>
      </c>
      <c r="BA4564" s="11">
        <v>4.87</v>
      </c>
      <c r="BB4564" s="11">
        <v>3.38</v>
      </c>
      <c r="BC4564" s="8" t="s">
        <v>79</v>
      </c>
    </row>
    <row r="4565">
      <c r="A4565" s="9" t="s">
        <v>31931</v>
      </c>
      <c r="B4565" s="7" t="s">
        <v>56</v>
      </c>
      <c r="C4565" s="8" t="s">
        <v>57</v>
      </c>
      <c r="D4565" s="8" t="s">
        <v>31932</v>
      </c>
      <c r="E4565" s="9" t="s">
        <v>31933</v>
      </c>
      <c r="F4565" s="8" t="s">
        <v>13488</v>
      </c>
      <c r="G4565" s="8" t="s">
        <v>84</v>
      </c>
      <c r="H4565" s="8" t="s">
        <v>85</v>
      </c>
      <c r="I4565" s="7" t="s">
        <v>86</v>
      </c>
      <c r="J4565" s="10">
        <v>1.0</v>
      </c>
      <c r="K4565" s="10">
        <v>1.0</v>
      </c>
      <c r="L4565" s="7" t="s">
        <v>62</v>
      </c>
      <c r="M4565" s="10">
        <v>8.0</v>
      </c>
      <c r="N4565" s="8" t="s">
        <v>87</v>
      </c>
      <c r="O4565" s="8" t="s">
        <v>965</v>
      </c>
      <c r="P4565" s="7" t="s">
        <v>31934</v>
      </c>
      <c r="Q4565" s="7" t="s">
        <v>31935</v>
      </c>
      <c r="R4565" s="8" t="s">
        <v>189</v>
      </c>
      <c r="S4565" s="8" t="s">
        <v>190</v>
      </c>
      <c r="T4565" s="8" t="s">
        <v>69</v>
      </c>
      <c r="U4565" s="10">
        <v>10.0</v>
      </c>
      <c r="V4565" s="10">
        <v>3.0</v>
      </c>
      <c r="W4565" s="10">
        <v>4.0</v>
      </c>
      <c r="X4565" s="8" t="s">
        <v>31936</v>
      </c>
      <c r="Y4565" s="7" t="s">
        <v>121</v>
      </c>
      <c r="Z4565" s="10">
        <v>2.5</v>
      </c>
      <c r="AA4565" s="8" t="s">
        <v>72</v>
      </c>
      <c r="AB4565" s="8" t="s">
        <v>73</v>
      </c>
      <c r="AC4565" s="7" t="s">
        <v>31937</v>
      </c>
      <c r="AD4565" s="11">
        <v>242.56</v>
      </c>
      <c r="AE4565" s="10">
        <v>31.0</v>
      </c>
      <c r="AF4565" s="10">
        <v>730.0</v>
      </c>
      <c r="AG4565" s="7" t="s">
        <v>62</v>
      </c>
      <c r="AH4565" s="10">
        <v>23.0</v>
      </c>
      <c r="AI4565" s="10">
        <v>49.0</v>
      </c>
      <c r="AJ4565" s="10">
        <v>79.0</v>
      </c>
      <c r="AK4565" s="11">
        <v>354.0</v>
      </c>
      <c r="AL4565" s="10">
        <v>174.0</v>
      </c>
      <c r="AM4565" s="10">
        <v>62.0</v>
      </c>
      <c r="AN4565" s="10">
        <v>15039.0</v>
      </c>
      <c r="AO4565" s="8" t="s">
        <v>107</v>
      </c>
      <c r="AP4565" s="7" t="s">
        <v>4661</v>
      </c>
      <c r="AQ4565" s="7" t="s">
        <v>4661</v>
      </c>
      <c r="AR4565" s="10">
        <v>1.0</v>
      </c>
      <c r="AS4565" s="10">
        <v>1.0</v>
      </c>
      <c r="AT4565" s="10">
        <v>0.0</v>
      </c>
      <c r="AU4565" s="10">
        <v>1.0</v>
      </c>
      <c r="AV4565" s="8" t="s">
        <v>216</v>
      </c>
      <c r="AW4565" s="11">
        <v>5.0</v>
      </c>
      <c r="AX4565" s="11">
        <v>5.0</v>
      </c>
      <c r="AY4565" s="11">
        <v>5.0</v>
      </c>
      <c r="AZ4565" s="11">
        <v>5.0</v>
      </c>
      <c r="BA4565" s="11">
        <v>5.0</v>
      </c>
      <c r="BB4565" s="11">
        <v>0.11</v>
      </c>
      <c r="BC4565" s="8" t="s">
        <v>79</v>
      </c>
    </row>
    <row r="4566">
      <c r="A4566" s="9" t="s">
        <v>31938</v>
      </c>
      <c r="B4566" s="7" t="s">
        <v>56</v>
      </c>
      <c r="C4566" s="8" t="s">
        <v>57</v>
      </c>
      <c r="D4566" s="8" t="s">
        <v>31939</v>
      </c>
      <c r="E4566" s="9" t="s">
        <v>6681</v>
      </c>
      <c r="F4566" s="8" t="s">
        <v>6682</v>
      </c>
      <c r="G4566" s="8" t="s">
        <v>84</v>
      </c>
      <c r="H4566" s="8" t="s">
        <v>85</v>
      </c>
      <c r="I4566" s="7" t="s">
        <v>62</v>
      </c>
      <c r="J4566" s="10">
        <v>3.0</v>
      </c>
      <c r="K4566" s="10">
        <v>3.0</v>
      </c>
      <c r="L4566" s="7" t="s">
        <v>62</v>
      </c>
      <c r="M4566" s="10">
        <v>4.0</v>
      </c>
      <c r="N4566" s="8" t="s">
        <v>63</v>
      </c>
      <c r="O4566" s="8" t="s">
        <v>378</v>
      </c>
      <c r="P4566" s="7" t="s">
        <v>31940</v>
      </c>
      <c r="Q4566" s="7" t="s">
        <v>3879</v>
      </c>
      <c r="R4566" s="8" t="s">
        <v>67</v>
      </c>
      <c r="S4566" s="8" t="s">
        <v>68</v>
      </c>
      <c r="T4566" s="8" t="s">
        <v>69</v>
      </c>
      <c r="U4566" s="10">
        <v>6.0</v>
      </c>
      <c r="V4566" s="10">
        <v>3.0</v>
      </c>
      <c r="W4566" s="10">
        <v>3.0</v>
      </c>
      <c r="X4566" s="8" t="s">
        <v>31941</v>
      </c>
      <c r="Y4566" s="7" t="s">
        <v>702</v>
      </c>
      <c r="Z4566" s="10">
        <v>1.5</v>
      </c>
      <c r="AA4566" s="8" t="s">
        <v>305</v>
      </c>
      <c r="AB4566" s="8" t="s">
        <v>73</v>
      </c>
      <c r="AC4566" s="7" t="s">
        <v>31942</v>
      </c>
      <c r="AD4566" s="11">
        <v>197.98</v>
      </c>
      <c r="AE4566" s="10">
        <v>29.0</v>
      </c>
      <c r="AF4566" s="10">
        <v>1125.0</v>
      </c>
      <c r="AG4566" s="7" t="s">
        <v>62</v>
      </c>
      <c r="AH4566" s="10">
        <v>0.0</v>
      </c>
      <c r="AI4566" s="10">
        <v>0.0</v>
      </c>
      <c r="AJ4566" s="10">
        <v>0.0</v>
      </c>
      <c r="AK4566" s="11">
        <v>34.0</v>
      </c>
      <c r="AL4566" s="10">
        <v>0.0</v>
      </c>
      <c r="AM4566" s="10">
        <v>58.0</v>
      </c>
      <c r="AN4566" s="10">
        <v>11483.0</v>
      </c>
      <c r="AO4566" s="8" t="s">
        <v>107</v>
      </c>
      <c r="AP4566" s="7" t="s">
        <v>31358</v>
      </c>
      <c r="AQ4566" s="7" t="s">
        <v>2057</v>
      </c>
      <c r="AR4566" s="10">
        <v>16.0</v>
      </c>
      <c r="AS4566" s="10">
        <v>1.0</v>
      </c>
      <c r="AT4566" s="10">
        <v>0.0</v>
      </c>
      <c r="AU4566" s="10">
        <v>2.0</v>
      </c>
      <c r="AV4566" s="8" t="s">
        <v>216</v>
      </c>
      <c r="AW4566" s="11">
        <v>4.81</v>
      </c>
      <c r="AX4566" s="11">
        <v>4.94</v>
      </c>
      <c r="AY4566" s="11">
        <v>5.0</v>
      </c>
      <c r="AZ4566" s="11">
        <v>4.88</v>
      </c>
      <c r="BA4566" s="11">
        <v>4.63</v>
      </c>
      <c r="BB4566" s="11">
        <v>0.3</v>
      </c>
      <c r="BC4566" s="8" t="s">
        <v>79</v>
      </c>
    </row>
    <row r="4567">
      <c r="A4567" s="9" t="s">
        <v>31943</v>
      </c>
      <c r="B4567" s="7" t="s">
        <v>56</v>
      </c>
      <c r="C4567" s="8" t="s">
        <v>57</v>
      </c>
      <c r="D4567" s="8" t="s">
        <v>31944</v>
      </c>
      <c r="E4567" s="9" t="s">
        <v>29269</v>
      </c>
      <c r="F4567" s="8" t="s">
        <v>6406</v>
      </c>
      <c r="G4567" s="8" t="s">
        <v>84</v>
      </c>
      <c r="H4567" s="8" t="s">
        <v>85</v>
      </c>
      <c r="I4567" s="7" t="s">
        <v>62</v>
      </c>
      <c r="J4567" s="10">
        <v>2.0</v>
      </c>
      <c r="K4567" s="10">
        <v>2.0</v>
      </c>
      <c r="L4567" s="7" t="s">
        <v>62</v>
      </c>
      <c r="M4567" s="10">
        <v>5.0</v>
      </c>
      <c r="N4567" s="8" t="s">
        <v>63</v>
      </c>
      <c r="O4567" s="8" t="s">
        <v>175</v>
      </c>
      <c r="P4567" s="7" t="s">
        <v>31945</v>
      </c>
      <c r="Q4567" s="7" t="s">
        <v>31946</v>
      </c>
      <c r="R4567" s="8" t="s">
        <v>189</v>
      </c>
      <c r="S4567" s="8" t="s">
        <v>190</v>
      </c>
      <c r="T4567" s="8" t="s">
        <v>69</v>
      </c>
      <c r="U4567" s="10">
        <v>2.0</v>
      </c>
      <c r="V4567" s="10">
        <v>1.0</v>
      </c>
      <c r="W4567" s="10">
        <v>2.0</v>
      </c>
      <c r="X4567" s="8" t="s">
        <v>31947</v>
      </c>
      <c r="Y4567" s="7" t="s">
        <v>121</v>
      </c>
      <c r="Z4567" s="10">
        <v>1.0</v>
      </c>
      <c r="AA4567" s="8" t="s">
        <v>93</v>
      </c>
      <c r="AB4567" s="8" t="s">
        <v>73</v>
      </c>
      <c r="AC4567" s="7" t="s">
        <v>31948</v>
      </c>
      <c r="AD4567" s="11">
        <v>79.04</v>
      </c>
      <c r="AE4567" s="10">
        <v>29.0</v>
      </c>
      <c r="AF4567" s="10">
        <v>90.0</v>
      </c>
      <c r="AG4567" s="7" t="s">
        <v>62</v>
      </c>
      <c r="AH4567" s="10">
        <v>0.0</v>
      </c>
      <c r="AI4567" s="10">
        <v>0.0</v>
      </c>
      <c r="AJ4567" s="10">
        <v>22.0</v>
      </c>
      <c r="AK4567" s="11">
        <v>297.0</v>
      </c>
      <c r="AL4567" s="10">
        <v>117.0</v>
      </c>
      <c r="AM4567" s="10">
        <v>255.0</v>
      </c>
      <c r="AN4567" s="10">
        <v>20155.0</v>
      </c>
      <c r="AO4567" s="8" t="s">
        <v>107</v>
      </c>
      <c r="AP4567" s="7" t="s">
        <v>31487</v>
      </c>
      <c r="AQ4567" s="7" t="s">
        <v>226</v>
      </c>
      <c r="AR4567" s="10">
        <v>19.0</v>
      </c>
      <c r="AS4567" s="10">
        <v>6.0</v>
      </c>
      <c r="AT4567" s="10">
        <v>2.0</v>
      </c>
      <c r="AU4567" s="10">
        <v>4.0</v>
      </c>
      <c r="AV4567" s="8" t="s">
        <v>78</v>
      </c>
      <c r="AW4567" s="11">
        <v>4.79</v>
      </c>
      <c r="AX4567" s="11">
        <v>4.74</v>
      </c>
      <c r="AY4567" s="11">
        <v>5.0</v>
      </c>
      <c r="AZ4567" s="11">
        <v>4.58</v>
      </c>
      <c r="BA4567" s="11">
        <v>4.58</v>
      </c>
      <c r="BB4567" s="11">
        <v>0.36</v>
      </c>
      <c r="BC4567" s="8" t="s">
        <v>79</v>
      </c>
    </row>
    <row r="4568">
      <c r="A4568" s="9" t="s">
        <v>31949</v>
      </c>
      <c r="B4568" s="7" t="s">
        <v>56</v>
      </c>
      <c r="C4568" s="8" t="s">
        <v>111</v>
      </c>
      <c r="D4568" s="8" t="s">
        <v>31950</v>
      </c>
      <c r="E4568" s="9" t="s">
        <v>6775</v>
      </c>
      <c r="F4568" s="8" t="s">
        <v>5752</v>
      </c>
      <c r="G4568" s="8" t="s">
        <v>84</v>
      </c>
      <c r="H4568" s="8" t="s">
        <v>85</v>
      </c>
      <c r="I4568" s="7" t="s">
        <v>62</v>
      </c>
      <c r="J4568" s="10">
        <v>6.0</v>
      </c>
      <c r="K4568" s="10">
        <v>6.0</v>
      </c>
      <c r="L4568" s="7" t="s">
        <v>62</v>
      </c>
      <c r="M4568" s="10">
        <v>4.0</v>
      </c>
      <c r="N4568" s="8" t="s">
        <v>288</v>
      </c>
      <c r="O4568" s="8" t="s">
        <v>197</v>
      </c>
      <c r="P4568" s="7" t="s">
        <v>31951</v>
      </c>
      <c r="Q4568" s="7" t="s">
        <v>25483</v>
      </c>
      <c r="R4568" s="8" t="s">
        <v>2204</v>
      </c>
      <c r="S4568" s="8" t="s">
        <v>345</v>
      </c>
      <c r="T4568" s="8" t="s">
        <v>69</v>
      </c>
      <c r="U4568" s="10">
        <v>2.0</v>
      </c>
      <c r="V4568" s="12"/>
      <c r="W4568" s="12"/>
      <c r="X4568" s="8" t="s">
        <v>31952</v>
      </c>
      <c r="Y4568" s="7" t="s">
        <v>121</v>
      </c>
      <c r="Z4568" s="12"/>
      <c r="AA4568" s="8" t="s">
        <v>93</v>
      </c>
      <c r="AB4568" s="8" t="s">
        <v>73</v>
      </c>
      <c r="AC4568" s="7" t="s">
        <v>7789</v>
      </c>
      <c r="AD4568" s="11">
        <v>222.0</v>
      </c>
      <c r="AE4568" s="10">
        <v>1.0</v>
      </c>
      <c r="AF4568" s="10">
        <v>1125.0</v>
      </c>
      <c r="AG4568" s="7" t="s">
        <v>62</v>
      </c>
      <c r="AH4568" s="10">
        <v>2.0</v>
      </c>
      <c r="AI4568" s="10">
        <v>2.0</v>
      </c>
      <c r="AJ4568" s="10">
        <v>2.0</v>
      </c>
      <c r="AK4568" s="11">
        <v>2.0</v>
      </c>
      <c r="AL4568" s="10">
        <v>2.0</v>
      </c>
      <c r="AM4568" s="10">
        <v>255.0</v>
      </c>
      <c r="AN4568" s="10">
        <v>56610.0</v>
      </c>
      <c r="AO4568" s="8" t="s">
        <v>75</v>
      </c>
      <c r="AP4568" s="7" t="s">
        <v>30274</v>
      </c>
      <c r="AQ4568" s="7" t="s">
        <v>693</v>
      </c>
      <c r="AR4568" s="10">
        <v>422.0</v>
      </c>
      <c r="AS4568" s="10">
        <v>61.0</v>
      </c>
      <c r="AT4568" s="10">
        <v>4.0</v>
      </c>
      <c r="AU4568" s="10">
        <v>71.0</v>
      </c>
      <c r="AV4568" s="8" t="s">
        <v>78</v>
      </c>
      <c r="AW4568" s="11">
        <v>4.94</v>
      </c>
      <c r="AX4568" s="11">
        <v>4.96</v>
      </c>
      <c r="AY4568" s="11">
        <v>4.95</v>
      </c>
      <c r="AZ4568" s="11">
        <v>4.9</v>
      </c>
      <c r="BA4568" s="11">
        <v>4.83</v>
      </c>
      <c r="BB4568" s="11">
        <v>7.5</v>
      </c>
      <c r="BC4568" s="8" t="s">
        <v>79</v>
      </c>
    </row>
    <row r="4569">
      <c r="A4569" s="9" t="s">
        <v>31953</v>
      </c>
      <c r="B4569" s="7" t="s">
        <v>56</v>
      </c>
      <c r="C4569" s="8" t="s">
        <v>57</v>
      </c>
      <c r="D4569" s="8" t="s">
        <v>31954</v>
      </c>
      <c r="E4569" s="9" t="s">
        <v>31955</v>
      </c>
      <c r="F4569" s="8" t="s">
        <v>6135</v>
      </c>
      <c r="G4569" s="8" t="s">
        <v>84</v>
      </c>
      <c r="H4569" s="8" t="s">
        <v>85</v>
      </c>
      <c r="I4569" s="7" t="s">
        <v>62</v>
      </c>
      <c r="J4569" s="10">
        <v>1.0</v>
      </c>
      <c r="K4569" s="10">
        <v>1.0</v>
      </c>
      <c r="L4569" s="7" t="s">
        <v>62</v>
      </c>
      <c r="M4569" s="10">
        <v>4.0</v>
      </c>
      <c r="N4569" s="8" t="s">
        <v>87</v>
      </c>
      <c r="O4569" s="8" t="s">
        <v>2179</v>
      </c>
      <c r="P4569" s="7" t="s">
        <v>31956</v>
      </c>
      <c r="Q4569" s="7" t="s">
        <v>31957</v>
      </c>
      <c r="R4569" s="8" t="s">
        <v>67</v>
      </c>
      <c r="S4569" s="8" t="s">
        <v>68</v>
      </c>
      <c r="T4569" s="8" t="s">
        <v>69</v>
      </c>
      <c r="U4569" s="10">
        <v>8.0</v>
      </c>
      <c r="V4569" s="10">
        <v>3.0</v>
      </c>
      <c r="W4569" s="10">
        <v>4.0</v>
      </c>
      <c r="X4569" s="8" t="s">
        <v>31958</v>
      </c>
      <c r="Y4569" s="7" t="s">
        <v>472</v>
      </c>
      <c r="Z4569" s="10">
        <v>1.0</v>
      </c>
      <c r="AA4569" s="8" t="s">
        <v>93</v>
      </c>
      <c r="AB4569" s="8" t="s">
        <v>73</v>
      </c>
      <c r="AC4569" s="7" t="s">
        <v>6811</v>
      </c>
      <c r="AD4569" s="11">
        <v>282.0</v>
      </c>
      <c r="AE4569" s="10">
        <v>1.0</v>
      </c>
      <c r="AF4569" s="10">
        <v>1125.0</v>
      </c>
      <c r="AG4569" s="7" t="s">
        <v>62</v>
      </c>
      <c r="AH4569" s="10">
        <v>1.0</v>
      </c>
      <c r="AI4569" s="10">
        <v>6.0</v>
      </c>
      <c r="AJ4569" s="10">
        <v>10.0</v>
      </c>
      <c r="AK4569" s="11">
        <v>78.0</v>
      </c>
      <c r="AL4569" s="10">
        <v>78.0</v>
      </c>
      <c r="AM4569" s="10">
        <v>255.0</v>
      </c>
      <c r="AN4569" s="10">
        <v>71910.0</v>
      </c>
      <c r="AO4569" s="8" t="s">
        <v>75</v>
      </c>
      <c r="AP4569" s="7" t="s">
        <v>31959</v>
      </c>
      <c r="AQ4569" s="7" t="s">
        <v>550</v>
      </c>
      <c r="AR4569" s="10">
        <v>334.0</v>
      </c>
      <c r="AS4569" s="10">
        <v>74.0</v>
      </c>
      <c r="AT4569" s="10">
        <v>7.0</v>
      </c>
      <c r="AU4569" s="10">
        <v>76.0</v>
      </c>
      <c r="AV4569" s="8" t="s">
        <v>78</v>
      </c>
      <c r="AW4569" s="11">
        <v>4.97</v>
      </c>
      <c r="AX4569" s="11">
        <v>4.94</v>
      </c>
      <c r="AY4569" s="11">
        <v>4.99</v>
      </c>
      <c r="AZ4569" s="11">
        <v>4.66</v>
      </c>
      <c r="BA4569" s="11">
        <v>4.94</v>
      </c>
      <c r="BB4569" s="11">
        <v>6.22</v>
      </c>
      <c r="BC4569" s="8" t="s">
        <v>79</v>
      </c>
    </row>
    <row r="4570">
      <c r="A4570" s="9" t="s">
        <v>31960</v>
      </c>
      <c r="B4570" s="7" t="s">
        <v>110</v>
      </c>
      <c r="C4570" s="8" t="s">
        <v>111</v>
      </c>
      <c r="D4570" s="8" t="s">
        <v>31961</v>
      </c>
      <c r="E4570" s="9" t="s">
        <v>31962</v>
      </c>
      <c r="F4570" s="8" t="s">
        <v>31963</v>
      </c>
      <c r="G4570" s="8" t="s">
        <v>84</v>
      </c>
      <c r="H4570" s="8" t="s">
        <v>85</v>
      </c>
      <c r="I4570" s="7" t="s">
        <v>86</v>
      </c>
      <c r="J4570" s="10">
        <v>1.0</v>
      </c>
      <c r="K4570" s="10">
        <v>1.0</v>
      </c>
      <c r="L4570" s="7" t="s">
        <v>62</v>
      </c>
      <c r="M4570" s="10">
        <v>3.0</v>
      </c>
      <c r="N4570" s="8" t="s">
        <v>87</v>
      </c>
      <c r="O4570" s="8" t="s">
        <v>186</v>
      </c>
      <c r="P4570" s="7" t="s">
        <v>31964</v>
      </c>
      <c r="Q4570" s="7" t="s">
        <v>31965</v>
      </c>
      <c r="R4570" s="8" t="s">
        <v>67</v>
      </c>
      <c r="S4570" s="8" t="s">
        <v>68</v>
      </c>
      <c r="T4570" s="8" t="s">
        <v>69</v>
      </c>
      <c r="U4570" s="10">
        <v>2.0</v>
      </c>
      <c r="V4570" s="10">
        <v>1.0</v>
      </c>
      <c r="W4570" s="12"/>
      <c r="X4570" s="8" t="s">
        <v>31966</v>
      </c>
      <c r="Y4570" s="7" t="s">
        <v>224</v>
      </c>
      <c r="Z4570" s="12"/>
      <c r="AA4570" s="8" t="s">
        <v>93</v>
      </c>
      <c r="AB4570" s="8" t="s">
        <v>73</v>
      </c>
      <c r="AD4570" s="13"/>
      <c r="AE4570" s="10">
        <v>29.0</v>
      </c>
      <c r="AF4570" s="10">
        <v>365.0</v>
      </c>
      <c r="AG4570" s="7" t="s">
        <v>62</v>
      </c>
      <c r="AH4570" s="10">
        <v>0.0</v>
      </c>
      <c r="AI4570" s="10">
        <v>0.0</v>
      </c>
      <c r="AJ4570" s="10">
        <v>0.0</v>
      </c>
      <c r="AK4570" s="11">
        <v>0.0</v>
      </c>
      <c r="AL4570" s="10">
        <v>0.0</v>
      </c>
      <c r="AM4570" s="10">
        <v>0.0</v>
      </c>
      <c r="AN4570" s="12"/>
      <c r="AO4570" s="8" t="s">
        <v>107</v>
      </c>
      <c r="AP4570" s="7" t="s">
        <v>31159</v>
      </c>
      <c r="AQ4570" s="7" t="s">
        <v>7666</v>
      </c>
      <c r="AR4570" s="10">
        <v>22.0</v>
      </c>
      <c r="AS4570" s="10">
        <v>0.0</v>
      </c>
      <c r="AT4570" s="10">
        <v>0.0</v>
      </c>
      <c r="AU4570" s="10">
        <v>0.0</v>
      </c>
      <c r="AV4570" s="8" t="s">
        <v>2985</v>
      </c>
      <c r="AW4570" s="11">
        <v>4.91</v>
      </c>
      <c r="AX4570" s="11">
        <v>5.0</v>
      </c>
      <c r="AY4570" s="11">
        <v>5.0</v>
      </c>
      <c r="AZ4570" s="11">
        <v>5.0</v>
      </c>
      <c r="BA4570" s="11">
        <v>4.86</v>
      </c>
      <c r="BB4570" s="11">
        <v>0.47</v>
      </c>
      <c r="BC4570" s="8" t="s">
        <v>122</v>
      </c>
    </row>
    <row r="4571">
      <c r="A4571" s="9" t="s">
        <v>31967</v>
      </c>
      <c r="B4571" s="7" t="s">
        <v>56</v>
      </c>
      <c r="C4571" s="8" t="s">
        <v>57</v>
      </c>
      <c r="D4571" s="8" t="s">
        <v>31968</v>
      </c>
      <c r="E4571" s="9" t="s">
        <v>6775</v>
      </c>
      <c r="F4571" s="8" t="s">
        <v>5752</v>
      </c>
      <c r="G4571" s="8" t="s">
        <v>84</v>
      </c>
      <c r="H4571" s="8" t="s">
        <v>85</v>
      </c>
      <c r="I4571" s="7" t="s">
        <v>62</v>
      </c>
      <c r="J4571" s="10">
        <v>6.0</v>
      </c>
      <c r="K4571" s="10">
        <v>6.0</v>
      </c>
      <c r="L4571" s="7" t="s">
        <v>62</v>
      </c>
      <c r="M4571" s="10">
        <v>4.0</v>
      </c>
      <c r="N4571" s="8" t="s">
        <v>288</v>
      </c>
      <c r="O4571" s="8" t="s">
        <v>186</v>
      </c>
      <c r="P4571" s="7" t="s">
        <v>31969</v>
      </c>
      <c r="Q4571" s="7" t="s">
        <v>31970</v>
      </c>
      <c r="R4571" s="8" t="s">
        <v>118</v>
      </c>
      <c r="S4571" s="8" t="s">
        <v>119</v>
      </c>
      <c r="T4571" s="8" t="s">
        <v>69</v>
      </c>
      <c r="U4571" s="10">
        <v>2.0</v>
      </c>
      <c r="V4571" s="10">
        <v>1.0</v>
      </c>
      <c r="W4571" s="10">
        <v>1.0</v>
      </c>
      <c r="X4571" s="8" t="s">
        <v>31971</v>
      </c>
      <c r="Y4571" s="7" t="s">
        <v>192</v>
      </c>
      <c r="Z4571" s="10">
        <v>1.0</v>
      </c>
      <c r="AA4571" s="8" t="s">
        <v>93</v>
      </c>
      <c r="AB4571" s="8" t="s">
        <v>73</v>
      </c>
      <c r="AC4571" s="7" t="s">
        <v>31972</v>
      </c>
      <c r="AD4571" s="11">
        <v>83.55</v>
      </c>
      <c r="AE4571" s="10">
        <v>29.0</v>
      </c>
      <c r="AF4571" s="10">
        <v>1125.0</v>
      </c>
      <c r="AG4571" s="7" t="s">
        <v>62</v>
      </c>
      <c r="AH4571" s="10">
        <v>18.0</v>
      </c>
      <c r="AI4571" s="10">
        <v>25.0</v>
      </c>
      <c r="AJ4571" s="10">
        <v>55.0</v>
      </c>
      <c r="AK4571" s="11">
        <v>233.0</v>
      </c>
      <c r="AL4571" s="10">
        <v>58.0</v>
      </c>
      <c r="AM4571" s="10">
        <v>58.0</v>
      </c>
      <c r="AN4571" s="10">
        <v>4846.0</v>
      </c>
      <c r="AO4571" s="8" t="s">
        <v>107</v>
      </c>
      <c r="AP4571" s="7" t="s">
        <v>31412</v>
      </c>
      <c r="AQ4571" s="7" t="s">
        <v>446</v>
      </c>
      <c r="AR4571" s="10">
        <v>15.0</v>
      </c>
      <c r="AS4571" s="10">
        <v>1.0</v>
      </c>
      <c r="AT4571" s="10">
        <v>0.0</v>
      </c>
      <c r="AU4571" s="10">
        <v>3.0</v>
      </c>
      <c r="AV4571" s="8" t="s">
        <v>216</v>
      </c>
      <c r="AW4571" s="11">
        <v>4.6</v>
      </c>
      <c r="AX4571" s="11">
        <v>4.8</v>
      </c>
      <c r="AY4571" s="11">
        <v>4.93</v>
      </c>
      <c r="AZ4571" s="11">
        <v>4.93</v>
      </c>
      <c r="BA4571" s="11">
        <v>4.53</v>
      </c>
      <c r="BB4571" s="11">
        <v>0.29</v>
      </c>
      <c r="BC4571" s="8" t="s">
        <v>79</v>
      </c>
    </row>
    <row r="4572">
      <c r="A4572" s="9" t="s">
        <v>31973</v>
      </c>
      <c r="B4572" s="7" t="s">
        <v>56</v>
      </c>
      <c r="C4572" s="8" t="s">
        <v>57</v>
      </c>
      <c r="D4572" s="8" t="s">
        <v>31974</v>
      </c>
      <c r="E4572" s="9" t="s">
        <v>6775</v>
      </c>
      <c r="F4572" s="8" t="s">
        <v>5752</v>
      </c>
      <c r="G4572" s="8" t="s">
        <v>84</v>
      </c>
      <c r="H4572" s="8" t="s">
        <v>85</v>
      </c>
      <c r="I4572" s="7" t="s">
        <v>62</v>
      </c>
      <c r="J4572" s="10">
        <v>6.0</v>
      </c>
      <c r="K4572" s="10">
        <v>6.0</v>
      </c>
      <c r="L4572" s="7" t="s">
        <v>62</v>
      </c>
      <c r="M4572" s="10">
        <v>4.0</v>
      </c>
      <c r="N4572" s="8" t="s">
        <v>288</v>
      </c>
      <c r="O4572" s="8" t="s">
        <v>186</v>
      </c>
      <c r="P4572" s="7" t="s">
        <v>31969</v>
      </c>
      <c r="Q4572" s="7" t="s">
        <v>31975</v>
      </c>
      <c r="R4572" s="8" t="s">
        <v>118</v>
      </c>
      <c r="S4572" s="8" t="s">
        <v>119</v>
      </c>
      <c r="T4572" s="8" t="s">
        <v>69</v>
      </c>
      <c r="U4572" s="10">
        <v>2.0</v>
      </c>
      <c r="V4572" s="10">
        <v>1.0</v>
      </c>
      <c r="W4572" s="10">
        <v>1.0</v>
      </c>
      <c r="X4572" s="8" t="s">
        <v>31976</v>
      </c>
      <c r="Y4572" s="7" t="s">
        <v>71</v>
      </c>
      <c r="Z4572" s="12"/>
      <c r="AA4572" s="8" t="s">
        <v>93</v>
      </c>
      <c r="AB4572" s="8" t="s">
        <v>73</v>
      </c>
      <c r="AC4572" s="7" t="s">
        <v>20824</v>
      </c>
      <c r="AD4572" s="11">
        <v>81.48</v>
      </c>
      <c r="AE4572" s="10">
        <v>29.0</v>
      </c>
      <c r="AF4572" s="10">
        <v>1125.0</v>
      </c>
      <c r="AG4572" s="7" t="s">
        <v>62</v>
      </c>
      <c r="AH4572" s="10">
        <v>15.0</v>
      </c>
      <c r="AI4572" s="10">
        <v>45.0</v>
      </c>
      <c r="AJ4572" s="10">
        <v>75.0</v>
      </c>
      <c r="AK4572" s="11">
        <v>253.0</v>
      </c>
      <c r="AL4572" s="10">
        <v>78.0</v>
      </c>
      <c r="AM4572" s="10">
        <v>58.0</v>
      </c>
      <c r="AN4572" s="10">
        <v>4726.0</v>
      </c>
      <c r="AO4572" s="8" t="s">
        <v>107</v>
      </c>
      <c r="AP4572" s="7" t="s">
        <v>29778</v>
      </c>
      <c r="AQ4572" s="7" t="s">
        <v>3281</v>
      </c>
      <c r="AR4572" s="10">
        <v>14.0</v>
      </c>
      <c r="AS4572" s="10">
        <v>1.0</v>
      </c>
      <c r="AT4572" s="10">
        <v>0.0</v>
      </c>
      <c r="AU4572" s="10">
        <v>2.0</v>
      </c>
      <c r="AV4572" s="8" t="s">
        <v>216</v>
      </c>
      <c r="AW4572" s="11">
        <v>4.79</v>
      </c>
      <c r="AX4572" s="11">
        <v>5.0</v>
      </c>
      <c r="AY4572" s="11">
        <v>5.0</v>
      </c>
      <c r="AZ4572" s="11">
        <v>5.0</v>
      </c>
      <c r="BA4572" s="11">
        <v>4.36</v>
      </c>
      <c r="BB4572" s="11">
        <v>0.26</v>
      </c>
      <c r="BC4572" s="8" t="s">
        <v>79</v>
      </c>
    </row>
    <row r="4573">
      <c r="A4573" s="9" t="s">
        <v>31977</v>
      </c>
      <c r="B4573" s="7" t="s">
        <v>56</v>
      </c>
      <c r="C4573" s="8" t="s">
        <v>57</v>
      </c>
      <c r="D4573" s="8" t="s">
        <v>31978</v>
      </c>
      <c r="E4573" s="9" t="s">
        <v>30395</v>
      </c>
      <c r="F4573" s="8" t="s">
        <v>30396</v>
      </c>
      <c r="G4573" s="8" t="s">
        <v>84</v>
      </c>
      <c r="H4573" s="8" t="s">
        <v>85</v>
      </c>
      <c r="I4573" s="7" t="s">
        <v>62</v>
      </c>
      <c r="J4573" s="10">
        <v>14.0</v>
      </c>
      <c r="K4573" s="10">
        <v>14.0</v>
      </c>
      <c r="L4573" s="7" t="s">
        <v>62</v>
      </c>
      <c r="M4573" s="10">
        <v>5.0</v>
      </c>
      <c r="N4573" s="8" t="s">
        <v>185</v>
      </c>
      <c r="O4573" s="8" t="s">
        <v>186</v>
      </c>
      <c r="P4573" s="7" t="s">
        <v>30601</v>
      </c>
      <c r="Q4573" s="7" t="s">
        <v>30602</v>
      </c>
      <c r="R4573" s="8" t="s">
        <v>167</v>
      </c>
      <c r="S4573" s="8" t="s">
        <v>168</v>
      </c>
      <c r="T4573" s="8" t="s">
        <v>69</v>
      </c>
      <c r="U4573" s="10">
        <v>4.0</v>
      </c>
      <c r="V4573" s="10">
        <v>1.0</v>
      </c>
      <c r="W4573" s="10">
        <v>3.0</v>
      </c>
      <c r="X4573" s="8" t="s">
        <v>31979</v>
      </c>
      <c r="Y4573" s="7" t="s">
        <v>179</v>
      </c>
      <c r="Z4573" s="12"/>
      <c r="AA4573" s="8" t="s">
        <v>305</v>
      </c>
      <c r="AB4573" s="8" t="s">
        <v>73</v>
      </c>
      <c r="AC4573" s="7" t="s">
        <v>8664</v>
      </c>
      <c r="AD4573" s="11">
        <v>373.0</v>
      </c>
      <c r="AE4573" s="10">
        <v>1.0</v>
      </c>
      <c r="AF4573" s="10">
        <v>1125.0</v>
      </c>
      <c r="AG4573" s="7" t="s">
        <v>62</v>
      </c>
      <c r="AH4573" s="10">
        <v>22.0</v>
      </c>
      <c r="AI4573" s="10">
        <v>49.0</v>
      </c>
      <c r="AJ4573" s="10">
        <v>77.0</v>
      </c>
      <c r="AK4573" s="11">
        <v>352.0</v>
      </c>
      <c r="AL4573" s="10">
        <v>172.0</v>
      </c>
      <c r="AM4573" s="10">
        <v>168.0</v>
      </c>
      <c r="AN4573" s="10">
        <v>62664.0</v>
      </c>
      <c r="AO4573" s="8" t="s">
        <v>75</v>
      </c>
      <c r="AP4573" s="7" t="s">
        <v>31980</v>
      </c>
      <c r="AQ4573" s="7" t="s">
        <v>296</v>
      </c>
      <c r="AR4573" s="10">
        <v>135.0</v>
      </c>
      <c r="AS4573" s="10">
        <v>24.0</v>
      </c>
      <c r="AT4573" s="10">
        <v>2.0</v>
      </c>
      <c r="AU4573" s="10">
        <v>26.0</v>
      </c>
      <c r="AV4573" s="8" t="s">
        <v>78</v>
      </c>
      <c r="AW4573" s="11">
        <v>4.85</v>
      </c>
      <c r="AX4573" s="11">
        <v>4.88</v>
      </c>
      <c r="AY4573" s="11">
        <v>4.89</v>
      </c>
      <c r="AZ4573" s="11">
        <v>4.93</v>
      </c>
      <c r="BA4573" s="11">
        <v>4.76</v>
      </c>
      <c r="BB4573" s="11">
        <v>2.31</v>
      </c>
      <c r="BC4573" s="8" t="s">
        <v>79</v>
      </c>
    </row>
    <row r="4574">
      <c r="A4574" s="9" t="s">
        <v>31981</v>
      </c>
      <c r="B4574" s="7" t="s">
        <v>56</v>
      </c>
      <c r="C4574" s="8" t="s">
        <v>57</v>
      </c>
      <c r="D4574" s="8" t="s">
        <v>31982</v>
      </c>
      <c r="E4574" s="9" t="s">
        <v>31983</v>
      </c>
      <c r="F4574" s="8" t="s">
        <v>28294</v>
      </c>
      <c r="G4574" s="8" t="s">
        <v>84</v>
      </c>
      <c r="H4574" s="8" t="s">
        <v>85</v>
      </c>
      <c r="I4574" s="7" t="s">
        <v>86</v>
      </c>
      <c r="J4574" s="10">
        <v>3.0</v>
      </c>
      <c r="K4574" s="10">
        <v>1.0</v>
      </c>
      <c r="L4574" s="7" t="s">
        <v>62</v>
      </c>
      <c r="M4574" s="10">
        <v>7.0</v>
      </c>
      <c r="N4574" s="8" t="s">
        <v>87</v>
      </c>
      <c r="O4574" s="8" t="s">
        <v>197</v>
      </c>
      <c r="P4574" s="7" t="s">
        <v>31984</v>
      </c>
      <c r="Q4574" s="7" t="s">
        <v>31985</v>
      </c>
      <c r="R4574" s="8" t="s">
        <v>189</v>
      </c>
      <c r="S4574" s="8" t="s">
        <v>190</v>
      </c>
      <c r="T4574" s="8" t="s">
        <v>69</v>
      </c>
      <c r="U4574" s="10">
        <v>2.0</v>
      </c>
      <c r="V4574" s="10">
        <v>2.0</v>
      </c>
      <c r="W4574" s="10">
        <v>2.0</v>
      </c>
      <c r="X4574" s="8" t="s">
        <v>31986</v>
      </c>
      <c r="Y4574" s="7" t="s">
        <v>1688</v>
      </c>
      <c r="Z4574" s="10">
        <v>2.5</v>
      </c>
      <c r="AA4574" s="8" t="s">
        <v>72</v>
      </c>
      <c r="AB4574" s="8" t="s">
        <v>73</v>
      </c>
      <c r="AC4574" s="7" t="s">
        <v>31987</v>
      </c>
      <c r="AD4574" s="11">
        <v>91.59</v>
      </c>
      <c r="AE4574" s="10">
        <v>29.0</v>
      </c>
      <c r="AF4574" s="10">
        <v>180.0</v>
      </c>
      <c r="AG4574" s="7" t="s">
        <v>62</v>
      </c>
      <c r="AH4574" s="10">
        <v>0.0</v>
      </c>
      <c r="AI4574" s="10">
        <v>1.0</v>
      </c>
      <c r="AJ4574" s="10">
        <v>21.0</v>
      </c>
      <c r="AK4574" s="11">
        <v>230.0</v>
      </c>
      <c r="AL4574" s="10">
        <v>50.0</v>
      </c>
      <c r="AM4574" s="10">
        <v>0.0</v>
      </c>
      <c r="AN4574" s="10">
        <v>0.0</v>
      </c>
      <c r="AO4574" s="8" t="s">
        <v>107</v>
      </c>
      <c r="AP4574" s="7" t="s">
        <v>31988</v>
      </c>
      <c r="AQ4574" s="7" t="s">
        <v>12362</v>
      </c>
      <c r="AR4574" s="10">
        <v>14.0</v>
      </c>
      <c r="AS4574" s="10">
        <v>0.0</v>
      </c>
      <c r="AT4574" s="10">
        <v>0.0</v>
      </c>
      <c r="AU4574" s="10">
        <v>0.0</v>
      </c>
      <c r="AV4574" s="8" t="s">
        <v>2985</v>
      </c>
      <c r="AW4574" s="11">
        <v>5.0</v>
      </c>
      <c r="AX4574" s="11">
        <v>5.0</v>
      </c>
      <c r="AY4574" s="11">
        <v>4.93</v>
      </c>
      <c r="AZ4574" s="11">
        <v>5.0</v>
      </c>
      <c r="BA4574" s="11">
        <v>5.0</v>
      </c>
      <c r="BB4574" s="11">
        <v>0.24</v>
      </c>
      <c r="BC4574" s="8" t="s">
        <v>79</v>
      </c>
    </row>
    <row r="4575">
      <c r="A4575" s="9" t="s">
        <v>31989</v>
      </c>
      <c r="B4575" s="7" t="s">
        <v>110</v>
      </c>
      <c r="C4575" s="8" t="s">
        <v>111</v>
      </c>
      <c r="D4575" s="8" t="s">
        <v>31990</v>
      </c>
      <c r="E4575" s="9" t="s">
        <v>31991</v>
      </c>
      <c r="F4575" s="8" t="s">
        <v>31992</v>
      </c>
      <c r="G4575" s="8" t="s">
        <v>2768</v>
      </c>
      <c r="H4575" s="8" t="s">
        <v>164</v>
      </c>
      <c r="I4575" s="7" t="s">
        <v>86</v>
      </c>
      <c r="J4575" s="10">
        <v>1.0</v>
      </c>
      <c r="K4575" s="10">
        <v>1.0</v>
      </c>
      <c r="L4575" s="7" t="s">
        <v>62</v>
      </c>
      <c r="M4575" s="10">
        <v>9.0</v>
      </c>
      <c r="N4575" s="8" t="s">
        <v>87</v>
      </c>
      <c r="O4575" s="8" t="s">
        <v>514</v>
      </c>
      <c r="P4575" s="7" t="s">
        <v>31993</v>
      </c>
      <c r="Q4575" s="7" t="s">
        <v>31994</v>
      </c>
      <c r="R4575" s="8" t="s">
        <v>167</v>
      </c>
      <c r="S4575" s="8" t="s">
        <v>168</v>
      </c>
      <c r="T4575" s="8" t="s">
        <v>69</v>
      </c>
      <c r="U4575" s="10">
        <v>4.0</v>
      </c>
      <c r="V4575" s="10">
        <v>2.0</v>
      </c>
      <c r="W4575" s="12"/>
      <c r="X4575" s="8" t="s">
        <v>31995</v>
      </c>
      <c r="Y4575" s="7" t="s">
        <v>460</v>
      </c>
      <c r="Z4575" s="12"/>
      <c r="AA4575" s="8" t="s">
        <v>156</v>
      </c>
      <c r="AB4575" s="8" t="s">
        <v>73</v>
      </c>
      <c r="AD4575" s="13"/>
      <c r="AE4575" s="10">
        <v>29.0</v>
      </c>
      <c r="AF4575" s="10">
        <v>1125.0</v>
      </c>
      <c r="AG4575" s="7" t="s">
        <v>62</v>
      </c>
      <c r="AH4575" s="10">
        <v>0.0</v>
      </c>
      <c r="AI4575" s="10">
        <v>0.0</v>
      </c>
      <c r="AJ4575" s="10">
        <v>0.0</v>
      </c>
      <c r="AK4575" s="11">
        <v>0.0</v>
      </c>
      <c r="AL4575" s="10">
        <v>0.0</v>
      </c>
      <c r="AM4575" s="10">
        <v>255.0</v>
      </c>
      <c r="AN4575" s="12"/>
      <c r="AO4575" s="8" t="s">
        <v>107</v>
      </c>
      <c r="AP4575" s="7" t="s">
        <v>21144</v>
      </c>
      <c r="AQ4575" s="7" t="s">
        <v>19561</v>
      </c>
      <c r="AR4575" s="10">
        <v>12.0</v>
      </c>
      <c r="AS4575" s="10">
        <v>6.0</v>
      </c>
      <c r="AT4575" s="10">
        <v>0.0</v>
      </c>
      <c r="AU4575" s="10">
        <v>6.0</v>
      </c>
      <c r="AV4575" s="8" t="s">
        <v>216</v>
      </c>
      <c r="AW4575" s="11">
        <v>4.67</v>
      </c>
      <c r="AX4575" s="11">
        <v>4.75</v>
      </c>
      <c r="AY4575" s="11">
        <v>4.83</v>
      </c>
      <c r="AZ4575" s="11">
        <v>4.92</v>
      </c>
      <c r="BA4575" s="11">
        <v>4.58</v>
      </c>
      <c r="BB4575" s="11">
        <v>0.21</v>
      </c>
      <c r="BC4575" s="8" t="s">
        <v>122</v>
      </c>
    </row>
    <row r="4576">
      <c r="A4576" s="9" t="s">
        <v>31996</v>
      </c>
      <c r="B4576" s="7" t="s">
        <v>56</v>
      </c>
      <c r="C4576" s="8" t="s">
        <v>57</v>
      </c>
      <c r="D4576" s="8" t="s">
        <v>31997</v>
      </c>
      <c r="E4576" s="9" t="s">
        <v>7385</v>
      </c>
      <c r="F4576" s="8" t="s">
        <v>6672</v>
      </c>
      <c r="H4576" s="8" t="s">
        <v>61</v>
      </c>
      <c r="I4576" s="7" t="s">
        <v>62</v>
      </c>
      <c r="J4576" s="10">
        <v>31.0</v>
      </c>
      <c r="K4576" s="10">
        <v>31.0</v>
      </c>
      <c r="L4576" s="7" t="s">
        <v>62</v>
      </c>
      <c r="M4576" s="10">
        <v>4.0</v>
      </c>
      <c r="N4576" s="8" t="s">
        <v>185</v>
      </c>
      <c r="O4576" s="8" t="s">
        <v>175</v>
      </c>
      <c r="P4576" s="7" t="s">
        <v>31998</v>
      </c>
      <c r="Q4576" s="7" t="s">
        <v>31999</v>
      </c>
      <c r="R4576" s="8" t="s">
        <v>32000</v>
      </c>
      <c r="S4576" s="8" t="s">
        <v>322</v>
      </c>
      <c r="T4576" s="8" t="s">
        <v>323</v>
      </c>
      <c r="U4576" s="10">
        <v>2.0</v>
      </c>
      <c r="V4576" s="10">
        <v>1.0</v>
      </c>
      <c r="W4576" s="10">
        <v>1.0</v>
      </c>
      <c r="X4576" s="8" t="s">
        <v>7467</v>
      </c>
      <c r="Y4576" s="7" t="s">
        <v>250</v>
      </c>
      <c r="Z4576" s="10">
        <v>1.0</v>
      </c>
      <c r="AA4576" s="8" t="s">
        <v>326</v>
      </c>
      <c r="AB4576" s="8" t="s">
        <v>327</v>
      </c>
      <c r="AC4576" s="7" t="s">
        <v>32001</v>
      </c>
      <c r="AD4576" s="11">
        <v>119.77</v>
      </c>
      <c r="AE4576" s="10">
        <v>30.0</v>
      </c>
      <c r="AF4576" s="10">
        <v>1125.0</v>
      </c>
      <c r="AG4576" s="7" t="s">
        <v>62</v>
      </c>
      <c r="AH4576" s="10">
        <v>30.0</v>
      </c>
      <c r="AI4576" s="10">
        <v>60.0</v>
      </c>
      <c r="AJ4576" s="10">
        <v>90.0</v>
      </c>
      <c r="AK4576" s="11">
        <v>365.0</v>
      </c>
      <c r="AL4576" s="10">
        <v>185.0</v>
      </c>
      <c r="AM4576" s="10">
        <v>0.0</v>
      </c>
      <c r="AN4576" s="10">
        <v>0.0</v>
      </c>
      <c r="AO4576" s="8" t="s">
        <v>107</v>
      </c>
      <c r="AP4576" s="7" t="s">
        <v>32002</v>
      </c>
      <c r="AQ4576" s="7" t="s">
        <v>32002</v>
      </c>
      <c r="AR4576" s="10">
        <v>1.0</v>
      </c>
      <c r="AS4576" s="10">
        <v>0.0</v>
      </c>
      <c r="AT4576" s="10">
        <v>0.0</v>
      </c>
      <c r="AU4576" s="10">
        <v>0.0</v>
      </c>
      <c r="AV4576" s="8" t="s">
        <v>2985</v>
      </c>
      <c r="AW4576" s="11">
        <v>5.0</v>
      </c>
      <c r="AX4576" s="11">
        <v>5.0</v>
      </c>
      <c r="AY4576" s="11">
        <v>5.0</v>
      </c>
      <c r="AZ4576" s="11">
        <v>5.0</v>
      </c>
      <c r="BA4576" s="11">
        <v>5.0</v>
      </c>
      <c r="BB4576" s="11">
        <v>0.02</v>
      </c>
      <c r="BC4576" s="8" t="s">
        <v>79</v>
      </c>
    </row>
    <row r="4577">
      <c r="A4577" s="9" t="s">
        <v>32003</v>
      </c>
      <c r="B4577" s="7" t="s">
        <v>56</v>
      </c>
      <c r="C4577" s="8" t="s">
        <v>57</v>
      </c>
      <c r="D4577" s="8" t="s">
        <v>32004</v>
      </c>
      <c r="E4577" s="9" t="s">
        <v>6775</v>
      </c>
      <c r="F4577" s="8" t="s">
        <v>5752</v>
      </c>
      <c r="G4577" s="8" t="s">
        <v>84</v>
      </c>
      <c r="H4577" s="8" t="s">
        <v>85</v>
      </c>
      <c r="I4577" s="7" t="s">
        <v>62</v>
      </c>
      <c r="J4577" s="10">
        <v>6.0</v>
      </c>
      <c r="K4577" s="10">
        <v>6.0</v>
      </c>
      <c r="L4577" s="7" t="s">
        <v>62</v>
      </c>
      <c r="M4577" s="10">
        <v>4.0</v>
      </c>
      <c r="N4577" s="8" t="s">
        <v>288</v>
      </c>
      <c r="O4577" s="8" t="s">
        <v>186</v>
      </c>
      <c r="P4577" s="7" t="s">
        <v>32005</v>
      </c>
      <c r="Q4577" s="7" t="s">
        <v>32006</v>
      </c>
      <c r="R4577" s="8" t="s">
        <v>118</v>
      </c>
      <c r="S4577" s="8" t="s">
        <v>119</v>
      </c>
      <c r="T4577" s="8" t="s">
        <v>69</v>
      </c>
      <c r="U4577" s="10">
        <v>2.0</v>
      </c>
      <c r="V4577" s="10">
        <v>1.0</v>
      </c>
      <c r="W4577" s="10">
        <v>1.0</v>
      </c>
      <c r="X4577" s="8" t="s">
        <v>32007</v>
      </c>
      <c r="Y4577" s="7" t="s">
        <v>192</v>
      </c>
      <c r="Z4577" s="10">
        <v>1.0</v>
      </c>
      <c r="AA4577" s="8" t="s">
        <v>93</v>
      </c>
      <c r="AB4577" s="8" t="s">
        <v>73</v>
      </c>
      <c r="AC4577" s="7" t="s">
        <v>32008</v>
      </c>
      <c r="AD4577" s="11">
        <v>80.03</v>
      </c>
      <c r="AE4577" s="10">
        <v>29.0</v>
      </c>
      <c r="AF4577" s="10">
        <v>1125.0</v>
      </c>
      <c r="AG4577" s="7" t="s">
        <v>62</v>
      </c>
      <c r="AH4577" s="10">
        <v>0.0</v>
      </c>
      <c r="AI4577" s="10">
        <v>0.0</v>
      </c>
      <c r="AJ4577" s="10">
        <v>0.0</v>
      </c>
      <c r="AK4577" s="11">
        <v>175.0</v>
      </c>
      <c r="AL4577" s="10">
        <v>0.0</v>
      </c>
      <c r="AM4577" s="10">
        <v>58.0</v>
      </c>
      <c r="AN4577" s="10">
        <v>4642.0</v>
      </c>
      <c r="AO4577" s="8" t="s">
        <v>107</v>
      </c>
      <c r="AP4577" s="7" t="s">
        <v>31027</v>
      </c>
      <c r="AQ4577" s="7" t="s">
        <v>8552</v>
      </c>
      <c r="AR4577" s="10">
        <v>11.0</v>
      </c>
      <c r="AS4577" s="10">
        <v>1.0</v>
      </c>
      <c r="AT4577" s="10">
        <v>0.0</v>
      </c>
      <c r="AU4577" s="10">
        <v>2.0</v>
      </c>
      <c r="AV4577" s="8" t="s">
        <v>216</v>
      </c>
      <c r="AW4577" s="11">
        <v>4.64</v>
      </c>
      <c r="AX4577" s="11">
        <v>4.91</v>
      </c>
      <c r="AY4577" s="11">
        <v>4.91</v>
      </c>
      <c r="AZ4577" s="11">
        <v>4.91</v>
      </c>
      <c r="BA4577" s="11">
        <v>4.55</v>
      </c>
      <c r="BB4577" s="11">
        <v>0.22</v>
      </c>
      <c r="BC4577" s="8" t="s">
        <v>79</v>
      </c>
    </row>
    <row r="4578">
      <c r="A4578" s="9" t="s">
        <v>32009</v>
      </c>
      <c r="B4578" s="7" t="s">
        <v>56</v>
      </c>
      <c r="C4578" s="8" t="s">
        <v>57</v>
      </c>
      <c r="D4578" s="8" t="s">
        <v>32010</v>
      </c>
      <c r="E4578" s="9" t="s">
        <v>6775</v>
      </c>
      <c r="F4578" s="8" t="s">
        <v>5752</v>
      </c>
      <c r="G4578" s="8" t="s">
        <v>84</v>
      </c>
      <c r="H4578" s="8" t="s">
        <v>85</v>
      </c>
      <c r="I4578" s="7" t="s">
        <v>62</v>
      </c>
      <c r="J4578" s="10">
        <v>6.0</v>
      </c>
      <c r="K4578" s="10">
        <v>6.0</v>
      </c>
      <c r="L4578" s="7" t="s">
        <v>62</v>
      </c>
      <c r="M4578" s="10">
        <v>4.0</v>
      </c>
      <c r="N4578" s="8" t="s">
        <v>288</v>
      </c>
      <c r="O4578" s="8" t="s">
        <v>186</v>
      </c>
      <c r="P4578" s="7" t="s">
        <v>32011</v>
      </c>
      <c r="Q4578" s="7" t="s">
        <v>32012</v>
      </c>
      <c r="R4578" s="8" t="s">
        <v>118</v>
      </c>
      <c r="S4578" s="8" t="s">
        <v>119</v>
      </c>
      <c r="T4578" s="8" t="s">
        <v>69</v>
      </c>
      <c r="U4578" s="10">
        <v>2.0</v>
      </c>
      <c r="V4578" s="10">
        <v>1.0</v>
      </c>
      <c r="W4578" s="10">
        <v>1.0</v>
      </c>
      <c r="X4578" s="8" t="s">
        <v>32013</v>
      </c>
      <c r="Y4578" s="7" t="s">
        <v>212</v>
      </c>
      <c r="Z4578" s="10">
        <v>1.0</v>
      </c>
      <c r="AA4578" s="8" t="s">
        <v>93</v>
      </c>
      <c r="AB4578" s="8" t="s">
        <v>73</v>
      </c>
      <c r="AC4578" s="7" t="s">
        <v>32014</v>
      </c>
      <c r="AD4578" s="11">
        <v>84.21</v>
      </c>
      <c r="AE4578" s="10">
        <v>29.0</v>
      </c>
      <c r="AF4578" s="10">
        <v>1125.0</v>
      </c>
      <c r="AG4578" s="7" t="s">
        <v>62</v>
      </c>
      <c r="AH4578" s="10">
        <v>14.0</v>
      </c>
      <c r="AI4578" s="10">
        <v>44.0</v>
      </c>
      <c r="AJ4578" s="10">
        <v>74.0</v>
      </c>
      <c r="AK4578" s="11">
        <v>221.0</v>
      </c>
      <c r="AL4578" s="10">
        <v>77.0</v>
      </c>
      <c r="AM4578" s="10">
        <v>116.0</v>
      </c>
      <c r="AN4578" s="10">
        <v>9768.0</v>
      </c>
      <c r="AO4578" s="8" t="s">
        <v>107</v>
      </c>
      <c r="AP4578" s="7" t="s">
        <v>32015</v>
      </c>
      <c r="AQ4578" s="7" t="s">
        <v>2636</v>
      </c>
      <c r="AR4578" s="10">
        <v>12.0</v>
      </c>
      <c r="AS4578" s="10">
        <v>2.0</v>
      </c>
      <c r="AT4578" s="10">
        <v>0.0</v>
      </c>
      <c r="AU4578" s="10">
        <v>1.0</v>
      </c>
      <c r="AV4578" s="8" t="s">
        <v>216</v>
      </c>
      <c r="AW4578" s="11">
        <v>4.25</v>
      </c>
      <c r="AX4578" s="11">
        <v>4.58</v>
      </c>
      <c r="AY4578" s="11">
        <v>4.5</v>
      </c>
      <c r="AZ4578" s="11">
        <v>4.92</v>
      </c>
      <c r="BA4578" s="11">
        <v>4.17</v>
      </c>
      <c r="BB4578" s="11">
        <v>0.24</v>
      </c>
      <c r="BC4578" s="8" t="s">
        <v>79</v>
      </c>
    </row>
    <row r="4579">
      <c r="A4579" s="9" t="s">
        <v>32016</v>
      </c>
      <c r="B4579" s="7" t="s">
        <v>110</v>
      </c>
      <c r="C4579" s="8" t="s">
        <v>111</v>
      </c>
      <c r="D4579" s="8" t="s">
        <v>32017</v>
      </c>
      <c r="E4579" s="9" t="s">
        <v>2978</v>
      </c>
      <c r="F4579" s="8" t="s">
        <v>2979</v>
      </c>
      <c r="G4579" s="8" t="s">
        <v>84</v>
      </c>
      <c r="H4579" s="8" t="s">
        <v>85</v>
      </c>
      <c r="I4579" s="7" t="s">
        <v>62</v>
      </c>
      <c r="J4579" s="10">
        <v>8.0</v>
      </c>
      <c r="K4579" s="10">
        <v>6.0</v>
      </c>
      <c r="L4579" s="7" t="s">
        <v>62</v>
      </c>
      <c r="M4579" s="10">
        <v>4.0</v>
      </c>
      <c r="N4579" s="8" t="s">
        <v>288</v>
      </c>
      <c r="O4579" s="8" t="s">
        <v>420</v>
      </c>
      <c r="P4579" s="7" t="s">
        <v>32018</v>
      </c>
      <c r="Q4579" s="7" t="s">
        <v>32019</v>
      </c>
      <c r="R4579" s="8" t="s">
        <v>424</v>
      </c>
      <c r="S4579" s="8" t="s">
        <v>68</v>
      </c>
      <c r="T4579" s="8" t="s">
        <v>323</v>
      </c>
      <c r="U4579" s="10">
        <v>1.0</v>
      </c>
      <c r="V4579" s="12"/>
      <c r="W4579" s="12"/>
      <c r="X4579" s="8" t="s">
        <v>2982</v>
      </c>
      <c r="Y4579" s="7" t="s">
        <v>1376</v>
      </c>
      <c r="Z4579" s="12"/>
      <c r="AA4579" s="8" t="s">
        <v>93</v>
      </c>
      <c r="AB4579" s="8" t="s">
        <v>73</v>
      </c>
      <c r="AD4579" s="13"/>
      <c r="AE4579" s="10">
        <v>29.0</v>
      </c>
      <c r="AF4579" s="10">
        <v>35.0</v>
      </c>
      <c r="AG4579" s="7" t="s">
        <v>62</v>
      </c>
      <c r="AH4579" s="10">
        <v>0.0</v>
      </c>
      <c r="AI4579" s="10">
        <v>0.0</v>
      </c>
      <c r="AJ4579" s="10">
        <v>0.0</v>
      </c>
      <c r="AK4579" s="11">
        <v>0.0</v>
      </c>
      <c r="AL4579" s="10">
        <v>0.0</v>
      </c>
      <c r="AM4579" s="10">
        <v>0.0</v>
      </c>
      <c r="AN4579" s="12"/>
      <c r="AO4579" s="8" t="s">
        <v>107</v>
      </c>
      <c r="AP4579" s="7" t="s">
        <v>30135</v>
      </c>
      <c r="AQ4579" s="7" t="s">
        <v>32020</v>
      </c>
      <c r="AR4579" s="10">
        <v>25.0</v>
      </c>
      <c r="AS4579" s="10">
        <v>0.0</v>
      </c>
      <c r="AT4579" s="10">
        <v>0.0</v>
      </c>
      <c r="AU4579" s="10">
        <v>0.0</v>
      </c>
      <c r="AV4579" s="8" t="s">
        <v>2985</v>
      </c>
      <c r="AW4579" s="11">
        <v>4.2</v>
      </c>
      <c r="AX4579" s="11">
        <v>4.36</v>
      </c>
      <c r="AY4579" s="11">
        <v>4.48</v>
      </c>
      <c r="AZ4579" s="11">
        <v>4.72</v>
      </c>
      <c r="BA4579" s="11">
        <v>4.4</v>
      </c>
      <c r="BB4579" s="11">
        <v>0.45</v>
      </c>
      <c r="BC4579" s="8" t="s">
        <v>122</v>
      </c>
    </row>
    <row r="4580">
      <c r="A4580" s="9" t="s">
        <v>32021</v>
      </c>
      <c r="B4580" s="7" t="s">
        <v>56</v>
      </c>
      <c r="C4580" s="8" t="s">
        <v>57</v>
      </c>
      <c r="D4580" s="8" t="s">
        <v>32022</v>
      </c>
      <c r="E4580" s="9" t="s">
        <v>32023</v>
      </c>
      <c r="F4580" s="8" t="s">
        <v>32024</v>
      </c>
      <c r="G4580" s="8" t="s">
        <v>84</v>
      </c>
      <c r="H4580" s="8" t="s">
        <v>85</v>
      </c>
      <c r="I4580" s="7" t="s">
        <v>62</v>
      </c>
      <c r="J4580" s="10">
        <v>2.0</v>
      </c>
      <c r="K4580" s="10">
        <v>1.0</v>
      </c>
      <c r="L4580" s="7" t="s">
        <v>62</v>
      </c>
      <c r="M4580" s="10">
        <v>4.0</v>
      </c>
      <c r="N4580" s="8" t="s">
        <v>87</v>
      </c>
      <c r="O4580" s="8" t="s">
        <v>468</v>
      </c>
      <c r="P4580" s="7" t="s">
        <v>32025</v>
      </c>
      <c r="Q4580" s="7" t="s">
        <v>32026</v>
      </c>
      <c r="R4580" s="8" t="s">
        <v>152</v>
      </c>
      <c r="S4580" s="8" t="s">
        <v>153</v>
      </c>
      <c r="T4580" s="8" t="s">
        <v>69</v>
      </c>
      <c r="U4580" s="10">
        <v>3.0</v>
      </c>
      <c r="V4580" s="10">
        <v>1.0</v>
      </c>
      <c r="W4580" s="10">
        <v>1.0</v>
      </c>
      <c r="X4580" s="8" t="s">
        <v>32027</v>
      </c>
      <c r="Y4580" s="7" t="s">
        <v>623</v>
      </c>
      <c r="Z4580" s="10">
        <v>1.0</v>
      </c>
      <c r="AA4580" s="8" t="s">
        <v>93</v>
      </c>
      <c r="AB4580" s="8" t="s">
        <v>73</v>
      </c>
      <c r="AC4580" s="7" t="s">
        <v>2449</v>
      </c>
      <c r="AD4580" s="11">
        <v>160.0</v>
      </c>
      <c r="AE4580" s="10">
        <v>1.0</v>
      </c>
      <c r="AF4580" s="10">
        <v>1125.0</v>
      </c>
      <c r="AG4580" s="7" t="s">
        <v>62</v>
      </c>
      <c r="AH4580" s="10">
        <v>7.0</v>
      </c>
      <c r="AI4580" s="10">
        <v>18.0</v>
      </c>
      <c r="AJ4580" s="10">
        <v>41.0</v>
      </c>
      <c r="AK4580" s="11">
        <v>41.0</v>
      </c>
      <c r="AL4580" s="10">
        <v>41.0</v>
      </c>
      <c r="AM4580" s="10">
        <v>255.0</v>
      </c>
      <c r="AN4580" s="10">
        <v>40800.0</v>
      </c>
      <c r="AO4580" s="8" t="s">
        <v>75</v>
      </c>
      <c r="AP4580" s="7" t="s">
        <v>27790</v>
      </c>
      <c r="AQ4580" s="7" t="s">
        <v>524</v>
      </c>
      <c r="AR4580" s="10">
        <v>167.0</v>
      </c>
      <c r="AS4580" s="10">
        <v>47.0</v>
      </c>
      <c r="AT4580" s="10">
        <v>6.0</v>
      </c>
      <c r="AU4580" s="10">
        <v>43.0</v>
      </c>
      <c r="AV4580" s="8" t="s">
        <v>78</v>
      </c>
      <c r="AW4580" s="11">
        <v>4.87</v>
      </c>
      <c r="AX4580" s="11">
        <v>4.9</v>
      </c>
      <c r="AY4580" s="11">
        <v>4.9</v>
      </c>
      <c r="AZ4580" s="11">
        <v>4.92</v>
      </c>
      <c r="BA4580" s="11">
        <v>4.81</v>
      </c>
      <c r="BB4580" s="11">
        <v>2.99</v>
      </c>
      <c r="BC4580" s="8" t="s">
        <v>79</v>
      </c>
    </row>
    <row r="4581">
      <c r="A4581" s="9" t="s">
        <v>32028</v>
      </c>
      <c r="B4581" s="7" t="s">
        <v>110</v>
      </c>
      <c r="C4581" s="8" t="s">
        <v>111</v>
      </c>
      <c r="D4581" s="8" t="s">
        <v>32029</v>
      </c>
      <c r="E4581" s="9" t="s">
        <v>2978</v>
      </c>
      <c r="F4581" s="8" t="s">
        <v>2979</v>
      </c>
      <c r="G4581" s="8" t="s">
        <v>84</v>
      </c>
      <c r="H4581" s="8" t="s">
        <v>85</v>
      </c>
      <c r="I4581" s="7" t="s">
        <v>62</v>
      </c>
      <c r="J4581" s="10">
        <v>8.0</v>
      </c>
      <c r="K4581" s="10">
        <v>6.0</v>
      </c>
      <c r="L4581" s="7" t="s">
        <v>62</v>
      </c>
      <c r="M4581" s="10">
        <v>4.0</v>
      </c>
      <c r="N4581" s="8" t="s">
        <v>288</v>
      </c>
      <c r="O4581" s="8" t="s">
        <v>420</v>
      </c>
      <c r="P4581" s="7" t="s">
        <v>32030</v>
      </c>
      <c r="Q4581" s="7" t="s">
        <v>32031</v>
      </c>
      <c r="R4581" s="8" t="s">
        <v>67</v>
      </c>
      <c r="S4581" s="8" t="s">
        <v>68</v>
      </c>
      <c r="T4581" s="8" t="s">
        <v>69</v>
      </c>
      <c r="U4581" s="10">
        <v>1.0</v>
      </c>
      <c r="V4581" s="10">
        <v>1.0</v>
      </c>
      <c r="W4581" s="12"/>
      <c r="X4581" s="8" t="s">
        <v>32032</v>
      </c>
      <c r="Y4581" s="7" t="s">
        <v>492</v>
      </c>
      <c r="Z4581" s="12"/>
      <c r="AA4581" s="8" t="s">
        <v>93</v>
      </c>
      <c r="AB4581" s="8" t="s">
        <v>73</v>
      </c>
      <c r="AD4581" s="13"/>
      <c r="AE4581" s="10">
        <v>29.0</v>
      </c>
      <c r="AF4581" s="10">
        <v>94.0</v>
      </c>
      <c r="AG4581" s="7" t="s">
        <v>62</v>
      </c>
      <c r="AH4581" s="10">
        <v>8.0</v>
      </c>
      <c r="AI4581" s="10">
        <v>8.0</v>
      </c>
      <c r="AJ4581" s="10">
        <v>8.0</v>
      </c>
      <c r="AK4581" s="11">
        <v>8.0</v>
      </c>
      <c r="AL4581" s="10">
        <v>8.0</v>
      </c>
      <c r="AM4581" s="10">
        <v>0.0</v>
      </c>
      <c r="AN4581" s="12"/>
      <c r="AO4581" s="8" t="s">
        <v>107</v>
      </c>
      <c r="AP4581" s="7" t="s">
        <v>32033</v>
      </c>
      <c r="AQ4581" s="7" t="s">
        <v>3222</v>
      </c>
      <c r="AR4581" s="10">
        <v>10.0</v>
      </c>
      <c r="AS4581" s="10">
        <v>0.0</v>
      </c>
      <c r="AT4581" s="10">
        <v>0.0</v>
      </c>
      <c r="AU4581" s="10">
        <v>0.0</v>
      </c>
      <c r="AV4581" s="8" t="s">
        <v>2985</v>
      </c>
      <c r="AW4581" s="11">
        <v>4.5</v>
      </c>
      <c r="AX4581" s="11">
        <v>4.9</v>
      </c>
      <c r="AY4581" s="11">
        <v>4.5</v>
      </c>
      <c r="AZ4581" s="11">
        <v>4.9</v>
      </c>
      <c r="BA4581" s="11">
        <v>4.7</v>
      </c>
      <c r="BB4581" s="11">
        <v>0.18</v>
      </c>
      <c r="BC4581" s="8" t="s">
        <v>122</v>
      </c>
    </row>
    <row r="4582">
      <c r="A4582" s="9" t="s">
        <v>32034</v>
      </c>
      <c r="B4582" s="7" t="s">
        <v>56</v>
      </c>
      <c r="C4582" s="8" t="s">
        <v>57</v>
      </c>
      <c r="D4582" s="8" t="s">
        <v>32035</v>
      </c>
      <c r="E4582" s="9" t="s">
        <v>32036</v>
      </c>
      <c r="F4582" s="8" t="s">
        <v>32037</v>
      </c>
      <c r="G4582" s="8" t="s">
        <v>84</v>
      </c>
      <c r="H4582" s="8" t="s">
        <v>85</v>
      </c>
      <c r="I4582" s="7" t="s">
        <v>62</v>
      </c>
      <c r="J4582" s="10">
        <v>3.0</v>
      </c>
      <c r="K4582" s="10">
        <v>1.0</v>
      </c>
      <c r="L4582" s="7" t="s">
        <v>62</v>
      </c>
      <c r="M4582" s="10">
        <v>8.0</v>
      </c>
      <c r="N4582" s="8" t="s">
        <v>87</v>
      </c>
      <c r="O4582" s="8" t="s">
        <v>289</v>
      </c>
      <c r="P4582" s="7" t="s">
        <v>32038</v>
      </c>
      <c r="Q4582" s="7" t="s">
        <v>32039</v>
      </c>
      <c r="R4582" s="8" t="s">
        <v>424</v>
      </c>
      <c r="S4582" s="8" t="s">
        <v>68</v>
      </c>
      <c r="T4582" s="8" t="s">
        <v>323</v>
      </c>
      <c r="U4582" s="10">
        <v>2.0</v>
      </c>
      <c r="V4582" s="12"/>
      <c r="W4582" s="10">
        <v>1.0</v>
      </c>
      <c r="X4582" s="8" t="s">
        <v>32040</v>
      </c>
      <c r="Y4582" s="7" t="s">
        <v>990</v>
      </c>
      <c r="Z4582" s="10">
        <v>1.0</v>
      </c>
      <c r="AA4582" s="8" t="s">
        <v>326</v>
      </c>
      <c r="AB4582" s="8" t="s">
        <v>327</v>
      </c>
      <c r="AC4582" s="7" t="s">
        <v>32041</v>
      </c>
      <c r="AD4582" s="11">
        <v>142.65</v>
      </c>
      <c r="AE4582" s="10">
        <v>1.0</v>
      </c>
      <c r="AF4582" s="10">
        <v>1125.0</v>
      </c>
      <c r="AG4582" s="7" t="s">
        <v>62</v>
      </c>
      <c r="AH4582" s="10">
        <v>22.0</v>
      </c>
      <c r="AI4582" s="10">
        <v>49.0</v>
      </c>
      <c r="AJ4582" s="10">
        <v>69.0</v>
      </c>
      <c r="AK4582" s="11">
        <v>336.0</v>
      </c>
      <c r="AL4582" s="10">
        <v>156.0</v>
      </c>
      <c r="AM4582" s="10">
        <v>255.0</v>
      </c>
      <c r="AN4582" s="10">
        <v>36376.0</v>
      </c>
      <c r="AO4582" s="8" t="s">
        <v>75</v>
      </c>
      <c r="AP4582" s="7" t="s">
        <v>30958</v>
      </c>
      <c r="AQ4582" s="7" t="s">
        <v>144</v>
      </c>
      <c r="AR4582" s="10">
        <v>201.0</v>
      </c>
      <c r="AS4582" s="10">
        <v>37.0</v>
      </c>
      <c r="AT4582" s="10">
        <v>5.0</v>
      </c>
      <c r="AU4582" s="10">
        <v>40.0</v>
      </c>
      <c r="AV4582" s="8" t="s">
        <v>78</v>
      </c>
      <c r="AW4582" s="11">
        <v>4.93</v>
      </c>
      <c r="AX4582" s="11">
        <v>4.96</v>
      </c>
      <c r="AY4582" s="11">
        <v>4.96</v>
      </c>
      <c r="AZ4582" s="11">
        <v>4.96</v>
      </c>
      <c r="BA4582" s="11">
        <v>4.89</v>
      </c>
      <c r="BB4582" s="11">
        <v>3.68</v>
      </c>
      <c r="BC4582" s="8" t="s">
        <v>79</v>
      </c>
    </row>
    <row r="4583">
      <c r="A4583" s="9" t="s">
        <v>32042</v>
      </c>
      <c r="B4583" s="7" t="s">
        <v>56</v>
      </c>
      <c r="C4583" s="8" t="s">
        <v>57</v>
      </c>
      <c r="D4583" s="8" t="s">
        <v>32043</v>
      </c>
      <c r="E4583" s="9" t="s">
        <v>15083</v>
      </c>
      <c r="F4583" s="8" t="s">
        <v>4395</v>
      </c>
      <c r="H4583" s="8" t="s">
        <v>61</v>
      </c>
      <c r="I4583" s="7" t="s">
        <v>86</v>
      </c>
      <c r="J4583" s="10">
        <v>4.0</v>
      </c>
      <c r="K4583" s="10">
        <v>3.0</v>
      </c>
      <c r="L4583" s="7" t="s">
        <v>62</v>
      </c>
      <c r="M4583" s="10">
        <v>1.0</v>
      </c>
      <c r="N4583" s="8" t="s">
        <v>63</v>
      </c>
      <c r="O4583" s="8" t="s">
        <v>1236</v>
      </c>
      <c r="P4583" s="7" t="s">
        <v>32044</v>
      </c>
      <c r="Q4583" s="7" t="s">
        <v>32045</v>
      </c>
      <c r="R4583" s="8" t="s">
        <v>424</v>
      </c>
      <c r="S4583" s="8" t="s">
        <v>68</v>
      </c>
      <c r="T4583" s="8" t="s">
        <v>323</v>
      </c>
      <c r="U4583" s="10">
        <v>2.0</v>
      </c>
      <c r="V4583" s="12"/>
      <c r="W4583" s="10">
        <v>1.0</v>
      </c>
      <c r="X4583" s="8" t="s">
        <v>32046</v>
      </c>
      <c r="Y4583" s="7" t="s">
        <v>121</v>
      </c>
      <c r="Z4583" s="10">
        <v>1.0</v>
      </c>
      <c r="AA4583" s="8" t="s">
        <v>333</v>
      </c>
      <c r="AB4583" s="8" t="s">
        <v>334</v>
      </c>
      <c r="AC4583" s="7" t="s">
        <v>1888</v>
      </c>
      <c r="AD4583" s="11">
        <v>69.0</v>
      </c>
      <c r="AE4583" s="10">
        <v>1.0</v>
      </c>
      <c r="AF4583" s="10">
        <v>1125.0</v>
      </c>
      <c r="AG4583" s="7" t="s">
        <v>62</v>
      </c>
      <c r="AH4583" s="10">
        <v>23.0</v>
      </c>
      <c r="AI4583" s="10">
        <v>53.0</v>
      </c>
      <c r="AJ4583" s="10">
        <v>83.0</v>
      </c>
      <c r="AK4583" s="11">
        <v>83.0</v>
      </c>
      <c r="AL4583" s="10">
        <v>83.0</v>
      </c>
      <c r="AM4583" s="10">
        <v>255.0</v>
      </c>
      <c r="AN4583" s="10">
        <v>17595.0</v>
      </c>
      <c r="AO4583" s="8" t="s">
        <v>75</v>
      </c>
      <c r="AP4583" s="7" t="s">
        <v>32047</v>
      </c>
      <c r="AQ4583" s="7" t="s">
        <v>264</v>
      </c>
      <c r="AR4583" s="10">
        <v>74.0</v>
      </c>
      <c r="AS4583" s="10">
        <v>53.0</v>
      </c>
      <c r="AT4583" s="10">
        <v>6.0</v>
      </c>
      <c r="AU4583" s="10">
        <v>54.0</v>
      </c>
      <c r="AV4583" s="8" t="s">
        <v>78</v>
      </c>
      <c r="AW4583" s="11">
        <v>4.61</v>
      </c>
      <c r="AX4583" s="11">
        <v>4.69</v>
      </c>
      <c r="AY4583" s="11">
        <v>4.76</v>
      </c>
      <c r="AZ4583" s="11">
        <v>4.73</v>
      </c>
      <c r="BA4583" s="11">
        <v>4.69</v>
      </c>
      <c r="BB4583" s="11">
        <v>3.63</v>
      </c>
      <c r="BC4583" s="8" t="s">
        <v>79</v>
      </c>
    </row>
    <row r="4584">
      <c r="A4584" s="9" t="s">
        <v>32048</v>
      </c>
      <c r="B4584" s="7" t="s">
        <v>56</v>
      </c>
      <c r="C4584" s="8" t="s">
        <v>57</v>
      </c>
      <c r="D4584" s="8" t="s">
        <v>32049</v>
      </c>
      <c r="E4584" s="9" t="s">
        <v>32050</v>
      </c>
      <c r="F4584" s="8" t="s">
        <v>32051</v>
      </c>
      <c r="H4584" s="8" t="s">
        <v>61</v>
      </c>
      <c r="I4584" s="7" t="s">
        <v>86</v>
      </c>
      <c r="J4584" s="10">
        <v>1.0</v>
      </c>
      <c r="K4584" s="10">
        <v>1.0</v>
      </c>
      <c r="L4584" s="7" t="s">
        <v>62</v>
      </c>
      <c r="M4584" s="10">
        <v>4.0</v>
      </c>
      <c r="N4584" s="8" t="s">
        <v>87</v>
      </c>
      <c r="O4584" s="8" t="s">
        <v>651</v>
      </c>
      <c r="P4584" s="7" t="s">
        <v>32052</v>
      </c>
      <c r="Q4584" s="7" t="s">
        <v>32053</v>
      </c>
      <c r="R4584" s="8" t="s">
        <v>67</v>
      </c>
      <c r="S4584" s="8" t="s">
        <v>68</v>
      </c>
      <c r="T4584" s="8" t="s">
        <v>69</v>
      </c>
      <c r="U4584" s="10">
        <v>8.0</v>
      </c>
      <c r="V4584" s="10">
        <v>4.0</v>
      </c>
      <c r="W4584" s="10">
        <v>4.0</v>
      </c>
      <c r="X4584" s="8" t="s">
        <v>32054</v>
      </c>
      <c r="Y4584" s="7" t="s">
        <v>623</v>
      </c>
      <c r="Z4584" s="10">
        <v>2.5</v>
      </c>
      <c r="AA4584" s="8" t="s">
        <v>72</v>
      </c>
      <c r="AB4584" s="8" t="s">
        <v>73</v>
      </c>
      <c r="AC4584" s="7" t="s">
        <v>4920</v>
      </c>
      <c r="AD4584" s="11">
        <v>211.5</v>
      </c>
      <c r="AE4584" s="10">
        <v>30.0</v>
      </c>
      <c r="AF4584" s="10">
        <v>365.0</v>
      </c>
      <c r="AG4584" s="7" t="s">
        <v>62</v>
      </c>
      <c r="AH4584" s="10">
        <v>29.0</v>
      </c>
      <c r="AI4584" s="10">
        <v>59.0</v>
      </c>
      <c r="AJ4584" s="10">
        <v>89.0</v>
      </c>
      <c r="AK4584" s="11">
        <v>179.0</v>
      </c>
      <c r="AL4584" s="10">
        <v>179.0</v>
      </c>
      <c r="AM4584" s="10">
        <v>0.0</v>
      </c>
      <c r="AN4584" s="10">
        <v>0.0</v>
      </c>
      <c r="AO4584" s="8" t="s">
        <v>107</v>
      </c>
      <c r="AP4584" s="7" t="s">
        <v>30938</v>
      </c>
      <c r="AQ4584" s="7" t="s">
        <v>4652</v>
      </c>
      <c r="AR4584" s="10">
        <v>5.0</v>
      </c>
      <c r="AS4584" s="10">
        <v>0.0</v>
      </c>
      <c r="AT4584" s="10">
        <v>0.0</v>
      </c>
      <c r="AU4584" s="10">
        <v>0.0</v>
      </c>
      <c r="AV4584" s="8" t="s">
        <v>2985</v>
      </c>
      <c r="AW4584" s="11">
        <v>5.0</v>
      </c>
      <c r="AX4584" s="11">
        <v>5.0</v>
      </c>
      <c r="AY4584" s="11">
        <v>5.0</v>
      </c>
      <c r="AZ4584" s="11">
        <v>4.6</v>
      </c>
      <c r="BA4584" s="11">
        <v>4.8</v>
      </c>
      <c r="BB4584" s="11">
        <v>0.09</v>
      </c>
      <c r="BC4584" s="8" t="s">
        <v>79</v>
      </c>
    </row>
    <row r="4585">
      <c r="A4585" s="9" t="s">
        <v>32055</v>
      </c>
      <c r="B4585" s="7" t="s">
        <v>110</v>
      </c>
      <c r="C4585" s="8" t="s">
        <v>111</v>
      </c>
      <c r="D4585" s="8" t="s">
        <v>32056</v>
      </c>
      <c r="E4585" s="9" t="s">
        <v>5726</v>
      </c>
      <c r="F4585" s="8" t="s">
        <v>5727</v>
      </c>
      <c r="G4585" s="8" t="s">
        <v>84</v>
      </c>
      <c r="H4585" s="8" t="s">
        <v>85</v>
      </c>
      <c r="I4585" s="7" t="s">
        <v>62</v>
      </c>
      <c r="J4585" s="10">
        <v>3.0</v>
      </c>
      <c r="K4585" s="10">
        <v>3.0</v>
      </c>
      <c r="L4585" s="7" t="s">
        <v>62</v>
      </c>
      <c r="M4585" s="10">
        <v>11.0</v>
      </c>
      <c r="N4585" s="8" t="s">
        <v>63</v>
      </c>
      <c r="O4585" s="8" t="s">
        <v>186</v>
      </c>
      <c r="P4585" s="7" t="s">
        <v>19432</v>
      </c>
      <c r="Q4585" s="7" t="s">
        <v>32057</v>
      </c>
      <c r="R4585" s="8" t="s">
        <v>67</v>
      </c>
      <c r="S4585" s="8" t="s">
        <v>68</v>
      </c>
      <c r="T4585" s="8" t="s">
        <v>69</v>
      </c>
      <c r="U4585" s="10">
        <v>7.0</v>
      </c>
      <c r="V4585" s="10">
        <v>3.0</v>
      </c>
      <c r="W4585" s="12"/>
      <c r="X4585" s="8" t="s">
        <v>32058</v>
      </c>
      <c r="Y4585" s="7" t="s">
        <v>1549</v>
      </c>
      <c r="Z4585" s="12"/>
      <c r="AA4585" s="8" t="s">
        <v>156</v>
      </c>
      <c r="AB4585" s="8" t="s">
        <v>73</v>
      </c>
      <c r="AD4585" s="13"/>
      <c r="AE4585" s="10">
        <v>1.0</v>
      </c>
      <c r="AF4585" s="10">
        <v>365.0</v>
      </c>
      <c r="AG4585" s="7" t="s">
        <v>62</v>
      </c>
      <c r="AH4585" s="10">
        <v>0.0</v>
      </c>
      <c r="AI4585" s="10">
        <v>0.0</v>
      </c>
      <c r="AJ4585" s="10">
        <v>0.0</v>
      </c>
      <c r="AK4585" s="11">
        <v>0.0</v>
      </c>
      <c r="AL4585" s="10">
        <v>0.0</v>
      </c>
      <c r="AM4585" s="10">
        <v>28.0</v>
      </c>
      <c r="AN4585" s="12"/>
      <c r="AO4585" s="8" t="s">
        <v>75</v>
      </c>
      <c r="AP4585" s="7" t="s">
        <v>31252</v>
      </c>
      <c r="AQ4585" s="7" t="s">
        <v>3645</v>
      </c>
      <c r="AR4585" s="10">
        <v>24.0</v>
      </c>
      <c r="AS4585" s="10">
        <v>4.0</v>
      </c>
      <c r="AT4585" s="10">
        <v>0.0</v>
      </c>
      <c r="AU4585" s="10">
        <v>5.0</v>
      </c>
      <c r="AV4585" s="8" t="s">
        <v>216</v>
      </c>
      <c r="AW4585" s="11">
        <v>4.88</v>
      </c>
      <c r="AX4585" s="11">
        <v>4.75</v>
      </c>
      <c r="AY4585" s="11">
        <v>5.0</v>
      </c>
      <c r="AZ4585" s="11">
        <v>5.0</v>
      </c>
      <c r="BA4585" s="11">
        <v>4.67</v>
      </c>
      <c r="BB4585" s="11">
        <v>0.44</v>
      </c>
      <c r="BC4585" s="8" t="s">
        <v>122</v>
      </c>
    </row>
    <row r="4586">
      <c r="A4586" s="9" t="s">
        <v>32059</v>
      </c>
      <c r="B4586" s="7" t="s">
        <v>56</v>
      </c>
      <c r="C4586" s="8" t="s">
        <v>57</v>
      </c>
      <c r="D4586" s="8" t="s">
        <v>32060</v>
      </c>
      <c r="E4586" s="9" t="s">
        <v>7385</v>
      </c>
      <c r="F4586" s="8" t="s">
        <v>6672</v>
      </c>
      <c r="H4586" s="8" t="s">
        <v>61</v>
      </c>
      <c r="I4586" s="7" t="s">
        <v>62</v>
      </c>
      <c r="J4586" s="10">
        <v>31.0</v>
      </c>
      <c r="K4586" s="10">
        <v>31.0</v>
      </c>
      <c r="L4586" s="7" t="s">
        <v>62</v>
      </c>
      <c r="M4586" s="10">
        <v>4.0</v>
      </c>
      <c r="N4586" s="8" t="s">
        <v>185</v>
      </c>
      <c r="O4586" s="8" t="s">
        <v>175</v>
      </c>
      <c r="P4586" s="7" t="s">
        <v>18688</v>
      </c>
      <c r="Q4586" s="7" t="s">
        <v>7826</v>
      </c>
      <c r="R4586" s="8" t="s">
        <v>32000</v>
      </c>
      <c r="S4586" s="8" t="s">
        <v>322</v>
      </c>
      <c r="T4586" s="8" t="s">
        <v>323</v>
      </c>
      <c r="U4586" s="10">
        <v>2.0</v>
      </c>
      <c r="V4586" s="10">
        <v>1.0</v>
      </c>
      <c r="W4586" s="10">
        <v>1.0</v>
      </c>
      <c r="X4586" s="8" t="s">
        <v>7532</v>
      </c>
      <c r="Y4586" s="7" t="s">
        <v>4399</v>
      </c>
      <c r="Z4586" s="10">
        <v>1.0</v>
      </c>
      <c r="AA4586" s="8" t="s">
        <v>326</v>
      </c>
      <c r="AB4586" s="8" t="s">
        <v>327</v>
      </c>
      <c r="AC4586" s="7" t="s">
        <v>32061</v>
      </c>
      <c r="AD4586" s="11">
        <v>164.71</v>
      </c>
      <c r="AE4586" s="10">
        <v>14.0</v>
      </c>
      <c r="AF4586" s="10">
        <v>1125.0</v>
      </c>
      <c r="AG4586" s="7" t="s">
        <v>62</v>
      </c>
      <c r="AH4586" s="10">
        <v>29.0</v>
      </c>
      <c r="AI4586" s="10">
        <v>59.0</v>
      </c>
      <c r="AJ4586" s="10">
        <v>89.0</v>
      </c>
      <c r="AK4586" s="11">
        <v>364.0</v>
      </c>
      <c r="AL4586" s="10">
        <v>184.0</v>
      </c>
      <c r="AM4586" s="10">
        <v>28.0</v>
      </c>
      <c r="AN4586" s="10">
        <v>4612.0</v>
      </c>
      <c r="AO4586" s="8" t="s">
        <v>749</v>
      </c>
      <c r="AP4586" s="7" t="s">
        <v>32062</v>
      </c>
      <c r="AQ4586" s="7" t="s">
        <v>16984</v>
      </c>
      <c r="AR4586" s="10">
        <v>5.0</v>
      </c>
      <c r="AS4586" s="10">
        <v>1.0</v>
      </c>
      <c r="AT4586" s="10">
        <v>0.0</v>
      </c>
      <c r="AU4586" s="10">
        <v>1.0</v>
      </c>
      <c r="AV4586" s="8" t="s">
        <v>216</v>
      </c>
      <c r="AW4586" s="11">
        <v>4.4</v>
      </c>
      <c r="AX4586" s="11">
        <v>4.0</v>
      </c>
      <c r="AY4586" s="11">
        <v>4.6</v>
      </c>
      <c r="AZ4586" s="11">
        <v>4.8</v>
      </c>
      <c r="BA4586" s="11">
        <v>4.0</v>
      </c>
      <c r="BB4586" s="11">
        <v>0.09</v>
      </c>
      <c r="BC4586" s="8" t="s">
        <v>79</v>
      </c>
    </row>
    <row r="4587">
      <c r="A4587" s="9" t="s">
        <v>32063</v>
      </c>
      <c r="B4587" s="7" t="s">
        <v>56</v>
      </c>
      <c r="C4587" s="8" t="s">
        <v>57</v>
      </c>
      <c r="D4587" s="8" t="s">
        <v>32064</v>
      </c>
      <c r="E4587" s="9" t="s">
        <v>7385</v>
      </c>
      <c r="F4587" s="8" t="s">
        <v>6672</v>
      </c>
      <c r="H4587" s="8" t="s">
        <v>61</v>
      </c>
      <c r="I4587" s="7" t="s">
        <v>62</v>
      </c>
      <c r="J4587" s="10">
        <v>31.0</v>
      </c>
      <c r="K4587" s="10">
        <v>31.0</v>
      </c>
      <c r="L4587" s="7" t="s">
        <v>62</v>
      </c>
      <c r="M4587" s="10">
        <v>4.0</v>
      </c>
      <c r="N4587" s="8" t="s">
        <v>185</v>
      </c>
      <c r="O4587" s="8" t="s">
        <v>381</v>
      </c>
      <c r="P4587" s="7" t="s">
        <v>32065</v>
      </c>
      <c r="Q4587" s="7" t="s">
        <v>32066</v>
      </c>
      <c r="R4587" s="8" t="s">
        <v>32000</v>
      </c>
      <c r="S4587" s="8" t="s">
        <v>322</v>
      </c>
      <c r="T4587" s="8" t="s">
        <v>323</v>
      </c>
      <c r="U4587" s="10">
        <v>2.0</v>
      </c>
      <c r="V4587" s="10">
        <v>1.0</v>
      </c>
      <c r="W4587" s="10">
        <v>1.0</v>
      </c>
      <c r="X4587" s="8" t="s">
        <v>32067</v>
      </c>
      <c r="Y4587" s="7" t="s">
        <v>250</v>
      </c>
      <c r="Z4587" s="10">
        <v>1.0</v>
      </c>
      <c r="AA4587" s="8" t="s">
        <v>326</v>
      </c>
      <c r="AB4587" s="8" t="s">
        <v>327</v>
      </c>
      <c r="AC4587" s="7" t="s">
        <v>32068</v>
      </c>
      <c r="AD4587" s="11">
        <v>149.03</v>
      </c>
      <c r="AE4587" s="10">
        <v>21.0</v>
      </c>
      <c r="AF4587" s="10">
        <v>1125.0</v>
      </c>
      <c r="AG4587" s="7" t="s">
        <v>62</v>
      </c>
      <c r="AH4587" s="10">
        <v>30.0</v>
      </c>
      <c r="AI4587" s="10">
        <v>60.0</v>
      </c>
      <c r="AJ4587" s="10">
        <v>90.0</v>
      </c>
      <c r="AK4587" s="11">
        <v>365.0</v>
      </c>
      <c r="AL4587" s="10">
        <v>185.0</v>
      </c>
      <c r="AM4587" s="10">
        <v>0.0</v>
      </c>
      <c r="AN4587" s="10">
        <v>0.0</v>
      </c>
      <c r="AO4587" s="8" t="s">
        <v>749</v>
      </c>
      <c r="AP4587" s="7" t="s">
        <v>30588</v>
      </c>
      <c r="AQ4587" s="7" t="s">
        <v>3248</v>
      </c>
      <c r="AR4587" s="10">
        <v>3.0</v>
      </c>
      <c r="AS4587" s="10">
        <v>0.0</v>
      </c>
      <c r="AT4587" s="10">
        <v>0.0</v>
      </c>
      <c r="AU4587" s="10">
        <v>0.0</v>
      </c>
      <c r="AV4587" s="8" t="s">
        <v>2985</v>
      </c>
      <c r="AW4587" s="11">
        <v>4.67</v>
      </c>
      <c r="AX4587" s="11">
        <v>4.67</v>
      </c>
      <c r="AY4587" s="11">
        <v>4.67</v>
      </c>
      <c r="AZ4587" s="11">
        <v>5.0</v>
      </c>
      <c r="BA4587" s="11">
        <v>4.67</v>
      </c>
      <c r="BB4587" s="11">
        <v>0.06</v>
      </c>
      <c r="BC4587" s="8" t="s">
        <v>79</v>
      </c>
    </row>
    <row r="4588">
      <c r="A4588" s="9" t="s">
        <v>32069</v>
      </c>
      <c r="B4588" s="7" t="s">
        <v>56</v>
      </c>
      <c r="C4588" s="8" t="s">
        <v>57</v>
      </c>
      <c r="D4588" s="8" t="s">
        <v>31997</v>
      </c>
      <c r="E4588" s="9" t="s">
        <v>7385</v>
      </c>
      <c r="F4588" s="8" t="s">
        <v>6672</v>
      </c>
      <c r="H4588" s="8" t="s">
        <v>61</v>
      </c>
      <c r="I4588" s="7" t="s">
        <v>62</v>
      </c>
      <c r="J4588" s="10">
        <v>31.0</v>
      </c>
      <c r="K4588" s="10">
        <v>31.0</v>
      </c>
      <c r="L4588" s="7" t="s">
        <v>62</v>
      </c>
      <c r="M4588" s="10">
        <v>4.0</v>
      </c>
      <c r="N4588" s="8" t="s">
        <v>185</v>
      </c>
      <c r="O4588" s="8" t="s">
        <v>381</v>
      </c>
      <c r="P4588" s="7" t="s">
        <v>32070</v>
      </c>
      <c r="Q4588" s="7" t="s">
        <v>32071</v>
      </c>
      <c r="R4588" s="8" t="s">
        <v>32000</v>
      </c>
      <c r="S4588" s="8" t="s">
        <v>322</v>
      </c>
      <c r="T4588" s="8" t="s">
        <v>323</v>
      </c>
      <c r="U4588" s="10">
        <v>2.0</v>
      </c>
      <c r="V4588" s="10">
        <v>1.0</v>
      </c>
      <c r="W4588" s="10">
        <v>1.0</v>
      </c>
      <c r="X4588" s="8" t="s">
        <v>7467</v>
      </c>
      <c r="Y4588" s="7" t="s">
        <v>250</v>
      </c>
      <c r="Z4588" s="10">
        <v>1.0</v>
      </c>
      <c r="AA4588" s="8" t="s">
        <v>326</v>
      </c>
      <c r="AB4588" s="8" t="s">
        <v>327</v>
      </c>
      <c r="AC4588" s="7" t="s">
        <v>32072</v>
      </c>
      <c r="AD4588" s="11">
        <v>111.23</v>
      </c>
      <c r="AE4588" s="10">
        <v>30.0</v>
      </c>
      <c r="AF4588" s="10">
        <v>1125.0</v>
      </c>
      <c r="AG4588" s="7" t="s">
        <v>62</v>
      </c>
      <c r="AH4588" s="10">
        <v>30.0</v>
      </c>
      <c r="AI4588" s="10">
        <v>60.0</v>
      </c>
      <c r="AJ4588" s="10">
        <v>90.0</v>
      </c>
      <c r="AK4588" s="11">
        <v>365.0</v>
      </c>
      <c r="AL4588" s="10">
        <v>185.0</v>
      </c>
      <c r="AM4588" s="10">
        <v>0.0</v>
      </c>
      <c r="AN4588" s="10">
        <v>0.0</v>
      </c>
      <c r="AO4588" s="8" t="s">
        <v>107</v>
      </c>
      <c r="AP4588" s="7" t="s">
        <v>2994</v>
      </c>
      <c r="AQ4588" s="7" t="s">
        <v>2994</v>
      </c>
      <c r="AR4588" s="10">
        <v>1.0</v>
      </c>
      <c r="AS4588" s="10">
        <v>0.0</v>
      </c>
      <c r="AT4588" s="10">
        <v>0.0</v>
      </c>
      <c r="AU4588" s="10">
        <v>0.0</v>
      </c>
      <c r="AV4588" s="8" t="s">
        <v>2985</v>
      </c>
      <c r="AW4588" s="11">
        <v>5.0</v>
      </c>
      <c r="AX4588" s="11">
        <v>5.0</v>
      </c>
      <c r="AY4588" s="11">
        <v>5.0</v>
      </c>
      <c r="AZ4588" s="11">
        <v>5.0</v>
      </c>
      <c r="BA4588" s="11">
        <v>5.0</v>
      </c>
      <c r="BB4588" s="11">
        <v>0.02</v>
      </c>
      <c r="BC4588" s="8" t="s">
        <v>79</v>
      </c>
    </row>
    <row r="4589">
      <c r="A4589" s="9" t="s">
        <v>32073</v>
      </c>
      <c r="B4589" s="7" t="s">
        <v>56</v>
      </c>
      <c r="C4589" s="8" t="s">
        <v>57</v>
      </c>
      <c r="D4589" s="8" t="s">
        <v>32074</v>
      </c>
      <c r="E4589" s="9" t="s">
        <v>8248</v>
      </c>
      <c r="F4589" s="8" t="s">
        <v>8249</v>
      </c>
      <c r="G4589" s="8" t="s">
        <v>84</v>
      </c>
      <c r="H4589" s="8" t="s">
        <v>85</v>
      </c>
      <c r="I4589" s="7" t="s">
        <v>62</v>
      </c>
      <c r="J4589" s="10">
        <v>2.0</v>
      </c>
      <c r="K4589" s="10">
        <v>2.0</v>
      </c>
      <c r="L4589" s="7" t="s">
        <v>62</v>
      </c>
      <c r="M4589" s="10">
        <v>4.0</v>
      </c>
      <c r="N4589" s="8" t="s">
        <v>63</v>
      </c>
      <c r="O4589" s="8" t="s">
        <v>175</v>
      </c>
      <c r="P4589" s="7" t="s">
        <v>32075</v>
      </c>
      <c r="Q4589" s="7" t="s">
        <v>32076</v>
      </c>
      <c r="R4589" s="8" t="s">
        <v>189</v>
      </c>
      <c r="S4589" s="8" t="s">
        <v>190</v>
      </c>
      <c r="T4589" s="8" t="s">
        <v>69</v>
      </c>
      <c r="U4589" s="10">
        <v>6.0</v>
      </c>
      <c r="V4589" s="10">
        <v>3.0</v>
      </c>
      <c r="W4589" s="10">
        <v>3.0</v>
      </c>
      <c r="X4589" s="8" t="s">
        <v>32077</v>
      </c>
      <c r="Y4589" s="7" t="s">
        <v>401</v>
      </c>
      <c r="Z4589" s="10">
        <v>3.0</v>
      </c>
      <c r="AA4589" s="8" t="s">
        <v>105</v>
      </c>
      <c r="AB4589" s="8" t="s">
        <v>73</v>
      </c>
      <c r="AC4589" s="7" t="s">
        <v>32078</v>
      </c>
      <c r="AD4589" s="11">
        <v>105.88</v>
      </c>
      <c r="AE4589" s="10">
        <v>30.0</v>
      </c>
      <c r="AF4589" s="10">
        <v>300.0</v>
      </c>
      <c r="AG4589" s="7" t="s">
        <v>62</v>
      </c>
      <c r="AH4589" s="10">
        <v>0.0</v>
      </c>
      <c r="AI4589" s="10">
        <v>0.0</v>
      </c>
      <c r="AJ4589" s="10">
        <v>0.0</v>
      </c>
      <c r="AK4589" s="11">
        <v>65.0</v>
      </c>
      <c r="AL4589" s="10">
        <v>13.0</v>
      </c>
      <c r="AM4589" s="10">
        <v>60.0</v>
      </c>
      <c r="AN4589" s="10">
        <v>6353.0</v>
      </c>
      <c r="AO4589" s="8" t="s">
        <v>107</v>
      </c>
      <c r="AP4589" s="7" t="s">
        <v>31014</v>
      </c>
      <c r="AQ4589" s="7" t="s">
        <v>13417</v>
      </c>
      <c r="AR4589" s="10">
        <v>47.0</v>
      </c>
      <c r="AS4589" s="10">
        <v>1.0</v>
      </c>
      <c r="AT4589" s="10">
        <v>0.0</v>
      </c>
      <c r="AU4589" s="10">
        <v>1.0</v>
      </c>
      <c r="AV4589" s="8" t="s">
        <v>216</v>
      </c>
      <c r="AW4589" s="11">
        <v>5.0</v>
      </c>
      <c r="AX4589" s="11">
        <v>4.98</v>
      </c>
      <c r="AY4589" s="11">
        <v>4.98</v>
      </c>
      <c r="AZ4589" s="11">
        <v>4.89</v>
      </c>
      <c r="BA4589" s="11">
        <v>4.98</v>
      </c>
      <c r="BB4589" s="11">
        <v>0.87</v>
      </c>
      <c r="BC4589" s="8" t="s">
        <v>79</v>
      </c>
    </row>
    <row r="4590">
      <c r="A4590" s="9" t="s">
        <v>32079</v>
      </c>
      <c r="B4590" s="7" t="s">
        <v>56</v>
      </c>
      <c r="C4590" s="8" t="s">
        <v>57</v>
      </c>
      <c r="D4590" s="8" t="s">
        <v>32080</v>
      </c>
      <c r="E4590" s="9" t="s">
        <v>32081</v>
      </c>
      <c r="F4590" s="8" t="s">
        <v>3440</v>
      </c>
      <c r="G4590" s="8" t="s">
        <v>84</v>
      </c>
      <c r="H4590" s="8" t="s">
        <v>85</v>
      </c>
      <c r="I4590" s="7" t="s">
        <v>86</v>
      </c>
      <c r="J4590" s="10">
        <v>1.0</v>
      </c>
      <c r="K4590" s="10">
        <v>1.0</v>
      </c>
      <c r="L4590" s="7" t="s">
        <v>62</v>
      </c>
      <c r="M4590" s="10">
        <v>3.0</v>
      </c>
      <c r="N4590" s="8" t="s">
        <v>87</v>
      </c>
      <c r="O4590" s="8" t="s">
        <v>1814</v>
      </c>
      <c r="P4590" s="7" t="s">
        <v>32082</v>
      </c>
      <c r="Q4590" s="7" t="s">
        <v>32083</v>
      </c>
      <c r="R4590" s="8" t="s">
        <v>67</v>
      </c>
      <c r="S4590" s="8" t="s">
        <v>68</v>
      </c>
      <c r="T4590" s="8" t="s">
        <v>69</v>
      </c>
      <c r="U4590" s="10">
        <v>3.0</v>
      </c>
      <c r="V4590" s="10">
        <v>2.0</v>
      </c>
      <c r="W4590" s="10">
        <v>2.0</v>
      </c>
      <c r="X4590" s="8" t="s">
        <v>32084</v>
      </c>
      <c r="Y4590" s="7" t="s">
        <v>192</v>
      </c>
      <c r="Z4590" s="10">
        <v>1.0</v>
      </c>
      <c r="AA4590" s="8" t="s">
        <v>93</v>
      </c>
      <c r="AB4590" s="8" t="s">
        <v>73</v>
      </c>
      <c r="AC4590" s="7" t="s">
        <v>32085</v>
      </c>
      <c r="AD4590" s="11">
        <v>114.08</v>
      </c>
      <c r="AE4590" s="10">
        <v>29.0</v>
      </c>
      <c r="AF4590" s="10">
        <v>90.0</v>
      </c>
      <c r="AG4590" s="7" t="s">
        <v>62</v>
      </c>
      <c r="AH4590" s="10">
        <v>0.0</v>
      </c>
      <c r="AI4590" s="10">
        <v>28.0</v>
      </c>
      <c r="AJ4590" s="10">
        <v>58.0</v>
      </c>
      <c r="AK4590" s="11">
        <v>153.0</v>
      </c>
      <c r="AL4590" s="10">
        <v>153.0</v>
      </c>
      <c r="AM4590" s="10">
        <v>0.0</v>
      </c>
      <c r="AN4590" s="10">
        <v>0.0</v>
      </c>
      <c r="AO4590" s="8" t="s">
        <v>107</v>
      </c>
      <c r="AP4590" s="7" t="s">
        <v>5447</v>
      </c>
      <c r="AQ4590" s="7" t="s">
        <v>7099</v>
      </c>
      <c r="AR4590" s="10">
        <v>37.0</v>
      </c>
      <c r="AS4590" s="10">
        <v>0.0</v>
      </c>
      <c r="AT4590" s="10">
        <v>0.0</v>
      </c>
      <c r="AU4590" s="10">
        <v>0.0</v>
      </c>
      <c r="AV4590" s="8" t="s">
        <v>2985</v>
      </c>
      <c r="AW4590" s="11">
        <v>4.95</v>
      </c>
      <c r="AX4590" s="11">
        <v>4.95</v>
      </c>
      <c r="AY4590" s="11">
        <v>5.0</v>
      </c>
      <c r="AZ4590" s="11">
        <v>4.81</v>
      </c>
      <c r="BA4590" s="11">
        <v>4.89</v>
      </c>
      <c r="BB4590" s="11">
        <v>0.95</v>
      </c>
      <c r="BC4590" s="8" t="s">
        <v>79</v>
      </c>
    </row>
    <row r="4591">
      <c r="A4591" s="9" t="s">
        <v>32086</v>
      </c>
      <c r="B4591" s="7" t="s">
        <v>110</v>
      </c>
      <c r="C4591" s="8" t="s">
        <v>111</v>
      </c>
      <c r="D4591" s="8" t="s">
        <v>32087</v>
      </c>
      <c r="E4591" s="9" t="s">
        <v>19584</v>
      </c>
      <c r="F4591" s="8" t="s">
        <v>6135</v>
      </c>
      <c r="G4591" s="8" t="s">
        <v>84</v>
      </c>
      <c r="H4591" s="8" t="s">
        <v>85</v>
      </c>
      <c r="I4591" s="7" t="s">
        <v>62</v>
      </c>
      <c r="J4591" s="10">
        <v>6.0</v>
      </c>
      <c r="K4591" s="10">
        <v>4.0</v>
      </c>
      <c r="L4591" s="7" t="s">
        <v>62</v>
      </c>
      <c r="M4591" s="10">
        <v>9.0</v>
      </c>
      <c r="N4591" s="8" t="s">
        <v>63</v>
      </c>
      <c r="O4591" s="8" t="s">
        <v>372</v>
      </c>
      <c r="P4591" s="7" t="s">
        <v>18567</v>
      </c>
      <c r="Q4591" s="7" t="s">
        <v>32088</v>
      </c>
      <c r="R4591" s="8" t="s">
        <v>67</v>
      </c>
      <c r="S4591" s="8" t="s">
        <v>68</v>
      </c>
      <c r="T4591" s="8" t="s">
        <v>69</v>
      </c>
      <c r="U4591" s="10">
        <v>5.0</v>
      </c>
      <c r="V4591" s="10">
        <v>4.0</v>
      </c>
      <c r="W4591" s="12"/>
      <c r="X4591" s="8" t="s">
        <v>32089</v>
      </c>
      <c r="Y4591" s="7" t="s">
        <v>990</v>
      </c>
      <c r="Z4591" s="12"/>
      <c r="AA4591" s="8" t="s">
        <v>72</v>
      </c>
      <c r="AB4591" s="8" t="s">
        <v>73</v>
      </c>
      <c r="AD4591" s="13"/>
      <c r="AE4591" s="10">
        <v>30.0</v>
      </c>
      <c r="AF4591" s="10">
        <v>150.0</v>
      </c>
      <c r="AG4591" s="7" t="s">
        <v>62</v>
      </c>
      <c r="AH4591" s="10">
        <v>11.0</v>
      </c>
      <c r="AI4591" s="10">
        <v>11.0</v>
      </c>
      <c r="AJ4591" s="10">
        <v>20.0</v>
      </c>
      <c r="AK4591" s="11">
        <v>31.0</v>
      </c>
      <c r="AL4591" s="10">
        <v>31.0</v>
      </c>
      <c r="AM4591" s="10">
        <v>0.0</v>
      </c>
      <c r="AN4591" s="12"/>
      <c r="AO4591" s="8" t="s">
        <v>107</v>
      </c>
      <c r="AP4591" s="7" t="s">
        <v>32090</v>
      </c>
      <c r="AQ4591" s="7" t="s">
        <v>4840</v>
      </c>
      <c r="AR4591" s="10">
        <v>5.0</v>
      </c>
      <c r="AS4591" s="10">
        <v>0.0</v>
      </c>
      <c r="AT4591" s="10">
        <v>0.0</v>
      </c>
      <c r="AU4591" s="10">
        <v>0.0</v>
      </c>
      <c r="AV4591" s="8" t="s">
        <v>2985</v>
      </c>
      <c r="AW4591" s="11">
        <v>5.0</v>
      </c>
      <c r="AX4591" s="11">
        <v>5.0</v>
      </c>
      <c r="AY4591" s="11">
        <v>5.0</v>
      </c>
      <c r="AZ4591" s="11">
        <v>5.0</v>
      </c>
      <c r="BA4591" s="11">
        <v>5.0</v>
      </c>
      <c r="BB4591" s="11">
        <v>0.09</v>
      </c>
      <c r="BC4591" s="8" t="s">
        <v>122</v>
      </c>
    </row>
    <row r="4592">
      <c r="A4592" s="9" t="s">
        <v>32091</v>
      </c>
      <c r="B4592" s="7" t="s">
        <v>56</v>
      </c>
      <c r="C4592" s="8" t="s">
        <v>57</v>
      </c>
      <c r="D4592" s="8" t="s">
        <v>32092</v>
      </c>
      <c r="E4592" s="9" t="s">
        <v>24308</v>
      </c>
      <c r="F4592" s="8" t="s">
        <v>8195</v>
      </c>
      <c r="G4592" s="8" t="s">
        <v>84</v>
      </c>
      <c r="H4592" s="8" t="s">
        <v>85</v>
      </c>
      <c r="I4592" s="7" t="s">
        <v>86</v>
      </c>
      <c r="J4592" s="10">
        <v>2.0</v>
      </c>
      <c r="K4592" s="10">
        <v>2.0</v>
      </c>
      <c r="L4592" s="7" t="s">
        <v>62</v>
      </c>
      <c r="M4592" s="10">
        <v>4.0</v>
      </c>
      <c r="N4592" s="8" t="s">
        <v>63</v>
      </c>
      <c r="O4592" s="8" t="s">
        <v>5201</v>
      </c>
      <c r="P4592" s="7" t="s">
        <v>32093</v>
      </c>
      <c r="Q4592" s="7" t="s">
        <v>32094</v>
      </c>
      <c r="R4592" s="8" t="s">
        <v>344</v>
      </c>
      <c r="S4592" s="8" t="s">
        <v>345</v>
      </c>
      <c r="T4592" s="8" t="s">
        <v>69</v>
      </c>
      <c r="U4592" s="10">
        <v>4.0</v>
      </c>
      <c r="V4592" s="10">
        <v>2.0</v>
      </c>
      <c r="W4592" s="10">
        <v>2.0</v>
      </c>
      <c r="X4592" s="8" t="s">
        <v>32095</v>
      </c>
      <c r="Y4592" s="7" t="s">
        <v>442</v>
      </c>
      <c r="Z4592" s="10">
        <v>1.0</v>
      </c>
      <c r="AA4592" s="8" t="s">
        <v>93</v>
      </c>
      <c r="AB4592" s="8" t="s">
        <v>73</v>
      </c>
      <c r="AC4592" s="7" t="s">
        <v>23049</v>
      </c>
      <c r="AD4592" s="11">
        <v>83.33</v>
      </c>
      <c r="AE4592" s="10">
        <v>29.0</v>
      </c>
      <c r="AF4592" s="10">
        <v>1125.0</v>
      </c>
      <c r="AG4592" s="7" t="s">
        <v>62</v>
      </c>
      <c r="AH4592" s="10">
        <v>29.0</v>
      </c>
      <c r="AI4592" s="10">
        <v>59.0</v>
      </c>
      <c r="AJ4592" s="10">
        <v>89.0</v>
      </c>
      <c r="AK4592" s="11">
        <v>269.0</v>
      </c>
      <c r="AL4592" s="10">
        <v>184.0</v>
      </c>
      <c r="AM4592" s="10">
        <v>232.0</v>
      </c>
      <c r="AN4592" s="10">
        <v>19333.0</v>
      </c>
      <c r="AO4592" s="8" t="s">
        <v>107</v>
      </c>
      <c r="AP4592" s="7" t="s">
        <v>3144</v>
      </c>
      <c r="AQ4592" s="7" t="s">
        <v>5700</v>
      </c>
      <c r="AR4592" s="10">
        <v>21.0</v>
      </c>
      <c r="AS4592" s="10">
        <v>4.0</v>
      </c>
      <c r="AT4592" s="10">
        <v>0.0</v>
      </c>
      <c r="AU4592" s="10">
        <v>3.0</v>
      </c>
      <c r="AV4592" s="8" t="s">
        <v>216</v>
      </c>
      <c r="AW4592" s="11">
        <v>4.81</v>
      </c>
      <c r="AX4592" s="11">
        <v>4.81</v>
      </c>
      <c r="AY4592" s="11">
        <v>4.81</v>
      </c>
      <c r="AZ4592" s="11">
        <v>4.67</v>
      </c>
      <c r="BA4592" s="11">
        <v>4.62</v>
      </c>
      <c r="BB4592" s="11">
        <v>0.45</v>
      </c>
      <c r="BC4592" s="8" t="s">
        <v>79</v>
      </c>
    </row>
    <row r="4593">
      <c r="A4593" s="9" t="s">
        <v>32096</v>
      </c>
      <c r="B4593" s="7" t="s">
        <v>56</v>
      </c>
      <c r="C4593" s="8" t="s">
        <v>57</v>
      </c>
      <c r="D4593" s="8" t="s">
        <v>32097</v>
      </c>
      <c r="E4593" s="9" t="s">
        <v>24637</v>
      </c>
      <c r="F4593" s="8" t="s">
        <v>24638</v>
      </c>
      <c r="G4593" s="8" t="s">
        <v>84</v>
      </c>
      <c r="H4593" s="8" t="s">
        <v>85</v>
      </c>
      <c r="I4593" s="7" t="s">
        <v>62</v>
      </c>
      <c r="J4593" s="10">
        <v>3.0</v>
      </c>
      <c r="K4593" s="10">
        <v>3.0</v>
      </c>
      <c r="L4593" s="7" t="s">
        <v>62</v>
      </c>
      <c r="M4593" s="10">
        <v>8.0</v>
      </c>
      <c r="N4593" s="8" t="s">
        <v>63</v>
      </c>
      <c r="O4593" s="8" t="s">
        <v>677</v>
      </c>
      <c r="P4593" s="7" t="s">
        <v>32098</v>
      </c>
      <c r="Q4593" s="7" t="s">
        <v>32099</v>
      </c>
      <c r="R4593" s="8" t="s">
        <v>167</v>
      </c>
      <c r="S4593" s="8" t="s">
        <v>168</v>
      </c>
      <c r="T4593" s="8" t="s">
        <v>69</v>
      </c>
      <c r="U4593" s="10">
        <v>2.0</v>
      </c>
      <c r="V4593" s="12"/>
      <c r="W4593" s="10">
        <v>1.0</v>
      </c>
      <c r="X4593" s="8" t="s">
        <v>32100</v>
      </c>
      <c r="Y4593" s="7" t="s">
        <v>2339</v>
      </c>
      <c r="Z4593" s="10">
        <v>1.0</v>
      </c>
      <c r="AA4593" s="8" t="s">
        <v>93</v>
      </c>
      <c r="AB4593" s="8" t="s">
        <v>73</v>
      </c>
      <c r="AC4593" s="7" t="s">
        <v>32101</v>
      </c>
      <c r="AD4593" s="11">
        <v>85.4</v>
      </c>
      <c r="AE4593" s="10">
        <v>29.0</v>
      </c>
      <c r="AF4593" s="10">
        <v>1125.0</v>
      </c>
      <c r="AG4593" s="7" t="s">
        <v>62</v>
      </c>
      <c r="AH4593" s="10">
        <v>0.0</v>
      </c>
      <c r="AI4593" s="10">
        <v>28.0</v>
      </c>
      <c r="AJ4593" s="10">
        <v>58.0</v>
      </c>
      <c r="AK4593" s="11">
        <v>333.0</v>
      </c>
      <c r="AL4593" s="10">
        <v>153.0</v>
      </c>
      <c r="AM4593" s="10">
        <v>232.0</v>
      </c>
      <c r="AN4593" s="10">
        <v>19813.0</v>
      </c>
      <c r="AO4593" s="8" t="s">
        <v>107</v>
      </c>
      <c r="AP4593" s="7" t="s">
        <v>31335</v>
      </c>
      <c r="AQ4593" s="7" t="s">
        <v>13119</v>
      </c>
      <c r="AR4593" s="10">
        <v>84.0</v>
      </c>
      <c r="AS4593" s="10">
        <v>4.0</v>
      </c>
      <c r="AT4593" s="10">
        <v>0.0</v>
      </c>
      <c r="AU4593" s="10">
        <v>3.0</v>
      </c>
      <c r="AV4593" s="8" t="s">
        <v>216</v>
      </c>
      <c r="AW4593" s="11">
        <v>4.86</v>
      </c>
      <c r="AX4593" s="11">
        <v>4.86</v>
      </c>
      <c r="AY4593" s="11">
        <v>4.98</v>
      </c>
      <c r="AZ4593" s="11">
        <v>4.95</v>
      </c>
      <c r="BA4593" s="11">
        <v>4.86</v>
      </c>
      <c r="BB4593" s="11">
        <v>1.54</v>
      </c>
      <c r="BC4593" s="8" t="s">
        <v>79</v>
      </c>
    </row>
    <row r="4594">
      <c r="A4594" s="9" t="s">
        <v>32102</v>
      </c>
      <c r="B4594" s="7" t="s">
        <v>56</v>
      </c>
      <c r="C4594" s="8" t="s">
        <v>57</v>
      </c>
      <c r="D4594" s="8" t="s">
        <v>32103</v>
      </c>
      <c r="E4594" s="9" t="s">
        <v>1380</v>
      </c>
      <c r="F4594" s="8" t="s">
        <v>894</v>
      </c>
      <c r="H4594" s="8" t="s">
        <v>61</v>
      </c>
      <c r="I4594" s="7" t="s">
        <v>86</v>
      </c>
      <c r="J4594" s="10">
        <v>10.0</v>
      </c>
      <c r="K4594" s="10">
        <v>5.0</v>
      </c>
      <c r="L4594" s="7" t="s">
        <v>62</v>
      </c>
      <c r="M4594" s="10">
        <v>4.0</v>
      </c>
      <c r="N4594" s="8" t="s">
        <v>288</v>
      </c>
      <c r="O4594" s="8" t="s">
        <v>372</v>
      </c>
      <c r="P4594" s="7" t="s">
        <v>19631</v>
      </c>
      <c r="Q4594" s="7" t="s">
        <v>21711</v>
      </c>
      <c r="R4594" s="8" t="s">
        <v>424</v>
      </c>
      <c r="S4594" s="8" t="s">
        <v>68</v>
      </c>
      <c r="T4594" s="8" t="s">
        <v>323</v>
      </c>
      <c r="U4594" s="10">
        <v>2.0</v>
      </c>
      <c r="V4594" s="12"/>
      <c r="W4594" s="10">
        <v>1.0</v>
      </c>
      <c r="X4594" s="8" t="s">
        <v>32104</v>
      </c>
      <c r="Y4594" s="7" t="s">
        <v>532</v>
      </c>
      <c r="Z4594" s="10">
        <v>1.0</v>
      </c>
      <c r="AA4594" s="8" t="s">
        <v>326</v>
      </c>
      <c r="AB4594" s="8" t="s">
        <v>327</v>
      </c>
      <c r="AC4594" s="7" t="s">
        <v>32105</v>
      </c>
      <c r="AD4594" s="11">
        <v>161.52</v>
      </c>
      <c r="AE4594" s="10">
        <v>29.0</v>
      </c>
      <c r="AF4594" s="10">
        <v>365.0</v>
      </c>
      <c r="AG4594" s="7" t="s">
        <v>62</v>
      </c>
      <c r="AH4594" s="10">
        <v>30.0</v>
      </c>
      <c r="AI4594" s="10">
        <v>60.0</v>
      </c>
      <c r="AJ4594" s="10">
        <v>90.0</v>
      </c>
      <c r="AK4594" s="11">
        <v>365.0</v>
      </c>
      <c r="AL4594" s="10">
        <v>185.0</v>
      </c>
      <c r="AM4594" s="10">
        <v>116.0</v>
      </c>
      <c r="AN4594" s="10">
        <v>18736.0</v>
      </c>
      <c r="AO4594" s="8" t="s">
        <v>107</v>
      </c>
      <c r="AP4594" s="7" t="s">
        <v>27629</v>
      </c>
      <c r="AQ4594" s="7" t="s">
        <v>5276</v>
      </c>
      <c r="AR4594" s="10">
        <v>11.0</v>
      </c>
      <c r="AS4594" s="10">
        <v>2.0</v>
      </c>
      <c r="AT4594" s="10">
        <v>0.0</v>
      </c>
      <c r="AU4594" s="10">
        <v>3.0</v>
      </c>
      <c r="AV4594" s="8" t="s">
        <v>216</v>
      </c>
      <c r="AW4594" s="11">
        <v>4.73</v>
      </c>
      <c r="AX4594" s="11">
        <v>4.36</v>
      </c>
      <c r="AY4594" s="11">
        <v>4.64</v>
      </c>
      <c r="AZ4594" s="11">
        <v>4.36</v>
      </c>
      <c r="BA4594" s="11">
        <v>4.18</v>
      </c>
      <c r="BB4594" s="11">
        <v>0.2</v>
      </c>
      <c r="BC4594" s="8" t="s">
        <v>79</v>
      </c>
    </row>
    <row r="4595">
      <c r="A4595" s="9" t="s">
        <v>32106</v>
      </c>
      <c r="B4595" s="7" t="s">
        <v>56</v>
      </c>
      <c r="C4595" s="8" t="s">
        <v>57</v>
      </c>
      <c r="D4595" s="8" t="s">
        <v>32107</v>
      </c>
      <c r="E4595" s="9" t="s">
        <v>32108</v>
      </c>
      <c r="F4595" s="8" t="s">
        <v>6564</v>
      </c>
      <c r="G4595" s="8" t="s">
        <v>84</v>
      </c>
      <c r="H4595" s="8" t="s">
        <v>85</v>
      </c>
      <c r="I4595" s="7" t="s">
        <v>62</v>
      </c>
      <c r="J4595" s="10">
        <v>1.0</v>
      </c>
      <c r="K4595" s="10">
        <v>1.0</v>
      </c>
      <c r="L4595" s="7" t="s">
        <v>62</v>
      </c>
      <c r="M4595" s="10">
        <v>10.0</v>
      </c>
      <c r="N4595" s="8" t="s">
        <v>87</v>
      </c>
      <c r="O4595" s="8" t="s">
        <v>378</v>
      </c>
      <c r="P4595" s="7" t="s">
        <v>30947</v>
      </c>
      <c r="Q4595" s="7" t="s">
        <v>32109</v>
      </c>
      <c r="R4595" s="8" t="s">
        <v>481</v>
      </c>
      <c r="S4595" s="8" t="s">
        <v>153</v>
      </c>
      <c r="T4595" s="8" t="s">
        <v>69</v>
      </c>
      <c r="U4595" s="10">
        <v>2.0</v>
      </c>
      <c r="V4595" s="10">
        <v>1.0</v>
      </c>
      <c r="W4595" s="10">
        <v>1.0</v>
      </c>
      <c r="X4595" s="8" t="s">
        <v>32110</v>
      </c>
      <c r="Y4595" s="7" t="s">
        <v>71</v>
      </c>
      <c r="Z4595" s="10">
        <v>1.0</v>
      </c>
      <c r="AA4595" s="8" t="s">
        <v>93</v>
      </c>
      <c r="AB4595" s="8" t="s">
        <v>73</v>
      </c>
      <c r="AC4595" s="7" t="s">
        <v>4537</v>
      </c>
      <c r="AD4595" s="11">
        <v>259.5</v>
      </c>
      <c r="AE4595" s="10">
        <v>2.0</v>
      </c>
      <c r="AF4595" s="10">
        <v>1125.0</v>
      </c>
      <c r="AG4595" s="7" t="s">
        <v>62</v>
      </c>
      <c r="AH4595" s="10">
        <v>8.0</v>
      </c>
      <c r="AI4595" s="10">
        <v>20.0</v>
      </c>
      <c r="AJ4595" s="10">
        <v>48.0</v>
      </c>
      <c r="AK4595" s="11">
        <v>321.0</v>
      </c>
      <c r="AL4595" s="10">
        <v>141.0</v>
      </c>
      <c r="AM4595" s="10">
        <v>255.0</v>
      </c>
      <c r="AN4595" s="10">
        <v>66173.0</v>
      </c>
      <c r="AO4595" s="8" t="s">
        <v>75</v>
      </c>
      <c r="AP4595" s="7" t="s">
        <v>31452</v>
      </c>
      <c r="AQ4595" s="7" t="s">
        <v>683</v>
      </c>
      <c r="AR4595" s="10">
        <v>263.0</v>
      </c>
      <c r="AS4595" s="10">
        <v>40.0</v>
      </c>
      <c r="AT4595" s="10">
        <v>5.0</v>
      </c>
      <c r="AU4595" s="10">
        <v>46.0</v>
      </c>
      <c r="AV4595" s="8" t="s">
        <v>78</v>
      </c>
      <c r="AW4595" s="11">
        <v>4.98</v>
      </c>
      <c r="AX4595" s="11">
        <v>4.98</v>
      </c>
      <c r="AY4595" s="11">
        <v>4.99</v>
      </c>
      <c r="AZ4595" s="11">
        <v>4.93</v>
      </c>
      <c r="BA4595" s="11">
        <v>4.89</v>
      </c>
      <c r="BB4595" s="11">
        <v>5.24</v>
      </c>
      <c r="BC4595" s="8" t="s">
        <v>79</v>
      </c>
    </row>
    <row r="4596">
      <c r="A4596" s="9" t="s">
        <v>32111</v>
      </c>
      <c r="B4596" s="7" t="s">
        <v>110</v>
      </c>
      <c r="C4596" s="8" t="s">
        <v>111</v>
      </c>
      <c r="D4596" s="8" t="s">
        <v>32112</v>
      </c>
      <c r="E4596" s="9" t="s">
        <v>7620</v>
      </c>
      <c r="F4596" s="8" t="s">
        <v>5904</v>
      </c>
      <c r="G4596" s="8" t="s">
        <v>84</v>
      </c>
      <c r="H4596" s="8" t="s">
        <v>85</v>
      </c>
      <c r="I4596" s="7" t="s">
        <v>86</v>
      </c>
      <c r="J4596" s="10">
        <v>2.0</v>
      </c>
      <c r="K4596" s="10">
        <v>2.0</v>
      </c>
      <c r="L4596" s="7" t="s">
        <v>62</v>
      </c>
      <c r="M4596" s="10">
        <v>3.0</v>
      </c>
      <c r="N4596" s="8" t="s">
        <v>63</v>
      </c>
      <c r="O4596" s="8" t="s">
        <v>372</v>
      </c>
      <c r="P4596" s="7" t="s">
        <v>32113</v>
      </c>
      <c r="Q4596" s="7" t="s">
        <v>32114</v>
      </c>
      <c r="R4596" s="8" t="s">
        <v>189</v>
      </c>
      <c r="S4596" s="8" t="s">
        <v>190</v>
      </c>
      <c r="T4596" s="8" t="s">
        <v>69</v>
      </c>
      <c r="U4596" s="10">
        <v>2.0</v>
      </c>
      <c r="V4596" s="10">
        <v>1.0</v>
      </c>
      <c r="W4596" s="12"/>
      <c r="X4596" s="8" t="s">
        <v>32115</v>
      </c>
      <c r="Y4596" s="7" t="s">
        <v>623</v>
      </c>
      <c r="Z4596" s="12"/>
      <c r="AA4596" s="8" t="s">
        <v>305</v>
      </c>
      <c r="AB4596" s="8" t="s">
        <v>73</v>
      </c>
      <c r="AD4596" s="13"/>
      <c r="AE4596" s="10">
        <v>30.0</v>
      </c>
      <c r="AF4596" s="10">
        <v>333.0</v>
      </c>
      <c r="AG4596" s="7" t="s">
        <v>62</v>
      </c>
      <c r="AH4596" s="10">
        <v>0.0</v>
      </c>
      <c r="AI4596" s="10">
        <v>0.0</v>
      </c>
      <c r="AJ4596" s="10">
        <v>0.0</v>
      </c>
      <c r="AK4596" s="11">
        <v>0.0</v>
      </c>
      <c r="AL4596" s="10">
        <v>0.0</v>
      </c>
      <c r="AM4596" s="10">
        <v>0.0</v>
      </c>
      <c r="AN4596" s="12"/>
      <c r="AO4596" s="8" t="s">
        <v>107</v>
      </c>
      <c r="AP4596" s="7" t="s">
        <v>32116</v>
      </c>
      <c r="AQ4596" s="7" t="s">
        <v>10758</v>
      </c>
      <c r="AR4596" s="10">
        <v>12.0</v>
      </c>
      <c r="AS4596" s="10">
        <v>0.0</v>
      </c>
      <c r="AT4596" s="10">
        <v>0.0</v>
      </c>
      <c r="AU4596" s="10">
        <v>1.0</v>
      </c>
      <c r="AV4596" s="8" t="s">
        <v>2985</v>
      </c>
      <c r="AW4596" s="11">
        <v>5.0</v>
      </c>
      <c r="AX4596" s="11">
        <v>5.0</v>
      </c>
      <c r="AY4596" s="11">
        <v>5.0</v>
      </c>
      <c r="AZ4596" s="11">
        <v>4.92</v>
      </c>
      <c r="BA4596" s="11">
        <v>4.83</v>
      </c>
      <c r="BB4596" s="11">
        <v>0.29</v>
      </c>
      <c r="BC4596" s="8" t="s">
        <v>122</v>
      </c>
    </row>
    <row r="4597">
      <c r="A4597" s="9" t="s">
        <v>32117</v>
      </c>
      <c r="B4597" s="7" t="s">
        <v>110</v>
      </c>
      <c r="C4597" s="8" t="s">
        <v>111</v>
      </c>
      <c r="D4597" s="8" t="s">
        <v>32118</v>
      </c>
      <c r="E4597" s="9" t="s">
        <v>183</v>
      </c>
      <c r="F4597" s="8" t="s">
        <v>184</v>
      </c>
      <c r="G4597" s="8" t="s">
        <v>84</v>
      </c>
      <c r="H4597" s="8" t="s">
        <v>85</v>
      </c>
      <c r="I4597" s="7" t="s">
        <v>86</v>
      </c>
      <c r="J4597" s="10">
        <v>810.0</v>
      </c>
      <c r="K4597" s="10">
        <v>69.0</v>
      </c>
      <c r="L4597" s="7" t="s">
        <v>86</v>
      </c>
      <c r="M4597" s="10">
        <v>9.0</v>
      </c>
      <c r="N4597" s="8" t="s">
        <v>185</v>
      </c>
      <c r="O4597" s="8" t="s">
        <v>186</v>
      </c>
      <c r="P4597" s="7" t="s">
        <v>32119</v>
      </c>
      <c r="Q4597" s="7" t="s">
        <v>32120</v>
      </c>
      <c r="R4597" s="8" t="s">
        <v>67</v>
      </c>
      <c r="S4597" s="8" t="s">
        <v>68</v>
      </c>
      <c r="T4597" s="8" t="s">
        <v>69</v>
      </c>
      <c r="U4597" s="10">
        <v>6.0</v>
      </c>
      <c r="V4597" s="10">
        <v>3.0</v>
      </c>
      <c r="W4597" s="12"/>
      <c r="X4597" s="8" t="s">
        <v>32121</v>
      </c>
      <c r="Y4597" s="7" t="s">
        <v>1214</v>
      </c>
      <c r="Z4597" s="12"/>
      <c r="AA4597" s="8" t="s">
        <v>591</v>
      </c>
      <c r="AB4597" s="8" t="s">
        <v>73</v>
      </c>
      <c r="AD4597" s="13"/>
      <c r="AE4597" s="10">
        <v>3.0</v>
      </c>
      <c r="AF4597" s="10">
        <v>1125.0</v>
      </c>
      <c r="AG4597" s="7" t="s">
        <v>62</v>
      </c>
      <c r="AH4597" s="10">
        <v>0.0</v>
      </c>
      <c r="AI4597" s="10">
        <v>0.0</v>
      </c>
      <c r="AJ4597" s="10">
        <v>0.0</v>
      </c>
      <c r="AK4597" s="11">
        <v>0.0</v>
      </c>
      <c r="AL4597" s="10">
        <v>0.0</v>
      </c>
      <c r="AM4597" s="10">
        <v>0.0</v>
      </c>
      <c r="AN4597" s="12"/>
      <c r="AO4597" s="8" t="s">
        <v>75</v>
      </c>
      <c r="AP4597" s="7" t="s">
        <v>32122</v>
      </c>
      <c r="AQ4597" s="7" t="s">
        <v>3058</v>
      </c>
      <c r="AR4597" s="10">
        <v>17.0</v>
      </c>
      <c r="AS4597" s="10">
        <v>0.0</v>
      </c>
      <c r="AT4597" s="10">
        <v>0.0</v>
      </c>
      <c r="AU4597" s="10">
        <v>0.0</v>
      </c>
      <c r="AV4597" s="8" t="s">
        <v>2985</v>
      </c>
      <c r="AW4597" s="11">
        <v>4.94</v>
      </c>
      <c r="AX4597" s="11">
        <v>5.0</v>
      </c>
      <c r="AY4597" s="11">
        <v>4.88</v>
      </c>
      <c r="AZ4597" s="11">
        <v>5.0</v>
      </c>
      <c r="BA4597" s="11">
        <v>4.88</v>
      </c>
      <c r="BB4597" s="11">
        <v>0.31</v>
      </c>
      <c r="BC4597" s="8" t="s">
        <v>122</v>
      </c>
    </row>
    <row r="4598">
      <c r="A4598" s="9" t="s">
        <v>32123</v>
      </c>
      <c r="B4598" s="7" t="s">
        <v>110</v>
      </c>
      <c r="C4598" s="8" t="s">
        <v>111</v>
      </c>
      <c r="D4598" s="8" t="s">
        <v>32124</v>
      </c>
      <c r="E4598" s="9" t="s">
        <v>32125</v>
      </c>
      <c r="F4598" s="8" t="s">
        <v>2041</v>
      </c>
      <c r="G4598" s="8" t="s">
        <v>84</v>
      </c>
      <c r="H4598" s="8" t="s">
        <v>85</v>
      </c>
      <c r="I4598" s="7" t="s">
        <v>86</v>
      </c>
      <c r="J4598" s="10">
        <v>2.0</v>
      </c>
      <c r="K4598" s="10">
        <v>1.0</v>
      </c>
      <c r="L4598" s="7" t="s">
        <v>62</v>
      </c>
      <c r="M4598" s="10">
        <v>4.0</v>
      </c>
      <c r="N4598" s="8" t="s">
        <v>87</v>
      </c>
      <c r="O4598" s="8" t="s">
        <v>175</v>
      </c>
      <c r="P4598" s="7" t="s">
        <v>32126</v>
      </c>
      <c r="Q4598" s="7" t="s">
        <v>32127</v>
      </c>
      <c r="R4598" s="8" t="s">
        <v>3161</v>
      </c>
      <c r="S4598" s="8" t="s">
        <v>190</v>
      </c>
      <c r="T4598" s="8" t="s">
        <v>323</v>
      </c>
      <c r="U4598" s="10">
        <v>3.0</v>
      </c>
      <c r="V4598" s="12"/>
      <c r="W4598" s="12"/>
      <c r="X4598" s="8" t="s">
        <v>32128</v>
      </c>
      <c r="Y4598" s="7" t="s">
        <v>2923</v>
      </c>
      <c r="Z4598" s="12"/>
      <c r="AA4598" s="8" t="s">
        <v>443</v>
      </c>
      <c r="AB4598" s="8" t="s">
        <v>334</v>
      </c>
      <c r="AD4598" s="13"/>
      <c r="AE4598" s="10">
        <v>29.0</v>
      </c>
      <c r="AF4598" s="10">
        <v>1125.0</v>
      </c>
      <c r="AG4598" s="7" t="s">
        <v>62</v>
      </c>
      <c r="AH4598" s="10">
        <v>0.0</v>
      </c>
      <c r="AI4598" s="10">
        <v>0.0</v>
      </c>
      <c r="AJ4598" s="10">
        <v>0.0</v>
      </c>
      <c r="AK4598" s="11">
        <v>0.0</v>
      </c>
      <c r="AL4598" s="10">
        <v>0.0</v>
      </c>
      <c r="AM4598" s="10">
        <v>0.0</v>
      </c>
      <c r="AN4598" s="12"/>
      <c r="AO4598" s="8" t="s">
        <v>107</v>
      </c>
      <c r="AP4598" s="7" t="s">
        <v>32129</v>
      </c>
      <c r="AQ4598" s="7" t="s">
        <v>32130</v>
      </c>
      <c r="AR4598" s="10">
        <v>161.0</v>
      </c>
      <c r="AS4598" s="10">
        <v>0.0</v>
      </c>
      <c r="AT4598" s="10">
        <v>0.0</v>
      </c>
      <c r="AU4598" s="10">
        <v>3.0</v>
      </c>
      <c r="AV4598" s="8" t="s">
        <v>2985</v>
      </c>
      <c r="AW4598" s="11">
        <v>4.98</v>
      </c>
      <c r="AX4598" s="11">
        <v>4.98</v>
      </c>
      <c r="AY4598" s="11">
        <v>4.96</v>
      </c>
      <c r="AZ4598" s="11">
        <v>4.98</v>
      </c>
      <c r="BA4598" s="11">
        <v>4.92</v>
      </c>
      <c r="BB4598" s="11">
        <v>2.91</v>
      </c>
      <c r="BC4598" s="8" t="s">
        <v>122</v>
      </c>
    </row>
    <row r="4599">
      <c r="A4599" s="9" t="s">
        <v>32131</v>
      </c>
      <c r="B4599" s="7" t="s">
        <v>56</v>
      </c>
      <c r="C4599" s="8" t="s">
        <v>57</v>
      </c>
      <c r="D4599" s="8" t="s">
        <v>32132</v>
      </c>
      <c r="E4599" s="9" t="s">
        <v>32133</v>
      </c>
      <c r="F4599" s="8" t="s">
        <v>1269</v>
      </c>
      <c r="G4599" s="8" t="s">
        <v>84</v>
      </c>
      <c r="H4599" s="8" t="s">
        <v>85</v>
      </c>
      <c r="I4599" s="7" t="s">
        <v>62</v>
      </c>
      <c r="J4599" s="10">
        <v>1.0</v>
      </c>
      <c r="K4599" s="10">
        <v>1.0</v>
      </c>
      <c r="L4599" s="7" t="s">
        <v>62</v>
      </c>
      <c r="M4599" s="10">
        <v>12.0</v>
      </c>
      <c r="N4599" s="8" t="s">
        <v>87</v>
      </c>
      <c r="O4599" s="8" t="s">
        <v>1746</v>
      </c>
      <c r="P4599" s="7" t="s">
        <v>32134</v>
      </c>
      <c r="Q4599" s="7" t="s">
        <v>30176</v>
      </c>
      <c r="R4599" s="8" t="s">
        <v>152</v>
      </c>
      <c r="S4599" s="8" t="s">
        <v>153</v>
      </c>
      <c r="T4599" s="8" t="s">
        <v>69</v>
      </c>
      <c r="U4599" s="10">
        <v>4.0</v>
      </c>
      <c r="V4599" s="10">
        <v>1.0</v>
      </c>
      <c r="W4599" s="10">
        <v>1.0</v>
      </c>
      <c r="X4599" s="8" t="s">
        <v>32135</v>
      </c>
      <c r="Y4599" s="7" t="s">
        <v>224</v>
      </c>
      <c r="Z4599" s="10">
        <v>1.0</v>
      </c>
      <c r="AA4599" s="8" t="s">
        <v>93</v>
      </c>
      <c r="AB4599" s="8" t="s">
        <v>73</v>
      </c>
      <c r="AC4599" s="7" t="s">
        <v>32136</v>
      </c>
      <c r="AD4599" s="11">
        <v>171.4</v>
      </c>
      <c r="AE4599" s="10">
        <v>2.0</v>
      </c>
      <c r="AF4599" s="10">
        <v>1125.0</v>
      </c>
      <c r="AG4599" s="7" t="s">
        <v>62</v>
      </c>
      <c r="AH4599" s="10">
        <v>6.0</v>
      </c>
      <c r="AI4599" s="10">
        <v>31.0</v>
      </c>
      <c r="AJ4599" s="10">
        <v>61.0</v>
      </c>
      <c r="AK4599" s="11">
        <v>336.0</v>
      </c>
      <c r="AL4599" s="10">
        <v>156.0</v>
      </c>
      <c r="AM4599" s="10">
        <v>98.0</v>
      </c>
      <c r="AN4599" s="10">
        <v>16797.0</v>
      </c>
      <c r="AO4599" s="8" t="s">
        <v>75</v>
      </c>
      <c r="AP4599" s="7" t="s">
        <v>32137</v>
      </c>
      <c r="AQ4599" s="7" t="s">
        <v>14048</v>
      </c>
      <c r="AR4599" s="10">
        <v>47.0</v>
      </c>
      <c r="AS4599" s="10">
        <v>14.0</v>
      </c>
      <c r="AT4599" s="10">
        <v>0.0</v>
      </c>
      <c r="AU4599" s="10">
        <v>14.0</v>
      </c>
      <c r="AV4599" s="8" t="s">
        <v>216</v>
      </c>
      <c r="AW4599" s="11">
        <v>4.98</v>
      </c>
      <c r="AX4599" s="11">
        <v>4.98</v>
      </c>
      <c r="AY4599" s="11">
        <v>5.0</v>
      </c>
      <c r="AZ4599" s="11">
        <v>4.6</v>
      </c>
      <c r="BA4599" s="11">
        <v>4.72</v>
      </c>
      <c r="BB4599" s="11">
        <v>0.95</v>
      </c>
      <c r="BC4599" s="8" t="s">
        <v>79</v>
      </c>
    </row>
    <row r="4600">
      <c r="A4600" s="9" t="s">
        <v>32138</v>
      </c>
      <c r="B4600" s="7" t="s">
        <v>110</v>
      </c>
      <c r="C4600" s="8" t="s">
        <v>111</v>
      </c>
      <c r="D4600" s="8" t="s">
        <v>32139</v>
      </c>
      <c r="E4600" s="9" t="s">
        <v>32140</v>
      </c>
      <c r="F4600" s="8" t="s">
        <v>2178</v>
      </c>
      <c r="H4600" s="8" t="s">
        <v>61</v>
      </c>
      <c r="I4600" s="7" t="s">
        <v>86</v>
      </c>
      <c r="J4600" s="10">
        <v>1.0</v>
      </c>
      <c r="K4600" s="10">
        <v>1.0</v>
      </c>
      <c r="L4600" s="7" t="s">
        <v>62</v>
      </c>
      <c r="M4600" s="10">
        <v>4.0</v>
      </c>
      <c r="N4600" s="8" t="s">
        <v>87</v>
      </c>
      <c r="O4600" s="8" t="s">
        <v>137</v>
      </c>
      <c r="P4600" s="7" t="s">
        <v>27793</v>
      </c>
      <c r="Q4600" s="7" t="s">
        <v>32141</v>
      </c>
      <c r="R4600" s="8" t="s">
        <v>67</v>
      </c>
      <c r="S4600" s="8" t="s">
        <v>68</v>
      </c>
      <c r="T4600" s="8" t="s">
        <v>69</v>
      </c>
      <c r="U4600" s="10">
        <v>5.0</v>
      </c>
      <c r="V4600" s="10">
        <v>2.0</v>
      </c>
      <c r="W4600" s="12"/>
      <c r="X4600" s="8" t="s">
        <v>32142</v>
      </c>
      <c r="Y4600" s="7" t="s">
        <v>1934</v>
      </c>
      <c r="Z4600" s="12"/>
      <c r="AA4600" s="8" t="s">
        <v>93</v>
      </c>
      <c r="AB4600" s="8" t="s">
        <v>73</v>
      </c>
      <c r="AD4600" s="13"/>
      <c r="AE4600" s="10">
        <v>3.0</v>
      </c>
      <c r="AF4600" s="10">
        <v>1125.0</v>
      </c>
      <c r="AG4600" s="7" t="s">
        <v>62</v>
      </c>
      <c r="AH4600" s="10">
        <v>0.0</v>
      </c>
      <c r="AI4600" s="10">
        <v>1.0</v>
      </c>
      <c r="AJ4600" s="10">
        <v>1.0</v>
      </c>
      <c r="AK4600" s="11">
        <v>1.0</v>
      </c>
      <c r="AL4600" s="10">
        <v>1.0</v>
      </c>
      <c r="AM4600" s="10">
        <v>0.0</v>
      </c>
      <c r="AN4600" s="12"/>
      <c r="AO4600" s="8" t="s">
        <v>75</v>
      </c>
      <c r="AP4600" s="7" t="s">
        <v>32143</v>
      </c>
      <c r="AQ4600" s="7" t="s">
        <v>5435</v>
      </c>
      <c r="AR4600" s="10">
        <v>48.0</v>
      </c>
      <c r="AS4600" s="10">
        <v>0.0</v>
      </c>
      <c r="AT4600" s="10">
        <v>0.0</v>
      </c>
      <c r="AU4600" s="10">
        <v>0.0</v>
      </c>
      <c r="AV4600" s="8" t="s">
        <v>2985</v>
      </c>
      <c r="AW4600" s="11">
        <v>4.88</v>
      </c>
      <c r="AX4600" s="11">
        <v>4.92</v>
      </c>
      <c r="AY4600" s="11">
        <v>5.0</v>
      </c>
      <c r="AZ4600" s="11">
        <v>4.96</v>
      </c>
      <c r="BA4600" s="11">
        <v>4.83</v>
      </c>
      <c r="BB4600" s="11">
        <v>0.87</v>
      </c>
      <c r="BC4600" s="8" t="s">
        <v>122</v>
      </c>
    </row>
    <row r="4601">
      <c r="A4601" s="9" t="s">
        <v>32144</v>
      </c>
      <c r="B4601" s="7" t="s">
        <v>56</v>
      </c>
      <c r="C4601" s="8" t="s">
        <v>57</v>
      </c>
      <c r="D4601" s="8" t="s">
        <v>32145</v>
      </c>
      <c r="E4601" s="9" t="s">
        <v>32146</v>
      </c>
      <c r="F4601" s="8" t="s">
        <v>32147</v>
      </c>
      <c r="G4601" s="8" t="s">
        <v>1089</v>
      </c>
      <c r="H4601" s="8" t="s">
        <v>164</v>
      </c>
      <c r="I4601" s="7" t="s">
        <v>62</v>
      </c>
      <c r="J4601" s="10">
        <v>2.0</v>
      </c>
      <c r="K4601" s="10">
        <v>1.0</v>
      </c>
      <c r="L4601" s="7" t="s">
        <v>62</v>
      </c>
      <c r="M4601" s="10">
        <v>4.0</v>
      </c>
      <c r="N4601" s="8" t="s">
        <v>87</v>
      </c>
      <c r="O4601" s="8" t="s">
        <v>598</v>
      </c>
      <c r="P4601" s="7" t="s">
        <v>32148</v>
      </c>
      <c r="Q4601" s="7" t="s">
        <v>32149</v>
      </c>
      <c r="R4601" s="8" t="s">
        <v>481</v>
      </c>
      <c r="S4601" s="8" t="s">
        <v>153</v>
      </c>
      <c r="T4601" s="8" t="s">
        <v>69</v>
      </c>
      <c r="U4601" s="10">
        <v>4.0</v>
      </c>
      <c r="V4601" s="10">
        <v>1.0</v>
      </c>
      <c r="W4601" s="10">
        <v>3.0</v>
      </c>
      <c r="X4601" s="8" t="s">
        <v>32150</v>
      </c>
      <c r="Y4601" s="7" t="s">
        <v>590</v>
      </c>
      <c r="Z4601" s="10">
        <v>1.0</v>
      </c>
      <c r="AA4601" s="8" t="s">
        <v>93</v>
      </c>
      <c r="AB4601" s="8" t="s">
        <v>73</v>
      </c>
      <c r="AC4601" s="7" t="s">
        <v>6401</v>
      </c>
      <c r="AD4601" s="11">
        <v>261.0</v>
      </c>
      <c r="AE4601" s="10">
        <v>2.0</v>
      </c>
      <c r="AF4601" s="10">
        <v>1125.0</v>
      </c>
      <c r="AG4601" s="7" t="s">
        <v>62</v>
      </c>
      <c r="AH4601" s="10">
        <v>5.0</v>
      </c>
      <c r="AI4601" s="10">
        <v>16.0</v>
      </c>
      <c r="AJ4601" s="10">
        <v>33.0</v>
      </c>
      <c r="AK4601" s="11">
        <v>205.0</v>
      </c>
      <c r="AL4601" s="10">
        <v>122.0</v>
      </c>
      <c r="AM4601" s="10">
        <v>255.0</v>
      </c>
      <c r="AN4601" s="10">
        <v>66555.0</v>
      </c>
      <c r="AO4601" s="8" t="s">
        <v>75</v>
      </c>
      <c r="AP4601" s="7" t="s">
        <v>28812</v>
      </c>
      <c r="AQ4601" s="7" t="s">
        <v>337</v>
      </c>
      <c r="AR4601" s="10">
        <v>239.0</v>
      </c>
      <c r="AS4601" s="10">
        <v>38.0</v>
      </c>
      <c r="AT4601" s="10">
        <v>5.0</v>
      </c>
      <c r="AU4601" s="10">
        <v>36.0</v>
      </c>
      <c r="AV4601" s="8" t="s">
        <v>78</v>
      </c>
      <c r="AW4601" s="11">
        <v>4.92</v>
      </c>
      <c r="AX4601" s="11">
        <v>4.92</v>
      </c>
      <c r="AY4601" s="11">
        <v>4.96</v>
      </c>
      <c r="AZ4601" s="11">
        <v>4.92</v>
      </c>
      <c r="BA4601" s="11">
        <v>4.86</v>
      </c>
      <c r="BB4601" s="11">
        <v>4.3</v>
      </c>
      <c r="BC4601" s="8" t="s">
        <v>79</v>
      </c>
    </row>
    <row r="4602">
      <c r="A4602" s="9" t="s">
        <v>32151</v>
      </c>
      <c r="B4602" s="7" t="s">
        <v>56</v>
      </c>
      <c r="C4602" s="8" t="s">
        <v>57</v>
      </c>
      <c r="D4602" s="8" t="s">
        <v>32152</v>
      </c>
      <c r="E4602" s="9" t="s">
        <v>32153</v>
      </c>
      <c r="F4602" s="8" t="s">
        <v>32154</v>
      </c>
      <c r="H4602" s="8" t="s">
        <v>61</v>
      </c>
      <c r="I4602" s="7" t="s">
        <v>86</v>
      </c>
      <c r="J4602" s="10">
        <v>1.0</v>
      </c>
      <c r="K4602" s="10">
        <v>1.0</v>
      </c>
      <c r="L4602" s="7" t="s">
        <v>62</v>
      </c>
      <c r="M4602" s="10">
        <v>4.0</v>
      </c>
      <c r="N4602" s="8" t="s">
        <v>87</v>
      </c>
      <c r="O4602" s="8" t="s">
        <v>1071</v>
      </c>
      <c r="P4602" s="7" t="s">
        <v>32155</v>
      </c>
      <c r="Q4602" s="7" t="s">
        <v>32156</v>
      </c>
      <c r="R4602" s="8" t="s">
        <v>67</v>
      </c>
      <c r="S4602" s="8" t="s">
        <v>68</v>
      </c>
      <c r="T4602" s="8" t="s">
        <v>69</v>
      </c>
      <c r="U4602" s="10">
        <v>8.0</v>
      </c>
      <c r="V4602" s="10">
        <v>3.0</v>
      </c>
      <c r="W4602" s="10">
        <v>3.0</v>
      </c>
      <c r="X4602" s="8" t="s">
        <v>32157</v>
      </c>
      <c r="Y4602" s="7" t="s">
        <v>2339</v>
      </c>
      <c r="Z4602" s="10">
        <v>2.5</v>
      </c>
      <c r="AA4602" s="8" t="s">
        <v>72</v>
      </c>
      <c r="AB4602" s="8" t="s">
        <v>73</v>
      </c>
      <c r="AD4602" s="13"/>
      <c r="AE4602" s="10">
        <v>29.0</v>
      </c>
      <c r="AF4602" s="10">
        <v>30.0</v>
      </c>
      <c r="AG4602" s="7" t="s">
        <v>62</v>
      </c>
      <c r="AH4602" s="10">
        <v>0.0</v>
      </c>
      <c r="AI4602" s="10">
        <v>28.0</v>
      </c>
      <c r="AJ4602" s="10">
        <v>58.0</v>
      </c>
      <c r="AK4602" s="11">
        <v>333.0</v>
      </c>
      <c r="AL4602" s="10">
        <v>153.0</v>
      </c>
      <c r="AM4602" s="10">
        <v>0.0</v>
      </c>
      <c r="AN4602" s="12"/>
      <c r="AO4602" s="8" t="s">
        <v>107</v>
      </c>
      <c r="AP4602" s="7" t="s">
        <v>30185</v>
      </c>
      <c r="AQ4602" s="7" t="s">
        <v>7601</v>
      </c>
      <c r="AR4602" s="10">
        <v>12.0</v>
      </c>
      <c r="AS4602" s="10">
        <v>0.0</v>
      </c>
      <c r="AT4602" s="10">
        <v>0.0</v>
      </c>
      <c r="AU4602" s="10">
        <v>0.0</v>
      </c>
      <c r="AV4602" s="8" t="s">
        <v>2985</v>
      </c>
      <c r="AW4602" s="11">
        <v>5.0</v>
      </c>
      <c r="AX4602" s="11">
        <v>4.92</v>
      </c>
      <c r="AY4602" s="11">
        <v>5.0</v>
      </c>
      <c r="AZ4602" s="11">
        <v>4.92</v>
      </c>
      <c r="BA4602" s="11">
        <v>5.0</v>
      </c>
      <c r="BB4602" s="11">
        <v>0.22</v>
      </c>
      <c r="BC4602" s="8" t="s">
        <v>122</v>
      </c>
    </row>
    <row r="4603">
      <c r="A4603" s="9" t="s">
        <v>32158</v>
      </c>
      <c r="B4603" s="7" t="s">
        <v>56</v>
      </c>
      <c r="C4603" s="8" t="s">
        <v>57</v>
      </c>
      <c r="D4603" s="8" t="s">
        <v>32159</v>
      </c>
      <c r="E4603" s="9" t="s">
        <v>32160</v>
      </c>
      <c r="F4603" s="8" t="s">
        <v>5209</v>
      </c>
      <c r="G4603" s="8" t="s">
        <v>84</v>
      </c>
      <c r="H4603" s="8" t="s">
        <v>85</v>
      </c>
      <c r="I4603" s="7" t="s">
        <v>86</v>
      </c>
      <c r="J4603" s="10">
        <v>2.0</v>
      </c>
      <c r="K4603" s="10">
        <v>1.0</v>
      </c>
      <c r="L4603" s="7" t="s">
        <v>62</v>
      </c>
      <c r="M4603" s="10">
        <v>4.0</v>
      </c>
      <c r="N4603" s="8" t="s">
        <v>87</v>
      </c>
      <c r="O4603" s="8" t="s">
        <v>921</v>
      </c>
      <c r="P4603" s="7" t="s">
        <v>32161</v>
      </c>
      <c r="Q4603" s="7" t="s">
        <v>32162</v>
      </c>
      <c r="R4603" s="8" t="s">
        <v>67</v>
      </c>
      <c r="S4603" s="8" t="s">
        <v>68</v>
      </c>
      <c r="T4603" s="8" t="s">
        <v>69</v>
      </c>
      <c r="U4603" s="10">
        <v>2.0</v>
      </c>
      <c r="V4603" s="10">
        <v>1.0</v>
      </c>
      <c r="W4603" s="10">
        <v>2.0</v>
      </c>
      <c r="X4603" s="8" t="s">
        <v>32163</v>
      </c>
      <c r="Y4603" s="7" t="s">
        <v>280</v>
      </c>
      <c r="Z4603" s="10">
        <v>1.0</v>
      </c>
      <c r="AA4603" s="8" t="s">
        <v>93</v>
      </c>
      <c r="AB4603" s="8" t="s">
        <v>73</v>
      </c>
      <c r="AC4603" s="7" t="s">
        <v>32164</v>
      </c>
      <c r="AD4603" s="11">
        <v>115.07</v>
      </c>
      <c r="AE4603" s="10">
        <v>30.0</v>
      </c>
      <c r="AF4603" s="10">
        <v>1125.0</v>
      </c>
      <c r="AG4603" s="7" t="s">
        <v>62</v>
      </c>
      <c r="AH4603" s="10">
        <v>0.0</v>
      </c>
      <c r="AI4603" s="10">
        <v>29.0</v>
      </c>
      <c r="AJ4603" s="10">
        <v>59.0</v>
      </c>
      <c r="AK4603" s="11">
        <v>239.0</v>
      </c>
      <c r="AL4603" s="10">
        <v>154.0</v>
      </c>
      <c r="AM4603" s="10">
        <v>120.0</v>
      </c>
      <c r="AN4603" s="10">
        <v>13808.0</v>
      </c>
      <c r="AO4603" s="8" t="s">
        <v>107</v>
      </c>
      <c r="AP4603" s="7" t="s">
        <v>32165</v>
      </c>
      <c r="AQ4603" s="7" t="s">
        <v>3619</v>
      </c>
      <c r="AR4603" s="10">
        <v>211.0</v>
      </c>
      <c r="AS4603" s="10">
        <v>2.0</v>
      </c>
      <c r="AT4603" s="10">
        <v>0.0</v>
      </c>
      <c r="AU4603" s="10">
        <v>3.0</v>
      </c>
      <c r="AV4603" s="8" t="s">
        <v>216</v>
      </c>
      <c r="AW4603" s="11">
        <v>4.94</v>
      </c>
      <c r="AX4603" s="11">
        <v>4.93</v>
      </c>
      <c r="AY4603" s="11">
        <v>4.97</v>
      </c>
      <c r="AZ4603" s="11">
        <v>4.78</v>
      </c>
      <c r="BA4603" s="11">
        <v>4.83</v>
      </c>
      <c r="BB4603" s="11">
        <v>3.82</v>
      </c>
      <c r="BC4603" s="8" t="s">
        <v>79</v>
      </c>
    </row>
    <row r="4604">
      <c r="A4604" s="9" t="s">
        <v>32166</v>
      </c>
      <c r="B4604" s="7" t="s">
        <v>56</v>
      </c>
      <c r="C4604" s="8" t="s">
        <v>57</v>
      </c>
      <c r="D4604" s="8" t="s">
        <v>32167</v>
      </c>
      <c r="E4604" s="9" t="s">
        <v>32168</v>
      </c>
      <c r="F4604" s="8" t="s">
        <v>676</v>
      </c>
      <c r="G4604" s="8" t="s">
        <v>84</v>
      </c>
      <c r="H4604" s="8" t="s">
        <v>85</v>
      </c>
      <c r="I4604" s="7" t="s">
        <v>86</v>
      </c>
      <c r="J4604" s="10">
        <v>1.0</v>
      </c>
      <c r="K4604" s="10">
        <v>1.0</v>
      </c>
      <c r="L4604" s="7" t="s">
        <v>62</v>
      </c>
      <c r="M4604" s="10">
        <v>4.0</v>
      </c>
      <c r="N4604" s="8" t="s">
        <v>87</v>
      </c>
      <c r="O4604" s="8" t="s">
        <v>372</v>
      </c>
      <c r="P4604" s="7" t="s">
        <v>32169</v>
      </c>
      <c r="Q4604" s="7" t="s">
        <v>32170</v>
      </c>
      <c r="R4604" s="8" t="s">
        <v>189</v>
      </c>
      <c r="S4604" s="8" t="s">
        <v>190</v>
      </c>
      <c r="T4604" s="8" t="s">
        <v>69</v>
      </c>
      <c r="U4604" s="10">
        <v>5.0</v>
      </c>
      <c r="V4604" s="10">
        <v>2.0</v>
      </c>
      <c r="W4604" s="10">
        <v>2.0</v>
      </c>
      <c r="X4604" s="8" t="s">
        <v>32171</v>
      </c>
      <c r="Y4604" s="7" t="s">
        <v>272</v>
      </c>
      <c r="Z4604" s="10">
        <v>2.5</v>
      </c>
      <c r="AA4604" s="8" t="s">
        <v>72</v>
      </c>
      <c r="AB4604" s="8" t="s">
        <v>73</v>
      </c>
      <c r="AC4604" s="7" t="s">
        <v>32172</v>
      </c>
      <c r="AD4604" s="11">
        <v>283.61</v>
      </c>
      <c r="AE4604" s="10">
        <v>29.0</v>
      </c>
      <c r="AF4604" s="10">
        <v>45.0</v>
      </c>
      <c r="AG4604" s="7" t="s">
        <v>62</v>
      </c>
      <c r="AH4604" s="10">
        <v>30.0</v>
      </c>
      <c r="AI4604" s="10">
        <v>60.0</v>
      </c>
      <c r="AJ4604" s="10">
        <v>90.0</v>
      </c>
      <c r="AK4604" s="11">
        <v>180.0</v>
      </c>
      <c r="AL4604" s="10">
        <v>180.0</v>
      </c>
      <c r="AM4604" s="10">
        <v>0.0</v>
      </c>
      <c r="AN4604" s="10">
        <v>0.0</v>
      </c>
      <c r="AO4604" s="8" t="s">
        <v>107</v>
      </c>
      <c r="AP4604" s="7" t="s">
        <v>32173</v>
      </c>
      <c r="AQ4604" s="7" t="s">
        <v>3726</v>
      </c>
      <c r="AR4604" s="10">
        <v>44.0</v>
      </c>
      <c r="AS4604" s="10">
        <v>0.0</v>
      </c>
      <c r="AT4604" s="10">
        <v>0.0</v>
      </c>
      <c r="AU4604" s="10">
        <v>1.0</v>
      </c>
      <c r="AV4604" s="8" t="s">
        <v>2985</v>
      </c>
      <c r="AW4604" s="11">
        <v>4.84</v>
      </c>
      <c r="AX4604" s="11">
        <v>4.89</v>
      </c>
      <c r="AY4604" s="11">
        <v>4.93</v>
      </c>
      <c r="AZ4604" s="11">
        <v>4.93</v>
      </c>
      <c r="BA4604" s="11">
        <v>4.68</v>
      </c>
      <c r="BB4604" s="11">
        <v>0.83</v>
      </c>
      <c r="BC4604" s="8" t="s">
        <v>79</v>
      </c>
    </row>
    <row r="4605">
      <c r="A4605" s="9" t="s">
        <v>32174</v>
      </c>
      <c r="B4605" s="7" t="s">
        <v>56</v>
      </c>
      <c r="C4605" s="8" t="s">
        <v>57</v>
      </c>
      <c r="D4605" s="8" t="s">
        <v>32175</v>
      </c>
      <c r="E4605" s="9" t="s">
        <v>2511</v>
      </c>
      <c r="F4605" s="8" t="s">
        <v>2512</v>
      </c>
      <c r="G4605" s="8" t="s">
        <v>84</v>
      </c>
      <c r="H4605" s="8" t="s">
        <v>85</v>
      </c>
      <c r="I4605" s="7" t="s">
        <v>62</v>
      </c>
      <c r="J4605" s="10">
        <v>235.0</v>
      </c>
      <c r="K4605" s="10">
        <v>24.0</v>
      </c>
      <c r="L4605" s="7" t="s">
        <v>62</v>
      </c>
      <c r="M4605" s="10">
        <v>5.0</v>
      </c>
      <c r="N4605" s="8" t="s">
        <v>185</v>
      </c>
      <c r="O4605" s="8" t="s">
        <v>175</v>
      </c>
      <c r="P4605" s="7" t="s">
        <v>24026</v>
      </c>
      <c r="Q4605" s="7" t="s">
        <v>32176</v>
      </c>
      <c r="R4605" s="8" t="s">
        <v>167</v>
      </c>
      <c r="S4605" s="8" t="s">
        <v>168</v>
      </c>
      <c r="T4605" s="8" t="s">
        <v>69</v>
      </c>
      <c r="U4605" s="10">
        <v>6.0</v>
      </c>
      <c r="V4605" s="10">
        <v>2.0</v>
      </c>
      <c r="W4605" s="10">
        <v>3.0</v>
      </c>
      <c r="X4605" s="8" t="s">
        <v>32177</v>
      </c>
      <c r="Y4605" s="7" t="s">
        <v>623</v>
      </c>
      <c r="Z4605" s="10">
        <v>1.5</v>
      </c>
      <c r="AA4605" s="8" t="s">
        <v>305</v>
      </c>
      <c r="AB4605" s="8" t="s">
        <v>73</v>
      </c>
      <c r="AC4605" s="7" t="s">
        <v>21735</v>
      </c>
      <c r="AD4605" s="11">
        <v>356.0</v>
      </c>
      <c r="AE4605" s="10">
        <v>1.0</v>
      </c>
      <c r="AF4605" s="10">
        <v>28.0</v>
      </c>
      <c r="AG4605" s="7" t="s">
        <v>62</v>
      </c>
      <c r="AH4605" s="10">
        <v>3.0</v>
      </c>
      <c r="AI4605" s="10">
        <v>27.0</v>
      </c>
      <c r="AJ4605" s="10">
        <v>53.0</v>
      </c>
      <c r="AK4605" s="11">
        <v>328.0</v>
      </c>
      <c r="AL4605" s="10">
        <v>148.0</v>
      </c>
      <c r="AM4605" s="10">
        <v>255.0</v>
      </c>
      <c r="AN4605" s="10">
        <v>90780.0</v>
      </c>
      <c r="AO4605" s="8" t="s">
        <v>75</v>
      </c>
      <c r="AP4605" s="7" t="s">
        <v>27629</v>
      </c>
      <c r="AQ4605" s="7" t="s">
        <v>564</v>
      </c>
      <c r="AR4605" s="10">
        <v>273.0</v>
      </c>
      <c r="AS4605" s="10">
        <v>62.0</v>
      </c>
      <c r="AT4605" s="10">
        <v>3.0</v>
      </c>
      <c r="AU4605" s="10">
        <v>52.0</v>
      </c>
      <c r="AV4605" s="8" t="s">
        <v>78</v>
      </c>
      <c r="AW4605" s="11">
        <v>4.93</v>
      </c>
      <c r="AX4605" s="11">
        <v>4.93</v>
      </c>
      <c r="AY4605" s="11">
        <v>4.93</v>
      </c>
      <c r="AZ4605" s="11">
        <v>4.95</v>
      </c>
      <c r="BA4605" s="11">
        <v>4.84</v>
      </c>
      <c r="BB4605" s="11">
        <v>5.03</v>
      </c>
      <c r="BC4605" s="8" t="s">
        <v>79</v>
      </c>
    </row>
    <row r="4606">
      <c r="A4606" s="9" t="s">
        <v>32178</v>
      </c>
      <c r="B4606" s="7" t="s">
        <v>56</v>
      </c>
      <c r="C4606" s="8" t="s">
        <v>57</v>
      </c>
      <c r="D4606" s="8" t="s">
        <v>32179</v>
      </c>
      <c r="E4606" s="9" t="s">
        <v>32180</v>
      </c>
      <c r="F4606" s="8" t="s">
        <v>1537</v>
      </c>
      <c r="G4606" s="8" t="s">
        <v>84</v>
      </c>
      <c r="H4606" s="8" t="s">
        <v>85</v>
      </c>
      <c r="I4606" s="7" t="s">
        <v>62</v>
      </c>
      <c r="J4606" s="10">
        <v>2.0</v>
      </c>
      <c r="K4606" s="10">
        <v>1.0</v>
      </c>
      <c r="L4606" s="7" t="s">
        <v>62</v>
      </c>
      <c r="M4606" s="10">
        <v>8.0</v>
      </c>
      <c r="N4606" s="8" t="s">
        <v>87</v>
      </c>
      <c r="O4606" s="8" t="s">
        <v>88</v>
      </c>
      <c r="P4606" s="7" t="s">
        <v>32181</v>
      </c>
      <c r="Q4606" s="7" t="s">
        <v>32182</v>
      </c>
      <c r="R4606" s="8" t="s">
        <v>67</v>
      </c>
      <c r="S4606" s="8" t="s">
        <v>68</v>
      </c>
      <c r="T4606" s="8" t="s">
        <v>69</v>
      </c>
      <c r="U4606" s="10">
        <v>14.0</v>
      </c>
      <c r="V4606" s="10">
        <v>5.0</v>
      </c>
      <c r="W4606" s="10">
        <v>7.0</v>
      </c>
      <c r="X4606" s="8" t="s">
        <v>32183</v>
      </c>
      <c r="Y4606" s="7" t="s">
        <v>702</v>
      </c>
      <c r="Z4606" s="12"/>
      <c r="AA4606" s="8" t="s">
        <v>591</v>
      </c>
      <c r="AB4606" s="8" t="s">
        <v>73</v>
      </c>
      <c r="AC4606" s="7" t="s">
        <v>32184</v>
      </c>
      <c r="AD4606" s="11">
        <v>288.18</v>
      </c>
      <c r="AE4606" s="10">
        <v>30.0</v>
      </c>
      <c r="AF4606" s="10">
        <v>180.0</v>
      </c>
      <c r="AG4606" s="7" t="s">
        <v>62</v>
      </c>
      <c r="AH4606" s="10">
        <v>0.0</v>
      </c>
      <c r="AI4606" s="10">
        <v>21.0</v>
      </c>
      <c r="AJ4606" s="10">
        <v>51.0</v>
      </c>
      <c r="AK4606" s="11">
        <v>326.0</v>
      </c>
      <c r="AL4606" s="10">
        <v>146.0</v>
      </c>
      <c r="AM4606" s="10">
        <v>120.0</v>
      </c>
      <c r="AN4606" s="10">
        <v>34582.0</v>
      </c>
      <c r="AO4606" s="8" t="s">
        <v>107</v>
      </c>
      <c r="AP4606" s="7" t="s">
        <v>32185</v>
      </c>
      <c r="AQ4606" s="7" t="s">
        <v>95</v>
      </c>
      <c r="AR4606" s="10">
        <v>82.0</v>
      </c>
      <c r="AS4606" s="10">
        <v>2.0</v>
      </c>
      <c r="AT4606" s="10">
        <v>1.0</v>
      </c>
      <c r="AU4606" s="10">
        <v>1.0</v>
      </c>
      <c r="AV4606" s="8" t="s">
        <v>78</v>
      </c>
      <c r="AW4606" s="11">
        <v>4.98</v>
      </c>
      <c r="AX4606" s="11">
        <v>4.91</v>
      </c>
      <c r="AY4606" s="11">
        <v>4.98</v>
      </c>
      <c r="AZ4606" s="11">
        <v>4.96</v>
      </c>
      <c r="BA4606" s="11">
        <v>4.84</v>
      </c>
      <c r="BB4606" s="11">
        <v>1.59</v>
      </c>
      <c r="BC4606" s="8" t="s">
        <v>79</v>
      </c>
    </row>
    <row r="4607">
      <c r="A4607" s="9" t="s">
        <v>32186</v>
      </c>
      <c r="B4607" s="7" t="s">
        <v>56</v>
      </c>
      <c r="C4607" s="8" t="s">
        <v>57</v>
      </c>
      <c r="D4607" s="8" t="s">
        <v>32187</v>
      </c>
      <c r="E4607" s="9" t="s">
        <v>23887</v>
      </c>
      <c r="F4607" s="8" t="s">
        <v>23888</v>
      </c>
      <c r="G4607" s="8" t="s">
        <v>84</v>
      </c>
      <c r="H4607" s="8" t="s">
        <v>85</v>
      </c>
      <c r="I4607" s="7" t="s">
        <v>62</v>
      </c>
      <c r="J4607" s="10">
        <v>8.0</v>
      </c>
      <c r="K4607" s="10">
        <v>2.0</v>
      </c>
      <c r="L4607" s="7" t="s">
        <v>62</v>
      </c>
      <c r="M4607" s="10">
        <v>8.0</v>
      </c>
      <c r="N4607" s="8" t="s">
        <v>63</v>
      </c>
      <c r="O4607" s="8" t="s">
        <v>197</v>
      </c>
      <c r="P4607" s="7" t="s">
        <v>32188</v>
      </c>
      <c r="Q4607" s="7" t="s">
        <v>32189</v>
      </c>
      <c r="R4607" s="8" t="s">
        <v>67</v>
      </c>
      <c r="S4607" s="8" t="s">
        <v>68</v>
      </c>
      <c r="T4607" s="8" t="s">
        <v>69</v>
      </c>
      <c r="U4607" s="10">
        <v>5.0</v>
      </c>
      <c r="V4607" s="10">
        <v>2.0</v>
      </c>
      <c r="W4607" s="10">
        <v>2.0</v>
      </c>
      <c r="X4607" s="8" t="s">
        <v>32190</v>
      </c>
      <c r="Y4607" s="7" t="s">
        <v>28178</v>
      </c>
      <c r="Z4607" s="10">
        <v>1.0</v>
      </c>
      <c r="AA4607" s="8" t="s">
        <v>93</v>
      </c>
      <c r="AB4607" s="8" t="s">
        <v>73</v>
      </c>
      <c r="AC4607" s="7" t="s">
        <v>18422</v>
      </c>
      <c r="AD4607" s="11">
        <v>601.0</v>
      </c>
      <c r="AE4607" s="10">
        <v>2.0</v>
      </c>
      <c r="AF4607" s="10">
        <v>1125.0</v>
      </c>
      <c r="AG4607" s="7" t="s">
        <v>62</v>
      </c>
      <c r="AH4607" s="10">
        <v>1.0</v>
      </c>
      <c r="AI4607" s="10">
        <v>12.0</v>
      </c>
      <c r="AJ4607" s="10">
        <v>17.0</v>
      </c>
      <c r="AK4607" s="11">
        <v>27.0</v>
      </c>
      <c r="AL4607" s="10">
        <v>27.0</v>
      </c>
      <c r="AM4607" s="10">
        <v>35.0</v>
      </c>
      <c r="AN4607" s="10">
        <v>21035.0</v>
      </c>
      <c r="AO4607" s="8" t="s">
        <v>75</v>
      </c>
      <c r="AP4607" s="7" t="s">
        <v>30185</v>
      </c>
      <c r="AQ4607" s="7" t="s">
        <v>283</v>
      </c>
      <c r="AR4607" s="10">
        <v>17.0</v>
      </c>
      <c r="AS4607" s="10">
        <v>5.0</v>
      </c>
      <c r="AT4607" s="10">
        <v>1.0</v>
      </c>
      <c r="AU4607" s="10">
        <v>2.0</v>
      </c>
      <c r="AV4607" s="8" t="s">
        <v>78</v>
      </c>
      <c r="AW4607" s="11">
        <v>5.0</v>
      </c>
      <c r="AX4607" s="11">
        <v>4.94</v>
      </c>
      <c r="AY4607" s="11">
        <v>5.0</v>
      </c>
      <c r="AZ4607" s="11">
        <v>5.0</v>
      </c>
      <c r="BA4607" s="11">
        <v>4.82</v>
      </c>
      <c r="BB4607" s="11">
        <v>0.31</v>
      </c>
      <c r="BC4607" s="8" t="s">
        <v>79</v>
      </c>
    </row>
    <row r="4608">
      <c r="A4608" s="9" t="s">
        <v>32191</v>
      </c>
      <c r="B4608" s="7" t="s">
        <v>56</v>
      </c>
      <c r="C4608" s="8" t="s">
        <v>57</v>
      </c>
      <c r="D4608" s="8" t="s">
        <v>32192</v>
      </c>
      <c r="E4608" s="9" t="s">
        <v>183</v>
      </c>
      <c r="F4608" s="8" t="s">
        <v>184</v>
      </c>
      <c r="G4608" s="8" t="s">
        <v>84</v>
      </c>
      <c r="H4608" s="8" t="s">
        <v>85</v>
      </c>
      <c r="I4608" s="7" t="s">
        <v>86</v>
      </c>
      <c r="J4608" s="10">
        <v>810.0</v>
      </c>
      <c r="K4608" s="10">
        <v>69.0</v>
      </c>
      <c r="L4608" s="7" t="s">
        <v>86</v>
      </c>
      <c r="M4608" s="10">
        <v>9.0</v>
      </c>
      <c r="N4608" s="8" t="s">
        <v>185</v>
      </c>
      <c r="O4608" s="8" t="s">
        <v>1962</v>
      </c>
      <c r="P4608" s="7" t="s">
        <v>32193</v>
      </c>
      <c r="Q4608" s="7" t="s">
        <v>32194</v>
      </c>
      <c r="R4608" s="8" t="s">
        <v>67</v>
      </c>
      <c r="S4608" s="8" t="s">
        <v>68</v>
      </c>
      <c r="T4608" s="8" t="s">
        <v>69</v>
      </c>
      <c r="U4608" s="10">
        <v>4.0</v>
      </c>
      <c r="V4608" s="10">
        <v>2.0</v>
      </c>
      <c r="W4608" s="10">
        <v>2.0</v>
      </c>
      <c r="X4608" s="8" t="s">
        <v>32195</v>
      </c>
      <c r="Y4608" s="7" t="s">
        <v>990</v>
      </c>
      <c r="Z4608" s="10">
        <v>1.0</v>
      </c>
      <c r="AA4608" s="8" t="s">
        <v>93</v>
      </c>
      <c r="AB4608" s="8" t="s">
        <v>73</v>
      </c>
      <c r="AC4608" s="7" t="s">
        <v>32196</v>
      </c>
      <c r="AD4608" s="11">
        <v>126.22</v>
      </c>
      <c r="AE4608" s="10">
        <v>29.0</v>
      </c>
      <c r="AF4608" s="10">
        <v>1125.0</v>
      </c>
      <c r="AG4608" s="7" t="s">
        <v>62</v>
      </c>
      <c r="AH4608" s="10">
        <v>0.0</v>
      </c>
      <c r="AI4608" s="10">
        <v>0.0</v>
      </c>
      <c r="AJ4608" s="10">
        <v>0.0</v>
      </c>
      <c r="AK4608" s="11">
        <v>151.0</v>
      </c>
      <c r="AL4608" s="10">
        <v>0.0</v>
      </c>
      <c r="AM4608" s="10">
        <v>0.0</v>
      </c>
      <c r="AN4608" s="10">
        <v>0.0</v>
      </c>
      <c r="AO4608" s="8" t="s">
        <v>107</v>
      </c>
      <c r="AP4608" s="7" t="s">
        <v>32185</v>
      </c>
      <c r="AQ4608" s="7" t="s">
        <v>6719</v>
      </c>
      <c r="AR4608" s="10">
        <v>11.0</v>
      </c>
      <c r="AS4608" s="10">
        <v>0.0</v>
      </c>
      <c r="AT4608" s="10">
        <v>0.0</v>
      </c>
      <c r="AU4608" s="10">
        <v>0.0</v>
      </c>
      <c r="AV4608" s="8" t="s">
        <v>2985</v>
      </c>
      <c r="AW4608" s="11">
        <v>4.36</v>
      </c>
      <c r="AX4608" s="11">
        <v>4.36</v>
      </c>
      <c r="AY4608" s="11">
        <v>3.91</v>
      </c>
      <c r="AZ4608" s="11">
        <v>4.73</v>
      </c>
      <c r="BA4608" s="11">
        <v>4.27</v>
      </c>
      <c r="BB4608" s="11">
        <v>0.21</v>
      </c>
      <c r="BC4608" s="8" t="s">
        <v>79</v>
      </c>
    </row>
    <row r="4609">
      <c r="A4609" s="9" t="s">
        <v>32197</v>
      </c>
      <c r="B4609" s="7" t="s">
        <v>56</v>
      </c>
      <c r="C4609" s="8" t="s">
        <v>57</v>
      </c>
      <c r="D4609" s="8" t="s">
        <v>32198</v>
      </c>
      <c r="E4609" s="9" t="s">
        <v>3269</v>
      </c>
      <c r="F4609" s="8" t="s">
        <v>3270</v>
      </c>
      <c r="G4609" s="8" t="s">
        <v>84</v>
      </c>
      <c r="H4609" s="8" t="s">
        <v>85</v>
      </c>
      <c r="I4609" s="7" t="s">
        <v>62</v>
      </c>
      <c r="J4609" s="10">
        <v>57.0</v>
      </c>
      <c r="K4609" s="10">
        <v>55.0</v>
      </c>
      <c r="L4609" s="7" t="s">
        <v>62</v>
      </c>
      <c r="M4609" s="10">
        <v>5.0</v>
      </c>
      <c r="N4609" s="8" t="s">
        <v>185</v>
      </c>
      <c r="O4609" s="8" t="s">
        <v>420</v>
      </c>
      <c r="P4609" s="7" t="s">
        <v>4403</v>
      </c>
      <c r="Q4609" s="7" t="s">
        <v>4404</v>
      </c>
      <c r="R4609" s="8" t="s">
        <v>118</v>
      </c>
      <c r="S4609" s="8" t="s">
        <v>119</v>
      </c>
      <c r="T4609" s="8" t="s">
        <v>69</v>
      </c>
      <c r="U4609" s="10">
        <v>4.0</v>
      </c>
      <c r="V4609" s="10">
        <v>2.0</v>
      </c>
      <c r="W4609" s="10">
        <v>2.0</v>
      </c>
      <c r="X4609" s="8" t="s">
        <v>32199</v>
      </c>
      <c r="Y4609" s="7" t="s">
        <v>71</v>
      </c>
      <c r="Z4609" s="10">
        <v>1.0</v>
      </c>
      <c r="AA4609" s="8" t="s">
        <v>93</v>
      </c>
      <c r="AB4609" s="8" t="s">
        <v>73</v>
      </c>
      <c r="AC4609" s="7" t="s">
        <v>32200</v>
      </c>
      <c r="AD4609" s="11">
        <v>117.07</v>
      </c>
      <c r="AE4609" s="10">
        <v>29.0</v>
      </c>
      <c r="AF4609" s="10">
        <v>365.0</v>
      </c>
      <c r="AG4609" s="7" t="s">
        <v>62</v>
      </c>
      <c r="AH4609" s="10">
        <v>0.0</v>
      </c>
      <c r="AI4609" s="10">
        <v>4.0</v>
      </c>
      <c r="AJ4609" s="10">
        <v>34.0</v>
      </c>
      <c r="AK4609" s="11">
        <v>309.0</v>
      </c>
      <c r="AL4609" s="10">
        <v>129.0</v>
      </c>
      <c r="AM4609" s="10">
        <v>0.0</v>
      </c>
      <c r="AN4609" s="10">
        <v>0.0</v>
      </c>
      <c r="AO4609" s="8" t="s">
        <v>107</v>
      </c>
      <c r="AP4609" s="7" t="s">
        <v>31614</v>
      </c>
      <c r="AQ4609" s="7" t="s">
        <v>5894</v>
      </c>
      <c r="AR4609" s="10">
        <v>11.0</v>
      </c>
      <c r="AS4609" s="10">
        <v>0.0</v>
      </c>
      <c r="AT4609" s="10">
        <v>0.0</v>
      </c>
      <c r="AU4609" s="10">
        <v>0.0</v>
      </c>
      <c r="AV4609" s="8" t="s">
        <v>2985</v>
      </c>
      <c r="AW4609" s="11">
        <v>4.91</v>
      </c>
      <c r="AX4609" s="11">
        <v>4.91</v>
      </c>
      <c r="AY4609" s="11">
        <v>5.0</v>
      </c>
      <c r="AZ4609" s="11">
        <v>4.91</v>
      </c>
      <c r="BA4609" s="11">
        <v>4.73</v>
      </c>
      <c r="BB4609" s="11">
        <v>0.21</v>
      </c>
      <c r="BC4609" s="8" t="s">
        <v>79</v>
      </c>
    </row>
    <row r="4610">
      <c r="A4610" s="9" t="s">
        <v>32201</v>
      </c>
      <c r="B4610" s="7" t="s">
        <v>56</v>
      </c>
      <c r="C4610" s="8" t="s">
        <v>57</v>
      </c>
      <c r="D4610" s="8" t="s">
        <v>32202</v>
      </c>
      <c r="E4610" s="9" t="s">
        <v>32203</v>
      </c>
      <c r="F4610" s="8" t="s">
        <v>32204</v>
      </c>
      <c r="H4610" s="8" t="s">
        <v>61</v>
      </c>
      <c r="I4610" s="7" t="s">
        <v>62</v>
      </c>
      <c r="J4610" s="10">
        <v>1.0</v>
      </c>
      <c r="K4610" s="10">
        <v>1.0</v>
      </c>
      <c r="L4610" s="7" t="s">
        <v>62</v>
      </c>
      <c r="M4610" s="10">
        <v>3.0</v>
      </c>
      <c r="N4610" s="8" t="s">
        <v>87</v>
      </c>
      <c r="O4610" s="8" t="s">
        <v>246</v>
      </c>
      <c r="P4610" s="7" t="s">
        <v>20822</v>
      </c>
      <c r="Q4610" s="7" t="s">
        <v>32205</v>
      </c>
      <c r="R4610" s="8" t="s">
        <v>67</v>
      </c>
      <c r="S4610" s="8" t="s">
        <v>68</v>
      </c>
      <c r="T4610" s="8" t="s">
        <v>69</v>
      </c>
      <c r="U4610" s="10">
        <v>5.0</v>
      </c>
      <c r="V4610" s="10">
        <v>3.0</v>
      </c>
      <c r="W4610" s="10">
        <v>3.0</v>
      </c>
      <c r="X4610" s="8" t="s">
        <v>32206</v>
      </c>
      <c r="Y4610" s="7" t="s">
        <v>262</v>
      </c>
      <c r="Z4610" s="10">
        <v>1.5</v>
      </c>
      <c r="AA4610" s="8" t="s">
        <v>305</v>
      </c>
      <c r="AB4610" s="8" t="s">
        <v>73</v>
      </c>
      <c r="AC4610" s="7" t="s">
        <v>16334</v>
      </c>
      <c r="AD4610" s="11">
        <v>369.0</v>
      </c>
      <c r="AE4610" s="10">
        <v>1.0</v>
      </c>
      <c r="AF4610" s="10">
        <v>1125.0</v>
      </c>
      <c r="AG4610" s="7" t="s">
        <v>62</v>
      </c>
      <c r="AH4610" s="10">
        <v>5.0</v>
      </c>
      <c r="AI4610" s="10">
        <v>20.0</v>
      </c>
      <c r="AJ4610" s="10">
        <v>47.0</v>
      </c>
      <c r="AK4610" s="11">
        <v>227.0</v>
      </c>
      <c r="AL4610" s="10">
        <v>142.0</v>
      </c>
      <c r="AM4610" s="10">
        <v>175.0</v>
      </c>
      <c r="AN4610" s="10">
        <v>64575.0</v>
      </c>
      <c r="AO4610" s="8" t="s">
        <v>75</v>
      </c>
      <c r="AP4610" s="7" t="s">
        <v>32207</v>
      </c>
      <c r="AQ4610" s="7" t="s">
        <v>264</v>
      </c>
      <c r="AR4610" s="10">
        <v>137.0</v>
      </c>
      <c r="AS4610" s="10">
        <v>25.0</v>
      </c>
      <c r="AT4610" s="10">
        <v>2.0</v>
      </c>
      <c r="AU4610" s="10">
        <v>33.0</v>
      </c>
      <c r="AV4610" s="8" t="s">
        <v>78</v>
      </c>
      <c r="AW4610" s="11">
        <v>4.85</v>
      </c>
      <c r="AX4610" s="11">
        <v>4.88</v>
      </c>
      <c r="AY4610" s="11">
        <v>4.92</v>
      </c>
      <c r="AZ4610" s="11">
        <v>4.69</v>
      </c>
      <c r="BA4610" s="11">
        <v>4.82</v>
      </c>
      <c r="BB4610" s="11">
        <v>2.84</v>
      </c>
      <c r="BC4610" s="8" t="s">
        <v>79</v>
      </c>
    </row>
    <row r="4611">
      <c r="A4611" s="9" t="s">
        <v>32208</v>
      </c>
      <c r="B4611" s="7" t="s">
        <v>56</v>
      </c>
      <c r="C4611" s="8" t="s">
        <v>57</v>
      </c>
      <c r="D4611" s="8" t="s">
        <v>32209</v>
      </c>
      <c r="E4611" s="9" t="s">
        <v>9865</v>
      </c>
      <c r="F4611" s="8" t="s">
        <v>617</v>
      </c>
      <c r="G4611" s="8" t="s">
        <v>5317</v>
      </c>
      <c r="H4611" s="8" t="s">
        <v>419</v>
      </c>
      <c r="I4611" s="7" t="s">
        <v>62</v>
      </c>
      <c r="J4611" s="10">
        <v>7.0</v>
      </c>
      <c r="K4611" s="10">
        <v>2.0</v>
      </c>
      <c r="L4611" s="7" t="s">
        <v>62</v>
      </c>
      <c r="M4611" s="10">
        <v>2.0</v>
      </c>
      <c r="N4611" s="8" t="s">
        <v>63</v>
      </c>
      <c r="O4611" s="8" t="s">
        <v>609</v>
      </c>
      <c r="P4611" s="7" t="s">
        <v>32210</v>
      </c>
      <c r="Q4611" s="7" t="s">
        <v>32211</v>
      </c>
      <c r="R4611" s="8" t="s">
        <v>67</v>
      </c>
      <c r="S4611" s="8" t="s">
        <v>68</v>
      </c>
      <c r="T4611" s="8" t="s">
        <v>69</v>
      </c>
      <c r="U4611" s="10">
        <v>5.0</v>
      </c>
      <c r="V4611" s="10">
        <v>2.0</v>
      </c>
      <c r="W4611" s="10">
        <v>2.0</v>
      </c>
      <c r="X4611" s="8" t="s">
        <v>32212</v>
      </c>
      <c r="Y4611" s="7" t="s">
        <v>1688</v>
      </c>
      <c r="Z4611" s="10">
        <v>2.0</v>
      </c>
      <c r="AA4611" s="8" t="s">
        <v>156</v>
      </c>
      <c r="AB4611" s="8" t="s">
        <v>73</v>
      </c>
      <c r="AC4611" s="7" t="s">
        <v>16795</v>
      </c>
      <c r="AD4611" s="11">
        <v>289.5</v>
      </c>
      <c r="AE4611" s="10">
        <v>2.0</v>
      </c>
      <c r="AF4611" s="10">
        <v>1125.0</v>
      </c>
      <c r="AG4611" s="7" t="s">
        <v>62</v>
      </c>
      <c r="AH4611" s="10">
        <v>9.0</v>
      </c>
      <c r="AI4611" s="10">
        <v>22.0</v>
      </c>
      <c r="AJ4611" s="10">
        <v>22.0</v>
      </c>
      <c r="AK4611" s="11">
        <v>46.0</v>
      </c>
      <c r="AL4611" s="10">
        <v>46.0</v>
      </c>
      <c r="AM4611" s="10">
        <v>70.0</v>
      </c>
      <c r="AN4611" s="10">
        <v>20265.0</v>
      </c>
      <c r="AO4611" s="8" t="s">
        <v>75</v>
      </c>
      <c r="AP4611" s="7" t="s">
        <v>32213</v>
      </c>
      <c r="AQ4611" s="7" t="s">
        <v>462</v>
      </c>
      <c r="AR4611" s="10">
        <v>49.0</v>
      </c>
      <c r="AS4611" s="10">
        <v>10.0</v>
      </c>
      <c r="AT4611" s="10">
        <v>4.0</v>
      </c>
      <c r="AU4611" s="10">
        <v>6.0</v>
      </c>
      <c r="AV4611" s="8" t="s">
        <v>78</v>
      </c>
      <c r="AW4611" s="11">
        <v>4.94</v>
      </c>
      <c r="AX4611" s="11">
        <v>4.9</v>
      </c>
      <c r="AY4611" s="11">
        <v>4.94</v>
      </c>
      <c r="AZ4611" s="11">
        <v>4.69</v>
      </c>
      <c r="BA4611" s="11">
        <v>4.88</v>
      </c>
      <c r="BB4611" s="11">
        <v>0.95</v>
      </c>
      <c r="BC4611" s="8" t="s">
        <v>79</v>
      </c>
    </row>
    <row r="4612">
      <c r="A4612" s="9" t="s">
        <v>32214</v>
      </c>
      <c r="B4612" s="7" t="s">
        <v>56</v>
      </c>
      <c r="C4612" s="8" t="s">
        <v>57</v>
      </c>
      <c r="D4612" s="8" t="s">
        <v>32215</v>
      </c>
      <c r="E4612" s="9" t="s">
        <v>3113</v>
      </c>
      <c r="F4612" s="8" t="s">
        <v>3114</v>
      </c>
      <c r="G4612" s="8" t="s">
        <v>84</v>
      </c>
      <c r="H4612" s="8" t="s">
        <v>85</v>
      </c>
      <c r="I4612" s="7" t="s">
        <v>62</v>
      </c>
      <c r="J4612" s="10">
        <v>8.0</v>
      </c>
      <c r="K4612" s="10">
        <v>6.0</v>
      </c>
      <c r="L4612" s="7" t="s">
        <v>62</v>
      </c>
      <c r="M4612" s="10">
        <v>6.0</v>
      </c>
      <c r="N4612" s="8" t="s">
        <v>288</v>
      </c>
      <c r="O4612" s="8" t="s">
        <v>289</v>
      </c>
      <c r="P4612" s="7" t="s">
        <v>31627</v>
      </c>
      <c r="Q4612" s="7" t="s">
        <v>11447</v>
      </c>
      <c r="R4612" s="8" t="s">
        <v>189</v>
      </c>
      <c r="S4612" s="8" t="s">
        <v>190</v>
      </c>
      <c r="T4612" s="8" t="s">
        <v>69</v>
      </c>
      <c r="U4612" s="10">
        <v>4.0</v>
      </c>
      <c r="V4612" s="10">
        <v>1.0</v>
      </c>
      <c r="W4612" s="10">
        <v>2.0</v>
      </c>
      <c r="X4612" s="8" t="s">
        <v>32216</v>
      </c>
      <c r="Y4612" s="7" t="s">
        <v>1688</v>
      </c>
      <c r="Z4612" s="10">
        <v>1.0</v>
      </c>
      <c r="AA4612" s="8" t="s">
        <v>93</v>
      </c>
      <c r="AB4612" s="8" t="s">
        <v>73</v>
      </c>
      <c r="AC4612" s="7" t="s">
        <v>32217</v>
      </c>
      <c r="AD4612" s="11">
        <v>126.9</v>
      </c>
      <c r="AE4612" s="10">
        <v>30.0</v>
      </c>
      <c r="AF4612" s="10">
        <v>730.0</v>
      </c>
      <c r="AG4612" s="7" t="s">
        <v>62</v>
      </c>
      <c r="AH4612" s="10">
        <v>0.0</v>
      </c>
      <c r="AI4612" s="10">
        <v>0.0</v>
      </c>
      <c r="AJ4612" s="10">
        <v>0.0</v>
      </c>
      <c r="AK4612" s="11">
        <v>88.0</v>
      </c>
      <c r="AL4612" s="10">
        <v>88.0</v>
      </c>
      <c r="AM4612" s="10">
        <v>255.0</v>
      </c>
      <c r="AN4612" s="10">
        <v>32360.0</v>
      </c>
      <c r="AO4612" s="8" t="s">
        <v>107</v>
      </c>
      <c r="AP4612" s="7" t="s">
        <v>32218</v>
      </c>
      <c r="AQ4612" s="7" t="s">
        <v>95</v>
      </c>
      <c r="AR4612" s="10">
        <v>21.0</v>
      </c>
      <c r="AS4612" s="10">
        <v>5.0</v>
      </c>
      <c r="AT4612" s="10">
        <v>1.0</v>
      </c>
      <c r="AU4612" s="10">
        <v>4.0</v>
      </c>
      <c r="AV4612" s="8" t="s">
        <v>78</v>
      </c>
      <c r="AW4612" s="11">
        <v>5.0</v>
      </c>
      <c r="AX4612" s="11">
        <v>4.9</v>
      </c>
      <c r="AY4612" s="11">
        <v>5.0</v>
      </c>
      <c r="AZ4612" s="11">
        <v>4.67</v>
      </c>
      <c r="BA4612" s="11">
        <v>4.71</v>
      </c>
      <c r="BB4612" s="11">
        <v>0.4</v>
      </c>
      <c r="BC4612" s="8" t="s">
        <v>79</v>
      </c>
    </row>
    <row r="4613">
      <c r="A4613" s="9" t="s">
        <v>32219</v>
      </c>
      <c r="B4613" s="7" t="s">
        <v>110</v>
      </c>
      <c r="C4613" s="8" t="s">
        <v>111</v>
      </c>
      <c r="D4613" s="8" t="s">
        <v>32220</v>
      </c>
      <c r="E4613" s="9" t="s">
        <v>32221</v>
      </c>
      <c r="F4613" s="8" t="s">
        <v>32222</v>
      </c>
      <c r="G4613" s="8" t="s">
        <v>84</v>
      </c>
      <c r="H4613" s="8" t="s">
        <v>85</v>
      </c>
      <c r="I4613" s="7" t="s">
        <v>86</v>
      </c>
      <c r="J4613" s="10">
        <v>1.0</v>
      </c>
      <c r="K4613" s="10">
        <v>1.0</v>
      </c>
      <c r="L4613" s="7" t="s">
        <v>62</v>
      </c>
      <c r="M4613" s="10">
        <v>10.0</v>
      </c>
      <c r="N4613" s="8" t="s">
        <v>87</v>
      </c>
      <c r="O4613" s="8" t="s">
        <v>1962</v>
      </c>
      <c r="P4613" s="7" t="s">
        <v>32223</v>
      </c>
      <c r="Q4613" s="7" t="s">
        <v>32224</v>
      </c>
      <c r="R4613" s="8" t="s">
        <v>67</v>
      </c>
      <c r="S4613" s="8" t="s">
        <v>68</v>
      </c>
      <c r="T4613" s="8" t="s">
        <v>69</v>
      </c>
      <c r="U4613" s="10">
        <v>6.0</v>
      </c>
      <c r="V4613" s="10">
        <v>3.0</v>
      </c>
      <c r="W4613" s="12"/>
      <c r="X4613" s="8" t="s">
        <v>32225</v>
      </c>
      <c r="Y4613" s="7" t="s">
        <v>1688</v>
      </c>
      <c r="Z4613" s="12"/>
      <c r="AA4613" s="8" t="s">
        <v>72</v>
      </c>
      <c r="AB4613" s="8" t="s">
        <v>73</v>
      </c>
      <c r="AD4613" s="13"/>
      <c r="AE4613" s="10">
        <v>29.0</v>
      </c>
      <c r="AF4613" s="10">
        <v>1125.0</v>
      </c>
      <c r="AG4613" s="7" t="s">
        <v>62</v>
      </c>
      <c r="AH4613" s="10">
        <v>0.0</v>
      </c>
      <c r="AI4613" s="10">
        <v>0.0</v>
      </c>
      <c r="AJ4613" s="10">
        <v>0.0</v>
      </c>
      <c r="AK4613" s="11">
        <v>0.0</v>
      </c>
      <c r="AL4613" s="10">
        <v>0.0</v>
      </c>
      <c r="AM4613" s="10">
        <v>0.0</v>
      </c>
      <c r="AN4613" s="12"/>
      <c r="AO4613" s="8" t="s">
        <v>107</v>
      </c>
      <c r="AP4613" s="7" t="s">
        <v>29778</v>
      </c>
      <c r="AQ4613" s="7" t="s">
        <v>14817</v>
      </c>
      <c r="AR4613" s="10">
        <v>25.0</v>
      </c>
      <c r="AS4613" s="10">
        <v>0.0</v>
      </c>
      <c r="AT4613" s="10">
        <v>0.0</v>
      </c>
      <c r="AU4613" s="10">
        <v>0.0</v>
      </c>
      <c r="AV4613" s="8" t="s">
        <v>2985</v>
      </c>
      <c r="AW4613" s="11">
        <v>5.0</v>
      </c>
      <c r="AX4613" s="11">
        <v>5.0</v>
      </c>
      <c r="AY4613" s="11">
        <v>5.0</v>
      </c>
      <c r="AZ4613" s="11">
        <v>5.0</v>
      </c>
      <c r="BA4613" s="11">
        <v>4.96</v>
      </c>
      <c r="BB4613" s="11">
        <v>0.47</v>
      </c>
      <c r="BC4613" s="8" t="s">
        <v>122</v>
      </c>
    </row>
    <row r="4614">
      <c r="A4614" s="9" t="s">
        <v>32226</v>
      </c>
      <c r="B4614" s="7" t="s">
        <v>110</v>
      </c>
      <c r="C4614" s="8" t="s">
        <v>111</v>
      </c>
      <c r="D4614" s="8" t="s">
        <v>32227</v>
      </c>
      <c r="E4614" s="9" t="s">
        <v>32228</v>
      </c>
      <c r="F4614" s="8" t="s">
        <v>32229</v>
      </c>
      <c r="G4614" s="8" t="s">
        <v>84</v>
      </c>
      <c r="H4614" s="8" t="s">
        <v>85</v>
      </c>
      <c r="I4614" s="7" t="s">
        <v>86</v>
      </c>
      <c r="J4614" s="10">
        <v>2.0</v>
      </c>
      <c r="K4614" s="10">
        <v>2.0</v>
      </c>
      <c r="L4614" s="7" t="s">
        <v>62</v>
      </c>
      <c r="M4614" s="10">
        <v>8.0</v>
      </c>
      <c r="N4614" s="8" t="s">
        <v>63</v>
      </c>
      <c r="O4614" s="8" t="s">
        <v>1633</v>
      </c>
      <c r="P4614" s="7" t="s">
        <v>32230</v>
      </c>
      <c r="Q4614" s="7" t="s">
        <v>32231</v>
      </c>
      <c r="R4614" s="8" t="s">
        <v>67</v>
      </c>
      <c r="S4614" s="8" t="s">
        <v>68</v>
      </c>
      <c r="T4614" s="8" t="s">
        <v>69</v>
      </c>
      <c r="U4614" s="10">
        <v>8.0</v>
      </c>
      <c r="V4614" s="10">
        <v>4.0</v>
      </c>
      <c r="W4614" s="12"/>
      <c r="X4614" s="8" t="s">
        <v>32232</v>
      </c>
      <c r="Y4614" s="7" t="s">
        <v>1688</v>
      </c>
      <c r="Z4614" s="12"/>
      <c r="AA4614" s="8" t="s">
        <v>156</v>
      </c>
      <c r="AB4614" s="8" t="s">
        <v>73</v>
      </c>
      <c r="AC4614" s="7" t="s">
        <v>32233</v>
      </c>
      <c r="AD4614" s="11">
        <v>147.91</v>
      </c>
      <c r="AE4614" s="10">
        <v>60.0</v>
      </c>
      <c r="AF4614" s="10">
        <v>365.0</v>
      </c>
      <c r="AG4614" s="7" t="s">
        <v>62</v>
      </c>
      <c r="AH4614" s="10">
        <v>0.0</v>
      </c>
      <c r="AI4614" s="10">
        <v>30.0</v>
      </c>
      <c r="AJ4614" s="10">
        <v>60.0</v>
      </c>
      <c r="AK4614" s="11">
        <v>335.0</v>
      </c>
      <c r="AL4614" s="10">
        <v>153.0</v>
      </c>
      <c r="AM4614" s="10">
        <v>0.0</v>
      </c>
      <c r="AN4614" s="10">
        <v>0.0</v>
      </c>
      <c r="AO4614" s="8" t="s">
        <v>3046</v>
      </c>
      <c r="AP4614" s="7" t="s">
        <v>32234</v>
      </c>
      <c r="AQ4614" s="7" t="s">
        <v>32234</v>
      </c>
      <c r="AR4614" s="10">
        <v>1.0</v>
      </c>
      <c r="AS4614" s="10">
        <v>0.0</v>
      </c>
      <c r="AT4614" s="10">
        <v>0.0</v>
      </c>
      <c r="AU4614" s="10">
        <v>0.0</v>
      </c>
      <c r="AV4614" s="8" t="s">
        <v>2985</v>
      </c>
      <c r="AW4614" s="11">
        <v>5.0</v>
      </c>
      <c r="AX4614" s="11">
        <v>5.0</v>
      </c>
      <c r="AY4614" s="11">
        <v>5.0</v>
      </c>
      <c r="AZ4614" s="11">
        <v>5.0</v>
      </c>
      <c r="BA4614" s="11">
        <v>5.0</v>
      </c>
      <c r="BB4614" s="11">
        <v>0.03</v>
      </c>
      <c r="BC4614" s="8" t="s">
        <v>79</v>
      </c>
    </row>
    <row r="4615">
      <c r="A4615" s="9" t="s">
        <v>32235</v>
      </c>
      <c r="B4615" s="7" t="s">
        <v>56</v>
      </c>
      <c r="C4615" s="8" t="s">
        <v>57</v>
      </c>
      <c r="D4615" s="8" t="s">
        <v>32236</v>
      </c>
      <c r="E4615" s="9" t="s">
        <v>32237</v>
      </c>
      <c r="F4615" s="8" t="s">
        <v>10047</v>
      </c>
      <c r="G4615" s="8" t="s">
        <v>84</v>
      </c>
      <c r="H4615" s="8" t="s">
        <v>85</v>
      </c>
      <c r="I4615" s="7" t="s">
        <v>86</v>
      </c>
      <c r="J4615" s="10">
        <v>1.0</v>
      </c>
      <c r="K4615" s="10">
        <v>1.0</v>
      </c>
      <c r="L4615" s="7" t="s">
        <v>62</v>
      </c>
      <c r="M4615" s="10">
        <v>0.0</v>
      </c>
      <c r="N4615" s="8" t="s">
        <v>87</v>
      </c>
      <c r="O4615" s="8" t="s">
        <v>790</v>
      </c>
      <c r="P4615" s="7" t="s">
        <v>32238</v>
      </c>
      <c r="Q4615" s="7" t="s">
        <v>32239</v>
      </c>
      <c r="R4615" s="8" t="s">
        <v>67</v>
      </c>
      <c r="S4615" s="8" t="s">
        <v>68</v>
      </c>
      <c r="T4615" s="8" t="s">
        <v>69</v>
      </c>
      <c r="U4615" s="10">
        <v>5.0</v>
      </c>
      <c r="V4615" s="10">
        <v>3.0</v>
      </c>
      <c r="W4615" s="10">
        <v>4.0</v>
      </c>
      <c r="X4615" s="8" t="s">
        <v>32240</v>
      </c>
      <c r="Y4615" s="7" t="s">
        <v>201</v>
      </c>
      <c r="Z4615" s="10">
        <v>2.0</v>
      </c>
      <c r="AA4615" s="8" t="s">
        <v>156</v>
      </c>
      <c r="AB4615" s="8" t="s">
        <v>73</v>
      </c>
      <c r="AD4615" s="13"/>
      <c r="AE4615" s="10">
        <v>30.0</v>
      </c>
      <c r="AF4615" s="10">
        <v>365.0</v>
      </c>
      <c r="AG4615" s="7" t="s">
        <v>62</v>
      </c>
      <c r="AH4615" s="10">
        <v>0.0</v>
      </c>
      <c r="AI4615" s="10">
        <v>28.0</v>
      </c>
      <c r="AJ4615" s="10">
        <v>49.0</v>
      </c>
      <c r="AK4615" s="11">
        <v>299.0</v>
      </c>
      <c r="AL4615" s="10">
        <v>119.0</v>
      </c>
      <c r="AM4615" s="10">
        <v>60.0</v>
      </c>
      <c r="AN4615" s="12"/>
      <c r="AO4615" s="8" t="s">
        <v>107</v>
      </c>
      <c r="AP4615" s="7" t="s">
        <v>5196</v>
      </c>
      <c r="AQ4615" s="7" t="s">
        <v>5196</v>
      </c>
      <c r="AR4615" s="10">
        <v>1.0</v>
      </c>
      <c r="AS4615" s="10">
        <v>1.0</v>
      </c>
      <c r="AT4615" s="10">
        <v>0.0</v>
      </c>
      <c r="AU4615" s="10">
        <v>0.0</v>
      </c>
      <c r="AV4615" s="8" t="s">
        <v>216</v>
      </c>
      <c r="AW4615" s="11">
        <v>5.0</v>
      </c>
      <c r="AX4615" s="11">
        <v>5.0</v>
      </c>
      <c r="AY4615" s="11">
        <v>5.0</v>
      </c>
      <c r="AZ4615" s="11">
        <v>4.0</v>
      </c>
      <c r="BA4615" s="11">
        <v>5.0</v>
      </c>
      <c r="BB4615" s="11">
        <v>0.21</v>
      </c>
      <c r="BC4615" s="8" t="s">
        <v>122</v>
      </c>
    </row>
    <row r="4616">
      <c r="A4616" s="9" t="s">
        <v>32241</v>
      </c>
      <c r="B4616" s="7" t="s">
        <v>56</v>
      </c>
      <c r="C4616" s="8" t="s">
        <v>57</v>
      </c>
      <c r="D4616" s="8" t="s">
        <v>32242</v>
      </c>
      <c r="E4616" s="9" t="s">
        <v>32243</v>
      </c>
      <c r="F4616" s="8" t="s">
        <v>17951</v>
      </c>
      <c r="G4616" s="8" t="s">
        <v>84</v>
      </c>
      <c r="H4616" s="8" t="s">
        <v>85</v>
      </c>
      <c r="I4616" s="7" t="s">
        <v>62</v>
      </c>
      <c r="J4616" s="10">
        <v>2.0</v>
      </c>
      <c r="K4616" s="10">
        <v>1.0</v>
      </c>
      <c r="L4616" s="7" t="s">
        <v>62</v>
      </c>
      <c r="M4616" s="10">
        <v>10.0</v>
      </c>
      <c r="N4616" s="8" t="s">
        <v>87</v>
      </c>
      <c r="O4616" s="8" t="s">
        <v>698</v>
      </c>
      <c r="P4616" s="7" t="s">
        <v>27503</v>
      </c>
      <c r="Q4616" s="7" t="s">
        <v>32244</v>
      </c>
      <c r="R4616" s="8" t="s">
        <v>67</v>
      </c>
      <c r="S4616" s="8" t="s">
        <v>68</v>
      </c>
      <c r="T4616" s="8" t="s">
        <v>69</v>
      </c>
      <c r="U4616" s="10">
        <v>5.0</v>
      </c>
      <c r="V4616" s="10">
        <v>3.0</v>
      </c>
      <c r="W4616" s="10">
        <v>3.0</v>
      </c>
      <c r="X4616" s="8" t="s">
        <v>32245</v>
      </c>
      <c r="Y4616" s="7" t="s">
        <v>1650</v>
      </c>
      <c r="Z4616" s="10">
        <v>1.5</v>
      </c>
      <c r="AA4616" s="8" t="s">
        <v>305</v>
      </c>
      <c r="AB4616" s="8" t="s">
        <v>73</v>
      </c>
      <c r="AC4616" s="7" t="s">
        <v>6511</v>
      </c>
      <c r="AD4616" s="11">
        <v>347.0</v>
      </c>
      <c r="AE4616" s="10">
        <v>2.0</v>
      </c>
      <c r="AF4616" s="10">
        <v>1125.0</v>
      </c>
      <c r="AG4616" s="7" t="s">
        <v>62</v>
      </c>
      <c r="AH4616" s="10">
        <v>9.0</v>
      </c>
      <c r="AI4616" s="10">
        <v>39.0</v>
      </c>
      <c r="AJ4616" s="10">
        <v>69.0</v>
      </c>
      <c r="AK4616" s="11">
        <v>69.0</v>
      </c>
      <c r="AL4616" s="10">
        <v>69.0</v>
      </c>
      <c r="AM4616" s="10">
        <v>63.0</v>
      </c>
      <c r="AN4616" s="10">
        <v>21861.0</v>
      </c>
      <c r="AO4616" s="8" t="s">
        <v>75</v>
      </c>
      <c r="AP4616" s="7" t="s">
        <v>31335</v>
      </c>
      <c r="AQ4616" s="7" t="s">
        <v>564</v>
      </c>
      <c r="AR4616" s="10">
        <v>71.0</v>
      </c>
      <c r="AS4616" s="10">
        <v>9.0</v>
      </c>
      <c r="AT4616" s="10">
        <v>2.0</v>
      </c>
      <c r="AU4616" s="10">
        <v>17.0</v>
      </c>
      <c r="AV4616" s="8" t="s">
        <v>78</v>
      </c>
      <c r="AW4616" s="11">
        <v>4.89</v>
      </c>
      <c r="AX4616" s="11">
        <v>4.89</v>
      </c>
      <c r="AY4616" s="11">
        <v>4.96</v>
      </c>
      <c r="AZ4616" s="11">
        <v>4.94</v>
      </c>
      <c r="BA4616" s="11">
        <v>4.76</v>
      </c>
      <c r="BB4616" s="11">
        <v>1.3</v>
      </c>
      <c r="BC4616" s="8" t="s">
        <v>79</v>
      </c>
    </row>
    <row r="4617">
      <c r="A4617" s="9" t="s">
        <v>32246</v>
      </c>
      <c r="B4617" s="7" t="s">
        <v>56</v>
      </c>
      <c r="C4617" s="8" t="s">
        <v>57</v>
      </c>
      <c r="D4617" s="8" t="s">
        <v>32247</v>
      </c>
      <c r="E4617" s="9" t="s">
        <v>32248</v>
      </c>
      <c r="F4617" s="8" t="s">
        <v>14037</v>
      </c>
      <c r="G4617" s="8" t="s">
        <v>84</v>
      </c>
      <c r="H4617" s="8" t="s">
        <v>85</v>
      </c>
      <c r="I4617" s="7" t="s">
        <v>86</v>
      </c>
      <c r="J4617" s="10">
        <v>1.0</v>
      </c>
      <c r="K4617" s="10">
        <v>1.0</v>
      </c>
      <c r="L4617" s="7" t="s">
        <v>62</v>
      </c>
      <c r="M4617" s="10">
        <v>2.0</v>
      </c>
      <c r="N4617" s="8" t="s">
        <v>87</v>
      </c>
      <c r="O4617" s="8" t="s">
        <v>397</v>
      </c>
      <c r="P4617" s="7" t="s">
        <v>32249</v>
      </c>
      <c r="Q4617" s="7" t="s">
        <v>32250</v>
      </c>
      <c r="R4617" s="8" t="s">
        <v>2735</v>
      </c>
      <c r="S4617" s="8" t="s">
        <v>68</v>
      </c>
      <c r="T4617" s="8" t="s">
        <v>69</v>
      </c>
      <c r="U4617" s="10">
        <v>2.0</v>
      </c>
      <c r="V4617" s="10">
        <v>1.0</v>
      </c>
      <c r="W4617" s="10">
        <v>1.0</v>
      </c>
      <c r="X4617" s="8" t="s">
        <v>32251</v>
      </c>
      <c r="Y4617" s="7" t="s">
        <v>1879</v>
      </c>
      <c r="Z4617" s="10">
        <v>1.0</v>
      </c>
      <c r="AA4617" s="8" t="s">
        <v>93</v>
      </c>
      <c r="AB4617" s="8" t="s">
        <v>73</v>
      </c>
      <c r="AC4617" s="7" t="s">
        <v>32252</v>
      </c>
      <c r="AD4617" s="11">
        <v>200.28</v>
      </c>
      <c r="AE4617" s="10">
        <v>29.0</v>
      </c>
      <c r="AF4617" s="10">
        <v>1125.0</v>
      </c>
      <c r="AG4617" s="7" t="s">
        <v>62</v>
      </c>
      <c r="AH4617" s="10">
        <v>30.0</v>
      </c>
      <c r="AI4617" s="10">
        <v>60.0</v>
      </c>
      <c r="AJ4617" s="10">
        <v>90.0</v>
      </c>
      <c r="AK4617" s="11">
        <v>90.0</v>
      </c>
      <c r="AL4617" s="10">
        <v>90.0</v>
      </c>
      <c r="AM4617" s="10">
        <v>0.0</v>
      </c>
      <c r="AN4617" s="10">
        <v>0.0</v>
      </c>
      <c r="AO4617" s="8" t="s">
        <v>107</v>
      </c>
      <c r="AP4617" s="7" t="s">
        <v>8253</v>
      </c>
      <c r="AQ4617" s="7" t="s">
        <v>12318</v>
      </c>
      <c r="AR4617" s="10">
        <v>31.0</v>
      </c>
      <c r="AS4617" s="10">
        <v>0.0</v>
      </c>
      <c r="AT4617" s="10">
        <v>0.0</v>
      </c>
      <c r="AU4617" s="10">
        <v>0.0</v>
      </c>
      <c r="AV4617" s="8" t="s">
        <v>2985</v>
      </c>
      <c r="AW4617" s="11">
        <v>4.74</v>
      </c>
      <c r="AX4617" s="11">
        <v>4.84</v>
      </c>
      <c r="AY4617" s="11">
        <v>4.81</v>
      </c>
      <c r="AZ4617" s="11">
        <v>4.77</v>
      </c>
      <c r="BA4617" s="11">
        <v>4.81</v>
      </c>
      <c r="BB4617" s="11">
        <v>0.87</v>
      </c>
      <c r="BC4617" s="8" t="s">
        <v>79</v>
      </c>
    </row>
    <row r="4618">
      <c r="A4618" s="9" t="s">
        <v>32253</v>
      </c>
      <c r="B4618" s="7" t="s">
        <v>56</v>
      </c>
      <c r="C4618" s="8" t="s">
        <v>57</v>
      </c>
      <c r="D4618" s="8" t="s">
        <v>32254</v>
      </c>
      <c r="E4618" s="9" t="s">
        <v>32255</v>
      </c>
      <c r="F4618" s="8" t="s">
        <v>937</v>
      </c>
      <c r="G4618" s="8" t="s">
        <v>4951</v>
      </c>
      <c r="H4618" s="8" t="s">
        <v>419</v>
      </c>
      <c r="I4618" s="7" t="s">
        <v>86</v>
      </c>
      <c r="J4618" s="10">
        <v>1.0</v>
      </c>
      <c r="K4618" s="10">
        <v>1.0</v>
      </c>
      <c r="L4618" s="7" t="s">
        <v>62</v>
      </c>
      <c r="M4618" s="10">
        <v>10.0</v>
      </c>
      <c r="N4618" s="8" t="s">
        <v>87</v>
      </c>
      <c r="O4618" s="8" t="s">
        <v>100</v>
      </c>
      <c r="P4618" s="7" t="s">
        <v>32256</v>
      </c>
      <c r="Q4618" s="7" t="s">
        <v>19286</v>
      </c>
      <c r="R4618" s="8" t="s">
        <v>167</v>
      </c>
      <c r="S4618" s="8" t="s">
        <v>168</v>
      </c>
      <c r="T4618" s="8" t="s">
        <v>69</v>
      </c>
      <c r="U4618" s="10">
        <v>4.0</v>
      </c>
      <c r="V4618" s="10">
        <v>2.0</v>
      </c>
      <c r="W4618" s="10">
        <v>2.0</v>
      </c>
      <c r="X4618" s="8" t="s">
        <v>32257</v>
      </c>
      <c r="Y4618" s="7" t="s">
        <v>969</v>
      </c>
      <c r="Z4618" s="10">
        <v>1.5</v>
      </c>
      <c r="AA4618" s="8" t="s">
        <v>305</v>
      </c>
      <c r="AB4618" s="8" t="s">
        <v>73</v>
      </c>
      <c r="AC4618" s="7" t="s">
        <v>32258</v>
      </c>
      <c r="AD4618" s="11">
        <v>242.43</v>
      </c>
      <c r="AE4618" s="10">
        <v>30.0</v>
      </c>
      <c r="AF4618" s="10">
        <v>365.0</v>
      </c>
      <c r="AG4618" s="7" t="s">
        <v>62</v>
      </c>
      <c r="AH4618" s="10">
        <v>30.0</v>
      </c>
      <c r="AI4618" s="10">
        <v>60.0</v>
      </c>
      <c r="AJ4618" s="10">
        <v>90.0</v>
      </c>
      <c r="AK4618" s="11">
        <v>365.0</v>
      </c>
      <c r="AL4618" s="10">
        <v>185.0</v>
      </c>
      <c r="AM4618" s="10">
        <v>0.0</v>
      </c>
      <c r="AN4618" s="10">
        <v>0.0</v>
      </c>
      <c r="AO4618" s="8" t="s">
        <v>107</v>
      </c>
      <c r="AR4618" s="10">
        <v>0.0</v>
      </c>
      <c r="AS4618" s="10">
        <v>0.0</v>
      </c>
      <c r="AT4618" s="10">
        <v>0.0</v>
      </c>
      <c r="AU4618" s="10">
        <v>0.0</v>
      </c>
      <c r="AV4618" s="8" t="s">
        <v>108</v>
      </c>
      <c r="AW4618" s="13"/>
      <c r="AX4618" s="13"/>
      <c r="AY4618" s="13"/>
      <c r="AZ4618" s="13"/>
      <c r="BA4618" s="13"/>
      <c r="BB4618" s="13"/>
      <c r="BC4618" s="8" t="s">
        <v>79</v>
      </c>
    </row>
    <row r="4619">
      <c r="A4619" s="9" t="s">
        <v>32259</v>
      </c>
      <c r="B4619" s="7" t="s">
        <v>56</v>
      </c>
      <c r="C4619" s="8" t="s">
        <v>57</v>
      </c>
      <c r="D4619" s="8" t="s">
        <v>32260</v>
      </c>
      <c r="E4619" s="9" t="s">
        <v>32261</v>
      </c>
      <c r="F4619" s="8" t="s">
        <v>4761</v>
      </c>
      <c r="G4619" s="8" t="s">
        <v>84</v>
      </c>
      <c r="H4619" s="8" t="s">
        <v>85</v>
      </c>
      <c r="I4619" s="7" t="s">
        <v>86</v>
      </c>
      <c r="J4619" s="10">
        <v>1.0</v>
      </c>
      <c r="K4619" s="10">
        <v>1.0</v>
      </c>
      <c r="L4619" s="7" t="s">
        <v>62</v>
      </c>
      <c r="M4619" s="10">
        <v>2.0</v>
      </c>
      <c r="N4619" s="8" t="s">
        <v>87</v>
      </c>
      <c r="O4619" s="8" t="s">
        <v>677</v>
      </c>
      <c r="P4619" s="7" t="s">
        <v>32262</v>
      </c>
      <c r="Q4619" s="7" t="s">
        <v>32263</v>
      </c>
      <c r="R4619" s="8" t="s">
        <v>167</v>
      </c>
      <c r="S4619" s="8" t="s">
        <v>168</v>
      </c>
      <c r="T4619" s="8" t="s">
        <v>69</v>
      </c>
      <c r="U4619" s="10">
        <v>4.0</v>
      </c>
      <c r="V4619" s="10">
        <v>1.0</v>
      </c>
      <c r="W4619" s="10">
        <v>1.0</v>
      </c>
      <c r="X4619" s="8" t="s">
        <v>32264</v>
      </c>
      <c r="Y4619" s="7" t="s">
        <v>412</v>
      </c>
      <c r="Z4619" s="10">
        <v>1.0</v>
      </c>
      <c r="AA4619" s="8" t="s">
        <v>93</v>
      </c>
      <c r="AB4619" s="8" t="s">
        <v>73</v>
      </c>
      <c r="AD4619" s="13"/>
      <c r="AE4619" s="10">
        <v>29.0</v>
      </c>
      <c r="AF4619" s="10">
        <v>60.0</v>
      </c>
      <c r="AH4619" s="10">
        <v>19.0</v>
      </c>
      <c r="AI4619" s="10">
        <v>49.0</v>
      </c>
      <c r="AJ4619" s="10">
        <v>79.0</v>
      </c>
      <c r="AK4619" s="11">
        <v>259.0</v>
      </c>
      <c r="AL4619" s="10">
        <v>174.0</v>
      </c>
      <c r="AM4619" s="10">
        <v>0.0</v>
      </c>
      <c r="AN4619" s="12"/>
      <c r="AO4619" s="8" t="s">
        <v>107</v>
      </c>
      <c r="AR4619" s="10">
        <v>0.0</v>
      </c>
      <c r="AS4619" s="10">
        <v>0.0</v>
      </c>
      <c r="AT4619" s="10">
        <v>0.0</v>
      </c>
      <c r="AU4619" s="10">
        <v>0.0</v>
      </c>
      <c r="AV4619" s="8" t="s">
        <v>108</v>
      </c>
      <c r="AW4619" s="13"/>
      <c r="AX4619" s="13"/>
      <c r="AY4619" s="13"/>
      <c r="AZ4619" s="13"/>
      <c r="BA4619" s="13"/>
      <c r="BB4619" s="13"/>
      <c r="BC4619" s="8" t="s">
        <v>122</v>
      </c>
    </row>
    <row r="4620">
      <c r="A4620" s="9" t="s">
        <v>32265</v>
      </c>
      <c r="B4620" s="7" t="s">
        <v>56</v>
      </c>
      <c r="C4620" s="8" t="s">
        <v>57</v>
      </c>
      <c r="D4620" s="8" t="s">
        <v>32266</v>
      </c>
      <c r="E4620" s="9" t="s">
        <v>30859</v>
      </c>
      <c r="F4620" s="8" t="s">
        <v>30860</v>
      </c>
      <c r="G4620" s="8" t="s">
        <v>84</v>
      </c>
      <c r="H4620" s="8" t="s">
        <v>85</v>
      </c>
      <c r="I4620" s="7" t="s">
        <v>62</v>
      </c>
      <c r="J4620" s="10">
        <v>5.0</v>
      </c>
      <c r="K4620" s="10">
        <v>5.0</v>
      </c>
      <c r="L4620" s="7" t="s">
        <v>62</v>
      </c>
      <c r="M4620" s="10">
        <v>4.0</v>
      </c>
      <c r="N4620" s="8" t="s">
        <v>288</v>
      </c>
      <c r="O4620" s="8" t="s">
        <v>651</v>
      </c>
      <c r="P4620" s="7" t="s">
        <v>32267</v>
      </c>
      <c r="Q4620" s="7" t="s">
        <v>32268</v>
      </c>
      <c r="R4620" s="8" t="s">
        <v>424</v>
      </c>
      <c r="S4620" s="8" t="s">
        <v>68</v>
      </c>
      <c r="T4620" s="8" t="s">
        <v>323</v>
      </c>
      <c r="U4620" s="10">
        <v>2.0</v>
      </c>
      <c r="V4620" s="12"/>
      <c r="W4620" s="10">
        <v>1.0</v>
      </c>
      <c r="X4620" s="8" t="s">
        <v>32269</v>
      </c>
      <c r="Y4620" s="7" t="s">
        <v>212</v>
      </c>
      <c r="Z4620" s="12"/>
      <c r="AA4620" s="8" t="s">
        <v>326</v>
      </c>
      <c r="AB4620" s="8" t="s">
        <v>327</v>
      </c>
      <c r="AC4620" s="7" t="s">
        <v>25359</v>
      </c>
      <c r="AD4620" s="11">
        <v>103.0</v>
      </c>
      <c r="AE4620" s="10">
        <v>1.0</v>
      </c>
      <c r="AF4620" s="10">
        <v>1125.0</v>
      </c>
      <c r="AG4620" s="7" t="s">
        <v>62</v>
      </c>
      <c r="AH4620" s="10">
        <v>11.0</v>
      </c>
      <c r="AI4620" s="10">
        <v>41.0</v>
      </c>
      <c r="AJ4620" s="10">
        <v>71.0</v>
      </c>
      <c r="AK4620" s="11">
        <v>346.0</v>
      </c>
      <c r="AL4620" s="10">
        <v>166.0</v>
      </c>
      <c r="AM4620" s="10">
        <v>49.0</v>
      </c>
      <c r="AN4620" s="10">
        <v>5047.0</v>
      </c>
      <c r="AO4620" s="8" t="s">
        <v>75</v>
      </c>
      <c r="AP4620" s="7" t="s">
        <v>32270</v>
      </c>
      <c r="AQ4620" s="7" t="s">
        <v>337</v>
      </c>
      <c r="AR4620" s="10">
        <v>41.0</v>
      </c>
      <c r="AS4620" s="10">
        <v>7.0</v>
      </c>
      <c r="AT4620" s="10">
        <v>2.0</v>
      </c>
      <c r="AU4620" s="10">
        <v>1.0</v>
      </c>
      <c r="AV4620" s="8" t="s">
        <v>78</v>
      </c>
      <c r="AW4620" s="11">
        <v>4.63</v>
      </c>
      <c r="AX4620" s="11">
        <v>4.78</v>
      </c>
      <c r="AY4620" s="11">
        <v>4.98</v>
      </c>
      <c r="AZ4620" s="11">
        <v>4.83</v>
      </c>
      <c r="BA4620" s="11">
        <v>4.83</v>
      </c>
      <c r="BB4620" s="11">
        <v>0.74</v>
      </c>
      <c r="BC4620" s="8" t="s">
        <v>79</v>
      </c>
    </row>
    <row r="4621">
      <c r="A4621" s="9" t="s">
        <v>32271</v>
      </c>
      <c r="B4621" s="7" t="s">
        <v>56</v>
      </c>
      <c r="C4621" s="8" t="s">
        <v>57</v>
      </c>
      <c r="D4621" s="8" t="s">
        <v>32272</v>
      </c>
      <c r="E4621" s="9" t="s">
        <v>32273</v>
      </c>
      <c r="F4621" s="8" t="s">
        <v>4380</v>
      </c>
      <c r="G4621" s="8" t="s">
        <v>84</v>
      </c>
      <c r="H4621" s="8" t="s">
        <v>85</v>
      </c>
      <c r="I4621" s="7" t="s">
        <v>62</v>
      </c>
      <c r="J4621" s="10">
        <v>4.0</v>
      </c>
      <c r="K4621" s="10">
        <v>1.0</v>
      </c>
      <c r="L4621" s="7" t="s">
        <v>62</v>
      </c>
      <c r="M4621" s="10">
        <v>9.0</v>
      </c>
      <c r="N4621" s="8" t="s">
        <v>87</v>
      </c>
      <c r="O4621" s="8" t="s">
        <v>197</v>
      </c>
      <c r="P4621" s="7" t="s">
        <v>31105</v>
      </c>
      <c r="Q4621" s="7" t="s">
        <v>32274</v>
      </c>
      <c r="R4621" s="8" t="s">
        <v>152</v>
      </c>
      <c r="S4621" s="8" t="s">
        <v>153</v>
      </c>
      <c r="T4621" s="8" t="s">
        <v>69</v>
      </c>
      <c r="U4621" s="10">
        <v>2.0</v>
      </c>
      <c r="V4621" s="10">
        <v>1.0</v>
      </c>
      <c r="W4621" s="10">
        <v>1.0</v>
      </c>
      <c r="X4621" s="8" t="s">
        <v>32275</v>
      </c>
      <c r="Y4621" s="7" t="s">
        <v>1650</v>
      </c>
      <c r="Z4621" s="10">
        <v>1.0</v>
      </c>
      <c r="AA4621" s="8" t="s">
        <v>93</v>
      </c>
      <c r="AB4621" s="8" t="s">
        <v>73</v>
      </c>
      <c r="AC4621" s="7" t="s">
        <v>25041</v>
      </c>
      <c r="AD4621" s="11">
        <v>136.0</v>
      </c>
      <c r="AE4621" s="10">
        <v>2.0</v>
      </c>
      <c r="AF4621" s="10">
        <v>365.0</v>
      </c>
      <c r="AG4621" s="7" t="s">
        <v>62</v>
      </c>
      <c r="AH4621" s="10">
        <v>7.0</v>
      </c>
      <c r="AI4621" s="10">
        <v>9.0</v>
      </c>
      <c r="AJ4621" s="10">
        <v>9.0</v>
      </c>
      <c r="AK4621" s="11">
        <v>9.0</v>
      </c>
      <c r="AL4621" s="10">
        <v>9.0</v>
      </c>
      <c r="AM4621" s="10">
        <v>42.0</v>
      </c>
      <c r="AN4621" s="10">
        <v>5712.0</v>
      </c>
      <c r="AO4621" s="8" t="s">
        <v>75</v>
      </c>
      <c r="AP4621" s="7" t="s">
        <v>30327</v>
      </c>
      <c r="AQ4621" s="7" t="s">
        <v>462</v>
      </c>
      <c r="AR4621" s="10">
        <v>31.0</v>
      </c>
      <c r="AS4621" s="10">
        <v>6.0</v>
      </c>
      <c r="AT4621" s="10">
        <v>2.0</v>
      </c>
      <c r="AU4621" s="10">
        <v>3.0</v>
      </c>
      <c r="AV4621" s="8" t="s">
        <v>78</v>
      </c>
      <c r="AW4621" s="11">
        <v>4.94</v>
      </c>
      <c r="AX4621" s="11">
        <v>4.87</v>
      </c>
      <c r="AY4621" s="11">
        <v>4.94</v>
      </c>
      <c r="AZ4621" s="11">
        <v>4.94</v>
      </c>
      <c r="BA4621" s="11">
        <v>4.87</v>
      </c>
      <c r="BB4621" s="11">
        <v>0.58</v>
      </c>
      <c r="BC4621" s="8" t="s">
        <v>79</v>
      </c>
    </row>
    <row r="4622">
      <c r="A4622" s="9" t="s">
        <v>32276</v>
      </c>
      <c r="B4622" s="7" t="s">
        <v>56</v>
      </c>
      <c r="C4622" s="8" t="s">
        <v>57</v>
      </c>
      <c r="D4622" s="8" t="s">
        <v>32277</v>
      </c>
      <c r="E4622" s="9" t="s">
        <v>32278</v>
      </c>
      <c r="F4622" s="8" t="s">
        <v>6150</v>
      </c>
      <c r="G4622" s="8" t="s">
        <v>84</v>
      </c>
      <c r="H4622" s="8" t="s">
        <v>85</v>
      </c>
      <c r="I4622" s="7" t="s">
        <v>62</v>
      </c>
      <c r="J4622" s="10">
        <v>2.0</v>
      </c>
      <c r="K4622" s="10">
        <v>1.0</v>
      </c>
      <c r="L4622" s="7" t="s">
        <v>62</v>
      </c>
      <c r="M4622" s="10">
        <v>6.0</v>
      </c>
      <c r="N4622" s="8" t="s">
        <v>87</v>
      </c>
      <c r="O4622" s="8" t="s">
        <v>677</v>
      </c>
      <c r="P4622" s="7" t="s">
        <v>8917</v>
      </c>
      <c r="Q4622" s="7" t="s">
        <v>27839</v>
      </c>
      <c r="R4622" s="8" t="s">
        <v>67</v>
      </c>
      <c r="S4622" s="8" t="s">
        <v>68</v>
      </c>
      <c r="T4622" s="8" t="s">
        <v>69</v>
      </c>
      <c r="U4622" s="10">
        <v>6.0</v>
      </c>
      <c r="V4622" s="10">
        <v>3.0</v>
      </c>
      <c r="W4622" s="10">
        <v>3.0</v>
      </c>
      <c r="X4622" s="8" t="s">
        <v>32279</v>
      </c>
      <c r="Y4622" s="7" t="s">
        <v>262</v>
      </c>
      <c r="Z4622" s="10">
        <v>2.0</v>
      </c>
      <c r="AA4622" s="8" t="s">
        <v>156</v>
      </c>
      <c r="AB4622" s="8" t="s">
        <v>73</v>
      </c>
      <c r="AC4622" s="7" t="s">
        <v>11767</v>
      </c>
      <c r="AD4622" s="11">
        <v>485.0</v>
      </c>
      <c r="AE4622" s="10">
        <v>1.0</v>
      </c>
      <c r="AF4622" s="10">
        <v>1125.0</v>
      </c>
      <c r="AG4622" s="7" t="s">
        <v>62</v>
      </c>
      <c r="AH4622" s="10">
        <v>8.0</v>
      </c>
      <c r="AI4622" s="10">
        <v>13.0</v>
      </c>
      <c r="AJ4622" s="10">
        <v>25.0</v>
      </c>
      <c r="AK4622" s="11">
        <v>248.0</v>
      </c>
      <c r="AL4622" s="10">
        <v>82.0</v>
      </c>
      <c r="AM4622" s="10">
        <v>255.0</v>
      </c>
      <c r="AN4622" s="10">
        <v>123675.0</v>
      </c>
      <c r="AO4622" s="8" t="s">
        <v>75</v>
      </c>
      <c r="AP4622" s="7" t="s">
        <v>24758</v>
      </c>
      <c r="AQ4622" s="7" t="s">
        <v>484</v>
      </c>
      <c r="AR4622" s="10">
        <v>271.0</v>
      </c>
      <c r="AS4622" s="10">
        <v>47.0</v>
      </c>
      <c r="AT4622" s="10">
        <v>9.0</v>
      </c>
      <c r="AU4622" s="10">
        <v>41.0</v>
      </c>
      <c r="AV4622" s="8" t="s">
        <v>78</v>
      </c>
      <c r="AW4622" s="11">
        <v>4.97</v>
      </c>
      <c r="AX4622" s="11">
        <v>4.97</v>
      </c>
      <c r="AY4622" s="11">
        <v>5.0</v>
      </c>
      <c r="AZ4622" s="11">
        <v>4.9</v>
      </c>
      <c r="BA4622" s="11">
        <v>4.89</v>
      </c>
      <c r="BB4622" s="11">
        <v>4.95</v>
      </c>
      <c r="BC4622" s="8" t="s">
        <v>79</v>
      </c>
    </row>
    <row r="4623">
      <c r="A4623" s="9" t="s">
        <v>32280</v>
      </c>
      <c r="B4623" s="7" t="s">
        <v>56</v>
      </c>
      <c r="C4623" s="8" t="s">
        <v>57</v>
      </c>
      <c r="D4623" s="8" t="s">
        <v>32281</v>
      </c>
      <c r="E4623" s="9" t="s">
        <v>11536</v>
      </c>
      <c r="F4623" s="8" t="s">
        <v>5200</v>
      </c>
      <c r="G4623" s="8" t="s">
        <v>11537</v>
      </c>
      <c r="H4623" s="8" t="s">
        <v>164</v>
      </c>
      <c r="I4623" s="7" t="s">
        <v>62</v>
      </c>
      <c r="J4623" s="10">
        <v>2.0</v>
      </c>
      <c r="K4623" s="10">
        <v>2.0</v>
      </c>
      <c r="L4623" s="7" t="s">
        <v>62</v>
      </c>
      <c r="M4623" s="10">
        <v>4.0</v>
      </c>
      <c r="N4623" s="8" t="s">
        <v>63</v>
      </c>
      <c r="O4623" s="8" t="s">
        <v>115</v>
      </c>
      <c r="P4623" s="7" t="s">
        <v>32282</v>
      </c>
      <c r="Q4623" s="7" t="s">
        <v>32283</v>
      </c>
      <c r="R4623" s="8" t="s">
        <v>167</v>
      </c>
      <c r="S4623" s="8" t="s">
        <v>168</v>
      </c>
      <c r="T4623" s="8" t="s">
        <v>69</v>
      </c>
      <c r="U4623" s="10">
        <v>2.0</v>
      </c>
      <c r="V4623" s="12"/>
      <c r="W4623" s="10">
        <v>1.0</v>
      </c>
      <c r="X4623" s="8" t="s">
        <v>32284</v>
      </c>
      <c r="Y4623" s="7" t="s">
        <v>1214</v>
      </c>
      <c r="Z4623" s="10">
        <v>1.0</v>
      </c>
      <c r="AA4623" s="8" t="s">
        <v>93</v>
      </c>
      <c r="AB4623" s="8" t="s">
        <v>73</v>
      </c>
      <c r="AD4623" s="13"/>
      <c r="AE4623" s="10">
        <v>30.0</v>
      </c>
      <c r="AF4623" s="10">
        <v>365.0</v>
      </c>
      <c r="AG4623" s="7" t="s">
        <v>62</v>
      </c>
      <c r="AH4623" s="10">
        <v>1.0</v>
      </c>
      <c r="AI4623" s="10">
        <v>1.0</v>
      </c>
      <c r="AJ4623" s="10">
        <v>7.0</v>
      </c>
      <c r="AK4623" s="11">
        <v>282.0</v>
      </c>
      <c r="AL4623" s="10">
        <v>102.0</v>
      </c>
      <c r="AM4623" s="10">
        <v>60.0</v>
      </c>
      <c r="AN4623" s="12"/>
      <c r="AO4623" s="8" t="s">
        <v>107</v>
      </c>
      <c r="AP4623" s="7" t="s">
        <v>32285</v>
      </c>
      <c r="AQ4623" s="7" t="s">
        <v>6358</v>
      </c>
      <c r="AR4623" s="10">
        <v>9.0</v>
      </c>
      <c r="AS4623" s="10">
        <v>1.0</v>
      </c>
      <c r="AT4623" s="10">
        <v>0.0</v>
      </c>
      <c r="AU4623" s="10">
        <v>3.0</v>
      </c>
      <c r="AV4623" s="8" t="s">
        <v>216</v>
      </c>
      <c r="AW4623" s="11">
        <v>5.0</v>
      </c>
      <c r="AX4623" s="11">
        <v>5.0</v>
      </c>
      <c r="AY4623" s="11">
        <v>5.0</v>
      </c>
      <c r="AZ4623" s="11">
        <v>4.78</v>
      </c>
      <c r="BA4623" s="11">
        <v>4.67</v>
      </c>
      <c r="BB4623" s="11">
        <v>0.17</v>
      </c>
      <c r="BC4623" s="8" t="s">
        <v>122</v>
      </c>
    </row>
    <row r="4624">
      <c r="A4624" s="9" t="s">
        <v>32286</v>
      </c>
      <c r="B4624" s="7" t="s">
        <v>56</v>
      </c>
      <c r="C4624" s="8" t="s">
        <v>57</v>
      </c>
      <c r="D4624" s="8" t="s">
        <v>32287</v>
      </c>
      <c r="E4624" s="9" t="s">
        <v>32288</v>
      </c>
      <c r="F4624" s="8" t="s">
        <v>32289</v>
      </c>
      <c r="G4624" s="8" t="s">
        <v>84</v>
      </c>
      <c r="H4624" s="8" t="s">
        <v>85</v>
      </c>
      <c r="I4624" s="7" t="s">
        <v>62</v>
      </c>
      <c r="J4624" s="10">
        <v>2.0</v>
      </c>
      <c r="K4624" s="10">
        <v>2.0</v>
      </c>
      <c r="L4624" s="7" t="s">
        <v>62</v>
      </c>
      <c r="M4624" s="10">
        <v>4.0</v>
      </c>
      <c r="N4624" s="8" t="s">
        <v>63</v>
      </c>
      <c r="O4624" s="8" t="s">
        <v>833</v>
      </c>
      <c r="P4624" s="7" t="s">
        <v>24130</v>
      </c>
      <c r="Q4624" s="7" t="s">
        <v>32290</v>
      </c>
      <c r="R4624" s="8" t="s">
        <v>189</v>
      </c>
      <c r="S4624" s="8" t="s">
        <v>190</v>
      </c>
      <c r="T4624" s="8" t="s">
        <v>69</v>
      </c>
      <c r="U4624" s="10">
        <v>5.0</v>
      </c>
      <c r="V4624" s="10">
        <v>2.0</v>
      </c>
      <c r="W4624" s="10">
        <v>2.0</v>
      </c>
      <c r="X4624" s="8" t="s">
        <v>32291</v>
      </c>
      <c r="Y4624" s="7" t="s">
        <v>590</v>
      </c>
      <c r="Z4624" s="10">
        <v>2.0</v>
      </c>
      <c r="AA4624" s="8" t="s">
        <v>156</v>
      </c>
      <c r="AB4624" s="8" t="s">
        <v>73</v>
      </c>
      <c r="AC4624" s="7" t="s">
        <v>32292</v>
      </c>
      <c r="AD4624" s="11">
        <v>444.5</v>
      </c>
      <c r="AE4624" s="10">
        <v>2.0</v>
      </c>
      <c r="AF4624" s="10">
        <v>24.0</v>
      </c>
      <c r="AG4624" s="7" t="s">
        <v>62</v>
      </c>
      <c r="AH4624" s="10">
        <v>2.0</v>
      </c>
      <c r="AI4624" s="10">
        <v>2.0</v>
      </c>
      <c r="AJ4624" s="10">
        <v>2.0</v>
      </c>
      <c r="AK4624" s="11">
        <v>2.0</v>
      </c>
      <c r="AL4624" s="10">
        <v>2.0</v>
      </c>
      <c r="AM4624" s="10">
        <v>133.0</v>
      </c>
      <c r="AN4624" s="10">
        <v>59119.0</v>
      </c>
      <c r="AO4624" s="8" t="s">
        <v>75</v>
      </c>
      <c r="AP4624" s="7" t="s">
        <v>30909</v>
      </c>
      <c r="AQ4624" s="7" t="s">
        <v>1006</v>
      </c>
      <c r="AR4624" s="10">
        <v>53.0</v>
      </c>
      <c r="AS4624" s="10">
        <v>19.0</v>
      </c>
      <c r="AT4624" s="10">
        <v>0.0</v>
      </c>
      <c r="AU4624" s="10">
        <v>26.0</v>
      </c>
      <c r="AV4624" s="8" t="s">
        <v>216</v>
      </c>
      <c r="AW4624" s="11">
        <v>4.96</v>
      </c>
      <c r="AX4624" s="11">
        <v>4.94</v>
      </c>
      <c r="AY4624" s="11">
        <v>5.0</v>
      </c>
      <c r="AZ4624" s="11">
        <v>4.94</v>
      </c>
      <c r="BA4624" s="11">
        <v>4.92</v>
      </c>
      <c r="BB4624" s="11">
        <v>1.05</v>
      </c>
      <c r="BC4624" s="8" t="s">
        <v>79</v>
      </c>
    </row>
    <row r="4625">
      <c r="A4625" s="9" t="s">
        <v>32293</v>
      </c>
      <c r="B4625" s="7" t="s">
        <v>56</v>
      </c>
      <c r="C4625" s="8" t="s">
        <v>57</v>
      </c>
      <c r="D4625" s="8" t="s">
        <v>32294</v>
      </c>
      <c r="E4625" s="9" t="s">
        <v>32295</v>
      </c>
      <c r="F4625" s="8" t="s">
        <v>207</v>
      </c>
      <c r="G4625" s="8" t="s">
        <v>84</v>
      </c>
      <c r="H4625" s="8" t="s">
        <v>85</v>
      </c>
      <c r="I4625" s="7" t="s">
        <v>86</v>
      </c>
      <c r="J4625" s="10">
        <v>1.0</v>
      </c>
      <c r="K4625" s="10">
        <v>1.0</v>
      </c>
      <c r="L4625" s="7" t="s">
        <v>62</v>
      </c>
      <c r="M4625" s="10">
        <v>4.0</v>
      </c>
      <c r="N4625" s="8" t="s">
        <v>87</v>
      </c>
      <c r="O4625" s="8" t="s">
        <v>397</v>
      </c>
      <c r="P4625" s="7" t="s">
        <v>32296</v>
      </c>
      <c r="Q4625" s="7" t="s">
        <v>32297</v>
      </c>
      <c r="R4625" s="8" t="s">
        <v>167</v>
      </c>
      <c r="S4625" s="8" t="s">
        <v>168</v>
      </c>
      <c r="T4625" s="8" t="s">
        <v>69</v>
      </c>
      <c r="U4625" s="10">
        <v>4.0</v>
      </c>
      <c r="V4625" s="10">
        <v>1.0</v>
      </c>
      <c r="W4625" s="10">
        <v>1.0</v>
      </c>
      <c r="X4625" s="8" t="s">
        <v>32298</v>
      </c>
      <c r="Y4625" s="7" t="s">
        <v>201</v>
      </c>
      <c r="Z4625" s="10">
        <v>1.0</v>
      </c>
      <c r="AA4625" s="8" t="s">
        <v>93</v>
      </c>
      <c r="AB4625" s="8" t="s">
        <v>73</v>
      </c>
      <c r="AC4625" s="7" t="s">
        <v>5061</v>
      </c>
      <c r="AD4625" s="11">
        <v>212.0</v>
      </c>
      <c r="AE4625" s="10">
        <v>1.0</v>
      </c>
      <c r="AF4625" s="10">
        <v>180.0</v>
      </c>
      <c r="AG4625" s="7" t="s">
        <v>62</v>
      </c>
      <c r="AH4625" s="10">
        <v>7.0</v>
      </c>
      <c r="AI4625" s="10">
        <v>26.0</v>
      </c>
      <c r="AJ4625" s="10">
        <v>30.0</v>
      </c>
      <c r="AK4625" s="11">
        <v>61.0</v>
      </c>
      <c r="AL4625" s="10">
        <v>61.0</v>
      </c>
      <c r="AM4625" s="10">
        <v>21.0</v>
      </c>
      <c r="AN4625" s="10">
        <v>4452.0</v>
      </c>
      <c r="AO4625" s="8" t="s">
        <v>75</v>
      </c>
      <c r="AP4625" s="7" t="s">
        <v>30774</v>
      </c>
      <c r="AQ4625" s="7" t="s">
        <v>484</v>
      </c>
      <c r="AR4625" s="10">
        <v>78.0</v>
      </c>
      <c r="AS4625" s="10">
        <v>3.0</v>
      </c>
      <c r="AT4625" s="10">
        <v>2.0</v>
      </c>
      <c r="AU4625" s="10">
        <v>0.0</v>
      </c>
      <c r="AV4625" s="8" t="s">
        <v>78</v>
      </c>
      <c r="AW4625" s="11">
        <v>4.83</v>
      </c>
      <c r="AX4625" s="11">
        <v>4.85</v>
      </c>
      <c r="AY4625" s="11">
        <v>4.99</v>
      </c>
      <c r="AZ4625" s="11">
        <v>4.9</v>
      </c>
      <c r="BA4625" s="11">
        <v>4.74</v>
      </c>
      <c r="BB4625" s="11">
        <v>1.51</v>
      </c>
      <c r="BC4625" s="8" t="s">
        <v>79</v>
      </c>
    </row>
    <row r="4626">
      <c r="A4626" s="9" t="s">
        <v>32299</v>
      </c>
      <c r="B4626" s="7" t="s">
        <v>110</v>
      </c>
      <c r="C4626" s="8" t="s">
        <v>111</v>
      </c>
      <c r="D4626" s="8" t="s">
        <v>32300</v>
      </c>
      <c r="E4626" s="9" t="s">
        <v>32301</v>
      </c>
      <c r="F4626" s="8" t="s">
        <v>32302</v>
      </c>
      <c r="G4626" s="8" t="s">
        <v>10823</v>
      </c>
      <c r="H4626" s="8" t="s">
        <v>164</v>
      </c>
      <c r="I4626" s="7" t="s">
        <v>62</v>
      </c>
      <c r="J4626" s="10">
        <v>3.0</v>
      </c>
      <c r="K4626" s="10">
        <v>3.0</v>
      </c>
      <c r="L4626" s="7" t="s">
        <v>62</v>
      </c>
      <c r="M4626" s="10">
        <v>9.0</v>
      </c>
      <c r="N4626" s="8" t="s">
        <v>63</v>
      </c>
      <c r="O4626" s="8" t="s">
        <v>100</v>
      </c>
      <c r="P4626" s="7" t="s">
        <v>2990</v>
      </c>
      <c r="Q4626" s="7" t="s">
        <v>2991</v>
      </c>
      <c r="R4626" s="8" t="s">
        <v>3808</v>
      </c>
      <c r="S4626" s="8" t="s">
        <v>168</v>
      </c>
      <c r="T4626" s="8" t="s">
        <v>323</v>
      </c>
      <c r="U4626" s="10">
        <v>1.0</v>
      </c>
      <c r="V4626" s="12"/>
      <c r="W4626" s="12"/>
      <c r="X4626" s="8" t="s">
        <v>32303</v>
      </c>
      <c r="Y4626" s="7" t="s">
        <v>280</v>
      </c>
      <c r="Z4626" s="12"/>
      <c r="AA4626" s="8" t="s">
        <v>333</v>
      </c>
      <c r="AB4626" s="8" t="s">
        <v>334</v>
      </c>
      <c r="AD4626" s="13"/>
      <c r="AE4626" s="10">
        <v>29.0</v>
      </c>
      <c r="AF4626" s="10">
        <v>62.0</v>
      </c>
      <c r="AG4626" s="7" t="s">
        <v>62</v>
      </c>
      <c r="AH4626" s="10">
        <v>0.0</v>
      </c>
      <c r="AI4626" s="10">
        <v>0.0</v>
      </c>
      <c r="AJ4626" s="10">
        <v>0.0</v>
      </c>
      <c r="AK4626" s="11">
        <v>0.0</v>
      </c>
      <c r="AL4626" s="10">
        <v>0.0</v>
      </c>
      <c r="AM4626" s="10">
        <v>0.0</v>
      </c>
      <c r="AN4626" s="12"/>
      <c r="AO4626" s="8" t="s">
        <v>107</v>
      </c>
      <c r="AR4626" s="10">
        <v>0.0</v>
      </c>
      <c r="AS4626" s="10">
        <v>0.0</v>
      </c>
      <c r="AT4626" s="10">
        <v>0.0</v>
      </c>
      <c r="AU4626" s="10">
        <v>0.0</v>
      </c>
      <c r="AV4626" s="8" t="s">
        <v>108</v>
      </c>
      <c r="AW4626" s="13"/>
      <c r="AX4626" s="13"/>
      <c r="AY4626" s="13"/>
      <c r="AZ4626" s="13"/>
      <c r="BA4626" s="13"/>
      <c r="BB4626" s="13"/>
      <c r="BC4626" s="8" t="s">
        <v>122</v>
      </c>
    </row>
    <row r="4627">
      <c r="A4627" s="9" t="s">
        <v>32304</v>
      </c>
      <c r="B4627" s="7" t="s">
        <v>56</v>
      </c>
      <c r="C4627" s="8" t="s">
        <v>57</v>
      </c>
      <c r="D4627" s="8" t="s">
        <v>32305</v>
      </c>
      <c r="E4627" s="9" t="s">
        <v>13508</v>
      </c>
      <c r="F4627" s="8" t="s">
        <v>13509</v>
      </c>
      <c r="G4627" s="8" t="s">
        <v>84</v>
      </c>
      <c r="H4627" s="8" t="s">
        <v>85</v>
      </c>
      <c r="I4627" s="7" t="s">
        <v>62</v>
      </c>
      <c r="J4627" s="10">
        <v>2.0</v>
      </c>
      <c r="K4627" s="10">
        <v>2.0</v>
      </c>
      <c r="L4627" s="7" t="s">
        <v>62</v>
      </c>
      <c r="M4627" s="10">
        <v>8.0</v>
      </c>
      <c r="N4627" s="8" t="s">
        <v>63</v>
      </c>
      <c r="O4627" s="8" t="s">
        <v>289</v>
      </c>
      <c r="P4627" s="7" t="s">
        <v>32306</v>
      </c>
      <c r="Q4627" s="7" t="s">
        <v>8941</v>
      </c>
      <c r="R4627" s="8" t="s">
        <v>424</v>
      </c>
      <c r="S4627" s="8" t="s">
        <v>68</v>
      </c>
      <c r="T4627" s="8" t="s">
        <v>323</v>
      </c>
      <c r="U4627" s="10">
        <v>1.0</v>
      </c>
      <c r="V4627" s="12"/>
      <c r="W4627" s="10">
        <v>1.0</v>
      </c>
      <c r="X4627" s="8" t="s">
        <v>32307</v>
      </c>
      <c r="Y4627" s="7" t="s">
        <v>71</v>
      </c>
      <c r="Z4627" s="10">
        <v>1.0</v>
      </c>
      <c r="AA4627" s="8" t="s">
        <v>333</v>
      </c>
      <c r="AB4627" s="8" t="s">
        <v>334</v>
      </c>
      <c r="AC4627" s="7" t="s">
        <v>1809</v>
      </c>
      <c r="AD4627" s="11">
        <v>286.0</v>
      </c>
      <c r="AE4627" s="10">
        <v>1.0</v>
      </c>
      <c r="AF4627" s="10">
        <v>28.0</v>
      </c>
      <c r="AG4627" s="7" t="s">
        <v>62</v>
      </c>
      <c r="AH4627" s="10">
        <v>6.0</v>
      </c>
      <c r="AI4627" s="10">
        <v>13.0</v>
      </c>
      <c r="AJ4627" s="10">
        <v>30.0</v>
      </c>
      <c r="AK4627" s="11">
        <v>30.0</v>
      </c>
      <c r="AL4627" s="10">
        <v>30.0</v>
      </c>
      <c r="AM4627" s="10">
        <v>70.0</v>
      </c>
      <c r="AN4627" s="10">
        <v>20020.0</v>
      </c>
      <c r="AO4627" s="8" t="s">
        <v>75</v>
      </c>
      <c r="AP4627" s="7" t="s">
        <v>3179</v>
      </c>
      <c r="AQ4627" s="7" t="s">
        <v>960</v>
      </c>
      <c r="AR4627" s="10">
        <v>32.0</v>
      </c>
      <c r="AS4627" s="10">
        <v>10.0</v>
      </c>
      <c r="AT4627" s="10">
        <v>2.0</v>
      </c>
      <c r="AU4627" s="10">
        <v>13.0</v>
      </c>
      <c r="AV4627" s="8" t="s">
        <v>78</v>
      </c>
      <c r="AW4627" s="11">
        <v>4.97</v>
      </c>
      <c r="AX4627" s="11">
        <v>5.0</v>
      </c>
      <c r="AY4627" s="11">
        <v>5.0</v>
      </c>
      <c r="AZ4627" s="11">
        <v>4.84</v>
      </c>
      <c r="BA4627" s="11">
        <v>4.94</v>
      </c>
      <c r="BB4627" s="11">
        <v>0.68</v>
      </c>
      <c r="BC4627" s="8" t="s">
        <v>79</v>
      </c>
    </row>
    <row r="4628">
      <c r="A4628" s="9" t="s">
        <v>32308</v>
      </c>
      <c r="B4628" s="7" t="s">
        <v>110</v>
      </c>
      <c r="C4628" s="8" t="s">
        <v>111</v>
      </c>
      <c r="D4628" s="8" t="s">
        <v>32309</v>
      </c>
      <c r="E4628" s="9" t="s">
        <v>32310</v>
      </c>
      <c r="F4628" s="8" t="s">
        <v>3243</v>
      </c>
      <c r="G4628" s="8" t="s">
        <v>84</v>
      </c>
      <c r="H4628" s="8" t="s">
        <v>85</v>
      </c>
      <c r="I4628" s="7" t="s">
        <v>62</v>
      </c>
      <c r="J4628" s="10">
        <v>1.0</v>
      </c>
      <c r="K4628" s="10">
        <v>1.0</v>
      </c>
      <c r="L4628" s="7" t="s">
        <v>62</v>
      </c>
      <c r="M4628" s="10">
        <v>4.0</v>
      </c>
      <c r="N4628" s="8" t="s">
        <v>87</v>
      </c>
      <c r="O4628" s="8" t="s">
        <v>790</v>
      </c>
      <c r="P4628" s="7" t="s">
        <v>32311</v>
      </c>
      <c r="Q4628" s="7" t="s">
        <v>32312</v>
      </c>
      <c r="R4628" s="8" t="s">
        <v>189</v>
      </c>
      <c r="S4628" s="8" t="s">
        <v>190</v>
      </c>
      <c r="T4628" s="8" t="s">
        <v>69</v>
      </c>
      <c r="U4628" s="10">
        <v>2.0</v>
      </c>
      <c r="V4628" s="10">
        <v>1.0</v>
      </c>
      <c r="W4628" s="12"/>
      <c r="X4628" s="8" t="s">
        <v>32313</v>
      </c>
      <c r="Y4628" s="7" t="s">
        <v>293</v>
      </c>
      <c r="Z4628" s="12"/>
      <c r="AA4628" s="8" t="s">
        <v>93</v>
      </c>
      <c r="AB4628" s="8" t="s">
        <v>73</v>
      </c>
      <c r="AD4628" s="13"/>
      <c r="AE4628" s="10">
        <v>2.0</v>
      </c>
      <c r="AF4628" s="10">
        <v>1125.0</v>
      </c>
      <c r="AG4628" s="7" t="s">
        <v>62</v>
      </c>
      <c r="AH4628" s="10">
        <v>0.0</v>
      </c>
      <c r="AI4628" s="10">
        <v>0.0</v>
      </c>
      <c r="AJ4628" s="10">
        <v>0.0</v>
      </c>
      <c r="AK4628" s="11">
        <v>0.0</v>
      </c>
      <c r="AL4628" s="10">
        <v>0.0</v>
      </c>
      <c r="AM4628" s="10">
        <v>56.0</v>
      </c>
      <c r="AN4628" s="12"/>
      <c r="AO4628" s="8" t="s">
        <v>75</v>
      </c>
      <c r="AP4628" s="7" t="s">
        <v>24580</v>
      </c>
      <c r="AQ4628" s="7" t="s">
        <v>1589</v>
      </c>
      <c r="AR4628" s="10">
        <v>110.0</v>
      </c>
      <c r="AS4628" s="10">
        <v>8.0</v>
      </c>
      <c r="AT4628" s="10">
        <v>0.0</v>
      </c>
      <c r="AU4628" s="10">
        <v>12.0</v>
      </c>
      <c r="AV4628" s="8" t="s">
        <v>216</v>
      </c>
      <c r="AW4628" s="11">
        <v>4.97</v>
      </c>
      <c r="AX4628" s="11">
        <v>4.99</v>
      </c>
      <c r="AY4628" s="11">
        <v>4.99</v>
      </c>
      <c r="AZ4628" s="11">
        <v>4.85</v>
      </c>
      <c r="BA4628" s="11">
        <v>4.95</v>
      </c>
      <c r="BB4628" s="11">
        <v>2.0</v>
      </c>
      <c r="BC4628" s="8" t="s">
        <v>122</v>
      </c>
    </row>
    <row r="4629">
      <c r="A4629" s="9" t="s">
        <v>32314</v>
      </c>
      <c r="B4629" s="7" t="s">
        <v>56</v>
      </c>
      <c r="C4629" s="8" t="s">
        <v>57</v>
      </c>
      <c r="D4629" s="8" t="s">
        <v>32315</v>
      </c>
      <c r="E4629" s="9" t="s">
        <v>30388</v>
      </c>
      <c r="F4629" s="8" t="s">
        <v>3988</v>
      </c>
      <c r="G4629" s="8" t="s">
        <v>3686</v>
      </c>
      <c r="H4629" s="8" t="s">
        <v>164</v>
      </c>
      <c r="I4629" s="7" t="s">
        <v>86</v>
      </c>
      <c r="J4629" s="10">
        <v>2.0</v>
      </c>
      <c r="K4629" s="10">
        <v>2.0</v>
      </c>
      <c r="L4629" s="7" t="s">
        <v>62</v>
      </c>
      <c r="M4629" s="10">
        <v>5.0</v>
      </c>
      <c r="N4629" s="8" t="s">
        <v>63</v>
      </c>
      <c r="O4629" s="8" t="s">
        <v>651</v>
      </c>
      <c r="P4629" s="7" t="s">
        <v>32316</v>
      </c>
      <c r="Q4629" s="7" t="s">
        <v>32317</v>
      </c>
      <c r="R4629" s="8" t="s">
        <v>67</v>
      </c>
      <c r="S4629" s="8" t="s">
        <v>68</v>
      </c>
      <c r="T4629" s="8" t="s">
        <v>69</v>
      </c>
      <c r="U4629" s="10">
        <v>10.0</v>
      </c>
      <c r="V4629" s="10">
        <v>3.0</v>
      </c>
      <c r="W4629" s="10">
        <v>4.0</v>
      </c>
      <c r="X4629" s="8" t="s">
        <v>32318</v>
      </c>
      <c r="Y4629" s="7" t="s">
        <v>655</v>
      </c>
      <c r="Z4629" s="10">
        <v>3.0</v>
      </c>
      <c r="AA4629" s="8" t="s">
        <v>105</v>
      </c>
      <c r="AB4629" s="8" t="s">
        <v>73</v>
      </c>
      <c r="AC4629" s="7" t="s">
        <v>32319</v>
      </c>
      <c r="AD4629" s="11">
        <v>534.59</v>
      </c>
      <c r="AE4629" s="10">
        <v>29.0</v>
      </c>
      <c r="AF4629" s="10">
        <v>365.0</v>
      </c>
      <c r="AG4629" s="7" t="s">
        <v>62</v>
      </c>
      <c r="AH4629" s="10">
        <v>30.0</v>
      </c>
      <c r="AI4629" s="10">
        <v>60.0</v>
      </c>
      <c r="AJ4629" s="10">
        <v>90.0</v>
      </c>
      <c r="AK4629" s="11">
        <v>365.0</v>
      </c>
      <c r="AL4629" s="10">
        <v>185.0</v>
      </c>
      <c r="AM4629" s="10">
        <v>0.0</v>
      </c>
      <c r="AN4629" s="10">
        <v>0.0</v>
      </c>
      <c r="AO4629" s="8" t="s">
        <v>107</v>
      </c>
      <c r="AP4629" s="7" t="s">
        <v>31732</v>
      </c>
      <c r="AQ4629" s="7" t="s">
        <v>32320</v>
      </c>
      <c r="AR4629" s="10">
        <v>30.0</v>
      </c>
      <c r="AS4629" s="10">
        <v>0.0</v>
      </c>
      <c r="AT4629" s="10">
        <v>0.0</v>
      </c>
      <c r="AU4629" s="10">
        <v>0.0</v>
      </c>
      <c r="AV4629" s="8" t="s">
        <v>2985</v>
      </c>
      <c r="AW4629" s="11">
        <v>4.87</v>
      </c>
      <c r="AX4629" s="11">
        <v>4.97</v>
      </c>
      <c r="AY4629" s="11">
        <v>5.0</v>
      </c>
      <c r="AZ4629" s="11">
        <v>4.9</v>
      </c>
      <c r="BA4629" s="11">
        <v>4.87</v>
      </c>
      <c r="BB4629" s="11">
        <v>0.56</v>
      </c>
      <c r="BC4629" s="8" t="s">
        <v>79</v>
      </c>
    </row>
    <row r="4630">
      <c r="A4630" s="9" t="s">
        <v>32321</v>
      </c>
      <c r="B4630" s="7" t="s">
        <v>56</v>
      </c>
      <c r="C4630" s="8" t="s">
        <v>57</v>
      </c>
      <c r="D4630" s="8" t="s">
        <v>32322</v>
      </c>
      <c r="E4630" s="9" t="s">
        <v>32323</v>
      </c>
      <c r="F4630" s="8" t="s">
        <v>2597</v>
      </c>
      <c r="G4630" s="8" t="s">
        <v>84</v>
      </c>
      <c r="H4630" s="8" t="s">
        <v>85</v>
      </c>
      <c r="I4630" s="7" t="s">
        <v>86</v>
      </c>
      <c r="J4630" s="10">
        <v>1.0</v>
      </c>
      <c r="K4630" s="10">
        <v>1.0</v>
      </c>
      <c r="L4630" s="7" t="s">
        <v>62</v>
      </c>
      <c r="M4630" s="10">
        <v>4.0</v>
      </c>
      <c r="N4630" s="8" t="s">
        <v>87</v>
      </c>
      <c r="O4630" s="8" t="s">
        <v>175</v>
      </c>
      <c r="P4630" s="7" t="s">
        <v>31080</v>
      </c>
      <c r="Q4630" s="7" t="s">
        <v>32324</v>
      </c>
      <c r="R4630" s="8" t="s">
        <v>189</v>
      </c>
      <c r="S4630" s="8" t="s">
        <v>190</v>
      </c>
      <c r="T4630" s="8" t="s">
        <v>69</v>
      </c>
      <c r="U4630" s="10">
        <v>2.0</v>
      </c>
      <c r="V4630" s="10">
        <v>1.0</v>
      </c>
      <c r="W4630" s="10">
        <v>1.0</v>
      </c>
      <c r="X4630" s="8" t="s">
        <v>32325</v>
      </c>
      <c r="Y4630" s="7" t="s">
        <v>131</v>
      </c>
      <c r="Z4630" s="10">
        <v>1.0</v>
      </c>
      <c r="AA4630" s="8" t="s">
        <v>93</v>
      </c>
      <c r="AB4630" s="8" t="s">
        <v>73</v>
      </c>
      <c r="AC4630" s="7" t="s">
        <v>32326</v>
      </c>
      <c r="AD4630" s="11">
        <v>104.75</v>
      </c>
      <c r="AE4630" s="10">
        <v>29.0</v>
      </c>
      <c r="AF4630" s="10">
        <v>1125.0</v>
      </c>
      <c r="AG4630" s="7" t="s">
        <v>62</v>
      </c>
      <c r="AH4630" s="10">
        <v>0.0</v>
      </c>
      <c r="AI4630" s="10">
        <v>0.0</v>
      </c>
      <c r="AJ4630" s="10">
        <v>0.0</v>
      </c>
      <c r="AK4630" s="11">
        <v>175.0</v>
      </c>
      <c r="AL4630" s="10">
        <v>0.0</v>
      </c>
      <c r="AM4630" s="10">
        <v>0.0</v>
      </c>
      <c r="AN4630" s="10">
        <v>0.0</v>
      </c>
      <c r="AO4630" s="8" t="s">
        <v>107</v>
      </c>
      <c r="AP4630" s="7" t="s">
        <v>24313</v>
      </c>
      <c r="AQ4630" s="7" t="s">
        <v>6605</v>
      </c>
      <c r="AR4630" s="10">
        <v>15.0</v>
      </c>
      <c r="AS4630" s="10">
        <v>0.0</v>
      </c>
      <c r="AT4630" s="10">
        <v>0.0</v>
      </c>
      <c r="AU4630" s="10">
        <v>0.0</v>
      </c>
      <c r="AV4630" s="8" t="s">
        <v>2985</v>
      </c>
      <c r="AW4630" s="11">
        <v>4.93</v>
      </c>
      <c r="AX4630" s="11">
        <v>4.87</v>
      </c>
      <c r="AY4630" s="11">
        <v>5.0</v>
      </c>
      <c r="AZ4630" s="11">
        <v>4.93</v>
      </c>
      <c r="BA4630" s="11">
        <v>4.8</v>
      </c>
      <c r="BB4630" s="11">
        <v>0.29</v>
      </c>
      <c r="BC4630" s="8" t="s">
        <v>79</v>
      </c>
    </row>
    <row r="4631">
      <c r="A4631" s="9" t="s">
        <v>32327</v>
      </c>
      <c r="B4631" s="7" t="s">
        <v>56</v>
      </c>
      <c r="C4631" s="8" t="s">
        <v>57</v>
      </c>
      <c r="D4631" s="8" t="s">
        <v>32328</v>
      </c>
      <c r="E4631" s="9" t="s">
        <v>32329</v>
      </c>
      <c r="F4631" s="8" t="s">
        <v>20215</v>
      </c>
      <c r="G4631" s="8" t="s">
        <v>84</v>
      </c>
      <c r="H4631" s="8" t="s">
        <v>85</v>
      </c>
      <c r="I4631" s="7" t="s">
        <v>86</v>
      </c>
      <c r="J4631" s="10">
        <v>1.0</v>
      </c>
      <c r="K4631" s="10">
        <v>1.0</v>
      </c>
      <c r="L4631" s="7" t="s">
        <v>62</v>
      </c>
      <c r="M4631" s="10">
        <v>2.0</v>
      </c>
      <c r="N4631" s="8" t="s">
        <v>87</v>
      </c>
      <c r="O4631" s="8" t="s">
        <v>186</v>
      </c>
      <c r="P4631" s="7" t="s">
        <v>25434</v>
      </c>
      <c r="Q4631" s="7" t="s">
        <v>32330</v>
      </c>
      <c r="R4631" s="8" t="s">
        <v>67</v>
      </c>
      <c r="S4631" s="8" t="s">
        <v>68</v>
      </c>
      <c r="T4631" s="8" t="s">
        <v>69</v>
      </c>
      <c r="U4631" s="10">
        <v>10.0</v>
      </c>
      <c r="V4631" s="10">
        <v>5.0</v>
      </c>
      <c r="W4631" s="10">
        <v>6.0</v>
      </c>
      <c r="X4631" s="8" t="s">
        <v>32331</v>
      </c>
      <c r="Y4631" s="7" t="s">
        <v>272</v>
      </c>
      <c r="Z4631" s="10">
        <v>5.5</v>
      </c>
      <c r="AA4631" s="8" t="s">
        <v>3299</v>
      </c>
      <c r="AB4631" s="8" t="s">
        <v>73</v>
      </c>
      <c r="AD4631" s="13"/>
      <c r="AE4631" s="10">
        <v>2.0</v>
      </c>
      <c r="AF4631" s="10">
        <v>1125.0</v>
      </c>
      <c r="AG4631" s="7" t="s">
        <v>62</v>
      </c>
      <c r="AH4631" s="10">
        <v>11.0</v>
      </c>
      <c r="AI4631" s="10">
        <v>29.0</v>
      </c>
      <c r="AJ4631" s="10">
        <v>51.0</v>
      </c>
      <c r="AK4631" s="11">
        <v>51.0</v>
      </c>
      <c r="AL4631" s="10">
        <v>51.0</v>
      </c>
      <c r="AM4631" s="10">
        <v>77.0</v>
      </c>
      <c r="AN4631" s="12"/>
      <c r="AO4631" s="8" t="s">
        <v>75</v>
      </c>
      <c r="AP4631" s="7" t="s">
        <v>6827</v>
      </c>
      <c r="AQ4631" s="7" t="s">
        <v>693</v>
      </c>
      <c r="AR4631" s="10">
        <v>46.0</v>
      </c>
      <c r="AS4631" s="10">
        <v>11.0</v>
      </c>
      <c r="AT4631" s="10">
        <v>2.0</v>
      </c>
      <c r="AU4631" s="10">
        <v>15.0</v>
      </c>
      <c r="AV4631" s="8" t="s">
        <v>78</v>
      </c>
      <c r="AW4631" s="11">
        <v>5.0</v>
      </c>
      <c r="AX4631" s="11">
        <v>4.98</v>
      </c>
      <c r="AY4631" s="11">
        <v>5.0</v>
      </c>
      <c r="AZ4631" s="11">
        <v>4.98</v>
      </c>
      <c r="BA4631" s="11">
        <v>4.87</v>
      </c>
      <c r="BB4631" s="11">
        <v>1.29</v>
      </c>
      <c r="BC4631" s="8" t="s">
        <v>122</v>
      </c>
    </row>
    <row r="4632">
      <c r="A4632" s="9" t="s">
        <v>32332</v>
      </c>
      <c r="B4632" s="7" t="s">
        <v>110</v>
      </c>
      <c r="C4632" s="8" t="s">
        <v>111</v>
      </c>
      <c r="D4632" s="8" t="s">
        <v>32333</v>
      </c>
      <c r="E4632" s="9" t="s">
        <v>32334</v>
      </c>
      <c r="F4632" s="8" t="s">
        <v>1537</v>
      </c>
      <c r="G4632" s="8" t="s">
        <v>84</v>
      </c>
      <c r="H4632" s="8" t="s">
        <v>85</v>
      </c>
      <c r="I4632" s="7" t="s">
        <v>86</v>
      </c>
      <c r="J4632" s="10">
        <v>1.0</v>
      </c>
      <c r="K4632" s="10">
        <v>1.0</v>
      </c>
      <c r="L4632" s="7" t="s">
        <v>62</v>
      </c>
      <c r="M4632" s="10">
        <v>4.0</v>
      </c>
      <c r="N4632" s="8" t="s">
        <v>87</v>
      </c>
      <c r="O4632" s="8" t="s">
        <v>234</v>
      </c>
      <c r="P4632" s="7" t="s">
        <v>32335</v>
      </c>
      <c r="Q4632" s="7" t="s">
        <v>32336</v>
      </c>
      <c r="R4632" s="8" t="s">
        <v>189</v>
      </c>
      <c r="S4632" s="8" t="s">
        <v>190</v>
      </c>
      <c r="T4632" s="8" t="s">
        <v>69</v>
      </c>
      <c r="U4632" s="10">
        <v>6.0</v>
      </c>
      <c r="V4632" s="10">
        <v>2.0</v>
      </c>
      <c r="W4632" s="12"/>
      <c r="X4632" s="8" t="s">
        <v>32337</v>
      </c>
      <c r="Y4632" s="7" t="s">
        <v>3350</v>
      </c>
      <c r="Z4632" s="12"/>
      <c r="AA4632" s="8" t="s">
        <v>72</v>
      </c>
      <c r="AB4632" s="8" t="s">
        <v>73</v>
      </c>
      <c r="AD4632" s="13"/>
      <c r="AE4632" s="10">
        <v>29.0</v>
      </c>
      <c r="AF4632" s="10">
        <v>365.0</v>
      </c>
      <c r="AG4632" s="7" t="s">
        <v>62</v>
      </c>
      <c r="AH4632" s="10">
        <v>0.0</v>
      </c>
      <c r="AI4632" s="10">
        <v>0.0</v>
      </c>
      <c r="AJ4632" s="10">
        <v>0.0</v>
      </c>
      <c r="AK4632" s="11">
        <v>0.0</v>
      </c>
      <c r="AL4632" s="10">
        <v>0.0</v>
      </c>
      <c r="AM4632" s="10">
        <v>0.0</v>
      </c>
      <c r="AN4632" s="12"/>
      <c r="AO4632" s="8" t="s">
        <v>107</v>
      </c>
      <c r="AP4632" s="7" t="s">
        <v>31358</v>
      </c>
      <c r="AQ4632" s="7" t="s">
        <v>7283</v>
      </c>
      <c r="AR4632" s="10">
        <v>30.0</v>
      </c>
      <c r="AS4632" s="10">
        <v>0.0</v>
      </c>
      <c r="AT4632" s="10">
        <v>0.0</v>
      </c>
      <c r="AU4632" s="10">
        <v>0.0</v>
      </c>
      <c r="AV4632" s="8" t="s">
        <v>2985</v>
      </c>
      <c r="AW4632" s="11">
        <v>4.73</v>
      </c>
      <c r="AX4632" s="11">
        <v>4.7</v>
      </c>
      <c r="AY4632" s="11">
        <v>4.7</v>
      </c>
      <c r="AZ4632" s="11">
        <v>4.9</v>
      </c>
      <c r="BA4632" s="11">
        <v>4.63</v>
      </c>
      <c r="BB4632" s="11">
        <v>0.56</v>
      </c>
      <c r="BC4632" s="8" t="s">
        <v>122</v>
      </c>
    </row>
    <row r="4633">
      <c r="A4633" s="9" t="s">
        <v>32338</v>
      </c>
      <c r="B4633" s="7" t="s">
        <v>56</v>
      </c>
      <c r="C4633" s="8" t="s">
        <v>57</v>
      </c>
      <c r="D4633" s="8" t="s">
        <v>32339</v>
      </c>
      <c r="E4633" s="9" t="s">
        <v>32340</v>
      </c>
      <c r="F4633" s="8" t="s">
        <v>32341</v>
      </c>
      <c r="G4633" s="8" t="s">
        <v>84</v>
      </c>
      <c r="H4633" s="8" t="s">
        <v>85</v>
      </c>
      <c r="I4633" s="7" t="s">
        <v>86</v>
      </c>
      <c r="J4633" s="10">
        <v>1.0</v>
      </c>
      <c r="K4633" s="10">
        <v>1.0</v>
      </c>
      <c r="L4633" s="7" t="s">
        <v>62</v>
      </c>
      <c r="M4633" s="10">
        <v>10.0</v>
      </c>
      <c r="N4633" s="8" t="s">
        <v>87</v>
      </c>
      <c r="O4633" s="8" t="s">
        <v>186</v>
      </c>
      <c r="P4633" s="7" t="s">
        <v>953</v>
      </c>
      <c r="Q4633" s="7" t="s">
        <v>32342</v>
      </c>
      <c r="R4633" s="8" t="s">
        <v>2735</v>
      </c>
      <c r="S4633" s="8" t="s">
        <v>68</v>
      </c>
      <c r="T4633" s="8" t="s">
        <v>69</v>
      </c>
      <c r="U4633" s="10">
        <v>4.0</v>
      </c>
      <c r="V4633" s="10">
        <v>1.0</v>
      </c>
      <c r="W4633" s="12"/>
      <c r="X4633" s="8" t="s">
        <v>32343</v>
      </c>
      <c r="Y4633" s="7" t="s">
        <v>2339</v>
      </c>
      <c r="Z4633" s="10">
        <v>1.0</v>
      </c>
      <c r="AA4633" s="8" t="s">
        <v>93</v>
      </c>
      <c r="AB4633" s="8" t="s">
        <v>73</v>
      </c>
      <c r="AC4633" s="7" t="s">
        <v>32344</v>
      </c>
      <c r="AD4633" s="11">
        <v>145.75</v>
      </c>
      <c r="AE4633" s="10">
        <v>29.0</v>
      </c>
      <c r="AF4633" s="10">
        <v>180.0</v>
      </c>
      <c r="AG4633" s="7" t="s">
        <v>62</v>
      </c>
      <c r="AH4633" s="10">
        <v>0.0</v>
      </c>
      <c r="AI4633" s="10">
        <v>21.0</v>
      </c>
      <c r="AJ4633" s="10">
        <v>51.0</v>
      </c>
      <c r="AK4633" s="11">
        <v>141.0</v>
      </c>
      <c r="AL4633" s="10">
        <v>141.0</v>
      </c>
      <c r="AM4633" s="10">
        <v>0.0</v>
      </c>
      <c r="AN4633" s="10">
        <v>0.0</v>
      </c>
      <c r="AO4633" s="8" t="s">
        <v>107</v>
      </c>
      <c r="AP4633" s="7" t="s">
        <v>29878</v>
      </c>
      <c r="AQ4633" s="7" t="s">
        <v>32345</v>
      </c>
      <c r="AR4633" s="10">
        <v>31.0</v>
      </c>
      <c r="AS4633" s="10">
        <v>0.0</v>
      </c>
      <c r="AT4633" s="10">
        <v>0.0</v>
      </c>
      <c r="AU4633" s="10">
        <v>0.0</v>
      </c>
      <c r="AV4633" s="8" t="s">
        <v>2985</v>
      </c>
      <c r="AW4633" s="11">
        <v>4.35</v>
      </c>
      <c r="AX4633" s="11">
        <v>4.39</v>
      </c>
      <c r="AY4633" s="11">
        <v>4.65</v>
      </c>
      <c r="AZ4633" s="11">
        <v>4.9</v>
      </c>
      <c r="BA4633" s="11">
        <v>4.39</v>
      </c>
      <c r="BB4633" s="11">
        <v>0.56</v>
      </c>
      <c r="BC4633" s="8" t="s">
        <v>79</v>
      </c>
    </row>
    <row r="4634">
      <c r="A4634" s="9" t="s">
        <v>32346</v>
      </c>
      <c r="B4634" s="7" t="s">
        <v>56</v>
      </c>
      <c r="C4634" s="8" t="s">
        <v>57</v>
      </c>
      <c r="D4634" s="8" t="s">
        <v>32347</v>
      </c>
      <c r="E4634" s="9" t="s">
        <v>30859</v>
      </c>
      <c r="F4634" s="8" t="s">
        <v>30860</v>
      </c>
      <c r="G4634" s="8" t="s">
        <v>84</v>
      </c>
      <c r="H4634" s="8" t="s">
        <v>85</v>
      </c>
      <c r="I4634" s="7" t="s">
        <v>62</v>
      </c>
      <c r="J4634" s="10">
        <v>5.0</v>
      </c>
      <c r="K4634" s="10">
        <v>5.0</v>
      </c>
      <c r="L4634" s="7" t="s">
        <v>62</v>
      </c>
      <c r="M4634" s="10">
        <v>4.0</v>
      </c>
      <c r="N4634" s="8" t="s">
        <v>288</v>
      </c>
      <c r="O4634" s="8" t="s">
        <v>651</v>
      </c>
      <c r="P4634" s="7" t="s">
        <v>32348</v>
      </c>
      <c r="Q4634" s="7" t="s">
        <v>32349</v>
      </c>
      <c r="R4634" s="8" t="s">
        <v>424</v>
      </c>
      <c r="S4634" s="8" t="s">
        <v>68</v>
      </c>
      <c r="T4634" s="8" t="s">
        <v>323</v>
      </c>
      <c r="U4634" s="10">
        <v>2.0</v>
      </c>
      <c r="V4634" s="12"/>
      <c r="W4634" s="10">
        <v>1.0</v>
      </c>
      <c r="X4634" s="8" t="s">
        <v>32350</v>
      </c>
      <c r="Y4634" s="7" t="s">
        <v>729</v>
      </c>
      <c r="Z4634" s="12"/>
      <c r="AA4634" s="8" t="s">
        <v>1426</v>
      </c>
      <c r="AB4634" s="8" t="s">
        <v>334</v>
      </c>
      <c r="AC4634" s="7" t="s">
        <v>32351</v>
      </c>
      <c r="AD4634" s="11">
        <v>73.04</v>
      </c>
      <c r="AE4634" s="10">
        <v>1.0</v>
      </c>
      <c r="AF4634" s="10">
        <v>1125.0</v>
      </c>
      <c r="AG4634" s="7" t="s">
        <v>62</v>
      </c>
      <c r="AH4634" s="10">
        <v>26.0</v>
      </c>
      <c r="AI4634" s="10">
        <v>54.0</v>
      </c>
      <c r="AJ4634" s="10">
        <v>84.0</v>
      </c>
      <c r="AK4634" s="11">
        <v>359.0</v>
      </c>
      <c r="AL4634" s="10">
        <v>179.0</v>
      </c>
      <c r="AM4634" s="10">
        <v>255.0</v>
      </c>
      <c r="AN4634" s="10">
        <v>18625.0</v>
      </c>
      <c r="AO4634" s="8" t="s">
        <v>75</v>
      </c>
      <c r="AP4634" s="7" t="s">
        <v>24729</v>
      </c>
      <c r="AQ4634" s="7" t="s">
        <v>264</v>
      </c>
      <c r="AR4634" s="10">
        <v>157.0</v>
      </c>
      <c r="AS4634" s="10">
        <v>47.0</v>
      </c>
      <c r="AT4634" s="10">
        <v>1.0</v>
      </c>
      <c r="AU4634" s="10">
        <v>45.0</v>
      </c>
      <c r="AV4634" s="8" t="s">
        <v>78</v>
      </c>
      <c r="AW4634" s="11">
        <v>4.9</v>
      </c>
      <c r="AX4634" s="11">
        <v>4.91</v>
      </c>
      <c r="AY4634" s="11">
        <v>4.94</v>
      </c>
      <c r="AZ4634" s="11">
        <v>4.84</v>
      </c>
      <c r="BA4634" s="11">
        <v>4.85</v>
      </c>
      <c r="BB4634" s="11">
        <v>2.87</v>
      </c>
      <c r="BC4634" s="8" t="s">
        <v>79</v>
      </c>
    </row>
    <row r="4635">
      <c r="A4635" s="9" t="s">
        <v>32352</v>
      </c>
      <c r="B4635" s="7" t="s">
        <v>110</v>
      </c>
      <c r="C4635" s="8" t="s">
        <v>111</v>
      </c>
      <c r="D4635" s="8" t="s">
        <v>32353</v>
      </c>
      <c r="E4635" s="9" t="s">
        <v>32301</v>
      </c>
      <c r="F4635" s="8" t="s">
        <v>32302</v>
      </c>
      <c r="G4635" s="8" t="s">
        <v>10823</v>
      </c>
      <c r="H4635" s="8" t="s">
        <v>164</v>
      </c>
      <c r="I4635" s="7" t="s">
        <v>62</v>
      </c>
      <c r="J4635" s="10">
        <v>3.0</v>
      </c>
      <c r="K4635" s="10">
        <v>3.0</v>
      </c>
      <c r="L4635" s="7" t="s">
        <v>62</v>
      </c>
      <c r="M4635" s="10">
        <v>9.0</v>
      </c>
      <c r="N4635" s="8" t="s">
        <v>63</v>
      </c>
      <c r="O4635" s="8" t="s">
        <v>100</v>
      </c>
      <c r="P4635" s="7" t="s">
        <v>2990</v>
      </c>
      <c r="Q4635" s="7" t="s">
        <v>2991</v>
      </c>
      <c r="R4635" s="8" t="s">
        <v>3808</v>
      </c>
      <c r="S4635" s="8" t="s">
        <v>168</v>
      </c>
      <c r="T4635" s="8" t="s">
        <v>323</v>
      </c>
      <c r="U4635" s="10">
        <v>1.0</v>
      </c>
      <c r="V4635" s="12"/>
      <c r="W4635" s="12"/>
      <c r="X4635" s="8" t="s">
        <v>32354</v>
      </c>
      <c r="Y4635" s="7" t="s">
        <v>280</v>
      </c>
      <c r="Z4635" s="12"/>
      <c r="AA4635" s="8" t="s">
        <v>333</v>
      </c>
      <c r="AB4635" s="8" t="s">
        <v>334</v>
      </c>
      <c r="AD4635" s="13"/>
      <c r="AE4635" s="10">
        <v>29.0</v>
      </c>
      <c r="AF4635" s="10">
        <v>62.0</v>
      </c>
      <c r="AG4635" s="7" t="s">
        <v>62</v>
      </c>
      <c r="AH4635" s="10">
        <v>0.0</v>
      </c>
      <c r="AI4635" s="10">
        <v>0.0</v>
      </c>
      <c r="AJ4635" s="10">
        <v>0.0</v>
      </c>
      <c r="AK4635" s="11">
        <v>0.0</v>
      </c>
      <c r="AL4635" s="10">
        <v>0.0</v>
      </c>
      <c r="AM4635" s="10">
        <v>0.0</v>
      </c>
      <c r="AN4635" s="12"/>
      <c r="AO4635" s="8" t="s">
        <v>107</v>
      </c>
      <c r="AR4635" s="10">
        <v>0.0</v>
      </c>
      <c r="AS4635" s="10">
        <v>0.0</v>
      </c>
      <c r="AT4635" s="10">
        <v>0.0</v>
      </c>
      <c r="AU4635" s="10">
        <v>0.0</v>
      </c>
      <c r="AV4635" s="8" t="s">
        <v>108</v>
      </c>
      <c r="AW4635" s="13"/>
      <c r="AX4635" s="13"/>
      <c r="AY4635" s="13"/>
      <c r="AZ4635" s="13"/>
      <c r="BA4635" s="13"/>
      <c r="BB4635" s="13"/>
      <c r="BC4635" s="8" t="s">
        <v>122</v>
      </c>
    </row>
    <row r="4636">
      <c r="A4636" s="9" t="s">
        <v>32355</v>
      </c>
      <c r="B4636" s="7" t="s">
        <v>56</v>
      </c>
      <c r="C4636" s="8" t="s">
        <v>57</v>
      </c>
      <c r="D4636" s="8" t="s">
        <v>32356</v>
      </c>
      <c r="E4636" s="9" t="s">
        <v>32357</v>
      </c>
      <c r="F4636" s="8" t="s">
        <v>32358</v>
      </c>
      <c r="G4636" s="8" t="s">
        <v>84</v>
      </c>
      <c r="H4636" s="8" t="s">
        <v>85</v>
      </c>
      <c r="I4636" s="7" t="s">
        <v>62</v>
      </c>
      <c r="J4636" s="10">
        <v>1.0</v>
      </c>
      <c r="K4636" s="10">
        <v>1.0</v>
      </c>
      <c r="L4636" s="7" t="s">
        <v>62</v>
      </c>
      <c r="M4636" s="10">
        <v>3.0</v>
      </c>
      <c r="N4636" s="8" t="s">
        <v>87</v>
      </c>
      <c r="O4636" s="8" t="s">
        <v>378</v>
      </c>
      <c r="P4636" s="7" t="s">
        <v>32359</v>
      </c>
      <c r="Q4636" s="7" t="s">
        <v>32360</v>
      </c>
      <c r="R4636" s="8" t="s">
        <v>189</v>
      </c>
      <c r="S4636" s="8" t="s">
        <v>190</v>
      </c>
      <c r="T4636" s="8" t="s">
        <v>69</v>
      </c>
      <c r="U4636" s="10">
        <v>2.0</v>
      </c>
      <c r="V4636" s="10">
        <v>1.0</v>
      </c>
      <c r="W4636" s="10">
        <v>1.0</v>
      </c>
      <c r="X4636" s="8" t="s">
        <v>32361</v>
      </c>
      <c r="Y4636" s="7" t="s">
        <v>442</v>
      </c>
      <c r="Z4636" s="12"/>
      <c r="AA4636" s="8" t="s">
        <v>93</v>
      </c>
      <c r="AB4636" s="8" t="s">
        <v>73</v>
      </c>
      <c r="AC4636" s="7" t="s">
        <v>3636</v>
      </c>
      <c r="AD4636" s="11">
        <v>214.0</v>
      </c>
      <c r="AE4636" s="10">
        <v>1.0</v>
      </c>
      <c r="AF4636" s="10">
        <v>1125.0</v>
      </c>
      <c r="AG4636" s="7" t="s">
        <v>62</v>
      </c>
      <c r="AH4636" s="10">
        <v>12.0</v>
      </c>
      <c r="AI4636" s="10">
        <v>34.0</v>
      </c>
      <c r="AJ4636" s="10">
        <v>52.0</v>
      </c>
      <c r="AK4636" s="11">
        <v>322.0</v>
      </c>
      <c r="AL4636" s="10">
        <v>147.0</v>
      </c>
      <c r="AM4636" s="10">
        <v>84.0</v>
      </c>
      <c r="AN4636" s="10">
        <v>17976.0</v>
      </c>
      <c r="AO4636" s="8" t="s">
        <v>75</v>
      </c>
      <c r="AP4636" s="7" t="s">
        <v>3845</v>
      </c>
      <c r="AQ4636" s="7" t="s">
        <v>683</v>
      </c>
      <c r="AR4636" s="10">
        <v>52.0</v>
      </c>
      <c r="AS4636" s="10">
        <v>12.0</v>
      </c>
      <c r="AT4636" s="10">
        <v>3.0</v>
      </c>
      <c r="AU4636" s="10">
        <v>8.0</v>
      </c>
      <c r="AV4636" s="8" t="s">
        <v>78</v>
      </c>
      <c r="AW4636" s="11">
        <v>4.94</v>
      </c>
      <c r="AX4636" s="11">
        <v>4.88</v>
      </c>
      <c r="AY4636" s="11">
        <v>4.96</v>
      </c>
      <c r="AZ4636" s="11">
        <v>4.71</v>
      </c>
      <c r="BA4636" s="11">
        <v>4.85</v>
      </c>
      <c r="BB4636" s="11">
        <v>1.16</v>
      </c>
      <c r="BC4636" s="8" t="s">
        <v>79</v>
      </c>
    </row>
    <row r="4637">
      <c r="A4637" s="9" t="s">
        <v>32362</v>
      </c>
      <c r="B4637" s="7" t="s">
        <v>56</v>
      </c>
      <c r="C4637" s="8" t="s">
        <v>57</v>
      </c>
      <c r="D4637" s="8" t="s">
        <v>32363</v>
      </c>
      <c r="E4637" s="9" t="s">
        <v>32364</v>
      </c>
      <c r="F4637" s="8" t="s">
        <v>3252</v>
      </c>
      <c r="G4637" s="8" t="s">
        <v>84</v>
      </c>
      <c r="H4637" s="8" t="s">
        <v>85</v>
      </c>
      <c r="I4637" s="7" t="s">
        <v>62</v>
      </c>
      <c r="J4637" s="10">
        <v>2.0</v>
      </c>
      <c r="K4637" s="10">
        <v>1.0</v>
      </c>
      <c r="L4637" s="7" t="s">
        <v>62</v>
      </c>
      <c r="M4637" s="10">
        <v>4.0</v>
      </c>
      <c r="N4637" s="8" t="s">
        <v>87</v>
      </c>
      <c r="O4637" s="8" t="s">
        <v>197</v>
      </c>
      <c r="P4637" s="7" t="s">
        <v>32365</v>
      </c>
      <c r="Q4637" s="7" t="s">
        <v>32366</v>
      </c>
      <c r="R4637" s="8" t="s">
        <v>152</v>
      </c>
      <c r="S4637" s="8" t="s">
        <v>153</v>
      </c>
      <c r="T4637" s="8" t="s">
        <v>69</v>
      </c>
      <c r="U4637" s="10">
        <v>6.0</v>
      </c>
      <c r="V4637" s="10">
        <v>3.0</v>
      </c>
      <c r="W4637" s="10">
        <v>5.0</v>
      </c>
      <c r="X4637" s="8" t="s">
        <v>32367</v>
      </c>
      <c r="Y4637" s="7" t="s">
        <v>401</v>
      </c>
      <c r="Z4637" s="10">
        <v>1.0</v>
      </c>
      <c r="AA4637" s="8" t="s">
        <v>93</v>
      </c>
      <c r="AB4637" s="8" t="s">
        <v>73</v>
      </c>
      <c r="AC4637" s="7" t="s">
        <v>32368</v>
      </c>
      <c r="AD4637" s="11">
        <v>153.72</v>
      </c>
      <c r="AE4637" s="10">
        <v>29.0</v>
      </c>
      <c r="AF4637" s="10">
        <v>1125.0</v>
      </c>
      <c r="AG4637" s="7" t="s">
        <v>62</v>
      </c>
      <c r="AH4637" s="10">
        <v>16.0</v>
      </c>
      <c r="AI4637" s="10">
        <v>21.0</v>
      </c>
      <c r="AJ4637" s="10">
        <v>41.0</v>
      </c>
      <c r="AK4637" s="11">
        <v>195.0</v>
      </c>
      <c r="AL4637" s="10">
        <v>136.0</v>
      </c>
      <c r="AM4637" s="10">
        <v>255.0</v>
      </c>
      <c r="AN4637" s="10">
        <v>39199.0</v>
      </c>
      <c r="AO4637" s="8" t="s">
        <v>107</v>
      </c>
      <c r="AP4637" s="7" t="s">
        <v>30938</v>
      </c>
      <c r="AQ4637" s="7" t="s">
        <v>337</v>
      </c>
      <c r="AR4637" s="10">
        <v>267.0</v>
      </c>
      <c r="AS4637" s="10">
        <v>65.0</v>
      </c>
      <c r="AT4637" s="10">
        <v>5.0</v>
      </c>
      <c r="AU4637" s="10">
        <v>55.0</v>
      </c>
      <c r="AV4637" s="8" t="s">
        <v>78</v>
      </c>
      <c r="AW4637" s="11">
        <v>4.94</v>
      </c>
      <c r="AX4637" s="11">
        <v>4.99</v>
      </c>
      <c r="AY4637" s="11">
        <v>4.94</v>
      </c>
      <c r="AZ4637" s="11">
        <v>4.97</v>
      </c>
      <c r="BA4637" s="11">
        <v>4.93</v>
      </c>
      <c r="BB4637" s="11">
        <v>5.07</v>
      </c>
      <c r="BC4637" s="8" t="s">
        <v>79</v>
      </c>
    </row>
    <row r="4638">
      <c r="A4638" s="9" t="s">
        <v>32369</v>
      </c>
      <c r="B4638" s="7" t="s">
        <v>110</v>
      </c>
      <c r="C4638" s="8" t="s">
        <v>111</v>
      </c>
      <c r="D4638" s="8" t="s">
        <v>32370</v>
      </c>
      <c r="E4638" s="9" t="s">
        <v>32371</v>
      </c>
      <c r="F4638" s="8" t="s">
        <v>2961</v>
      </c>
      <c r="G4638" s="8" t="s">
        <v>6076</v>
      </c>
      <c r="H4638" s="8" t="s">
        <v>164</v>
      </c>
      <c r="I4638" s="7" t="s">
        <v>62</v>
      </c>
      <c r="J4638" s="10">
        <v>9.0</v>
      </c>
      <c r="K4638" s="10">
        <v>1.0</v>
      </c>
      <c r="L4638" s="7" t="s">
        <v>62</v>
      </c>
      <c r="M4638" s="10">
        <v>7.0</v>
      </c>
      <c r="N4638" s="8" t="s">
        <v>87</v>
      </c>
      <c r="O4638" s="8" t="s">
        <v>2927</v>
      </c>
      <c r="P4638" s="7" t="s">
        <v>32372</v>
      </c>
      <c r="Q4638" s="7" t="s">
        <v>32373</v>
      </c>
      <c r="R4638" s="8" t="s">
        <v>67</v>
      </c>
      <c r="S4638" s="8" t="s">
        <v>68</v>
      </c>
      <c r="T4638" s="8" t="s">
        <v>69</v>
      </c>
      <c r="U4638" s="10">
        <v>5.0</v>
      </c>
      <c r="V4638" s="10">
        <v>2.0</v>
      </c>
      <c r="W4638" s="12"/>
      <c r="X4638" s="8" t="s">
        <v>32374</v>
      </c>
      <c r="Y4638" s="7" t="s">
        <v>238</v>
      </c>
      <c r="Z4638" s="12"/>
      <c r="AA4638" s="8" t="s">
        <v>93</v>
      </c>
      <c r="AB4638" s="8" t="s">
        <v>73</v>
      </c>
      <c r="AD4638" s="13"/>
      <c r="AE4638" s="10">
        <v>29.0</v>
      </c>
      <c r="AF4638" s="10">
        <v>365.0</v>
      </c>
      <c r="AG4638" s="7" t="s">
        <v>62</v>
      </c>
      <c r="AH4638" s="10">
        <v>0.0</v>
      </c>
      <c r="AI4638" s="10">
        <v>0.0</v>
      </c>
      <c r="AJ4638" s="10">
        <v>0.0</v>
      </c>
      <c r="AK4638" s="11">
        <v>0.0</v>
      </c>
      <c r="AL4638" s="10">
        <v>0.0</v>
      </c>
      <c r="AM4638" s="10">
        <v>0.0</v>
      </c>
      <c r="AN4638" s="12"/>
      <c r="AO4638" s="8" t="s">
        <v>107</v>
      </c>
      <c r="AP4638" s="7" t="s">
        <v>31014</v>
      </c>
      <c r="AQ4638" s="7" t="s">
        <v>9465</v>
      </c>
      <c r="AR4638" s="10">
        <v>98.0</v>
      </c>
      <c r="AS4638" s="10">
        <v>0.0</v>
      </c>
      <c r="AT4638" s="10">
        <v>0.0</v>
      </c>
      <c r="AU4638" s="10">
        <v>0.0</v>
      </c>
      <c r="AV4638" s="8" t="s">
        <v>2985</v>
      </c>
      <c r="AW4638" s="11">
        <v>4.74</v>
      </c>
      <c r="AX4638" s="11">
        <v>4.77</v>
      </c>
      <c r="AY4638" s="11">
        <v>4.92</v>
      </c>
      <c r="AZ4638" s="11">
        <v>4.66</v>
      </c>
      <c r="BA4638" s="11">
        <v>4.69</v>
      </c>
      <c r="BB4638" s="11">
        <v>1.82</v>
      </c>
      <c r="BC4638" s="8" t="s">
        <v>122</v>
      </c>
    </row>
    <row r="4639">
      <c r="A4639" s="9" t="s">
        <v>32375</v>
      </c>
      <c r="B4639" s="7" t="s">
        <v>56</v>
      </c>
      <c r="C4639" s="8" t="s">
        <v>57</v>
      </c>
      <c r="D4639" s="8" t="s">
        <v>32376</v>
      </c>
      <c r="E4639" s="9" t="s">
        <v>32377</v>
      </c>
      <c r="F4639" s="8" t="s">
        <v>32378</v>
      </c>
      <c r="G4639" s="8" t="s">
        <v>84</v>
      </c>
      <c r="H4639" s="8" t="s">
        <v>85</v>
      </c>
      <c r="I4639" s="7" t="s">
        <v>62</v>
      </c>
      <c r="J4639" s="10">
        <v>1.0</v>
      </c>
      <c r="K4639" s="10">
        <v>1.0</v>
      </c>
      <c r="L4639" s="7" t="s">
        <v>62</v>
      </c>
      <c r="M4639" s="10">
        <v>4.0</v>
      </c>
      <c r="N4639" s="8" t="s">
        <v>87</v>
      </c>
      <c r="O4639" s="8" t="s">
        <v>408</v>
      </c>
      <c r="P4639" s="7" t="s">
        <v>32379</v>
      </c>
      <c r="Q4639" s="7" t="s">
        <v>32380</v>
      </c>
      <c r="R4639" s="8" t="s">
        <v>481</v>
      </c>
      <c r="S4639" s="8" t="s">
        <v>153</v>
      </c>
      <c r="T4639" s="8" t="s">
        <v>69</v>
      </c>
      <c r="U4639" s="10">
        <v>2.0</v>
      </c>
      <c r="V4639" s="10">
        <v>1.0</v>
      </c>
      <c r="W4639" s="10">
        <v>1.0</v>
      </c>
      <c r="X4639" s="8" t="s">
        <v>32381</v>
      </c>
      <c r="Y4639" s="7" t="s">
        <v>121</v>
      </c>
      <c r="Z4639" s="10">
        <v>1.0</v>
      </c>
      <c r="AA4639" s="8" t="s">
        <v>93</v>
      </c>
      <c r="AB4639" s="8" t="s">
        <v>73</v>
      </c>
      <c r="AC4639" s="7" t="s">
        <v>15237</v>
      </c>
      <c r="AD4639" s="11">
        <v>179.0</v>
      </c>
      <c r="AE4639" s="10">
        <v>1.0</v>
      </c>
      <c r="AF4639" s="10">
        <v>1125.0</v>
      </c>
      <c r="AG4639" s="7" t="s">
        <v>62</v>
      </c>
      <c r="AH4639" s="10">
        <v>1.0</v>
      </c>
      <c r="AI4639" s="10">
        <v>5.0</v>
      </c>
      <c r="AJ4639" s="10">
        <v>18.0</v>
      </c>
      <c r="AK4639" s="11">
        <v>265.0</v>
      </c>
      <c r="AL4639" s="10">
        <v>88.0</v>
      </c>
      <c r="AM4639" s="10">
        <v>255.0</v>
      </c>
      <c r="AN4639" s="10">
        <v>45645.0</v>
      </c>
      <c r="AO4639" s="8" t="s">
        <v>75</v>
      </c>
      <c r="AP4639" s="7" t="s">
        <v>30327</v>
      </c>
      <c r="AQ4639" s="7" t="s">
        <v>524</v>
      </c>
      <c r="AR4639" s="10">
        <v>147.0</v>
      </c>
      <c r="AS4639" s="10">
        <v>52.0</v>
      </c>
      <c r="AT4639" s="10">
        <v>5.0</v>
      </c>
      <c r="AU4639" s="10">
        <v>44.0</v>
      </c>
      <c r="AV4639" s="8" t="s">
        <v>78</v>
      </c>
      <c r="AW4639" s="11">
        <v>4.98</v>
      </c>
      <c r="AX4639" s="11">
        <v>4.99</v>
      </c>
      <c r="AY4639" s="11">
        <v>4.99</v>
      </c>
      <c r="AZ4639" s="11">
        <v>4.86</v>
      </c>
      <c r="BA4639" s="11">
        <v>4.93</v>
      </c>
      <c r="BB4639" s="11">
        <v>2.77</v>
      </c>
      <c r="BC4639" s="8" t="s">
        <v>79</v>
      </c>
    </row>
    <row r="4640">
      <c r="A4640" s="9" t="s">
        <v>32382</v>
      </c>
      <c r="B4640" s="7" t="s">
        <v>56</v>
      </c>
      <c r="C4640" s="8" t="s">
        <v>57</v>
      </c>
      <c r="D4640" s="8" t="s">
        <v>32383</v>
      </c>
      <c r="E4640" s="9" t="s">
        <v>32384</v>
      </c>
      <c r="F4640" s="8" t="s">
        <v>32385</v>
      </c>
      <c r="G4640" s="8" t="s">
        <v>84</v>
      </c>
      <c r="H4640" s="8" t="s">
        <v>85</v>
      </c>
      <c r="I4640" s="7" t="s">
        <v>86</v>
      </c>
      <c r="J4640" s="10">
        <v>2.0</v>
      </c>
      <c r="K4640" s="10">
        <v>1.0</v>
      </c>
      <c r="L4640" s="7" t="s">
        <v>62</v>
      </c>
      <c r="M4640" s="10">
        <v>10.0</v>
      </c>
      <c r="N4640" s="8" t="s">
        <v>87</v>
      </c>
      <c r="O4640" s="8" t="s">
        <v>234</v>
      </c>
      <c r="P4640" s="7" t="s">
        <v>1219</v>
      </c>
      <c r="Q4640" s="7" t="s">
        <v>32386</v>
      </c>
      <c r="R4640" s="8" t="s">
        <v>3161</v>
      </c>
      <c r="S4640" s="8" t="s">
        <v>190</v>
      </c>
      <c r="T4640" s="8" t="s">
        <v>323</v>
      </c>
      <c r="U4640" s="10">
        <v>1.0</v>
      </c>
      <c r="V4640" s="10">
        <v>1.0</v>
      </c>
      <c r="W4640" s="10">
        <v>1.0</v>
      </c>
      <c r="X4640" s="8" t="s">
        <v>32387</v>
      </c>
      <c r="Y4640" s="7" t="s">
        <v>1549</v>
      </c>
      <c r="Z4640" s="12"/>
      <c r="AA4640" s="8" t="s">
        <v>326</v>
      </c>
      <c r="AB4640" s="8" t="s">
        <v>327</v>
      </c>
      <c r="AC4640" s="7" t="s">
        <v>32388</v>
      </c>
      <c r="AD4640" s="11">
        <v>46.19</v>
      </c>
      <c r="AE4640" s="10">
        <v>29.0</v>
      </c>
      <c r="AF4640" s="10">
        <v>365.0</v>
      </c>
      <c r="AG4640" s="7" t="s">
        <v>62</v>
      </c>
      <c r="AH4640" s="10">
        <v>0.0</v>
      </c>
      <c r="AI4640" s="10">
        <v>7.0</v>
      </c>
      <c r="AJ4640" s="10">
        <v>37.0</v>
      </c>
      <c r="AK4640" s="11">
        <v>312.0</v>
      </c>
      <c r="AL4640" s="10">
        <v>132.0</v>
      </c>
      <c r="AM4640" s="10">
        <v>0.0</v>
      </c>
      <c r="AN4640" s="10">
        <v>0.0</v>
      </c>
      <c r="AO4640" s="8" t="s">
        <v>107</v>
      </c>
      <c r="AP4640" s="7" t="s">
        <v>32389</v>
      </c>
      <c r="AQ4640" s="7" t="s">
        <v>32389</v>
      </c>
      <c r="AR4640" s="10">
        <v>1.0</v>
      </c>
      <c r="AS4640" s="10">
        <v>0.0</v>
      </c>
      <c r="AT4640" s="10">
        <v>0.0</v>
      </c>
      <c r="AU4640" s="10">
        <v>0.0</v>
      </c>
      <c r="AV4640" s="8" t="s">
        <v>2985</v>
      </c>
      <c r="AW4640" s="11">
        <v>5.0</v>
      </c>
      <c r="AX4640" s="11">
        <v>5.0</v>
      </c>
      <c r="AY4640" s="11">
        <v>5.0</v>
      </c>
      <c r="AZ4640" s="11">
        <v>3.0</v>
      </c>
      <c r="BA4640" s="11">
        <v>4.0</v>
      </c>
      <c r="BB4640" s="11">
        <v>0.02</v>
      </c>
      <c r="BC4640" s="8" t="s">
        <v>79</v>
      </c>
    </row>
    <row r="4641">
      <c r="A4641" s="9" t="s">
        <v>32390</v>
      </c>
      <c r="B4641" s="7" t="s">
        <v>110</v>
      </c>
      <c r="C4641" s="8" t="s">
        <v>111</v>
      </c>
      <c r="D4641" s="8" t="s">
        <v>32391</v>
      </c>
      <c r="E4641" s="9" t="s">
        <v>8151</v>
      </c>
      <c r="F4641" s="8" t="s">
        <v>287</v>
      </c>
      <c r="G4641" s="8" t="s">
        <v>84</v>
      </c>
      <c r="H4641" s="8" t="s">
        <v>85</v>
      </c>
      <c r="I4641" s="7" t="s">
        <v>62</v>
      </c>
      <c r="J4641" s="10">
        <v>8.0</v>
      </c>
      <c r="K4641" s="10">
        <v>6.0</v>
      </c>
      <c r="L4641" s="7" t="s">
        <v>62</v>
      </c>
      <c r="M4641" s="10">
        <v>13.0</v>
      </c>
      <c r="N4641" s="8" t="s">
        <v>288</v>
      </c>
      <c r="O4641" s="8" t="s">
        <v>88</v>
      </c>
      <c r="P4641" s="7" t="s">
        <v>32392</v>
      </c>
      <c r="Q4641" s="7" t="s">
        <v>32393</v>
      </c>
      <c r="R4641" s="8" t="s">
        <v>67</v>
      </c>
      <c r="S4641" s="8" t="s">
        <v>68</v>
      </c>
      <c r="T4641" s="8" t="s">
        <v>69</v>
      </c>
      <c r="U4641" s="10">
        <v>3.0</v>
      </c>
      <c r="V4641" s="10">
        <v>1.0</v>
      </c>
      <c r="W4641" s="12"/>
      <c r="X4641" s="8" t="s">
        <v>32394</v>
      </c>
      <c r="Y4641" s="7" t="s">
        <v>1549</v>
      </c>
      <c r="Z4641" s="12"/>
      <c r="AA4641" s="8" t="s">
        <v>156</v>
      </c>
      <c r="AB4641" s="8" t="s">
        <v>73</v>
      </c>
      <c r="AD4641" s="13"/>
      <c r="AE4641" s="10">
        <v>29.0</v>
      </c>
      <c r="AF4641" s="10">
        <v>1125.0</v>
      </c>
      <c r="AG4641" s="7" t="s">
        <v>62</v>
      </c>
      <c r="AH4641" s="10">
        <v>13.0</v>
      </c>
      <c r="AI4641" s="10">
        <v>13.0</v>
      </c>
      <c r="AJ4641" s="10">
        <v>13.0</v>
      </c>
      <c r="AK4641" s="11">
        <v>13.0</v>
      </c>
      <c r="AL4641" s="10">
        <v>13.0</v>
      </c>
      <c r="AM4641" s="10">
        <v>116.0</v>
      </c>
      <c r="AN4641" s="12"/>
      <c r="AO4641" s="8" t="s">
        <v>107</v>
      </c>
      <c r="AP4641" s="7" t="s">
        <v>32395</v>
      </c>
      <c r="AQ4641" s="7" t="s">
        <v>604</v>
      </c>
      <c r="AR4641" s="10">
        <v>6.0</v>
      </c>
      <c r="AS4641" s="10">
        <v>2.0</v>
      </c>
      <c r="AT4641" s="10">
        <v>1.0</v>
      </c>
      <c r="AU4641" s="10">
        <v>1.0</v>
      </c>
      <c r="AV4641" s="8" t="s">
        <v>78</v>
      </c>
      <c r="AW4641" s="11">
        <v>5.0</v>
      </c>
      <c r="AX4641" s="11">
        <v>5.0</v>
      </c>
      <c r="AY4641" s="11">
        <v>5.0</v>
      </c>
      <c r="AZ4641" s="11">
        <v>5.0</v>
      </c>
      <c r="BA4641" s="11">
        <v>5.0</v>
      </c>
      <c r="BB4641" s="11">
        <v>0.15</v>
      </c>
      <c r="BC4641" s="8" t="s">
        <v>122</v>
      </c>
    </row>
    <row r="4642">
      <c r="A4642" s="9" t="s">
        <v>32396</v>
      </c>
      <c r="B4642" s="7" t="s">
        <v>56</v>
      </c>
      <c r="C4642" s="8" t="s">
        <v>57</v>
      </c>
      <c r="D4642" s="8" t="s">
        <v>32397</v>
      </c>
      <c r="E4642" s="9" t="s">
        <v>32301</v>
      </c>
      <c r="F4642" s="8" t="s">
        <v>32302</v>
      </c>
      <c r="G4642" s="8" t="s">
        <v>10823</v>
      </c>
      <c r="H4642" s="8" t="s">
        <v>164</v>
      </c>
      <c r="I4642" s="7" t="s">
        <v>62</v>
      </c>
      <c r="J4642" s="10">
        <v>3.0</v>
      </c>
      <c r="K4642" s="10">
        <v>3.0</v>
      </c>
      <c r="L4642" s="7" t="s">
        <v>62</v>
      </c>
      <c r="M4642" s="10">
        <v>9.0</v>
      </c>
      <c r="N4642" s="8" t="s">
        <v>63</v>
      </c>
      <c r="O4642" s="8" t="s">
        <v>100</v>
      </c>
      <c r="P4642" s="7" t="s">
        <v>32398</v>
      </c>
      <c r="Q4642" s="7" t="s">
        <v>32399</v>
      </c>
      <c r="R4642" s="8" t="s">
        <v>167</v>
      </c>
      <c r="S4642" s="8" t="s">
        <v>168</v>
      </c>
      <c r="T4642" s="8" t="s">
        <v>69</v>
      </c>
      <c r="U4642" s="10">
        <v>4.0</v>
      </c>
      <c r="V4642" s="10">
        <v>2.0</v>
      </c>
      <c r="W4642" s="10">
        <v>3.0</v>
      </c>
      <c r="X4642" s="8" t="s">
        <v>32400</v>
      </c>
      <c r="Y4642" s="7" t="s">
        <v>250</v>
      </c>
      <c r="Z4642" s="10">
        <v>1.0</v>
      </c>
      <c r="AA4642" s="8" t="s">
        <v>93</v>
      </c>
      <c r="AB4642" s="8" t="s">
        <v>73</v>
      </c>
      <c r="AC4642" s="7" t="s">
        <v>32401</v>
      </c>
      <c r="AD4642" s="11">
        <v>121.64</v>
      </c>
      <c r="AE4642" s="10">
        <v>29.0</v>
      </c>
      <c r="AF4642" s="10">
        <v>365.0</v>
      </c>
      <c r="AG4642" s="7" t="s">
        <v>62</v>
      </c>
      <c r="AH4642" s="10">
        <v>0.0</v>
      </c>
      <c r="AI4642" s="10">
        <v>23.0</v>
      </c>
      <c r="AJ4642" s="10">
        <v>23.0</v>
      </c>
      <c r="AK4642" s="11">
        <v>294.0</v>
      </c>
      <c r="AL4642" s="10">
        <v>114.0</v>
      </c>
      <c r="AM4642" s="10">
        <v>174.0</v>
      </c>
      <c r="AN4642" s="10">
        <v>21165.0</v>
      </c>
      <c r="AO4642" s="8" t="s">
        <v>107</v>
      </c>
      <c r="AP4642" s="7" t="s">
        <v>29063</v>
      </c>
      <c r="AQ4642" s="7" t="s">
        <v>18181</v>
      </c>
      <c r="AR4642" s="10">
        <v>12.0</v>
      </c>
      <c r="AS4642" s="10">
        <v>3.0</v>
      </c>
      <c r="AT4642" s="10">
        <v>0.0</v>
      </c>
      <c r="AU4642" s="10">
        <v>2.0</v>
      </c>
      <c r="AV4642" s="8" t="s">
        <v>216</v>
      </c>
      <c r="AW4642" s="11">
        <v>5.0</v>
      </c>
      <c r="AX4642" s="11">
        <v>5.0</v>
      </c>
      <c r="AY4642" s="11">
        <v>5.0</v>
      </c>
      <c r="AZ4642" s="11">
        <v>4.92</v>
      </c>
      <c r="BA4642" s="11">
        <v>4.92</v>
      </c>
      <c r="BB4642" s="11">
        <v>0.23</v>
      </c>
      <c r="BC4642" s="8" t="s">
        <v>79</v>
      </c>
    </row>
    <row r="4643">
      <c r="A4643" s="9" t="s">
        <v>32402</v>
      </c>
      <c r="B4643" s="7" t="s">
        <v>56</v>
      </c>
      <c r="C4643" s="8" t="s">
        <v>57</v>
      </c>
      <c r="D4643" s="8" t="s">
        <v>32403</v>
      </c>
      <c r="E4643" s="9" t="s">
        <v>3269</v>
      </c>
      <c r="F4643" s="8" t="s">
        <v>3270</v>
      </c>
      <c r="G4643" s="8" t="s">
        <v>84</v>
      </c>
      <c r="H4643" s="8" t="s">
        <v>85</v>
      </c>
      <c r="I4643" s="7" t="s">
        <v>62</v>
      </c>
      <c r="J4643" s="10">
        <v>57.0</v>
      </c>
      <c r="K4643" s="10">
        <v>55.0</v>
      </c>
      <c r="L4643" s="7" t="s">
        <v>62</v>
      </c>
      <c r="M4643" s="10">
        <v>5.0</v>
      </c>
      <c r="N4643" s="8" t="s">
        <v>185</v>
      </c>
      <c r="O4643" s="8" t="s">
        <v>420</v>
      </c>
      <c r="P4643" s="7" t="s">
        <v>32404</v>
      </c>
      <c r="Q4643" s="7" t="s">
        <v>32405</v>
      </c>
      <c r="R4643" s="8" t="s">
        <v>118</v>
      </c>
      <c r="S4643" s="8" t="s">
        <v>119</v>
      </c>
      <c r="T4643" s="8" t="s">
        <v>69</v>
      </c>
      <c r="U4643" s="10">
        <v>2.0</v>
      </c>
      <c r="V4643" s="12"/>
      <c r="W4643" s="10">
        <v>1.0</v>
      </c>
      <c r="X4643" s="8" t="s">
        <v>32406</v>
      </c>
      <c r="Y4643" s="7" t="s">
        <v>71</v>
      </c>
      <c r="Z4643" s="10">
        <v>1.0</v>
      </c>
      <c r="AA4643" s="8" t="s">
        <v>93</v>
      </c>
      <c r="AB4643" s="8" t="s">
        <v>73</v>
      </c>
      <c r="AC4643" s="7" t="s">
        <v>32407</v>
      </c>
      <c r="AD4643" s="11">
        <v>90.84</v>
      </c>
      <c r="AE4643" s="10">
        <v>29.0</v>
      </c>
      <c r="AF4643" s="10">
        <v>365.0</v>
      </c>
      <c r="AG4643" s="7" t="s">
        <v>62</v>
      </c>
      <c r="AH4643" s="10">
        <v>0.0</v>
      </c>
      <c r="AI4643" s="10">
        <v>28.0</v>
      </c>
      <c r="AJ4643" s="10">
        <v>58.0</v>
      </c>
      <c r="AK4643" s="11">
        <v>333.0</v>
      </c>
      <c r="AL4643" s="10">
        <v>153.0</v>
      </c>
      <c r="AM4643" s="10">
        <v>116.0</v>
      </c>
      <c r="AN4643" s="10">
        <v>10537.0</v>
      </c>
      <c r="AO4643" s="8" t="s">
        <v>107</v>
      </c>
      <c r="AP4643" s="7" t="s">
        <v>32020</v>
      </c>
      <c r="AQ4643" s="7" t="s">
        <v>95</v>
      </c>
      <c r="AR4643" s="10">
        <v>13.0</v>
      </c>
      <c r="AS4643" s="10">
        <v>2.0</v>
      </c>
      <c r="AT4643" s="10">
        <v>1.0</v>
      </c>
      <c r="AU4643" s="10">
        <v>1.0</v>
      </c>
      <c r="AV4643" s="8" t="s">
        <v>78</v>
      </c>
      <c r="AW4643" s="11">
        <v>5.0</v>
      </c>
      <c r="AX4643" s="11">
        <v>4.92</v>
      </c>
      <c r="AY4643" s="11">
        <v>5.0</v>
      </c>
      <c r="AZ4643" s="11">
        <v>4.92</v>
      </c>
      <c r="BA4643" s="11">
        <v>4.54</v>
      </c>
      <c r="BB4643" s="11">
        <v>0.27</v>
      </c>
      <c r="BC4643" s="8" t="s">
        <v>79</v>
      </c>
    </row>
    <row r="4644">
      <c r="A4644" s="9" t="s">
        <v>32408</v>
      </c>
      <c r="B4644" s="7" t="s">
        <v>56</v>
      </c>
      <c r="C4644" s="8" t="s">
        <v>57</v>
      </c>
      <c r="D4644" s="8" t="s">
        <v>32409</v>
      </c>
      <c r="E4644" s="9" t="s">
        <v>3269</v>
      </c>
      <c r="F4644" s="8" t="s">
        <v>3270</v>
      </c>
      <c r="G4644" s="8" t="s">
        <v>84</v>
      </c>
      <c r="H4644" s="8" t="s">
        <v>85</v>
      </c>
      <c r="I4644" s="7" t="s">
        <v>62</v>
      </c>
      <c r="J4644" s="10">
        <v>57.0</v>
      </c>
      <c r="K4644" s="10">
        <v>55.0</v>
      </c>
      <c r="L4644" s="7" t="s">
        <v>62</v>
      </c>
      <c r="M4644" s="10">
        <v>5.0</v>
      </c>
      <c r="N4644" s="8" t="s">
        <v>185</v>
      </c>
      <c r="O4644" s="8" t="s">
        <v>420</v>
      </c>
      <c r="P4644" s="7" t="s">
        <v>32410</v>
      </c>
      <c r="Q4644" s="7" t="s">
        <v>4404</v>
      </c>
      <c r="R4644" s="8" t="s">
        <v>118</v>
      </c>
      <c r="S4644" s="8" t="s">
        <v>119</v>
      </c>
      <c r="T4644" s="8" t="s">
        <v>69</v>
      </c>
      <c r="U4644" s="10">
        <v>4.0</v>
      </c>
      <c r="V4644" s="10">
        <v>2.0</v>
      </c>
      <c r="W4644" s="10">
        <v>2.0</v>
      </c>
      <c r="X4644" s="8" t="s">
        <v>32411</v>
      </c>
      <c r="Y4644" s="7" t="s">
        <v>71</v>
      </c>
      <c r="Z4644" s="10">
        <v>1.0</v>
      </c>
      <c r="AA4644" s="8" t="s">
        <v>93</v>
      </c>
      <c r="AB4644" s="8" t="s">
        <v>73</v>
      </c>
      <c r="AC4644" s="7" t="s">
        <v>32412</v>
      </c>
      <c r="AD4644" s="11">
        <v>127.94</v>
      </c>
      <c r="AE4644" s="10">
        <v>29.0</v>
      </c>
      <c r="AF4644" s="10">
        <v>365.0</v>
      </c>
      <c r="AG4644" s="7" t="s">
        <v>62</v>
      </c>
      <c r="AH4644" s="10">
        <v>6.0</v>
      </c>
      <c r="AI4644" s="10">
        <v>36.0</v>
      </c>
      <c r="AJ4644" s="10">
        <v>66.0</v>
      </c>
      <c r="AK4644" s="11">
        <v>341.0</v>
      </c>
      <c r="AL4644" s="10">
        <v>161.0</v>
      </c>
      <c r="AM4644" s="10">
        <v>58.0</v>
      </c>
      <c r="AN4644" s="10">
        <v>7421.0</v>
      </c>
      <c r="AO4644" s="8" t="s">
        <v>107</v>
      </c>
      <c r="AP4644" s="7" t="s">
        <v>32413</v>
      </c>
      <c r="AQ4644" s="7" t="s">
        <v>158</v>
      </c>
      <c r="AR4644" s="10">
        <v>9.0</v>
      </c>
      <c r="AS4644" s="10">
        <v>1.0</v>
      </c>
      <c r="AT4644" s="10">
        <v>0.0</v>
      </c>
      <c r="AU4644" s="10">
        <v>1.0</v>
      </c>
      <c r="AV4644" s="8" t="s">
        <v>216</v>
      </c>
      <c r="AW4644" s="11">
        <v>5.0</v>
      </c>
      <c r="AX4644" s="11">
        <v>5.0</v>
      </c>
      <c r="AY4644" s="11">
        <v>5.0</v>
      </c>
      <c r="AZ4644" s="11">
        <v>5.0</v>
      </c>
      <c r="BA4644" s="11">
        <v>4.67</v>
      </c>
      <c r="BB4644" s="11">
        <v>0.19</v>
      </c>
      <c r="BC4644" s="8" t="s">
        <v>79</v>
      </c>
    </row>
    <row r="4645">
      <c r="A4645" s="9" t="s">
        <v>32414</v>
      </c>
      <c r="B4645" s="7" t="s">
        <v>56</v>
      </c>
      <c r="C4645" s="8" t="s">
        <v>111</v>
      </c>
      <c r="D4645" s="8" t="s">
        <v>32415</v>
      </c>
      <c r="E4645" s="9" t="s">
        <v>32416</v>
      </c>
      <c r="F4645" s="8" t="s">
        <v>13672</v>
      </c>
      <c r="G4645" s="8" t="s">
        <v>84</v>
      </c>
      <c r="H4645" s="8" t="s">
        <v>85</v>
      </c>
      <c r="I4645" s="7" t="s">
        <v>62</v>
      </c>
      <c r="J4645" s="10">
        <v>2.0</v>
      </c>
      <c r="K4645" s="10">
        <v>1.0</v>
      </c>
      <c r="L4645" s="7" t="s">
        <v>62</v>
      </c>
      <c r="M4645" s="10">
        <v>8.0</v>
      </c>
      <c r="N4645" s="8" t="s">
        <v>87</v>
      </c>
      <c r="O4645" s="8" t="s">
        <v>175</v>
      </c>
      <c r="P4645" s="7" t="s">
        <v>26686</v>
      </c>
      <c r="Q4645" s="7" t="s">
        <v>32417</v>
      </c>
      <c r="R4645" s="8" t="s">
        <v>152</v>
      </c>
      <c r="S4645" s="8" t="s">
        <v>153</v>
      </c>
      <c r="T4645" s="8" t="s">
        <v>69</v>
      </c>
      <c r="U4645" s="10">
        <v>2.0</v>
      </c>
      <c r="V4645" s="10">
        <v>1.0</v>
      </c>
      <c r="W4645" s="12"/>
      <c r="X4645" s="8" t="s">
        <v>32418</v>
      </c>
      <c r="Y4645" s="7" t="s">
        <v>532</v>
      </c>
      <c r="Z4645" s="12"/>
      <c r="AA4645" s="8" t="s">
        <v>93</v>
      </c>
      <c r="AB4645" s="8" t="s">
        <v>73</v>
      </c>
      <c r="AC4645" s="7" t="s">
        <v>4200</v>
      </c>
      <c r="AD4645" s="11">
        <v>147.0</v>
      </c>
      <c r="AE4645" s="10">
        <v>2.0</v>
      </c>
      <c r="AF4645" s="10">
        <v>7.0</v>
      </c>
      <c r="AG4645" s="7" t="s">
        <v>62</v>
      </c>
      <c r="AH4645" s="10">
        <v>2.0</v>
      </c>
      <c r="AI4645" s="10">
        <v>3.0</v>
      </c>
      <c r="AJ4645" s="10">
        <v>5.0</v>
      </c>
      <c r="AK4645" s="11">
        <v>5.0</v>
      </c>
      <c r="AL4645" s="10">
        <v>5.0</v>
      </c>
      <c r="AM4645" s="10">
        <v>255.0</v>
      </c>
      <c r="AN4645" s="10">
        <v>37485.0</v>
      </c>
      <c r="AO4645" s="8" t="s">
        <v>75</v>
      </c>
      <c r="AP4645" s="7" t="s">
        <v>30801</v>
      </c>
      <c r="AQ4645" s="7" t="s">
        <v>283</v>
      </c>
      <c r="AR4645" s="10">
        <v>235.0</v>
      </c>
      <c r="AS4645" s="10">
        <v>40.0</v>
      </c>
      <c r="AT4645" s="10">
        <v>4.0</v>
      </c>
      <c r="AU4645" s="10">
        <v>44.0</v>
      </c>
      <c r="AV4645" s="8" t="s">
        <v>78</v>
      </c>
      <c r="AW4645" s="11">
        <v>4.89</v>
      </c>
      <c r="AX4645" s="11">
        <v>4.94</v>
      </c>
      <c r="AY4645" s="11">
        <v>4.92</v>
      </c>
      <c r="AZ4645" s="11">
        <v>4.94</v>
      </c>
      <c r="BA4645" s="11">
        <v>4.86</v>
      </c>
      <c r="BB4645" s="11">
        <v>4.45</v>
      </c>
      <c r="BC4645" s="8" t="s">
        <v>79</v>
      </c>
    </row>
    <row r="4646">
      <c r="A4646" s="9" t="s">
        <v>32419</v>
      </c>
      <c r="B4646" s="7" t="s">
        <v>56</v>
      </c>
      <c r="C4646" s="8" t="s">
        <v>57</v>
      </c>
      <c r="D4646" s="8" t="s">
        <v>32420</v>
      </c>
      <c r="E4646" s="9" t="s">
        <v>32421</v>
      </c>
      <c r="F4646" s="8" t="s">
        <v>1235</v>
      </c>
      <c r="G4646" s="8" t="s">
        <v>32422</v>
      </c>
      <c r="H4646" s="8" t="s">
        <v>419</v>
      </c>
      <c r="I4646" s="7" t="s">
        <v>62</v>
      </c>
      <c r="J4646" s="10">
        <v>2.0</v>
      </c>
      <c r="K4646" s="10">
        <v>1.0</v>
      </c>
      <c r="L4646" s="7" t="s">
        <v>62</v>
      </c>
      <c r="M4646" s="10">
        <v>7.0</v>
      </c>
      <c r="N4646" s="8" t="s">
        <v>87</v>
      </c>
      <c r="O4646" s="8" t="s">
        <v>372</v>
      </c>
      <c r="P4646" s="7" t="s">
        <v>32423</v>
      </c>
      <c r="Q4646" s="7" t="s">
        <v>32424</v>
      </c>
      <c r="R4646" s="8" t="s">
        <v>189</v>
      </c>
      <c r="S4646" s="8" t="s">
        <v>190</v>
      </c>
      <c r="T4646" s="8" t="s">
        <v>69</v>
      </c>
      <c r="U4646" s="10">
        <v>4.0</v>
      </c>
      <c r="V4646" s="10">
        <v>1.0</v>
      </c>
      <c r="W4646" s="10">
        <v>1.0</v>
      </c>
      <c r="X4646" s="8" t="s">
        <v>32425</v>
      </c>
      <c r="Y4646" s="7" t="s">
        <v>2339</v>
      </c>
      <c r="Z4646" s="10">
        <v>1.0</v>
      </c>
      <c r="AA4646" s="8" t="s">
        <v>93</v>
      </c>
      <c r="AB4646" s="8" t="s">
        <v>73</v>
      </c>
      <c r="AC4646" s="7" t="s">
        <v>32426</v>
      </c>
      <c r="AD4646" s="11">
        <v>113.98</v>
      </c>
      <c r="AE4646" s="10">
        <v>29.0</v>
      </c>
      <c r="AF4646" s="10">
        <v>1125.0</v>
      </c>
      <c r="AG4646" s="7" t="s">
        <v>62</v>
      </c>
      <c r="AH4646" s="10">
        <v>0.0</v>
      </c>
      <c r="AI4646" s="10">
        <v>28.0</v>
      </c>
      <c r="AJ4646" s="10">
        <v>58.0</v>
      </c>
      <c r="AK4646" s="11">
        <v>122.0</v>
      </c>
      <c r="AL4646" s="10">
        <v>122.0</v>
      </c>
      <c r="AM4646" s="10">
        <v>0.0</v>
      </c>
      <c r="AN4646" s="10">
        <v>0.0</v>
      </c>
      <c r="AO4646" s="8" t="s">
        <v>107</v>
      </c>
      <c r="AP4646" s="7" t="s">
        <v>31452</v>
      </c>
      <c r="AQ4646" s="7" t="s">
        <v>14667</v>
      </c>
      <c r="AR4646" s="10">
        <v>81.0</v>
      </c>
      <c r="AS4646" s="10">
        <v>0.0</v>
      </c>
      <c r="AT4646" s="10">
        <v>0.0</v>
      </c>
      <c r="AU4646" s="10">
        <v>18.0</v>
      </c>
      <c r="AV4646" s="8" t="s">
        <v>2985</v>
      </c>
      <c r="AW4646" s="11">
        <v>4.84</v>
      </c>
      <c r="AX4646" s="11">
        <v>4.85</v>
      </c>
      <c r="AY4646" s="11">
        <v>4.9</v>
      </c>
      <c r="AZ4646" s="11">
        <v>4.78</v>
      </c>
      <c r="BA4646" s="11">
        <v>4.74</v>
      </c>
      <c r="BB4646" s="11">
        <v>1.61</v>
      </c>
      <c r="BC4646" s="8" t="s">
        <v>79</v>
      </c>
    </row>
    <row r="4647">
      <c r="A4647" s="9" t="s">
        <v>32427</v>
      </c>
      <c r="B4647" s="7" t="s">
        <v>56</v>
      </c>
      <c r="C4647" s="8" t="s">
        <v>57</v>
      </c>
      <c r="D4647" s="8" t="s">
        <v>31997</v>
      </c>
      <c r="E4647" s="9" t="s">
        <v>7385</v>
      </c>
      <c r="F4647" s="8" t="s">
        <v>6672</v>
      </c>
      <c r="H4647" s="8" t="s">
        <v>61</v>
      </c>
      <c r="I4647" s="7" t="s">
        <v>62</v>
      </c>
      <c r="J4647" s="10">
        <v>31.0</v>
      </c>
      <c r="K4647" s="10">
        <v>31.0</v>
      </c>
      <c r="L4647" s="7" t="s">
        <v>62</v>
      </c>
      <c r="M4647" s="10">
        <v>4.0</v>
      </c>
      <c r="N4647" s="8" t="s">
        <v>185</v>
      </c>
      <c r="O4647" s="8" t="s">
        <v>381</v>
      </c>
      <c r="P4647" s="7" t="s">
        <v>32428</v>
      </c>
      <c r="Q4647" s="7" t="s">
        <v>32429</v>
      </c>
      <c r="R4647" s="8" t="s">
        <v>32000</v>
      </c>
      <c r="S4647" s="8" t="s">
        <v>322</v>
      </c>
      <c r="T4647" s="8" t="s">
        <v>323</v>
      </c>
      <c r="U4647" s="10">
        <v>2.0</v>
      </c>
      <c r="V4647" s="10">
        <v>1.0</v>
      </c>
      <c r="W4647" s="10">
        <v>1.0</v>
      </c>
      <c r="X4647" s="8" t="s">
        <v>7467</v>
      </c>
      <c r="Y4647" s="7" t="s">
        <v>250</v>
      </c>
      <c r="Z4647" s="10">
        <v>1.0</v>
      </c>
      <c r="AA4647" s="8" t="s">
        <v>326</v>
      </c>
      <c r="AB4647" s="8" t="s">
        <v>327</v>
      </c>
      <c r="AC4647" s="7" t="s">
        <v>32430</v>
      </c>
      <c r="AD4647" s="11">
        <v>181.45</v>
      </c>
      <c r="AE4647" s="10">
        <v>7.0</v>
      </c>
      <c r="AF4647" s="10">
        <v>1125.0</v>
      </c>
      <c r="AG4647" s="7" t="s">
        <v>62</v>
      </c>
      <c r="AH4647" s="10">
        <v>30.0</v>
      </c>
      <c r="AI4647" s="10">
        <v>60.0</v>
      </c>
      <c r="AJ4647" s="10">
        <v>90.0</v>
      </c>
      <c r="AK4647" s="11">
        <v>365.0</v>
      </c>
      <c r="AL4647" s="10">
        <v>185.0</v>
      </c>
      <c r="AM4647" s="10">
        <v>14.0</v>
      </c>
      <c r="AN4647" s="10">
        <v>2540.0</v>
      </c>
      <c r="AO4647" s="8" t="s">
        <v>749</v>
      </c>
      <c r="AP4647" s="7" t="s">
        <v>21390</v>
      </c>
      <c r="AQ4647" s="7" t="s">
        <v>14591</v>
      </c>
      <c r="AR4647" s="10">
        <v>5.0</v>
      </c>
      <c r="AS4647" s="10">
        <v>1.0</v>
      </c>
      <c r="AT4647" s="10">
        <v>0.0</v>
      </c>
      <c r="AU4647" s="10">
        <v>1.0</v>
      </c>
      <c r="AV4647" s="8" t="s">
        <v>216</v>
      </c>
      <c r="AW4647" s="11">
        <v>4.0</v>
      </c>
      <c r="AX4647" s="11">
        <v>3.6</v>
      </c>
      <c r="AY4647" s="11">
        <v>3.4</v>
      </c>
      <c r="AZ4647" s="11">
        <v>4.2</v>
      </c>
      <c r="BA4647" s="11">
        <v>4.0</v>
      </c>
      <c r="BB4647" s="11">
        <v>0.09</v>
      </c>
      <c r="BC4647" s="8" t="s">
        <v>79</v>
      </c>
    </row>
    <row r="4648">
      <c r="A4648" s="9" t="s">
        <v>32431</v>
      </c>
      <c r="B4648" s="7" t="s">
        <v>56</v>
      </c>
      <c r="C4648" s="8" t="s">
        <v>57</v>
      </c>
      <c r="D4648" s="8" t="s">
        <v>31997</v>
      </c>
      <c r="E4648" s="9" t="s">
        <v>7385</v>
      </c>
      <c r="F4648" s="8" t="s">
        <v>6672</v>
      </c>
      <c r="H4648" s="8" t="s">
        <v>61</v>
      </c>
      <c r="I4648" s="7" t="s">
        <v>62</v>
      </c>
      <c r="J4648" s="10">
        <v>31.0</v>
      </c>
      <c r="K4648" s="10">
        <v>31.0</v>
      </c>
      <c r="L4648" s="7" t="s">
        <v>62</v>
      </c>
      <c r="M4648" s="10">
        <v>4.0</v>
      </c>
      <c r="N4648" s="8" t="s">
        <v>185</v>
      </c>
      <c r="O4648" s="8" t="s">
        <v>381</v>
      </c>
      <c r="P4648" s="7" t="s">
        <v>269</v>
      </c>
      <c r="Q4648" s="7" t="s">
        <v>32432</v>
      </c>
      <c r="R4648" s="8" t="s">
        <v>32000</v>
      </c>
      <c r="S4648" s="8" t="s">
        <v>322</v>
      </c>
      <c r="T4648" s="8" t="s">
        <v>323</v>
      </c>
      <c r="U4648" s="10">
        <v>2.0</v>
      </c>
      <c r="V4648" s="10">
        <v>1.0</v>
      </c>
      <c r="W4648" s="10">
        <v>1.0</v>
      </c>
      <c r="X4648" s="8" t="s">
        <v>7467</v>
      </c>
      <c r="Y4648" s="7" t="s">
        <v>250</v>
      </c>
      <c r="Z4648" s="12"/>
      <c r="AA4648" s="8" t="s">
        <v>326</v>
      </c>
      <c r="AB4648" s="8" t="s">
        <v>327</v>
      </c>
      <c r="AC4648" s="7" t="s">
        <v>30150</v>
      </c>
      <c r="AD4648" s="11">
        <v>110.63</v>
      </c>
      <c r="AE4648" s="10">
        <v>30.0</v>
      </c>
      <c r="AF4648" s="10">
        <v>1125.0</v>
      </c>
      <c r="AG4648" s="7" t="s">
        <v>62</v>
      </c>
      <c r="AH4648" s="10">
        <v>30.0</v>
      </c>
      <c r="AI4648" s="10">
        <v>60.0</v>
      </c>
      <c r="AJ4648" s="10">
        <v>90.0</v>
      </c>
      <c r="AK4648" s="11">
        <v>365.0</v>
      </c>
      <c r="AL4648" s="10">
        <v>185.0</v>
      </c>
      <c r="AM4648" s="10">
        <v>0.0</v>
      </c>
      <c r="AN4648" s="10">
        <v>0.0</v>
      </c>
      <c r="AO4648" s="8" t="s">
        <v>107</v>
      </c>
      <c r="AP4648" s="7" t="s">
        <v>32433</v>
      </c>
      <c r="AQ4648" s="7" t="s">
        <v>32434</v>
      </c>
      <c r="AR4648" s="10">
        <v>2.0</v>
      </c>
      <c r="AS4648" s="10">
        <v>0.0</v>
      </c>
      <c r="AT4648" s="10">
        <v>0.0</v>
      </c>
      <c r="AU4648" s="10">
        <v>0.0</v>
      </c>
      <c r="AV4648" s="8" t="s">
        <v>2985</v>
      </c>
      <c r="AW4648" s="11">
        <v>4.0</v>
      </c>
      <c r="AX4648" s="11">
        <v>4.0</v>
      </c>
      <c r="AY4648" s="11">
        <v>3.0</v>
      </c>
      <c r="AZ4648" s="11">
        <v>3.5</v>
      </c>
      <c r="BA4648" s="11">
        <v>4.0</v>
      </c>
      <c r="BB4648" s="11">
        <v>0.04</v>
      </c>
      <c r="BC4648" s="8" t="s">
        <v>79</v>
      </c>
    </row>
    <row r="4649">
      <c r="A4649" s="9" t="s">
        <v>32435</v>
      </c>
      <c r="B4649" s="7" t="s">
        <v>56</v>
      </c>
      <c r="C4649" s="8" t="s">
        <v>57</v>
      </c>
      <c r="D4649" s="8" t="s">
        <v>32436</v>
      </c>
      <c r="E4649" s="9" t="s">
        <v>3113</v>
      </c>
      <c r="F4649" s="8" t="s">
        <v>3114</v>
      </c>
      <c r="G4649" s="8" t="s">
        <v>84</v>
      </c>
      <c r="H4649" s="8" t="s">
        <v>85</v>
      </c>
      <c r="I4649" s="7" t="s">
        <v>62</v>
      </c>
      <c r="J4649" s="10">
        <v>8.0</v>
      </c>
      <c r="K4649" s="10">
        <v>6.0</v>
      </c>
      <c r="L4649" s="7" t="s">
        <v>62</v>
      </c>
      <c r="M4649" s="10">
        <v>6.0</v>
      </c>
      <c r="N4649" s="8" t="s">
        <v>288</v>
      </c>
      <c r="O4649" s="8" t="s">
        <v>289</v>
      </c>
      <c r="P4649" s="7" t="s">
        <v>32437</v>
      </c>
      <c r="Q4649" s="7" t="s">
        <v>10936</v>
      </c>
      <c r="R4649" s="8" t="s">
        <v>67</v>
      </c>
      <c r="S4649" s="8" t="s">
        <v>68</v>
      </c>
      <c r="T4649" s="8" t="s">
        <v>69</v>
      </c>
      <c r="U4649" s="10">
        <v>4.0</v>
      </c>
      <c r="V4649" s="10">
        <v>1.0</v>
      </c>
      <c r="W4649" s="10">
        <v>2.0</v>
      </c>
      <c r="X4649" s="8" t="s">
        <v>32438</v>
      </c>
      <c r="Y4649" s="7" t="s">
        <v>1501</v>
      </c>
      <c r="Z4649" s="10">
        <v>1.0</v>
      </c>
      <c r="AA4649" s="8" t="s">
        <v>93</v>
      </c>
      <c r="AB4649" s="8" t="s">
        <v>73</v>
      </c>
      <c r="AC4649" s="7" t="s">
        <v>32439</v>
      </c>
      <c r="AD4649" s="11">
        <v>124.9</v>
      </c>
      <c r="AE4649" s="10">
        <v>30.0</v>
      </c>
      <c r="AF4649" s="10">
        <v>730.0</v>
      </c>
      <c r="AG4649" s="7" t="s">
        <v>62</v>
      </c>
      <c r="AH4649" s="10">
        <v>1.0</v>
      </c>
      <c r="AI4649" s="10">
        <v>30.0</v>
      </c>
      <c r="AJ4649" s="10">
        <v>35.0</v>
      </c>
      <c r="AK4649" s="11">
        <v>124.0</v>
      </c>
      <c r="AL4649" s="10">
        <v>124.0</v>
      </c>
      <c r="AM4649" s="10">
        <v>120.0</v>
      </c>
      <c r="AN4649" s="10">
        <v>14988.0</v>
      </c>
      <c r="AO4649" s="8" t="s">
        <v>107</v>
      </c>
      <c r="AP4649" s="7" t="s">
        <v>31289</v>
      </c>
      <c r="AQ4649" s="7" t="s">
        <v>1013</v>
      </c>
      <c r="AR4649" s="10">
        <v>10.0</v>
      </c>
      <c r="AS4649" s="10">
        <v>2.0</v>
      </c>
      <c r="AT4649" s="10">
        <v>0.0</v>
      </c>
      <c r="AU4649" s="10">
        <v>0.0</v>
      </c>
      <c r="AV4649" s="8" t="s">
        <v>216</v>
      </c>
      <c r="AW4649" s="11">
        <v>5.0</v>
      </c>
      <c r="AX4649" s="11">
        <v>5.0</v>
      </c>
      <c r="AY4649" s="11">
        <v>5.0</v>
      </c>
      <c r="AZ4649" s="11">
        <v>4.9</v>
      </c>
      <c r="BA4649" s="11">
        <v>4.9</v>
      </c>
      <c r="BB4649" s="11">
        <v>0.19</v>
      </c>
      <c r="BC4649" s="8" t="s">
        <v>79</v>
      </c>
    </row>
    <row r="4650">
      <c r="A4650" s="9" t="s">
        <v>32440</v>
      </c>
      <c r="B4650" s="7" t="s">
        <v>56</v>
      </c>
      <c r="C4650" s="8" t="s">
        <v>57</v>
      </c>
      <c r="D4650" s="8" t="s">
        <v>32441</v>
      </c>
      <c r="E4650" s="9" t="s">
        <v>9301</v>
      </c>
      <c r="F4650" s="8" t="s">
        <v>5727</v>
      </c>
      <c r="G4650" s="8" t="s">
        <v>84</v>
      </c>
      <c r="H4650" s="8" t="s">
        <v>85</v>
      </c>
      <c r="I4650" s="7" t="s">
        <v>62</v>
      </c>
      <c r="J4650" s="10">
        <v>13.0</v>
      </c>
      <c r="K4650" s="10">
        <v>2.0</v>
      </c>
      <c r="L4650" s="7" t="s">
        <v>62</v>
      </c>
      <c r="M4650" s="10">
        <v>7.0</v>
      </c>
      <c r="N4650" s="8" t="s">
        <v>63</v>
      </c>
      <c r="O4650" s="8" t="s">
        <v>375</v>
      </c>
      <c r="P4650" s="7" t="s">
        <v>32442</v>
      </c>
      <c r="Q4650" s="7" t="s">
        <v>28977</v>
      </c>
      <c r="R4650" s="8" t="s">
        <v>67</v>
      </c>
      <c r="S4650" s="8" t="s">
        <v>68</v>
      </c>
      <c r="T4650" s="8" t="s">
        <v>69</v>
      </c>
      <c r="U4650" s="10">
        <v>6.0</v>
      </c>
      <c r="V4650" s="10">
        <v>3.0</v>
      </c>
      <c r="W4650" s="10">
        <v>3.0</v>
      </c>
      <c r="X4650" s="8" t="s">
        <v>32443</v>
      </c>
      <c r="Y4650" s="7" t="s">
        <v>121</v>
      </c>
      <c r="Z4650" s="10">
        <v>2.0</v>
      </c>
      <c r="AA4650" s="8" t="s">
        <v>156</v>
      </c>
      <c r="AB4650" s="8" t="s">
        <v>73</v>
      </c>
      <c r="AC4650" s="7" t="s">
        <v>2894</v>
      </c>
      <c r="AD4650" s="11">
        <v>273.0</v>
      </c>
      <c r="AE4650" s="10">
        <v>2.0</v>
      </c>
      <c r="AF4650" s="10">
        <v>1125.0</v>
      </c>
      <c r="AG4650" s="7" t="s">
        <v>62</v>
      </c>
      <c r="AH4650" s="10">
        <v>11.0</v>
      </c>
      <c r="AI4650" s="10">
        <v>15.0</v>
      </c>
      <c r="AJ4650" s="10">
        <v>33.0</v>
      </c>
      <c r="AK4650" s="11">
        <v>36.0</v>
      </c>
      <c r="AL4650" s="10">
        <v>36.0</v>
      </c>
      <c r="AM4650" s="10">
        <v>126.0</v>
      </c>
      <c r="AN4650" s="10">
        <v>34398.0</v>
      </c>
      <c r="AO4650" s="8" t="s">
        <v>75</v>
      </c>
      <c r="AP4650" s="7" t="s">
        <v>32444</v>
      </c>
      <c r="AQ4650" s="7" t="s">
        <v>264</v>
      </c>
      <c r="AR4650" s="10">
        <v>80.0</v>
      </c>
      <c r="AS4650" s="10">
        <v>18.0</v>
      </c>
      <c r="AT4650" s="10">
        <v>3.0</v>
      </c>
      <c r="AU4650" s="10">
        <v>18.0</v>
      </c>
      <c r="AV4650" s="8" t="s">
        <v>78</v>
      </c>
      <c r="AW4650" s="11">
        <v>4.95</v>
      </c>
      <c r="AX4650" s="11">
        <v>4.97</v>
      </c>
      <c r="AY4650" s="11">
        <v>4.89</v>
      </c>
      <c r="AZ4650" s="11">
        <v>4.87</v>
      </c>
      <c r="BA4650" s="11">
        <v>4.92</v>
      </c>
      <c r="BB4650" s="11">
        <v>1.46</v>
      </c>
      <c r="BC4650" s="8" t="s">
        <v>79</v>
      </c>
    </row>
    <row r="4651">
      <c r="A4651" s="9" t="s">
        <v>32445</v>
      </c>
      <c r="B4651" s="7" t="s">
        <v>56</v>
      </c>
      <c r="C4651" s="8" t="s">
        <v>57</v>
      </c>
      <c r="D4651" s="8" t="s">
        <v>32446</v>
      </c>
      <c r="E4651" s="9" t="s">
        <v>32447</v>
      </c>
      <c r="F4651" s="8" t="s">
        <v>1070</v>
      </c>
      <c r="G4651" s="8" t="s">
        <v>84</v>
      </c>
      <c r="H4651" s="8" t="s">
        <v>85</v>
      </c>
      <c r="I4651" s="7" t="s">
        <v>86</v>
      </c>
      <c r="J4651" s="10">
        <v>1.0</v>
      </c>
      <c r="K4651" s="10">
        <v>1.0</v>
      </c>
      <c r="L4651" s="7" t="s">
        <v>62</v>
      </c>
      <c r="M4651" s="10">
        <v>4.0</v>
      </c>
      <c r="N4651" s="8" t="s">
        <v>87</v>
      </c>
      <c r="O4651" s="8" t="s">
        <v>100</v>
      </c>
      <c r="P4651" s="7" t="s">
        <v>32448</v>
      </c>
      <c r="Q4651" s="7" t="s">
        <v>32449</v>
      </c>
      <c r="R4651" s="8" t="s">
        <v>2761</v>
      </c>
      <c r="S4651" s="8" t="s">
        <v>119</v>
      </c>
      <c r="T4651" s="8" t="s">
        <v>69</v>
      </c>
      <c r="U4651" s="10">
        <v>2.0</v>
      </c>
      <c r="V4651" s="10">
        <v>2.0</v>
      </c>
      <c r="W4651" s="10">
        <v>2.0</v>
      </c>
      <c r="X4651" s="8" t="s">
        <v>32450</v>
      </c>
      <c r="Y4651" s="7" t="s">
        <v>280</v>
      </c>
      <c r="Z4651" s="10">
        <v>2.0</v>
      </c>
      <c r="AA4651" s="8" t="s">
        <v>156</v>
      </c>
      <c r="AB4651" s="8" t="s">
        <v>73</v>
      </c>
      <c r="AC4651" s="7" t="s">
        <v>32451</v>
      </c>
      <c r="AD4651" s="11">
        <v>148.23</v>
      </c>
      <c r="AE4651" s="10">
        <v>30.0</v>
      </c>
      <c r="AF4651" s="10">
        <v>365.0</v>
      </c>
      <c r="AG4651" s="7" t="s">
        <v>62</v>
      </c>
      <c r="AH4651" s="10">
        <v>0.0</v>
      </c>
      <c r="AI4651" s="10">
        <v>28.0</v>
      </c>
      <c r="AJ4651" s="10">
        <v>58.0</v>
      </c>
      <c r="AK4651" s="11">
        <v>333.0</v>
      </c>
      <c r="AL4651" s="10">
        <v>153.0</v>
      </c>
      <c r="AM4651" s="10">
        <v>0.0</v>
      </c>
      <c r="AN4651" s="10">
        <v>0.0</v>
      </c>
      <c r="AO4651" s="8" t="s">
        <v>107</v>
      </c>
      <c r="AP4651" s="7" t="s">
        <v>32452</v>
      </c>
      <c r="AQ4651" s="7" t="s">
        <v>6597</v>
      </c>
      <c r="AR4651" s="10">
        <v>5.0</v>
      </c>
      <c r="AS4651" s="10">
        <v>0.0</v>
      </c>
      <c r="AT4651" s="10">
        <v>0.0</v>
      </c>
      <c r="AU4651" s="10">
        <v>0.0</v>
      </c>
      <c r="AV4651" s="8" t="s">
        <v>2985</v>
      </c>
      <c r="AW4651" s="11">
        <v>4.6</v>
      </c>
      <c r="AX4651" s="11">
        <v>4.8</v>
      </c>
      <c r="AY4651" s="11">
        <v>4.6</v>
      </c>
      <c r="AZ4651" s="11">
        <v>5.0</v>
      </c>
      <c r="BA4651" s="11">
        <v>4.6</v>
      </c>
      <c r="BB4651" s="11">
        <v>0.09</v>
      </c>
      <c r="BC4651" s="8" t="s">
        <v>79</v>
      </c>
    </row>
    <row r="4652">
      <c r="A4652" s="9" t="s">
        <v>32453</v>
      </c>
      <c r="B4652" s="7" t="s">
        <v>56</v>
      </c>
      <c r="C4652" s="8" t="s">
        <v>57</v>
      </c>
      <c r="D4652" s="8" t="s">
        <v>32454</v>
      </c>
      <c r="E4652" s="9" t="s">
        <v>7385</v>
      </c>
      <c r="F4652" s="8" t="s">
        <v>6672</v>
      </c>
      <c r="H4652" s="8" t="s">
        <v>61</v>
      </c>
      <c r="I4652" s="7" t="s">
        <v>62</v>
      </c>
      <c r="J4652" s="10">
        <v>31.0</v>
      </c>
      <c r="K4652" s="10">
        <v>31.0</v>
      </c>
      <c r="L4652" s="7" t="s">
        <v>62</v>
      </c>
      <c r="M4652" s="10">
        <v>4.0</v>
      </c>
      <c r="N4652" s="8" t="s">
        <v>185</v>
      </c>
      <c r="O4652" s="8" t="s">
        <v>381</v>
      </c>
      <c r="P4652" s="7" t="s">
        <v>32455</v>
      </c>
      <c r="Q4652" s="7" t="s">
        <v>32456</v>
      </c>
      <c r="R4652" s="8" t="s">
        <v>321</v>
      </c>
      <c r="S4652" s="8" t="s">
        <v>322</v>
      </c>
      <c r="T4652" s="8" t="s">
        <v>323</v>
      </c>
      <c r="U4652" s="10">
        <v>1.0</v>
      </c>
      <c r="V4652" s="10">
        <v>1.0</v>
      </c>
      <c r="W4652" s="12"/>
      <c r="X4652" s="8" t="s">
        <v>32457</v>
      </c>
      <c r="Y4652" s="7" t="s">
        <v>1549</v>
      </c>
      <c r="Z4652" s="10">
        <v>1.5</v>
      </c>
      <c r="AA4652" s="8" t="s">
        <v>305</v>
      </c>
      <c r="AB4652" s="8" t="s">
        <v>73</v>
      </c>
      <c r="AC4652" s="7" t="s">
        <v>15697</v>
      </c>
      <c r="AD4652" s="11">
        <v>330.0</v>
      </c>
      <c r="AE4652" s="10">
        <v>1.0</v>
      </c>
      <c r="AF4652" s="10">
        <v>731.0</v>
      </c>
      <c r="AG4652" s="7" t="s">
        <v>62</v>
      </c>
      <c r="AH4652" s="10">
        <v>29.0</v>
      </c>
      <c r="AI4652" s="10">
        <v>59.0</v>
      </c>
      <c r="AJ4652" s="10">
        <v>88.0</v>
      </c>
      <c r="AK4652" s="11">
        <v>362.0</v>
      </c>
      <c r="AL4652" s="10">
        <v>183.0</v>
      </c>
      <c r="AM4652" s="10">
        <v>14.0</v>
      </c>
      <c r="AN4652" s="10">
        <v>4620.0</v>
      </c>
      <c r="AO4652" s="8" t="s">
        <v>75</v>
      </c>
      <c r="AP4652" s="7" t="s">
        <v>32458</v>
      </c>
      <c r="AQ4652" s="7" t="s">
        <v>32459</v>
      </c>
      <c r="AR4652" s="10">
        <v>5.0</v>
      </c>
      <c r="AS4652" s="10">
        <v>2.0</v>
      </c>
      <c r="AT4652" s="10">
        <v>0.0</v>
      </c>
      <c r="AU4652" s="10">
        <v>2.0</v>
      </c>
      <c r="AV4652" s="8" t="s">
        <v>216</v>
      </c>
      <c r="AW4652" s="11">
        <v>5.0</v>
      </c>
      <c r="AX4652" s="11">
        <v>5.0</v>
      </c>
      <c r="AY4652" s="11">
        <v>5.0</v>
      </c>
      <c r="AZ4652" s="11">
        <v>5.0</v>
      </c>
      <c r="BA4652" s="11">
        <v>5.0</v>
      </c>
      <c r="BB4652" s="11">
        <v>0.1</v>
      </c>
      <c r="BC4652" s="8" t="s">
        <v>145</v>
      </c>
    </row>
    <row r="4653">
      <c r="A4653" s="9" t="s">
        <v>32460</v>
      </c>
      <c r="B4653" s="7" t="s">
        <v>56</v>
      </c>
      <c r="C4653" s="8" t="s">
        <v>57</v>
      </c>
      <c r="D4653" s="8" t="s">
        <v>32461</v>
      </c>
      <c r="E4653" s="9" t="s">
        <v>12499</v>
      </c>
      <c r="F4653" s="8" t="s">
        <v>12500</v>
      </c>
      <c r="G4653" s="8" t="s">
        <v>84</v>
      </c>
      <c r="H4653" s="8" t="s">
        <v>85</v>
      </c>
      <c r="I4653" s="7" t="s">
        <v>86</v>
      </c>
      <c r="J4653" s="10">
        <v>4.0</v>
      </c>
      <c r="K4653" s="10">
        <v>3.0</v>
      </c>
      <c r="L4653" s="7" t="s">
        <v>62</v>
      </c>
      <c r="M4653" s="10">
        <v>11.0</v>
      </c>
      <c r="N4653" s="8" t="s">
        <v>63</v>
      </c>
      <c r="O4653" s="8" t="s">
        <v>397</v>
      </c>
      <c r="P4653" s="7" t="s">
        <v>32462</v>
      </c>
      <c r="Q4653" s="7" t="s">
        <v>32463</v>
      </c>
      <c r="R4653" s="8" t="s">
        <v>67</v>
      </c>
      <c r="S4653" s="8" t="s">
        <v>68</v>
      </c>
      <c r="T4653" s="8" t="s">
        <v>69</v>
      </c>
      <c r="U4653" s="10">
        <v>4.0</v>
      </c>
      <c r="V4653" s="10">
        <v>2.0</v>
      </c>
      <c r="W4653" s="10">
        <v>2.0</v>
      </c>
      <c r="X4653" s="8" t="s">
        <v>32464</v>
      </c>
      <c r="Y4653" s="7" t="s">
        <v>121</v>
      </c>
      <c r="Z4653" s="10">
        <v>1.5</v>
      </c>
      <c r="AA4653" s="8" t="s">
        <v>305</v>
      </c>
      <c r="AB4653" s="8" t="s">
        <v>73</v>
      </c>
      <c r="AC4653" s="7" t="s">
        <v>32465</v>
      </c>
      <c r="AD4653" s="11">
        <v>128.89</v>
      </c>
      <c r="AE4653" s="10">
        <v>30.0</v>
      </c>
      <c r="AF4653" s="10">
        <v>1125.0</v>
      </c>
      <c r="AG4653" s="7" t="s">
        <v>62</v>
      </c>
      <c r="AH4653" s="10">
        <v>0.0</v>
      </c>
      <c r="AI4653" s="10">
        <v>0.0</v>
      </c>
      <c r="AJ4653" s="10">
        <v>0.0</v>
      </c>
      <c r="AK4653" s="11">
        <v>211.0</v>
      </c>
      <c r="AL4653" s="10">
        <v>31.0</v>
      </c>
      <c r="AM4653" s="10">
        <v>0.0</v>
      </c>
      <c r="AN4653" s="10">
        <v>0.0</v>
      </c>
      <c r="AO4653" s="8" t="s">
        <v>107</v>
      </c>
      <c r="AP4653" s="7" t="s">
        <v>3058</v>
      </c>
      <c r="AQ4653" s="7" t="s">
        <v>6597</v>
      </c>
      <c r="AR4653" s="10">
        <v>16.0</v>
      </c>
      <c r="AS4653" s="10">
        <v>0.0</v>
      </c>
      <c r="AT4653" s="10">
        <v>0.0</v>
      </c>
      <c r="AU4653" s="10">
        <v>0.0</v>
      </c>
      <c r="AV4653" s="8" t="s">
        <v>2985</v>
      </c>
      <c r="AW4653" s="11">
        <v>4.44</v>
      </c>
      <c r="AX4653" s="11">
        <v>4.63</v>
      </c>
      <c r="AY4653" s="11">
        <v>4.94</v>
      </c>
      <c r="AZ4653" s="11">
        <v>4.88</v>
      </c>
      <c r="BA4653" s="11">
        <v>4.38</v>
      </c>
      <c r="BB4653" s="11">
        <v>0.34</v>
      </c>
      <c r="BC4653" s="8" t="s">
        <v>79</v>
      </c>
    </row>
    <row r="4654">
      <c r="A4654" s="9" t="s">
        <v>32466</v>
      </c>
      <c r="B4654" s="7" t="s">
        <v>56</v>
      </c>
      <c r="C4654" s="8" t="s">
        <v>57</v>
      </c>
      <c r="D4654" s="8" t="s">
        <v>32467</v>
      </c>
      <c r="E4654" s="9" t="s">
        <v>32468</v>
      </c>
      <c r="F4654" s="8" t="s">
        <v>32469</v>
      </c>
      <c r="H4654" s="8" t="s">
        <v>61</v>
      </c>
      <c r="I4654" s="7" t="s">
        <v>86</v>
      </c>
      <c r="J4654" s="10">
        <v>1.0</v>
      </c>
      <c r="K4654" s="10">
        <v>1.0</v>
      </c>
      <c r="L4654" s="7" t="s">
        <v>62</v>
      </c>
      <c r="M4654" s="10">
        <v>4.0</v>
      </c>
      <c r="N4654" s="8" t="s">
        <v>87</v>
      </c>
      <c r="O4654" s="8" t="s">
        <v>100</v>
      </c>
      <c r="P4654" s="7" t="s">
        <v>31934</v>
      </c>
      <c r="Q4654" s="7" t="s">
        <v>22140</v>
      </c>
      <c r="R4654" s="8" t="s">
        <v>167</v>
      </c>
      <c r="S4654" s="8" t="s">
        <v>168</v>
      </c>
      <c r="T4654" s="8" t="s">
        <v>69</v>
      </c>
      <c r="U4654" s="10">
        <v>2.0</v>
      </c>
      <c r="V4654" s="10">
        <v>1.0</v>
      </c>
      <c r="W4654" s="10">
        <v>1.0</v>
      </c>
      <c r="X4654" s="8" t="s">
        <v>32470</v>
      </c>
      <c r="Y4654" s="7" t="s">
        <v>280</v>
      </c>
      <c r="Z4654" s="10">
        <v>1.0</v>
      </c>
      <c r="AA4654" s="8" t="s">
        <v>93</v>
      </c>
      <c r="AB4654" s="8" t="s">
        <v>73</v>
      </c>
      <c r="AC4654" s="7" t="s">
        <v>32471</v>
      </c>
      <c r="AD4654" s="11">
        <v>116.9</v>
      </c>
      <c r="AE4654" s="10">
        <v>30.0</v>
      </c>
      <c r="AF4654" s="10">
        <v>1125.0</v>
      </c>
      <c r="AG4654" s="7" t="s">
        <v>62</v>
      </c>
      <c r="AH4654" s="10">
        <v>0.0</v>
      </c>
      <c r="AI4654" s="10">
        <v>0.0</v>
      </c>
      <c r="AJ4654" s="10">
        <v>27.0</v>
      </c>
      <c r="AK4654" s="11">
        <v>302.0</v>
      </c>
      <c r="AL4654" s="10">
        <v>122.0</v>
      </c>
      <c r="AM4654" s="10">
        <v>0.0</v>
      </c>
      <c r="AN4654" s="10">
        <v>0.0</v>
      </c>
      <c r="AO4654" s="8" t="s">
        <v>107</v>
      </c>
      <c r="AP4654" s="7" t="s">
        <v>32472</v>
      </c>
      <c r="AQ4654" s="7" t="s">
        <v>32472</v>
      </c>
      <c r="AR4654" s="10">
        <v>1.0</v>
      </c>
      <c r="AS4654" s="10">
        <v>0.0</v>
      </c>
      <c r="AT4654" s="10">
        <v>0.0</v>
      </c>
      <c r="AU4654" s="10">
        <v>0.0</v>
      </c>
      <c r="AV4654" s="8" t="s">
        <v>2985</v>
      </c>
      <c r="AW4654" s="11">
        <v>5.0</v>
      </c>
      <c r="AX4654" s="11">
        <v>5.0</v>
      </c>
      <c r="AY4654" s="11">
        <v>5.0</v>
      </c>
      <c r="AZ4654" s="11">
        <v>5.0</v>
      </c>
      <c r="BA4654" s="11">
        <v>5.0</v>
      </c>
      <c r="BB4654" s="11">
        <v>0.02</v>
      </c>
      <c r="BC4654" s="8" t="s">
        <v>79</v>
      </c>
    </row>
    <row r="4655">
      <c r="A4655" s="9" t="s">
        <v>32473</v>
      </c>
      <c r="B4655" s="7" t="s">
        <v>56</v>
      </c>
      <c r="C4655" s="8" t="s">
        <v>57</v>
      </c>
      <c r="D4655" s="8" t="s">
        <v>31997</v>
      </c>
      <c r="E4655" s="9" t="s">
        <v>7385</v>
      </c>
      <c r="F4655" s="8" t="s">
        <v>6672</v>
      </c>
      <c r="H4655" s="8" t="s">
        <v>61</v>
      </c>
      <c r="I4655" s="7" t="s">
        <v>62</v>
      </c>
      <c r="J4655" s="10">
        <v>31.0</v>
      </c>
      <c r="K4655" s="10">
        <v>31.0</v>
      </c>
      <c r="L4655" s="7" t="s">
        <v>62</v>
      </c>
      <c r="M4655" s="10">
        <v>4.0</v>
      </c>
      <c r="N4655" s="8" t="s">
        <v>185</v>
      </c>
      <c r="O4655" s="8" t="s">
        <v>381</v>
      </c>
      <c r="P4655" s="7" t="s">
        <v>26658</v>
      </c>
      <c r="Q4655" s="7" t="s">
        <v>32474</v>
      </c>
      <c r="R4655" s="8" t="s">
        <v>32000</v>
      </c>
      <c r="S4655" s="8" t="s">
        <v>322</v>
      </c>
      <c r="T4655" s="8" t="s">
        <v>323</v>
      </c>
      <c r="U4655" s="10">
        <v>2.0</v>
      </c>
      <c r="V4655" s="10">
        <v>1.0</v>
      </c>
      <c r="W4655" s="10">
        <v>1.0</v>
      </c>
      <c r="X4655" s="8" t="s">
        <v>7467</v>
      </c>
      <c r="Y4655" s="7" t="s">
        <v>250</v>
      </c>
      <c r="Z4655" s="10">
        <v>1.0</v>
      </c>
      <c r="AA4655" s="8" t="s">
        <v>326</v>
      </c>
      <c r="AB4655" s="8" t="s">
        <v>327</v>
      </c>
      <c r="AC4655" s="7" t="s">
        <v>32475</v>
      </c>
      <c r="AD4655" s="11">
        <v>132.53</v>
      </c>
      <c r="AE4655" s="10">
        <v>30.0</v>
      </c>
      <c r="AF4655" s="10">
        <v>1125.0</v>
      </c>
      <c r="AG4655" s="7" t="s">
        <v>62</v>
      </c>
      <c r="AH4655" s="10">
        <v>30.0</v>
      </c>
      <c r="AI4655" s="10">
        <v>60.0</v>
      </c>
      <c r="AJ4655" s="10">
        <v>90.0</v>
      </c>
      <c r="AK4655" s="11">
        <v>365.0</v>
      </c>
      <c r="AL4655" s="10">
        <v>185.0</v>
      </c>
      <c r="AM4655" s="10">
        <v>0.0</v>
      </c>
      <c r="AN4655" s="10">
        <v>0.0</v>
      </c>
      <c r="AO4655" s="8" t="s">
        <v>107</v>
      </c>
      <c r="AP4655" s="7" t="s">
        <v>32452</v>
      </c>
      <c r="AQ4655" s="7" t="s">
        <v>4193</v>
      </c>
      <c r="AR4655" s="10">
        <v>3.0</v>
      </c>
      <c r="AS4655" s="10">
        <v>0.0</v>
      </c>
      <c r="AT4655" s="10">
        <v>0.0</v>
      </c>
      <c r="AU4655" s="10">
        <v>0.0</v>
      </c>
      <c r="AV4655" s="8" t="s">
        <v>2985</v>
      </c>
      <c r="AW4655" s="11">
        <v>5.0</v>
      </c>
      <c r="AX4655" s="11">
        <v>5.0</v>
      </c>
      <c r="AY4655" s="11">
        <v>5.0</v>
      </c>
      <c r="AZ4655" s="11">
        <v>5.0</v>
      </c>
      <c r="BA4655" s="11">
        <v>5.0</v>
      </c>
      <c r="BB4655" s="11">
        <v>0.06</v>
      </c>
      <c r="BC4655" s="8" t="s">
        <v>79</v>
      </c>
    </row>
    <row r="4656">
      <c r="A4656" s="9" t="s">
        <v>32476</v>
      </c>
      <c r="B4656" s="7" t="s">
        <v>56</v>
      </c>
      <c r="C4656" s="8" t="s">
        <v>57</v>
      </c>
      <c r="D4656" s="8" t="s">
        <v>32477</v>
      </c>
      <c r="E4656" s="9" t="s">
        <v>32478</v>
      </c>
      <c r="F4656" s="8" t="s">
        <v>6179</v>
      </c>
      <c r="G4656" s="8" t="s">
        <v>84</v>
      </c>
      <c r="H4656" s="8" t="s">
        <v>85</v>
      </c>
      <c r="I4656" s="7" t="s">
        <v>62</v>
      </c>
      <c r="J4656" s="10">
        <v>1.0</v>
      </c>
      <c r="K4656" s="10">
        <v>1.0</v>
      </c>
      <c r="L4656" s="7" t="s">
        <v>62</v>
      </c>
      <c r="M4656" s="10">
        <v>4.0</v>
      </c>
      <c r="N4656" s="8" t="s">
        <v>87</v>
      </c>
      <c r="O4656" s="8" t="s">
        <v>1125</v>
      </c>
      <c r="P4656" s="7" t="s">
        <v>32479</v>
      </c>
      <c r="Q4656" s="7" t="s">
        <v>32480</v>
      </c>
      <c r="R4656" s="8" t="s">
        <v>152</v>
      </c>
      <c r="S4656" s="8" t="s">
        <v>153</v>
      </c>
      <c r="T4656" s="8" t="s">
        <v>69</v>
      </c>
      <c r="U4656" s="10">
        <v>4.0</v>
      </c>
      <c r="V4656" s="10">
        <v>1.0</v>
      </c>
      <c r="W4656" s="10">
        <v>1.0</v>
      </c>
      <c r="X4656" s="8" t="s">
        <v>32481</v>
      </c>
      <c r="Y4656" s="7" t="s">
        <v>702</v>
      </c>
      <c r="Z4656" s="10">
        <v>1.0</v>
      </c>
      <c r="AA4656" s="8" t="s">
        <v>93</v>
      </c>
      <c r="AB4656" s="8" t="s">
        <v>73</v>
      </c>
      <c r="AC4656" s="7" t="s">
        <v>1966</v>
      </c>
      <c r="AD4656" s="11">
        <v>278.0</v>
      </c>
      <c r="AE4656" s="10">
        <v>1.0</v>
      </c>
      <c r="AF4656" s="10">
        <v>1125.0</v>
      </c>
      <c r="AG4656" s="7" t="s">
        <v>62</v>
      </c>
      <c r="AH4656" s="10">
        <v>9.0</v>
      </c>
      <c r="AI4656" s="10">
        <v>31.0</v>
      </c>
      <c r="AJ4656" s="10">
        <v>58.0</v>
      </c>
      <c r="AK4656" s="11">
        <v>326.0</v>
      </c>
      <c r="AL4656" s="10">
        <v>146.0</v>
      </c>
      <c r="AM4656" s="10">
        <v>77.0</v>
      </c>
      <c r="AN4656" s="10">
        <v>21406.0</v>
      </c>
      <c r="AO4656" s="8" t="s">
        <v>75</v>
      </c>
      <c r="AP4656" s="7" t="s">
        <v>32482</v>
      </c>
      <c r="AQ4656" s="7" t="s">
        <v>693</v>
      </c>
      <c r="AR4656" s="10">
        <v>83.0</v>
      </c>
      <c r="AS4656" s="10">
        <v>11.0</v>
      </c>
      <c r="AT4656" s="10">
        <v>2.0</v>
      </c>
      <c r="AU4656" s="10">
        <v>8.0</v>
      </c>
      <c r="AV4656" s="8" t="s">
        <v>78</v>
      </c>
      <c r="AW4656" s="11">
        <v>4.93</v>
      </c>
      <c r="AX4656" s="11">
        <v>4.92</v>
      </c>
      <c r="AY4656" s="11">
        <v>4.96</v>
      </c>
      <c r="AZ4656" s="11">
        <v>4.98</v>
      </c>
      <c r="BA4656" s="11">
        <v>4.92</v>
      </c>
      <c r="BB4656" s="11">
        <v>1.63</v>
      </c>
      <c r="BC4656" s="8" t="s">
        <v>79</v>
      </c>
    </row>
    <row r="4657">
      <c r="A4657" s="9" t="s">
        <v>32483</v>
      </c>
      <c r="B4657" s="7" t="s">
        <v>56</v>
      </c>
      <c r="C4657" s="8" t="s">
        <v>57</v>
      </c>
      <c r="D4657" s="8" t="s">
        <v>32484</v>
      </c>
      <c r="E4657" s="9" t="s">
        <v>32485</v>
      </c>
      <c r="F4657" s="8" t="s">
        <v>310</v>
      </c>
      <c r="G4657" s="8" t="s">
        <v>84</v>
      </c>
      <c r="H4657" s="8" t="s">
        <v>85</v>
      </c>
      <c r="I4657" s="7" t="s">
        <v>62</v>
      </c>
      <c r="J4657" s="10">
        <v>1.0</v>
      </c>
      <c r="K4657" s="10">
        <v>1.0</v>
      </c>
      <c r="L4657" s="7" t="s">
        <v>62</v>
      </c>
      <c r="M4657" s="10">
        <v>4.0</v>
      </c>
      <c r="N4657" s="8" t="s">
        <v>87</v>
      </c>
      <c r="O4657" s="8" t="s">
        <v>378</v>
      </c>
      <c r="P4657" s="7" t="s">
        <v>22782</v>
      </c>
      <c r="Q4657" s="7" t="s">
        <v>23561</v>
      </c>
      <c r="R4657" s="8" t="s">
        <v>152</v>
      </c>
      <c r="S4657" s="8" t="s">
        <v>153</v>
      </c>
      <c r="T4657" s="8" t="s">
        <v>69</v>
      </c>
      <c r="U4657" s="10">
        <v>6.0</v>
      </c>
      <c r="V4657" s="10">
        <v>2.0</v>
      </c>
      <c r="W4657" s="10">
        <v>3.0</v>
      </c>
      <c r="X4657" s="8" t="s">
        <v>32486</v>
      </c>
      <c r="Y4657" s="7" t="s">
        <v>280</v>
      </c>
      <c r="Z4657" s="10">
        <v>1.0</v>
      </c>
      <c r="AA4657" s="8" t="s">
        <v>93</v>
      </c>
      <c r="AB4657" s="8" t="s">
        <v>73</v>
      </c>
      <c r="AC4657" s="7" t="s">
        <v>5814</v>
      </c>
      <c r="AD4657" s="11">
        <v>276.5</v>
      </c>
      <c r="AE4657" s="10">
        <v>2.0</v>
      </c>
      <c r="AF4657" s="10">
        <v>1125.0</v>
      </c>
      <c r="AG4657" s="7" t="s">
        <v>62</v>
      </c>
      <c r="AH4657" s="10">
        <v>3.0</v>
      </c>
      <c r="AI4657" s="10">
        <v>13.0</v>
      </c>
      <c r="AJ4657" s="10">
        <v>30.0</v>
      </c>
      <c r="AK4657" s="11">
        <v>113.0</v>
      </c>
      <c r="AL4657" s="10">
        <v>113.0</v>
      </c>
      <c r="AM4657" s="10">
        <v>189.0</v>
      </c>
      <c r="AN4657" s="10">
        <v>52259.0</v>
      </c>
      <c r="AO4657" s="8" t="s">
        <v>75</v>
      </c>
      <c r="AP4657" s="7" t="s">
        <v>32487</v>
      </c>
      <c r="AQ4657" s="7" t="s">
        <v>550</v>
      </c>
      <c r="AR4657" s="10">
        <v>121.0</v>
      </c>
      <c r="AS4657" s="10">
        <v>27.0</v>
      </c>
      <c r="AT4657" s="10">
        <v>4.0</v>
      </c>
      <c r="AU4657" s="10">
        <v>24.0</v>
      </c>
      <c r="AV4657" s="8" t="s">
        <v>78</v>
      </c>
      <c r="AW4657" s="11">
        <v>4.98</v>
      </c>
      <c r="AX4657" s="11">
        <v>4.96</v>
      </c>
      <c r="AY4657" s="11">
        <v>4.98</v>
      </c>
      <c r="AZ4657" s="11">
        <v>4.93</v>
      </c>
      <c r="BA4657" s="11">
        <v>4.95</v>
      </c>
      <c r="BB4657" s="11">
        <v>2.36</v>
      </c>
      <c r="BC4657" s="8" t="s">
        <v>79</v>
      </c>
    </row>
    <row r="4658">
      <c r="A4658" s="9" t="s">
        <v>32488</v>
      </c>
      <c r="B4658" s="7" t="s">
        <v>56</v>
      </c>
      <c r="C4658" s="8" t="s">
        <v>57</v>
      </c>
      <c r="D4658" s="8" t="s">
        <v>32489</v>
      </c>
      <c r="E4658" s="9" t="s">
        <v>13365</v>
      </c>
      <c r="F4658" s="8" t="s">
        <v>2726</v>
      </c>
      <c r="G4658" s="8" t="s">
        <v>84</v>
      </c>
      <c r="H4658" s="8" t="s">
        <v>85</v>
      </c>
      <c r="I4658" s="7" t="s">
        <v>62</v>
      </c>
      <c r="J4658" s="10">
        <v>8.0</v>
      </c>
      <c r="K4658" s="10">
        <v>6.0</v>
      </c>
      <c r="L4658" s="7" t="s">
        <v>62</v>
      </c>
      <c r="M4658" s="10">
        <v>3.0</v>
      </c>
      <c r="N4658" s="8" t="s">
        <v>288</v>
      </c>
      <c r="O4658" s="8" t="s">
        <v>1299</v>
      </c>
      <c r="P4658" s="7" t="s">
        <v>32490</v>
      </c>
      <c r="Q4658" s="7" t="s">
        <v>32491</v>
      </c>
      <c r="R4658" s="8" t="s">
        <v>189</v>
      </c>
      <c r="S4658" s="8" t="s">
        <v>190</v>
      </c>
      <c r="T4658" s="8" t="s">
        <v>69</v>
      </c>
      <c r="U4658" s="10">
        <v>3.0</v>
      </c>
      <c r="V4658" s="10">
        <v>1.0</v>
      </c>
      <c r="W4658" s="10">
        <v>1.0</v>
      </c>
      <c r="X4658" s="8" t="s">
        <v>32492</v>
      </c>
      <c r="Y4658" s="7" t="s">
        <v>1688</v>
      </c>
      <c r="Z4658" s="12"/>
      <c r="AA4658" s="8" t="s">
        <v>93</v>
      </c>
      <c r="AB4658" s="8" t="s">
        <v>73</v>
      </c>
      <c r="AC4658" s="7" t="s">
        <v>31119</v>
      </c>
      <c r="AD4658" s="11">
        <v>358.0</v>
      </c>
      <c r="AE4658" s="10">
        <v>3.0</v>
      </c>
      <c r="AF4658" s="10">
        <v>1125.0</v>
      </c>
      <c r="AG4658" s="7" t="s">
        <v>62</v>
      </c>
      <c r="AH4658" s="10">
        <v>3.0</v>
      </c>
      <c r="AI4658" s="10">
        <v>22.0</v>
      </c>
      <c r="AJ4658" s="10">
        <v>25.0</v>
      </c>
      <c r="AK4658" s="11">
        <v>203.0</v>
      </c>
      <c r="AL4658" s="10">
        <v>118.0</v>
      </c>
      <c r="AM4658" s="10">
        <v>154.0</v>
      </c>
      <c r="AN4658" s="10">
        <v>55132.0</v>
      </c>
      <c r="AO4658" s="8" t="s">
        <v>75</v>
      </c>
      <c r="AP4658" s="7" t="s">
        <v>32493</v>
      </c>
      <c r="AQ4658" s="7" t="s">
        <v>13160</v>
      </c>
      <c r="AR4658" s="10">
        <v>97.0</v>
      </c>
      <c r="AS4658" s="10">
        <v>22.0</v>
      </c>
      <c r="AT4658" s="10">
        <v>0.0</v>
      </c>
      <c r="AU4658" s="10">
        <v>33.0</v>
      </c>
      <c r="AV4658" s="8" t="s">
        <v>216</v>
      </c>
      <c r="AW4658" s="11">
        <v>4.96</v>
      </c>
      <c r="AX4658" s="11">
        <v>4.94</v>
      </c>
      <c r="AY4658" s="11">
        <v>5.0</v>
      </c>
      <c r="AZ4658" s="11">
        <v>4.91</v>
      </c>
      <c r="BA4658" s="11">
        <v>4.84</v>
      </c>
      <c r="BB4658" s="11">
        <v>2.61</v>
      </c>
      <c r="BC4658" s="8" t="s">
        <v>79</v>
      </c>
    </row>
    <row r="4659">
      <c r="A4659" s="9" t="s">
        <v>32494</v>
      </c>
      <c r="B4659" s="7" t="s">
        <v>56</v>
      </c>
      <c r="C4659" s="8" t="s">
        <v>57</v>
      </c>
      <c r="D4659" s="8" t="s">
        <v>32495</v>
      </c>
      <c r="E4659" s="9" t="s">
        <v>3702</v>
      </c>
      <c r="F4659" s="8" t="s">
        <v>3703</v>
      </c>
      <c r="G4659" s="8" t="s">
        <v>84</v>
      </c>
      <c r="H4659" s="8" t="s">
        <v>85</v>
      </c>
      <c r="I4659" s="7" t="s">
        <v>62</v>
      </c>
      <c r="J4659" s="10">
        <v>11.0</v>
      </c>
      <c r="K4659" s="10">
        <v>7.0</v>
      </c>
      <c r="L4659" s="7" t="s">
        <v>62</v>
      </c>
      <c r="M4659" s="10">
        <v>4.0</v>
      </c>
      <c r="N4659" s="8" t="s">
        <v>288</v>
      </c>
      <c r="O4659" s="8" t="s">
        <v>372</v>
      </c>
      <c r="P4659" s="7" t="s">
        <v>32496</v>
      </c>
      <c r="Q4659" s="7" t="s">
        <v>32497</v>
      </c>
      <c r="R4659" s="8" t="s">
        <v>3161</v>
      </c>
      <c r="S4659" s="8" t="s">
        <v>190</v>
      </c>
      <c r="T4659" s="8" t="s">
        <v>323</v>
      </c>
      <c r="U4659" s="10">
        <v>2.0</v>
      </c>
      <c r="V4659" s="12"/>
      <c r="W4659" s="10">
        <v>1.0</v>
      </c>
      <c r="X4659" s="8" t="s">
        <v>32498</v>
      </c>
      <c r="Y4659" s="7" t="s">
        <v>442</v>
      </c>
      <c r="Z4659" s="10">
        <v>1.0</v>
      </c>
      <c r="AA4659" s="8" t="s">
        <v>326</v>
      </c>
      <c r="AB4659" s="8" t="s">
        <v>327</v>
      </c>
      <c r="AC4659" s="7" t="s">
        <v>32499</v>
      </c>
      <c r="AD4659" s="11">
        <v>84.04</v>
      </c>
      <c r="AE4659" s="10">
        <v>29.0</v>
      </c>
      <c r="AF4659" s="10">
        <v>1125.0</v>
      </c>
      <c r="AG4659" s="7" t="s">
        <v>62</v>
      </c>
      <c r="AH4659" s="10">
        <v>30.0</v>
      </c>
      <c r="AI4659" s="10">
        <v>60.0</v>
      </c>
      <c r="AJ4659" s="10">
        <v>90.0</v>
      </c>
      <c r="AK4659" s="11">
        <v>365.0</v>
      </c>
      <c r="AL4659" s="10">
        <v>185.0</v>
      </c>
      <c r="AM4659" s="10">
        <v>0.0</v>
      </c>
      <c r="AN4659" s="10">
        <v>0.0</v>
      </c>
      <c r="AO4659" s="8" t="s">
        <v>107</v>
      </c>
      <c r="AP4659" s="7" t="s">
        <v>32500</v>
      </c>
      <c r="AQ4659" s="7" t="s">
        <v>6440</v>
      </c>
      <c r="AR4659" s="10">
        <v>30.0</v>
      </c>
      <c r="AS4659" s="10">
        <v>0.0</v>
      </c>
      <c r="AT4659" s="10">
        <v>0.0</v>
      </c>
      <c r="AU4659" s="10">
        <v>0.0</v>
      </c>
      <c r="AV4659" s="8" t="s">
        <v>2985</v>
      </c>
      <c r="AW4659" s="11">
        <v>4.77</v>
      </c>
      <c r="AX4659" s="11">
        <v>4.77</v>
      </c>
      <c r="AY4659" s="11">
        <v>4.9</v>
      </c>
      <c r="AZ4659" s="11">
        <v>4.67</v>
      </c>
      <c r="BA4659" s="11">
        <v>4.8</v>
      </c>
      <c r="BB4659" s="11">
        <v>0.56</v>
      </c>
      <c r="BC4659" s="8" t="s">
        <v>79</v>
      </c>
    </row>
    <row r="4660">
      <c r="A4660" s="9" t="s">
        <v>32501</v>
      </c>
      <c r="B4660" s="7" t="s">
        <v>56</v>
      </c>
      <c r="C4660" s="8" t="s">
        <v>57</v>
      </c>
      <c r="D4660" s="8" t="s">
        <v>32502</v>
      </c>
      <c r="E4660" s="9" t="s">
        <v>32503</v>
      </c>
      <c r="F4660" s="8" t="s">
        <v>456</v>
      </c>
      <c r="G4660" s="8" t="s">
        <v>84</v>
      </c>
      <c r="H4660" s="8" t="s">
        <v>85</v>
      </c>
      <c r="I4660" s="7" t="s">
        <v>62</v>
      </c>
      <c r="J4660" s="10">
        <v>3.0</v>
      </c>
      <c r="K4660" s="10">
        <v>1.0</v>
      </c>
      <c r="L4660" s="7" t="s">
        <v>62</v>
      </c>
      <c r="M4660" s="10">
        <v>4.0</v>
      </c>
      <c r="N4660" s="8" t="s">
        <v>87</v>
      </c>
      <c r="O4660" s="8" t="s">
        <v>372</v>
      </c>
      <c r="P4660" s="7" t="s">
        <v>32504</v>
      </c>
      <c r="Q4660" s="7" t="s">
        <v>32505</v>
      </c>
      <c r="R4660" s="8" t="s">
        <v>189</v>
      </c>
      <c r="S4660" s="8" t="s">
        <v>190</v>
      </c>
      <c r="T4660" s="8" t="s">
        <v>69</v>
      </c>
      <c r="U4660" s="10">
        <v>8.0</v>
      </c>
      <c r="V4660" s="10">
        <v>2.0</v>
      </c>
      <c r="W4660" s="10">
        <v>4.0</v>
      </c>
      <c r="X4660" s="8" t="s">
        <v>32506</v>
      </c>
      <c r="Y4660" s="7" t="s">
        <v>702</v>
      </c>
      <c r="Z4660" s="10">
        <v>3.0</v>
      </c>
      <c r="AA4660" s="8" t="s">
        <v>105</v>
      </c>
      <c r="AB4660" s="8" t="s">
        <v>73</v>
      </c>
      <c r="AC4660" s="7" t="s">
        <v>32507</v>
      </c>
      <c r="AD4660" s="11">
        <v>393.5</v>
      </c>
      <c r="AE4660" s="10">
        <v>2.0</v>
      </c>
      <c r="AF4660" s="10">
        <v>1125.0</v>
      </c>
      <c r="AG4660" s="7" t="s">
        <v>62</v>
      </c>
      <c r="AH4660" s="10">
        <v>13.0</v>
      </c>
      <c r="AI4660" s="10">
        <v>31.0</v>
      </c>
      <c r="AJ4660" s="10">
        <v>42.0</v>
      </c>
      <c r="AK4660" s="11">
        <v>213.0</v>
      </c>
      <c r="AL4660" s="10">
        <v>42.0</v>
      </c>
      <c r="AM4660" s="10">
        <v>140.0</v>
      </c>
      <c r="AN4660" s="10">
        <v>55090.0</v>
      </c>
      <c r="AO4660" s="8" t="s">
        <v>75</v>
      </c>
      <c r="AP4660" s="7" t="s">
        <v>32508</v>
      </c>
      <c r="AQ4660" s="7" t="s">
        <v>693</v>
      </c>
      <c r="AR4660" s="10">
        <v>120.0</v>
      </c>
      <c r="AS4660" s="10">
        <v>20.0</v>
      </c>
      <c r="AT4660" s="10">
        <v>2.0</v>
      </c>
      <c r="AU4660" s="10">
        <v>14.0</v>
      </c>
      <c r="AV4660" s="8" t="s">
        <v>78</v>
      </c>
      <c r="AW4660" s="11">
        <v>4.96</v>
      </c>
      <c r="AX4660" s="11">
        <v>4.95</v>
      </c>
      <c r="AY4660" s="11">
        <v>5.0</v>
      </c>
      <c r="AZ4660" s="11">
        <v>4.78</v>
      </c>
      <c r="BA4660" s="11">
        <v>4.9</v>
      </c>
      <c r="BB4660" s="11">
        <v>2.25</v>
      </c>
      <c r="BC4660" s="8" t="s">
        <v>79</v>
      </c>
    </row>
    <row r="4661">
      <c r="A4661" s="6" t="s">
        <v>32509</v>
      </c>
      <c r="B4661" s="7" t="s">
        <v>56</v>
      </c>
      <c r="C4661" s="8" t="s">
        <v>57</v>
      </c>
      <c r="D4661" s="8" t="s">
        <v>32510</v>
      </c>
      <c r="E4661" s="9" t="s">
        <v>183</v>
      </c>
      <c r="F4661" s="8" t="s">
        <v>184</v>
      </c>
      <c r="G4661" s="8" t="s">
        <v>84</v>
      </c>
      <c r="H4661" s="8" t="s">
        <v>85</v>
      </c>
      <c r="I4661" s="7" t="s">
        <v>86</v>
      </c>
      <c r="J4661" s="10">
        <v>810.0</v>
      </c>
      <c r="K4661" s="10">
        <v>69.0</v>
      </c>
      <c r="L4661" s="7" t="s">
        <v>86</v>
      </c>
      <c r="M4661" s="10">
        <v>9.0</v>
      </c>
      <c r="N4661" s="8" t="s">
        <v>185</v>
      </c>
      <c r="O4661" s="8" t="s">
        <v>197</v>
      </c>
      <c r="P4661" s="7" t="s">
        <v>32511</v>
      </c>
      <c r="Q4661" s="7" t="s">
        <v>28063</v>
      </c>
      <c r="R4661" s="8" t="s">
        <v>189</v>
      </c>
      <c r="S4661" s="8" t="s">
        <v>190</v>
      </c>
      <c r="T4661" s="8" t="s">
        <v>69</v>
      </c>
      <c r="U4661" s="10">
        <v>6.0</v>
      </c>
      <c r="V4661" s="10">
        <v>2.0</v>
      </c>
      <c r="W4661" s="10">
        <v>3.0</v>
      </c>
      <c r="X4661" s="8" t="s">
        <v>32512</v>
      </c>
      <c r="Y4661" s="7" t="s">
        <v>366</v>
      </c>
      <c r="Z4661" s="10">
        <v>2.5</v>
      </c>
      <c r="AA4661" s="8" t="s">
        <v>72</v>
      </c>
      <c r="AB4661" s="8" t="s">
        <v>73</v>
      </c>
      <c r="AC4661" s="7" t="s">
        <v>3491</v>
      </c>
      <c r="AD4661" s="11">
        <v>154.17</v>
      </c>
      <c r="AE4661" s="10">
        <v>30.0</v>
      </c>
      <c r="AF4661" s="10">
        <v>1125.0</v>
      </c>
      <c r="AG4661" s="7" t="s">
        <v>62</v>
      </c>
      <c r="AH4661" s="10">
        <v>0.0</v>
      </c>
      <c r="AI4661" s="10">
        <v>0.0</v>
      </c>
      <c r="AJ4661" s="10">
        <v>0.0</v>
      </c>
      <c r="AK4661" s="11">
        <v>62.0</v>
      </c>
      <c r="AL4661" s="10">
        <v>0.0</v>
      </c>
      <c r="AM4661" s="10">
        <v>0.0</v>
      </c>
      <c r="AN4661" s="10">
        <v>0.0</v>
      </c>
      <c r="AO4661" s="8" t="s">
        <v>107</v>
      </c>
      <c r="AP4661" s="7" t="s">
        <v>32513</v>
      </c>
      <c r="AQ4661" s="7" t="s">
        <v>10066</v>
      </c>
      <c r="AR4661" s="10">
        <v>29.0</v>
      </c>
      <c r="AS4661" s="10">
        <v>0.0</v>
      </c>
      <c r="AT4661" s="10">
        <v>0.0</v>
      </c>
      <c r="AU4661" s="10">
        <v>0.0</v>
      </c>
      <c r="AV4661" s="8" t="s">
        <v>2985</v>
      </c>
      <c r="AW4661" s="11">
        <v>4.76</v>
      </c>
      <c r="AX4661" s="11">
        <v>4.76</v>
      </c>
      <c r="AY4661" s="11">
        <v>4.69</v>
      </c>
      <c r="AZ4661" s="11">
        <v>4.86</v>
      </c>
      <c r="BA4661" s="11">
        <v>4.59</v>
      </c>
      <c r="BB4661" s="11">
        <v>0.55</v>
      </c>
      <c r="BC4661" s="8" t="s">
        <v>79</v>
      </c>
    </row>
    <row r="4662">
      <c r="A4662" s="6" t="s">
        <v>32514</v>
      </c>
      <c r="B4662" s="7" t="s">
        <v>110</v>
      </c>
      <c r="C4662" s="8" t="s">
        <v>111</v>
      </c>
      <c r="D4662" s="8" t="s">
        <v>32515</v>
      </c>
      <c r="E4662" s="9" t="s">
        <v>32516</v>
      </c>
      <c r="F4662" s="8" t="s">
        <v>4162</v>
      </c>
      <c r="G4662" s="8" t="s">
        <v>10823</v>
      </c>
      <c r="H4662" s="8" t="s">
        <v>164</v>
      </c>
      <c r="I4662" s="7" t="s">
        <v>86</v>
      </c>
      <c r="J4662" s="10">
        <v>1.0</v>
      </c>
      <c r="K4662" s="10">
        <v>1.0</v>
      </c>
      <c r="L4662" s="7" t="s">
        <v>62</v>
      </c>
      <c r="M4662" s="10">
        <v>2.0</v>
      </c>
      <c r="N4662" s="8" t="s">
        <v>87</v>
      </c>
      <c r="O4662" s="8" t="s">
        <v>1576</v>
      </c>
      <c r="P4662" s="7" t="s">
        <v>32517</v>
      </c>
      <c r="Q4662" s="7" t="s">
        <v>32518</v>
      </c>
      <c r="R4662" s="8" t="s">
        <v>118</v>
      </c>
      <c r="S4662" s="8" t="s">
        <v>119</v>
      </c>
      <c r="T4662" s="8" t="s">
        <v>69</v>
      </c>
      <c r="U4662" s="10">
        <v>2.0</v>
      </c>
      <c r="V4662" s="10">
        <v>1.0</v>
      </c>
      <c r="W4662" s="12"/>
      <c r="X4662" s="8" t="s">
        <v>32519</v>
      </c>
      <c r="Y4662" s="7" t="s">
        <v>623</v>
      </c>
      <c r="Z4662" s="12"/>
      <c r="AA4662" s="8" t="s">
        <v>305</v>
      </c>
      <c r="AB4662" s="8" t="s">
        <v>73</v>
      </c>
      <c r="AD4662" s="13"/>
      <c r="AE4662" s="10">
        <v>30.0</v>
      </c>
      <c r="AF4662" s="10">
        <v>365.0</v>
      </c>
      <c r="AG4662" s="7" t="s">
        <v>62</v>
      </c>
      <c r="AH4662" s="10">
        <v>0.0</v>
      </c>
      <c r="AI4662" s="10">
        <v>0.0</v>
      </c>
      <c r="AJ4662" s="10">
        <v>0.0</v>
      </c>
      <c r="AK4662" s="11">
        <v>0.0</v>
      </c>
      <c r="AL4662" s="10">
        <v>0.0</v>
      </c>
      <c r="AM4662" s="10">
        <v>0.0</v>
      </c>
      <c r="AN4662" s="12"/>
      <c r="AO4662" s="8" t="s">
        <v>107</v>
      </c>
      <c r="AR4662" s="10">
        <v>0.0</v>
      </c>
      <c r="AS4662" s="10">
        <v>0.0</v>
      </c>
      <c r="AT4662" s="10">
        <v>0.0</v>
      </c>
      <c r="AU4662" s="10">
        <v>0.0</v>
      </c>
      <c r="AV4662" s="8" t="s">
        <v>108</v>
      </c>
      <c r="AW4662" s="13"/>
      <c r="AX4662" s="13"/>
      <c r="AY4662" s="13"/>
      <c r="AZ4662" s="13"/>
      <c r="BA4662" s="13"/>
      <c r="BB4662" s="13"/>
      <c r="BC4662" s="8" t="s">
        <v>122</v>
      </c>
    </row>
    <row r="4663">
      <c r="A4663" s="6" t="s">
        <v>32520</v>
      </c>
      <c r="B4663" s="7" t="s">
        <v>56</v>
      </c>
      <c r="C4663" s="8" t="s">
        <v>57</v>
      </c>
      <c r="D4663" s="8" t="s">
        <v>32521</v>
      </c>
      <c r="E4663" s="9" t="s">
        <v>32522</v>
      </c>
      <c r="F4663" s="8" t="s">
        <v>3649</v>
      </c>
      <c r="G4663" s="8" t="s">
        <v>84</v>
      </c>
      <c r="H4663" s="8" t="s">
        <v>85</v>
      </c>
      <c r="I4663" s="7" t="s">
        <v>86</v>
      </c>
      <c r="J4663" s="10">
        <v>1.0</v>
      </c>
      <c r="K4663" s="10">
        <v>1.0</v>
      </c>
      <c r="L4663" s="7" t="s">
        <v>62</v>
      </c>
      <c r="M4663" s="10">
        <v>9.0</v>
      </c>
      <c r="N4663" s="8" t="s">
        <v>87</v>
      </c>
      <c r="O4663" s="8" t="s">
        <v>186</v>
      </c>
      <c r="P4663" s="7" t="s">
        <v>32523</v>
      </c>
      <c r="Q4663" s="7" t="s">
        <v>32524</v>
      </c>
      <c r="R4663" s="8" t="s">
        <v>67</v>
      </c>
      <c r="S4663" s="8" t="s">
        <v>68</v>
      </c>
      <c r="T4663" s="8" t="s">
        <v>69</v>
      </c>
      <c r="U4663" s="10">
        <v>2.0</v>
      </c>
      <c r="V4663" s="10">
        <v>1.0</v>
      </c>
      <c r="W4663" s="10">
        <v>1.0</v>
      </c>
      <c r="X4663" s="8" t="s">
        <v>32525</v>
      </c>
      <c r="Y4663" s="7" t="s">
        <v>262</v>
      </c>
      <c r="Z4663" s="10">
        <v>1.0</v>
      </c>
      <c r="AA4663" s="8" t="s">
        <v>93</v>
      </c>
      <c r="AB4663" s="8" t="s">
        <v>73</v>
      </c>
      <c r="AC4663" s="7" t="s">
        <v>2140</v>
      </c>
      <c r="AD4663" s="11">
        <v>343.0</v>
      </c>
      <c r="AE4663" s="10">
        <v>1.0</v>
      </c>
      <c r="AF4663" s="10">
        <v>180.0</v>
      </c>
      <c r="AG4663" s="7" t="s">
        <v>62</v>
      </c>
      <c r="AH4663" s="10">
        <v>17.0</v>
      </c>
      <c r="AI4663" s="10">
        <v>20.0</v>
      </c>
      <c r="AJ4663" s="10">
        <v>47.0</v>
      </c>
      <c r="AK4663" s="11">
        <v>322.0</v>
      </c>
      <c r="AL4663" s="10">
        <v>142.0</v>
      </c>
      <c r="AM4663" s="10">
        <v>7.0</v>
      </c>
      <c r="AN4663" s="10">
        <v>2401.0</v>
      </c>
      <c r="AO4663" s="8" t="s">
        <v>75</v>
      </c>
      <c r="AP4663" s="7" t="s">
        <v>32526</v>
      </c>
      <c r="AQ4663" s="7" t="s">
        <v>337</v>
      </c>
      <c r="AR4663" s="10">
        <v>90.0</v>
      </c>
      <c r="AS4663" s="10">
        <v>1.0</v>
      </c>
      <c r="AT4663" s="10">
        <v>1.0</v>
      </c>
      <c r="AU4663" s="10">
        <v>6.0</v>
      </c>
      <c r="AV4663" s="8" t="s">
        <v>78</v>
      </c>
      <c r="AW4663" s="11">
        <v>4.93</v>
      </c>
      <c r="AX4663" s="11">
        <v>4.93</v>
      </c>
      <c r="AY4663" s="11">
        <v>4.93</v>
      </c>
      <c r="AZ4663" s="11">
        <v>4.98</v>
      </c>
      <c r="BA4663" s="11">
        <v>4.8</v>
      </c>
      <c r="BB4663" s="11">
        <v>1.68</v>
      </c>
      <c r="BC4663" s="8" t="s">
        <v>79</v>
      </c>
    </row>
    <row r="4664">
      <c r="A4664" s="6" t="s">
        <v>32527</v>
      </c>
      <c r="B4664" s="7" t="s">
        <v>110</v>
      </c>
      <c r="C4664" s="8" t="s">
        <v>111</v>
      </c>
      <c r="D4664" s="8" t="s">
        <v>32528</v>
      </c>
      <c r="E4664" s="9" t="s">
        <v>32529</v>
      </c>
      <c r="F4664" s="8" t="s">
        <v>32530</v>
      </c>
      <c r="G4664" s="8" t="s">
        <v>84</v>
      </c>
      <c r="H4664" s="8" t="s">
        <v>85</v>
      </c>
      <c r="I4664" s="7" t="s">
        <v>86</v>
      </c>
      <c r="J4664" s="10">
        <v>1.0</v>
      </c>
      <c r="K4664" s="10">
        <v>1.0</v>
      </c>
      <c r="L4664" s="7" t="s">
        <v>62</v>
      </c>
      <c r="M4664" s="10">
        <v>4.0</v>
      </c>
      <c r="N4664" s="8" t="s">
        <v>87</v>
      </c>
      <c r="O4664" s="8" t="s">
        <v>3088</v>
      </c>
      <c r="P4664" s="7" t="s">
        <v>32531</v>
      </c>
      <c r="Q4664" s="7" t="s">
        <v>32532</v>
      </c>
      <c r="R4664" s="8" t="s">
        <v>189</v>
      </c>
      <c r="S4664" s="8" t="s">
        <v>190</v>
      </c>
      <c r="T4664" s="8" t="s">
        <v>69</v>
      </c>
      <c r="U4664" s="10">
        <v>5.0</v>
      </c>
      <c r="V4664" s="10">
        <v>2.0</v>
      </c>
      <c r="W4664" s="12"/>
      <c r="X4664" s="8" t="s">
        <v>32533</v>
      </c>
      <c r="Y4664" s="7" t="s">
        <v>262</v>
      </c>
      <c r="Z4664" s="12"/>
      <c r="AA4664" s="8" t="s">
        <v>156</v>
      </c>
      <c r="AB4664" s="8" t="s">
        <v>73</v>
      </c>
      <c r="AD4664" s="13"/>
      <c r="AE4664" s="10">
        <v>29.0</v>
      </c>
      <c r="AF4664" s="10">
        <v>1125.0</v>
      </c>
      <c r="AG4664" s="7" t="s">
        <v>62</v>
      </c>
      <c r="AH4664" s="10">
        <v>0.0</v>
      </c>
      <c r="AI4664" s="10">
        <v>0.0</v>
      </c>
      <c r="AJ4664" s="10">
        <v>0.0</v>
      </c>
      <c r="AK4664" s="11">
        <v>0.0</v>
      </c>
      <c r="AL4664" s="10">
        <v>0.0</v>
      </c>
      <c r="AM4664" s="10">
        <v>0.0</v>
      </c>
      <c r="AN4664" s="12"/>
      <c r="AO4664" s="8" t="s">
        <v>107</v>
      </c>
      <c r="AP4664" s="7" t="s">
        <v>31642</v>
      </c>
      <c r="AQ4664" s="7" t="s">
        <v>14599</v>
      </c>
      <c r="AR4664" s="10">
        <v>174.0</v>
      </c>
      <c r="AS4664" s="10">
        <v>0.0</v>
      </c>
      <c r="AT4664" s="10">
        <v>0.0</v>
      </c>
      <c r="AU4664" s="10">
        <v>2.0</v>
      </c>
      <c r="AV4664" s="8" t="s">
        <v>2985</v>
      </c>
      <c r="AW4664" s="11">
        <v>4.94</v>
      </c>
      <c r="AX4664" s="11">
        <v>4.97</v>
      </c>
      <c r="AY4664" s="11">
        <v>4.94</v>
      </c>
      <c r="AZ4664" s="11">
        <v>4.95</v>
      </c>
      <c r="BA4664" s="11">
        <v>4.84</v>
      </c>
      <c r="BB4664" s="11">
        <v>3.34</v>
      </c>
      <c r="BC4664" s="8" t="s">
        <v>122</v>
      </c>
    </row>
    <row r="4665">
      <c r="A4665" s="6" t="s">
        <v>32534</v>
      </c>
      <c r="B4665" s="7" t="s">
        <v>56</v>
      </c>
      <c r="C4665" s="8" t="s">
        <v>57</v>
      </c>
      <c r="D4665" s="8" t="s">
        <v>32535</v>
      </c>
      <c r="E4665" s="9" t="s">
        <v>32536</v>
      </c>
      <c r="F4665" s="8" t="s">
        <v>1835</v>
      </c>
      <c r="G4665" s="8" t="s">
        <v>84</v>
      </c>
      <c r="H4665" s="8" t="s">
        <v>85</v>
      </c>
      <c r="I4665" s="7" t="s">
        <v>62</v>
      </c>
      <c r="J4665" s="10">
        <v>1.0</v>
      </c>
      <c r="K4665" s="10">
        <v>1.0</v>
      </c>
      <c r="L4665" s="7" t="s">
        <v>62</v>
      </c>
      <c r="M4665" s="10">
        <v>3.0</v>
      </c>
      <c r="N4665" s="8" t="s">
        <v>87</v>
      </c>
      <c r="O4665" s="8" t="s">
        <v>1125</v>
      </c>
      <c r="P4665" s="7" t="s">
        <v>32537</v>
      </c>
      <c r="Q4665" s="7" t="s">
        <v>16723</v>
      </c>
      <c r="R4665" s="8" t="s">
        <v>481</v>
      </c>
      <c r="S4665" s="8" t="s">
        <v>153</v>
      </c>
      <c r="T4665" s="8" t="s">
        <v>69</v>
      </c>
      <c r="U4665" s="10">
        <v>4.0</v>
      </c>
      <c r="V4665" s="10">
        <v>1.0</v>
      </c>
      <c r="W4665" s="10">
        <v>2.0</v>
      </c>
      <c r="X4665" s="8" t="s">
        <v>32538</v>
      </c>
      <c r="Y4665" s="7" t="s">
        <v>280</v>
      </c>
      <c r="Z4665" s="10">
        <v>1.0</v>
      </c>
      <c r="AA4665" s="8" t="s">
        <v>93</v>
      </c>
      <c r="AB4665" s="8" t="s">
        <v>73</v>
      </c>
      <c r="AC4665" s="7" t="s">
        <v>32539</v>
      </c>
      <c r="AD4665" s="11">
        <v>203.5</v>
      </c>
      <c r="AE4665" s="10">
        <v>2.0</v>
      </c>
      <c r="AF4665" s="10">
        <v>1125.0</v>
      </c>
      <c r="AG4665" s="7" t="s">
        <v>62</v>
      </c>
      <c r="AH4665" s="10">
        <v>0.0</v>
      </c>
      <c r="AI4665" s="10">
        <v>0.0</v>
      </c>
      <c r="AJ4665" s="10">
        <v>21.0</v>
      </c>
      <c r="AK4665" s="11">
        <v>140.0</v>
      </c>
      <c r="AL4665" s="10">
        <v>55.0</v>
      </c>
      <c r="AM4665" s="10">
        <v>189.0</v>
      </c>
      <c r="AN4665" s="10">
        <v>38462.0</v>
      </c>
      <c r="AO4665" s="8" t="s">
        <v>75</v>
      </c>
      <c r="AP4665" s="7" t="s">
        <v>3845</v>
      </c>
      <c r="AQ4665" s="7" t="s">
        <v>3464</v>
      </c>
      <c r="AR4665" s="10">
        <v>84.0</v>
      </c>
      <c r="AS4665" s="10">
        <v>27.0</v>
      </c>
      <c r="AT4665" s="10">
        <v>0.0</v>
      </c>
      <c r="AU4665" s="10">
        <v>28.0</v>
      </c>
      <c r="AV4665" s="8" t="s">
        <v>216</v>
      </c>
      <c r="AW4665" s="11">
        <v>4.98</v>
      </c>
      <c r="AX4665" s="11">
        <v>4.99</v>
      </c>
      <c r="AY4665" s="11">
        <v>4.95</v>
      </c>
      <c r="AZ4665" s="11">
        <v>4.95</v>
      </c>
      <c r="BA4665" s="11">
        <v>4.9</v>
      </c>
      <c r="BB4665" s="11">
        <v>1.88</v>
      </c>
      <c r="BC4665" s="8" t="s">
        <v>79</v>
      </c>
    </row>
    <row r="4666">
      <c r="A4666" s="6" t="s">
        <v>32540</v>
      </c>
      <c r="B4666" s="7" t="s">
        <v>56</v>
      </c>
      <c r="C4666" s="8" t="s">
        <v>57</v>
      </c>
      <c r="D4666" s="8" t="s">
        <v>32541</v>
      </c>
      <c r="E4666" s="9" t="s">
        <v>30395</v>
      </c>
      <c r="F4666" s="8" t="s">
        <v>30396</v>
      </c>
      <c r="G4666" s="8" t="s">
        <v>84</v>
      </c>
      <c r="H4666" s="8" t="s">
        <v>85</v>
      </c>
      <c r="I4666" s="7" t="s">
        <v>62</v>
      </c>
      <c r="J4666" s="10">
        <v>14.0</v>
      </c>
      <c r="K4666" s="10">
        <v>14.0</v>
      </c>
      <c r="L4666" s="7" t="s">
        <v>62</v>
      </c>
      <c r="M4666" s="10">
        <v>5.0</v>
      </c>
      <c r="N4666" s="8" t="s">
        <v>185</v>
      </c>
      <c r="O4666" s="8" t="s">
        <v>186</v>
      </c>
      <c r="P4666" s="7" t="s">
        <v>30601</v>
      </c>
      <c r="Q4666" s="7" t="s">
        <v>30602</v>
      </c>
      <c r="R4666" s="8" t="s">
        <v>167</v>
      </c>
      <c r="S4666" s="8" t="s">
        <v>168</v>
      </c>
      <c r="T4666" s="8" t="s">
        <v>69</v>
      </c>
      <c r="U4666" s="10">
        <v>2.0</v>
      </c>
      <c r="V4666" s="10">
        <v>1.0</v>
      </c>
      <c r="W4666" s="10">
        <v>1.0</v>
      </c>
      <c r="X4666" s="8" t="s">
        <v>32542</v>
      </c>
      <c r="Y4666" s="7" t="s">
        <v>121</v>
      </c>
      <c r="Z4666" s="10">
        <v>1.0</v>
      </c>
      <c r="AA4666" s="8" t="s">
        <v>93</v>
      </c>
      <c r="AB4666" s="8" t="s">
        <v>73</v>
      </c>
      <c r="AC4666" s="7" t="s">
        <v>32543</v>
      </c>
      <c r="AD4666" s="11">
        <v>340.91</v>
      </c>
      <c r="AE4666" s="10">
        <v>1.0</v>
      </c>
      <c r="AF4666" s="10">
        <v>1125.0</v>
      </c>
      <c r="AG4666" s="7" t="s">
        <v>62</v>
      </c>
      <c r="AH4666" s="10">
        <v>29.0</v>
      </c>
      <c r="AI4666" s="10">
        <v>59.0</v>
      </c>
      <c r="AJ4666" s="10">
        <v>89.0</v>
      </c>
      <c r="AK4666" s="11">
        <v>364.0</v>
      </c>
      <c r="AL4666" s="10">
        <v>184.0</v>
      </c>
      <c r="AM4666" s="10">
        <v>161.0</v>
      </c>
      <c r="AN4666" s="10">
        <v>54887.0</v>
      </c>
      <c r="AO4666" s="8" t="s">
        <v>75</v>
      </c>
      <c r="AP4666" s="7" t="s">
        <v>32544</v>
      </c>
      <c r="AQ4666" s="7" t="s">
        <v>1155</v>
      </c>
      <c r="AR4666" s="10">
        <v>148.0</v>
      </c>
      <c r="AS4666" s="10">
        <v>23.0</v>
      </c>
      <c r="AT4666" s="10">
        <v>2.0</v>
      </c>
      <c r="AU4666" s="10">
        <v>36.0</v>
      </c>
      <c r="AV4666" s="8" t="s">
        <v>78</v>
      </c>
      <c r="AW4666" s="11">
        <v>4.86</v>
      </c>
      <c r="AX4666" s="11">
        <v>4.94</v>
      </c>
      <c r="AY4666" s="11">
        <v>4.92</v>
      </c>
      <c r="AZ4666" s="11">
        <v>4.89</v>
      </c>
      <c r="BA4666" s="11">
        <v>4.76</v>
      </c>
      <c r="BB4666" s="11">
        <v>2.86</v>
      </c>
      <c r="BC4666" s="8" t="s">
        <v>79</v>
      </c>
    </row>
    <row r="4667">
      <c r="A4667" s="9" t="s">
        <v>32545</v>
      </c>
      <c r="B4667" s="7" t="s">
        <v>56</v>
      </c>
      <c r="C4667" s="8" t="s">
        <v>57</v>
      </c>
      <c r="D4667" s="8" t="s">
        <v>32546</v>
      </c>
      <c r="E4667" s="9" t="s">
        <v>30251</v>
      </c>
      <c r="F4667" s="8" t="s">
        <v>207</v>
      </c>
      <c r="G4667" s="8" t="s">
        <v>84</v>
      </c>
      <c r="H4667" s="8" t="s">
        <v>85</v>
      </c>
      <c r="I4667" s="7" t="s">
        <v>62</v>
      </c>
      <c r="J4667" s="10">
        <v>2.0</v>
      </c>
      <c r="K4667" s="10">
        <v>2.0</v>
      </c>
      <c r="L4667" s="7" t="s">
        <v>62</v>
      </c>
      <c r="M4667" s="10">
        <v>5.0</v>
      </c>
      <c r="N4667" s="8" t="s">
        <v>63</v>
      </c>
      <c r="O4667" s="8" t="s">
        <v>115</v>
      </c>
      <c r="P4667" s="7" t="s">
        <v>11250</v>
      </c>
      <c r="Q4667" s="7" t="s">
        <v>32547</v>
      </c>
      <c r="R4667" s="8" t="s">
        <v>167</v>
      </c>
      <c r="S4667" s="8" t="s">
        <v>168</v>
      </c>
      <c r="T4667" s="8" t="s">
        <v>69</v>
      </c>
      <c r="U4667" s="10">
        <v>2.0</v>
      </c>
      <c r="V4667" s="10">
        <v>1.0</v>
      </c>
      <c r="W4667" s="10">
        <v>1.0</v>
      </c>
      <c r="X4667" s="8" t="s">
        <v>32548</v>
      </c>
      <c r="Y4667" s="7" t="s">
        <v>121</v>
      </c>
      <c r="Z4667" s="10">
        <v>1.0</v>
      </c>
      <c r="AA4667" s="8" t="s">
        <v>93</v>
      </c>
      <c r="AB4667" s="8" t="s">
        <v>73</v>
      </c>
      <c r="AC4667" s="7" t="s">
        <v>32549</v>
      </c>
      <c r="AD4667" s="11">
        <v>82.06</v>
      </c>
      <c r="AE4667" s="10">
        <v>30.0</v>
      </c>
      <c r="AF4667" s="10">
        <v>365.0</v>
      </c>
      <c r="AG4667" s="7" t="s">
        <v>62</v>
      </c>
      <c r="AH4667" s="10">
        <v>0.0</v>
      </c>
      <c r="AI4667" s="10">
        <v>20.0</v>
      </c>
      <c r="AJ4667" s="10">
        <v>27.0</v>
      </c>
      <c r="AK4667" s="11">
        <v>293.0</v>
      </c>
      <c r="AL4667" s="10">
        <v>113.0</v>
      </c>
      <c r="AM4667" s="10">
        <v>120.0</v>
      </c>
      <c r="AN4667" s="10">
        <v>9847.0</v>
      </c>
      <c r="AO4667" s="8" t="s">
        <v>107</v>
      </c>
      <c r="AP4667" s="7" t="s">
        <v>32550</v>
      </c>
      <c r="AQ4667" s="7" t="s">
        <v>4661</v>
      </c>
      <c r="AR4667" s="10">
        <v>15.0</v>
      </c>
      <c r="AS4667" s="10">
        <v>2.0</v>
      </c>
      <c r="AT4667" s="10">
        <v>0.0</v>
      </c>
      <c r="AU4667" s="10">
        <v>4.0</v>
      </c>
      <c r="AV4667" s="8" t="s">
        <v>216</v>
      </c>
      <c r="AW4667" s="11">
        <v>5.0</v>
      </c>
      <c r="AX4667" s="11">
        <v>5.0</v>
      </c>
      <c r="AY4667" s="11">
        <v>5.0</v>
      </c>
      <c r="AZ4667" s="11">
        <v>4.93</v>
      </c>
      <c r="BA4667" s="11">
        <v>4.93</v>
      </c>
      <c r="BB4667" s="11">
        <v>0.29</v>
      </c>
      <c r="BC4667" s="8" t="s">
        <v>79</v>
      </c>
    </row>
    <row r="4668">
      <c r="A4668" s="9" t="s">
        <v>32551</v>
      </c>
      <c r="B4668" s="7" t="s">
        <v>56</v>
      </c>
      <c r="C4668" s="8" t="s">
        <v>57</v>
      </c>
      <c r="D4668" s="8" t="s">
        <v>32552</v>
      </c>
      <c r="E4668" s="9" t="s">
        <v>3269</v>
      </c>
      <c r="F4668" s="8" t="s">
        <v>3270</v>
      </c>
      <c r="G4668" s="8" t="s">
        <v>84</v>
      </c>
      <c r="H4668" s="8" t="s">
        <v>85</v>
      </c>
      <c r="I4668" s="7" t="s">
        <v>62</v>
      </c>
      <c r="J4668" s="10">
        <v>57.0</v>
      </c>
      <c r="K4668" s="10">
        <v>55.0</v>
      </c>
      <c r="L4668" s="7" t="s">
        <v>62</v>
      </c>
      <c r="M4668" s="10">
        <v>5.0</v>
      </c>
      <c r="N4668" s="8" t="s">
        <v>185</v>
      </c>
      <c r="O4668" s="8" t="s">
        <v>420</v>
      </c>
      <c r="P4668" s="7" t="s">
        <v>32553</v>
      </c>
      <c r="Q4668" s="7" t="s">
        <v>32554</v>
      </c>
      <c r="R4668" s="8" t="s">
        <v>118</v>
      </c>
      <c r="S4668" s="8" t="s">
        <v>119</v>
      </c>
      <c r="T4668" s="8" t="s">
        <v>69</v>
      </c>
      <c r="U4668" s="10">
        <v>6.0</v>
      </c>
      <c r="V4668" s="10">
        <v>3.0</v>
      </c>
      <c r="W4668" s="10">
        <v>3.0</v>
      </c>
      <c r="X4668" s="8" t="s">
        <v>32555</v>
      </c>
      <c r="Y4668" s="7" t="s">
        <v>212</v>
      </c>
      <c r="Z4668" s="10">
        <v>2.0</v>
      </c>
      <c r="AA4668" s="8" t="s">
        <v>156</v>
      </c>
      <c r="AB4668" s="8" t="s">
        <v>73</v>
      </c>
      <c r="AC4668" s="7" t="s">
        <v>32556</v>
      </c>
      <c r="AD4668" s="11">
        <v>248.53</v>
      </c>
      <c r="AE4668" s="10">
        <v>30.0</v>
      </c>
      <c r="AF4668" s="10">
        <v>365.0</v>
      </c>
      <c r="AG4668" s="7" t="s">
        <v>62</v>
      </c>
      <c r="AH4668" s="10">
        <v>0.0</v>
      </c>
      <c r="AI4668" s="10">
        <v>0.0</v>
      </c>
      <c r="AJ4668" s="10">
        <v>0.0</v>
      </c>
      <c r="AK4668" s="11">
        <v>69.0</v>
      </c>
      <c r="AL4668" s="10">
        <v>0.0</v>
      </c>
      <c r="AM4668" s="10">
        <v>0.0</v>
      </c>
      <c r="AN4668" s="10">
        <v>0.0</v>
      </c>
      <c r="AO4668" s="8" t="s">
        <v>107</v>
      </c>
      <c r="AP4668" s="7" t="s">
        <v>32557</v>
      </c>
      <c r="AQ4668" s="7" t="s">
        <v>6366</v>
      </c>
      <c r="AR4668" s="10">
        <v>5.0</v>
      </c>
      <c r="AS4668" s="10">
        <v>0.0</v>
      </c>
      <c r="AT4668" s="10">
        <v>0.0</v>
      </c>
      <c r="AU4668" s="10">
        <v>0.0</v>
      </c>
      <c r="AV4668" s="8" t="s">
        <v>2985</v>
      </c>
      <c r="AW4668" s="11">
        <v>5.0</v>
      </c>
      <c r="AX4668" s="11">
        <v>4.8</v>
      </c>
      <c r="AY4668" s="11">
        <v>5.0</v>
      </c>
      <c r="AZ4668" s="11">
        <v>5.0</v>
      </c>
      <c r="BA4668" s="11">
        <v>4.6</v>
      </c>
      <c r="BB4668" s="11">
        <v>0.1</v>
      </c>
      <c r="BC4668" s="8" t="s">
        <v>79</v>
      </c>
    </row>
    <row r="4669">
      <c r="A4669" s="6" t="s">
        <v>32558</v>
      </c>
      <c r="B4669" s="7" t="s">
        <v>56</v>
      </c>
      <c r="C4669" s="8" t="s">
        <v>57</v>
      </c>
      <c r="D4669" s="8" t="s">
        <v>32559</v>
      </c>
      <c r="E4669" s="9" t="s">
        <v>32228</v>
      </c>
      <c r="F4669" s="8" t="s">
        <v>32229</v>
      </c>
      <c r="G4669" s="8" t="s">
        <v>84</v>
      </c>
      <c r="H4669" s="8" t="s">
        <v>85</v>
      </c>
      <c r="I4669" s="7" t="s">
        <v>86</v>
      </c>
      <c r="J4669" s="10">
        <v>2.0</v>
      </c>
      <c r="K4669" s="10">
        <v>2.0</v>
      </c>
      <c r="L4669" s="7" t="s">
        <v>62</v>
      </c>
      <c r="M4669" s="10">
        <v>8.0</v>
      </c>
      <c r="N4669" s="8" t="s">
        <v>63</v>
      </c>
      <c r="O4669" s="8" t="s">
        <v>965</v>
      </c>
      <c r="P4669" s="7" t="s">
        <v>32560</v>
      </c>
      <c r="Q4669" s="7" t="s">
        <v>32561</v>
      </c>
      <c r="R4669" s="8" t="s">
        <v>67</v>
      </c>
      <c r="S4669" s="8" t="s">
        <v>68</v>
      </c>
      <c r="T4669" s="8" t="s">
        <v>69</v>
      </c>
      <c r="U4669" s="10">
        <v>7.0</v>
      </c>
      <c r="V4669" s="10">
        <v>3.0</v>
      </c>
      <c r="W4669" s="10">
        <v>5.0</v>
      </c>
      <c r="X4669" s="8" t="s">
        <v>32562</v>
      </c>
      <c r="Y4669" s="7" t="s">
        <v>4070</v>
      </c>
      <c r="Z4669" s="10">
        <v>2.5</v>
      </c>
      <c r="AA4669" s="8" t="s">
        <v>72</v>
      </c>
      <c r="AB4669" s="8" t="s">
        <v>73</v>
      </c>
      <c r="AC4669" s="7" t="s">
        <v>32563</v>
      </c>
      <c r="AD4669" s="11">
        <v>277.17</v>
      </c>
      <c r="AE4669" s="10">
        <v>29.0</v>
      </c>
      <c r="AF4669" s="10">
        <v>365.0</v>
      </c>
      <c r="AG4669" s="7" t="s">
        <v>62</v>
      </c>
      <c r="AH4669" s="10">
        <v>0.0</v>
      </c>
      <c r="AI4669" s="10">
        <v>28.0</v>
      </c>
      <c r="AJ4669" s="10">
        <v>58.0</v>
      </c>
      <c r="AK4669" s="11">
        <v>333.0</v>
      </c>
      <c r="AL4669" s="10">
        <v>153.0</v>
      </c>
      <c r="AM4669" s="10">
        <v>58.0</v>
      </c>
      <c r="AN4669" s="10">
        <v>16076.0</v>
      </c>
      <c r="AO4669" s="8" t="s">
        <v>107</v>
      </c>
      <c r="AP4669" s="7" t="s">
        <v>32564</v>
      </c>
      <c r="AQ4669" s="7" t="s">
        <v>19117</v>
      </c>
      <c r="AR4669" s="10">
        <v>16.0</v>
      </c>
      <c r="AS4669" s="10">
        <v>1.0</v>
      </c>
      <c r="AT4669" s="10">
        <v>0.0</v>
      </c>
      <c r="AU4669" s="10">
        <v>0.0</v>
      </c>
      <c r="AV4669" s="8" t="s">
        <v>216</v>
      </c>
      <c r="AW4669" s="11">
        <v>4.94</v>
      </c>
      <c r="AX4669" s="11">
        <v>4.94</v>
      </c>
      <c r="AY4669" s="11">
        <v>5.0</v>
      </c>
      <c r="AZ4669" s="11">
        <v>5.0</v>
      </c>
      <c r="BA4669" s="11">
        <v>4.75</v>
      </c>
      <c r="BB4669" s="11">
        <v>0.34</v>
      </c>
      <c r="BC4669" s="8" t="s">
        <v>79</v>
      </c>
    </row>
    <row r="4670">
      <c r="A4670" s="6" t="s">
        <v>32565</v>
      </c>
      <c r="B4670" s="7" t="s">
        <v>56</v>
      </c>
      <c r="C4670" s="8" t="s">
        <v>57</v>
      </c>
      <c r="D4670" s="8" t="s">
        <v>32566</v>
      </c>
      <c r="E4670" s="9" t="s">
        <v>32567</v>
      </c>
      <c r="F4670" s="8" t="s">
        <v>5329</v>
      </c>
      <c r="G4670" s="8" t="s">
        <v>84</v>
      </c>
      <c r="H4670" s="8" t="s">
        <v>85</v>
      </c>
      <c r="I4670" s="7" t="s">
        <v>62</v>
      </c>
      <c r="J4670" s="10">
        <v>1.0</v>
      </c>
      <c r="K4670" s="10">
        <v>1.0</v>
      </c>
      <c r="L4670" s="7" t="s">
        <v>62</v>
      </c>
      <c r="M4670" s="10">
        <v>4.0</v>
      </c>
      <c r="N4670" s="8" t="s">
        <v>87</v>
      </c>
      <c r="O4670" s="8" t="s">
        <v>100</v>
      </c>
      <c r="P4670" s="7" t="s">
        <v>32568</v>
      </c>
      <c r="Q4670" s="7" t="s">
        <v>32569</v>
      </c>
      <c r="R4670" s="8" t="s">
        <v>167</v>
      </c>
      <c r="S4670" s="8" t="s">
        <v>168</v>
      </c>
      <c r="T4670" s="8" t="s">
        <v>69</v>
      </c>
      <c r="U4670" s="10">
        <v>2.0</v>
      </c>
      <c r="V4670" s="10">
        <v>1.0</v>
      </c>
      <c r="W4670" s="10">
        <v>1.0</v>
      </c>
      <c r="X4670" s="8" t="s">
        <v>32570</v>
      </c>
      <c r="Y4670" s="7" t="s">
        <v>1501</v>
      </c>
      <c r="Z4670" s="10">
        <v>1.0</v>
      </c>
      <c r="AA4670" s="8" t="s">
        <v>93</v>
      </c>
      <c r="AB4670" s="8" t="s">
        <v>73</v>
      </c>
      <c r="AD4670" s="13"/>
      <c r="AE4670" s="10">
        <v>29.0</v>
      </c>
      <c r="AF4670" s="10">
        <v>180.0</v>
      </c>
      <c r="AG4670" s="7" t="s">
        <v>62</v>
      </c>
      <c r="AH4670" s="10">
        <v>0.0</v>
      </c>
      <c r="AI4670" s="10">
        <v>23.0</v>
      </c>
      <c r="AJ4670" s="10">
        <v>25.0</v>
      </c>
      <c r="AK4670" s="11">
        <v>173.0</v>
      </c>
      <c r="AL4670" s="10">
        <v>88.0</v>
      </c>
      <c r="AM4670" s="10">
        <v>174.0</v>
      </c>
      <c r="AN4670" s="12"/>
      <c r="AO4670" s="8" t="s">
        <v>107</v>
      </c>
      <c r="AP4670" s="7" t="s">
        <v>32571</v>
      </c>
      <c r="AQ4670" s="7" t="s">
        <v>6925</v>
      </c>
      <c r="AR4670" s="10">
        <v>15.0</v>
      </c>
      <c r="AS4670" s="10">
        <v>3.0</v>
      </c>
      <c r="AT4670" s="10">
        <v>0.0</v>
      </c>
      <c r="AU4670" s="10">
        <v>4.0</v>
      </c>
      <c r="AV4670" s="8" t="s">
        <v>216</v>
      </c>
      <c r="AW4670" s="11">
        <v>5.0</v>
      </c>
      <c r="AX4670" s="11">
        <v>5.0</v>
      </c>
      <c r="AY4670" s="11">
        <v>5.0</v>
      </c>
      <c r="AZ4670" s="11">
        <v>5.0</v>
      </c>
      <c r="BA4670" s="11">
        <v>5.0</v>
      </c>
      <c r="BB4670" s="11">
        <v>0.29</v>
      </c>
      <c r="BC4670" s="8" t="s">
        <v>122</v>
      </c>
    </row>
    <row r="4671">
      <c r="A4671" s="6" t="s">
        <v>32572</v>
      </c>
      <c r="B4671" s="7" t="s">
        <v>56</v>
      </c>
      <c r="C4671" s="8" t="s">
        <v>57</v>
      </c>
      <c r="D4671" s="8" t="s">
        <v>32573</v>
      </c>
      <c r="E4671" s="9" t="s">
        <v>32574</v>
      </c>
      <c r="F4671" s="8" t="s">
        <v>32575</v>
      </c>
      <c r="G4671" s="8" t="s">
        <v>84</v>
      </c>
      <c r="H4671" s="8" t="s">
        <v>85</v>
      </c>
      <c r="I4671" s="7" t="s">
        <v>62</v>
      </c>
      <c r="J4671" s="10">
        <v>2.0</v>
      </c>
      <c r="K4671" s="10">
        <v>2.0</v>
      </c>
      <c r="L4671" s="7" t="s">
        <v>62</v>
      </c>
      <c r="M4671" s="10">
        <v>13.0</v>
      </c>
      <c r="N4671" s="8" t="s">
        <v>63</v>
      </c>
      <c r="O4671" s="8" t="s">
        <v>833</v>
      </c>
      <c r="P4671" s="7" t="s">
        <v>32576</v>
      </c>
      <c r="Q4671" s="7" t="s">
        <v>32577</v>
      </c>
      <c r="R4671" s="8" t="s">
        <v>67</v>
      </c>
      <c r="S4671" s="8" t="s">
        <v>68</v>
      </c>
      <c r="T4671" s="8" t="s">
        <v>69</v>
      </c>
      <c r="U4671" s="10">
        <v>14.0</v>
      </c>
      <c r="V4671" s="10">
        <v>6.0</v>
      </c>
      <c r="W4671" s="10">
        <v>9.0</v>
      </c>
      <c r="X4671" s="8" t="s">
        <v>32578</v>
      </c>
      <c r="Y4671" s="7" t="s">
        <v>623</v>
      </c>
      <c r="Z4671" s="10">
        <v>2.0</v>
      </c>
      <c r="AA4671" s="8" t="s">
        <v>156</v>
      </c>
      <c r="AB4671" s="8" t="s">
        <v>73</v>
      </c>
      <c r="AC4671" s="7" t="s">
        <v>32579</v>
      </c>
      <c r="AD4671" s="11">
        <v>848.0</v>
      </c>
      <c r="AE4671" s="10">
        <v>1.0</v>
      </c>
      <c r="AF4671" s="10">
        <v>1125.0</v>
      </c>
      <c r="AG4671" s="7" t="s">
        <v>62</v>
      </c>
      <c r="AH4671" s="10">
        <v>23.0</v>
      </c>
      <c r="AI4671" s="10">
        <v>44.0</v>
      </c>
      <c r="AJ4671" s="10">
        <v>62.0</v>
      </c>
      <c r="AK4671" s="11">
        <v>330.0</v>
      </c>
      <c r="AL4671" s="10">
        <v>150.0</v>
      </c>
      <c r="AM4671" s="10">
        <v>84.0</v>
      </c>
      <c r="AN4671" s="10">
        <v>71232.0</v>
      </c>
      <c r="AO4671" s="8" t="s">
        <v>75</v>
      </c>
      <c r="AP4671" s="7" t="s">
        <v>31614</v>
      </c>
      <c r="AQ4671" s="7" t="s">
        <v>76</v>
      </c>
      <c r="AR4671" s="10">
        <v>133.0</v>
      </c>
      <c r="AS4671" s="10">
        <v>12.0</v>
      </c>
      <c r="AT4671" s="10">
        <v>0.0</v>
      </c>
      <c r="AU4671" s="10">
        <v>18.0</v>
      </c>
      <c r="AV4671" s="8" t="s">
        <v>216</v>
      </c>
      <c r="AW4671" s="11">
        <v>4.87</v>
      </c>
      <c r="AX4671" s="11">
        <v>4.92</v>
      </c>
      <c r="AY4671" s="11">
        <v>4.95</v>
      </c>
      <c r="AZ4671" s="11">
        <v>4.74</v>
      </c>
      <c r="BA4671" s="11">
        <v>4.8</v>
      </c>
      <c r="BB4671" s="11">
        <v>2.56</v>
      </c>
      <c r="BC4671" s="8" t="s">
        <v>145</v>
      </c>
    </row>
    <row r="4672">
      <c r="A4672" s="6" t="s">
        <v>32580</v>
      </c>
      <c r="B4672" s="7" t="s">
        <v>56</v>
      </c>
      <c r="C4672" s="8" t="s">
        <v>57</v>
      </c>
      <c r="D4672" s="8" t="s">
        <v>32581</v>
      </c>
      <c r="E4672" s="9" t="s">
        <v>32582</v>
      </c>
      <c r="F4672" s="8" t="s">
        <v>1513</v>
      </c>
      <c r="G4672" s="8" t="s">
        <v>84</v>
      </c>
      <c r="H4672" s="8" t="s">
        <v>85</v>
      </c>
      <c r="I4672" s="7" t="s">
        <v>86</v>
      </c>
      <c r="J4672" s="10">
        <v>1.0</v>
      </c>
      <c r="K4672" s="10">
        <v>1.0</v>
      </c>
      <c r="L4672" s="7" t="s">
        <v>62</v>
      </c>
      <c r="M4672" s="10">
        <v>4.0</v>
      </c>
      <c r="N4672" s="8" t="s">
        <v>87</v>
      </c>
      <c r="O4672" s="8" t="s">
        <v>127</v>
      </c>
      <c r="P4672" s="7" t="s">
        <v>32583</v>
      </c>
      <c r="Q4672" s="7" t="s">
        <v>32584</v>
      </c>
      <c r="R4672" s="8" t="s">
        <v>67</v>
      </c>
      <c r="S4672" s="8" t="s">
        <v>68</v>
      </c>
      <c r="T4672" s="8" t="s">
        <v>69</v>
      </c>
      <c r="U4672" s="10">
        <v>6.0</v>
      </c>
      <c r="V4672" s="10">
        <v>4.0</v>
      </c>
      <c r="W4672" s="10">
        <v>7.0</v>
      </c>
      <c r="X4672" s="8" t="s">
        <v>32585</v>
      </c>
      <c r="Y4672" s="7" t="s">
        <v>6666</v>
      </c>
      <c r="Z4672" s="10">
        <v>3.5</v>
      </c>
      <c r="AA4672" s="8" t="s">
        <v>591</v>
      </c>
      <c r="AB4672" s="8" t="s">
        <v>73</v>
      </c>
      <c r="AC4672" s="7" t="s">
        <v>32586</v>
      </c>
      <c r="AD4672" s="11">
        <v>244.87</v>
      </c>
      <c r="AE4672" s="10">
        <v>30.0</v>
      </c>
      <c r="AF4672" s="10">
        <v>1125.0</v>
      </c>
      <c r="AG4672" s="7" t="s">
        <v>62</v>
      </c>
      <c r="AH4672" s="10">
        <v>0.0</v>
      </c>
      <c r="AI4672" s="10">
        <v>30.0</v>
      </c>
      <c r="AJ4672" s="10">
        <v>60.0</v>
      </c>
      <c r="AK4672" s="11">
        <v>335.0</v>
      </c>
      <c r="AL4672" s="10">
        <v>155.0</v>
      </c>
      <c r="AM4672" s="10">
        <v>60.0</v>
      </c>
      <c r="AN4672" s="10">
        <v>14692.0</v>
      </c>
      <c r="AO4672" s="8" t="s">
        <v>107</v>
      </c>
      <c r="AP4672" s="7" t="s">
        <v>32587</v>
      </c>
      <c r="AQ4672" s="7" t="s">
        <v>19561</v>
      </c>
      <c r="AR4672" s="10">
        <v>3.0</v>
      </c>
      <c r="AS4672" s="10">
        <v>1.0</v>
      </c>
      <c r="AT4672" s="10">
        <v>0.0</v>
      </c>
      <c r="AU4672" s="10">
        <v>1.0</v>
      </c>
      <c r="AV4672" s="8" t="s">
        <v>216</v>
      </c>
      <c r="AW4672" s="11">
        <v>5.0</v>
      </c>
      <c r="AX4672" s="11">
        <v>5.0</v>
      </c>
      <c r="AY4672" s="11">
        <v>5.0</v>
      </c>
      <c r="AZ4672" s="11">
        <v>5.0</v>
      </c>
      <c r="BA4672" s="11">
        <v>5.0</v>
      </c>
      <c r="BB4672" s="11">
        <v>0.07</v>
      </c>
      <c r="BC4672" s="8" t="s">
        <v>79</v>
      </c>
    </row>
    <row r="4673">
      <c r="A4673" s="6" t="s">
        <v>32588</v>
      </c>
      <c r="B4673" s="7" t="s">
        <v>56</v>
      </c>
      <c r="C4673" s="8" t="s">
        <v>57</v>
      </c>
      <c r="D4673" s="8" t="s">
        <v>32589</v>
      </c>
      <c r="E4673" s="9" t="s">
        <v>8538</v>
      </c>
      <c r="F4673" s="8" t="s">
        <v>8539</v>
      </c>
      <c r="G4673" s="8" t="s">
        <v>84</v>
      </c>
      <c r="H4673" s="8" t="s">
        <v>85</v>
      </c>
      <c r="I4673" s="7" t="s">
        <v>86</v>
      </c>
      <c r="J4673" s="10">
        <v>3.0</v>
      </c>
      <c r="K4673" s="10">
        <v>3.0</v>
      </c>
      <c r="L4673" s="7" t="s">
        <v>62</v>
      </c>
      <c r="M4673" s="10">
        <v>10.0</v>
      </c>
      <c r="N4673" s="8" t="s">
        <v>63</v>
      </c>
      <c r="O4673" s="8" t="s">
        <v>186</v>
      </c>
      <c r="P4673" s="7" t="s">
        <v>32590</v>
      </c>
      <c r="Q4673" s="7" t="s">
        <v>32591</v>
      </c>
      <c r="R4673" s="8" t="s">
        <v>167</v>
      </c>
      <c r="S4673" s="8" t="s">
        <v>168</v>
      </c>
      <c r="T4673" s="8" t="s">
        <v>69</v>
      </c>
      <c r="U4673" s="10">
        <v>2.0</v>
      </c>
      <c r="V4673" s="10">
        <v>1.0</v>
      </c>
      <c r="W4673" s="10">
        <v>1.0</v>
      </c>
      <c r="X4673" s="8" t="s">
        <v>32592</v>
      </c>
      <c r="Y4673" s="7" t="s">
        <v>304</v>
      </c>
      <c r="Z4673" s="10">
        <v>1.0</v>
      </c>
      <c r="AA4673" s="8" t="s">
        <v>93</v>
      </c>
      <c r="AB4673" s="8" t="s">
        <v>73</v>
      </c>
      <c r="AC4673" s="7" t="s">
        <v>21499</v>
      </c>
      <c r="AD4673" s="11">
        <v>92.31</v>
      </c>
      <c r="AE4673" s="10">
        <v>29.0</v>
      </c>
      <c r="AF4673" s="10">
        <v>365.0</v>
      </c>
      <c r="AG4673" s="7" t="s">
        <v>62</v>
      </c>
      <c r="AH4673" s="10">
        <v>0.0</v>
      </c>
      <c r="AI4673" s="10">
        <v>12.0</v>
      </c>
      <c r="AJ4673" s="10">
        <v>42.0</v>
      </c>
      <c r="AK4673" s="11">
        <v>317.0</v>
      </c>
      <c r="AL4673" s="10">
        <v>137.0</v>
      </c>
      <c r="AM4673" s="10">
        <v>0.0</v>
      </c>
      <c r="AN4673" s="10">
        <v>0.0</v>
      </c>
      <c r="AO4673" s="8" t="s">
        <v>107</v>
      </c>
      <c r="AP4673" s="7" t="s">
        <v>3222</v>
      </c>
      <c r="AQ4673" s="7" t="s">
        <v>6750</v>
      </c>
      <c r="AR4673" s="10">
        <v>4.0</v>
      </c>
      <c r="AS4673" s="10">
        <v>0.0</v>
      </c>
      <c r="AT4673" s="10">
        <v>0.0</v>
      </c>
      <c r="AU4673" s="10">
        <v>0.0</v>
      </c>
      <c r="AV4673" s="8" t="s">
        <v>2985</v>
      </c>
      <c r="AW4673" s="11">
        <v>5.0</v>
      </c>
      <c r="AX4673" s="11">
        <v>5.0</v>
      </c>
      <c r="AY4673" s="11">
        <v>5.0</v>
      </c>
      <c r="AZ4673" s="11">
        <v>4.75</v>
      </c>
      <c r="BA4673" s="11">
        <v>4.5</v>
      </c>
      <c r="BB4673" s="11">
        <v>0.08</v>
      </c>
      <c r="BC4673" s="8" t="s">
        <v>79</v>
      </c>
    </row>
    <row r="4674">
      <c r="A4674" s="6" t="s">
        <v>32593</v>
      </c>
      <c r="B4674" s="7" t="s">
        <v>110</v>
      </c>
      <c r="C4674" s="8" t="s">
        <v>111</v>
      </c>
      <c r="D4674" s="8" t="s">
        <v>32594</v>
      </c>
      <c r="E4674" s="9" t="s">
        <v>32595</v>
      </c>
      <c r="F4674" s="8" t="s">
        <v>32596</v>
      </c>
      <c r="G4674" s="8" t="s">
        <v>84</v>
      </c>
      <c r="H4674" s="8" t="s">
        <v>85</v>
      </c>
      <c r="I4674" s="7" t="s">
        <v>86</v>
      </c>
      <c r="J4674" s="10">
        <v>1.0</v>
      </c>
      <c r="K4674" s="10">
        <v>1.0</v>
      </c>
      <c r="L4674" s="7" t="s">
        <v>62</v>
      </c>
      <c r="M4674" s="10">
        <v>4.0</v>
      </c>
      <c r="N4674" s="8" t="s">
        <v>87</v>
      </c>
      <c r="O4674" s="8" t="s">
        <v>598</v>
      </c>
      <c r="P4674" s="7" t="s">
        <v>32597</v>
      </c>
      <c r="Q4674" s="7" t="s">
        <v>2415</v>
      </c>
      <c r="R4674" s="8" t="s">
        <v>167</v>
      </c>
      <c r="S4674" s="8" t="s">
        <v>168</v>
      </c>
      <c r="T4674" s="8" t="s">
        <v>69</v>
      </c>
      <c r="U4674" s="10">
        <v>2.0</v>
      </c>
      <c r="V4674" s="10">
        <v>1.0</v>
      </c>
      <c r="W4674" s="12"/>
      <c r="X4674" s="8" t="s">
        <v>32598</v>
      </c>
      <c r="Y4674" s="7" t="s">
        <v>192</v>
      </c>
      <c r="Z4674" s="12"/>
      <c r="AA4674" s="8" t="s">
        <v>93</v>
      </c>
      <c r="AB4674" s="8" t="s">
        <v>73</v>
      </c>
      <c r="AC4674" s="7" t="s">
        <v>32599</v>
      </c>
      <c r="AD4674" s="11">
        <v>40.39</v>
      </c>
      <c r="AE4674" s="10">
        <v>56.0</v>
      </c>
      <c r="AF4674" s="10">
        <v>300.0</v>
      </c>
      <c r="AG4674" s="7" t="s">
        <v>62</v>
      </c>
      <c r="AH4674" s="10">
        <v>0.0</v>
      </c>
      <c r="AI4674" s="10">
        <v>0.0</v>
      </c>
      <c r="AJ4674" s="10">
        <v>0.0</v>
      </c>
      <c r="AK4674" s="11">
        <v>148.0</v>
      </c>
      <c r="AL4674" s="10">
        <v>61.0</v>
      </c>
      <c r="AM4674" s="10">
        <v>224.0</v>
      </c>
      <c r="AN4674" s="10">
        <v>9047.0</v>
      </c>
      <c r="AO4674" s="8" t="s">
        <v>3046</v>
      </c>
      <c r="AP4674" s="7" t="s">
        <v>32600</v>
      </c>
      <c r="AQ4674" s="7" t="s">
        <v>2561</v>
      </c>
      <c r="AR4674" s="10">
        <v>12.0</v>
      </c>
      <c r="AS4674" s="10">
        <v>2.0</v>
      </c>
      <c r="AT4674" s="10">
        <v>0.0</v>
      </c>
      <c r="AU4674" s="10">
        <v>1.0</v>
      </c>
      <c r="AV4674" s="8" t="s">
        <v>216</v>
      </c>
      <c r="AW4674" s="11">
        <v>4.75</v>
      </c>
      <c r="AX4674" s="11">
        <v>4.83</v>
      </c>
      <c r="AY4674" s="11">
        <v>5.0</v>
      </c>
      <c r="AZ4674" s="11">
        <v>4.92</v>
      </c>
      <c r="BA4674" s="11">
        <v>4.58</v>
      </c>
      <c r="BB4674" s="11">
        <v>0.23</v>
      </c>
      <c r="BC4674" s="8" t="s">
        <v>79</v>
      </c>
    </row>
    <row r="4675">
      <c r="A4675" s="6" t="s">
        <v>32601</v>
      </c>
      <c r="B4675" s="7" t="s">
        <v>56</v>
      </c>
      <c r="C4675" s="8" t="s">
        <v>57</v>
      </c>
      <c r="D4675" s="8" t="s">
        <v>32602</v>
      </c>
      <c r="E4675" s="9" t="s">
        <v>10853</v>
      </c>
      <c r="F4675" s="8" t="s">
        <v>3988</v>
      </c>
      <c r="G4675" s="8" t="s">
        <v>84</v>
      </c>
      <c r="H4675" s="8" t="s">
        <v>85</v>
      </c>
      <c r="I4675" s="7" t="s">
        <v>62</v>
      </c>
      <c r="J4675" s="10">
        <v>9.0</v>
      </c>
      <c r="K4675" s="10">
        <v>2.0</v>
      </c>
      <c r="L4675" s="7" t="s">
        <v>62</v>
      </c>
      <c r="M4675" s="10">
        <v>6.0</v>
      </c>
      <c r="N4675" s="8" t="s">
        <v>63</v>
      </c>
      <c r="O4675" s="8" t="s">
        <v>677</v>
      </c>
      <c r="P4675" s="7" t="s">
        <v>32603</v>
      </c>
      <c r="Q4675" s="7" t="s">
        <v>25930</v>
      </c>
      <c r="R4675" s="8" t="s">
        <v>118</v>
      </c>
      <c r="S4675" s="8" t="s">
        <v>119</v>
      </c>
      <c r="T4675" s="8" t="s">
        <v>69</v>
      </c>
      <c r="U4675" s="10">
        <v>2.0</v>
      </c>
      <c r="V4675" s="10">
        <v>1.0</v>
      </c>
      <c r="W4675" s="10">
        <v>1.0</v>
      </c>
      <c r="X4675" s="8" t="s">
        <v>32604</v>
      </c>
      <c r="Y4675" s="7" t="s">
        <v>179</v>
      </c>
      <c r="Z4675" s="10">
        <v>1.0</v>
      </c>
      <c r="AA4675" s="8" t="s">
        <v>93</v>
      </c>
      <c r="AB4675" s="8" t="s">
        <v>73</v>
      </c>
      <c r="AC4675" s="7" t="s">
        <v>32605</v>
      </c>
      <c r="AD4675" s="11">
        <v>87.93</v>
      </c>
      <c r="AE4675" s="10">
        <v>29.0</v>
      </c>
      <c r="AF4675" s="10">
        <v>1125.0</v>
      </c>
      <c r="AG4675" s="7" t="s">
        <v>62</v>
      </c>
      <c r="AH4675" s="10">
        <v>0.0</v>
      </c>
      <c r="AI4675" s="10">
        <v>3.0</v>
      </c>
      <c r="AJ4675" s="10">
        <v>22.0</v>
      </c>
      <c r="AK4675" s="11">
        <v>112.0</v>
      </c>
      <c r="AL4675" s="10">
        <v>112.0</v>
      </c>
      <c r="AM4675" s="10">
        <v>116.0</v>
      </c>
      <c r="AN4675" s="10">
        <v>10200.0</v>
      </c>
      <c r="AO4675" s="8" t="s">
        <v>107</v>
      </c>
      <c r="AP4675" s="7" t="s">
        <v>32550</v>
      </c>
      <c r="AQ4675" s="7" t="s">
        <v>14065</v>
      </c>
      <c r="AR4675" s="10">
        <v>9.0</v>
      </c>
      <c r="AS4675" s="10">
        <v>2.0</v>
      </c>
      <c r="AT4675" s="10">
        <v>0.0</v>
      </c>
      <c r="AU4675" s="10">
        <v>1.0</v>
      </c>
      <c r="AV4675" s="8" t="s">
        <v>216</v>
      </c>
      <c r="AW4675" s="11">
        <v>5.0</v>
      </c>
      <c r="AX4675" s="11">
        <v>5.0</v>
      </c>
      <c r="AY4675" s="11">
        <v>5.0</v>
      </c>
      <c r="AZ4675" s="11">
        <v>5.0</v>
      </c>
      <c r="BA4675" s="11">
        <v>4.89</v>
      </c>
      <c r="BB4675" s="11">
        <v>0.17</v>
      </c>
      <c r="BC4675" s="8" t="s">
        <v>79</v>
      </c>
    </row>
    <row r="4676">
      <c r="A4676" s="9" t="s">
        <v>32606</v>
      </c>
      <c r="B4676" s="7" t="s">
        <v>56</v>
      </c>
      <c r="C4676" s="8" t="s">
        <v>57</v>
      </c>
      <c r="D4676" s="8" t="s">
        <v>32607</v>
      </c>
      <c r="E4676" s="9" t="s">
        <v>32608</v>
      </c>
      <c r="F4676" s="8" t="s">
        <v>32609</v>
      </c>
      <c r="G4676" s="8" t="s">
        <v>84</v>
      </c>
      <c r="H4676" s="8" t="s">
        <v>85</v>
      </c>
      <c r="I4676" s="7" t="s">
        <v>86</v>
      </c>
      <c r="J4676" s="10">
        <v>1.0</v>
      </c>
      <c r="K4676" s="10">
        <v>1.0</v>
      </c>
      <c r="L4676" s="7" t="s">
        <v>62</v>
      </c>
      <c r="M4676" s="10">
        <v>8.0</v>
      </c>
      <c r="N4676" s="8" t="s">
        <v>87</v>
      </c>
      <c r="O4676" s="8" t="s">
        <v>420</v>
      </c>
      <c r="P4676" s="7" t="s">
        <v>24713</v>
      </c>
      <c r="Q4676" s="7" t="s">
        <v>32610</v>
      </c>
      <c r="R4676" s="8" t="s">
        <v>167</v>
      </c>
      <c r="S4676" s="8" t="s">
        <v>168</v>
      </c>
      <c r="T4676" s="8" t="s">
        <v>69</v>
      </c>
      <c r="U4676" s="10">
        <v>3.0</v>
      </c>
      <c r="V4676" s="10">
        <v>2.0</v>
      </c>
      <c r="W4676" s="10">
        <v>2.0</v>
      </c>
      <c r="X4676" s="8" t="s">
        <v>32611</v>
      </c>
      <c r="Y4676" s="7" t="s">
        <v>212</v>
      </c>
      <c r="Z4676" s="10">
        <v>1.0</v>
      </c>
      <c r="AA4676" s="8" t="s">
        <v>93</v>
      </c>
      <c r="AB4676" s="8" t="s">
        <v>73</v>
      </c>
      <c r="AC4676" s="7" t="s">
        <v>32612</v>
      </c>
      <c r="AD4676" s="11">
        <v>118.93</v>
      </c>
      <c r="AE4676" s="10">
        <v>29.0</v>
      </c>
      <c r="AF4676" s="10">
        <v>365.0</v>
      </c>
      <c r="AG4676" s="7" t="s">
        <v>62</v>
      </c>
      <c r="AH4676" s="10">
        <v>10.0</v>
      </c>
      <c r="AI4676" s="10">
        <v>26.0</v>
      </c>
      <c r="AJ4676" s="10">
        <v>56.0</v>
      </c>
      <c r="AK4676" s="11">
        <v>326.0</v>
      </c>
      <c r="AL4676" s="10">
        <v>151.0</v>
      </c>
      <c r="AM4676" s="10">
        <v>0.0</v>
      </c>
      <c r="AN4676" s="10">
        <v>0.0</v>
      </c>
      <c r="AO4676" s="8" t="s">
        <v>107</v>
      </c>
      <c r="AP4676" s="7" t="s">
        <v>32218</v>
      </c>
      <c r="AQ4676" s="7" t="s">
        <v>32613</v>
      </c>
      <c r="AR4676" s="10">
        <v>4.0</v>
      </c>
      <c r="AS4676" s="10">
        <v>0.0</v>
      </c>
      <c r="AT4676" s="10">
        <v>0.0</v>
      </c>
      <c r="AU4676" s="10">
        <v>0.0</v>
      </c>
      <c r="AV4676" s="8" t="s">
        <v>2985</v>
      </c>
      <c r="AW4676" s="11">
        <v>5.0</v>
      </c>
      <c r="AX4676" s="11">
        <v>5.0</v>
      </c>
      <c r="AY4676" s="11">
        <v>5.0</v>
      </c>
      <c r="AZ4676" s="11">
        <v>5.0</v>
      </c>
      <c r="BA4676" s="11">
        <v>4.5</v>
      </c>
      <c r="BB4676" s="11">
        <v>0.08</v>
      </c>
      <c r="BC4676" s="8" t="s">
        <v>79</v>
      </c>
    </row>
    <row r="4677">
      <c r="A4677" s="9" t="s">
        <v>32614</v>
      </c>
      <c r="B4677" s="7" t="s">
        <v>56</v>
      </c>
      <c r="C4677" s="8" t="s">
        <v>57</v>
      </c>
      <c r="D4677" s="8" t="s">
        <v>32615</v>
      </c>
      <c r="E4677" s="9" t="s">
        <v>2111</v>
      </c>
      <c r="F4677" s="8" t="s">
        <v>2112</v>
      </c>
      <c r="G4677" s="8" t="s">
        <v>84</v>
      </c>
      <c r="H4677" s="8" t="s">
        <v>85</v>
      </c>
      <c r="I4677" s="7" t="s">
        <v>86</v>
      </c>
      <c r="J4677" s="10">
        <v>2.0</v>
      </c>
      <c r="K4677" s="10">
        <v>2.0</v>
      </c>
      <c r="L4677" s="7" t="s">
        <v>62</v>
      </c>
      <c r="M4677" s="10">
        <v>4.0</v>
      </c>
      <c r="N4677" s="8" t="s">
        <v>63</v>
      </c>
      <c r="O4677" s="8" t="s">
        <v>100</v>
      </c>
      <c r="P4677" s="7" t="s">
        <v>32616</v>
      </c>
      <c r="Q4677" s="7" t="s">
        <v>32617</v>
      </c>
      <c r="R4677" s="8" t="s">
        <v>167</v>
      </c>
      <c r="S4677" s="8" t="s">
        <v>168</v>
      </c>
      <c r="T4677" s="8" t="s">
        <v>69</v>
      </c>
      <c r="U4677" s="10">
        <v>4.0</v>
      </c>
      <c r="V4677" s="10">
        <v>1.0</v>
      </c>
      <c r="W4677" s="10">
        <v>2.0</v>
      </c>
      <c r="X4677" s="8" t="s">
        <v>32618</v>
      </c>
      <c r="Y4677" s="7" t="s">
        <v>401</v>
      </c>
      <c r="Z4677" s="10">
        <v>1.0</v>
      </c>
      <c r="AA4677" s="8" t="s">
        <v>93</v>
      </c>
      <c r="AB4677" s="8" t="s">
        <v>73</v>
      </c>
      <c r="AC4677" s="7" t="s">
        <v>32619</v>
      </c>
      <c r="AD4677" s="11">
        <v>112.8</v>
      </c>
      <c r="AE4677" s="10">
        <v>30.0</v>
      </c>
      <c r="AF4677" s="10">
        <v>1125.0</v>
      </c>
      <c r="AG4677" s="7" t="s">
        <v>62</v>
      </c>
      <c r="AH4677" s="10">
        <v>0.0</v>
      </c>
      <c r="AI4677" s="10">
        <v>8.0</v>
      </c>
      <c r="AJ4677" s="10">
        <v>38.0</v>
      </c>
      <c r="AK4677" s="11">
        <v>128.0</v>
      </c>
      <c r="AL4677" s="10">
        <v>128.0</v>
      </c>
      <c r="AM4677" s="10">
        <v>120.0</v>
      </c>
      <c r="AN4677" s="10">
        <v>13536.0</v>
      </c>
      <c r="AO4677" s="8" t="s">
        <v>107</v>
      </c>
      <c r="AP4677" s="7" t="s">
        <v>32620</v>
      </c>
      <c r="AQ4677" s="7" t="s">
        <v>14321</v>
      </c>
      <c r="AR4677" s="10">
        <v>13.0</v>
      </c>
      <c r="AS4677" s="10">
        <v>2.0</v>
      </c>
      <c r="AT4677" s="10">
        <v>0.0</v>
      </c>
      <c r="AU4677" s="10">
        <v>2.0</v>
      </c>
      <c r="AV4677" s="8" t="s">
        <v>216</v>
      </c>
      <c r="AW4677" s="11">
        <v>5.0</v>
      </c>
      <c r="AX4677" s="11">
        <v>4.77</v>
      </c>
      <c r="AY4677" s="11">
        <v>5.0</v>
      </c>
      <c r="AZ4677" s="11">
        <v>4.92</v>
      </c>
      <c r="BA4677" s="11">
        <v>4.77</v>
      </c>
      <c r="BB4677" s="11">
        <v>0.26</v>
      </c>
      <c r="BC4677" s="8" t="s">
        <v>79</v>
      </c>
    </row>
    <row r="4678">
      <c r="A4678" s="6" t="s">
        <v>32621</v>
      </c>
      <c r="B4678" s="7" t="s">
        <v>56</v>
      </c>
      <c r="C4678" s="8" t="s">
        <v>57</v>
      </c>
      <c r="D4678" s="8" t="s">
        <v>32622</v>
      </c>
      <c r="E4678" s="9" t="s">
        <v>3702</v>
      </c>
      <c r="F4678" s="8" t="s">
        <v>3703</v>
      </c>
      <c r="G4678" s="8" t="s">
        <v>84</v>
      </c>
      <c r="H4678" s="8" t="s">
        <v>85</v>
      </c>
      <c r="I4678" s="7" t="s">
        <v>62</v>
      </c>
      <c r="J4678" s="10">
        <v>11.0</v>
      </c>
      <c r="K4678" s="10">
        <v>7.0</v>
      </c>
      <c r="L4678" s="7" t="s">
        <v>62</v>
      </c>
      <c r="M4678" s="10">
        <v>4.0</v>
      </c>
      <c r="N4678" s="8" t="s">
        <v>288</v>
      </c>
      <c r="O4678" s="8" t="s">
        <v>372</v>
      </c>
      <c r="P4678" s="7" t="s">
        <v>32623</v>
      </c>
      <c r="Q4678" s="7" t="s">
        <v>32624</v>
      </c>
      <c r="R4678" s="8" t="s">
        <v>152</v>
      </c>
      <c r="S4678" s="8" t="s">
        <v>153</v>
      </c>
      <c r="T4678" s="8" t="s">
        <v>69</v>
      </c>
      <c r="U4678" s="10">
        <v>3.0</v>
      </c>
      <c r="V4678" s="10">
        <v>1.0</v>
      </c>
      <c r="W4678" s="10">
        <v>1.0</v>
      </c>
      <c r="X4678" s="8" t="s">
        <v>32625</v>
      </c>
      <c r="Y4678" s="7" t="s">
        <v>121</v>
      </c>
      <c r="Z4678" s="10">
        <v>1.0</v>
      </c>
      <c r="AA4678" s="8" t="s">
        <v>93</v>
      </c>
      <c r="AB4678" s="8" t="s">
        <v>73</v>
      </c>
      <c r="AC4678" s="7" t="s">
        <v>32626</v>
      </c>
      <c r="AD4678" s="11">
        <v>160.3</v>
      </c>
      <c r="AE4678" s="10">
        <v>2.0</v>
      </c>
      <c r="AF4678" s="10">
        <v>1125.0</v>
      </c>
      <c r="AG4678" s="7" t="s">
        <v>62</v>
      </c>
      <c r="AH4678" s="10">
        <v>16.0</v>
      </c>
      <c r="AI4678" s="10">
        <v>46.0</v>
      </c>
      <c r="AJ4678" s="10">
        <v>76.0</v>
      </c>
      <c r="AK4678" s="11">
        <v>351.0</v>
      </c>
      <c r="AL4678" s="10">
        <v>171.0</v>
      </c>
      <c r="AM4678" s="10">
        <v>119.0</v>
      </c>
      <c r="AN4678" s="10">
        <v>19076.0</v>
      </c>
      <c r="AO4678" s="8" t="s">
        <v>75</v>
      </c>
      <c r="AP4678" s="7" t="s">
        <v>31642</v>
      </c>
      <c r="AQ4678" s="7" t="s">
        <v>296</v>
      </c>
      <c r="AR4678" s="10">
        <v>61.0</v>
      </c>
      <c r="AS4678" s="10">
        <v>17.0</v>
      </c>
      <c r="AT4678" s="10">
        <v>6.0</v>
      </c>
      <c r="AU4678" s="10">
        <v>1.0</v>
      </c>
      <c r="AV4678" s="8" t="s">
        <v>78</v>
      </c>
      <c r="AW4678" s="11">
        <v>4.93</v>
      </c>
      <c r="AX4678" s="11">
        <v>4.87</v>
      </c>
      <c r="AY4678" s="11">
        <v>4.93</v>
      </c>
      <c r="AZ4678" s="11">
        <v>4.62</v>
      </c>
      <c r="BA4678" s="11">
        <v>4.82</v>
      </c>
      <c r="BB4678" s="11">
        <v>1.17</v>
      </c>
      <c r="BC4678" s="8" t="s">
        <v>79</v>
      </c>
    </row>
    <row r="4679">
      <c r="A4679" s="6" t="s">
        <v>32627</v>
      </c>
      <c r="B4679" s="7" t="s">
        <v>56</v>
      </c>
      <c r="C4679" s="8" t="s">
        <v>57</v>
      </c>
      <c r="D4679" s="8" t="s">
        <v>32628</v>
      </c>
      <c r="E4679" s="9" t="s">
        <v>7969</v>
      </c>
      <c r="F4679" s="8" t="s">
        <v>4695</v>
      </c>
      <c r="G4679" s="8" t="s">
        <v>84</v>
      </c>
      <c r="H4679" s="8" t="s">
        <v>85</v>
      </c>
      <c r="I4679" s="7" t="s">
        <v>62</v>
      </c>
      <c r="J4679" s="10">
        <v>2.0</v>
      </c>
      <c r="K4679" s="10">
        <v>2.0</v>
      </c>
      <c r="L4679" s="7" t="s">
        <v>62</v>
      </c>
      <c r="M4679" s="10">
        <v>4.0</v>
      </c>
      <c r="N4679" s="8" t="s">
        <v>63</v>
      </c>
      <c r="O4679" s="8" t="s">
        <v>127</v>
      </c>
      <c r="P4679" s="7" t="s">
        <v>32629</v>
      </c>
      <c r="Q4679" s="7" t="s">
        <v>32630</v>
      </c>
      <c r="R4679" s="8" t="s">
        <v>67</v>
      </c>
      <c r="S4679" s="8" t="s">
        <v>68</v>
      </c>
      <c r="T4679" s="8" t="s">
        <v>69</v>
      </c>
      <c r="U4679" s="10">
        <v>6.0</v>
      </c>
      <c r="V4679" s="10">
        <v>3.0</v>
      </c>
      <c r="W4679" s="10">
        <v>4.0</v>
      </c>
      <c r="X4679" s="8" t="s">
        <v>32631</v>
      </c>
      <c r="Y4679" s="7" t="s">
        <v>1688</v>
      </c>
      <c r="Z4679" s="10">
        <v>1.0</v>
      </c>
      <c r="AA4679" s="8" t="s">
        <v>93</v>
      </c>
      <c r="AB4679" s="8" t="s">
        <v>73</v>
      </c>
      <c r="AC4679" s="7" t="s">
        <v>9808</v>
      </c>
      <c r="AD4679" s="11">
        <v>463.0</v>
      </c>
      <c r="AE4679" s="10">
        <v>1.0</v>
      </c>
      <c r="AF4679" s="10">
        <v>1125.0</v>
      </c>
      <c r="AG4679" s="7" t="s">
        <v>62</v>
      </c>
      <c r="AH4679" s="10">
        <v>13.0</v>
      </c>
      <c r="AI4679" s="10">
        <v>20.0</v>
      </c>
      <c r="AJ4679" s="10">
        <v>44.0</v>
      </c>
      <c r="AK4679" s="11">
        <v>309.0</v>
      </c>
      <c r="AL4679" s="10">
        <v>134.0</v>
      </c>
      <c r="AM4679" s="10">
        <v>255.0</v>
      </c>
      <c r="AN4679" s="10">
        <v>118065.0</v>
      </c>
      <c r="AO4679" s="8" t="s">
        <v>75</v>
      </c>
      <c r="AP4679" s="7" t="s">
        <v>31412</v>
      </c>
      <c r="AQ4679" s="7" t="s">
        <v>337</v>
      </c>
      <c r="AR4679" s="10">
        <v>156.0</v>
      </c>
      <c r="AS4679" s="10">
        <v>40.0</v>
      </c>
      <c r="AT4679" s="10">
        <v>1.0</v>
      </c>
      <c r="AU4679" s="10">
        <v>37.0</v>
      </c>
      <c r="AV4679" s="8" t="s">
        <v>78</v>
      </c>
      <c r="AW4679" s="11">
        <v>4.95</v>
      </c>
      <c r="AX4679" s="11">
        <v>4.96</v>
      </c>
      <c r="AY4679" s="11">
        <v>4.92</v>
      </c>
      <c r="AZ4679" s="11">
        <v>4.85</v>
      </c>
      <c r="BA4679" s="11">
        <v>4.89</v>
      </c>
      <c r="BB4679" s="11">
        <v>2.99</v>
      </c>
      <c r="BC4679" s="8" t="s">
        <v>79</v>
      </c>
    </row>
    <row r="4680">
      <c r="A4680" s="6" t="s">
        <v>32632</v>
      </c>
      <c r="B4680" s="7" t="s">
        <v>56</v>
      </c>
      <c r="C4680" s="8" t="s">
        <v>57</v>
      </c>
      <c r="D4680" s="8" t="s">
        <v>32633</v>
      </c>
      <c r="E4680" s="9" t="s">
        <v>183</v>
      </c>
      <c r="F4680" s="8" t="s">
        <v>184</v>
      </c>
      <c r="G4680" s="8" t="s">
        <v>84</v>
      </c>
      <c r="H4680" s="8" t="s">
        <v>85</v>
      </c>
      <c r="I4680" s="7" t="s">
        <v>86</v>
      </c>
      <c r="J4680" s="10">
        <v>810.0</v>
      </c>
      <c r="K4680" s="10">
        <v>69.0</v>
      </c>
      <c r="L4680" s="7" t="s">
        <v>86</v>
      </c>
      <c r="M4680" s="10">
        <v>9.0</v>
      </c>
      <c r="N4680" s="8" t="s">
        <v>185</v>
      </c>
      <c r="O4680" s="8" t="s">
        <v>2445</v>
      </c>
      <c r="P4680" s="7" t="s">
        <v>32634</v>
      </c>
      <c r="Q4680" s="7" t="s">
        <v>32635</v>
      </c>
      <c r="R4680" s="8" t="s">
        <v>118</v>
      </c>
      <c r="S4680" s="8" t="s">
        <v>119</v>
      </c>
      <c r="T4680" s="8" t="s">
        <v>69</v>
      </c>
      <c r="U4680" s="10">
        <v>4.0</v>
      </c>
      <c r="V4680" s="10">
        <v>2.0</v>
      </c>
      <c r="W4680" s="10">
        <v>3.0</v>
      </c>
      <c r="X4680" s="8" t="s">
        <v>32636</v>
      </c>
      <c r="Y4680" s="7" t="s">
        <v>623</v>
      </c>
      <c r="Z4680" s="10">
        <v>1.0</v>
      </c>
      <c r="AA4680" s="8" t="s">
        <v>93</v>
      </c>
      <c r="AB4680" s="8" t="s">
        <v>73</v>
      </c>
      <c r="AC4680" s="7" t="s">
        <v>32637</v>
      </c>
      <c r="AD4680" s="11">
        <v>168.87</v>
      </c>
      <c r="AE4680" s="10">
        <v>29.0</v>
      </c>
      <c r="AF4680" s="10">
        <v>1125.0</v>
      </c>
      <c r="AG4680" s="7" t="s">
        <v>62</v>
      </c>
      <c r="AH4680" s="10">
        <v>4.0</v>
      </c>
      <c r="AI4680" s="10">
        <v>33.0</v>
      </c>
      <c r="AJ4680" s="10">
        <v>63.0</v>
      </c>
      <c r="AK4680" s="11">
        <v>338.0</v>
      </c>
      <c r="AL4680" s="10">
        <v>158.0</v>
      </c>
      <c r="AM4680" s="10">
        <v>0.0</v>
      </c>
      <c r="AN4680" s="10">
        <v>0.0</v>
      </c>
      <c r="AO4680" s="8" t="s">
        <v>107</v>
      </c>
      <c r="AP4680" s="7" t="s">
        <v>32638</v>
      </c>
      <c r="AQ4680" s="7" t="s">
        <v>16141</v>
      </c>
      <c r="AR4680" s="10">
        <v>21.0</v>
      </c>
      <c r="AS4680" s="10">
        <v>0.0</v>
      </c>
      <c r="AT4680" s="10">
        <v>0.0</v>
      </c>
      <c r="AU4680" s="10">
        <v>1.0</v>
      </c>
      <c r="AV4680" s="8" t="s">
        <v>2985</v>
      </c>
      <c r="AW4680" s="11">
        <v>4.71</v>
      </c>
      <c r="AX4680" s="11">
        <v>4.81</v>
      </c>
      <c r="AY4680" s="11">
        <v>4.95</v>
      </c>
      <c r="AZ4680" s="11">
        <v>5.0</v>
      </c>
      <c r="BA4680" s="11">
        <v>4.76</v>
      </c>
      <c r="BB4680" s="11">
        <v>0.41</v>
      </c>
      <c r="BC4680" s="8" t="s">
        <v>79</v>
      </c>
    </row>
    <row r="4681">
      <c r="A4681" s="6" t="s">
        <v>32639</v>
      </c>
      <c r="B4681" s="7" t="s">
        <v>56</v>
      </c>
      <c r="C4681" s="8" t="s">
        <v>57</v>
      </c>
      <c r="D4681" s="8" t="s">
        <v>32640</v>
      </c>
      <c r="E4681" s="9" t="s">
        <v>32641</v>
      </c>
      <c r="F4681" s="8" t="s">
        <v>32642</v>
      </c>
      <c r="G4681" s="8" t="s">
        <v>84</v>
      </c>
      <c r="H4681" s="8" t="s">
        <v>85</v>
      </c>
      <c r="I4681" s="7" t="s">
        <v>62</v>
      </c>
      <c r="J4681" s="10">
        <v>2.0</v>
      </c>
      <c r="K4681" s="10">
        <v>1.0</v>
      </c>
      <c r="L4681" s="7" t="s">
        <v>62</v>
      </c>
      <c r="M4681" s="10">
        <v>4.0</v>
      </c>
      <c r="N4681" s="8" t="s">
        <v>87</v>
      </c>
      <c r="O4681" s="8" t="s">
        <v>1684</v>
      </c>
      <c r="P4681" s="7" t="s">
        <v>32643</v>
      </c>
      <c r="Q4681" s="7" t="s">
        <v>16243</v>
      </c>
      <c r="R4681" s="8" t="s">
        <v>2735</v>
      </c>
      <c r="S4681" s="8" t="s">
        <v>68</v>
      </c>
      <c r="T4681" s="8" t="s">
        <v>69</v>
      </c>
      <c r="U4681" s="10">
        <v>7.0</v>
      </c>
      <c r="V4681" s="10">
        <v>3.0</v>
      </c>
      <c r="W4681" s="10">
        <v>4.0</v>
      </c>
      <c r="X4681" s="8" t="s">
        <v>32644</v>
      </c>
      <c r="Y4681" s="7" t="s">
        <v>2339</v>
      </c>
      <c r="Z4681" s="10">
        <v>1.0</v>
      </c>
      <c r="AA4681" s="8" t="s">
        <v>93</v>
      </c>
      <c r="AB4681" s="8" t="s">
        <v>73</v>
      </c>
      <c r="AC4681" s="7" t="s">
        <v>3084</v>
      </c>
      <c r="AD4681" s="11">
        <v>340.0</v>
      </c>
      <c r="AE4681" s="10">
        <v>1.0</v>
      </c>
      <c r="AF4681" s="10">
        <v>1125.0</v>
      </c>
      <c r="AG4681" s="7" t="s">
        <v>62</v>
      </c>
      <c r="AH4681" s="10">
        <v>15.0</v>
      </c>
      <c r="AI4681" s="10">
        <v>15.0</v>
      </c>
      <c r="AJ4681" s="10">
        <v>15.0</v>
      </c>
      <c r="AK4681" s="11">
        <v>15.0</v>
      </c>
      <c r="AL4681" s="10">
        <v>15.0</v>
      </c>
      <c r="AM4681" s="10">
        <v>175.0</v>
      </c>
      <c r="AN4681" s="10">
        <v>59500.0</v>
      </c>
      <c r="AO4681" s="8" t="s">
        <v>75</v>
      </c>
      <c r="AP4681" s="7" t="s">
        <v>32433</v>
      </c>
      <c r="AQ4681" s="7" t="s">
        <v>264</v>
      </c>
      <c r="AR4681" s="10">
        <v>141.0</v>
      </c>
      <c r="AS4681" s="10">
        <v>25.0</v>
      </c>
      <c r="AT4681" s="10">
        <v>3.0</v>
      </c>
      <c r="AU4681" s="10">
        <v>32.0</v>
      </c>
      <c r="AV4681" s="8" t="s">
        <v>78</v>
      </c>
      <c r="AW4681" s="11">
        <v>4.91</v>
      </c>
      <c r="AX4681" s="11">
        <v>4.91</v>
      </c>
      <c r="AY4681" s="11">
        <v>4.99</v>
      </c>
      <c r="AZ4681" s="11">
        <v>4.97</v>
      </c>
      <c r="BA4681" s="11">
        <v>4.87</v>
      </c>
      <c r="BB4681" s="11">
        <v>2.66</v>
      </c>
      <c r="BC4681" s="8" t="s">
        <v>79</v>
      </c>
    </row>
    <row r="4682">
      <c r="A4682" s="6" t="s">
        <v>32645</v>
      </c>
      <c r="B4682" s="7" t="s">
        <v>56</v>
      </c>
      <c r="C4682" s="8" t="s">
        <v>57</v>
      </c>
      <c r="D4682" s="8" t="s">
        <v>32646</v>
      </c>
      <c r="E4682" s="9" t="s">
        <v>3269</v>
      </c>
      <c r="F4682" s="8" t="s">
        <v>3270</v>
      </c>
      <c r="G4682" s="8" t="s">
        <v>84</v>
      </c>
      <c r="H4682" s="8" t="s">
        <v>85</v>
      </c>
      <c r="I4682" s="7" t="s">
        <v>62</v>
      </c>
      <c r="J4682" s="10">
        <v>57.0</v>
      </c>
      <c r="K4682" s="10">
        <v>55.0</v>
      </c>
      <c r="L4682" s="7" t="s">
        <v>62</v>
      </c>
      <c r="M4682" s="10">
        <v>5.0</v>
      </c>
      <c r="N4682" s="8" t="s">
        <v>185</v>
      </c>
      <c r="O4682" s="8" t="s">
        <v>677</v>
      </c>
      <c r="P4682" s="7" t="s">
        <v>32647</v>
      </c>
      <c r="Q4682" s="7" t="s">
        <v>32648</v>
      </c>
      <c r="R4682" s="8" t="s">
        <v>118</v>
      </c>
      <c r="S4682" s="8" t="s">
        <v>119</v>
      </c>
      <c r="T4682" s="8" t="s">
        <v>69</v>
      </c>
      <c r="U4682" s="10">
        <v>2.0</v>
      </c>
      <c r="V4682" s="10">
        <v>1.0</v>
      </c>
      <c r="W4682" s="10">
        <v>1.0</v>
      </c>
      <c r="X4682" s="8" t="s">
        <v>32649</v>
      </c>
      <c r="Y4682" s="7" t="s">
        <v>192</v>
      </c>
      <c r="Z4682" s="10">
        <v>1.0</v>
      </c>
      <c r="AA4682" s="8" t="s">
        <v>93</v>
      </c>
      <c r="AB4682" s="8" t="s">
        <v>73</v>
      </c>
      <c r="AC4682" s="7" t="s">
        <v>32650</v>
      </c>
      <c r="AD4682" s="11">
        <v>102.75</v>
      </c>
      <c r="AE4682" s="10">
        <v>29.0</v>
      </c>
      <c r="AF4682" s="10">
        <v>365.0</v>
      </c>
      <c r="AG4682" s="7" t="s">
        <v>62</v>
      </c>
      <c r="AH4682" s="10">
        <v>0.0</v>
      </c>
      <c r="AI4682" s="10">
        <v>9.0</v>
      </c>
      <c r="AJ4682" s="10">
        <v>39.0</v>
      </c>
      <c r="AK4682" s="11">
        <v>314.0</v>
      </c>
      <c r="AL4682" s="10">
        <v>134.0</v>
      </c>
      <c r="AM4682" s="10">
        <v>58.0</v>
      </c>
      <c r="AN4682" s="10">
        <v>5960.0</v>
      </c>
      <c r="AO4682" s="8" t="s">
        <v>107</v>
      </c>
      <c r="AP4682" s="7" t="s">
        <v>32651</v>
      </c>
      <c r="AQ4682" s="7" t="s">
        <v>2291</v>
      </c>
      <c r="AR4682" s="10">
        <v>10.0</v>
      </c>
      <c r="AS4682" s="10">
        <v>1.0</v>
      </c>
      <c r="AT4682" s="10">
        <v>0.0</v>
      </c>
      <c r="AU4682" s="10">
        <v>0.0</v>
      </c>
      <c r="AV4682" s="8" t="s">
        <v>216</v>
      </c>
      <c r="AW4682" s="11">
        <v>4.7</v>
      </c>
      <c r="AX4682" s="11">
        <v>4.1</v>
      </c>
      <c r="AY4682" s="11">
        <v>4.7</v>
      </c>
      <c r="AZ4682" s="11">
        <v>4.9</v>
      </c>
      <c r="BA4682" s="11">
        <v>4.3</v>
      </c>
      <c r="BB4682" s="11">
        <v>0.2</v>
      </c>
      <c r="BC4682" s="8" t="s">
        <v>79</v>
      </c>
    </row>
    <row r="4683">
      <c r="A4683" s="6" t="s">
        <v>32652</v>
      </c>
      <c r="B4683" s="7" t="s">
        <v>56</v>
      </c>
      <c r="C4683" s="8" t="s">
        <v>57</v>
      </c>
      <c r="D4683" s="8" t="s">
        <v>32653</v>
      </c>
      <c r="E4683" s="9" t="s">
        <v>32654</v>
      </c>
      <c r="F4683" s="8" t="s">
        <v>32655</v>
      </c>
      <c r="G4683" s="8" t="s">
        <v>3549</v>
      </c>
      <c r="H4683" s="8" t="s">
        <v>419</v>
      </c>
      <c r="I4683" s="7" t="s">
        <v>62</v>
      </c>
      <c r="J4683" s="10">
        <v>1.0</v>
      </c>
      <c r="K4683" s="10">
        <v>1.0</v>
      </c>
      <c r="L4683" s="7" t="s">
        <v>62</v>
      </c>
      <c r="M4683" s="10">
        <v>3.0</v>
      </c>
      <c r="N4683" s="8" t="s">
        <v>87</v>
      </c>
      <c r="O4683" s="8" t="s">
        <v>115</v>
      </c>
      <c r="P4683" s="7" t="s">
        <v>32656</v>
      </c>
      <c r="Q4683" s="7" t="s">
        <v>32657</v>
      </c>
      <c r="R4683" s="8" t="s">
        <v>167</v>
      </c>
      <c r="S4683" s="8" t="s">
        <v>168</v>
      </c>
      <c r="T4683" s="8" t="s">
        <v>69</v>
      </c>
      <c r="U4683" s="10">
        <v>4.0</v>
      </c>
      <c r="V4683" s="10">
        <v>2.0</v>
      </c>
      <c r="W4683" s="10">
        <v>2.0</v>
      </c>
      <c r="X4683" s="8" t="s">
        <v>32658</v>
      </c>
      <c r="Y4683" s="7" t="s">
        <v>250</v>
      </c>
      <c r="Z4683" s="10">
        <v>2.0</v>
      </c>
      <c r="AA4683" s="8" t="s">
        <v>156</v>
      </c>
      <c r="AB4683" s="8" t="s">
        <v>73</v>
      </c>
      <c r="AC4683" s="7" t="s">
        <v>32659</v>
      </c>
      <c r="AD4683" s="11">
        <v>196.4</v>
      </c>
      <c r="AE4683" s="10">
        <v>30.0</v>
      </c>
      <c r="AF4683" s="10">
        <v>365.0</v>
      </c>
      <c r="AG4683" s="7" t="s">
        <v>62</v>
      </c>
      <c r="AH4683" s="10">
        <v>13.0</v>
      </c>
      <c r="AI4683" s="10">
        <v>15.0</v>
      </c>
      <c r="AJ4683" s="10">
        <v>45.0</v>
      </c>
      <c r="AK4683" s="11">
        <v>320.0</v>
      </c>
      <c r="AL4683" s="10">
        <v>140.0</v>
      </c>
      <c r="AM4683" s="10">
        <v>240.0</v>
      </c>
      <c r="AN4683" s="10">
        <v>47136.0</v>
      </c>
      <c r="AO4683" s="8" t="s">
        <v>107</v>
      </c>
      <c r="AP4683" s="7" t="s">
        <v>3857</v>
      </c>
      <c r="AQ4683" s="7" t="s">
        <v>19156</v>
      </c>
      <c r="AR4683" s="10">
        <v>12.0</v>
      </c>
      <c r="AS4683" s="10">
        <v>4.0</v>
      </c>
      <c r="AT4683" s="10">
        <v>0.0</v>
      </c>
      <c r="AU4683" s="10">
        <v>6.0</v>
      </c>
      <c r="AV4683" s="8" t="s">
        <v>216</v>
      </c>
      <c r="AW4683" s="11">
        <v>5.0</v>
      </c>
      <c r="AX4683" s="11">
        <v>5.0</v>
      </c>
      <c r="AY4683" s="11">
        <v>5.0</v>
      </c>
      <c r="AZ4683" s="11">
        <v>5.0</v>
      </c>
      <c r="BA4683" s="11">
        <v>4.67</v>
      </c>
      <c r="BB4683" s="11">
        <v>0.27</v>
      </c>
      <c r="BC4683" s="8" t="s">
        <v>79</v>
      </c>
    </row>
    <row r="4684">
      <c r="A4684" s="6" t="s">
        <v>32660</v>
      </c>
      <c r="B4684" s="7" t="s">
        <v>110</v>
      </c>
      <c r="C4684" s="8" t="s">
        <v>111</v>
      </c>
      <c r="D4684" s="8" t="s">
        <v>32661</v>
      </c>
      <c r="E4684" s="9" t="s">
        <v>32662</v>
      </c>
      <c r="F4684" s="8" t="s">
        <v>32663</v>
      </c>
      <c r="G4684" s="8" t="s">
        <v>32664</v>
      </c>
      <c r="H4684" s="8" t="s">
        <v>164</v>
      </c>
      <c r="I4684" s="7" t="s">
        <v>62</v>
      </c>
      <c r="J4684" s="10">
        <v>5.0</v>
      </c>
      <c r="K4684" s="10">
        <v>1.0</v>
      </c>
      <c r="L4684" s="7" t="s">
        <v>62</v>
      </c>
      <c r="M4684" s="10">
        <v>7.0</v>
      </c>
      <c r="N4684" s="8" t="s">
        <v>87</v>
      </c>
      <c r="O4684" s="8" t="s">
        <v>598</v>
      </c>
      <c r="P4684" s="7" t="s">
        <v>24968</v>
      </c>
      <c r="Q4684" s="7" t="s">
        <v>32665</v>
      </c>
      <c r="R4684" s="8" t="s">
        <v>167</v>
      </c>
      <c r="S4684" s="8" t="s">
        <v>168</v>
      </c>
      <c r="T4684" s="8" t="s">
        <v>69</v>
      </c>
      <c r="U4684" s="10">
        <v>3.0</v>
      </c>
      <c r="V4684" s="10">
        <v>2.0</v>
      </c>
      <c r="W4684" s="12"/>
      <c r="X4684" s="8" t="s">
        <v>32666</v>
      </c>
      <c r="Y4684" s="7" t="s">
        <v>442</v>
      </c>
      <c r="Z4684" s="12"/>
      <c r="AA4684" s="8" t="s">
        <v>93</v>
      </c>
      <c r="AB4684" s="8" t="s">
        <v>73</v>
      </c>
      <c r="AD4684" s="13"/>
      <c r="AE4684" s="10">
        <v>90.0</v>
      </c>
      <c r="AF4684" s="10">
        <v>365.0</v>
      </c>
      <c r="AG4684" s="7" t="s">
        <v>62</v>
      </c>
      <c r="AH4684" s="10">
        <v>0.0</v>
      </c>
      <c r="AI4684" s="10">
        <v>0.0</v>
      </c>
      <c r="AJ4684" s="10">
        <v>0.0</v>
      </c>
      <c r="AK4684" s="11">
        <v>0.0</v>
      </c>
      <c r="AL4684" s="10">
        <v>0.0</v>
      </c>
      <c r="AM4684" s="10">
        <v>180.0</v>
      </c>
      <c r="AN4684" s="12"/>
      <c r="AO4684" s="8" t="s">
        <v>3046</v>
      </c>
      <c r="AP4684" s="7" t="s">
        <v>32667</v>
      </c>
      <c r="AQ4684" s="7" t="s">
        <v>1436</v>
      </c>
      <c r="AR4684" s="10">
        <v>11.0</v>
      </c>
      <c r="AS4684" s="10">
        <v>1.0</v>
      </c>
      <c r="AT4684" s="10">
        <v>0.0</v>
      </c>
      <c r="AU4684" s="10">
        <v>0.0</v>
      </c>
      <c r="AV4684" s="8" t="s">
        <v>216</v>
      </c>
      <c r="AW4684" s="11">
        <v>4.82</v>
      </c>
      <c r="AX4684" s="11">
        <v>4.91</v>
      </c>
      <c r="AY4684" s="11">
        <v>5.0</v>
      </c>
      <c r="AZ4684" s="11">
        <v>5.0</v>
      </c>
      <c r="BA4684" s="11">
        <v>4.82</v>
      </c>
      <c r="BB4684" s="11">
        <v>0.23</v>
      </c>
      <c r="BC4684" s="8" t="s">
        <v>122</v>
      </c>
    </row>
    <row r="4685">
      <c r="A4685" s="6" t="s">
        <v>32668</v>
      </c>
      <c r="B4685" s="7" t="s">
        <v>56</v>
      </c>
      <c r="C4685" s="8" t="s">
        <v>57</v>
      </c>
      <c r="D4685" s="8" t="s">
        <v>32669</v>
      </c>
      <c r="E4685" s="9" t="s">
        <v>32670</v>
      </c>
      <c r="F4685" s="8" t="s">
        <v>32671</v>
      </c>
      <c r="H4685" s="8" t="s">
        <v>61</v>
      </c>
      <c r="I4685" s="7" t="s">
        <v>86</v>
      </c>
      <c r="J4685" s="10">
        <v>1.0</v>
      </c>
      <c r="K4685" s="10">
        <v>1.0</v>
      </c>
      <c r="L4685" s="7" t="s">
        <v>62</v>
      </c>
      <c r="M4685" s="10">
        <v>4.0</v>
      </c>
      <c r="N4685" s="8" t="s">
        <v>87</v>
      </c>
      <c r="O4685" s="8" t="s">
        <v>4333</v>
      </c>
      <c r="P4685" s="7" t="s">
        <v>32672</v>
      </c>
      <c r="Q4685" s="7" t="s">
        <v>32673</v>
      </c>
      <c r="R4685" s="8" t="s">
        <v>67</v>
      </c>
      <c r="S4685" s="8" t="s">
        <v>68</v>
      </c>
      <c r="T4685" s="8" t="s">
        <v>69</v>
      </c>
      <c r="U4685" s="10">
        <v>6.0</v>
      </c>
      <c r="V4685" s="10">
        <v>3.0</v>
      </c>
      <c r="W4685" s="10">
        <v>5.0</v>
      </c>
      <c r="X4685" s="8" t="s">
        <v>32674</v>
      </c>
      <c r="Y4685" s="7" t="s">
        <v>2408</v>
      </c>
      <c r="Z4685" s="10">
        <v>2.0</v>
      </c>
      <c r="AA4685" s="8" t="s">
        <v>156</v>
      </c>
      <c r="AB4685" s="8" t="s">
        <v>73</v>
      </c>
      <c r="AC4685" s="7" t="s">
        <v>32675</v>
      </c>
      <c r="AD4685" s="11">
        <v>255.61</v>
      </c>
      <c r="AE4685" s="10">
        <v>29.0</v>
      </c>
      <c r="AF4685" s="10">
        <v>30.0</v>
      </c>
      <c r="AG4685" s="7" t="s">
        <v>62</v>
      </c>
      <c r="AH4685" s="10">
        <v>28.0</v>
      </c>
      <c r="AI4685" s="10">
        <v>58.0</v>
      </c>
      <c r="AJ4685" s="10">
        <v>88.0</v>
      </c>
      <c r="AK4685" s="11">
        <v>178.0</v>
      </c>
      <c r="AL4685" s="10">
        <v>178.0</v>
      </c>
      <c r="AM4685" s="10">
        <v>0.0</v>
      </c>
      <c r="AN4685" s="10">
        <v>0.0</v>
      </c>
      <c r="AO4685" s="8" t="s">
        <v>107</v>
      </c>
      <c r="AP4685" s="7" t="s">
        <v>31027</v>
      </c>
      <c r="AQ4685" s="7" t="s">
        <v>32676</v>
      </c>
      <c r="AR4685" s="10">
        <v>19.0</v>
      </c>
      <c r="AS4685" s="10">
        <v>0.0</v>
      </c>
      <c r="AT4685" s="10">
        <v>0.0</v>
      </c>
      <c r="AU4685" s="10">
        <v>0.0</v>
      </c>
      <c r="AV4685" s="8" t="s">
        <v>2985</v>
      </c>
      <c r="AW4685" s="11">
        <v>4.68</v>
      </c>
      <c r="AX4685" s="11">
        <v>4.68</v>
      </c>
      <c r="AY4685" s="11">
        <v>4.79</v>
      </c>
      <c r="AZ4685" s="11">
        <v>4.16</v>
      </c>
      <c r="BA4685" s="11">
        <v>4.63</v>
      </c>
      <c r="BB4685" s="11">
        <v>0.38</v>
      </c>
      <c r="BC4685" s="8" t="s">
        <v>79</v>
      </c>
    </row>
    <row r="4686">
      <c r="A4686" s="6" t="s">
        <v>32677</v>
      </c>
      <c r="B4686" s="7" t="s">
        <v>56</v>
      </c>
      <c r="C4686" s="8" t="s">
        <v>57</v>
      </c>
      <c r="D4686" s="8" t="s">
        <v>32678</v>
      </c>
      <c r="E4686" s="9" t="s">
        <v>1466</v>
      </c>
      <c r="F4686" s="8" t="s">
        <v>1467</v>
      </c>
      <c r="G4686" s="8" t="s">
        <v>84</v>
      </c>
      <c r="H4686" s="8" t="s">
        <v>85</v>
      </c>
      <c r="I4686" s="7" t="s">
        <v>86</v>
      </c>
      <c r="J4686" s="10">
        <v>77.0</v>
      </c>
      <c r="K4686" s="10">
        <v>19.0</v>
      </c>
      <c r="L4686" s="7" t="s">
        <v>62</v>
      </c>
      <c r="M4686" s="10">
        <v>11.0</v>
      </c>
      <c r="N4686" s="8" t="s">
        <v>185</v>
      </c>
      <c r="O4686" s="8" t="s">
        <v>234</v>
      </c>
      <c r="P4686" s="7" t="s">
        <v>8110</v>
      </c>
      <c r="Q4686" s="7" t="s">
        <v>19609</v>
      </c>
      <c r="R4686" s="8" t="s">
        <v>118</v>
      </c>
      <c r="S4686" s="8" t="s">
        <v>119</v>
      </c>
      <c r="T4686" s="8" t="s">
        <v>69</v>
      </c>
      <c r="U4686" s="10">
        <v>2.0</v>
      </c>
      <c r="V4686" s="10">
        <v>1.0</v>
      </c>
      <c r="W4686" s="10">
        <v>1.0</v>
      </c>
      <c r="X4686" s="8" t="s">
        <v>32679</v>
      </c>
      <c r="Y4686" s="7" t="s">
        <v>472</v>
      </c>
      <c r="Z4686" s="10">
        <v>1.0</v>
      </c>
      <c r="AA4686" s="8" t="s">
        <v>93</v>
      </c>
      <c r="AB4686" s="8" t="s">
        <v>73</v>
      </c>
      <c r="AD4686" s="13"/>
      <c r="AE4686" s="10">
        <v>29.0</v>
      </c>
      <c r="AF4686" s="10">
        <v>1125.0</v>
      </c>
      <c r="AG4686" s="7" t="s">
        <v>62</v>
      </c>
      <c r="AH4686" s="10">
        <v>27.0</v>
      </c>
      <c r="AI4686" s="10">
        <v>57.0</v>
      </c>
      <c r="AJ4686" s="10">
        <v>87.0</v>
      </c>
      <c r="AK4686" s="11">
        <v>177.0</v>
      </c>
      <c r="AL4686" s="10">
        <v>177.0</v>
      </c>
      <c r="AM4686" s="10">
        <v>58.0</v>
      </c>
      <c r="AN4686" s="12"/>
      <c r="AO4686" s="8" t="s">
        <v>107</v>
      </c>
      <c r="AP4686" s="7" t="s">
        <v>32680</v>
      </c>
      <c r="AQ4686" s="7" t="s">
        <v>3155</v>
      </c>
      <c r="AR4686" s="10">
        <v>4.0</v>
      </c>
      <c r="AS4686" s="10">
        <v>1.0</v>
      </c>
      <c r="AT4686" s="10">
        <v>0.0</v>
      </c>
      <c r="AU4686" s="10">
        <v>0.0</v>
      </c>
      <c r="AV4686" s="8" t="s">
        <v>216</v>
      </c>
      <c r="AW4686" s="11">
        <v>4.25</v>
      </c>
      <c r="AX4686" s="11">
        <v>4.25</v>
      </c>
      <c r="AY4686" s="11">
        <v>5.0</v>
      </c>
      <c r="AZ4686" s="11">
        <v>4.5</v>
      </c>
      <c r="BA4686" s="11">
        <v>3.25</v>
      </c>
      <c r="BB4686" s="11">
        <v>0.08</v>
      </c>
      <c r="BC4686" s="8" t="s">
        <v>122</v>
      </c>
    </row>
    <row r="4687">
      <c r="A4687" s="6" t="s">
        <v>32681</v>
      </c>
      <c r="B4687" s="7" t="s">
        <v>56</v>
      </c>
      <c r="C4687" s="8" t="s">
        <v>57</v>
      </c>
      <c r="D4687" s="8" t="s">
        <v>32682</v>
      </c>
      <c r="E4687" s="9" t="s">
        <v>32683</v>
      </c>
      <c r="F4687" s="8" t="s">
        <v>4257</v>
      </c>
      <c r="G4687" s="8" t="s">
        <v>815</v>
      </c>
      <c r="H4687" s="8" t="s">
        <v>164</v>
      </c>
      <c r="I4687" s="7" t="s">
        <v>62</v>
      </c>
      <c r="J4687" s="10">
        <v>1.0</v>
      </c>
      <c r="K4687" s="10">
        <v>1.0</v>
      </c>
      <c r="L4687" s="7" t="s">
        <v>62</v>
      </c>
      <c r="M4687" s="10">
        <v>4.0</v>
      </c>
      <c r="N4687" s="8" t="s">
        <v>87</v>
      </c>
      <c r="O4687" s="8" t="s">
        <v>1836</v>
      </c>
      <c r="P4687" s="7" t="s">
        <v>32684</v>
      </c>
      <c r="Q4687" s="7" t="s">
        <v>32685</v>
      </c>
      <c r="R4687" s="8" t="s">
        <v>67</v>
      </c>
      <c r="S4687" s="8" t="s">
        <v>68</v>
      </c>
      <c r="T4687" s="8" t="s">
        <v>69</v>
      </c>
      <c r="U4687" s="10">
        <v>6.0</v>
      </c>
      <c r="V4687" s="10">
        <v>4.0</v>
      </c>
      <c r="W4687" s="10">
        <v>4.0</v>
      </c>
      <c r="X4687" s="8" t="s">
        <v>32686</v>
      </c>
      <c r="Y4687" s="7" t="s">
        <v>155</v>
      </c>
      <c r="Z4687" s="10">
        <v>2.5</v>
      </c>
      <c r="AA4687" s="8" t="s">
        <v>72</v>
      </c>
      <c r="AB4687" s="8" t="s">
        <v>73</v>
      </c>
      <c r="AC4687" s="7" t="s">
        <v>32687</v>
      </c>
      <c r="AD4687" s="11">
        <v>484.33</v>
      </c>
      <c r="AE4687" s="10">
        <v>1.0</v>
      </c>
      <c r="AF4687" s="10">
        <v>365.0</v>
      </c>
      <c r="AG4687" s="7" t="s">
        <v>62</v>
      </c>
      <c r="AH4687" s="10">
        <v>7.0</v>
      </c>
      <c r="AI4687" s="10">
        <v>7.0</v>
      </c>
      <c r="AJ4687" s="10">
        <v>7.0</v>
      </c>
      <c r="AK4687" s="11">
        <v>67.0</v>
      </c>
      <c r="AL4687" s="10">
        <v>7.0</v>
      </c>
      <c r="AM4687" s="10">
        <v>14.0</v>
      </c>
      <c r="AN4687" s="10">
        <v>6781.0</v>
      </c>
      <c r="AO4687" s="8" t="s">
        <v>75</v>
      </c>
      <c r="AP4687" s="7" t="s">
        <v>31732</v>
      </c>
      <c r="AQ4687" s="7" t="s">
        <v>32688</v>
      </c>
      <c r="AR4687" s="10">
        <v>19.0</v>
      </c>
      <c r="AS4687" s="10">
        <v>2.0</v>
      </c>
      <c r="AT4687" s="10">
        <v>0.0</v>
      </c>
      <c r="AU4687" s="10">
        <v>1.0</v>
      </c>
      <c r="AV4687" s="8" t="s">
        <v>216</v>
      </c>
      <c r="AW4687" s="11">
        <v>4.89</v>
      </c>
      <c r="AX4687" s="11">
        <v>4.84</v>
      </c>
      <c r="AY4687" s="11">
        <v>4.95</v>
      </c>
      <c r="AZ4687" s="11">
        <v>4.74</v>
      </c>
      <c r="BA4687" s="11">
        <v>4.79</v>
      </c>
      <c r="BB4687" s="11">
        <v>0.36</v>
      </c>
      <c r="BC4687" s="8" t="s">
        <v>79</v>
      </c>
    </row>
    <row r="4688">
      <c r="A4688" s="6" t="s">
        <v>32689</v>
      </c>
      <c r="B4688" s="7" t="s">
        <v>56</v>
      </c>
      <c r="C4688" s="8" t="s">
        <v>57</v>
      </c>
      <c r="D4688" s="8" t="s">
        <v>32690</v>
      </c>
      <c r="E4688" s="9" t="s">
        <v>1466</v>
      </c>
      <c r="F4688" s="8" t="s">
        <v>1467</v>
      </c>
      <c r="G4688" s="8" t="s">
        <v>84</v>
      </c>
      <c r="H4688" s="8" t="s">
        <v>85</v>
      </c>
      <c r="I4688" s="7" t="s">
        <v>86</v>
      </c>
      <c r="J4688" s="10">
        <v>77.0</v>
      </c>
      <c r="K4688" s="10">
        <v>19.0</v>
      </c>
      <c r="L4688" s="7" t="s">
        <v>62</v>
      </c>
      <c r="M4688" s="10">
        <v>11.0</v>
      </c>
      <c r="N4688" s="8" t="s">
        <v>185</v>
      </c>
      <c r="O4688" s="8" t="s">
        <v>234</v>
      </c>
      <c r="P4688" s="7" t="s">
        <v>32691</v>
      </c>
      <c r="Q4688" s="7" t="s">
        <v>32692</v>
      </c>
      <c r="R4688" s="8" t="s">
        <v>152</v>
      </c>
      <c r="S4688" s="8" t="s">
        <v>153</v>
      </c>
      <c r="T4688" s="8" t="s">
        <v>69</v>
      </c>
      <c r="U4688" s="10">
        <v>2.0</v>
      </c>
      <c r="V4688" s="12"/>
      <c r="W4688" s="10">
        <v>1.0</v>
      </c>
      <c r="X4688" s="8" t="s">
        <v>32693</v>
      </c>
      <c r="Y4688" s="7" t="s">
        <v>366</v>
      </c>
      <c r="Z4688" s="10">
        <v>1.0</v>
      </c>
      <c r="AA4688" s="8" t="s">
        <v>93</v>
      </c>
      <c r="AB4688" s="8" t="s">
        <v>73</v>
      </c>
      <c r="AC4688" s="7" t="s">
        <v>32694</v>
      </c>
      <c r="AD4688" s="11">
        <v>54.72</v>
      </c>
      <c r="AE4688" s="10">
        <v>30.0</v>
      </c>
      <c r="AF4688" s="10">
        <v>1125.0</v>
      </c>
      <c r="AG4688" s="7" t="s">
        <v>62</v>
      </c>
      <c r="AH4688" s="10">
        <v>0.0</v>
      </c>
      <c r="AI4688" s="10">
        <v>29.0</v>
      </c>
      <c r="AJ4688" s="10">
        <v>59.0</v>
      </c>
      <c r="AK4688" s="11">
        <v>149.0</v>
      </c>
      <c r="AL4688" s="10">
        <v>149.0</v>
      </c>
      <c r="AM4688" s="10">
        <v>120.0</v>
      </c>
      <c r="AN4688" s="10">
        <v>6566.0</v>
      </c>
      <c r="AO4688" s="8" t="s">
        <v>107</v>
      </c>
      <c r="AP4688" s="7" t="s">
        <v>4013</v>
      </c>
      <c r="AQ4688" s="7" t="s">
        <v>1410</v>
      </c>
      <c r="AR4688" s="10">
        <v>12.0</v>
      </c>
      <c r="AS4688" s="10">
        <v>2.0</v>
      </c>
      <c r="AT4688" s="10">
        <v>0.0</v>
      </c>
      <c r="AU4688" s="10">
        <v>2.0</v>
      </c>
      <c r="AV4688" s="8" t="s">
        <v>216</v>
      </c>
      <c r="AW4688" s="11">
        <v>5.0</v>
      </c>
      <c r="AX4688" s="11">
        <v>4.83</v>
      </c>
      <c r="AY4688" s="11">
        <v>5.0</v>
      </c>
      <c r="AZ4688" s="11">
        <v>4.92</v>
      </c>
      <c r="BA4688" s="11">
        <v>4.92</v>
      </c>
      <c r="BB4688" s="11">
        <v>0.25</v>
      </c>
      <c r="BC4688" s="8" t="s">
        <v>79</v>
      </c>
    </row>
    <row r="4689">
      <c r="A4689" s="6" t="s">
        <v>32695</v>
      </c>
      <c r="B4689" s="7" t="s">
        <v>56</v>
      </c>
      <c r="C4689" s="8" t="s">
        <v>57</v>
      </c>
      <c r="D4689" s="8" t="s">
        <v>32696</v>
      </c>
      <c r="E4689" s="9" t="s">
        <v>32697</v>
      </c>
      <c r="F4689" s="8" t="s">
        <v>245</v>
      </c>
      <c r="G4689" s="8" t="s">
        <v>84</v>
      </c>
      <c r="H4689" s="8" t="s">
        <v>85</v>
      </c>
      <c r="I4689" s="7" t="s">
        <v>62</v>
      </c>
      <c r="J4689" s="10">
        <v>2.0</v>
      </c>
      <c r="K4689" s="10">
        <v>1.0</v>
      </c>
      <c r="L4689" s="7" t="s">
        <v>62</v>
      </c>
      <c r="M4689" s="10">
        <v>6.0</v>
      </c>
      <c r="N4689" s="8" t="s">
        <v>87</v>
      </c>
      <c r="O4689" s="8" t="s">
        <v>1125</v>
      </c>
      <c r="P4689" s="7" t="s">
        <v>9642</v>
      </c>
      <c r="Q4689" s="7" t="s">
        <v>32698</v>
      </c>
      <c r="R4689" s="8" t="s">
        <v>152</v>
      </c>
      <c r="S4689" s="8" t="s">
        <v>153</v>
      </c>
      <c r="T4689" s="8" t="s">
        <v>69</v>
      </c>
      <c r="U4689" s="10">
        <v>2.0</v>
      </c>
      <c r="V4689" s="10">
        <v>1.0</v>
      </c>
      <c r="W4689" s="10">
        <v>1.0</v>
      </c>
      <c r="X4689" s="8" t="s">
        <v>32699</v>
      </c>
      <c r="Y4689" s="7" t="s">
        <v>280</v>
      </c>
      <c r="Z4689" s="10">
        <v>1.0</v>
      </c>
      <c r="AA4689" s="8" t="s">
        <v>93</v>
      </c>
      <c r="AB4689" s="8" t="s">
        <v>73</v>
      </c>
      <c r="AC4689" s="7" t="s">
        <v>30886</v>
      </c>
      <c r="AD4689" s="11">
        <v>150.07</v>
      </c>
      <c r="AE4689" s="10">
        <v>1.0</v>
      </c>
      <c r="AF4689" s="10">
        <v>1125.0</v>
      </c>
      <c r="AG4689" s="7" t="s">
        <v>62</v>
      </c>
      <c r="AH4689" s="10">
        <v>11.0</v>
      </c>
      <c r="AI4689" s="10">
        <v>31.0</v>
      </c>
      <c r="AJ4689" s="10">
        <v>57.0</v>
      </c>
      <c r="AK4689" s="11">
        <v>321.0</v>
      </c>
      <c r="AL4689" s="10">
        <v>145.0</v>
      </c>
      <c r="AM4689" s="10">
        <v>255.0</v>
      </c>
      <c r="AN4689" s="10">
        <v>38268.0</v>
      </c>
      <c r="AO4689" s="8" t="s">
        <v>75</v>
      </c>
      <c r="AP4689" s="7" t="s">
        <v>31344</v>
      </c>
      <c r="AQ4689" s="7" t="s">
        <v>226</v>
      </c>
      <c r="AR4689" s="10">
        <v>220.0</v>
      </c>
      <c r="AS4689" s="10">
        <v>43.0</v>
      </c>
      <c r="AT4689" s="10">
        <v>5.0</v>
      </c>
      <c r="AU4689" s="10">
        <v>54.0</v>
      </c>
      <c r="AV4689" s="8" t="s">
        <v>78</v>
      </c>
      <c r="AW4689" s="11">
        <v>4.97</v>
      </c>
      <c r="AX4689" s="11">
        <v>4.96</v>
      </c>
      <c r="AY4689" s="11">
        <v>4.98</v>
      </c>
      <c r="AZ4689" s="11">
        <v>5.0</v>
      </c>
      <c r="BA4689" s="11">
        <v>4.94</v>
      </c>
      <c r="BB4689" s="11">
        <v>4.09</v>
      </c>
      <c r="BC4689" s="8" t="s">
        <v>79</v>
      </c>
    </row>
    <row r="4690">
      <c r="A4690" s="6" t="s">
        <v>32700</v>
      </c>
      <c r="B4690" s="7" t="s">
        <v>56</v>
      </c>
      <c r="C4690" s="8" t="s">
        <v>57</v>
      </c>
      <c r="D4690" s="8" t="s">
        <v>32701</v>
      </c>
      <c r="E4690" s="9" t="s">
        <v>7247</v>
      </c>
      <c r="F4690" s="8" t="s">
        <v>5413</v>
      </c>
      <c r="G4690" s="8" t="s">
        <v>84</v>
      </c>
      <c r="H4690" s="8" t="s">
        <v>85</v>
      </c>
      <c r="I4690" s="7" t="s">
        <v>62</v>
      </c>
      <c r="J4690" s="10">
        <v>4.0</v>
      </c>
      <c r="K4690" s="10">
        <v>4.0</v>
      </c>
      <c r="L4690" s="7" t="s">
        <v>62</v>
      </c>
      <c r="M4690" s="10">
        <v>12.0</v>
      </c>
      <c r="N4690" s="8" t="s">
        <v>63</v>
      </c>
      <c r="O4690" s="8" t="s">
        <v>100</v>
      </c>
      <c r="P4690" s="7" t="s">
        <v>28110</v>
      </c>
      <c r="Q4690" s="7" t="s">
        <v>32702</v>
      </c>
      <c r="R4690" s="8" t="s">
        <v>167</v>
      </c>
      <c r="S4690" s="8" t="s">
        <v>168</v>
      </c>
      <c r="T4690" s="8" t="s">
        <v>69</v>
      </c>
      <c r="U4690" s="10">
        <v>2.0</v>
      </c>
      <c r="V4690" s="10">
        <v>1.0</v>
      </c>
      <c r="W4690" s="10">
        <v>1.0</v>
      </c>
      <c r="X4690" s="8" t="s">
        <v>32703</v>
      </c>
      <c r="Y4690" s="7" t="s">
        <v>655</v>
      </c>
      <c r="Z4690" s="10">
        <v>1.0</v>
      </c>
      <c r="AA4690" s="8" t="s">
        <v>93</v>
      </c>
      <c r="AB4690" s="8" t="s">
        <v>73</v>
      </c>
      <c r="AC4690" s="7" t="s">
        <v>32704</v>
      </c>
      <c r="AD4690" s="11">
        <v>169.46</v>
      </c>
      <c r="AE4690" s="10">
        <v>30.0</v>
      </c>
      <c r="AF4690" s="10">
        <v>1125.0</v>
      </c>
      <c r="AG4690" s="7" t="s">
        <v>62</v>
      </c>
      <c r="AH4690" s="10">
        <v>6.0</v>
      </c>
      <c r="AI4690" s="10">
        <v>22.0</v>
      </c>
      <c r="AJ4690" s="10">
        <v>52.0</v>
      </c>
      <c r="AK4690" s="11">
        <v>327.0</v>
      </c>
      <c r="AL4690" s="10">
        <v>147.0</v>
      </c>
      <c r="AM4690" s="10">
        <v>255.0</v>
      </c>
      <c r="AN4690" s="10">
        <v>43212.0</v>
      </c>
      <c r="AO4690" s="8" t="s">
        <v>107</v>
      </c>
      <c r="AP4690" s="7" t="s">
        <v>32571</v>
      </c>
      <c r="AQ4690" s="7" t="s">
        <v>2057</v>
      </c>
      <c r="AR4690" s="10">
        <v>20.0</v>
      </c>
      <c r="AS4690" s="10">
        <v>5.0</v>
      </c>
      <c r="AT4690" s="10">
        <v>0.0</v>
      </c>
      <c r="AU4690" s="10">
        <v>3.0</v>
      </c>
      <c r="AV4690" s="8" t="s">
        <v>216</v>
      </c>
      <c r="AW4690" s="11">
        <v>4.95</v>
      </c>
      <c r="AX4690" s="11">
        <v>4.95</v>
      </c>
      <c r="AY4690" s="11">
        <v>4.9</v>
      </c>
      <c r="AZ4690" s="11">
        <v>4.95</v>
      </c>
      <c r="BA4690" s="11">
        <v>4.8</v>
      </c>
      <c r="BB4690" s="11">
        <v>0.39</v>
      </c>
      <c r="BC4690" s="8" t="s">
        <v>79</v>
      </c>
    </row>
    <row r="4691">
      <c r="A4691" s="6" t="s">
        <v>32705</v>
      </c>
      <c r="B4691" s="7" t="s">
        <v>56</v>
      </c>
      <c r="C4691" s="8" t="s">
        <v>57</v>
      </c>
      <c r="D4691" s="8" t="s">
        <v>32706</v>
      </c>
      <c r="E4691" s="9" t="s">
        <v>32707</v>
      </c>
      <c r="F4691" s="8" t="s">
        <v>32708</v>
      </c>
      <c r="G4691" s="8" t="s">
        <v>84</v>
      </c>
      <c r="H4691" s="8" t="s">
        <v>85</v>
      </c>
      <c r="I4691" s="7" t="s">
        <v>86</v>
      </c>
      <c r="J4691" s="10">
        <v>1.0</v>
      </c>
      <c r="K4691" s="10">
        <v>1.0</v>
      </c>
      <c r="L4691" s="7" t="s">
        <v>62</v>
      </c>
      <c r="M4691" s="10">
        <v>10.0</v>
      </c>
      <c r="N4691" s="8" t="s">
        <v>87</v>
      </c>
      <c r="O4691" s="8" t="s">
        <v>175</v>
      </c>
      <c r="P4691" s="7" t="s">
        <v>11446</v>
      </c>
      <c r="Q4691" s="7" t="s">
        <v>32709</v>
      </c>
      <c r="R4691" s="8" t="s">
        <v>424</v>
      </c>
      <c r="S4691" s="8" t="s">
        <v>68</v>
      </c>
      <c r="T4691" s="8" t="s">
        <v>323</v>
      </c>
      <c r="U4691" s="10">
        <v>2.0</v>
      </c>
      <c r="V4691" s="10">
        <v>1.0</v>
      </c>
      <c r="W4691" s="10">
        <v>1.0</v>
      </c>
      <c r="X4691" s="8" t="s">
        <v>32710</v>
      </c>
      <c r="Y4691" s="7" t="s">
        <v>1650</v>
      </c>
      <c r="Z4691" s="10">
        <v>1.0</v>
      </c>
      <c r="AA4691" s="8" t="s">
        <v>326</v>
      </c>
      <c r="AB4691" s="8" t="s">
        <v>327</v>
      </c>
      <c r="AC4691" s="7" t="s">
        <v>32711</v>
      </c>
      <c r="AD4691" s="11">
        <v>241.5</v>
      </c>
      <c r="AE4691" s="10">
        <v>2.0</v>
      </c>
      <c r="AF4691" s="10">
        <v>20.0</v>
      </c>
      <c r="AG4691" s="7" t="s">
        <v>62</v>
      </c>
      <c r="AH4691" s="10">
        <v>6.0</v>
      </c>
      <c r="AI4691" s="10">
        <v>6.0</v>
      </c>
      <c r="AJ4691" s="10">
        <v>6.0</v>
      </c>
      <c r="AK4691" s="11">
        <v>6.0</v>
      </c>
      <c r="AL4691" s="10">
        <v>6.0</v>
      </c>
      <c r="AM4691" s="10">
        <v>0.0</v>
      </c>
      <c r="AN4691" s="10">
        <v>0.0</v>
      </c>
      <c r="AO4691" s="8" t="s">
        <v>75</v>
      </c>
      <c r="AP4691" s="7" t="s">
        <v>32712</v>
      </c>
      <c r="AQ4691" s="7" t="s">
        <v>11460</v>
      </c>
      <c r="AR4691" s="10">
        <v>38.0</v>
      </c>
      <c r="AS4691" s="10">
        <v>0.0</v>
      </c>
      <c r="AT4691" s="10">
        <v>0.0</v>
      </c>
      <c r="AU4691" s="10">
        <v>0.0</v>
      </c>
      <c r="AV4691" s="8" t="s">
        <v>2985</v>
      </c>
      <c r="AW4691" s="11">
        <v>4.95</v>
      </c>
      <c r="AX4691" s="11">
        <v>4.95</v>
      </c>
      <c r="AY4691" s="11">
        <v>5.0</v>
      </c>
      <c r="AZ4691" s="11">
        <v>4.95</v>
      </c>
      <c r="BA4691" s="11">
        <v>4.79</v>
      </c>
      <c r="BB4691" s="11">
        <v>0.73</v>
      </c>
      <c r="BC4691" s="8" t="s">
        <v>79</v>
      </c>
    </row>
    <row r="4692">
      <c r="A4692" s="6" t="s">
        <v>32713</v>
      </c>
      <c r="B4692" s="7" t="s">
        <v>56</v>
      </c>
      <c r="C4692" s="8" t="s">
        <v>57</v>
      </c>
      <c r="D4692" s="8" t="s">
        <v>32714</v>
      </c>
      <c r="E4692" s="9" t="s">
        <v>32715</v>
      </c>
      <c r="F4692" s="8" t="s">
        <v>6150</v>
      </c>
      <c r="G4692" s="8" t="s">
        <v>84</v>
      </c>
      <c r="H4692" s="8" t="s">
        <v>85</v>
      </c>
      <c r="I4692" s="7" t="s">
        <v>62</v>
      </c>
      <c r="J4692" s="10">
        <v>2.0</v>
      </c>
      <c r="K4692" s="10">
        <v>1.0</v>
      </c>
      <c r="L4692" s="7" t="s">
        <v>62</v>
      </c>
      <c r="M4692" s="10">
        <v>4.0</v>
      </c>
      <c r="N4692" s="8" t="s">
        <v>87</v>
      </c>
      <c r="O4692" s="8" t="s">
        <v>1236</v>
      </c>
      <c r="P4692" s="7" t="s">
        <v>18448</v>
      </c>
      <c r="Q4692" s="7" t="s">
        <v>32716</v>
      </c>
      <c r="R4692" s="8" t="s">
        <v>152</v>
      </c>
      <c r="S4692" s="8" t="s">
        <v>153</v>
      </c>
      <c r="T4692" s="8" t="s">
        <v>69</v>
      </c>
      <c r="U4692" s="10">
        <v>2.0</v>
      </c>
      <c r="V4692" s="10">
        <v>1.0</v>
      </c>
      <c r="W4692" s="10">
        <v>1.0</v>
      </c>
      <c r="X4692" s="8" t="s">
        <v>32717</v>
      </c>
      <c r="Y4692" s="7" t="s">
        <v>179</v>
      </c>
      <c r="Z4692" s="10">
        <v>1.0</v>
      </c>
      <c r="AA4692" s="8" t="s">
        <v>93</v>
      </c>
      <c r="AB4692" s="8" t="s">
        <v>73</v>
      </c>
      <c r="AC4692" s="7" t="s">
        <v>32718</v>
      </c>
      <c r="AD4692" s="11">
        <v>70.56</v>
      </c>
      <c r="AE4692" s="10">
        <v>1.0</v>
      </c>
      <c r="AF4692" s="10">
        <v>200.0</v>
      </c>
      <c r="AG4692" s="7" t="s">
        <v>62</v>
      </c>
      <c r="AH4692" s="10">
        <v>0.0</v>
      </c>
      <c r="AI4692" s="10">
        <v>0.0</v>
      </c>
      <c r="AJ4692" s="10">
        <v>0.0</v>
      </c>
      <c r="AK4692" s="11">
        <v>87.0</v>
      </c>
      <c r="AL4692" s="10">
        <v>87.0</v>
      </c>
      <c r="AM4692" s="10">
        <v>147.0</v>
      </c>
      <c r="AN4692" s="10">
        <v>10372.0</v>
      </c>
      <c r="AO4692" s="8" t="s">
        <v>75</v>
      </c>
      <c r="AP4692" s="7" t="s">
        <v>32719</v>
      </c>
      <c r="AQ4692" s="7" t="s">
        <v>2484</v>
      </c>
      <c r="AR4692" s="10">
        <v>175.0</v>
      </c>
      <c r="AS4692" s="10">
        <v>21.0</v>
      </c>
      <c r="AT4692" s="10">
        <v>1.0</v>
      </c>
      <c r="AU4692" s="10">
        <v>26.0</v>
      </c>
      <c r="AV4692" s="8" t="s">
        <v>78</v>
      </c>
      <c r="AW4692" s="11">
        <v>4.89</v>
      </c>
      <c r="AX4692" s="11">
        <v>4.95</v>
      </c>
      <c r="AY4692" s="11">
        <v>4.97</v>
      </c>
      <c r="AZ4692" s="11">
        <v>4.77</v>
      </c>
      <c r="BA4692" s="11">
        <v>4.82</v>
      </c>
      <c r="BB4692" s="11">
        <v>3.37</v>
      </c>
      <c r="BC4692" s="8" t="s">
        <v>79</v>
      </c>
    </row>
    <row r="4693">
      <c r="A4693" s="6" t="s">
        <v>32720</v>
      </c>
      <c r="B4693" s="7" t="s">
        <v>56</v>
      </c>
      <c r="C4693" s="8" t="s">
        <v>57</v>
      </c>
      <c r="D4693" s="8" t="s">
        <v>32721</v>
      </c>
      <c r="E4693" s="9" t="s">
        <v>32722</v>
      </c>
      <c r="F4693" s="8" t="s">
        <v>32723</v>
      </c>
      <c r="G4693" s="8" t="s">
        <v>84</v>
      </c>
      <c r="H4693" s="8" t="s">
        <v>85</v>
      </c>
      <c r="I4693" s="7" t="s">
        <v>62</v>
      </c>
      <c r="J4693" s="10">
        <v>4.0</v>
      </c>
      <c r="K4693" s="10">
        <v>1.0</v>
      </c>
      <c r="L4693" s="7" t="s">
        <v>62</v>
      </c>
      <c r="M4693" s="10">
        <v>11.0</v>
      </c>
      <c r="N4693" s="8" t="s">
        <v>87</v>
      </c>
      <c r="O4693" s="8" t="s">
        <v>436</v>
      </c>
      <c r="P4693" s="7" t="s">
        <v>32724</v>
      </c>
      <c r="Q4693" s="7" t="s">
        <v>32725</v>
      </c>
      <c r="R4693" s="8" t="s">
        <v>167</v>
      </c>
      <c r="S4693" s="8" t="s">
        <v>168</v>
      </c>
      <c r="T4693" s="8" t="s">
        <v>69</v>
      </c>
      <c r="U4693" s="10">
        <v>2.0</v>
      </c>
      <c r="V4693" s="10">
        <v>2.0</v>
      </c>
      <c r="W4693" s="10">
        <v>2.0</v>
      </c>
      <c r="X4693" s="8" t="s">
        <v>32726</v>
      </c>
      <c r="Y4693" s="7" t="s">
        <v>121</v>
      </c>
      <c r="Z4693" s="10">
        <v>2.0</v>
      </c>
      <c r="AA4693" s="8" t="s">
        <v>156</v>
      </c>
      <c r="AB4693" s="8" t="s">
        <v>73</v>
      </c>
      <c r="AC4693" s="7" t="s">
        <v>10134</v>
      </c>
      <c r="AD4693" s="11">
        <v>86.73</v>
      </c>
      <c r="AE4693" s="10">
        <v>30.0</v>
      </c>
      <c r="AF4693" s="10">
        <v>365.0</v>
      </c>
      <c r="AG4693" s="7" t="s">
        <v>62</v>
      </c>
      <c r="AH4693" s="10">
        <v>5.0</v>
      </c>
      <c r="AI4693" s="10">
        <v>7.0</v>
      </c>
      <c r="AJ4693" s="10">
        <v>7.0</v>
      </c>
      <c r="AK4693" s="11">
        <v>93.0</v>
      </c>
      <c r="AL4693" s="10">
        <v>8.0</v>
      </c>
      <c r="AM4693" s="10">
        <v>120.0</v>
      </c>
      <c r="AN4693" s="10">
        <v>10408.0</v>
      </c>
      <c r="AO4693" s="8" t="s">
        <v>107</v>
      </c>
      <c r="AP4693" s="7" t="s">
        <v>31199</v>
      </c>
      <c r="AQ4693" s="7" t="s">
        <v>17215</v>
      </c>
      <c r="AR4693" s="10">
        <v>10.0</v>
      </c>
      <c r="AS4693" s="10">
        <v>2.0</v>
      </c>
      <c r="AT4693" s="10">
        <v>0.0</v>
      </c>
      <c r="AU4693" s="10">
        <v>2.0</v>
      </c>
      <c r="AV4693" s="8" t="s">
        <v>216</v>
      </c>
      <c r="AW4693" s="11">
        <v>4.7</v>
      </c>
      <c r="AX4693" s="11">
        <v>4.7</v>
      </c>
      <c r="AY4693" s="11">
        <v>5.0</v>
      </c>
      <c r="AZ4693" s="11">
        <v>4.9</v>
      </c>
      <c r="BA4693" s="11">
        <v>4.5</v>
      </c>
      <c r="BB4693" s="11">
        <v>0.19</v>
      </c>
      <c r="BC4693" s="8" t="s">
        <v>79</v>
      </c>
    </row>
    <row r="4694">
      <c r="A4694" s="6" t="s">
        <v>32727</v>
      </c>
      <c r="B4694" s="7" t="s">
        <v>56</v>
      </c>
      <c r="C4694" s="8" t="s">
        <v>57</v>
      </c>
      <c r="D4694" s="8" t="s">
        <v>32728</v>
      </c>
      <c r="E4694" s="9" t="s">
        <v>183</v>
      </c>
      <c r="F4694" s="8" t="s">
        <v>184</v>
      </c>
      <c r="G4694" s="8" t="s">
        <v>84</v>
      </c>
      <c r="H4694" s="8" t="s">
        <v>85</v>
      </c>
      <c r="I4694" s="7" t="s">
        <v>86</v>
      </c>
      <c r="J4694" s="10">
        <v>810.0</v>
      </c>
      <c r="K4694" s="10">
        <v>69.0</v>
      </c>
      <c r="L4694" s="7" t="s">
        <v>86</v>
      </c>
      <c r="M4694" s="10">
        <v>9.0</v>
      </c>
      <c r="N4694" s="8" t="s">
        <v>185</v>
      </c>
      <c r="O4694" s="8" t="s">
        <v>372</v>
      </c>
      <c r="P4694" s="7" t="s">
        <v>32729</v>
      </c>
      <c r="Q4694" s="7" t="s">
        <v>32730</v>
      </c>
      <c r="R4694" s="8" t="s">
        <v>189</v>
      </c>
      <c r="S4694" s="8" t="s">
        <v>190</v>
      </c>
      <c r="T4694" s="8" t="s">
        <v>69</v>
      </c>
      <c r="U4694" s="10">
        <v>6.0</v>
      </c>
      <c r="V4694" s="10">
        <v>3.0</v>
      </c>
      <c r="W4694" s="10">
        <v>3.0</v>
      </c>
      <c r="X4694" s="8" t="s">
        <v>32731</v>
      </c>
      <c r="Y4694" s="7" t="s">
        <v>131</v>
      </c>
      <c r="Z4694" s="10">
        <v>2.5</v>
      </c>
      <c r="AA4694" s="8" t="s">
        <v>72</v>
      </c>
      <c r="AB4694" s="8" t="s">
        <v>73</v>
      </c>
      <c r="AC4694" s="7" t="s">
        <v>32732</v>
      </c>
      <c r="AD4694" s="11">
        <v>415.5</v>
      </c>
      <c r="AE4694" s="10">
        <v>2.0</v>
      </c>
      <c r="AF4694" s="10">
        <v>1125.0</v>
      </c>
      <c r="AG4694" s="7" t="s">
        <v>62</v>
      </c>
      <c r="AH4694" s="10">
        <v>16.0</v>
      </c>
      <c r="AI4694" s="10">
        <v>30.0</v>
      </c>
      <c r="AJ4694" s="10">
        <v>50.0</v>
      </c>
      <c r="AK4694" s="11">
        <v>63.0</v>
      </c>
      <c r="AL4694" s="10">
        <v>63.0</v>
      </c>
      <c r="AM4694" s="10">
        <v>56.0</v>
      </c>
      <c r="AN4694" s="10">
        <v>23268.0</v>
      </c>
      <c r="AO4694" s="8" t="s">
        <v>75</v>
      </c>
      <c r="AP4694" s="7" t="s">
        <v>31614</v>
      </c>
      <c r="AQ4694" s="7" t="s">
        <v>14048</v>
      </c>
      <c r="AR4694" s="10">
        <v>56.0</v>
      </c>
      <c r="AS4694" s="10">
        <v>8.0</v>
      </c>
      <c r="AT4694" s="10">
        <v>0.0</v>
      </c>
      <c r="AU4694" s="10">
        <v>12.0</v>
      </c>
      <c r="AV4694" s="8" t="s">
        <v>216</v>
      </c>
      <c r="AW4694" s="11">
        <v>4.63</v>
      </c>
      <c r="AX4694" s="11">
        <v>4.73</v>
      </c>
      <c r="AY4694" s="11">
        <v>4.79</v>
      </c>
      <c r="AZ4694" s="11">
        <v>4.89</v>
      </c>
      <c r="BA4694" s="11">
        <v>4.48</v>
      </c>
      <c r="BB4694" s="11">
        <v>1.08</v>
      </c>
      <c r="BC4694" s="8" t="s">
        <v>79</v>
      </c>
    </row>
    <row r="4695">
      <c r="A4695" s="6" t="s">
        <v>32733</v>
      </c>
      <c r="B4695" s="7" t="s">
        <v>110</v>
      </c>
      <c r="C4695" s="8" t="s">
        <v>111</v>
      </c>
      <c r="D4695" s="8" t="s">
        <v>32734</v>
      </c>
      <c r="E4695" s="9" t="s">
        <v>32735</v>
      </c>
      <c r="F4695" s="8" t="s">
        <v>2068</v>
      </c>
      <c r="G4695" s="8" t="s">
        <v>32736</v>
      </c>
      <c r="H4695" s="8" t="s">
        <v>164</v>
      </c>
      <c r="I4695" s="7" t="s">
        <v>86</v>
      </c>
      <c r="J4695" s="10">
        <v>1.0</v>
      </c>
      <c r="K4695" s="10">
        <v>1.0</v>
      </c>
      <c r="L4695" s="7" t="s">
        <v>62</v>
      </c>
      <c r="M4695" s="10">
        <v>4.0</v>
      </c>
      <c r="N4695" s="8" t="s">
        <v>87</v>
      </c>
      <c r="O4695" s="8" t="s">
        <v>127</v>
      </c>
      <c r="P4695" s="7" t="s">
        <v>11574</v>
      </c>
      <c r="Q4695" s="7" t="s">
        <v>15259</v>
      </c>
      <c r="R4695" s="8" t="s">
        <v>167</v>
      </c>
      <c r="S4695" s="8" t="s">
        <v>168</v>
      </c>
      <c r="T4695" s="8" t="s">
        <v>69</v>
      </c>
      <c r="U4695" s="10">
        <v>5.0</v>
      </c>
      <c r="V4695" s="10">
        <v>2.0</v>
      </c>
      <c r="W4695" s="12"/>
      <c r="X4695" s="8" t="s">
        <v>32737</v>
      </c>
      <c r="Y4695" s="7" t="s">
        <v>969</v>
      </c>
      <c r="Z4695" s="12"/>
      <c r="AA4695" s="8" t="s">
        <v>156</v>
      </c>
      <c r="AB4695" s="8" t="s">
        <v>73</v>
      </c>
      <c r="AC4695" s="7" t="s">
        <v>32738</v>
      </c>
      <c r="AD4695" s="11">
        <v>64.3</v>
      </c>
      <c r="AE4695" s="10">
        <v>60.0</v>
      </c>
      <c r="AF4695" s="10">
        <v>365.0</v>
      </c>
      <c r="AG4695" s="7" t="s">
        <v>62</v>
      </c>
      <c r="AH4695" s="10">
        <v>30.0</v>
      </c>
      <c r="AI4695" s="10">
        <v>60.0</v>
      </c>
      <c r="AJ4695" s="10">
        <v>90.0</v>
      </c>
      <c r="AK4695" s="11">
        <v>365.0</v>
      </c>
      <c r="AL4695" s="10">
        <v>183.0</v>
      </c>
      <c r="AM4695" s="10">
        <v>0.0</v>
      </c>
      <c r="AN4695" s="10">
        <v>0.0</v>
      </c>
      <c r="AO4695" s="8" t="s">
        <v>3046</v>
      </c>
      <c r="AP4695" s="7" t="s">
        <v>32667</v>
      </c>
      <c r="AQ4695" s="7" t="s">
        <v>32739</v>
      </c>
      <c r="AR4695" s="10">
        <v>2.0</v>
      </c>
      <c r="AS4695" s="10">
        <v>0.0</v>
      </c>
      <c r="AT4695" s="10">
        <v>0.0</v>
      </c>
      <c r="AU4695" s="10">
        <v>0.0</v>
      </c>
      <c r="AV4695" s="8" t="s">
        <v>2985</v>
      </c>
      <c r="AW4695" s="11">
        <v>5.0</v>
      </c>
      <c r="AX4695" s="11">
        <v>5.0</v>
      </c>
      <c r="AY4695" s="11">
        <v>5.0</v>
      </c>
      <c r="AZ4695" s="11">
        <v>5.0</v>
      </c>
      <c r="BA4695" s="11">
        <v>5.0</v>
      </c>
      <c r="BB4695" s="11">
        <v>0.04</v>
      </c>
      <c r="BC4695" s="8" t="s">
        <v>79</v>
      </c>
    </row>
    <row r="4696">
      <c r="A4696" s="6" t="s">
        <v>32740</v>
      </c>
      <c r="B4696" s="7" t="s">
        <v>110</v>
      </c>
      <c r="C4696" s="8" t="s">
        <v>111</v>
      </c>
      <c r="D4696" s="8" t="s">
        <v>32741</v>
      </c>
      <c r="E4696" s="9" t="s">
        <v>32742</v>
      </c>
      <c r="F4696" s="8" t="s">
        <v>937</v>
      </c>
      <c r="G4696" s="8" t="s">
        <v>84</v>
      </c>
      <c r="H4696" s="8" t="s">
        <v>85</v>
      </c>
      <c r="I4696" s="7" t="s">
        <v>62</v>
      </c>
      <c r="J4696" s="10">
        <v>1.0</v>
      </c>
      <c r="K4696" s="10">
        <v>1.0</v>
      </c>
      <c r="L4696" s="7" t="s">
        <v>62</v>
      </c>
      <c r="M4696" s="10">
        <v>2.0</v>
      </c>
      <c r="N4696" s="8" t="s">
        <v>87</v>
      </c>
      <c r="O4696" s="8" t="s">
        <v>375</v>
      </c>
      <c r="P4696" s="7" t="s">
        <v>32743</v>
      </c>
      <c r="Q4696" s="7" t="s">
        <v>32744</v>
      </c>
      <c r="R4696" s="8" t="s">
        <v>67</v>
      </c>
      <c r="S4696" s="8" t="s">
        <v>68</v>
      </c>
      <c r="T4696" s="8" t="s">
        <v>69</v>
      </c>
      <c r="U4696" s="10">
        <v>6.0</v>
      </c>
      <c r="V4696" s="10">
        <v>3.0</v>
      </c>
      <c r="W4696" s="12"/>
      <c r="X4696" s="8" t="s">
        <v>32745</v>
      </c>
      <c r="Y4696" s="7" t="s">
        <v>12649</v>
      </c>
      <c r="Z4696" s="12"/>
      <c r="AA4696" s="8" t="s">
        <v>156</v>
      </c>
      <c r="AB4696" s="8" t="s">
        <v>73</v>
      </c>
      <c r="AD4696" s="13"/>
      <c r="AE4696" s="10">
        <v>60.0</v>
      </c>
      <c r="AF4696" s="10">
        <v>60.0</v>
      </c>
      <c r="AG4696" s="7" t="s">
        <v>62</v>
      </c>
      <c r="AH4696" s="10">
        <v>0.0</v>
      </c>
      <c r="AI4696" s="10">
        <v>0.0</v>
      </c>
      <c r="AJ4696" s="10">
        <v>0.0</v>
      </c>
      <c r="AK4696" s="11">
        <v>0.0</v>
      </c>
      <c r="AL4696" s="10">
        <v>0.0</v>
      </c>
      <c r="AM4696" s="10">
        <v>255.0</v>
      </c>
      <c r="AN4696" s="12"/>
      <c r="AO4696" s="8" t="s">
        <v>3046</v>
      </c>
      <c r="AP4696" s="7" t="s">
        <v>7049</v>
      </c>
      <c r="AQ4696" s="7" t="s">
        <v>12954</v>
      </c>
      <c r="AR4696" s="10">
        <v>99.0</v>
      </c>
      <c r="AS4696" s="10">
        <v>10.0</v>
      </c>
      <c r="AT4696" s="10">
        <v>0.0</v>
      </c>
      <c r="AU4696" s="10">
        <v>25.0</v>
      </c>
      <c r="AV4696" s="8" t="s">
        <v>216</v>
      </c>
      <c r="AW4696" s="11">
        <v>4.96</v>
      </c>
      <c r="AX4696" s="11">
        <v>4.99</v>
      </c>
      <c r="AY4696" s="11">
        <v>4.98</v>
      </c>
      <c r="AZ4696" s="11">
        <v>4.9</v>
      </c>
      <c r="BA4696" s="11">
        <v>4.9</v>
      </c>
      <c r="BB4696" s="11">
        <v>2.74</v>
      </c>
      <c r="BC4696" s="8" t="s">
        <v>122</v>
      </c>
    </row>
    <row r="4697">
      <c r="A4697" s="6" t="s">
        <v>32746</v>
      </c>
      <c r="B4697" s="7" t="s">
        <v>56</v>
      </c>
      <c r="C4697" s="8" t="s">
        <v>57</v>
      </c>
      <c r="D4697" s="8" t="s">
        <v>32747</v>
      </c>
      <c r="E4697" s="9" t="s">
        <v>30839</v>
      </c>
      <c r="F4697" s="8" t="s">
        <v>310</v>
      </c>
      <c r="G4697" s="8" t="s">
        <v>84</v>
      </c>
      <c r="H4697" s="8" t="s">
        <v>85</v>
      </c>
      <c r="I4697" s="7" t="s">
        <v>62</v>
      </c>
      <c r="J4697" s="10">
        <v>3.0</v>
      </c>
      <c r="K4697" s="10">
        <v>2.0</v>
      </c>
      <c r="L4697" s="7" t="s">
        <v>62</v>
      </c>
      <c r="M4697" s="10">
        <v>9.0</v>
      </c>
      <c r="N4697" s="8" t="s">
        <v>63</v>
      </c>
      <c r="O4697" s="8" t="s">
        <v>175</v>
      </c>
      <c r="P4697" s="7" t="s">
        <v>3184</v>
      </c>
      <c r="Q4697" s="7" t="s">
        <v>32748</v>
      </c>
      <c r="R4697" s="8" t="s">
        <v>67</v>
      </c>
      <c r="S4697" s="8" t="s">
        <v>68</v>
      </c>
      <c r="T4697" s="8" t="s">
        <v>69</v>
      </c>
      <c r="U4697" s="10">
        <v>8.0</v>
      </c>
      <c r="V4697" s="10">
        <v>4.0</v>
      </c>
      <c r="W4697" s="10">
        <v>4.0</v>
      </c>
      <c r="X4697" s="8" t="s">
        <v>32749</v>
      </c>
      <c r="Y4697" s="7" t="s">
        <v>729</v>
      </c>
      <c r="Z4697" s="10">
        <v>3.5</v>
      </c>
      <c r="AA4697" s="8" t="s">
        <v>591</v>
      </c>
      <c r="AB4697" s="8" t="s">
        <v>73</v>
      </c>
      <c r="AC4697" s="7" t="s">
        <v>32750</v>
      </c>
      <c r="AD4697" s="11">
        <v>706.0</v>
      </c>
      <c r="AE4697" s="10">
        <v>2.0</v>
      </c>
      <c r="AF4697" s="10">
        <v>1125.0</v>
      </c>
      <c r="AG4697" s="7" t="s">
        <v>62</v>
      </c>
      <c r="AH4697" s="10">
        <v>2.0</v>
      </c>
      <c r="AI4697" s="10">
        <v>23.0</v>
      </c>
      <c r="AJ4697" s="10">
        <v>40.0</v>
      </c>
      <c r="AK4697" s="11">
        <v>136.0</v>
      </c>
      <c r="AL4697" s="10">
        <v>125.0</v>
      </c>
      <c r="AM4697" s="10">
        <v>119.0</v>
      </c>
      <c r="AN4697" s="10">
        <v>84014.0</v>
      </c>
      <c r="AO4697" s="8" t="s">
        <v>75</v>
      </c>
      <c r="AP4697" s="7" t="s">
        <v>28306</v>
      </c>
      <c r="AQ4697" s="7" t="s">
        <v>18139</v>
      </c>
      <c r="AR4697" s="10">
        <v>90.0</v>
      </c>
      <c r="AS4697" s="10">
        <v>17.0</v>
      </c>
      <c r="AT4697" s="10">
        <v>0.0</v>
      </c>
      <c r="AU4697" s="10">
        <v>31.0</v>
      </c>
      <c r="AV4697" s="8" t="s">
        <v>216</v>
      </c>
      <c r="AW4697" s="11">
        <v>4.97</v>
      </c>
      <c r="AX4697" s="11">
        <v>4.94</v>
      </c>
      <c r="AY4697" s="11">
        <v>4.97</v>
      </c>
      <c r="AZ4697" s="11">
        <v>4.9</v>
      </c>
      <c r="BA4697" s="11">
        <v>4.87</v>
      </c>
      <c r="BB4697" s="11">
        <v>1.74</v>
      </c>
      <c r="BC4697" s="8" t="s">
        <v>145</v>
      </c>
    </row>
    <row r="4698">
      <c r="A4698" s="6" t="s">
        <v>32751</v>
      </c>
      <c r="B4698" s="7" t="s">
        <v>56</v>
      </c>
      <c r="C4698" s="8" t="s">
        <v>57</v>
      </c>
      <c r="D4698" s="8" t="s">
        <v>32752</v>
      </c>
      <c r="E4698" s="9" t="s">
        <v>21001</v>
      </c>
      <c r="F4698" s="8" t="s">
        <v>21002</v>
      </c>
      <c r="G4698" s="8" t="s">
        <v>84</v>
      </c>
      <c r="H4698" s="8" t="s">
        <v>85</v>
      </c>
      <c r="I4698" s="7" t="s">
        <v>86</v>
      </c>
      <c r="J4698" s="10">
        <v>33.0</v>
      </c>
      <c r="K4698" s="10">
        <v>29.0</v>
      </c>
      <c r="L4698" s="7" t="s">
        <v>62</v>
      </c>
      <c r="M4698" s="10">
        <v>13.0</v>
      </c>
      <c r="N4698" s="8" t="s">
        <v>185</v>
      </c>
      <c r="O4698" s="8" t="s">
        <v>115</v>
      </c>
      <c r="P4698" s="7" t="s">
        <v>32753</v>
      </c>
      <c r="Q4698" s="7" t="s">
        <v>32754</v>
      </c>
      <c r="R4698" s="8" t="s">
        <v>167</v>
      </c>
      <c r="S4698" s="8" t="s">
        <v>168</v>
      </c>
      <c r="T4698" s="8" t="s">
        <v>69</v>
      </c>
      <c r="U4698" s="10">
        <v>4.0</v>
      </c>
      <c r="V4698" s="10">
        <v>2.0</v>
      </c>
      <c r="W4698" s="10">
        <v>2.0</v>
      </c>
      <c r="X4698" s="8" t="s">
        <v>32755</v>
      </c>
      <c r="Y4698" s="7" t="s">
        <v>547</v>
      </c>
      <c r="Z4698" s="10">
        <v>2.0</v>
      </c>
      <c r="AA4698" s="8" t="s">
        <v>156</v>
      </c>
      <c r="AB4698" s="8" t="s">
        <v>73</v>
      </c>
      <c r="AC4698" s="7" t="s">
        <v>32756</v>
      </c>
      <c r="AD4698" s="11">
        <v>97.64</v>
      </c>
      <c r="AE4698" s="10">
        <v>30.0</v>
      </c>
      <c r="AF4698" s="10">
        <v>365.0</v>
      </c>
      <c r="AG4698" s="7" t="s">
        <v>62</v>
      </c>
      <c r="AH4698" s="10">
        <v>11.0</v>
      </c>
      <c r="AI4698" s="10">
        <v>41.0</v>
      </c>
      <c r="AJ4698" s="10">
        <v>71.0</v>
      </c>
      <c r="AK4698" s="11">
        <v>172.0</v>
      </c>
      <c r="AL4698" s="10">
        <v>74.0</v>
      </c>
      <c r="AM4698" s="10">
        <v>0.0</v>
      </c>
      <c r="AN4698" s="10">
        <v>0.0</v>
      </c>
      <c r="AO4698" s="8" t="s">
        <v>107</v>
      </c>
      <c r="AR4698" s="10">
        <v>0.0</v>
      </c>
      <c r="AS4698" s="10">
        <v>0.0</v>
      </c>
      <c r="AT4698" s="10">
        <v>0.0</v>
      </c>
      <c r="AU4698" s="10">
        <v>0.0</v>
      </c>
      <c r="AV4698" s="8" t="s">
        <v>108</v>
      </c>
      <c r="AW4698" s="13"/>
      <c r="AX4698" s="13"/>
      <c r="AY4698" s="13"/>
      <c r="AZ4698" s="13"/>
      <c r="BA4698" s="13"/>
      <c r="BB4698" s="13"/>
      <c r="BC4698" s="8" t="s">
        <v>79</v>
      </c>
    </row>
    <row r="4699">
      <c r="A4699" s="6" t="s">
        <v>32757</v>
      </c>
      <c r="B4699" s="7" t="s">
        <v>56</v>
      </c>
      <c r="C4699" s="8" t="s">
        <v>57</v>
      </c>
      <c r="D4699" s="8" t="s">
        <v>32758</v>
      </c>
      <c r="E4699" s="9" t="s">
        <v>3483</v>
      </c>
      <c r="F4699" s="8" t="s">
        <v>3191</v>
      </c>
      <c r="G4699" s="8" t="s">
        <v>84</v>
      </c>
      <c r="H4699" s="8" t="s">
        <v>85</v>
      </c>
      <c r="I4699" s="7" t="s">
        <v>62</v>
      </c>
      <c r="J4699" s="10">
        <v>35.0</v>
      </c>
      <c r="K4699" s="10">
        <v>6.0</v>
      </c>
      <c r="L4699" s="7" t="s">
        <v>62</v>
      </c>
      <c r="M4699" s="10">
        <v>8.0</v>
      </c>
      <c r="N4699" s="8" t="s">
        <v>288</v>
      </c>
      <c r="O4699" s="8" t="s">
        <v>208</v>
      </c>
      <c r="P4699" s="7" t="s">
        <v>32759</v>
      </c>
      <c r="Q4699" s="7" t="s">
        <v>32760</v>
      </c>
      <c r="R4699" s="8" t="s">
        <v>152</v>
      </c>
      <c r="S4699" s="8" t="s">
        <v>153</v>
      </c>
      <c r="T4699" s="8" t="s">
        <v>69</v>
      </c>
      <c r="U4699" s="10">
        <v>8.0</v>
      </c>
      <c r="V4699" s="10">
        <v>3.0</v>
      </c>
      <c r="W4699" s="10">
        <v>3.0</v>
      </c>
      <c r="X4699" s="8" t="s">
        <v>32761</v>
      </c>
      <c r="Y4699" s="7" t="s">
        <v>212</v>
      </c>
      <c r="Z4699" s="10">
        <v>1.0</v>
      </c>
      <c r="AA4699" s="8" t="s">
        <v>93</v>
      </c>
      <c r="AB4699" s="8" t="s">
        <v>73</v>
      </c>
      <c r="AC4699" s="7" t="s">
        <v>32762</v>
      </c>
      <c r="AD4699" s="11">
        <v>118.14</v>
      </c>
      <c r="AE4699" s="10">
        <v>29.0</v>
      </c>
      <c r="AF4699" s="10">
        <v>1125.0</v>
      </c>
      <c r="AG4699" s="7" t="s">
        <v>62</v>
      </c>
      <c r="AH4699" s="10">
        <v>26.0</v>
      </c>
      <c r="AI4699" s="10">
        <v>56.0</v>
      </c>
      <c r="AJ4699" s="10">
        <v>86.0</v>
      </c>
      <c r="AK4699" s="11">
        <v>361.0</v>
      </c>
      <c r="AL4699" s="10">
        <v>181.0</v>
      </c>
      <c r="AM4699" s="10">
        <v>174.0</v>
      </c>
      <c r="AN4699" s="10">
        <v>20556.0</v>
      </c>
      <c r="AO4699" s="8" t="s">
        <v>107</v>
      </c>
      <c r="AP4699" s="7" t="s">
        <v>31358</v>
      </c>
      <c r="AQ4699" s="7" t="s">
        <v>2291</v>
      </c>
      <c r="AR4699" s="10">
        <v>104.0</v>
      </c>
      <c r="AS4699" s="10">
        <v>3.0</v>
      </c>
      <c r="AT4699" s="10">
        <v>0.0</v>
      </c>
      <c r="AU4699" s="10">
        <v>1.0</v>
      </c>
      <c r="AV4699" s="8" t="s">
        <v>216</v>
      </c>
      <c r="AW4699" s="11">
        <v>4.84</v>
      </c>
      <c r="AX4699" s="11">
        <v>4.79</v>
      </c>
      <c r="AY4699" s="11">
        <v>4.98</v>
      </c>
      <c r="AZ4699" s="11">
        <v>4.84</v>
      </c>
      <c r="BA4699" s="11">
        <v>4.8</v>
      </c>
      <c r="BB4699" s="11">
        <v>1.95</v>
      </c>
      <c r="BC4699" s="8" t="s">
        <v>79</v>
      </c>
    </row>
    <row r="4700">
      <c r="A4700" s="6" t="s">
        <v>32763</v>
      </c>
      <c r="B4700" s="7" t="s">
        <v>56</v>
      </c>
      <c r="C4700" s="8" t="s">
        <v>57</v>
      </c>
      <c r="D4700" s="8" t="s">
        <v>32764</v>
      </c>
      <c r="E4700" s="9" t="s">
        <v>32765</v>
      </c>
      <c r="F4700" s="8" t="s">
        <v>14887</v>
      </c>
      <c r="G4700" s="8" t="s">
        <v>32766</v>
      </c>
      <c r="H4700" s="8" t="s">
        <v>164</v>
      </c>
      <c r="I4700" s="7" t="s">
        <v>62</v>
      </c>
      <c r="J4700" s="10">
        <v>3.0</v>
      </c>
      <c r="K4700" s="10">
        <v>1.0</v>
      </c>
      <c r="L4700" s="7" t="s">
        <v>62</v>
      </c>
      <c r="M4700" s="10">
        <v>4.0</v>
      </c>
      <c r="N4700" s="8" t="s">
        <v>87</v>
      </c>
      <c r="O4700" s="8" t="s">
        <v>677</v>
      </c>
      <c r="P4700" s="7" t="s">
        <v>32767</v>
      </c>
      <c r="Q4700" s="7" t="s">
        <v>32768</v>
      </c>
      <c r="R4700" s="8" t="s">
        <v>118</v>
      </c>
      <c r="S4700" s="8" t="s">
        <v>119</v>
      </c>
      <c r="T4700" s="8" t="s">
        <v>69</v>
      </c>
      <c r="U4700" s="10">
        <v>5.0</v>
      </c>
      <c r="V4700" s="10">
        <v>2.0</v>
      </c>
      <c r="W4700" s="10">
        <v>3.0</v>
      </c>
      <c r="X4700" s="8" t="s">
        <v>32769</v>
      </c>
      <c r="Y4700" s="7" t="s">
        <v>192</v>
      </c>
      <c r="Z4700" s="10">
        <v>1.0</v>
      </c>
      <c r="AA4700" s="8" t="s">
        <v>93</v>
      </c>
      <c r="AB4700" s="8" t="s">
        <v>73</v>
      </c>
      <c r="AC4700" s="7" t="s">
        <v>32770</v>
      </c>
      <c r="AD4700" s="11">
        <v>119.92</v>
      </c>
      <c r="AE4700" s="10">
        <v>29.0</v>
      </c>
      <c r="AF4700" s="10">
        <v>365.0</v>
      </c>
      <c r="AG4700" s="7" t="s">
        <v>62</v>
      </c>
      <c r="AH4700" s="10">
        <v>4.0</v>
      </c>
      <c r="AI4700" s="10">
        <v>34.0</v>
      </c>
      <c r="AJ4700" s="10">
        <v>64.0</v>
      </c>
      <c r="AK4700" s="11">
        <v>339.0</v>
      </c>
      <c r="AL4700" s="10">
        <v>159.0</v>
      </c>
      <c r="AM4700" s="10">
        <v>255.0</v>
      </c>
      <c r="AN4700" s="10">
        <v>30580.0</v>
      </c>
      <c r="AO4700" s="8" t="s">
        <v>107</v>
      </c>
      <c r="AP4700" s="7" t="s">
        <v>32620</v>
      </c>
      <c r="AQ4700" s="7" t="s">
        <v>2636</v>
      </c>
      <c r="AR4700" s="10">
        <v>12.0</v>
      </c>
      <c r="AS4700" s="10">
        <v>5.0</v>
      </c>
      <c r="AT4700" s="10">
        <v>0.0</v>
      </c>
      <c r="AU4700" s="10">
        <v>6.0</v>
      </c>
      <c r="AV4700" s="8" t="s">
        <v>216</v>
      </c>
      <c r="AW4700" s="11">
        <v>5.0</v>
      </c>
      <c r="AX4700" s="11">
        <v>4.92</v>
      </c>
      <c r="AY4700" s="11">
        <v>5.0</v>
      </c>
      <c r="AZ4700" s="11">
        <v>4.92</v>
      </c>
      <c r="BA4700" s="11">
        <v>4.92</v>
      </c>
      <c r="BB4700" s="11">
        <v>0.24</v>
      </c>
      <c r="BC4700" s="8" t="s">
        <v>79</v>
      </c>
    </row>
    <row r="4701">
      <c r="A4701" s="6" t="s">
        <v>32771</v>
      </c>
      <c r="B4701" s="7" t="s">
        <v>56</v>
      </c>
      <c r="C4701" s="8" t="s">
        <v>57</v>
      </c>
      <c r="D4701" s="8" t="s">
        <v>32772</v>
      </c>
      <c r="E4701" s="9" t="s">
        <v>32773</v>
      </c>
      <c r="F4701" s="8" t="s">
        <v>32774</v>
      </c>
      <c r="G4701" s="8" t="s">
        <v>84</v>
      </c>
      <c r="H4701" s="8" t="s">
        <v>85</v>
      </c>
      <c r="I4701" s="7" t="s">
        <v>62</v>
      </c>
      <c r="J4701" s="10">
        <v>1.0</v>
      </c>
      <c r="K4701" s="10">
        <v>1.0</v>
      </c>
      <c r="L4701" s="7" t="s">
        <v>62</v>
      </c>
      <c r="M4701" s="10">
        <v>8.0</v>
      </c>
      <c r="N4701" s="8" t="s">
        <v>87</v>
      </c>
      <c r="O4701" s="8" t="s">
        <v>197</v>
      </c>
      <c r="P4701" s="7" t="s">
        <v>32775</v>
      </c>
      <c r="Q4701" s="7" t="s">
        <v>32776</v>
      </c>
      <c r="R4701" s="8" t="s">
        <v>152</v>
      </c>
      <c r="S4701" s="8" t="s">
        <v>153</v>
      </c>
      <c r="T4701" s="8" t="s">
        <v>69</v>
      </c>
      <c r="U4701" s="10">
        <v>4.0</v>
      </c>
      <c r="V4701" s="10">
        <v>1.0</v>
      </c>
      <c r="W4701" s="10">
        <v>2.0</v>
      </c>
      <c r="X4701" s="8" t="s">
        <v>32777</v>
      </c>
      <c r="Y4701" s="7" t="s">
        <v>1650</v>
      </c>
      <c r="Z4701" s="10">
        <v>1.0</v>
      </c>
      <c r="AA4701" s="8" t="s">
        <v>93</v>
      </c>
      <c r="AB4701" s="8" t="s">
        <v>73</v>
      </c>
      <c r="AC4701" s="7" t="s">
        <v>32778</v>
      </c>
      <c r="AD4701" s="11">
        <v>153.0</v>
      </c>
      <c r="AE4701" s="10">
        <v>1.0</v>
      </c>
      <c r="AF4701" s="10">
        <v>1125.0</v>
      </c>
      <c r="AG4701" s="7" t="s">
        <v>62</v>
      </c>
      <c r="AH4701" s="10">
        <v>6.0</v>
      </c>
      <c r="AI4701" s="10">
        <v>33.0</v>
      </c>
      <c r="AJ4701" s="10">
        <v>63.0</v>
      </c>
      <c r="AK4701" s="11">
        <v>243.0</v>
      </c>
      <c r="AL4701" s="10">
        <v>158.0</v>
      </c>
      <c r="AM4701" s="10">
        <v>119.0</v>
      </c>
      <c r="AN4701" s="10">
        <v>18207.0</v>
      </c>
      <c r="AO4701" s="8" t="s">
        <v>75</v>
      </c>
      <c r="AP4701" s="7" t="s">
        <v>31487</v>
      </c>
      <c r="AQ4701" s="7" t="s">
        <v>337</v>
      </c>
      <c r="AR4701" s="10">
        <v>67.0</v>
      </c>
      <c r="AS4701" s="10">
        <v>17.0</v>
      </c>
      <c r="AT4701" s="10">
        <v>2.0</v>
      </c>
      <c r="AU4701" s="10">
        <v>21.0</v>
      </c>
      <c r="AV4701" s="8" t="s">
        <v>78</v>
      </c>
      <c r="AW4701" s="11">
        <v>4.87</v>
      </c>
      <c r="AX4701" s="11">
        <v>4.73</v>
      </c>
      <c r="AY4701" s="11">
        <v>4.91</v>
      </c>
      <c r="AZ4701" s="11">
        <v>4.91</v>
      </c>
      <c r="BA4701" s="11">
        <v>4.75</v>
      </c>
      <c r="BB4701" s="11">
        <v>1.28</v>
      </c>
      <c r="BC4701" s="8" t="s">
        <v>79</v>
      </c>
    </row>
    <row r="4702">
      <c r="A4702" s="6" t="s">
        <v>32779</v>
      </c>
      <c r="B4702" s="7" t="s">
        <v>110</v>
      </c>
      <c r="C4702" s="8" t="s">
        <v>111</v>
      </c>
      <c r="D4702" s="8" t="s">
        <v>32780</v>
      </c>
      <c r="E4702" s="9" t="s">
        <v>32781</v>
      </c>
      <c r="F4702" s="8" t="s">
        <v>3675</v>
      </c>
      <c r="G4702" s="8" t="s">
        <v>84</v>
      </c>
      <c r="H4702" s="8" t="s">
        <v>85</v>
      </c>
      <c r="I4702" s="7" t="s">
        <v>62</v>
      </c>
      <c r="J4702" s="10">
        <v>2.0</v>
      </c>
      <c r="K4702" s="10">
        <v>1.0</v>
      </c>
      <c r="L4702" s="7" t="s">
        <v>62</v>
      </c>
      <c r="M4702" s="10">
        <v>4.0</v>
      </c>
      <c r="N4702" s="8" t="s">
        <v>87</v>
      </c>
      <c r="O4702" s="8" t="s">
        <v>468</v>
      </c>
      <c r="P4702" s="7" t="s">
        <v>32782</v>
      </c>
      <c r="Q4702" s="7" t="s">
        <v>32783</v>
      </c>
      <c r="R4702" s="8" t="s">
        <v>167</v>
      </c>
      <c r="S4702" s="8" t="s">
        <v>168</v>
      </c>
      <c r="T4702" s="8" t="s">
        <v>69</v>
      </c>
      <c r="U4702" s="10">
        <v>2.0</v>
      </c>
      <c r="V4702" s="10">
        <v>1.0</v>
      </c>
      <c r="W4702" s="12"/>
      <c r="X4702" s="8" t="s">
        <v>32784</v>
      </c>
      <c r="Y4702" s="7" t="s">
        <v>280</v>
      </c>
      <c r="Z4702" s="12"/>
      <c r="AA4702" s="8" t="s">
        <v>93</v>
      </c>
      <c r="AB4702" s="8" t="s">
        <v>73</v>
      </c>
      <c r="AC4702" s="7" t="s">
        <v>32785</v>
      </c>
      <c r="AD4702" s="11">
        <v>30.03</v>
      </c>
      <c r="AE4702" s="10">
        <v>90.0</v>
      </c>
      <c r="AF4702" s="10">
        <v>365.0</v>
      </c>
      <c r="AG4702" s="7" t="s">
        <v>62</v>
      </c>
      <c r="AH4702" s="10">
        <v>0.0</v>
      </c>
      <c r="AI4702" s="10">
        <v>0.0</v>
      </c>
      <c r="AJ4702" s="10">
        <v>0.0</v>
      </c>
      <c r="AK4702" s="11">
        <v>148.0</v>
      </c>
      <c r="AL4702" s="10">
        <v>61.0</v>
      </c>
      <c r="AM4702" s="10">
        <v>0.0</v>
      </c>
      <c r="AN4702" s="10">
        <v>0.0</v>
      </c>
      <c r="AO4702" s="8" t="s">
        <v>3046</v>
      </c>
      <c r="AP4702" s="7" t="s">
        <v>32786</v>
      </c>
      <c r="AQ4702" s="7" t="s">
        <v>32786</v>
      </c>
      <c r="AR4702" s="10">
        <v>1.0</v>
      </c>
      <c r="AS4702" s="10">
        <v>0.0</v>
      </c>
      <c r="AT4702" s="10">
        <v>0.0</v>
      </c>
      <c r="AU4702" s="10">
        <v>0.0</v>
      </c>
      <c r="AV4702" s="8" t="s">
        <v>2985</v>
      </c>
      <c r="AW4702" s="11">
        <v>5.0</v>
      </c>
      <c r="AX4702" s="11">
        <v>5.0</v>
      </c>
      <c r="AY4702" s="11">
        <v>5.0</v>
      </c>
      <c r="AZ4702" s="11">
        <v>5.0</v>
      </c>
      <c r="BA4702" s="11">
        <v>5.0</v>
      </c>
      <c r="BB4702" s="11">
        <v>0.02</v>
      </c>
      <c r="BC4702" s="8" t="s">
        <v>79</v>
      </c>
    </row>
    <row r="4703">
      <c r="A4703" s="6" t="s">
        <v>32787</v>
      </c>
      <c r="B4703" s="7" t="s">
        <v>56</v>
      </c>
      <c r="C4703" s="8" t="s">
        <v>57</v>
      </c>
      <c r="D4703" s="8" t="s">
        <v>32788</v>
      </c>
      <c r="E4703" s="9" t="s">
        <v>1458</v>
      </c>
      <c r="F4703" s="8" t="s">
        <v>1459</v>
      </c>
      <c r="G4703" s="8" t="s">
        <v>84</v>
      </c>
      <c r="H4703" s="8" t="s">
        <v>85</v>
      </c>
      <c r="I4703" s="7" t="s">
        <v>86</v>
      </c>
      <c r="J4703" s="10">
        <v>33.0</v>
      </c>
      <c r="K4703" s="10">
        <v>30.0</v>
      </c>
      <c r="L4703" s="7" t="s">
        <v>62</v>
      </c>
      <c r="M4703" s="10">
        <v>4.0</v>
      </c>
      <c r="N4703" s="8" t="s">
        <v>185</v>
      </c>
      <c r="O4703" s="8" t="s">
        <v>100</v>
      </c>
      <c r="P4703" s="7" t="s">
        <v>26197</v>
      </c>
      <c r="Q4703" s="7" t="s">
        <v>32789</v>
      </c>
      <c r="R4703" s="8" t="s">
        <v>167</v>
      </c>
      <c r="S4703" s="8" t="s">
        <v>168</v>
      </c>
      <c r="T4703" s="8" t="s">
        <v>69</v>
      </c>
      <c r="U4703" s="10">
        <v>2.0</v>
      </c>
      <c r="V4703" s="10">
        <v>1.0</v>
      </c>
      <c r="W4703" s="10">
        <v>1.0</v>
      </c>
      <c r="X4703" s="8" t="s">
        <v>32790</v>
      </c>
      <c r="Y4703" s="7" t="s">
        <v>2923</v>
      </c>
      <c r="Z4703" s="10">
        <v>1.0</v>
      </c>
      <c r="AA4703" s="8" t="s">
        <v>93</v>
      </c>
      <c r="AB4703" s="8" t="s">
        <v>73</v>
      </c>
      <c r="AC4703" s="7" t="s">
        <v>17926</v>
      </c>
      <c r="AD4703" s="11">
        <v>181.89</v>
      </c>
      <c r="AE4703" s="10">
        <v>30.0</v>
      </c>
      <c r="AF4703" s="10">
        <v>1125.0</v>
      </c>
      <c r="AG4703" s="7" t="s">
        <v>62</v>
      </c>
      <c r="AH4703" s="10">
        <v>0.0</v>
      </c>
      <c r="AI4703" s="10">
        <v>28.0</v>
      </c>
      <c r="AJ4703" s="10">
        <v>58.0</v>
      </c>
      <c r="AK4703" s="11">
        <v>333.0</v>
      </c>
      <c r="AL4703" s="10">
        <v>153.0</v>
      </c>
      <c r="AM4703" s="10">
        <v>180.0</v>
      </c>
      <c r="AN4703" s="10">
        <v>32740.0</v>
      </c>
      <c r="AO4703" s="8" t="s">
        <v>107</v>
      </c>
      <c r="AP4703" s="7" t="s">
        <v>32015</v>
      </c>
      <c r="AQ4703" s="7" t="s">
        <v>20329</v>
      </c>
      <c r="AR4703" s="10">
        <v>5.0</v>
      </c>
      <c r="AS4703" s="10">
        <v>3.0</v>
      </c>
      <c r="AT4703" s="10">
        <v>0.0</v>
      </c>
      <c r="AU4703" s="10">
        <v>3.0</v>
      </c>
      <c r="AV4703" s="8" t="s">
        <v>216</v>
      </c>
      <c r="AW4703" s="11">
        <v>5.0</v>
      </c>
      <c r="AX4703" s="11">
        <v>4.8</v>
      </c>
      <c r="AY4703" s="11">
        <v>5.0</v>
      </c>
      <c r="AZ4703" s="11">
        <v>5.0</v>
      </c>
      <c r="BA4703" s="11">
        <v>4.6</v>
      </c>
      <c r="BB4703" s="11">
        <v>0.1</v>
      </c>
      <c r="BC4703" s="8" t="s">
        <v>79</v>
      </c>
    </row>
    <row r="4704">
      <c r="A4704" s="6" t="s">
        <v>32791</v>
      </c>
      <c r="B4704" s="7" t="s">
        <v>56</v>
      </c>
      <c r="C4704" s="8" t="s">
        <v>57</v>
      </c>
      <c r="D4704" s="8" t="s">
        <v>32792</v>
      </c>
      <c r="E4704" s="9" t="s">
        <v>25903</v>
      </c>
      <c r="F4704" s="8" t="s">
        <v>25904</v>
      </c>
      <c r="H4704" s="8" t="s">
        <v>61</v>
      </c>
      <c r="I4704" s="7" t="s">
        <v>86</v>
      </c>
      <c r="J4704" s="10">
        <v>4.0</v>
      </c>
      <c r="K4704" s="10">
        <v>4.0</v>
      </c>
      <c r="L4704" s="7" t="s">
        <v>62</v>
      </c>
      <c r="M4704" s="10">
        <v>7.0</v>
      </c>
      <c r="N4704" s="8" t="s">
        <v>63</v>
      </c>
      <c r="O4704" s="8" t="s">
        <v>1299</v>
      </c>
      <c r="P4704" s="7" t="s">
        <v>32793</v>
      </c>
      <c r="Q4704" s="7" t="s">
        <v>28404</v>
      </c>
      <c r="R4704" s="8" t="s">
        <v>118</v>
      </c>
      <c r="S4704" s="8" t="s">
        <v>119</v>
      </c>
      <c r="T4704" s="8" t="s">
        <v>69</v>
      </c>
      <c r="U4704" s="10">
        <v>2.0</v>
      </c>
      <c r="V4704" s="10">
        <v>1.0</v>
      </c>
      <c r="W4704" s="10">
        <v>1.0</v>
      </c>
      <c r="X4704" s="8" t="s">
        <v>32794</v>
      </c>
      <c r="Y4704" s="7" t="s">
        <v>472</v>
      </c>
      <c r="Z4704" s="10">
        <v>1.0</v>
      </c>
      <c r="AA4704" s="8" t="s">
        <v>93</v>
      </c>
      <c r="AB4704" s="8" t="s">
        <v>73</v>
      </c>
      <c r="AC4704" s="7" t="s">
        <v>32795</v>
      </c>
      <c r="AD4704" s="11">
        <v>86.62</v>
      </c>
      <c r="AE4704" s="10">
        <v>30.0</v>
      </c>
      <c r="AF4704" s="10">
        <v>1125.0</v>
      </c>
      <c r="AG4704" s="7" t="s">
        <v>62</v>
      </c>
      <c r="AH4704" s="10">
        <v>0.0</v>
      </c>
      <c r="AI4704" s="10">
        <v>28.0</v>
      </c>
      <c r="AJ4704" s="10">
        <v>58.0</v>
      </c>
      <c r="AK4704" s="11">
        <v>58.0</v>
      </c>
      <c r="AL4704" s="10">
        <v>58.0</v>
      </c>
      <c r="AM4704" s="10">
        <v>60.0</v>
      </c>
      <c r="AN4704" s="10">
        <v>5197.0</v>
      </c>
      <c r="AO4704" s="8" t="s">
        <v>107</v>
      </c>
      <c r="AP4704" s="7" t="s">
        <v>25816</v>
      </c>
      <c r="AQ4704" s="7" t="s">
        <v>215</v>
      </c>
      <c r="AR4704" s="10">
        <v>12.0</v>
      </c>
      <c r="AS4704" s="10">
        <v>1.0</v>
      </c>
      <c r="AT4704" s="10">
        <v>0.0</v>
      </c>
      <c r="AU4704" s="10">
        <v>2.0</v>
      </c>
      <c r="AV4704" s="8" t="s">
        <v>216</v>
      </c>
      <c r="AW4704" s="11">
        <v>5.0</v>
      </c>
      <c r="AX4704" s="11">
        <v>5.0</v>
      </c>
      <c r="AY4704" s="11">
        <v>4.92</v>
      </c>
      <c r="AZ4704" s="11">
        <v>5.0</v>
      </c>
      <c r="BA4704" s="11">
        <v>4.67</v>
      </c>
      <c r="BB4704" s="11">
        <v>0.25</v>
      </c>
      <c r="BC4704" s="8" t="s">
        <v>79</v>
      </c>
    </row>
    <row r="4705">
      <c r="A4705" s="6" t="s">
        <v>32796</v>
      </c>
      <c r="B4705" s="7" t="s">
        <v>56</v>
      </c>
      <c r="C4705" s="8" t="s">
        <v>57</v>
      </c>
      <c r="D4705" s="8" t="s">
        <v>32797</v>
      </c>
      <c r="E4705" s="9" t="s">
        <v>5260</v>
      </c>
      <c r="F4705" s="8" t="s">
        <v>5261</v>
      </c>
      <c r="H4705" s="8" t="s">
        <v>61</v>
      </c>
      <c r="I4705" s="7" t="s">
        <v>62</v>
      </c>
      <c r="J4705" s="10">
        <v>6.0</v>
      </c>
      <c r="K4705" s="10">
        <v>4.0</v>
      </c>
      <c r="L4705" s="7" t="s">
        <v>62</v>
      </c>
      <c r="M4705" s="10">
        <v>11.0</v>
      </c>
      <c r="N4705" s="8" t="s">
        <v>63</v>
      </c>
      <c r="O4705" s="8" t="s">
        <v>397</v>
      </c>
      <c r="P4705" s="7" t="s">
        <v>32798</v>
      </c>
      <c r="Q4705" s="7" t="s">
        <v>32799</v>
      </c>
      <c r="R4705" s="8" t="s">
        <v>189</v>
      </c>
      <c r="S4705" s="8" t="s">
        <v>190</v>
      </c>
      <c r="T4705" s="8" t="s">
        <v>69</v>
      </c>
      <c r="U4705" s="10">
        <v>6.0</v>
      </c>
      <c r="V4705" s="10">
        <v>3.0</v>
      </c>
      <c r="W4705" s="10">
        <v>3.0</v>
      </c>
      <c r="X4705" s="8" t="s">
        <v>32800</v>
      </c>
      <c r="Y4705" s="7" t="s">
        <v>293</v>
      </c>
      <c r="Z4705" s="10">
        <v>2.0</v>
      </c>
      <c r="AA4705" s="8" t="s">
        <v>156</v>
      </c>
      <c r="AB4705" s="8" t="s">
        <v>73</v>
      </c>
      <c r="AC4705" s="7" t="s">
        <v>10423</v>
      </c>
      <c r="AD4705" s="11">
        <v>270.0</v>
      </c>
      <c r="AE4705" s="10">
        <v>1.0</v>
      </c>
      <c r="AF4705" s="10">
        <v>1125.0</v>
      </c>
      <c r="AG4705" s="7" t="s">
        <v>62</v>
      </c>
      <c r="AH4705" s="10">
        <v>2.0</v>
      </c>
      <c r="AI4705" s="10">
        <v>14.0</v>
      </c>
      <c r="AJ4705" s="10">
        <v>28.0</v>
      </c>
      <c r="AK4705" s="11">
        <v>290.0</v>
      </c>
      <c r="AL4705" s="10">
        <v>115.0</v>
      </c>
      <c r="AM4705" s="10">
        <v>255.0</v>
      </c>
      <c r="AN4705" s="10">
        <v>68850.0</v>
      </c>
      <c r="AO4705" s="8" t="s">
        <v>75</v>
      </c>
      <c r="AP4705" s="7" t="s">
        <v>32638</v>
      </c>
      <c r="AQ4705" s="7" t="s">
        <v>2484</v>
      </c>
      <c r="AR4705" s="10">
        <v>334.0</v>
      </c>
      <c r="AS4705" s="10">
        <v>81.0</v>
      </c>
      <c r="AT4705" s="10">
        <v>2.0</v>
      </c>
      <c r="AU4705" s="10">
        <v>103.0</v>
      </c>
      <c r="AV4705" s="8" t="s">
        <v>78</v>
      </c>
      <c r="AW4705" s="11">
        <v>4.85</v>
      </c>
      <c r="AX4705" s="11">
        <v>4.89</v>
      </c>
      <c r="AY4705" s="11">
        <v>4.95</v>
      </c>
      <c r="AZ4705" s="11">
        <v>4.85</v>
      </c>
      <c r="BA4705" s="11">
        <v>4.83</v>
      </c>
      <c r="BB4705" s="11">
        <v>6.56</v>
      </c>
      <c r="BC4705" s="8" t="s">
        <v>79</v>
      </c>
    </row>
    <row r="4706">
      <c r="A4706" s="6" t="s">
        <v>32801</v>
      </c>
      <c r="B4706" s="7" t="s">
        <v>56</v>
      </c>
      <c r="C4706" s="8" t="s">
        <v>57</v>
      </c>
      <c r="D4706" s="8" t="s">
        <v>32802</v>
      </c>
      <c r="E4706" s="9" t="s">
        <v>32803</v>
      </c>
      <c r="F4706" s="8" t="s">
        <v>32804</v>
      </c>
      <c r="G4706" s="8" t="s">
        <v>84</v>
      </c>
      <c r="H4706" s="8" t="s">
        <v>85</v>
      </c>
      <c r="I4706" s="7" t="s">
        <v>62</v>
      </c>
      <c r="J4706" s="10">
        <v>1.0</v>
      </c>
      <c r="K4706" s="10">
        <v>1.0</v>
      </c>
      <c r="L4706" s="7" t="s">
        <v>62</v>
      </c>
      <c r="M4706" s="10">
        <v>3.0</v>
      </c>
      <c r="N4706" s="8" t="s">
        <v>87</v>
      </c>
      <c r="O4706" s="8" t="s">
        <v>468</v>
      </c>
      <c r="P4706" s="7" t="s">
        <v>32805</v>
      </c>
      <c r="Q4706" s="7" t="s">
        <v>32806</v>
      </c>
      <c r="R4706" s="8" t="s">
        <v>67</v>
      </c>
      <c r="S4706" s="8" t="s">
        <v>68</v>
      </c>
      <c r="T4706" s="8" t="s">
        <v>69</v>
      </c>
      <c r="U4706" s="10">
        <v>6.0</v>
      </c>
      <c r="V4706" s="10">
        <v>3.0</v>
      </c>
      <c r="W4706" s="10">
        <v>3.0</v>
      </c>
      <c r="X4706" s="8" t="s">
        <v>32807</v>
      </c>
      <c r="Y4706" s="7" t="s">
        <v>401</v>
      </c>
      <c r="Z4706" s="10">
        <v>2.0</v>
      </c>
      <c r="AA4706" s="8" t="s">
        <v>156</v>
      </c>
      <c r="AB4706" s="8" t="s">
        <v>73</v>
      </c>
      <c r="AC4706" s="7" t="s">
        <v>32808</v>
      </c>
      <c r="AD4706" s="11">
        <v>651.75</v>
      </c>
      <c r="AE4706" s="10">
        <v>4.0</v>
      </c>
      <c r="AF4706" s="10">
        <v>365.0</v>
      </c>
      <c r="AG4706" s="7" t="s">
        <v>62</v>
      </c>
      <c r="AH4706" s="10">
        <v>16.0</v>
      </c>
      <c r="AI4706" s="10">
        <v>46.0</v>
      </c>
      <c r="AJ4706" s="10">
        <v>76.0</v>
      </c>
      <c r="AK4706" s="11">
        <v>79.0</v>
      </c>
      <c r="AL4706" s="10">
        <v>79.0</v>
      </c>
      <c r="AM4706" s="10">
        <v>216.0</v>
      </c>
      <c r="AN4706" s="10">
        <v>140778.0</v>
      </c>
      <c r="AO4706" s="8" t="s">
        <v>75</v>
      </c>
      <c r="AP4706" s="7" t="s">
        <v>5570</v>
      </c>
      <c r="AQ4706" s="7" t="s">
        <v>524</v>
      </c>
      <c r="AR4706" s="10">
        <v>60.0</v>
      </c>
      <c r="AS4706" s="10">
        <v>27.0</v>
      </c>
      <c r="AT4706" s="10">
        <v>4.0</v>
      </c>
      <c r="AU4706" s="10">
        <v>26.0</v>
      </c>
      <c r="AV4706" s="8" t="s">
        <v>78</v>
      </c>
      <c r="AW4706" s="11">
        <v>5.0</v>
      </c>
      <c r="AX4706" s="11">
        <v>4.98</v>
      </c>
      <c r="AY4706" s="11">
        <v>5.0</v>
      </c>
      <c r="AZ4706" s="11">
        <v>4.93</v>
      </c>
      <c r="BA4706" s="11">
        <v>4.9</v>
      </c>
      <c r="BB4706" s="11">
        <v>1.47</v>
      </c>
      <c r="BC4706" s="8" t="s">
        <v>145</v>
      </c>
    </row>
    <row r="4707">
      <c r="A4707" s="6" t="s">
        <v>32809</v>
      </c>
      <c r="B4707" s="7" t="s">
        <v>56</v>
      </c>
      <c r="C4707" s="8" t="s">
        <v>57</v>
      </c>
      <c r="D4707" s="8" t="s">
        <v>32810</v>
      </c>
      <c r="E4707" s="9" t="s">
        <v>32811</v>
      </c>
      <c r="F4707" s="8" t="s">
        <v>32812</v>
      </c>
      <c r="G4707" s="8" t="s">
        <v>84</v>
      </c>
      <c r="H4707" s="8" t="s">
        <v>85</v>
      </c>
      <c r="I4707" s="7" t="s">
        <v>62</v>
      </c>
      <c r="J4707" s="10">
        <v>1.0</v>
      </c>
      <c r="K4707" s="10">
        <v>1.0</v>
      </c>
      <c r="L4707" s="7" t="s">
        <v>62</v>
      </c>
      <c r="M4707" s="10">
        <v>9.0</v>
      </c>
      <c r="N4707" s="8" t="s">
        <v>87</v>
      </c>
      <c r="O4707" s="8" t="s">
        <v>609</v>
      </c>
      <c r="P4707" s="7" t="s">
        <v>32813</v>
      </c>
      <c r="Q4707" s="7" t="s">
        <v>32814</v>
      </c>
      <c r="R4707" s="8" t="s">
        <v>67</v>
      </c>
      <c r="S4707" s="8" t="s">
        <v>68</v>
      </c>
      <c r="T4707" s="8" t="s">
        <v>69</v>
      </c>
      <c r="U4707" s="10">
        <v>5.0</v>
      </c>
      <c r="V4707" s="10">
        <v>2.0</v>
      </c>
      <c r="W4707" s="10">
        <v>3.0</v>
      </c>
      <c r="X4707" s="8" t="s">
        <v>32815</v>
      </c>
      <c r="Y4707" s="7" t="s">
        <v>401</v>
      </c>
      <c r="Z4707" s="10">
        <v>1.0</v>
      </c>
      <c r="AA4707" s="8" t="s">
        <v>93</v>
      </c>
      <c r="AB4707" s="8" t="s">
        <v>73</v>
      </c>
      <c r="AC4707" s="7" t="s">
        <v>32816</v>
      </c>
      <c r="AD4707" s="11">
        <v>273.45</v>
      </c>
      <c r="AE4707" s="10">
        <v>2.0</v>
      </c>
      <c r="AF4707" s="10">
        <v>1125.0</v>
      </c>
      <c r="AG4707" s="7" t="s">
        <v>62</v>
      </c>
      <c r="AH4707" s="10">
        <v>11.0</v>
      </c>
      <c r="AI4707" s="10">
        <v>41.0</v>
      </c>
      <c r="AJ4707" s="10">
        <v>71.0</v>
      </c>
      <c r="AK4707" s="11">
        <v>230.0</v>
      </c>
      <c r="AL4707" s="10">
        <v>153.0</v>
      </c>
      <c r="AM4707" s="10">
        <v>255.0</v>
      </c>
      <c r="AN4707" s="10">
        <v>69730.0</v>
      </c>
      <c r="AO4707" s="8" t="s">
        <v>75</v>
      </c>
      <c r="AP4707" s="7" t="s">
        <v>32712</v>
      </c>
      <c r="AQ4707" s="7" t="s">
        <v>203</v>
      </c>
      <c r="AR4707" s="10">
        <v>135.0</v>
      </c>
      <c r="AS4707" s="10">
        <v>50.0</v>
      </c>
      <c r="AT4707" s="10">
        <v>3.0</v>
      </c>
      <c r="AU4707" s="10">
        <v>35.0</v>
      </c>
      <c r="AV4707" s="8" t="s">
        <v>78</v>
      </c>
      <c r="AW4707" s="11">
        <v>4.83</v>
      </c>
      <c r="AX4707" s="11">
        <v>4.87</v>
      </c>
      <c r="AY4707" s="11">
        <v>4.96</v>
      </c>
      <c r="AZ4707" s="11">
        <v>4.68</v>
      </c>
      <c r="BA4707" s="11">
        <v>4.77</v>
      </c>
      <c r="BB4707" s="11">
        <v>2.59</v>
      </c>
      <c r="BC4707" s="8" t="s">
        <v>79</v>
      </c>
    </row>
    <row r="4708">
      <c r="A4708" s="6" t="s">
        <v>32817</v>
      </c>
      <c r="B4708" s="7" t="s">
        <v>56</v>
      </c>
      <c r="C4708" s="8" t="s">
        <v>57</v>
      </c>
      <c r="D4708" s="8" t="s">
        <v>32818</v>
      </c>
      <c r="E4708" s="9" t="s">
        <v>32819</v>
      </c>
      <c r="F4708" s="8" t="s">
        <v>32820</v>
      </c>
      <c r="G4708" s="8" t="s">
        <v>84</v>
      </c>
      <c r="H4708" s="8" t="s">
        <v>85</v>
      </c>
      <c r="I4708" s="7" t="s">
        <v>62</v>
      </c>
      <c r="J4708" s="10">
        <v>1.0</v>
      </c>
      <c r="K4708" s="10">
        <v>1.0</v>
      </c>
      <c r="L4708" s="7" t="s">
        <v>62</v>
      </c>
      <c r="M4708" s="10">
        <v>8.0</v>
      </c>
      <c r="N4708" s="8" t="s">
        <v>87</v>
      </c>
      <c r="O4708" s="8" t="s">
        <v>1236</v>
      </c>
      <c r="P4708" s="7" t="s">
        <v>24026</v>
      </c>
      <c r="Q4708" s="7" t="s">
        <v>32821</v>
      </c>
      <c r="R4708" s="8" t="s">
        <v>152</v>
      </c>
      <c r="S4708" s="8" t="s">
        <v>153</v>
      </c>
      <c r="T4708" s="8" t="s">
        <v>69</v>
      </c>
      <c r="U4708" s="10">
        <v>4.0</v>
      </c>
      <c r="V4708" s="10">
        <v>1.0</v>
      </c>
      <c r="W4708" s="10">
        <v>2.0</v>
      </c>
      <c r="X4708" s="8" t="s">
        <v>32822</v>
      </c>
      <c r="Y4708" s="7" t="s">
        <v>272</v>
      </c>
      <c r="Z4708" s="10">
        <v>1.0</v>
      </c>
      <c r="AA4708" s="8" t="s">
        <v>93</v>
      </c>
      <c r="AB4708" s="8" t="s">
        <v>73</v>
      </c>
      <c r="AC4708" s="7" t="s">
        <v>32823</v>
      </c>
      <c r="AD4708" s="11">
        <v>159.24</v>
      </c>
      <c r="AE4708" s="10">
        <v>1.0</v>
      </c>
      <c r="AF4708" s="10">
        <v>1125.0</v>
      </c>
      <c r="AG4708" s="7" t="s">
        <v>62</v>
      </c>
      <c r="AH4708" s="10">
        <v>14.0</v>
      </c>
      <c r="AI4708" s="10">
        <v>44.0</v>
      </c>
      <c r="AJ4708" s="10">
        <v>61.0</v>
      </c>
      <c r="AK4708" s="11">
        <v>61.0</v>
      </c>
      <c r="AL4708" s="10">
        <v>61.0</v>
      </c>
      <c r="AM4708" s="10">
        <v>255.0</v>
      </c>
      <c r="AN4708" s="10">
        <v>40606.0</v>
      </c>
      <c r="AO4708" s="8" t="s">
        <v>75</v>
      </c>
      <c r="AP4708" s="7" t="s">
        <v>32824</v>
      </c>
      <c r="AQ4708" s="7" t="s">
        <v>227</v>
      </c>
      <c r="AR4708" s="10">
        <v>265.0</v>
      </c>
      <c r="AS4708" s="10">
        <v>50.0</v>
      </c>
      <c r="AT4708" s="10">
        <v>4.0</v>
      </c>
      <c r="AU4708" s="10">
        <v>60.0</v>
      </c>
      <c r="AV4708" s="8" t="s">
        <v>78</v>
      </c>
      <c r="AW4708" s="11">
        <v>4.9</v>
      </c>
      <c r="AX4708" s="11">
        <v>4.89</v>
      </c>
      <c r="AY4708" s="11">
        <v>4.97</v>
      </c>
      <c r="AZ4708" s="11">
        <v>4.78</v>
      </c>
      <c r="BA4708" s="11">
        <v>4.82</v>
      </c>
      <c r="BB4708" s="11">
        <v>5.05</v>
      </c>
      <c r="BC4708" s="8" t="s">
        <v>79</v>
      </c>
    </row>
    <row r="4709">
      <c r="A4709" s="6" t="s">
        <v>32825</v>
      </c>
      <c r="B4709" s="7" t="s">
        <v>56</v>
      </c>
      <c r="C4709" s="8" t="s">
        <v>57</v>
      </c>
      <c r="D4709" s="8" t="s">
        <v>32826</v>
      </c>
      <c r="E4709" s="9" t="s">
        <v>32827</v>
      </c>
      <c r="F4709" s="8" t="s">
        <v>32828</v>
      </c>
      <c r="H4709" s="8" t="s">
        <v>61</v>
      </c>
      <c r="I4709" s="7" t="s">
        <v>86</v>
      </c>
      <c r="J4709" s="10">
        <v>1.0</v>
      </c>
      <c r="K4709" s="10">
        <v>1.0</v>
      </c>
      <c r="L4709" s="7" t="s">
        <v>62</v>
      </c>
      <c r="M4709" s="10">
        <v>4.0</v>
      </c>
      <c r="N4709" s="8" t="s">
        <v>87</v>
      </c>
      <c r="O4709" s="8" t="s">
        <v>651</v>
      </c>
      <c r="P4709" s="7" t="s">
        <v>32829</v>
      </c>
      <c r="Q4709" s="7" t="s">
        <v>32830</v>
      </c>
      <c r="R4709" s="8" t="s">
        <v>424</v>
      </c>
      <c r="S4709" s="8" t="s">
        <v>68</v>
      </c>
      <c r="T4709" s="8" t="s">
        <v>323</v>
      </c>
      <c r="U4709" s="10">
        <v>6.0</v>
      </c>
      <c r="V4709" s="10">
        <v>2.0</v>
      </c>
      <c r="W4709" s="10">
        <v>2.0</v>
      </c>
      <c r="X4709" s="8" t="s">
        <v>32831</v>
      </c>
      <c r="Y4709" s="7" t="s">
        <v>170</v>
      </c>
      <c r="Z4709" s="10">
        <v>1.0</v>
      </c>
      <c r="AA4709" s="8" t="s">
        <v>333</v>
      </c>
      <c r="AB4709" s="8" t="s">
        <v>334</v>
      </c>
      <c r="AC4709" s="7" t="s">
        <v>32832</v>
      </c>
      <c r="AD4709" s="11">
        <v>100.28</v>
      </c>
      <c r="AE4709" s="10">
        <v>29.0</v>
      </c>
      <c r="AF4709" s="10">
        <v>1125.0</v>
      </c>
      <c r="AG4709" s="7" t="s">
        <v>62</v>
      </c>
      <c r="AH4709" s="10">
        <v>18.0</v>
      </c>
      <c r="AI4709" s="10">
        <v>48.0</v>
      </c>
      <c r="AJ4709" s="10">
        <v>78.0</v>
      </c>
      <c r="AK4709" s="11">
        <v>168.0</v>
      </c>
      <c r="AL4709" s="10">
        <v>168.0</v>
      </c>
      <c r="AM4709" s="10">
        <v>0.0</v>
      </c>
      <c r="AN4709" s="10">
        <v>0.0</v>
      </c>
      <c r="AO4709" s="8" t="s">
        <v>107</v>
      </c>
      <c r="AP4709" s="7" t="s">
        <v>7216</v>
      </c>
      <c r="AQ4709" s="7" t="s">
        <v>10307</v>
      </c>
      <c r="AR4709" s="10">
        <v>2.0</v>
      </c>
      <c r="AS4709" s="10">
        <v>0.0</v>
      </c>
      <c r="AT4709" s="10">
        <v>0.0</v>
      </c>
      <c r="AU4709" s="10">
        <v>0.0</v>
      </c>
      <c r="AV4709" s="8" t="s">
        <v>2985</v>
      </c>
      <c r="AW4709" s="11">
        <v>5.0</v>
      </c>
      <c r="AX4709" s="11">
        <v>5.0</v>
      </c>
      <c r="AY4709" s="11">
        <v>5.0</v>
      </c>
      <c r="AZ4709" s="11">
        <v>5.0</v>
      </c>
      <c r="BA4709" s="11">
        <v>4.5</v>
      </c>
      <c r="BB4709" s="11">
        <v>0.05</v>
      </c>
      <c r="BC4709" s="8" t="s">
        <v>79</v>
      </c>
    </row>
    <row r="4710">
      <c r="A4710" s="6" t="s">
        <v>32833</v>
      </c>
      <c r="B4710" s="7" t="s">
        <v>110</v>
      </c>
      <c r="C4710" s="8" t="s">
        <v>111</v>
      </c>
      <c r="D4710" s="8" t="s">
        <v>32834</v>
      </c>
      <c r="E4710" s="9" t="s">
        <v>32835</v>
      </c>
      <c r="F4710" s="8" t="s">
        <v>1754</v>
      </c>
      <c r="G4710" s="8" t="s">
        <v>84</v>
      </c>
      <c r="H4710" s="8" t="s">
        <v>85</v>
      </c>
      <c r="I4710" s="7" t="s">
        <v>62</v>
      </c>
      <c r="J4710" s="10">
        <v>1.0</v>
      </c>
      <c r="K4710" s="10">
        <v>1.0</v>
      </c>
      <c r="L4710" s="7" t="s">
        <v>62</v>
      </c>
      <c r="M4710" s="10">
        <v>12.0</v>
      </c>
      <c r="N4710" s="8" t="s">
        <v>87</v>
      </c>
      <c r="O4710" s="8" t="s">
        <v>100</v>
      </c>
      <c r="P4710" s="7" t="s">
        <v>32836</v>
      </c>
      <c r="Q4710" s="7" t="s">
        <v>32837</v>
      </c>
      <c r="R4710" s="8" t="s">
        <v>167</v>
      </c>
      <c r="S4710" s="8" t="s">
        <v>168</v>
      </c>
      <c r="T4710" s="8" t="s">
        <v>69</v>
      </c>
      <c r="U4710" s="10">
        <v>2.0</v>
      </c>
      <c r="V4710" s="10">
        <v>1.0</v>
      </c>
      <c r="W4710" s="12"/>
      <c r="X4710" s="8" t="s">
        <v>32838</v>
      </c>
      <c r="Y4710" s="7" t="s">
        <v>272</v>
      </c>
      <c r="Z4710" s="12"/>
      <c r="AA4710" s="8" t="s">
        <v>93</v>
      </c>
      <c r="AB4710" s="8" t="s">
        <v>73</v>
      </c>
      <c r="AC4710" s="7" t="s">
        <v>32839</v>
      </c>
      <c r="AD4710" s="11">
        <v>114.9</v>
      </c>
      <c r="AE4710" s="10">
        <v>30.0</v>
      </c>
      <c r="AF4710" s="10">
        <v>365.0</v>
      </c>
      <c r="AG4710" s="7" t="s">
        <v>62</v>
      </c>
      <c r="AH4710" s="10">
        <v>7.0</v>
      </c>
      <c r="AI4710" s="10">
        <v>22.0</v>
      </c>
      <c r="AJ4710" s="10">
        <v>31.0</v>
      </c>
      <c r="AK4710" s="11">
        <v>64.0</v>
      </c>
      <c r="AL4710" s="10">
        <v>33.0</v>
      </c>
      <c r="AM4710" s="10">
        <v>255.0</v>
      </c>
      <c r="AN4710" s="10">
        <v>29300.0</v>
      </c>
      <c r="AO4710" s="8" t="s">
        <v>107</v>
      </c>
      <c r="AP4710" s="7" t="s">
        <v>32564</v>
      </c>
      <c r="AQ4710" s="7" t="s">
        <v>10167</v>
      </c>
      <c r="AR4710" s="10">
        <v>14.0</v>
      </c>
      <c r="AS4710" s="10">
        <v>5.0</v>
      </c>
      <c r="AT4710" s="10">
        <v>0.0</v>
      </c>
      <c r="AU4710" s="10">
        <v>3.0</v>
      </c>
      <c r="AV4710" s="8" t="s">
        <v>216</v>
      </c>
      <c r="AW4710" s="11">
        <v>5.0</v>
      </c>
      <c r="AX4710" s="11">
        <v>5.0</v>
      </c>
      <c r="AY4710" s="11">
        <v>5.0</v>
      </c>
      <c r="AZ4710" s="11">
        <v>4.93</v>
      </c>
      <c r="BA4710" s="11">
        <v>4.86</v>
      </c>
      <c r="BB4710" s="11">
        <v>0.29</v>
      </c>
      <c r="BC4710" s="8" t="s">
        <v>79</v>
      </c>
    </row>
    <row r="4711">
      <c r="A4711" s="6" t="s">
        <v>32840</v>
      </c>
      <c r="B4711" s="7" t="s">
        <v>110</v>
      </c>
      <c r="C4711" s="8" t="s">
        <v>111</v>
      </c>
      <c r="D4711" s="8" t="s">
        <v>32841</v>
      </c>
      <c r="E4711" s="9" t="s">
        <v>32842</v>
      </c>
      <c r="F4711" s="8" t="s">
        <v>8022</v>
      </c>
      <c r="G4711" s="8" t="s">
        <v>84</v>
      </c>
      <c r="H4711" s="8" t="s">
        <v>85</v>
      </c>
      <c r="I4711" s="7" t="s">
        <v>62</v>
      </c>
      <c r="J4711" s="10">
        <v>3.0</v>
      </c>
      <c r="K4711" s="10">
        <v>1.0</v>
      </c>
      <c r="L4711" s="7" t="s">
        <v>62</v>
      </c>
      <c r="M4711" s="10">
        <v>8.0</v>
      </c>
      <c r="N4711" s="8" t="s">
        <v>87</v>
      </c>
      <c r="O4711" s="8" t="s">
        <v>790</v>
      </c>
      <c r="P4711" s="7" t="s">
        <v>32843</v>
      </c>
      <c r="Q4711" s="7" t="s">
        <v>32844</v>
      </c>
      <c r="R4711" s="8" t="s">
        <v>481</v>
      </c>
      <c r="S4711" s="8" t="s">
        <v>153</v>
      </c>
      <c r="T4711" s="8" t="s">
        <v>69</v>
      </c>
      <c r="U4711" s="10">
        <v>2.0</v>
      </c>
      <c r="V4711" s="10">
        <v>1.0</v>
      </c>
      <c r="W4711" s="12"/>
      <c r="X4711" s="8" t="s">
        <v>32845</v>
      </c>
      <c r="Y4711" s="7" t="s">
        <v>71</v>
      </c>
      <c r="Z4711" s="12"/>
      <c r="AA4711" s="8" t="s">
        <v>93</v>
      </c>
      <c r="AB4711" s="8" t="s">
        <v>73</v>
      </c>
      <c r="AC4711" s="7" t="s">
        <v>32846</v>
      </c>
      <c r="AD4711" s="11">
        <v>191.9</v>
      </c>
      <c r="AE4711" s="10">
        <v>1.0</v>
      </c>
      <c r="AF4711" s="10">
        <v>1125.0</v>
      </c>
      <c r="AG4711" s="7" t="s">
        <v>62</v>
      </c>
      <c r="AH4711" s="10">
        <v>4.0</v>
      </c>
      <c r="AI4711" s="10">
        <v>4.0</v>
      </c>
      <c r="AJ4711" s="10">
        <v>4.0</v>
      </c>
      <c r="AK4711" s="11">
        <v>4.0</v>
      </c>
      <c r="AL4711" s="10">
        <v>4.0</v>
      </c>
      <c r="AM4711" s="10">
        <v>255.0</v>
      </c>
      <c r="AN4711" s="10">
        <v>48935.0</v>
      </c>
      <c r="AO4711" s="8" t="s">
        <v>75</v>
      </c>
      <c r="AP4711" s="7" t="s">
        <v>32452</v>
      </c>
      <c r="AQ4711" s="7" t="s">
        <v>6925</v>
      </c>
      <c r="AR4711" s="10">
        <v>418.0</v>
      </c>
      <c r="AS4711" s="10">
        <v>53.0</v>
      </c>
      <c r="AT4711" s="10">
        <v>0.0</v>
      </c>
      <c r="AU4711" s="10">
        <v>65.0</v>
      </c>
      <c r="AV4711" s="8" t="s">
        <v>216</v>
      </c>
      <c r="AW4711" s="11">
        <v>4.92</v>
      </c>
      <c r="AX4711" s="11">
        <v>4.94</v>
      </c>
      <c r="AY4711" s="11">
        <v>4.96</v>
      </c>
      <c r="AZ4711" s="11">
        <v>4.75</v>
      </c>
      <c r="BA4711" s="11">
        <v>4.86</v>
      </c>
      <c r="BB4711" s="11">
        <v>7.91</v>
      </c>
      <c r="BC4711" s="8" t="s">
        <v>79</v>
      </c>
    </row>
    <row r="4712">
      <c r="A4712" s="6" t="s">
        <v>32847</v>
      </c>
      <c r="B4712" s="7" t="s">
        <v>56</v>
      </c>
      <c r="C4712" s="8" t="s">
        <v>57</v>
      </c>
      <c r="D4712" s="8" t="s">
        <v>32848</v>
      </c>
      <c r="E4712" s="9" t="s">
        <v>7385</v>
      </c>
      <c r="F4712" s="8" t="s">
        <v>6672</v>
      </c>
      <c r="H4712" s="8" t="s">
        <v>61</v>
      </c>
      <c r="I4712" s="7" t="s">
        <v>62</v>
      </c>
      <c r="J4712" s="10">
        <v>31.0</v>
      </c>
      <c r="K4712" s="10">
        <v>31.0</v>
      </c>
      <c r="L4712" s="7" t="s">
        <v>62</v>
      </c>
      <c r="M4712" s="10">
        <v>4.0</v>
      </c>
      <c r="N4712" s="8" t="s">
        <v>185</v>
      </c>
      <c r="O4712" s="8" t="s">
        <v>381</v>
      </c>
      <c r="P4712" s="7" t="s">
        <v>32849</v>
      </c>
      <c r="Q4712" s="7" t="s">
        <v>30995</v>
      </c>
      <c r="R4712" s="8" t="s">
        <v>32000</v>
      </c>
      <c r="S4712" s="8" t="s">
        <v>322</v>
      </c>
      <c r="T4712" s="8" t="s">
        <v>323</v>
      </c>
      <c r="U4712" s="10">
        <v>2.0</v>
      </c>
      <c r="V4712" s="10">
        <v>1.0</v>
      </c>
      <c r="W4712" s="10">
        <v>1.0</v>
      </c>
      <c r="X4712" s="8" t="s">
        <v>7467</v>
      </c>
      <c r="Y4712" s="7" t="s">
        <v>250</v>
      </c>
      <c r="Z4712" s="10">
        <v>1.0</v>
      </c>
      <c r="AA4712" s="8" t="s">
        <v>93</v>
      </c>
      <c r="AB4712" s="8" t="s">
        <v>73</v>
      </c>
      <c r="AC4712" s="7" t="s">
        <v>32850</v>
      </c>
      <c r="AD4712" s="11">
        <v>98.53</v>
      </c>
      <c r="AE4712" s="10">
        <v>30.0</v>
      </c>
      <c r="AF4712" s="10">
        <v>1125.0</v>
      </c>
      <c r="AG4712" s="7" t="s">
        <v>62</v>
      </c>
      <c r="AH4712" s="10">
        <v>29.0</v>
      </c>
      <c r="AI4712" s="10">
        <v>59.0</v>
      </c>
      <c r="AJ4712" s="10">
        <v>89.0</v>
      </c>
      <c r="AK4712" s="11">
        <v>364.0</v>
      </c>
      <c r="AL4712" s="10">
        <v>184.0</v>
      </c>
      <c r="AM4712" s="10">
        <v>0.0</v>
      </c>
      <c r="AN4712" s="10">
        <v>0.0</v>
      </c>
      <c r="AO4712" s="8" t="s">
        <v>107</v>
      </c>
      <c r="AR4712" s="10">
        <v>0.0</v>
      </c>
      <c r="AS4712" s="10">
        <v>0.0</v>
      </c>
      <c r="AT4712" s="10">
        <v>0.0</v>
      </c>
      <c r="AU4712" s="10">
        <v>0.0</v>
      </c>
      <c r="AV4712" s="8" t="s">
        <v>108</v>
      </c>
      <c r="AW4712" s="13"/>
      <c r="AX4712" s="13"/>
      <c r="AY4712" s="13"/>
      <c r="AZ4712" s="13"/>
      <c r="BA4712" s="13"/>
      <c r="BB4712" s="13"/>
      <c r="BC4712" s="8" t="s">
        <v>79</v>
      </c>
    </row>
    <row r="4713">
      <c r="A4713" s="6" t="s">
        <v>32851</v>
      </c>
      <c r="B4713" s="7" t="s">
        <v>110</v>
      </c>
      <c r="C4713" s="8" t="s">
        <v>111</v>
      </c>
      <c r="D4713" s="8" t="s">
        <v>32852</v>
      </c>
      <c r="E4713" s="9" t="s">
        <v>3025</v>
      </c>
      <c r="F4713" s="8" t="s">
        <v>3026</v>
      </c>
      <c r="G4713" s="8" t="s">
        <v>84</v>
      </c>
      <c r="H4713" s="8" t="s">
        <v>85</v>
      </c>
      <c r="I4713" s="7" t="s">
        <v>62</v>
      </c>
      <c r="J4713" s="10">
        <v>2.0</v>
      </c>
      <c r="K4713" s="10">
        <v>2.0</v>
      </c>
      <c r="L4713" s="7" t="s">
        <v>62</v>
      </c>
      <c r="M4713" s="10">
        <v>4.0</v>
      </c>
      <c r="N4713" s="8" t="s">
        <v>63</v>
      </c>
      <c r="O4713" s="8" t="s">
        <v>698</v>
      </c>
      <c r="P4713" s="7" t="s">
        <v>9591</v>
      </c>
      <c r="Q4713" s="7" t="s">
        <v>32853</v>
      </c>
      <c r="R4713" s="8" t="s">
        <v>67</v>
      </c>
      <c r="S4713" s="8" t="s">
        <v>68</v>
      </c>
      <c r="T4713" s="8" t="s">
        <v>69</v>
      </c>
      <c r="U4713" s="10">
        <v>11.0</v>
      </c>
      <c r="V4713" s="10">
        <v>4.0</v>
      </c>
      <c r="W4713" s="12"/>
      <c r="X4713" s="8" t="s">
        <v>32854</v>
      </c>
      <c r="Y4713" s="7" t="s">
        <v>262</v>
      </c>
      <c r="Z4713" s="12"/>
      <c r="AA4713" s="8" t="s">
        <v>156</v>
      </c>
      <c r="AB4713" s="8" t="s">
        <v>73</v>
      </c>
      <c r="AD4713" s="13"/>
      <c r="AE4713" s="10">
        <v>29.0</v>
      </c>
      <c r="AF4713" s="10">
        <v>1125.0</v>
      </c>
      <c r="AG4713" s="7" t="s">
        <v>62</v>
      </c>
      <c r="AH4713" s="10">
        <v>0.0</v>
      </c>
      <c r="AI4713" s="10">
        <v>0.0</v>
      </c>
      <c r="AJ4713" s="10">
        <v>0.0</v>
      </c>
      <c r="AK4713" s="11">
        <v>0.0</v>
      </c>
      <c r="AL4713" s="10">
        <v>0.0</v>
      </c>
      <c r="AM4713" s="10">
        <v>116.0</v>
      </c>
      <c r="AN4713" s="12"/>
      <c r="AO4713" s="8" t="s">
        <v>107</v>
      </c>
      <c r="AP4713" s="7" t="s">
        <v>31893</v>
      </c>
      <c r="AQ4713" s="7" t="s">
        <v>12620</v>
      </c>
      <c r="AR4713" s="10">
        <v>27.0</v>
      </c>
      <c r="AS4713" s="10">
        <v>2.0</v>
      </c>
      <c r="AT4713" s="10">
        <v>0.0</v>
      </c>
      <c r="AU4713" s="10">
        <v>3.0</v>
      </c>
      <c r="AV4713" s="8" t="s">
        <v>216</v>
      </c>
      <c r="AW4713" s="11">
        <v>4.96</v>
      </c>
      <c r="AX4713" s="11">
        <v>4.85</v>
      </c>
      <c r="AY4713" s="11">
        <v>5.0</v>
      </c>
      <c r="AZ4713" s="11">
        <v>4.93</v>
      </c>
      <c r="BA4713" s="11">
        <v>4.78</v>
      </c>
      <c r="BB4713" s="11">
        <v>0.52</v>
      </c>
      <c r="BC4713" s="8" t="s">
        <v>122</v>
      </c>
    </row>
    <row r="4714">
      <c r="A4714" s="6" t="s">
        <v>32855</v>
      </c>
      <c r="B4714" s="7" t="s">
        <v>110</v>
      </c>
      <c r="C4714" s="8" t="s">
        <v>111</v>
      </c>
      <c r="D4714" s="8" t="s">
        <v>32856</v>
      </c>
      <c r="E4714" s="9" t="s">
        <v>32857</v>
      </c>
      <c r="F4714" s="8" t="s">
        <v>5761</v>
      </c>
      <c r="G4714" s="8" t="s">
        <v>12683</v>
      </c>
      <c r="H4714" s="8" t="s">
        <v>164</v>
      </c>
      <c r="I4714" s="7" t="s">
        <v>62</v>
      </c>
      <c r="J4714" s="10">
        <v>1.0</v>
      </c>
      <c r="K4714" s="10">
        <v>1.0</v>
      </c>
      <c r="L4714" s="7" t="s">
        <v>62</v>
      </c>
      <c r="M4714" s="10">
        <v>5.0</v>
      </c>
      <c r="N4714" s="8" t="s">
        <v>87</v>
      </c>
      <c r="O4714" s="8" t="s">
        <v>1125</v>
      </c>
      <c r="P4714" s="7" t="s">
        <v>32858</v>
      </c>
      <c r="Q4714" s="7" t="s">
        <v>32859</v>
      </c>
      <c r="R4714" s="8" t="s">
        <v>67</v>
      </c>
      <c r="S4714" s="8" t="s">
        <v>68</v>
      </c>
      <c r="T4714" s="8" t="s">
        <v>69</v>
      </c>
      <c r="U4714" s="10">
        <v>6.0</v>
      </c>
      <c r="V4714" s="10">
        <v>3.0</v>
      </c>
      <c r="W4714" s="12"/>
      <c r="X4714" s="8" t="s">
        <v>32860</v>
      </c>
      <c r="Y4714" s="7" t="s">
        <v>702</v>
      </c>
      <c r="Z4714" s="12"/>
      <c r="AA4714" s="8" t="s">
        <v>72</v>
      </c>
      <c r="AB4714" s="8" t="s">
        <v>73</v>
      </c>
      <c r="AD4714" s="13"/>
      <c r="AE4714" s="10">
        <v>30.0</v>
      </c>
      <c r="AF4714" s="10">
        <v>210.0</v>
      </c>
      <c r="AG4714" s="7" t="s">
        <v>62</v>
      </c>
      <c r="AH4714" s="10">
        <v>0.0</v>
      </c>
      <c r="AI4714" s="10">
        <v>0.0</v>
      </c>
      <c r="AJ4714" s="10">
        <v>0.0</v>
      </c>
      <c r="AK4714" s="11">
        <v>0.0</v>
      </c>
      <c r="AL4714" s="10">
        <v>0.0</v>
      </c>
      <c r="AM4714" s="10">
        <v>120.0</v>
      </c>
      <c r="AN4714" s="12"/>
      <c r="AO4714" s="8" t="s">
        <v>107</v>
      </c>
      <c r="AP4714" s="7" t="s">
        <v>31027</v>
      </c>
      <c r="AQ4714" s="7" t="s">
        <v>3110</v>
      </c>
      <c r="AR4714" s="10">
        <v>8.0</v>
      </c>
      <c r="AS4714" s="10">
        <v>2.0</v>
      </c>
      <c r="AT4714" s="10">
        <v>0.0</v>
      </c>
      <c r="AU4714" s="10">
        <v>3.0</v>
      </c>
      <c r="AV4714" s="8" t="s">
        <v>216</v>
      </c>
      <c r="AW4714" s="11">
        <v>5.0</v>
      </c>
      <c r="AX4714" s="11">
        <v>5.0</v>
      </c>
      <c r="AY4714" s="11">
        <v>5.0</v>
      </c>
      <c r="AZ4714" s="11">
        <v>5.0</v>
      </c>
      <c r="BA4714" s="11">
        <v>5.0</v>
      </c>
      <c r="BB4714" s="11">
        <v>0.16</v>
      </c>
      <c r="BC4714" s="8" t="s">
        <v>122</v>
      </c>
    </row>
    <row r="4715">
      <c r="A4715" s="6" t="s">
        <v>32861</v>
      </c>
      <c r="B4715" s="7" t="s">
        <v>56</v>
      </c>
      <c r="C4715" s="8" t="s">
        <v>57</v>
      </c>
      <c r="D4715" s="8" t="s">
        <v>32862</v>
      </c>
      <c r="E4715" s="9" t="s">
        <v>32863</v>
      </c>
      <c r="F4715" s="8" t="s">
        <v>6158</v>
      </c>
      <c r="H4715" s="8" t="s">
        <v>61</v>
      </c>
      <c r="I4715" s="7" t="s">
        <v>62</v>
      </c>
      <c r="J4715" s="10">
        <v>1.0</v>
      </c>
      <c r="K4715" s="10">
        <v>1.0</v>
      </c>
      <c r="L4715" s="7" t="s">
        <v>62</v>
      </c>
      <c r="M4715" s="10">
        <v>4.0</v>
      </c>
      <c r="N4715" s="8" t="s">
        <v>87</v>
      </c>
      <c r="O4715" s="8" t="s">
        <v>186</v>
      </c>
      <c r="P4715" s="7" t="s">
        <v>32181</v>
      </c>
      <c r="Q4715" s="7" t="s">
        <v>32864</v>
      </c>
      <c r="R4715" s="8" t="s">
        <v>152</v>
      </c>
      <c r="S4715" s="8" t="s">
        <v>153</v>
      </c>
      <c r="T4715" s="8" t="s">
        <v>69</v>
      </c>
      <c r="U4715" s="10">
        <v>2.0</v>
      </c>
      <c r="V4715" s="10">
        <v>1.0</v>
      </c>
      <c r="W4715" s="10">
        <v>1.0</v>
      </c>
      <c r="X4715" s="8" t="s">
        <v>32865</v>
      </c>
      <c r="Y4715" s="7" t="s">
        <v>472</v>
      </c>
      <c r="Z4715" s="10">
        <v>1.0</v>
      </c>
      <c r="AA4715" s="8" t="s">
        <v>93</v>
      </c>
      <c r="AB4715" s="8" t="s">
        <v>73</v>
      </c>
      <c r="AC4715" s="7" t="s">
        <v>2425</v>
      </c>
      <c r="AD4715" s="11">
        <v>237.0</v>
      </c>
      <c r="AE4715" s="10">
        <v>3.0</v>
      </c>
      <c r="AF4715" s="10">
        <v>30.0</v>
      </c>
      <c r="AG4715" s="7" t="s">
        <v>62</v>
      </c>
      <c r="AH4715" s="10">
        <v>6.0</v>
      </c>
      <c r="AI4715" s="10">
        <v>19.0</v>
      </c>
      <c r="AJ4715" s="10">
        <v>34.0</v>
      </c>
      <c r="AK4715" s="11">
        <v>114.0</v>
      </c>
      <c r="AL4715" s="10">
        <v>114.0</v>
      </c>
      <c r="AM4715" s="10">
        <v>255.0</v>
      </c>
      <c r="AN4715" s="10">
        <v>60435.0</v>
      </c>
      <c r="AO4715" s="8" t="s">
        <v>75</v>
      </c>
      <c r="AP4715" s="7" t="s">
        <v>32866</v>
      </c>
      <c r="AQ4715" s="7" t="s">
        <v>495</v>
      </c>
      <c r="AR4715" s="10">
        <v>97.0</v>
      </c>
      <c r="AS4715" s="10">
        <v>42.0</v>
      </c>
      <c r="AT4715" s="10">
        <v>5.0</v>
      </c>
      <c r="AU4715" s="10">
        <v>38.0</v>
      </c>
      <c r="AV4715" s="8" t="s">
        <v>78</v>
      </c>
      <c r="AW4715" s="11">
        <v>5.0</v>
      </c>
      <c r="AX4715" s="11">
        <v>4.98</v>
      </c>
      <c r="AY4715" s="11">
        <v>5.0</v>
      </c>
      <c r="AZ4715" s="11">
        <v>4.98</v>
      </c>
      <c r="BA4715" s="11">
        <v>4.94</v>
      </c>
      <c r="BB4715" s="11">
        <v>1.94</v>
      </c>
      <c r="BC4715" s="8" t="s">
        <v>79</v>
      </c>
    </row>
    <row r="4716">
      <c r="A4716" s="6" t="s">
        <v>32867</v>
      </c>
      <c r="B4716" s="7" t="s">
        <v>56</v>
      </c>
      <c r="C4716" s="8" t="s">
        <v>57</v>
      </c>
      <c r="D4716" s="8" t="s">
        <v>32868</v>
      </c>
      <c r="E4716" s="9" t="s">
        <v>32869</v>
      </c>
      <c r="F4716" s="8" t="s">
        <v>32870</v>
      </c>
      <c r="G4716" s="8" t="s">
        <v>84</v>
      </c>
      <c r="H4716" s="8" t="s">
        <v>85</v>
      </c>
      <c r="I4716" s="7" t="s">
        <v>62</v>
      </c>
      <c r="J4716" s="10">
        <v>2.0</v>
      </c>
      <c r="K4716" s="10">
        <v>1.0</v>
      </c>
      <c r="L4716" s="7" t="s">
        <v>62</v>
      </c>
      <c r="M4716" s="10">
        <v>10.0</v>
      </c>
      <c r="N4716" s="8" t="s">
        <v>87</v>
      </c>
      <c r="O4716" s="8" t="s">
        <v>246</v>
      </c>
      <c r="P4716" s="7" t="s">
        <v>32871</v>
      </c>
      <c r="Q4716" s="7" t="s">
        <v>32872</v>
      </c>
      <c r="R4716" s="8" t="s">
        <v>189</v>
      </c>
      <c r="S4716" s="8" t="s">
        <v>190</v>
      </c>
      <c r="T4716" s="8" t="s">
        <v>69</v>
      </c>
      <c r="U4716" s="10">
        <v>4.0</v>
      </c>
      <c r="V4716" s="10">
        <v>3.0</v>
      </c>
      <c r="W4716" s="10">
        <v>3.0</v>
      </c>
      <c r="X4716" s="8" t="s">
        <v>32873</v>
      </c>
      <c r="Y4716" s="7" t="s">
        <v>472</v>
      </c>
      <c r="Z4716" s="10">
        <v>1.0</v>
      </c>
      <c r="AA4716" s="8" t="s">
        <v>93</v>
      </c>
      <c r="AB4716" s="8" t="s">
        <v>73</v>
      </c>
      <c r="AC4716" s="7" t="s">
        <v>32874</v>
      </c>
      <c r="AD4716" s="11">
        <v>248.2</v>
      </c>
      <c r="AE4716" s="10">
        <v>1.0</v>
      </c>
      <c r="AF4716" s="10">
        <v>1125.0</v>
      </c>
      <c r="AG4716" s="7" t="s">
        <v>62</v>
      </c>
      <c r="AH4716" s="10">
        <v>5.0</v>
      </c>
      <c r="AI4716" s="10">
        <v>35.0</v>
      </c>
      <c r="AJ4716" s="10">
        <v>65.0</v>
      </c>
      <c r="AK4716" s="11">
        <v>340.0</v>
      </c>
      <c r="AL4716" s="10">
        <v>160.0</v>
      </c>
      <c r="AM4716" s="10">
        <v>189.0</v>
      </c>
      <c r="AN4716" s="10">
        <v>46910.0</v>
      </c>
      <c r="AO4716" s="8" t="s">
        <v>75</v>
      </c>
      <c r="AP4716" s="7" t="s">
        <v>4285</v>
      </c>
      <c r="AQ4716" s="7" t="s">
        <v>564</v>
      </c>
      <c r="AR4716" s="10">
        <v>78.0</v>
      </c>
      <c r="AS4716" s="10">
        <v>27.0</v>
      </c>
      <c r="AT4716" s="10">
        <v>2.0</v>
      </c>
      <c r="AU4716" s="10">
        <v>18.0</v>
      </c>
      <c r="AV4716" s="8" t="s">
        <v>78</v>
      </c>
      <c r="AW4716" s="11">
        <v>4.94</v>
      </c>
      <c r="AX4716" s="11">
        <v>4.99</v>
      </c>
      <c r="AY4716" s="11">
        <v>5.0</v>
      </c>
      <c r="AZ4716" s="11">
        <v>4.77</v>
      </c>
      <c r="BA4716" s="11">
        <v>4.94</v>
      </c>
      <c r="BB4716" s="11">
        <v>1.66</v>
      </c>
      <c r="BC4716" s="8" t="s">
        <v>79</v>
      </c>
    </row>
    <row r="4717">
      <c r="A4717" s="6" t="s">
        <v>32875</v>
      </c>
      <c r="B4717" s="7" t="s">
        <v>56</v>
      </c>
      <c r="C4717" s="8" t="s">
        <v>57</v>
      </c>
      <c r="D4717" s="8" t="s">
        <v>32876</v>
      </c>
      <c r="E4717" s="9" t="s">
        <v>32877</v>
      </c>
      <c r="F4717" s="8" t="s">
        <v>1537</v>
      </c>
      <c r="G4717" s="8" t="s">
        <v>84</v>
      </c>
      <c r="H4717" s="8" t="s">
        <v>85</v>
      </c>
      <c r="I4717" s="7" t="s">
        <v>62</v>
      </c>
      <c r="J4717" s="10">
        <v>1.0</v>
      </c>
      <c r="K4717" s="10">
        <v>1.0</v>
      </c>
      <c r="L4717" s="7" t="s">
        <v>62</v>
      </c>
      <c r="M4717" s="10">
        <v>4.0</v>
      </c>
      <c r="N4717" s="8" t="s">
        <v>87</v>
      </c>
      <c r="O4717" s="8" t="s">
        <v>127</v>
      </c>
      <c r="P4717" s="7" t="s">
        <v>32878</v>
      </c>
      <c r="Q4717" s="7" t="s">
        <v>14054</v>
      </c>
      <c r="R4717" s="8" t="s">
        <v>152</v>
      </c>
      <c r="S4717" s="8" t="s">
        <v>153</v>
      </c>
      <c r="T4717" s="8" t="s">
        <v>69</v>
      </c>
      <c r="U4717" s="10">
        <v>4.0</v>
      </c>
      <c r="V4717" s="10">
        <v>1.0</v>
      </c>
      <c r="W4717" s="10">
        <v>2.0</v>
      </c>
      <c r="X4717" s="8" t="s">
        <v>32879</v>
      </c>
      <c r="Y4717" s="7" t="s">
        <v>990</v>
      </c>
      <c r="Z4717" s="10">
        <v>1.0</v>
      </c>
      <c r="AA4717" s="8" t="s">
        <v>93</v>
      </c>
      <c r="AB4717" s="8" t="s">
        <v>73</v>
      </c>
      <c r="AC4717" s="7" t="s">
        <v>18443</v>
      </c>
      <c r="AD4717" s="11">
        <v>170.0</v>
      </c>
      <c r="AE4717" s="10">
        <v>1.0</v>
      </c>
      <c r="AF4717" s="10">
        <v>1125.0</v>
      </c>
      <c r="AG4717" s="7" t="s">
        <v>62</v>
      </c>
      <c r="AH4717" s="10">
        <v>8.0</v>
      </c>
      <c r="AI4717" s="10">
        <v>33.0</v>
      </c>
      <c r="AJ4717" s="10">
        <v>63.0</v>
      </c>
      <c r="AK4717" s="11">
        <v>63.0</v>
      </c>
      <c r="AL4717" s="10">
        <v>63.0</v>
      </c>
      <c r="AM4717" s="10">
        <v>175.0</v>
      </c>
      <c r="AN4717" s="10">
        <v>29750.0</v>
      </c>
      <c r="AO4717" s="8" t="s">
        <v>75</v>
      </c>
      <c r="AP4717" s="7" t="s">
        <v>32285</v>
      </c>
      <c r="AQ4717" s="7" t="s">
        <v>283</v>
      </c>
      <c r="AR4717" s="10">
        <v>152.0</v>
      </c>
      <c r="AS4717" s="10">
        <v>25.0</v>
      </c>
      <c r="AT4717" s="10">
        <v>6.0</v>
      </c>
      <c r="AU4717" s="10">
        <v>1.0</v>
      </c>
      <c r="AV4717" s="8" t="s">
        <v>78</v>
      </c>
      <c r="AW4717" s="11">
        <v>4.75</v>
      </c>
      <c r="AX4717" s="11">
        <v>4.89</v>
      </c>
      <c r="AY4717" s="11">
        <v>4.77</v>
      </c>
      <c r="AZ4717" s="11">
        <v>4.9</v>
      </c>
      <c r="BA4717" s="11">
        <v>4.74</v>
      </c>
      <c r="BB4717" s="11">
        <v>2.93</v>
      </c>
      <c r="BC4717" s="8" t="s">
        <v>79</v>
      </c>
    </row>
    <row r="4718">
      <c r="A4718" s="6" t="s">
        <v>32880</v>
      </c>
      <c r="B4718" s="7" t="s">
        <v>56</v>
      </c>
      <c r="C4718" s="8" t="s">
        <v>57</v>
      </c>
      <c r="D4718" s="8" t="s">
        <v>32881</v>
      </c>
      <c r="E4718" s="9" t="s">
        <v>32882</v>
      </c>
      <c r="F4718" s="8" t="s">
        <v>12522</v>
      </c>
      <c r="G4718" s="8" t="s">
        <v>84</v>
      </c>
      <c r="H4718" s="8" t="s">
        <v>85</v>
      </c>
      <c r="I4718" s="7" t="s">
        <v>62</v>
      </c>
      <c r="J4718" s="10">
        <v>1.0</v>
      </c>
      <c r="K4718" s="10">
        <v>1.0</v>
      </c>
      <c r="L4718" s="7" t="s">
        <v>62</v>
      </c>
      <c r="M4718" s="10">
        <v>4.0</v>
      </c>
      <c r="N4718" s="8" t="s">
        <v>87</v>
      </c>
      <c r="O4718" s="8" t="s">
        <v>175</v>
      </c>
      <c r="P4718" s="7" t="s">
        <v>28452</v>
      </c>
      <c r="Q4718" s="7" t="s">
        <v>32883</v>
      </c>
      <c r="R4718" s="8" t="s">
        <v>2761</v>
      </c>
      <c r="S4718" s="8" t="s">
        <v>119</v>
      </c>
      <c r="T4718" s="8" t="s">
        <v>69</v>
      </c>
      <c r="U4718" s="10">
        <v>6.0</v>
      </c>
      <c r="V4718" s="12"/>
      <c r="W4718" s="10">
        <v>3.0</v>
      </c>
      <c r="X4718" s="8" t="s">
        <v>32884</v>
      </c>
      <c r="Y4718" s="7" t="s">
        <v>272</v>
      </c>
      <c r="Z4718" s="10">
        <v>1.0</v>
      </c>
      <c r="AA4718" s="8" t="s">
        <v>93</v>
      </c>
      <c r="AB4718" s="8" t="s">
        <v>73</v>
      </c>
      <c r="AC4718" s="7" t="s">
        <v>17979</v>
      </c>
      <c r="AD4718" s="11">
        <v>248.5</v>
      </c>
      <c r="AE4718" s="10">
        <v>2.0</v>
      </c>
      <c r="AF4718" s="10">
        <v>1125.0</v>
      </c>
      <c r="AG4718" s="7" t="s">
        <v>62</v>
      </c>
      <c r="AH4718" s="10">
        <v>19.0</v>
      </c>
      <c r="AI4718" s="10">
        <v>36.0</v>
      </c>
      <c r="AJ4718" s="10">
        <v>66.0</v>
      </c>
      <c r="AK4718" s="11">
        <v>156.0</v>
      </c>
      <c r="AL4718" s="10">
        <v>156.0</v>
      </c>
      <c r="AM4718" s="10">
        <v>252.0</v>
      </c>
      <c r="AN4718" s="10">
        <v>62622.0</v>
      </c>
      <c r="AO4718" s="8" t="s">
        <v>75</v>
      </c>
      <c r="AP4718" s="7" t="s">
        <v>29756</v>
      </c>
      <c r="AQ4718" s="7" t="s">
        <v>226</v>
      </c>
      <c r="AR4718" s="10">
        <v>139.0</v>
      </c>
      <c r="AS4718" s="10">
        <v>36.0</v>
      </c>
      <c r="AT4718" s="10">
        <v>3.0</v>
      </c>
      <c r="AU4718" s="10">
        <v>47.0</v>
      </c>
      <c r="AV4718" s="8" t="s">
        <v>78</v>
      </c>
      <c r="AW4718" s="11">
        <v>4.94</v>
      </c>
      <c r="AX4718" s="11">
        <v>4.96</v>
      </c>
      <c r="AY4718" s="11">
        <v>4.96</v>
      </c>
      <c r="AZ4718" s="11">
        <v>4.93</v>
      </c>
      <c r="BA4718" s="11">
        <v>4.89</v>
      </c>
      <c r="BB4718" s="11">
        <v>2.71</v>
      </c>
      <c r="BC4718" s="8" t="s">
        <v>79</v>
      </c>
    </row>
    <row r="4719">
      <c r="A4719" s="6" t="s">
        <v>32885</v>
      </c>
      <c r="B4719" s="7" t="s">
        <v>56</v>
      </c>
      <c r="C4719" s="8" t="s">
        <v>57</v>
      </c>
      <c r="D4719" s="8" t="s">
        <v>32886</v>
      </c>
      <c r="E4719" s="9" t="s">
        <v>32887</v>
      </c>
      <c r="F4719" s="8" t="s">
        <v>32888</v>
      </c>
      <c r="G4719" s="8" t="s">
        <v>84</v>
      </c>
      <c r="H4719" s="8" t="s">
        <v>85</v>
      </c>
      <c r="I4719" s="7" t="s">
        <v>86</v>
      </c>
      <c r="J4719" s="10">
        <v>1.0</v>
      </c>
      <c r="K4719" s="10">
        <v>1.0</v>
      </c>
      <c r="L4719" s="7" t="s">
        <v>62</v>
      </c>
      <c r="M4719" s="10">
        <v>4.0</v>
      </c>
      <c r="N4719" s="8" t="s">
        <v>87</v>
      </c>
      <c r="O4719" s="8" t="s">
        <v>651</v>
      </c>
      <c r="P4719" s="7" t="s">
        <v>32889</v>
      </c>
      <c r="Q4719" s="7" t="s">
        <v>32890</v>
      </c>
      <c r="R4719" s="8" t="s">
        <v>67</v>
      </c>
      <c r="S4719" s="8" t="s">
        <v>68</v>
      </c>
      <c r="T4719" s="8" t="s">
        <v>69</v>
      </c>
      <c r="U4719" s="10">
        <v>6.0</v>
      </c>
      <c r="V4719" s="10">
        <v>3.0</v>
      </c>
      <c r="W4719" s="10">
        <v>4.0</v>
      </c>
      <c r="X4719" s="8" t="s">
        <v>32891</v>
      </c>
      <c r="Y4719" s="7" t="s">
        <v>293</v>
      </c>
      <c r="Z4719" s="10">
        <v>2.5</v>
      </c>
      <c r="AA4719" s="8" t="s">
        <v>72</v>
      </c>
      <c r="AB4719" s="8" t="s">
        <v>73</v>
      </c>
      <c r="AC4719" s="7" t="s">
        <v>32892</v>
      </c>
      <c r="AD4719" s="11">
        <v>132.8</v>
      </c>
      <c r="AE4719" s="10">
        <v>29.0</v>
      </c>
      <c r="AF4719" s="10">
        <v>365.0</v>
      </c>
      <c r="AG4719" s="7" t="s">
        <v>62</v>
      </c>
      <c r="AH4719" s="10">
        <v>3.0</v>
      </c>
      <c r="AI4719" s="10">
        <v>3.0</v>
      </c>
      <c r="AJ4719" s="10">
        <v>30.0</v>
      </c>
      <c r="AK4719" s="11">
        <v>305.0</v>
      </c>
      <c r="AL4719" s="10">
        <v>125.0</v>
      </c>
      <c r="AM4719" s="10">
        <v>0.0</v>
      </c>
      <c r="AN4719" s="10">
        <v>0.0</v>
      </c>
      <c r="AO4719" s="8" t="s">
        <v>107</v>
      </c>
      <c r="AP4719" s="7" t="s">
        <v>32893</v>
      </c>
      <c r="AQ4719" s="7" t="s">
        <v>12309</v>
      </c>
      <c r="AR4719" s="10">
        <v>79.0</v>
      </c>
      <c r="AS4719" s="10">
        <v>0.0</v>
      </c>
      <c r="AT4719" s="10">
        <v>0.0</v>
      </c>
      <c r="AU4719" s="10">
        <v>0.0</v>
      </c>
      <c r="AV4719" s="8" t="s">
        <v>2985</v>
      </c>
      <c r="AW4719" s="11">
        <v>4.92</v>
      </c>
      <c r="AX4719" s="11">
        <v>4.96</v>
      </c>
      <c r="AY4719" s="11">
        <v>4.96</v>
      </c>
      <c r="AZ4719" s="11">
        <v>4.9</v>
      </c>
      <c r="BA4719" s="11">
        <v>4.91</v>
      </c>
      <c r="BB4719" s="11">
        <v>1.57</v>
      </c>
      <c r="BC4719" s="8" t="s">
        <v>79</v>
      </c>
    </row>
    <row r="4720">
      <c r="A4720" s="6" t="s">
        <v>32894</v>
      </c>
      <c r="B4720" s="7" t="s">
        <v>110</v>
      </c>
      <c r="C4720" s="8" t="s">
        <v>111</v>
      </c>
      <c r="D4720" s="8" t="s">
        <v>32895</v>
      </c>
      <c r="E4720" s="9" t="s">
        <v>32896</v>
      </c>
      <c r="F4720" s="8" t="s">
        <v>21623</v>
      </c>
      <c r="G4720" s="8" t="s">
        <v>84</v>
      </c>
      <c r="H4720" s="8" t="s">
        <v>85</v>
      </c>
      <c r="I4720" s="7" t="s">
        <v>86</v>
      </c>
      <c r="J4720" s="10">
        <v>2.0</v>
      </c>
      <c r="K4720" s="10">
        <v>1.0</v>
      </c>
      <c r="L4720" s="7" t="s">
        <v>62</v>
      </c>
      <c r="M4720" s="10">
        <v>6.0</v>
      </c>
      <c r="N4720" s="8" t="s">
        <v>87</v>
      </c>
      <c r="O4720" s="8" t="s">
        <v>88</v>
      </c>
      <c r="P4720" s="7" t="s">
        <v>16298</v>
      </c>
      <c r="Q4720" s="7" t="s">
        <v>32897</v>
      </c>
      <c r="R4720" s="8" t="s">
        <v>67</v>
      </c>
      <c r="S4720" s="8" t="s">
        <v>68</v>
      </c>
      <c r="T4720" s="8" t="s">
        <v>69</v>
      </c>
      <c r="U4720" s="10">
        <v>9.0</v>
      </c>
      <c r="V4720" s="10">
        <v>4.0</v>
      </c>
      <c r="W4720" s="12"/>
      <c r="X4720" s="8" t="s">
        <v>32898</v>
      </c>
      <c r="Y4720" s="7" t="s">
        <v>472</v>
      </c>
      <c r="Z4720" s="12"/>
      <c r="AA4720" s="8" t="s">
        <v>156</v>
      </c>
      <c r="AB4720" s="8" t="s">
        <v>73</v>
      </c>
      <c r="AD4720" s="13"/>
      <c r="AE4720" s="10">
        <v>29.0</v>
      </c>
      <c r="AF4720" s="10">
        <v>1125.0</v>
      </c>
      <c r="AG4720" s="7" t="s">
        <v>62</v>
      </c>
      <c r="AH4720" s="10">
        <v>0.0</v>
      </c>
      <c r="AI4720" s="10">
        <v>0.0</v>
      </c>
      <c r="AJ4720" s="10">
        <v>0.0</v>
      </c>
      <c r="AK4720" s="11">
        <v>0.0</v>
      </c>
      <c r="AL4720" s="10">
        <v>0.0</v>
      </c>
      <c r="AM4720" s="10">
        <v>0.0</v>
      </c>
      <c r="AN4720" s="12"/>
      <c r="AO4720" s="8" t="s">
        <v>107</v>
      </c>
      <c r="AP4720" s="7" t="s">
        <v>28325</v>
      </c>
      <c r="AQ4720" s="7" t="s">
        <v>25395</v>
      </c>
      <c r="AR4720" s="10">
        <v>4.0</v>
      </c>
      <c r="AS4720" s="10">
        <v>0.0</v>
      </c>
      <c r="AT4720" s="10">
        <v>0.0</v>
      </c>
      <c r="AU4720" s="10">
        <v>0.0</v>
      </c>
      <c r="AV4720" s="8" t="s">
        <v>2985</v>
      </c>
      <c r="AW4720" s="11">
        <v>5.0</v>
      </c>
      <c r="AX4720" s="11">
        <v>5.0</v>
      </c>
      <c r="AY4720" s="11">
        <v>5.0</v>
      </c>
      <c r="AZ4720" s="11">
        <v>5.0</v>
      </c>
      <c r="BA4720" s="11">
        <v>5.0</v>
      </c>
      <c r="BB4720" s="11">
        <v>0.08</v>
      </c>
      <c r="BC4720" s="8" t="s">
        <v>122</v>
      </c>
    </row>
    <row r="4721">
      <c r="A4721" s="6" t="s">
        <v>32899</v>
      </c>
      <c r="B4721" s="7" t="s">
        <v>110</v>
      </c>
      <c r="C4721" s="8" t="s">
        <v>111</v>
      </c>
      <c r="D4721" s="8" t="s">
        <v>32900</v>
      </c>
      <c r="E4721" s="9" t="s">
        <v>32901</v>
      </c>
      <c r="F4721" s="8" t="s">
        <v>3640</v>
      </c>
      <c r="H4721" s="8" t="s">
        <v>61</v>
      </c>
      <c r="I4721" s="7" t="s">
        <v>62</v>
      </c>
      <c r="J4721" s="10">
        <v>1.0</v>
      </c>
      <c r="K4721" s="10">
        <v>1.0</v>
      </c>
      <c r="L4721" s="7" t="s">
        <v>62</v>
      </c>
      <c r="M4721" s="10">
        <v>4.0</v>
      </c>
      <c r="N4721" s="8" t="s">
        <v>87</v>
      </c>
      <c r="O4721" s="8" t="s">
        <v>115</v>
      </c>
      <c r="P4721" s="7" t="s">
        <v>32902</v>
      </c>
      <c r="Q4721" s="7" t="s">
        <v>32903</v>
      </c>
      <c r="R4721" s="8" t="s">
        <v>167</v>
      </c>
      <c r="S4721" s="8" t="s">
        <v>168</v>
      </c>
      <c r="T4721" s="8" t="s">
        <v>69</v>
      </c>
      <c r="U4721" s="10">
        <v>2.0</v>
      </c>
      <c r="V4721" s="10">
        <v>1.0</v>
      </c>
      <c r="W4721" s="12"/>
      <c r="X4721" s="8" t="s">
        <v>32904</v>
      </c>
      <c r="Y4721" s="7" t="s">
        <v>442</v>
      </c>
      <c r="Z4721" s="12"/>
      <c r="AA4721" s="8" t="s">
        <v>93</v>
      </c>
      <c r="AB4721" s="8" t="s">
        <v>73</v>
      </c>
      <c r="AC4721" s="7" t="s">
        <v>32905</v>
      </c>
      <c r="AD4721" s="11">
        <v>108.44</v>
      </c>
      <c r="AE4721" s="10">
        <v>35.0</v>
      </c>
      <c r="AF4721" s="10">
        <v>150.0</v>
      </c>
      <c r="AG4721" s="7" t="s">
        <v>62</v>
      </c>
      <c r="AH4721" s="10">
        <v>0.0</v>
      </c>
      <c r="AI4721" s="10">
        <v>0.0</v>
      </c>
      <c r="AJ4721" s="10">
        <v>21.0</v>
      </c>
      <c r="AK4721" s="11">
        <v>37.0</v>
      </c>
      <c r="AL4721" s="10">
        <v>37.0</v>
      </c>
      <c r="AM4721" s="10">
        <v>140.0</v>
      </c>
      <c r="AN4721" s="10">
        <v>15182.0</v>
      </c>
      <c r="AO4721" s="8" t="s">
        <v>107</v>
      </c>
      <c r="AP4721" s="7" t="s">
        <v>30051</v>
      </c>
      <c r="AQ4721" s="7" t="s">
        <v>1778</v>
      </c>
      <c r="AR4721" s="10">
        <v>16.0</v>
      </c>
      <c r="AS4721" s="10">
        <v>2.0</v>
      </c>
      <c r="AT4721" s="10">
        <v>0.0</v>
      </c>
      <c r="AU4721" s="10">
        <v>3.0</v>
      </c>
      <c r="AV4721" s="8" t="s">
        <v>216</v>
      </c>
      <c r="AW4721" s="11">
        <v>4.94</v>
      </c>
      <c r="AX4721" s="11">
        <v>5.0</v>
      </c>
      <c r="AY4721" s="11">
        <v>5.0</v>
      </c>
      <c r="AZ4721" s="11">
        <v>5.0</v>
      </c>
      <c r="BA4721" s="11">
        <v>4.94</v>
      </c>
      <c r="BB4721" s="11">
        <v>0.31</v>
      </c>
      <c r="BC4721" s="8" t="s">
        <v>79</v>
      </c>
    </row>
    <row r="4722">
      <c r="A4722" s="6" t="s">
        <v>32906</v>
      </c>
      <c r="B4722" s="7" t="s">
        <v>56</v>
      </c>
      <c r="C4722" s="8" t="s">
        <v>57</v>
      </c>
      <c r="D4722" s="8" t="s">
        <v>32848</v>
      </c>
      <c r="E4722" s="9" t="s">
        <v>7385</v>
      </c>
      <c r="F4722" s="8" t="s">
        <v>6672</v>
      </c>
      <c r="H4722" s="8" t="s">
        <v>61</v>
      </c>
      <c r="I4722" s="7" t="s">
        <v>62</v>
      </c>
      <c r="J4722" s="10">
        <v>31.0</v>
      </c>
      <c r="K4722" s="10">
        <v>31.0</v>
      </c>
      <c r="L4722" s="7" t="s">
        <v>62</v>
      </c>
      <c r="M4722" s="10">
        <v>4.0</v>
      </c>
      <c r="N4722" s="8" t="s">
        <v>185</v>
      </c>
      <c r="O4722" s="8" t="s">
        <v>381</v>
      </c>
      <c r="P4722" s="7" t="s">
        <v>32907</v>
      </c>
      <c r="Q4722" s="7" t="s">
        <v>32908</v>
      </c>
      <c r="R4722" s="8" t="s">
        <v>32000</v>
      </c>
      <c r="S4722" s="8" t="s">
        <v>322</v>
      </c>
      <c r="T4722" s="8" t="s">
        <v>323</v>
      </c>
      <c r="U4722" s="10">
        <v>2.0</v>
      </c>
      <c r="V4722" s="10">
        <v>1.0</v>
      </c>
      <c r="W4722" s="10">
        <v>1.0</v>
      </c>
      <c r="X4722" s="8" t="s">
        <v>7467</v>
      </c>
      <c r="Y4722" s="7" t="s">
        <v>250</v>
      </c>
      <c r="Z4722" s="10">
        <v>1.0</v>
      </c>
      <c r="AA4722" s="8" t="s">
        <v>326</v>
      </c>
      <c r="AB4722" s="8" t="s">
        <v>327</v>
      </c>
      <c r="AC4722" s="7" t="s">
        <v>32909</v>
      </c>
      <c r="AD4722" s="11">
        <v>109.03</v>
      </c>
      <c r="AE4722" s="10">
        <v>30.0</v>
      </c>
      <c r="AF4722" s="10">
        <v>1125.0</v>
      </c>
      <c r="AG4722" s="7" t="s">
        <v>62</v>
      </c>
      <c r="AH4722" s="10">
        <v>30.0</v>
      </c>
      <c r="AI4722" s="10">
        <v>60.0</v>
      </c>
      <c r="AJ4722" s="10">
        <v>90.0</v>
      </c>
      <c r="AK4722" s="11">
        <v>365.0</v>
      </c>
      <c r="AL4722" s="10">
        <v>185.0</v>
      </c>
      <c r="AM4722" s="10">
        <v>0.0</v>
      </c>
      <c r="AN4722" s="10">
        <v>0.0</v>
      </c>
      <c r="AO4722" s="8" t="s">
        <v>107</v>
      </c>
      <c r="AR4722" s="10">
        <v>0.0</v>
      </c>
      <c r="AS4722" s="10">
        <v>0.0</v>
      </c>
      <c r="AT4722" s="10">
        <v>0.0</v>
      </c>
      <c r="AU4722" s="10">
        <v>0.0</v>
      </c>
      <c r="AV4722" s="8" t="s">
        <v>108</v>
      </c>
      <c r="AW4722" s="13"/>
      <c r="AX4722" s="13"/>
      <c r="AY4722" s="13"/>
      <c r="AZ4722" s="13"/>
      <c r="BA4722" s="13"/>
      <c r="BB4722" s="13"/>
      <c r="BC4722" s="8" t="s">
        <v>79</v>
      </c>
    </row>
    <row r="4723">
      <c r="A4723" s="6" t="s">
        <v>32910</v>
      </c>
      <c r="B4723" s="7" t="s">
        <v>56</v>
      </c>
      <c r="C4723" s="8" t="s">
        <v>57</v>
      </c>
      <c r="D4723" s="8" t="s">
        <v>32911</v>
      </c>
      <c r="E4723" s="9" t="s">
        <v>32912</v>
      </c>
      <c r="F4723" s="8" t="s">
        <v>2279</v>
      </c>
      <c r="G4723" s="8" t="s">
        <v>84</v>
      </c>
      <c r="H4723" s="8" t="s">
        <v>85</v>
      </c>
      <c r="I4723" s="7" t="s">
        <v>86</v>
      </c>
      <c r="J4723" s="10">
        <v>1.0</v>
      </c>
      <c r="K4723" s="10">
        <v>1.0</v>
      </c>
      <c r="L4723" s="7" t="s">
        <v>62</v>
      </c>
      <c r="M4723" s="10">
        <v>4.0</v>
      </c>
      <c r="N4723" s="8" t="s">
        <v>87</v>
      </c>
      <c r="O4723" s="8" t="s">
        <v>397</v>
      </c>
      <c r="P4723" s="7" t="s">
        <v>31472</v>
      </c>
      <c r="Q4723" s="7" t="s">
        <v>32913</v>
      </c>
      <c r="R4723" s="8" t="s">
        <v>189</v>
      </c>
      <c r="S4723" s="8" t="s">
        <v>190</v>
      </c>
      <c r="T4723" s="8" t="s">
        <v>69</v>
      </c>
      <c r="U4723" s="10">
        <v>2.0</v>
      </c>
      <c r="V4723" s="10">
        <v>1.0</v>
      </c>
      <c r="W4723" s="10">
        <v>1.0</v>
      </c>
      <c r="X4723" s="8" t="s">
        <v>32914</v>
      </c>
      <c r="Y4723" s="7" t="s">
        <v>1055</v>
      </c>
      <c r="Z4723" s="10">
        <v>1.0</v>
      </c>
      <c r="AA4723" s="8" t="s">
        <v>93</v>
      </c>
      <c r="AB4723" s="8" t="s">
        <v>73</v>
      </c>
      <c r="AC4723" s="7" t="s">
        <v>32915</v>
      </c>
      <c r="AD4723" s="11">
        <v>247.33</v>
      </c>
      <c r="AE4723" s="10">
        <v>3.0</v>
      </c>
      <c r="AF4723" s="10">
        <v>27.0</v>
      </c>
      <c r="AG4723" s="7" t="s">
        <v>62</v>
      </c>
      <c r="AH4723" s="10">
        <v>0.0</v>
      </c>
      <c r="AI4723" s="10">
        <v>4.0</v>
      </c>
      <c r="AJ4723" s="10">
        <v>10.0</v>
      </c>
      <c r="AK4723" s="11">
        <v>133.0</v>
      </c>
      <c r="AL4723" s="10">
        <v>48.0</v>
      </c>
      <c r="AM4723" s="10">
        <v>98.0</v>
      </c>
      <c r="AN4723" s="10">
        <v>24238.0</v>
      </c>
      <c r="AO4723" s="8" t="s">
        <v>75</v>
      </c>
      <c r="AP4723" s="7" t="s">
        <v>32062</v>
      </c>
      <c r="AQ4723" s="7" t="s">
        <v>77</v>
      </c>
      <c r="AR4723" s="10">
        <v>65.0</v>
      </c>
      <c r="AS4723" s="10">
        <v>14.0</v>
      </c>
      <c r="AT4723" s="10">
        <v>1.0</v>
      </c>
      <c r="AU4723" s="10">
        <v>22.0</v>
      </c>
      <c r="AV4723" s="8" t="s">
        <v>78</v>
      </c>
      <c r="AW4723" s="11">
        <v>4.97</v>
      </c>
      <c r="AX4723" s="11">
        <v>4.98</v>
      </c>
      <c r="AY4723" s="11">
        <v>4.98</v>
      </c>
      <c r="AZ4723" s="11">
        <v>4.95</v>
      </c>
      <c r="BA4723" s="11">
        <v>4.88</v>
      </c>
      <c r="BB4723" s="11">
        <v>1.23</v>
      </c>
      <c r="BC4723" s="8" t="s">
        <v>79</v>
      </c>
    </row>
    <row r="4724">
      <c r="A4724" s="6" t="s">
        <v>32916</v>
      </c>
      <c r="B4724" s="7" t="s">
        <v>56</v>
      </c>
      <c r="C4724" s="8" t="s">
        <v>57</v>
      </c>
      <c r="D4724" s="8" t="s">
        <v>32917</v>
      </c>
      <c r="E4724" s="9" t="s">
        <v>10113</v>
      </c>
      <c r="F4724" s="8" t="s">
        <v>10114</v>
      </c>
      <c r="G4724" s="8" t="s">
        <v>84</v>
      </c>
      <c r="H4724" s="8" t="s">
        <v>85</v>
      </c>
      <c r="I4724" s="7" t="s">
        <v>62</v>
      </c>
      <c r="J4724" s="10">
        <v>2.0</v>
      </c>
      <c r="K4724" s="10">
        <v>2.0</v>
      </c>
      <c r="L4724" s="7" t="s">
        <v>62</v>
      </c>
      <c r="M4724" s="10">
        <v>7.0</v>
      </c>
      <c r="N4724" s="8" t="s">
        <v>63</v>
      </c>
      <c r="O4724" s="8" t="s">
        <v>88</v>
      </c>
      <c r="P4724" s="7" t="s">
        <v>32918</v>
      </c>
      <c r="Q4724" s="7" t="s">
        <v>32919</v>
      </c>
      <c r="R4724" s="8" t="s">
        <v>152</v>
      </c>
      <c r="S4724" s="8" t="s">
        <v>153</v>
      </c>
      <c r="T4724" s="8" t="s">
        <v>69</v>
      </c>
      <c r="U4724" s="10">
        <v>2.0</v>
      </c>
      <c r="V4724" s="12"/>
      <c r="W4724" s="10">
        <v>1.0</v>
      </c>
      <c r="X4724" s="8" t="s">
        <v>32920</v>
      </c>
      <c r="Y4724" s="7" t="s">
        <v>374</v>
      </c>
      <c r="Z4724" s="10">
        <v>1.0</v>
      </c>
      <c r="AA4724" s="8" t="s">
        <v>93</v>
      </c>
      <c r="AB4724" s="8" t="s">
        <v>73</v>
      </c>
      <c r="AC4724" s="7" t="s">
        <v>9115</v>
      </c>
      <c r="AD4724" s="11">
        <v>189.67</v>
      </c>
      <c r="AE4724" s="10">
        <v>3.0</v>
      </c>
      <c r="AF4724" s="10">
        <v>1125.0</v>
      </c>
      <c r="AG4724" s="7" t="s">
        <v>62</v>
      </c>
      <c r="AH4724" s="10">
        <v>5.0</v>
      </c>
      <c r="AI4724" s="10">
        <v>5.0</v>
      </c>
      <c r="AJ4724" s="10">
        <v>5.0</v>
      </c>
      <c r="AK4724" s="11">
        <v>5.0</v>
      </c>
      <c r="AL4724" s="10">
        <v>5.0</v>
      </c>
      <c r="AM4724" s="10">
        <v>255.0</v>
      </c>
      <c r="AN4724" s="10">
        <v>48366.0</v>
      </c>
      <c r="AO4724" s="8" t="s">
        <v>75</v>
      </c>
      <c r="AP4724" s="7" t="s">
        <v>32921</v>
      </c>
      <c r="AQ4724" s="7" t="s">
        <v>264</v>
      </c>
      <c r="AR4724" s="10">
        <v>263.0</v>
      </c>
      <c r="AS4724" s="10">
        <v>55.0</v>
      </c>
      <c r="AT4724" s="10">
        <v>1.0</v>
      </c>
      <c r="AU4724" s="10">
        <v>64.0</v>
      </c>
      <c r="AV4724" s="8" t="s">
        <v>78</v>
      </c>
      <c r="AW4724" s="11">
        <v>4.98</v>
      </c>
      <c r="AX4724" s="11">
        <v>4.97</v>
      </c>
      <c r="AY4724" s="11">
        <v>4.99</v>
      </c>
      <c r="AZ4724" s="11">
        <v>4.95</v>
      </c>
      <c r="BA4724" s="11">
        <v>4.94</v>
      </c>
      <c r="BB4724" s="11">
        <v>4.93</v>
      </c>
      <c r="BC4724" s="8" t="s">
        <v>79</v>
      </c>
    </row>
    <row r="4725">
      <c r="A4725" s="6" t="s">
        <v>32922</v>
      </c>
      <c r="B4725" s="7" t="s">
        <v>110</v>
      </c>
      <c r="C4725" s="8" t="s">
        <v>111</v>
      </c>
      <c r="D4725" s="8" t="s">
        <v>32923</v>
      </c>
      <c r="E4725" s="9" t="s">
        <v>32924</v>
      </c>
      <c r="F4725" s="8" t="s">
        <v>3773</v>
      </c>
      <c r="G4725" s="8" t="s">
        <v>84</v>
      </c>
      <c r="H4725" s="8" t="s">
        <v>85</v>
      </c>
      <c r="I4725" s="7" t="s">
        <v>62</v>
      </c>
      <c r="J4725" s="10">
        <v>1.0</v>
      </c>
      <c r="K4725" s="10">
        <v>1.0</v>
      </c>
      <c r="L4725" s="7" t="s">
        <v>62</v>
      </c>
      <c r="M4725" s="10">
        <v>6.0</v>
      </c>
      <c r="N4725" s="8" t="s">
        <v>87</v>
      </c>
      <c r="O4725" s="8" t="s">
        <v>234</v>
      </c>
      <c r="P4725" s="7" t="s">
        <v>21819</v>
      </c>
      <c r="Q4725" s="7" t="s">
        <v>32925</v>
      </c>
      <c r="R4725" s="8" t="s">
        <v>189</v>
      </c>
      <c r="S4725" s="8" t="s">
        <v>190</v>
      </c>
      <c r="T4725" s="8" t="s">
        <v>69</v>
      </c>
      <c r="U4725" s="10">
        <v>6.0</v>
      </c>
      <c r="V4725" s="10">
        <v>3.0</v>
      </c>
      <c r="W4725" s="12"/>
      <c r="X4725" s="8" t="s">
        <v>32926</v>
      </c>
      <c r="Y4725" s="7" t="s">
        <v>2339</v>
      </c>
      <c r="Z4725" s="12"/>
      <c r="AA4725" s="8" t="s">
        <v>141</v>
      </c>
      <c r="AB4725" s="8" t="s">
        <v>73</v>
      </c>
      <c r="AD4725" s="13"/>
      <c r="AE4725" s="10">
        <v>29.0</v>
      </c>
      <c r="AF4725" s="10">
        <v>1125.0</v>
      </c>
      <c r="AG4725" s="7" t="s">
        <v>62</v>
      </c>
      <c r="AH4725" s="10">
        <v>0.0</v>
      </c>
      <c r="AI4725" s="10">
        <v>0.0</v>
      </c>
      <c r="AJ4725" s="10">
        <v>0.0</v>
      </c>
      <c r="AK4725" s="11">
        <v>0.0</v>
      </c>
      <c r="AL4725" s="10">
        <v>0.0</v>
      </c>
      <c r="AM4725" s="10">
        <v>255.0</v>
      </c>
      <c r="AN4725" s="12"/>
      <c r="AO4725" s="8" t="s">
        <v>107</v>
      </c>
      <c r="AP4725" s="7" t="s">
        <v>32927</v>
      </c>
      <c r="AQ4725" s="7" t="s">
        <v>9147</v>
      </c>
      <c r="AR4725" s="10">
        <v>53.0</v>
      </c>
      <c r="AS4725" s="10">
        <v>13.0</v>
      </c>
      <c r="AT4725" s="10">
        <v>0.0</v>
      </c>
      <c r="AU4725" s="10">
        <v>15.0</v>
      </c>
      <c r="AV4725" s="8" t="s">
        <v>216</v>
      </c>
      <c r="AW4725" s="11">
        <v>4.96</v>
      </c>
      <c r="AX4725" s="11">
        <v>5.0</v>
      </c>
      <c r="AY4725" s="11">
        <v>4.94</v>
      </c>
      <c r="AZ4725" s="11">
        <v>4.94</v>
      </c>
      <c r="BA4725" s="11">
        <v>4.94</v>
      </c>
      <c r="BB4725" s="11">
        <v>1.05</v>
      </c>
      <c r="BC4725" s="8" t="s">
        <v>122</v>
      </c>
    </row>
    <row r="4726">
      <c r="A4726" s="6" t="s">
        <v>32928</v>
      </c>
      <c r="B4726" s="7" t="s">
        <v>110</v>
      </c>
      <c r="C4726" s="8" t="s">
        <v>111</v>
      </c>
      <c r="D4726" s="8" t="s">
        <v>32929</v>
      </c>
      <c r="E4726" s="9" t="s">
        <v>32930</v>
      </c>
      <c r="F4726" s="8" t="s">
        <v>32931</v>
      </c>
      <c r="G4726" s="8" t="s">
        <v>84</v>
      </c>
      <c r="H4726" s="8" t="s">
        <v>85</v>
      </c>
      <c r="I4726" s="7" t="s">
        <v>86</v>
      </c>
      <c r="J4726" s="10">
        <v>1.0</v>
      </c>
      <c r="K4726" s="10">
        <v>1.0</v>
      </c>
      <c r="L4726" s="7" t="s">
        <v>62</v>
      </c>
      <c r="M4726" s="10">
        <v>4.0</v>
      </c>
      <c r="N4726" s="8" t="s">
        <v>87</v>
      </c>
      <c r="O4726" s="8" t="s">
        <v>609</v>
      </c>
      <c r="P4726" s="7" t="s">
        <v>32932</v>
      </c>
      <c r="Q4726" s="7" t="s">
        <v>32933</v>
      </c>
      <c r="R4726" s="8" t="s">
        <v>67</v>
      </c>
      <c r="S4726" s="8" t="s">
        <v>68</v>
      </c>
      <c r="T4726" s="8" t="s">
        <v>69</v>
      </c>
      <c r="U4726" s="10">
        <v>8.0</v>
      </c>
      <c r="V4726" s="10">
        <v>3.0</v>
      </c>
      <c r="W4726" s="12"/>
      <c r="X4726" s="8" t="s">
        <v>32934</v>
      </c>
      <c r="Y4726" s="7" t="s">
        <v>401</v>
      </c>
      <c r="Z4726" s="12"/>
      <c r="AA4726" s="8" t="s">
        <v>156</v>
      </c>
      <c r="AB4726" s="8" t="s">
        <v>73</v>
      </c>
      <c r="AD4726" s="13"/>
      <c r="AE4726" s="10">
        <v>30.0</v>
      </c>
      <c r="AF4726" s="10">
        <v>1125.0</v>
      </c>
      <c r="AG4726" s="7" t="s">
        <v>62</v>
      </c>
      <c r="AH4726" s="10">
        <v>0.0</v>
      </c>
      <c r="AI4726" s="10">
        <v>0.0</v>
      </c>
      <c r="AJ4726" s="10">
        <v>0.0</v>
      </c>
      <c r="AK4726" s="11">
        <v>0.0</v>
      </c>
      <c r="AL4726" s="10">
        <v>0.0</v>
      </c>
      <c r="AM4726" s="10">
        <v>255.0</v>
      </c>
      <c r="AN4726" s="12"/>
      <c r="AO4726" s="8" t="s">
        <v>107</v>
      </c>
      <c r="AP4726" s="7" t="s">
        <v>31893</v>
      </c>
      <c r="AQ4726" s="7" t="s">
        <v>446</v>
      </c>
      <c r="AR4726" s="10">
        <v>120.0</v>
      </c>
      <c r="AS4726" s="10">
        <v>19.0</v>
      </c>
      <c r="AT4726" s="10">
        <v>0.0</v>
      </c>
      <c r="AU4726" s="10">
        <v>30.0</v>
      </c>
      <c r="AV4726" s="8" t="s">
        <v>216</v>
      </c>
      <c r="AW4726" s="11">
        <v>4.84</v>
      </c>
      <c r="AX4726" s="11">
        <v>4.91</v>
      </c>
      <c r="AY4726" s="11">
        <v>4.96</v>
      </c>
      <c r="AZ4726" s="11">
        <v>4.53</v>
      </c>
      <c r="BA4726" s="11">
        <v>4.83</v>
      </c>
      <c r="BB4726" s="11">
        <v>2.33</v>
      </c>
      <c r="BC4726" s="8" t="s">
        <v>122</v>
      </c>
    </row>
    <row r="4727">
      <c r="A4727" s="6" t="s">
        <v>32935</v>
      </c>
      <c r="B4727" s="7" t="s">
        <v>56</v>
      </c>
      <c r="C4727" s="8" t="s">
        <v>57</v>
      </c>
      <c r="D4727" s="8" t="s">
        <v>32936</v>
      </c>
      <c r="E4727" s="9" t="s">
        <v>32937</v>
      </c>
      <c r="F4727" s="8" t="s">
        <v>32938</v>
      </c>
      <c r="H4727" s="8" t="s">
        <v>61</v>
      </c>
      <c r="I4727" s="7" t="s">
        <v>62</v>
      </c>
      <c r="J4727" s="10">
        <v>2.0</v>
      </c>
      <c r="K4727" s="10">
        <v>1.0</v>
      </c>
      <c r="L4727" s="7" t="s">
        <v>62</v>
      </c>
      <c r="M4727" s="10">
        <v>3.0</v>
      </c>
      <c r="N4727" s="8" t="s">
        <v>87</v>
      </c>
      <c r="O4727" s="8" t="s">
        <v>598</v>
      </c>
      <c r="P4727" s="7" t="s">
        <v>6315</v>
      </c>
      <c r="Q4727" s="7" t="s">
        <v>32939</v>
      </c>
      <c r="R4727" s="8" t="s">
        <v>67</v>
      </c>
      <c r="S4727" s="8" t="s">
        <v>68</v>
      </c>
      <c r="T4727" s="8" t="s">
        <v>69</v>
      </c>
      <c r="U4727" s="10">
        <v>16.0</v>
      </c>
      <c r="V4727" s="10">
        <v>5.0</v>
      </c>
      <c r="W4727" s="10">
        <v>8.0</v>
      </c>
      <c r="X4727" s="8" t="s">
        <v>32940</v>
      </c>
      <c r="Y4727" s="7" t="s">
        <v>280</v>
      </c>
      <c r="Z4727" s="10">
        <v>5.0</v>
      </c>
      <c r="AA4727" s="8" t="s">
        <v>1532</v>
      </c>
      <c r="AB4727" s="8" t="s">
        <v>73</v>
      </c>
      <c r="AC4727" s="7" t="s">
        <v>32941</v>
      </c>
      <c r="AD4727" s="11">
        <v>2116.0</v>
      </c>
      <c r="AE4727" s="10">
        <v>2.0</v>
      </c>
      <c r="AF4727" s="10">
        <v>21.0</v>
      </c>
      <c r="AG4727" s="7" t="s">
        <v>62</v>
      </c>
      <c r="AH4727" s="10">
        <v>27.0</v>
      </c>
      <c r="AI4727" s="10">
        <v>43.0</v>
      </c>
      <c r="AJ4727" s="10">
        <v>73.0</v>
      </c>
      <c r="AK4727" s="11">
        <v>319.0</v>
      </c>
      <c r="AL4727" s="10">
        <v>168.0</v>
      </c>
      <c r="AM4727" s="10">
        <v>63.0</v>
      </c>
      <c r="AN4727" s="10">
        <v>133308.0</v>
      </c>
      <c r="AO4727" s="8" t="s">
        <v>75</v>
      </c>
      <c r="AP4727" s="7" t="s">
        <v>3554</v>
      </c>
      <c r="AQ4727" s="7" t="s">
        <v>495</v>
      </c>
      <c r="AR4727" s="10">
        <v>39.0</v>
      </c>
      <c r="AS4727" s="10">
        <v>9.0</v>
      </c>
      <c r="AT4727" s="10">
        <v>2.0</v>
      </c>
      <c r="AU4727" s="10">
        <v>10.0</v>
      </c>
      <c r="AV4727" s="8" t="s">
        <v>78</v>
      </c>
      <c r="AW4727" s="11">
        <v>5.0</v>
      </c>
      <c r="AX4727" s="11">
        <v>4.97</v>
      </c>
      <c r="AY4727" s="11">
        <v>4.97</v>
      </c>
      <c r="AZ4727" s="11">
        <v>4.95</v>
      </c>
      <c r="BA4727" s="11">
        <v>4.85</v>
      </c>
      <c r="BB4727" s="11">
        <v>0.91</v>
      </c>
      <c r="BC4727" s="8" t="s">
        <v>145</v>
      </c>
    </row>
    <row r="4728">
      <c r="A4728" s="6" t="s">
        <v>32942</v>
      </c>
      <c r="B4728" s="7" t="s">
        <v>56</v>
      </c>
      <c r="C4728" s="8" t="s">
        <v>57</v>
      </c>
      <c r="D4728" s="8" t="s">
        <v>32943</v>
      </c>
      <c r="E4728" s="9" t="s">
        <v>32944</v>
      </c>
      <c r="F4728" s="8" t="s">
        <v>32945</v>
      </c>
      <c r="G4728" s="8" t="s">
        <v>84</v>
      </c>
      <c r="H4728" s="8" t="s">
        <v>85</v>
      </c>
      <c r="I4728" s="7" t="s">
        <v>62</v>
      </c>
      <c r="J4728" s="10">
        <v>1.0</v>
      </c>
      <c r="K4728" s="10">
        <v>1.0</v>
      </c>
      <c r="L4728" s="7" t="s">
        <v>62</v>
      </c>
      <c r="M4728" s="10">
        <v>4.0</v>
      </c>
      <c r="N4728" s="8" t="s">
        <v>87</v>
      </c>
      <c r="O4728" s="8" t="s">
        <v>771</v>
      </c>
      <c r="P4728" s="7" t="s">
        <v>32946</v>
      </c>
      <c r="Q4728" s="7" t="s">
        <v>32947</v>
      </c>
      <c r="R4728" s="8" t="s">
        <v>424</v>
      </c>
      <c r="S4728" s="8" t="s">
        <v>68</v>
      </c>
      <c r="T4728" s="8" t="s">
        <v>323</v>
      </c>
      <c r="U4728" s="10">
        <v>4.0</v>
      </c>
      <c r="V4728" s="10">
        <v>2.0</v>
      </c>
      <c r="W4728" s="10">
        <v>4.0</v>
      </c>
      <c r="X4728" s="8" t="s">
        <v>32948</v>
      </c>
      <c r="Y4728" s="7" t="s">
        <v>121</v>
      </c>
      <c r="Z4728" s="10">
        <v>1.0</v>
      </c>
      <c r="AA4728" s="8" t="s">
        <v>326</v>
      </c>
      <c r="AB4728" s="8" t="s">
        <v>327</v>
      </c>
      <c r="AC4728" s="7" t="s">
        <v>32949</v>
      </c>
      <c r="AD4728" s="11">
        <v>209.33</v>
      </c>
      <c r="AE4728" s="10">
        <v>1.0</v>
      </c>
      <c r="AF4728" s="10">
        <v>365.0</v>
      </c>
      <c r="AG4728" s="7" t="s">
        <v>62</v>
      </c>
      <c r="AH4728" s="10">
        <v>10.0</v>
      </c>
      <c r="AI4728" s="10">
        <v>40.0</v>
      </c>
      <c r="AJ4728" s="10">
        <v>70.0</v>
      </c>
      <c r="AK4728" s="11">
        <v>250.0</v>
      </c>
      <c r="AL4728" s="10">
        <v>165.0</v>
      </c>
      <c r="AM4728" s="10">
        <v>56.0</v>
      </c>
      <c r="AN4728" s="10">
        <v>11722.0</v>
      </c>
      <c r="AO4728" s="8" t="s">
        <v>75</v>
      </c>
      <c r="AP4728" s="7" t="s">
        <v>32950</v>
      </c>
      <c r="AQ4728" s="7" t="s">
        <v>337</v>
      </c>
      <c r="AR4728" s="10">
        <v>56.0</v>
      </c>
      <c r="AS4728" s="10">
        <v>8.0</v>
      </c>
      <c r="AT4728" s="10">
        <v>1.0</v>
      </c>
      <c r="AU4728" s="10">
        <v>8.0</v>
      </c>
      <c r="AV4728" s="8" t="s">
        <v>78</v>
      </c>
      <c r="AW4728" s="11">
        <v>5.0</v>
      </c>
      <c r="AX4728" s="11">
        <v>5.0</v>
      </c>
      <c r="AY4728" s="11">
        <v>5.0</v>
      </c>
      <c r="AZ4728" s="11">
        <v>4.98</v>
      </c>
      <c r="BA4728" s="11">
        <v>4.98</v>
      </c>
      <c r="BB4728" s="11">
        <v>1.12</v>
      </c>
      <c r="BC4728" s="8" t="s">
        <v>79</v>
      </c>
    </row>
    <row r="4729">
      <c r="A4729" s="6" t="s">
        <v>32951</v>
      </c>
      <c r="B4729" s="7" t="s">
        <v>56</v>
      </c>
      <c r="C4729" s="8" t="s">
        <v>57</v>
      </c>
      <c r="D4729" s="8" t="s">
        <v>32952</v>
      </c>
      <c r="E4729" s="9" t="s">
        <v>32953</v>
      </c>
      <c r="F4729" s="8" t="s">
        <v>3139</v>
      </c>
      <c r="G4729" s="8" t="s">
        <v>3063</v>
      </c>
      <c r="H4729" s="8" t="s">
        <v>419</v>
      </c>
      <c r="I4729" s="7" t="s">
        <v>86</v>
      </c>
      <c r="J4729" s="10">
        <v>2.0</v>
      </c>
      <c r="K4729" s="10">
        <v>1.0</v>
      </c>
      <c r="L4729" s="7" t="s">
        <v>62</v>
      </c>
      <c r="M4729" s="10">
        <v>9.0</v>
      </c>
      <c r="N4729" s="8" t="s">
        <v>87</v>
      </c>
      <c r="O4729" s="8" t="s">
        <v>578</v>
      </c>
      <c r="P4729" s="7" t="s">
        <v>32954</v>
      </c>
      <c r="Q4729" s="7" t="s">
        <v>32955</v>
      </c>
      <c r="R4729" s="8" t="s">
        <v>2761</v>
      </c>
      <c r="S4729" s="8" t="s">
        <v>119</v>
      </c>
      <c r="T4729" s="8" t="s">
        <v>69</v>
      </c>
      <c r="U4729" s="10">
        <v>2.0</v>
      </c>
      <c r="V4729" s="10">
        <v>1.0</v>
      </c>
      <c r="W4729" s="10">
        <v>1.0</v>
      </c>
      <c r="X4729" s="8" t="s">
        <v>32956</v>
      </c>
      <c r="Y4729" s="7" t="s">
        <v>729</v>
      </c>
      <c r="Z4729" s="10">
        <v>2.0</v>
      </c>
      <c r="AA4729" s="8" t="s">
        <v>156</v>
      </c>
      <c r="AB4729" s="8" t="s">
        <v>73</v>
      </c>
      <c r="AC4729" s="7" t="s">
        <v>32957</v>
      </c>
      <c r="AD4729" s="11">
        <v>112.01</v>
      </c>
      <c r="AE4729" s="10">
        <v>30.0</v>
      </c>
      <c r="AF4729" s="10">
        <v>365.0</v>
      </c>
      <c r="AG4729" s="7" t="s">
        <v>62</v>
      </c>
      <c r="AH4729" s="10">
        <v>0.0</v>
      </c>
      <c r="AI4729" s="10">
        <v>0.0</v>
      </c>
      <c r="AJ4729" s="10">
        <v>0.0</v>
      </c>
      <c r="AK4729" s="11">
        <v>271.0</v>
      </c>
      <c r="AL4729" s="10">
        <v>91.0</v>
      </c>
      <c r="AM4729" s="10">
        <v>0.0</v>
      </c>
      <c r="AN4729" s="10">
        <v>0.0</v>
      </c>
      <c r="AO4729" s="8" t="s">
        <v>107</v>
      </c>
      <c r="AP4729" s="7" t="s">
        <v>4243</v>
      </c>
      <c r="AQ4729" s="7" t="s">
        <v>14081</v>
      </c>
      <c r="AR4729" s="10">
        <v>7.0</v>
      </c>
      <c r="AS4729" s="10">
        <v>0.0</v>
      </c>
      <c r="AT4729" s="10">
        <v>0.0</v>
      </c>
      <c r="AU4729" s="10">
        <v>0.0</v>
      </c>
      <c r="AV4729" s="8" t="s">
        <v>2985</v>
      </c>
      <c r="AW4729" s="11">
        <v>5.0</v>
      </c>
      <c r="AX4729" s="11">
        <v>5.0</v>
      </c>
      <c r="AY4729" s="11">
        <v>5.0</v>
      </c>
      <c r="AZ4729" s="11">
        <v>4.71</v>
      </c>
      <c r="BA4729" s="11">
        <v>4.71</v>
      </c>
      <c r="BB4729" s="11">
        <v>0.18</v>
      </c>
      <c r="BC4729" s="8" t="s">
        <v>79</v>
      </c>
    </row>
    <row r="4730">
      <c r="A4730" s="6" t="s">
        <v>32958</v>
      </c>
      <c r="B4730" s="7" t="s">
        <v>110</v>
      </c>
      <c r="C4730" s="8" t="s">
        <v>111</v>
      </c>
      <c r="D4730" s="8" t="s">
        <v>32959</v>
      </c>
      <c r="E4730" s="9" t="s">
        <v>32960</v>
      </c>
      <c r="F4730" s="8" t="s">
        <v>32961</v>
      </c>
      <c r="G4730" s="8" t="s">
        <v>84</v>
      </c>
      <c r="H4730" s="8" t="s">
        <v>85</v>
      </c>
      <c r="I4730" s="7" t="s">
        <v>86</v>
      </c>
      <c r="J4730" s="10">
        <v>1.0</v>
      </c>
      <c r="K4730" s="10">
        <v>1.0</v>
      </c>
      <c r="L4730" s="7" t="s">
        <v>62</v>
      </c>
      <c r="M4730" s="10">
        <v>4.0</v>
      </c>
      <c r="N4730" s="8" t="s">
        <v>87</v>
      </c>
      <c r="O4730" s="8" t="s">
        <v>127</v>
      </c>
      <c r="P4730" s="7" t="s">
        <v>32962</v>
      </c>
      <c r="Q4730" s="7" t="s">
        <v>2391</v>
      </c>
      <c r="R4730" s="8" t="s">
        <v>167</v>
      </c>
      <c r="S4730" s="8" t="s">
        <v>168</v>
      </c>
      <c r="T4730" s="8" t="s">
        <v>69</v>
      </c>
      <c r="U4730" s="10">
        <v>3.0</v>
      </c>
      <c r="V4730" s="10">
        <v>1.0</v>
      </c>
      <c r="W4730" s="12"/>
      <c r="X4730" s="8" t="s">
        <v>32963</v>
      </c>
      <c r="Y4730" s="7" t="s">
        <v>170</v>
      </c>
      <c r="Z4730" s="12"/>
      <c r="AA4730" s="8" t="s">
        <v>93</v>
      </c>
      <c r="AB4730" s="8" t="s">
        <v>73</v>
      </c>
      <c r="AC4730" s="7" t="s">
        <v>32964</v>
      </c>
      <c r="AD4730" s="11">
        <v>33.22</v>
      </c>
      <c r="AE4730" s="10">
        <v>95.0</v>
      </c>
      <c r="AF4730" s="10">
        <v>1125.0</v>
      </c>
      <c r="AG4730" s="7" t="s">
        <v>62</v>
      </c>
      <c r="AH4730" s="10">
        <v>29.0</v>
      </c>
      <c r="AI4730" s="10">
        <v>59.0</v>
      </c>
      <c r="AJ4730" s="10">
        <v>89.0</v>
      </c>
      <c r="AK4730" s="11">
        <v>269.0</v>
      </c>
      <c r="AL4730" s="10">
        <v>182.0</v>
      </c>
      <c r="AM4730" s="10">
        <v>0.0</v>
      </c>
      <c r="AN4730" s="10">
        <v>0.0</v>
      </c>
      <c r="AO4730" s="8" t="s">
        <v>3046</v>
      </c>
      <c r="AP4730" s="7" t="s">
        <v>32965</v>
      </c>
      <c r="AQ4730" s="7" t="s">
        <v>9520</v>
      </c>
      <c r="AR4730" s="10">
        <v>2.0</v>
      </c>
      <c r="AS4730" s="10">
        <v>0.0</v>
      </c>
      <c r="AT4730" s="10">
        <v>0.0</v>
      </c>
      <c r="AU4730" s="10">
        <v>0.0</v>
      </c>
      <c r="AV4730" s="8" t="s">
        <v>2985</v>
      </c>
      <c r="AW4730" s="11">
        <v>4.5</v>
      </c>
      <c r="AX4730" s="11">
        <v>4.5</v>
      </c>
      <c r="AY4730" s="11">
        <v>4.5</v>
      </c>
      <c r="AZ4730" s="11">
        <v>4.5</v>
      </c>
      <c r="BA4730" s="11">
        <v>4.5</v>
      </c>
      <c r="BB4730" s="11">
        <v>0.04</v>
      </c>
      <c r="BC4730" s="8" t="s">
        <v>79</v>
      </c>
    </row>
    <row r="4731">
      <c r="A4731" s="6" t="s">
        <v>32966</v>
      </c>
      <c r="B4731" s="7" t="s">
        <v>56</v>
      </c>
      <c r="C4731" s="8" t="s">
        <v>57</v>
      </c>
      <c r="D4731" s="8" t="s">
        <v>32967</v>
      </c>
      <c r="E4731" s="9" t="s">
        <v>32968</v>
      </c>
      <c r="F4731" s="8" t="s">
        <v>21531</v>
      </c>
      <c r="H4731" s="8" t="s">
        <v>61</v>
      </c>
      <c r="I4731" s="7" t="s">
        <v>62</v>
      </c>
      <c r="J4731" s="10">
        <v>2.0</v>
      </c>
      <c r="K4731" s="10">
        <v>1.0</v>
      </c>
      <c r="L4731" s="7" t="s">
        <v>62</v>
      </c>
      <c r="M4731" s="10">
        <v>12.0</v>
      </c>
      <c r="N4731" s="8" t="s">
        <v>87</v>
      </c>
      <c r="O4731" s="8" t="s">
        <v>100</v>
      </c>
      <c r="P4731" s="7" t="s">
        <v>32969</v>
      </c>
      <c r="Q4731" s="7" t="s">
        <v>32970</v>
      </c>
      <c r="R4731" s="8" t="s">
        <v>167</v>
      </c>
      <c r="S4731" s="8" t="s">
        <v>168</v>
      </c>
      <c r="T4731" s="8" t="s">
        <v>69</v>
      </c>
      <c r="U4731" s="10">
        <v>4.0</v>
      </c>
      <c r="V4731" s="10">
        <v>2.0</v>
      </c>
      <c r="W4731" s="10">
        <v>2.0</v>
      </c>
      <c r="X4731" s="8" t="s">
        <v>32971</v>
      </c>
      <c r="Y4731" s="7" t="s">
        <v>71</v>
      </c>
      <c r="Z4731" s="10">
        <v>2.0</v>
      </c>
      <c r="AA4731" s="8" t="s">
        <v>156</v>
      </c>
      <c r="AB4731" s="8" t="s">
        <v>73</v>
      </c>
      <c r="AC4731" s="7" t="s">
        <v>32972</v>
      </c>
      <c r="AD4731" s="11">
        <v>191.96</v>
      </c>
      <c r="AE4731" s="10">
        <v>30.0</v>
      </c>
      <c r="AF4731" s="10">
        <v>365.0</v>
      </c>
      <c r="AG4731" s="7" t="s">
        <v>62</v>
      </c>
      <c r="AH4731" s="10">
        <v>0.0</v>
      </c>
      <c r="AI4731" s="10">
        <v>28.0</v>
      </c>
      <c r="AJ4731" s="10">
        <v>35.0</v>
      </c>
      <c r="AK4731" s="11">
        <v>276.0</v>
      </c>
      <c r="AL4731" s="10">
        <v>96.0</v>
      </c>
      <c r="AM4731" s="10">
        <v>0.0</v>
      </c>
      <c r="AN4731" s="10">
        <v>0.0</v>
      </c>
      <c r="AO4731" s="8" t="s">
        <v>107</v>
      </c>
      <c r="AP4731" s="7" t="s">
        <v>32667</v>
      </c>
      <c r="AQ4731" s="7" t="s">
        <v>32973</v>
      </c>
      <c r="AR4731" s="10">
        <v>9.0</v>
      </c>
      <c r="AS4731" s="10">
        <v>0.0</v>
      </c>
      <c r="AT4731" s="10">
        <v>0.0</v>
      </c>
      <c r="AU4731" s="10">
        <v>2.0</v>
      </c>
      <c r="AV4731" s="8" t="s">
        <v>2985</v>
      </c>
      <c r="AW4731" s="11">
        <v>4.89</v>
      </c>
      <c r="AX4731" s="11">
        <v>5.0</v>
      </c>
      <c r="AY4731" s="11">
        <v>5.0</v>
      </c>
      <c r="AZ4731" s="11">
        <v>4.89</v>
      </c>
      <c r="BA4731" s="11">
        <v>4.89</v>
      </c>
      <c r="BB4731" s="11">
        <v>0.18</v>
      </c>
      <c r="BC4731" s="8" t="s">
        <v>79</v>
      </c>
    </row>
    <row r="4732">
      <c r="A4732" s="6" t="s">
        <v>32974</v>
      </c>
      <c r="B4732" s="7" t="s">
        <v>56</v>
      </c>
      <c r="C4732" s="8" t="s">
        <v>57</v>
      </c>
      <c r="D4732" s="8" t="s">
        <v>32975</v>
      </c>
      <c r="E4732" s="9" t="s">
        <v>32574</v>
      </c>
      <c r="F4732" s="8" t="s">
        <v>32575</v>
      </c>
      <c r="G4732" s="8" t="s">
        <v>84</v>
      </c>
      <c r="H4732" s="8" t="s">
        <v>85</v>
      </c>
      <c r="I4732" s="7" t="s">
        <v>62</v>
      </c>
      <c r="J4732" s="10">
        <v>2.0</v>
      </c>
      <c r="K4732" s="10">
        <v>2.0</v>
      </c>
      <c r="L4732" s="7" t="s">
        <v>62</v>
      </c>
      <c r="M4732" s="10">
        <v>13.0</v>
      </c>
      <c r="N4732" s="8" t="s">
        <v>63</v>
      </c>
      <c r="O4732" s="8" t="s">
        <v>833</v>
      </c>
      <c r="P4732" s="7" t="s">
        <v>25327</v>
      </c>
      <c r="Q4732" s="7" t="s">
        <v>24547</v>
      </c>
      <c r="R4732" s="8" t="s">
        <v>67</v>
      </c>
      <c r="S4732" s="8" t="s">
        <v>68</v>
      </c>
      <c r="T4732" s="8" t="s">
        <v>69</v>
      </c>
      <c r="U4732" s="10">
        <v>8.0</v>
      </c>
      <c r="V4732" s="10">
        <v>4.0</v>
      </c>
      <c r="W4732" s="10">
        <v>7.0</v>
      </c>
      <c r="X4732" s="8" t="s">
        <v>32976</v>
      </c>
      <c r="Y4732" s="7" t="s">
        <v>712</v>
      </c>
      <c r="Z4732" s="10">
        <v>2.0</v>
      </c>
      <c r="AA4732" s="8" t="s">
        <v>156</v>
      </c>
      <c r="AB4732" s="8" t="s">
        <v>73</v>
      </c>
      <c r="AC4732" s="7" t="s">
        <v>32977</v>
      </c>
      <c r="AD4732" s="11">
        <v>1213.0</v>
      </c>
      <c r="AE4732" s="10">
        <v>1.0</v>
      </c>
      <c r="AF4732" s="10">
        <v>365.0</v>
      </c>
      <c r="AG4732" s="7" t="s">
        <v>62</v>
      </c>
      <c r="AH4732" s="10">
        <v>21.0</v>
      </c>
      <c r="AI4732" s="10">
        <v>42.0</v>
      </c>
      <c r="AJ4732" s="10">
        <v>60.0</v>
      </c>
      <c r="AK4732" s="11">
        <v>60.0</v>
      </c>
      <c r="AL4732" s="10">
        <v>60.0</v>
      </c>
      <c r="AM4732" s="10">
        <v>35.0</v>
      </c>
      <c r="AN4732" s="10">
        <v>42455.0</v>
      </c>
      <c r="AO4732" s="8" t="s">
        <v>75</v>
      </c>
      <c r="AP4732" s="7" t="s">
        <v>32712</v>
      </c>
      <c r="AQ4732" s="7" t="s">
        <v>77</v>
      </c>
      <c r="AR4732" s="10">
        <v>38.0</v>
      </c>
      <c r="AS4732" s="10">
        <v>5.0</v>
      </c>
      <c r="AT4732" s="10">
        <v>1.0</v>
      </c>
      <c r="AU4732" s="10">
        <v>6.0</v>
      </c>
      <c r="AV4732" s="8" t="s">
        <v>78</v>
      </c>
      <c r="AW4732" s="11">
        <v>4.97</v>
      </c>
      <c r="AX4732" s="11">
        <v>4.97</v>
      </c>
      <c r="AY4732" s="11">
        <v>4.95</v>
      </c>
      <c r="AZ4732" s="11">
        <v>4.92</v>
      </c>
      <c r="BA4732" s="11">
        <v>4.89</v>
      </c>
      <c r="BB4732" s="11">
        <v>0.73</v>
      </c>
      <c r="BC4732" s="8" t="s">
        <v>145</v>
      </c>
    </row>
    <row r="4733">
      <c r="A4733" s="6" t="s">
        <v>32978</v>
      </c>
      <c r="B4733" s="7" t="s">
        <v>56</v>
      </c>
      <c r="C4733" s="8" t="s">
        <v>57</v>
      </c>
      <c r="D4733" s="8" t="s">
        <v>32979</v>
      </c>
      <c r="E4733" s="9" t="s">
        <v>26106</v>
      </c>
      <c r="F4733" s="8" t="s">
        <v>26107</v>
      </c>
      <c r="G4733" s="8" t="s">
        <v>84</v>
      </c>
      <c r="H4733" s="8" t="s">
        <v>85</v>
      </c>
      <c r="I4733" s="7" t="s">
        <v>86</v>
      </c>
      <c r="J4733" s="10">
        <v>12.0</v>
      </c>
      <c r="K4733" s="10">
        <v>12.0</v>
      </c>
      <c r="L4733" s="7" t="s">
        <v>62</v>
      </c>
      <c r="M4733" s="10">
        <v>7.0</v>
      </c>
      <c r="N4733" s="8" t="s">
        <v>185</v>
      </c>
      <c r="O4733" s="8" t="s">
        <v>651</v>
      </c>
      <c r="P4733" s="7" t="s">
        <v>32980</v>
      </c>
      <c r="Q4733" s="7" t="s">
        <v>32981</v>
      </c>
      <c r="R4733" s="8" t="s">
        <v>424</v>
      </c>
      <c r="S4733" s="8" t="s">
        <v>68</v>
      </c>
      <c r="T4733" s="8" t="s">
        <v>323</v>
      </c>
      <c r="U4733" s="10">
        <v>1.0</v>
      </c>
      <c r="V4733" s="12"/>
      <c r="W4733" s="10">
        <v>1.0</v>
      </c>
      <c r="X4733" s="8" t="s">
        <v>32982</v>
      </c>
      <c r="Y4733" s="7" t="s">
        <v>2577</v>
      </c>
      <c r="Z4733" s="10">
        <v>1.0</v>
      </c>
      <c r="AA4733" s="8" t="s">
        <v>333</v>
      </c>
      <c r="AB4733" s="8" t="s">
        <v>334</v>
      </c>
      <c r="AC4733" s="7" t="s">
        <v>32983</v>
      </c>
      <c r="AD4733" s="11">
        <v>33.97</v>
      </c>
      <c r="AE4733" s="10">
        <v>29.0</v>
      </c>
      <c r="AF4733" s="10">
        <v>365.0</v>
      </c>
      <c r="AG4733" s="7" t="s">
        <v>62</v>
      </c>
      <c r="AH4733" s="10">
        <v>30.0</v>
      </c>
      <c r="AI4733" s="10">
        <v>60.0</v>
      </c>
      <c r="AJ4733" s="10">
        <v>90.0</v>
      </c>
      <c r="AK4733" s="11">
        <v>365.0</v>
      </c>
      <c r="AL4733" s="10">
        <v>185.0</v>
      </c>
      <c r="AM4733" s="10">
        <v>0.0</v>
      </c>
      <c r="AN4733" s="10">
        <v>0.0</v>
      </c>
      <c r="AO4733" s="8" t="s">
        <v>107</v>
      </c>
      <c r="AP4733" s="7" t="s">
        <v>5321</v>
      </c>
      <c r="AQ4733" s="7" t="s">
        <v>5321</v>
      </c>
      <c r="AR4733" s="10">
        <v>1.0</v>
      </c>
      <c r="AS4733" s="10">
        <v>0.0</v>
      </c>
      <c r="AT4733" s="10">
        <v>0.0</v>
      </c>
      <c r="AU4733" s="10">
        <v>0.0</v>
      </c>
      <c r="AV4733" s="8" t="s">
        <v>2985</v>
      </c>
      <c r="AW4733" s="11">
        <v>5.0</v>
      </c>
      <c r="AX4733" s="11">
        <v>5.0</v>
      </c>
      <c r="AY4733" s="11">
        <v>5.0</v>
      </c>
      <c r="AZ4733" s="11">
        <v>5.0</v>
      </c>
      <c r="BA4733" s="11">
        <v>5.0</v>
      </c>
      <c r="BB4733" s="11">
        <v>0.04</v>
      </c>
      <c r="BC4733" s="8" t="s">
        <v>79</v>
      </c>
    </row>
    <row r="4734">
      <c r="A4734" s="6" t="s">
        <v>32984</v>
      </c>
      <c r="B4734" s="7" t="s">
        <v>56</v>
      </c>
      <c r="C4734" s="8" t="s">
        <v>57</v>
      </c>
      <c r="D4734" s="8" t="s">
        <v>32985</v>
      </c>
      <c r="E4734" s="9" t="s">
        <v>183</v>
      </c>
      <c r="F4734" s="8" t="s">
        <v>184</v>
      </c>
      <c r="G4734" s="8" t="s">
        <v>84</v>
      </c>
      <c r="H4734" s="8" t="s">
        <v>85</v>
      </c>
      <c r="I4734" s="7" t="s">
        <v>86</v>
      </c>
      <c r="J4734" s="10">
        <v>810.0</v>
      </c>
      <c r="K4734" s="10">
        <v>69.0</v>
      </c>
      <c r="L4734" s="7" t="s">
        <v>86</v>
      </c>
      <c r="M4734" s="10">
        <v>9.0</v>
      </c>
      <c r="N4734" s="8" t="s">
        <v>185</v>
      </c>
      <c r="O4734" s="8" t="s">
        <v>197</v>
      </c>
      <c r="P4734" s="7" t="s">
        <v>32986</v>
      </c>
      <c r="Q4734" s="7" t="s">
        <v>32987</v>
      </c>
      <c r="R4734" s="8" t="s">
        <v>67</v>
      </c>
      <c r="S4734" s="8" t="s">
        <v>68</v>
      </c>
      <c r="T4734" s="8" t="s">
        <v>69</v>
      </c>
      <c r="U4734" s="10">
        <v>4.0</v>
      </c>
      <c r="V4734" s="10">
        <v>2.0</v>
      </c>
      <c r="W4734" s="10">
        <v>2.0</v>
      </c>
      <c r="X4734" s="8" t="s">
        <v>32988</v>
      </c>
      <c r="Y4734" s="7" t="s">
        <v>1688</v>
      </c>
      <c r="Z4734" s="10">
        <v>1.5</v>
      </c>
      <c r="AA4734" s="8" t="s">
        <v>305</v>
      </c>
      <c r="AB4734" s="8" t="s">
        <v>73</v>
      </c>
      <c r="AC4734" s="7" t="s">
        <v>32989</v>
      </c>
      <c r="AD4734" s="11">
        <v>106.75</v>
      </c>
      <c r="AE4734" s="10">
        <v>30.0</v>
      </c>
      <c r="AF4734" s="10">
        <v>1125.0</v>
      </c>
      <c r="AG4734" s="7" t="s">
        <v>62</v>
      </c>
      <c r="AH4734" s="10">
        <v>0.0</v>
      </c>
      <c r="AI4734" s="10">
        <v>0.0</v>
      </c>
      <c r="AJ4734" s="10">
        <v>0.0</v>
      </c>
      <c r="AK4734" s="11">
        <v>140.0</v>
      </c>
      <c r="AL4734" s="10">
        <v>0.0</v>
      </c>
      <c r="AM4734" s="10">
        <v>0.0</v>
      </c>
      <c r="AN4734" s="10">
        <v>0.0</v>
      </c>
      <c r="AO4734" s="8" t="s">
        <v>107</v>
      </c>
      <c r="AP4734" s="7" t="s">
        <v>31753</v>
      </c>
      <c r="AQ4734" s="7" t="s">
        <v>32990</v>
      </c>
      <c r="AR4734" s="10">
        <v>6.0</v>
      </c>
      <c r="AS4734" s="10">
        <v>0.0</v>
      </c>
      <c r="AT4734" s="10">
        <v>0.0</v>
      </c>
      <c r="AU4734" s="10">
        <v>0.0</v>
      </c>
      <c r="AV4734" s="8" t="s">
        <v>2985</v>
      </c>
      <c r="AW4734" s="11">
        <v>3.83</v>
      </c>
      <c r="AX4734" s="11">
        <v>3.83</v>
      </c>
      <c r="AY4734" s="11">
        <v>4.33</v>
      </c>
      <c r="AZ4734" s="11">
        <v>3.83</v>
      </c>
      <c r="BA4734" s="11">
        <v>3.67</v>
      </c>
      <c r="BB4734" s="11">
        <v>0.11</v>
      </c>
      <c r="BC4734" s="8" t="s">
        <v>79</v>
      </c>
    </row>
    <row r="4735">
      <c r="A4735" s="6" t="s">
        <v>32991</v>
      </c>
      <c r="B4735" s="7" t="s">
        <v>56</v>
      </c>
      <c r="C4735" s="8" t="s">
        <v>57</v>
      </c>
      <c r="D4735" s="8" t="s">
        <v>32992</v>
      </c>
      <c r="E4735" s="9" t="s">
        <v>24042</v>
      </c>
      <c r="F4735" s="8" t="s">
        <v>245</v>
      </c>
      <c r="G4735" s="8" t="s">
        <v>84</v>
      </c>
      <c r="H4735" s="8" t="s">
        <v>85</v>
      </c>
      <c r="I4735" s="7" t="s">
        <v>62</v>
      </c>
      <c r="J4735" s="10">
        <v>2.0</v>
      </c>
      <c r="K4735" s="10">
        <v>2.0</v>
      </c>
      <c r="L4735" s="7" t="s">
        <v>62</v>
      </c>
      <c r="M4735" s="10">
        <v>8.0</v>
      </c>
      <c r="N4735" s="8" t="s">
        <v>63</v>
      </c>
      <c r="O4735" s="8" t="s">
        <v>420</v>
      </c>
      <c r="P4735" s="7" t="s">
        <v>32993</v>
      </c>
      <c r="Q4735" s="7" t="s">
        <v>32994</v>
      </c>
      <c r="R4735" s="8" t="s">
        <v>67</v>
      </c>
      <c r="S4735" s="8" t="s">
        <v>68</v>
      </c>
      <c r="T4735" s="8" t="s">
        <v>69</v>
      </c>
      <c r="U4735" s="10">
        <v>6.0</v>
      </c>
      <c r="V4735" s="10">
        <v>3.0</v>
      </c>
      <c r="W4735" s="10">
        <v>4.0</v>
      </c>
      <c r="X4735" s="8" t="s">
        <v>32995</v>
      </c>
      <c r="Y4735" s="7" t="s">
        <v>702</v>
      </c>
      <c r="Z4735" s="12"/>
      <c r="AA4735" s="8" t="s">
        <v>93</v>
      </c>
      <c r="AB4735" s="8" t="s">
        <v>73</v>
      </c>
      <c r="AC4735" s="7" t="s">
        <v>32996</v>
      </c>
      <c r="AD4735" s="11">
        <v>214.16</v>
      </c>
      <c r="AE4735" s="10">
        <v>29.0</v>
      </c>
      <c r="AF4735" s="10">
        <v>200.0</v>
      </c>
      <c r="AG4735" s="7" t="s">
        <v>62</v>
      </c>
      <c r="AH4735" s="10">
        <v>0.0</v>
      </c>
      <c r="AI4735" s="10">
        <v>7.0</v>
      </c>
      <c r="AJ4735" s="10">
        <v>7.0</v>
      </c>
      <c r="AK4735" s="11">
        <v>259.0</v>
      </c>
      <c r="AL4735" s="10">
        <v>79.0</v>
      </c>
      <c r="AM4735" s="10">
        <v>58.0</v>
      </c>
      <c r="AN4735" s="10">
        <v>12421.0</v>
      </c>
      <c r="AO4735" s="8" t="s">
        <v>107</v>
      </c>
      <c r="AP4735" s="7" t="s">
        <v>32997</v>
      </c>
      <c r="AQ4735" s="7" t="s">
        <v>7442</v>
      </c>
      <c r="AR4735" s="10">
        <v>7.0</v>
      </c>
      <c r="AS4735" s="10">
        <v>1.0</v>
      </c>
      <c r="AT4735" s="10">
        <v>0.0</v>
      </c>
      <c r="AU4735" s="10">
        <v>2.0</v>
      </c>
      <c r="AV4735" s="8" t="s">
        <v>216</v>
      </c>
      <c r="AW4735" s="11">
        <v>5.0</v>
      </c>
      <c r="AX4735" s="11">
        <v>5.0</v>
      </c>
      <c r="AY4735" s="11">
        <v>5.0</v>
      </c>
      <c r="AZ4735" s="11">
        <v>5.0</v>
      </c>
      <c r="BA4735" s="11">
        <v>4.57</v>
      </c>
      <c r="BB4735" s="11">
        <v>0.14</v>
      </c>
      <c r="BC4735" s="8" t="s">
        <v>79</v>
      </c>
    </row>
    <row r="4736">
      <c r="A4736" s="6" t="s">
        <v>32998</v>
      </c>
      <c r="B4736" s="7" t="s">
        <v>56</v>
      </c>
      <c r="C4736" s="8" t="s">
        <v>57</v>
      </c>
      <c r="D4736" s="8" t="s">
        <v>32999</v>
      </c>
      <c r="E4736" s="9" t="s">
        <v>33000</v>
      </c>
      <c r="F4736" s="8" t="s">
        <v>14007</v>
      </c>
      <c r="G4736" s="8" t="s">
        <v>6235</v>
      </c>
      <c r="H4736" s="8" t="s">
        <v>164</v>
      </c>
      <c r="I4736" s="7" t="s">
        <v>62</v>
      </c>
      <c r="J4736" s="10">
        <v>1.0</v>
      </c>
      <c r="K4736" s="10">
        <v>1.0</v>
      </c>
      <c r="L4736" s="7" t="s">
        <v>62</v>
      </c>
      <c r="M4736" s="10">
        <v>7.0</v>
      </c>
      <c r="N4736" s="8" t="s">
        <v>87</v>
      </c>
      <c r="O4736" s="8" t="s">
        <v>372</v>
      </c>
      <c r="P4736" s="7" t="s">
        <v>33001</v>
      </c>
      <c r="Q4736" s="7" t="s">
        <v>33002</v>
      </c>
      <c r="R4736" s="8" t="s">
        <v>67</v>
      </c>
      <c r="S4736" s="8" t="s">
        <v>68</v>
      </c>
      <c r="T4736" s="8" t="s">
        <v>69</v>
      </c>
      <c r="U4736" s="10">
        <v>4.0</v>
      </c>
      <c r="V4736" s="10">
        <v>2.0</v>
      </c>
      <c r="W4736" s="10">
        <v>2.0</v>
      </c>
      <c r="X4736" s="8" t="s">
        <v>33003</v>
      </c>
      <c r="Y4736" s="7" t="s">
        <v>401</v>
      </c>
      <c r="Z4736" s="10">
        <v>1.0</v>
      </c>
      <c r="AA4736" s="8" t="s">
        <v>93</v>
      </c>
      <c r="AB4736" s="8" t="s">
        <v>73</v>
      </c>
      <c r="AC4736" s="7" t="s">
        <v>4391</v>
      </c>
      <c r="AD4736" s="11">
        <v>416.0</v>
      </c>
      <c r="AE4736" s="10">
        <v>1.0</v>
      </c>
      <c r="AF4736" s="10">
        <v>1125.0</v>
      </c>
      <c r="AG4736" s="7" t="s">
        <v>62</v>
      </c>
      <c r="AH4736" s="10">
        <v>8.0</v>
      </c>
      <c r="AI4736" s="10">
        <v>26.0</v>
      </c>
      <c r="AJ4736" s="10">
        <v>53.0</v>
      </c>
      <c r="AK4736" s="11">
        <v>142.0</v>
      </c>
      <c r="AL4736" s="10">
        <v>142.0</v>
      </c>
      <c r="AM4736" s="10">
        <v>252.0</v>
      </c>
      <c r="AN4736" s="10">
        <v>104832.0</v>
      </c>
      <c r="AO4736" s="8" t="s">
        <v>75</v>
      </c>
      <c r="AP4736" s="7" t="s">
        <v>31753</v>
      </c>
      <c r="AQ4736" s="7" t="s">
        <v>203</v>
      </c>
      <c r="AR4736" s="10">
        <v>134.0</v>
      </c>
      <c r="AS4736" s="10">
        <v>36.0</v>
      </c>
      <c r="AT4736" s="10">
        <v>1.0</v>
      </c>
      <c r="AU4736" s="10">
        <v>39.0</v>
      </c>
      <c r="AV4736" s="8" t="s">
        <v>78</v>
      </c>
      <c r="AW4736" s="11">
        <v>4.92</v>
      </c>
      <c r="AX4736" s="11">
        <v>4.93</v>
      </c>
      <c r="AY4736" s="11">
        <v>4.96</v>
      </c>
      <c r="AZ4736" s="11">
        <v>4.59</v>
      </c>
      <c r="BA4736" s="11">
        <v>4.79</v>
      </c>
      <c r="BB4736" s="11">
        <v>2.54</v>
      </c>
      <c r="BC4736" s="8" t="s">
        <v>79</v>
      </c>
    </row>
    <row r="4737">
      <c r="A4737" s="6" t="s">
        <v>33004</v>
      </c>
      <c r="B4737" s="7" t="s">
        <v>56</v>
      </c>
      <c r="C4737" s="8" t="s">
        <v>57</v>
      </c>
      <c r="D4737" s="8" t="s">
        <v>33005</v>
      </c>
      <c r="E4737" s="9" t="s">
        <v>6499</v>
      </c>
      <c r="F4737" s="8" t="s">
        <v>6500</v>
      </c>
      <c r="G4737" s="8" t="s">
        <v>84</v>
      </c>
      <c r="H4737" s="8" t="s">
        <v>85</v>
      </c>
      <c r="I4737" s="7" t="s">
        <v>86</v>
      </c>
      <c r="J4737" s="10">
        <v>3.0</v>
      </c>
      <c r="K4737" s="10">
        <v>3.0</v>
      </c>
      <c r="L4737" s="7" t="s">
        <v>62</v>
      </c>
      <c r="M4737" s="10">
        <v>4.0</v>
      </c>
      <c r="N4737" s="8" t="s">
        <v>63</v>
      </c>
      <c r="O4737" s="8" t="s">
        <v>175</v>
      </c>
      <c r="P4737" s="7" t="s">
        <v>22163</v>
      </c>
      <c r="Q4737" s="7" t="s">
        <v>33006</v>
      </c>
      <c r="R4737" s="8" t="s">
        <v>2406</v>
      </c>
      <c r="S4737" s="8" t="s">
        <v>153</v>
      </c>
      <c r="T4737" s="8" t="s">
        <v>323</v>
      </c>
      <c r="U4737" s="10">
        <v>2.0</v>
      </c>
      <c r="V4737" s="10">
        <v>1.0</v>
      </c>
      <c r="W4737" s="10">
        <v>1.0</v>
      </c>
      <c r="X4737" s="8" t="s">
        <v>33007</v>
      </c>
      <c r="Y4737" s="7" t="s">
        <v>460</v>
      </c>
      <c r="Z4737" s="10">
        <v>1.0</v>
      </c>
      <c r="AA4737" s="8" t="s">
        <v>326</v>
      </c>
      <c r="AB4737" s="8" t="s">
        <v>327</v>
      </c>
      <c r="AC4737" s="7" t="s">
        <v>21186</v>
      </c>
      <c r="AD4737" s="11">
        <v>167.0</v>
      </c>
      <c r="AE4737" s="10">
        <v>1.0</v>
      </c>
      <c r="AF4737" s="10">
        <v>30.0</v>
      </c>
      <c r="AG4737" s="7" t="s">
        <v>62</v>
      </c>
      <c r="AH4737" s="10">
        <v>14.0</v>
      </c>
      <c r="AI4737" s="10">
        <v>30.0</v>
      </c>
      <c r="AJ4737" s="10">
        <v>37.0</v>
      </c>
      <c r="AK4737" s="11">
        <v>292.0</v>
      </c>
      <c r="AL4737" s="10">
        <v>123.0</v>
      </c>
      <c r="AM4737" s="10">
        <v>70.0</v>
      </c>
      <c r="AN4737" s="10">
        <v>11690.0</v>
      </c>
      <c r="AO4737" s="8" t="s">
        <v>75</v>
      </c>
      <c r="AP4737" s="7" t="s">
        <v>31614</v>
      </c>
      <c r="AQ4737" s="7" t="s">
        <v>850</v>
      </c>
      <c r="AR4737" s="10">
        <v>131.0</v>
      </c>
      <c r="AS4737" s="10">
        <v>10.0</v>
      </c>
      <c r="AT4737" s="10">
        <v>0.0</v>
      </c>
      <c r="AU4737" s="10">
        <v>15.0</v>
      </c>
      <c r="AV4737" s="8" t="s">
        <v>216</v>
      </c>
      <c r="AW4737" s="11">
        <v>4.91</v>
      </c>
      <c r="AX4737" s="11">
        <v>4.91</v>
      </c>
      <c r="AY4737" s="11">
        <v>4.98</v>
      </c>
      <c r="AZ4737" s="11">
        <v>4.88</v>
      </c>
      <c r="BA4737" s="11">
        <v>4.85</v>
      </c>
      <c r="BB4737" s="11">
        <v>2.52</v>
      </c>
      <c r="BC4737" s="8" t="s">
        <v>79</v>
      </c>
    </row>
    <row r="4738">
      <c r="A4738" s="6" t="s">
        <v>33008</v>
      </c>
      <c r="B4738" s="7" t="s">
        <v>56</v>
      </c>
      <c r="C4738" s="8" t="s">
        <v>57</v>
      </c>
      <c r="D4738" s="8" t="s">
        <v>33009</v>
      </c>
      <c r="E4738" s="9" t="s">
        <v>25196</v>
      </c>
      <c r="F4738" s="8" t="s">
        <v>114</v>
      </c>
      <c r="G4738" s="8" t="s">
        <v>84</v>
      </c>
      <c r="H4738" s="8" t="s">
        <v>85</v>
      </c>
      <c r="I4738" s="7" t="s">
        <v>62</v>
      </c>
      <c r="J4738" s="10">
        <v>2.0</v>
      </c>
      <c r="K4738" s="10">
        <v>2.0</v>
      </c>
      <c r="L4738" s="7" t="s">
        <v>62</v>
      </c>
      <c r="M4738" s="10">
        <v>4.0</v>
      </c>
      <c r="N4738" s="8" t="s">
        <v>63</v>
      </c>
      <c r="O4738" s="8" t="s">
        <v>186</v>
      </c>
      <c r="P4738" s="7" t="s">
        <v>24282</v>
      </c>
      <c r="Q4738" s="7" t="s">
        <v>33010</v>
      </c>
      <c r="R4738" s="8" t="s">
        <v>67</v>
      </c>
      <c r="S4738" s="8" t="s">
        <v>68</v>
      </c>
      <c r="T4738" s="8" t="s">
        <v>69</v>
      </c>
      <c r="U4738" s="10">
        <v>15.0</v>
      </c>
      <c r="V4738" s="10">
        <v>6.0</v>
      </c>
      <c r="W4738" s="10">
        <v>9.0</v>
      </c>
      <c r="X4738" s="8" t="s">
        <v>33011</v>
      </c>
      <c r="Y4738" s="7" t="s">
        <v>3056</v>
      </c>
      <c r="Z4738" s="10">
        <v>6.0</v>
      </c>
      <c r="AA4738" s="8" t="s">
        <v>10522</v>
      </c>
      <c r="AB4738" s="8" t="s">
        <v>73</v>
      </c>
      <c r="AC4738" s="7" t="s">
        <v>33012</v>
      </c>
      <c r="AD4738" s="11">
        <v>836.0</v>
      </c>
      <c r="AE4738" s="10">
        <v>2.0</v>
      </c>
      <c r="AF4738" s="10">
        <v>1125.0</v>
      </c>
      <c r="AG4738" s="7" t="s">
        <v>62</v>
      </c>
      <c r="AH4738" s="10">
        <v>13.0</v>
      </c>
      <c r="AI4738" s="10">
        <v>35.0</v>
      </c>
      <c r="AJ4738" s="10">
        <v>60.0</v>
      </c>
      <c r="AK4738" s="11">
        <v>319.0</v>
      </c>
      <c r="AL4738" s="10">
        <v>139.0</v>
      </c>
      <c r="AM4738" s="10">
        <v>255.0</v>
      </c>
      <c r="AN4738" s="10">
        <v>213180.0</v>
      </c>
      <c r="AO4738" s="8" t="s">
        <v>75</v>
      </c>
      <c r="AP4738" s="7" t="s">
        <v>33013</v>
      </c>
      <c r="AQ4738" s="7" t="s">
        <v>283</v>
      </c>
      <c r="AR4738" s="10">
        <v>149.0</v>
      </c>
      <c r="AS4738" s="10">
        <v>38.0</v>
      </c>
      <c r="AT4738" s="10">
        <v>3.0</v>
      </c>
      <c r="AU4738" s="10">
        <v>37.0</v>
      </c>
      <c r="AV4738" s="8" t="s">
        <v>78</v>
      </c>
      <c r="AW4738" s="11">
        <v>5.0</v>
      </c>
      <c r="AX4738" s="11">
        <v>4.99</v>
      </c>
      <c r="AY4738" s="11">
        <v>4.99</v>
      </c>
      <c r="AZ4738" s="11">
        <v>4.98</v>
      </c>
      <c r="BA4738" s="11">
        <v>4.91</v>
      </c>
      <c r="BB4738" s="11">
        <v>2.98</v>
      </c>
      <c r="BC4738" s="8" t="s">
        <v>145</v>
      </c>
    </row>
    <row r="4739">
      <c r="A4739" s="6" t="s">
        <v>33014</v>
      </c>
      <c r="B4739" s="7" t="s">
        <v>56</v>
      </c>
      <c r="C4739" s="8" t="s">
        <v>57</v>
      </c>
      <c r="D4739" s="8" t="s">
        <v>33015</v>
      </c>
      <c r="E4739" s="9" t="s">
        <v>3269</v>
      </c>
      <c r="F4739" s="8" t="s">
        <v>3270</v>
      </c>
      <c r="G4739" s="8" t="s">
        <v>84</v>
      </c>
      <c r="H4739" s="8" t="s">
        <v>85</v>
      </c>
      <c r="I4739" s="7" t="s">
        <v>62</v>
      </c>
      <c r="J4739" s="10">
        <v>57.0</v>
      </c>
      <c r="K4739" s="10">
        <v>55.0</v>
      </c>
      <c r="L4739" s="7" t="s">
        <v>62</v>
      </c>
      <c r="M4739" s="10">
        <v>5.0</v>
      </c>
      <c r="N4739" s="8" t="s">
        <v>185</v>
      </c>
      <c r="O4739" s="8" t="s">
        <v>677</v>
      </c>
      <c r="P4739" s="7" t="s">
        <v>33016</v>
      </c>
      <c r="Q4739" s="7" t="s">
        <v>33017</v>
      </c>
      <c r="R4739" s="8" t="s">
        <v>118</v>
      </c>
      <c r="S4739" s="8" t="s">
        <v>119</v>
      </c>
      <c r="T4739" s="8" t="s">
        <v>69</v>
      </c>
      <c r="U4739" s="10">
        <v>2.0</v>
      </c>
      <c r="V4739" s="10">
        <v>1.0</v>
      </c>
      <c r="W4739" s="10">
        <v>1.0</v>
      </c>
      <c r="X4739" s="8" t="s">
        <v>33018</v>
      </c>
      <c r="Y4739" s="7" t="s">
        <v>990</v>
      </c>
      <c r="Z4739" s="10">
        <v>1.0</v>
      </c>
      <c r="AA4739" s="8" t="s">
        <v>93</v>
      </c>
      <c r="AB4739" s="8" t="s">
        <v>73</v>
      </c>
      <c r="AC4739" s="7" t="s">
        <v>33019</v>
      </c>
      <c r="AD4739" s="11">
        <v>98.8</v>
      </c>
      <c r="AE4739" s="10">
        <v>29.0</v>
      </c>
      <c r="AF4739" s="10">
        <v>365.0</v>
      </c>
      <c r="AG4739" s="7" t="s">
        <v>62</v>
      </c>
      <c r="AH4739" s="10">
        <v>0.0</v>
      </c>
      <c r="AI4739" s="10">
        <v>21.0</v>
      </c>
      <c r="AJ4739" s="10">
        <v>51.0</v>
      </c>
      <c r="AK4739" s="11">
        <v>326.0</v>
      </c>
      <c r="AL4739" s="10">
        <v>146.0</v>
      </c>
      <c r="AM4739" s="10">
        <v>0.0</v>
      </c>
      <c r="AN4739" s="10">
        <v>0.0</v>
      </c>
      <c r="AO4739" s="8" t="s">
        <v>107</v>
      </c>
      <c r="AP4739" s="7" t="s">
        <v>31267</v>
      </c>
      <c r="AQ4739" s="7" t="s">
        <v>12751</v>
      </c>
      <c r="AR4739" s="10">
        <v>8.0</v>
      </c>
      <c r="AS4739" s="10">
        <v>0.0</v>
      </c>
      <c r="AT4739" s="10">
        <v>0.0</v>
      </c>
      <c r="AU4739" s="10">
        <v>1.0</v>
      </c>
      <c r="AV4739" s="8" t="s">
        <v>2985</v>
      </c>
      <c r="AW4739" s="11">
        <v>5.0</v>
      </c>
      <c r="AX4739" s="11">
        <v>5.0</v>
      </c>
      <c r="AY4739" s="11">
        <v>5.0</v>
      </c>
      <c r="AZ4739" s="11">
        <v>5.0</v>
      </c>
      <c r="BA4739" s="11">
        <v>4.88</v>
      </c>
      <c r="BB4739" s="11">
        <v>0.16</v>
      </c>
      <c r="BC4739" s="8" t="s">
        <v>79</v>
      </c>
    </row>
    <row r="4740">
      <c r="A4740" s="6" t="s">
        <v>33020</v>
      </c>
      <c r="B4740" s="7" t="s">
        <v>110</v>
      </c>
      <c r="C4740" s="8" t="s">
        <v>111</v>
      </c>
      <c r="D4740" s="8" t="s">
        <v>33021</v>
      </c>
      <c r="E4740" s="9" t="s">
        <v>33022</v>
      </c>
      <c r="F4740" s="8" t="s">
        <v>12444</v>
      </c>
      <c r="G4740" s="8" t="s">
        <v>84</v>
      </c>
      <c r="H4740" s="8" t="s">
        <v>85</v>
      </c>
      <c r="I4740" s="7" t="s">
        <v>62</v>
      </c>
      <c r="J4740" s="10">
        <v>1.0</v>
      </c>
      <c r="K4740" s="10">
        <v>1.0</v>
      </c>
      <c r="L4740" s="7" t="s">
        <v>62</v>
      </c>
      <c r="M4740" s="10">
        <v>4.0</v>
      </c>
      <c r="N4740" s="8" t="s">
        <v>87</v>
      </c>
      <c r="O4740" s="8" t="s">
        <v>375</v>
      </c>
      <c r="P4740" s="7" t="s">
        <v>33023</v>
      </c>
      <c r="Q4740" s="7" t="s">
        <v>33024</v>
      </c>
      <c r="R4740" s="8" t="s">
        <v>67</v>
      </c>
      <c r="S4740" s="8" t="s">
        <v>68</v>
      </c>
      <c r="T4740" s="8" t="s">
        <v>69</v>
      </c>
      <c r="U4740" s="10">
        <v>4.0</v>
      </c>
      <c r="V4740" s="10">
        <v>2.0</v>
      </c>
      <c r="W4740" s="12"/>
      <c r="X4740" s="8" t="s">
        <v>33025</v>
      </c>
      <c r="Y4740" s="7" t="s">
        <v>212</v>
      </c>
      <c r="Z4740" s="12"/>
      <c r="AA4740" s="8" t="s">
        <v>93</v>
      </c>
      <c r="AB4740" s="8" t="s">
        <v>73</v>
      </c>
      <c r="AD4740" s="13"/>
      <c r="AE4740" s="10">
        <v>29.0</v>
      </c>
      <c r="AF4740" s="10">
        <v>1125.0</v>
      </c>
      <c r="AG4740" s="7" t="s">
        <v>62</v>
      </c>
      <c r="AH4740" s="10">
        <v>0.0</v>
      </c>
      <c r="AI4740" s="10">
        <v>0.0</v>
      </c>
      <c r="AJ4740" s="10">
        <v>0.0</v>
      </c>
      <c r="AK4740" s="11">
        <v>0.0</v>
      </c>
      <c r="AL4740" s="10">
        <v>0.0</v>
      </c>
      <c r="AM4740" s="10">
        <v>255.0</v>
      </c>
      <c r="AN4740" s="12"/>
      <c r="AO4740" s="8" t="s">
        <v>107</v>
      </c>
      <c r="AP4740" s="7" t="s">
        <v>33026</v>
      </c>
      <c r="AQ4740" s="7" t="s">
        <v>403</v>
      </c>
      <c r="AR4740" s="10">
        <v>53.0</v>
      </c>
      <c r="AS4740" s="10">
        <v>12.0</v>
      </c>
      <c r="AT4740" s="10">
        <v>0.0</v>
      </c>
      <c r="AU4740" s="10">
        <v>10.0</v>
      </c>
      <c r="AV4740" s="8" t="s">
        <v>216</v>
      </c>
      <c r="AW4740" s="11">
        <v>4.98</v>
      </c>
      <c r="AX4740" s="11">
        <v>5.0</v>
      </c>
      <c r="AY4740" s="11">
        <v>5.0</v>
      </c>
      <c r="AZ4740" s="11">
        <v>4.94</v>
      </c>
      <c r="BA4740" s="11">
        <v>4.89</v>
      </c>
      <c r="BB4740" s="11">
        <v>1.03</v>
      </c>
      <c r="BC4740" s="8" t="s">
        <v>122</v>
      </c>
    </row>
    <row r="4741">
      <c r="A4741" s="6" t="s">
        <v>33027</v>
      </c>
      <c r="B4741" s="7" t="s">
        <v>56</v>
      </c>
      <c r="C4741" s="8" t="s">
        <v>57</v>
      </c>
      <c r="D4741" s="8" t="s">
        <v>33028</v>
      </c>
      <c r="E4741" s="9" t="s">
        <v>33029</v>
      </c>
      <c r="F4741" s="8" t="s">
        <v>33030</v>
      </c>
      <c r="G4741" s="8" t="s">
        <v>84</v>
      </c>
      <c r="H4741" s="8" t="s">
        <v>85</v>
      </c>
      <c r="I4741" s="7" t="s">
        <v>86</v>
      </c>
      <c r="J4741" s="10">
        <v>1.0</v>
      </c>
      <c r="K4741" s="10">
        <v>1.0</v>
      </c>
      <c r="L4741" s="7" t="s">
        <v>62</v>
      </c>
      <c r="M4741" s="10">
        <v>4.0</v>
      </c>
      <c r="N4741" s="8" t="s">
        <v>87</v>
      </c>
      <c r="O4741" s="8" t="s">
        <v>514</v>
      </c>
      <c r="P4741" s="7" t="s">
        <v>33031</v>
      </c>
      <c r="Q4741" s="7" t="s">
        <v>20921</v>
      </c>
      <c r="R4741" s="8" t="s">
        <v>167</v>
      </c>
      <c r="S4741" s="8" t="s">
        <v>168</v>
      </c>
      <c r="T4741" s="8" t="s">
        <v>69</v>
      </c>
      <c r="U4741" s="10">
        <v>4.0</v>
      </c>
      <c r="V4741" s="10">
        <v>2.0</v>
      </c>
      <c r="W4741" s="10">
        <v>2.0</v>
      </c>
      <c r="X4741" s="8" t="s">
        <v>33032</v>
      </c>
      <c r="Y4741" s="7" t="s">
        <v>280</v>
      </c>
      <c r="Z4741" s="10">
        <v>2.0</v>
      </c>
      <c r="AA4741" s="8" t="s">
        <v>156</v>
      </c>
      <c r="AB4741" s="8" t="s">
        <v>73</v>
      </c>
      <c r="AC4741" s="7" t="s">
        <v>9292</v>
      </c>
      <c r="AD4741" s="11">
        <v>116.17</v>
      </c>
      <c r="AE4741" s="10">
        <v>30.0</v>
      </c>
      <c r="AF4741" s="10">
        <v>365.0</v>
      </c>
      <c r="AG4741" s="7" t="s">
        <v>62</v>
      </c>
      <c r="AH4741" s="10">
        <v>0.0</v>
      </c>
      <c r="AI4741" s="10">
        <v>28.0</v>
      </c>
      <c r="AJ4741" s="10">
        <v>58.0</v>
      </c>
      <c r="AK4741" s="11">
        <v>333.0</v>
      </c>
      <c r="AL4741" s="10">
        <v>153.0</v>
      </c>
      <c r="AM4741" s="10">
        <v>0.0</v>
      </c>
      <c r="AN4741" s="10">
        <v>0.0</v>
      </c>
      <c r="AO4741" s="8" t="s">
        <v>107</v>
      </c>
      <c r="AP4741" s="7" t="s">
        <v>31803</v>
      </c>
      <c r="AQ4741" s="7" t="s">
        <v>7261</v>
      </c>
      <c r="AR4741" s="10">
        <v>41.0</v>
      </c>
      <c r="AS4741" s="10">
        <v>0.0</v>
      </c>
      <c r="AT4741" s="10">
        <v>0.0</v>
      </c>
      <c r="AU4741" s="10">
        <v>0.0</v>
      </c>
      <c r="AV4741" s="8" t="s">
        <v>2985</v>
      </c>
      <c r="AW4741" s="11">
        <v>4.8</v>
      </c>
      <c r="AX4741" s="11">
        <v>4.88</v>
      </c>
      <c r="AY4741" s="11">
        <v>4.85</v>
      </c>
      <c r="AZ4741" s="11">
        <v>4.66</v>
      </c>
      <c r="BA4741" s="11">
        <v>4.63</v>
      </c>
      <c r="BB4741" s="11">
        <v>0.81</v>
      </c>
      <c r="BC4741" s="8" t="s">
        <v>79</v>
      </c>
    </row>
    <row r="4742">
      <c r="A4742" s="6" t="s">
        <v>33033</v>
      </c>
      <c r="B4742" s="7" t="s">
        <v>56</v>
      </c>
      <c r="C4742" s="8" t="s">
        <v>57</v>
      </c>
      <c r="D4742" s="8" t="s">
        <v>33034</v>
      </c>
      <c r="E4742" s="9" t="s">
        <v>33035</v>
      </c>
      <c r="F4742" s="8" t="s">
        <v>1364</v>
      </c>
      <c r="G4742" s="8" t="s">
        <v>84</v>
      </c>
      <c r="H4742" s="8" t="s">
        <v>85</v>
      </c>
      <c r="I4742" s="7" t="s">
        <v>62</v>
      </c>
      <c r="J4742" s="10">
        <v>1.0</v>
      </c>
      <c r="K4742" s="10">
        <v>1.0</v>
      </c>
      <c r="L4742" s="7" t="s">
        <v>62</v>
      </c>
      <c r="M4742" s="10">
        <v>4.0</v>
      </c>
      <c r="N4742" s="8" t="s">
        <v>87</v>
      </c>
      <c r="O4742" s="8" t="s">
        <v>372</v>
      </c>
      <c r="P4742" s="7" t="s">
        <v>33036</v>
      </c>
      <c r="Q4742" s="7" t="s">
        <v>8558</v>
      </c>
      <c r="R4742" s="8" t="s">
        <v>189</v>
      </c>
      <c r="S4742" s="8" t="s">
        <v>190</v>
      </c>
      <c r="T4742" s="8" t="s">
        <v>69</v>
      </c>
      <c r="U4742" s="10">
        <v>6.0</v>
      </c>
      <c r="V4742" s="10">
        <v>2.0</v>
      </c>
      <c r="W4742" s="10">
        <v>3.0</v>
      </c>
      <c r="X4742" s="8" t="s">
        <v>33037</v>
      </c>
      <c r="Y4742" s="7" t="s">
        <v>293</v>
      </c>
      <c r="Z4742" s="10">
        <v>2.5</v>
      </c>
      <c r="AA4742" s="8" t="s">
        <v>72</v>
      </c>
      <c r="AB4742" s="8" t="s">
        <v>73</v>
      </c>
      <c r="AC4742" s="7" t="s">
        <v>8720</v>
      </c>
      <c r="AD4742" s="11">
        <v>392.0</v>
      </c>
      <c r="AE4742" s="10">
        <v>1.0</v>
      </c>
      <c r="AF4742" s="10">
        <v>28.0</v>
      </c>
      <c r="AG4742" s="7" t="s">
        <v>62</v>
      </c>
      <c r="AH4742" s="10">
        <v>9.0</v>
      </c>
      <c r="AI4742" s="10">
        <v>30.0</v>
      </c>
      <c r="AJ4742" s="10">
        <v>56.0</v>
      </c>
      <c r="AK4742" s="11">
        <v>58.0</v>
      </c>
      <c r="AL4742" s="10">
        <v>58.0</v>
      </c>
      <c r="AM4742" s="10">
        <v>189.0</v>
      </c>
      <c r="AN4742" s="10">
        <v>74088.0</v>
      </c>
      <c r="AO4742" s="8" t="s">
        <v>75</v>
      </c>
      <c r="AP4742" s="7" t="s">
        <v>31725</v>
      </c>
      <c r="AQ4742" s="7" t="s">
        <v>337</v>
      </c>
      <c r="AR4742" s="10">
        <v>99.0</v>
      </c>
      <c r="AS4742" s="10">
        <v>27.0</v>
      </c>
      <c r="AT4742" s="10">
        <v>3.0</v>
      </c>
      <c r="AU4742" s="10">
        <v>18.0</v>
      </c>
      <c r="AV4742" s="8" t="s">
        <v>78</v>
      </c>
      <c r="AW4742" s="11">
        <v>4.94</v>
      </c>
      <c r="AX4742" s="11">
        <v>4.97</v>
      </c>
      <c r="AY4742" s="11">
        <v>4.97</v>
      </c>
      <c r="AZ4742" s="11">
        <v>4.67</v>
      </c>
      <c r="BA4742" s="11">
        <v>4.9</v>
      </c>
      <c r="BB4742" s="11">
        <v>1.96</v>
      </c>
      <c r="BC4742" s="8" t="s">
        <v>79</v>
      </c>
    </row>
    <row r="4743">
      <c r="A4743" s="6" t="s">
        <v>33038</v>
      </c>
      <c r="B4743" s="7" t="s">
        <v>56</v>
      </c>
      <c r="C4743" s="8" t="s">
        <v>57</v>
      </c>
      <c r="D4743" s="8" t="s">
        <v>33039</v>
      </c>
      <c r="E4743" s="9" t="s">
        <v>903</v>
      </c>
      <c r="F4743" s="8" t="s">
        <v>904</v>
      </c>
      <c r="G4743" s="8" t="s">
        <v>905</v>
      </c>
      <c r="H4743" s="8" t="s">
        <v>419</v>
      </c>
      <c r="I4743" s="7" t="s">
        <v>62</v>
      </c>
      <c r="J4743" s="10">
        <v>115.0</v>
      </c>
      <c r="K4743" s="10">
        <v>15.0</v>
      </c>
      <c r="L4743" s="7" t="s">
        <v>62</v>
      </c>
      <c r="M4743" s="10">
        <v>13.0</v>
      </c>
      <c r="N4743" s="8" t="s">
        <v>185</v>
      </c>
      <c r="O4743" s="8" t="s">
        <v>175</v>
      </c>
      <c r="P4743" s="7" t="s">
        <v>33040</v>
      </c>
      <c r="Q4743" s="7" t="s">
        <v>33041</v>
      </c>
      <c r="R4743" s="8" t="s">
        <v>67</v>
      </c>
      <c r="S4743" s="8" t="s">
        <v>68</v>
      </c>
      <c r="T4743" s="8" t="s">
        <v>69</v>
      </c>
      <c r="U4743" s="10">
        <v>4.0</v>
      </c>
      <c r="V4743" s="10">
        <v>2.0</v>
      </c>
      <c r="W4743" s="10">
        <v>2.0</v>
      </c>
      <c r="X4743" s="8" t="s">
        <v>33042</v>
      </c>
      <c r="Y4743" s="7" t="s">
        <v>1934</v>
      </c>
      <c r="Z4743" s="12"/>
      <c r="AA4743" s="8" t="s">
        <v>72</v>
      </c>
      <c r="AB4743" s="8" t="s">
        <v>73</v>
      </c>
      <c r="AC4743" s="7" t="s">
        <v>33043</v>
      </c>
      <c r="AD4743" s="11">
        <v>371.23</v>
      </c>
      <c r="AE4743" s="10">
        <v>30.0</v>
      </c>
      <c r="AF4743" s="10">
        <v>1125.0</v>
      </c>
      <c r="AG4743" s="7" t="s">
        <v>62</v>
      </c>
      <c r="AH4743" s="10">
        <v>0.0</v>
      </c>
      <c r="AI4743" s="10">
        <v>0.0</v>
      </c>
      <c r="AJ4743" s="10">
        <v>0.0</v>
      </c>
      <c r="AK4743" s="11">
        <v>138.0</v>
      </c>
      <c r="AL4743" s="10">
        <v>0.0</v>
      </c>
      <c r="AM4743" s="10">
        <v>0.0</v>
      </c>
      <c r="AN4743" s="10">
        <v>0.0</v>
      </c>
      <c r="AO4743" s="8" t="s">
        <v>107</v>
      </c>
      <c r="AR4743" s="10">
        <v>0.0</v>
      </c>
      <c r="AS4743" s="10">
        <v>0.0</v>
      </c>
      <c r="AT4743" s="10">
        <v>0.0</v>
      </c>
      <c r="AU4743" s="10">
        <v>0.0</v>
      </c>
      <c r="AV4743" s="8" t="s">
        <v>108</v>
      </c>
      <c r="AW4743" s="13"/>
      <c r="AX4743" s="13"/>
      <c r="AY4743" s="13"/>
      <c r="AZ4743" s="13"/>
      <c r="BA4743" s="13"/>
      <c r="BB4743" s="13"/>
      <c r="BC4743" s="8" t="s">
        <v>79</v>
      </c>
    </row>
    <row r="4744">
      <c r="A4744" s="6" t="s">
        <v>33044</v>
      </c>
      <c r="B4744" s="7" t="s">
        <v>56</v>
      </c>
      <c r="C4744" s="8" t="s">
        <v>57</v>
      </c>
      <c r="D4744" s="8" t="s">
        <v>33045</v>
      </c>
      <c r="E4744" s="9" t="s">
        <v>33046</v>
      </c>
      <c r="F4744" s="8" t="s">
        <v>3917</v>
      </c>
      <c r="G4744" s="8" t="s">
        <v>84</v>
      </c>
      <c r="H4744" s="8" t="s">
        <v>85</v>
      </c>
      <c r="I4744" s="7" t="s">
        <v>86</v>
      </c>
      <c r="J4744" s="10">
        <v>10.0</v>
      </c>
      <c r="K4744" s="10">
        <v>1.0</v>
      </c>
      <c r="L4744" s="7" t="s">
        <v>62</v>
      </c>
      <c r="M4744" s="10">
        <v>5.0</v>
      </c>
      <c r="N4744" s="8" t="s">
        <v>87</v>
      </c>
      <c r="O4744" s="8" t="s">
        <v>1299</v>
      </c>
      <c r="P4744" s="7" t="s">
        <v>18970</v>
      </c>
      <c r="Q4744" s="7" t="s">
        <v>32709</v>
      </c>
      <c r="R4744" s="8" t="s">
        <v>118</v>
      </c>
      <c r="S4744" s="8" t="s">
        <v>119</v>
      </c>
      <c r="T4744" s="8" t="s">
        <v>69</v>
      </c>
      <c r="U4744" s="10">
        <v>4.0</v>
      </c>
      <c r="V4744" s="10">
        <v>2.0</v>
      </c>
      <c r="W4744" s="10">
        <v>2.0</v>
      </c>
      <c r="X4744" s="8" t="s">
        <v>33047</v>
      </c>
      <c r="Y4744" s="7" t="s">
        <v>2339</v>
      </c>
      <c r="Z4744" s="10">
        <v>2.0</v>
      </c>
      <c r="AA4744" s="8" t="s">
        <v>156</v>
      </c>
      <c r="AB4744" s="8" t="s">
        <v>73</v>
      </c>
      <c r="AC4744" s="7" t="s">
        <v>33048</v>
      </c>
      <c r="AD4744" s="11">
        <v>349.33</v>
      </c>
      <c r="AE4744" s="10">
        <v>3.0</v>
      </c>
      <c r="AF4744" s="10">
        <v>1125.0</v>
      </c>
      <c r="AG4744" s="7" t="s">
        <v>62</v>
      </c>
      <c r="AH4744" s="10">
        <v>16.0</v>
      </c>
      <c r="AI4744" s="10">
        <v>40.0</v>
      </c>
      <c r="AJ4744" s="10">
        <v>58.0</v>
      </c>
      <c r="AK4744" s="11">
        <v>332.0</v>
      </c>
      <c r="AL4744" s="10">
        <v>153.0</v>
      </c>
      <c r="AM4744" s="10">
        <v>49.0</v>
      </c>
      <c r="AN4744" s="10">
        <v>17117.0</v>
      </c>
      <c r="AO4744" s="8" t="s">
        <v>75</v>
      </c>
      <c r="AP4744" s="7" t="s">
        <v>32213</v>
      </c>
      <c r="AQ4744" s="7" t="s">
        <v>1178</v>
      </c>
      <c r="AR4744" s="10">
        <v>56.0</v>
      </c>
      <c r="AS4744" s="10">
        <v>7.0</v>
      </c>
      <c r="AT4744" s="10">
        <v>0.0</v>
      </c>
      <c r="AU4744" s="10">
        <v>5.0</v>
      </c>
      <c r="AV4744" s="8" t="s">
        <v>216</v>
      </c>
      <c r="AW4744" s="11">
        <v>4.43</v>
      </c>
      <c r="AX4744" s="11">
        <v>4.68</v>
      </c>
      <c r="AY4744" s="11">
        <v>4.59</v>
      </c>
      <c r="AZ4744" s="11">
        <v>4.96</v>
      </c>
      <c r="BA4744" s="11">
        <v>4.38</v>
      </c>
      <c r="BB4744" s="11">
        <v>1.08</v>
      </c>
      <c r="BC4744" s="8" t="s">
        <v>79</v>
      </c>
    </row>
    <row r="4745">
      <c r="A4745" s="6" t="s">
        <v>33049</v>
      </c>
      <c r="B4745" s="7" t="s">
        <v>56</v>
      </c>
      <c r="C4745" s="8" t="s">
        <v>57</v>
      </c>
      <c r="D4745" s="8" t="s">
        <v>33050</v>
      </c>
      <c r="E4745" s="9" t="s">
        <v>33051</v>
      </c>
      <c r="F4745" s="8" t="s">
        <v>2229</v>
      </c>
      <c r="G4745" s="8" t="s">
        <v>84</v>
      </c>
      <c r="H4745" s="8" t="s">
        <v>85</v>
      </c>
      <c r="I4745" s="7" t="s">
        <v>62</v>
      </c>
      <c r="J4745" s="10">
        <v>1.0</v>
      </c>
      <c r="K4745" s="10">
        <v>1.0</v>
      </c>
      <c r="L4745" s="7" t="s">
        <v>62</v>
      </c>
      <c r="M4745" s="10">
        <v>10.0</v>
      </c>
      <c r="N4745" s="8" t="s">
        <v>87</v>
      </c>
      <c r="O4745" s="8" t="s">
        <v>4333</v>
      </c>
      <c r="P4745" s="7" t="s">
        <v>33052</v>
      </c>
      <c r="Q4745" s="7" t="s">
        <v>33053</v>
      </c>
      <c r="R4745" s="8" t="s">
        <v>67</v>
      </c>
      <c r="S4745" s="8" t="s">
        <v>68</v>
      </c>
      <c r="T4745" s="8" t="s">
        <v>69</v>
      </c>
      <c r="U4745" s="10">
        <v>6.0</v>
      </c>
      <c r="V4745" s="10">
        <v>3.0</v>
      </c>
      <c r="W4745" s="10">
        <v>3.0</v>
      </c>
      <c r="X4745" s="8" t="s">
        <v>33054</v>
      </c>
      <c r="Y4745" s="7" t="s">
        <v>250</v>
      </c>
      <c r="Z4745" s="10">
        <v>2.0</v>
      </c>
      <c r="AA4745" s="8" t="s">
        <v>156</v>
      </c>
      <c r="AB4745" s="8" t="s">
        <v>73</v>
      </c>
      <c r="AC4745" s="7" t="s">
        <v>30689</v>
      </c>
      <c r="AD4745" s="11">
        <v>440.0</v>
      </c>
      <c r="AE4745" s="10">
        <v>1.0</v>
      </c>
      <c r="AF4745" s="10">
        <v>1125.0</v>
      </c>
      <c r="AG4745" s="7" t="s">
        <v>62</v>
      </c>
      <c r="AH4745" s="10">
        <v>1.0</v>
      </c>
      <c r="AI4745" s="10">
        <v>13.0</v>
      </c>
      <c r="AJ4745" s="10">
        <v>18.0</v>
      </c>
      <c r="AK4745" s="11">
        <v>194.0</v>
      </c>
      <c r="AL4745" s="10">
        <v>89.0</v>
      </c>
      <c r="AM4745" s="10">
        <v>255.0</v>
      </c>
      <c r="AN4745" s="10">
        <v>112200.0</v>
      </c>
      <c r="AO4745" s="8" t="s">
        <v>75</v>
      </c>
      <c r="AP4745" s="7" t="s">
        <v>33055</v>
      </c>
      <c r="AQ4745" s="7" t="s">
        <v>144</v>
      </c>
      <c r="AR4745" s="10">
        <v>273.0</v>
      </c>
      <c r="AS4745" s="10">
        <v>62.0</v>
      </c>
      <c r="AT4745" s="10">
        <v>5.0</v>
      </c>
      <c r="AU4745" s="10">
        <v>72.0</v>
      </c>
      <c r="AV4745" s="8" t="s">
        <v>78</v>
      </c>
      <c r="AW4745" s="11">
        <v>4.98</v>
      </c>
      <c r="AX4745" s="11">
        <v>4.96</v>
      </c>
      <c r="AY4745" s="11">
        <v>4.99</v>
      </c>
      <c r="AZ4745" s="11">
        <v>4.5</v>
      </c>
      <c r="BA4745" s="11">
        <v>4.89</v>
      </c>
      <c r="BB4745" s="11">
        <v>5.92</v>
      </c>
      <c r="BC4745" s="8" t="s">
        <v>79</v>
      </c>
    </row>
    <row r="4746">
      <c r="A4746" s="6" t="s">
        <v>33056</v>
      </c>
      <c r="B4746" s="7" t="s">
        <v>110</v>
      </c>
      <c r="C4746" s="8" t="s">
        <v>111</v>
      </c>
      <c r="D4746" s="8" t="s">
        <v>33057</v>
      </c>
      <c r="E4746" s="9" t="s">
        <v>5710</v>
      </c>
      <c r="F4746" s="8" t="s">
        <v>395</v>
      </c>
      <c r="G4746" s="8" t="s">
        <v>84</v>
      </c>
      <c r="H4746" s="8" t="s">
        <v>85</v>
      </c>
      <c r="I4746" s="7" t="s">
        <v>62</v>
      </c>
      <c r="J4746" s="10">
        <v>3.0</v>
      </c>
      <c r="K4746" s="10">
        <v>3.0</v>
      </c>
      <c r="L4746" s="7" t="s">
        <v>62</v>
      </c>
      <c r="M4746" s="10">
        <v>4.0</v>
      </c>
      <c r="N4746" s="8" t="s">
        <v>63</v>
      </c>
      <c r="O4746" s="8" t="s">
        <v>578</v>
      </c>
      <c r="P4746" s="7" t="s">
        <v>33058</v>
      </c>
      <c r="Q4746" s="7" t="s">
        <v>12994</v>
      </c>
      <c r="R4746" s="8" t="s">
        <v>424</v>
      </c>
      <c r="S4746" s="8" t="s">
        <v>68</v>
      </c>
      <c r="T4746" s="8" t="s">
        <v>323</v>
      </c>
      <c r="U4746" s="10">
        <v>1.0</v>
      </c>
      <c r="V4746" s="12"/>
      <c r="W4746" s="12"/>
      <c r="X4746" s="8" t="s">
        <v>33059</v>
      </c>
      <c r="Y4746" s="7" t="s">
        <v>293</v>
      </c>
      <c r="Z4746" s="12"/>
      <c r="AA4746" s="8" t="s">
        <v>443</v>
      </c>
      <c r="AB4746" s="8" t="s">
        <v>334</v>
      </c>
      <c r="AD4746" s="13"/>
      <c r="AE4746" s="10">
        <v>29.0</v>
      </c>
      <c r="AF4746" s="10">
        <v>30.0</v>
      </c>
      <c r="AG4746" s="7" t="s">
        <v>62</v>
      </c>
      <c r="AH4746" s="10">
        <v>0.0</v>
      </c>
      <c r="AI4746" s="10">
        <v>0.0</v>
      </c>
      <c r="AJ4746" s="10">
        <v>0.0</v>
      </c>
      <c r="AK4746" s="11">
        <v>0.0</v>
      </c>
      <c r="AL4746" s="10">
        <v>0.0</v>
      </c>
      <c r="AM4746" s="10">
        <v>0.0</v>
      </c>
      <c r="AN4746" s="12"/>
      <c r="AO4746" s="8" t="s">
        <v>107</v>
      </c>
      <c r="AP4746" s="7" t="s">
        <v>33060</v>
      </c>
      <c r="AQ4746" s="7" t="s">
        <v>6505</v>
      </c>
      <c r="AR4746" s="10">
        <v>18.0</v>
      </c>
      <c r="AS4746" s="10">
        <v>0.0</v>
      </c>
      <c r="AT4746" s="10">
        <v>0.0</v>
      </c>
      <c r="AU4746" s="10">
        <v>0.0</v>
      </c>
      <c r="AV4746" s="8" t="s">
        <v>2985</v>
      </c>
      <c r="AW4746" s="11">
        <v>5.0</v>
      </c>
      <c r="AX4746" s="11">
        <v>5.0</v>
      </c>
      <c r="AY4746" s="11">
        <v>5.0</v>
      </c>
      <c r="AZ4746" s="11">
        <v>4.72</v>
      </c>
      <c r="BA4746" s="11">
        <v>4.89</v>
      </c>
      <c r="BB4746" s="11">
        <v>0.36</v>
      </c>
      <c r="BC4746" s="8" t="s">
        <v>122</v>
      </c>
    </row>
    <row r="4747">
      <c r="A4747" s="6" t="s">
        <v>33061</v>
      </c>
      <c r="B4747" s="7" t="s">
        <v>56</v>
      </c>
      <c r="C4747" s="8" t="s">
        <v>57</v>
      </c>
      <c r="D4747" s="8" t="s">
        <v>33062</v>
      </c>
      <c r="E4747" s="9" t="s">
        <v>7983</v>
      </c>
      <c r="F4747" s="8" t="s">
        <v>7984</v>
      </c>
      <c r="G4747" s="8" t="s">
        <v>84</v>
      </c>
      <c r="H4747" s="8" t="s">
        <v>85</v>
      </c>
      <c r="I4747" s="7" t="s">
        <v>62</v>
      </c>
      <c r="J4747" s="10">
        <v>2.0</v>
      </c>
      <c r="K4747" s="10">
        <v>2.0</v>
      </c>
      <c r="L4747" s="7" t="s">
        <v>62</v>
      </c>
      <c r="M4747" s="10">
        <v>4.0</v>
      </c>
      <c r="N4747" s="8" t="s">
        <v>63</v>
      </c>
      <c r="O4747" s="8" t="s">
        <v>2445</v>
      </c>
      <c r="P4747" s="7" t="s">
        <v>33063</v>
      </c>
      <c r="Q4747" s="7" t="s">
        <v>33064</v>
      </c>
      <c r="R4747" s="8" t="s">
        <v>424</v>
      </c>
      <c r="S4747" s="8" t="s">
        <v>68</v>
      </c>
      <c r="T4747" s="8" t="s">
        <v>323</v>
      </c>
      <c r="U4747" s="10">
        <v>1.0</v>
      </c>
      <c r="V4747" s="10">
        <v>1.0</v>
      </c>
      <c r="W4747" s="12"/>
      <c r="X4747" s="8" t="s">
        <v>33065</v>
      </c>
      <c r="Y4747" s="7" t="s">
        <v>2339</v>
      </c>
      <c r="Z4747" s="10">
        <v>1.0</v>
      </c>
      <c r="AA4747" s="8" t="s">
        <v>333</v>
      </c>
      <c r="AB4747" s="8" t="s">
        <v>334</v>
      </c>
      <c r="AC4747" s="7" t="s">
        <v>8313</v>
      </c>
      <c r="AD4747" s="11">
        <v>42.87</v>
      </c>
      <c r="AE4747" s="10">
        <v>30.0</v>
      </c>
      <c r="AF4747" s="10">
        <v>1125.0</v>
      </c>
      <c r="AG4747" s="7" t="s">
        <v>62</v>
      </c>
      <c r="AH4747" s="10">
        <v>0.0</v>
      </c>
      <c r="AI4747" s="10">
        <v>6.0</v>
      </c>
      <c r="AJ4747" s="10">
        <v>36.0</v>
      </c>
      <c r="AK4747" s="11">
        <v>311.0</v>
      </c>
      <c r="AL4747" s="10">
        <v>131.0</v>
      </c>
      <c r="AM4747" s="10">
        <v>60.0</v>
      </c>
      <c r="AN4747" s="10">
        <v>2572.0</v>
      </c>
      <c r="AO4747" s="8" t="s">
        <v>107</v>
      </c>
      <c r="AP4747" s="7" t="s">
        <v>31267</v>
      </c>
      <c r="AQ4747" s="7" t="s">
        <v>282</v>
      </c>
      <c r="AR4747" s="10">
        <v>8.0</v>
      </c>
      <c r="AS4747" s="10">
        <v>1.0</v>
      </c>
      <c r="AT4747" s="10">
        <v>0.0</v>
      </c>
      <c r="AU4747" s="10">
        <v>1.0</v>
      </c>
      <c r="AV4747" s="8" t="s">
        <v>216</v>
      </c>
      <c r="AW4747" s="11">
        <v>5.0</v>
      </c>
      <c r="AX4747" s="11">
        <v>5.0</v>
      </c>
      <c r="AY4747" s="11">
        <v>5.0</v>
      </c>
      <c r="AZ4747" s="11">
        <v>5.0</v>
      </c>
      <c r="BA4747" s="11">
        <v>5.0</v>
      </c>
      <c r="BB4747" s="11">
        <v>0.16</v>
      </c>
      <c r="BC4747" s="8" t="s">
        <v>79</v>
      </c>
    </row>
    <row r="4748">
      <c r="A4748" s="6" t="s">
        <v>33066</v>
      </c>
      <c r="B4748" s="7" t="s">
        <v>56</v>
      </c>
      <c r="C4748" s="8" t="s">
        <v>57</v>
      </c>
      <c r="D4748" s="8" t="s">
        <v>33067</v>
      </c>
      <c r="E4748" s="9" t="s">
        <v>28772</v>
      </c>
      <c r="F4748" s="8" t="s">
        <v>8547</v>
      </c>
      <c r="G4748" s="8" t="s">
        <v>84</v>
      </c>
      <c r="H4748" s="8" t="s">
        <v>85</v>
      </c>
      <c r="I4748" s="7" t="s">
        <v>86</v>
      </c>
      <c r="J4748" s="10">
        <v>14.0</v>
      </c>
      <c r="K4748" s="10">
        <v>3.0</v>
      </c>
      <c r="L4748" s="7" t="s">
        <v>62</v>
      </c>
      <c r="M4748" s="10">
        <v>6.0</v>
      </c>
      <c r="N4748" s="8" t="s">
        <v>63</v>
      </c>
      <c r="O4748" s="8" t="s">
        <v>1236</v>
      </c>
      <c r="P4748" s="7" t="s">
        <v>33068</v>
      </c>
      <c r="Q4748" s="7" t="s">
        <v>33069</v>
      </c>
      <c r="R4748" s="8" t="s">
        <v>67</v>
      </c>
      <c r="S4748" s="8" t="s">
        <v>68</v>
      </c>
      <c r="T4748" s="8" t="s">
        <v>69</v>
      </c>
      <c r="U4748" s="10">
        <v>10.0</v>
      </c>
      <c r="V4748" s="10">
        <v>4.0</v>
      </c>
      <c r="W4748" s="10">
        <v>5.0</v>
      </c>
      <c r="X4748" s="8" t="s">
        <v>33070</v>
      </c>
      <c r="Y4748" s="7" t="s">
        <v>280</v>
      </c>
      <c r="Z4748" s="10">
        <v>2.0</v>
      </c>
      <c r="AA4748" s="8" t="s">
        <v>156</v>
      </c>
      <c r="AB4748" s="8" t="s">
        <v>73</v>
      </c>
      <c r="AC4748" s="7" t="s">
        <v>33071</v>
      </c>
      <c r="AD4748" s="11">
        <v>192.31</v>
      </c>
      <c r="AE4748" s="10">
        <v>29.0</v>
      </c>
      <c r="AF4748" s="10">
        <v>1125.0</v>
      </c>
      <c r="AG4748" s="7" t="s">
        <v>62</v>
      </c>
      <c r="AH4748" s="10">
        <v>8.0</v>
      </c>
      <c r="AI4748" s="10">
        <v>38.0</v>
      </c>
      <c r="AJ4748" s="10">
        <v>68.0</v>
      </c>
      <c r="AK4748" s="11">
        <v>248.0</v>
      </c>
      <c r="AL4748" s="10">
        <v>163.0</v>
      </c>
      <c r="AM4748" s="10">
        <v>0.0</v>
      </c>
      <c r="AN4748" s="10">
        <v>0.0</v>
      </c>
      <c r="AO4748" s="8" t="s">
        <v>107</v>
      </c>
      <c r="AP4748" s="7" t="s">
        <v>33072</v>
      </c>
      <c r="AQ4748" s="7" t="s">
        <v>7019</v>
      </c>
      <c r="AR4748" s="10">
        <v>39.0</v>
      </c>
      <c r="AS4748" s="10">
        <v>0.0</v>
      </c>
      <c r="AT4748" s="10">
        <v>0.0</v>
      </c>
      <c r="AU4748" s="10">
        <v>0.0</v>
      </c>
      <c r="AV4748" s="8" t="s">
        <v>2985</v>
      </c>
      <c r="AW4748" s="11">
        <v>4.79</v>
      </c>
      <c r="AX4748" s="11">
        <v>4.85</v>
      </c>
      <c r="AY4748" s="11">
        <v>5.0</v>
      </c>
      <c r="AZ4748" s="11">
        <v>4.77</v>
      </c>
      <c r="BA4748" s="11">
        <v>4.69</v>
      </c>
      <c r="BB4748" s="11">
        <v>0.76</v>
      </c>
      <c r="BC4748" s="8" t="s">
        <v>79</v>
      </c>
    </row>
    <row r="4749">
      <c r="A4749" s="6" t="s">
        <v>33073</v>
      </c>
      <c r="B4749" s="7" t="s">
        <v>56</v>
      </c>
      <c r="C4749" s="8" t="s">
        <v>57</v>
      </c>
      <c r="D4749" s="8" t="s">
        <v>33074</v>
      </c>
      <c r="E4749" s="9" t="s">
        <v>28772</v>
      </c>
      <c r="F4749" s="8" t="s">
        <v>8547</v>
      </c>
      <c r="G4749" s="8" t="s">
        <v>84</v>
      </c>
      <c r="H4749" s="8" t="s">
        <v>85</v>
      </c>
      <c r="I4749" s="7" t="s">
        <v>86</v>
      </c>
      <c r="J4749" s="10">
        <v>14.0</v>
      </c>
      <c r="K4749" s="10">
        <v>3.0</v>
      </c>
      <c r="L4749" s="7" t="s">
        <v>62</v>
      </c>
      <c r="M4749" s="10">
        <v>6.0</v>
      </c>
      <c r="N4749" s="8" t="s">
        <v>63</v>
      </c>
      <c r="O4749" s="8" t="s">
        <v>1236</v>
      </c>
      <c r="P4749" s="7" t="s">
        <v>20145</v>
      </c>
      <c r="Q4749" s="7" t="s">
        <v>33075</v>
      </c>
      <c r="R4749" s="8" t="s">
        <v>67</v>
      </c>
      <c r="S4749" s="8" t="s">
        <v>68</v>
      </c>
      <c r="T4749" s="8" t="s">
        <v>69</v>
      </c>
      <c r="U4749" s="10">
        <v>10.0</v>
      </c>
      <c r="V4749" s="10">
        <v>4.0</v>
      </c>
      <c r="W4749" s="10">
        <v>5.0</v>
      </c>
      <c r="X4749" s="8" t="s">
        <v>33076</v>
      </c>
      <c r="Y4749" s="7" t="s">
        <v>224</v>
      </c>
      <c r="Z4749" s="10">
        <v>2.0</v>
      </c>
      <c r="AA4749" s="8" t="s">
        <v>156</v>
      </c>
      <c r="AB4749" s="8" t="s">
        <v>73</v>
      </c>
      <c r="AC4749" s="7" t="s">
        <v>33077</v>
      </c>
      <c r="AD4749" s="11">
        <v>164.41</v>
      </c>
      <c r="AE4749" s="10">
        <v>29.0</v>
      </c>
      <c r="AF4749" s="10">
        <v>1125.0</v>
      </c>
      <c r="AG4749" s="7" t="s">
        <v>62</v>
      </c>
      <c r="AH4749" s="10">
        <v>8.0</v>
      </c>
      <c r="AI4749" s="10">
        <v>38.0</v>
      </c>
      <c r="AJ4749" s="10">
        <v>68.0</v>
      </c>
      <c r="AK4749" s="11">
        <v>248.0</v>
      </c>
      <c r="AL4749" s="10">
        <v>163.0</v>
      </c>
      <c r="AM4749" s="10">
        <v>174.0</v>
      </c>
      <c r="AN4749" s="10">
        <v>28607.0</v>
      </c>
      <c r="AO4749" s="8" t="s">
        <v>107</v>
      </c>
      <c r="AP4749" s="7" t="s">
        <v>3222</v>
      </c>
      <c r="AQ4749" s="7" t="s">
        <v>3281</v>
      </c>
      <c r="AR4749" s="10">
        <v>12.0</v>
      </c>
      <c r="AS4749" s="10">
        <v>3.0</v>
      </c>
      <c r="AT4749" s="10">
        <v>0.0</v>
      </c>
      <c r="AU4749" s="10">
        <v>2.0</v>
      </c>
      <c r="AV4749" s="8" t="s">
        <v>216</v>
      </c>
      <c r="AW4749" s="11">
        <v>4.92</v>
      </c>
      <c r="AX4749" s="11">
        <v>5.0</v>
      </c>
      <c r="AY4749" s="11">
        <v>4.92</v>
      </c>
      <c r="AZ4749" s="11">
        <v>4.83</v>
      </c>
      <c r="BA4749" s="11">
        <v>4.92</v>
      </c>
      <c r="BB4749" s="11">
        <v>0.24</v>
      </c>
      <c r="BC4749" s="8" t="s">
        <v>79</v>
      </c>
    </row>
    <row r="4750">
      <c r="A4750" s="6" t="s">
        <v>33078</v>
      </c>
      <c r="B4750" s="7" t="s">
        <v>56</v>
      </c>
      <c r="C4750" s="8" t="s">
        <v>57</v>
      </c>
      <c r="D4750" s="8" t="s">
        <v>33079</v>
      </c>
      <c r="E4750" s="9" t="s">
        <v>33080</v>
      </c>
      <c r="F4750" s="8" t="s">
        <v>3440</v>
      </c>
      <c r="G4750" s="8" t="s">
        <v>84</v>
      </c>
      <c r="H4750" s="8" t="s">
        <v>85</v>
      </c>
      <c r="I4750" s="7" t="s">
        <v>62</v>
      </c>
      <c r="J4750" s="10">
        <v>1.0</v>
      </c>
      <c r="K4750" s="10">
        <v>1.0</v>
      </c>
      <c r="L4750" s="7" t="s">
        <v>62</v>
      </c>
      <c r="M4750" s="10">
        <v>4.0</v>
      </c>
      <c r="N4750" s="8" t="s">
        <v>87</v>
      </c>
      <c r="O4750" s="8" t="s">
        <v>88</v>
      </c>
      <c r="P4750" s="7" t="s">
        <v>33081</v>
      </c>
      <c r="Q4750" s="7" t="s">
        <v>33082</v>
      </c>
      <c r="R4750" s="8" t="s">
        <v>67</v>
      </c>
      <c r="S4750" s="8" t="s">
        <v>68</v>
      </c>
      <c r="T4750" s="8" t="s">
        <v>69</v>
      </c>
      <c r="U4750" s="10">
        <v>6.0</v>
      </c>
      <c r="V4750" s="10">
        <v>3.0</v>
      </c>
      <c r="W4750" s="10">
        <v>3.0</v>
      </c>
      <c r="X4750" s="8" t="s">
        <v>33083</v>
      </c>
      <c r="Y4750" s="7" t="s">
        <v>3118</v>
      </c>
      <c r="Z4750" s="12"/>
      <c r="AA4750" s="8" t="s">
        <v>156</v>
      </c>
      <c r="AB4750" s="8" t="s">
        <v>73</v>
      </c>
      <c r="AC4750" s="7" t="s">
        <v>33084</v>
      </c>
      <c r="AD4750" s="11">
        <v>597.75</v>
      </c>
      <c r="AE4750" s="10">
        <v>1.0</v>
      </c>
      <c r="AF4750" s="10">
        <v>1125.0</v>
      </c>
      <c r="AG4750" s="7" t="s">
        <v>62</v>
      </c>
      <c r="AH4750" s="10">
        <v>16.0</v>
      </c>
      <c r="AI4750" s="10">
        <v>41.0</v>
      </c>
      <c r="AJ4750" s="10">
        <v>59.0</v>
      </c>
      <c r="AK4750" s="11">
        <v>330.0</v>
      </c>
      <c r="AL4750" s="10">
        <v>154.0</v>
      </c>
      <c r="AM4750" s="10">
        <v>245.0</v>
      </c>
      <c r="AN4750" s="10">
        <v>146449.0</v>
      </c>
      <c r="AO4750" s="8" t="s">
        <v>75</v>
      </c>
      <c r="AP4750" s="7" t="s">
        <v>33085</v>
      </c>
      <c r="AQ4750" s="7" t="s">
        <v>283</v>
      </c>
      <c r="AR4750" s="10">
        <v>148.0</v>
      </c>
      <c r="AS4750" s="10">
        <v>35.0</v>
      </c>
      <c r="AT4750" s="10">
        <v>4.0</v>
      </c>
      <c r="AU4750" s="10">
        <v>31.0</v>
      </c>
      <c r="AV4750" s="8" t="s">
        <v>78</v>
      </c>
      <c r="AW4750" s="11">
        <v>4.96</v>
      </c>
      <c r="AX4750" s="11">
        <v>4.96</v>
      </c>
      <c r="AY4750" s="11">
        <v>5.0</v>
      </c>
      <c r="AZ4750" s="11">
        <v>5.0</v>
      </c>
      <c r="BA4750" s="11">
        <v>4.84</v>
      </c>
      <c r="BB4750" s="11">
        <v>2.89</v>
      </c>
      <c r="BC4750" s="8" t="s">
        <v>79</v>
      </c>
    </row>
    <row r="4751">
      <c r="A4751" s="6" t="s">
        <v>33086</v>
      </c>
      <c r="B4751" s="7" t="s">
        <v>110</v>
      </c>
      <c r="C4751" s="8" t="s">
        <v>111</v>
      </c>
      <c r="D4751" s="8" t="s">
        <v>33087</v>
      </c>
      <c r="E4751" s="9" t="s">
        <v>33088</v>
      </c>
      <c r="F4751" s="8" t="s">
        <v>4990</v>
      </c>
      <c r="G4751" s="8" t="s">
        <v>84</v>
      </c>
      <c r="H4751" s="8" t="s">
        <v>85</v>
      </c>
      <c r="I4751" s="7" t="s">
        <v>86</v>
      </c>
      <c r="J4751" s="10">
        <v>1.0</v>
      </c>
      <c r="K4751" s="10">
        <v>1.0</v>
      </c>
      <c r="L4751" s="7" t="s">
        <v>62</v>
      </c>
      <c r="M4751" s="10">
        <v>5.0</v>
      </c>
      <c r="N4751" s="8" t="s">
        <v>87</v>
      </c>
      <c r="O4751" s="8" t="s">
        <v>382</v>
      </c>
      <c r="P4751" s="7" t="s">
        <v>33089</v>
      </c>
      <c r="Q4751" s="7" t="s">
        <v>33090</v>
      </c>
      <c r="R4751" s="8" t="s">
        <v>118</v>
      </c>
      <c r="S4751" s="8" t="s">
        <v>119</v>
      </c>
      <c r="T4751" s="8" t="s">
        <v>69</v>
      </c>
      <c r="U4751" s="10">
        <v>4.0</v>
      </c>
      <c r="V4751" s="10">
        <v>2.0</v>
      </c>
      <c r="W4751" s="12"/>
      <c r="X4751" s="8" t="s">
        <v>33091</v>
      </c>
      <c r="Y4751" s="7" t="s">
        <v>2408</v>
      </c>
      <c r="Z4751" s="12"/>
      <c r="AA4751" s="8" t="s">
        <v>93</v>
      </c>
      <c r="AB4751" s="8" t="s">
        <v>73</v>
      </c>
      <c r="AD4751" s="13"/>
      <c r="AE4751" s="10">
        <v>2.0</v>
      </c>
      <c r="AF4751" s="10">
        <v>1125.0</v>
      </c>
      <c r="AG4751" s="7" t="s">
        <v>62</v>
      </c>
      <c r="AH4751" s="10">
        <v>2.0</v>
      </c>
      <c r="AI4751" s="10">
        <v>2.0</v>
      </c>
      <c r="AJ4751" s="10">
        <v>2.0</v>
      </c>
      <c r="AK4751" s="11">
        <v>2.0</v>
      </c>
      <c r="AL4751" s="10">
        <v>2.0</v>
      </c>
      <c r="AM4751" s="10">
        <v>28.0</v>
      </c>
      <c r="AN4751" s="12"/>
      <c r="AO4751" s="8" t="s">
        <v>75</v>
      </c>
      <c r="AP4751" s="7" t="s">
        <v>31893</v>
      </c>
      <c r="AQ4751" s="7" t="s">
        <v>336</v>
      </c>
      <c r="AR4751" s="10">
        <v>191.0</v>
      </c>
      <c r="AS4751" s="10">
        <v>4.0</v>
      </c>
      <c r="AT4751" s="10">
        <v>0.0</v>
      </c>
      <c r="AU4751" s="10">
        <v>0.0</v>
      </c>
      <c r="AV4751" s="8" t="s">
        <v>216</v>
      </c>
      <c r="AW4751" s="11">
        <v>4.98</v>
      </c>
      <c r="AX4751" s="11">
        <v>4.96</v>
      </c>
      <c r="AY4751" s="11">
        <v>4.98</v>
      </c>
      <c r="AZ4751" s="11">
        <v>4.97</v>
      </c>
      <c r="BA4751" s="11">
        <v>4.87</v>
      </c>
      <c r="BB4751" s="11">
        <v>3.71</v>
      </c>
      <c r="BC4751" s="8" t="s">
        <v>122</v>
      </c>
    </row>
    <row r="4752">
      <c r="A4752" s="6" t="s">
        <v>33092</v>
      </c>
      <c r="B4752" s="7" t="s">
        <v>110</v>
      </c>
      <c r="C4752" s="8" t="s">
        <v>111</v>
      </c>
      <c r="D4752" s="8" t="s">
        <v>33093</v>
      </c>
      <c r="E4752" s="9" t="s">
        <v>33094</v>
      </c>
      <c r="F4752" s="8" t="s">
        <v>33095</v>
      </c>
      <c r="G4752" s="8" t="s">
        <v>84</v>
      </c>
      <c r="H4752" s="8" t="s">
        <v>85</v>
      </c>
      <c r="I4752" s="7" t="s">
        <v>86</v>
      </c>
      <c r="J4752" s="10">
        <v>1.0</v>
      </c>
      <c r="K4752" s="10">
        <v>1.0</v>
      </c>
      <c r="L4752" s="7" t="s">
        <v>62</v>
      </c>
      <c r="M4752" s="10">
        <v>4.0</v>
      </c>
      <c r="N4752" s="8" t="s">
        <v>87</v>
      </c>
      <c r="O4752" s="8" t="s">
        <v>289</v>
      </c>
      <c r="P4752" s="7" t="s">
        <v>33096</v>
      </c>
      <c r="Q4752" s="7" t="s">
        <v>33097</v>
      </c>
      <c r="R4752" s="8" t="s">
        <v>189</v>
      </c>
      <c r="S4752" s="8" t="s">
        <v>190</v>
      </c>
      <c r="T4752" s="8" t="s">
        <v>69</v>
      </c>
      <c r="U4752" s="10">
        <v>2.0</v>
      </c>
      <c r="V4752" s="10">
        <v>1.0</v>
      </c>
      <c r="W4752" s="12"/>
      <c r="X4752" s="8" t="s">
        <v>33098</v>
      </c>
      <c r="Y4752" s="7" t="s">
        <v>374</v>
      </c>
      <c r="Z4752" s="12"/>
      <c r="AA4752" s="8" t="s">
        <v>93</v>
      </c>
      <c r="AB4752" s="8" t="s">
        <v>73</v>
      </c>
      <c r="AD4752" s="13"/>
      <c r="AE4752" s="10">
        <v>29.0</v>
      </c>
      <c r="AF4752" s="10">
        <v>1125.0</v>
      </c>
      <c r="AG4752" s="7" t="s">
        <v>62</v>
      </c>
      <c r="AH4752" s="10">
        <v>0.0</v>
      </c>
      <c r="AI4752" s="10">
        <v>0.0</v>
      </c>
      <c r="AJ4752" s="10">
        <v>0.0</v>
      </c>
      <c r="AK4752" s="11">
        <v>0.0</v>
      </c>
      <c r="AL4752" s="10">
        <v>0.0</v>
      </c>
      <c r="AM4752" s="10">
        <v>255.0</v>
      </c>
      <c r="AN4752" s="12"/>
      <c r="AO4752" s="8" t="s">
        <v>107</v>
      </c>
      <c r="AP4752" s="7" t="s">
        <v>33099</v>
      </c>
      <c r="AQ4752" s="7" t="s">
        <v>980</v>
      </c>
      <c r="AR4752" s="10">
        <v>98.0</v>
      </c>
      <c r="AS4752" s="10">
        <v>32.0</v>
      </c>
      <c r="AT4752" s="10">
        <v>0.0</v>
      </c>
      <c r="AU4752" s="10">
        <v>35.0</v>
      </c>
      <c r="AV4752" s="8" t="s">
        <v>216</v>
      </c>
      <c r="AW4752" s="11">
        <v>4.87</v>
      </c>
      <c r="AX4752" s="11">
        <v>4.91</v>
      </c>
      <c r="AY4752" s="11">
        <v>4.95</v>
      </c>
      <c r="AZ4752" s="11">
        <v>4.88</v>
      </c>
      <c r="BA4752" s="11">
        <v>4.8</v>
      </c>
      <c r="BB4752" s="11">
        <v>2.0</v>
      </c>
      <c r="BC4752" s="8" t="s">
        <v>122</v>
      </c>
    </row>
    <row r="4753">
      <c r="A4753" s="6" t="s">
        <v>33100</v>
      </c>
      <c r="B4753" s="7" t="s">
        <v>56</v>
      </c>
      <c r="C4753" s="8" t="s">
        <v>57</v>
      </c>
      <c r="D4753" s="8" t="s">
        <v>33101</v>
      </c>
      <c r="E4753" s="9" t="s">
        <v>206</v>
      </c>
      <c r="F4753" s="8" t="s">
        <v>207</v>
      </c>
      <c r="G4753" s="8" t="s">
        <v>84</v>
      </c>
      <c r="H4753" s="8" t="s">
        <v>85</v>
      </c>
      <c r="I4753" s="7" t="s">
        <v>62</v>
      </c>
      <c r="J4753" s="10">
        <v>75.0</v>
      </c>
      <c r="K4753" s="10">
        <v>26.0</v>
      </c>
      <c r="L4753" s="7" t="s">
        <v>62</v>
      </c>
      <c r="M4753" s="10">
        <v>9.0</v>
      </c>
      <c r="N4753" s="8" t="s">
        <v>185</v>
      </c>
      <c r="O4753" s="8" t="s">
        <v>175</v>
      </c>
      <c r="P4753" s="7" t="s">
        <v>33102</v>
      </c>
      <c r="Q4753" s="7" t="s">
        <v>33103</v>
      </c>
      <c r="R4753" s="8" t="s">
        <v>189</v>
      </c>
      <c r="S4753" s="8" t="s">
        <v>190</v>
      </c>
      <c r="T4753" s="8" t="s">
        <v>69</v>
      </c>
      <c r="U4753" s="10">
        <v>4.0</v>
      </c>
      <c r="V4753" s="10">
        <v>2.0</v>
      </c>
      <c r="W4753" s="10">
        <v>2.0</v>
      </c>
      <c r="X4753" s="8" t="s">
        <v>33104</v>
      </c>
      <c r="Y4753" s="7" t="s">
        <v>366</v>
      </c>
      <c r="Z4753" s="10">
        <v>2.5</v>
      </c>
      <c r="AA4753" s="8" t="s">
        <v>72</v>
      </c>
      <c r="AB4753" s="8" t="s">
        <v>73</v>
      </c>
      <c r="AC4753" s="7" t="s">
        <v>33105</v>
      </c>
      <c r="AD4753" s="11">
        <v>157.13</v>
      </c>
      <c r="AE4753" s="10">
        <v>30.0</v>
      </c>
      <c r="AF4753" s="10">
        <v>1125.0</v>
      </c>
      <c r="AG4753" s="7" t="s">
        <v>62</v>
      </c>
      <c r="AH4753" s="10">
        <v>8.0</v>
      </c>
      <c r="AI4753" s="10">
        <v>38.0</v>
      </c>
      <c r="AJ4753" s="10">
        <v>68.0</v>
      </c>
      <c r="AK4753" s="11">
        <v>343.0</v>
      </c>
      <c r="AL4753" s="10">
        <v>163.0</v>
      </c>
      <c r="AM4753" s="10">
        <v>0.0</v>
      </c>
      <c r="AN4753" s="10">
        <v>0.0</v>
      </c>
      <c r="AO4753" s="8" t="s">
        <v>107</v>
      </c>
      <c r="AP4753" s="7" t="s">
        <v>7960</v>
      </c>
      <c r="AQ4753" s="7" t="s">
        <v>7960</v>
      </c>
      <c r="AR4753" s="10">
        <v>1.0</v>
      </c>
      <c r="AS4753" s="10">
        <v>0.0</v>
      </c>
      <c r="AT4753" s="10">
        <v>0.0</v>
      </c>
      <c r="AU4753" s="10">
        <v>0.0</v>
      </c>
      <c r="AV4753" s="8" t="s">
        <v>2985</v>
      </c>
      <c r="AW4753" s="11">
        <v>5.0</v>
      </c>
      <c r="AX4753" s="11">
        <v>5.0</v>
      </c>
      <c r="AY4753" s="11">
        <v>5.0</v>
      </c>
      <c r="AZ4753" s="11">
        <v>5.0</v>
      </c>
      <c r="BA4753" s="11">
        <v>4.0</v>
      </c>
      <c r="BB4753" s="11">
        <v>0.03</v>
      </c>
      <c r="BC4753" s="8" t="s">
        <v>79</v>
      </c>
    </row>
    <row r="4754">
      <c r="A4754" s="6" t="s">
        <v>33106</v>
      </c>
      <c r="B4754" s="7" t="s">
        <v>56</v>
      </c>
      <c r="C4754" s="8" t="s">
        <v>57</v>
      </c>
      <c r="D4754" s="8" t="s">
        <v>33107</v>
      </c>
      <c r="E4754" s="9" t="s">
        <v>33108</v>
      </c>
      <c r="F4754" s="8" t="s">
        <v>33109</v>
      </c>
      <c r="G4754" s="8" t="s">
        <v>84</v>
      </c>
      <c r="H4754" s="8" t="s">
        <v>85</v>
      </c>
      <c r="I4754" s="7" t="s">
        <v>86</v>
      </c>
      <c r="J4754" s="10">
        <v>1.0</v>
      </c>
      <c r="K4754" s="10">
        <v>1.0</v>
      </c>
      <c r="L4754" s="7" t="s">
        <v>62</v>
      </c>
      <c r="M4754" s="10">
        <v>4.0</v>
      </c>
      <c r="N4754" s="8" t="s">
        <v>87</v>
      </c>
      <c r="O4754" s="8" t="s">
        <v>1576</v>
      </c>
      <c r="P4754" s="7" t="s">
        <v>33110</v>
      </c>
      <c r="Q4754" s="7" t="s">
        <v>33111</v>
      </c>
      <c r="R4754" s="8" t="s">
        <v>67</v>
      </c>
      <c r="S4754" s="8" t="s">
        <v>68</v>
      </c>
      <c r="T4754" s="8" t="s">
        <v>69</v>
      </c>
      <c r="U4754" s="10">
        <v>8.0</v>
      </c>
      <c r="V4754" s="10">
        <v>3.0</v>
      </c>
      <c r="W4754" s="10">
        <v>4.0</v>
      </c>
      <c r="X4754" s="8" t="s">
        <v>33112</v>
      </c>
      <c r="Y4754" s="7" t="s">
        <v>280</v>
      </c>
      <c r="Z4754" s="10">
        <v>2.5</v>
      </c>
      <c r="AA4754" s="8" t="s">
        <v>72</v>
      </c>
      <c r="AB4754" s="8" t="s">
        <v>73</v>
      </c>
      <c r="AC4754" s="7" t="s">
        <v>6636</v>
      </c>
      <c r="AD4754" s="11">
        <v>274.0</v>
      </c>
      <c r="AE4754" s="10">
        <v>2.0</v>
      </c>
      <c r="AF4754" s="10">
        <v>1125.0</v>
      </c>
      <c r="AG4754" s="7" t="s">
        <v>62</v>
      </c>
      <c r="AH4754" s="10">
        <v>12.0</v>
      </c>
      <c r="AI4754" s="10">
        <v>28.0</v>
      </c>
      <c r="AJ4754" s="10">
        <v>45.0</v>
      </c>
      <c r="AK4754" s="11">
        <v>87.0</v>
      </c>
      <c r="AL4754" s="10">
        <v>87.0</v>
      </c>
      <c r="AM4754" s="10">
        <v>224.0</v>
      </c>
      <c r="AN4754" s="10">
        <v>61376.0</v>
      </c>
      <c r="AO4754" s="8" t="s">
        <v>75</v>
      </c>
      <c r="AP4754" s="7" t="s">
        <v>33060</v>
      </c>
      <c r="AQ4754" s="7" t="s">
        <v>484</v>
      </c>
      <c r="AR4754" s="10">
        <v>124.0</v>
      </c>
      <c r="AS4754" s="10">
        <v>32.0</v>
      </c>
      <c r="AT4754" s="10">
        <v>2.0</v>
      </c>
      <c r="AU4754" s="10">
        <v>32.0</v>
      </c>
      <c r="AV4754" s="8" t="s">
        <v>78</v>
      </c>
      <c r="AW4754" s="11">
        <v>4.82</v>
      </c>
      <c r="AX4754" s="11">
        <v>4.84</v>
      </c>
      <c r="AY4754" s="11">
        <v>4.93</v>
      </c>
      <c r="AZ4754" s="11">
        <v>4.87</v>
      </c>
      <c r="BA4754" s="11">
        <v>4.8</v>
      </c>
      <c r="BB4754" s="11">
        <v>2.49</v>
      </c>
      <c r="BC4754" s="8" t="s">
        <v>79</v>
      </c>
    </row>
    <row r="4755">
      <c r="A4755" s="6" t="s">
        <v>33113</v>
      </c>
      <c r="B4755" s="7" t="s">
        <v>56</v>
      </c>
      <c r="C4755" s="8" t="s">
        <v>57</v>
      </c>
      <c r="D4755" s="8" t="s">
        <v>33114</v>
      </c>
      <c r="E4755" s="9" t="s">
        <v>3269</v>
      </c>
      <c r="F4755" s="8" t="s">
        <v>3270</v>
      </c>
      <c r="G4755" s="8" t="s">
        <v>84</v>
      </c>
      <c r="H4755" s="8" t="s">
        <v>85</v>
      </c>
      <c r="I4755" s="7" t="s">
        <v>62</v>
      </c>
      <c r="J4755" s="10">
        <v>57.0</v>
      </c>
      <c r="K4755" s="10">
        <v>55.0</v>
      </c>
      <c r="L4755" s="7" t="s">
        <v>62</v>
      </c>
      <c r="M4755" s="10">
        <v>5.0</v>
      </c>
      <c r="N4755" s="8" t="s">
        <v>185</v>
      </c>
      <c r="O4755" s="8" t="s">
        <v>420</v>
      </c>
      <c r="P4755" s="7" t="s">
        <v>4403</v>
      </c>
      <c r="Q4755" s="7" t="s">
        <v>4404</v>
      </c>
      <c r="R4755" s="8" t="s">
        <v>118</v>
      </c>
      <c r="S4755" s="8" t="s">
        <v>119</v>
      </c>
      <c r="T4755" s="8" t="s">
        <v>69</v>
      </c>
      <c r="U4755" s="10">
        <v>2.0</v>
      </c>
      <c r="V4755" s="10">
        <v>1.0</v>
      </c>
      <c r="W4755" s="10">
        <v>1.0</v>
      </c>
      <c r="X4755" s="8" t="s">
        <v>33115</v>
      </c>
      <c r="Y4755" s="7" t="s">
        <v>1934</v>
      </c>
      <c r="Z4755" s="10">
        <v>1.0</v>
      </c>
      <c r="AA4755" s="8" t="s">
        <v>93</v>
      </c>
      <c r="AB4755" s="8" t="s">
        <v>73</v>
      </c>
      <c r="AC4755" s="7" t="s">
        <v>33116</v>
      </c>
      <c r="AD4755" s="11">
        <v>80.81</v>
      </c>
      <c r="AE4755" s="10">
        <v>29.0</v>
      </c>
      <c r="AF4755" s="10">
        <v>365.0</v>
      </c>
      <c r="AG4755" s="7" t="s">
        <v>62</v>
      </c>
      <c r="AH4755" s="10">
        <v>0.0</v>
      </c>
      <c r="AI4755" s="10">
        <v>0.0</v>
      </c>
      <c r="AJ4755" s="10">
        <v>0.0</v>
      </c>
      <c r="AK4755" s="11">
        <v>243.0</v>
      </c>
      <c r="AL4755" s="10">
        <v>63.0</v>
      </c>
      <c r="AM4755" s="10">
        <v>58.0</v>
      </c>
      <c r="AN4755" s="10">
        <v>4687.0</v>
      </c>
      <c r="AO4755" s="8" t="s">
        <v>107</v>
      </c>
      <c r="AP4755" s="7" t="s">
        <v>32015</v>
      </c>
      <c r="AQ4755" s="7" t="s">
        <v>5109</v>
      </c>
      <c r="AR4755" s="10">
        <v>13.0</v>
      </c>
      <c r="AS4755" s="10">
        <v>1.0</v>
      </c>
      <c r="AT4755" s="10">
        <v>0.0</v>
      </c>
      <c r="AU4755" s="10">
        <v>1.0</v>
      </c>
      <c r="AV4755" s="8" t="s">
        <v>216</v>
      </c>
      <c r="AW4755" s="11">
        <v>4.38</v>
      </c>
      <c r="AX4755" s="11">
        <v>4.31</v>
      </c>
      <c r="AY4755" s="11">
        <v>4.46</v>
      </c>
      <c r="AZ4755" s="11">
        <v>4.92</v>
      </c>
      <c r="BA4755" s="11">
        <v>4.15</v>
      </c>
      <c r="BB4755" s="11">
        <v>0.26</v>
      </c>
      <c r="BC4755" s="8" t="s">
        <v>79</v>
      </c>
    </row>
    <row r="4756">
      <c r="A4756" s="6" t="s">
        <v>33117</v>
      </c>
      <c r="B4756" s="7" t="s">
        <v>56</v>
      </c>
      <c r="C4756" s="8" t="s">
        <v>57</v>
      </c>
      <c r="D4756" s="8" t="s">
        <v>33118</v>
      </c>
      <c r="E4756" s="9" t="s">
        <v>11406</v>
      </c>
      <c r="F4756" s="8" t="s">
        <v>568</v>
      </c>
      <c r="G4756" s="8" t="s">
        <v>84</v>
      </c>
      <c r="H4756" s="8" t="s">
        <v>85</v>
      </c>
      <c r="I4756" s="7" t="s">
        <v>62</v>
      </c>
      <c r="J4756" s="10">
        <v>6.0</v>
      </c>
      <c r="K4756" s="10">
        <v>3.0</v>
      </c>
      <c r="L4756" s="7" t="s">
        <v>62</v>
      </c>
      <c r="M4756" s="10">
        <v>7.0</v>
      </c>
      <c r="N4756" s="8" t="s">
        <v>63</v>
      </c>
      <c r="O4756" s="8" t="s">
        <v>514</v>
      </c>
      <c r="P4756" s="7" t="s">
        <v>19463</v>
      </c>
      <c r="Q4756" s="7" t="s">
        <v>21877</v>
      </c>
      <c r="R4756" s="8" t="s">
        <v>67</v>
      </c>
      <c r="S4756" s="8" t="s">
        <v>68</v>
      </c>
      <c r="T4756" s="8" t="s">
        <v>69</v>
      </c>
      <c r="U4756" s="10">
        <v>6.0</v>
      </c>
      <c r="V4756" s="10">
        <v>3.0</v>
      </c>
      <c r="W4756" s="10">
        <v>5.0</v>
      </c>
      <c r="X4756" s="8" t="s">
        <v>33119</v>
      </c>
      <c r="Y4756" s="7" t="s">
        <v>590</v>
      </c>
      <c r="Z4756" s="10">
        <v>1.0</v>
      </c>
      <c r="AA4756" s="8" t="s">
        <v>93</v>
      </c>
      <c r="AB4756" s="8" t="s">
        <v>73</v>
      </c>
      <c r="AC4756" s="7" t="s">
        <v>9792</v>
      </c>
      <c r="AD4756" s="11">
        <v>326.0</v>
      </c>
      <c r="AE4756" s="10">
        <v>1.0</v>
      </c>
      <c r="AF4756" s="10">
        <v>1125.0</v>
      </c>
      <c r="AG4756" s="7" t="s">
        <v>62</v>
      </c>
      <c r="AH4756" s="10">
        <v>13.0</v>
      </c>
      <c r="AI4756" s="10">
        <v>32.0</v>
      </c>
      <c r="AJ4756" s="10">
        <v>56.0</v>
      </c>
      <c r="AK4756" s="11">
        <v>139.0</v>
      </c>
      <c r="AL4756" s="10">
        <v>139.0</v>
      </c>
      <c r="AM4756" s="10">
        <v>255.0</v>
      </c>
      <c r="AN4756" s="10">
        <v>83130.0</v>
      </c>
      <c r="AO4756" s="8" t="s">
        <v>75</v>
      </c>
      <c r="AP4756" s="7" t="s">
        <v>33120</v>
      </c>
      <c r="AQ4756" s="7" t="s">
        <v>683</v>
      </c>
      <c r="AR4756" s="10">
        <v>236.0</v>
      </c>
      <c r="AS4756" s="10">
        <v>58.0</v>
      </c>
      <c r="AT4756" s="10">
        <v>4.0</v>
      </c>
      <c r="AU4756" s="10">
        <v>56.0</v>
      </c>
      <c r="AV4756" s="8" t="s">
        <v>78</v>
      </c>
      <c r="AW4756" s="11">
        <v>4.84</v>
      </c>
      <c r="AX4756" s="11">
        <v>4.88</v>
      </c>
      <c r="AY4756" s="11">
        <v>4.91</v>
      </c>
      <c r="AZ4756" s="11">
        <v>4.8</v>
      </c>
      <c r="BA4756" s="11">
        <v>4.78</v>
      </c>
      <c r="BB4756" s="11">
        <v>4.74</v>
      </c>
      <c r="BC4756" s="8" t="s">
        <v>79</v>
      </c>
    </row>
    <row r="4757">
      <c r="A4757" s="6" t="s">
        <v>33121</v>
      </c>
      <c r="B4757" s="7" t="s">
        <v>56</v>
      </c>
      <c r="C4757" s="8" t="s">
        <v>57</v>
      </c>
      <c r="D4757" s="8" t="s">
        <v>33122</v>
      </c>
      <c r="E4757" s="9" t="s">
        <v>33123</v>
      </c>
      <c r="F4757" s="8" t="s">
        <v>10397</v>
      </c>
      <c r="H4757" s="8" t="s">
        <v>61</v>
      </c>
      <c r="I4757" s="7" t="s">
        <v>86</v>
      </c>
      <c r="J4757" s="10">
        <v>1.0</v>
      </c>
      <c r="K4757" s="10">
        <v>1.0</v>
      </c>
      <c r="L4757" s="7" t="s">
        <v>62</v>
      </c>
      <c r="M4757" s="10">
        <v>5.0</v>
      </c>
      <c r="N4757" s="8" t="s">
        <v>87</v>
      </c>
      <c r="O4757" s="8" t="s">
        <v>175</v>
      </c>
      <c r="P4757" s="7" t="s">
        <v>21539</v>
      </c>
      <c r="Q4757" s="7" t="s">
        <v>31708</v>
      </c>
      <c r="R4757" s="8" t="s">
        <v>189</v>
      </c>
      <c r="S4757" s="8" t="s">
        <v>190</v>
      </c>
      <c r="T4757" s="8" t="s">
        <v>69</v>
      </c>
      <c r="U4757" s="10">
        <v>4.0</v>
      </c>
      <c r="V4757" s="10">
        <v>2.0</v>
      </c>
      <c r="W4757" s="10">
        <v>2.0</v>
      </c>
      <c r="X4757" s="8" t="s">
        <v>33124</v>
      </c>
      <c r="Y4757" s="7" t="s">
        <v>1934</v>
      </c>
      <c r="Z4757" s="10">
        <v>2.0</v>
      </c>
      <c r="AA4757" s="8" t="s">
        <v>156</v>
      </c>
      <c r="AB4757" s="8" t="s">
        <v>73</v>
      </c>
      <c r="AC4757" s="7" t="s">
        <v>33125</v>
      </c>
      <c r="AD4757" s="11">
        <v>170.93</v>
      </c>
      <c r="AE4757" s="10">
        <v>29.0</v>
      </c>
      <c r="AF4757" s="10">
        <v>1125.0</v>
      </c>
      <c r="AG4757" s="7" t="s">
        <v>62</v>
      </c>
      <c r="AH4757" s="10">
        <v>6.0</v>
      </c>
      <c r="AI4757" s="10">
        <v>26.0</v>
      </c>
      <c r="AJ4757" s="10">
        <v>56.0</v>
      </c>
      <c r="AK4757" s="11">
        <v>236.0</v>
      </c>
      <c r="AL4757" s="10">
        <v>151.0</v>
      </c>
      <c r="AM4757" s="10">
        <v>174.0</v>
      </c>
      <c r="AN4757" s="10">
        <v>29742.0</v>
      </c>
      <c r="AO4757" s="8" t="s">
        <v>107</v>
      </c>
      <c r="AP4757" s="7" t="s">
        <v>32015</v>
      </c>
      <c r="AQ4757" s="7" t="s">
        <v>564</v>
      </c>
      <c r="AR4757" s="10">
        <v>13.0</v>
      </c>
      <c r="AS4757" s="10">
        <v>3.0</v>
      </c>
      <c r="AT4757" s="10">
        <v>1.0</v>
      </c>
      <c r="AU4757" s="10">
        <v>2.0</v>
      </c>
      <c r="AV4757" s="8" t="s">
        <v>78</v>
      </c>
      <c r="AW4757" s="11">
        <v>4.92</v>
      </c>
      <c r="AX4757" s="11">
        <v>5.0</v>
      </c>
      <c r="AY4757" s="11">
        <v>4.92</v>
      </c>
      <c r="AZ4757" s="11">
        <v>4.54</v>
      </c>
      <c r="BA4757" s="11">
        <v>4.62</v>
      </c>
      <c r="BB4757" s="11">
        <v>0.26</v>
      </c>
      <c r="BC4757" s="8" t="s">
        <v>79</v>
      </c>
    </row>
    <row r="4758">
      <c r="A4758" s="6" t="s">
        <v>33126</v>
      </c>
      <c r="B4758" s="7" t="s">
        <v>56</v>
      </c>
      <c r="C4758" s="8" t="s">
        <v>57</v>
      </c>
      <c r="D4758" s="8" t="s">
        <v>33127</v>
      </c>
      <c r="E4758" s="9" t="s">
        <v>33128</v>
      </c>
      <c r="F4758" s="8" t="s">
        <v>6020</v>
      </c>
      <c r="G4758" s="8" t="s">
        <v>84</v>
      </c>
      <c r="H4758" s="8" t="s">
        <v>85</v>
      </c>
      <c r="I4758" s="7" t="s">
        <v>62</v>
      </c>
      <c r="J4758" s="10">
        <v>1.0</v>
      </c>
      <c r="K4758" s="10">
        <v>1.0</v>
      </c>
      <c r="L4758" s="7" t="s">
        <v>62</v>
      </c>
      <c r="M4758" s="10">
        <v>1.0</v>
      </c>
      <c r="N4758" s="8" t="s">
        <v>87</v>
      </c>
      <c r="O4758" s="8" t="s">
        <v>289</v>
      </c>
      <c r="P4758" s="7" t="s">
        <v>33129</v>
      </c>
      <c r="Q4758" s="7" t="s">
        <v>31580</v>
      </c>
      <c r="R4758" s="8" t="s">
        <v>67</v>
      </c>
      <c r="S4758" s="8" t="s">
        <v>68</v>
      </c>
      <c r="T4758" s="8" t="s">
        <v>69</v>
      </c>
      <c r="U4758" s="10">
        <v>6.0</v>
      </c>
      <c r="V4758" s="10">
        <v>3.0</v>
      </c>
      <c r="W4758" s="10">
        <v>3.0</v>
      </c>
      <c r="X4758" s="8" t="s">
        <v>33130</v>
      </c>
      <c r="Y4758" s="7" t="s">
        <v>293</v>
      </c>
      <c r="Z4758" s="10">
        <v>2.5</v>
      </c>
      <c r="AA4758" s="8" t="s">
        <v>72</v>
      </c>
      <c r="AB4758" s="8" t="s">
        <v>73</v>
      </c>
      <c r="AC4758" s="7" t="s">
        <v>33131</v>
      </c>
      <c r="AD4758" s="11">
        <v>233.77</v>
      </c>
      <c r="AE4758" s="10">
        <v>29.0</v>
      </c>
      <c r="AF4758" s="10">
        <v>365.0</v>
      </c>
      <c r="AG4758" s="7" t="s">
        <v>62</v>
      </c>
      <c r="AH4758" s="10">
        <v>2.0</v>
      </c>
      <c r="AI4758" s="10">
        <v>3.0</v>
      </c>
      <c r="AJ4758" s="10">
        <v>3.0</v>
      </c>
      <c r="AK4758" s="11">
        <v>274.0</v>
      </c>
      <c r="AL4758" s="10">
        <v>94.0</v>
      </c>
      <c r="AM4758" s="10">
        <v>255.0</v>
      </c>
      <c r="AN4758" s="10">
        <v>59611.0</v>
      </c>
      <c r="AO4758" s="8" t="s">
        <v>107</v>
      </c>
      <c r="AP4758" s="7" t="s">
        <v>11319</v>
      </c>
      <c r="AQ4758" s="7" t="s">
        <v>3464</v>
      </c>
      <c r="AR4758" s="10">
        <v>31.0</v>
      </c>
      <c r="AS4758" s="10">
        <v>19.0</v>
      </c>
      <c r="AT4758" s="10">
        <v>0.0</v>
      </c>
      <c r="AU4758" s="10">
        <v>29.0</v>
      </c>
      <c r="AV4758" s="8" t="s">
        <v>216</v>
      </c>
      <c r="AW4758" s="11">
        <v>4.94</v>
      </c>
      <c r="AX4758" s="11">
        <v>4.97</v>
      </c>
      <c r="AY4758" s="11">
        <v>5.0</v>
      </c>
      <c r="AZ4758" s="11">
        <v>4.97</v>
      </c>
      <c r="BA4758" s="11">
        <v>4.87</v>
      </c>
      <c r="BB4758" s="11">
        <v>1.89</v>
      </c>
      <c r="BC4758" s="8" t="s">
        <v>79</v>
      </c>
    </row>
    <row r="4759">
      <c r="A4759" s="6" t="s">
        <v>33132</v>
      </c>
      <c r="B4759" s="7" t="s">
        <v>56</v>
      </c>
      <c r="C4759" s="8" t="s">
        <v>57</v>
      </c>
      <c r="D4759" s="8" t="s">
        <v>33133</v>
      </c>
      <c r="E4759" s="9" t="s">
        <v>33134</v>
      </c>
      <c r="F4759" s="8" t="s">
        <v>8547</v>
      </c>
      <c r="G4759" s="8" t="s">
        <v>84</v>
      </c>
      <c r="H4759" s="8" t="s">
        <v>85</v>
      </c>
      <c r="I4759" s="7" t="s">
        <v>86</v>
      </c>
      <c r="J4759" s="10">
        <v>2.0</v>
      </c>
      <c r="K4759" s="10">
        <v>1.0</v>
      </c>
      <c r="L4759" s="7" t="s">
        <v>62</v>
      </c>
      <c r="M4759" s="10">
        <v>6.0</v>
      </c>
      <c r="N4759" s="8" t="s">
        <v>87</v>
      </c>
      <c r="O4759" s="8" t="s">
        <v>186</v>
      </c>
      <c r="P4759" s="7" t="s">
        <v>33135</v>
      </c>
      <c r="Q4759" s="7" t="s">
        <v>33136</v>
      </c>
      <c r="R4759" s="8" t="s">
        <v>424</v>
      </c>
      <c r="S4759" s="8" t="s">
        <v>68</v>
      </c>
      <c r="T4759" s="8" t="s">
        <v>323</v>
      </c>
      <c r="U4759" s="10">
        <v>2.0</v>
      </c>
      <c r="V4759" s="12"/>
      <c r="W4759" s="10">
        <v>1.0</v>
      </c>
      <c r="X4759" s="8" t="s">
        <v>33137</v>
      </c>
      <c r="Y4759" s="7" t="s">
        <v>192</v>
      </c>
      <c r="Z4759" s="12"/>
      <c r="AA4759" s="8" t="s">
        <v>333</v>
      </c>
      <c r="AB4759" s="8" t="s">
        <v>334</v>
      </c>
      <c r="AC4759" s="7" t="s">
        <v>33138</v>
      </c>
      <c r="AD4759" s="11">
        <v>696.63</v>
      </c>
      <c r="AE4759" s="10">
        <v>29.0</v>
      </c>
      <c r="AF4759" s="10">
        <v>365.0</v>
      </c>
      <c r="AG4759" s="7" t="s">
        <v>62</v>
      </c>
      <c r="AH4759" s="10">
        <v>30.0</v>
      </c>
      <c r="AI4759" s="10">
        <v>60.0</v>
      </c>
      <c r="AJ4759" s="10">
        <v>90.0</v>
      </c>
      <c r="AK4759" s="11">
        <v>365.0</v>
      </c>
      <c r="AL4759" s="10">
        <v>185.0</v>
      </c>
      <c r="AM4759" s="10">
        <v>0.0</v>
      </c>
      <c r="AN4759" s="10">
        <v>0.0</v>
      </c>
      <c r="AO4759" s="8" t="s">
        <v>107</v>
      </c>
      <c r="AR4759" s="10">
        <v>0.0</v>
      </c>
      <c r="AS4759" s="10">
        <v>0.0</v>
      </c>
      <c r="AT4759" s="10">
        <v>0.0</v>
      </c>
      <c r="AU4759" s="10">
        <v>0.0</v>
      </c>
      <c r="AV4759" s="8" t="s">
        <v>108</v>
      </c>
      <c r="AW4759" s="13"/>
      <c r="AX4759" s="13"/>
      <c r="AY4759" s="13"/>
      <c r="AZ4759" s="13"/>
      <c r="BA4759" s="13"/>
      <c r="BB4759" s="13"/>
      <c r="BC4759" s="8" t="s">
        <v>145</v>
      </c>
    </row>
    <row r="4760">
      <c r="A4760" s="6" t="s">
        <v>33139</v>
      </c>
      <c r="B4760" s="7" t="s">
        <v>110</v>
      </c>
      <c r="C4760" s="8" t="s">
        <v>111</v>
      </c>
      <c r="D4760" s="8" t="s">
        <v>33140</v>
      </c>
      <c r="E4760" s="9" t="s">
        <v>31484</v>
      </c>
      <c r="F4760" s="8" t="s">
        <v>10644</v>
      </c>
      <c r="G4760" s="8" t="s">
        <v>84</v>
      </c>
      <c r="H4760" s="8" t="s">
        <v>85</v>
      </c>
      <c r="I4760" s="7" t="s">
        <v>86</v>
      </c>
      <c r="J4760" s="10">
        <v>3.0</v>
      </c>
      <c r="K4760" s="10">
        <v>2.0</v>
      </c>
      <c r="L4760" s="7" t="s">
        <v>62</v>
      </c>
      <c r="M4760" s="10">
        <v>4.0</v>
      </c>
      <c r="N4760" s="8" t="s">
        <v>63</v>
      </c>
      <c r="O4760" s="8" t="s">
        <v>186</v>
      </c>
      <c r="P4760" s="7" t="s">
        <v>33141</v>
      </c>
      <c r="Q4760" s="7" t="s">
        <v>33142</v>
      </c>
      <c r="R4760" s="8" t="s">
        <v>167</v>
      </c>
      <c r="S4760" s="8" t="s">
        <v>168</v>
      </c>
      <c r="T4760" s="8" t="s">
        <v>69</v>
      </c>
      <c r="U4760" s="10">
        <v>5.0</v>
      </c>
      <c r="V4760" s="10">
        <v>1.0</v>
      </c>
      <c r="W4760" s="12"/>
      <c r="X4760" s="8" t="s">
        <v>33143</v>
      </c>
      <c r="Y4760" s="7" t="s">
        <v>121</v>
      </c>
      <c r="Z4760" s="12"/>
      <c r="AA4760" s="8" t="s">
        <v>305</v>
      </c>
      <c r="AB4760" s="8" t="s">
        <v>73</v>
      </c>
      <c r="AD4760" s="13"/>
      <c r="AE4760" s="10">
        <v>29.0</v>
      </c>
      <c r="AF4760" s="10">
        <v>365.0</v>
      </c>
      <c r="AG4760" s="7" t="s">
        <v>62</v>
      </c>
      <c r="AH4760" s="10">
        <v>0.0</v>
      </c>
      <c r="AI4760" s="10">
        <v>0.0</v>
      </c>
      <c r="AJ4760" s="10">
        <v>0.0</v>
      </c>
      <c r="AK4760" s="11">
        <v>0.0</v>
      </c>
      <c r="AL4760" s="10">
        <v>0.0</v>
      </c>
      <c r="AM4760" s="10">
        <v>0.0</v>
      </c>
      <c r="AN4760" s="12"/>
      <c r="AO4760" s="8" t="s">
        <v>107</v>
      </c>
      <c r="AP4760" s="7" t="s">
        <v>31284</v>
      </c>
      <c r="AQ4760" s="7" t="s">
        <v>4415</v>
      </c>
      <c r="AR4760" s="10">
        <v>10.0</v>
      </c>
      <c r="AS4760" s="10">
        <v>0.0</v>
      </c>
      <c r="AT4760" s="10">
        <v>0.0</v>
      </c>
      <c r="AU4760" s="10">
        <v>0.0</v>
      </c>
      <c r="AV4760" s="8" t="s">
        <v>2985</v>
      </c>
      <c r="AW4760" s="11">
        <v>4.9</v>
      </c>
      <c r="AX4760" s="11">
        <v>4.9</v>
      </c>
      <c r="AY4760" s="11">
        <v>5.0</v>
      </c>
      <c r="AZ4760" s="11">
        <v>4.8</v>
      </c>
      <c r="BA4760" s="11">
        <v>4.7</v>
      </c>
      <c r="BB4760" s="11">
        <v>0.2</v>
      </c>
      <c r="BC4760" s="8" t="s">
        <v>122</v>
      </c>
    </row>
    <row r="4761">
      <c r="A4761" s="6" t="s">
        <v>33144</v>
      </c>
      <c r="B4761" s="7" t="s">
        <v>56</v>
      </c>
      <c r="C4761" s="8" t="s">
        <v>57</v>
      </c>
      <c r="D4761" s="8" t="s">
        <v>33145</v>
      </c>
      <c r="E4761" s="9" t="s">
        <v>33146</v>
      </c>
      <c r="F4761" s="8" t="s">
        <v>33147</v>
      </c>
      <c r="H4761" s="8" t="s">
        <v>61</v>
      </c>
      <c r="I4761" s="7" t="s">
        <v>86</v>
      </c>
      <c r="J4761" s="10">
        <v>1.0</v>
      </c>
      <c r="K4761" s="10">
        <v>1.0</v>
      </c>
      <c r="L4761" s="7" t="s">
        <v>62</v>
      </c>
      <c r="M4761" s="10">
        <v>4.0</v>
      </c>
      <c r="N4761" s="8" t="s">
        <v>87</v>
      </c>
      <c r="O4761" s="8" t="s">
        <v>651</v>
      </c>
      <c r="P4761" s="7" t="s">
        <v>33148</v>
      </c>
      <c r="Q4761" s="7" t="s">
        <v>33149</v>
      </c>
      <c r="R4761" s="8" t="s">
        <v>67</v>
      </c>
      <c r="S4761" s="8" t="s">
        <v>68</v>
      </c>
      <c r="T4761" s="8" t="s">
        <v>69</v>
      </c>
      <c r="U4761" s="10">
        <v>6.0</v>
      </c>
      <c r="V4761" s="10">
        <v>3.0</v>
      </c>
      <c r="W4761" s="10">
        <v>3.0</v>
      </c>
      <c r="X4761" s="8" t="s">
        <v>33150</v>
      </c>
      <c r="Y4761" s="7" t="s">
        <v>121</v>
      </c>
      <c r="Z4761" s="10">
        <v>2.5</v>
      </c>
      <c r="AA4761" s="8" t="s">
        <v>72</v>
      </c>
      <c r="AB4761" s="8" t="s">
        <v>73</v>
      </c>
      <c r="AC4761" s="7" t="s">
        <v>20599</v>
      </c>
      <c r="AD4761" s="11">
        <v>191.72</v>
      </c>
      <c r="AE4761" s="10">
        <v>29.0</v>
      </c>
      <c r="AF4761" s="10">
        <v>365.0</v>
      </c>
      <c r="AG4761" s="7" t="s">
        <v>62</v>
      </c>
      <c r="AH4761" s="10">
        <v>0.0</v>
      </c>
      <c r="AI4761" s="10">
        <v>22.0</v>
      </c>
      <c r="AJ4761" s="10">
        <v>52.0</v>
      </c>
      <c r="AK4761" s="11">
        <v>327.0</v>
      </c>
      <c r="AL4761" s="10">
        <v>147.0</v>
      </c>
      <c r="AM4761" s="10">
        <v>58.0</v>
      </c>
      <c r="AN4761" s="10">
        <v>11120.0</v>
      </c>
      <c r="AO4761" s="8" t="s">
        <v>107</v>
      </c>
      <c r="AP4761" s="7" t="s">
        <v>29801</v>
      </c>
      <c r="AQ4761" s="7" t="s">
        <v>1473</v>
      </c>
      <c r="AR4761" s="10">
        <v>66.0</v>
      </c>
      <c r="AS4761" s="10">
        <v>1.0</v>
      </c>
      <c r="AT4761" s="10">
        <v>1.0</v>
      </c>
      <c r="AU4761" s="10">
        <v>0.0</v>
      </c>
      <c r="AV4761" s="8" t="s">
        <v>78</v>
      </c>
      <c r="AW4761" s="11">
        <v>4.91</v>
      </c>
      <c r="AX4761" s="11">
        <v>4.98</v>
      </c>
      <c r="AY4761" s="11">
        <v>4.88</v>
      </c>
      <c r="AZ4761" s="11">
        <v>4.91</v>
      </c>
      <c r="BA4761" s="11">
        <v>4.94</v>
      </c>
      <c r="BB4761" s="11">
        <v>1.29</v>
      </c>
      <c r="BC4761" s="8" t="s">
        <v>79</v>
      </c>
    </row>
    <row r="4762">
      <c r="A4762" s="6" t="s">
        <v>33151</v>
      </c>
      <c r="B4762" s="7" t="s">
        <v>110</v>
      </c>
      <c r="C4762" s="8" t="s">
        <v>111</v>
      </c>
      <c r="D4762" s="8" t="s">
        <v>33152</v>
      </c>
      <c r="E4762" s="9" t="s">
        <v>33153</v>
      </c>
      <c r="F4762" s="8" t="s">
        <v>4315</v>
      </c>
      <c r="G4762" s="8" t="s">
        <v>84</v>
      </c>
      <c r="H4762" s="8" t="s">
        <v>85</v>
      </c>
      <c r="I4762" s="7" t="s">
        <v>86</v>
      </c>
      <c r="J4762" s="10">
        <v>1.0</v>
      </c>
      <c r="K4762" s="10">
        <v>1.0</v>
      </c>
      <c r="L4762" s="7" t="s">
        <v>62</v>
      </c>
      <c r="M4762" s="10">
        <v>4.0</v>
      </c>
      <c r="N4762" s="8" t="s">
        <v>87</v>
      </c>
      <c r="O4762" s="8" t="s">
        <v>378</v>
      </c>
      <c r="P4762" s="7" t="s">
        <v>33154</v>
      </c>
      <c r="Q4762" s="7" t="s">
        <v>33155</v>
      </c>
      <c r="R4762" s="8" t="s">
        <v>67</v>
      </c>
      <c r="S4762" s="8" t="s">
        <v>68</v>
      </c>
      <c r="T4762" s="8" t="s">
        <v>69</v>
      </c>
      <c r="U4762" s="10">
        <v>7.0</v>
      </c>
      <c r="V4762" s="10">
        <v>3.0</v>
      </c>
      <c r="W4762" s="12"/>
      <c r="X4762" s="8" t="s">
        <v>33156</v>
      </c>
      <c r="Y4762" s="7" t="s">
        <v>2408</v>
      </c>
      <c r="Z4762" s="12"/>
      <c r="AA4762" s="8" t="s">
        <v>105</v>
      </c>
      <c r="AB4762" s="8" t="s">
        <v>73</v>
      </c>
      <c r="AC4762" s="7" t="s">
        <v>33157</v>
      </c>
      <c r="AD4762" s="11">
        <v>486.67</v>
      </c>
      <c r="AE4762" s="10">
        <v>3.0</v>
      </c>
      <c r="AF4762" s="10">
        <v>365.0</v>
      </c>
      <c r="AG4762" s="7" t="s">
        <v>62</v>
      </c>
      <c r="AH4762" s="10">
        <v>4.0</v>
      </c>
      <c r="AI4762" s="10">
        <v>8.0</v>
      </c>
      <c r="AJ4762" s="10">
        <v>11.0</v>
      </c>
      <c r="AK4762" s="11">
        <v>11.0</v>
      </c>
      <c r="AL4762" s="10">
        <v>11.0</v>
      </c>
      <c r="AM4762" s="10">
        <v>21.0</v>
      </c>
      <c r="AN4762" s="10">
        <v>10220.0</v>
      </c>
      <c r="AO4762" s="8" t="s">
        <v>75</v>
      </c>
      <c r="AP4762" s="7" t="s">
        <v>33013</v>
      </c>
      <c r="AQ4762" s="7" t="s">
        <v>3275</v>
      </c>
      <c r="AR4762" s="10">
        <v>13.0</v>
      </c>
      <c r="AS4762" s="10">
        <v>3.0</v>
      </c>
      <c r="AT4762" s="10">
        <v>0.0</v>
      </c>
      <c r="AU4762" s="10">
        <v>4.0</v>
      </c>
      <c r="AV4762" s="8" t="s">
        <v>216</v>
      </c>
      <c r="AW4762" s="11">
        <v>5.0</v>
      </c>
      <c r="AX4762" s="11">
        <v>5.0</v>
      </c>
      <c r="AY4762" s="11">
        <v>5.0</v>
      </c>
      <c r="AZ4762" s="11">
        <v>5.0</v>
      </c>
      <c r="BA4762" s="11">
        <v>4.85</v>
      </c>
      <c r="BB4762" s="11">
        <v>0.26</v>
      </c>
      <c r="BC4762" s="8" t="s">
        <v>79</v>
      </c>
    </row>
    <row r="4763">
      <c r="A4763" s="6" t="s">
        <v>33158</v>
      </c>
      <c r="B4763" s="7" t="s">
        <v>110</v>
      </c>
      <c r="C4763" s="8" t="s">
        <v>111</v>
      </c>
      <c r="D4763" s="8" t="s">
        <v>33159</v>
      </c>
      <c r="E4763" s="9" t="s">
        <v>33160</v>
      </c>
      <c r="F4763" s="8" t="s">
        <v>33161</v>
      </c>
      <c r="G4763" s="8" t="s">
        <v>84</v>
      </c>
      <c r="H4763" s="8" t="s">
        <v>85</v>
      </c>
      <c r="I4763" s="7" t="s">
        <v>86</v>
      </c>
      <c r="J4763" s="10">
        <v>1.0</v>
      </c>
      <c r="K4763" s="10">
        <v>1.0</v>
      </c>
      <c r="L4763" s="7" t="s">
        <v>62</v>
      </c>
      <c r="M4763" s="10">
        <v>6.0</v>
      </c>
      <c r="N4763" s="8" t="s">
        <v>87</v>
      </c>
      <c r="O4763" s="8" t="s">
        <v>1576</v>
      </c>
      <c r="P4763" s="7" t="s">
        <v>33162</v>
      </c>
      <c r="Q4763" s="7" t="s">
        <v>33163</v>
      </c>
      <c r="R4763" s="8" t="s">
        <v>67</v>
      </c>
      <c r="S4763" s="8" t="s">
        <v>68</v>
      </c>
      <c r="T4763" s="8" t="s">
        <v>69</v>
      </c>
      <c r="U4763" s="10">
        <v>7.0</v>
      </c>
      <c r="V4763" s="10">
        <v>4.0</v>
      </c>
      <c r="W4763" s="12"/>
      <c r="X4763" s="8" t="s">
        <v>33164</v>
      </c>
      <c r="Y4763" s="7" t="s">
        <v>3056</v>
      </c>
      <c r="Z4763" s="12"/>
      <c r="AA4763" s="8" t="s">
        <v>105</v>
      </c>
      <c r="AB4763" s="8" t="s">
        <v>73</v>
      </c>
      <c r="AD4763" s="13"/>
      <c r="AE4763" s="10">
        <v>3.0</v>
      </c>
      <c r="AF4763" s="10">
        <v>1125.0</v>
      </c>
      <c r="AG4763" s="7" t="s">
        <v>62</v>
      </c>
      <c r="AH4763" s="10">
        <v>1.0</v>
      </c>
      <c r="AI4763" s="10">
        <v>1.0</v>
      </c>
      <c r="AJ4763" s="10">
        <v>1.0</v>
      </c>
      <c r="AK4763" s="11">
        <v>1.0</v>
      </c>
      <c r="AL4763" s="10">
        <v>1.0</v>
      </c>
      <c r="AM4763" s="10">
        <v>49.0</v>
      </c>
      <c r="AN4763" s="12"/>
      <c r="AO4763" s="8" t="s">
        <v>75</v>
      </c>
      <c r="AP4763" s="7" t="s">
        <v>33165</v>
      </c>
      <c r="AQ4763" s="7" t="s">
        <v>1223</v>
      </c>
      <c r="AR4763" s="10">
        <v>25.0</v>
      </c>
      <c r="AS4763" s="10">
        <v>7.0</v>
      </c>
      <c r="AT4763" s="10">
        <v>0.0</v>
      </c>
      <c r="AU4763" s="10">
        <v>4.0</v>
      </c>
      <c r="AV4763" s="8" t="s">
        <v>216</v>
      </c>
      <c r="AW4763" s="11">
        <v>4.96</v>
      </c>
      <c r="AX4763" s="11">
        <v>4.92</v>
      </c>
      <c r="AY4763" s="11">
        <v>4.96</v>
      </c>
      <c r="AZ4763" s="11">
        <v>4.92</v>
      </c>
      <c r="BA4763" s="11">
        <v>4.88</v>
      </c>
      <c r="BB4763" s="11">
        <v>0.51</v>
      </c>
      <c r="BC4763" s="8" t="s">
        <v>122</v>
      </c>
    </row>
    <row r="4764">
      <c r="A4764" s="6" t="s">
        <v>33166</v>
      </c>
      <c r="B4764" s="7" t="s">
        <v>56</v>
      </c>
      <c r="C4764" s="8" t="s">
        <v>57</v>
      </c>
      <c r="D4764" s="8" t="s">
        <v>33167</v>
      </c>
      <c r="E4764" s="9" t="s">
        <v>33168</v>
      </c>
      <c r="F4764" s="8" t="s">
        <v>8960</v>
      </c>
      <c r="G4764" s="8" t="s">
        <v>84</v>
      </c>
      <c r="H4764" s="8" t="s">
        <v>85</v>
      </c>
      <c r="I4764" s="7" t="s">
        <v>86</v>
      </c>
      <c r="J4764" s="10">
        <v>1.0</v>
      </c>
      <c r="K4764" s="10">
        <v>1.0</v>
      </c>
      <c r="L4764" s="7" t="s">
        <v>62</v>
      </c>
      <c r="M4764" s="10">
        <v>10.0</v>
      </c>
      <c r="N4764" s="8" t="s">
        <v>87</v>
      </c>
      <c r="O4764" s="8" t="s">
        <v>1090</v>
      </c>
      <c r="P4764" s="7" t="s">
        <v>33169</v>
      </c>
      <c r="Q4764" s="7" t="s">
        <v>33170</v>
      </c>
      <c r="R4764" s="8" t="s">
        <v>152</v>
      </c>
      <c r="S4764" s="8" t="s">
        <v>153</v>
      </c>
      <c r="T4764" s="8" t="s">
        <v>69</v>
      </c>
      <c r="U4764" s="10">
        <v>4.0</v>
      </c>
      <c r="V4764" s="10">
        <v>2.0</v>
      </c>
      <c r="W4764" s="10">
        <v>2.0</v>
      </c>
      <c r="X4764" s="8" t="s">
        <v>33171</v>
      </c>
      <c r="Y4764" s="7" t="s">
        <v>314</v>
      </c>
      <c r="Z4764" s="10">
        <v>1.0</v>
      </c>
      <c r="AA4764" s="8" t="s">
        <v>93</v>
      </c>
      <c r="AB4764" s="8" t="s">
        <v>73</v>
      </c>
      <c r="AC4764" s="7" t="s">
        <v>33172</v>
      </c>
      <c r="AD4764" s="11">
        <v>91.13</v>
      </c>
      <c r="AE4764" s="10">
        <v>30.0</v>
      </c>
      <c r="AF4764" s="10">
        <v>1125.0</v>
      </c>
      <c r="AG4764" s="7" t="s">
        <v>62</v>
      </c>
      <c r="AH4764" s="10">
        <v>23.0</v>
      </c>
      <c r="AI4764" s="10">
        <v>53.0</v>
      </c>
      <c r="AJ4764" s="10">
        <v>83.0</v>
      </c>
      <c r="AK4764" s="11">
        <v>353.0</v>
      </c>
      <c r="AL4764" s="10">
        <v>178.0</v>
      </c>
      <c r="AM4764" s="10">
        <v>255.0</v>
      </c>
      <c r="AN4764" s="10">
        <v>23238.0</v>
      </c>
      <c r="AO4764" s="8" t="s">
        <v>107</v>
      </c>
      <c r="AP4764" s="7" t="s">
        <v>32413</v>
      </c>
      <c r="AQ4764" s="7" t="s">
        <v>389</v>
      </c>
      <c r="AR4764" s="10">
        <v>19.0</v>
      </c>
      <c r="AS4764" s="10">
        <v>5.0</v>
      </c>
      <c r="AT4764" s="10">
        <v>0.0</v>
      </c>
      <c r="AU4764" s="10">
        <v>7.0</v>
      </c>
      <c r="AV4764" s="8" t="s">
        <v>216</v>
      </c>
      <c r="AW4764" s="11">
        <v>4.89</v>
      </c>
      <c r="AX4764" s="11">
        <v>4.68</v>
      </c>
      <c r="AY4764" s="11">
        <v>4.68</v>
      </c>
      <c r="AZ4764" s="11">
        <v>5.0</v>
      </c>
      <c r="BA4764" s="11">
        <v>4.68</v>
      </c>
      <c r="BB4764" s="11">
        <v>0.41</v>
      </c>
      <c r="BC4764" s="8" t="s">
        <v>79</v>
      </c>
    </row>
    <row r="4765">
      <c r="A4765" s="6" t="s">
        <v>33173</v>
      </c>
      <c r="B4765" s="7" t="s">
        <v>110</v>
      </c>
      <c r="C4765" s="8" t="s">
        <v>111</v>
      </c>
      <c r="D4765" s="8" t="s">
        <v>33174</v>
      </c>
      <c r="E4765" s="9" t="s">
        <v>33175</v>
      </c>
      <c r="F4765" s="8" t="s">
        <v>33176</v>
      </c>
      <c r="G4765" s="8" t="s">
        <v>84</v>
      </c>
      <c r="H4765" s="8" t="s">
        <v>85</v>
      </c>
      <c r="I4765" s="7" t="s">
        <v>62</v>
      </c>
      <c r="J4765" s="10">
        <v>18.0</v>
      </c>
      <c r="K4765" s="10">
        <v>1.0</v>
      </c>
      <c r="L4765" s="7" t="s">
        <v>62</v>
      </c>
      <c r="M4765" s="10">
        <v>4.0</v>
      </c>
      <c r="N4765" s="8" t="s">
        <v>87</v>
      </c>
      <c r="O4765" s="8" t="s">
        <v>1746</v>
      </c>
      <c r="P4765" s="7" t="s">
        <v>33177</v>
      </c>
      <c r="Q4765" s="7" t="s">
        <v>33178</v>
      </c>
      <c r="R4765" s="8" t="s">
        <v>67</v>
      </c>
      <c r="S4765" s="8" t="s">
        <v>68</v>
      </c>
      <c r="T4765" s="8" t="s">
        <v>69</v>
      </c>
      <c r="U4765" s="10">
        <v>6.0</v>
      </c>
      <c r="V4765" s="10">
        <v>3.0</v>
      </c>
      <c r="W4765" s="12"/>
      <c r="X4765" s="8" t="s">
        <v>33179</v>
      </c>
      <c r="Y4765" s="7" t="s">
        <v>401</v>
      </c>
      <c r="Z4765" s="12"/>
      <c r="AA4765" s="8" t="s">
        <v>156</v>
      </c>
      <c r="AB4765" s="8" t="s">
        <v>73</v>
      </c>
      <c r="AD4765" s="13"/>
      <c r="AE4765" s="10">
        <v>2.0</v>
      </c>
      <c r="AF4765" s="10">
        <v>1125.0</v>
      </c>
      <c r="AG4765" s="7" t="s">
        <v>62</v>
      </c>
      <c r="AH4765" s="10">
        <v>0.0</v>
      </c>
      <c r="AI4765" s="10">
        <v>0.0</v>
      </c>
      <c r="AJ4765" s="10">
        <v>0.0</v>
      </c>
      <c r="AK4765" s="11">
        <v>0.0</v>
      </c>
      <c r="AL4765" s="10">
        <v>0.0</v>
      </c>
      <c r="AM4765" s="10">
        <v>210.0</v>
      </c>
      <c r="AN4765" s="12"/>
      <c r="AO4765" s="8" t="s">
        <v>75</v>
      </c>
      <c r="AP4765" s="7" t="s">
        <v>33180</v>
      </c>
      <c r="AQ4765" s="7" t="s">
        <v>264</v>
      </c>
      <c r="AR4765" s="10">
        <v>151.0</v>
      </c>
      <c r="AS4765" s="10">
        <v>30.0</v>
      </c>
      <c r="AT4765" s="10">
        <v>3.0</v>
      </c>
      <c r="AU4765" s="10">
        <v>24.0</v>
      </c>
      <c r="AV4765" s="8" t="s">
        <v>78</v>
      </c>
      <c r="AW4765" s="11">
        <v>4.93</v>
      </c>
      <c r="AX4765" s="11">
        <v>4.93</v>
      </c>
      <c r="AY4765" s="11">
        <v>4.99</v>
      </c>
      <c r="AZ4765" s="11">
        <v>4.4</v>
      </c>
      <c r="BA4765" s="11">
        <v>4.93</v>
      </c>
      <c r="BB4765" s="11">
        <v>2.96</v>
      </c>
      <c r="BC4765" s="8" t="s">
        <v>122</v>
      </c>
    </row>
    <row r="4766">
      <c r="A4766" s="6" t="s">
        <v>33181</v>
      </c>
      <c r="B4766" s="7" t="s">
        <v>56</v>
      </c>
      <c r="C4766" s="8" t="s">
        <v>57</v>
      </c>
      <c r="D4766" s="8" t="s">
        <v>33182</v>
      </c>
      <c r="E4766" s="9" t="s">
        <v>10354</v>
      </c>
      <c r="F4766" s="8" t="s">
        <v>83</v>
      </c>
      <c r="G4766" s="8" t="s">
        <v>84</v>
      </c>
      <c r="H4766" s="8" t="s">
        <v>85</v>
      </c>
      <c r="I4766" s="7" t="s">
        <v>62</v>
      </c>
      <c r="J4766" s="10">
        <v>8.0</v>
      </c>
      <c r="K4766" s="10">
        <v>6.0</v>
      </c>
      <c r="L4766" s="7" t="s">
        <v>62</v>
      </c>
      <c r="M4766" s="10">
        <v>10.0</v>
      </c>
      <c r="N4766" s="8" t="s">
        <v>288</v>
      </c>
      <c r="O4766" s="8" t="s">
        <v>375</v>
      </c>
      <c r="P4766" s="7" t="s">
        <v>24827</v>
      </c>
      <c r="Q4766" s="7" t="s">
        <v>33183</v>
      </c>
      <c r="R4766" s="8" t="s">
        <v>189</v>
      </c>
      <c r="S4766" s="8" t="s">
        <v>190</v>
      </c>
      <c r="T4766" s="8" t="s">
        <v>69</v>
      </c>
      <c r="U4766" s="10">
        <v>6.0</v>
      </c>
      <c r="V4766" s="10">
        <v>3.0</v>
      </c>
      <c r="W4766" s="10">
        <v>3.0</v>
      </c>
      <c r="X4766" s="8" t="s">
        <v>33184</v>
      </c>
      <c r="Y4766" s="7" t="s">
        <v>5747</v>
      </c>
      <c r="Z4766" s="10">
        <v>3.5</v>
      </c>
      <c r="AA4766" s="8" t="s">
        <v>591</v>
      </c>
      <c r="AB4766" s="8" t="s">
        <v>73</v>
      </c>
      <c r="AC4766" s="7" t="s">
        <v>33185</v>
      </c>
      <c r="AD4766" s="11">
        <v>217.86</v>
      </c>
      <c r="AE4766" s="10">
        <v>30.0</v>
      </c>
      <c r="AF4766" s="10">
        <v>365.0</v>
      </c>
      <c r="AG4766" s="7" t="s">
        <v>62</v>
      </c>
      <c r="AH4766" s="10">
        <v>29.0</v>
      </c>
      <c r="AI4766" s="10">
        <v>35.0</v>
      </c>
      <c r="AJ4766" s="10">
        <v>35.0</v>
      </c>
      <c r="AK4766" s="11">
        <v>67.0</v>
      </c>
      <c r="AL4766" s="10">
        <v>35.0</v>
      </c>
      <c r="AM4766" s="10">
        <v>60.0</v>
      </c>
      <c r="AN4766" s="10">
        <v>13072.0</v>
      </c>
      <c r="AO4766" s="8" t="s">
        <v>107</v>
      </c>
      <c r="AP4766" s="7" t="s">
        <v>4595</v>
      </c>
      <c r="AQ4766" s="7" t="s">
        <v>4595</v>
      </c>
      <c r="AR4766" s="10">
        <v>1.0</v>
      </c>
      <c r="AS4766" s="10">
        <v>1.0</v>
      </c>
      <c r="AT4766" s="10">
        <v>0.0</v>
      </c>
      <c r="AU4766" s="10">
        <v>1.0</v>
      </c>
      <c r="AV4766" s="8" t="s">
        <v>216</v>
      </c>
      <c r="AW4766" s="11">
        <v>5.0</v>
      </c>
      <c r="AX4766" s="11">
        <v>5.0</v>
      </c>
      <c r="AY4766" s="11">
        <v>5.0</v>
      </c>
      <c r="AZ4766" s="11">
        <v>5.0</v>
      </c>
      <c r="BA4766" s="11">
        <v>4.0</v>
      </c>
      <c r="BB4766" s="11">
        <v>0.08</v>
      </c>
      <c r="BC4766" s="8" t="s">
        <v>79</v>
      </c>
    </row>
    <row r="4767">
      <c r="A4767" s="6" t="s">
        <v>33186</v>
      </c>
      <c r="B4767" s="7" t="s">
        <v>110</v>
      </c>
      <c r="C4767" s="8" t="s">
        <v>111</v>
      </c>
      <c r="D4767" s="8" t="s">
        <v>33187</v>
      </c>
      <c r="E4767" s="9" t="s">
        <v>9766</v>
      </c>
      <c r="F4767" s="8" t="s">
        <v>3917</v>
      </c>
      <c r="G4767" s="8" t="s">
        <v>84</v>
      </c>
      <c r="H4767" s="8" t="s">
        <v>85</v>
      </c>
      <c r="I4767" s="7" t="s">
        <v>62</v>
      </c>
      <c r="J4767" s="10">
        <v>3.0</v>
      </c>
      <c r="K4767" s="10">
        <v>2.0</v>
      </c>
      <c r="L4767" s="7" t="s">
        <v>62</v>
      </c>
      <c r="M4767" s="10">
        <v>4.0</v>
      </c>
      <c r="N4767" s="8" t="s">
        <v>63</v>
      </c>
      <c r="O4767" s="8" t="s">
        <v>381</v>
      </c>
      <c r="P4767" s="7" t="s">
        <v>33188</v>
      </c>
      <c r="Q4767" s="7" t="s">
        <v>33189</v>
      </c>
      <c r="R4767" s="8" t="s">
        <v>67</v>
      </c>
      <c r="S4767" s="8" t="s">
        <v>68</v>
      </c>
      <c r="T4767" s="8" t="s">
        <v>69</v>
      </c>
      <c r="U4767" s="10">
        <v>8.0</v>
      </c>
      <c r="V4767" s="10">
        <v>3.0</v>
      </c>
      <c r="W4767" s="12"/>
      <c r="X4767" s="8" t="s">
        <v>33190</v>
      </c>
      <c r="Y4767" s="7" t="s">
        <v>1055</v>
      </c>
      <c r="Z4767" s="12"/>
      <c r="AA4767" s="8" t="s">
        <v>156</v>
      </c>
      <c r="AB4767" s="8" t="s">
        <v>73</v>
      </c>
      <c r="AC4767" s="7" t="s">
        <v>4423</v>
      </c>
      <c r="AD4767" s="11">
        <v>342.0</v>
      </c>
      <c r="AE4767" s="10">
        <v>1.0</v>
      </c>
      <c r="AF4767" s="10">
        <v>1125.0</v>
      </c>
      <c r="AG4767" s="7" t="s">
        <v>62</v>
      </c>
      <c r="AH4767" s="10">
        <v>5.0</v>
      </c>
      <c r="AI4767" s="10">
        <v>6.0</v>
      </c>
      <c r="AJ4767" s="10">
        <v>12.0</v>
      </c>
      <c r="AK4767" s="11">
        <v>12.0</v>
      </c>
      <c r="AL4767" s="10">
        <v>12.0</v>
      </c>
      <c r="AM4767" s="10">
        <v>154.0</v>
      </c>
      <c r="AN4767" s="10">
        <v>52668.0</v>
      </c>
      <c r="AO4767" s="8" t="s">
        <v>75</v>
      </c>
      <c r="AP4767" s="7" t="s">
        <v>3021</v>
      </c>
      <c r="AQ4767" s="7" t="s">
        <v>1524</v>
      </c>
      <c r="AR4767" s="10">
        <v>143.0</v>
      </c>
      <c r="AS4767" s="10">
        <v>22.0</v>
      </c>
      <c r="AT4767" s="10">
        <v>4.0</v>
      </c>
      <c r="AU4767" s="10">
        <v>25.0</v>
      </c>
      <c r="AV4767" s="8" t="s">
        <v>78</v>
      </c>
      <c r="AW4767" s="11">
        <v>4.99</v>
      </c>
      <c r="AX4767" s="11">
        <v>4.97</v>
      </c>
      <c r="AY4767" s="11">
        <v>4.98</v>
      </c>
      <c r="AZ4767" s="11">
        <v>4.93</v>
      </c>
      <c r="BA4767" s="11">
        <v>4.9</v>
      </c>
      <c r="BB4767" s="11">
        <v>2.89</v>
      </c>
      <c r="BC4767" s="8" t="s">
        <v>79</v>
      </c>
    </row>
    <row r="4768">
      <c r="A4768" s="6" t="s">
        <v>33191</v>
      </c>
      <c r="B4768" s="7" t="s">
        <v>56</v>
      </c>
      <c r="C4768" s="8" t="s">
        <v>57</v>
      </c>
      <c r="D4768" s="8" t="s">
        <v>33192</v>
      </c>
      <c r="E4768" s="9" t="s">
        <v>9879</v>
      </c>
      <c r="F4768" s="8" t="s">
        <v>3234</v>
      </c>
      <c r="G4768" s="8" t="s">
        <v>84</v>
      </c>
      <c r="H4768" s="8" t="s">
        <v>85</v>
      </c>
      <c r="I4768" s="7" t="s">
        <v>86</v>
      </c>
      <c r="J4768" s="10">
        <v>2.0</v>
      </c>
      <c r="K4768" s="10">
        <v>2.0</v>
      </c>
      <c r="L4768" s="7" t="s">
        <v>62</v>
      </c>
      <c r="M4768" s="10">
        <v>3.0</v>
      </c>
      <c r="N4768" s="8" t="s">
        <v>63</v>
      </c>
      <c r="O4768" s="8" t="s">
        <v>436</v>
      </c>
      <c r="P4768" s="7" t="s">
        <v>33193</v>
      </c>
      <c r="Q4768" s="7" t="s">
        <v>31648</v>
      </c>
      <c r="R4768" s="8" t="s">
        <v>152</v>
      </c>
      <c r="S4768" s="8" t="s">
        <v>153</v>
      </c>
      <c r="T4768" s="8" t="s">
        <v>69</v>
      </c>
      <c r="U4768" s="10">
        <v>2.0</v>
      </c>
      <c r="V4768" s="10">
        <v>1.0</v>
      </c>
      <c r="W4768" s="10">
        <v>1.0</v>
      </c>
      <c r="X4768" s="8" t="s">
        <v>33194</v>
      </c>
      <c r="Y4768" s="7" t="s">
        <v>1792</v>
      </c>
      <c r="Z4768" s="10">
        <v>1.0</v>
      </c>
      <c r="AA4768" s="8" t="s">
        <v>93</v>
      </c>
      <c r="AB4768" s="8" t="s">
        <v>73</v>
      </c>
      <c r="AC4768" s="7" t="s">
        <v>33195</v>
      </c>
      <c r="AD4768" s="11">
        <v>103.9</v>
      </c>
      <c r="AE4768" s="10">
        <v>30.0</v>
      </c>
      <c r="AF4768" s="10">
        <v>365.0</v>
      </c>
      <c r="AG4768" s="7" t="s">
        <v>62</v>
      </c>
      <c r="AH4768" s="10">
        <v>28.0</v>
      </c>
      <c r="AI4768" s="10">
        <v>58.0</v>
      </c>
      <c r="AJ4768" s="10">
        <v>88.0</v>
      </c>
      <c r="AK4768" s="11">
        <v>178.0</v>
      </c>
      <c r="AL4768" s="10">
        <v>178.0</v>
      </c>
      <c r="AM4768" s="10">
        <v>0.0</v>
      </c>
      <c r="AN4768" s="10">
        <v>0.0</v>
      </c>
      <c r="AO4768" s="8" t="s">
        <v>107</v>
      </c>
      <c r="AP4768" s="7" t="s">
        <v>10074</v>
      </c>
      <c r="AQ4768" s="7" t="s">
        <v>10074</v>
      </c>
      <c r="AR4768" s="10">
        <v>1.0</v>
      </c>
      <c r="AS4768" s="10">
        <v>0.0</v>
      </c>
      <c r="AT4768" s="10">
        <v>0.0</v>
      </c>
      <c r="AU4768" s="10">
        <v>0.0</v>
      </c>
      <c r="AV4768" s="8" t="s">
        <v>2985</v>
      </c>
      <c r="AW4768" s="11">
        <v>5.0</v>
      </c>
      <c r="AX4768" s="11">
        <v>5.0</v>
      </c>
      <c r="AY4768" s="11">
        <v>5.0</v>
      </c>
      <c r="AZ4768" s="11">
        <v>5.0</v>
      </c>
      <c r="BA4768" s="11">
        <v>5.0</v>
      </c>
      <c r="BB4768" s="11">
        <v>0.04</v>
      </c>
      <c r="BC4768" s="8" t="s">
        <v>79</v>
      </c>
    </row>
    <row r="4769">
      <c r="A4769" s="6" t="s">
        <v>33196</v>
      </c>
      <c r="B4769" s="7" t="s">
        <v>56</v>
      </c>
      <c r="C4769" s="8" t="s">
        <v>57</v>
      </c>
      <c r="D4769" s="8" t="s">
        <v>33197</v>
      </c>
      <c r="E4769" s="9" t="s">
        <v>6499</v>
      </c>
      <c r="F4769" s="8" t="s">
        <v>6500</v>
      </c>
      <c r="G4769" s="8" t="s">
        <v>84</v>
      </c>
      <c r="H4769" s="8" t="s">
        <v>85</v>
      </c>
      <c r="I4769" s="7" t="s">
        <v>86</v>
      </c>
      <c r="J4769" s="10">
        <v>3.0</v>
      </c>
      <c r="K4769" s="10">
        <v>3.0</v>
      </c>
      <c r="L4769" s="7" t="s">
        <v>62</v>
      </c>
      <c r="M4769" s="10">
        <v>4.0</v>
      </c>
      <c r="N4769" s="8" t="s">
        <v>63</v>
      </c>
      <c r="O4769" s="8" t="s">
        <v>175</v>
      </c>
      <c r="P4769" s="7" t="s">
        <v>33198</v>
      </c>
      <c r="Q4769" s="7" t="s">
        <v>22552</v>
      </c>
      <c r="R4769" s="8" t="s">
        <v>67</v>
      </c>
      <c r="S4769" s="8" t="s">
        <v>68</v>
      </c>
      <c r="T4769" s="8" t="s">
        <v>69</v>
      </c>
      <c r="U4769" s="10">
        <v>6.0</v>
      </c>
      <c r="V4769" s="10">
        <v>2.0</v>
      </c>
      <c r="W4769" s="10">
        <v>3.0</v>
      </c>
      <c r="X4769" s="8" t="s">
        <v>33199</v>
      </c>
      <c r="Y4769" s="7" t="s">
        <v>590</v>
      </c>
      <c r="Z4769" s="10">
        <v>2.0</v>
      </c>
      <c r="AA4769" s="8" t="s">
        <v>156</v>
      </c>
      <c r="AB4769" s="8" t="s">
        <v>73</v>
      </c>
      <c r="AC4769" s="7" t="s">
        <v>24061</v>
      </c>
      <c r="AD4769" s="11">
        <v>483.0</v>
      </c>
      <c r="AE4769" s="10">
        <v>1.0</v>
      </c>
      <c r="AF4769" s="10">
        <v>30.0</v>
      </c>
      <c r="AG4769" s="7" t="s">
        <v>62</v>
      </c>
      <c r="AH4769" s="10">
        <v>18.0</v>
      </c>
      <c r="AI4769" s="10">
        <v>37.0</v>
      </c>
      <c r="AJ4769" s="10">
        <v>57.0</v>
      </c>
      <c r="AK4769" s="11">
        <v>318.0</v>
      </c>
      <c r="AL4769" s="10">
        <v>149.0</v>
      </c>
      <c r="AM4769" s="10">
        <v>28.0</v>
      </c>
      <c r="AN4769" s="10">
        <v>13524.0</v>
      </c>
      <c r="AO4769" s="8" t="s">
        <v>75</v>
      </c>
      <c r="AP4769" s="7" t="s">
        <v>33200</v>
      </c>
      <c r="AQ4769" s="7" t="s">
        <v>15596</v>
      </c>
      <c r="AR4769" s="10">
        <v>44.0</v>
      </c>
      <c r="AS4769" s="10">
        <v>4.0</v>
      </c>
      <c r="AT4769" s="10">
        <v>0.0</v>
      </c>
      <c r="AU4769" s="10">
        <v>6.0</v>
      </c>
      <c r="AV4769" s="8" t="s">
        <v>216</v>
      </c>
      <c r="AW4769" s="11">
        <v>4.84</v>
      </c>
      <c r="AX4769" s="11">
        <v>4.89</v>
      </c>
      <c r="AY4769" s="11">
        <v>4.93</v>
      </c>
      <c r="AZ4769" s="11">
        <v>4.73</v>
      </c>
      <c r="BA4769" s="11">
        <v>4.77</v>
      </c>
      <c r="BB4769" s="11">
        <v>0.89</v>
      </c>
      <c r="BC4769" s="8" t="s">
        <v>79</v>
      </c>
    </row>
    <row r="4770">
      <c r="A4770" s="6" t="s">
        <v>33201</v>
      </c>
      <c r="B4770" s="7" t="s">
        <v>56</v>
      </c>
      <c r="C4770" s="8" t="s">
        <v>57</v>
      </c>
      <c r="D4770" s="8" t="s">
        <v>33202</v>
      </c>
      <c r="E4770" s="9" t="s">
        <v>936</v>
      </c>
      <c r="F4770" s="8" t="s">
        <v>937</v>
      </c>
      <c r="G4770" s="8" t="s">
        <v>938</v>
      </c>
      <c r="H4770" s="8" t="s">
        <v>419</v>
      </c>
      <c r="I4770" s="7" t="s">
        <v>62</v>
      </c>
      <c r="J4770" s="10">
        <v>38.0</v>
      </c>
      <c r="K4770" s="10">
        <v>15.0</v>
      </c>
      <c r="L4770" s="7" t="s">
        <v>62</v>
      </c>
      <c r="M4770" s="10">
        <v>6.0</v>
      </c>
      <c r="N4770" s="8" t="s">
        <v>185</v>
      </c>
      <c r="O4770" s="8" t="s">
        <v>88</v>
      </c>
      <c r="P4770" s="7" t="s">
        <v>33203</v>
      </c>
      <c r="Q4770" s="7" t="s">
        <v>5203</v>
      </c>
      <c r="R4770" s="8" t="s">
        <v>118</v>
      </c>
      <c r="S4770" s="8" t="s">
        <v>119</v>
      </c>
      <c r="T4770" s="8" t="s">
        <v>69</v>
      </c>
      <c r="U4770" s="10">
        <v>4.0</v>
      </c>
      <c r="V4770" s="10">
        <v>2.0</v>
      </c>
      <c r="W4770" s="10">
        <v>2.0</v>
      </c>
      <c r="X4770" s="8" t="s">
        <v>33204</v>
      </c>
      <c r="Y4770" s="7" t="s">
        <v>590</v>
      </c>
      <c r="Z4770" s="10">
        <v>1.0</v>
      </c>
      <c r="AA4770" s="8" t="s">
        <v>93</v>
      </c>
      <c r="AB4770" s="8" t="s">
        <v>73</v>
      </c>
      <c r="AC4770" s="7" t="s">
        <v>33205</v>
      </c>
      <c r="AD4770" s="11">
        <v>207.78</v>
      </c>
      <c r="AE4770" s="10">
        <v>2.0</v>
      </c>
      <c r="AF4770" s="10">
        <v>1125.0</v>
      </c>
      <c r="AG4770" s="7" t="s">
        <v>62</v>
      </c>
      <c r="AH4770" s="10">
        <v>3.0</v>
      </c>
      <c r="AI4770" s="10">
        <v>11.0</v>
      </c>
      <c r="AJ4770" s="10">
        <v>41.0</v>
      </c>
      <c r="AK4770" s="11">
        <v>316.0</v>
      </c>
      <c r="AL4770" s="10">
        <v>136.0</v>
      </c>
      <c r="AM4770" s="10">
        <v>147.0</v>
      </c>
      <c r="AN4770" s="10">
        <v>30544.0</v>
      </c>
      <c r="AO4770" s="8" t="s">
        <v>75</v>
      </c>
      <c r="AP4770" s="7" t="s">
        <v>32285</v>
      </c>
      <c r="AQ4770" s="7" t="s">
        <v>1155</v>
      </c>
      <c r="AR4770" s="10">
        <v>83.0</v>
      </c>
      <c r="AS4770" s="10">
        <v>21.0</v>
      </c>
      <c r="AT4770" s="10">
        <v>3.0</v>
      </c>
      <c r="AU4770" s="10">
        <v>13.0</v>
      </c>
      <c r="AV4770" s="8" t="s">
        <v>78</v>
      </c>
      <c r="AW4770" s="11">
        <v>4.96</v>
      </c>
      <c r="AX4770" s="11">
        <v>4.98</v>
      </c>
      <c r="AY4770" s="11">
        <v>5.0</v>
      </c>
      <c r="AZ4770" s="11">
        <v>4.98</v>
      </c>
      <c r="BA4770" s="11">
        <v>4.92</v>
      </c>
      <c r="BB4770" s="11">
        <v>1.6</v>
      </c>
      <c r="BC4770" s="8" t="s">
        <v>79</v>
      </c>
    </row>
    <row r="4771">
      <c r="A4771" s="6" t="s">
        <v>33206</v>
      </c>
      <c r="B4771" s="7" t="s">
        <v>110</v>
      </c>
      <c r="C4771" s="8" t="s">
        <v>111</v>
      </c>
      <c r="D4771" s="8" t="s">
        <v>33207</v>
      </c>
      <c r="E4771" s="9" t="s">
        <v>33208</v>
      </c>
      <c r="F4771" s="8" t="s">
        <v>2421</v>
      </c>
      <c r="G4771" s="8" t="s">
        <v>84</v>
      </c>
      <c r="H4771" s="8" t="s">
        <v>85</v>
      </c>
      <c r="I4771" s="7" t="s">
        <v>86</v>
      </c>
      <c r="J4771" s="10">
        <v>1.0</v>
      </c>
      <c r="K4771" s="10">
        <v>1.0</v>
      </c>
      <c r="L4771" s="7" t="s">
        <v>62</v>
      </c>
      <c r="M4771" s="10">
        <v>4.0</v>
      </c>
      <c r="N4771" s="8" t="s">
        <v>87</v>
      </c>
      <c r="O4771" s="8" t="s">
        <v>514</v>
      </c>
      <c r="P4771" s="7" t="s">
        <v>33209</v>
      </c>
      <c r="Q4771" s="7" t="s">
        <v>33210</v>
      </c>
      <c r="R4771" s="8" t="s">
        <v>167</v>
      </c>
      <c r="S4771" s="8" t="s">
        <v>168</v>
      </c>
      <c r="T4771" s="8" t="s">
        <v>69</v>
      </c>
      <c r="U4771" s="10">
        <v>2.0</v>
      </c>
      <c r="V4771" s="10">
        <v>1.0</v>
      </c>
      <c r="W4771" s="12"/>
      <c r="X4771" s="8" t="s">
        <v>33211</v>
      </c>
      <c r="Y4771" s="7" t="s">
        <v>623</v>
      </c>
      <c r="Z4771" s="12"/>
      <c r="AA4771" s="8" t="s">
        <v>93</v>
      </c>
      <c r="AB4771" s="8" t="s">
        <v>73</v>
      </c>
      <c r="AD4771" s="13"/>
      <c r="AE4771" s="10">
        <v>29.0</v>
      </c>
      <c r="AF4771" s="10">
        <v>365.0</v>
      </c>
      <c r="AG4771" s="7" t="s">
        <v>62</v>
      </c>
      <c r="AH4771" s="10">
        <v>0.0</v>
      </c>
      <c r="AI4771" s="10">
        <v>0.0</v>
      </c>
      <c r="AJ4771" s="10">
        <v>0.0</v>
      </c>
      <c r="AK4771" s="11">
        <v>0.0</v>
      </c>
      <c r="AL4771" s="10">
        <v>0.0</v>
      </c>
      <c r="AM4771" s="10">
        <v>232.0</v>
      </c>
      <c r="AN4771" s="12"/>
      <c r="AO4771" s="8" t="s">
        <v>107</v>
      </c>
      <c r="AP4771" s="7" t="s">
        <v>33060</v>
      </c>
      <c r="AQ4771" s="7" t="s">
        <v>3344</v>
      </c>
      <c r="AR4771" s="10">
        <v>41.0</v>
      </c>
      <c r="AS4771" s="10">
        <v>4.0</v>
      </c>
      <c r="AT4771" s="10">
        <v>0.0</v>
      </c>
      <c r="AU4771" s="10">
        <v>6.0</v>
      </c>
      <c r="AV4771" s="8" t="s">
        <v>216</v>
      </c>
      <c r="AW4771" s="11">
        <v>4.76</v>
      </c>
      <c r="AX4771" s="11">
        <v>4.98</v>
      </c>
      <c r="AY4771" s="11">
        <v>4.93</v>
      </c>
      <c r="AZ4771" s="11">
        <v>4.76</v>
      </c>
      <c r="BA4771" s="11">
        <v>4.8</v>
      </c>
      <c r="BB4771" s="11">
        <v>0.82</v>
      </c>
      <c r="BC4771" s="8" t="s">
        <v>122</v>
      </c>
    </row>
    <row r="4772">
      <c r="A4772" s="6" t="s">
        <v>33212</v>
      </c>
      <c r="B4772" s="7" t="s">
        <v>110</v>
      </c>
      <c r="C4772" s="8" t="s">
        <v>111</v>
      </c>
      <c r="D4772" s="8" t="s">
        <v>33213</v>
      </c>
      <c r="E4772" s="9" t="s">
        <v>33214</v>
      </c>
      <c r="F4772" s="8" t="s">
        <v>287</v>
      </c>
      <c r="G4772" s="8" t="s">
        <v>84</v>
      </c>
      <c r="H4772" s="8" t="s">
        <v>85</v>
      </c>
      <c r="I4772" s="7" t="s">
        <v>62</v>
      </c>
      <c r="J4772" s="10">
        <v>1.0</v>
      </c>
      <c r="K4772" s="10">
        <v>1.0</v>
      </c>
      <c r="L4772" s="7" t="s">
        <v>62</v>
      </c>
      <c r="M4772" s="10">
        <v>4.0</v>
      </c>
      <c r="N4772" s="8" t="s">
        <v>87</v>
      </c>
      <c r="O4772" s="8" t="s">
        <v>2927</v>
      </c>
      <c r="P4772" s="7" t="s">
        <v>33215</v>
      </c>
      <c r="Q4772" s="7" t="s">
        <v>33216</v>
      </c>
      <c r="R4772" s="8" t="s">
        <v>152</v>
      </c>
      <c r="S4772" s="8" t="s">
        <v>153</v>
      </c>
      <c r="T4772" s="8" t="s">
        <v>69</v>
      </c>
      <c r="U4772" s="10">
        <v>6.0</v>
      </c>
      <c r="V4772" s="10">
        <v>2.0</v>
      </c>
      <c r="W4772" s="12"/>
      <c r="X4772" s="8" t="s">
        <v>33217</v>
      </c>
      <c r="Y4772" s="7" t="s">
        <v>623</v>
      </c>
      <c r="Z4772" s="12"/>
      <c r="AA4772" s="8" t="s">
        <v>93</v>
      </c>
      <c r="AB4772" s="8" t="s">
        <v>73</v>
      </c>
      <c r="AD4772" s="13"/>
      <c r="AE4772" s="10">
        <v>29.0</v>
      </c>
      <c r="AF4772" s="10">
        <v>1125.0</v>
      </c>
      <c r="AG4772" s="7" t="s">
        <v>62</v>
      </c>
      <c r="AH4772" s="10">
        <v>0.0</v>
      </c>
      <c r="AI4772" s="10">
        <v>0.0</v>
      </c>
      <c r="AJ4772" s="10">
        <v>0.0</v>
      </c>
      <c r="AK4772" s="11">
        <v>0.0</v>
      </c>
      <c r="AL4772" s="10">
        <v>0.0</v>
      </c>
      <c r="AM4772" s="10">
        <v>255.0</v>
      </c>
      <c r="AN4772" s="12"/>
      <c r="AO4772" s="8" t="s">
        <v>107</v>
      </c>
      <c r="AP4772" s="7" t="s">
        <v>33218</v>
      </c>
      <c r="AQ4772" s="7" t="s">
        <v>5649</v>
      </c>
      <c r="AR4772" s="10">
        <v>127.0</v>
      </c>
      <c r="AS4772" s="10">
        <v>10.0</v>
      </c>
      <c r="AT4772" s="10">
        <v>0.0</v>
      </c>
      <c r="AU4772" s="10">
        <v>10.0</v>
      </c>
      <c r="AV4772" s="8" t="s">
        <v>216</v>
      </c>
      <c r="AW4772" s="11">
        <v>4.88</v>
      </c>
      <c r="AX4772" s="11">
        <v>4.91</v>
      </c>
      <c r="AY4772" s="11">
        <v>4.99</v>
      </c>
      <c r="AZ4772" s="11">
        <v>4.91</v>
      </c>
      <c r="BA4772" s="11">
        <v>4.84</v>
      </c>
      <c r="BB4772" s="11">
        <v>2.62</v>
      </c>
      <c r="BC4772" s="8" t="s">
        <v>122</v>
      </c>
    </row>
    <row r="4773">
      <c r="A4773" s="6" t="s">
        <v>33219</v>
      </c>
      <c r="B4773" s="7" t="s">
        <v>56</v>
      </c>
      <c r="C4773" s="8" t="s">
        <v>57</v>
      </c>
      <c r="D4773" s="8" t="s">
        <v>33220</v>
      </c>
      <c r="E4773" s="9" t="s">
        <v>33221</v>
      </c>
      <c r="F4773" s="8" t="s">
        <v>33222</v>
      </c>
      <c r="G4773" s="8" t="s">
        <v>84</v>
      </c>
      <c r="H4773" s="8" t="s">
        <v>85</v>
      </c>
      <c r="I4773" s="7" t="s">
        <v>86</v>
      </c>
      <c r="J4773" s="10">
        <v>1.0</v>
      </c>
      <c r="K4773" s="10">
        <v>1.0</v>
      </c>
      <c r="L4773" s="7" t="s">
        <v>62</v>
      </c>
      <c r="M4773" s="10">
        <v>3.0</v>
      </c>
      <c r="N4773" s="8" t="s">
        <v>87</v>
      </c>
      <c r="O4773" s="8" t="s">
        <v>378</v>
      </c>
      <c r="P4773" s="7" t="s">
        <v>33223</v>
      </c>
      <c r="Q4773" s="7" t="s">
        <v>33224</v>
      </c>
      <c r="R4773" s="8" t="s">
        <v>152</v>
      </c>
      <c r="S4773" s="8" t="s">
        <v>153</v>
      </c>
      <c r="T4773" s="8" t="s">
        <v>69</v>
      </c>
      <c r="U4773" s="10">
        <v>4.0</v>
      </c>
      <c r="V4773" s="10">
        <v>1.0</v>
      </c>
      <c r="W4773" s="10">
        <v>3.0</v>
      </c>
      <c r="X4773" s="8" t="s">
        <v>33225</v>
      </c>
      <c r="Y4773" s="7" t="s">
        <v>71</v>
      </c>
      <c r="Z4773" s="10">
        <v>1.0</v>
      </c>
      <c r="AA4773" s="8" t="s">
        <v>93</v>
      </c>
      <c r="AB4773" s="8" t="s">
        <v>73</v>
      </c>
      <c r="AC4773" s="7" t="s">
        <v>2425</v>
      </c>
      <c r="AD4773" s="11">
        <v>237.0</v>
      </c>
      <c r="AE4773" s="10">
        <v>3.0</v>
      </c>
      <c r="AF4773" s="10">
        <v>1125.0</v>
      </c>
      <c r="AG4773" s="7" t="s">
        <v>62</v>
      </c>
      <c r="AH4773" s="10">
        <v>0.0</v>
      </c>
      <c r="AI4773" s="10">
        <v>18.0</v>
      </c>
      <c r="AJ4773" s="10">
        <v>43.0</v>
      </c>
      <c r="AK4773" s="11">
        <v>191.0</v>
      </c>
      <c r="AL4773" s="10">
        <v>117.0</v>
      </c>
      <c r="AM4773" s="10">
        <v>28.0</v>
      </c>
      <c r="AN4773" s="10">
        <v>6636.0</v>
      </c>
      <c r="AO4773" s="8" t="s">
        <v>75</v>
      </c>
      <c r="AP4773" s="7" t="s">
        <v>33226</v>
      </c>
      <c r="AQ4773" s="7" t="s">
        <v>7026</v>
      </c>
      <c r="AR4773" s="10">
        <v>39.0</v>
      </c>
      <c r="AS4773" s="10">
        <v>4.0</v>
      </c>
      <c r="AT4773" s="10">
        <v>0.0</v>
      </c>
      <c r="AU4773" s="10">
        <v>5.0</v>
      </c>
      <c r="AV4773" s="8" t="s">
        <v>216</v>
      </c>
      <c r="AW4773" s="11">
        <v>4.97</v>
      </c>
      <c r="AX4773" s="11">
        <v>4.95</v>
      </c>
      <c r="AY4773" s="11">
        <v>5.0</v>
      </c>
      <c r="AZ4773" s="11">
        <v>4.9</v>
      </c>
      <c r="BA4773" s="11">
        <v>4.87</v>
      </c>
      <c r="BB4773" s="11">
        <v>0.83</v>
      </c>
      <c r="BC4773" s="8" t="s">
        <v>79</v>
      </c>
    </row>
    <row r="4774">
      <c r="A4774" s="6" t="s">
        <v>33227</v>
      </c>
      <c r="B4774" s="7" t="s">
        <v>56</v>
      </c>
      <c r="C4774" s="8" t="s">
        <v>57</v>
      </c>
      <c r="D4774" s="8" t="s">
        <v>33228</v>
      </c>
      <c r="E4774" s="9" t="s">
        <v>33229</v>
      </c>
      <c r="F4774" s="8" t="s">
        <v>33230</v>
      </c>
      <c r="G4774" s="8" t="s">
        <v>84</v>
      </c>
      <c r="H4774" s="8" t="s">
        <v>85</v>
      </c>
      <c r="I4774" s="7" t="s">
        <v>86</v>
      </c>
      <c r="J4774" s="10">
        <v>1.0</v>
      </c>
      <c r="K4774" s="10">
        <v>1.0</v>
      </c>
      <c r="L4774" s="7" t="s">
        <v>62</v>
      </c>
      <c r="M4774" s="10">
        <v>4.0</v>
      </c>
      <c r="N4774" s="8" t="s">
        <v>87</v>
      </c>
      <c r="O4774" s="8" t="s">
        <v>677</v>
      </c>
      <c r="P4774" s="7" t="s">
        <v>33231</v>
      </c>
      <c r="Q4774" s="7" t="s">
        <v>33232</v>
      </c>
      <c r="R4774" s="8" t="s">
        <v>167</v>
      </c>
      <c r="S4774" s="8" t="s">
        <v>168</v>
      </c>
      <c r="T4774" s="8" t="s">
        <v>69</v>
      </c>
      <c r="U4774" s="10">
        <v>4.0</v>
      </c>
      <c r="V4774" s="10">
        <v>2.0</v>
      </c>
      <c r="W4774" s="10">
        <v>2.0</v>
      </c>
      <c r="X4774" s="8" t="s">
        <v>33233</v>
      </c>
      <c r="Y4774" s="7" t="s">
        <v>272</v>
      </c>
      <c r="Z4774" s="10">
        <v>2.0</v>
      </c>
      <c r="AA4774" s="8" t="s">
        <v>156</v>
      </c>
      <c r="AB4774" s="8" t="s">
        <v>73</v>
      </c>
      <c r="AC4774" s="7" t="s">
        <v>10711</v>
      </c>
      <c r="AD4774" s="11">
        <v>223.78</v>
      </c>
      <c r="AE4774" s="10">
        <v>29.0</v>
      </c>
      <c r="AF4774" s="10">
        <v>1125.0</v>
      </c>
      <c r="AG4774" s="7" t="s">
        <v>62</v>
      </c>
      <c r="AH4774" s="10">
        <v>29.0</v>
      </c>
      <c r="AI4774" s="10">
        <v>59.0</v>
      </c>
      <c r="AJ4774" s="10">
        <v>89.0</v>
      </c>
      <c r="AK4774" s="11">
        <v>364.0</v>
      </c>
      <c r="AL4774" s="10">
        <v>184.0</v>
      </c>
      <c r="AM4774" s="10">
        <v>0.0</v>
      </c>
      <c r="AN4774" s="10">
        <v>0.0</v>
      </c>
      <c r="AO4774" s="8" t="s">
        <v>107</v>
      </c>
      <c r="AP4774" s="7" t="s">
        <v>3352</v>
      </c>
      <c r="AQ4774" s="7" t="s">
        <v>3352</v>
      </c>
      <c r="AR4774" s="10">
        <v>1.0</v>
      </c>
      <c r="AS4774" s="10">
        <v>0.0</v>
      </c>
      <c r="AT4774" s="10">
        <v>0.0</v>
      </c>
      <c r="AU4774" s="10">
        <v>0.0</v>
      </c>
      <c r="AV4774" s="8" t="s">
        <v>2985</v>
      </c>
      <c r="AW4774" s="11">
        <v>5.0</v>
      </c>
      <c r="AX4774" s="11">
        <v>5.0</v>
      </c>
      <c r="AY4774" s="11">
        <v>5.0</v>
      </c>
      <c r="AZ4774" s="11">
        <v>5.0</v>
      </c>
      <c r="BA4774" s="11">
        <v>5.0</v>
      </c>
      <c r="BB4774" s="11">
        <v>0.02</v>
      </c>
      <c r="BC4774" s="8" t="s">
        <v>79</v>
      </c>
    </row>
    <row r="4775">
      <c r="A4775" s="6" t="s">
        <v>33234</v>
      </c>
      <c r="B4775" s="7" t="s">
        <v>56</v>
      </c>
      <c r="C4775" s="8" t="s">
        <v>57</v>
      </c>
      <c r="D4775" s="8" t="s">
        <v>33235</v>
      </c>
      <c r="E4775" s="9" t="s">
        <v>33236</v>
      </c>
      <c r="F4775" s="8" t="s">
        <v>1537</v>
      </c>
      <c r="G4775" s="8" t="s">
        <v>84</v>
      </c>
      <c r="H4775" s="8" t="s">
        <v>85</v>
      </c>
      <c r="I4775" s="7" t="s">
        <v>62</v>
      </c>
      <c r="J4775" s="10">
        <v>3.0</v>
      </c>
      <c r="K4775" s="10">
        <v>1.0</v>
      </c>
      <c r="L4775" s="7" t="s">
        <v>62</v>
      </c>
      <c r="M4775" s="10">
        <v>4.0</v>
      </c>
      <c r="N4775" s="8" t="s">
        <v>87</v>
      </c>
      <c r="O4775" s="8" t="s">
        <v>965</v>
      </c>
      <c r="P4775" s="7" t="s">
        <v>33237</v>
      </c>
      <c r="Q4775" s="7" t="s">
        <v>33238</v>
      </c>
      <c r="R4775" s="8" t="s">
        <v>2761</v>
      </c>
      <c r="S4775" s="8" t="s">
        <v>119</v>
      </c>
      <c r="T4775" s="8" t="s">
        <v>69</v>
      </c>
      <c r="U4775" s="10">
        <v>4.0</v>
      </c>
      <c r="V4775" s="12"/>
      <c r="W4775" s="10">
        <v>2.0</v>
      </c>
      <c r="X4775" s="8" t="s">
        <v>33239</v>
      </c>
      <c r="Y4775" s="7" t="s">
        <v>224</v>
      </c>
      <c r="Z4775" s="10">
        <v>1.0</v>
      </c>
      <c r="AA4775" s="8" t="s">
        <v>93</v>
      </c>
      <c r="AB4775" s="8" t="s">
        <v>73</v>
      </c>
      <c r="AC4775" s="7" t="s">
        <v>10858</v>
      </c>
      <c r="AD4775" s="11">
        <v>250.0</v>
      </c>
      <c r="AE4775" s="10">
        <v>1.0</v>
      </c>
      <c r="AF4775" s="10">
        <v>1125.0</v>
      </c>
      <c r="AG4775" s="7" t="s">
        <v>62</v>
      </c>
      <c r="AH4775" s="10">
        <v>7.0</v>
      </c>
      <c r="AI4775" s="10">
        <v>33.0</v>
      </c>
      <c r="AJ4775" s="10">
        <v>59.0</v>
      </c>
      <c r="AK4775" s="11">
        <v>312.0</v>
      </c>
      <c r="AL4775" s="10">
        <v>137.0</v>
      </c>
      <c r="AM4775" s="10">
        <v>245.0</v>
      </c>
      <c r="AN4775" s="10">
        <v>61250.0</v>
      </c>
      <c r="AO4775" s="8" t="s">
        <v>75</v>
      </c>
      <c r="AP4775" s="7" t="s">
        <v>30051</v>
      </c>
      <c r="AQ4775" s="7" t="s">
        <v>144</v>
      </c>
      <c r="AR4775" s="10">
        <v>158.0</v>
      </c>
      <c r="AS4775" s="10">
        <v>35.0</v>
      </c>
      <c r="AT4775" s="10">
        <v>6.0</v>
      </c>
      <c r="AU4775" s="10">
        <v>26.0</v>
      </c>
      <c r="AV4775" s="8" t="s">
        <v>78</v>
      </c>
      <c r="AW4775" s="11">
        <v>4.99</v>
      </c>
      <c r="AX4775" s="11">
        <v>4.99</v>
      </c>
      <c r="AY4775" s="11">
        <v>4.99</v>
      </c>
      <c r="AZ4775" s="11">
        <v>4.99</v>
      </c>
      <c r="BA4775" s="11">
        <v>4.93</v>
      </c>
      <c r="BB4775" s="11">
        <v>3.11</v>
      </c>
      <c r="BC4775" s="8" t="s">
        <v>79</v>
      </c>
    </row>
    <row r="4776">
      <c r="A4776" s="6" t="s">
        <v>33240</v>
      </c>
      <c r="B4776" s="7" t="s">
        <v>56</v>
      </c>
      <c r="C4776" s="8" t="s">
        <v>57</v>
      </c>
      <c r="D4776" s="8" t="s">
        <v>33241</v>
      </c>
      <c r="E4776" s="9" t="s">
        <v>33242</v>
      </c>
      <c r="F4776" s="8" t="s">
        <v>18013</v>
      </c>
      <c r="G4776" s="8" t="s">
        <v>84</v>
      </c>
      <c r="H4776" s="8" t="s">
        <v>85</v>
      </c>
      <c r="I4776" s="7" t="s">
        <v>86</v>
      </c>
      <c r="J4776" s="10">
        <v>2.0</v>
      </c>
      <c r="K4776" s="10">
        <v>1.0</v>
      </c>
      <c r="L4776" s="7" t="s">
        <v>62</v>
      </c>
      <c r="M4776" s="10">
        <v>8.0</v>
      </c>
      <c r="N4776" s="8" t="s">
        <v>87</v>
      </c>
      <c r="O4776" s="8" t="s">
        <v>651</v>
      </c>
      <c r="P4776" s="7" t="s">
        <v>33243</v>
      </c>
      <c r="Q4776" s="7" t="s">
        <v>33244</v>
      </c>
      <c r="R4776" s="8" t="s">
        <v>67</v>
      </c>
      <c r="S4776" s="8" t="s">
        <v>68</v>
      </c>
      <c r="T4776" s="8" t="s">
        <v>69</v>
      </c>
      <c r="U4776" s="10">
        <v>6.0</v>
      </c>
      <c r="V4776" s="10">
        <v>4.0</v>
      </c>
      <c r="W4776" s="10">
        <v>4.0</v>
      </c>
      <c r="X4776" s="8" t="s">
        <v>33245</v>
      </c>
      <c r="Y4776" s="7" t="s">
        <v>2408</v>
      </c>
      <c r="Z4776" s="10">
        <v>3.5</v>
      </c>
      <c r="AA4776" s="8" t="s">
        <v>591</v>
      </c>
      <c r="AB4776" s="8" t="s">
        <v>73</v>
      </c>
      <c r="AC4776" s="7" t="s">
        <v>33246</v>
      </c>
      <c r="AD4776" s="11">
        <v>218.2</v>
      </c>
      <c r="AE4776" s="10">
        <v>30.0</v>
      </c>
      <c r="AF4776" s="10">
        <v>365.0</v>
      </c>
      <c r="AG4776" s="7" t="s">
        <v>62</v>
      </c>
      <c r="AH4776" s="10">
        <v>27.0</v>
      </c>
      <c r="AI4776" s="10">
        <v>57.0</v>
      </c>
      <c r="AJ4776" s="10">
        <v>87.0</v>
      </c>
      <c r="AK4776" s="11">
        <v>267.0</v>
      </c>
      <c r="AL4776" s="10">
        <v>182.0</v>
      </c>
      <c r="AM4776" s="10">
        <v>120.0</v>
      </c>
      <c r="AN4776" s="10">
        <v>26184.0</v>
      </c>
      <c r="AO4776" s="8" t="s">
        <v>107</v>
      </c>
      <c r="AP4776" s="7" t="s">
        <v>3120</v>
      </c>
      <c r="AQ4776" s="7" t="s">
        <v>3363</v>
      </c>
      <c r="AR4776" s="10">
        <v>13.0</v>
      </c>
      <c r="AS4776" s="10">
        <v>2.0</v>
      </c>
      <c r="AT4776" s="10">
        <v>0.0</v>
      </c>
      <c r="AU4776" s="10">
        <v>2.0</v>
      </c>
      <c r="AV4776" s="8" t="s">
        <v>216</v>
      </c>
      <c r="AW4776" s="11">
        <v>5.0</v>
      </c>
      <c r="AX4776" s="11">
        <v>5.0</v>
      </c>
      <c r="AY4776" s="11">
        <v>4.92</v>
      </c>
      <c r="AZ4776" s="11">
        <v>4.77</v>
      </c>
      <c r="BA4776" s="11">
        <v>4.92</v>
      </c>
      <c r="BB4776" s="11">
        <v>0.27</v>
      </c>
      <c r="BC4776" s="8" t="s">
        <v>79</v>
      </c>
    </row>
    <row r="4777">
      <c r="A4777" s="6" t="s">
        <v>33247</v>
      </c>
      <c r="B4777" s="7" t="s">
        <v>56</v>
      </c>
      <c r="C4777" s="8" t="s">
        <v>57</v>
      </c>
      <c r="D4777" s="8" t="s">
        <v>33248</v>
      </c>
      <c r="E4777" s="9" t="s">
        <v>30859</v>
      </c>
      <c r="F4777" s="8" t="s">
        <v>30860</v>
      </c>
      <c r="G4777" s="8" t="s">
        <v>84</v>
      </c>
      <c r="H4777" s="8" t="s">
        <v>85</v>
      </c>
      <c r="I4777" s="7" t="s">
        <v>62</v>
      </c>
      <c r="J4777" s="10">
        <v>5.0</v>
      </c>
      <c r="K4777" s="10">
        <v>5.0</v>
      </c>
      <c r="L4777" s="7" t="s">
        <v>62</v>
      </c>
      <c r="M4777" s="10">
        <v>4.0</v>
      </c>
      <c r="N4777" s="8" t="s">
        <v>288</v>
      </c>
      <c r="O4777" s="8" t="s">
        <v>651</v>
      </c>
      <c r="P4777" s="7" t="s">
        <v>33249</v>
      </c>
      <c r="Q4777" s="7" t="s">
        <v>33250</v>
      </c>
      <c r="R4777" s="8" t="s">
        <v>424</v>
      </c>
      <c r="S4777" s="8" t="s">
        <v>68</v>
      </c>
      <c r="T4777" s="8" t="s">
        <v>323</v>
      </c>
      <c r="U4777" s="10">
        <v>2.0</v>
      </c>
      <c r="V4777" s="12"/>
      <c r="W4777" s="10">
        <v>1.0</v>
      </c>
      <c r="X4777" s="8" t="s">
        <v>33251</v>
      </c>
      <c r="Y4777" s="7" t="s">
        <v>590</v>
      </c>
      <c r="Z4777" s="12"/>
      <c r="AA4777" s="8" t="s">
        <v>1426</v>
      </c>
      <c r="AB4777" s="8" t="s">
        <v>334</v>
      </c>
      <c r="AC4777" s="7" t="s">
        <v>18913</v>
      </c>
      <c r="AD4777" s="11">
        <v>97.0</v>
      </c>
      <c r="AE4777" s="10">
        <v>1.0</v>
      </c>
      <c r="AF4777" s="10">
        <v>1125.0</v>
      </c>
      <c r="AG4777" s="7" t="s">
        <v>62</v>
      </c>
      <c r="AH4777" s="10">
        <v>24.0</v>
      </c>
      <c r="AI4777" s="10">
        <v>54.0</v>
      </c>
      <c r="AJ4777" s="10">
        <v>84.0</v>
      </c>
      <c r="AK4777" s="11">
        <v>359.0</v>
      </c>
      <c r="AL4777" s="10">
        <v>179.0</v>
      </c>
      <c r="AM4777" s="10">
        <v>126.0</v>
      </c>
      <c r="AN4777" s="10">
        <v>12222.0</v>
      </c>
      <c r="AO4777" s="8" t="s">
        <v>75</v>
      </c>
      <c r="AP4777" s="7" t="s">
        <v>33085</v>
      </c>
      <c r="AQ4777" s="7" t="s">
        <v>20351</v>
      </c>
      <c r="AR4777" s="10">
        <v>64.0</v>
      </c>
      <c r="AS4777" s="10">
        <v>18.0</v>
      </c>
      <c r="AT4777" s="10">
        <v>0.0</v>
      </c>
      <c r="AU4777" s="10">
        <v>27.0</v>
      </c>
      <c r="AV4777" s="8" t="s">
        <v>216</v>
      </c>
      <c r="AW4777" s="11">
        <v>4.83</v>
      </c>
      <c r="AX4777" s="11">
        <v>4.83</v>
      </c>
      <c r="AY4777" s="11">
        <v>4.97</v>
      </c>
      <c r="AZ4777" s="11">
        <v>4.86</v>
      </c>
      <c r="BA4777" s="11">
        <v>4.86</v>
      </c>
      <c r="BB4777" s="11">
        <v>1.25</v>
      </c>
      <c r="BC4777" s="8" t="s">
        <v>79</v>
      </c>
    </row>
    <row r="4778">
      <c r="A4778" s="6" t="s">
        <v>33252</v>
      </c>
      <c r="B4778" s="7" t="s">
        <v>56</v>
      </c>
      <c r="C4778" s="8" t="s">
        <v>57</v>
      </c>
      <c r="D4778" s="8" t="s">
        <v>33253</v>
      </c>
      <c r="E4778" s="9" t="s">
        <v>3269</v>
      </c>
      <c r="F4778" s="8" t="s">
        <v>3270</v>
      </c>
      <c r="G4778" s="8" t="s">
        <v>84</v>
      </c>
      <c r="H4778" s="8" t="s">
        <v>85</v>
      </c>
      <c r="I4778" s="7" t="s">
        <v>62</v>
      </c>
      <c r="J4778" s="10">
        <v>57.0</v>
      </c>
      <c r="K4778" s="10">
        <v>55.0</v>
      </c>
      <c r="L4778" s="7" t="s">
        <v>62</v>
      </c>
      <c r="M4778" s="10">
        <v>5.0</v>
      </c>
      <c r="N4778" s="8" t="s">
        <v>185</v>
      </c>
      <c r="O4778" s="8" t="s">
        <v>677</v>
      </c>
      <c r="P4778" s="7" t="s">
        <v>32647</v>
      </c>
      <c r="Q4778" s="7" t="s">
        <v>32648</v>
      </c>
      <c r="R4778" s="8" t="s">
        <v>118</v>
      </c>
      <c r="S4778" s="8" t="s">
        <v>119</v>
      </c>
      <c r="T4778" s="8" t="s">
        <v>69</v>
      </c>
      <c r="U4778" s="10">
        <v>2.0</v>
      </c>
      <c r="V4778" s="10">
        <v>1.0</v>
      </c>
      <c r="W4778" s="10">
        <v>1.0</v>
      </c>
      <c r="X4778" s="8" t="s">
        <v>33254</v>
      </c>
      <c r="Y4778" s="7" t="s">
        <v>442</v>
      </c>
      <c r="Z4778" s="10">
        <v>1.0</v>
      </c>
      <c r="AA4778" s="8" t="s">
        <v>93</v>
      </c>
      <c r="AB4778" s="8" t="s">
        <v>73</v>
      </c>
      <c r="AD4778" s="13"/>
      <c r="AE4778" s="10">
        <v>29.0</v>
      </c>
      <c r="AF4778" s="10">
        <v>365.0</v>
      </c>
      <c r="AG4778" s="7" t="s">
        <v>62</v>
      </c>
      <c r="AH4778" s="10">
        <v>0.0</v>
      </c>
      <c r="AI4778" s="10">
        <v>16.0</v>
      </c>
      <c r="AJ4778" s="10">
        <v>46.0</v>
      </c>
      <c r="AK4778" s="11">
        <v>321.0</v>
      </c>
      <c r="AL4778" s="10">
        <v>141.0</v>
      </c>
      <c r="AM4778" s="10">
        <v>58.0</v>
      </c>
      <c r="AN4778" s="12"/>
      <c r="AO4778" s="8" t="s">
        <v>107</v>
      </c>
      <c r="AP4778" s="7" t="s">
        <v>30802</v>
      </c>
      <c r="AQ4778" s="7" t="s">
        <v>980</v>
      </c>
      <c r="AR4778" s="10">
        <v>10.0</v>
      </c>
      <c r="AS4778" s="10">
        <v>1.0</v>
      </c>
      <c r="AT4778" s="10">
        <v>0.0</v>
      </c>
      <c r="AU4778" s="10">
        <v>1.0</v>
      </c>
      <c r="AV4778" s="8" t="s">
        <v>216</v>
      </c>
      <c r="AW4778" s="11">
        <v>4.9</v>
      </c>
      <c r="AX4778" s="11">
        <v>4.9</v>
      </c>
      <c r="AY4778" s="11">
        <v>5.0</v>
      </c>
      <c r="AZ4778" s="11">
        <v>5.0</v>
      </c>
      <c r="BA4778" s="11">
        <v>4.5</v>
      </c>
      <c r="BB4778" s="11">
        <v>0.2</v>
      </c>
      <c r="BC4778" s="8" t="s">
        <v>122</v>
      </c>
    </row>
    <row r="4779">
      <c r="A4779" s="6" t="s">
        <v>33255</v>
      </c>
      <c r="B4779" s="7" t="s">
        <v>56</v>
      </c>
      <c r="C4779" s="8" t="s">
        <v>57</v>
      </c>
      <c r="D4779" s="8" t="s">
        <v>33256</v>
      </c>
      <c r="E4779" s="9" t="s">
        <v>33257</v>
      </c>
      <c r="F4779" s="8" t="s">
        <v>568</v>
      </c>
      <c r="G4779" s="8" t="s">
        <v>84</v>
      </c>
      <c r="H4779" s="8" t="s">
        <v>85</v>
      </c>
      <c r="I4779" s="7" t="s">
        <v>62</v>
      </c>
      <c r="J4779" s="10">
        <v>1.0</v>
      </c>
      <c r="K4779" s="10">
        <v>1.0</v>
      </c>
      <c r="L4779" s="7" t="s">
        <v>62</v>
      </c>
      <c r="M4779" s="10">
        <v>9.0</v>
      </c>
      <c r="N4779" s="8" t="s">
        <v>87</v>
      </c>
      <c r="O4779" s="8" t="s">
        <v>100</v>
      </c>
      <c r="P4779" s="7" t="s">
        <v>5179</v>
      </c>
      <c r="Q4779" s="7" t="s">
        <v>33258</v>
      </c>
      <c r="R4779" s="8" t="s">
        <v>167</v>
      </c>
      <c r="S4779" s="8" t="s">
        <v>168</v>
      </c>
      <c r="T4779" s="8" t="s">
        <v>69</v>
      </c>
      <c r="U4779" s="10">
        <v>4.0</v>
      </c>
      <c r="V4779" s="10">
        <v>2.0</v>
      </c>
      <c r="W4779" s="10">
        <v>2.0</v>
      </c>
      <c r="X4779" s="8" t="s">
        <v>33259</v>
      </c>
      <c r="Y4779" s="7" t="s">
        <v>121</v>
      </c>
      <c r="Z4779" s="10">
        <v>2.0</v>
      </c>
      <c r="AA4779" s="8" t="s">
        <v>156</v>
      </c>
      <c r="AB4779" s="8" t="s">
        <v>73</v>
      </c>
      <c r="AC4779" s="7" t="s">
        <v>33260</v>
      </c>
      <c r="AD4779" s="11">
        <v>376.21</v>
      </c>
      <c r="AE4779" s="10">
        <v>2.0</v>
      </c>
      <c r="AF4779" s="10">
        <v>365.0</v>
      </c>
      <c r="AG4779" s="7" t="s">
        <v>62</v>
      </c>
      <c r="AH4779" s="10">
        <v>7.0</v>
      </c>
      <c r="AI4779" s="10">
        <v>21.0</v>
      </c>
      <c r="AJ4779" s="10">
        <v>27.0</v>
      </c>
      <c r="AK4779" s="11">
        <v>115.0</v>
      </c>
      <c r="AL4779" s="10">
        <v>96.0</v>
      </c>
      <c r="AM4779" s="10">
        <v>255.0</v>
      </c>
      <c r="AN4779" s="10">
        <v>95934.0</v>
      </c>
      <c r="AO4779" s="8" t="s">
        <v>75</v>
      </c>
      <c r="AP4779" s="7" t="s">
        <v>24913</v>
      </c>
      <c r="AQ4779" s="7" t="s">
        <v>2484</v>
      </c>
      <c r="AR4779" s="10">
        <v>110.0</v>
      </c>
      <c r="AS4779" s="10">
        <v>43.0</v>
      </c>
      <c r="AT4779" s="10">
        <v>3.0</v>
      </c>
      <c r="AU4779" s="10">
        <v>41.0</v>
      </c>
      <c r="AV4779" s="8" t="s">
        <v>78</v>
      </c>
      <c r="AW4779" s="11">
        <v>4.99</v>
      </c>
      <c r="AX4779" s="11">
        <v>4.99</v>
      </c>
      <c r="AY4779" s="11">
        <v>4.98</v>
      </c>
      <c r="AZ4779" s="11">
        <v>5.0</v>
      </c>
      <c r="BA4779" s="11">
        <v>4.93</v>
      </c>
      <c r="BB4779" s="11">
        <v>2.32</v>
      </c>
      <c r="BC4779" s="8" t="s">
        <v>79</v>
      </c>
    </row>
    <row r="4780">
      <c r="A4780" s="6" t="s">
        <v>33261</v>
      </c>
      <c r="B4780" s="7" t="s">
        <v>56</v>
      </c>
      <c r="C4780" s="8" t="s">
        <v>57</v>
      </c>
      <c r="D4780" s="8" t="s">
        <v>33262</v>
      </c>
      <c r="E4780" s="9" t="s">
        <v>33263</v>
      </c>
      <c r="F4780" s="8" t="s">
        <v>33264</v>
      </c>
      <c r="G4780" s="8" t="s">
        <v>84</v>
      </c>
      <c r="H4780" s="8" t="s">
        <v>85</v>
      </c>
      <c r="I4780" s="7" t="s">
        <v>62</v>
      </c>
      <c r="J4780" s="10">
        <v>3.0</v>
      </c>
      <c r="K4780" s="10">
        <v>1.0</v>
      </c>
      <c r="L4780" s="7" t="s">
        <v>62</v>
      </c>
      <c r="M4780" s="10">
        <v>4.0</v>
      </c>
      <c r="N4780" s="8" t="s">
        <v>87</v>
      </c>
      <c r="O4780" s="8" t="s">
        <v>1299</v>
      </c>
      <c r="P4780" s="7" t="s">
        <v>33265</v>
      </c>
      <c r="Q4780" s="7" t="s">
        <v>23546</v>
      </c>
      <c r="R4780" s="8" t="s">
        <v>67</v>
      </c>
      <c r="S4780" s="8" t="s">
        <v>68</v>
      </c>
      <c r="T4780" s="8" t="s">
        <v>69</v>
      </c>
      <c r="U4780" s="10">
        <v>6.0</v>
      </c>
      <c r="V4780" s="10">
        <v>4.0</v>
      </c>
      <c r="W4780" s="10">
        <v>4.0</v>
      </c>
      <c r="X4780" s="8" t="s">
        <v>33266</v>
      </c>
      <c r="Y4780" s="7" t="s">
        <v>1055</v>
      </c>
      <c r="Z4780" s="10">
        <v>3.0</v>
      </c>
      <c r="AA4780" s="8" t="s">
        <v>105</v>
      </c>
      <c r="AB4780" s="8" t="s">
        <v>73</v>
      </c>
      <c r="AC4780" s="7" t="s">
        <v>33267</v>
      </c>
      <c r="AD4780" s="11">
        <v>768.0</v>
      </c>
      <c r="AE4780" s="10">
        <v>2.0</v>
      </c>
      <c r="AF4780" s="10">
        <v>1125.0</v>
      </c>
      <c r="AG4780" s="7" t="s">
        <v>62</v>
      </c>
      <c r="AH4780" s="10">
        <v>3.0</v>
      </c>
      <c r="AI4780" s="10">
        <v>3.0</v>
      </c>
      <c r="AJ4780" s="10">
        <v>17.0</v>
      </c>
      <c r="AK4780" s="11">
        <v>224.0</v>
      </c>
      <c r="AL4780" s="10">
        <v>56.0</v>
      </c>
      <c r="AM4780" s="10">
        <v>112.0</v>
      </c>
      <c r="AN4780" s="10">
        <v>86016.0</v>
      </c>
      <c r="AO4780" s="8" t="s">
        <v>75</v>
      </c>
      <c r="AP4780" s="7" t="s">
        <v>3120</v>
      </c>
      <c r="AQ4780" s="7" t="s">
        <v>337</v>
      </c>
      <c r="AR4780" s="10">
        <v>77.0</v>
      </c>
      <c r="AS4780" s="10">
        <v>16.0</v>
      </c>
      <c r="AT4780" s="10">
        <v>3.0</v>
      </c>
      <c r="AU4780" s="10">
        <v>20.0</v>
      </c>
      <c r="AV4780" s="8" t="s">
        <v>78</v>
      </c>
      <c r="AW4780" s="11">
        <v>5.0</v>
      </c>
      <c r="AX4780" s="11">
        <v>5.0</v>
      </c>
      <c r="AY4780" s="11">
        <v>5.0</v>
      </c>
      <c r="AZ4780" s="11">
        <v>4.95</v>
      </c>
      <c r="BA4780" s="11">
        <v>4.92</v>
      </c>
      <c r="BB4780" s="11">
        <v>1.58</v>
      </c>
      <c r="BC4780" s="8" t="s">
        <v>145</v>
      </c>
    </row>
    <row r="4781">
      <c r="A4781" s="6" t="s">
        <v>33268</v>
      </c>
      <c r="B4781" s="7" t="s">
        <v>56</v>
      </c>
      <c r="C4781" s="8" t="s">
        <v>57</v>
      </c>
      <c r="D4781" s="8" t="s">
        <v>33269</v>
      </c>
      <c r="E4781" s="9" t="s">
        <v>19343</v>
      </c>
      <c r="F4781" s="8" t="s">
        <v>788</v>
      </c>
      <c r="G4781" s="8" t="s">
        <v>84</v>
      </c>
      <c r="H4781" s="8" t="s">
        <v>85</v>
      </c>
      <c r="I4781" s="7" t="s">
        <v>62</v>
      </c>
      <c r="J4781" s="10">
        <v>6.0</v>
      </c>
      <c r="K4781" s="10">
        <v>3.0</v>
      </c>
      <c r="L4781" s="7" t="s">
        <v>62</v>
      </c>
      <c r="M4781" s="10">
        <v>4.0</v>
      </c>
      <c r="N4781" s="8" t="s">
        <v>63</v>
      </c>
      <c r="O4781" s="8" t="s">
        <v>598</v>
      </c>
      <c r="P4781" s="7" t="s">
        <v>32030</v>
      </c>
      <c r="Q4781" s="7" t="s">
        <v>1366</v>
      </c>
      <c r="R4781" s="8" t="s">
        <v>118</v>
      </c>
      <c r="S4781" s="8" t="s">
        <v>119</v>
      </c>
      <c r="T4781" s="8" t="s">
        <v>69</v>
      </c>
      <c r="U4781" s="10">
        <v>4.0</v>
      </c>
      <c r="V4781" s="10">
        <v>1.0</v>
      </c>
      <c r="W4781" s="10">
        <v>2.0</v>
      </c>
      <c r="X4781" s="8" t="s">
        <v>33270</v>
      </c>
      <c r="Y4781" s="7" t="s">
        <v>293</v>
      </c>
      <c r="Z4781" s="10">
        <v>1.0</v>
      </c>
      <c r="AA4781" s="8" t="s">
        <v>93</v>
      </c>
      <c r="AB4781" s="8" t="s">
        <v>73</v>
      </c>
      <c r="AC4781" s="7" t="s">
        <v>33271</v>
      </c>
      <c r="AD4781" s="11">
        <v>105.17</v>
      </c>
      <c r="AE4781" s="10">
        <v>30.0</v>
      </c>
      <c r="AF4781" s="10">
        <v>365.0</v>
      </c>
      <c r="AG4781" s="7" t="s">
        <v>62</v>
      </c>
      <c r="AH4781" s="10">
        <v>0.0</v>
      </c>
      <c r="AI4781" s="10">
        <v>24.0</v>
      </c>
      <c r="AJ4781" s="10">
        <v>54.0</v>
      </c>
      <c r="AK4781" s="11">
        <v>329.0</v>
      </c>
      <c r="AL4781" s="10">
        <v>149.0</v>
      </c>
      <c r="AM4781" s="10">
        <v>60.0</v>
      </c>
      <c r="AN4781" s="10">
        <v>6310.0</v>
      </c>
      <c r="AO4781" s="8" t="s">
        <v>107</v>
      </c>
      <c r="AP4781" s="7" t="s">
        <v>33272</v>
      </c>
      <c r="AQ4781" s="7" t="s">
        <v>253</v>
      </c>
      <c r="AR4781" s="10">
        <v>7.0</v>
      </c>
      <c r="AS4781" s="10">
        <v>1.0</v>
      </c>
      <c r="AT4781" s="10">
        <v>1.0</v>
      </c>
      <c r="AU4781" s="10">
        <v>1.0</v>
      </c>
      <c r="AV4781" s="8" t="s">
        <v>78</v>
      </c>
      <c r="AW4781" s="11">
        <v>5.0</v>
      </c>
      <c r="AX4781" s="11">
        <v>5.0</v>
      </c>
      <c r="AY4781" s="11">
        <v>5.0</v>
      </c>
      <c r="AZ4781" s="11">
        <v>4.86</v>
      </c>
      <c r="BA4781" s="11">
        <v>4.57</v>
      </c>
      <c r="BB4781" s="11">
        <v>0.14</v>
      </c>
      <c r="BC4781" s="8" t="s">
        <v>79</v>
      </c>
    </row>
    <row r="4782">
      <c r="A4782" s="6" t="s">
        <v>33273</v>
      </c>
      <c r="B4782" s="7" t="s">
        <v>56</v>
      </c>
      <c r="C4782" s="8" t="s">
        <v>57</v>
      </c>
      <c r="D4782" s="8" t="s">
        <v>33274</v>
      </c>
      <c r="E4782" s="9" t="s">
        <v>3269</v>
      </c>
      <c r="F4782" s="8" t="s">
        <v>3270</v>
      </c>
      <c r="G4782" s="8" t="s">
        <v>84</v>
      </c>
      <c r="H4782" s="8" t="s">
        <v>85</v>
      </c>
      <c r="I4782" s="7" t="s">
        <v>62</v>
      </c>
      <c r="J4782" s="10">
        <v>57.0</v>
      </c>
      <c r="K4782" s="10">
        <v>55.0</v>
      </c>
      <c r="L4782" s="7" t="s">
        <v>62</v>
      </c>
      <c r="M4782" s="10">
        <v>5.0</v>
      </c>
      <c r="N4782" s="8" t="s">
        <v>185</v>
      </c>
      <c r="O4782" s="8" t="s">
        <v>420</v>
      </c>
      <c r="P4782" s="7" t="s">
        <v>31456</v>
      </c>
      <c r="Q4782" s="7" t="s">
        <v>4404</v>
      </c>
      <c r="R4782" s="8" t="s">
        <v>118</v>
      </c>
      <c r="S4782" s="8" t="s">
        <v>119</v>
      </c>
      <c r="T4782" s="8" t="s">
        <v>69</v>
      </c>
      <c r="U4782" s="10">
        <v>2.0</v>
      </c>
      <c r="V4782" s="10">
        <v>1.0</v>
      </c>
      <c r="W4782" s="10">
        <v>1.0</v>
      </c>
      <c r="X4782" s="8" t="s">
        <v>33275</v>
      </c>
      <c r="Y4782" s="7" t="s">
        <v>590</v>
      </c>
      <c r="Z4782" s="10">
        <v>1.0</v>
      </c>
      <c r="AA4782" s="8" t="s">
        <v>93</v>
      </c>
      <c r="AB4782" s="8" t="s">
        <v>73</v>
      </c>
      <c r="AC4782" s="7" t="s">
        <v>33276</v>
      </c>
      <c r="AD4782" s="11">
        <v>85.13</v>
      </c>
      <c r="AE4782" s="10">
        <v>29.0</v>
      </c>
      <c r="AF4782" s="10">
        <v>365.0</v>
      </c>
      <c r="AG4782" s="7" t="s">
        <v>62</v>
      </c>
      <c r="AH4782" s="10">
        <v>0.0</v>
      </c>
      <c r="AI4782" s="10">
        <v>0.0</v>
      </c>
      <c r="AJ4782" s="10">
        <v>0.0</v>
      </c>
      <c r="AK4782" s="11">
        <v>44.0</v>
      </c>
      <c r="AL4782" s="10">
        <v>0.0</v>
      </c>
      <c r="AM4782" s="10">
        <v>0.0</v>
      </c>
      <c r="AN4782" s="10">
        <v>0.0</v>
      </c>
      <c r="AO4782" s="8" t="s">
        <v>107</v>
      </c>
      <c r="AP4782" s="7" t="s">
        <v>32587</v>
      </c>
      <c r="AQ4782" s="7" t="s">
        <v>7874</v>
      </c>
      <c r="AR4782" s="10">
        <v>7.0</v>
      </c>
      <c r="AS4782" s="10">
        <v>0.0</v>
      </c>
      <c r="AT4782" s="10">
        <v>0.0</v>
      </c>
      <c r="AU4782" s="10">
        <v>0.0</v>
      </c>
      <c r="AV4782" s="8" t="s">
        <v>2985</v>
      </c>
      <c r="AW4782" s="11">
        <v>5.0</v>
      </c>
      <c r="AX4782" s="11">
        <v>5.0</v>
      </c>
      <c r="AY4782" s="11">
        <v>5.0</v>
      </c>
      <c r="AZ4782" s="11">
        <v>5.0</v>
      </c>
      <c r="BA4782" s="11">
        <v>5.0</v>
      </c>
      <c r="BB4782" s="11">
        <v>0.16</v>
      </c>
      <c r="BC4782" s="8" t="s">
        <v>79</v>
      </c>
    </row>
    <row r="4783">
      <c r="A4783" s="6" t="s">
        <v>33277</v>
      </c>
      <c r="B4783" s="7" t="s">
        <v>56</v>
      </c>
      <c r="C4783" s="8" t="s">
        <v>57</v>
      </c>
      <c r="D4783" s="8" t="s">
        <v>33278</v>
      </c>
      <c r="E4783" s="9" t="s">
        <v>33279</v>
      </c>
      <c r="F4783" s="8" t="s">
        <v>33280</v>
      </c>
      <c r="H4783" s="8" t="s">
        <v>61</v>
      </c>
      <c r="I4783" s="7" t="s">
        <v>86</v>
      </c>
      <c r="J4783" s="10">
        <v>1.0</v>
      </c>
      <c r="K4783" s="10">
        <v>1.0</v>
      </c>
      <c r="L4783" s="7" t="s">
        <v>62</v>
      </c>
      <c r="M4783" s="10">
        <v>3.0</v>
      </c>
      <c r="N4783" s="8" t="s">
        <v>87</v>
      </c>
      <c r="O4783" s="8" t="s">
        <v>651</v>
      </c>
      <c r="P4783" s="7" t="s">
        <v>28976</v>
      </c>
      <c r="Q4783" s="7" t="s">
        <v>33281</v>
      </c>
      <c r="R4783" s="8" t="s">
        <v>189</v>
      </c>
      <c r="S4783" s="8" t="s">
        <v>190</v>
      </c>
      <c r="T4783" s="8" t="s">
        <v>69</v>
      </c>
      <c r="U4783" s="10">
        <v>6.0</v>
      </c>
      <c r="V4783" s="10">
        <v>2.0</v>
      </c>
      <c r="W4783" s="10">
        <v>3.0</v>
      </c>
      <c r="X4783" s="8" t="s">
        <v>33282</v>
      </c>
      <c r="Y4783" s="7" t="s">
        <v>442</v>
      </c>
      <c r="Z4783" s="10">
        <v>2.0</v>
      </c>
      <c r="AA4783" s="8" t="s">
        <v>156</v>
      </c>
      <c r="AB4783" s="8" t="s">
        <v>73</v>
      </c>
      <c r="AC4783" s="7" t="s">
        <v>33283</v>
      </c>
      <c r="AD4783" s="11">
        <v>202.09</v>
      </c>
      <c r="AE4783" s="10">
        <v>3.0</v>
      </c>
      <c r="AF4783" s="10">
        <v>1125.0</v>
      </c>
      <c r="AG4783" s="7" t="s">
        <v>62</v>
      </c>
      <c r="AH4783" s="10">
        <v>11.0</v>
      </c>
      <c r="AI4783" s="10">
        <v>38.0</v>
      </c>
      <c r="AJ4783" s="10">
        <v>61.0</v>
      </c>
      <c r="AK4783" s="11">
        <v>151.0</v>
      </c>
      <c r="AL4783" s="10">
        <v>151.0</v>
      </c>
      <c r="AM4783" s="10">
        <v>255.0</v>
      </c>
      <c r="AN4783" s="10">
        <v>51533.0</v>
      </c>
      <c r="AO4783" s="8" t="s">
        <v>75</v>
      </c>
      <c r="AP4783" s="7" t="s">
        <v>32927</v>
      </c>
      <c r="AQ4783" s="7" t="s">
        <v>693</v>
      </c>
      <c r="AR4783" s="10">
        <v>148.0</v>
      </c>
      <c r="AS4783" s="10">
        <v>37.0</v>
      </c>
      <c r="AT4783" s="10">
        <v>1.0</v>
      </c>
      <c r="AU4783" s="10">
        <v>45.0</v>
      </c>
      <c r="AV4783" s="8" t="s">
        <v>78</v>
      </c>
      <c r="AW4783" s="11">
        <v>4.91</v>
      </c>
      <c r="AX4783" s="11">
        <v>4.88</v>
      </c>
      <c r="AY4783" s="11">
        <v>4.97</v>
      </c>
      <c r="AZ4783" s="11">
        <v>4.91</v>
      </c>
      <c r="BA4783" s="11">
        <v>4.84</v>
      </c>
      <c r="BB4783" s="11">
        <v>2.95</v>
      </c>
      <c r="BC4783" s="8" t="s">
        <v>79</v>
      </c>
    </row>
    <row r="4784">
      <c r="A4784" s="6" t="s">
        <v>33284</v>
      </c>
      <c r="B4784" s="7" t="s">
        <v>56</v>
      </c>
      <c r="C4784" s="8" t="s">
        <v>57</v>
      </c>
      <c r="D4784" s="8" t="s">
        <v>33285</v>
      </c>
      <c r="E4784" s="9" t="s">
        <v>33286</v>
      </c>
      <c r="F4784" s="8" t="s">
        <v>904</v>
      </c>
      <c r="G4784" s="8" t="s">
        <v>84</v>
      </c>
      <c r="H4784" s="8" t="s">
        <v>85</v>
      </c>
      <c r="I4784" s="7" t="s">
        <v>86</v>
      </c>
      <c r="J4784" s="10">
        <v>1.0</v>
      </c>
      <c r="K4784" s="10">
        <v>1.0</v>
      </c>
      <c r="L4784" s="7" t="s">
        <v>62</v>
      </c>
      <c r="M4784" s="10">
        <v>4.0</v>
      </c>
      <c r="N4784" s="8" t="s">
        <v>87</v>
      </c>
      <c r="O4784" s="8" t="s">
        <v>64</v>
      </c>
      <c r="P4784" s="7" t="s">
        <v>33287</v>
      </c>
      <c r="Q4784" s="7" t="s">
        <v>33288</v>
      </c>
      <c r="R4784" s="8" t="s">
        <v>2406</v>
      </c>
      <c r="S4784" s="8" t="s">
        <v>153</v>
      </c>
      <c r="T4784" s="8" t="s">
        <v>323</v>
      </c>
      <c r="U4784" s="10">
        <v>6.0</v>
      </c>
      <c r="V4784" s="10">
        <v>2.0</v>
      </c>
      <c r="W4784" s="10">
        <v>3.0</v>
      </c>
      <c r="X4784" s="8" t="s">
        <v>33289</v>
      </c>
      <c r="Y4784" s="7" t="s">
        <v>442</v>
      </c>
      <c r="Z4784" s="10">
        <v>1.0</v>
      </c>
      <c r="AA4784" s="8" t="s">
        <v>326</v>
      </c>
      <c r="AB4784" s="8" t="s">
        <v>327</v>
      </c>
      <c r="AC4784" s="7" t="s">
        <v>5084</v>
      </c>
      <c r="AD4784" s="11">
        <v>130.67</v>
      </c>
      <c r="AE4784" s="10">
        <v>29.0</v>
      </c>
      <c r="AF4784" s="10">
        <v>365.0</v>
      </c>
      <c r="AG4784" s="7" t="s">
        <v>62</v>
      </c>
      <c r="AH4784" s="10">
        <v>1.0</v>
      </c>
      <c r="AI4784" s="10">
        <v>7.0</v>
      </c>
      <c r="AJ4784" s="10">
        <v>14.0</v>
      </c>
      <c r="AK4784" s="11">
        <v>239.0</v>
      </c>
      <c r="AL4784" s="10">
        <v>75.0</v>
      </c>
      <c r="AM4784" s="10">
        <v>116.0</v>
      </c>
      <c r="AN4784" s="10">
        <v>15158.0</v>
      </c>
      <c r="AO4784" s="8" t="s">
        <v>107</v>
      </c>
      <c r="AP4784" s="7" t="s">
        <v>32927</v>
      </c>
      <c r="AQ4784" s="7" t="s">
        <v>7171</v>
      </c>
      <c r="AR4784" s="10">
        <v>93.0</v>
      </c>
      <c r="AS4784" s="10">
        <v>2.0</v>
      </c>
      <c r="AT4784" s="10">
        <v>0.0</v>
      </c>
      <c r="AU4784" s="10">
        <v>7.0</v>
      </c>
      <c r="AV4784" s="8" t="s">
        <v>216</v>
      </c>
      <c r="AW4784" s="11">
        <v>4.76</v>
      </c>
      <c r="AX4784" s="11">
        <v>4.82</v>
      </c>
      <c r="AY4784" s="11">
        <v>4.85</v>
      </c>
      <c r="AZ4784" s="11">
        <v>4.55</v>
      </c>
      <c r="BA4784" s="11">
        <v>4.63</v>
      </c>
      <c r="BB4784" s="11">
        <v>1.85</v>
      </c>
      <c r="BC4784" s="8" t="s">
        <v>79</v>
      </c>
    </row>
    <row r="4785">
      <c r="A4785" s="6" t="s">
        <v>33290</v>
      </c>
      <c r="B4785" s="7" t="s">
        <v>56</v>
      </c>
      <c r="C4785" s="8" t="s">
        <v>57</v>
      </c>
      <c r="D4785" s="8" t="s">
        <v>33291</v>
      </c>
      <c r="E4785" s="9" t="s">
        <v>33292</v>
      </c>
      <c r="F4785" s="8" t="s">
        <v>2041</v>
      </c>
      <c r="G4785" s="8" t="s">
        <v>84</v>
      </c>
      <c r="H4785" s="8" t="s">
        <v>85</v>
      </c>
      <c r="I4785" s="7" t="s">
        <v>62</v>
      </c>
      <c r="J4785" s="10">
        <v>2.0</v>
      </c>
      <c r="K4785" s="10">
        <v>1.0</v>
      </c>
      <c r="L4785" s="7" t="s">
        <v>62</v>
      </c>
      <c r="M4785" s="10">
        <v>4.0</v>
      </c>
      <c r="N4785" s="8" t="s">
        <v>87</v>
      </c>
      <c r="O4785" s="8" t="s">
        <v>1814</v>
      </c>
      <c r="P4785" s="7" t="s">
        <v>12892</v>
      </c>
      <c r="Q4785" s="7" t="s">
        <v>33293</v>
      </c>
      <c r="R4785" s="8" t="s">
        <v>152</v>
      </c>
      <c r="S4785" s="8" t="s">
        <v>153</v>
      </c>
      <c r="T4785" s="8" t="s">
        <v>69</v>
      </c>
      <c r="U4785" s="10">
        <v>4.0</v>
      </c>
      <c r="V4785" s="10">
        <v>1.0</v>
      </c>
      <c r="W4785" s="10">
        <v>2.0</v>
      </c>
      <c r="X4785" s="8" t="s">
        <v>33294</v>
      </c>
      <c r="Y4785" s="7" t="s">
        <v>272</v>
      </c>
      <c r="Z4785" s="10">
        <v>1.0</v>
      </c>
      <c r="AA4785" s="8" t="s">
        <v>93</v>
      </c>
      <c r="AB4785" s="8" t="s">
        <v>73</v>
      </c>
      <c r="AC4785" s="7" t="s">
        <v>33295</v>
      </c>
      <c r="AD4785" s="11">
        <v>94.45</v>
      </c>
      <c r="AE4785" s="10">
        <v>29.0</v>
      </c>
      <c r="AF4785" s="10">
        <v>1125.0</v>
      </c>
      <c r="AG4785" s="7" t="s">
        <v>62</v>
      </c>
      <c r="AH4785" s="10">
        <v>0.0</v>
      </c>
      <c r="AI4785" s="10">
        <v>0.0</v>
      </c>
      <c r="AJ4785" s="10">
        <v>0.0</v>
      </c>
      <c r="AK4785" s="11">
        <v>137.0</v>
      </c>
      <c r="AL4785" s="10">
        <v>52.0</v>
      </c>
      <c r="AM4785" s="10">
        <v>255.0</v>
      </c>
      <c r="AN4785" s="10">
        <v>24085.0</v>
      </c>
      <c r="AO4785" s="8" t="s">
        <v>107</v>
      </c>
      <c r="AP4785" s="7" t="s">
        <v>31027</v>
      </c>
      <c r="AQ4785" s="7" t="s">
        <v>194</v>
      </c>
      <c r="AR4785" s="10">
        <v>162.0</v>
      </c>
      <c r="AS4785" s="10">
        <v>30.0</v>
      </c>
      <c r="AT4785" s="10">
        <v>0.0</v>
      </c>
      <c r="AU4785" s="10">
        <v>47.0</v>
      </c>
      <c r="AV4785" s="8" t="s">
        <v>216</v>
      </c>
      <c r="AW4785" s="11">
        <v>4.88</v>
      </c>
      <c r="AX4785" s="11">
        <v>4.87</v>
      </c>
      <c r="AY4785" s="11">
        <v>4.94</v>
      </c>
      <c r="AZ4785" s="11">
        <v>4.67</v>
      </c>
      <c r="BA4785" s="11">
        <v>4.85</v>
      </c>
      <c r="BB4785" s="11">
        <v>3.22</v>
      </c>
      <c r="BC4785" s="8" t="s">
        <v>79</v>
      </c>
    </row>
    <row r="4786">
      <c r="A4786" s="6" t="s">
        <v>33296</v>
      </c>
      <c r="B4786" s="7" t="s">
        <v>56</v>
      </c>
      <c r="C4786" s="8" t="s">
        <v>57</v>
      </c>
      <c r="D4786" s="8" t="s">
        <v>33297</v>
      </c>
      <c r="E4786" s="9" t="s">
        <v>33298</v>
      </c>
      <c r="F4786" s="8" t="s">
        <v>33299</v>
      </c>
      <c r="G4786" s="8" t="s">
        <v>84</v>
      </c>
      <c r="H4786" s="8" t="s">
        <v>85</v>
      </c>
      <c r="I4786" s="7" t="s">
        <v>62</v>
      </c>
      <c r="J4786" s="10">
        <v>1.0</v>
      </c>
      <c r="K4786" s="10">
        <v>1.0</v>
      </c>
      <c r="L4786" s="7" t="s">
        <v>62</v>
      </c>
      <c r="M4786" s="10">
        <v>5.0</v>
      </c>
      <c r="N4786" s="8" t="s">
        <v>87</v>
      </c>
      <c r="O4786" s="8" t="s">
        <v>234</v>
      </c>
      <c r="P4786" s="7" t="s">
        <v>33300</v>
      </c>
      <c r="Q4786" s="7" t="s">
        <v>33301</v>
      </c>
      <c r="R4786" s="8" t="s">
        <v>189</v>
      </c>
      <c r="S4786" s="8" t="s">
        <v>190</v>
      </c>
      <c r="T4786" s="8" t="s">
        <v>69</v>
      </c>
      <c r="U4786" s="10">
        <v>4.0</v>
      </c>
      <c r="V4786" s="10">
        <v>2.0</v>
      </c>
      <c r="W4786" s="10">
        <v>2.0</v>
      </c>
      <c r="X4786" s="8" t="s">
        <v>33302</v>
      </c>
      <c r="Y4786" s="7" t="s">
        <v>655</v>
      </c>
      <c r="Z4786" s="10">
        <v>2.5</v>
      </c>
      <c r="AA4786" s="8" t="s">
        <v>72</v>
      </c>
      <c r="AB4786" s="8" t="s">
        <v>73</v>
      </c>
      <c r="AC4786" s="7" t="s">
        <v>33303</v>
      </c>
      <c r="AD4786" s="11">
        <v>163.54</v>
      </c>
      <c r="AE4786" s="10">
        <v>29.0</v>
      </c>
      <c r="AF4786" s="10">
        <v>365.0</v>
      </c>
      <c r="AG4786" s="7" t="s">
        <v>62</v>
      </c>
      <c r="AH4786" s="10">
        <v>0.0</v>
      </c>
      <c r="AI4786" s="10">
        <v>4.0</v>
      </c>
      <c r="AJ4786" s="10">
        <v>34.0</v>
      </c>
      <c r="AK4786" s="11">
        <v>278.0</v>
      </c>
      <c r="AL4786" s="10">
        <v>98.0</v>
      </c>
      <c r="AM4786" s="10">
        <v>255.0</v>
      </c>
      <c r="AN4786" s="10">
        <v>41703.0</v>
      </c>
      <c r="AO4786" s="8" t="s">
        <v>107</v>
      </c>
      <c r="AP4786" s="7" t="s">
        <v>5533</v>
      </c>
      <c r="AQ4786" s="7" t="s">
        <v>3645</v>
      </c>
      <c r="AR4786" s="10">
        <v>26.0</v>
      </c>
      <c r="AS4786" s="10">
        <v>16.0</v>
      </c>
      <c r="AT4786" s="10">
        <v>0.0</v>
      </c>
      <c r="AU4786" s="10">
        <v>23.0</v>
      </c>
      <c r="AV4786" s="8" t="s">
        <v>216</v>
      </c>
      <c r="AW4786" s="11">
        <v>4.88</v>
      </c>
      <c r="AX4786" s="11">
        <v>4.88</v>
      </c>
      <c r="AY4786" s="11">
        <v>4.85</v>
      </c>
      <c r="AZ4786" s="11">
        <v>4.92</v>
      </c>
      <c r="BA4786" s="11">
        <v>4.73</v>
      </c>
      <c r="BB4786" s="11">
        <v>1.35</v>
      </c>
      <c r="BC4786" s="8" t="s">
        <v>79</v>
      </c>
    </row>
    <row r="4787">
      <c r="A4787" s="6" t="s">
        <v>33304</v>
      </c>
      <c r="B4787" s="7" t="s">
        <v>110</v>
      </c>
      <c r="C4787" s="8" t="s">
        <v>111</v>
      </c>
      <c r="D4787" s="8" t="s">
        <v>33305</v>
      </c>
      <c r="E4787" s="9" t="s">
        <v>33306</v>
      </c>
      <c r="F4787" s="8" t="s">
        <v>6564</v>
      </c>
      <c r="G4787" s="8" t="s">
        <v>84</v>
      </c>
      <c r="H4787" s="8" t="s">
        <v>85</v>
      </c>
      <c r="I4787" s="7" t="s">
        <v>86</v>
      </c>
      <c r="J4787" s="10">
        <v>2.0</v>
      </c>
      <c r="K4787" s="10">
        <v>1.0</v>
      </c>
      <c r="L4787" s="7" t="s">
        <v>62</v>
      </c>
      <c r="M4787" s="10">
        <v>4.0</v>
      </c>
      <c r="N4787" s="8" t="s">
        <v>87</v>
      </c>
      <c r="O4787" s="8" t="s">
        <v>175</v>
      </c>
      <c r="P4787" s="7" t="s">
        <v>33307</v>
      </c>
      <c r="Q4787" s="7" t="s">
        <v>33308</v>
      </c>
      <c r="R4787" s="8" t="s">
        <v>67</v>
      </c>
      <c r="S4787" s="8" t="s">
        <v>68</v>
      </c>
      <c r="T4787" s="8" t="s">
        <v>69</v>
      </c>
      <c r="U4787" s="10">
        <v>8.0</v>
      </c>
      <c r="V4787" s="10">
        <v>4.0</v>
      </c>
      <c r="W4787" s="12"/>
      <c r="X4787" s="8" t="s">
        <v>33309</v>
      </c>
      <c r="Y4787" s="7" t="s">
        <v>729</v>
      </c>
      <c r="Z4787" s="12"/>
      <c r="AA4787" s="8" t="s">
        <v>72</v>
      </c>
      <c r="AB4787" s="8" t="s">
        <v>73</v>
      </c>
      <c r="AD4787" s="13"/>
      <c r="AE4787" s="10">
        <v>29.0</v>
      </c>
      <c r="AF4787" s="10">
        <v>1125.0</v>
      </c>
      <c r="AG4787" s="7" t="s">
        <v>62</v>
      </c>
      <c r="AH4787" s="10">
        <v>0.0</v>
      </c>
      <c r="AI4787" s="10">
        <v>0.0</v>
      </c>
      <c r="AJ4787" s="10">
        <v>0.0</v>
      </c>
      <c r="AK4787" s="11">
        <v>0.0</v>
      </c>
      <c r="AL4787" s="10">
        <v>0.0</v>
      </c>
      <c r="AM4787" s="10">
        <v>0.0</v>
      </c>
      <c r="AN4787" s="12"/>
      <c r="AO4787" s="8" t="s">
        <v>107</v>
      </c>
      <c r="AP4787" s="7" t="s">
        <v>33310</v>
      </c>
      <c r="AQ4787" s="7" t="s">
        <v>12224</v>
      </c>
      <c r="AR4787" s="10">
        <v>14.0</v>
      </c>
      <c r="AS4787" s="10">
        <v>0.0</v>
      </c>
      <c r="AT4787" s="10">
        <v>0.0</v>
      </c>
      <c r="AU4787" s="10">
        <v>0.0</v>
      </c>
      <c r="AV4787" s="8" t="s">
        <v>2985</v>
      </c>
      <c r="AW4787" s="11">
        <v>4.79</v>
      </c>
      <c r="AX4787" s="11">
        <v>4.79</v>
      </c>
      <c r="AY4787" s="11">
        <v>4.93</v>
      </c>
      <c r="AZ4787" s="11">
        <v>4.79</v>
      </c>
      <c r="BA4787" s="11">
        <v>4.64</v>
      </c>
      <c r="BB4787" s="11">
        <v>0.28</v>
      </c>
      <c r="BC4787" s="8" t="s">
        <v>122</v>
      </c>
    </row>
    <row r="4788">
      <c r="A4788" s="6" t="s">
        <v>33311</v>
      </c>
      <c r="B4788" s="7" t="s">
        <v>56</v>
      </c>
      <c r="C4788" s="8" t="s">
        <v>57</v>
      </c>
      <c r="D4788" s="8" t="s">
        <v>33312</v>
      </c>
      <c r="E4788" s="9" t="s">
        <v>33313</v>
      </c>
      <c r="F4788" s="8" t="s">
        <v>33314</v>
      </c>
      <c r="G4788" s="8" t="s">
        <v>84</v>
      </c>
      <c r="H4788" s="8" t="s">
        <v>85</v>
      </c>
      <c r="I4788" s="7" t="s">
        <v>62</v>
      </c>
      <c r="J4788" s="10">
        <v>1.0</v>
      </c>
      <c r="K4788" s="10">
        <v>1.0</v>
      </c>
      <c r="L4788" s="7" t="s">
        <v>62</v>
      </c>
      <c r="M4788" s="10">
        <v>4.0</v>
      </c>
      <c r="N4788" s="8" t="s">
        <v>87</v>
      </c>
      <c r="O4788" s="8" t="s">
        <v>4333</v>
      </c>
      <c r="P4788" s="7" t="s">
        <v>33315</v>
      </c>
      <c r="Q4788" s="7" t="s">
        <v>33316</v>
      </c>
      <c r="R4788" s="8" t="s">
        <v>152</v>
      </c>
      <c r="S4788" s="8" t="s">
        <v>153</v>
      </c>
      <c r="T4788" s="8" t="s">
        <v>69</v>
      </c>
      <c r="U4788" s="10">
        <v>2.0</v>
      </c>
      <c r="V4788" s="10">
        <v>1.0</v>
      </c>
      <c r="W4788" s="10">
        <v>1.0</v>
      </c>
      <c r="X4788" s="8" t="s">
        <v>33317</v>
      </c>
      <c r="Y4788" s="7" t="s">
        <v>775</v>
      </c>
      <c r="Z4788" s="10">
        <v>1.0</v>
      </c>
      <c r="AA4788" s="8" t="s">
        <v>93</v>
      </c>
      <c r="AB4788" s="8" t="s">
        <v>73</v>
      </c>
      <c r="AC4788" s="7" t="s">
        <v>5061</v>
      </c>
      <c r="AD4788" s="11">
        <v>212.0</v>
      </c>
      <c r="AE4788" s="10">
        <v>1.0</v>
      </c>
      <c r="AF4788" s="10">
        <v>29.0</v>
      </c>
      <c r="AG4788" s="7" t="s">
        <v>62</v>
      </c>
      <c r="AH4788" s="10">
        <v>6.0</v>
      </c>
      <c r="AI4788" s="10">
        <v>28.0</v>
      </c>
      <c r="AJ4788" s="10">
        <v>52.0</v>
      </c>
      <c r="AK4788" s="11">
        <v>309.0</v>
      </c>
      <c r="AL4788" s="10">
        <v>129.0</v>
      </c>
      <c r="AM4788" s="10">
        <v>255.0</v>
      </c>
      <c r="AN4788" s="10">
        <v>54060.0</v>
      </c>
      <c r="AO4788" s="8" t="s">
        <v>75</v>
      </c>
      <c r="AP4788" s="7" t="s">
        <v>33060</v>
      </c>
      <c r="AQ4788" s="7" t="s">
        <v>900</v>
      </c>
      <c r="AR4788" s="10">
        <v>306.0</v>
      </c>
      <c r="AS4788" s="10">
        <v>66.0</v>
      </c>
      <c r="AT4788" s="10">
        <v>4.0</v>
      </c>
      <c r="AU4788" s="10">
        <v>78.0</v>
      </c>
      <c r="AV4788" s="8" t="s">
        <v>78</v>
      </c>
      <c r="AW4788" s="11">
        <v>4.83</v>
      </c>
      <c r="AX4788" s="11">
        <v>4.86</v>
      </c>
      <c r="AY4788" s="11">
        <v>4.9</v>
      </c>
      <c r="AZ4788" s="11">
        <v>4.66</v>
      </c>
      <c r="BA4788" s="11">
        <v>4.74</v>
      </c>
      <c r="BB4788" s="11">
        <v>6.14</v>
      </c>
      <c r="BC4788" s="8" t="s">
        <v>79</v>
      </c>
    </row>
    <row r="4789">
      <c r="A4789" s="6" t="s">
        <v>33318</v>
      </c>
      <c r="B4789" s="7" t="s">
        <v>56</v>
      </c>
      <c r="C4789" s="8" t="s">
        <v>57</v>
      </c>
      <c r="D4789" s="8" t="s">
        <v>33319</v>
      </c>
      <c r="E4789" s="9" t="s">
        <v>33320</v>
      </c>
      <c r="F4789" s="8" t="s">
        <v>4290</v>
      </c>
      <c r="G4789" s="8" t="s">
        <v>84</v>
      </c>
      <c r="H4789" s="8" t="s">
        <v>85</v>
      </c>
      <c r="I4789" s="7" t="s">
        <v>86</v>
      </c>
      <c r="J4789" s="10">
        <v>1.0</v>
      </c>
      <c r="K4789" s="10">
        <v>1.0</v>
      </c>
      <c r="L4789" s="7" t="s">
        <v>62</v>
      </c>
      <c r="M4789" s="10">
        <v>9.0</v>
      </c>
      <c r="N4789" s="8" t="s">
        <v>87</v>
      </c>
      <c r="O4789" s="8" t="s">
        <v>186</v>
      </c>
      <c r="P4789" s="7" t="s">
        <v>33321</v>
      </c>
      <c r="Q4789" s="7" t="s">
        <v>33322</v>
      </c>
      <c r="R4789" s="8" t="s">
        <v>67</v>
      </c>
      <c r="S4789" s="8" t="s">
        <v>68</v>
      </c>
      <c r="T4789" s="8" t="s">
        <v>69</v>
      </c>
      <c r="U4789" s="10">
        <v>4.0</v>
      </c>
      <c r="V4789" s="10">
        <v>2.0</v>
      </c>
      <c r="W4789" s="10">
        <v>2.0</v>
      </c>
      <c r="X4789" s="8" t="s">
        <v>33323</v>
      </c>
      <c r="Y4789" s="7" t="s">
        <v>2408</v>
      </c>
      <c r="Z4789" s="10">
        <v>2.5</v>
      </c>
      <c r="AA4789" s="8" t="s">
        <v>72</v>
      </c>
      <c r="AB4789" s="8" t="s">
        <v>73</v>
      </c>
      <c r="AC4789" s="7" t="s">
        <v>239</v>
      </c>
      <c r="AD4789" s="11">
        <v>700.0</v>
      </c>
      <c r="AE4789" s="10">
        <v>1.0</v>
      </c>
      <c r="AF4789" s="10">
        <v>365.0</v>
      </c>
      <c r="AG4789" s="7" t="s">
        <v>62</v>
      </c>
      <c r="AH4789" s="10">
        <v>26.0</v>
      </c>
      <c r="AI4789" s="10">
        <v>56.0</v>
      </c>
      <c r="AJ4789" s="10">
        <v>86.0</v>
      </c>
      <c r="AK4789" s="11">
        <v>361.0</v>
      </c>
      <c r="AL4789" s="10">
        <v>181.0</v>
      </c>
      <c r="AM4789" s="10">
        <v>28.0</v>
      </c>
      <c r="AN4789" s="10">
        <v>19600.0</v>
      </c>
      <c r="AO4789" s="8" t="s">
        <v>75</v>
      </c>
      <c r="AP4789" s="7" t="s">
        <v>33200</v>
      </c>
      <c r="AQ4789" s="7" t="s">
        <v>337</v>
      </c>
      <c r="AR4789" s="10">
        <v>24.0</v>
      </c>
      <c r="AS4789" s="10">
        <v>4.0</v>
      </c>
      <c r="AT4789" s="10">
        <v>2.0</v>
      </c>
      <c r="AU4789" s="10">
        <v>3.0</v>
      </c>
      <c r="AV4789" s="8" t="s">
        <v>78</v>
      </c>
      <c r="AW4789" s="11">
        <v>4.83</v>
      </c>
      <c r="AX4789" s="11">
        <v>4.83</v>
      </c>
      <c r="AY4789" s="11">
        <v>4.83</v>
      </c>
      <c r="AZ4789" s="11">
        <v>4.83</v>
      </c>
      <c r="BA4789" s="11">
        <v>4.75</v>
      </c>
      <c r="BB4789" s="11">
        <v>0.49</v>
      </c>
      <c r="BC4789" s="8" t="s">
        <v>145</v>
      </c>
    </row>
    <row r="4790">
      <c r="A4790" s="6" t="s">
        <v>33324</v>
      </c>
      <c r="B4790" s="7" t="s">
        <v>56</v>
      </c>
      <c r="C4790" s="8" t="s">
        <v>57</v>
      </c>
      <c r="D4790" s="8" t="s">
        <v>33325</v>
      </c>
      <c r="E4790" s="9" t="s">
        <v>33326</v>
      </c>
      <c r="F4790" s="8" t="s">
        <v>33327</v>
      </c>
      <c r="G4790" s="8" t="s">
        <v>84</v>
      </c>
      <c r="H4790" s="8" t="s">
        <v>85</v>
      </c>
      <c r="I4790" s="7" t="s">
        <v>62</v>
      </c>
      <c r="J4790" s="10">
        <v>1.0</v>
      </c>
      <c r="K4790" s="10">
        <v>1.0</v>
      </c>
      <c r="L4790" s="7" t="s">
        <v>62</v>
      </c>
      <c r="M4790" s="10">
        <v>4.0</v>
      </c>
      <c r="N4790" s="8" t="s">
        <v>87</v>
      </c>
      <c r="O4790" s="8" t="s">
        <v>372</v>
      </c>
      <c r="P4790" s="7" t="s">
        <v>33328</v>
      </c>
      <c r="Q4790" s="7" t="s">
        <v>33329</v>
      </c>
      <c r="R4790" s="8" t="s">
        <v>152</v>
      </c>
      <c r="S4790" s="8" t="s">
        <v>153</v>
      </c>
      <c r="T4790" s="8" t="s">
        <v>69</v>
      </c>
      <c r="U4790" s="10">
        <v>4.0</v>
      </c>
      <c r="V4790" s="10">
        <v>1.0</v>
      </c>
      <c r="W4790" s="10">
        <v>2.0</v>
      </c>
      <c r="X4790" s="8" t="s">
        <v>33330</v>
      </c>
      <c r="Y4790" s="7" t="s">
        <v>442</v>
      </c>
      <c r="Z4790" s="10">
        <v>1.0</v>
      </c>
      <c r="AA4790" s="8" t="s">
        <v>93</v>
      </c>
      <c r="AB4790" s="8" t="s">
        <v>73</v>
      </c>
      <c r="AC4790" s="7" t="s">
        <v>24361</v>
      </c>
      <c r="AD4790" s="11">
        <v>131.5</v>
      </c>
      <c r="AE4790" s="10">
        <v>2.0</v>
      </c>
      <c r="AF4790" s="10">
        <v>1125.0</v>
      </c>
      <c r="AG4790" s="7" t="s">
        <v>62</v>
      </c>
      <c r="AH4790" s="10">
        <v>6.0</v>
      </c>
      <c r="AI4790" s="10">
        <v>30.0</v>
      </c>
      <c r="AJ4790" s="10">
        <v>53.0</v>
      </c>
      <c r="AK4790" s="11">
        <v>320.0</v>
      </c>
      <c r="AL4790" s="10">
        <v>140.0</v>
      </c>
      <c r="AM4790" s="10">
        <v>255.0</v>
      </c>
      <c r="AN4790" s="10">
        <v>33533.0</v>
      </c>
      <c r="AO4790" s="8" t="s">
        <v>75</v>
      </c>
      <c r="AP4790" s="7" t="s">
        <v>33013</v>
      </c>
      <c r="AQ4790" s="7" t="s">
        <v>264</v>
      </c>
      <c r="AR4790" s="10">
        <v>238.0</v>
      </c>
      <c r="AS4790" s="10">
        <v>65.0</v>
      </c>
      <c r="AT4790" s="10">
        <v>4.0</v>
      </c>
      <c r="AU4790" s="10">
        <v>62.0</v>
      </c>
      <c r="AV4790" s="8" t="s">
        <v>78</v>
      </c>
      <c r="AW4790" s="11">
        <v>4.86</v>
      </c>
      <c r="AX4790" s="11">
        <v>4.89</v>
      </c>
      <c r="AY4790" s="11">
        <v>4.87</v>
      </c>
      <c r="AZ4790" s="11">
        <v>4.88</v>
      </c>
      <c r="BA4790" s="11">
        <v>4.84</v>
      </c>
      <c r="BB4790" s="11">
        <v>4.76</v>
      </c>
      <c r="BC4790" s="8" t="s">
        <v>79</v>
      </c>
    </row>
    <row r="4791">
      <c r="A4791" s="6" t="s">
        <v>33331</v>
      </c>
      <c r="B4791" s="7" t="s">
        <v>56</v>
      </c>
      <c r="C4791" s="8" t="s">
        <v>57</v>
      </c>
      <c r="D4791" s="8" t="s">
        <v>33332</v>
      </c>
      <c r="E4791" s="9" t="s">
        <v>3980</v>
      </c>
      <c r="F4791" s="8" t="s">
        <v>3981</v>
      </c>
      <c r="H4791" s="8" t="s">
        <v>61</v>
      </c>
      <c r="I4791" s="7" t="s">
        <v>86</v>
      </c>
      <c r="J4791" s="10">
        <v>17.0</v>
      </c>
      <c r="K4791" s="10">
        <v>17.0</v>
      </c>
      <c r="L4791" s="7" t="s">
        <v>62</v>
      </c>
      <c r="M4791" s="10">
        <v>5.0</v>
      </c>
      <c r="N4791" s="8" t="s">
        <v>185</v>
      </c>
      <c r="O4791" s="8" t="s">
        <v>127</v>
      </c>
      <c r="P4791" s="7" t="s">
        <v>7241</v>
      </c>
      <c r="Q4791" s="7" t="s">
        <v>33333</v>
      </c>
      <c r="R4791" s="8" t="s">
        <v>118</v>
      </c>
      <c r="S4791" s="8" t="s">
        <v>119</v>
      </c>
      <c r="T4791" s="8" t="s">
        <v>69</v>
      </c>
      <c r="U4791" s="10">
        <v>2.0</v>
      </c>
      <c r="V4791" s="10">
        <v>1.0</v>
      </c>
      <c r="W4791" s="10">
        <v>1.0</v>
      </c>
      <c r="X4791" s="8" t="s">
        <v>33334</v>
      </c>
      <c r="Y4791" s="7" t="s">
        <v>192</v>
      </c>
      <c r="Z4791" s="10">
        <v>1.0</v>
      </c>
      <c r="AA4791" s="8" t="s">
        <v>93</v>
      </c>
      <c r="AB4791" s="8" t="s">
        <v>73</v>
      </c>
      <c r="AC4791" s="7" t="s">
        <v>33335</v>
      </c>
      <c r="AD4791" s="11">
        <v>67.83</v>
      </c>
      <c r="AE4791" s="10">
        <v>30.0</v>
      </c>
      <c r="AF4791" s="10">
        <v>365.0</v>
      </c>
      <c r="AG4791" s="7" t="s">
        <v>62</v>
      </c>
      <c r="AH4791" s="10">
        <v>10.0</v>
      </c>
      <c r="AI4791" s="10">
        <v>40.0</v>
      </c>
      <c r="AJ4791" s="10">
        <v>70.0</v>
      </c>
      <c r="AK4791" s="11">
        <v>70.0</v>
      </c>
      <c r="AL4791" s="10">
        <v>70.0</v>
      </c>
      <c r="AM4791" s="10">
        <v>60.0</v>
      </c>
      <c r="AN4791" s="10">
        <v>4070.0</v>
      </c>
      <c r="AO4791" s="8" t="s">
        <v>107</v>
      </c>
      <c r="AP4791" s="7" t="s">
        <v>3708</v>
      </c>
      <c r="AQ4791" s="7" t="s">
        <v>9524</v>
      </c>
      <c r="AR4791" s="10">
        <v>9.0</v>
      </c>
      <c r="AS4791" s="10">
        <v>1.0</v>
      </c>
      <c r="AT4791" s="10">
        <v>0.0</v>
      </c>
      <c r="AU4791" s="10">
        <v>2.0</v>
      </c>
      <c r="AV4791" s="8" t="s">
        <v>216</v>
      </c>
      <c r="AW4791" s="11">
        <v>4.67</v>
      </c>
      <c r="AX4791" s="11">
        <v>4.78</v>
      </c>
      <c r="AY4791" s="11">
        <v>4.89</v>
      </c>
      <c r="AZ4791" s="11">
        <v>4.56</v>
      </c>
      <c r="BA4791" s="11">
        <v>4.22</v>
      </c>
      <c r="BB4791" s="11">
        <v>0.2</v>
      </c>
      <c r="BC4791" s="8" t="s">
        <v>79</v>
      </c>
    </row>
    <row r="4792">
      <c r="A4792" s="6" t="s">
        <v>33336</v>
      </c>
      <c r="B4792" s="7" t="s">
        <v>56</v>
      </c>
      <c r="C4792" s="8" t="s">
        <v>57</v>
      </c>
      <c r="D4792" s="8" t="s">
        <v>33337</v>
      </c>
      <c r="E4792" s="9" t="s">
        <v>11651</v>
      </c>
      <c r="F4792" s="8" t="s">
        <v>11652</v>
      </c>
      <c r="G4792" s="8" t="s">
        <v>84</v>
      </c>
      <c r="H4792" s="8" t="s">
        <v>85</v>
      </c>
      <c r="I4792" s="7" t="s">
        <v>62</v>
      </c>
      <c r="J4792" s="10">
        <v>2.0</v>
      </c>
      <c r="K4792" s="10">
        <v>2.0</v>
      </c>
      <c r="L4792" s="7" t="s">
        <v>62</v>
      </c>
      <c r="M4792" s="10">
        <v>4.0</v>
      </c>
      <c r="N4792" s="8" t="s">
        <v>63</v>
      </c>
      <c r="O4792" s="8" t="s">
        <v>378</v>
      </c>
      <c r="P4792" s="7" t="s">
        <v>33338</v>
      </c>
      <c r="Q4792" s="7" t="s">
        <v>33339</v>
      </c>
      <c r="R4792" s="8" t="s">
        <v>189</v>
      </c>
      <c r="S4792" s="8" t="s">
        <v>190</v>
      </c>
      <c r="T4792" s="8" t="s">
        <v>69</v>
      </c>
      <c r="U4792" s="10">
        <v>3.0</v>
      </c>
      <c r="V4792" s="10">
        <v>1.0</v>
      </c>
      <c r="W4792" s="10">
        <v>2.0</v>
      </c>
      <c r="X4792" s="8" t="s">
        <v>33340</v>
      </c>
      <c r="Y4792" s="7" t="s">
        <v>2923</v>
      </c>
      <c r="Z4792" s="12"/>
      <c r="AA4792" s="8" t="s">
        <v>93</v>
      </c>
      <c r="AB4792" s="8" t="s">
        <v>73</v>
      </c>
      <c r="AC4792" s="7" t="s">
        <v>33341</v>
      </c>
      <c r="AD4792" s="11">
        <v>98.19</v>
      </c>
      <c r="AE4792" s="10">
        <v>30.0</v>
      </c>
      <c r="AF4792" s="10">
        <v>1125.0</v>
      </c>
      <c r="AG4792" s="7" t="s">
        <v>62</v>
      </c>
      <c r="AH4792" s="10">
        <v>0.0</v>
      </c>
      <c r="AI4792" s="10">
        <v>26.0</v>
      </c>
      <c r="AJ4792" s="10">
        <v>56.0</v>
      </c>
      <c r="AK4792" s="11">
        <v>331.0</v>
      </c>
      <c r="AL4792" s="10">
        <v>151.0</v>
      </c>
      <c r="AM4792" s="10">
        <v>120.0</v>
      </c>
      <c r="AN4792" s="10">
        <v>11783.0</v>
      </c>
      <c r="AO4792" s="8" t="s">
        <v>107</v>
      </c>
      <c r="AP4792" s="7" t="s">
        <v>6796</v>
      </c>
      <c r="AQ4792" s="7" t="s">
        <v>759</v>
      </c>
      <c r="AR4792" s="10">
        <v>3.0</v>
      </c>
      <c r="AS4792" s="10">
        <v>2.0</v>
      </c>
      <c r="AT4792" s="10">
        <v>0.0</v>
      </c>
      <c r="AU4792" s="10">
        <v>0.0</v>
      </c>
      <c r="AV4792" s="8" t="s">
        <v>216</v>
      </c>
      <c r="AW4792" s="11">
        <v>5.0</v>
      </c>
      <c r="AX4792" s="11">
        <v>5.0</v>
      </c>
      <c r="AY4792" s="11">
        <v>5.0</v>
      </c>
      <c r="AZ4792" s="11">
        <v>5.0</v>
      </c>
      <c r="BA4792" s="11">
        <v>5.0</v>
      </c>
      <c r="BB4792" s="11">
        <v>0.08</v>
      </c>
      <c r="BC4792" s="8" t="s">
        <v>79</v>
      </c>
    </row>
    <row r="4793">
      <c r="A4793" s="6" t="s">
        <v>33342</v>
      </c>
      <c r="B4793" s="7" t="s">
        <v>56</v>
      </c>
      <c r="C4793" s="8" t="s">
        <v>57</v>
      </c>
      <c r="D4793" s="8" t="s">
        <v>33343</v>
      </c>
      <c r="E4793" s="9" t="s">
        <v>206</v>
      </c>
      <c r="F4793" s="8" t="s">
        <v>207</v>
      </c>
      <c r="G4793" s="8" t="s">
        <v>84</v>
      </c>
      <c r="H4793" s="8" t="s">
        <v>85</v>
      </c>
      <c r="I4793" s="7" t="s">
        <v>62</v>
      </c>
      <c r="J4793" s="10">
        <v>75.0</v>
      </c>
      <c r="K4793" s="10">
        <v>26.0</v>
      </c>
      <c r="L4793" s="7" t="s">
        <v>62</v>
      </c>
      <c r="M4793" s="10">
        <v>9.0</v>
      </c>
      <c r="N4793" s="8" t="s">
        <v>185</v>
      </c>
      <c r="O4793" s="8" t="s">
        <v>1125</v>
      </c>
      <c r="P4793" s="7" t="s">
        <v>33344</v>
      </c>
      <c r="Q4793" s="7" t="s">
        <v>21976</v>
      </c>
      <c r="R4793" s="8" t="s">
        <v>67</v>
      </c>
      <c r="S4793" s="8" t="s">
        <v>68</v>
      </c>
      <c r="T4793" s="8" t="s">
        <v>69</v>
      </c>
      <c r="U4793" s="10">
        <v>4.0</v>
      </c>
      <c r="V4793" s="10">
        <v>2.0</v>
      </c>
      <c r="W4793" s="10">
        <v>2.0</v>
      </c>
      <c r="X4793" s="8" t="s">
        <v>33345</v>
      </c>
      <c r="Y4793" s="7" t="s">
        <v>990</v>
      </c>
      <c r="Z4793" s="10">
        <v>2.0</v>
      </c>
      <c r="AA4793" s="8" t="s">
        <v>156</v>
      </c>
      <c r="AB4793" s="8" t="s">
        <v>73</v>
      </c>
      <c r="AD4793" s="13"/>
      <c r="AE4793" s="10">
        <v>1.0</v>
      </c>
      <c r="AF4793" s="10">
        <v>1125.0</v>
      </c>
      <c r="AG4793" s="7" t="s">
        <v>62</v>
      </c>
      <c r="AH4793" s="10">
        <v>10.0</v>
      </c>
      <c r="AI4793" s="10">
        <v>17.0</v>
      </c>
      <c r="AJ4793" s="10">
        <v>39.0</v>
      </c>
      <c r="AK4793" s="11">
        <v>301.0</v>
      </c>
      <c r="AL4793" s="10">
        <v>121.0</v>
      </c>
      <c r="AM4793" s="10">
        <v>56.0</v>
      </c>
      <c r="AN4793" s="12"/>
      <c r="AO4793" s="8" t="s">
        <v>75</v>
      </c>
      <c r="AP4793" s="7" t="s">
        <v>32866</v>
      </c>
      <c r="AQ4793" s="7" t="s">
        <v>240</v>
      </c>
      <c r="AR4793" s="10">
        <v>70.0</v>
      </c>
      <c r="AS4793" s="10">
        <v>8.0</v>
      </c>
      <c r="AT4793" s="10">
        <v>0.0</v>
      </c>
      <c r="AU4793" s="10">
        <v>9.0</v>
      </c>
      <c r="AV4793" s="8" t="s">
        <v>216</v>
      </c>
      <c r="AW4793" s="11">
        <v>4.83</v>
      </c>
      <c r="AX4793" s="11">
        <v>4.81</v>
      </c>
      <c r="AY4793" s="11">
        <v>4.84</v>
      </c>
      <c r="AZ4793" s="11">
        <v>4.99</v>
      </c>
      <c r="BA4793" s="11">
        <v>4.81</v>
      </c>
      <c r="BB4793" s="11">
        <v>1.4</v>
      </c>
      <c r="BC4793" s="8" t="s">
        <v>122</v>
      </c>
    </row>
    <row r="4794">
      <c r="A4794" s="6" t="s">
        <v>33346</v>
      </c>
      <c r="B4794" s="7" t="s">
        <v>56</v>
      </c>
      <c r="C4794" s="8" t="s">
        <v>57</v>
      </c>
      <c r="D4794" s="8" t="s">
        <v>33347</v>
      </c>
      <c r="E4794" s="9" t="s">
        <v>33348</v>
      </c>
      <c r="F4794" s="8" t="s">
        <v>779</v>
      </c>
      <c r="G4794" s="8" t="s">
        <v>84</v>
      </c>
      <c r="H4794" s="8" t="s">
        <v>85</v>
      </c>
      <c r="I4794" s="7" t="s">
        <v>86</v>
      </c>
      <c r="J4794" s="10">
        <v>1.0</v>
      </c>
      <c r="K4794" s="10">
        <v>1.0</v>
      </c>
      <c r="L4794" s="7" t="s">
        <v>62</v>
      </c>
      <c r="M4794" s="10">
        <v>13.0</v>
      </c>
      <c r="N4794" s="8" t="s">
        <v>87</v>
      </c>
      <c r="O4794" s="8" t="s">
        <v>175</v>
      </c>
      <c r="P4794" s="7" t="s">
        <v>10673</v>
      </c>
      <c r="Q4794" s="7" t="s">
        <v>33349</v>
      </c>
      <c r="R4794" s="8" t="s">
        <v>481</v>
      </c>
      <c r="S4794" s="8" t="s">
        <v>153</v>
      </c>
      <c r="T4794" s="8" t="s">
        <v>69</v>
      </c>
      <c r="U4794" s="10">
        <v>2.0</v>
      </c>
      <c r="V4794" s="10">
        <v>1.0</v>
      </c>
      <c r="W4794" s="10">
        <v>1.0</v>
      </c>
      <c r="X4794" s="8" t="s">
        <v>33350</v>
      </c>
      <c r="Y4794" s="7" t="s">
        <v>969</v>
      </c>
      <c r="Z4794" s="10">
        <v>1.0</v>
      </c>
      <c r="AA4794" s="8" t="s">
        <v>93</v>
      </c>
      <c r="AB4794" s="8" t="s">
        <v>73</v>
      </c>
      <c r="AC4794" s="7" t="s">
        <v>225</v>
      </c>
      <c r="AD4794" s="11">
        <v>194.0</v>
      </c>
      <c r="AE4794" s="10">
        <v>1.0</v>
      </c>
      <c r="AF4794" s="10">
        <v>1125.0</v>
      </c>
      <c r="AG4794" s="7" t="s">
        <v>62</v>
      </c>
      <c r="AH4794" s="10">
        <v>2.0</v>
      </c>
      <c r="AI4794" s="10">
        <v>7.0</v>
      </c>
      <c r="AJ4794" s="10">
        <v>16.0</v>
      </c>
      <c r="AK4794" s="11">
        <v>16.0</v>
      </c>
      <c r="AL4794" s="10">
        <v>16.0</v>
      </c>
      <c r="AM4794" s="10">
        <v>203.0</v>
      </c>
      <c r="AN4794" s="10">
        <v>39382.0</v>
      </c>
      <c r="AO4794" s="8" t="s">
        <v>75</v>
      </c>
      <c r="AP4794" s="7" t="s">
        <v>32015</v>
      </c>
      <c r="AQ4794" s="7" t="s">
        <v>283</v>
      </c>
      <c r="AR4794" s="10">
        <v>129.0</v>
      </c>
      <c r="AS4794" s="10">
        <v>29.0</v>
      </c>
      <c r="AT4794" s="10">
        <v>2.0</v>
      </c>
      <c r="AU4794" s="10">
        <v>32.0</v>
      </c>
      <c r="AV4794" s="8" t="s">
        <v>78</v>
      </c>
      <c r="AW4794" s="11">
        <v>4.94</v>
      </c>
      <c r="AX4794" s="11">
        <v>4.95</v>
      </c>
      <c r="AY4794" s="11">
        <v>4.98</v>
      </c>
      <c r="AZ4794" s="11">
        <v>4.95</v>
      </c>
      <c r="BA4794" s="11">
        <v>4.85</v>
      </c>
      <c r="BB4794" s="11">
        <v>2.59</v>
      </c>
      <c r="BC4794" s="8" t="s">
        <v>79</v>
      </c>
    </row>
    <row r="4795">
      <c r="A4795" s="6" t="s">
        <v>33351</v>
      </c>
      <c r="B4795" s="7" t="s">
        <v>56</v>
      </c>
      <c r="C4795" s="8" t="s">
        <v>57</v>
      </c>
      <c r="D4795" s="8" t="s">
        <v>33352</v>
      </c>
      <c r="E4795" s="9" t="s">
        <v>33353</v>
      </c>
      <c r="F4795" s="8" t="s">
        <v>33354</v>
      </c>
      <c r="G4795" s="8" t="s">
        <v>84</v>
      </c>
      <c r="H4795" s="8" t="s">
        <v>85</v>
      </c>
      <c r="I4795" s="7" t="s">
        <v>86</v>
      </c>
      <c r="J4795" s="10">
        <v>1.0</v>
      </c>
      <c r="K4795" s="10">
        <v>1.0</v>
      </c>
      <c r="L4795" s="7" t="s">
        <v>62</v>
      </c>
      <c r="M4795" s="10">
        <v>4.0</v>
      </c>
      <c r="N4795" s="8" t="s">
        <v>87</v>
      </c>
      <c r="O4795" s="8" t="s">
        <v>2179</v>
      </c>
      <c r="P4795" s="7" t="s">
        <v>33355</v>
      </c>
      <c r="Q4795" s="7" t="s">
        <v>33356</v>
      </c>
      <c r="R4795" s="8" t="s">
        <v>152</v>
      </c>
      <c r="S4795" s="8" t="s">
        <v>153</v>
      </c>
      <c r="T4795" s="8" t="s">
        <v>69</v>
      </c>
      <c r="U4795" s="10">
        <v>4.0</v>
      </c>
      <c r="V4795" s="10">
        <v>2.0</v>
      </c>
      <c r="W4795" s="10">
        <v>3.0</v>
      </c>
      <c r="X4795" s="8" t="s">
        <v>33357</v>
      </c>
      <c r="Y4795" s="7" t="s">
        <v>366</v>
      </c>
      <c r="Z4795" s="10">
        <v>1.0</v>
      </c>
      <c r="AA4795" s="8" t="s">
        <v>93</v>
      </c>
      <c r="AB4795" s="8" t="s">
        <v>73</v>
      </c>
      <c r="AD4795" s="13"/>
      <c r="AE4795" s="10">
        <v>29.0</v>
      </c>
      <c r="AF4795" s="10">
        <v>1125.0</v>
      </c>
      <c r="AG4795" s="7" t="s">
        <v>62</v>
      </c>
      <c r="AH4795" s="10">
        <v>0.0</v>
      </c>
      <c r="AI4795" s="10">
        <v>0.0</v>
      </c>
      <c r="AJ4795" s="10">
        <v>0.0</v>
      </c>
      <c r="AK4795" s="11">
        <v>121.0</v>
      </c>
      <c r="AL4795" s="10">
        <v>0.0</v>
      </c>
      <c r="AM4795" s="10">
        <v>0.0</v>
      </c>
      <c r="AN4795" s="12"/>
      <c r="AO4795" s="8" t="s">
        <v>107</v>
      </c>
      <c r="AP4795" s="7" t="s">
        <v>31284</v>
      </c>
      <c r="AQ4795" s="7" t="s">
        <v>7224</v>
      </c>
      <c r="AR4795" s="10">
        <v>40.0</v>
      </c>
      <c r="AS4795" s="10">
        <v>0.0</v>
      </c>
      <c r="AT4795" s="10">
        <v>0.0</v>
      </c>
      <c r="AU4795" s="10">
        <v>0.0</v>
      </c>
      <c r="AV4795" s="8" t="s">
        <v>2985</v>
      </c>
      <c r="AW4795" s="11">
        <v>4.78</v>
      </c>
      <c r="AX4795" s="11">
        <v>4.85</v>
      </c>
      <c r="AY4795" s="11">
        <v>4.88</v>
      </c>
      <c r="AZ4795" s="11">
        <v>4.75</v>
      </c>
      <c r="BA4795" s="11">
        <v>4.73</v>
      </c>
      <c r="BB4795" s="11">
        <v>0.79</v>
      </c>
      <c r="BC4795" s="8" t="s">
        <v>122</v>
      </c>
    </row>
    <row r="4796">
      <c r="A4796" s="6" t="s">
        <v>33358</v>
      </c>
      <c r="B4796" s="7" t="s">
        <v>56</v>
      </c>
      <c r="C4796" s="8" t="s">
        <v>57</v>
      </c>
      <c r="D4796" s="8" t="s">
        <v>33359</v>
      </c>
      <c r="E4796" s="9" t="s">
        <v>33360</v>
      </c>
      <c r="F4796" s="8" t="s">
        <v>5413</v>
      </c>
      <c r="H4796" s="8" t="s">
        <v>61</v>
      </c>
      <c r="I4796" s="7" t="s">
        <v>86</v>
      </c>
      <c r="J4796" s="10">
        <v>1.0</v>
      </c>
      <c r="K4796" s="10">
        <v>1.0</v>
      </c>
      <c r="L4796" s="7" t="s">
        <v>62</v>
      </c>
      <c r="M4796" s="10">
        <v>1.0</v>
      </c>
      <c r="N4796" s="8" t="s">
        <v>87</v>
      </c>
      <c r="O4796" s="8" t="s">
        <v>1299</v>
      </c>
      <c r="P4796" s="7" t="s">
        <v>33361</v>
      </c>
      <c r="Q4796" s="7" t="s">
        <v>33362</v>
      </c>
      <c r="R4796" s="8" t="s">
        <v>67</v>
      </c>
      <c r="S4796" s="8" t="s">
        <v>68</v>
      </c>
      <c r="T4796" s="8" t="s">
        <v>69</v>
      </c>
      <c r="U4796" s="10">
        <v>6.0</v>
      </c>
      <c r="V4796" s="10">
        <v>3.0</v>
      </c>
      <c r="W4796" s="10">
        <v>3.0</v>
      </c>
      <c r="X4796" s="8" t="s">
        <v>33363</v>
      </c>
      <c r="Y4796" s="7" t="s">
        <v>10857</v>
      </c>
      <c r="Z4796" s="10">
        <v>4.0</v>
      </c>
      <c r="AA4796" s="8" t="s">
        <v>141</v>
      </c>
      <c r="AB4796" s="8" t="s">
        <v>73</v>
      </c>
      <c r="AC4796" s="7" t="s">
        <v>33364</v>
      </c>
      <c r="AD4796" s="11">
        <v>264.8</v>
      </c>
      <c r="AE4796" s="10">
        <v>29.0</v>
      </c>
      <c r="AF4796" s="10">
        <v>29.0</v>
      </c>
      <c r="AG4796" s="7" t="s">
        <v>62</v>
      </c>
      <c r="AH4796" s="10">
        <v>23.0</v>
      </c>
      <c r="AI4796" s="10">
        <v>53.0</v>
      </c>
      <c r="AJ4796" s="10">
        <v>83.0</v>
      </c>
      <c r="AK4796" s="11">
        <v>358.0</v>
      </c>
      <c r="AL4796" s="10">
        <v>178.0</v>
      </c>
      <c r="AM4796" s="10">
        <v>0.0</v>
      </c>
      <c r="AN4796" s="10">
        <v>0.0</v>
      </c>
      <c r="AO4796" s="8" t="s">
        <v>107</v>
      </c>
      <c r="AR4796" s="10">
        <v>0.0</v>
      </c>
      <c r="AS4796" s="10">
        <v>0.0</v>
      </c>
      <c r="AT4796" s="10">
        <v>0.0</v>
      </c>
      <c r="AU4796" s="10">
        <v>0.0</v>
      </c>
      <c r="AV4796" s="8" t="s">
        <v>108</v>
      </c>
      <c r="AW4796" s="13"/>
      <c r="AX4796" s="13"/>
      <c r="AY4796" s="13"/>
      <c r="AZ4796" s="13"/>
      <c r="BA4796" s="13"/>
      <c r="BB4796" s="13"/>
      <c r="BC4796" s="8" t="s">
        <v>79</v>
      </c>
    </row>
    <row r="4797">
      <c r="A4797" s="6" t="s">
        <v>33365</v>
      </c>
      <c r="B4797" s="7" t="s">
        <v>56</v>
      </c>
      <c r="C4797" s="8" t="s">
        <v>57</v>
      </c>
      <c r="D4797" s="8" t="s">
        <v>33366</v>
      </c>
      <c r="E4797" s="9" t="s">
        <v>33367</v>
      </c>
      <c r="F4797" s="8" t="s">
        <v>33368</v>
      </c>
      <c r="G4797" s="8" t="s">
        <v>84</v>
      </c>
      <c r="H4797" s="8" t="s">
        <v>85</v>
      </c>
      <c r="I4797" s="7" t="s">
        <v>62</v>
      </c>
      <c r="J4797" s="10">
        <v>1.0</v>
      </c>
      <c r="K4797" s="10">
        <v>1.0</v>
      </c>
      <c r="L4797" s="7" t="s">
        <v>62</v>
      </c>
      <c r="M4797" s="10">
        <v>4.0</v>
      </c>
      <c r="N4797" s="8" t="s">
        <v>87</v>
      </c>
      <c r="O4797" s="8" t="s">
        <v>115</v>
      </c>
      <c r="P4797" s="7" t="s">
        <v>33369</v>
      </c>
      <c r="Q4797" s="7" t="s">
        <v>33370</v>
      </c>
      <c r="R4797" s="8" t="s">
        <v>167</v>
      </c>
      <c r="S4797" s="8" t="s">
        <v>168</v>
      </c>
      <c r="T4797" s="8" t="s">
        <v>69</v>
      </c>
      <c r="U4797" s="10">
        <v>2.0</v>
      </c>
      <c r="V4797" s="10">
        <v>1.0</v>
      </c>
      <c r="W4797" s="10">
        <v>1.0</v>
      </c>
      <c r="X4797" s="8" t="s">
        <v>33371</v>
      </c>
      <c r="Y4797" s="7" t="s">
        <v>2408</v>
      </c>
      <c r="Z4797" s="10">
        <v>1.0</v>
      </c>
      <c r="AA4797" s="8" t="s">
        <v>93</v>
      </c>
      <c r="AB4797" s="8" t="s">
        <v>73</v>
      </c>
      <c r="AC4797" s="7" t="s">
        <v>33372</v>
      </c>
      <c r="AD4797" s="11">
        <v>81.87</v>
      </c>
      <c r="AE4797" s="10">
        <v>30.0</v>
      </c>
      <c r="AF4797" s="10">
        <v>1125.0</v>
      </c>
      <c r="AG4797" s="7" t="s">
        <v>62</v>
      </c>
      <c r="AH4797" s="10">
        <v>0.0</v>
      </c>
      <c r="AI4797" s="10">
        <v>20.0</v>
      </c>
      <c r="AJ4797" s="10">
        <v>50.0</v>
      </c>
      <c r="AK4797" s="11">
        <v>230.0</v>
      </c>
      <c r="AL4797" s="10">
        <v>145.0</v>
      </c>
      <c r="AM4797" s="10">
        <v>180.0</v>
      </c>
      <c r="AN4797" s="10">
        <v>14737.0</v>
      </c>
      <c r="AO4797" s="8" t="s">
        <v>107</v>
      </c>
      <c r="AP4797" s="7" t="s">
        <v>28325</v>
      </c>
      <c r="AQ4797" s="7" t="s">
        <v>253</v>
      </c>
      <c r="AR4797" s="10">
        <v>6.0</v>
      </c>
      <c r="AS4797" s="10">
        <v>3.0</v>
      </c>
      <c r="AT4797" s="10">
        <v>1.0</v>
      </c>
      <c r="AU4797" s="10">
        <v>3.0</v>
      </c>
      <c r="AV4797" s="8" t="s">
        <v>78</v>
      </c>
      <c r="AW4797" s="11">
        <v>5.0</v>
      </c>
      <c r="AX4797" s="11">
        <v>5.0</v>
      </c>
      <c r="AY4797" s="11">
        <v>4.83</v>
      </c>
      <c r="AZ4797" s="11">
        <v>4.83</v>
      </c>
      <c r="BA4797" s="11">
        <v>4.67</v>
      </c>
      <c r="BB4797" s="11">
        <v>0.12</v>
      </c>
      <c r="BC4797" s="8" t="s">
        <v>79</v>
      </c>
    </row>
    <row r="4798">
      <c r="A4798" s="6" t="s">
        <v>33373</v>
      </c>
      <c r="B4798" s="7" t="s">
        <v>56</v>
      </c>
      <c r="C4798" s="8" t="s">
        <v>57</v>
      </c>
      <c r="D4798" s="8" t="s">
        <v>33374</v>
      </c>
      <c r="E4798" s="9" t="s">
        <v>6722</v>
      </c>
      <c r="F4798" s="8" t="s">
        <v>6723</v>
      </c>
      <c r="G4798" s="8" t="s">
        <v>84</v>
      </c>
      <c r="H4798" s="8" t="s">
        <v>85</v>
      </c>
      <c r="I4798" s="7" t="s">
        <v>86</v>
      </c>
      <c r="J4798" s="10">
        <v>4.0</v>
      </c>
      <c r="K4798" s="10">
        <v>3.0</v>
      </c>
      <c r="L4798" s="7" t="s">
        <v>62</v>
      </c>
      <c r="M4798" s="10">
        <v>8.0</v>
      </c>
      <c r="N4798" s="8" t="s">
        <v>63</v>
      </c>
      <c r="O4798" s="8" t="s">
        <v>514</v>
      </c>
      <c r="P4798" s="7" t="s">
        <v>33375</v>
      </c>
      <c r="Q4798" s="7" t="s">
        <v>33376</v>
      </c>
      <c r="R4798" s="8" t="s">
        <v>67</v>
      </c>
      <c r="S4798" s="8" t="s">
        <v>68</v>
      </c>
      <c r="T4798" s="8" t="s">
        <v>69</v>
      </c>
      <c r="U4798" s="10">
        <v>6.0</v>
      </c>
      <c r="V4798" s="10">
        <v>2.0</v>
      </c>
      <c r="W4798" s="10">
        <v>3.0</v>
      </c>
      <c r="X4798" s="8" t="s">
        <v>33377</v>
      </c>
      <c r="Y4798" s="7" t="s">
        <v>272</v>
      </c>
      <c r="Z4798" s="10">
        <v>1.0</v>
      </c>
      <c r="AA4798" s="8" t="s">
        <v>93</v>
      </c>
      <c r="AB4798" s="8" t="s">
        <v>73</v>
      </c>
      <c r="AC4798" s="7" t="s">
        <v>33378</v>
      </c>
      <c r="AD4798" s="11">
        <v>225.97</v>
      </c>
      <c r="AE4798" s="10">
        <v>29.0</v>
      </c>
      <c r="AF4798" s="10">
        <v>365.0</v>
      </c>
      <c r="AG4798" s="7" t="s">
        <v>62</v>
      </c>
      <c r="AH4798" s="10">
        <v>30.0</v>
      </c>
      <c r="AI4798" s="10">
        <v>60.0</v>
      </c>
      <c r="AJ4798" s="10">
        <v>90.0</v>
      </c>
      <c r="AK4798" s="11">
        <v>270.0</v>
      </c>
      <c r="AL4798" s="10">
        <v>185.0</v>
      </c>
      <c r="AM4798" s="10">
        <v>255.0</v>
      </c>
      <c r="AN4798" s="10">
        <v>57622.0</v>
      </c>
      <c r="AO4798" s="8" t="s">
        <v>107</v>
      </c>
      <c r="AP4798" s="7" t="s">
        <v>32651</v>
      </c>
      <c r="AQ4798" s="7" t="s">
        <v>603</v>
      </c>
      <c r="AR4798" s="10">
        <v>156.0</v>
      </c>
      <c r="AS4798" s="10">
        <v>15.0</v>
      </c>
      <c r="AT4798" s="10">
        <v>0.0</v>
      </c>
      <c r="AU4798" s="10">
        <v>23.0</v>
      </c>
      <c r="AV4798" s="8" t="s">
        <v>216</v>
      </c>
      <c r="AW4798" s="11">
        <v>4.76</v>
      </c>
      <c r="AX4798" s="11">
        <v>4.76</v>
      </c>
      <c r="AY4798" s="11">
        <v>4.9</v>
      </c>
      <c r="AZ4798" s="11">
        <v>4.6</v>
      </c>
      <c r="BA4798" s="11">
        <v>4.62</v>
      </c>
      <c r="BB4798" s="11">
        <v>3.08</v>
      </c>
      <c r="BC4798" s="8" t="s">
        <v>79</v>
      </c>
    </row>
    <row r="4799">
      <c r="A4799" s="6" t="s">
        <v>33379</v>
      </c>
      <c r="B4799" s="7" t="s">
        <v>110</v>
      </c>
      <c r="C4799" s="8" t="s">
        <v>111</v>
      </c>
      <c r="D4799" s="8" t="s">
        <v>33380</v>
      </c>
      <c r="E4799" s="9" t="s">
        <v>33381</v>
      </c>
      <c r="F4799" s="8" t="s">
        <v>3080</v>
      </c>
      <c r="G4799" s="8" t="s">
        <v>84</v>
      </c>
      <c r="H4799" s="8" t="s">
        <v>85</v>
      </c>
      <c r="I4799" s="7" t="s">
        <v>86</v>
      </c>
      <c r="J4799" s="10">
        <v>1.0</v>
      </c>
      <c r="K4799" s="10">
        <v>1.0</v>
      </c>
      <c r="L4799" s="7" t="s">
        <v>62</v>
      </c>
      <c r="M4799" s="10">
        <v>4.0</v>
      </c>
      <c r="N4799" s="8" t="s">
        <v>87</v>
      </c>
      <c r="O4799" s="8" t="s">
        <v>698</v>
      </c>
      <c r="P4799" s="7" t="s">
        <v>33382</v>
      </c>
      <c r="Q4799" s="7" t="s">
        <v>33383</v>
      </c>
      <c r="R4799" s="8" t="s">
        <v>67</v>
      </c>
      <c r="S4799" s="8" t="s">
        <v>68</v>
      </c>
      <c r="T4799" s="8" t="s">
        <v>69</v>
      </c>
      <c r="U4799" s="10">
        <v>6.0</v>
      </c>
      <c r="V4799" s="10">
        <v>3.0</v>
      </c>
      <c r="W4799" s="12"/>
      <c r="X4799" s="8" t="s">
        <v>33384</v>
      </c>
      <c r="Y4799" s="7" t="s">
        <v>2339</v>
      </c>
      <c r="Z4799" s="12"/>
      <c r="AA4799" s="8" t="s">
        <v>305</v>
      </c>
      <c r="AB4799" s="8" t="s">
        <v>73</v>
      </c>
      <c r="AD4799" s="13"/>
      <c r="AE4799" s="10">
        <v>30.0</v>
      </c>
      <c r="AF4799" s="10">
        <v>1125.0</v>
      </c>
      <c r="AG4799" s="7" t="s">
        <v>62</v>
      </c>
      <c r="AH4799" s="10">
        <v>0.0</v>
      </c>
      <c r="AI4799" s="10">
        <v>0.0</v>
      </c>
      <c r="AJ4799" s="10">
        <v>0.0</v>
      </c>
      <c r="AK4799" s="11">
        <v>24.0</v>
      </c>
      <c r="AL4799" s="10">
        <v>0.0</v>
      </c>
      <c r="AM4799" s="10">
        <v>0.0</v>
      </c>
      <c r="AN4799" s="12"/>
      <c r="AO4799" s="8" t="s">
        <v>107</v>
      </c>
      <c r="AP4799" s="7" t="s">
        <v>3021</v>
      </c>
      <c r="AQ4799" s="7" t="s">
        <v>11570</v>
      </c>
      <c r="AR4799" s="10">
        <v>180.0</v>
      </c>
      <c r="AS4799" s="10">
        <v>0.0</v>
      </c>
      <c r="AT4799" s="10">
        <v>0.0</v>
      </c>
      <c r="AU4799" s="10">
        <v>3.0</v>
      </c>
      <c r="AV4799" s="8" t="s">
        <v>2985</v>
      </c>
      <c r="AW4799" s="11">
        <v>4.73</v>
      </c>
      <c r="AX4799" s="11">
        <v>4.75</v>
      </c>
      <c r="AY4799" s="11">
        <v>4.87</v>
      </c>
      <c r="AZ4799" s="11">
        <v>4.69</v>
      </c>
      <c r="BA4799" s="11">
        <v>4.56</v>
      </c>
      <c r="BB4799" s="11">
        <v>3.64</v>
      </c>
      <c r="BC4799" s="8" t="s">
        <v>122</v>
      </c>
    </row>
    <row r="4800">
      <c r="A4800" s="6" t="s">
        <v>33385</v>
      </c>
      <c r="B4800" s="7" t="s">
        <v>110</v>
      </c>
      <c r="C4800" s="8" t="s">
        <v>111</v>
      </c>
      <c r="D4800" s="8" t="s">
        <v>33386</v>
      </c>
      <c r="E4800" s="9" t="s">
        <v>17807</v>
      </c>
      <c r="F4800" s="8" t="s">
        <v>17808</v>
      </c>
      <c r="G4800" s="8" t="s">
        <v>17809</v>
      </c>
      <c r="H4800" s="8" t="s">
        <v>419</v>
      </c>
      <c r="I4800" s="7" t="s">
        <v>86</v>
      </c>
      <c r="J4800" s="10">
        <v>3.0</v>
      </c>
      <c r="K4800" s="10">
        <v>3.0</v>
      </c>
      <c r="L4800" s="7" t="s">
        <v>62</v>
      </c>
      <c r="M4800" s="10">
        <v>8.0</v>
      </c>
      <c r="N4800" s="8" t="s">
        <v>63</v>
      </c>
      <c r="O4800" s="8" t="s">
        <v>289</v>
      </c>
      <c r="P4800" s="7" t="s">
        <v>33387</v>
      </c>
      <c r="Q4800" s="7" t="s">
        <v>33388</v>
      </c>
      <c r="R4800" s="8" t="s">
        <v>167</v>
      </c>
      <c r="S4800" s="8" t="s">
        <v>168</v>
      </c>
      <c r="T4800" s="8" t="s">
        <v>69</v>
      </c>
      <c r="U4800" s="10">
        <v>1.0</v>
      </c>
      <c r="V4800" s="10">
        <v>1.0</v>
      </c>
      <c r="W4800" s="12"/>
      <c r="X4800" s="8" t="s">
        <v>33389</v>
      </c>
      <c r="Y4800" s="7" t="s">
        <v>712</v>
      </c>
      <c r="Z4800" s="12"/>
      <c r="AA4800" s="8" t="s">
        <v>93</v>
      </c>
      <c r="AB4800" s="8" t="s">
        <v>73</v>
      </c>
      <c r="AC4800" s="7" t="s">
        <v>33390</v>
      </c>
      <c r="AD4800" s="11">
        <v>43.46</v>
      </c>
      <c r="AE4800" s="10">
        <v>37.0</v>
      </c>
      <c r="AF4800" s="10">
        <v>365.0</v>
      </c>
      <c r="AG4800" s="7" t="s">
        <v>62</v>
      </c>
      <c r="AH4800" s="10">
        <v>0.0</v>
      </c>
      <c r="AI4800" s="10">
        <v>0.0</v>
      </c>
      <c r="AJ4800" s="10">
        <v>0.0</v>
      </c>
      <c r="AK4800" s="11">
        <v>37.0</v>
      </c>
      <c r="AL4800" s="10">
        <v>7.0</v>
      </c>
      <c r="AM4800" s="10">
        <v>0.0</v>
      </c>
      <c r="AN4800" s="10">
        <v>0.0</v>
      </c>
      <c r="AO4800" s="8" t="s">
        <v>107</v>
      </c>
      <c r="AP4800" s="7" t="s">
        <v>33391</v>
      </c>
      <c r="AQ4800" s="7" t="s">
        <v>13536</v>
      </c>
      <c r="AR4800" s="10">
        <v>5.0</v>
      </c>
      <c r="AS4800" s="10">
        <v>0.0</v>
      </c>
      <c r="AT4800" s="10">
        <v>0.0</v>
      </c>
      <c r="AU4800" s="10">
        <v>0.0</v>
      </c>
      <c r="AV4800" s="8" t="s">
        <v>2985</v>
      </c>
      <c r="AW4800" s="11">
        <v>5.0</v>
      </c>
      <c r="AX4800" s="11">
        <v>5.0</v>
      </c>
      <c r="AY4800" s="11">
        <v>5.0</v>
      </c>
      <c r="AZ4800" s="11">
        <v>5.0</v>
      </c>
      <c r="BA4800" s="11">
        <v>5.0</v>
      </c>
      <c r="BB4800" s="11">
        <v>0.14</v>
      </c>
      <c r="BC4800" s="8" t="s">
        <v>79</v>
      </c>
    </row>
    <row r="4801">
      <c r="A4801" s="6" t="s">
        <v>33392</v>
      </c>
      <c r="B4801" s="7" t="s">
        <v>56</v>
      </c>
      <c r="C4801" s="8" t="s">
        <v>57</v>
      </c>
      <c r="D4801" s="8" t="s">
        <v>33393</v>
      </c>
      <c r="E4801" s="9" t="s">
        <v>31232</v>
      </c>
      <c r="F4801" s="8" t="s">
        <v>10623</v>
      </c>
      <c r="G4801" s="8" t="s">
        <v>84</v>
      </c>
      <c r="H4801" s="8" t="s">
        <v>85</v>
      </c>
      <c r="I4801" s="7" t="s">
        <v>62</v>
      </c>
      <c r="J4801" s="10">
        <v>2.0</v>
      </c>
      <c r="K4801" s="10">
        <v>2.0</v>
      </c>
      <c r="L4801" s="7" t="s">
        <v>62</v>
      </c>
      <c r="M4801" s="10">
        <v>11.0</v>
      </c>
      <c r="N4801" s="8" t="s">
        <v>63</v>
      </c>
      <c r="O4801" s="8" t="s">
        <v>372</v>
      </c>
      <c r="P4801" s="7" t="s">
        <v>20618</v>
      </c>
      <c r="Q4801" s="7" t="s">
        <v>33394</v>
      </c>
      <c r="R4801" s="8" t="s">
        <v>152</v>
      </c>
      <c r="S4801" s="8" t="s">
        <v>153</v>
      </c>
      <c r="T4801" s="8" t="s">
        <v>69</v>
      </c>
      <c r="U4801" s="10">
        <v>2.0</v>
      </c>
      <c r="V4801" s="12"/>
      <c r="W4801" s="10">
        <v>1.0</v>
      </c>
      <c r="X4801" s="8" t="s">
        <v>33395</v>
      </c>
      <c r="Y4801" s="7" t="s">
        <v>2408</v>
      </c>
      <c r="Z4801" s="10">
        <v>1.0</v>
      </c>
      <c r="AA4801" s="8" t="s">
        <v>93</v>
      </c>
      <c r="AB4801" s="8" t="s">
        <v>73</v>
      </c>
      <c r="AC4801" s="7" t="s">
        <v>12010</v>
      </c>
      <c r="AD4801" s="11">
        <v>221.0</v>
      </c>
      <c r="AE4801" s="10">
        <v>1.0</v>
      </c>
      <c r="AF4801" s="10">
        <v>1125.0</v>
      </c>
      <c r="AG4801" s="7" t="s">
        <v>62</v>
      </c>
      <c r="AH4801" s="10">
        <v>16.0</v>
      </c>
      <c r="AI4801" s="10">
        <v>37.0</v>
      </c>
      <c r="AJ4801" s="10">
        <v>47.0</v>
      </c>
      <c r="AK4801" s="11">
        <v>47.0</v>
      </c>
      <c r="AL4801" s="10">
        <v>47.0</v>
      </c>
      <c r="AM4801" s="10">
        <v>255.0</v>
      </c>
      <c r="AN4801" s="10">
        <v>56355.0</v>
      </c>
      <c r="AO4801" s="8" t="s">
        <v>75</v>
      </c>
      <c r="AP4801" s="7" t="s">
        <v>33396</v>
      </c>
      <c r="AQ4801" s="7" t="s">
        <v>550</v>
      </c>
      <c r="AR4801" s="10">
        <v>402.0</v>
      </c>
      <c r="AS4801" s="10">
        <v>65.0</v>
      </c>
      <c r="AT4801" s="10">
        <v>6.0</v>
      </c>
      <c r="AU4801" s="10">
        <v>78.0</v>
      </c>
      <c r="AV4801" s="8" t="s">
        <v>78</v>
      </c>
      <c r="AW4801" s="11">
        <v>5.0</v>
      </c>
      <c r="AX4801" s="11">
        <v>5.0</v>
      </c>
      <c r="AY4801" s="11">
        <v>5.0</v>
      </c>
      <c r="AZ4801" s="11">
        <v>4.98</v>
      </c>
      <c r="BA4801" s="11">
        <v>4.98</v>
      </c>
      <c r="BB4801" s="11">
        <v>8.05</v>
      </c>
      <c r="BC4801" s="8" t="s">
        <v>79</v>
      </c>
    </row>
    <row r="4802">
      <c r="A4802" s="6" t="s">
        <v>33397</v>
      </c>
      <c r="B4802" s="7" t="s">
        <v>56</v>
      </c>
      <c r="C4802" s="8" t="s">
        <v>57</v>
      </c>
      <c r="D4802" s="8" t="s">
        <v>33398</v>
      </c>
      <c r="E4802" s="9" t="s">
        <v>33399</v>
      </c>
      <c r="F4802" s="8" t="s">
        <v>19424</v>
      </c>
      <c r="G4802" s="8" t="s">
        <v>84</v>
      </c>
      <c r="H4802" s="8" t="s">
        <v>85</v>
      </c>
      <c r="I4802" s="7" t="s">
        <v>86</v>
      </c>
      <c r="J4802" s="10">
        <v>1.0</v>
      </c>
      <c r="K4802" s="10">
        <v>1.0</v>
      </c>
      <c r="L4802" s="7" t="s">
        <v>62</v>
      </c>
      <c r="M4802" s="10">
        <v>4.0</v>
      </c>
      <c r="N4802" s="8" t="s">
        <v>87</v>
      </c>
      <c r="O4802" s="8" t="s">
        <v>382</v>
      </c>
      <c r="P4802" s="7" t="s">
        <v>19531</v>
      </c>
      <c r="Q4802" s="7" t="s">
        <v>33400</v>
      </c>
      <c r="R4802" s="8" t="s">
        <v>67</v>
      </c>
      <c r="S4802" s="8" t="s">
        <v>68</v>
      </c>
      <c r="T4802" s="8" t="s">
        <v>69</v>
      </c>
      <c r="U4802" s="10">
        <v>8.0</v>
      </c>
      <c r="V4802" s="10">
        <v>4.0</v>
      </c>
      <c r="W4802" s="10">
        <v>5.0</v>
      </c>
      <c r="X4802" s="8" t="s">
        <v>33401</v>
      </c>
      <c r="Y4802" s="7" t="s">
        <v>280</v>
      </c>
      <c r="Z4802" s="10">
        <v>3.5</v>
      </c>
      <c r="AA4802" s="8" t="s">
        <v>591</v>
      </c>
      <c r="AB4802" s="8" t="s">
        <v>73</v>
      </c>
      <c r="AC4802" s="7" t="s">
        <v>33402</v>
      </c>
      <c r="AD4802" s="11">
        <v>362.76</v>
      </c>
      <c r="AE4802" s="10">
        <v>29.0</v>
      </c>
      <c r="AF4802" s="10">
        <v>1125.0</v>
      </c>
      <c r="AG4802" s="7" t="s">
        <v>62</v>
      </c>
      <c r="AH4802" s="10">
        <v>0.0</v>
      </c>
      <c r="AI4802" s="10">
        <v>30.0</v>
      </c>
      <c r="AJ4802" s="10">
        <v>60.0</v>
      </c>
      <c r="AK4802" s="11">
        <v>240.0</v>
      </c>
      <c r="AL4802" s="10">
        <v>155.0</v>
      </c>
      <c r="AM4802" s="10">
        <v>0.0</v>
      </c>
      <c r="AN4802" s="10">
        <v>0.0</v>
      </c>
      <c r="AO4802" s="8" t="s">
        <v>107</v>
      </c>
      <c r="AP4802" s="7" t="s">
        <v>30467</v>
      </c>
      <c r="AQ4802" s="7" t="s">
        <v>12224</v>
      </c>
      <c r="AR4802" s="10">
        <v>38.0</v>
      </c>
      <c r="AS4802" s="10">
        <v>0.0</v>
      </c>
      <c r="AT4802" s="10">
        <v>0.0</v>
      </c>
      <c r="AU4802" s="10">
        <v>0.0</v>
      </c>
      <c r="AV4802" s="8" t="s">
        <v>2985</v>
      </c>
      <c r="AW4802" s="11">
        <v>5.0</v>
      </c>
      <c r="AX4802" s="11">
        <v>4.97</v>
      </c>
      <c r="AY4802" s="11">
        <v>5.0</v>
      </c>
      <c r="AZ4802" s="11">
        <v>4.97</v>
      </c>
      <c r="BA4802" s="11">
        <v>4.84</v>
      </c>
      <c r="BB4802" s="11">
        <v>0.77</v>
      </c>
      <c r="BC4802" s="8" t="s">
        <v>79</v>
      </c>
    </row>
    <row r="4803">
      <c r="A4803" s="6" t="s">
        <v>33403</v>
      </c>
      <c r="B4803" s="7" t="s">
        <v>56</v>
      </c>
      <c r="C4803" s="8" t="s">
        <v>57</v>
      </c>
      <c r="D4803" s="8" t="s">
        <v>33404</v>
      </c>
      <c r="E4803" s="9" t="s">
        <v>33405</v>
      </c>
      <c r="F4803" s="8" t="s">
        <v>16372</v>
      </c>
      <c r="G4803" s="8" t="s">
        <v>84</v>
      </c>
      <c r="H4803" s="8" t="s">
        <v>85</v>
      </c>
      <c r="I4803" s="7" t="s">
        <v>62</v>
      </c>
      <c r="J4803" s="10">
        <v>1.0</v>
      </c>
      <c r="K4803" s="10">
        <v>1.0</v>
      </c>
      <c r="L4803" s="7" t="s">
        <v>62</v>
      </c>
      <c r="M4803" s="10">
        <v>6.0</v>
      </c>
      <c r="N4803" s="8" t="s">
        <v>87</v>
      </c>
      <c r="O4803" s="8" t="s">
        <v>698</v>
      </c>
      <c r="P4803" s="7" t="s">
        <v>30028</v>
      </c>
      <c r="Q4803" s="7" t="s">
        <v>33406</v>
      </c>
      <c r="R4803" s="8" t="s">
        <v>424</v>
      </c>
      <c r="S4803" s="8" t="s">
        <v>68</v>
      </c>
      <c r="T4803" s="8" t="s">
        <v>323</v>
      </c>
      <c r="U4803" s="10">
        <v>2.0</v>
      </c>
      <c r="V4803" s="12"/>
      <c r="W4803" s="10">
        <v>1.0</v>
      </c>
      <c r="X4803" s="8" t="s">
        <v>33407</v>
      </c>
      <c r="Y4803" s="7" t="s">
        <v>201</v>
      </c>
      <c r="Z4803" s="10">
        <v>1.0</v>
      </c>
      <c r="AA4803" s="8" t="s">
        <v>326</v>
      </c>
      <c r="AB4803" s="8" t="s">
        <v>327</v>
      </c>
      <c r="AC4803" s="7" t="s">
        <v>33408</v>
      </c>
      <c r="AD4803" s="11">
        <v>92.5</v>
      </c>
      <c r="AE4803" s="10">
        <v>2.0</v>
      </c>
      <c r="AF4803" s="10">
        <v>1125.0</v>
      </c>
      <c r="AG4803" s="7" t="s">
        <v>62</v>
      </c>
      <c r="AH4803" s="10">
        <v>5.0</v>
      </c>
      <c r="AI4803" s="10">
        <v>13.0</v>
      </c>
      <c r="AJ4803" s="10">
        <v>14.0</v>
      </c>
      <c r="AK4803" s="11">
        <v>14.0</v>
      </c>
      <c r="AL4803" s="10">
        <v>14.0</v>
      </c>
      <c r="AM4803" s="10">
        <v>255.0</v>
      </c>
      <c r="AN4803" s="10">
        <v>23588.0</v>
      </c>
      <c r="AO4803" s="8" t="s">
        <v>75</v>
      </c>
      <c r="AP4803" s="7" t="s">
        <v>3102</v>
      </c>
      <c r="AQ4803" s="7" t="s">
        <v>227</v>
      </c>
      <c r="AR4803" s="10">
        <v>137.0</v>
      </c>
      <c r="AS4803" s="10">
        <v>41.0</v>
      </c>
      <c r="AT4803" s="10">
        <v>4.0</v>
      </c>
      <c r="AU4803" s="10">
        <v>35.0</v>
      </c>
      <c r="AV4803" s="8" t="s">
        <v>78</v>
      </c>
      <c r="AW4803" s="11">
        <v>4.9</v>
      </c>
      <c r="AX4803" s="11">
        <v>4.95</v>
      </c>
      <c r="AY4803" s="11">
        <v>4.96</v>
      </c>
      <c r="AZ4803" s="11">
        <v>4.91</v>
      </c>
      <c r="BA4803" s="11">
        <v>4.9</v>
      </c>
      <c r="BB4803" s="11">
        <v>2.96</v>
      </c>
      <c r="BC4803" s="8" t="s">
        <v>79</v>
      </c>
    </row>
    <row r="4804">
      <c r="A4804" s="6" t="s">
        <v>33409</v>
      </c>
      <c r="B4804" s="7" t="s">
        <v>56</v>
      </c>
      <c r="C4804" s="8" t="s">
        <v>57</v>
      </c>
      <c r="D4804" s="8" t="s">
        <v>33410</v>
      </c>
      <c r="E4804" s="9" t="s">
        <v>10790</v>
      </c>
      <c r="F4804" s="8" t="s">
        <v>10791</v>
      </c>
      <c r="G4804" s="8" t="s">
        <v>84</v>
      </c>
      <c r="H4804" s="8" t="s">
        <v>85</v>
      </c>
      <c r="I4804" s="7" t="s">
        <v>86</v>
      </c>
      <c r="J4804" s="10">
        <v>2.0</v>
      </c>
      <c r="K4804" s="10">
        <v>2.0</v>
      </c>
      <c r="L4804" s="7" t="s">
        <v>62</v>
      </c>
      <c r="M4804" s="10">
        <v>4.0</v>
      </c>
      <c r="N4804" s="8" t="s">
        <v>63</v>
      </c>
      <c r="O4804" s="8" t="s">
        <v>1051</v>
      </c>
      <c r="P4804" s="7" t="s">
        <v>33411</v>
      </c>
      <c r="Q4804" s="7" t="s">
        <v>33412</v>
      </c>
      <c r="R4804" s="8" t="s">
        <v>10264</v>
      </c>
      <c r="S4804" s="8" t="s">
        <v>68</v>
      </c>
      <c r="T4804" s="8" t="s">
        <v>69</v>
      </c>
      <c r="U4804" s="10">
        <v>2.0</v>
      </c>
      <c r="V4804" s="10">
        <v>1.0</v>
      </c>
      <c r="W4804" s="10">
        <v>1.0</v>
      </c>
      <c r="X4804" s="8" t="s">
        <v>33413</v>
      </c>
      <c r="Y4804" s="7" t="s">
        <v>2206</v>
      </c>
      <c r="Z4804" s="10">
        <v>1.0</v>
      </c>
      <c r="AA4804" s="8" t="s">
        <v>93</v>
      </c>
      <c r="AB4804" s="8" t="s">
        <v>73</v>
      </c>
      <c r="AC4804" s="7" t="s">
        <v>33414</v>
      </c>
      <c r="AD4804" s="11">
        <v>66.03</v>
      </c>
      <c r="AE4804" s="10">
        <v>30.0</v>
      </c>
      <c r="AF4804" s="10">
        <v>1125.0</v>
      </c>
      <c r="AG4804" s="7" t="s">
        <v>62</v>
      </c>
      <c r="AH4804" s="10">
        <v>0.0</v>
      </c>
      <c r="AI4804" s="10">
        <v>0.0</v>
      </c>
      <c r="AJ4804" s="10">
        <v>0.0</v>
      </c>
      <c r="AK4804" s="11">
        <v>59.0</v>
      </c>
      <c r="AL4804" s="10">
        <v>0.0</v>
      </c>
      <c r="AM4804" s="10">
        <v>0.0</v>
      </c>
      <c r="AN4804" s="10">
        <v>0.0</v>
      </c>
      <c r="AO4804" s="8" t="s">
        <v>107</v>
      </c>
      <c r="AP4804" s="7" t="s">
        <v>4486</v>
      </c>
      <c r="AQ4804" s="7" t="s">
        <v>4486</v>
      </c>
      <c r="AR4804" s="10">
        <v>1.0</v>
      </c>
      <c r="AS4804" s="10">
        <v>0.0</v>
      </c>
      <c r="AT4804" s="10">
        <v>0.0</v>
      </c>
      <c r="AU4804" s="10">
        <v>0.0</v>
      </c>
      <c r="AV4804" s="8" t="s">
        <v>2985</v>
      </c>
      <c r="AW4804" s="11">
        <v>5.0</v>
      </c>
      <c r="AX4804" s="11">
        <v>5.0</v>
      </c>
      <c r="AY4804" s="11">
        <v>5.0</v>
      </c>
      <c r="AZ4804" s="11">
        <v>5.0</v>
      </c>
      <c r="BA4804" s="11">
        <v>5.0</v>
      </c>
      <c r="BB4804" s="11">
        <v>0.03</v>
      </c>
      <c r="BC4804" s="8" t="s">
        <v>79</v>
      </c>
    </row>
    <row r="4805">
      <c r="A4805" s="6" t="s">
        <v>33415</v>
      </c>
      <c r="B4805" s="7" t="s">
        <v>56</v>
      </c>
      <c r="C4805" s="8" t="s">
        <v>57</v>
      </c>
      <c r="D4805" s="8" t="s">
        <v>33416</v>
      </c>
      <c r="E4805" s="9" t="s">
        <v>33417</v>
      </c>
      <c r="F4805" s="8" t="s">
        <v>2421</v>
      </c>
      <c r="G4805" s="8" t="s">
        <v>84</v>
      </c>
      <c r="H4805" s="8" t="s">
        <v>85</v>
      </c>
      <c r="I4805" s="7" t="s">
        <v>62</v>
      </c>
      <c r="J4805" s="10">
        <v>1.0</v>
      </c>
      <c r="K4805" s="10">
        <v>1.0</v>
      </c>
      <c r="L4805" s="7" t="s">
        <v>62</v>
      </c>
      <c r="M4805" s="10">
        <v>4.0</v>
      </c>
      <c r="N4805" s="8" t="s">
        <v>87</v>
      </c>
      <c r="O4805" s="8" t="s">
        <v>197</v>
      </c>
      <c r="P4805" s="7" t="s">
        <v>33418</v>
      </c>
      <c r="Q4805" s="7" t="s">
        <v>33419</v>
      </c>
      <c r="R4805" s="8" t="s">
        <v>67</v>
      </c>
      <c r="S4805" s="8" t="s">
        <v>68</v>
      </c>
      <c r="T4805" s="8" t="s">
        <v>69</v>
      </c>
      <c r="U4805" s="10">
        <v>4.0</v>
      </c>
      <c r="V4805" s="10">
        <v>2.0</v>
      </c>
      <c r="W4805" s="10">
        <v>2.0</v>
      </c>
      <c r="X4805" s="8" t="s">
        <v>33420</v>
      </c>
      <c r="Y4805" s="7" t="s">
        <v>280</v>
      </c>
      <c r="Z4805" s="12"/>
      <c r="AA4805" s="8" t="s">
        <v>305</v>
      </c>
      <c r="AB4805" s="8" t="s">
        <v>73</v>
      </c>
      <c r="AC4805" s="7" t="s">
        <v>33421</v>
      </c>
      <c r="AD4805" s="11">
        <v>358.5</v>
      </c>
      <c r="AE4805" s="10">
        <v>2.0</v>
      </c>
      <c r="AF4805" s="10">
        <v>1125.0</v>
      </c>
      <c r="AG4805" s="7" t="s">
        <v>62</v>
      </c>
      <c r="AH4805" s="10">
        <v>22.0</v>
      </c>
      <c r="AI4805" s="10">
        <v>43.0</v>
      </c>
      <c r="AJ4805" s="10">
        <v>73.0</v>
      </c>
      <c r="AK4805" s="11">
        <v>266.0</v>
      </c>
      <c r="AL4805" s="10">
        <v>156.0</v>
      </c>
      <c r="AM4805" s="10">
        <v>168.0</v>
      </c>
      <c r="AN4805" s="10">
        <v>60228.0</v>
      </c>
      <c r="AO4805" s="8" t="s">
        <v>75</v>
      </c>
      <c r="AP4805" s="7" t="s">
        <v>28325</v>
      </c>
      <c r="AQ4805" s="7" t="s">
        <v>550</v>
      </c>
      <c r="AR4805" s="10">
        <v>139.0</v>
      </c>
      <c r="AS4805" s="10">
        <v>24.0</v>
      </c>
      <c r="AT4805" s="10">
        <v>3.0</v>
      </c>
      <c r="AU4805" s="10">
        <v>28.0</v>
      </c>
      <c r="AV4805" s="8" t="s">
        <v>78</v>
      </c>
      <c r="AW4805" s="11">
        <v>4.99</v>
      </c>
      <c r="AX4805" s="11">
        <v>5.0</v>
      </c>
      <c r="AY4805" s="11">
        <v>4.99</v>
      </c>
      <c r="AZ4805" s="11">
        <v>4.91</v>
      </c>
      <c r="BA4805" s="11">
        <v>4.93</v>
      </c>
      <c r="BB4805" s="11">
        <v>2.85</v>
      </c>
      <c r="BC4805" s="8" t="s">
        <v>79</v>
      </c>
    </row>
    <row r="4806">
      <c r="A4806" s="6" t="s">
        <v>33422</v>
      </c>
      <c r="B4806" s="7" t="s">
        <v>110</v>
      </c>
      <c r="C4806" s="8" t="s">
        <v>111</v>
      </c>
      <c r="D4806" s="8" t="s">
        <v>33423</v>
      </c>
      <c r="E4806" s="9" t="s">
        <v>3585</v>
      </c>
      <c r="F4806" s="8" t="s">
        <v>3586</v>
      </c>
      <c r="G4806" s="8" t="s">
        <v>84</v>
      </c>
      <c r="H4806" s="8" t="s">
        <v>85</v>
      </c>
      <c r="I4806" s="7" t="s">
        <v>62</v>
      </c>
      <c r="J4806" s="10">
        <v>20.0</v>
      </c>
      <c r="K4806" s="10">
        <v>7.0</v>
      </c>
      <c r="L4806" s="7" t="s">
        <v>62</v>
      </c>
      <c r="M4806" s="10">
        <v>8.0</v>
      </c>
      <c r="N4806" s="8" t="s">
        <v>288</v>
      </c>
      <c r="O4806" s="8" t="s">
        <v>375</v>
      </c>
      <c r="P4806" s="7" t="s">
        <v>33424</v>
      </c>
      <c r="Q4806" s="7" t="s">
        <v>33425</v>
      </c>
      <c r="R4806" s="8" t="s">
        <v>67</v>
      </c>
      <c r="S4806" s="8" t="s">
        <v>68</v>
      </c>
      <c r="T4806" s="8" t="s">
        <v>69</v>
      </c>
      <c r="U4806" s="10">
        <v>6.0</v>
      </c>
      <c r="V4806" s="10">
        <v>3.0</v>
      </c>
      <c r="W4806" s="12"/>
      <c r="X4806" s="8" t="s">
        <v>33426</v>
      </c>
      <c r="Y4806" s="7" t="s">
        <v>2923</v>
      </c>
      <c r="Z4806" s="12"/>
      <c r="AA4806" s="8" t="s">
        <v>156</v>
      </c>
      <c r="AB4806" s="8" t="s">
        <v>73</v>
      </c>
      <c r="AD4806" s="13"/>
      <c r="AE4806" s="10">
        <v>7.0</v>
      </c>
      <c r="AF4806" s="10">
        <v>1125.0</v>
      </c>
      <c r="AG4806" s="7" t="s">
        <v>62</v>
      </c>
      <c r="AH4806" s="10">
        <v>0.0</v>
      </c>
      <c r="AI4806" s="10">
        <v>0.0</v>
      </c>
      <c r="AJ4806" s="10">
        <v>0.0</v>
      </c>
      <c r="AK4806" s="11">
        <v>0.0</v>
      </c>
      <c r="AL4806" s="10">
        <v>0.0</v>
      </c>
      <c r="AM4806" s="10">
        <v>28.0</v>
      </c>
      <c r="AN4806" s="12"/>
      <c r="AO4806" s="8" t="s">
        <v>749</v>
      </c>
      <c r="AP4806" s="7" t="s">
        <v>11331</v>
      </c>
      <c r="AQ4806" s="7" t="s">
        <v>7156</v>
      </c>
      <c r="AR4806" s="10">
        <v>2.0</v>
      </c>
      <c r="AS4806" s="10">
        <v>2.0</v>
      </c>
      <c r="AT4806" s="10">
        <v>0.0</v>
      </c>
      <c r="AU4806" s="10">
        <v>1.0</v>
      </c>
      <c r="AV4806" s="8" t="s">
        <v>216</v>
      </c>
      <c r="AW4806" s="11">
        <v>5.0</v>
      </c>
      <c r="AX4806" s="11">
        <v>5.0</v>
      </c>
      <c r="AY4806" s="11">
        <v>5.0</v>
      </c>
      <c r="AZ4806" s="11">
        <v>5.0</v>
      </c>
      <c r="BA4806" s="11">
        <v>5.0</v>
      </c>
      <c r="BB4806" s="11">
        <v>0.27</v>
      </c>
      <c r="BC4806" s="8" t="s">
        <v>122</v>
      </c>
    </row>
    <row r="4807">
      <c r="A4807" s="6" t="s">
        <v>33427</v>
      </c>
      <c r="B4807" s="7" t="s">
        <v>56</v>
      </c>
      <c r="C4807" s="8" t="s">
        <v>57</v>
      </c>
      <c r="D4807" s="8" t="s">
        <v>33428</v>
      </c>
      <c r="E4807" s="9" t="s">
        <v>33429</v>
      </c>
      <c r="F4807" s="8" t="s">
        <v>13301</v>
      </c>
      <c r="H4807" s="8" t="s">
        <v>61</v>
      </c>
      <c r="I4807" s="7" t="s">
        <v>86</v>
      </c>
      <c r="J4807" s="10">
        <v>1.0</v>
      </c>
      <c r="K4807" s="10">
        <v>1.0</v>
      </c>
      <c r="L4807" s="7" t="s">
        <v>62</v>
      </c>
      <c r="M4807" s="10">
        <v>4.0</v>
      </c>
      <c r="N4807" s="8" t="s">
        <v>87</v>
      </c>
      <c r="O4807" s="8" t="s">
        <v>88</v>
      </c>
      <c r="P4807" s="7" t="s">
        <v>33430</v>
      </c>
      <c r="Q4807" s="7" t="s">
        <v>33431</v>
      </c>
      <c r="R4807" s="8" t="s">
        <v>118</v>
      </c>
      <c r="S4807" s="8" t="s">
        <v>119</v>
      </c>
      <c r="T4807" s="8" t="s">
        <v>69</v>
      </c>
      <c r="U4807" s="10">
        <v>5.0</v>
      </c>
      <c r="V4807" s="10">
        <v>2.0</v>
      </c>
      <c r="W4807" s="10">
        <v>3.0</v>
      </c>
      <c r="X4807" s="8" t="s">
        <v>33432</v>
      </c>
      <c r="Y4807" s="7" t="s">
        <v>2408</v>
      </c>
      <c r="Z4807" s="10">
        <v>1.0</v>
      </c>
      <c r="AA4807" s="8" t="s">
        <v>93</v>
      </c>
      <c r="AB4807" s="8" t="s">
        <v>73</v>
      </c>
      <c r="AC4807" s="7" t="s">
        <v>33433</v>
      </c>
      <c r="AD4807" s="11">
        <v>100.11</v>
      </c>
      <c r="AE4807" s="10">
        <v>29.0</v>
      </c>
      <c r="AF4807" s="10">
        <v>365.0</v>
      </c>
      <c r="AG4807" s="7" t="s">
        <v>62</v>
      </c>
      <c r="AH4807" s="10">
        <v>0.0</v>
      </c>
      <c r="AI4807" s="10">
        <v>0.0</v>
      </c>
      <c r="AJ4807" s="10">
        <v>0.0</v>
      </c>
      <c r="AK4807" s="11">
        <v>165.0</v>
      </c>
      <c r="AL4807" s="10">
        <v>0.0</v>
      </c>
      <c r="AM4807" s="10">
        <v>0.0</v>
      </c>
      <c r="AN4807" s="10">
        <v>0.0</v>
      </c>
      <c r="AO4807" s="8" t="s">
        <v>107</v>
      </c>
      <c r="AP4807" s="7" t="s">
        <v>32015</v>
      </c>
      <c r="AQ4807" s="7" t="s">
        <v>3931</v>
      </c>
      <c r="AR4807" s="10">
        <v>10.0</v>
      </c>
      <c r="AS4807" s="10">
        <v>0.0</v>
      </c>
      <c r="AT4807" s="10">
        <v>0.0</v>
      </c>
      <c r="AU4807" s="10">
        <v>0.0</v>
      </c>
      <c r="AV4807" s="8" t="s">
        <v>2985</v>
      </c>
      <c r="AW4807" s="11">
        <v>4.4</v>
      </c>
      <c r="AX4807" s="11">
        <v>4.5</v>
      </c>
      <c r="AY4807" s="11">
        <v>4.8</v>
      </c>
      <c r="AZ4807" s="11">
        <v>4.9</v>
      </c>
      <c r="BA4807" s="11">
        <v>3.8</v>
      </c>
      <c r="BB4807" s="11">
        <v>0.2</v>
      </c>
      <c r="BC4807" s="8" t="s">
        <v>79</v>
      </c>
    </row>
    <row r="4808">
      <c r="A4808" s="6" t="s">
        <v>33434</v>
      </c>
      <c r="B4808" s="7" t="s">
        <v>56</v>
      </c>
      <c r="C4808" s="8" t="s">
        <v>57</v>
      </c>
      <c r="D4808" s="8" t="s">
        <v>33435</v>
      </c>
      <c r="E4808" s="9" t="s">
        <v>3729</v>
      </c>
      <c r="F4808" s="8" t="s">
        <v>3730</v>
      </c>
      <c r="G4808" s="8" t="s">
        <v>84</v>
      </c>
      <c r="H4808" s="8" t="s">
        <v>85</v>
      </c>
      <c r="I4808" s="7" t="s">
        <v>86</v>
      </c>
      <c r="J4808" s="10">
        <v>19.0</v>
      </c>
      <c r="K4808" s="10">
        <v>5.0</v>
      </c>
      <c r="L4808" s="7" t="s">
        <v>62</v>
      </c>
      <c r="M4808" s="10">
        <v>6.0</v>
      </c>
      <c r="N4808" s="8" t="s">
        <v>288</v>
      </c>
      <c r="O4808" s="8" t="s">
        <v>88</v>
      </c>
      <c r="P4808" s="7" t="s">
        <v>33436</v>
      </c>
      <c r="Q4808" s="7" t="s">
        <v>33437</v>
      </c>
      <c r="R4808" s="8" t="s">
        <v>189</v>
      </c>
      <c r="S4808" s="8" t="s">
        <v>190</v>
      </c>
      <c r="T4808" s="8" t="s">
        <v>69</v>
      </c>
      <c r="U4808" s="10">
        <v>6.0</v>
      </c>
      <c r="V4808" s="10">
        <v>1.0</v>
      </c>
      <c r="W4808" s="10">
        <v>3.0</v>
      </c>
      <c r="X4808" s="8" t="s">
        <v>33438</v>
      </c>
      <c r="Y4808" s="7" t="s">
        <v>121</v>
      </c>
      <c r="Z4808" s="10">
        <v>2.0</v>
      </c>
      <c r="AA4808" s="8" t="s">
        <v>156</v>
      </c>
      <c r="AB4808" s="8" t="s">
        <v>73</v>
      </c>
      <c r="AC4808" s="7" t="s">
        <v>33439</v>
      </c>
      <c r="AD4808" s="11">
        <v>122.1</v>
      </c>
      <c r="AE4808" s="10">
        <v>29.0</v>
      </c>
      <c r="AF4808" s="10">
        <v>365.0</v>
      </c>
      <c r="AG4808" s="7" t="s">
        <v>62</v>
      </c>
      <c r="AH4808" s="10">
        <v>0.0</v>
      </c>
      <c r="AI4808" s="10">
        <v>0.0</v>
      </c>
      <c r="AJ4808" s="10">
        <v>0.0</v>
      </c>
      <c r="AK4808" s="11">
        <v>121.0</v>
      </c>
      <c r="AL4808" s="10">
        <v>0.0</v>
      </c>
      <c r="AM4808" s="10">
        <v>0.0</v>
      </c>
      <c r="AN4808" s="10">
        <v>0.0</v>
      </c>
      <c r="AO4808" s="8" t="s">
        <v>107</v>
      </c>
      <c r="AP4808" s="7" t="s">
        <v>33440</v>
      </c>
      <c r="AQ4808" s="7" t="s">
        <v>5157</v>
      </c>
      <c r="AR4808" s="10">
        <v>54.0</v>
      </c>
      <c r="AS4808" s="10">
        <v>0.0</v>
      </c>
      <c r="AT4808" s="10">
        <v>0.0</v>
      </c>
      <c r="AU4808" s="10">
        <v>0.0</v>
      </c>
      <c r="AV4808" s="8" t="s">
        <v>2985</v>
      </c>
      <c r="AW4808" s="11">
        <v>4.83</v>
      </c>
      <c r="AX4808" s="11">
        <v>4.76</v>
      </c>
      <c r="AY4808" s="11">
        <v>4.98</v>
      </c>
      <c r="AZ4808" s="11">
        <v>4.78</v>
      </c>
      <c r="BA4808" s="11">
        <v>4.72</v>
      </c>
      <c r="BB4808" s="11">
        <v>1.07</v>
      </c>
      <c r="BC4808" s="8" t="s">
        <v>79</v>
      </c>
    </row>
    <row r="4809">
      <c r="A4809" s="6" t="s">
        <v>33441</v>
      </c>
      <c r="B4809" s="7" t="s">
        <v>56</v>
      </c>
      <c r="C4809" s="8" t="s">
        <v>57</v>
      </c>
      <c r="D4809" s="8" t="s">
        <v>33442</v>
      </c>
      <c r="E4809" s="9" t="s">
        <v>33443</v>
      </c>
      <c r="F4809" s="8" t="s">
        <v>2279</v>
      </c>
      <c r="G4809" s="8" t="s">
        <v>84</v>
      </c>
      <c r="H4809" s="8" t="s">
        <v>85</v>
      </c>
      <c r="I4809" s="7" t="s">
        <v>86</v>
      </c>
      <c r="J4809" s="10">
        <v>1.0</v>
      </c>
      <c r="K4809" s="10">
        <v>1.0</v>
      </c>
      <c r="L4809" s="7" t="s">
        <v>62</v>
      </c>
      <c r="M4809" s="10">
        <v>8.0</v>
      </c>
      <c r="N4809" s="8" t="s">
        <v>87</v>
      </c>
      <c r="O4809" s="8" t="s">
        <v>771</v>
      </c>
      <c r="P4809" s="7" t="s">
        <v>33444</v>
      </c>
      <c r="Q4809" s="7" t="s">
        <v>33445</v>
      </c>
      <c r="R4809" s="8" t="s">
        <v>67</v>
      </c>
      <c r="S4809" s="8" t="s">
        <v>68</v>
      </c>
      <c r="T4809" s="8" t="s">
        <v>69</v>
      </c>
      <c r="U4809" s="10">
        <v>6.0</v>
      </c>
      <c r="V4809" s="10">
        <v>3.0</v>
      </c>
      <c r="W4809" s="10">
        <v>4.0</v>
      </c>
      <c r="X4809" s="8" t="s">
        <v>33446</v>
      </c>
      <c r="Y4809" s="7" t="s">
        <v>1501</v>
      </c>
      <c r="Z4809" s="10">
        <v>3.5</v>
      </c>
      <c r="AA4809" s="8" t="s">
        <v>591</v>
      </c>
      <c r="AB4809" s="8" t="s">
        <v>73</v>
      </c>
      <c r="AC4809" s="7" t="s">
        <v>33447</v>
      </c>
      <c r="AD4809" s="11">
        <v>615.61</v>
      </c>
      <c r="AE4809" s="10">
        <v>2.0</v>
      </c>
      <c r="AF4809" s="10">
        <v>1125.0</v>
      </c>
      <c r="AG4809" s="7" t="s">
        <v>62</v>
      </c>
      <c r="AH4809" s="10">
        <v>2.0</v>
      </c>
      <c r="AI4809" s="10">
        <v>7.0</v>
      </c>
      <c r="AJ4809" s="10">
        <v>11.0</v>
      </c>
      <c r="AK4809" s="11">
        <v>114.0</v>
      </c>
      <c r="AL4809" s="10">
        <v>25.0</v>
      </c>
      <c r="AM4809" s="10">
        <v>49.0</v>
      </c>
      <c r="AN4809" s="10">
        <v>30165.0</v>
      </c>
      <c r="AO4809" s="8" t="s">
        <v>75</v>
      </c>
      <c r="AP4809" s="7" t="s">
        <v>31267</v>
      </c>
      <c r="AQ4809" s="7" t="s">
        <v>683</v>
      </c>
      <c r="AR4809" s="10">
        <v>74.0</v>
      </c>
      <c r="AS4809" s="10">
        <v>7.0</v>
      </c>
      <c r="AT4809" s="10">
        <v>1.0</v>
      </c>
      <c r="AU4809" s="10">
        <v>12.0</v>
      </c>
      <c r="AV4809" s="8" t="s">
        <v>78</v>
      </c>
      <c r="AW4809" s="11">
        <v>4.97</v>
      </c>
      <c r="AX4809" s="11">
        <v>4.92</v>
      </c>
      <c r="AY4809" s="11">
        <v>4.99</v>
      </c>
      <c r="AZ4809" s="11">
        <v>4.96</v>
      </c>
      <c r="BA4809" s="11">
        <v>4.84</v>
      </c>
      <c r="BB4809" s="11">
        <v>1.49</v>
      </c>
      <c r="BC4809" s="8" t="s">
        <v>79</v>
      </c>
    </row>
    <row r="4810">
      <c r="A4810" s="6" t="s">
        <v>33448</v>
      </c>
      <c r="B4810" s="7" t="s">
        <v>56</v>
      </c>
      <c r="C4810" s="8" t="s">
        <v>57</v>
      </c>
      <c r="D4810" s="8" t="s">
        <v>33449</v>
      </c>
      <c r="E4810" s="9" t="s">
        <v>33450</v>
      </c>
      <c r="F4810" s="8" t="s">
        <v>1364</v>
      </c>
      <c r="H4810" s="8" t="s">
        <v>61</v>
      </c>
      <c r="I4810" s="7" t="s">
        <v>62</v>
      </c>
      <c r="J4810" s="10">
        <v>1.0</v>
      </c>
      <c r="K4810" s="10">
        <v>1.0</v>
      </c>
      <c r="L4810" s="7" t="s">
        <v>62</v>
      </c>
      <c r="M4810" s="10">
        <v>4.0</v>
      </c>
      <c r="N4810" s="8" t="s">
        <v>87</v>
      </c>
      <c r="O4810" s="8" t="s">
        <v>688</v>
      </c>
      <c r="P4810" s="7" t="s">
        <v>33451</v>
      </c>
      <c r="Q4810" s="7" t="s">
        <v>33452</v>
      </c>
      <c r="R4810" s="8" t="s">
        <v>152</v>
      </c>
      <c r="S4810" s="8" t="s">
        <v>153</v>
      </c>
      <c r="T4810" s="8" t="s">
        <v>69</v>
      </c>
      <c r="U4810" s="10">
        <v>4.0</v>
      </c>
      <c r="V4810" s="10">
        <v>2.0</v>
      </c>
      <c r="W4810" s="10">
        <v>2.0</v>
      </c>
      <c r="X4810" s="8" t="s">
        <v>33453</v>
      </c>
      <c r="Y4810" s="7" t="s">
        <v>272</v>
      </c>
      <c r="Z4810" s="10">
        <v>1.0</v>
      </c>
      <c r="AA4810" s="8" t="s">
        <v>93</v>
      </c>
      <c r="AB4810" s="8" t="s">
        <v>73</v>
      </c>
      <c r="AC4810" s="7" t="s">
        <v>2957</v>
      </c>
      <c r="AD4810" s="11">
        <v>126.5</v>
      </c>
      <c r="AE4810" s="10">
        <v>2.0</v>
      </c>
      <c r="AF4810" s="10">
        <v>1125.0</v>
      </c>
      <c r="AG4810" s="7" t="s">
        <v>62</v>
      </c>
      <c r="AH4810" s="10">
        <v>5.0</v>
      </c>
      <c r="AI4810" s="10">
        <v>5.0</v>
      </c>
      <c r="AJ4810" s="10">
        <v>16.0</v>
      </c>
      <c r="AK4810" s="11">
        <v>236.0</v>
      </c>
      <c r="AL4810" s="10">
        <v>56.0</v>
      </c>
      <c r="AM4810" s="10">
        <v>255.0</v>
      </c>
      <c r="AN4810" s="10">
        <v>32258.0</v>
      </c>
      <c r="AO4810" s="8" t="s">
        <v>75</v>
      </c>
      <c r="AP4810" s="7" t="s">
        <v>32927</v>
      </c>
      <c r="AQ4810" s="7" t="s">
        <v>227</v>
      </c>
      <c r="AR4810" s="10">
        <v>202.0</v>
      </c>
      <c r="AS4810" s="10">
        <v>45.0</v>
      </c>
      <c r="AT4810" s="10">
        <v>7.0</v>
      </c>
      <c r="AU4810" s="10">
        <v>37.0</v>
      </c>
      <c r="AV4810" s="8" t="s">
        <v>78</v>
      </c>
      <c r="AW4810" s="11">
        <v>4.95</v>
      </c>
      <c r="AX4810" s="11">
        <v>4.92</v>
      </c>
      <c r="AY4810" s="11">
        <v>4.97</v>
      </c>
      <c r="AZ4810" s="11">
        <v>4.83</v>
      </c>
      <c r="BA4810" s="11">
        <v>4.9</v>
      </c>
      <c r="BB4810" s="11">
        <v>4.02</v>
      </c>
      <c r="BC4810" s="8" t="s">
        <v>79</v>
      </c>
    </row>
    <row r="4811">
      <c r="A4811" s="6" t="s">
        <v>33454</v>
      </c>
      <c r="B4811" s="7" t="s">
        <v>56</v>
      </c>
      <c r="C4811" s="8" t="s">
        <v>57</v>
      </c>
      <c r="D4811" s="8" t="s">
        <v>33455</v>
      </c>
      <c r="E4811" s="9" t="s">
        <v>3980</v>
      </c>
      <c r="F4811" s="8" t="s">
        <v>3981</v>
      </c>
      <c r="H4811" s="8" t="s">
        <v>61</v>
      </c>
      <c r="I4811" s="7" t="s">
        <v>86</v>
      </c>
      <c r="J4811" s="10">
        <v>17.0</v>
      </c>
      <c r="K4811" s="10">
        <v>17.0</v>
      </c>
      <c r="L4811" s="7" t="s">
        <v>62</v>
      </c>
      <c r="M4811" s="10">
        <v>5.0</v>
      </c>
      <c r="N4811" s="8" t="s">
        <v>185</v>
      </c>
      <c r="O4811" s="8" t="s">
        <v>127</v>
      </c>
      <c r="P4811" s="7" t="s">
        <v>33456</v>
      </c>
      <c r="Q4811" s="7" t="s">
        <v>33457</v>
      </c>
      <c r="R4811" s="8" t="s">
        <v>118</v>
      </c>
      <c r="S4811" s="8" t="s">
        <v>119</v>
      </c>
      <c r="T4811" s="8" t="s">
        <v>69</v>
      </c>
      <c r="U4811" s="10">
        <v>2.0</v>
      </c>
      <c r="V4811" s="10">
        <v>1.0</v>
      </c>
      <c r="W4811" s="10">
        <v>1.0</v>
      </c>
      <c r="X4811" s="8" t="s">
        <v>33458</v>
      </c>
      <c r="Y4811" s="7" t="s">
        <v>192</v>
      </c>
      <c r="Z4811" s="10">
        <v>1.0</v>
      </c>
      <c r="AA4811" s="8" t="s">
        <v>93</v>
      </c>
      <c r="AB4811" s="8" t="s">
        <v>73</v>
      </c>
      <c r="AC4811" s="7" t="s">
        <v>33459</v>
      </c>
      <c r="AD4811" s="11">
        <v>80.84</v>
      </c>
      <c r="AE4811" s="10">
        <v>30.0</v>
      </c>
      <c r="AF4811" s="10">
        <v>180.0</v>
      </c>
      <c r="AG4811" s="7" t="s">
        <v>62</v>
      </c>
      <c r="AH4811" s="10">
        <v>27.0</v>
      </c>
      <c r="AI4811" s="10">
        <v>57.0</v>
      </c>
      <c r="AJ4811" s="10">
        <v>87.0</v>
      </c>
      <c r="AK4811" s="11">
        <v>87.0</v>
      </c>
      <c r="AL4811" s="10">
        <v>87.0</v>
      </c>
      <c r="AM4811" s="10">
        <v>120.0</v>
      </c>
      <c r="AN4811" s="10">
        <v>9701.0</v>
      </c>
      <c r="AO4811" s="8" t="s">
        <v>107</v>
      </c>
      <c r="AP4811" s="7" t="s">
        <v>33460</v>
      </c>
      <c r="AQ4811" s="7" t="s">
        <v>77</v>
      </c>
      <c r="AR4811" s="10">
        <v>9.0</v>
      </c>
      <c r="AS4811" s="10">
        <v>2.0</v>
      </c>
      <c r="AT4811" s="10">
        <v>1.0</v>
      </c>
      <c r="AU4811" s="10">
        <v>0.0</v>
      </c>
      <c r="AV4811" s="8" t="s">
        <v>78</v>
      </c>
      <c r="AW4811" s="11">
        <v>4.67</v>
      </c>
      <c r="AX4811" s="11">
        <v>4.56</v>
      </c>
      <c r="AY4811" s="11">
        <v>4.67</v>
      </c>
      <c r="AZ4811" s="11">
        <v>4.56</v>
      </c>
      <c r="BA4811" s="11">
        <v>4.67</v>
      </c>
      <c r="BB4811" s="11">
        <v>0.23</v>
      </c>
      <c r="BC4811" s="8" t="s">
        <v>79</v>
      </c>
    </row>
    <row r="4812">
      <c r="A4812" s="6" t="s">
        <v>33461</v>
      </c>
      <c r="B4812" s="7" t="s">
        <v>56</v>
      </c>
      <c r="C4812" s="8" t="s">
        <v>57</v>
      </c>
      <c r="D4812" s="8" t="s">
        <v>33462</v>
      </c>
      <c r="E4812" s="9" t="s">
        <v>33463</v>
      </c>
      <c r="F4812" s="8" t="s">
        <v>33464</v>
      </c>
      <c r="G4812" s="8" t="s">
        <v>84</v>
      </c>
      <c r="H4812" s="8" t="s">
        <v>85</v>
      </c>
      <c r="I4812" s="7" t="s">
        <v>62</v>
      </c>
      <c r="J4812" s="10">
        <v>2.0</v>
      </c>
      <c r="K4812" s="10">
        <v>1.0</v>
      </c>
      <c r="L4812" s="7" t="s">
        <v>62</v>
      </c>
      <c r="M4812" s="10">
        <v>4.0</v>
      </c>
      <c r="N4812" s="8" t="s">
        <v>87</v>
      </c>
      <c r="O4812" s="8" t="s">
        <v>258</v>
      </c>
      <c r="P4812" s="7" t="s">
        <v>33465</v>
      </c>
      <c r="Q4812" s="7" t="s">
        <v>33466</v>
      </c>
      <c r="R4812" s="8" t="s">
        <v>67</v>
      </c>
      <c r="S4812" s="8" t="s">
        <v>68</v>
      </c>
      <c r="T4812" s="8" t="s">
        <v>69</v>
      </c>
      <c r="U4812" s="10">
        <v>12.0</v>
      </c>
      <c r="V4812" s="10">
        <v>5.0</v>
      </c>
      <c r="W4812" s="10">
        <v>6.0</v>
      </c>
      <c r="X4812" s="8" t="s">
        <v>33467</v>
      </c>
      <c r="Y4812" s="7" t="s">
        <v>1879</v>
      </c>
      <c r="Z4812" s="10">
        <v>2.0</v>
      </c>
      <c r="AA4812" s="8" t="s">
        <v>156</v>
      </c>
      <c r="AB4812" s="8" t="s">
        <v>73</v>
      </c>
      <c r="AC4812" s="7" t="s">
        <v>33468</v>
      </c>
      <c r="AD4812" s="11">
        <v>656.0</v>
      </c>
      <c r="AE4812" s="10">
        <v>3.0</v>
      </c>
      <c r="AF4812" s="10">
        <v>1125.0</v>
      </c>
      <c r="AG4812" s="7" t="s">
        <v>62</v>
      </c>
      <c r="AH4812" s="10">
        <v>15.0</v>
      </c>
      <c r="AI4812" s="10">
        <v>22.0</v>
      </c>
      <c r="AJ4812" s="10">
        <v>52.0</v>
      </c>
      <c r="AK4812" s="11">
        <v>152.0</v>
      </c>
      <c r="AL4812" s="10">
        <v>147.0</v>
      </c>
      <c r="AM4812" s="10">
        <v>126.0</v>
      </c>
      <c r="AN4812" s="10">
        <v>82656.0</v>
      </c>
      <c r="AO4812" s="8" t="s">
        <v>75</v>
      </c>
      <c r="AP4812" s="7" t="s">
        <v>32927</v>
      </c>
      <c r="AQ4812" s="7" t="s">
        <v>900</v>
      </c>
      <c r="AR4812" s="10">
        <v>83.0</v>
      </c>
      <c r="AS4812" s="10">
        <v>18.0</v>
      </c>
      <c r="AT4812" s="10">
        <v>1.0</v>
      </c>
      <c r="AU4812" s="10">
        <v>20.0</v>
      </c>
      <c r="AV4812" s="8" t="s">
        <v>78</v>
      </c>
      <c r="AW4812" s="11">
        <v>4.93</v>
      </c>
      <c r="AX4812" s="11">
        <v>4.94</v>
      </c>
      <c r="AY4812" s="11">
        <v>5.0</v>
      </c>
      <c r="AZ4812" s="11">
        <v>4.73</v>
      </c>
      <c r="BA4812" s="11">
        <v>4.86</v>
      </c>
      <c r="BB4812" s="11">
        <v>1.65</v>
      </c>
      <c r="BC4812" s="8" t="s">
        <v>145</v>
      </c>
    </row>
    <row r="4813">
      <c r="A4813" s="6" t="s">
        <v>33469</v>
      </c>
      <c r="B4813" s="7" t="s">
        <v>56</v>
      </c>
      <c r="C4813" s="8" t="s">
        <v>57</v>
      </c>
      <c r="D4813" s="8" t="s">
        <v>33470</v>
      </c>
      <c r="E4813" s="9" t="s">
        <v>33471</v>
      </c>
      <c r="F4813" s="8" t="s">
        <v>33472</v>
      </c>
      <c r="G4813" s="8" t="s">
        <v>84</v>
      </c>
      <c r="H4813" s="8" t="s">
        <v>85</v>
      </c>
      <c r="I4813" s="7" t="s">
        <v>86</v>
      </c>
      <c r="J4813" s="10">
        <v>1.0</v>
      </c>
      <c r="K4813" s="10">
        <v>1.0</v>
      </c>
      <c r="L4813" s="7" t="s">
        <v>62</v>
      </c>
      <c r="M4813" s="10">
        <v>4.0</v>
      </c>
      <c r="N4813" s="8" t="s">
        <v>87</v>
      </c>
      <c r="O4813" s="8" t="s">
        <v>197</v>
      </c>
      <c r="P4813" s="7" t="s">
        <v>1641</v>
      </c>
      <c r="Q4813" s="7" t="s">
        <v>33473</v>
      </c>
      <c r="R4813" s="8" t="s">
        <v>481</v>
      </c>
      <c r="S4813" s="8" t="s">
        <v>153</v>
      </c>
      <c r="T4813" s="8" t="s">
        <v>69</v>
      </c>
      <c r="U4813" s="10">
        <v>6.0</v>
      </c>
      <c r="V4813" s="10">
        <v>2.0</v>
      </c>
      <c r="W4813" s="10">
        <v>2.0</v>
      </c>
      <c r="X4813" s="8" t="s">
        <v>33474</v>
      </c>
      <c r="Y4813" s="7" t="s">
        <v>623</v>
      </c>
      <c r="Z4813" s="10">
        <v>1.0</v>
      </c>
      <c r="AA4813" s="8" t="s">
        <v>93</v>
      </c>
      <c r="AB4813" s="8" t="s">
        <v>73</v>
      </c>
      <c r="AC4813" s="7" t="s">
        <v>4730</v>
      </c>
      <c r="AD4813" s="11">
        <v>474.0</v>
      </c>
      <c r="AE4813" s="10">
        <v>1.0</v>
      </c>
      <c r="AF4813" s="10">
        <v>365.0</v>
      </c>
      <c r="AG4813" s="7" t="s">
        <v>62</v>
      </c>
      <c r="AH4813" s="10">
        <v>13.0</v>
      </c>
      <c r="AI4813" s="10">
        <v>43.0</v>
      </c>
      <c r="AJ4813" s="10">
        <v>67.0</v>
      </c>
      <c r="AK4813" s="11">
        <v>247.0</v>
      </c>
      <c r="AL4813" s="10">
        <v>162.0</v>
      </c>
      <c r="AM4813" s="10">
        <v>112.0</v>
      </c>
      <c r="AN4813" s="10">
        <v>53088.0</v>
      </c>
      <c r="AO4813" s="8" t="s">
        <v>75</v>
      </c>
      <c r="AP4813" s="7" t="s">
        <v>33475</v>
      </c>
      <c r="AQ4813" s="7" t="s">
        <v>95</v>
      </c>
      <c r="AR4813" s="10">
        <v>53.0</v>
      </c>
      <c r="AS4813" s="10">
        <v>16.0</v>
      </c>
      <c r="AT4813" s="10">
        <v>1.0</v>
      </c>
      <c r="AU4813" s="10">
        <v>12.0</v>
      </c>
      <c r="AV4813" s="8" t="s">
        <v>78</v>
      </c>
      <c r="AW4813" s="11">
        <v>4.83</v>
      </c>
      <c r="AX4813" s="11">
        <v>4.87</v>
      </c>
      <c r="AY4813" s="11">
        <v>4.91</v>
      </c>
      <c r="AZ4813" s="11">
        <v>4.98</v>
      </c>
      <c r="BA4813" s="11">
        <v>4.6</v>
      </c>
      <c r="BB4813" s="11">
        <v>1.07</v>
      </c>
      <c r="BC4813" s="8" t="s">
        <v>79</v>
      </c>
    </row>
    <row r="4814">
      <c r="A4814" s="6" t="s">
        <v>33476</v>
      </c>
      <c r="B4814" s="7" t="s">
        <v>56</v>
      </c>
      <c r="C4814" s="8" t="s">
        <v>57</v>
      </c>
      <c r="D4814" s="8" t="s">
        <v>33477</v>
      </c>
      <c r="E4814" s="9" t="s">
        <v>33478</v>
      </c>
      <c r="F4814" s="8" t="s">
        <v>617</v>
      </c>
      <c r="G4814" s="8" t="s">
        <v>84</v>
      </c>
      <c r="H4814" s="8" t="s">
        <v>85</v>
      </c>
      <c r="I4814" s="7" t="s">
        <v>86</v>
      </c>
      <c r="J4814" s="10">
        <v>1.0</v>
      </c>
      <c r="K4814" s="10">
        <v>1.0</v>
      </c>
      <c r="L4814" s="7" t="s">
        <v>62</v>
      </c>
      <c r="M4814" s="10">
        <v>4.0</v>
      </c>
      <c r="N4814" s="8" t="s">
        <v>87</v>
      </c>
      <c r="O4814" s="8" t="s">
        <v>965</v>
      </c>
      <c r="P4814" s="7" t="s">
        <v>33479</v>
      </c>
      <c r="Q4814" s="7" t="s">
        <v>33480</v>
      </c>
      <c r="R4814" s="8" t="s">
        <v>481</v>
      </c>
      <c r="S4814" s="8" t="s">
        <v>153</v>
      </c>
      <c r="T4814" s="8" t="s">
        <v>69</v>
      </c>
      <c r="U4814" s="10">
        <v>2.0</v>
      </c>
      <c r="V4814" s="10">
        <v>1.0</v>
      </c>
      <c r="W4814" s="10">
        <v>1.0</v>
      </c>
      <c r="X4814" s="8" t="s">
        <v>33481</v>
      </c>
      <c r="Y4814" s="7" t="s">
        <v>131</v>
      </c>
      <c r="Z4814" s="10">
        <v>1.0</v>
      </c>
      <c r="AA4814" s="8" t="s">
        <v>93</v>
      </c>
      <c r="AB4814" s="8" t="s">
        <v>73</v>
      </c>
      <c r="AC4814" s="7" t="s">
        <v>33482</v>
      </c>
      <c r="AD4814" s="11">
        <v>77.58</v>
      </c>
      <c r="AE4814" s="10">
        <v>29.0</v>
      </c>
      <c r="AF4814" s="10">
        <v>90.0</v>
      </c>
      <c r="AG4814" s="7" t="s">
        <v>62</v>
      </c>
      <c r="AH4814" s="10">
        <v>0.0</v>
      </c>
      <c r="AI4814" s="10">
        <v>0.0</v>
      </c>
      <c r="AJ4814" s="10">
        <v>0.0</v>
      </c>
      <c r="AK4814" s="11">
        <v>236.0</v>
      </c>
      <c r="AL4814" s="10">
        <v>56.0</v>
      </c>
      <c r="AM4814" s="10">
        <v>0.0</v>
      </c>
      <c r="AN4814" s="10">
        <v>0.0</v>
      </c>
      <c r="AO4814" s="8" t="s">
        <v>107</v>
      </c>
      <c r="AP4814" s="7" t="s">
        <v>33483</v>
      </c>
      <c r="AQ4814" s="7" t="s">
        <v>9271</v>
      </c>
      <c r="AR4814" s="10">
        <v>12.0</v>
      </c>
      <c r="AS4814" s="10">
        <v>0.0</v>
      </c>
      <c r="AT4814" s="10">
        <v>0.0</v>
      </c>
      <c r="AU4814" s="10">
        <v>2.0</v>
      </c>
      <c r="AV4814" s="8" t="s">
        <v>2985</v>
      </c>
      <c r="AW4814" s="11">
        <v>5.0</v>
      </c>
      <c r="AX4814" s="11">
        <v>5.0</v>
      </c>
      <c r="AY4814" s="11">
        <v>4.92</v>
      </c>
      <c r="AZ4814" s="11">
        <v>5.0</v>
      </c>
      <c r="BA4814" s="11">
        <v>5.0</v>
      </c>
      <c r="BB4814" s="11">
        <v>0.25</v>
      </c>
      <c r="BC4814" s="8" t="s">
        <v>79</v>
      </c>
    </row>
    <row r="4815">
      <c r="A4815" s="6" t="s">
        <v>33484</v>
      </c>
      <c r="B4815" s="7" t="s">
        <v>110</v>
      </c>
      <c r="C4815" s="8" t="s">
        <v>111</v>
      </c>
      <c r="D4815" s="8" t="s">
        <v>33485</v>
      </c>
      <c r="E4815" s="9" t="s">
        <v>33486</v>
      </c>
      <c r="F4815" s="8" t="s">
        <v>33487</v>
      </c>
      <c r="G4815" s="8" t="s">
        <v>467</v>
      </c>
      <c r="H4815" s="8" t="s">
        <v>419</v>
      </c>
      <c r="I4815" s="7" t="s">
        <v>86</v>
      </c>
      <c r="J4815" s="10">
        <v>1.0</v>
      </c>
      <c r="K4815" s="10">
        <v>1.0</v>
      </c>
      <c r="L4815" s="7" t="s">
        <v>62</v>
      </c>
      <c r="M4815" s="10">
        <v>11.0</v>
      </c>
      <c r="N4815" s="8" t="s">
        <v>87</v>
      </c>
      <c r="O4815" s="8" t="s">
        <v>197</v>
      </c>
      <c r="P4815" s="7" t="s">
        <v>33488</v>
      </c>
      <c r="Q4815" s="7" t="s">
        <v>33489</v>
      </c>
      <c r="R4815" s="8" t="s">
        <v>189</v>
      </c>
      <c r="S4815" s="8" t="s">
        <v>190</v>
      </c>
      <c r="T4815" s="8" t="s">
        <v>69</v>
      </c>
      <c r="U4815" s="10">
        <v>3.0</v>
      </c>
      <c r="V4815" s="10">
        <v>1.0</v>
      </c>
      <c r="W4815" s="12"/>
      <c r="X4815" s="8" t="s">
        <v>33490</v>
      </c>
      <c r="Y4815" s="7" t="s">
        <v>280</v>
      </c>
      <c r="Z4815" s="12"/>
      <c r="AA4815" s="8" t="s">
        <v>156</v>
      </c>
      <c r="AB4815" s="8" t="s">
        <v>73</v>
      </c>
      <c r="AD4815" s="13"/>
      <c r="AE4815" s="10">
        <v>30.0</v>
      </c>
      <c r="AF4815" s="10">
        <v>180.0</v>
      </c>
      <c r="AG4815" s="7" t="s">
        <v>62</v>
      </c>
      <c r="AH4815" s="10">
        <v>0.0</v>
      </c>
      <c r="AI4815" s="10">
        <v>0.0</v>
      </c>
      <c r="AJ4815" s="10">
        <v>1.0</v>
      </c>
      <c r="AK4815" s="11">
        <v>1.0</v>
      </c>
      <c r="AL4815" s="10">
        <v>1.0</v>
      </c>
      <c r="AM4815" s="10">
        <v>0.0</v>
      </c>
      <c r="AN4815" s="12"/>
      <c r="AO4815" s="8" t="s">
        <v>107</v>
      </c>
      <c r="AP4815" s="7" t="s">
        <v>27251</v>
      </c>
      <c r="AQ4815" s="7" t="s">
        <v>4053</v>
      </c>
      <c r="AR4815" s="10">
        <v>15.0</v>
      </c>
      <c r="AS4815" s="10">
        <v>0.0</v>
      </c>
      <c r="AT4815" s="10">
        <v>0.0</v>
      </c>
      <c r="AU4815" s="10">
        <v>0.0</v>
      </c>
      <c r="AV4815" s="8" t="s">
        <v>2985</v>
      </c>
      <c r="AW4815" s="11">
        <v>5.0</v>
      </c>
      <c r="AX4815" s="11">
        <v>5.0</v>
      </c>
      <c r="AY4815" s="11">
        <v>5.0</v>
      </c>
      <c r="AZ4815" s="11">
        <v>4.93</v>
      </c>
      <c r="BA4815" s="11">
        <v>4.8</v>
      </c>
      <c r="BB4815" s="11">
        <v>0.3</v>
      </c>
      <c r="BC4815" s="8" t="s">
        <v>122</v>
      </c>
    </row>
    <row r="4816">
      <c r="A4816" s="6" t="s">
        <v>33491</v>
      </c>
      <c r="B4816" s="7" t="s">
        <v>56</v>
      </c>
      <c r="C4816" s="8" t="s">
        <v>57</v>
      </c>
      <c r="D4816" s="8" t="s">
        <v>33492</v>
      </c>
      <c r="E4816" s="9" t="s">
        <v>3657</v>
      </c>
      <c r="F4816" s="8" t="s">
        <v>3658</v>
      </c>
      <c r="G4816" s="8" t="s">
        <v>84</v>
      </c>
      <c r="H4816" s="8" t="s">
        <v>85</v>
      </c>
      <c r="I4816" s="7" t="s">
        <v>62</v>
      </c>
      <c r="J4816" s="10">
        <v>5.0</v>
      </c>
      <c r="K4816" s="10">
        <v>5.0</v>
      </c>
      <c r="L4816" s="7" t="s">
        <v>62</v>
      </c>
      <c r="M4816" s="10">
        <v>11.0</v>
      </c>
      <c r="N4816" s="8" t="s">
        <v>288</v>
      </c>
      <c r="O4816" s="8" t="s">
        <v>372</v>
      </c>
      <c r="P4816" s="7" t="s">
        <v>8820</v>
      </c>
      <c r="Q4816" s="7" t="s">
        <v>5689</v>
      </c>
      <c r="R4816" s="8" t="s">
        <v>189</v>
      </c>
      <c r="S4816" s="8" t="s">
        <v>190</v>
      </c>
      <c r="T4816" s="8" t="s">
        <v>69</v>
      </c>
      <c r="U4816" s="10">
        <v>4.0</v>
      </c>
      <c r="V4816" s="10">
        <v>2.0</v>
      </c>
      <c r="W4816" s="10">
        <v>4.0</v>
      </c>
      <c r="X4816" s="8" t="s">
        <v>33493</v>
      </c>
      <c r="Y4816" s="7" t="s">
        <v>71</v>
      </c>
      <c r="Z4816" s="10">
        <v>1.5</v>
      </c>
      <c r="AA4816" s="8" t="s">
        <v>305</v>
      </c>
      <c r="AB4816" s="8" t="s">
        <v>73</v>
      </c>
      <c r="AD4816" s="13"/>
      <c r="AE4816" s="10">
        <v>30.0</v>
      </c>
      <c r="AF4816" s="10">
        <v>1125.0</v>
      </c>
      <c r="AG4816" s="7" t="s">
        <v>62</v>
      </c>
      <c r="AH4816" s="10">
        <v>30.0</v>
      </c>
      <c r="AI4816" s="10">
        <v>60.0</v>
      </c>
      <c r="AJ4816" s="10">
        <v>90.0</v>
      </c>
      <c r="AK4816" s="11">
        <v>365.0</v>
      </c>
      <c r="AL4816" s="10">
        <v>185.0</v>
      </c>
      <c r="AM4816" s="10">
        <v>0.0</v>
      </c>
      <c r="AN4816" s="12"/>
      <c r="AO4816" s="8" t="s">
        <v>107</v>
      </c>
      <c r="AP4816" s="7" t="s">
        <v>33475</v>
      </c>
      <c r="AQ4816" s="7" t="s">
        <v>4046</v>
      </c>
      <c r="AR4816" s="10">
        <v>7.0</v>
      </c>
      <c r="AS4816" s="10">
        <v>0.0</v>
      </c>
      <c r="AT4816" s="10">
        <v>0.0</v>
      </c>
      <c r="AU4816" s="10">
        <v>0.0</v>
      </c>
      <c r="AV4816" s="8" t="s">
        <v>2985</v>
      </c>
      <c r="AW4816" s="11">
        <v>4.86</v>
      </c>
      <c r="AX4816" s="11">
        <v>4.71</v>
      </c>
      <c r="AY4816" s="11">
        <v>4.57</v>
      </c>
      <c r="AZ4816" s="11">
        <v>4.43</v>
      </c>
      <c r="BA4816" s="11">
        <v>4.71</v>
      </c>
      <c r="BB4816" s="11">
        <v>0.14</v>
      </c>
      <c r="BC4816" s="8" t="s">
        <v>122</v>
      </c>
    </row>
    <row r="4817">
      <c r="A4817" s="6" t="s">
        <v>33494</v>
      </c>
      <c r="B4817" s="7" t="s">
        <v>56</v>
      </c>
      <c r="C4817" s="8" t="s">
        <v>57</v>
      </c>
      <c r="D4817" s="8" t="s">
        <v>33495</v>
      </c>
      <c r="E4817" s="9" t="s">
        <v>8853</v>
      </c>
      <c r="F4817" s="8" t="s">
        <v>4315</v>
      </c>
      <c r="G4817" s="8" t="s">
        <v>84</v>
      </c>
      <c r="H4817" s="8" t="s">
        <v>85</v>
      </c>
      <c r="I4817" s="7" t="s">
        <v>62</v>
      </c>
      <c r="J4817" s="10">
        <v>4.0</v>
      </c>
      <c r="K4817" s="10">
        <v>4.0</v>
      </c>
      <c r="L4817" s="7" t="s">
        <v>62</v>
      </c>
      <c r="M4817" s="10">
        <v>4.0</v>
      </c>
      <c r="N4817" s="8" t="s">
        <v>63</v>
      </c>
      <c r="O4817" s="8" t="s">
        <v>289</v>
      </c>
      <c r="P4817" s="7" t="s">
        <v>33496</v>
      </c>
      <c r="Q4817" s="7" t="s">
        <v>33497</v>
      </c>
      <c r="R4817" s="8" t="s">
        <v>67</v>
      </c>
      <c r="S4817" s="8" t="s">
        <v>68</v>
      </c>
      <c r="T4817" s="8" t="s">
        <v>69</v>
      </c>
      <c r="U4817" s="10">
        <v>2.0</v>
      </c>
      <c r="V4817" s="10">
        <v>1.0</v>
      </c>
      <c r="W4817" s="10">
        <v>1.0</v>
      </c>
      <c r="X4817" s="8" t="s">
        <v>33498</v>
      </c>
      <c r="Y4817" s="7" t="s">
        <v>1688</v>
      </c>
      <c r="Z4817" s="10">
        <v>1.0</v>
      </c>
      <c r="AA4817" s="8" t="s">
        <v>93</v>
      </c>
      <c r="AB4817" s="8" t="s">
        <v>73</v>
      </c>
      <c r="AC4817" s="7" t="s">
        <v>33499</v>
      </c>
      <c r="AD4817" s="11">
        <v>103.97</v>
      </c>
      <c r="AE4817" s="10">
        <v>30.0</v>
      </c>
      <c r="AF4817" s="10">
        <v>1125.0</v>
      </c>
      <c r="AG4817" s="7" t="s">
        <v>62</v>
      </c>
      <c r="AH4817" s="10">
        <v>1.0</v>
      </c>
      <c r="AI4817" s="10">
        <v>29.0</v>
      </c>
      <c r="AJ4817" s="10">
        <v>59.0</v>
      </c>
      <c r="AK4817" s="11">
        <v>239.0</v>
      </c>
      <c r="AL4817" s="10">
        <v>154.0</v>
      </c>
      <c r="AM4817" s="10">
        <v>240.0</v>
      </c>
      <c r="AN4817" s="10">
        <v>24953.0</v>
      </c>
      <c r="AO4817" s="8" t="s">
        <v>107</v>
      </c>
      <c r="AP4817" s="7" t="s">
        <v>3003</v>
      </c>
      <c r="AQ4817" s="7" t="s">
        <v>1000</v>
      </c>
      <c r="AR4817" s="10">
        <v>12.0</v>
      </c>
      <c r="AS4817" s="10">
        <v>4.0</v>
      </c>
      <c r="AT4817" s="10">
        <v>0.0</v>
      </c>
      <c r="AU4817" s="10">
        <v>3.0</v>
      </c>
      <c r="AV4817" s="8" t="s">
        <v>216</v>
      </c>
      <c r="AW4817" s="11">
        <v>5.0</v>
      </c>
      <c r="AX4817" s="11">
        <v>5.0</v>
      </c>
      <c r="AY4817" s="11">
        <v>5.0</v>
      </c>
      <c r="AZ4817" s="11">
        <v>4.92</v>
      </c>
      <c r="BA4817" s="11">
        <v>4.83</v>
      </c>
      <c r="BB4817" s="11">
        <v>0.25</v>
      </c>
      <c r="BC4817" s="8" t="s">
        <v>79</v>
      </c>
    </row>
    <row r="4818">
      <c r="A4818" s="6" t="s">
        <v>33500</v>
      </c>
      <c r="B4818" s="7" t="s">
        <v>56</v>
      </c>
      <c r="C4818" s="8" t="s">
        <v>57</v>
      </c>
      <c r="D4818" s="8" t="s">
        <v>33501</v>
      </c>
      <c r="E4818" s="9" t="s">
        <v>33502</v>
      </c>
      <c r="F4818" s="8" t="s">
        <v>5727</v>
      </c>
      <c r="G4818" s="8" t="s">
        <v>11537</v>
      </c>
      <c r="H4818" s="8" t="s">
        <v>164</v>
      </c>
      <c r="I4818" s="7" t="s">
        <v>86</v>
      </c>
      <c r="J4818" s="10">
        <v>2.0</v>
      </c>
      <c r="K4818" s="10">
        <v>1.0</v>
      </c>
      <c r="L4818" s="7" t="s">
        <v>62</v>
      </c>
      <c r="M4818" s="10">
        <v>9.0</v>
      </c>
      <c r="N4818" s="8" t="s">
        <v>87</v>
      </c>
      <c r="O4818" s="8" t="s">
        <v>289</v>
      </c>
      <c r="P4818" s="7" t="s">
        <v>33503</v>
      </c>
      <c r="Q4818" s="7" t="s">
        <v>4428</v>
      </c>
      <c r="R4818" s="8" t="s">
        <v>67</v>
      </c>
      <c r="S4818" s="8" t="s">
        <v>68</v>
      </c>
      <c r="T4818" s="8" t="s">
        <v>69</v>
      </c>
      <c r="U4818" s="10">
        <v>4.0</v>
      </c>
      <c r="V4818" s="10">
        <v>2.0</v>
      </c>
      <c r="W4818" s="10">
        <v>2.0</v>
      </c>
      <c r="X4818" s="8" t="s">
        <v>33504</v>
      </c>
      <c r="Y4818" s="7" t="s">
        <v>3350</v>
      </c>
      <c r="Z4818" s="10">
        <v>2.0</v>
      </c>
      <c r="AA4818" s="8" t="s">
        <v>156</v>
      </c>
      <c r="AB4818" s="8" t="s">
        <v>73</v>
      </c>
      <c r="AC4818" s="7" t="s">
        <v>33505</v>
      </c>
      <c r="AD4818" s="11">
        <v>111.77</v>
      </c>
      <c r="AE4818" s="10">
        <v>29.0</v>
      </c>
      <c r="AF4818" s="10">
        <v>120.0</v>
      </c>
      <c r="AG4818" s="7" t="s">
        <v>62</v>
      </c>
      <c r="AH4818" s="10">
        <v>14.0</v>
      </c>
      <c r="AI4818" s="10">
        <v>44.0</v>
      </c>
      <c r="AJ4818" s="10">
        <v>74.0</v>
      </c>
      <c r="AK4818" s="11">
        <v>74.0</v>
      </c>
      <c r="AL4818" s="10">
        <v>74.0</v>
      </c>
      <c r="AM4818" s="10">
        <v>116.0</v>
      </c>
      <c r="AN4818" s="10">
        <v>12965.0</v>
      </c>
      <c r="AO4818" s="8" t="s">
        <v>107</v>
      </c>
      <c r="AP4818" s="7" t="s">
        <v>33506</v>
      </c>
      <c r="AQ4818" s="7" t="s">
        <v>264</v>
      </c>
      <c r="AR4818" s="10">
        <v>3.0</v>
      </c>
      <c r="AS4818" s="10">
        <v>2.0</v>
      </c>
      <c r="AT4818" s="10">
        <v>1.0</v>
      </c>
      <c r="AU4818" s="10">
        <v>0.0</v>
      </c>
      <c r="AV4818" s="8" t="s">
        <v>78</v>
      </c>
      <c r="AW4818" s="11">
        <v>4.33</v>
      </c>
      <c r="AX4818" s="11">
        <v>4.0</v>
      </c>
      <c r="AY4818" s="11">
        <v>4.5</v>
      </c>
      <c r="AZ4818" s="11">
        <v>4.5</v>
      </c>
      <c r="BA4818" s="11">
        <v>4.0</v>
      </c>
      <c r="BB4818" s="11">
        <v>0.12</v>
      </c>
      <c r="BC4818" s="8" t="s">
        <v>79</v>
      </c>
    </row>
    <row r="4819">
      <c r="A4819" s="6" t="s">
        <v>33507</v>
      </c>
      <c r="B4819" s="7" t="s">
        <v>56</v>
      </c>
      <c r="C4819" s="8" t="s">
        <v>57</v>
      </c>
      <c r="D4819" s="8" t="s">
        <v>33508</v>
      </c>
      <c r="E4819" s="9" t="s">
        <v>33509</v>
      </c>
      <c r="F4819" s="8" t="s">
        <v>5752</v>
      </c>
      <c r="H4819" s="8" t="s">
        <v>61</v>
      </c>
      <c r="I4819" s="7" t="s">
        <v>86</v>
      </c>
      <c r="J4819" s="10">
        <v>2.0</v>
      </c>
      <c r="K4819" s="10">
        <v>1.0</v>
      </c>
      <c r="L4819" s="7" t="s">
        <v>62</v>
      </c>
      <c r="M4819" s="10">
        <v>5.0</v>
      </c>
      <c r="N4819" s="8" t="s">
        <v>87</v>
      </c>
      <c r="O4819" s="8" t="s">
        <v>468</v>
      </c>
      <c r="P4819" s="7" t="s">
        <v>19839</v>
      </c>
      <c r="Q4819" s="7" t="s">
        <v>33510</v>
      </c>
      <c r="R4819" s="8" t="s">
        <v>167</v>
      </c>
      <c r="S4819" s="8" t="s">
        <v>168</v>
      </c>
      <c r="T4819" s="8" t="s">
        <v>69</v>
      </c>
      <c r="U4819" s="10">
        <v>2.0</v>
      </c>
      <c r="V4819" s="10">
        <v>2.0</v>
      </c>
      <c r="W4819" s="10">
        <v>2.0</v>
      </c>
      <c r="X4819" s="8" t="s">
        <v>33511</v>
      </c>
      <c r="Y4819" s="7" t="s">
        <v>92</v>
      </c>
      <c r="Z4819" s="10">
        <v>1.0</v>
      </c>
      <c r="AA4819" s="8" t="s">
        <v>93</v>
      </c>
      <c r="AB4819" s="8" t="s">
        <v>73</v>
      </c>
      <c r="AC4819" s="7" t="s">
        <v>32762</v>
      </c>
      <c r="AD4819" s="11">
        <v>118.14</v>
      </c>
      <c r="AE4819" s="10">
        <v>29.0</v>
      </c>
      <c r="AF4819" s="10">
        <v>365.0</v>
      </c>
      <c r="AG4819" s="7" t="s">
        <v>62</v>
      </c>
      <c r="AH4819" s="10">
        <v>0.0</v>
      </c>
      <c r="AI4819" s="10">
        <v>0.0</v>
      </c>
      <c r="AJ4819" s="10">
        <v>27.0</v>
      </c>
      <c r="AK4819" s="11">
        <v>302.0</v>
      </c>
      <c r="AL4819" s="10">
        <v>122.0</v>
      </c>
      <c r="AM4819" s="10">
        <v>0.0</v>
      </c>
      <c r="AN4819" s="10">
        <v>0.0</v>
      </c>
      <c r="AO4819" s="8" t="s">
        <v>107</v>
      </c>
      <c r="AR4819" s="10">
        <v>0.0</v>
      </c>
      <c r="AS4819" s="10">
        <v>0.0</v>
      </c>
      <c r="AT4819" s="10">
        <v>0.0</v>
      </c>
      <c r="AU4819" s="10">
        <v>0.0</v>
      </c>
      <c r="AV4819" s="8" t="s">
        <v>108</v>
      </c>
      <c r="AW4819" s="13"/>
      <c r="AX4819" s="13"/>
      <c r="AY4819" s="13"/>
      <c r="AZ4819" s="13"/>
      <c r="BA4819" s="13"/>
      <c r="BB4819" s="13"/>
      <c r="BC4819" s="8" t="s">
        <v>79</v>
      </c>
    </row>
    <row r="4820">
      <c r="A4820" s="6" t="s">
        <v>33512</v>
      </c>
      <c r="B4820" s="7" t="s">
        <v>56</v>
      </c>
      <c r="C4820" s="8" t="s">
        <v>57</v>
      </c>
      <c r="D4820" s="8" t="s">
        <v>33513</v>
      </c>
      <c r="E4820" s="9" t="s">
        <v>33514</v>
      </c>
      <c r="F4820" s="7" t="s">
        <v>33515</v>
      </c>
      <c r="H4820" s="8" t="s">
        <v>61</v>
      </c>
      <c r="I4820" s="7" t="s">
        <v>86</v>
      </c>
      <c r="J4820" s="10">
        <v>1.0</v>
      </c>
      <c r="K4820" s="10">
        <v>1.0</v>
      </c>
      <c r="L4820" s="7" t="s">
        <v>62</v>
      </c>
      <c r="M4820" s="10">
        <v>4.0</v>
      </c>
      <c r="N4820" s="8" t="s">
        <v>87</v>
      </c>
      <c r="O4820" s="8" t="s">
        <v>208</v>
      </c>
      <c r="P4820" s="7" t="s">
        <v>33516</v>
      </c>
      <c r="Q4820" s="7" t="s">
        <v>33517</v>
      </c>
      <c r="R4820" s="8" t="s">
        <v>152</v>
      </c>
      <c r="S4820" s="8" t="s">
        <v>153</v>
      </c>
      <c r="T4820" s="8" t="s">
        <v>69</v>
      </c>
      <c r="U4820" s="10">
        <v>4.0</v>
      </c>
      <c r="V4820" s="10">
        <v>2.0</v>
      </c>
      <c r="W4820" s="10">
        <v>3.0</v>
      </c>
      <c r="X4820" s="8" t="s">
        <v>33518</v>
      </c>
      <c r="Y4820" s="7" t="s">
        <v>442</v>
      </c>
      <c r="Z4820" s="10">
        <v>2.0</v>
      </c>
      <c r="AA4820" s="8" t="s">
        <v>156</v>
      </c>
      <c r="AB4820" s="8" t="s">
        <v>73</v>
      </c>
      <c r="AC4820" s="7" t="s">
        <v>16261</v>
      </c>
      <c r="AD4820" s="11">
        <v>191.5</v>
      </c>
      <c r="AE4820" s="10">
        <v>2.0</v>
      </c>
      <c r="AF4820" s="10">
        <v>27.0</v>
      </c>
      <c r="AG4820" s="7" t="s">
        <v>62</v>
      </c>
      <c r="AH4820" s="10">
        <v>0.0</v>
      </c>
      <c r="AI4820" s="10">
        <v>0.0</v>
      </c>
      <c r="AJ4820" s="10">
        <v>0.0</v>
      </c>
      <c r="AK4820" s="11">
        <v>148.0</v>
      </c>
      <c r="AL4820" s="10">
        <v>0.0</v>
      </c>
      <c r="AM4820" s="10">
        <v>0.0</v>
      </c>
      <c r="AN4820" s="10">
        <v>0.0</v>
      </c>
      <c r="AO4820" s="8" t="s">
        <v>75</v>
      </c>
      <c r="AP4820" s="7" t="s">
        <v>33519</v>
      </c>
      <c r="AQ4820" s="7" t="s">
        <v>7635</v>
      </c>
      <c r="AR4820" s="10">
        <v>27.0</v>
      </c>
      <c r="AS4820" s="10">
        <v>0.0</v>
      </c>
      <c r="AT4820" s="10">
        <v>0.0</v>
      </c>
      <c r="AU4820" s="10">
        <v>0.0</v>
      </c>
      <c r="AV4820" s="8" t="s">
        <v>2985</v>
      </c>
      <c r="AW4820" s="11">
        <v>4.78</v>
      </c>
      <c r="AX4820" s="11">
        <v>4.74</v>
      </c>
      <c r="AY4820" s="11">
        <v>4.93</v>
      </c>
      <c r="AZ4820" s="11">
        <v>4.93</v>
      </c>
      <c r="BA4820" s="11">
        <v>4.48</v>
      </c>
      <c r="BB4820" s="11">
        <v>0.54</v>
      </c>
      <c r="BC4820" s="8" t="s">
        <v>79</v>
      </c>
    </row>
    <row r="4821">
      <c r="A4821" s="6" t="s">
        <v>33520</v>
      </c>
      <c r="B4821" s="7" t="s">
        <v>56</v>
      </c>
      <c r="C4821" s="8" t="s">
        <v>111</v>
      </c>
      <c r="D4821" s="8" t="s">
        <v>33521</v>
      </c>
      <c r="E4821" s="9" t="s">
        <v>33522</v>
      </c>
      <c r="F4821" s="8" t="s">
        <v>33523</v>
      </c>
      <c r="G4821" s="8" t="s">
        <v>84</v>
      </c>
      <c r="H4821" s="8" t="s">
        <v>85</v>
      </c>
      <c r="I4821" s="7" t="s">
        <v>62</v>
      </c>
      <c r="J4821" s="10">
        <v>1.0</v>
      </c>
      <c r="K4821" s="10">
        <v>1.0</v>
      </c>
      <c r="L4821" s="7" t="s">
        <v>62</v>
      </c>
      <c r="M4821" s="10">
        <v>4.0</v>
      </c>
      <c r="N4821" s="8" t="s">
        <v>87</v>
      </c>
      <c r="O4821" s="8" t="s">
        <v>100</v>
      </c>
      <c r="P4821" s="7" t="s">
        <v>33524</v>
      </c>
      <c r="Q4821" s="7" t="s">
        <v>33525</v>
      </c>
      <c r="R4821" s="8" t="s">
        <v>118</v>
      </c>
      <c r="S4821" s="8" t="s">
        <v>119</v>
      </c>
      <c r="T4821" s="8" t="s">
        <v>69</v>
      </c>
      <c r="U4821" s="10">
        <v>5.0</v>
      </c>
      <c r="V4821" s="10">
        <v>2.0</v>
      </c>
      <c r="W4821" s="12"/>
      <c r="X4821" s="8" t="s">
        <v>33526</v>
      </c>
      <c r="Y4821" s="7" t="s">
        <v>224</v>
      </c>
      <c r="Z4821" s="12"/>
      <c r="AA4821" s="8" t="s">
        <v>156</v>
      </c>
      <c r="AB4821" s="8" t="s">
        <v>73</v>
      </c>
      <c r="AC4821" s="7" t="s">
        <v>11767</v>
      </c>
      <c r="AD4821" s="11">
        <v>485.0</v>
      </c>
      <c r="AE4821" s="10">
        <v>2.0</v>
      </c>
      <c r="AF4821" s="10">
        <v>29.0</v>
      </c>
      <c r="AG4821" s="7" t="s">
        <v>62</v>
      </c>
      <c r="AH4821" s="10">
        <v>6.0</v>
      </c>
      <c r="AI4821" s="10">
        <v>6.0</v>
      </c>
      <c r="AJ4821" s="10">
        <v>6.0</v>
      </c>
      <c r="AK4821" s="11">
        <v>6.0</v>
      </c>
      <c r="AL4821" s="10">
        <v>6.0</v>
      </c>
      <c r="AM4821" s="10">
        <v>63.0</v>
      </c>
      <c r="AN4821" s="10">
        <v>30555.0</v>
      </c>
      <c r="AO4821" s="8" t="s">
        <v>75</v>
      </c>
      <c r="AP4821" s="7" t="s">
        <v>32927</v>
      </c>
      <c r="AQ4821" s="7" t="s">
        <v>336</v>
      </c>
      <c r="AR4821" s="10">
        <v>77.0</v>
      </c>
      <c r="AS4821" s="10">
        <v>9.0</v>
      </c>
      <c r="AT4821" s="10">
        <v>0.0</v>
      </c>
      <c r="AU4821" s="10">
        <v>14.0</v>
      </c>
      <c r="AV4821" s="8" t="s">
        <v>216</v>
      </c>
      <c r="AW4821" s="11">
        <v>4.91</v>
      </c>
      <c r="AX4821" s="11">
        <v>4.92</v>
      </c>
      <c r="AY4821" s="11">
        <v>4.92</v>
      </c>
      <c r="AZ4821" s="11">
        <v>4.9</v>
      </c>
      <c r="BA4821" s="11">
        <v>4.82</v>
      </c>
      <c r="BB4821" s="11">
        <v>1.53</v>
      </c>
      <c r="BC4821" s="8" t="s">
        <v>79</v>
      </c>
    </row>
    <row r="4822">
      <c r="A4822" s="6" t="s">
        <v>33527</v>
      </c>
      <c r="B4822" s="7" t="s">
        <v>56</v>
      </c>
      <c r="C4822" s="8" t="s">
        <v>57</v>
      </c>
      <c r="D4822" s="8" t="s">
        <v>33528</v>
      </c>
      <c r="E4822" s="9" t="s">
        <v>33529</v>
      </c>
      <c r="F4822" s="8" t="s">
        <v>2696</v>
      </c>
      <c r="G4822" s="8" t="s">
        <v>84</v>
      </c>
      <c r="H4822" s="8" t="s">
        <v>85</v>
      </c>
      <c r="I4822" s="7" t="s">
        <v>62</v>
      </c>
      <c r="J4822" s="10">
        <v>1.0</v>
      </c>
      <c r="K4822" s="10">
        <v>1.0</v>
      </c>
      <c r="L4822" s="7" t="s">
        <v>62</v>
      </c>
      <c r="M4822" s="10">
        <v>4.0</v>
      </c>
      <c r="N4822" s="8" t="s">
        <v>87</v>
      </c>
      <c r="O4822" s="8" t="s">
        <v>677</v>
      </c>
      <c r="P4822" s="7" t="s">
        <v>33530</v>
      </c>
      <c r="Q4822" s="7" t="s">
        <v>33531</v>
      </c>
      <c r="R4822" s="8" t="s">
        <v>152</v>
      </c>
      <c r="S4822" s="8" t="s">
        <v>153</v>
      </c>
      <c r="T4822" s="8" t="s">
        <v>69</v>
      </c>
      <c r="U4822" s="10">
        <v>5.0</v>
      </c>
      <c r="V4822" s="10">
        <v>1.0</v>
      </c>
      <c r="W4822" s="10">
        <v>4.0</v>
      </c>
      <c r="X4822" s="8" t="s">
        <v>33532</v>
      </c>
      <c r="Y4822" s="7" t="s">
        <v>1934</v>
      </c>
      <c r="Z4822" s="10">
        <v>1.0</v>
      </c>
      <c r="AA4822" s="8" t="s">
        <v>93</v>
      </c>
      <c r="AB4822" s="8" t="s">
        <v>73</v>
      </c>
      <c r="AC4822" s="7" t="s">
        <v>33533</v>
      </c>
      <c r="AD4822" s="11">
        <v>239.0</v>
      </c>
      <c r="AE4822" s="10">
        <v>1.0</v>
      </c>
      <c r="AF4822" s="10">
        <v>1125.0</v>
      </c>
      <c r="AG4822" s="7" t="s">
        <v>62</v>
      </c>
      <c r="AH4822" s="10">
        <v>16.0</v>
      </c>
      <c r="AI4822" s="10">
        <v>41.0</v>
      </c>
      <c r="AJ4822" s="10">
        <v>71.0</v>
      </c>
      <c r="AK4822" s="11">
        <v>346.0</v>
      </c>
      <c r="AL4822" s="10">
        <v>166.0</v>
      </c>
      <c r="AM4822" s="10">
        <v>255.0</v>
      </c>
      <c r="AN4822" s="10">
        <v>60945.0</v>
      </c>
      <c r="AO4822" s="8" t="s">
        <v>75</v>
      </c>
      <c r="AP4822" s="7" t="s">
        <v>32680</v>
      </c>
      <c r="AQ4822" s="7" t="s">
        <v>241</v>
      </c>
      <c r="AR4822" s="10">
        <v>245.0</v>
      </c>
      <c r="AS4822" s="10">
        <v>47.0</v>
      </c>
      <c r="AT4822" s="10">
        <v>4.0</v>
      </c>
      <c r="AU4822" s="10">
        <v>52.0</v>
      </c>
      <c r="AV4822" s="8" t="s">
        <v>78</v>
      </c>
      <c r="AW4822" s="11">
        <v>4.94</v>
      </c>
      <c r="AX4822" s="11">
        <v>4.93</v>
      </c>
      <c r="AY4822" s="11">
        <v>4.99</v>
      </c>
      <c r="AZ4822" s="11">
        <v>4.92</v>
      </c>
      <c r="BA4822" s="11">
        <v>4.86</v>
      </c>
      <c r="BB4822" s="11">
        <v>4.88</v>
      </c>
      <c r="BC4822" s="8" t="s">
        <v>79</v>
      </c>
    </row>
    <row r="4823">
      <c r="A4823" s="6" t="s">
        <v>33534</v>
      </c>
      <c r="B4823" s="7" t="s">
        <v>56</v>
      </c>
      <c r="C4823" s="8" t="s">
        <v>57</v>
      </c>
      <c r="D4823" s="8" t="s">
        <v>33535</v>
      </c>
      <c r="E4823" s="9" t="s">
        <v>33536</v>
      </c>
      <c r="F4823" s="8" t="s">
        <v>568</v>
      </c>
      <c r="G4823" s="8" t="s">
        <v>84</v>
      </c>
      <c r="H4823" s="8" t="s">
        <v>85</v>
      </c>
      <c r="I4823" s="7" t="s">
        <v>62</v>
      </c>
      <c r="J4823" s="10">
        <v>1.0</v>
      </c>
      <c r="K4823" s="10">
        <v>1.0</v>
      </c>
      <c r="L4823" s="7" t="s">
        <v>62</v>
      </c>
      <c r="M4823" s="10">
        <v>4.0</v>
      </c>
      <c r="N4823" s="8" t="s">
        <v>87</v>
      </c>
      <c r="O4823" s="8" t="s">
        <v>381</v>
      </c>
      <c r="P4823" s="7" t="s">
        <v>33537</v>
      </c>
      <c r="Q4823" s="7" t="s">
        <v>33538</v>
      </c>
      <c r="R4823" s="8" t="s">
        <v>67</v>
      </c>
      <c r="S4823" s="8" t="s">
        <v>68</v>
      </c>
      <c r="T4823" s="8" t="s">
        <v>69</v>
      </c>
      <c r="U4823" s="10">
        <v>4.0</v>
      </c>
      <c r="V4823" s="10">
        <v>2.0</v>
      </c>
      <c r="W4823" s="10">
        <v>2.0</v>
      </c>
      <c r="X4823" s="8" t="s">
        <v>33539</v>
      </c>
      <c r="Y4823" s="7" t="s">
        <v>1879</v>
      </c>
      <c r="Z4823" s="10">
        <v>1.0</v>
      </c>
      <c r="AA4823" s="8" t="s">
        <v>93</v>
      </c>
      <c r="AB4823" s="8" t="s">
        <v>73</v>
      </c>
      <c r="AC4823" s="7" t="s">
        <v>33540</v>
      </c>
      <c r="AD4823" s="11">
        <v>228.62</v>
      </c>
      <c r="AE4823" s="10">
        <v>2.0</v>
      </c>
      <c r="AF4823" s="10">
        <v>1125.0</v>
      </c>
      <c r="AG4823" s="7" t="s">
        <v>62</v>
      </c>
      <c r="AH4823" s="10">
        <v>9.0</v>
      </c>
      <c r="AI4823" s="10">
        <v>35.0</v>
      </c>
      <c r="AJ4823" s="10">
        <v>65.0</v>
      </c>
      <c r="AK4823" s="11">
        <v>160.0</v>
      </c>
      <c r="AL4823" s="10">
        <v>160.0</v>
      </c>
      <c r="AM4823" s="10">
        <v>255.0</v>
      </c>
      <c r="AN4823" s="10">
        <v>58298.0</v>
      </c>
      <c r="AO4823" s="8" t="s">
        <v>75</v>
      </c>
      <c r="AP4823" s="7" t="s">
        <v>31556</v>
      </c>
      <c r="AQ4823" s="7" t="s">
        <v>693</v>
      </c>
      <c r="AR4823" s="10">
        <v>129.0</v>
      </c>
      <c r="AS4823" s="10">
        <v>43.0</v>
      </c>
      <c r="AT4823" s="10">
        <v>2.0</v>
      </c>
      <c r="AU4823" s="10">
        <v>34.0</v>
      </c>
      <c r="AV4823" s="8" t="s">
        <v>78</v>
      </c>
      <c r="AW4823" s="11">
        <v>4.95</v>
      </c>
      <c r="AX4823" s="11">
        <v>4.9</v>
      </c>
      <c r="AY4823" s="11">
        <v>5.0</v>
      </c>
      <c r="AZ4823" s="11">
        <v>4.78</v>
      </c>
      <c r="BA4823" s="11">
        <v>4.78</v>
      </c>
      <c r="BB4823" s="11">
        <v>2.6</v>
      </c>
      <c r="BC4823" s="8" t="s">
        <v>79</v>
      </c>
    </row>
    <row r="4824">
      <c r="A4824" s="6" t="s">
        <v>33541</v>
      </c>
      <c r="B4824" s="7" t="s">
        <v>56</v>
      </c>
      <c r="C4824" s="8" t="s">
        <v>57</v>
      </c>
      <c r="D4824" s="8" t="s">
        <v>33542</v>
      </c>
      <c r="E4824" s="9" t="s">
        <v>33543</v>
      </c>
      <c r="F4824" s="8" t="s">
        <v>16432</v>
      </c>
      <c r="G4824" s="8" t="s">
        <v>84</v>
      </c>
      <c r="H4824" s="8" t="s">
        <v>85</v>
      </c>
      <c r="I4824" s="7" t="s">
        <v>62</v>
      </c>
      <c r="J4824" s="10">
        <v>2.0</v>
      </c>
      <c r="K4824" s="10">
        <v>1.0</v>
      </c>
      <c r="L4824" s="7" t="s">
        <v>62</v>
      </c>
      <c r="M4824" s="10">
        <v>3.0</v>
      </c>
      <c r="N4824" s="8" t="s">
        <v>87</v>
      </c>
      <c r="O4824" s="8" t="s">
        <v>186</v>
      </c>
      <c r="P4824" s="7" t="s">
        <v>33544</v>
      </c>
      <c r="Q4824" s="7" t="s">
        <v>25746</v>
      </c>
      <c r="R4824" s="8" t="s">
        <v>67</v>
      </c>
      <c r="S4824" s="8" t="s">
        <v>68</v>
      </c>
      <c r="T4824" s="8" t="s">
        <v>69</v>
      </c>
      <c r="U4824" s="10">
        <v>4.0</v>
      </c>
      <c r="V4824" s="10">
        <v>2.0</v>
      </c>
      <c r="W4824" s="10">
        <v>3.0</v>
      </c>
      <c r="X4824" s="8" t="s">
        <v>33545</v>
      </c>
      <c r="Y4824" s="7" t="s">
        <v>702</v>
      </c>
      <c r="Z4824" s="10">
        <v>2.0</v>
      </c>
      <c r="AA4824" s="8" t="s">
        <v>156</v>
      </c>
      <c r="AB4824" s="8" t="s">
        <v>73</v>
      </c>
      <c r="AC4824" s="7" t="s">
        <v>33546</v>
      </c>
      <c r="AD4824" s="11">
        <v>193.79</v>
      </c>
      <c r="AE4824" s="10">
        <v>29.0</v>
      </c>
      <c r="AF4824" s="10">
        <v>1125.0</v>
      </c>
      <c r="AG4824" s="7" t="s">
        <v>62</v>
      </c>
      <c r="AH4824" s="10">
        <v>2.0</v>
      </c>
      <c r="AI4824" s="10">
        <v>3.0</v>
      </c>
      <c r="AJ4824" s="10">
        <v>21.0</v>
      </c>
      <c r="AK4824" s="11">
        <v>296.0</v>
      </c>
      <c r="AL4824" s="10">
        <v>116.0</v>
      </c>
      <c r="AM4824" s="10">
        <v>255.0</v>
      </c>
      <c r="AN4824" s="10">
        <v>49416.0</v>
      </c>
      <c r="AO4824" s="8" t="s">
        <v>107</v>
      </c>
      <c r="AP4824" s="7" t="s">
        <v>33547</v>
      </c>
      <c r="AQ4824" s="7" t="s">
        <v>241</v>
      </c>
      <c r="AR4824" s="10">
        <v>91.0</v>
      </c>
      <c r="AS4824" s="10">
        <v>5.0</v>
      </c>
      <c r="AT4824" s="10">
        <v>1.0</v>
      </c>
      <c r="AU4824" s="10">
        <v>8.0</v>
      </c>
      <c r="AV4824" s="8" t="s">
        <v>78</v>
      </c>
      <c r="AW4824" s="11">
        <v>4.98</v>
      </c>
      <c r="AX4824" s="11">
        <v>4.99</v>
      </c>
      <c r="AY4824" s="11">
        <v>5.0</v>
      </c>
      <c r="AZ4824" s="11">
        <v>5.0</v>
      </c>
      <c r="BA4824" s="11">
        <v>4.87</v>
      </c>
      <c r="BB4824" s="11">
        <v>1.89</v>
      </c>
      <c r="BC4824" s="8" t="s">
        <v>79</v>
      </c>
    </row>
    <row r="4825">
      <c r="A4825" s="6" t="s">
        <v>33548</v>
      </c>
      <c r="B4825" s="7" t="s">
        <v>110</v>
      </c>
      <c r="C4825" s="8" t="s">
        <v>111</v>
      </c>
      <c r="D4825" s="8" t="s">
        <v>33549</v>
      </c>
      <c r="E4825" s="9" t="s">
        <v>33550</v>
      </c>
      <c r="F4825" s="8" t="s">
        <v>33551</v>
      </c>
      <c r="G4825" s="8" t="s">
        <v>3549</v>
      </c>
      <c r="H4825" s="8" t="s">
        <v>419</v>
      </c>
      <c r="I4825" s="7" t="s">
        <v>86</v>
      </c>
      <c r="J4825" s="10">
        <v>1.0</v>
      </c>
      <c r="K4825" s="10">
        <v>1.0</v>
      </c>
      <c r="L4825" s="7" t="s">
        <v>62</v>
      </c>
      <c r="M4825" s="10">
        <v>7.0</v>
      </c>
      <c r="N4825" s="8" t="s">
        <v>87</v>
      </c>
      <c r="O4825" s="8" t="s">
        <v>372</v>
      </c>
      <c r="P4825" s="7" t="s">
        <v>18460</v>
      </c>
      <c r="Q4825" s="7" t="s">
        <v>33552</v>
      </c>
      <c r="R4825" s="8" t="s">
        <v>167</v>
      </c>
      <c r="S4825" s="8" t="s">
        <v>168</v>
      </c>
      <c r="T4825" s="8" t="s">
        <v>69</v>
      </c>
      <c r="U4825" s="10">
        <v>2.0</v>
      </c>
      <c r="V4825" s="10">
        <v>1.0</v>
      </c>
      <c r="W4825" s="12"/>
      <c r="X4825" s="8" t="s">
        <v>33553</v>
      </c>
      <c r="Y4825" s="7" t="s">
        <v>238</v>
      </c>
      <c r="Z4825" s="12"/>
      <c r="AA4825" s="8" t="s">
        <v>93</v>
      </c>
      <c r="AB4825" s="8" t="s">
        <v>73</v>
      </c>
      <c r="AC4825" s="7" t="s">
        <v>33554</v>
      </c>
      <c r="AD4825" s="11">
        <v>41.44</v>
      </c>
      <c r="AE4825" s="10">
        <v>90.0</v>
      </c>
      <c r="AF4825" s="10">
        <v>365.0</v>
      </c>
      <c r="AG4825" s="7" t="s">
        <v>62</v>
      </c>
      <c r="AH4825" s="10">
        <v>29.0</v>
      </c>
      <c r="AI4825" s="10">
        <v>59.0</v>
      </c>
      <c r="AJ4825" s="10">
        <v>89.0</v>
      </c>
      <c r="AK4825" s="11">
        <v>364.0</v>
      </c>
      <c r="AL4825" s="10">
        <v>182.0</v>
      </c>
      <c r="AM4825" s="10">
        <v>0.0</v>
      </c>
      <c r="AN4825" s="10">
        <v>0.0</v>
      </c>
      <c r="AO4825" s="8" t="s">
        <v>3046</v>
      </c>
      <c r="AR4825" s="10">
        <v>0.0</v>
      </c>
      <c r="AS4825" s="10">
        <v>0.0</v>
      </c>
      <c r="AT4825" s="10">
        <v>0.0</v>
      </c>
      <c r="AU4825" s="10">
        <v>0.0</v>
      </c>
      <c r="AV4825" s="8" t="s">
        <v>108</v>
      </c>
      <c r="AW4825" s="13"/>
      <c r="AX4825" s="13"/>
      <c r="AY4825" s="13"/>
      <c r="AZ4825" s="13"/>
      <c r="BA4825" s="13"/>
      <c r="BB4825" s="13"/>
      <c r="BC4825" s="8" t="s">
        <v>79</v>
      </c>
    </row>
    <row r="4826">
      <c r="A4826" s="6" t="s">
        <v>33555</v>
      </c>
      <c r="B4826" s="7" t="s">
        <v>56</v>
      </c>
      <c r="C4826" s="8" t="s">
        <v>57</v>
      </c>
      <c r="D4826" s="8" t="s">
        <v>33556</v>
      </c>
      <c r="E4826" s="9" t="s">
        <v>8853</v>
      </c>
      <c r="F4826" s="8" t="s">
        <v>4315</v>
      </c>
      <c r="G4826" s="8" t="s">
        <v>84</v>
      </c>
      <c r="H4826" s="8" t="s">
        <v>85</v>
      </c>
      <c r="I4826" s="7" t="s">
        <v>62</v>
      </c>
      <c r="J4826" s="10">
        <v>4.0</v>
      </c>
      <c r="K4826" s="10">
        <v>4.0</v>
      </c>
      <c r="L4826" s="7" t="s">
        <v>62</v>
      </c>
      <c r="M4826" s="10">
        <v>4.0</v>
      </c>
      <c r="N4826" s="8" t="s">
        <v>63</v>
      </c>
      <c r="O4826" s="8" t="s">
        <v>289</v>
      </c>
      <c r="P4826" s="7" t="s">
        <v>33557</v>
      </c>
      <c r="Q4826" s="7" t="s">
        <v>33558</v>
      </c>
      <c r="R4826" s="8" t="s">
        <v>67</v>
      </c>
      <c r="S4826" s="8" t="s">
        <v>68</v>
      </c>
      <c r="T4826" s="8" t="s">
        <v>69</v>
      </c>
      <c r="U4826" s="10">
        <v>4.0</v>
      </c>
      <c r="V4826" s="10">
        <v>1.0</v>
      </c>
      <c r="W4826" s="10">
        <v>2.0</v>
      </c>
      <c r="X4826" s="8" t="s">
        <v>33559</v>
      </c>
      <c r="Y4826" s="7" t="s">
        <v>729</v>
      </c>
      <c r="Z4826" s="10">
        <v>1.0</v>
      </c>
      <c r="AA4826" s="8" t="s">
        <v>93</v>
      </c>
      <c r="AB4826" s="8" t="s">
        <v>73</v>
      </c>
      <c r="AC4826" s="7" t="s">
        <v>33560</v>
      </c>
      <c r="AD4826" s="11">
        <v>102.9</v>
      </c>
      <c r="AE4826" s="10">
        <v>30.0</v>
      </c>
      <c r="AF4826" s="10">
        <v>1125.0</v>
      </c>
      <c r="AG4826" s="7" t="s">
        <v>62</v>
      </c>
      <c r="AH4826" s="10">
        <v>13.0</v>
      </c>
      <c r="AI4826" s="10">
        <v>23.0</v>
      </c>
      <c r="AJ4826" s="10">
        <v>53.0</v>
      </c>
      <c r="AK4826" s="11">
        <v>233.0</v>
      </c>
      <c r="AL4826" s="10">
        <v>148.0</v>
      </c>
      <c r="AM4826" s="10">
        <v>255.0</v>
      </c>
      <c r="AN4826" s="10">
        <v>26240.0</v>
      </c>
      <c r="AO4826" s="8" t="s">
        <v>107</v>
      </c>
      <c r="AP4826" s="7" t="s">
        <v>32965</v>
      </c>
      <c r="AQ4826" s="7" t="s">
        <v>3110</v>
      </c>
      <c r="AR4826" s="10">
        <v>82.0</v>
      </c>
      <c r="AS4826" s="10">
        <v>12.0</v>
      </c>
      <c r="AT4826" s="10">
        <v>0.0</v>
      </c>
      <c r="AU4826" s="10">
        <v>15.0</v>
      </c>
      <c r="AV4826" s="8" t="s">
        <v>216</v>
      </c>
      <c r="AW4826" s="11">
        <v>4.93</v>
      </c>
      <c r="AX4826" s="11">
        <v>4.93</v>
      </c>
      <c r="AY4826" s="11">
        <v>4.96</v>
      </c>
      <c r="AZ4826" s="11">
        <v>4.88</v>
      </c>
      <c r="BA4826" s="11">
        <v>4.79</v>
      </c>
      <c r="BB4826" s="11">
        <v>1.74</v>
      </c>
      <c r="BC4826" s="8" t="s">
        <v>79</v>
      </c>
    </row>
    <row r="4827">
      <c r="A4827" s="6" t="s">
        <v>33561</v>
      </c>
      <c r="B4827" s="7" t="s">
        <v>56</v>
      </c>
      <c r="C4827" s="8" t="s">
        <v>57</v>
      </c>
      <c r="D4827" s="8" t="s">
        <v>33562</v>
      </c>
      <c r="E4827" s="9" t="s">
        <v>1860</v>
      </c>
      <c r="F4827" s="8" t="s">
        <v>1528</v>
      </c>
      <c r="G4827" s="8" t="s">
        <v>84</v>
      </c>
      <c r="H4827" s="8" t="s">
        <v>85</v>
      </c>
      <c r="I4827" s="7" t="s">
        <v>86</v>
      </c>
      <c r="J4827" s="10">
        <v>41.0</v>
      </c>
      <c r="K4827" s="10">
        <v>26.0</v>
      </c>
      <c r="L4827" s="7" t="s">
        <v>62</v>
      </c>
      <c r="M4827" s="10">
        <v>4.0</v>
      </c>
      <c r="N4827" s="8" t="s">
        <v>185</v>
      </c>
      <c r="O4827" s="8" t="s">
        <v>100</v>
      </c>
      <c r="P4827" s="7" t="s">
        <v>33563</v>
      </c>
      <c r="Q4827" s="7" t="s">
        <v>22712</v>
      </c>
      <c r="R4827" s="8" t="s">
        <v>167</v>
      </c>
      <c r="S4827" s="8" t="s">
        <v>168</v>
      </c>
      <c r="T4827" s="8" t="s">
        <v>69</v>
      </c>
      <c r="U4827" s="10">
        <v>2.0</v>
      </c>
      <c r="V4827" s="10">
        <v>1.0</v>
      </c>
      <c r="W4827" s="10">
        <v>1.0</v>
      </c>
      <c r="X4827" s="8" t="s">
        <v>33564</v>
      </c>
      <c r="Y4827" s="7" t="s">
        <v>1792</v>
      </c>
      <c r="Z4827" s="10">
        <v>1.0</v>
      </c>
      <c r="AA4827" s="8" t="s">
        <v>93</v>
      </c>
      <c r="AB4827" s="8" t="s">
        <v>73</v>
      </c>
      <c r="AC4827" s="7" t="s">
        <v>33565</v>
      </c>
      <c r="AD4827" s="11">
        <v>147.64</v>
      </c>
      <c r="AE4827" s="10">
        <v>30.0</v>
      </c>
      <c r="AF4827" s="10">
        <v>365.0</v>
      </c>
      <c r="AG4827" s="7" t="s">
        <v>62</v>
      </c>
      <c r="AH4827" s="10">
        <v>0.0</v>
      </c>
      <c r="AI4827" s="10">
        <v>20.0</v>
      </c>
      <c r="AJ4827" s="10">
        <v>50.0</v>
      </c>
      <c r="AK4827" s="11">
        <v>325.0</v>
      </c>
      <c r="AL4827" s="10">
        <v>145.0</v>
      </c>
      <c r="AM4827" s="10">
        <v>60.0</v>
      </c>
      <c r="AN4827" s="10">
        <v>8858.0</v>
      </c>
      <c r="AO4827" s="8" t="s">
        <v>107</v>
      </c>
      <c r="AP4827" s="7" t="s">
        <v>25591</v>
      </c>
      <c r="AQ4827" s="7" t="s">
        <v>10802</v>
      </c>
      <c r="AR4827" s="10">
        <v>3.0</v>
      </c>
      <c r="AS4827" s="10">
        <v>1.0</v>
      </c>
      <c r="AT4827" s="10">
        <v>0.0</v>
      </c>
      <c r="AU4827" s="10">
        <v>1.0</v>
      </c>
      <c r="AV4827" s="8" t="s">
        <v>216</v>
      </c>
      <c r="AW4827" s="11">
        <v>5.0</v>
      </c>
      <c r="AX4827" s="11">
        <v>5.0</v>
      </c>
      <c r="AY4827" s="11">
        <v>5.0</v>
      </c>
      <c r="AZ4827" s="11">
        <v>5.0</v>
      </c>
      <c r="BA4827" s="11">
        <v>5.0</v>
      </c>
      <c r="BB4827" s="11">
        <v>0.06</v>
      </c>
      <c r="BC4827" s="8" t="s">
        <v>79</v>
      </c>
    </row>
    <row r="4828">
      <c r="A4828" s="6" t="s">
        <v>33566</v>
      </c>
      <c r="B4828" s="7" t="s">
        <v>56</v>
      </c>
      <c r="C4828" s="8" t="s">
        <v>57</v>
      </c>
      <c r="D4828" s="8" t="s">
        <v>33567</v>
      </c>
      <c r="E4828" s="9" t="s">
        <v>30244</v>
      </c>
      <c r="F4828" s="8" t="s">
        <v>8447</v>
      </c>
      <c r="G4828" s="8" t="s">
        <v>84</v>
      </c>
      <c r="H4828" s="8" t="s">
        <v>85</v>
      </c>
      <c r="I4828" s="7" t="s">
        <v>86</v>
      </c>
      <c r="J4828" s="10">
        <v>8.0</v>
      </c>
      <c r="K4828" s="10">
        <v>2.0</v>
      </c>
      <c r="L4828" s="7" t="s">
        <v>62</v>
      </c>
      <c r="M4828" s="10">
        <v>6.0</v>
      </c>
      <c r="N4828" s="8" t="s">
        <v>63</v>
      </c>
      <c r="O4828" s="8" t="s">
        <v>175</v>
      </c>
      <c r="P4828" s="7" t="s">
        <v>27293</v>
      </c>
      <c r="Q4828" s="7" t="s">
        <v>33568</v>
      </c>
      <c r="R4828" s="8" t="s">
        <v>67</v>
      </c>
      <c r="S4828" s="8" t="s">
        <v>68</v>
      </c>
      <c r="T4828" s="8" t="s">
        <v>69</v>
      </c>
      <c r="U4828" s="10">
        <v>6.0</v>
      </c>
      <c r="V4828" s="10">
        <v>3.0</v>
      </c>
      <c r="W4828" s="10">
        <v>4.0</v>
      </c>
      <c r="X4828" s="8" t="s">
        <v>33569</v>
      </c>
      <c r="Y4828" s="7" t="s">
        <v>293</v>
      </c>
      <c r="Z4828" s="10">
        <v>2.0</v>
      </c>
      <c r="AA4828" s="8" t="s">
        <v>156</v>
      </c>
      <c r="AB4828" s="8" t="s">
        <v>73</v>
      </c>
      <c r="AC4828" s="7" t="s">
        <v>33570</v>
      </c>
      <c r="AD4828" s="11">
        <v>137.98</v>
      </c>
      <c r="AE4828" s="10">
        <v>29.0</v>
      </c>
      <c r="AF4828" s="10">
        <v>180.0</v>
      </c>
      <c r="AG4828" s="7" t="s">
        <v>62</v>
      </c>
      <c r="AH4828" s="10">
        <v>14.0</v>
      </c>
      <c r="AI4828" s="10">
        <v>42.0</v>
      </c>
      <c r="AJ4828" s="10">
        <v>72.0</v>
      </c>
      <c r="AK4828" s="11">
        <v>72.0</v>
      </c>
      <c r="AL4828" s="10">
        <v>72.0</v>
      </c>
      <c r="AM4828" s="10">
        <v>58.0</v>
      </c>
      <c r="AN4828" s="10">
        <v>8003.0</v>
      </c>
      <c r="AO4828" s="8" t="s">
        <v>107</v>
      </c>
      <c r="AP4828" s="7" t="s">
        <v>33571</v>
      </c>
      <c r="AQ4828" s="7" t="s">
        <v>15467</v>
      </c>
      <c r="AR4828" s="10">
        <v>51.0</v>
      </c>
      <c r="AS4828" s="10">
        <v>1.0</v>
      </c>
      <c r="AT4828" s="10">
        <v>0.0</v>
      </c>
      <c r="AU4828" s="10">
        <v>1.0</v>
      </c>
      <c r="AV4828" s="8" t="s">
        <v>216</v>
      </c>
      <c r="AW4828" s="11">
        <v>4.8</v>
      </c>
      <c r="AX4828" s="11">
        <v>4.78</v>
      </c>
      <c r="AY4828" s="11">
        <v>4.98</v>
      </c>
      <c r="AZ4828" s="11">
        <v>4.76</v>
      </c>
      <c r="BA4828" s="11">
        <v>4.71</v>
      </c>
      <c r="BB4828" s="11">
        <v>1.04</v>
      </c>
      <c r="BC4828" s="8" t="s">
        <v>79</v>
      </c>
    </row>
    <row r="4829">
      <c r="A4829" s="6" t="s">
        <v>33572</v>
      </c>
      <c r="B4829" s="7" t="s">
        <v>56</v>
      </c>
      <c r="C4829" s="8" t="s">
        <v>57</v>
      </c>
      <c r="D4829" s="8" t="s">
        <v>33573</v>
      </c>
      <c r="E4829" s="9" t="s">
        <v>33574</v>
      </c>
      <c r="F4829" s="8" t="s">
        <v>2726</v>
      </c>
      <c r="G4829" s="8" t="s">
        <v>84</v>
      </c>
      <c r="H4829" s="8" t="s">
        <v>85</v>
      </c>
      <c r="I4829" s="7" t="s">
        <v>86</v>
      </c>
      <c r="J4829" s="10">
        <v>1.0</v>
      </c>
      <c r="K4829" s="10">
        <v>1.0</v>
      </c>
      <c r="L4829" s="7" t="s">
        <v>62</v>
      </c>
      <c r="M4829" s="10">
        <v>3.0</v>
      </c>
      <c r="N4829" s="8" t="s">
        <v>87</v>
      </c>
      <c r="O4829" s="8" t="s">
        <v>289</v>
      </c>
      <c r="P4829" s="7" t="s">
        <v>33575</v>
      </c>
      <c r="Q4829" s="7" t="s">
        <v>33576</v>
      </c>
      <c r="R4829" s="8" t="s">
        <v>152</v>
      </c>
      <c r="S4829" s="8" t="s">
        <v>153</v>
      </c>
      <c r="T4829" s="8" t="s">
        <v>69</v>
      </c>
      <c r="U4829" s="10">
        <v>2.0</v>
      </c>
      <c r="V4829" s="10">
        <v>1.0</v>
      </c>
      <c r="W4829" s="10">
        <v>1.0</v>
      </c>
      <c r="X4829" s="8" t="s">
        <v>33577</v>
      </c>
      <c r="Y4829" s="7" t="s">
        <v>179</v>
      </c>
      <c r="Z4829" s="10">
        <v>1.0</v>
      </c>
      <c r="AA4829" s="8" t="s">
        <v>93</v>
      </c>
      <c r="AB4829" s="8" t="s">
        <v>73</v>
      </c>
      <c r="AC4829" s="7" t="s">
        <v>33578</v>
      </c>
      <c r="AD4829" s="11">
        <v>107.13</v>
      </c>
      <c r="AE4829" s="10">
        <v>2.0</v>
      </c>
      <c r="AF4829" s="10">
        <v>1125.0</v>
      </c>
      <c r="AG4829" s="7" t="s">
        <v>62</v>
      </c>
      <c r="AH4829" s="10">
        <v>15.0</v>
      </c>
      <c r="AI4829" s="10">
        <v>33.0</v>
      </c>
      <c r="AJ4829" s="10">
        <v>59.0</v>
      </c>
      <c r="AK4829" s="11">
        <v>237.0</v>
      </c>
      <c r="AL4829" s="10">
        <v>152.0</v>
      </c>
      <c r="AM4829" s="10">
        <v>161.0</v>
      </c>
      <c r="AN4829" s="10">
        <v>17248.0</v>
      </c>
      <c r="AO4829" s="8" t="s">
        <v>75</v>
      </c>
      <c r="AP4829" s="7" t="s">
        <v>33579</v>
      </c>
      <c r="AQ4829" s="7" t="s">
        <v>1473</v>
      </c>
      <c r="AR4829" s="10">
        <v>162.0</v>
      </c>
      <c r="AS4829" s="10">
        <v>23.0</v>
      </c>
      <c r="AT4829" s="10">
        <v>1.0</v>
      </c>
      <c r="AU4829" s="10">
        <v>25.0</v>
      </c>
      <c r="AV4829" s="8" t="s">
        <v>78</v>
      </c>
      <c r="AW4829" s="11">
        <v>4.68</v>
      </c>
      <c r="AX4829" s="11">
        <v>4.75</v>
      </c>
      <c r="AY4829" s="11">
        <v>4.92</v>
      </c>
      <c r="AZ4829" s="11">
        <v>4.73</v>
      </c>
      <c r="BA4829" s="11">
        <v>4.65</v>
      </c>
      <c r="BB4829" s="11">
        <v>3.38</v>
      </c>
      <c r="BC4829" s="8" t="s">
        <v>79</v>
      </c>
    </row>
    <row r="4830">
      <c r="A4830" s="6" t="s">
        <v>33580</v>
      </c>
      <c r="B4830" s="7" t="s">
        <v>56</v>
      </c>
      <c r="C4830" s="8" t="s">
        <v>57</v>
      </c>
      <c r="D4830" s="8" t="s">
        <v>31997</v>
      </c>
      <c r="E4830" s="9" t="s">
        <v>7385</v>
      </c>
      <c r="F4830" s="8" t="s">
        <v>6672</v>
      </c>
      <c r="H4830" s="8" t="s">
        <v>61</v>
      </c>
      <c r="I4830" s="7" t="s">
        <v>62</v>
      </c>
      <c r="J4830" s="10">
        <v>31.0</v>
      </c>
      <c r="K4830" s="10">
        <v>31.0</v>
      </c>
      <c r="L4830" s="7" t="s">
        <v>62</v>
      </c>
      <c r="M4830" s="10">
        <v>4.0</v>
      </c>
      <c r="N4830" s="8" t="s">
        <v>185</v>
      </c>
      <c r="O4830" s="8" t="s">
        <v>1746</v>
      </c>
      <c r="P4830" s="7" t="s">
        <v>17308</v>
      </c>
      <c r="Q4830" s="7" t="s">
        <v>23427</v>
      </c>
      <c r="R4830" s="8" t="s">
        <v>32000</v>
      </c>
      <c r="S4830" s="8" t="s">
        <v>322</v>
      </c>
      <c r="T4830" s="8" t="s">
        <v>69</v>
      </c>
      <c r="U4830" s="10">
        <v>2.0</v>
      </c>
      <c r="V4830" s="10">
        <v>1.0</v>
      </c>
      <c r="W4830" s="10">
        <v>1.0</v>
      </c>
      <c r="X4830" s="8" t="s">
        <v>7467</v>
      </c>
      <c r="Y4830" s="7" t="s">
        <v>250</v>
      </c>
      <c r="Z4830" s="10">
        <v>1.0</v>
      </c>
      <c r="AA4830" s="8" t="s">
        <v>93</v>
      </c>
      <c r="AB4830" s="8" t="s">
        <v>73</v>
      </c>
      <c r="AC4830" s="7" t="s">
        <v>33581</v>
      </c>
      <c r="AD4830" s="11">
        <v>144.43</v>
      </c>
      <c r="AE4830" s="10">
        <v>30.0</v>
      </c>
      <c r="AF4830" s="10">
        <v>1125.0</v>
      </c>
      <c r="AG4830" s="7" t="s">
        <v>62</v>
      </c>
      <c r="AH4830" s="10">
        <v>29.0</v>
      </c>
      <c r="AI4830" s="10">
        <v>59.0</v>
      </c>
      <c r="AJ4830" s="10">
        <v>89.0</v>
      </c>
      <c r="AK4830" s="11">
        <v>364.0</v>
      </c>
      <c r="AL4830" s="10">
        <v>184.0</v>
      </c>
      <c r="AM4830" s="10">
        <v>0.0</v>
      </c>
      <c r="AN4830" s="10">
        <v>0.0</v>
      </c>
      <c r="AO4830" s="8" t="s">
        <v>107</v>
      </c>
      <c r="AP4830" s="7" t="s">
        <v>2983</v>
      </c>
      <c r="AQ4830" s="7" t="s">
        <v>21265</v>
      </c>
      <c r="AR4830" s="10">
        <v>2.0</v>
      </c>
      <c r="AS4830" s="10">
        <v>0.0</v>
      </c>
      <c r="AT4830" s="10">
        <v>0.0</v>
      </c>
      <c r="AU4830" s="10">
        <v>0.0</v>
      </c>
      <c r="AV4830" s="8" t="s">
        <v>2985</v>
      </c>
      <c r="AW4830" s="11">
        <v>5.0</v>
      </c>
      <c r="AX4830" s="11">
        <v>4.5</v>
      </c>
      <c r="AY4830" s="11">
        <v>5.0</v>
      </c>
      <c r="AZ4830" s="11">
        <v>5.0</v>
      </c>
      <c r="BA4830" s="11">
        <v>5.0</v>
      </c>
      <c r="BB4830" s="11">
        <v>0.04</v>
      </c>
      <c r="BC4830" s="8" t="s">
        <v>79</v>
      </c>
    </row>
    <row r="4831">
      <c r="A4831" s="6" t="s">
        <v>33582</v>
      </c>
      <c r="B4831" s="7" t="s">
        <v>56</v>
      </c>
      <c r="C4831" s="8" t="s">
        <v>57</v>
      </c>
      <c r="D4831" s="8" t="s">
        <v>33583</v>
      </c>
      <c r="E4831" s="9" t="s">
        <v>14533</v>
      </c>
      <c r="F4831" s="8" t="s">
        <v>14534</v>
      </c>
      <c r="G4831" s="8" t="s">
        <v>84</v>
      </c>
      <c r="H4831" s="8" t="s">
        <v>85</v>
      </c>
      <c r="I4831" s="7" t="s">
        <v>62</v>
      </c>
      <c r="J4831" s="10">
        <v>3.0</v>
      </c>
      <c r="K4831" s="10">
        <v>3.0</v>
      </c>
      <c r="L4831" s="7" t="s">
        <v>62</v>
      </c>
      <c r="M4831" s="10">
        <v>11.0</v>
      </c>
      <c r="N4831" s="8" t="s">
        <v>63</v>
      </c>
      <c r="O4831" s="8" t="s">
        <v>234</v>
      </c>
      <c r="P4831" s="7" t="s">
        <v>33584</v>
      </c>
      <c r="Q4831" s="7" t="s">
        <v>33585</v>
      </c>
      <c r="R4831" s="8" t="s">
        <v>67</v>
      </c>
      <c r="S4831" s="8" t="s">
        <v>68</v>
      </c>
      <c r="T4831" s="8" t="s">
        <v>69</v>
      </c>
      <c r="U4831" s="10">
        <v>7.0</v>
      </c>
      <c r="V4831" s="10">
        <v>3.0</v>
      </c>
      <c r="W4831" s="10">
        <v>3.0</v>
      </c>
      <c r="X4831" s="8" t="s">
        <v>33586</v>
      </c>
      <c r="Y4831" s="7" t="s">
        <v>1688</v>
      </c>
      <c r="Z4831" s="10">
        <v>2.0</v>
      </c>
      <c r="AA4831" s="8" t="s">
        <v>156</v>
      </c>
      <c r="AB4831" s="8" t="s">
        <v>73</v>
      </c>
      <c r="AC4831" s="7" t="s">
        <v>33587</v>
      </c>
      <c r="AD4831" s="11">
        <v>288.94</v>
      </c>
      <c r="AE4831" s="10">
        <v>2.0</v>
      </c>
      <c r="AF4831" s="10">
        <v>365.0</v>
      </c>
      <c r="AG4831" s="7" t="s">
        <v>62</v>
      </c>
      <c r="AH4831" s="10">
        <v>14.0</v>
      </c>
      <c r="AI4831" s="10">
        <v>35.0</v>
      </c>
      <c r="AJ4831" s="10">
        <v>62.0</v>
      </c>
      <c r="AK4831" s="11">
        <v>256.0</v>
      </c>
      <c r="AL4831" s="10">
        <v>107.0</v>
      </c>
      <c r="AM4831" s="10">
        <v>203.0</v>
      </c>
      <c r="AN4831" s="10">
        <v>58655.0</v>
      </c>
      <c r="AO4831" s="8" t="s">
        <v>75</v>
      </c>
      <c r="AP4831" s="7" t="s">
        <v>7164</v>
      </c>
      <c r="AQ4831" s="7" t="s">
        <v>604</v>
      </c>
      <c r="AR4831" s="10">
        <v>84.0</v>
      </c>
      <c r="AS4831" s="10">
        <v>29.0</v>
      </c>
      <c r="AT4831" s="10">
        <v>2.0</v>
      </c>
      <c r="AU4831" s="10">
        <v>26.0</v>
      </c>
      <c r="AV4831" s="8" t="s">
        <v>78</v>
      </c>
      <c r="AW4831" s="11">
        <v>4.76</v>
      </c>
      <c r="AX4831" s="11">
        <v>4.86</v>
      </c>
      <c r="AY4831" s="11">
        <v>4.92</v>
      </c>
      <c r="AZ4831" s="11">
        <v>4.7</v>
      </c>
      <c r="BA4831" s="11">
        <v>4.7</v>
      </c>
      <c r="BB4831" s="11">
        <v>2.41</v>
      </c>
      <c r="BC4831" s="8" t="s">
        <v>79</v>
      </c>
    </row>
    <row r="4832">
      <c r="A4832" s="6" t="s">
        <v>33588</v>
      </c>
      <c r="B4832" s="7" t="s">
        <v>56</v>
      </c>
      <c r="C4832" s="8" t="s">
        <v>57</v>
      </c>
      <c r="D4832" s="8" t="s">
        <v>33589</v>
      </c>
      <c r="E4832" s="9" t="s">
        <v>32288</v>
      </c>
      <c r="F4832" s="8" t="s">
        <v>32289</v>
      </c>
      <c r="G4832" s="8" t="s">
        <v>84</v>
      </c>
      <c r="H4832" s="8" t="s">
        <v>85</v>
      </c>
      <c r="I4832" s="7" t="s">
        <v>62</v>
      </c>
      <c r="J4832" s="10">
        <v>2.0</v>
      </c>
      <c r="K4832" s="10">
        <v>2.0</v>
      </c>
      <c r="L4832" s="7" t="s">
        <v>62</v>
      </c>
      <c r="M4832" s="10">
        <v>4.0</v>
      </c>
      <c r="N4832" s="8" t="s">
        <v>63</v>
      </c>
      <c r="O4832" s="8" t="s">
        <v>833</v>
      </c>
      <c r="P4832" s="7" t="s">
        <v>33590</v>
      </c>
      <c r="Q4832" s="7" t="s">
        <v>33591</v>
      </c>
      <c r="R4832" s="8" t="s">
        <v>3161</v>
      </c>
      <c r="S4832" s="8" t="s">
        <v>190</v>
      </c>
      <c r="T4832" s="8" t="s">
        <v>323</v>
      </c>
      <c r="U4832" s="10">
        <v>2.0</v>
      </c>
      <c r="V4832" s="12"/>
      <c r="W4832" s="10">
        <v>1.0</v>
      </c>
      <c r="X4832" s="8" t="s">
        <v>33592</v>
      </c>
      <c r="Y4832" s="7" t="s">
        <v>224</v>
      </c>
      <c r="Z4832" s="10">
        <v>2.0</v>
      </c>
      <c r="AA4832" s="8" t="s">
        <v>1426</v>
      </c>
      <c r="AB4832" s="8" t="s">
        <v>334</v>
      </c>
      <c r="AC4832" s="7" t="s">
        <v>2207</v>
      </c>
      <c r="AD4832" s="11">
        <v>165.0</v>
      </c>
      <c r="AE4832" s="10">
        <v>2.0</v>
      </c>
      <c r="AF4832" s="10">
        <v>365.0</v>
      </c>
      <c r="AG4832" s="7" t="s">
        <v>62</v>
      </c>
      <c r="AH4832" s="10">
        <v>21.0</v>
      </c>
      <c r="AI4832" s="10">
        <v>51.0</v>
      </c>
      <c r="AJ4832" s="10">
        <v>77.0</v>
      </c>
      <c r="AK4832" s="11">
        <v>274.0</v>
      </c>
      <c r="AL4832" s="10">
        <v>145.0</v>
      </c>
      <c r="AM4832" s="10">
        <v>28.0</v>
      </c>
      <c r="AN4832" s="10">
        <v>4620.0</v>
      </c>
      <c r="AO4832" s="8" t="s">
        <v>75</v>
      </c>
      <c r="AP4832" s="7" t="s">
        <v>33593</v>
      </c>
      <c r="AQ4832" s="7" t="s">
        <v>564</v>
      </c>
      <c r="AR4832" s="10">
        <v>49.0</v>
      </c>
      <c r="AS4832" s="10">
        <v>4.0</v>
      </c>
      <c r="AT4832" s="10">
        <v>1.0</v>
      </c>
      <c r="AU4832" s="10">
        <v>3.0</v>
      </c>
      <c r="AV4832" s="8" t="s">
        <v>78</v>
      </c>
      <c r="AW4832" s="11">
        <v>5.0</v>
      </c>
      <c r="AX4832" s="11">
        <v>5.0</v>
      </c>
      <c r="AY4832" s="11">
        <v>5.0</v>
      </c>
      <c r="AZ4832" s="11">
        <v>4.96</v>
      </c>
      <c r="BA4832" s="11">
        <v>4.92</v>
      </c>
      <c r="BB4832" s="11">
        <v>1.0</v>
      </c>
      <c r="BC4832" s="8" t="s">
        <v>79</v>
      </c>
    </row>
    <row r="4833">
      <c r="A4833" s="6" t="s">
        <v>33594</v>
      </c>
      <c r="B4833" s="7" t="s">
        <v>56</v>
      </c>
      <c r="C4833" s="8" t="s">
        <v>57</v>
      </c>
      <c r="D4833" s="8" t="s">
        <v>33595</v>
      </c>
      <c r="E4833" s="9" t="s">
        <v>17396</v>
      </c>
      <c r="F4833" s="8" t="s">
        <v>17397</v>
      </c>
      <c r="G4833" s="8" t="s">
        <v>2271</v>
      </c>
      <c r="H4833" s="8" t="s">
        <v>419</v>
      </c>
      <c r="I4833" s="7" t="s">
        <v>62</v>
      </c>
      <c r="J4833" s="10">
        <v>15.0</v>
      </c>
      <c r="K4833" s="10">
        <v>2.0</v>
      </c>
      <c r="L4833" s="7" t="s">
        <v>62</v>
      </c>
      <c r="M4833" s="10">
        <v>8.0</v>
      </c>
      <c r="N4833" s="8" t="s">
        <v>63</v>
      </c>
      <c r="O4833" s="8" t="s">
        <v>408</v>
      </c>
      <c r="P4833" s="7" t="s">
        <v>33596</v>
      </c>
      <c r="Q4833" s="7" t="s">
        <v>33597</v>
      </c>
      <c r="R4833" s="8" t="s">
        <v>67</v>
      </c>
      <c r="S4833" s="8" t="s">
        <v>68</v>
      </c>
      <c r="T4833" s="8" t="s">
        <v>69</v>
      </c>
      <c r="U4833" s="10">
        <v>14.0</v>
      </c>
      <c r="V4833" s="10">
        <v>4.0</v>
      </c>
      <c r="W4833" s="10">
        <v>7.0</v>
      </c>
      <c r="X4833" s="8" t="s">
        <v>33598</v>
      </c>
      <c r="Y4833" s="7" t="s">
        <v>250</v>
      </c>
      <c r="Z4833" s="10">
        <v>2.0</v>
      </c>
      <c r="AA4833" s="8" t="s">
        <v>156</v>
      </c>
      <c r="AB4833" s="8" t="s">
        <v>73</v>
      </c>
      <c r="AC4833" s="7" t="s">
        <v>33599</v>
      </c>
      <c r="AD4833" s="11">
        <v>419.67</v>
      </c>
      <c r="AE4833" s="10">
        <v>2.0</v>
      </c>
      <c r="AF4833" s="10">
        <v>365.0</v>
      </c>
      <c r="AG4833" s="7" t="s">
        <v>62</v>
      </c>
      <c r="AH4833" s="10">
        <v>4.0</v>
      </c>
      <c r="AI4833" s="10">
        <v>17.0</v>
      </c>
      <c r="AJ4833" s="10">
        <v>40.0</v>
      </c>
      <c r="AK4833" s="11">
        <v>130.0</v>
      </c>
      <c r="AL4833" s="10">
        <v>128.0</v>
      </c>
      <c r="AM4833" s="10">
        <v>245.0</v>
      </c>
      <c r="AN4833" s="10">
        <v>102819.0</v>
      </c>
      <c r="AO4833" s="8" t="s">
        <v>75</v>
      </c>
      <c r="AP4833" s="7" t="s">
        <v>31267</v>
      </c>
      <c r="AQ4833" s="7" t="s">
        <v>683</v>
      </c>
      <c r="AR4833" s="10">
        <v>215.0</v>
      </c>
      <c r="AS4833" s="10">
        <v>35.0</v>
      </c>
      <c r="AT4833" s="10">
        <v>5.0</v>
      </c>
      <c r="AU4833" s="10">
        <v>44.0</v>
      </c>
      <c r="AV4833" s="8" t="s">
        <v>78</v>
      </c>
      <c r="AW4833" s="11">
        <v>4.97</v>
      </c>
      <c r="AX4833" s="11">
        <v>4.93</v>
      </c>
      <c r="AY4833" s="11">
        <v>4.97</v>
      </c>
      <c r="AZ4833" s="11">
        <v>4.62</v>
      </c>
      <c r="BA4833" s="11">
        <v>4.91</v>
      </c>
      <c r="BB4833" s="11">
        <v>4.34</v>
      </c>
      <c r="BC4833" s="8" t="s">
        <v>79</v>
      </c>
    </row>
    <row r="4834">
      <c r="A4834" s="6" t="s">
        <v>33600</v>
      </c>
      <c r="B4834" s="7" t="s">
        <v>56</v>
      </c>
      <c r="C4834" s="8" t="s">
        <v>57</v>
      </c>
      <c r="D4834" s="8" t="s">
        <v>33601</v>
      </c>
      <c r="E4834" s="9" t="s">
        <v>12499</v>
      </c>
      <c r="F4834" s="8" t="s">
        <v>12500</v>
      </c>
      <c r="G4834" s="8" t="s">
        <v>84</v>
      </c>
      <c r="H4834" s="8" t="s">
        <v>85</v>
      </c>
      <c r="I4834" s="7" t="s">
        <v>86</v>
      </c>
      <c r="J4834" s="10">
        <v>4.0</v>
      </c>
      <c r="K4834" s="10">
        <v>3.0</v>
      </c>
      <c r="L4834" s="7" t="s">
        <v>62</v>
      </c>
      <c r="M4834" s="10">
        <v>11.0</v>
      </c>
      <c r="N4834" s="8" t="s">
        <v>63</v>
      </c>
      <c r="O4834" s="8" t="s">
        <v>397</v>
      </c>
      <c r="P4834" s="7" t="s">
        <v>33602</v>
      </c>
      <c r="Q4834" s="7" t="s">
        <v>33603</v>
      </c>
      <c r="R4834" s="8" t="s">
        <v>152</v>
      </c>
      <c r="S4834" s="8" t="s">
        <v>153</v>
      </c>
      <c r="T4834" s="8" t="s">
        <v>69</v>
      </c>
      <c r="U4834" s="10">
        <v>2.0</v>
      </c>
      <c r="V4834" s="10">
        <v>1.0</v>
      </c>
      <c r="W4834" s="10">
        <v>1.0</v>
      </c>
      <c r="X4834" s="8" t="s">
        <v>33604</v>
      </c>
      <c r="Y4834" s="7" t="s">
        <v>1650</v>
      </c>
      <c r="Z4834" s="10">
        <v>1.0</v>
      </c>
      <c r="AA4834" s="8" t="s">
        <v>93</v>
      </c>
      <c r="AB4834" s="8" t="s">
        <v>73</v>
      </c>
      <c r="AC4834" s="7" t="s">
        <v>33605</v>
      </c>
      <c r="AD4834" s="11">
        <v>77.06</v>
      </c>
      <c r="AE4834" s="10">
        <v>30.0</v>
      </c>
      <c r="AF4834" s="10">
        <v>365.0</v>
      </c>
      <c r="AG4834" s="7" t="s">
        <v>62</v>
      </c>
      <c r="AH4834" s="10">
        <v>0.0</v>
      </c>
      <c r="AI4834" s="10">
        <v>28.0</v>
      </c>
      <c r="AJ4834" s="10">
        <v>58.0</v>
      </c>
      <c r="AK4834" s="11">
        <v>333.0</v>
      </c>
      <c r="AL4834" s="10">
        <v>153.0</v>
      </c>
      <c r="AM4834" s="10">
        <v>0.0</v>
      </c>
      <c r="AN4834" s="10">
        <v>0.0</v>
      </c>
      <c r="AO4834" s="8" t="s">
        <v>107</v>
      </c>
      <c r="AP4834" s="7" t="s">
        <v>3102</v>
      </c>
      <c r="AQ4834" s="7" t="s">
        <v>32047</v>
      </c>
      <c r="AR4834" s="10">
        <v>20.0</v>
      </c>
      <c r="AS4834" s="10">
        <v>0.0</v>
      </c>
      <c r="AT4834" s="10">
        <v>0.0</v>
      </c>
      <c r="AU4834" s="10">
        <v>0.0</v>
      </c>
      <c r="AV4834" s="8" t="s">
        <v>2985</v>
      </c>
      <c r="AW4834" s="11">
        <v>4.85</v>
      </c>
      <c r="AX4834" s="11">
        <v>4.9</v>
      </c>
      <c r="AY4834" s="11">
        <v>5.0</v>
      </c>
      <c r="AZ4834" s="11">
        <v>5.0</v>
      </c>
      <c r="BA4834" s="11">
        <v>4.75</v>
      </c>
      <c r="BB4834" s="11">
        <v>0.43</v>
      </c>
      <c r="BC4834" s="8" t="s">
        <v>79</v>
      </c>
    </row>
    <row r="4835">
      <c r="A4835" s="6" t="s">
        <v>33606</v>
      </c>
      <c r="B4835" s="7" t="s">
        <v>56</v>
      </c>
      <c r="C4835" s="8" t="s">
        <v>57</v>
      </c>
      <c r="D4835" s="8" t="s">
        <v>33607</v>
      </c>
      <c r="E4835" s="9" t="s">
        <v>1466</v>
      </c>
      <c r="F4835" s="8" t="s">
        <v>1467</v>
      </c>
      <c r="G4835" s="8" t="s">
        <v>84</v>
      </c>
      <c r="H4835" s="8" t="s">
        <v>85</v>
      </c>
      <c r="I4835" s="7" t="s">
        <v>86</v>
      </c>
      <c r="J4835" s="10">
        <v>77.0</v>
      </c>
      <c r="K4835" s="10">
        <v>19.0</v>
      </c>
      <c r="L4835" s="7" t="s">
        <v>62</v>
      </c>
      <c r="M4835" s="10">
        <v>11.0</v>
      </c>
      <c r="N4835" s="8" t="s">
        <v>185</v>
      </c>
      <c r="O4835" s="8" t="s">
        <v>88</v>
      </c>
      <c r="P4835" s="7" t="s">
        <v>33608</v>
      </c>
      <c r="Q4835" s="7" t="s">
        <v>33609</v>
      </c>
      <c r="R4835" s="8" t="s">
        <v>439</v>
      </c>
      <c r="S4835" s="8" t="s">
        <v>68</v>
      </c>
      <c r="T4835" s="8" t="s">
        <v>440</v>
      </c>
      <c r="U4835" s="10">
        <v>1.0</v>
      </c>
      <c r="V4835" s="10">
        <v>1.0</v>
      </c>
      <c r="W4835" s="10">
        <v>1.0</v>
      </c>
      <c r="X4835" s="8" t="s">
        <v>33610</v>
      </c>
      <c r="Y4835" s="7" t="s">
        <v>969</v>
      </c>
      <c r="Z4835" s="10">
        <v>1.0</v>
      </c>
      <c r="AA4835" s="8" t="s">
        <v>333</v>
      </c>
      <c r="AB4835" s="8" t="s">
        <v>334</v>
      </c>
      <c r="AC4835" s="7" t="s">
        <v>21611</v>
      </c>
      <c r="AD4835" s="11">
        <v>22.42</v>
      </c>
      <c r="AE4835" s="10">
        <v>30.0</v>
      </c>
      <c r="AF4835" s="10">
        <v>1125.0</v>
      </c>
      <c r="AG4835" s="7" t="s">
        <v>62</v>
      </c>
      <c r="AH4835" s="10">
        <v>25.0</v>
      </c>
      <c r="AI4835" s="10">
        <v>55.0</v>
      </c>
      <c r="AJ4835" s="10">
        <v>85.0</v>
      </c>
      <c r="AK4835" s="11">
        <v>175.0</v>
      </c>
      <c r="AL4835" s="10">
        <v>175.0</v>
      </c>
      <c r="AM4835" s="10">
        <v>0.0</v>
      </c>
      <c r="AN4835" s="10">
        <v>0.0</v>
      </c>
      <c r="AO4835" s="8" t="s">
        <v>107</v>
      </c>
      <c r="AP4835" s="7" t="s">
        <v>33611</v>
      </c>
      <c r="AQ4835" s="7" t="s">
        <v>11745</v>
      </c>
      <c r="AR4835" s="10">
        <v>73.0</v>
      </c>
      <c r="AS4835" s="10">
        <v>0.0</v>
      </c>
      <c r="AT4835" s="10">
        <v>0.0</v>
      </c>
      <c r="AU4835" s="10">
        <v>2.0</v>
      </c>
      <c r="AV4835" s="8" t="s">
        <v>2985</v>
      </c>
      <c r="AW4835" s="11">
        <v>4.77</v>
      </c>
      <c r="AX4835" s="11">
        <v>4.79</v>
      </c>
      <c r="AY4835" s="11">
        <v>4.88</v>
      </c>
      <c r="AZ4835" s="11">
        <v>4.79</v>
      </c>
      <c r="BA4835" s="11">
        <v>4.81</v>
      </c>
      <c r="BB4835" s="11">
        <v>1.48</v>
      </c>
      <c r="BC4835" s="8" t="s">
        <v>79</v>
      </c>
    </row>
    <row r="4836">
      <c r="A4836" s="6" t="s">
        <v>33612</v>
      </c>
      <c r="B4836" s="7" t="s">
        <v>56</v>
      </c>
      <c r="C4836" s="8" t="s">
        <v>57</v>
      </c>
      <c r="D4836" s="8" t="s">
        <v>33613</v>
      </c>
      <c r="E4836" s="9" t="s">
        <v>33614</v>
      </c>
      <c r="F4836" s="8" t="s">
        <v>2229</v>
      </c>
      <c r="G4836" s="8" t="s">
        <v>84</v>
      </c>
      <c r="H4836" s="8" t="s">
        <v>85</v>
      </c>
      <c r="I4836" s="7" t="s">
        <v>86</v>
      </c>
      <c r="J4836" s="10">
        <v>1.0</v>
      </c>
      <c r="K4836" s="10">
        <v>1.0</v>
      </c>
      <c r="L4836" s="7" t="s">
        <v>62</v>
      </c>
      <c r="M4836" s="10">
        <v>4.0</v>
      </c>
      <c r="N4836" s="8" t="s">
        <v>87</v>
      </c>
      <c r="O4836" s="8" t="s">
        <v>965</v>
      </c>
      <c r="P4836" s="7" t="s">
        <v>33615</v>
      </c>
      <c r="Q4836" s="7" t="s">
        <v>33616</v>
      </c>
      <c r="R4836" s="8" t="s">
        <v>481</v>
      </c>
      <c r="S4836" s="8" t="s">
        <v>153</v>
      </c>
      <c r="T4836" s="8" t="s">
        <v>69</v>
      </c>
      <c r="U4836" s="10">
        <v>2.0</v>
      </c>
      <c r="V4836" s="10">
        <v>1.0</v>
      </c>
      <c r="W4836" s="10">
        <v>1.0</v>
      </c>
      <c r="X4836" s="8" t="s">
        <v>33617</v>
      </c>
      <c r="Y4836" s="7" t="s">
        <v>2923</v>
      </c>
      <c r="Z4836" s="10">
        <v>1.0</v>
      </c>
      <c r="AA4836" s="8" t="s">
        <v>93</v>
      </c>
      <c r="AB4836" s="8" t="s">
        <v>73</v>
      </c>
      <c r="AC4836" s="7" t="s">
        <v>33618</v>
      </c>
      <c r="AD4836" s="11">
        <v>130.98</v>
      </c>
      <c r="AE4836" s="10">
        <v>30.0</v>
      </c>
      <c r="AF4836" s="10">
        <v>1125.0</v>
      </c>
      <c r="AG4836" s="7" t="s">
        <v>62</v>
      </c>
      <c r="AH4836" s="10">
        <v>0.0</v>
      </c>
      <c r="AI4836" s="10">
        <v>13.0</v>
      </c>
      <c r="AJ4836" s="10">
        <v>43.0</v>
      </c>
      <c r="AK4836" s="11">
        <v>318.0</v>
      </c>
      <c r="AL4836" s="10">
        <v>138.0</v>
      </c>
      <c r="AM4836" s="10">
        <v>0.0</v>
      </c>
      <c r="AN4836" s="10">
        <v>0.0</v>
      </c>
      <c r="AO4836" s="8" t="s">
        <v>107</v>
      </c>
      <c r="AP4836" s="7" t="s">
        <v>12309</v>
      </c>
      <c r="AQ4836" s="7" t="s">
        <v>12309</v>
      </c>
      <c r="AR4836" s="10">
        <v>1.0</v>
      </c>
      <c r="AS4836" s="10">
        <v>0.0</v>
      </c>
      <c r="AT4836" s="10">
        <v>0.0</v>
      </c>
      <c r="AU4836" s="10">
        <v>0.0</v>
      </c>
      <c r="AV4836" s="8" t="s">
        <v>2985</v>
      </c>
      <c r="AW4836" s="11">
        <v>5.0</v>
      </c>
      <c r="AX4836" s="11">
        <v>5.0</v>
      </c>
      <c r="AY4836" s="11">
        <v>5.0</v>
      </c>
      <c r="AZ4836" s="11">
        <v>5.0</v>
      </c>
      <c r="BA4836" s="11">
        <v>5.0</v>
      </c>
      <c r="BB4836" s="11">
        <v>0.04</v>
      </c>
      <c r="BC4836" s="8" t="s">
        <v>79</v>
      </c>
    </row>
    <row r="4837">
      <c r="A4837" s="6" t="s">
        <v>33619</v>
      </c>
      <c r="B4837" s="7" t="s">
        <v>56</v>
      </c>
      <c r="C4837" s="8" t="s">
        <v>57</v>
      </c>
      <c r="D4837" s="8" t="s">
        <v>33620</v>
      </c>
      <c r="E4837" s="9" t="s">
        <v>33621</v>
      </c>
      <c r="F4837" s="8" t="s">
        <v>33622</v>
      </c>
      <c r="H4837" s="8" t="s">
        <v>61</v>
      </c>
      <c r="I4837" s="7" t="s">
        <v>62</v>
      </c>
      <c r="J4837" s="10">
        <v>1.0</v>
      </c>
      <c r="K4837" s="10">
        <v>1.0</v>
      </c>
      <c r="L4837" s="7" t="s">
        <v>62</v>
      </c>
      <c r="M4837" s="10">
        <v>3.0</v>
      </c>
      <c r="N4837" s="8" t="s">
        <v>87</v>
      </c>
      <c r="O4837" s="8" t="s">
        <v>208</v>
      </c>
      <c r="P4837" s="7" t="s">
        <v>33623</v>
      </c>
      <c r="Q4837" s="7" t="s">
        <v>33624</v>
      </c>
      <c r="R4837" s="8" t="s">
        <v>189</v>
      </c>
      <c r="S4837" s="8" t="s">
        <v>190</v>
      </c>
      <c r="T4837" s="8" t="s">
        <v>69</v>
      </c>
      <c r="U4837" s="10">
        <v>7.0</v>
      </c>
      <c r="V4837" s="10">
        <v>4.0</v>
      </c>
      <c r="W4837" s="10">
        <v>4.0</v>
      </c>
      <c r="X4837" s="8" t="s">
        <v>33625</v>
      </c>
      <c r="Y4837" s="7" t="s">
        <v>71</v>
      </c>
      <c r="Z4837" s="10">
        <v>2.5</v>
      </c>
      <c r="AA4837" s="8" t="s">
        <v>72</v>
      </c>
      <c r="AB4837" s="8" t="s">
        <v>73</v>
      </c>
      <c r="AC4837" s="7" t="s">
        <v>33626</v>
      </c>
      <c r="AD4837" s="11">
        <v>170.55</v>
      </c>
      <c r="AE4837" s="10">
        <v>30.0</v>
      </c>
      <c r="AF4837" s="10">
        <v>1125.0</v>
      </c>
      <c r="AG4837" s="7" t="s">
        <v>62</v>
      </c>
      <c r="AH4837" s="10">
        <v>13.0</v>
      </c>
      <c r="AI4837" s="10">
        <v>43.0</v>
      </c>
      <c r="AJ4837" s="10">
        <v>73.0</v>
      </c>
      <c r="AK4837" s="11">
        <v>348.0</v>
      </c>
      <c r="AL4837" s="10">
        <v>168.0</v>
      </c>
      <c r="AM4837" s="10">
        <v>120.0</v>
      </c>
      <c r="AN4837" s="10">
        <v>20466.0</v>
      </c>
      <c r="AO4837" s="8" t="s">
        <v>107</v>
      </c>
      <c r="AP4837" s="7" t="s">
        <v>33627</v>
      </c>
      <c r="AQ4837" s="7" t="s">
        <v>5700</v>
      </c>
      <c r="AR4837" s="10">
        <v>7.0</v>
      </c>
      <c r="AS4837" s="10">
        <v>2.0</v>
      </c>
      <c r="AT4837" s="10">
        <v>0.0</v>
      </c>
      <c r="AU4837" s="10">
        <v>1.0</v>
      </c>
      <c r="AV4837" s="8" t="s">
        <v>216</v>
      </c>
      <c r="AW4837" s="11">
        <v>4.43</v>
      </c>
      <c r="AX4837" s="11">
        <v>4.29</v>
      </c>
      <c r="AY4837" s="11">
        <v>4.86</v>
      </c>
      <c r="AZ4837" s="11">
        <v>4.57</v>
      </c>
      <c r="BA4837" s="11">
        <v>4.43</v>
      </c>
      <c r="BB4837" s="11">
        <v>0.16</v>
      </c>
      <c r="BC4837" s="8" t="s">
        <v>79</v>
      </c>
    </row>
    <row r="4838">
      <c r="A4838" s="6" t="s">
        <v>33628</v>
      </c>
      <c r="B4838" s="7" t="s">
        <v>56</v>
      </c>
      <c r="C4838" s="8" t="s">
        <v>57</v>
      </c>
      <c r="D4838" s="8" t="s">
        <v>33629</v>
      </c>
      <c r="E4838" s="9" t="s">
        <v>7247</v>
      </c>
      <c r="F4838" s="8" t="s">
        <v>5413</v>
      </c>
      <c r="G4838" s="8" t="s">
        <v>84</v>
      </c>
      <c r="H4838" s="8" t="s">
        <v>85</v>
      </c>
      <c r="I4838" s="7" t="s">
        <v>62</v>
      </c>
      <c r="J4838" s="10">
        <v>4.0</v>
      </c>
      <c r="K4838" s="10">
        <v>4.0</v>
      </c>
      <c r="L4838" s="7" t="s">
        <v>62</v>
      </c>
      <c r="M4838" s="10">
        <v>12.0</v>
      </c>
      <c r="N4838" s="8" t="s">
        <v>63</v>
      </c>
      <c r="O4838" s="8" t="s">
        <v>100</v>
      </c>
      <c r="P4838" s="7" t="s">
        <v>33630</v>
      </c>
      <c r="Q4838" s="7" t="s">
        <v>5788</v>
      </c>
      <c r="R4838" s="8" t="s">
        <v>167</v>
      </c>
      <c r="S4838" s="8" t="s">
        <v>168</v>
      </c>
      <c r="T4838" s="8" t="s">
        <v>69</v>
      </c>
      <c r="U4838" s="10">
        <v>2.0</v>
      </c>
      <c r="V4838" s="10">
        <v>1.0</v>
      </c>
      <c r="W4838" s="10">
        <v>1.0</v>
      </c>
      <c r="X4838" s="8" t="s">
        <v>33631</v>
      </c>
      <c r="Y4838" s="7" t="s">
        <v>155</v>
      </c>
      <c r="Z4838" s="10">
        <v>1.0</v>
      </c>
      <c r="AA4838" s="8" t="s">
        <v>93</v>
      </c>
      <c r="AB4838" s="8" t="s">
        <v>73</v>
      </c>
      <c r="AC4838" s="7" t="s">
        <v>33632</v>
      </c>
      <c r="AD4838" s="11">
        <v>154.77</v>
      </c>
      <c r="AE4838" s="10">
        <v>30.0</v>
      </c>
      <c r="AF4838" s="10">
        <v>1125.0</v>
      </c>
      <c r="AG4838" s="7" t="s">
        <v>62</v>
      </c>
      <c r="AH4838" s="10">
        <v>4.0</v>
      </c>
      <c r="AI4838" s="10">
        <v>6.0</v>
      </c>
      <c r="AJ4838" s="10">
        <v>34.0</v>
      </c>
      <c r="AK4838" s="11">
        <v>309.0</v>
      </c>
      <c r="AL4838" s="10">
        <v>129.0</v>
      </c>
      <c r="AM4838" s="10">
        <v>255.0</v>
      </c>
      <c r="AN4838" s="10">
        <v>39466.0</v>
      </c>
      <c r="AO4838" s="8" t="s">
        <v>107</v>
      </c>
      <c r="AP4838" s="7" t="s">
        <v>3511</v>
      </c>
      <c r="AQ4838" s="7" t="s">
        <v>215</v>
      </c>
      <c r="AR4838" s="10">
        <v>14.0</v>
      </c>
      <c r="AS4838" s="10">
        <v>5.0</v>
      </c>
      <c r="AT4838" s="10">
        <v>0.0</v>
      </c>
      <c r="AU4838" s="10">
        <v>5.0</v>
      </c>
      <c r="AV4838" s="8" t="s">
        <v>216</v>
      </c>
      <c r="AW4838" s="11">
        <v>4.93</v>
      </c>
      <c r="AX4838" s="11">
        <v>5.0</v>
      </c>
      <c r="AY4838" s="11">
        <v>5.0</v>
      </c>
      <c r="AZ4838" s="11">
        <v>5.0</v>
      </c>
      <c r="BA4838" s="11">
        <v>4.93</v>
      </c>
      <c r="BB4838" s="11">
        <v>0.33</v>
      </c>
      <c r="BC4838" s="8" t="s">
        <v>79</v>
      </c>
    </row>
    <row r="4839">
      <c r="A4839" s="6" t="s">
        <v>33633</v>
      </c>
      <c r="B4839" s="7" t="s">
        <v>56</v>
      </c>
      <c r="C4839" s="8" t="s">
        <v>57</v>
      </c>
      <c r="D4839" s="8" t="s">
        <v>31997</v>
      </c>
      <c r="E4839" s="9" t="s">
        <v>7385</v>
      </c>
      <c r="F4839" s="8" t="s">
        <v>6672</v>
      </c>
      <c r="H4839" s="8" t="s">
        <v>61</v>
      </c>
      <c r="I4839" s="7" t="s">
        <v>62</v>
      </c>
      <c r="J4839" s="10">
        <v>31.0</v>
      </c>
      <c r="K4839" s="10">
        <v>31.0</v>
      </c>
      <c r="L4839" s="7" t="s">
        <v>62</v>
      </c>
      <c r="M4839" s="10">
        <v>4.0</v>
      </c>
      <c r="N4839" s="8" t="s">
        <v>185</v>
      </c>
      <c r="O4839" s="8" t="s">
        <v>175</v>
      </c>
      <c r="P4839" s="7" t="s">
        <v>33634</v>
      </c>
      <c r="Q4839" s="7" t="s">
        <v>3359</v>
      </c>
      <c r="R4839" s="8" t="s">
        <v>32000</v>
      </c>
      <c r="S4839" s="8" t="s">
        <v>322</v>
      </c>
      <c r="T4839" s="8" t="s">
        <v>69</v>
      </c>
      <c r="U4839" s="10">
        <v>2.0</v>
      </c>
      <c r="V4839" s="10">
        <v>1.0</v>
      </c>
      <c r="W4839" s="10">
        <v>1.0</v>
      </c>
      <c r="X4839" s="8" t="s">
        <v>7467</v>
      </c>
      <c r="Y4839" s="7" t="s">
        <v>250</v>
      </c>
      <c r="Z4839" s="10">
        <v>1.0</v>
      </c>
      <c r="AA4839" s="8" t="s">
        <v>93</v>
      </c>
      <c r="AB4839" s="8" t="s">
        <v>73</v>
      </c>
      <c r="AC4839" s="7" t="s">
        <v>11628</v>
      </c>
      <c r="AD4839" s="11">
        <v>158.62</v>
      </c>
      <c r="AE4839" s="10">
        <v>14.0</v>
      </c>
      <c r="AF4839" s="10">
        <v>1125.0</v>
      </c>
      <c r="AG4839" s="7" t="s">
        <v>62</v>
      </c>
      <c r="AH4839" s="10">
        <v>12.0</v>
      </c>
      <c r="AI4839" s="10">
        <v>42.0</v>
      </c>
      <c r="AJ4839" s="10">
        <v>72.0</v>
      </c>
      <c r="AK4839" s="11">
        <v>347.0</v>
      </c>
      <c r="AL4839" s="10">
        <v>167.0</v>
      </c>
      <c r="AM4839" s="10">
        <v>28.0</v>
      </c>
      <c r="AN4839" s="10">
        <v>4441.0</v>
      </c>
      <c r="AO4839" s="8" t="s">
        <v>749</v>
      </c>
      <c r="AP4839" s="7" t="s">
        <v>3248</v>
      </c>
      <c r="AQ4839" s="7" t="s">
        <v>14368</v>
      </c>
      <c r="AR4839" s="10">
        <v>2.0</v>
      </c>
      <c r="AS4839" s="10">
        <v>1.0</v>
      </c>
      <c r="AT4839" s="10">
        <v>0.0</v>
      </c>
      <c r="AU4839" s="10">
        <v>1.0</v>
      </c>
      <c r="AV4839" s="8" t="s">
        <v>216</v>
      </c>
      <c r="AW4839" s="11">
        <v>5.0</v>
      </c>
      <c r="AX4839" s="11">
        <v>5.0</v>
      </c>
      <c r="AY4839" s="11">
        <v>5.0</v>
      </c>
      <c r="AZ4839" s="11">
        <v>5.0</v>
      </c>
      <c r="BA4839" s="11">
        <v>5.0</v>
      </c>
      <c r="BB4839" s="11">
        <v>0.04</v>
      </c>
      <c r="BC4839" s="8" t="s">
        <v>79</v>
      </c>
    </row>
    <row r="4840">
      <c r="A4840" s="6" t="s">
        <v>33635</v>
      </c>
      <c r="B4840" s="7" t="s">
        <v>56</v>
      </c>
      <c r="C4840" s="8" t="s">
        <v>57</v>
      </c>
      <c r="D4840" s="8" t="s">
        <v>33636</v>
      </c>
      <c r="E4840" s="9" t="s">
        <v>33637</v>
      </c>
      <c r="F4840" s="8" t="s">
        <v>33638</v>
      </c>
      <c r="G4840" s="8" t="s">
        <v>3549</v>
      </c>
      <c r="H4840" s="8" t="s">
        <v>419</v>
      </c>
      <c r="I4840" s="7" t="s">
        <v>86</v>
      </c>
      <c r="J4840" s="10">
        <v>1.0</v>
      </c>
      <c r="K4840" s="10">
        <v>1.0</v>
      </c>
      <c r="L4840" s="7" t="s">
        <v>62</v>
      </c>
      <c r="M4840" s="10">
        <v>4.0</v>
      </c>
      <c r="N4840" s="8" t="s">
        <v>87</v>
      </c>
      <c r="O4840" s="8" t="s">
        <v>420</v>
      </c>
      <c r="P4840" s="7" t="s">
        <v>6398</v>
      </c>
      <c r="Q4840" s="7" t="s">
        <v>33639</v>
      </c>
      <c r="R4840" s="8" t="s">
        <v>167</v>
      </c>
      <c r="S4840" s="8" t="s">
        <v>168</v>
      </c>
      <c r="T4840" s="8" t="s">
        <v>69</v>
      </c>
      <c r="U4840" s="10">
        <v>3.0</v>
      </c>
      <c r="V4840" s="12"/>
      <c r="W4840" s="12"/>
      <c r="X4840" s="8" t="s">
        <v>33640</v>
      </c>
      <c r="Y4840" s="7" t="s">
        <v>472</v>
      </c>
      <c r="Z4840" s="10">
        <v>1.0</v>
      </c>
      <c r="AA4840" s="8" t="s">
        <v>93</v>
      </c>
      <c r="AB4840" s="8" t="s">
        <v>73</v>
      </c>
      <c r="AC4840" s="7" t="s">
        <v>251</v>
      </c>
      <c r="AD4840" s="11">
        <v>59.63</v>
      </c>
      <c r="AE4840" s="10">
        <v>29.0</v>
      </c>
      <c r="AF4840" s="10">
        <v>1125.0</v>
      </c>
      <c r="AG4840" s="7" t="s">
        <v>62</v>
      </c>
      <c r="AH4840" s="10">
        <v>0.0</v>
      </c>
      <c r="AI4840" s="10">
        <v>0.0</v>
      </c>
      <c r="AJ4840" s="10">
        <v>1.0</v>
      </c>
      <c r="AK4840" s="11">
        <v>276.0</v>
      </c>
      <c r="AL4840" s="10">
        <v>96.0</v>
      </c>
      <c r="AM4840" s="10">
        <v>174.0</v>
      </c>
      <c r="AN4840" s="10">
        <v>10376.0</v>
      </c>
      <c r="AO4840" s="8" t="s">
        <v>107</v>
      </c>
      <c r="AP4840" s="7" t="s">
        <v>28325</v>
      </c>
      <c r="AQ4840" s="7" t="s">
        <v>3544</v>
      </c>
      <c r="AR4840" s="10">
        <v>11.0</v>
      </c>
      <c r="AS4840" s="10">
        <v>3.0</v>
      </c>
      <c r="AT4840" s="10">
        <v>1.0</v>
      </c>
      <c r="AU4840" s="10">
        <v>0.0</v>
      </c>
      <c r="AV4840" s="8" t="s">
        <v>78</v>
      </c>
      <c r="AW4840" s="11">
        <v>4.82</v>
      </c>
      <c r="AX4840" s="11">
        <v>5.0</v>
      </c>
      <c r="AY4840" s="11">
        <v>5.0</v>
      </c>
      <c r="AZ4840" s="11">
        <v>4.91</v>
      </c>
      <c r="BA4840" s="11">
        <v>5.0</v>
      </c>
      <c r="BB4840" s="11">
        <v>0.23</v>
      </c>
      <c r="BC4840" s="8" t="s">
        <v>79</v>
      </c>
    </row>
    <row r="4841">
      <c r="A4841" s="6" t="s">
        <v>33641</v>
      </c>
      <c r="B4841" s="7" t="s">
        <v>56</v>
      </c>
      <c r="C4841" s="8" t="s">
        <v>57</v>
      </c>
      <c r="D4841" s="8" t="s">
        <v>33642</v>
      </c>
      <c r="E4841" s="9" t="s">
        <v>33643</v>
      </c>
      <c r="F4841" s="8" t="s">
        <v>17998</v>
      </c>
      <c r="G4841" s="8" t="s">
        <v>84</v>
      </c>
      <c r="H4841" s="8" t="s">
        <v>85</v>
      </c>
      <c r="I4841" s="7" t="s">
        <v>86</v>
      </c>
      <c r="J4841" s="10">
        <v>1.0</v>
      </c>
      <c r="K4841" s="10">
        <v>1.0</v>
      </c>
      <c r="L4841" s="7" t="s">
        <v>62</v>
      </c>
      <c r="M4841" s="10">
        <v>4.0</v>
      </c>
      <c r="N4841" s="8" t="s">
        <v>87</v>
      </c>
      <c r="O4841" s="8" t="s">
        <v>381</v>
      </c>
      <c r="P4841" s="7" t="s">
        <v>33644</v>
      </c>
      <c r="Q4841" s="7" t="s">
        <v>33645</v>
      </c>
      <c r="R4841" s="8" t="s">
        <v>67</v>
      </c>
      <c r="S4841" s="8" t="s">
        <v>68</v>
      </c>
      <c r="T4841" s="8" t="s">
        <v>69</v>
      </c>
      <c r="U4841" s="10">
        <v>4.0</v>
      </c>
      <c r="V4841" s="10">
        <v>2.0</v>
      </c>
      <c r="W4841" s="10">
        <v>2.0</v>
      </c>
      <c r="X4841" s="8" t="s">
        <v>33646</v>
      </c>
      <c r="Y4841" s="7" t="s">
        <v>401</v>
      </c>
      <c r="Z4841" s="10">
        <v>2.0</v>
      </c>
      <c r="AA4841" s="8" t="s">
        <v>156</v>
      </c>
      <c r="AB4841" s="8" t="s">
        <v>73</v>
      </c>
      <c r="AC4841" s="7" t="s">
        <v>33647</v>
      </c>
      <c r="AD4841" s="11">
        <v>354.4</v>
      </c>
      <c r="AE4841" s="10">
        <v>3.0</v>
      </c>
      <c r="AF4841" s="10">
        <v>15.0</v>
      </c>
      <c r="AG4841" s="7" t="s">
        <v>62</v>
      </c>
      <c r="AH4841" s="10">
        <v>10.0</v>
      </c>
      <c r="AI4841" s="10">
        <v>21.0</v>
      </c>
      <c r="AJ4841" s="10">
        <v>21.0</v>
      </c>
      <c r="AK4841" s="11">
        <v>47.0</v>
      </c>
      <c r="AL4841" s="10">
        <v>47.0</v>
      </c>
      <c r="AM4841" s="10">
        <v>14.0</v>
      </c>
      <c r="AN4841" s="10">
        <v>4962.0</v>
      </c>
      <c r="AO4841" s="8" t="s">
        <v>75</v>
      </c>
      <c r="AP4841" s="7" t="s">
        <v>23266</v>
      </c>
      <c r="AQ4841" s="7" t="s">
        <v>337</v>
      </c>
      <c r="AR4841" s="10">
        <v>28.0</v>
      </c>
      <c r="AS4841" s="10">
        <v>2.0</v>
      </c>
      <c r="AT4841" s="10">
        <v>1.0</v>
      </c>
      <c r="AU4841" s="10">
        <v>2.0</v>
      </c>
      <c r="AV4841" s="8" t="s">
        <v>78</v>
      </c>
      <c r="AW4841" s="11">
        <v>4.96</v>
      </c>
      <c r="AX4841" s="11">
        <v>4.96</v>
      </c>
      <c r="AY4841" s="11">
        <v>5.0</v>
      </c>
      <c r="AZ4841" s="11">
        <v>4.86</v>
      </c>
      <c r="BA4841" s="11">
        <v>4.96</v>
      </c>
      <c r="BB4841" s="11">
        <v>0.58</v>
      </c>
      <c r="BC4841" s="8" t="s">
        <v>79</v>
      </c>
    </row>
    <row r="4842">
      <c r="A4842" s="6" t="s">
        <v>33648</v>
      </c>
      <c r="B4842" s="7" t="s">
        <v>56</v>
      </c>
      <c r="C4842" s="8" t="s">
        <v>57</v>
      </c>
      <c r="D4842" s="8" t="s">
        <v>33649</v>
      </c>
      <c r="E4842" s="9" t="s">
        <v>33650</v>
      </c>
      <c r="F4842" s="8" t="s">
        <v>33651</v>
      </c>
      <c r="H4842" s="8" t="s">
        <v>61</v>
      </c>
      <c r="I4842" s="7" t="s">
        <v>62</v>
      </c>
      <c r="J4842" s="10">
        <v>2.0</v>
      </c>
      <c r="K4842" s="10">
        <v>1.0</v>
      </c>
      <c r="L4842" s="7" t="s">
        <v>62</v>
      </c>
      <c r="M4842" s="10">
        <v>10.0</v>
      </c>
      <c r="N4842" s="8" t="s">
        <v>87</v>
      </c>
      <c r="O4842" s="8" t="s">
        <v>137</v>
      </c>
      <c r="P4842" s="7" t="s">
        <v>32161</v>
      </c>
      <c r="Q4842" s="7" t="s">
        <v>33652</v>
      </c>
      <c r="R4842" s="8" t="s">
        <v>167</v>
      </c>
      <c r="S4842" s="8" t="s">
        <v>168</v>
      </c>
      <c r="T4842" s="8" t="s">
        <v>69</v>
      </c>
      <c r="U4842" s="10">
        <v>3.0</v>
      </c>
      <c r="V4842" s="10">
        <v>1.0</v>
      </c>
      <c r="W4842" s="10">
        <v>2.0</v>
      </c>
      <c r="X4842" s="8" t="s">
        <v>33653</v>
      </c>
      <c r="Y4842" s="7" t="s">
        <v>1934</v>
      </c>
      <c r="Z4842" s="10">
        <v>1.0</v>
      </c>
      <c r="AA4842" s="8" t="s">
        <v>93</v>
      </c>
      <c r="AB4842" s="8" t="s">
        <v>73</v>
      </c>
      <c r="AD4842" s="13"/>
      <c r="AE4842" s="10">
        <v>29.0</v>
      </c>
      <c r="AF4842" s="10">
        <v>360.0</v>
      </c>
      <c r="AG4842" s="7" t="s">
        <v>62</v>
      </c>
      <c r="AH4842" s="10">
        <v>6.0</v>
      </c>
      <c r="AI4842" s="10">
        <v>36.0</v>
      </c>
      <c r="AJ4842" s="10">
        <v>66.0</v>
      </c>
      <c r="AK4842" s="11">
        <v>246.0</v>
      </c>
      <c r="AL4842" s="10">
        <v>161.0</v>
      </c>
      <c r="AM4842" s="10">
        <v>58.0</v>
      </c>
      <c r="AN4842" s="12"/>
      <c r="AO4842" s="8" t="s">
        <v>107</v>
      </c>
      <c r="AP4842" s="7" t="s">
        <v>33654</v>
      </c>
      <c r="AQ4842" s="7" t="s">
        <v>1161</v>
      </c>
      <c r="AR4842" s="10">
        <v>13.0</v>
      </c>
      <c r="AS4842" s="10">
        <v>1.0</v>
      </c>
      <c r="AT4842" s="10">
        <v>0.0</v>
      </c>
      <c r="AU4842" s="10">
        <v>1.0</v>
      </c>
      <c r="AV4842" s="8" t="s">
        <v>216</v>
      </c>
      <c r="AW4842" s="11">
        <v>5.0</v>
      </c>
      <c r="AX4842" s="11">
        <v>5.0</v>
      </c>
      <c r="AY4842" s="11">
        <v>5.0</v>
      </c>
      <c r="AZ4842" s="11">
        <v>4.85</v>
      </c>
      <c r="BA4842" s="11">
        <v>4.77</v>
      </c>
      <c r="BB4842" s="11">
        <v>0.29</v>
      </c>
      <c r="BC4842" s="8" t="s">
        <v>122</v>
      </c>
    </row>
    <row r="4843">
      <c r="A4843" s="6" t="s">
        <v>33655</v>
      </c>
      <c r="B4843" s="7" t="s">
        <v>56</v>
      </c>
      <c r="C4843" s="8" t="s">
        <v>57</v>
      </c>
      <c r="D4843" s="8" t="s">
        <v>31997</v>
      </c>
      <c r="E4843" s="9" t="s">
        <v>7385</v>
      </c>
      <c r="F4843" s="8" t="s">
        <v>6672</v>
      </c>
      <c r="H4843" s="8" t="s">
        <v>61</v>
      </c>
      <c r="I4843" s="7" t="s">
        <v>62</v>
      </c>
      <c r="J4843" s="10">
        <v>31.0</v>
      </c>
      <c r="K4843" s="10">
        <v>31.0</v>
      </c>
      <c r="L4843" s="7" t="s">
        <v>62</v>
      </c>
      <c r="M4843" s="10">
        <v>4.0</v>
      </c>
      <c r="N4843" s="8" t="s">
        <v>185</v>
      </c>
      <c r="O4843" s="8" t="s">
        <v>175</v>
      </c>
      <c r="P4843" s="7" t="s">
        <v>33656</v>
      </c>
      <c r="Q4843" s="7" t="s">
        <v>33657</v>
      </c>
      <c r="R4843" s="8" t="s">
        <v>32000</v>
      </c>
      <c r="S4843" s="8" t="s">
        <v>322</v>
      </c>
      <c r="T4843" s="8" t="s">
        <v>323</v>
      </c>
      <c r="U4843" s="10">
        <v>2.0</v>
      </c>
      <c r="V4843" s="10">
        <v>1.0</v>
      </c>
      <c r="W4843" s="10">
        <v>1.0</v>
      </c>
      <c r="X4843" s="8" t="s">
        <v>33658</v>
      </c>
      <c r="Y4843" s="7" t="s">
        <v>3118</v>
      </c>
      <c r="Z4843" s="10">
        <v>1.0</v>
      </c>
      <c r="AA4843" s="8" t="s">
        <v>326</v>
      </c>
      <c r="AB4843" s="8" t="s">
        <v>327</v>
      </c>
      <c r="AC4843" s="7" t="s">
        <v>31451</v>
      </c>
      <c r="AD4843" s="11">
        <v>109.53</v>
      </c>
      <c r="AE4843" s="10">
        <v>30.0</v>
      </c>
      <c r="AF4843" s="10">
        <v>1125.0</v>
      </c>
      <c r="AG4843" s="7" t="s">
        <v>62</v>
      </c>
      <c r="AH4843" s="10">
        <v>30.0</v>
      </c>
      <c r="AI4843" s="10">
        <v>60.0</v>
      </c>
      <c r="AJ4843" s="10">
        <v>90.0</v>
      </c>
      <c r="AK4843" s="11">
        <v>365.0</v>
      </c>
      <c r="AL4843" s="10">
        <v>185.0</v>
      </c>
      <c r="AM4843" s="10">
        <v>0.0</v>
      </c>
      <c r="AN4843" s="10">
        <v>0.0</v>
      </c>
      <c r="AO4843" s="8" t="s">
        <v>107</v>
      </c>
      <c r="AP4843" s="7" t="s">
        <v>33659</v>
      </c>
      <c r="AQ4843" s="7" t="s">
        <v>33659</v>
      </c>
      <c r="AR4843" s="10">
        <v>1.0</v>
      </c>
      <c r="AS4843" s="10">
        <v>0.0</v>
      </c>
      <c r="AT4843" s="10">
        <v>0.0</v>
      </c>
      <c r="AU4843" s="10">
        <v>0.0</v>
      </c>
      <c r="AV4843" s="8" t="s">
        <v>2985</v>
      </c>
      <c r="AW4843" s="11">
        <v>5.0</v>
      </c>
      <c r="AX4843" s="11">
        <v>5.0</v>
      </c>
      <c r="AY4843" s="11">
        <v>5.0</v>
      </c>
      <c r="AZ4843" s="11">
        <v>5.0</v>
      </c>
      <c r="BA4843" s="11">
        <v>5.0</v>
      </c>
      <c r="BB4843" s="11">
        <v>0.02</v>
      </c>
      <c r="BC4843" s="8" t="s">
        <v>79</v>
      </c>
    </row>
    <row r="4844">
      <c r="A4844" s="6" t="s">
        <v>33660</v>
      </c>
      <c r="B4844" s="7" t="s">
        <v>56</v>
      </c>
      <c r="C4844" s="8" t="s">
        <v>57</v>
      </c>
      <c r="D4844" s="8" t="s">
        <v>31997</v>
      </c>
      <c r="E4844" s="9" t="s">
        <v>7385</v>
      </c>
      <c r="F4844" s="8" t="s">
        <v>6672</v>
      </c>
      <c r="H4844" s="8" t="s">
        <v>61</v>
      </c>
      <c r="I4844" s="7" t="s">
        <v>62</v>
      </c>
      <c r="J4844" s="10">
        <v>31.0</v>
      </c>
      <c r="K4844" s="10">
        <v>31.0</v>
      </c>
      <c r="L4844" s="7" t="s">
        <v>62</v>
      </c>
      <c r="M4844" s="10">
        <v>4.0</v>
      </c>
      <c r="N4844" s="8" t="s">
        <v>185</v>
      </c>
      <c r="O4844" s="8" t="s">
        <v>175</v>
      </c>
      <c r="P4844" s="7" t="s">
        <v>33661</v>
      </c>
      <c r="Q4844" s="7" t="s">
        <v>7826</v>
      </c>
      <c r="R4844" s="8" t="s">
        <v>32000</v>
      </c>
      <c r="S4844" s="8" t="s">
        <v>322</v>
      </c>
      <c r="T4844" s="8" t="s">
        <v>69</v>
      </c>
      <c r="U4844" s="10">
        <v>2.0</v>
      </c>
      <c r="V4844" s="10">
        <v>1.0</v>
      </c>
      <c r="W4844" s="10">
        <v>1.0</v>
      </c>
      <c r="X4844" s="8" t="s">
        <v>7467</v>
      </c>
      <c r="Y4844" s="7" t="s">
        <v>250</v>
      </c>
      <c r="Z4844" s="12"/>
      <c r="AA4844" s="8" t="s">
        <v>93</v>
      </c>
      <c r="AB4844" s="8" t="s">
        <v>73</v>
      </c>
      <c r="AC4844" s="7" t="s">
        <v>33662</v>
      </c>
      <c r="AD4844" s="11">
        <v>106.73</v>
      </c>
      <c r="AE4844" s="10">
        <v>30.0</v>
      </c>
      <c r="AF4844" s="10">
        <v>1125.0</v>
      </c>
      <c r="AG4844" s="7" t="s">
        <v>62</v>
      </c>
      <c r="AH4844" s="10">
        <v>29.0</v>
      </c>
      <c r="AI4844" s="10">
        <v>59.0</v>
      </c>
      <c r="AJ4844" s="10">
        <v>89.0</v>
      </c>
      <c r="AK4844" s="11">
        <v>364.0</v>
      </c>
      <c r="AL4844" s="10">
        <v>184.0</v>
      </c>
      <c r="AM4844" s="10">
        <v>0.0</v>
      </c>
      <c r="AN4844" s="10">
        <v>0.0</v>
      </c>
      <c r="AO4844" s="8" t="s">
        <v>107</v>
      </c>
      <c r="AR4844" s="10">
        <v>0.0</v>
      </c>
      <c r="AS4844" s="10">
        <v>0.0</v>
      </c>
      <c r="AT4844" s="10">
        <v>0.0</v>
      </c>
      <c r="AU4844" s="10">
        <v>0.0</v>
      </c>
      <c r="AV4844" s="8" t="s">
        <v>108</v>
      </c>
      <c r="AW4844" s="13"/>
      <c r="AX4844" s="13"/>
      <c r="AY4844" s="13"/>
      <c r="AZ4844" s="13"/>
      <c r="BA4844" s="13"/>
      <c r="BB4844" s="13"/>
      <c r="BC4844" s="8" t="s">
        <v>79</v>
      </c>
    </row>
    <row r="4845">
      <c r="A4845" s="6" t="s">
        <v>33663</v>
      </c>
      <c r="B4845" s="7" t="s">
        <v>56</v>
      </c>
      <c r="C4845" s="8" t="s">
        <v>57</v>
      </c>
      <c r="D4845" s="8" t="s">
        <v>33664</v>
      </c>
      <c r="E4845" s="9" t="s">
        <v>33665</v>
      </c>
      <c r="F4845" s="8" t="s">
        <v>435</v>
      </c>
      <c r="G4845" s="8" t="s">
        <v>84</v>
      </c>
      <c r="H4845" s="8" t="s">
        <v>85</v>
      </c>
      <c r="I4845" s="7" t="s">
        <v>62</v>
      </c>
      <c r="J4845" s="10">
        <v>1.0</v>
      </c>
      <c r="K4845" s="10">
        <v>1.0</v>
      </c>
      <c r="L4845" s="7" t="s">
        <v>62</v>
      </c>
      <c r="M4845" s="10">
        <v>4.0</v>
      </c>
      <c r="N4845" s="8" t="s">
        <v>87</v>
      </c>
      <c r="O4845" s="8" t="s">
        <v>677</v>
      </c>
      <c r="P4845" s="7" t="s">
        <v>33666</v>
      </c>
      <c r="Q4845" s="7" t="s">
        <v>32577</v>
      </c>
      <c r="R4845" s="8" t="s">
        <v>67</v>
      </c>
      <c r="S4845" s="8" t="s">
        <v>68</v>
      </c>
      <c r="T4845" s="8" t="s">
        <v>69</v>
      </c>
      <c r="U4845" s="10">
        <v>7.0</v>
      </c>
      <c r="V4845" s="10">
        <v>3.0</v>
      </c>
      <c r="W4845" s="10">
        <v>5.0</v>
      </c>
      <c r="X4845" s="8" t="s">
        <v>33667</v>
      </c>
      <c r="Y4845" s="7" t="s">
        <v>2923</v>
      </c>
      <c r="Z4845" s="10">
        <v>2.5</v>
      </c>
      <c r="AA4845" s="8" t="s">
        <v>72</v>
      </c>
      <c r="AB4845" s="8" t="s">
        <v>73</v>
      </c>
      <c r="AC4845" s="7" t="s">
        <v>33668</v>
      </c>
      <c r="AD4845" s="11">
        <v>477.0</v>
      </c>
      <c r="AE4845" s="10">
        <v>1.0</v>
      </c>
      <c r="AF4845" s="10">
        <v>1125.0</v>
      </c>
      <c r="AG4845" s="7" t="s">
        <v>62</v>
      </c>
      <c r="AH4845" s="10">
        <v>5.0</v>
      </c>
      <c r="AI4845" s="10">
        <v>17.0</v>
      </c>
      <c r="AJ4845" s="10">
        <v>38.0</v>
      </c>
      <c r="AK4845" s="11">
        <v>38.0</v>
      </c>
      <c r="AL4845" s="10">
        <v>38.0</v>
      </c>
      <c r="AM4845" s="10">
        <v>182.0</v>
      </c>
      <c r="AN4845" s="10">
        <v>86814.0</v>
      </c>
      <c r="AO4845" s="8" t="s">
        <v>75</v>
      </c>
      <c r="AP4845" s="7" t="s">
        <v>3708</v>
      </c>
      <c r="AQ4845" s="7" t="s">
        <v>1410</v>
      </c>
      <c r="AR4845" s="10">
        <v>67.0</v>
      </c>
      <c r="AS4845" s="10">
        <v>26.0</v>
      </c>
      <c r="AT4845" s="10">
        <v>0.0</v>
      </c>
      <c r="AU4845" s="10">
        <v>19.0</v>
      </c>
      <c r="AV4845" s="8" t="s">
        <v>216</v>
      </c>
      <c r="AW4845" s="11">
        <v>4.94</v>
      </c>
      <c r="AX4845" s="11">
        <v>4.96</v>
      </c>
      <c r="AY4845" s="11">
        <v>4.97</v>
      </c>
      <c r="AZ4845" s="11">
        <v>4.94</v>
      </c>
      <c r="BA4845" s="11">
        <v>4.96</v>
      </c>
      <c r="BB4845" s="11">
        <v>1.51</v>
      </c>
      <c r="BC4845" s="8" t="s">
        <v>79</v>
      </c>
    </row>
    <row r="4846">
      <c r="A4846" s="6" t="s">
        <v>33669</v>
      </c>
      <c r="B4846" s="7" t="s">
        <v>110</v>
      </c>
      <c r="C4846" s="8" t="s">
        <v>111</v>
      </c>
      <c r="D4846" s="8" t="s">
        <v>33670</v>
      </c>
      <c r="E4846" s="9" t="s">
        <v>33671</v>
      </c>
      <c r="F4846" s="8" t="s">
        <v>287</v>
      </c>
      <c r="G4846" s="8" t="s">
        <v>84</v>
      </c>
      <c r="H4846" s="8" t="s">
        <v>85</v>
      </c>
      <c r="I4846" s="7" t="s">
        <v>62</v>
      </c>
      <c r="J4846" s="10">
        <v>6.0</v>
      </c>
      <c r="K4846" s="10">
        <v>2.0</v>
      </c>
      <c r="L4846" s="7" t="s">
        <v>62</v>
      </c>
      <c r="M4846" s="10">
        <v>4.0</v>
      </c>
      <c r="N4846" s="8" t="s">
        <v>63</v>
      </c>
      <c r="O4846" s="8" t="s">
        <v>175</v>
      </c>
      <c r="P4846" s="7" t="s">
        <v>33672</v>
      </c>
      <c r="Q4846" s="7" t="s">
        <v>33673</v>
      </c>
      <c r="R4846" s="8" t="s">
        <v>424</v>
      </c>
      <c r="S4846" s="8" t="s">
        <v>68</v>
      </c>
      <c r="T4846" s="8" t="s">
        <v>323</v>
      </c>
      <c r="U4846" s="10">
        <v>2.0</v>
      </c>
      <c r="V4846" s="12"/>
      <c r="W4846" s="12"/>
      <c r="X4846" s="8" t="s">
        <v>33674</v>
      </c>
      <c r="Y4846" s="7" t="s">
        <v>401</v>
      </c>
      <c r="Z4846" s="12"/>
      <c r="AA4846" s="8" t="s">
        <v>1426</v>
      </c>
      <c r="AB4846" s="8" t="s">
        <v>334</v>
      </c>
      <c r="AD4846" s="13"/>
      <c r="AE4846" s="10">
        <v>28.0</v>
      </c>
      <c r="AF4846" s="10">
        <v>1125.0</v>
      </c>
      <c r="AG4846" s="7" t="s">
        <v>62</v>
      </c>
      <c r="AH4846" s="10">
        <v>0.0</v>
      </c>
      <c r="AI4846" s="10">
        <v>0.0</v>
      </c>
      <c r="AJ4846" s="10">
        <v>0.0</v>
      </c>
      <c r="AK4846" s="11">
        <v>0.0</v>
      </c>
      <c r="AL4846" s="10">
        <v>0.0</v>
      </c>
      <c r="AM4846" s="10">
        <v>0.0</v>
      </c>
      <c r="AN4846" s="12"/>
      <c r="AO4846" s="8" t="s">
        <v>107</v>
      </c>
      <c r="AP4846" s="7" t="s">
        <v>23743</v>
      </c>
      <c r="AQ4846" s="7" t="s">
        <v>14094</v>
      </c>
      <c r="AR4846" s="10">
        <v>38.0</v>
      </c>
      <c r="AS4846" s="10">
        <v>0.0</v>
      </c>
      <c r="AT4846" s="10">
        <v>0.0</v>
      </c>
      <c r="AU4846" s="10">
        <v>0.0</v>
      </c>
      <c r="AV4846" s="8" t="s">
        <v>2985</v>
      </c>
      <c r="AW4846" s="11">
        <v>4.97</v>
      </c>
      <c r="AX4846" s="11">
        <v>4.97</v>
      </c>
      <c r="AY4846" s="11">
        <v>4.97</v>
      </c>
      <c r="AZ4846" s="11">
        <v>4.97</v>
      </c>
      <c r="BA4846" s="11">
        <v>4.92</v>
      </c>
      <c r="BB4846" s="11">
        <v>0.77</v>
      </c>
      <c r="BC4846" s="8" t="s">
        <v>122</v>
      </c>
    </row>
    <row r="4847">
      <c r="A4847" s="6" t="s">
        <v>33675</v>
      </c>
      <c r="B4847" s="7" t="s">
        <v>56</v>
      </c>
      <c r="C4847" s="8" t="s">
        <v>57</v>
      </c>
      <c r="D4847" s="8" t="s">
        <v>33676</v>
      </c>
      <c r="E4847" s="9" t="s">
        <v>183</v>
      </c>
      <c r="F4847" s="8" t="s">
        <v>184</v>
      </c>
      <c r="G4847" s="8" t="s">
        <v>84</v>
      </c>
      <c r="H4847" s="8" t="s">
        <v>85</v>
      </c>
      <c r="I4847" s="7" t="s">
        <v>86</v>
      </c>
      <c r="J4847" s="10">
        <v>810.0</v>
      </c>
      <c r="K4847" s="10">
        <v>69.0</v>
      </c>
      <c r="L4847" s="7" t="s">
        <v>86</v>
      </c>
      <c r="M4847" s="10">
        <v>9.0</v>
      </c>
      <c r="N4847" s="8" t="s">
        <v>185</v>
      </c>
      <c r="O4847" s="8" t="s">
        <v>175</v>
      </c>
      <c r="P4847" s="7" t="s">
        <v>28226</v>
      </c>
      <c r="Q4847" s="7" t="s">
        <v>33677</v>
      </c>
      <c r="R4847" s="8" t="s">
        <v>189</v>
      </c>
      <c r="S4847" s="8" t="s">
        <v>190</v>
      </c>
      <c r="T4847" s="8" t="s">
        <v>69</v>
      </c>
      <c r="U4847" s="10">
        <v>4.0</v>
      </c>
      <c r="V4847" s="10">
        <v>2.0</v>
      </c>
      <c r="W4847" s="10">
        <v>2.0</v>
      </c>
      <c r="X4847" s="8" t="s">
        <v>33678</v>
      </c>
      <c r="Y4847" s="7" t="s">
        <v>990</v>
      </c>
      <c r="Z4847" s="12"/>
      <c r="AA4847" s="8" t="s">
        <v>72</v>
      </c>
      <c r="AB4847" s="8" t="s">
        <v>73</v>
      </c>
      <c r="AC4847" s="7" t="s">
        <v>33679</v>
      </c>
      <c r="AD4847" s="11">
        <v>194.02</v>
      </c>
      <c r="AE4847" s="10">
        <v>29.0</v>
      </c>
      <c r="AF4847" s="10">
        <v>1125.0</v>
      </c>
      <c r="AG4847" s="7" t="s">
        <v>62</v>
      </c>
      <c r="AH4847" s="10">
        <v>11.0</v>
      </c>
      <c r="AI4847" s="10">
        <v>31.0</v>
      </c>
      <c r="AJ4847" s="10">
        <v>58.0</v>
      </c>
      <c r="AK4847" s="11">
        <v>328.0</v>
      </c>
      <c r="AL4847" s="10">
        <v>148.0</v>
      </c>
      <c r="AM4847" s="10">
        <v>0.0</v>
      </c>
      <c r="AN4847" s="10">
        <v>0.0</v>
      </c>
      <c r="AO4847" s="8" t="s">
        <v>107</v>
      </c>
      <c r="AP4847" s="7" t="s">
        <v>31159</v>
      </c>
      <c r="AQ4847" s="7" t="s">
        <v>5424</v>
      </c>
      <c r="AR4847" s="10">
        <v>33.0</v>
      </c>
      <c r="AS4847" s="10">
        <v>0.0</v>
      </c>
      <c r="AT4847" s="10">
        <v>0.0</v>
      </c>
      <c r="AU4847" s="10">
        <v>0.0</v>
      </c>
      <c r="AV4847" s="8" t="s">
        <v>2985</v>
      </c>
      <c r="AW4847" s="11">
        <v>5.0</v>
      </c>
      <c r="AX4847" s="11">
        <v>5.0</v>
      </c>
      <c r="AY4847" s="11">
        <v>5.0</v>
      </c>
      <c r="AZ4847" s="11">
        <v>4.94</v>
      </c>
      <c r="BA4847" s="11">
        <v>4.91</v>
      </c>
      <c r="BB4847" s="11">
        <v>0.7</v>
      </c>
      <c r="BC4847" s="8" t="s">
        <v>79</v>
      </c>
    </row>
    <row r="4848">
      <c r="A4848" s="6" t="s">
        <v>33680</v>
      </c>
      <c r="B4848" s="7" t="s">
        <v>56</v>
      </c>
      <c r="C4848" s="8" t="s">
        <v>57</v>
      </c>
      <c r="D4848" s="8" t="s">
        <v>33681</v>
      </c>
      <c r="E4848" s="9" t="s">
        <v>12761</v>
      </c>
      <c r="F4848" s="8" t="s">
        <v>7134</v>
      </c>
      <c r="G4848" s="8" t="s">
        <v>84</v>
      </c>
      <c r="H4848" s="8" t="s">
        <v>85</v>
      </c>
      <c r="I4848" s="7" t="s">
        <v>86</v>
      </c>
      <c r="J4848" s="10">
        <v>7.0</v>
      </c>
      <c r="K4848" s="10">
        <v>7.0</v>
      </c>
      <c r="L4848" s="7" t="s">
        <v>62</v>
      </c>
      <c r="M4848" s="10">
        <v>7.0</v>
      </c>
      <c r="N4848" s="8" t="s">
        <v>288</v>
      </c>
      <c r="O4848" s="8" t="s">
        <v>197</v>
      </c>
      <c r="P4848" s="7" t="s">
        <v>33682</v>
      </c>
      <c r="Q4848" s="7" t="s">
        <v>33683</v>
      </c>
      <c r="R4848" s="8" t="s">
        <v>481</v>
      </c>
      <c r="S4848" s="8" t="s">
        <v>153</v>
      </c>
      <c r="T4848" s="8" t="s">
        <v>69</v>
      </c>
      <c r="U4848" s="10">
        <v>2.0</v>
      </c>
      <c r="V4848" s="10">
        <v>1.0</v>
      </c>
      <c r="W4848" s="10">
        <v>1.0</v>
      </c>
      <c r="X4848" s="8" t="s">
        <v>33684</v>
      </c>
      <c r="Y4848" s="7" t="s">
        <v>442</v>
      </c>
      <c r="Z4848" s="10">
        <v>1.0</v>
      </c>
      <c r="AA4848" s="8" t="s">
        <v>93</v>
      </c>
      <c r="AB4848" s="8" t="s">
        <v>73</v>
      </c>
      <c r="AC4848" s="7" t="s">
        <v>5117</v>
      </c>
      <c r="AD4848" s="11">
        <v>73.24</v>
      </c>
      <c r="AE4848" s="10">
        <v>29.0</v>
      </c>
      <c r="AF4848" s="10">
        <v>365.0</v>
      </c>
      <c r="AG4848" s="7" t="s">
        <v>62</v>
      </c>
      <c r="AH4848" s="10">
        <v>29.0</v>
      </c>
      <c r="AI4848" s="10">
        <v>59.0</v>
      </c>
      <c r="AJ4848" s="10">
        <v>89.0</v>
      </c>
      <c r="AK4848" s="11">
        <v>89.0</v>
      </c>
      <c r="AL4848" s="10">
        <v>89.0</v>
      </c>
      <c r="AM4848" s="10">
        <v>255.0</v>
      </c>
      <c r="AN4848" s="10">
        <v>18676.0</v>
      </c>
      <c r="AO4848" s="8" t="s">
        <v>107</v>
      </c>
      <c r="AP4848" s="7" t="s">
        <v>3003</v>
      </c>
      <c r="AQ4848" s="7" t="s">
        <v>1597</v>
      </c>
      <c r="AR4848" s="10">
        <v>20.0</v>
      </c>
      <c r="AS4848" s="10">
        <v>5.0</v>
      </c>
      <c r="AT4848" s="10">
        <v>0.0</v>
      </c>
      <c r="AU4848" s="10">
        <v>5.0</v>
      </c>
      <c r="AV4848" s="8" t="s">
        <v>216</v>
      </c>
      <c r="AW4848" s="11">
        <v>4.8</v>
      </c>
      <c r="AX4848" s="11">
        <v>4.75</v>
      </c>
      <c r="AY4848" s="11">
        <v>5.0</v>
      </c>
      <c r="AZ4848" s="11">
        <v>5.0</v>
      </c>
      <c r="BA4848" s="11">
        <v>4.65</v>
      </c>
      <c r="BB4848" s="11">
        <v>0.42</v>
      </c>
      <c r="BC4848" s="8" t="s">
        <v>79</v>
      </c>
    </row>
    <row r="4849">
      <c r="A4849" s="6" t="s">
        <v>33685</v>
      </c>
      <c r="B4849" s="7" t="s">
        <v>56</v>
      </c>
      <c r="C4849" s="8" t="s">
        <v>57</v>
      </c>
      <c r="D4849" s="8" t="s">
        <v>33686</v>
      </c>
      <c r="E4849" s="9" t="s">
        <v>33687</v>
      </c>
      <c r="F4849" s="8" t="s">
        <v>8499</v>
      </c>
      <c r="G4849" s="8" t="s">
        <v>33688</v>
      </c>
      <c r="H4849" s="8" t="s">
        <v>233</v>
      </c>
      <c r="I4849" s="7" t="s">
        <v>86</v>
      </c>
      <c r="J4849" s="10">
        <v>2.0</v>
      </c>
      <c r="K4849" s="10">
        <v>1.0</v>
      </c>
      <c r="L4849" s="7" t="s">
        <v>62</v>
      </c>
      <c r="M4849" s="10">
        <v>3.0</v>
      </c>
      <c r="N4849" s="8" t="s">
        <v>87</v>
      </c>
      <c r="O4849" s="8" t="s">
        <v>175</v>
      </c>
      <c r="P4849" s="7" t="s">
        <v>19968</v>
      </c>
      <c r="Q4849" s="7" t="s">
        <v>33689</v>
      </c>
      <c r="R4849" s="8" t="s">
        <v>189</v>
      </c>
      <c r="S4849" s="8" t="s">
        <v>190</v>
      </c>
      <c r="T4849" s="8" t="s">
        <v>69</v>
      </c>
      <c r="U4849" s="10">
        <v>2.0</v>
      </c>
      <c r="V4849" s="10">
        <v>2.0</v>
      </c>
      <c r="W4849" s="10">
        <v>1.0</v>
      </c>
      <c r="X4849" s="8" t="s">
        <v>33690</v>
      </c>
      <c r="Y4849" s="7" t="s">
        <v>1055</v>
      </c>
      <c r="Z4849" s="10">
        <v>1.0</v>
      </c>
      <c r="AA4849" s="8" t="s">
        <v>93</v>
      </c>
      <c r="AB4849" s="8" t="s">
        <v>73</v>
      </c>
      <c r="AC4849" s="7" t="s">
        <v>1726</v>
      </c>
      <c r="AD4849" s="11">
        <v>115.6</v>
      </c>
      <c r="AE4849" s="10">
        <v>30.0</v>
      </c>
      <c r="AF4849" s="10">
        <v>365.0</v>
      </c>
      <c r="AG4849" s="7" t="s">
        <v>62</v>
      </c>
      <c r="AH4849" s="10">
        <v>0.0</v>
      </c>
      <c r="AI4849" s="10">
        <v>0.0</v>
      </c>
      <c r="AJ4849" s="10">
        <v>0.0</v>
      </c>
      <c r="AK4849" s="11">
        <v>241.0</v>
      </c>
      <c r="AL4849" s="10">
        <v>61.0</v>
      </c>
      <c r="AM4849" s="10">
        <v>60.0</v>
      </c>
      <c r="AN4849" s="10">
        <v>6936.0</v>
      </c>
      <c r="AO4849" s="8" t="s">
        <v>107</v>
      </c>
      <c r="AP4849" s="7" t="s">
        <v>4946</v>
      </c>
      <c r="AQ4849" s="7" t="s">
        <v>7171</v>
      </c>
      <c r="AR4849" s="10">
        <v>8.0</v>
      </c>
      <c r="AS4849" s="10">
        <v>1.0</v>
      </c>
      <c r="AT4849" s="10">
        <v>0.0</v>
      </c>
      <c r="AU4849" s="10">
        <v>1.0</v>
      </c>
      <c r="AV4849" s="8" t="s">
        <v>216</v>
      </c>
      <c r="AW4849" s="11">
        <v>4.88</v>
      </c>
      <c r="AX4849" s="11">
        <v>4.88</v>
      </c>
      <c r="AY4849" s="11">
        <v>5.0</v>
      </c>
      <c r="AZ4849" s="11">
        <v>5.0</v>
      </c>
      <c r="BA4849" s="11">
        <v>4.88</v>
      </c>
      <c r="BB4849" s="11">
        <v>0.19</v>
      </c>
      <c r="BC4849" s="8" t="s">
        <v>79</v>
      </c>
    </row>
    <row r="4850">
      <c r="A4850" s="6" t="s">
        <v>33691</v>
      </c>
      <c r="B4850" s="7" t="s">
        <v>56</v>
      </c>
      <c r="C4850" s="8" t="s">
        <v>57</v>
      </c>
      <c r="D4850" s="8" t="s">
        <v>33692</v>
      </c>
      <c r="E4850" s="9" t="s">
        <v>33693</v>
      </c>
      <c r="F4850" s="8" t="s">
        <v>33694</v>
      </c>
      <c r="H4850" s="8" t="s">
        <v>61</v>
      </c>
      <c r="I4850" s="7" t="s">
        <v>62</v>
      </c>
      <c r="J4850" s="10">
        <v>1.0</v>
      </c>
      <c r="K4850" s="10">
        <v>1.0</v>
      </c>
      <c r="L4850" s="7" t="s">
        <v>62</v>
      </c>
      <c r="M4850" s="10">
        <v>4.0</v>
      </c>
      <c r="N4850" s="8" t="s">
        <v>87</v>
      </c>
      <c r="O4850" s="8" t="s">
        <v>186</v>
      </c>
      <c r="P4850" s="7" t="s">
        <v>13526</v>
      </c>
      <c r="Q4850" s="7" t="s">
        <v>33695</v>
      </c>
      <c r="R4850" s="8" t="s">
        <v>189</v>
      </c>
      <c r="S4850" s="8" t="s">
        <v>190</v>
      </c>
      <c r="T4850" s="8" t="s">
        <v>69</v>
      </c>
      <c r="U4850" s="10">
        <v>6.0</v>
      </c>
      <c r="V4850" s="10">
        <v>3.0</v>
      </c>
      <c r="W4850" s="10">
        <v>3.0</v>
      </c>
      <c r="X4850" s="8" t="s">
        <v>33696</v>
      </c>
      <c r="Y4850" s="7" t="s">
        <v>293</v>
      </c>
      <c r="Z4850" s="10">
        <v>3.5</v>
      </c>
      <c r="AA4850" s="8" t="s">
        <v>591</v>
      </c>
      <c r="AB4850" s="8" t="s">
        <v>73</v>
      </c>
      <c r="AC4850" s="7" t="s">
        <v>33697</v>
      </c>
      <c r="AD4850" s="11">
        <v>623.0</v>
      </c>
      <c r="AE4850" s="10">
        <v>3.0</v>
      </c>
      <c r="AF4850" s="10">
        <v>1125.0</v>
      </c>
      <c r="AG4850" s="7" t="s">
        <v>62</v>
      </c>
      <c r="AH4850" s="10">
        <v>0.0</v>
      </c>
      <c r="AI4850" s="10">
        <v>0.0</v>
      </c>
      <c r="AJ4850" s="10">
        <v>7.0</v>
      </c>
      <c r="AK4850" s="11">
        <v>7.0</v>
      </c>
      <c r="AL4850" s="10">
        <v>7.0</v>
      </c>
      <c r="AM4850" s="10">
        <v>35.0</v>
      </c>
      <c r="AN4850" s="10">
        <v>21805.0</v>
      </c>
      <c r="AO4850" s="8" t="s">
        <v>75</v>
      </c>
      <c r="AP4850" s="7" t="s">
        <v>33698</v>
      </c>
      <c r="AQ4850" s="7" t="s">
        <v>1589</v>
      </c>
      <c r="AR4850" s="10">
        <v>72.0</v>
      </c>
      <c r="AS4850" s="10">
        <v>5.0</v>
      </c>
      <c r="AT4850" s="10">
        <v>0.0</v>
      </c>
      <c r="AU4850" s="10">
        <v>9.0</v>
      </c>
      <c r="AV4850" s="8" t="s">
        <v>216</v>
      </c>
      <c r="AW4850" s="11">
        <v>4.96</v>
      </c>
      <c r="AX4850" s="11">
        <v>5.0</v>
      </c>
      <c r="AY4850" s="11">
        <v>4.93</v>
      </c>
      <c r="AZ4850" s="11">
        <v>5.0</v>
      </c>
      <c r="BA4850" s="11">
        <v>4.96</v>
      </c>
      <c r="BB4850" s="11">
        <v>1.44</v>
      </c>
      <c r="BC4850" s="8" t="s">
        <v>79</v>
      </c>
    </row>
    <row r="4851">
      <c r="A4851" s="6" t="s">
        <v>33699</v>
      </c>
      <c r="B4851" s="7" t="s">
        <v>110</v>
      </c>
      <c r="C4851" s="8" t="s">
        <v>111</v>
      </c>
      <c r="D4851" s="8" t="s">
        <v>33700</v>
      </c>
      <c r="E4851" s="9" t="s">
        <v>33701</v>
      </c>
      <c r="F4851" s="8" t="s">
        <v>3234</v>
      </c>
      <c r="G4851" s="8" t="s">
        <v>84</v>
      </c>
      <c r="H4851" s="8" t="s">
        <v>85</v>
      </c>
      <c r="I4851" s="7" t="s">
        <v>86</v>
      </c>
      <c r="J4851" s="10">
        <v>1.0</v>
      </c>
      <c r="K4851" s="10">
        <v>1.0</v>
      </c>
      <c r="L4851" s="7" t="s">
        <v>62</v>
      </c>
      <c r="M4851" s="10">
        <v>4.0</v>
      </c>
      <c r="N4851" s="8" t="s">
        <v>87</v>
      </c>
      <c r="O4851" s="8" t="s">
        <v>100</v>
      </c>
      <c r="P4851" s="7" t="s">
        <v>33702</v>
      </c>
      <c r="Q4851" s="7" t="s">
        <v>33703</v>
      </c>
      <c r="R4851" s="8" t="s">
        <v>118</v>
      </c>
      <c r="S4851" s="8" t="s">
        <v>119</v>
      </c>
      <c r="T4851" s="8" t="s">
        <v>69</v>
      </c>
      <c r="U4851" s="10">
        <v>4.0</v>
      </c>
      <c r="V4851" s="10">
        <v>2.0</v>
      </c>
      <c r="W4851" s="12"/>
      <c r="X4851" s="8" t="s">
        <v>33704</v>
      </c>
      <c r="Y4851" s="7" t="s">
        <v>224</v>
      </c>
      <c r="Z4851" s="12"/>
      <c r="AA4851" s="8" t="s">
        <v>156</v>
      </c>
      <c r="AB4851" s="8" t="s">
        <v>73</v>
      </c>
      <c r="AD4851" s="13"/>
      <c r="AE4851" s="10">
        <v>29.0</v>
      </c>
      <c r="AF4851" s="10">
        <v>1125.0</v>
      </c>
      <c r="AG4851" s="7" t="s">
        <v>62</v>
      </c>
      <c r="AH4851" s="10">
        <v>0.0</v>
      </c>
      <c r="AI4851" s="10">
        <v>0.0</v>
      </c>
      <c r="AJ4851" s="10">
        <v>0.0</v>
      </c>
      <c r="AK4851" s="11">
        <v>0.0</v>
      </c>
      <c r="AL4851" s="10">
        <v>0.0</v>
      </c>
      <c r="AM4851" s="10">
        <v>0.0</v>
      </c>
      <c r="AN4851" s="12"/>
      <c r="AO4851" s="8" t="s">
        <v>107</v>
      </c>
      <c r="AP4851" s="7" t="s">
        <v>33165</v>
      </c>
      <c r="AQ4851" s="7" t="s">
        <v>4107</v>
      </c>
      <c r="AR4851" s="10">
        <v>26.0</v>
      </c>
      <c r="AS4851" s="10">
        <v>0.0</v>
      </c>
      <c r="AT4851" s="10">
        <v>0.0</v>
      </c>
      <c r="AU4851" s="10">
        <v>0.0</v>
      </c>
      <c r="AV4851" s="8" t="s">
        <v>2985</v>
      </c>
      <c r="AW4851" s="11">
        <v>4.92</v>
      </c>
      <c r="AX4851" s="11">
        <v>4.92</v>
      </c>
      <c r="AY4851" s="11">
        <v>5.0</v>
      </c>
      <c r="AZ4851" s="11">
        <v>5.0</v>
      </c>
      <c r="BA4851" s="11">
        <v>4.85</v>
      </c>
      <c r="BB4851" s="11">
        <v>0.53</v>
      </c>
      <c r="BC4851" s="8" t="s">
        <v>122</v>
      </c>
    </row>
    <row r="4852">
      <c r="A4852" s="6" t="s">
        <v>33705</v>
      </c>
      <c r="B4852" s="7" t="s">
        <v>110</v>
      </c>
      <c r="C4852" s="8" t="s">
        <v>111</v>
      </c>
      <c r="D4852" s="8" t="s">
        <v>33706</v>
      </c>
      <c r="E4852" s="9" t="s">
        <v>33707</v>
      </c>
      <c r="F4852" s="8" t="s">
        <v>3649</v>
      </c>
      <c r="G4852" s="8" t="s">
        <v>84</v>
      </c>
      <c r="H4852" s="8" t="s">
        <v>85</v>
      </c>
      <c r="I4852" s="7" t="s">
        <v>86</v>
      </c>
      <c r="J4852" s="10">
        <v>1.0</v>
      </c>
      <c r="K4852" s="10">
        <v>1.0</v>
      </c>
      <c r="L4852" s="7" t="s">
        <v>62</v>
      </c>
      <c r="M4852" s="10">
        <v>4.0</v>
      </c>
      <c r="N4852" s="8" t="s">
        <v>87</v>
      </c>
      <c r="O4852" s="8" t="s">
        <v>372</v>
      </c>
      <c r="P4852" s="7" t="s">
        <v>33708</v>
      </c>
      <c r="Q4852" s="7" t="s">
        <v>2734</v>
      </c>
      <c r="R4852" s="8" t="s">
        <v>67</v>
      </c>
      <c r="S4852" s="8" t="s">
        <v>68</v>
      </c>
      <c r="T4852" s="8" t="s">
        <v>69</v>
      </c>
      <c r="U4852" s="10">
        <v>6.0</v>
      </c>
      <c r="V4852" s="10">
        <v>3.0</v>
      </c>
      <c r="W4852" s="12"/>
      <c r="X4852" s="8" t="s">
        <v>33709</v>
      </c>
      <c r="Y4852" s="7" t="s">
        <v>729</v>
      </c>
      <c r="Z4852" s="12"/>
      <c r="AA4852" s="8" t="s">
        <v>72</v>
      </c>
      <c r="AB4852" s="8" t="s">
        <v>73</v>
      </c>
      <c r="AD4852" s="13"/>
      <c r="AE4852" s="10">
        <v>29.0</v>
      </c>
      <c r="AF4852" s="10">
        <v>1125.0</v>
      </c>
      <c r="AG4852" s="7" t="s">
        <v>62</v>
      </c>
      <c r="AH4852" s="10">
        <v>0.0</v>
      </c>
      <c r="AI4852" s="10">
        <v>0.0</v>
      </c>
      <c r="AJ4852" s="10">
        <v>0.0</v>
      </c>
      <c r="AK4852" s="11">
        <v>0.0</v>
      </c>
      <c r="AL4852" s="10">
        <v>0.0</v>
      </c>
      <c r="AM4852" s="10">
        <v>255.0</v>
      </c>
      <c r="AN4852" s="12"/>
      <c r="AO4852" s="8" t="s">
        <v>107</v>
      </c>
      <c r="AP4852" s="7" t="s">
        <v>33710</v>
      </c>
      <c r="AQ4852" s="7" t="s">
        <v>4439</v>
      </c>
      <c r="AR4852" s="10">
        <v>55.0</v>
      </c>
      <c r="AS4852" s="10">
        <v>6.0</v>
      </c>
      <c r="AT4852" s="10">
        <v>0.0</v>
      </c>
      <c r="AU4852" s="10">
        <v>9.0</v>
      </c>
      <c r="AV4852" s="8" t="s">
        <v>216</v>
      </c>
      <c r="AW4852" s="11">
        <v>4.93</v>
      </c>
      <c r="AX4852" s="11">
        <v>4.93</v>
      </c>
      <c r="AY4852" s="11">
        <v>4.95</v>
      </c>
      <c r="AZ4852" s="11">
        <v>4.89</v>
      </c>
      <c r="BA4852" s="11">
        <v>4.87</v>
      </c>
      <c r="BB4852" s="11">
        <v>1.11</v>
      </c>
      <c r="BC4852" s="8" t="s">
        <v>122</v>
      </c>
    </row>
    <row r="4853">
      <c r="A4853" s="6" t="s">
        <v>33711</v>
      </c>
      <c r="B4853" s="7" t="s">
        <v>56</v>
      </c>
      <c r="C4853" s="8" t="s">
        <v>57</v>
      </c>
      <c r="D4853" s="8" t="s">
        <v>33712</v>
      </c>
      <c r="E4853" s="9" t="s">
        <v>33713</v>
      </c>
      <c r="F4853" s="8" t="s">
        <v>5743</v>
      </c>
      <c r="G4853" s="8" t="s">
        <v>84</v>
      </c>
      <c r="H4853" s="8" t="s">
        <v>85</v>
      </c>
      <c r="I4853" s="7" t="s">
        <v>62</v>
      </c>
      <c r="J4853" s="10">
        <v>1.0</v>
      </c>
      <c r="K4853" s="10">
        <v>1.0</v>
      </c>
      <c r="L4853" s="7" t="s">
        <v>62</v>
      </c>
      <c r="M4853" s="10">
        <v>3.0</v>
      </c>
      <c r="N4853" s="8" t="s">
        <v>87</v>
      </c>
      <c r="O4853" s="8" t="s">
        <v>771</v>
      </c>
      <c r="P4853" s="7" t="s">
        <v>33714</v>
      </c>
      <c r="Q4853" s="7" t="s">
        <v>33715</v>
      </c>
      <c r="R4853" s="8" t="s">
        <v>152</v>
      </c>
      <c r="S4853" s="8" t="s">
        <v>153</v>
      </c>
      <c r="T4853" s="8" t="s">
        <v>69</v>
      </c>
      <c r="U4853" s="10">
        <v>2.0</v>
      </c>
      <c r="V4853" s="10">
        <v>1.0</v>
      </c>
      <c r="W4853" s="10">
        <v>1.0</v>
      </c>
      <c r="X4853" s="8" t="s">
        <v>33716</v>
      </c>
      <c r="Y4853" s="7" t="s">
        <v>121</v>
      </c>
      <c r="Z4853" s="10">
        <v>1.0</v>
      </c>
      <c r="AA4853" s="8" t="s">
        <v>93</v>
      </c>
      <c r="AB4853" s="8" t="s">
        <v>73</v>
      </c>
      <c r="AC4853" s="7" t="s">
        <v>33717</v>
      </c>
      <c r="AD4853" s="11">
        <v>91.5</v>
      </c>
      <c r="AE4853" s="10">
        <v>1.0</v>
      </c>
      <c r="AF4853" s="10">
        <v>1125.0</v>
      </c>
      <c r="AG4853" s="7" t="s">
        <v>62</v>
      </c>
      <c r="AH4853" s="10">
        <v>0.0</v>
      </c>
      <c r="AI4853" s="10">
        <v>4.0</v>
      </c>
      <c r="AJ4853" s="10">
        <v>14.0</v>
      </c>
      <c r="AK4853" s="11">
        <v>229.0</v>
      </c>
      <c r="AL4853" s="10">
        <v>54.0</v>
      </c>
      <c r="AM4853" s="10">
        <v>255.0</v>
      </c>
      <c r="AN4853" s="10">
        <v>23333.0</v>
      </c>
      <c r="AO4853" s="8" t="s">
        <v>75</v>
      </c>
      <c r="AP4853" s="7" t="s">
        <v>3187</v>
      </c>
      <c r="AQ4853" s="7" t="s">
        <v>241</v>
      </c>
      <c r="AR4853" s="10">
        <v>190.0</v>
      </c>
      <c r="AS4853" s="10">
        <v>42.0</v>
      </c>
      <c r="AT4853" s="10">
        <v>6.0</v>
      </c>
      <c r="AU4853" s="10">
        <v>43.0</v>
      </c>
      <c r="AV4853" s="8" t="s">
        <v>78</v>
      </c>
      <c r="AW4853" s="11">
        <v>4.92</v>
      </c>
      <c r="AX4853" s="11">
        <v>4.93</v>
      </c>
      <c r="AY4853" s="11">
        <v>4.95</v>
      </c>
      <c r="AZ4853" s="11">
        <v>4.84</v>
      </c>
      <c r="BA4853" s="11">
        <v>4.93</v>
      </c>
      <c r="BB4853" s="11">
        <v>4.23</v>
      </c>
      <c r="BC4853" s="8" t="s">
        <v>79</v>
      </c>
    </row>
    <row r="4854">
      <c r="A4854" s="6" t="s">
        <v>33718</v>
      </c>
      <c r="B4854" s="7" t="s">
        <v>56</v>
      </c>
      <c r="C4854" s="8" t="s">
        <v>57</v>
      </c>
      <c r="D4854" s="8" t="s">
        <v>33719</v>
      </c>
      <c r="E4854" s="9" t="s">
        <v>29888</v>
      </c>
      <c r="F4854" s="8" t="s">
        <v>6020</v>
      </c>
      <c r="G4854" s="8" t="s">
        <v>84</v>
      </c>
      <c r="H4854" s="8" t="s">
        <v>85</v>
      </c>
      <c r="I4854" s="7" t="s">
        <v>62</v>
      </c>
      <c r="J4854" s="10">
        <v>2.0</v>
      </c>
      <c r="K4854" s="10">
        <v>2.0</v>
      </c>
      <c r="L4854" s="7" t="s">
        <v>62</v>
      </c>
      <c r="M4854" s="10">
        <v>6.0</v>
      </c>
      <c r="N4854" s="8" t="s">
        <v>63</v>
      </c>
      <c r="O4854" s="8" t="s">
        <v>88</v>
      </c>
      <c r="P4854" s="7" t="s">
        <v>33720</v>
      </c>
      <c r="Q4854" s="7" t="s">
        <v>33721</v>
      </c>
      <c r="R4854" s="8" t="s">
        <v>67</v>
      </c>
      <c r="S4854" s="8" t="s">
        <v>68</v>
      </c>
      <c r="T4854" s="8" t="s">
        <v>69</v>
      </c>
      <c r="U4854" s="10">
        <v>10.0</v>
      </c>
      <c r="V4854" s="10">
        <v>3.0</v>
      </c>
      <c r="W4854" s="10">
        <v>3.0</v>
      </c>
      <c r="X4854" s="8" t="s">
        <v>33722</v>
      </c>
      <c r="Y4854" s="7" t="s">
        <v>21262</v>
      </c>
      <c r="Z4854" s="10">
        <v>1.5</v>
      </c>
      <c r="AA4854" s="8" t="s">
        <v>305</v>
      </c>
      <c r="AB4854" s="8" t="s">
        <v>73</v>
      </c>
      <c r="AC4854" s="7" t="s">
        <v>33723</v>
      </c>
      <c r="AD4854" s="11">
        <v>263.47</v>
      </c>
      <c r="AE4854" s="10">
        <v>30.0</v>
      </c>
      <c r="AF4854" s="10">
        <v>180.0</v>
      </c>
      <c r="AG4854" s="7" t="s">
        <v>62</v>
      </c>
      <c r="AH4854" s="10">
        <v>23.0</v>
      </c>
      <c r="AI4854" s="10">
        <v>25.0</v>
      </c>
      <c r="AJ4854" s="10">
        <v>25.0</v>
      </c>
      <c r="AK4854" s="11">
        <v>267.0</v>
      </c>
      <c r="AL4854" s="10">
        <v>87.0</v>
      </c>
      <c r="AM4854" s="10">
        <v>0.0</v>
      </c>
      <c r="AN4854" s="10">
        <v>0.0</v>
      </c>
      <c r="AO4854" s="8" t="s">
        <v>107</v>
      </c>
      <c r="AR4854" s="10">
        <v>0.0</v>
      </c>
      <c r="AS4854" s="10">
        <v>0.0</v>
      </c>
      <c r="AT4854" s="10">
        <v>0.0</v>
      </c>
      <c r="AU4854" s="10">
        <v>0.0</v>
      </c>
      <c r="AV4854" s="8" t="s">
        <v>108</v>
      </c>
      <c r="AW4854" s="13"/>
      <c r="AX4854" s="13"/>
      <c r="AY4854" s="13"/>
      <c r="AZ4854" s="13"/>
      <c r="BA4854" s="13"/>
      <c r="BB4854" s="13"/>
      <c r="BC4854" s="8" t="s">
        <v>79</v>
      </c>
    </row>
    <row r="4855">
      <c r="A4855" s="6" t="s">
        <v>33724</v>
      </c>
      <c r="B4855" s="7" t="s">
        <v>56</v>
      </c>
      <c r="C4855" s="8" t="s">
        <v>57</v>
      </c>
      <c r="D4855" s="8" t="s">
        <v>33725</v>
      </c>
      <c r="E4855" s="9" t="s">
        <v>33726</v>
      </c>
      <c r="F4855" s="8" t="s">
        <v>4315</v>
      </c>
      <c r="G4855" s="8" t="s">
        <v>15283</v>
      </c>
      <c r="H4855" s="8" t="s">
        <v>419</v>
      </c>
      <c r="I4855" s="7" t="s">
        <v>62</v>
      </c>
      <c r="J4855" s="10">
        <v>4.0</v>
      </c>
      <c r="K4855" s="10">
        <v>1.0</v>
      </c>
      <c r="L4855" s="7" t="s">
        <v>62</v>
      </c>
      <c r="M4855" s="10">
        <v>10.0</v>
      </c>
      <c r="N4855" s="8" t="s">
        <v>87</v>
      </c>
      <c r="O4855" s="8" t="s">
        <v>1737</v>
      </c>
      <c r="P4855" s="7" t="s">
        <v>33727</v>
      </c>
      <c r="Q4855" s="7" t="s">
        <v>33728</v>
      </c>
      <c r="R4855" s="8" t="s">
        <v>67</v>
      </c>
      <c r="S4855" s="8" t="s">
        <v>68</v>
      </c>
      <c r="T4855" s="8" t="s">
        <v>69</v>
      </c>
      <c r="U4855" s="10">
        <v>4.0</v>
      </c>
      <c r="V4855" s="10">
        <v>3.0</v>
      </c>
      <c r="W4855" s="10">
        <v>3.0</v>
      </c>
      <c r="X4855" s="8" t="s">
        <v>33729</v>
      </c>
      <c r="Y4855" s="7" t="s">
        <v>192</v>
      </c>
      <c r="Z4855" s="10">
        <v>2.0</v>
      </c>
      <c r="AA4855" s="8" t="s">
        <v>156</v>
      </c>
      <c r="AB4855" s="8" t="s">
        <v>73</v>
      </c>
      <c r="AC4855" s="7" t="s">
        <v>33730</v>
      </c>
      <c r="AD4855" s="11">
        <v>199.17</v>
      </c>
      <c r="AE4855" s="10">
        <v>29.0</v>
      </c>
      <c r="AF4855" s="10">
        <v>365.0</v>
      </c>
      <c r="AG4855" s="7" t="s">
        <v>62</v>
      </c>
      <c r="AH4855" s="10">
        <v>2.0</v>
      </c>
      <c r="AI4855" s="10">
        <v>2.0</v>
      </c>
      <c r="AJ4855" s="10">
        <v>2.0</v>
      </c>
      <c r="AK4855" s="11">
        <v>213.0</v>
      </c>
      <c r="AL4855" s="10">
        <v>33.0</v>
      </c>
      <c r="AM4855" s="10">
        <v>0.0</v>
      </c>
      <c r="AN4855" s="10">
        <v>0.0</v>
      </c>
      <c r="AO4855" s="8" t="s">
        <v>107</v>
      </c>
      <c r="AP4855" s="7" t="s">
        <v>33731</v>
      </c>
      <c r="AQ4855" s="7" t="s">
        <v>6146</v>
      </c>
      <c r="AR4855" s="10">
        <v>3.0</v>
      </c>
      <c r="AS4855" s="10">
        <v>0.0</v>
      </c>
      <c r="AT4855" s="10">
        <v>0.0</v>
      </c>
      <c r="AU4855" s="10">
        <v>0.0</v>
      </c>
      <c r="AV4855" s="8" t="s">
        <v>2985</v>
      </c>
      <c r="AW4855" s="11">
        <v>5.0</v>
      </c>
      <c r="AX4855" s="11">
        <v>5.0</v>
      </c>
      <c r="AY4855" s="11">
        <v>5.0</v>
      </c>
      <c r="AZ4855" s="11">
        <v>5.0</v>
      </c>
      <c r="BA4855" s="11">
        <v>5.0</v>
      </c>
      <c r="BB4855" s="11">
        <v>0.06</v>
      </c>
      <c r="BC4855" s="8" t="s">
        <v>79</v>
      </c>
    </row>
    <row r="4856">
      <c r="A4856" s="6" t="s">
        <v>33732</v>
      </c>
      <c r="B4856" s="7" t="s">
        <v>110</v>
      </c>
      <c r="C4856" s="8" t="s">
        <v>111</v>
      </c>
      <c r="D4856" s="8" t="s">
        <v>33733</v>
      </c>
      <c r="E4856" s="9" t="s">
        <v>33734</v>
      </c>
      <c r="F4856" s="8" t="s">
        <v>1835</v>
      </c>
      <c r="G4856" s="8" t="s">
        <v>84</v>
      </c>
      <c r="H4856" s="8" t="s">
        <v>85</v>
      </c>
      <c r="I4856" s="7" t="s">
        <v>62</v>
      </c>
      <c r="J4856" s="10">
        <v>1.0</v>
      </c>
      <c r="K4856" s="10">
        <v>1.0</v>
      </c>
      <c r="L4856" s="7" t="s">
        <v>62</v>
      </c>
      <c r="M4856" s="10">
        <v>4.0</v>
      </c>
      <c r="N4856" s="8" t="s">
        <v>87</v>
      </c>
      <c r="O4856" s="8" t="s">
        <v>698</v>
      </c>
      <c r="P4856" s="7" t="s">
        <v>33735</v>
      </c>
      <c r="Q4856" s="7" t="s">
        <v>33736</v>
      </c>
      <c r="R4856" s="8" t="s">
        <v>189</v>
      </c>
      <c r="S4856" s="8" t="s">
        <v>190</v>
      </c>
      <c r="T4856" s="8" t="s">
        <v>69</v>
      </c>
      <c r="U4856" s="10">
        <v>2.0</v>
      </c>
      <c r="V4856" s="10">
        <v>1.0</v>
      </c>
      <c r="W4856" s="12"/>
      <c r="X4856" s="8" t="s">
        <v>33737</v>
      </c>
      <c r="Y4856" s="7" t="s">
        <v>1934</v>
      </c>
      <c r="Z4856" s="12"/>
      <c r="AA4856" s="8" t="s">
        <v>93</v>
      </c>
      <c r="AB4856" s="8" t="s">
        <v>73</v>
      </c>
      <c r="AD4856" s="13"/>
      <c r="AE4856" s="10">
        <v>30.0</v>
      </c>
      <c r="AF4856" s="10">
        <v>730.0</v>
      </c>
      <c r="AG4856" s="7" t="s">
        <v>62</v>
      </c>
      <c r="AH4856" s="10">
        <v>0.0</v>
      </c>
      <c r="AI4856" s="10">
        <v>0.0</v>
      </c>
      <c r="AJ4856" s="10">
        <v>0.0</v>
      </c>
      <c r="AK4856" s="11">
        <v>0.0</v>
      </c>
      <c r="AL4856" s="10">
        <v>0.0</v>
      </c>
      <c r="AM4856" s="10">
        <v>255.0</v>
      </c>
      <c r="AN4856" s="12"/>
      <c r="AO4856" s="8" t="s">
        <v>107</v>
      </c>
      <c r="AP4856" s="7" t="s">
        <v>28325</v>
      </c>
      <c r="AQ4856" s="7" t="s">
        <v>6735</v>
      </c>
      <c r="AR4856" s="10">
        <v>49.0</v>
      </c>
      <c r="AS4856" s="10">
        <v>5.0</v>
      </c>
      <c r="AT4856" s="10">
        <v>0.0</v>
      </c>
      <c r="AU4856" s="10">
        <v>10.0</v>
      </c>
      <c r="AV4856" s="8" t="s">
        <v>216</v>
      </c>
      <c r="AW4856" s="11">
        <v>4.96</v>
      </c>
      <c r="AX4856" s="11">
        <v>5.0</v>
      </c>
      <c r="AY4856" s="11">
        <v>5.0</v>
      </c>
      <c r="AZ4856" s="11">
        <v>4.9</v>
      </c>
      <c r="BA4856" s="11">
        <v>4.86</v>
      </c>
      <c r="BB4856" s="11">
        <v>1.0</v>
      </c>
      <c r="BC4856" s="8" t="s">
        <v>122</v>
      </c>
    </row>
    <row r="4857">
      <c r="A4857" s="6" t="s">
        <v>33738</v>
      </c>
      <c r="B4857" s="7" t="s">
        <v>56</v>
      </c>
      <c r="C4857" s="8" t="s">
        <v>57</v>
      </c>
      <c r="D4857" s="8" t="s">
        <v>33739</v>
      </c>
      <c r="E4857" s="9" t="s">
        <v>33740</v>
      </c>
      <c r="F4857" s="8" t="s">
        <v>33741</v>
      </c>
      <c r="G4857" s="8" t="s">
        <v>33742</v>
      </c>
      <c r="H4857" s="8" t="s">
        <v>164</v>
      </c>
      <c r="I4857" s="7" t="s">
        <v>86</v>
      </c>
      <c r="J4857" s="10">
        <v>1.0</v>
      </c>
      <c r="K4857" s="10">
        <v>1.0</v>
      </c>
      <c r="L4857" s="7" t="s">
        <v>62</v>
      </c>
      <c r="M4857" s="10">
        <v>3.0</v>
      </c>
      <c r="N4857" s="8" t="s">
        <v>87</v>
      </c>
      <c r="O4857" s="8" t="s">
        <v>790</v>
      </c>
      <c r="P4857" s="7" t="s">
        <v>33743</v>
      </c>
      <c r="Q4857" s="7" t="s">
        <v>33744</v>
      </c>
      <c r="R4857" s="8" t="s">
        <v>67</v>
      </c>
      <c r="S4857" s="8" t="s">
        <v>68</v>
      </c>
      <c r="T4857" s="8" t="s">
        <v>69</v>
      </c>
      <c r="U4857" s="10">
        <v>6.0</v>
      </c>
      <c r="V4857" s="10">
        <v>2.0</v>
      </c>
      <c r="W4857" s="10">
        <v>2.0</v>
      </c>
      <c r="X4857" s="8" t="s">
        <v>33745</v>
      </c>
      <c r="Y4857" s="7" t="s">
        <v>192</v>
      </c>
      <c r="Z4857" s="10">
        <v>1.0</v>
      </c>
      <c r="AA4857" s="8" t="s">
        <v>93</v>
      </c>
      <c r="AB4857" s="8" t="s">
        <v>73</v>
      </c>
      <c r="AC4857" s="7" t="s">
        <v>33746</v>
      </c>
      <c r="AD4857" s="11">
        <v>201.07</v>
      </c>
      <c r="AE4857" s="10">
        <v>29.0</v>
      </c>
      <c r="AF4857" s="10">
        <v>31.0</v>
      </c>
      <c r="AG4857" s="7" t="s">
        <v>62</v>
      </c>
      <c r="AH4857" s="10">
        <v>30.0</v>
      </c>
      <c r="AI4857" s="10">
        <v>60.0</v>
      </c>
      <c r="AJ4857" s="10">
        <v>90.0</v>
      </c>
      <c r="AK4857" s="11">
        <v>270.0</v>
      </c>
      <c r="AL4857" s="10">
        <v>185.0</v>
      </c>
      <c r="AM4857" s="10">
        <v>255.0</v>
      </c>
      <c r="AN4857" s="10">
        <v>51273.0</v>
      </c>
      <c r="AO4857" s="8" t="s">
        <v>107</v>
      </c>
      <c r="AP4857" s="7" t="s">
        <v>4430</v>
      </c>
      <c r="AQ4857" s="7" t="s">
        <v>4286</v>
      </c>
      <c r="AR4857" s="10">
        <v>138.0</v>
      </c>
      <c r="AS4857" s="10">
        <v>5.0</v>
      </c>
      <c r="AT4857" s="10">
        <v>0.0</v>
      </c>
      <c r="AU4857" s="10">
        <v>27.0</v>
      </c>
      <c r="AV4857" s="8" t="s">
        <v>216</v>
      </c>
      <c r="AW4857" s="11">
        <v>4.75</v>
      </c>
      <c r="AX4857" s="11">
        <v>4.75</v>
      </c>
      <c r="AY4857" s="11">
        <v>4.86</v>
      </c>
      <c r="AZ4857" s="11">
        <v>4.67</v>
      </c>
      <c r="BA4857" s="11">
        <v>4.64</v>
      </c>
      <c r="BB4857" s="11">
        <v>3.11</v>
      </c>
      <c r="BC4857" s="8" t="s">
        <v>79</v>
      </c>
    </row>
    <row r="4858">
      <c r="A4858" s="6" t="s">
        <v>33747</v>
      </c>
      <c r="B4858" s="7" t="s">
        <v>56</v>
      </c>
      <c r="C4858" s="8" t="s">
        <v>57</v>
      </c>
      <c r="D4858" s="8" t="s">
        <v>33748</v>
      </c>
      <c r="E4858" s="9" t="s">
        <v>5661</v>
      </c>
      <c r="F4858" s="8" t="s">
        <v>5662</v>
      </c>
      <c r="G4858" s="8" t="s">
        <v>3549</v>
      </c>
      <c r="H4858" s="8" t="s">
        <v>419</v>
      </c>
      <c r="I4858" s="7" t="s">
        <v>86</v>
      </c>
      <c r="J4858" s="10">
        <v>10.0</v>
      </c>
      <c r="K4858" s="10">
        <v>8.0</v>
      </c>
      <c r="L4858" s="7" t="s">
        <v>62</v>
      </c>
      <c r="M4858" s="10">
        <v>4.0</v>
      </c>
      <c r="N4858" s="8" t="s">
        <v>288</v>
      </c>
      <c r="O4858" s="8" t="s">
        <v>4333</v>
      </c>
      <c r="P4858" s="7" t="s">
        <v>33749</v>
      </c>
      <c r="Q4858" s="7" t="s">
        <v>33750</v>
      </c>
      <c r="R4858" s="8" t="s">
        <v>118</v>
      </c>
      <c r="S4858" s="8" t="s">
        <v>119</v>
      </c>
      <c r="T4858" s="8" t="s">
        <v>69</v>
      </c>
      <c r="U4858" s="10">
        <v>4.0</v>
      </c>
      <c r="V4858" s="10">
        <v>2.0</v>
      </c>
      <c r="W4858" s="10">
        <v>2.0</v>
      </c>
      <c r="X4858" s="8" t="s">
        <v>33751</v>
      </c>
      <c r="Y4858" s="7" t="s">
        <v>131</v>
      </c>
      <c r="Z4858" s="10">
        <v>1.0</v>
      </c>
      <c r="AA4858" s="8" t="s">
        <v>93</v>
      </c>
      <c r="AB4858" s="8" t="s">
        <v>73</v>
      </c>
      <c r="AC4858" s="7" t="s">
        <v>17994</v>
      </c>
      <c r="AD4858" s="11">
        <v>78.83</v>
      </c>
      <c r="AE4858" s="10">
        <v>30.0</v>
      </c>
      <c r="AF4858" s="10">
        <v>1125.0</v>
      </c>
      <c r="AG4858" s="7" t="s">
        <v>62</v>
      </c>
      <c r="AH4858" s="10">
        <v>0.0</v>
      </c>
      <c r="AI4858" s="10">
        <v>0.0</v>
      </c>
      <c r="AJ4858" s="10">
        <v>0.0</v>
      </c>
      <c r="AK4858" s="11">
        <v>125.0</v>
      </c>
      <c r="AL4858" s="10">
        <v>0.0</v>
      </c>
      <c r="AM4858" s="10">
        <v>60.0</v>
      </c>
      <c r="AN4858" s="10">
        <v>4730.0</v>
      </c>
      <c r="AO4858" s="8" t="s">
        <v>107</v>
      </c>
      <c r="AP4858" s="7" t="s">
        <v>7974</v>
      </c>
      <c r="AQ4858" s="7" t="s">
        <v>17138</v>
      </c>
      <c r="AR4858" s="10">
        <v>6.0</v>
      </c>
      <c r="AS4858" s="10">
        <v>1.0</v>
      </c>
      <c r="AT4858" s="10">
        <v>0.0</v>
      </c>
      <c r="AU4858" s="10">
        <v>2.0</v>
      </c>
      <c r="AV4858" s="8" t="s">
        <v>216</v>
      </c>
      <c r="AW4858" s="11">
        <v>4.17</v>
      </c>
      <c r="AX4858" s="11">
        <v>4.0</v>
      </c>
      <c r="AY4858" s="11">
        <v>5.0</v>
      </c>
      <c r="AZ4858" s="11">
        <v>3.67</v>
      </c>
      <c r="BA4858" s="11">
        <v>3.83</v>
      </c>
      <c r="BB4858" s="11">
        <v>0.17</v>
      </c>
      <c r="BC4858" s="8" t="s">
        <v>79</v>
      </c>
    </row>
    <row r="4859">
      <c r="A4859" s="6" t="s">
        <v>33752</v>
      </c>
      <c r="B4859" s="7" t="s">
        <v>56</v>
      </c>
      <c r="C4859" s="8" t="s">
        <v>57</v>
      </c>
      <c r="D4859" s="8" t="s">
        <v>33753</v>
      </c>
      <c r="E4859" s="9" t="s">
        <v>33754</v>
      </c>
      <c r="F4859" s="8" t="s">
        <v>33755</v>
      </c>
      <c r="G4859" s="8" t="s">
        <v>84</v>
      </c>
      <c r="H4859" s="8" t="s">
        <v>85</v>
      </c>
      <c r="I4859" s="7" t="s">
        <v>62</v>
      </c>
      <c r="J4859" s="10">
        <v>2.0</v>
      </c>
      <c r="K4859" s="10">
        <v>1.0</v>
      </c>
      <c r="L4859" s="7" t="s">
        <v>62</v>
      </c>
      <c r="M4859" s="10">
        <v>7.0</v>
      </c>
      <c r="N4859" s="8" t="s">
        <v>87</v>
      </c>
      <c r="O4859" s="8" t="s">
        <v>598</v>
      </c>
      <c r="P4859" s="7" t="s">
        <v>33756</v>
      </c>
      <c r="Q4859" s="7" t="s">
        <v>33757</v>
      </c>
      <c r="R4859" s="8" t="s">
        <v>152</v>
      </c>
      <c r="S4859" s="8" t="s">
        <v>153</v>
      </c>
      <c r="T4859" s="8" t="s">
        <v>69</v>
      </c>
      <c r="U4859" s="10">
        <v>5.0</v>
      </c>
      <c r="V4859" s="10">
        <v>3.0</v>
      </c>
      <c r="W4859" s="10">
        <v>3.0</v>
      </c>
      <c r="X4859" s="8" t="s">
        <v>33758</v>
      </c>
      <c r="Y4859" s="7" t="s">
        <v>442</v>
      </c>
      <c r="Z4859" s="10">
        <v>1.0</v>
      </c>
      <c r="AA4859" s="8" t="s">
        <v>93</v>
      </c>
      <c r="AB4859" s="8" t="s">
        <v>73</v>
      </c>
      <c r="AC4859" s="7" t="s">
        <v>94</v>
      </c>
      <c r="AD4859" s="11">
        <v>249.0</v>
      </c>
      <c r="AE4859" s="10">
        <v>2.0</v>
      </c>
      <c r="AF4859" s="10">
        <v>1125.0</v>
      </c>
      <c r="AG4859" s="7" t="s">
        <v>62</v>
      </c>
      <c r="AH4859" s="10">
        <v>5.0</v>
      </c>
      <c r="AI4859" s="10">
        <v>13.0</v>
      </c>
      <c r="AJ4859" s="10">
        <v>34.0</v>
      </c>
      <c r="AK4859" s="11">
        <v>302.0</v>
      </c>
      <c r="AL4859" s="10">
        <v>122.0</v>
      </c>
      <c r="AM4859" s="10">
        <v>255.0</v>
      </c>
      <c r="AN4859" s="10">
        <v>63495.0</v>
      </c>
      <c r="AO4859" s="8" t="s">
        <v>75</v>
      </c>
      <c r="AP4859" s="7" t="s">
        <v>33218</v>
      </c>
      <c r="AQ4859" s="7" t="s">
        <v>683</v>
      </c>
      <c r="AR4859" s="10">
        <v>206.0</v>
      </c>
      <c r="AS4859" s="10">
        <v>37.0</v>
      </c>
      <c r="AT4859" s="10">
        <v>4.0</v>
      </c>
      <c r="AU4859" s="10">
        <v>38.0</v>
      </c>
      <c r="AV4859" s="8" t="s">
        <v>78</v>
      </c>
      <c r="AW4859" s="11">
        <v>4.89</v>
      </c>
      <c r="AX4859" s="11">
        <v>4.83</v>
      </c>
      <c r="AY4859" s="11">
        <v>4.96</v>
      </c>
      <c r="AZ4859" s="11">
        <v>4.96</v>
      </c>
      <c r="BA4859" s="11">
        <v>4.85</v>
      </c>
      <c r="BB4859" s="11">
        <v>4.26</v>
      </c>
      <c r="BC4859" s="8" t="s">
        <v>79</v>
      </c>
    </row>
    <row r="4860">
      <c r="A4860" s="6" t="s">
        <v>33759</v>
      </c>
      <c r="B4860" s="7" t="s">
        <v>56</v>
      </c>
      <c r="C4860" s="8" t="s">
        <v>57</v>
      </c>
      <c r="D4860" s="8" t="s">
        <v>33760</v>
      </c>
      <c r="E4860" s="9" t="s">
        <v>33761</v>
      </c>
      <c r="F4860" s="8" t="s">
        <v>1683</v>
      </c>
      <c r="G4860" s="8" t="s">
        <v>84</v>
      </c>
      <c r="H4860" s="8" t="s">
        <v>85</v>
      </c>
      <c r="I4860" s="7" t="s">
        <v>62</v>
      </c>
      <c r="J4860" s="10">
        <v>2.0</v>
      </c>
      <c r="K4860" s="10">
        <v>1.0</v>
      </c>
      <c r="L4860" s="7" t="s">
        <v>62</v>
      </c>
      <c r="M4860" s="10">
        <v>4.0</v>
      </c>
      <c r="N4860" s="8" t="s">
        <v>87</v>
      </c>
      <c r="O4860" s="8" t="s">
        <v>375</v>
      </c>
      <c r="P4860" s="7" t="s">
        <v>33762</v>
      </c>
      <c r="Q4860" s="7" t="s">
        <v>17289</v>
      </c>
      <c r="R4860" s="8" t="s">
        <v>67</v>
      </c>
      <c r="S4860" s="8" t="s">
        <v>68</v>
      </c>
      <c r="T4860" s="8" t="s">
        <v>69</v>
      </c>
      <c r="U4860" s="10">
        <v>4.0</v>
      </c>
      <c r="V4860" s="10">
        <v>2.0</v>
      </c>
      <c r="W4860" s="10">
        <v>2.0</v>
      </c>
      <c r="X4860" s="8" t="s">
        <v>33763</v>
      </c>
      <c r="Y4860" s="7" t="s">
        <v>1688</v>
      </c>
      <c r="Z4860" s="10">
        <v>2.0</v>
      </c>
      <c r="AA4860" s="8" t="s">
        <v>156</v>
      </c>
      <c r="AB4860" s="8" t="s">
        <v>73</v>
      </c>
      <c r="AC4860" s="7" t="s">
        <v>25109</v>
      </c>
      <c r="AD4860" s="11">
        <v>201.0</v>
      </c>
      <c r="AE4860" s="10">
        <v>29.0</v>
      </c>
      <c r="AF4860" s="10">
        <v>1125.0</v>
      </c>
      <c r="AG4860" s="7" t="s">
        <v>62</v>
      </c>
      <c r="AH4860" s="10">
        <v>0.0</v>
      </c>
      <c r="AI4860" s="10">
        <v>28.0</v>
      </c>
      <c r="AJ4860" s="10">
        <v>58.0</v>
      </c>
      <c r="AK4860" s="11">
        <v>333.0</v>
      </c>
      <c r="AL4860" s="10">
        <v>153.0</v>
      </c>
      <c r="AM4860" s="10">
        <v>255.0</v>
      </c>
      <c r="AN4860" s="10">
        <v>51255.0</v>
      </c>
      <c r="AO4860" s="8" t="s">
        <v>107</v>
      </c>
      <c r="AP4860" s="7" t="s">
        <v>32434</v>
      </c>
      <c r="AQ4860" s="7" t="s">
        <v>1223</v>
      </c>
      <c r="AR4860" s="10">
        <v>92.0</v>
      </c>
      <c r="AS4860" s="10">
        <v>5.0</v>
      </c>
      <c r="AT4860" s="10">
        <v>0.0</v>
      </c>
      <c r="AU4860" s="10">
        <v>4.0</v>
      </c>
      <c r="AV4860" s="8" t="s">
        <v>216</v>
      </c>
      <c r="AW4860" s="11">
        <v>4.96</v>
      </c>
      <c r="AX4860" s="11">
        <v>4.92</v>
      </c>
      <c r="AY4860" s="11">
        <v>4.96</v>
      </c>
      <c r="AZ4860" s="11">
        <v>4.88</v>
      </c>
      <c r="BA4860" s="11">
        <v>4.83</v>
      </c>
      <c r="BB4860" s="11">
        <v>1.9</v>
      </c>
      <c r="BC4860" s="8" t="s">
        <v>79</v>
      </c>
    </row>
    <row r="4861">
      <c r="A4861" s="6" t="s">
        <v>33764</v>
      </c>
      <c r="B4861" s="7" t="s">
        <v>56</v>
      </c>
      <c r="C4861" s="8" t="s">
        <v>57</v>
      </c>
      <c r="D4861" s="8" t="s">
        <v>33765</v>
      </c>
      <c r="E4861" s="9" t="s">
        <v>33766</v>
      </c>
      <c r="F4861" s="8" t="s">
        <v>2413</v>
      </c>
      <c r="H4861" s="8" t="s">
        <v>61</v>
      </c>
      <c r="I4861" s="7" t="s">
        <v>86</v>
      </c>
      <c r="J4861" s="10">
        <v>1.0</v>
      </c>
      <c r="K4861" s="10">
        <v>1.0</v>
      </c>
      <c r="L4861" s="7" t="s">
        <v>62</v>
      </c>
      <c r="M4861" s="10">
        <v>4.0</v>
      </c>
      <c r="N4861" s="8" t="s">
        <v>87</v>
      </c>
      <c r="O4861" s="8" t="s">
        <v>186</v>
      </c>
      <c r="P4861" s="7" t="s">
        <v>33767</v>
      </c>
      <c r="Q4861" s="7" t="s">
        <v>33768</v>
      </c>
      <c r="R4861" s="8" t="s">
        <v>167</v>
      </c>
      <c r="S4861" s="8" t="s">
        <v>168</v>
      </c>
      <c r="T4861" s="8" t="s">
        <v>69</v>
      </c>
      <c r="U4861" s="10">
        <v>4.0</v>
      </c>
      <c r="V4861" s="10">
        <v>1.0</v>
      </c>
      <c r="W4861" s="10">
        <v>2.0</v>
      </c>
      <c r="X4861" s="8" t="s">
        <v>33769</v>
      </c>
      <c r="Y4861" s="7" t="s">
        <v>1879</v>
      </c>
      <c r="Z4861" s="10">
        <v>1.0</v>
      </c>
      <c r="AA4861" s="8" t="s">
        <v>93</v>
      </c>
      <c r="AB4861" s="8" t="s">
        <v>73</v>
      </c>
      <c r="AC4861" s="7" t="s">
        <v>20973</v>
      </c>
      <c r="AD4861" s="11">
        <v>254.5</v>
      </c>
      <c r="AE4861" s="10">
        <v>2.0</v>
      </c>
      <c r="AF4861" s="10">
        <v>1125.0</v>
      </c>
      <c r="AG4861" s="7" t="s">
        <v>62</v>
      </c>
      <c r="AH4861" s="10">
        <v>9.0</v>
      </c>
      <c r="AI4861" s="10">
        <v>24.0</v>
      </c>
      <c r="AJ4861" s="10">
        <v>39.0</v>
      </c>
      <c r="AK4861" s="11">
        <v>314.0</v>
      </c>
      <c r="AL4861" s="10">
        <v>134.0</v>
      </c>
      <c r="AM4861" s="10">
        <v>161.0</v>
      </c>
      <c r="AN4861" s="10">
        <v>40975.0</v>
      </c>
      <c r="AO4861" s="8" t="s">
        <v>75</v>
      </c>
      <c r="AP4861" s="7" t="s">
        <v>3120</v>
      </c>
      <c r="AQ4861" s="7" t="s">
        <v>337</v>
      </c>
      <c r="AR4861" s="10">
        <v>121.0</v>
      </c>
      <c r="AS4861" s="10">
        <v>23.0</v>
      </c>
      <c r="AT4861" s="10">
        <v>1.0</v>
      </c>
      <c r="AU4861" s="10">
        <v>24.0</v>
      </c>
      <c r="AV4861" s="8" t="s">
        <v>78</v>
      </c>
      <c r="AW4861" s="11">
        <v>4.8</v>
      </c>
      <c r="AX4861" s="11">
        <v>4.85</v>
      </c>
      <c r="AY4861" s="11">
        <v>4.75</v>
      </c>
      <c r="AZ4861" s="11">
        <v>4.8</v>
      </c>
      <c r="BA4861" s="11">
        <v>4.69</v>
      </c>
      <c r="BB4861" s="11">
        <v>2.49</v>
      </c>
      <c r="BC4861" s="8" t="s">
        <v>79</v>
      </c>
    </row>
    <row r="4862">
      <c r="A4862" s="6" t="s">
        <v>33770</v>
      </c>
      <c r="B4862" s="7" t="s">
        <v>56</v>
      </c>
      <c r="C4862" s="8" t="s">
        <v>57</v>
      </c>
      <c r="D4862" s="8" t="s">
        <v>33771</v>
      </c>
      <c r="E4862" s="9" t="s">
        <v>33772</v>
      </c>
      <c r="F4862" s="8" t="s">
        <v>4315</v>
      </c>
      <c r="G4862" s="8" t="s">
        <v>84</v>
      </c>
      <c r="H4862" s="8" t="s">
        <v>85</v>
      </c>
      <c r="I4862" s="7" t="s">
        <v>62</v>
      </c>
      <c r="J4862" s="10">
        <v>1.0</v>
      </c>
      <c r="K4862" s="10">
        <v>1.0</v>
      </c>
      <c r="L4862" s="7" t="s">
        <v>62</v>
      </c>
      <c r="M4862" s="10">
        <v>10.0</v>
      </c>
      <c r="N4862" s="8" t="s">
        <v>87</v>
      </c>
      <c r="O4862" s="8" t="s">
        <v>175</v>
      </c>
      <c r="P4862" s="7" t="s">
        <v>33773</v>
      </c>
      <c r="Q4862" s="7" t="s">
        <v>33774</v>
      </c>
      <c r="R4862" s="8" t="s">
        <v>67</v>
      </c>
      <c r="S4862" s="8" t="s">
        <v>68</v>
      </c>
      <c r="T4862" s="8" t="s">
        <v>69</v>
      </c>
      <c r="U4862" s="10">
        <v>4.0</v>
      </c>
      <c r="V4862" s="10">
        <v>2.0</v>
      </c>
      <c r="W4862" s="10">
        <v>2.0</v>
      </c>
      <c r="X4862" s="8" t="s">
        <v>33775</v>
      </c>
      <c r="Y4862" s="7" t="s">
        <v>2408</v>
      </c>
      <c r="Z4862" s="10">
        <v>2.0</v>
      </c>
      <c r="AA4862" s="8" t="s">
        <v>156</v>
      </c>
      <c r="AB4862" s="8" t="s">
        <v>73</v>
      </c>
      <c r="AC4862" s="7" t="s">
        <v>33776</v>
      </c>
      <c r="AD4862" s="11">
        <v>228.5</v>
      </c>
      <c r="AE4862" s="10">
        <v>1.0</v>
      </c>
      <c r="AF4862" s="10">
        <v>1125.0</v>
      </c>
      <c r="AG4862" s="7" t="s">
        <v>62</v>
      </c>
      <c r="AH4862" s="10">
        <v>9.0</v>
      </c>
      <c r="AI4862" s="10">
        <v>23.0</v>
      </c>
      <c r="AJ4862" s="10">
        <v>44.0</v>
      </c>
      <c r="AK4862" s="11">
        <v>305.0</v>
      </c>
      <c r="AL4862" s="10">
        <v>130.0</v>
      </c>
      <c r="AM4862" s="10">
        <v>255.0</v>
      </c>
      <c r="AN4862" s="10">
        <v>58268.0</v>
      </c>
      <c r="AO4862" s="8" t="s">
        <v>75</v>
      </c>
      <c r="AP4862" s="7" t="s">
        <v>33200</v>
      </c>
      <c r="AQ4862" s="7" t="s">
        <v>203</v>
      </c>
      <c r="AR4862" s="10">
        <v>288.0</v>
      </c>
      <c r="AS4862" s="10">
        <v>62.0</v>
      </c>
      <c r="AT4862" s="10">
        <v>3.0</v>
      </c>
      <c r="AU4862" s="10">
        <v>60.0</v>
      </c>
      <c r="AV4862" s="8" t="s">
        <v>78</v>
      </c>
      <c r="AW4862" s="11">
        <v>4.9</v>
      </c>
      <c r="AX4862" s="11">
        <v>4.87</v>
      </c>
      <c r="AY4862" s="11">
        <v>4.97</v>
      </c>
      <c r="AZ4862" s="11">
        <v>4.8</v>
      </c>
      <c r="BA4862" s="11">
        <v>4.81</v>
      </c>
      <c r="BB4862" s="11">
        <v>5.83</v>
      </c>
      <c r="BC4862" s="8" t="s">
        <v>79</v>
      </c>
    </row>
    <row r="4863">
      <c r="A4863" s="6" t="s">
        <v>33777</v>
      </c>
      <c r="B4863" s="7" t="s">
        <v>56</v>
      </c>
      <c r="C4863" s="8" t="s">
        <v>57</v>
      </c>
      <c r="D4863" s="8" t="s">
        <v>33778</v>
      </c>
      <c r="E4863" s="9" t="s">
        <v>33779</v>
      </c>
      <c r="F4863" s="8" t="s">
        <v>33780</v>
      </c>
      <c r="G4863" s="8" t="s">
        <v>84</v>
      </c>
      <c r="H4863" s="8" t="s">
        <v>85</v>
      </c>
      <c r="I4863" s="7" t="s">
        <v>86</v>
      </c>
      <c r="J4863" s="10">
        <v>1.0</v>
      </c>
      <c r="K4863" s="10">
        <v>1.0</v>
      </c>
      <c r="L4863" s="7" t="s">
        <v>62</v>
      </c>
      <c r="M4863" s="10">
        <v>4.0</v>
      </c>
      <c r="N4863" s="8" t="s">
        <v>87</v>
      </c>
      <c r="O4863" s="8" t="s">
        <v>175</v>
      </c>
      <c r="P4863" s="7" t="s">
        <v>33781</v>
      </c>
      <c r="Q4863" s="7" t="s">
        <v>25813</v>
      </c>
      <c r="R4863" s="8" t="s">
        <v>3161</v>
      </c>
      <c r="S4863" s="8" t="s">
        <v>190</v>
      </c>
      <c r="T4863" s="8" t="s">
        <v>323</v>
      </c>
      <c r="U4863" s="10">
        <v>1.0</v>
      </c>
      <c r="V4863" s="12"/>
      <c r="W4863" s="10">
        <v>1.0</v>
      </c>
      <c r="X4863" s="8" t="s">
        <v>33782</v>
      </c>
      <c r="Y4863" s="7" t="s">
        <v>623</v>
      </c>
      <c r="Z4863" s="10">
        <v>1.5</v>
      </c>
      <c r="AA4863" s="8" t="s">
        <v>305</v>
      </c>
      <c r="AB4863" s="8" t="s">
        <v>73</v>
      </c>
      <c r="AC4863" s="7" t="s">
        <v>33783</v>
      </c>
      <c r="AD4863" s="11">
        <v>97.34</v>
      </c>
      <c r="AE4863" s="10">
        <v>29.0</v>
      </c>
      <c r="AF4863" s="10">
        <v>1125.0</v>
      </c>
      <c r="AG4863" s="7" t="s">
        <v>62</v>
      </c>
      <c r="AH4863" s="10">
        <v>30.0</v>
      </c>
      <c r="AI4863" s="10">
        <v>60.0</v>
      </c>
      <c r="AJ4863" s="10">
        <v>90.0</v>
      </c>
      <c r="AK4863" s="11">
        <v>270.0</v>
      </c>
      <c r="AL4863" s="10">
        <v>185.0</v>
      </c>
      <c r="AM4863" s="10">
        <v>0.0</v>
      </c>
      <c r="AN4863" s="10">
        <v>0.0</v>
      </c>
      <c r="AO4863" s="8" t="s">
        <v>107</v>
      </c>
      <c r="AP4863" s="7" t="s">
        <v>3318</v>
      </c>
      <c r="AQ4863" s="7" t="s">
        <v>4073</v>
      </c>
      <c r="AR4863" s="10">
        <v>221.0</v>
      </c>
      <c r="AS4863" s="10">
        <v>0.0</v>
      </c>
      <c r="AT4863" s="10">
        <v>0.0</v>
      </c>
      <c r="AU4863" s="10">
        <v>12.0</v>
      </c>
      <c r="AV4863" s="8" t="s">
        <v>2985</v>
      </c>
      <c r="AW4863" s="11">
        <v>5.0</v>
      </c>
      <c r="AX4863" s="11">
        <v>5.0</v>
      </c>
      <c r="AY4863" s="11">
        <v>4.99</v>
      </c>
      <c r="AZ4863" s="11">
        <v>4.92</v>
      </c>
      <c r="BA4863" s="11">
        <v>4.97</v>
      </c>
      <c r="BB4863" s="11">
        <v>4.67</v>
      </c>
      <c r="BC4863" s="8" t="s">
        <v>79</v>
      </c>
    </row>
    <row r="4864">
      <c r="A4864" s="6" t="s">
        <v>33784</v>
      </c>
      <c r="B4864" s="7" t="s">
        <v>56</v>
      </c>
      <c r="C4864" s="8" t="s">
        <v>57</v>
      </c>
      <c r="D4864" s="8" t="s">
        <v>33785</v>
      </c>
      <c r="E4864" s="9" t="s">
        <v>33786</v>
      </c>
      <c r="F4864" s="8" t="s">
        <v>16473</v>
      </c>
      <c r="H4864" s="8" t="s">
        <v>61</v>
      </c>
      <c r="I4864" s="7" t="s">
        <v>62</v>
      </c>
      <c r="J4864" s="10">
        <v>2.0</v>
      </c>
      <c r="K4864" s="10">
        <v>1.0</v>
      </c>
      <c r="L4864" s="7" t="s">
        <v>62</v>
      </c>
      <c r="M4864" s="10">
        <v>3.0</v>
      </c>
      <c r="N4864" s="8" t="s">
        <v>87</v>
      </c>
      <c r="O4864" s="8" t="s">
        <v>378</v>
      </c>
      <c r="P4864" s="7" t="s">
        <v>33787</v>
      </c>
      <c r="Q4864" s="7" t="s">
        <v>33788</v>
      </c>
      <c r="R4864" s="8" t="s">
        <v>67</v>
      </c>
      <c r="S4864" s="8" t="s">
        <v>68</v>
      </c>
      <c r="T4864" s="8" t="s">
        <v>69</v>
      </c>
      <c r="U4864" s="10">
        <v>6.0</v>
      </c>
      <c r="V4864" s="10">
        <v>3.0</v>
      </c>
      <c r="W4864" s="10">
        <v>3.0</v>
      </c>
      <c r="X4864" s="8" t="s">
        <v>33789</v>
      </c>
      <c r="Y4864" s="7" t="s">
        <v>401</v>
      </c>
      <c r="Z4864" s="10">
        <v>2.0</v>
      </c>
      <c r="AA4864" s="8" t="s">
        <v>156</v>
      </c>
      <c r="AB4864" s="8" t="s">
        <v>73</v>
      </c>
      <c r="AC4864" s="7" t="s">
        <v>27934</v>
      </c>
      <c r="AD4864" s="11">
        <v>445.0</v>
      </c>
      <c r="AE4864" s="10">
        <v>1.0</v>
      </c>
      <c r="AF4864" s="10">
        <v>27.0</v>
      </c>
      <c r="AG4864" s="7" t="s">
        <v>62</v>
      </c>
      <c r="AH4864" s="10">
        <v>17.0</v>
      </c>
      <c r="AI4864" s="10">
        <v>36.0</v>
      </c>
      <c r="AJ4864" s="10">
        <v>66.0</v>
      </c>
      <c r="AK4864" s="11">
        <v>341.0</v>
      </c>
      <c r="AL4864" s="10">
        <v>161.0</v>
      </c>
      <c r="AM4864" s="10">
        <v>182.0</v>
      </c>
      <c r="AN4864" s="10">
        <v>80990.0</v>
      </c>
      <c r="AO4864" s="8" t="s">
        <v>75</v>
      </c>
      <c r="AP4864" s="7" t="s">
        <v>31159</v>
      </c>
      <c r="AQ4864" s="7" t="s">
        <v>203</v>
      </c>
      <c r="AR4864" s="10">
        <v>136.0</v>
      </c>
      <c r="AS4864" s="10">
        <v>26.0</v>
      </c>
      <c r="AT4864" s="10">
        <v>3.0</v>
      </c>
      <c r="AU4864" s="10">
        <v>33.0</v>
      </c>
      <c r="AV4864" s="8" t="s">
        <v>78</v>
      </c>
      <c r="AW4864" s="11">
        <v>4.91</v>
      </c>
      <c r="AX4864" s="11">
        <v>4.89</v>
      </c>
      <c r="AY4864" s="11">
        <v>4.89</v>
      </c>
      <c r="AZ4864" s="11">
        <v>4.88</v>
      </c>
      <c r="BA4864" s="11">
        <v>4.83</v>
      </c>
      <c r="BB4864" s="11">
        <v>2.89</v>
      </c>
      <c r="BC4864" s="8" t="s">
        <v>79</v>
      </c>
    </row>
    <row r="4865">
      <c r="A4865" s="6" t="s">
        <v>33790</v>
      </c>
      <c r="B4865" s="7" t="s">
        <v>56</v>
      </c>
      <c r="C4865" s="8" t="s">
        <v>57</v>
      </c>
      <c r="D4865" s="8" t="s">
        <v>33791</v>
      </c>
      <c r="E4865" s="9" t="s">
        <v>33792</v>
      </c>
      <c r="F4865" s="8" t="s">
        <v>7751</v>
      </c>
      <c r="G4865" s="8" t="s">
        <v>33793</v>
      </c>
      <c r="H4865" s="8" t="s">
        <v>164</v>
      </c>
      <c r="I4865" s="7" t="s">
        <v>62</v>
      </c>
      <c r="J4865" s="10">
        <v>1.0</v>
      </c>
      <c r="K4865" s="10">
        <v>1.0</v>
      </c>
      <c r="L4865" s="7" t="s">
        <v>62</v>
      </c>
      <c r="M4865" s="10">
        <v>1.0</v>
      </c>
      <c r="N4865" s="8" t="s">
        <v>87</v>
      </c>
      <c r="O4865" s="8" t="s">
        <v>372</v>
      </c>
      <c r="P4865" s="7" t="s">
        <v>33794</v>
      </c>
      <c r="Q4865" s="7" t="s">
        <v>33795</v>
      </c>
      <c r="R4865" s="8" t="s">
        <v>67</v>
      </c>
      <c r="S4865" s="8" t="s">
        <v>68</v>
      </c>
      <c r="T4865" s="8" t="s">
        <v>69</v>
      </c>
      <c r="U4865" s="10">
        <v>4.0</v>
      </c>
      <c r="V4865" s="10">
        <v>1.0</v>
      </c>
      <c r="W4865" s="10">
        <v>2.0</v>
      </c>
      <c r="X4865" s="8" t="s">
        <v>33796</v>
      </c>
      <c r="Y4865" s="7" t="s">
        <v>1688</v>
      </c>
      <c r="Z4865" s="10">
        <v>1.0</v>
      </c>
      <c r="AA4865" s="8" t="s">
        <v>93</v>
      </c>
      <c r="AB4865" s="8" t="s">
        <v>73</v>
      </c>
      <c r="AC4865" s="7" t="s">
        <v>33797</v>
      </c>
      <c r="AD4865" s="11">
        <v>127.3</v>
      </c>
      <c r="AE4865" s="10">
        <v>29.0</v>
      </c>
      <c r="AF4865" s="10">
        <v>365.0</v>
      </c>
      <c r="AG4865" s="7" t="s">
        <v>62</v>
      </c>
      <c r="AH4865" s="10">
        <v>18.0</v>
      </c>
      <c r="AI4865" s="10">
        <v>31.0</v>
      </c>
      <c r="AJ4865" s="10">
        <v>61.0</v>
      </c>
      <c r="AK4865" s="11">
        <v>81.0</v>
      </c>
      <c r="AL4865" s="10">
        <v>81.0</v>
      </c>
      <c r="AM4865" s="10">
        <v>255.0</v>
      </c>
      <c r="AN4865" s="10">
        <v>32462.0</v>
      </c>
      <c r="AO4865" s="8" t="s">
        <v>107</v>
      </c>
      <c r="AP4865" s="7" t="s">
        <v>6944</v>
      </c>
      <c r="AQ4865" s="7" t="s">
        <v>337</v>
      </c>
      <c r="AR4865" s="10">
        <v>192.0</v>
      </c>
      <c r="AS4865" s="10">
        <v>81.0</v>
      </c>
      <c r="AT4865" s="10">
        <v>5.0</v>
      </c>
      <c r="AU4865" s="10">
        <v>111.0</v>
      </c>
      <c r="AV4865" s="8" t="s">
        <v>78</v>
      </c>
      <c r="AW4865" s="11">
        <v>4.93</v>
      </c>
      <c r="AX4865" s="11">
        <v>4.97</v>
      </c>
      <c r="AY4865" s="11">
        <v>4.99</v>
      </c>
      <c r="AZ4865" s="11">
        <v>4.65</v>
      </c>
      <c r="BA4865" s="11">
        <v>4.85</v>
      </c>
      <c r="BB4865" s="11">
        <v>8.22</v>
      </c>
      <c r="BC4865" s="8" t="s">
        <v>79</v>
      </c>
    </row>
    <row r="4866">
      <c r="A4866" s="6" t="s">
        <v>33798</v>
      </c>
      <c r="B4866" s="7" t="s">
        <v>56</v>
      </c>
      <c r="C4866" s="8" t="s">
        <v>57</v>
      </c>
      <c r="D4866" s="8" t="s">
        <v>33799</v>
      </c>
      <c r="E4866" s="9" t="s">
        <v>1458</v>
      </c>
      <c r="F4866" s="8" t="s">
        <v>1459</v>
      </c>
      <c r="G4866" s="8" t="s">
        <v>84</v>
      </c>
      <c r="H4866" s="8" t="s">
        <v>85</v>
      </c>
      <c r="I4866" s="7" t="s">
        <v>86</v>
      </c>
      <c r="J4866" s="10">
        <v>33.0</v>
      </c>
      <c r="K4866" s="10">
        <v>30.0</v>
      </c>
      <c r="L4866" s="7" t="s">
        <v>62</v>
      </c>
      <c r="M4866" s="10">
        <v>4.0</v>
      </c>
      <c r="N4866" s="8" t="s">
        <v>185</v>
      </c>
      <c r="O4866" s="8" t="s">
        <v>100</v>
      </c>
      <c r="P4866" s="7" t="s">
        <v>33800</v>
      </c>
      <c r="Q4866" s="7" t="s">
        <v>33801</v>
      </c>
      <c r="R4866" s="8" t="s">
        <v>167</v>
      </c>
      <c r="S4866" s="8" t="s">
        <v>168</v>
      </c>
      <c r="T4866" s="8" t="s">
        <v>69</v>
      </c>
      <c r="U4866" s="10">
        <v>4.0</v>
      </c>
      <c r="V4866" s="10">
        <v>2.0</v>
      </c>
      <c r="W4866" s="10">
        <v>2.0</v>
      </c>
      <c r="X4866" s="8" t="s">
        <v>33802</v>
      </c>
      <c r="Y4866" s="7" t="s">
        <v>729</v>
      </c>
      <c r="Z4866" s="10">
        <v>2.5</v>
      </c>
      <c r="AA4866" s="8" t="s">
        <v>72</v>
      </c>
      <c r="AB4866" s="8" t="s">
        <v>73</v>
      </c>
      <c r="AC4866" s="7" t="s">
        <v>33803</v>
      </c>
      <c r="AD4866" s="11">
        <v>590.75</v>
      </c>
      <c r="AE4866" s="10">
        <v>30.0</v>
      </c>
      <c r="AF4866" s="10">
        <v>365.0</v>
      </c>
      <c r="AG4866" s="7" t="s">
        <v>62</v>
      </c>
      <c r="AH4866" s="10">
        <v>0.0</v>
      </c>
      <c r="AI4866" s="10">
        <v>0.0</v>
      </c>
      <c r="AJ4866" s="10">
        <v>0.0</v>
      </c>
      <c r="AK4866" s="11">
        <v>60.0</v>
      </c>
      <c r="AL4866" s="10">
        <v>0.0</v>
      </c>
      <c r="AM4866" s="10">
        <v>0.0</v>
      </c>
      <c r="AN4866" s="10">
        <v>0.0</v>
      </c>
      <c r="AO4866" s="8" t="s">
        <v>107</v>
      </c>
      <c r="AR4866" s="10">
        <v>0.0</v>
      </c>
      <c r="AS4866" s="10">
        <v>0.0</v>
      </c>
      <c r="AT4866" s="10">
        <v>0.0</v>
      </c>
      <c r="AU4866" s="10">
        <v>0.0</v>
      </c>
      <c r="AV4866" s="8" t="s">
        <v>108</v>
      </c>
      <c r="AW4866" s="13"/>
      <c r="AX4866" s="13"/>
      <c r="AY4866" s="13"/>
      <c r="AZ4866" s="13"/>
      <c r="BA4866" s="13"/>
      <c r="BB4866" s="13"/>
      <c r="BC4866" s="8" t="s">
        <v>79</v>
      </c>
    </row>
    <row r="4867">
      <c r="A4867" s="6" t="s">
        <v>33804</v>
      </c>
      <c r="B4867" s="7" t="s">
        <v>56</v>
      </c>
      <c r="C4867" s="8" t="s">
        <v>57</v>
      </c>
      <c r="D4867" s="8" t="s">
        <v>33805</v>
      </c>
      <c r="E4867" s="9" t="s">
        <v>5661</v>
      </c>
      <c r="F4867" s="8" t="s">
        <v>5662</v>
      </c>
      <c r="G4867" s="8" t="s">
        <v>3549</v>
      </c>
      <c r="H4867" s="8" t="s">
        <v>419</v>
      </c>
      <c r="I4867" s="7" t="s">
        <v>86</v>
      </c>
      <c r="J4867" s="10">
        <v>10.0</v>
      </c>
      <c r="K4867" s="10">
        <v>8.0</v>
      </c>
      <c r="L4867" s="7" t="s">
        <v>62</v>
      </c>
      <c r="M4867" s="10">
        <v>4.0</v>
      </c>
      <c r="N4867" s="8" t="s">
        <v>288</v>
      </c>
      <c r="O4867" s="8" t="s">
        <v>4333</v>
      </c>
      <c r="P4867" s="7" t="s">
        <v>33806</v>
      </c>
      <c r="Q4867" s="7" t="s">
        <v>33807</v>
      </c>
      <c r="R4867" s="8" t="s">
        <v>118</v>
      </c>
      <c r="S4867" s="8" t="s">
        <v>119</v>
      </c>
      <c r="T4867" s="8" t="s">
        <v>69</v>
      </c>
      <c r="U4867" s="10">
        <v>4.0</v>
      </c>
      <c r="V4867" s="10">
        <v>2.0</v>
      </c>
      <c r="W4867" s="10">
        <v>2.0</v>
      </c>
      <c r="X4867" s="8" t="s">
        <v>33808</v>
      </c>
      <c r="Y4867" s="7" t="s">
        <v>131</v>
      </c>
      <c r="Z4867" s="10">
        <v>1.0</v>
      </c>
      <c r="AA4867" s="8" t="s">
        <v>93</v>
      </c>
      <c r="AB4867" s="8" t="s">
        <v>73</v>
      </c>
      <c r="AC4867" s="7" t="s">
        <v>1329</v>
      </c>
      <c r="AD4867" s="11">
        <v>88.5</v>
      </c>
      <c r="AE4867" s="10">
        <v>30.0</v>
      </c>
      <c r="AF4867" s="10">
        <v>365.0</v>
      </c>
      <c r="AG4867" s="7" t="s">
        <v>62</v>
      </c>
      <c r="AH4867" s="10">
        <v>0.0</v>
      </c>
      <c r="AI4867" s="10">
        <v>0.0</v>
      </c>
      <c r="AJ4867" s="10">
        <v>0.0</v>
      </c>
      <c r="AK4867" s="11">
        <v>160.0</v>
      </c>
      <c r="AL4867" s="10">
        <v>0.0</v>
      </c>
      <c r="AM4867" s="10">
        <v>0.0</v>
      </c>
      <c r="AN4867" s="10">
        <v>0.0</v>
      </c>
      <c r="AO4867" s="8" t="s">
        <v>107</v>
      </c>
      <c r="AP4867" s="7" t="s">
        <v>3230</v>
      </c>
      <c r="AQ4867" s="7" t="s">
        <v>4328</v>
      </c>
      <c r="AR4867" s="10">
        <v>9.0</v>
      </c>
      <c r="AS4867" s="10">
        <v>0.0</v>
      </c>
      <c r="AT4867" s="10">
        <v>0.0</v>
      </c>
      <c r="AU4867" s="10">
        <v>0.0</v>
      </c>
      <c r="AV4867" s="8" t="s">
        <v>2985</v>
      </c>
      <c r="AW4867" s="11">
        <v>4.89</v>
      </c>
      <c r="AX4867" s="11">
        <v>4.89</v>
      </c>
      <c r="AY4867" s="11">
        <v>4.78</v>
      </c>
      <c r="AZ4867" s="11">
        <v>4.0</v>
      </c>
      <c r="BA4867" s="11">
        <v>4.67</v>
      </c>
      <c r="BB4867" s="11">
        <v>0.2</v>
      </c>
      <c r="BC4867" s="8" t="s">
        <v>79</v>
      </c>
    </row>
    <row r="4868">
      <c r="A4868" s="6" t="s">
        <v>33809</v>
      </c>
      <c r="B4868" s="7" t="s">
        <v>56</v>
      </c>
      <c r="C4868" s="8" t="s">
        <v>57</v>
      </c>
      <c r="D4868" s="8" t="s">
        <v>8356</v>
      </c>
      <c r="E4868" s="9" t="s">
        <v>8309</v>
      </c>
      <c r="F4868" s="8" t="s">
        <v>5727</v>
      </c>
      <c r="H4868" s="8" t="s">
        <v>61</v>
      </c>
      <c r="I4868" s="7" t="s">
        <v>62</v>
      </c>
      <c r="J4868" s="10">
        <v>12.0</v>
      </c>
      <c r="K4868" s="10">
        <v>5.0</v>
      </c>
      <c r="L4868" s="7" t="s">
        <v>62</v>
      </c>
      <c r="M4868" s="10">
        <v>6.0</v>
      </c>
      <c r="N4868" s="8" t="s">
        <v>288</v>
      </c>
      <c r="O4868" s="8" t="s">
        <v>1746</v>
      </c>
      <c r="P4868" s="7" t="s">
        <v>28896</v>
      </c>
      <c r="Q4868" s="7" t="s">
        <v>33810</v>
      </c>
      <c r="R4868" s="8" t="s">
        <v>424</v>
      </c>
      <c r="S4868" s="8" t="s">
        <v>68</v>
      </c>
      <c r="T4868" s="8" t="s">
        <v>323</v>
      </c>
      <c r="U4868" s="10">
        <v>1.0</v>
      </c>
      <c r="V4868" s="12"/>
      <c r="W4868" s="10">
        <v>1.0</v>
      </c>
      <c r="X4868" s="8" t="s">
        <v>33811</v>
      </c>
      <c r="Y4868" s="7" t="s">
        <v>2923</v>
      </c>
      <c r="Z4868" s="10">
        <v>1.5</v>
      </c>
      <c r="AA4868" s="8" t="s">
        <v>443</v>
      </c>
      <c r="AB4868" s="8" t="s">
        <v>334</v>
      </c>
      <c r="AC4868" s="7" t="s">
        <v>33812</v>
      </c>
      <c r="AD4868" s="11">
        <v>42.07</v>
      </c>
      <c r="AE4868" s="10">
        <v>30.0</v>
      </c>
      <c r="AF4868" s="10">
        <v>1125.0</v>
      </c>
      <c r="AG4868" s="7" t="s">
        <v>62</v>
      </c>
      <c r="AH4868" s="10">
        <v>12.0</v>
      </c>
      <c r="AI4868" s="10">
        <v>13.0</v>
      </c>
      <c r="AJ4868" s="10">
        <v>40.0</v>
      </c>
      <c r="AK4868" s="11">
        <v>315.0</v>
      </c>
      <c r="AL4868" s="10">
        <v>135.0</v>
      </c>
      <c r="AM4868" s="10">
        <v>180.0</v>
      </c>
      <c r="AN4868" s="10">
        <v>7573.0</v>
      </c>
      <c r="AO4868" s="8" t="s">
        <v>107</v>
      </c>
      <c r="AP4868" s="7" t="s">
        <v>4568</v>
      </c>
      <c r="AQ4868" s="7" t="s">
        <v>4054</v>
      </c>
      <c r="AR4868" s="10">
        <v>13.0</v>
      </c>
      <c r="AS4868" s="10">
        <v>3.0</v>
      </c>
      <c r="AT4868" s="10">
        <v>0.0</v>
      </c>
      <c r="AU4868" s="10">
        <v>4.0</v>
      </c>
      <c r="AV4868" s="8" t="s">
        <v>216</v>
      </c>
      <c r="AW4868" s="11">
        <v>4.92</v>
      </c>
      <c r="AX4868" s="11">
        <v>5.0</v>
      </c>
      <c r="AY4868" s="11">
        <v>5.0</v>
      </c>
      <c r="AZ4868" s="11">
        <v>4.62</v>
      </c>
      <c r="BA4868" s="11">
        <v>4.85</v>
      </c>
      <c r="BB4868" s="11">
        <v>0.31</v>
      </c>
      <c r="BC4868" s="8" t="s">
        <v>79</v>
      </c>
    </row>
    <row r="4869">
      <c r="A4869" s="6" t="s">
        <v>33813</v>
      </c>
      <c r="B4869" s="7" t="s">
        <v>56</v>
      </c>
      <c r="C4869" s="8" t="s">
        <v>57</v>
      </c>
      <c r="D4869" s="8" t="s">
        <v>33814</v>
      </c>
      <c r="E4869" s="9" t="s">
        <v>33815</v>
      </c>
      <c r="F4869" s="8" t="s">
        <v>33816</v>
      </c>
      <c r="G4869" s="8" t="s">
        <v>84</v>
      </c>
      <c r="H4869" s="8" t="s">
        <v>85</v>
      </c>
      <c r="I4869" s="7" t="s">
        <v>62</v>
      </c>
      <c r="J4869" s="10">
        <v>3.0</v>
      </c>
      <c r="K4869" s="10">
        <v>1.0</v>
      </c>
      <c r="L4869" s="7" t="s">
        <v>62</v>
      </c>
      <c r="M4869" s="10">
        <v>4.0</v>
      </c>
      <c r="N4869" s="8" t="s">
        <v>87</v>
      </c>
      <c r="O4869" s="8" t="s">
        <v>372</v>
      </c>
      <c r="P4869" s="7" t="s">
        <v>33817</v>
      </c>
      <c r="Q4869" s="7" t="s">
        <v>33818</v>
      </c>
      <c r="R4869" s="8" t="s">
        <v>189</v>
      </c>
      <c r="S4869" s="8" t="s">
        <v>190</v>
      </c>
      <c r="T4869" s="8" t="s">
        <v>69</v>
      </c>
      <c r="U4869" s="10">
        <v>2.0</v>
      </c>
      <c r="V4869" s="10">
        <v>1.0</v>
      </c>
      <c r="W4869" s="10">
        <v>1.0</v>
      </c>
      <c r="X4869" s="8" t="s">
        <v>33819</v>
      </c>
      <c r="Y4869" s="7" t="s">
        <v>179</v>
      </c>
      <c r="Z4869" s="10">
        <v>2.0</v>
      </c>
      <c r="AA4869" s="8" t="s">
        <v>156</v>
      </c>
      <c r="AB4869" s="8" t="s">
        <v>73</v>
      </c>
      <c r="AC4869" s="7" t="s">
        <v>10247</v>
      </c>
      <c r="AD4869" s="11">
        <v>217.0</v>
      </c>
      <c r="AE4869" s="10">
        <v>2.0</v>
      </c>
      <c r="AF4869" s="10">
        <v>1125.0</v>
      </c>
      <c r="AG4869" s="7" t="s">
        <v>62</v>
      </c>
      <c r="AH4869" s="10">
        <v>14.0</v>
      </c>
      <c r="AI4869" s="10">
        <v>35.0</v>
      </c>
      <c r="AJ4869" s="10">
        <v>65.0</v>
      </c>
      <c r="AK4869" s="11">
        <v>152.0</v>
      </c>
      <c r="AL4869" s="10">
        <v>152.0</v>
      </c>
      <c r="AM4869" s="10">
        <v>133.0</v>
      </c>
      <c r="AN4869" s="10">
        <v>28861.0</v>
      </c>
      <c r="AO4869" s="8" t="s">
        <v>75</v>
      </c>
      <c r="AP4869" s="7" t="s">
        <v>4560</v>
      </c>
      <c r="AQ4869" s="7" t="s">
        <v>144</v>
      </c>
      <c r="AR4869" s="10">
        <v>62.0</v>
      </c>
      <c r="AS4869" s="10">
        <v>19.0</v>
      </c>
      <c r="AT4869" s="10">
        <v>4.0</v>
      </c>
      <c r="AU4869" s="10">
        <v>11.0</v>
      </c>
      <c r="AV4869" s="8" t="s">
        <v>78</v>
      </c>
      <c r="AW4869" s="11">
        <v>4.92</v>
      </c>
      <c r="AX4869" s="11">
        <v>4.95</v>
      </c>
      <c r="AY4869" s="11">
        <v>4.87</v>
      </c>
      <c r="AZ4869" s="11">
        <v>4.69</v>
      </c>
      <c r="BA4869" s="11">
        <v>4.82</v>
      </c>
      <c r="BB4869" s="11">
        <v>1.41</v>
      </c>
      <c r="BC4869" s="8" t="s">
        <v>79</v>
      </c>
    </row>
    <row r="4870">
      <c r="A4870" s="6" t="s">
        <v>33820</v>
      </c>
      <c r="B4870" s="7" t="s">
        <v>110</v>
      </c>
      <c r="C4870" s="8" t="s">
        <v>111</v>
      </c>
      <c r="D4870" s="8" t="s">
        <v>33821</v>
      </c>
      <c r="E4870" s="9" t="s">
        <v>33822</v>
      </c>
      <c r="F4870" s="8" t="s">
        <v>11265</v>
      </c>
      <c r="G4870" s="8" t="s">
        <v>84</v>
      </c>
      <c r="H4870" s="8" t="s">
        <v>85</v>
      </c>
      <c r="I4870" s="7" t="s">
        <v>62</v>
      </c>
      <c r="J4870" s="10">
        <v>1.0</v>
      </c>
      <c r="K4870" s="10">
        <v>1.0</v>
      </c>
      <c r="L4870" s="7" t="s">
        <v>62</v>
      </c>
      <c r="M4870" s="10">
        <v>4.0</v>
      </c>
      <c r="N4870" s="8" t="s">
        <v>87</v>
      </c>
      <c r="O4870" s="8" t="s">
        <v>578</v>
      </c>
      <c r="P4870" s="7" t="s">
        <v>33823</v>
      </c>
      <c r="Q4870" s="7" t="s">
        <v>33824</v>
      </c>
      <c r="R4870" s="8" t="s">
        <v>67</v>
      </c>
      <c r="S4870" s="8" t="s">
        <v>68</v>
      </c>
      <c r="T4870" s="8" t="s">
        <v>69</v>
      </c>
      <c r="U4870" s="10">
        <v>7.0</v>
      </c>
      <c r="V4870" s="10">
        <v>2.0</v>
      </c>
      <c r="W4870" s="12"/>
      <c r="X4870" s="8" t="s">
        <v>33825</v>
      </c>
      <c r="Y4870" s="7" t="s">
        <v>2923</v>
      </c>
      <c r="Z4870" s="12"/>
      <c r="AA4870" s="8" t="s">
        <v>156</v>
      </c>
      <c r="AB4870" s="8" t="s">
        <v>73</v>
      </c>
      <c r="AD4870" s="13"/>
      <c r="AE4870" s="10">
        <v>29.0</v>
      </c>
      <c r="AF4870" s="10">
        <v>1125.0</v>
      </c>
      <c r="AG4870" s="7" t="s">
        <v>62</v>
      </c>
      <c r="AH4870" s="10">
        <v>0.0</v>
      </c>
      <c r="AI4870" s="10">
        <v>0.0</v>
      </c>
      <c r="AJ4870" s="10">
        <v>0.0</v>
      </c>
      <c r="AK4870" s="11">
        <v>0.0</v>
      </c>
      <c r="AL4870" s="10">
        <v>0.0</v>
      </c>
      <c r="AM4870" s="10">
        <v>255.0</v>
      </c>
      <c r="AN4870" s="12"/>
      <c r="AO4870" s="8" t="s">
        <v>107</v>
      </c>
      <c r="AP4870" s="7" t="s">
        <v>31267</v>
      </c>
      <c r="AQ4870" s="7" t="s">
        <v>2057</v>
      </c>
      <c r="AR4870" s="10">
        <v>197.0</v>
      </c>
      <c r="AS4870" s="10">
        <v>68.0</v>
      </c>
      <c r="AT4870" s="10">
        <v>0.0</v>
      </c>
      <c r="AU4870" s="10">
        <v>67.0</v>
      </c>
      <c r="AV4870" s="8" t="s">
        <v>216</v>
      </c>
      <c r="AW4870" s="11">
        <v>4.95</v>
      </c>
      <c r="AX4870" s="11">
        <v>4.96</v>
      </c>
      <c r="AY4870" s="11">
        <v>4.97</v>
      </c>
      <c r="AZ4870" s="11">
        <v>4.77</v>
      </c>
      <c r="BA4870" s="11">
        <v>4.81</v>
      </c>
      <c r="BB4870" s="11">
        <v>3.97</v>
      </c>
      <c r="BC4870" s="8" t="s">
        <v>122</v>
      </c>
    </row>
    <row r="4871">
      <c r="A4871" s="6" t="s">
        <v>33826</v>
      </c>
      <c r="B4871" s="7" t="s">
        <v>56</v>
      </c>
      <c r="C4871" s="8" t="s">
        <v>57</v>
      </c>
      <c r="D4871" s="8" t="s">
        <v>31997</v>
      </c>
      <c r="E4871" s="9" t="s">
        <v>7385</v>
      </c>
      <c r="F4871" s="8" t="s">
        <v>6672</v>
      </c>
      <c r="H4871" s="8" t="s">
        <v>61</v>
      </c>
      <c r="I4871" s="7" t="s">
        <v>62</v>
      </c>
      <c r="J4871" s="10">
        <v>31.0</v>
      </c>
      <c r="K4871" s="10">
        <v>31.0</v>
      </c>
      <c r="L4871" s="7" t="s">
        <v>62</v>
      </c>
      <c r="M4871" s="10">
        <v>4.0</v>
      </c>
      <c r="N4871" s="8" t="s">
        <v>185</v>
      </c>
      <c r="O4871" s="8" t="s">
        <v>175</v>
      </c>
      <c r="P4871" s="7" t="s">
        <v>27040</v>
      </c>
      <c r="Q4871" s="7" t="s">
        <v>33827</v>
      </c>
      <c r="R4871" s="8" t="s">
        <v>32000</v>
      </c>
      <c r="S4871" s="8" t="s">
        <v>322</v>
      </c>
      <c r="T4871" s="8" t="s">
        <v>69</v>
      </c>
      <c r="U4871" s="10">
        <v>2.0</v>
      </c>
      <c r="V4871" s="10">
        <v>1.0</v>
      </c>
      <c r="W4871" s="10">
        <v>1.0</v>
      </c>
      <c r="X4871" s="8" t="s">
        <v>7467</v>
      </c>
      <c r="Y4871" s="7" t="s">
        <v>250</v>
      </c>
      <c r="Z4871" s="10">
        <v>1.0</v>
      </c>
      <c r="AA4871" s="8" t="s">
        <v>93</v>
      </c>
      <c r="AB4871" s="8" t="s">
        <v>73</v>
      </c>
      <c r="AC4871" s="7" t="s">
        <v>33828</v>
      </c>
      <c r="AD4871" s="11">
        <v>167.71</v>
      </c>
      <c r="AE4871" s="10">
        <v>21.0</v>
      </c>
      <c r="AF4871" s="10">
        <v>1125.0</v>
      </c>
      <c r="AG4871" s="7" t="s">
        <v>62</v>
      </c>
      <c r="AH4871" s="10">
        <v>29.0</v>
      </c>
      <c r="AI4871" s="10">
        <v>59.0</v>
      </c>
      <c r="AJ4871" s="10">
        <v>89.0</v>
      </c>
      <c r="AK4871" s="11">
        <v>364.0</v>
      </c>
      <c r="AL4871" s="10">
        <v>184.0</v>
      </c>
      <c r="AM4871" s="10">
        <v>0.0</v>
      </c>
      <c r="AN4871" s="10">
        <v>0.0</v>
      </c>
      <c r="AO4871" s="8" t="s">
        <v>749</v>
      </c>
      <c r="AP4871" s="7" t="s">
        <v>3248</v>
      </c>
      <c r="AQ4871" s="7" t="s">
        <v>32413</v>
      </c>
      <c r="AR4871" s="10">
        <v>2.0</v>
      </c>
      <c r="AS4871" s="10">
        <v>0.0</v>
      </c>
      <c r="AT4871" s="10">
        <v>0.0</v>
      </c>
      <c r="AU4871" s="10">
        <v>0.0</v>
      </c>
      <c r="AV4871" s="8" t="s">
        <v>2985</v>
      </c>
      <c r="AW4871" s="11">
        <v>5.0</v>
      </c>
      <c r="AX4871" s="11">
        <v>5.0</v>
      </c>
      <c r="AY4871" s="11">
        <v>5.0</v>
      </c>
      <c r="AZ4871" s="11">
        <v>5.0</v>
      </c>
      <c r="BA4871" s="11">
        <v>5.0</v>
      </c>
      <c r="BB4871" s="11">
        <v>0.04</v>
      </c>
      <c r="BC4871" s="8" t="s">
        <v>79</v>
      </c>
    </row>
    <row r="4872">
      <c r="A4872" s="6" t="s">
        <v>33829</v>
      </c>
      <c r="B4872" s="7" t="s">
        <v>56</v>
      </c>
      <c r="C4872" s="8" t="s">
        <v>57</v>
      </c>
      <c r="D4872" s="8" t="s">
        <v>31997</v>
      </c>
      <c r="E4872" s="9" t="s">
        <v>7385</v>
      </c>
      <c r="F4872" s="8" t="s">
        <v>6672</v>
      </c>
      <c r="H4872" s="8" t="s">
        <v>61</v>
      </c>
      <c r="I4872" s="7" t="s">
        <v>62</v>
      </c>
      <c r="J4872" s="10">
        <v>31.0</v>
      </c>
      <c r="K4872" s="10">
        <v>31.0</v>
      </c>
      <c r="L4872" s="7" t="s">
        <v>62</v>
      </c>
      <c r="M4872" s="10">
        <v>4.0</v>
      </c>
      <c r="N4872" s="8" t="s">
        <v>185</v>
      </c>
      <c r="O4872" s="8" t="s">
        <v>175</v>
      </c>
      <c r="P4872" s="7" t="s">
        <v>33830</v>
      </c>
      <c r="Q4872" s="7" t="s">
        <v>33831</v>
      </c>
      <c r="R4872" s="8" t="s">
        <v>32000</v>
      </c>
      <c r="S4872" s="8" t="s">
        <v>322</v>
      </c>
      <c r="T4872" s="8" t="s">
        <v>69</v>
      </c>
      <c r="U4872" s="10">
        <v>2.0</v>
      </c>
      <c r="V4872" s="10">
        <v>1.0</v>
      </c>
      <c r="W4872" s="10">
        <v>1.0</v>
      </c>
      <c r="X4872" s="8" t="s">
        <v>7467</v>
      </c>
      <c r="Y4872" s="7" t="s">
        <v>250</v>
      </c>
      <c r="Z4872" s="10">
        <v>1.0</v>
      </c>
      <c r="AA4872" s="8" t="s">
        <v>93</v>
      </c>
      <c r="AB4872" s="8" t="s">
        <v>73</v>
      </c>
      <c r="AC4872" s="7" t="s">
        <v>33832</v>
      </c>
      <c r="AD4872" s="11">
        <v>157.32</v>
      </c>
      <c r="AE4872" s="10">
        <v>7.0</v>
      </c>
      <c r="AF4872" s="10">
        <v>1125.0</v>
      </c>
      <c r="AG4872" s="7" t="s">
        <v>62</v>
      </c>
      <c r="AH4872" s="10">
        <v>27.0</v>
      </c>
      <c r="AI4872" s="10">
        <v>57.0</v>
      </c>
      <c r="AJ4872" s="10">
        <v>87.0</v>
      </c>
      <c r="AK4872" s="11">
        <v>362.0</v>
      </c>
      <c r="AL4872" s="10">
        <v>182.0</v>
      </c>
      <c r="AM4872" s="10">
        <v>56.0</v>
      </c>
      <c r="AN4872" s="10">
        <v>8810.0</v>
      </c>
      <c r="AO4872" s="8" t="s">
        <v>749</v>
      </c>
      <c r="AP4872" s="7" t="s">
        <v>17792</v>
      </c>
      <c r="AQ4872" s="7" t="s">
        <v>899</v>
      </c>
      <c r="AR4872" s="10">
        <v>4.0</v>
      </c>
      <c r="AS4872" s="10">
        <v>4.0</v>
      </c>
      <c r="AT4872" s="10">
        <v>0.0</v>
      </c>
      <c r="AU4872" s="10">
        <v>0.0</v>
      </c>
      <c r="AV4872" s="8" t="s">
        <v>216</v>
      </c>
      <c r="AW4872" s="11">
        <v>4.0</v>
      </c>
      <c r="AX4872" s="11">
        <v>4.75</v>
      </c>
      <c r="AY4872" s="11">
        <v>4.0</v>
      </c>
      <c r="AZ4872" s="11">
        <v>4.5</v>
      </c>
      <c r="BA4872" s="11">
        <v>4.0</v>
      </c>
      <c r="BB4872" s="11">
        <v>0.81</v>
      </c>
      <c r="BC4872" s="8" t="s">
        <v>79</v>
      </c>
    </row>
    <row r="4873">
      <c r="A4873" s="6" t="s">
        <v>33833</v>
      </c>
      <c r="B4873" s="7" t="s">
        <v>56</v>
      </c>
      <c r="C4873" s="8" t="s">
        <v>57</v>
      </c>
      <c r="D4873" s="8" t="s">
        <v>31997</v>
      </c>
      <c r="E4873" s="9" t="s">
        <v>7385</v>
      </c>
      <c r="F4873" s="8" t="s">
        <v>6672</v>
      </c>
      <c r="H4873" s="8" t="s">
        <v>61</v>
      </c>
      <c r="I4873" s="7" t="s">
        <v>62</v>
      </c>
      <c r="J4873" s="10">
        <v>31.0</v>
      </c>
      <c r="K4873" s="10">
        <v>31.0</v>
      </c>
      <c r="L4873" s="7" t="s">
        <v>62</v>
      </c>
      <c r="M4873" s="10">
        <v>4.0</v>
      </c>
      <c r="N4873" s="8" t="s">
        <v>185</v>
      </c>
      <c r="O4873" s="8" t="s">
        <v>175</v>
      </c>
      <c r="P4873" s="7" t="s">
        <v>33834</v>
      </c>
      <c r="Q4873" s="7" t="s">
        <v>13527</v>
      </c>
      <c r="R4873" s="8" t="s">
        <v>32000</v>
      </c>
      <c r="S4873" s="8" t="s">
        <v>322</v>
      </c>
      <c r="T4873" s="8" t="s">
        <v>69</v>
      </c>
      <c r="U4873" s="10">
        <v>2.0</v>
      </c>
      <c r="V4873" s="10">
        <v>1.0</v>
      </c>
      <c r="W4873" s="10">
        <v>1.0</v>
      </c>
      <c r="X4873" s="8" t="s">
        <v>7467</v>
      </c>
      <c r="Y4873" s="7" t="s">
        <v>250</v>
      </c>
      <c r="Z4873" s="10">
        <v>1.0</v>
      </c>
      <c r="AA4873" s="8" t="s">
        <v>93</v>
      </c>
      <c r="AB4873" s="8" t="s">
        <v>73</v>
      </c>
      <c r="AC4873" s="7" t="s">
        <v>18543</v>
      </c>
      <c r="AD4873" s="11">
        <v>107.7</v>
      </c>
      <c r="AE4873" s="10">
        <v>30.0</v>
      </c>
      <c r="AF4873" s="10">
        <v>1125.0</v>
      </c>
      <c r="AG4873" s="7" t="s">
        <v>62</v>
      </c>
      <c r="AH4873" s="10">
        <v>29.0</v>
      </c>
      <c r="AI4873" s="10">
        <v>59.0</v>
      </c>
      <c r="AJ4873" s="10">
        <v>89.0</v>
      </c>
      <c r="AK4873" s="11">
        <v>364.0</v>
      </c>
      <c r="AL4873" s="10">
        <v>184.0</v>
      </c>
      <c r="AM4873" s="10">
        <v>0.0</v>
      </c>
      <c r="AN4873" s="10">
        <v>0.0</v>
      </c>
      <c r="AO4873" s="8" t="s">
        <v>107</v>
      </c>
      <c r="AP4873" s="7" t="s">
        <v>3248</v>
      </c>
      <c r="AQ4873" s="7" t="s">
        <v>9537</v>
      </c>
      <c r="AR4873" s="10">
        <v>2.0</v>
      </c>
      <c r="AS4873" s="10">
        <v>0.0</v>
      </c>
      <c r="AT4873" s="10">
        <v>0.0</v>
      </c>
      <c r="AU4873" s="10">
        <v>0.0</v>
      </c>
      <c r="AV4873" s="8" t="s">
        <v>2985</v>
      </c>
      <c r="AW4873" s="11">
        <v>5.0</v>
      </c>
      <c r="AX4873" s="11">
        <v>5.0</v>
      </c>
      <c r="AY4873" s="11">
        <v>5.0</v>
      </c>
      <c r="AZ4873" s="11">
        <v>5.0</v>
      </c>
      <c r="BA4873" s="11">
        <v>5.0</v>
      </c>
      <c r="BB4873" s="11">
        <v>0.04</v>
      </c>
      <c r="BC4873" s="8" t="s">
        <v>79</v>
      </c>
    </row>
    <row r="4874">
      <c r="A4874" s="6" t="s">
        <v>33835</v>
      </c>
      <c r="B4874" s="7" t="s">
        <v>56</v>
      </c>
      <c r="C4874" s="8" t="s">
        <v>57</v>
      </c>
      <c r="D4874" s="8" t="s">
        <v>31997</v>
      </c>
      <c r="E4874" s="9" t="s">
        <v>7385</v>
      </c>
      <c r="F4874" s="8" t="s">
        <v>6672</v>
      </c>
      <c r="H4874" s="8" t="s">
        <v>61</v>
      </c>
      <c r="I4874" s="7" t="s">
        <v>62</v>
      </c>
      <c r="J4874" s="10">
        <v>31.0</v>
      </c>
      <c r="K4874" s="10">
        <v>31.0</v>
      </c>
      <c r="L4874" s="7" t="s">
        <v>62</v>
      </c>
      <c r="M4874" s="10">
        <v>4.0</v>
      </c>
      <c r="N4874" s="8" t="s">
        <v>185</v>
      </c>
      <c r="O4874" s="8" t="s">
        <v>381</v>
      </c>
      <c r="P4874" s="7" t="s">
        <v>33836</v>
      </c>
      <c r="Q4874" s="7" t="s">
        <v>25357</v>
      </c>
      <c r="R4874" s="8" t="s">
        <v>32000</v>
      </c>
      <c r="S4874" s="8" t="s">
        <v>322</v>
      </c>
      <c r="T4874" s="8" t="s">
        <v>69</v>
      </c>
      <c r="U4874" s="10">
        <v>2.0</v>
      </c>
      <c r="V4874" s="10">
        <v>1.0</v>
      </c>
      <c r="W4874" s="10">
        <v>1.0</v>
      </c>
      <c r="X4874" s="8" t="s">
        <v>7467</v>
      </c>
      <c r="Y4874" s="7" t="s">
        <v>250</v>
      </c>
      <c r="Z4874" s="10">
        <v>1.0</v>
      </c>
      <c r="AA4874" s="8" t="s">
        <v>93</v>
      </c>
      <c r="AB4874" s="8" t="s">
        <v>73</v>
      </c>
      <c r="AC4874" s="7" t="s">
        <v>33837</v>
      </c>
      <c r="AD4874" s="11">
        <v>108.87</v>
      </c>
      <c r="AE4874" s="10">
        <v>30.0</v>
      </c>
      <c r="AF4874" s="10">
        <v>1125.0</v>
      </c>
      <c r="AG4874" s="7" t="s">
        <v>62</v>
      </c>
      <c r="AH4874" s="10">
        <v>30.0</v>
      </c>
      <c r="AI4874" s="10">
        <v>60.0</v>
      </c>
      <c r="AJ4874" s="10">
        <v>90.0</v>
      </c>
      <c r="AK4874" s="11">
        <v>365.0</v>
      </c>
      <c r="AL4874" s="10">
        <v>185.0</v>
      </c>
      <c r="AM4874" s="10">
        <v>0.0</v>
      </c>
      <c r="AN4874" s="10">
        <v>0.0</v>
      </c>
      <c r="AO4874" s="8" t="s">
        <v>107</v>
      </c>
      <c r="AP4874" s="7" t="s">
        <v>22127</v>
      </c>
      <c r="AQ4874" s="7" t="s">
        <v>22127</v>
      </c>
      <c r="AR4874" s="10">
        <v>1.0</v>
      </c>
      <c r="AS4874" s="10">
        <v>0.0</v>
      </c>
      <c r="AT4874" s="10">
        <v>0.0</v>
      </c>
      <c r="AU4874" s="10">
        <v>0.0</v>
      </c>
      <c r="AV4874" s="8" t="s">
        <v>2985</v>
      </c>
      <c r="AW4874" s="11">
        <v>5.0</v>
      </c>
      <c r="AX4874" s="11">
        <v>5.0</v>
      </c>
      <c r="AY4874" s="11">
        <v>5.0</v>
      </c>
      <c r="AZ4874" s="11">
        <v>5.0</v>
      </c>
      <c r="BA4874" s="11">
        <v>4.0</v>
      </c>
      <c r="BB4874" s="11">
        <v>0.02</v>
      </c>
      <c r="BC4874" s="8" t="s">
        <v>79</v>
      </c>
    </row>
    <row r="4875">
      <c r="A4875" s="6" t="s">
        <v>33838</v>
      </c>
      <c r="B4875" s="7" t="s">
        <v>56</v>
      </c>
      <c r="C4875" s="8" t="s">
        <v>57</v>
      </c>
      <c r="D4875" s="8" t="s">
        <v>31997</v>
      </c>
      <c r="E4875" s="9" t="s">
        <v>7385</v>
      </c>
      <c r="F4875" s="8" t="s">
        <v>6672</v>
      </c>
      <c r="H4875" s="8" t="s">
        <v>61</v>
      </c>
      <c r="I4875" s="7" t="s">
        <v>62</v>
      </c>
      <c r="J4875" s="10">
        <v>31.0</v>
      </c>
      <c r="K4875" s="10">
        <v>31.0</v>
      </c>
      <c r="L4875" s="7" t="s">
        <v>62</v>
      </c>
      <c r="M4875" s="10">
        <v>4.0</v>
      </c>
      <c r="N4875" s="8" t="s">
        <v>185</v>
      </c>
      <c r="O4875" s="8" t="s">
        <v>381</v>
      </c>
      <c r="P4875" s="7" t="s">
        <v>33834</v>
      </c>
      <c r="Q4875" s="7" t="s">
        <v>33839</v>
      </c>
      <c r="R4875" s="8" t="s">
        <v>32000</v>
      </c>
      <c r="S4875" s="8" t="s">
        <v>322</v>
      </c>
      <c r="T4875" s="8" t="s">
        <v>69</v>
      </c>
      <c r="U4875" s="10">
        <v>2.0</v>
      </c>
      <c r="V4875" s="10">
        <v>1.0</v>
      </c>
      <c r="W4875" s="10">
        <v>1.0</v>
      </c>
      <c r="X4875" s="8" t="s">
        <v>7467</v>
      </c>
      <c r="Y4875" s="7" t="s">
        <v>250</v>
      </c>
      <c r="Z4875" s="10">
        <v>1.0</v>
      </c>
      <c r="AA4875" s="8" t="s">
        <v>93</v>
      </c>
      <c r="AB4875" s="8" t="s">
        <v>73</v>
      </c>
      <c r="AC4875" s="7" t="s">
        <v>33840</v>
      </c>
      <c r="AD4875" s="11">
        <v>107.8</v>
      </c>
      <c r="AE4875" s="10">
        <v>30.0</v>
      </c>
      <c r="AF4875" s="10">
        <v>1125.0</v>
      </c>
      <c r="AG4875" s="7" t="s">
        <v>62</v>
      </c>
      <c r="AH4875" s="10">
        <v>30.0</v>
      </c>
      <c r="AI4875" s="10">
        <v>60.0</v>
      </c>
      <c r="AJ4875" s="10">
        <v>90.0</v>
      </c>
      <c r="AK4875" s="11">
        <v>365.0</v>
      </c>
      <c r="AL4875" s="10">
        <v>185.0</v>
      </c>
      <c r="AM4875" s="10">
        <v>0.0</v>
      </c>
      <c r="AN4875" s="10">
        <v>0.0</v>
      </c>
      <c r="AO4875" s="8" t="s">
        <v>107</v>
      </c>
      <c r="AP4875" s="7" t="s">
        <v>4407</v>
      </c>
      <c r="AQ4875" s="7" t="s">
        <v>4407</v>
      </c>
      <c r="AR4875" s="10">
        <v>1.0</v>
      </c>
      <c r="AS4875" s="10">
        <v>0.0</v>
      </c>
      <c r="AT4875" s="10">
        <v>0.0</v>
      </c>
      <c r="AU4875" s="10">
        <v>0.0</v>
      </c>
      <c r="AV4875" s="8" t="s">
        <v>2985</v>
      </c>
      <c r="AW4875" s="11">
        <v>3.0</v>
      </c>
      <c r="AX4875" s="11">
        <v>3.0</v>
      </c>
      <c r="AY4875" s="11">
        <v>2.0</v>
      </c>
      <c r="AZ4875" s="11">
        <v>4.0</v>
      </c>
      <c r="BA4875" s="11">
        <v>1.0</v>
      </c>
      <c r="BB4875" s="11">
        <v>0.03</v>
      </c>
      <c r="BC4875" s="8" t="s">
        <v>79</v>
      </c>
    </row>
    <row r="4876">
      <c r="A4876" s="6" t="s">
        <v>33841</v>
      </c>
      <c r="B4876" s="7" t="s">
        <v>56</v>
      </c>
      <c r="C4876" s="8" t="s">
        <v>57</v>
      </c>
      <c r="D4876" s="8" t="s">
        <v>31997</v>
      </c>
      <c r="E4876" s="9" t="s">
        <v>7385</v>
      </c>
      <c r="F4876" s="8" t="s">
        <v>6672</v>
      </c>
      <c r="H4876" s="8" t="s">
        <v>61</v>
      </c>
      <c r="I4876" s="7" t="s">
        <v>62</v>
      </c>
      <c r="J4876" s="10">
        <v>31.0</v>
      </c>
      <c r="K4876" s="10">
        <v>31.0</v>
      </c>
      <c r="L4876" s="7" t="s">
        <v>62</v>
      </c>
      <c r="M4876" s="10">
        <v>4.0</v>
      </c>
      <c r="N4876" s="8" t="s">
        <v>185</v>
      </c>
      <c r="O4876" s="8" t="s">
        <v>381</v>
      </c>
      <c r="P4876" s="7" t="s">
        <v>33842</v>
      </c>
      <c r="Q4876" s="7" t="s">
        <v>33843</v>
      </c>
      <c r="R4876" s="8" t="s">
        <v>32000</v>
      </c>
      <c r="S4876" s="8" t="s">
        <v>322</v>
      </c>
      <c r="T4876" s="8" t="s">
        <v>69</v>
      </c>
      <c r="U4876" s="10">
        <v>2.0</v>
      </c>
      <c r="V4876" s="10">
        <v>1.0</v>
      </c>
      <c r="W4876" s="10">
        <v>1.0</v>
      </c>
      <c r="X4876" s="8" t="s">
        <v>7467</v>
      </c>
      <c r="Y4876" s="7" t="s">
        <v>250</v>
      </c>
      <c r="Z4876" s="10">
        <v>1.0</v>
      </c>
      <c r="AA4876" s="8" t="s">
        <v>93</v>
      </c>
      <c r="AB4876" s="8" t="s">
        <v>73</v>
      </c>
      <c r="AC4876" s="7" t="s">
        <v>33844</v>
      </c>
      <c r="AD4876" s="11">
        <v>139.43</v>
      </c>
      <c r="AE4876" s="10">
        <v>30.0</v>
      </c>
      <c r="AF4876" s="10">
        <v>1125.0</v>
      </c>
      <c r="AG4876" s="7" t="s">
        <v>62</v>
      </c>
      <c r="AH4876" s="10">
        <v>30.0</v>
      </c>
      <c r="AI4876" s="10">
        <v>60.0</v>
      </c>
      <c r="AJ4876" s="10">
        <v>90.0</v>
      </c>
      <c r="AK4876" s="11">
        <v>365.0</v>
      </c>
      <c r="AL4876" s="10">
        <v>185.0</v>
      </c>
      <c r="AM4876" s="10">
        <v>0.0</v>
      </c>
      <c r="AN4876" s="10">
        <v>0.0</v>
      </c>
      <c r="AO4876" s="8" t="s">
        <v>107</v>
      </c>
      <c r="AP4876" s="7" t="s">
        <v>33731</v>
      </c>
      <c r="AQ4876" s="7" t="s">
        <v>33731</v>
      </c>
      <c r="AR4876" s="10">
        <v>1.0</v>
      </c>
      <c r="AS4876" s="10">
        <v>0.0</v>
      </c>
      <c r="AT4876" s="10">
        <v>0.0</v>
      </c>
      <c r="AU4876" s="10">
        <v>0.0</v>
      </c>
      <c r="AV4876" s="8" t="s">
        <v>2985</v>
      </c>
      <c r="AW4876" s="11">
        <v>3.0</v>
      </c>
      <c r="AX4876" s="11">
        <v>3.0</v>
      </c>
      <c r="AY4876" s="11">
        <v>3.0</v>
      </c>
      <c r="AZ4876" s="11">
        <v>3.0</v>
      </c>
      <c r="BA4876" s="11">
        <v>3.0</v>
      </c>
      <c r="BB4876" s="11">
        <v>0.02</v>
      </c>
      <c r="BC4876" s="8" t="s">
        <v>79</v>
      </c>
    </row>
    <row r="4877">
      <c r="A4877" s="6" t="s">
        <v>33845</v>
      </c>
      <c r="B4877" s="7" t="s">
        <v>110</v>
      </c>
      <c r="C4877" s="8" t="s">
        <v>111</v>
      </c>
      <c r="D4877" s="8" t="s">
        <v>33846</v>
      </c>
      <c r="E4877" s="9" t="s">
        <v>5661</v>
      </c>
      <c r="F4877" s="8" t="s">
        <v>5662</v>
      </c>
      <c r="G4877" s="8" t="s">
        <v>3549</v>
      </c>
      <c r="H4877" s="8" t="s">
        <v>419</v>
      </c>
      <c r="I4877" s="7" t="s">
        <v>86</v>
      </c>
      <c r="J4877" s="10">
        <v>10.0</v>
      </c>
      <c r="K4877" s="10">
        <v>8.0</v>
      </c>
      <c r="L4877" s="7" t="s">
        <v>62</v>
      </c>
      <c r="M4877" s="10">
        <v>4.0</v>
      </c>
      <c r="N4877" s="8" t="s">
        <v>288</v>
      </c>
      <c r="O4877" s="8" t="s">
        <v>1814</v>
      </c>
      <c r="P4877" s="7" t="s">
        <v>33847</v>
      </c>
      <c r="Q4877" s="7" t="s">
        <v>33848</v>
      </c>
      <c r="R4877" s="8" t="s">
        <v>118</v>
      </c>
      <c r="S4877" s="8" t="s">
        <v>119</v>
      </c>
      <c r="T4877" s="8" t="s">
        <v>69</v>
      </c>
      <c r="U4877" s="10">
        <v>2.0</v>
      </c>
      <c r="V4877" s="10">
        <v>1.0</v>
      </c>
      <c r="W4877" s="12"/>
      <c r="X4877" s="8" t="s">
        <v>33849</v>
      </c>
      <c r="Y4877" s="7" t="s">
        <v>71</v>
      </c>
      <c r="Z4877" s="12"/>
      <c r="AA4877" s="8" t="s">
        <v>93</v>
      </c>
      <c r="AB4877" s="8" t="s">
        <v>73</v>
      </c>
      <c r="AC4877" s="7" t="s">
        <v>33850</v>
      </c>
      <c r="AD4877" s="11">
        <v>81.13</v>
      </c>
      <c r="AE4877" s="10">
        <v>30.0</v>
      </c>
      <c r="AF4877" s="10">
        <v>1125.0</v>
      </c>
      <c r="AG4877" s="7" t="s">
        <v>62</v>
      </c>
      <c r="AH4877" s="10">
        <v>30.0</v>
      </c>
      <c r="AI4877" s="10">
        <v>60.0</v>
      </c>
      <c r="AJ4877" s="10">
        <v>90.0</v>
      </c>
      <c r="AK4877" s="11">
        <v>365.0</v>
      </c>
      <c r="AL4877" s="10">
        <v>183.0</v>
      </c>
      <c r="AM4877" s="10">
        <v>0.0</v>
      </c>
      <c r="AN4877" s="10">
        <v>0.0</v>
      </c>
      <c r="AO4877" s="8" t="s">
        <v>107</v>
      </c>
      <c r="AP4877" s="7" t="s">
        <v>5388</v>
      </c>
      <c r="AQ4877" s="7" t="s">
        <v>5142</v>
      </c>
      <c r="AR4877" s="10">
        <v>4.0</v>
      </c>
      <c r="AS4877" s="10">
        <v>0.0</v>
      </c>
      <c r="AT4877" s="10">
        <v>0.0</v>
      </c>
      <c r="AU4877" s="10">
        <v>0.0</v>
      </c>
      <c r="AV4877" s="8" t="s">
        <v>2985</v>
      </c>
      <c r="AW4877" s="11">
        <v>5.0</v>
      </c>
      <c r="AX4877" s="11">
        <v>5.0</v>
      </c>
      <c r="AY4877" s="11">
        <v>5.0</v>
      </c>
      <c r="AZ4877" s="11">
        <v>5.0</v>
      </c>
      <c r="BA4877" s="11">
        <v>4.75</v>
      </c>
      <c r="BB4877" s="11">
        <v>0.1</v>
      </c>
      <c r="BC4877" s="8" t="s">
        <v>79</v>
      </c>
    </row>
    <row r="4878">
      <c r="A4878" s="6" t="s">
        <v>33851</v>
      </c>
      <c r="B4878" s="7" t="s">
        <v>56</v>
      </c>
      <c r="C4878" s="8" t="s">
        <v>57</v>
      </c>
      <c r="D4878" s="8" t="s">
        <v>33852</v>
      </c>
      <c r="E4878" s="9" t="s">
        <v>3269</v>
      </c>
      <c r="F4878" s="8" t="s">
        <v>3270</v>
      </c>
      <c r="G4878" s="8" t="s">
        <v>84</v>
      </c>
      <c r="H4878" s="8" t="s">
        <v>85</v>
      </c>
      <c r="I4878" s="7" t="s">
        <v>62</v>
      </c>
      <c r="J4878" s="10">
        <v>57.0</v>
      </c>
      <c r="K4878" s="10">
        <v>55.0</v>
      </c>
      <c r="L4878" s="7" t="s">
        <v>62</v>
      </c>
      <c r="M4878" s="10">
        <v>5.0</v>
      </c>
      <c r="N4878" s="8" t="s">
        <v>185</v>
      </c>
      <c r="O4878" s="8" t="s">
        <v>1090</v>
      </c>
      <c r="P4878" s="7" t="s">
        <v>33853</v>
      </c>
      <c r="Q4878" s="7" t="s">
        <v>33854</v>
      </c>
      <c r="R4878" s="8" t="s">
        <v>118</v>
      </c>
      <c r="S4878" s="8" t="s">
        <v>119</v>
      </c>
      <c r="T4878" s="8" t="s">
        <v>69</v>
      </c>
      <c r="U4878" s="10">
        <v>2.0</v>
      </c>
      <c r="V4878" s="10">
        <v>1.0</v>
      </c>
      <c r="W4878" s="10">
        <v>1.0</v>
      </c>
      <c r="X4878" s="8" t="s">
        <v>33855</v>
      </c>
      <c r="Y4878" s="7" t="s">
        <v>472</v>
      </c>
      <c r="Z4878" s="10">
        <v>1.0</v>
      </c>
      <c r="AA4878" s="8" t="s">
        <v>93</v>
      </c>
      <c r="AB4878" s="8" t="s">
        <v>73</v>
      </c>
      <c r="AC4878" s="7" t="s">
        <v>33856</v>
      </c>
      <c r="AD4878" s="11">
        <v>99.24</v>
      </c>
      <c r="AE4878" s="10">
        <v>29.0</v>
      </c>
      <c r="AF4878" s="10">
        <v>365.0</v>
      </c>
      <c r="AG4878" s="7" t="s">
        <v>62</v>
      </c>
      <c r="AH4878" s="10">
        <v>3.0</v>
      </c>
      <c r="AI4878" s="10">
        <v>33.0</v>
      </c>
      <c r="AJ4878" s="10">
        <v>63.0</v>
      </c>
      <c r="AK4878" s="11">
        <v>338.0</v>
      </c>
      <c r="AL4878" s="10">
        <v>158.0</v>
      </c>
      <c r="AM4878" s="10">
        <v>0.0</v>
      </c>
      <c r="AN4878" s="10">
        <v>0.0</v>
      </c>
      <c r="AO4878" s="8" t="s">
        <v>107</v>
      </c>
      <c r="AP4878" s="7" t="s">
        <v>33857</v>
      </c>
      <c r="AQ4878" s="7" t="s">
        <v>15106</v>
      </c>
      <c r="AR4878" s="10">
        <v>9.0</v>
      </c>
      <c r="AS4878" s="10">
        <v>0.0</v>
      </c>
      <c r="AT4878" s="10">
        <v>0.0</v>
      </c>
      <c r="AU4878" s="10">
        <v>1.0</v>
      </c>
      <c r="AV4878" s="8" t="s">
        <v>2985</v>
      </c>
      <c r="AW4878" s="11">
        <v>4.89</v>
      </c>
      <c r="AX4878" s="11">
        <v>5.0</v>
      </c>
      <c r="AY4878" s="11">
        <v>4.89</v>
      </c>
      <c r="AZ4878" s="11">
        <v>5.0</v>
      </c>
      <c r="BA4878" s="11">
        <v>4.89</v>
      </c>
      <c r="BB4878" s="11">
        <v>0.2</v>
      </c>
      <c r="BC4878" s="8" t="s">
        <v>79</v>
      </c>
    </row>
    <row r="4879">
      <c r="A4879" s="6" t="s">
        <v>33858</v>
      </c>
      <c r="B4879" s="7" t="s">
        <v>56</v>
      </c>
      <c r="C4879" s="8" t="s">
        <v>57</v>
      </c>
      <c r="D4879" s="8" t="s">
        <v>33859</v>
      </c>
      <c r="E4879" s="9" t="s">
        <v>3269</v>
      </c>
      <c r="F4879" s="8" t="s">
        <v>3270</v>
      </c>
      <c r="G4879" s="8" t="s">
        <v>84</v>
      </c>
      <c r="H4879" s="8" t="s">
        <v>85</v>
      </c>
      <c r="I4879" s="7" t="s">
        <v>62</v>
      </c>
      <c r="J4879" s="10">
        <v>57.0</v>
      </c>
      <c r="K4879" s="10">
        <v>55.0</v>
      </c>
      <c r="L4879" s="7" t="s">
        <v>62</v>
      </c>
      <c r="M4879" s="10">
        <v>5.0</v>
      </c>
      <c r="N4879" s="8" t="s">
        <v>185</v>
      </c>
      <c r="O4879" s="8" t="s">
        <v>1090</v>
      </c>
      <c r="P4879" s="7" t="s">
        <v>3271</v>
      </c>
      <c r="Q4879" s="7" t="s">
        <v>3272</v>
      </c>
      <c r="R4879" s="8" t="s">
        <v>118</v>
      </c>
      <c r="S4879" s="8" t="s">
        <v>119</v>
      </c>
      <c r="T4879" s="8" t="s">
        <v>69</v>
      </c>
      <c r="U4879" s="10">
        <v>2.0</v>
      </c>
      <c r="V4879" s="12"/>
      <c r="W4879" s="10">
        <v>1.0</v>
      </c>
      <c r="X4879" s="8" t="s">
        <v>33860</v>
      </c>
      <c r="Y4879" s="7" t="s">
        <v>71</v>
      </c>
      <c r="Z4879" s="10">
        <v>1.0</v>
      </c>
      <c r="AA4879" s="8" t="s">
        <v>93</v>
      </c>
      <c r="AB4879" s="8" t="s">
        <v>73</v>
      </c>
      <c r="AC4879" s="7" t="s">
        <v>33861</v>
      </c>
      <c r="AD4879" s="11">
        <v>90.79</v>
      </c>
      <c r="AE4879" s="10">
        <v>29.0</v>
      </c>
      <c r="AF4879" s="10">
        <v>365.0</v>
      </c>
      <c r="AG4879" s="7" t="s">
        <v>62</v>
      </c>
      <c r="AH4879" s="10">
        <v>0.0</v>
      </c>
      <c r="AI4879" s="10">
        <v>29.0</v>
      </c>
      <c r="AJ4879" s="10">
        <v>59.0</v>
      </c>
      <c r="AK4879" s="11">
        <v>334.0</v>
      </c>
      <c r="AL4879" s="10">
        <v>154.0</v>
      </c>
      <c r="AM4879" s="10">
        <v>58.0</v>
      </c>
      <c r="AN4879" s="10">
        <v>5266.0</v>
      </c>
      <c r="AO4879" s="8" t="s">
        <v>107</v>
      </c>
      <c r="AP4879" s="7" t="s">
        <v>31623</v>
      </c>
      <c r="AQ4879" s="7" t="s">
        <v>18100</v>
      </c>
      <c r="AR4879" s="10">
        <v>11.0</v>
      </c>
      <c r="AS4879" s="10">
        <v>1.0</v>
      </c>
      <c r="AT4879" s="10">
        <v>0.0</v>
      </c>
      <c r="AU4879" s="10">
        <v>1.0</v>
      </c>
      <c r="AV4879" s="8" t="s">
        <v>216</v>
      </c>
      <c r="AW4879" s="11">
        <v>4.91</v>
      </c>
      <c r="AX4879" s="11">
        <v>5.0</v>
      </c>
      <c r="AY4879" s="11">
        <v>4.91</v>
      </c>
      <c r="AZ4879" s="11">
        <v>4.91</v>
      </c>
      <c r="BA4879" s="11">
        <v>4.55</v>
      </c>
      <c r="BB4879" s="11">
        <v>0.23</v>
      </c>
      <c r="BC4879" s="8" t="s">
        <v>79</v>
      </c>
    </row>
    <row r="4880">
      <c r="A4880" s="6" t="s">
        <v>33862</v>
      </c>
      <c r="B4880" s="7" t="s">
        <v>56</v>
      </c>
      <c r="C4880" s="8" t="s">
        <v>57</v>
      </c>
      <c r="D4880" s="8" t="s">
        <v>33863</v>
      </c>
      <c r="E4880" s="9" t="s">
        <v>33864</v>
      </c>
      <c r="F4880" s="8" t="s">
        <v>4845</v>
      </c>
      <c r="G4880" s="8" t="s">
        <v>84</v>
      </c>
      <c r="H4880" s="8" t="s">
        <v>85</v>
      </c>
      <c r="I4880" s="7" t="s">
        <v>62</v>
      </c>
      <c r="J4880" s="10">
        <v>1.0</v>
      </c>
      <c r="K4880" s="10">
        <v>1.0</v>
      </c>
      <c r="L4880" s="7" t="s">
        <v>62</v>
      </c>
      <c r="M4880" s="10">
        <v>4.0</v>
      </c>
      <c r="N4880" s="8" t="s">
        <v>87</v>
      </c>
      <c r="O4880" s="8" t="s">
        <v>1125</v>
      </c>
      <c r="P4880" s="7" t="s">
        <v>33865</v>
      </c>
      <c r="Q4880" s="7" t="s">
        <v>23697</v>
      </c>
      <c r="R4880" s="8" t="s">
        <v>118</v>
      </c>
      <c r="S4880" s="8" t="s">
        <v>119</v>
      </c>
      <c r="T4880" s="8" t="s">
        <v>69</v>
      </c>
      <c r="U4880" s="10">
        <v>5.0</v>
      </c>
      <c r="V4880" s="10">
        <v>1.0</v>
      </c>
      <c r="W4880" s="10">
        <v>3.0</v>
      </c>
      <c r="X4880" s="8" t="s">
        <v>33866</v>
      </c>
      <c r="Y4880" s="7" t="s">
        <v>472</v>
      </c>
      <c r="Z4880" s="10">
        <v>1.0</v>
      </c>
      <c r="AA4880" s="8" t="s">
        <v>93</v>
      </c>
      <c r="AB4880" s="8" t="s">
        <v>73</v>
      </c>
      <c r="AC4880" s="7" t="s">
        <v>2894</v>
      </c>
      <c r="AD4880" s="11">
        <v>273.0</v>
      </c>
      <c r="AE4880" s="10">
        <v>1.0</v>
      </c>
      <c r="AF4880" s="10">
        <v>185.0</v>
      </c>
      <c r="AG4880" s="7" t="s">
        <v>62</v>
      </c>
      <c r="AH4880" s="10">
        <v>10.0</v>
      </c>
      <c r="AI4880" s="10">
        <v>40.0</v>
      </c>
      <c r="AJ4880" s="10">
        <v>70.0</v>
      </c>
      <c r="AK4880" s="11">
        <v>342.0</v>
      </c>
      <c r="AL4880" s="10">
        <v>162.0</v>
      </c>
      <c r="AM4880" s="10">
        <v>112.0</v>
      </c>
      <c r="AN4880" s="10">
        <v>30576.0</v>
      </c>
      <c r="AO4880" s="8" t="s">
        <v>75</v>
      </c>
      <c r="AP4880" s="7" t="s">
        <v>27114</v>
      </c>
      <c r="AQ4880" s="7" t="s">
        <v>683</v>
      </c>
      <c r="AR4880" s="10">
        <v>61.0</v>
      </c>
      <c r="AS4880" s="10">
        <v>16.0</v>
      </c>
      <c r="AT4880" s="10">
        <v>4.0</v>
      </c>
      <c r="AU4880" s="10">
        <v>23.0</v>
      </c>
      <c r="AV4880" s="8" t="s">
        <v>78</v>
      </c>
      <c r="AW4880" s="11">
        <v>4.77</v>
      </c>
      <c r="AX4880" s="11">
        <v>4.82</v>
      </c>
      <c r="AY4880" s="11">
        <v>4.97</v>
      </c>
      <c r="AZ4880" s="11">
        <v>4.9</v>
      </c>
      <c r="BA4880" s="11">
        <v>4.74</v>
      </c>
      <c r="BB4880" s="11">
        <v>1.24</v>
      </c>
      <c r="BC4880" s="8" t="s">
        <v>79</v>
      </c>
    </row>
    <row r="4881">
      <c r="A4881" s="6" t="s">
        <v>33867</v>
      </c>
      <c r="B4881" s="7" t="s">
        <v>56</v>
      </c>
      <c r="C4881" s="8" t="s">
        <v>57</v>
      </c>
      <c r="D4881" s="8" t="s">
        <v>33868</v>
      </c>
      <c r="E4881" s="9" t="s">
        <v>29320</v>
      </c>
      <c r="F4881" s="8" t="s">
        <v>568</v>
      </c>
      <c r="G4881" s="8" t="s">
        <v>84</v>
      </c>
      <c r="H4881" s="8" t="s">
        <v>85</v>
      </c>
      <c r="I4881" s="7" t="s">
        <v>62</v>
      </c>
      <c r="J4881" s="10">
        <v>2.0</v>
      </c>
      <c r="K4881" s="10">
        <v>2.0</v>
      </c>
      <c r="L4881" s="7" t="s">
        <v>62</v>
      </c>
      <c r="M4881" s="10">
        <v>5.0</v>
      </c>
      <c r="N4881" s="8" t="s">
        <v>63</v>
      </c>
      <c r="O4881" s="8" t="s">
        <v>127</v>
      </c>
      <c r="P4881" s="7" t="s">
        <v>33869</v>
      </c>
      <c r="Q4881" s="7" t="s">
        <v>33870</v>
      </c>
      <c r="R4881" s="8" t="s">
        <v>167</v>
      </c>
      <c r="S4881" s="8" t="s">
        <v>168</v>
      </c>
      <c r="T4881" s="8" t="s">
        <v>69</v>
      </c>
      <c r="U4881" s="10">
        <v>3.0</v>
      </c>
      <c r="V4881" s="10">
        <v>1.0</v>
      </c>
      <c r="W4881" s="10">
        <v>1.0</v>
      </c>
      <c r="X4881" s="8" t="s">
        <v>33871</v>
      </c>
      <c r="Y4881" s="7" t="s">
        <v>192</v>
      </c>
      <c r="Z4881" s="10">
        <v>1.0</v>
      </c>
      <c r="AA4881" s="8" t="s">
        <v>93</v>
      </c>
      <c r="AB4881" s="8" t="s">
        <v>73</v>
      </c>
      <c r="AC4881" s="7" t="s">
        <v>22520</v>
      </c>
      <c r="AD4881" s="11">
        <v>85.64</v>
      </c>
      <c r="AE4881" s="10">
        <v>29.0</v>
      </c>
      <c r="AF4881" s="10">
        <v>1125.0</v>
      </c>
      <c r="AG4881" s="7" t="s">
        <v>62</v>
      </c>
      <c r="AH4881" s="10">
        <v>0.0</v>
      </c>
      <c r="AI4881" s="10">
        <v>29.0</v>
      </c>
      <c r="AJ4881" s="10">
        <v>59.0</v>
      </c>
      <c r="AK4881" s="11">
        <v>334.0</v>
      </c>
      <c r="AL4881" s="10">
        <v>154.0</v>
      </c>
      <c r="AM4881" s="10">
        <v>116.0</v>
      </c>
      <c r="AN4881" s="10">
        <v>9934.0</v>
      </c>
      <c r="AO4881" s="8" t="s">
        <v>107</v>
      </c>
      <c r="AP4881" s="7" t="s">
        <v>4304</v>
      </c>
      <c r="AQ4881" s="7" t="s">
        <v>13694</v>
      </c>
      <c r="AR4881" s="10">
        <v>8.0</v>
      </c>
      <c r="AS4881" s="10">
        <v>2.0</v>
      </c>
      <c r="AT4881" s="10">
        <v>0.0</v>
      </c>
      <c r="AU4881" s="10">
        <v>2.0</v>
      </c>
      <c r="AV4881" s="8" t="s">
        <v>216</v>
      </c>
      <c r="AW4881" s="11">
        <v>5.0</v>
      </c>
      <c r="AX4881" s="11">
        <v>5.0</v>
      </c>
      <c r="AY4881" s="11">
        <v>5.0</v>
      </c>
      <c r="AZ4881" s="11">
        <v>4.88</v>
      </c>
      <c r="BA4881" s="11">
        <v>4.5</v>
      </c>
      <c r="BB4881" s="11">
        <v>0.18</v>
      </c>
      <c r="BC4881" s="8" t="s">
        <v>79</v>
      </c>
    </row>
    <row r="4882">
      <c r="A4882" s="6" t="s">
        <v>33872</v>
      </c>
      <c r="B4882" s="7" t="s">
        <v>56</v>
      </c>
      <c r="C4882" s="8" t="s">
        <v>57</v>
      </c>
      <c r="D4882" s="8" t="s">
        <v>33873</v>
      </c>
      <c r="E4882" s="9" t="s">
        <v>33874</v>
      </c>
      <c r="F4882" s="8" t="s">
        <v>5512</v>
      </c>
      <c r="G4882" s="8" t="s">
        <v>84</v>
      </c>
      <c r="H4882" s="8" t="s">
        <v>85</v>
      </c>
      <c r="I4882" s="7" t="s">
        <v>62</v>
      </c>
      <c r="J4882" s="10">
        <v>1.0</v>
      </c>
      <c r="K4882" s="10">
        <v>1.0</v>
      </c>
      <c r="L4882" s="7" t="s">
        <v>62</v>
      </c>
      <c r="M4882" s="10">
        <v>3.0</v>
      </c>
      <c r="N4882" s="8" t="s">
        <v>87</v>
      </c>
      <c r="O4882" s="8" t="s">
        <v>4333</v>
      </c>
      <c r="P4882" s="7" t="s">
        <v>33875</v>
      </c>
      <c r="Q4882" s="7" t="s">
        <v>27453</v>
      </c>
      <c r="R4882" s="8" t="s">
        <v>152</v>
      </c>
      <c r="S4882" s="8" t="s">
        <v>153</v>
      </c>
      <c r="T4882" s="8" t="s">
        <v>69</v>
      </c>
      <c r="U4882" s="10">
        <v>4.0</v>
      </c>
      <c r="V4882" s="10">
        <v>2.0</v>
      </c>
      <c r="W4882" s="10">
        <v>2.0</v>
      </c>
      <c r="X4882" s="8" t="s">
        <v>33876</v>
      </c>
      <c r="Y4882" s="7" t="s">
        <v>280</v>
      </c>
      <c r="Z4882" s="10">
        <v>1.0</v>
      </c>
      <c r="AA4882" s="8" t="s">
        <v>93</v>
      </c>
      <c r="AB4882" s="8" t="s">
        <v>73</v>
      </c>
      <c r="AC4882" s="7" t="s">
        <v>33877</v>
      </c>
      <c r="AD4882" s="11">
        <v>312.5</v>
      </c>
      <c r="AE4882" s="10">
        <v>2.0</v>
      </c>
      <c r="AF4882" s="10">
        <v>14.0</v>
      </c>
      <c r="AG4882" s="7" t="s">
        <v>62</v>
      </c>
      <c r="AH4882" s="10">
        <v>23.0</v>
      </c>
      <c r="AI4882" s="10">
        <v>45.0</v>
      </c>
      <c r="AJ4882" s="10">
        <v>56.0</v>
      </c>
      <c r="AK4882" s="11">
        <v>145.0</v>
      </c>
      <c r="AL4882" s="10">
        <v>145.0</v>
      </c>
      <c r="AM4882" s="10">
        <v>112.0</v>
      </c>
      <c r="AN4882" s="10">
        <v>35000.0</v>
      </c>
      <c r="AO4882" s="8" t="s">
        <v>75</v>
      </c>
      <c r="AP4882" s="7" t="s">
        <v>30974</v>
      </c>
      <c r="AQ4882" s="7" t="s">
        <v>900</v>
      </c>
      <c r="AR4882" s="10">
        <v>62.0</v>
      </c>
      <c r="AS4882" s="10">
        <v>16.0</v>
      </c>
      <c r="AT4882" s="10">
        <v>1.0</v>
      </c>
      <c r="AU4882" s="10">
        <v>24.0</v>
      </c>
      <c r="AV4882" s="8" t="s">
        <v>78</v>
      </c>
      <c r="AW4882" s="11">
        <v>4.92</v>
      </c>
      <c r="AX4882" s="11">
        <v>4.82</v>
      </c>
      <c r="AY4882" s="11">
        <v>4.97</v>
      </c>
      <c r="AZ4882" s="11">
        <v>4.58</v>
      </c>
      <c r="BA4882" s="11">
        <v>4.9</v>
      </c>
      <c r="BB4882" s="11">
        <v>1.37</v>
      </c>
      <c r="BC4882" s="8" t="s">
        <v>79</v>
      </c>
    </row>
    <row r="4883">
      <c r="A4883" s="6" t="s">
        <v>33878</v>
      </c>
      <c r="B4883" s="7" t="s">
        <v>56</v>
      </c>
      <c r="C4883" s="8" t="s">
        <v>57</v>
      </c>
      <c r="D4883" s="8" t="s">
        <v>33879</v>
      </c>
      <c r="E4883" s="9" t="s">
        <v>4331</v>
      </c>
      <c r="F4883" s="8" t="s">
        <v>4332</v>
      </c>
      <c r="G4883" s="8" t="s">
        <v>84</v>
      </c>
      <c r="H4883" s="8" t="s">
        <v>85</v>
      </c>
      <c r="I4883" s="7" t="s">
        <v>62</v>
      </c>
      <c r="J4883" s="10">
        <v>4.0</v>
      </c>
      <c r="K4883" s="10">
        <v>3.0</v>
      </c>
      <c r="L4883" s="7" t="s">
        <v>62</v>
      </c>
      <c r="M4883" s="10">
        <v>11.0</v>
      </c>
      <c r="N4883" s="8" t="s">
        <v>63</v>
      </c>
      <c r="O4883" s="8" t="s">
        <v>4333</v>
      </c>
      <c r="P4883" s="7" t="s">
        <v>33880</v>
      </c>
      <c r="Q4883" s="7" t="s">
        <v>33881</v>
      </c>
      <c r="R4883" s="8" t="s">
        <v>152</v>
      </c>
      <c r="S4883" s="8" t="s">
        <v>153</v>
      </c>
      <c r="T4883" s="8" t="s">
        <v>69</v>
      </c>
      <c r="U4883" s="10">
        <v>4.0</v>
      </c>
      <c r="V4883" s="10">
        <v>2.0</v>
      </c>
      <c r="W4883" s="10">
        <v>2.0</v>
      </c>
      <c r="X4883" s="8" t="s">
        <v>33882</v>
      </c>
      <c r="Y4883" s="7" t="s">
        <v>179</v>
      </c>
      <c r="Z4883" s="10">
        <v>1.0</v>
      </c>
      <c r="AA4883" s="8" t="s">
        <v>93</v>
      </c>
      <c r="AB4883" s="8" t="s">
        <v>73</v>
      </c>
      <c r="AC4883" s="7" t="s">
        <v>33883</v>
      </c>
      <c r="AD4883" s="11">
        <v>79.24</v>
      </c>
      <c r="AE4883" s="10">
        <v>29.0</v>
      </c>
      <c r="AF4883" s="10">
        <v>1125.0</v>
      </c>
      <c r="AG4883" s="7" t="s">
        <v>62</v>
      </c>
      <c r="AH4883" s="10">
        <v>11.0</v>
      </c>
      <c r="AI4883" s="10">
        <v>40.0</v>
      </c>
      <c r="AJ4883" s="10">
        <v>67.0</v>
      </c>
      <c r="AK4883" s="11">
        <v>338.0</v>
      </c>
      <c r="AL4883" s="10">
        <v>158.0</v>
      </c>
      <c r="AM4883" s="10">
        <v>255.0</v>
      </c>
      <c r="AN4883" s="10">
        <v>20206.0</v>
      </c>
      <c r="AO4883" s="8" t="s">
        <v>107</v>
      </c>
      <c r="AP4883" s="7" t="s">
        <v>3120</v>
      </c>
      <c r="AQ4883" s="7" t="s">
        <v>336</v>
      </c>
      <c r="AR4883" s="10">
        <v>123.0</v>
      </c>
      <c r="AS4883" s="10">
        <v>26.0</v>
      </c>
      <c r="AT4883" s="10">
        <v>0.0</v>
      </c>
      <c r="AU4883" s="10">
        <v>28.0</v>
      </c>
      <c r="AV4883" s="8" t="s">
        <v>216</v>
      </c>
      <c r="AW4883" s="11">
        <v>4.79</v>
      </c>
      <c r="AX4883" s="11">
        <v>4.82</v>
      </c>
      <c r="AY4883" s="11">
        <v>4.83</v>
      </c>
      <c r="AZ4883" s="11">
        <v>4.59</v>
      </c>
      <c r="BA4883" s="11">
        <v>4.74</v>
      </c>
      <c r="BB4883" s="11">
        <v>2.53</v>
      </c>
      <c r="BC4883" s="8" t="s">
        <v>79</v>
      </c>
    </row>
    <row r="4884">
      <c r="A4884" s="6" t="s">
        <v>33884</v>
      </c>
      <c r="B4884" s="7" t="s">
        <v>56</v>
      </c>
      <c r="C4884" s="8" t="s">
        <v>57</v>
      </c>
      <c r="D4884" s="8" t="s">
        <v>33885</v>
      </c>
      <c r="E4884" s="9" t="s">
        <v>33886</v>
      </c>
      <c r="F4884" s="8" t="s">
        <v>13242</v>
      </c>
      <c r="G4884" s="8" t="s">
        <v>84</v>
      </c>
      <c r="H4884" s="8" t="s">
        <v>85</v>
      </c>
      <c r="I4884" s="7" t="s">
        <v>62</v>
      </c>
      <c r="J4884" s="10">
        <v>2.0</v>
      </c>
      <c r="K4884" s="10">
        <v>1.0</v>
      </c>
      <c r="L4884" s="7" t="s">
        <v>62</v>
      </c>
      <c r="M4884" s="10">
        <v>6.0</v>
      </c>
      <c r="N4884" s="8" t="s">
        <v>87</v>
      </c>
      <c r="O4884" s="8" t="s">
        <v>375</v>
      </c>
      <c r="P4884" s="7" t="s">
        <v>33887</v>
      </c>
      <c r="Q4884" s="7" t="s">
        <v>3799</v>
      </c>
      <c r="R4884" s="8" t="s">
        <v>481</v>
      </c>
      <c r="S4884" s="8" t="s">
        <v>153</v>
      </c>
      <c r="T4884" s="8" t="s">
        <v>69</v>
      </c>
      <c r="U4884" s="10">
        <v>4.0</v>
      </c>
      <c r="V4884" s="10">
        <v>1.0</v>
      </c>
      <c r="W4884" s="10">
        <v>2.0</v>
      </c>
      <c r="X4884" s="8" t="s">
        <v>33888</v>
      </c>
      <c r="Y4884" s="7" t="s">
        <v>3056</v>
      </c>
      <c r="Z4884" s="10">
        <v>1.0</v>
      </c>
      <c r="AA4884" s="8" t="s">
        <v>93</v>
      </c>
      <c r="AB4884" s="8" t="s">
        <v>73</v>
      </c>
      <c r="AC4884" s="7" t="s">
        <v>12118</v>
      </c>
      <c r="AD4884" s="11">
        <v>296.0</v>
      </c>
      <c r="AE4884" s="10">
        <v>2.0</v>
      </c>
      <c r="AF4884" s="10">
        <v>1125.0</v>
      </c>
      <c r="AG4884" s="7" t="s">
        <v>62</v>
      </c>
      <c r="AH4884" s="10">
        <v>21.0</v>
      </c>
      <c r="AI4884" s="10">
        <v>51.0</v>
      </c>
      <c r="AJ4884" s="10">
        <v>81.0</v>
      </c>
      <c r="AK4884" s="11">
        <v>261.0</v>
      </c>
      <c r="AL4884" s="10">
        <v>176.0</v>
      </c>
      <c r="AM4884" s="10">
        <v>168.0</v>
      </c>
      <c r="AN4884" s="10">
        <v>49728.0</v>
      </c>
      <c r="AO4884" s="8" t="s">
        <v>75</v>
      </c>
      <c r="AP4884" s="7" t="s">
        <v>32020</v>
      </c>
      <c r="AQ4884" s="7" t="s">
        <v>264</v>
      </c>
      <c r="AR4884" s="10">
        <v>120.0</v>
      </c>
      <c r="AS4884" s="10">
        <v>24.0</v>
      </c>
      <c r="AT4884" s="10">
        <v>2.0</v>
      </c>
      <c r="AU4884" s="10">
        <v>19.0</v>
      </c>
      <c r="AV4884" s="8" t="s">
        <v>78</v>
      </c>
      <c r="AW4884" s="11">
        <v>5.0</v>
      </c>
      <c r="AX4884" s="11">
        <v>4.99</v>
      </c>
      <c r="AY4884" s="11">
        <v>5.0</v>
      </c>
      <c r="AZ4884" s="11">
        <v>4.95</v>
      </c>
      <c r="BA4884" s="11">
        <v>4.95</v>
      </c>
      <c r="BB4884" s="11">
        <v>2.51</v>
      </c>
      <c r="BC4884" s="8" t="s">
        <v>79</v>
      </c>
    </row>
    <row r="4885">
      <c r="A4885" s="6" t="s">
        <v>33889</v>
      </c>
      <c r="B4885" s="7" t="s">
        <v>56</v>
      </c>
      <c r="C4885" s="8" t="s">
        <v>57</v>
      </c>
      <c r="D4885" s="8" t="s">
        <v>33890</v>
      </c>
      <c r="E4885" s="9" t="s">
        <v>10303</v>
      </c>
      <c r="F4885" s="8" t="s">
        <v>5727</v>
      </c>
      <c r="G4885" s="8" t="s">
        <v>84</v>
      </c>
      <c r="H4885" s="8" t="s">
        <v>85</v>
      </c>
      <c r="I4885" s="7" t="s">
        <v>86</v>
      </c>
      <c r="J4885" s="10">
        <v>4.0</v>
      </c>
      <c r="K4885" s="10">
        <v>3.0</v>
      </c>
      <c r="L4885" s="7" t="s">
        <v>62</v>
      </c>
      <c r="M4885" s="10">
        <v>12.0</v>
      </c>
      <c r="N4885" s="8" t="s">
        <v>63</v>
      </c>
      <c r="O4885" s="8" t="s">
        <v>1071</v>
      </c>
      <c r="P4885" s="7" t="s">
        <v>33891</v>
      </c>
      <c r="Q4885" s="7" t="s">
        <v>33892</v>
      </c>
      <c r="R4885" s="8" t="s">
        <v>67</v>
      </c>
      <c r="S4885" s="8" t="s">
        <v>68</v>
      </c>
      <c r="T4885" s="8" t="s">
        <v>69</v>
      </c>
      <c r="U4885" s="10">
        <v>12.0</v>
      </c>
      <c r="V4885" s="10">
        <v>6.0</v>
      </c>
      <c r="W4885" s="10">
        <v>7.0</v>
      </c>
      <c r="X4885" s="8" t="s">
        <v>33893</v>
      </c>
      <c r="Y4885" s="7" t="s">
        <v>6666</v>
      </c>
      <c r="Z4885" s="10">
        <v>6.0</v>
      </c>
      <c r="AA4885" s="8" t="s">
        <v>10522</v>
      </c>
      <c r="AB4885" s="8" t="s">
        <v>73</v>
      </c>
      <c r="AC4885" s="7" t="s">
        <v>33894</v>
      </c>
      <c r="AD4885" s="11">
        <v>2373.67</v>
      </c>
      <c r="AE4885" s="10">
        <v>1.0</v>
      </c>
      <c r="AF4885" s="10">
        <v>1125.0</v>
      </c>
      <c r="AG4885" s="7" t="s">
        <v>62</v>
      </c>
      <c r="AH4885" s="10">
        <v>5.0</v>
      </c>
      <c r="AI4885" s="10">
        <v>17.0</v>
      </c>
      <c r="AJ4885" s="10">
        <v>44.0</v>
      </c>
      <c r="AK4885" s="11">
        <v>319.0</v>
      </c>
      <c r="AL4885" s="10">
        <v>139.0</v>
      </c>
      <c r="AM4885" s="10">
        <v>70.0</v>
      </c>
      <c r="AN4885" s="10">
        <v>166157.0</v>
      </c>
      <c r="AO4885" s="8" t="s">
        <v>75</v>
      </c>
      <c r="AP4885" s="7" t="s">
        <v>3248</v>
      </c>
      <c r="AQ4885" s="7" t="s">
        <v>337</v>
      </c>
      <c r="AR4885" s="10">
        <v>46.0</v>
      </c>
      <c r="AS4885" s="10">
        <v>10.0</v>
      </c>
      <c r="AT4885" s="10">
        <v>2.0</v>
      </c>
      <c r="AU4885" s="10">
        <v>7.0</v>
      </c>
      <c r="AV4885" s="8" t="s">
        <v>78</v>
      </c>
      <c r="AW4885" s="11">
        <v>4.8</v>
      </c>
      <c r="AX4885" s="11">
        <v>4.83</v>
      </c>
      <c r="AY4885" s="11">
        <v>4.93</v>
      </c>
      <c r="AZ4885" s="11">
        <v>5.0</v>
      </c>
      <c r="BA4885" s="11">
        <v>4.59</v>
      </c>
      <c r="BB4885" s="11">
        <v>0.96</v>
      </c>
      <c r="BC4885" s="8" t="s">
        <v>145</v>
      </c>
    </row>
    <row r="4886">
      <c r="A4886" s="6" t="s">
        <v>33895</v>
      </c>
      <c r="B4886" s="7" t="s">
        <v>56</v>
      </c>
      <c r="C4886" s="8" t="s">
        <v>57</v>
      </c>
      <c r="D4886" s="8" t="s">
        <v>33896</v>
      </c>
      <c r="E4886" s="9" t="s">
        <v>3269</v>
      </c>
      <c r="F4886" s="8" t="s">
        <v>3270</v>
      </c>
      <c r="G4886" s="8" t="s">
        <v>84</v>
      </c>
      <c r="H4886" s="8" t="s">
        <v>85</v>
      </c>
      <c r="I4886" s="7" t="s">
        <v>62</v>
      </c>
      <c r="J4886" s="10">
        <v>57.0</v>
      </c>
      <c r="K4886" s="10">
        <v>55.0</v>
      </c>
      <c r="L4886" s="7" t="s">
        <v>62</v>
      </c>
      <c r="M4886" s="10">
        <v>5.0</v>
      </c>
      <c r="N4886" s="8" t="s">
        <v>185</v>
      </c>
      <c r="O4886" s="8" t="s">
        <v>1090</v>
      </c>
      <c r="P4886" s="7" t="s">
        <v>3271</v>
      </c>
      <c r="Q4886" s="7" t="s">
        <v>3272</v>
      </c>
      <c r="R4886" s="8" t="s">
        <v>118</v>
      </c>
      <c r="S4886" s="8" t="s">
        <v>119</v>
      </c>
      <c r="T4886" s="8" t="s">
        <v>69</v>
      </c>
      <c r="U4886" s="10">
        <v>2.0</v>
      </c>
      <c r="V4886" s="10">
        <v>1.0</v>
      </c>
      <c r="W4886" s="10">
        <v>1.0</v>
      </c>
      <c r="X4886" s="8" t="s">
        <v>33897</v>
      </c>
      <c r="Y4886" s="7" t="s">
        <v>224</v>
      </c>
      <c r="Z4886" s="10">
        <v>1.0</v>
      </c>
      <c r="AA4886" s="8" t="s">
        <v>93</v>
      </c>
      <c r="AB4886" s="8" t="s">
        <v>73</v>
      </c>
      <c r="AC4886" s="7" t="s">
        <v>33898</v>
      </c>
      <c r="AD4886" s="11">
        <v>104.97</v>
      </c>
      <c r="AE4886" s="10">
        <v>29.0</v>
      </c>
      <c r="AF4886" s="10">
        <v>365.0</v>
      </c>
      <c r="AG4886" s="7" t="s">
        <v>62</v>
      </c>
      <c r="AH4886" s="10">
        <v>0.0</v>
      </c>
      <c r="AI4886" s="10">
        <v>30.0</v>
      </c>
      <c r="AJ4886" s="10">
        <v>60.0</v>
      </c>
      <c r="AK4886" s="11">
        <v>335.0</v>
      </c>
      <c r="AL4886" s="10">
        <v>155.0</v>
      </c>
      <c r="AM4886" s="10">
        <v>0.0</v>
      </c>
      <c r="AN4886" s="10">
        <v>0.0</v>
      </c>
      <c r="AO4886" s="8" t="s">
        <v>107</v>
      </c>
      <c r="AP4886" s="7" t="s">
        <v>3618</v>
      </c>
      <c r="AQ4886" s="7" t="s">
        <v>11781</v>
      </c>
      <c r="AR4886" s="10">
        <v>8.0</v>
      </c>
      <c r="AS4886" s="10">
        <v>0.0</v>
      </c>
      <c r="AT4886" s="10">
        <v>0.0</v>
      </c>
      <c r="AU4886" s="10">
        <v>0.0</v>
      </c>
      <c r="AV4886" s="8" t="s">
        <v>2985</v>
      </c>
      <c r="AW4886" s="11">
        <v>4.75</v>
      </c>
      <c r="AX4886" s="11">
        <v>4.88</v>
      </c>
      <c r="AY4886" s="11">
        <v>5.0</v>
      </c>
      <c r="AZ4886" s="11">
        <v>5.0</v>
      </c>
      <c r="BA4886" s="11">
        <v>4.75</v>
      </c>
      <c r="BB4886" s="11">
        <v>0.18</v>
      </c>
      <c r="BC4886" s="8" t="s">
        <v>79</v>
      </c>
    </row>
    <row r="4887">
      <c r="A4887" s="6" t="s">
        <v>33899</v>
      </c>
      <c r="B4887" s="7" t="s">
        <v>56</v>
      </c>
      <c r="C4887" s="8" t="s">
        <v>57</v>
      </c>
      <c r="D4887" s="8" t="s">
        <v>33900</v>
      </c>
      <c r="E4887" s="9" t="s">
        <v>33901</v>
      </c>
      <c r="F4887" s="8" t="s">
        <v>33902</v>
      </c>
      <c r="G4887" s="8" t="s">
        <v>84</v>
      </c>
      <c r="H4887" s="8" t="s">
        <v>85</v>
      </c>
      <c r="I4887" s="7" t="s">
        <v>86</v>
      </c>
      <c r="J4887" s="10">
        <v>1.0</v>
      </c>
      <c r="K4887" s="10">
        <v>1.0</v>
      </c>
      <c r="L4887" s="7" t="s">
        <v>62</v>
      </c>
      <c r="M4887" s="10">
        <v>3.0</v>
      </c>
      <c r="N4887" s="8" t="s">
        <v>87</v>
      </c>
      <c r="O4887" s="8" t="s">
        <v>651</v>
      </c>
      <c r="P4887" s="7" t="s">
        <v>33903</v>
      </c>
      <c r="Q4887" s="7" t="s">
        <v>33904</v>
      </c>
      <c r="R4887" s="8" t="s">
        <v>67</v>
      </c>
      <c r="S4887" s="8" t="s">
        <v>68</v>
      </c>
      <c r="T4887" s="8" t="s">
        <v>69</v>
      </c>
      <c r="U4887" s="10">
        <v>5.0</v>
      </c>
      <c r="V4887" s="10">
        <v>3.0</v>
      </c>
      <c r="W4887" s="10">
        <v>4.0</v>
      </c>
      <c r="X4887" s="8" t="s">
        <v>33905</v>
      </c>
      <c r="Y4887" s="7" t="s">
        <v>1214</v>
      </c>
      <c r="Z4887" s="10">
        <v>2.5</v>
      </c>
      <c r="AA4887" s="8" t="s">
        <v>72</v>
      </c>
      <c r="AB4887" s="8" t="s">
        <v>73</v>
      </c>
      <c r="AC4887" s="7" t="s">
        <v>33906</v>
      </c>
      <c r="AD4887" s="11">
        <v>127.67</v>
      </c>
      <c r="AE4887" s="10">
        <v>29.0</v>
      </c>
      <c r="AF4887" s="10">
        <v>730.0</v>
      </c>
      <c r="AG4887" s="7" t="s">
        <v>62</v>
      </c>
      <c r="AH4887" s="10">
        <v>0.0</v>
      </c>
      <c r="AI4887" s="10">
        <v>0.0</v>
      </c>
      <c r="AJ4887" s="10">
        <v>0.0</v>
      </c>
      <c r="AK4887" s="11">
        <v>180.0</v>
      </c>
      <c r="AL4887" s="10">
        <v>0.0</v>
      </c>
      <c r="AM4887" s="10">
        <v>58.0</v>
      </c>
      <c r="AN4887" s="10">
        <v>7405.0</v>
      </c>
      <c r="AO4887" s="8" t="s">
        <v>107</v>
      </c>
      <c r="AP4887" s="7" t="s">
        <v>25395</v>
      </c>
      <c r="AQ4887" s="7" t="s">
        <v>16094</v>
      </c>
      <c r="AR4887" s="10">
        <v>122.0</v>
      </c>
      <c r="AS4887" s="10">
        <v>1.0</v>
      </c>
      <c r="AT4887" s="10">
        <v>0.0</v>
      </c>
      <c r="AU4887" s="10">
        <v>10.0</v>
      </c>
      <c r="AV4887" s="8" t="s">
        <v>216</v>
      </c>
      <c r="AW4887" s="11">
        <v>4.73</v>
      </c>
      <c r="AX4887" s="11">
        <v>4.79</v>
      </c>
      <c r="AY4887" s="11">
        <v>4.83</v>
      </c>
      <c r="AZ4887" s="11">
        <v>4.83</v>
      </c>
      <c r="BA4887" s="11">
        <v>4.76</v>
      </c>
      <c r="BB4887" s="11">
        <v>2.55</v>
      </c>
      <c r="BC4887" s="8" t="s">
        <v>79</v>
      </c>
    </row>
    <row r="4888">
      <c r="A4888" s="6" t="s">
        <v>33907</v>
      </c>
      <c r="B4888" s="7" t="s">
        <v>110</v>
      </c>
      <c r="C4888" s="8" t="s">
        <v>111</v>
      </c>
      <c r="D4888" s="8" t="s">
        <v>33908</v>
      </c>
      <c r="E4888" s="9" t="s">
        <v>3765</v>
      </c>
      <c r="F4888" s="8" t="s">
        <v>3766</v>
      </c>
      <c r="G4888" s="8" t="s">
        <v>84</v>
      </c>
      <c r="H4888" s="8" t="s">
        <v>85</v>
      </c>
      <c r="I4888" s="7" t="s">
        <v>62</v>
      </c>
      <c r="J4888" s="10">
        <v>2.0</v>
      </c>
      <c r="K4888" s="10">
        <v>2.0</v>
      </c>
      <c r="L4888" s="7" t="s">
        <v>62</v>
      </c>
      <c r="M4888" s="10">
        <v>3.0</v>
      </c>
      <c r="N4888" s="8" t="s">
        <v>63</v>
      </c>
      <c r="O4888" s="8" t="s">
        <v>698</v>
      </c>
      <c r="P4888" s="7" t="s">
        <v>33909</v>
      </c>
      <c r="Q4888" s="7" t="s">
        <v>33910</v>
      </c>
      <c r="R4888" s="8" t="s">
        <v>67</v>
      </c>
      <c r="S4888" s="8" t="s">
        <v>68</v>
      </c>
      <c r="T4888" s="8" t="s">
        <v>69</v>
      </c>
      <c r="U4888" s="10">
        <v>2.0</v>
      </c>
      <c r="V4888" s="10">
        <v>1.0</v>
      </c>
      <c r="W4888" s="12"/>
      <c r="X4888" s="8" t="s">
        <v>33911</v>
      </c>
      <c r="Y4888" s="7" t="s">
        <v>71</v>
      </c>
      <c r="Z4888" s="12"/>
      <c r="AA4888" s="8" t="s">
        <v>305</v>
      </c>
      <c r="AB4888" s="8" t="s">
        <v>73</v>
      </c>
      <c r="AD4888" s="13"/>
      <c r="AE4888" s="10">
        <v>3.0</v>
      </c>
      <c r="AF4888" s="10">
        <v>1125.0</v>
      </c>
      <c r="AG4888" s="7" t="s">
        <v>62</v>
      </c>
      <c r="AH4888" s="10">
        <v>0.0</v>
      </c>
      <c r="AI4888" s="10">
        <v>0.0</v>
      </c>
      <c r="AJ4888" s="10">
        <v>0.0</v>
      </c>
      <c r="AK4888" s="11">
        <v>0.0</v>
      </c>
      <c r="AL4888" s="10">
        <v>0.0</v>
      </c>
      <c r="AM4888" s="10">
        <v>7.0</v>
      </c>
      <c r="AN4888" s="12"/>
      <c r="AO4888" s="8" t="s">
        <v>75</v>
      </c>
      <c r="AP4888" s="7" t="s">
        <v>2983</v>
      </c>
      <c r="AQ4888" s="7" t="s">
        <v>8324</v>
      </c>
      <c r="AR4888" s="10">
        <v>63.0</v>
      </c>
      <c r="AS4888" s="10">
        <v>1.0</v>
      </c>
      <c r="AT4888" s="10">
        <v>0.0</v>
      </c>
      <c r="AU4888" s="10">
        <v>5.0</v>
      </c>
      <c r="AV4888" s="8" t="s">
        <v>216</v>
      </c>
      <c r="AW4888" s="11">
        <v>4.97</v>
      </c>
      <c r="AX4888" s="11">
        <v>4.98</v>
      </c>
      <c r="AY4888" s="11">
        <v>4.97</v>
      </c>
      <c r="AZ4888" s="11">
        <v>4.9</v>
      </c>
      <c r="BA4888" s="11">
        <v>4.97</v>
      </c>
      <c r="BB4888" s="11">
        <v>1.3</v>
      </c>
      <c r="BC4888" s="8" t="s">
        <v>122</v>
      </c>
    </row>
    <row r="4889">
      <c r="A4889" s="6" t="s">
        <v>33912</v>
      </c>
      <c r="B4889" s="7" t="s">
        <v>56</v>
      </c>
      <c r="C4889" s="8" t="s">
        <v>57</v>
      </c>
      <c r="D4889" s="8" t="s">
        <v>33913</v>
      </c>
      <c r="E4889" s="9" t="s">
        <v>33914</v>
      </c>
      <c r="F4889" s="8" t="s">
        <v>6899</v>
      </c>
      <c r="H4889" s="8" t="s">
        <v>61</v>
      </c>
      <c r="I4889" s="7" t="s">
        <v>86</v>
      </c>
      <c r="J4889" s="10">
        <v>1.0</v>
      </c>
      <c r="K4889" s="10">
        <v>1.0</v>
      </c>
      <c r="L4889" s="7" t="s">
        <v>62</v>
      </c>
      <c r="M4889" s="10">
        <v>4.0</v>
      </c>
      <c r="N4889" s="8" t="s">
        <v>87</v>
      </c>
      <c r="O4889" s="8" t="s">
        <v>420</v>
      </c>
      <c r="P4889" s="7" t="s">
        <v>33915</v>
      </c>
      <c r="Q4889" s="7" t="s">
        <v>33916</v>
      </c>
      <c r="R4889" s="8" t="s">
        <v>167</v>
      </c>
      <c r="S4889" s="8" t="s">
        <v>168</v>
      </c>
      <c r="T4889" s="8" t="s">
        <v>69</v>
      </c>
      <c r="U4889" s="10">
        <v>2.0</v>
      </c>
      <c r="V4889" s="10">
        <v>1.0</v>
      </c>
      <c r="W4889" s="10">
        <v>1.0</v>
      </c>
      <c r="X4889" s="8" t="s">
        <v>33917</v>
      </c>
      <c r="Y4889" s="7" t="s">
        <v>238</v>
      </c>
      <c r="Z4889" s="10">
        <v>1.0</v>
      </c>
      <c r="AA4889" s="8" t="s">
        <v>93</v>
      </c>
      <c r="AB4889" s="8" t="s">
        <v>73</v>
      </c>
      <c r="AC4889" s="7" t="s">
        <v>33918</v>
      </c>
      <c r="AD4889" s="11">
        <v>85.2</v>
      </c>
      <c r="AE4889" s="10">
        <v>30.0</v>
      </c>
      <c r="AF4889" s="10">
        <v>300.0</v>
      </c>
      <c r="AG4889" s="7" t="s">
        <v>62</v>
      </c>
      <c r="AH4889" s="10">
        <v>0.0</v>
      </c>
      <c r="AI4889" s="10">
        <v>0.0</v>
      </c>
      <c r="AJ4889" s="10">
        <v>0.0</v>
      </c>
      <c r="AK4889" s="11">
        <v>63.0</v>
      </c>
      <c r="AL4889" s="10">
        <v>63.0</v>
      </c>
      <c r="AM4889" s="10">
        <v>60.0</v>
      </c>
      <c r="AN4889" s="10">
        <v>5112.0</v>
      </c>
      <c r="AO4889" s="8" t="s">
        <v>107</v>
      </c>
      <c r="AP4889" s="7" t="s">
        <v>3230</v>
      </c>
      <c r="AQ4889" s="7" t="s">
        <v>3388</v>
      </c>
      <c r="AR4889" s="10">
        <v>11.0</v>
      </c>
      <c r="AS4889" s="10">
        <v>1.0</v>
      </c>
      <c r="AT4889" s="10">
        <v>0.0</v>
      </c>
      <c r="AU4889" s="10">
        <v>2.0</v>
      </c>
      <c r="AV4889" s="8" t="s">
        <v>216</v>
      </c>
      <c r="AW4889" s="11">
        <v>4.91</v>
      </c>
      <c r="AX4889" s="11">
        <v>4.91</v>
      </c>
      <c r="AY4889" s="11">
        <v>5.0</v>
      </c>
      <c r="AZ4889" s="11">
        <v>5.0</v>
      </c>
      <c r="BA4889" s="11">
        <v>4.55</v>
      </c>
      <c r="BB4889" s="11">
        <v>0.24</v>
      </c>
      <c r="BC4889" s="8" t="s">
        <v>79</v>
      </c>
    </row>
    <row r="4890">
      <c r="A4890" s="6" t="s">
        <v>33919</v>
      </c>
      <c r="B4890" s="7" t="s">
        <v>56</v>
      </c>
      <c r="C4890" s="8" t="s">
        <v>57</v>
      </c>
      <c r="D4890" s="8" t="s">
        <v>33920</v>
      </c>
      <c r="E4890" s="9" t="s">
        <v>33921</v>
      </c>
      <c r="F4890" s="8" t="s">
        <v>779</v>
      </c>
      <c r="H4890" s="8" t="s">
        <v>61</v>
      </c>
      <c r="I4890" s="7" t="s">
        <v>62</v>
      </c>
      <c r="J4890" s="10">
        <v>1.0</v>
      </c>
      <c r="K4890" s="10">
        <v>1.0</v>
      </c>
      <c r="L4890" s="7" t="s">
        <v>62</v>
      </c>
      <c r="M4890" s="10">
        <v>4.0</v>
      </c>
      <c r="N4890" s="8" t="s">
        <v>87</v>
      </c>
      <c r="O4890" s="8" t="s">
        <v>186</v>
      </c>
      <c r="P4890" s="7" t="s">
        <v>13651</v>
      </c>
      <c r="Q4890" s="7" t="s">
        <v>33922</v>
      </c>
      <c r="R4890" s="8" t="s">
        <v>189</v>
      </c>
      <c r="S4890" s="8" t="s">
        <v>190</v>
      </c>
      <c r="T4890" s="8" t="s">
        <v>69</v>
      </c>
      <c r="U4890" s="10">
        <v>2.0</v>
      </c>
      <c r="V4890" s="10">
        <v>1.0</v>
      </c>
      <c r="W4890" s="10">
        <v>1.0</v>
      </c>
      <c r="X4890" s="8" t="s">
        <v>33923</v>
      </c>
      <c r="Y4890" s="7" t="s">
        <v>224</v>
      </c>
      <c r="Z4890" s="10">
        <v>1.0</v>
      </c>
      <c r="AA4890" s="8" t="s">
        <v>93</v>
      </c>
      <c r="AB4890" s="8" t="s">
        <v>73</v>
      </c>
      <c r="AC4890" s="7" t="s">
        <v>33924</v>
      </c>
      <c r="AD4890" s="11">
        <v>252.2</v>
      </c>
      <c r="AE4890" s="10">
        <v>1.0</v>
      </c>
      <c r="AF4890" s="10">
        <v>365.0</v>
      </c>
      <c r="AG4890" s="7" t="s">
        <v>62</v>
      </c>
      <c r="AH4890" s="10">
        <v>11.0</v>
      </c>
      <c r="AI4890" s="10">
        <v>33.0</v>
      </c>
      <c r="AJ4890" s="10">
        <v>33.0</v>
      </c>
      <c r="AK4890" s="11">
        <v>33.0</v>
      </c>
      <c r="AL4890" s="10">
        <v>33.0</v>
      </c>
      <c r="AM4890" s="10">
        <v>238.0</v>
      </c>
      <c r="AN4890" s="10">
        <v>60024.0</v>
      </c>
      <c r="AO4890" s="8" t="s">
        <v>75</v>
      </c>
      <c r="AP4890" s="7" t="s">
        <v>33200</v>
      </c>
      <c r="AQ4890" s="7" t="s">
        <v>226</v>
      </c>
      <c r="AR4890" s="10">
        <v>183.0</v>
      </c>
      <c r="AS4890" s="10">
        <v>34.0</v>
      </c>
      <c r="AT4890" s="10">
        <v>3.0</v>
      </c>
      <c r="AU4890" s="10">
        <v>47.0</v>
      </c>
      <c r="AV4890" s="8" t="s">
        <v>78</v>
      </c>
      <c r="AW4890" s="11">
        <v>4.93</v>
      </c>
      <c r="AX4890" s="11">
        <v>4.97</v>
      </c>
      <c r="AY4890" s="11">
        <v>4.97</v>
      </c>
      <c r="AZ4890" s="11">
        <v>4.92</v>
      </c>
      <c r="BA4890" s="11">
        <v>4.79</v>
      </c>
      <c r="BB4890" s="11">
        <v>3.7</v>
      </c>
      <c r="BC4890" s="8" t="s">
        <v>79</v>
      </c>
    </row>
    <row r="4891">
      <c r="A4891" s="6" t="s">
        <v>33925</v>
      </c>
      <c r="B4891" s="7" t="s">
        <v>56</v>
      </c>
      <c r="C4891" s="8" t="s">
        <v>57</v>
      </c>
      <c r="D4891" s="8" t="s">
        <v>33926</v>
      </c>
      <c r="E4891" s="9" t="s">
        <v>3269</v>
      </c>
      <c r="F4891" s="8" t="s">
        <v>3270</v>
      </c>
      <c r="G4891" s="8" t="s">
        <v>84</v>
      </c>
      <c r="H4891" s="8" t="s">
        <v>85</v>
      </c>
      <c r="I4891" s="7" t="s">
        <v>62</v>
      </c>
      <c r="J4891" s="10">
        <v>57.0</v>
      </c>
      <c r="K4891" s="10">
        <v>55.0</v>
      </c>
      <c r="L4891" s="7" t="s">
        <v>62</v>
      </c>
      <c r="M4891" s="10">
        <v>5.0</v>
      </c>
      <c r="N4891" s="8" t="s">
        <v>185</v>
      </c>
      <c r="O4891" s="8" t="s">
        <v>1090</v>
      </c>
      <c r="P4891" s="7" t="s">
        <v>3271</v>
      </c>
      <c r="Q4891" s="7" t="s">
        <v>3272</v>
      </c>
      <c r="R4891" s="8" t="s">
        <v>118</v>
      </c>
      <c r="S4891" s="8" t="s">
        <v>119</v>
      </c>
      <c r="T4891" s="8" t="s">
        <v>69</v>
      </c>
      <c r="U4891" s="10">
        <v>2.0</v>
      </c>
      <c r="V4891" s="10">
        <v>1.0</v>
      </c>
      <c r="W4891" s="10">
        <v>1.0</v>
      </c>
      <c r="X4891" s="8" t="s">
        <v>33927</v>
      </c>
      <c r="Y4891" s="7" t="s">
        <v>71</v>
      </c>
      <c r="Z4891" s="10">
        <v>1.0</v>
      </c>
      <c r="AA4891" s="8" t="s">
        <v>93</v>
      </c>
      <c r="AB4891" s="8" t="s">
        <v>73</v>
      </c>
      <c r="AC4891" s="7" t="s">
        <v>6054</v>
      </c>
      <c r="AD4891" s="11">
        <v>93.66</v>
      </c>
      <c r="AE4891" s="10">
        <v>29.0</v>
      </c>
      <c r="AF4891" s="10">
        <v>365.0</v>
      </c>
      <c r="AG4891" s="7" t="s">
        <v>62</v>
      </c>
      <c r="AH4891" s="10">
        <v>0.0</v>
      </c>
      <c r="AI4891" s="10">
        <v>0.0</v>
      </c>
      <c r="AJ4891" s="10">
        <v>2.0</v>
      </c>
      <c r="AK4891" s="11">
        <v>277.0</v>
      </c>
      <c r="AL4891" s="10">
        <v>97.0</v>
      </c>
      <c r="AM4891" s="10">
        <v>58.0</v>
      </c>
      <c r="AN4891" s="10">
        <v>5432.0</v>
      </c>
      <c r="AO4891" s="8" t="s">
        <v>107</v>
      </c>
      <c r="AP4891" s="7" t="s">
        <v>3179</v>
      </c>
      <c r="AQ4891" s="7" t="s">
        <v>13417</v>
      </c>
      <c r="AR4891" s="10">
        <v>10.0</v>
      </c>
      <c r="AS4891" s="10">
        <v>1.0</v>
      </c>
      <c r="AT4891" s="10">
        <v>0.0</v>
      </c>
      <c r="AU4891" s="10">
        <v>1.0</v>
      </c>
      <c r="AV4891" s="8" t="s">
        <v>216</v>
      </c>
      <c r="AW4891" s="11">
        <v>5.0</v>
      </c>
      <c r="AX4891" s="11">
        <v>5.0</v>
      </c>
      <c r="AY4891" s="11">
        <v>5.0</v>
      </c>
      <c r="AZ4891" s="11">
        <v>4.9</v>
      </c>
      <c r="BA4891" s="11">
        <v>4.7</v>
      </c>
      <c r="BB4891" s="11">
        <v>0.21</v>
      </c>
      <c r="BC4891" s="8" t="s">
        <v>79</v>
      </c>
    </row>
    <row r="4892">
      <c r="A4892" s="6" t="s">
        <v>33928</v>
      </c>
      <c r="B4892" s="7" t="s">
        <v>56</v>
      </c>
      <c r="C4892" s="8" t="s">
        <v>57</v>
      </c>
      <c r="D4892" s="8" t="s">
        <v>33929</v>
      </c>
      <c r="E4892" s="9" t="s">
        <v>28558</v>
      </c>
      <c r="F4892" s="8" t="s">
        <v>417</v>
      </c>
      <c r="H4892" s="8" t="s">
        <v>61</v>
      </c>
      <c r="I4892" s="7" t="s">
        <v>86</v>
      </c>
      <c r="J4892" s="10">
        <v>5.0</v>
      </c>
      <c r="K4892" s="10">
        <v>5.0</v>
      </c>
      <c r="L4892" s="7" t="s">
        <v>62</v>
      </c>
      <c r="M4892" s="10">
        <v>5.0</v>
      </c>
      <c r="N4892" s="8" t="s">
        <v>288</v>
      </c>
      <c r="O4892" s="8" t="s">
        <v>372</v>
      </c>
      <c r="P4892" s="7" t="s">
        <v>29009</v>
      </c>
      <c r="Q4892" s="7" t="s">
        <v>29010</v>
      </c>
      <c r="R4892" s="8" t="s">
        <v>118</v>
      </c>
      <c r="S4892" s="8" t="s">
        <v>119</v>
      </c>
      <c r="T4892" s="8" t="s">
        <v>69</v>
      </c>
      <c r="U4892" s="10">
        <v>2.0</v>
      </c>
      <c r="V4892" s="12"/>
      <c r="W4892" s="10">
        <v>1.0</v>
      </c>
      <c r="X4892" s="8" t="s">
        <v>33930</v>
      </c>
      <c r="Y4892" s="7" t="s">
        <v>374</v>
      </c>
      <c r="Z4892" s="10">
        <v>1.0</v>
      </c>
      <c r="AA4892" s="8" t="s">
        <v>93</v>
      </c>
      <c r="AB4892" s="8" t="s">
        <v>73</v>
      </c>
      <c r="AC4892" s="7" t="s">
        <v>33931</v>
      </c>
      <c r="AD4892" s="11">
        <v>77.04</v>
      </c>
      <c r="AE4892" s="10">
        <v>30.0</v>
      </c>
      <c r="AF4892" s="10">
        <v>1125.0</v>
      </c>
      <c r="AG4892" s="7" t="s">
        <v>62</v>
      </c>
      <c r="AH4892" s="10">
        <v>0.0</v>
      </c>
      <c r="AI4892" s="10">
        <v>14.0</v>
      </c>
      <c r="AJ4892" s="10">
        <v>44.0</v>
      </c>
      <c r="AK4892" s="11">
        <v>319.0</v>
      </c>
      <c r="AL4892" s="10">
        <v>139.0</v>
      </c>
      <c r="AM4892" s="10">
        <v>255.0</v>
      </c>
      <c r="AN4892" s="10">
        <v>19645.0</v>
      </c>
      <c r="AO4892" s="8" t="s">
        <v>107</v>
      </c>
      <c r="AP4892" s="7" t="s">
        <v>2994</v>
      </c>
      <c r="AQ4892" s="7" t="s">
        <v>95</v>
      </c>
      <c r="AR4892" s="10">
        <v>79.0</v>
      </c>
      <c r="AS4892" s="10">
        <v>6.0</v>
      </c>
      <c r="AT4892" s="10">
        <v>1.0</v>
      </c>
      <c r="AU4892" s="10">
        <v>6.0</v>
      </c>
      <c r="AV4892" s="8" t="s">
        <v>78</v>
      </c>
      <c r="AW4892" s="11">
        <v>4.59</v>
      </c>
      <c r="AX4892" s="11">
        <v>4.59</v>
      </c>
      <c r="AY4892" s="11">
        <v>4.86</v>
      </c>
      <c r="AZ4892" s="11">
        <v>4.67</v>
      </c>
      <c r="BA4892" s="11">
        <v>4.53</v>
      </c>
      <c r="BB4892" s="11">
        <v>1.63</v>
      </c>
      <c r="BC4892" s="8" t="s">
        <v>79</v>
      </c>
    </row>
    <row r="4893">
      <c r="A4893" s="6" t="s">
        <v>33932</v>
      </c>
      <c r="B4893" s="7" t="s">
        <v>56</v>
      </c>
      <c r="C4893" s="8" t="s">
        <v>57</v>
      </c>
      <c r="D4893" s="8" t="s">
        <v>33933</v>
      </c>
      <c r="E4893" s="9" t="s">
        <v>183</v>
      </c>
      <c r="F4893" s="8" t="s">
        <v>184</v>
      </c>
      <c r="G4893" s="8" t="s">
        <v>84</v>
      </c>
      <c r="H4893" s="8" t="s">
        <v>85</v>
      </c>
      <c r="I4893" s="7" t="s">
        <v>86</v>
      </c>
      <c r="J4893" s="10">
        <v>810.0</v>
      </c>
      <c r="K4893" s="10">
        <v>69.0</v>
      </c>
      <c r="L4893" s="7" t="s">
        <v>86</v>
      </c>
      <c r="M4893" s="10">
        <v>9.0</v>
      </c>
      <c r="N4893" s="8" t="s">
        <v>185</v>
      </c>
      <c r="O4893" s="8" t="s">
        <v>372</v>
      </c>
      <c r="P4893" s="7" t="s">
        <v>33934</v>
      </c>
      <c r="Q4893" s="7" t="s">
        <v>33935</v>
      </c>
      <c r="R4893" s="8" t="s">
        <v>189</v>
      </c>
      <c r="S4893" s="8" t="s">
        <v>190</v>
      </c>
      <c r="T4893" s="8" t="s">
        <v>69</v>
      </c>
      <c r="U4893" s="10">
        <v>7.0</v>
      </c>
      <c r="V4893" s="10">
        <v>4.0</v>
      </c>
      <c r="W4893" s="10">
        <v>4.0</v>
      </c>
      <c r="X4893" s="8" t="s">
        <v>33936</v>
      </c>
      <c r="Y4893" s="7" t="s">
        <v>238</v>
      </c>
      <c r="Z4893" s="10">
        <v>3.5</v>
      </c>
      <c r="AA4893" s="8" t="s">
        <v>591</v>
      </c>
      <c r="AB4893" s="8" t="s">
        <v>73</v>
      </c>
      <c r="AC4893" s="7" t="s">
        <v>12586</v>
      </c>
      <c r="AD4893" s="11">
        <v>646.0</v>
      </c>
      <c r="AE4893" s="10">
        <v>2.0</v>
      </c>
      <c r="AF4893" s="10">
        <v>60.0</v>
      </c>
      <c r="AG4893" s="7" t="s">
        <v>62</v>
      </c>
      <c r="AH4893" s="10">
        <v>12.0</v>
      </c>
      <c r="AI4893" s="10">
        <v>30.0</v>
      </c>
      <c r="AJ4893" s="10">
        <v>41.0</v>
      </c>
      <c r="AK4893" s="11">
        <v>300.0</v>
      </c>
      <c r="AL4893" s="10">
        <v>127.0</v>
      </c>
      <c r="AM4893" s="10">
        <v>182.0</v>
      </c>
      <c r="AN4893" s="10">
        <v>117572.0</v>
      </c>
      <c r="AO4893" s="8" t="s">
        <v>75</v>
      </c>
      <c r="AP4893" s="7" t="s">
        <v>33937</v>
      </c>
      <c r="AQ4893" s="7" t="s">
        <v>226</v>
      </c>
      <c r="AR4893" s="10">
        <v>98.0</v>
      </c>
      <c r="AS4893" s="10">
        <v>26.0</v>
      </c>
      <c r="AT4893" s="10">
        <v>2.0</v>
      </c>
      <c r="AU4893" s="10">
        <v>27.0</v>
      </c>
      <c r="AV4893" s="8" t="s">
        <v>78</v>
      </c>
      <c r="AW4893" s="11">
        <v>4.97</v>
      </c>
      <c r="AX4893" s="11">
        <v>4.95</v>
      </c>
      <c r="AY4893" s="11">
        <v>4.99</v>
      </c>
      <c r="AZ4893" s="11">
        <v>4.76</v>
      </c>
      <c r="BA4893" s="11">
        <v>4.91</v>
      </c>
      <c r="BB4893" s="11">
        <v>2.05</v>
      </c>
      <c r="BC4893" s="8" t="s">
        <v>145</v>
      </c>
    </row>
    <row r="4894">
      <c r="A4894" s="6" t="s">
        <v>33938</v>
      </c>
      <c r="B4894" s="7" t="s">
        <v>56</v>
      </c>
      <c r="C4894" s="8" t="s">
        <v>57</v>
      </c>
      <c r="D4894" s="8" t="s">
        <v>33939</v>
      </c>
      <c r="E4894" s="9" t="s">
        <v>28870</v>
      </c>
      <c r="F4894" s="8" t="s">
        <v>28871</v>
      </c>
      <c r="G4894" s="8" t="s">
        <v>7824</v>
      </c>
      <c r="H4894" s="8" t="s">
        <v>419</v>
      </c>
      <c r="I4894" s="7" t="s">
        <v>62</v>
      </c>
      <c r="J4894" s="10">
        <v>2.0</v>
      </c>
      <c r="K4894" s="10">
        <v>2.0</v>
      </c>
      <c r="L4894" s="7" t="s">
        <v>62</v>
      </c>
      <c r="M4894" s="10">
        <v>5.0</v>
      </c>
      <c r="N4894" s="8" t="s">
        <v>63</v>
      </c>
      <c r="O4894" s="8" t="s">
        <v>408</v>
      </c>
      <c r="P4894" s="7" t="s">
        <v>33940</v>
      </c>
      <c r="Q4894" s="7" t="s">
        <v>33941</v>
      </c>
      <c r="R4894" s="8" t="s">
        <v>167</v>
      </c>
      <c r="S4894" s="8" t="s">
        <v>168</v>
      </c>
      <c r="T4894" s="8" t="s">
        <v>69</v>
      </c>
      <c r="U4894" s="10">
        <v>2.0</v>
      </c>
      <c r="V4894" s="10">
        <v>2.0</v>
      </c>
      <c r="W4894" s="10">
        <v>2.0</v>
      </c>
      <c r="X4894" s="8" t="s">
        <v>33942</v>
      </c>
      <c r="Y4894" s="7" t="s">
        <v>212</v>
      </c>
      <c r="Z4894" s="10">
        <v>1.0</v>
      </c>
      <c r="AA4894" s="8" t="s">
        <v>93</v>
      </c>
      <c r="AB4894" s="8" t="s">
        <v>73</v>
      </c>
      <c r="AC4894" s="7" t="s">
        <v>33943</v>
      </c>
      <c r="AD4894" s="11">
        <v>130.44</v>
      </c>
      <c r="AE4894" s="10">
        <v>29.0</v>
      </c>
      <c r="AF4894" s="10">
        <v>365.0</v>
      </c>
      <c r="AG4894" s="7" t="s">
        <v>62</v>
      </c>
      <c r="AH4894" s="10">
        <v>11.0</v>
      </c>
      <c r="AI4894" s="10">
        <v>11.0</v>
      </c>
      <c r="AJ4894" s="10">
        <v>11.0</v>
      </c>
      <c r="AK4894" s="11">
        <v>188.0</v>
      </c>
      <c r="AL4894" s="10">
        <v>103.0</v>
      </c>
      <c r="AM4894" s="10">
        <v>116.0</v>
      </c>
      <c r="AN4894" s="10">
        <v>15131.0</v>
      </c>
      <c r="AO4894" s="8" t="s">
        <v>107</v>
      </c>
      <c r="AP4894" s="7" t="s">
        <v>4097</v>
      </c>
      <c r="AQ4894" s="7" t="s">
        <v>1141</v>
      </c>
      <c r="AR4894" s="10">
        <v>8.0</v>
      </c>
      <c r="AS4894" s="10">
        <v>2.0</v>
      </c>
      <c r="AT4894" s="10">
        <v>0.0</v>
      </c>
      <c r="AU4894" s="10">
        <v>1.0</v>
      </c>
      <c r="AV4894" s="8" t="s">
        <v>216</v>
      </c>
      <c r="AW4894" s="11">
        <v>4.75</v>
      </c>
      <c r="AX4894" s="11">
        <v>4.88</v>
      </c>
      <c r="AY4894" s="11">
        <v>4.75</v>
      </c>
      <c r="AZ4894" s="11">
        <v>4.88</v>
      </c>
      <c r="BA4894" s="11">
        <v>4.63</v>
      </c>
      <c r="BB4894" s="11">
        <v>0.18</v>
      </c>
      <c r="BC4894" s="8" t="s">
        <v>79</v>
      </c>
    </row>
    <row r="4895">
      <c r="A4895" s="6" t="s">
        <v>33944</v>
      </c>
      <c r="B4895" s="7" t="s">
        <v>56</v>
      </c>
      <c r="C4895" s="8" t="s">
        <v>57</v>
      </c>
      <c r="D4895" s="8" t="s">
        <v>33945</v>
      </c>
      <c r="E4895" s="9" t="s">
        <v>33946</v>
      </c>
      <c r="F4895" s="8" t="s">
        <v>33947</v>
      </c>
      <c r="H4895" s="8" t="s">
        <v>61</v>
      </c>
      <c r="I4895" s="7" t="s">
        <v>86</v>
      </c>
      <c r="J4895" s="10">
        <v>3.0</v>
      </c>
      <c r="K4895" s="10">
        <v>3.0</v>
      </c>
      <c r="L4895" s="7" t="s">
        <v>62</v>
      </c>
      <c r="M4895" s="10">
        <v>4.0</v>
      </c>
      <c r="N4895" s="8" t="s">
        <v>63</v>
      </c>
      <c r="O4895" s="8" t="s">
        <v>234</v>
      </c>
      <c r="P4895" s="7" t="s">
        <v>16550</v>
      </c>
      <c r="Q4895" s="7" t="s">
        <v>33948</v>
      </c>
      <c r="R4895" s="8" t="s">
        <v>67</v>
      </c>
      <c r="S4895" s="8" t="s">
        <v>68</v>
      </c>
      <c r="T4895" s="8" t="s">
        <v>69</v>
      </c>
      <c r="U4895" s="10">
        <v>9.0</v>
      </c>
      <c r="V4895" s="10">
        <v>2.0</v>
      </c>
      <c r="W4895" s="10">
        <v>4.0</v>
      </c>
      <c r="X4895" s="8" t="s">
        <v>33949</v>
      </c>
      <c r="Y4895" s="7" t="s">
        <v>179</v>
      </c>
      <c r="Z4895" s="10">
        <v>2.5</v>
      </c>
      <c r="AA4895" s="8" t="s">
        <v>72</v>
      </c>
      <c r="AB4895" s="8" t="s">
        <v>73</v>
      </c>
      <c r="AC4895" s="7" t="s">
        <v>33950</v>
      </c>
      <c r="AD4895" s="11">
        <v>290.9</v>
      </c>
      <c r="AE4895" s="10">
        <v>29.0</v>
      </c>
      <c r="AF4895" s="10">
        <v>365.0</v>
      </c>
      <c r="AG4895" s="7" t="s">
        <v>62</v>
      </c>
      <c r="AH4895" s="10">
        <v>30.0</v>
      </c>
      <c r="AI4895" s="10">
        <v>60.0</v>
      </c>
      <c r="AJ4895" s="10">
        <v>90.0</v>
      </c>
      <c r="AK4895" s="11">
        <v>365.0</v>
      </c>
      <c r="AL4895" s="10">
        <v>185.0</v>
      </c>
      <c r="AM4895" s="10">
        <v>0.0</v>
      </c>
      <c r="AN4895" s="10">
        <v>0.0</v>
      </c>
      <c r="AO4895" s="8" t="s">
        <v>107</v>
      </c>
      <c r="AP4895" s="7" t="s">
        <v>33951</v>
      </c>
      <c r="AQ4895" s="7" t="s">
        <v>9771</v>
      </c>
      <c r="AR4895" s="10">
        <v>86.0</v>
      </c>
      <c r="AS4895" s="10">
        <v>0.0</v>
      </c>
      <c r="AT4895" s="10">
        <v>0.0</v>
      </c>
      <c r="AU4895" s="10">
        <v>0.0</v>
      </c>
      <c r="AV4895" s="8" t="s">
        <v>2985</v>
      </c>
      <c r="AW4895" s="11">
        <v>4.83</v>
      </c>
      <c r="AX4895" s="11">
        <v>4.84</v>
      </c>
      <c r="AY4895" s="11">
        <v>4.88</v>
      </c>
      <c r="AZ4895" s="11">
        <v>4.94</v>
      </c>
      <c r="BA4895" s="11">
        <v>4.74</v>
      </c>
      <c r="BB4895" s="11">
        <v>1.76</v>
      </c>
      <c r="BC4895" s="8" t="s">
        <v>79</v>
      </c>
    </row>
    <row r="4896">
      <c r="A4896" s="6" t="s">
        <v>33952</v>
      </c>
      <c r="B4896" s="7" t="s">
        <v>56</v>
      </c>
      <c r="C4896" s="8" t="s">
        <v>57</v>
      </c>
      <c r="D4896" s="8" t="s">
        <v>33953</v>
      </c>
      <c r="E4896" s="9" t="s">
        <v>33946</v>
      </c>
      <c r="F4896" s="8" t="s">
        <v>33947</v>
      </c>
      <c r="H4896" s="8" t="s">
        <v>61</v>
      </c>
      <c r="I4896" s="7" t="s">
        <v>86</v>
      </c>
      <c r="J4896" s="10">
        <v>3.0</v>
      </c>
      <c r="K4896" s="10">
        <v>3.0</v>
      </c>
      <c r="L4896" s="7" t="s">
        <v>62</v>
      </c>
      <c r="M4896" s="10">
        <v>4.0</v>
      </c>
      <c r="N4896" s="8" t="s">
        <v>63</v>
      </c>
      <c r="O4896" s="8" t="s">
        <v>234</v>
      </c>
      <c r="P4896" s="7" t="s">
        <v>25503</v>
      </c>
      <c r="Q4896" s="7" t="s">
        <v>33954</v>
      </c>
      <c r="R4896" s="8" t="s">
        <v>3161</v>
      </c>
      <c r="S4896" s="8" t="s">
        <v>190</v>
      </c>
      <c r="T4896" s="8" t="s">
        <v>323</v>
      </c>
      <c r="U4896" s="10">
        <v>2.0</v>
      </c>
      <c r="V4896" s="12"/>
      <c r="W4896" s="10">
        <v>2.0</v>
      </c>
      <c r="X4896" s="8" t="s">
        <v>33955</v>
      </c>
      <c r="Y4896" s="7" t="s">
        <v>238</v>
      </c>
      <c r="Z4896" s="10">
        <v>1.5</v>
      </c>
      <c r="AA4896" s="8" t="s">
        <v>305</v>
      </c>
      <c r="AB4896" s="8" t="s">
        <v>73</v>
      </c>
      <c r="AC4896" s="7" t="s">
        <v>33956</v>
      </c>
      <c r="AD4896" s="11">
        <v>207.38</v>
      </c>
      <c r="AE4896" s="10">
        <v>29.0</v>
      </c>
      <c r="AF4896" s="10">
        <v>365.0</v>
      </c>
      <c r="AG4896" s="7" t="s">
        <v>62</v>
      </c>
      <c r="AH4896" s="10">
        <v>30.0</v>
      </c>
      <c r="AI4896" s="10">
        <v>60.0</v>
      </c>
      <c r="AJ4896" s="10">
        <v>90.0</v>
      </c>
      <c r="AK4896" s="11">
        <v>365.0</v>
      </c>
      <c r="AL4896" s="10">
        <v>185.0</v>
      </c>
      <c r="AM4896" s="10">
        <v>0.0</v>
      </c>
      <c r="AN4896" s="10">
        <v>0.0</v>
      </c>
      <c r="AO4896" s="8" t="s">
        <v>107</v>
      </c>
      <c r="AP4896" s="7" t="s">
        <v>33957</v>
      </c>
      <c r="AQ4896" s="7" t="s">
        <v>33957</v>
      </c>
      <c r="AR4896" s="10">
        <v>1.0</v>
      </c>
      <c r="AS4896" s="10">
        <v>0.0</v>
      </c>
      <c r="AT4896" s="10">
        <v>0.0</v>
      </c>
      <c r="AU4896" s="10">
        <v>0.0</v>
      </c>
      <c r="AV4896" s="8" t="s">
        <v>2985</v>
      </c>
      <c r="AW4896" s="11">
        <v>5.0</v>
      </c>
      <c r="AX4896" s="11">
        <v>5.0</v>
      </c>
      <c r="AY4896" s="11">
        <v>5.0</v>
      </c>
      <c r="AZ4896" s="11">
        <v>5.0</v>
      </c>
      <c r="BA4896" s="11">
        <v>5.0</v>
      </c>
      <c r="BB4896" s="11">
        <v>0.03</v>
      </c>
      <c r="BC4896" s="8" t="s">
        <v>79</v>
      </c>
    </row>
    <row r="4897">
      <c r="A4897" s="6" t="s">
        <v>33958</v>
      </c>
      <c r="B4897" s="7" t="s">
        <v>56</v>
      </c>
      <c r="C4897" s="8" t="s">
        <v>57</v>
      </c>
      <c r="D4897" s="8" t="s">
        <v>33959</v>
      </c>
      <c r="E4897" s="9" t="s">
        <v>33946</v>
      </c>
      <c r="F4897" s="8" t="s">
        <v>33947</v>
      </c>
      <c r="H4897" s="8" t="s">
        <v>61</v>
      </c>
      <c r="I4897" s="7" t="s">
        <v>86</v>
      </c>
      <c r="J4897" s="10">
        <v>3.0</v>
      </c>
      <c r="K4897" s="10">
        <v>3.0</v>
      </c>
      <c r="L4897" s="7" t="s">
        <v>62</v>
      </c>
      <c r="M4897" s="10">
        <v>4.0</v>
      </c>
      <c r="N4897" s="8" t="s">
        <v>63</v>
      </c>
      <c r="O4897" s="8" t="s">
        <v>234</v>
      </c>
      <c r="P4897" s="7" t="s">
        <v>3150</v>
      </c>
      <c r="Q4897" s="7" t="s">
        <v>33960</v>
      </c>
      <c r="R4897" s="8" t="s">
        <v>3161</v>
      </c>
      <c r="S4897" s="8" t="s">
        <v>190</v>
      </c>
      <c r="T4897" s="8" t="s">
        <v>323</v>
      </c>
      <c r="U4897" s="10">
        <v>5.0</v>
      </c>
      <c r="V4897" s="10">
        <v>2.0</v>
      </c>
      <c r="W4897" s="10">
        <v>4.0</v>
      </c>
      <c r="X4897" s="8" t="s">
        <v>33961</v>
      </c>
      <c r="Y4897" s="7" t="s">
        <v>192</v>
      </c>
      <c r="Z4897" s="10">
        <v>1.5</v>
      </c>
      <c r="AA4897" s="8" t="s">
        <v>305</v>
      </c>
      <c r="AB4897" s="8" t="s">
        <v>73</v>
      </c>
      <c r="AC4897" s="7" t="s">
        <v>33962</v>
      </c>
      <c r="AD4897" s="11">
        <v>147.07</v>
      </c>
      <c r="AE4897" s="10">
        <v>29.0</v>
      </c>
      <c r="AF4897" s="10">
        <v>365.0</v>
      </c>
      <c r="AG4897" s="7" t="s">
        <v>62</v>
      </c>
      <c r="AH4897" s="10">
        <v>30.0</v>
      </c>
      <c r="AI4897" s="10">
        <v>60.0</v>
      </c>
      <c r="AJ4897" s="10">
        <v>90.0</v>
      </c>
      <c r="AK4897" s="11">
        <v>365.0</v>
      </c>
      <c r="AL4897" s="10">
        <v>185.0</v>
      </c>
      <c r="AM4897" s="10">
        <v>0.0</v>
      </c>
      <c r="AN4897" s="10">
        <v>0.0</v>
      </c>
      <c r="AO4897" s="8" t="s">
        <v>107</v>
      </c>
      <c r="AP4897" s="7" t="s">
        <v>5232</v>
      </c>
      <c r="AQ4897" s="7" t="s">
        <v>5167</v>
      </c>
      <c r="AR4897" s="10">
        <v>2.0</v>
      </c>
      <c r="AS4897" s="10">
        <v>0.0</v>
      </c>
      <c r="AT4897" s="10">
        <v>0.0</v>
      </c>
      <c r="AU4897" s="10">
        <v>0.0</v>
      </c>
      <c r="AV4897" s="8" t="s">
        <v>2985</v>
      </c>
      <c r="AW4897" s="11">
        <v>5.0</v>
      </c>
      <c r="AX4897" s="11">
        <v>5.0</v>
      </c>
      <c r="AY4897" s="11">
        <v>5.0</v>
      </c>
      <c r="AZ4897" s="11">
        <v>4.5</v>
      </c>
      <c r="BA4897" s="11">
        <v>4.5</v>
      </c>
      <c r="BB4897" s="11">
        <v>0.05</v>
      </c>
      <c r="BC4897" s="8" t="s">
        <v>79</v>
      </c>
    </row>
    <row r="4898">
      <c r="A4898" s="6" t="s">
        <v>33963</v>
      </c>
      <c r="B4898" s="7" t="s">
        <v>56</v>
      </c>
      <c r="C4898" s="8" t="s">
        <v>57</v>
      </c>
      <c r="D4898" s="8" t="s">
        <v>33964</v>
      </c>
      <c r="E4898" s="9" t="s">
        <v>33965</v>
      </c>
      <c r="F4898" s="8" t="s">
        <v>417</v>
      </c>
      <c r="G4898" s="8" t="s">
        <v>84</v>
      </c>
      <c r="H4898" s="8" t="s">
        <v>85</v>
      </c>
      <c r="I4898" s="7" t="s">
        <v>62</v>
      </c>
      <c r="J4898" s="10">
        <v>3.0</v>
      </c>
      <c r="K4898" s="10">
        <v>1.0</v>
      </c>
      <c r="L4898" s="7" t="s">
        <v>62</v>
      </c>
      <c r="M4898" s="10">
        <v>13.0</v>
      </c>
      <c r="N4898" s="8" t="s">
        <v>87</v>
      </c>
      <c r="O4898" s="8" t="s">
        <v>115</v>
      </c>
      <c r="P4898" s="7" t="s">
        <v>33966</v>
      </c>
      <c r="Q4898" s="7" t="s">
        <v>33967</v>
      </c>
      <c r="R4898" s="8" t="s">
        <v>2761</v>
      </c>
      <c r="S4898" s="8" t="s">
        <v>119</v>
      </c>
      <c r="T4898" s="8" t="s">
        <v>69</v>
      </c>
      <c r="U4898" s="10">
        <v>4.0</v>
      </c>
      <c r="V4898" s="10">
        <v>1.0</v>
      </c>
      <c r="W4898" s="10">
        <v>2.0</v>
      </c>
      <c r="X4898" s="8" t="s">
        <v>33968</v>
      </c>
      <c r="Y4898" s="7" t="s">
        <v>314</v>
      </c>
      <c r="Z4898" s="10">
        <v>1.0</v>
      </c>
      <c r="AA4898" s="8" t="s">
        <v>93</v>
      </c>
      <c r="AB4898" s="8" t="s">
        <v>73</v>
      </c>
      <c r="AC4898" s="7" t="s">
        <v>3906</v>
      </c>
      <c r="AD4898" s="11">
        <v>235.0</v>
      </c>
      <c r="AE4898" s="10">
        <v>2.0</v>
      </c>
      <c r="AF4898" s="10">
        <v>365.0</v>
      </c>
      <c r="AG4898" s="7" t="s">
        <v>62</v>
      </c>
      <c r="AH4898" s="10">
        <v>13.0</v>
      </c>
      <c r="AI4898" s="10">
        <v>43.0</v>
      </c>
      <c r="AJ4898" s="10">
        <v>73.0</v>
      </c>
      <c r="AK4898" s="11">
        <v>139.0</v>
      </c>
      <c r="AL4898" s="10">
        <v>129.0</v>
      </c>
      <c r="AM4898" s="10">
        <v>84.0</v>
      </c>
      <c r="AN4898" s="10">
        <v>19740.0</v>
      </c>
      <c r="AO4898" s="8" t="s">
        <v>75</v>
      </c>
      <c r="AP4898" s="7" t="s">
        <v>33120</v>
      </c>
      <c r="AQ4898" s="7" t="s">
        <v>1084</v>
      </c>
      <c r="AR4898" s="10">
        <v>161.0</v>
      </c>
      <c r="AS4898" s="10">
        <v>12.0</v>
      </c>
      <c r="AT4898" s="10">
        <v>0.0</v>
      </c>
      <c r="AU4898" s="10">
        <v>0.0</v>
      </c>
      <c r="AV4898" s="8" t="s">
        <v>216</v>
      </c>
      <c r="AW4898" s="11">
        <v>4.98</v>
      </c>
      <c r="AX4898" s="11">
        <v>4.99</v>
      </c>
      <c r="AY4898" s="11">
        <v>4.99</v>
      </c>
      <c r="AZ4898" s="11">
        <v>4.9</v>
      </c>
      <c r="BA4898" s="11">
        <v>4.87</v>
      </c>
      <c r="BB4898" s="11">
        <v>3.23</v>
      </c>
      <c r="BC4898" s="8" t="s">
        <v>79</v>
      </c>
    </row>
    <row r="4899">
      <c r="A4899" s="6" t="s">
        <v>33969</v>
      </c>
      <c r="B4899" s="7" t="s">
        <v>56</v>
      </c>
      <c r="C4899" s="8" t="s">
        <v>57</v>
      </c>
      <c r="D4899" s="8" t="s">
        <v>33970</v>
      </c>
      <c r="E4899" s="9" t="s">
        <v>4521</v>
      </c>
      <c r="F4899" s="8" t="s">
        <v>4522</v>
      </c>
      <c r="G4899" s="8" t="s">
        <v>84</v>
      </c>
      <c r="H4899" s="8" t="s">
        <v>85</v>
      </c>
      <c r="I4899" s="7" t="s">
        <v>62</v>
      </c>
      <c r="J4899" s="10">
        <v>62.0</v>
      </c>
      <c r="K4899" s="10">
        <v>27.0</v>
      </c>
      <c r="L4899" s="7" t="s">
        <v>62</v>
      </c>
      <c r="M4899" s="10">
        <v>10.0</v>
      </c>
      <c r="N4899" s="8" t="s">
        <v>185</v>
      </c>
      <c r="O4899" s="8" t="s">
        <v>4523</v>
      </c>
      <c r="P4899" s="7" t="s">
        <v>25846</v>
      </c>
      <c r="Q4899" s="7" t="s">
        <v>15905</v>
      </c>
      <c r="R4899" s="8" t="s">
        <v>424</v>
      </c>
      <c r="S4899" s="8" t="s">
        <v>68</v>
      </c>
      <c r="T4899" s="8" t="s">
        <v>323</v>
      </c>
      <c r="U4899" s="10">
        <v>2.0</v>
      </c>
      <c r="V4899" s="10">
        <v>1.0</v>
      </c>
      <c r="W4899" s="10">
        <v>1.0</v>
      </c>
      <c r="X4899" s="8" t="s">
        <v>33971</v>
      </c>
      <c r="Y4899" s="7" t="s">
        <v>442</v>
      </c>
      <c r="Z4899" s="10">
        <v>1.0</v>
      </c>
      <c r="AA4899" s="8" t="s">
        <v>326</v>
      </c>
      <c r="AB4899" s="8" t="s">
        <v>327</v>
      </c>
      <c r="AC4899" s="7" t="s">
        <v>13058</v>
      </c>
      <c r="AD4899" s="11">
        <v>61.08</v>
      </c>
      <c r="AE4899" s="10">
        <v>29.0</v>
      </c>
      <c r="AF4899" s="10">
        <v>1125.0</v>
      </c>
      <c r="AG4899" s="7" t="s">
        <v>62</v>
      </c>
      <c r="AH4899" s="10">
        <v>19.0</v>
      </c>
      <c r="AI4899" s="10">
        <v>49.0</v>
      </c>
      <c r="AJ4899" s="10">
        <v>79.0</v>
      </c>
      <c r="AK4899" s="11">
        <v>354.0</v>
      </c>
      <c r="AL4899" s="10">
        <v>174.0</v>
      </c>
      <c r="AM4899" s="10">
        <v>58.0</v>
      </c>
      <c r="AN4899" s="10">
        <v>3543.0</v>
      </c>
      <c r="AO4899" s="8" t="s">
        <v>107</v>
      </c>
      <c r="AP4899" s="7" t="s">
        <v>4134</v>
      </c>
      <c r="AQ4899" s="7" t="s">
        <v>95</v>
      </c>
      <c r="AR4899" s="10">
        <v>5.0</v>
      </c>
      <c r="AS4899" s="10">
        <v>1.0</v>
      </c>
      <c r="AT4899" s="10">
        <v>1.0</v>
      </c>
      <c r="AU4899" s="10">
        <v>0.0</v>
      </c>
      <c r="AV4899" s="8" t="s">
        <v>78</v>
      </c>
      <c r="AW4899" s="11">
        <v>4.8</v>
      </c>
      <c r="AX4899" s="11">
        <v>4.6</v>
      </c>
      <c r="AY4899" s="11">
        <v>5.0</v>
      </c>
      <c r="AZ4899" s="11">
        <v>5.0</v>
      </c>
      <c r="BA4899" s="11">
        <v>4.6</v>
      </c>
      <c r="BB4899" s="11">
        <v>0.11</v>
      </c>
      <c r="BC4899" s="8" t="s">
        <v>79</v>
      </c>
    </row>
    <row r="4900">
      <c r="A4900" s="6" t="s">
        <v>33972</v>
      </c>
      <c r="B4900" s="7" t="s">
        <v>56</v>
      </c>
      <c r="C4900" s="8" t="s">
        <v>57</v>
      </c>
      <c r="D4900" s="8" t="s">
        <v>33973</v>
      </c>
      <c r="E4900" s="9" t="s">
        <v>4521</v>
      </c>
      <c r="F4900" s="8" t="s">
        <v>4522</v>
      </c>
      <c r="G4900" s="8" t="s">
        <v>84</v>
      </c>
      <c r="H4900" s="8" t="s">
        <v>85</v>
      </c>
      <c r="I4900" s="7" t="s">
        <v>62</v>
      </c>
      <c r="J4900" s="10">
        <v>62.0</v>
      </c>
      <c r="K4900" s="10">
        <v>27.0</v>
      </c>
      <c r="L4900" s="7" t="s">
        <v>62</v>
      </c>
      <c r="M4900" s="10">
        <v>10.0</v>
      </c>
      <c r="N4900" s="8" t="s">
        <v>185</v>
      </c>
      <c r="O4900" s="8" t="s">
        <v>4523</v>
      </c>
      <c r="P4900" s="7" t="s">
        <v>33974</v>
      </c>
      <c r="Q4900" s="7" t="s">
        <v>33975</v>
      </c>
      <c r="R4900" s="8" t="s">
        <v>424</v>
      </c>
      <c r="S4900" s="8" t="s">
        <v>68</v>
      </c>
      <c r="T4900" s="8" t="s">
        <v>323</v>
      </c>
      <c r="U4900" s="10">
        <v>2.0</v>
      </c>
      <c r="V4900" s="10">
        <v>1.0</v>
      </c>
      <c r="W4900" s="10">
        <v>1.0</v>
      </c>
      <c r="X4900" s="8" t="s">
        <v>33976</v>
      </c>
      <c r="Y4900" s="7" t="s">
        <v>442</v>
      </c>
      <c r="Z4900" s="10">
        <v>1.0</v>
      </c>
      <c r="AA4900" s="8" t="s">
        <v>326</v>
      </c>
      <c r="AB4900" s="8" t="s">
        <v>327</v>
      </c>
      <c r="AC4900" s="7" t="s">
        <v>33977</v>
      </c>
      <c r="AD4900" s="11">
        <v>61.11</v>
      </c>
      <c r="AE4900" s="10">
        <v>29.0</v>
      </c>
      <c r="AF4900" s="10">
        <v>1125.0</v>
      </c>
      <c r="AG4900" s="7" t="s">
        <v>62</v>
      </c>
      <c r="AH4900" s="10">
        <v>1.0</v>
      </c>
      <c r="AI4900" s="10">
        <v>1.0</v>
      </c>
      <c r="AJ4900" s="10">
        <v>31.0</v>
      </c>
      <c r="AK4900" s="11">
        <v>306.0</v>
      </c>
      <c r="AL4900" s="10">
        <v>126.0</v>
      </c>
      <c r="AM4900" s="10">
        <v>174.0</v>
      </c>
      <c r="AN4900" s="10">
        <v>10633.0</v>
      </c>
      <c r="AO4900" s="8" t="s">
        <v>107</v>
      </c>
      <c r="AP4900" s="7" t="s">
        <v>33978</v>
      </c>
      <c r="AQ4900" s="7" t="s">
        <v>95</v>
      </c>
      <c r="AR4900" s="10">
        <v>8.0</v>
      </c>
      <c r="AS4900" s="10">
        <v>3.0</v>
      </c>
      <c r="AT4900" s="10">
        <v>1.0</v>
      </c>
      <c r="AU4900" s="10">
        <v>2.0</v>
      </c>
      <c r="AV4900" s="8" t="s">
        <v>78</v>
      </c>
      <c r="AW4900" s="11">
        <v>5.0</v>
      </c>
      <c r="AX4900" s="11">
        <v>5.0</v>
      </c>
      <c r="AY4900" s="11">
        <v>5.0</v>
      </c>
      <c r="AZ4900" s="11">
        <v>4.75</v>
      </c>
      <c r="BA4900" s="11">
        <v>4.38</v>
      </c>
      <c r="BB4900" s="11">
        <v>0.2</v>
      </c>
      <c r="BC4900" s="8" t="s">
        <v>79</v>
      </c>
    </row>
    <row r="4901">
      <c r="A4901" s="6" t="s">
        <v>33979</v>
      </c>
      <c r="B4901" s="7" t="s">
        <v>56</v>
      </c>
      <c r="C4901" s="8" t="s">
        <v>57</v>
      </c>
      <c r="D4901" s="8" t="s">
        <v>33980</v>
      </c>
      <c r="E4901" s="9" t="s">
        <v>33981</v>
      </c>
      <c r="F4901" s="8" t="s">
        <v>28497</v>
      </c>
      <c r="G4901" s="8" t="s">
        <v>84</v>
      </c>
      <c r="H4901" s="8" t="s">
        <v>85</v>
      </c>
      <c r="I4901" s="7" t="s">
        <v>86</v>
      </c>
      <c r="J4901" s="10">
        <v>1.0</v>
      </c>
      <c r="K4901" s="10">
        <v>1.0</v>
      </c>
      <c r="L4901" s="7" t="s">
        <v>62</v>
      </c>
      <c r="M4901" s="10">
        <v>3.0</v>
      </c>
      <c r="N4901" s="8" t="s">
        <v>87</v>
      </c>
      <c r="O4901" s="8" t="s">
        <v>4333</v>
      </c>
      <c r="P4901" s="7" t="s">
        <v>33982</v>
      </c>
      <c r="Q4901" s="7" t="s">
        <v>33983</v>
      </c>
      <c r="R4901" s="8" t="s">
        <v>67</v>
      </c>
      <c r="S4901" s="8" t="s">
        <v>68</v>
      </c>
      <c r="T4901" s="8" t="s">
        <v>69</v>
      </c>
      <c r="U4901" s="10">
        <v>8.0</v>
      </c>
      <c r="V4901" s="10">
        <v>3.0</v>
      </c>
      <c r="W4901" s="10">
        <v>8.0</v>
      </c>
      <c r="X4901" s="8" t="s">
        <v>33984</v>
      </c>
      <c r="Y4901" s="7" t="s">
        <v>272</v>
      </c>
      <c r="Z4901" s="10">
        <v>2.0</v>
      </c>
      <c r="AA4901" s="8" t="s">
        <v>156</v>
      </c>
      <c r="AB4901" s="8" t="s">
        <v>73</v>
      </c>
      <c r="AC4901" s="7" t="s">
        <v>33985</v>
      </c>
      <c r="AD4901" s="11">
        <v>167.27</v>
      </c>
      <c r="AE4901" s="10">
        <v>29.0</v>
      </c>
      <c r="AF4901" s="10">
        <v>1125.0</v>
      </c>
      <c r="AG4901" s="7" t="s">
        <v>62</v>
      </c>
      <c r="AH4901" s="10">
        <v>2.0</v>
      </c>
      <c r="AI4901" s="10">
        <v>29.0</v>
      </c>
      <c r="AJ4901" s="10">
        <v>59.0</v>
      </c>
      <c r="AK4901" s="11">
        <v>334.0</v>
      </c>
      <c r="AL4901" s="10">
        <v>154.0</v>
      </c>
      <c r="AM4901" s="10">
        <v>0.0</v>
      </c>
      <c r="AN4901" s="10">
        <v>0.0</v>
      </c>
      <c r="AO4901" s="8" t="s">
        <v>107</v>
      </c>
      <c r="AP4901" s="7" t="s">
        <v>3171</v>
      </c>
      <c r="AQ4901" s="7" t="s">
        <v>4890</v>
      </c>
      <c r="AR4901" s="10">
        <v>2.0</v>
      </c>
      <c r="AS4901" s="10">
        <v>0.0</v>
      </c>
      <c r="AT4901" s="10">
        <v>0.0</v>
      </c>
      <c r="AU4901" s="10">
        <v>0.0</v>
      </c>
      <c r="AV4901" s="8" t="s">
        <v>2985</v>
      </c>
      <c r="AW4901" s="11">
        <v>5.0</v>
      </c>
      <c r="AX4901" s="11">
        <v>5.0</v>
      </c>
      <c r="AY4901" s="11">
        <v>5.0</v>
      </c>
      <c r="AZ4901" s="11">
        <v>5.0</v>
      </c>
      <c r="BA4901" s="11">
        <v>5.0</v>
      </c>
      <c r="BB4901" s="11">
        <v>0.04</v>
      </c>
      <c r="BC4901" s="8" t="s">
        <v>79</v>
      </c>
    </row>
    <row r="4902">
      <c r="A4902" s="6" t="s">
        <v>33986</v>
      </c>
      <c r="B4902" s="7" t="s">
        <v>110</v>
      </c>
      <c r="C4902" s="8" t="s">
        <v>111</v>
      </c>
      <c r="D4902" s="8" t="s">
        <v>33987</v>
      </c>
      <c r="E4902" s="9" t="s">
        <v>3042</v>
      </c>
      <c r="F4902" s="8" t="s">
        <v>287</v>
      </c>
      <c r="G4902" s="8" t="s">
        <v>84</v>
      </c>
      <c r="H4902" s="8" t="s">
        <v>85</v>
      </c>
      <c r="I4902" s="7" t="s">
        <v>86</v>
      </c>
      <c r="J4902" s="10">
        <v>5.0</v>
      </c>
      <c r="K4902" s="10">
        <v>3.0</v>
      </c>
      <c r="L4902" s="7" t="s">
        <v>62</v>
      </c>
      <c r="M4902" s="10">
        <v>4.0</v>
      </c>
      <c r="N4902" s="8" t="s">
        <v>63</v>
      </c>
      <c r="O4902" s="8" t="s">
        <v>88</v>
      </c>
      <c r="P4902" s="7" t="s">
        <v>33988</v>
      </c>
      <c r="Q4902" s="7" t="s">
        <v>33989</v>
      </c>
      <c r="R4902" s="8" t="s">
        <v>481</v>
      </c>
      <c r="S4902" s="8" t="s">
        <v>153</v>
      </c>
      <c r="T4902" s="8" t="s">
        <v>69</v>
      </c>
      <c r="U4902" s="10">
        <v>4.0</v>
      </c>
      <c r="V4902" s="10">
        <v>1.0</v>
      </c>
      <c r="W4902" s="12"/>
      <c r="X4902" s="8" t="s">
        <v>33990</v>
      </c>
      <c r="Y4902" s="7" t="s">
        <v>170</v>
      </c>
      <c r="Z4902" s="12"/>
      <c r="AA4902" s="8" t="s">
        <v>156</v>
      </c>
      <c r="AB4902" s="8" t="s">
        <v>73</v>
      </c>
      <c r="AD4902" s="13"/>
      <c r="AE4902" s="10">
        <v>29.0</v>
      </c>
      <c r="AF4902" s="10">
        <v>365.0</v>
      </c>
      <c r="AG4902" s="7" t="s">
        <v>62</v>
      </c>
      <c r="AH4902" s="10">
        <v>10.0</v>
      </c>
      <c r="AI4902" s="10">
        <v>10.0</v>
      </c>
      <c r="AJ4902" s="10">
        <v>10.0</v>
      </c>
      <c r="AK4902" s="11">
        <v>10.0</v>
      </c>
      <c r="AL4902" s="10">
        <v>10.0</v>
      </c>
      <c r="AM4902" s="10">
        <v>0.0</v>
      </c>
      <c r="AN4902" s="12"/>
      <c r="AO4902" s="8" t="s">
        <v>107</v>
      </c>
      <c r="AP4902" s="7" t="s">
        <v>3404</v>
      </c>
      <c r="AQ4902" s="7" t="s">
        <v>3404</v>
      </c>
      <c r="AR4902" s="10">
        <v>1.0</v>
      </c>
      <c r="AS4902" s="10">
        <v>0.0</v>
      </c>
      <c r="AT4902" s="10">
        <v>0.0</v>
      </c>
      <c r="AU4902" s="10">
        <v>0.0</v>
      </c>
      <c r="AV4902" s="8" t="s">
        <v>2985</v>
      </c>
      <c r="AW4902" s="11">
        <v>5.0</v>
      </c>
      <c r="AX4902" s="11">
        <v>5.0</v>
      </c>
      <c r="AY4902" s="11">
        <v>5.0</v>
      </c>
      <c r="AZ4902" s="11">
        <v>5.0</v>
      </c>
      <c r="BA4902" s="11">
        <v>5.0</v>
      </c>
      <c r="BB4902" s="11">
        <v>0.02</v>
      </c>
      <c r="BC4902" s="8" t="s">
        <v>122</v>
      </c>
    </row>
    <row r="4903">
      <c r="A4903" s="6" t="s">
        <v>33991</v>
      </c>
      <c r="B4903" s="7" t="s">
        <v>56</v>
      </c>
      <c r="C4903" s="8" t="s">
        <v>57</v>
      </c>
      <c r="D4903" s="8" t="s">
        <v>33992</v>
      </c>
      <c r="E4903" s="9" t="s">
        <v>3051</v>
      </c>
      <c r="F4903" s="8" t="s">
        <v>3052</v>
      </c>
      <c r="G4903" s="8" t="s">
        <v>84</v>
      </c>
      <c r="H4903" s="8" t="s">
        <v>85</v>
      </c>
      <c r="I4903" s="7" t="s">
        <v>62</v>
      </c>
      <c r="J4903" s="10">
        <v>2.0</v>
      </c>
      <c r="K4903" s="10">
        <v>2.0</v>
      </c>
      <c r="L4903" s="7" t="s">
        <v>62</v>
      </c>
      <c r="M4903" s="10">
        <v>8.0</v>
      </c>
      <c r="N4903" s="8" t="s">
        <v>63</v>
      </c>
      <c r="O4903" s="8" t="s">
        <v>127</v>
      </c>
      <c r="P4903" s="7" t="s">
        <v>33993</v>
      </c>
      <c r="Q4903" s="7" t="s">
        <v>29246</v>
      </c>
      <c r="R4903" s="8" t="s">
        <v>67</v>
      </c>
      <c r="S4903" s="8" t="s">
        <v>68</v>
      </c>
      <c r="T4903" s="8" t="s">
        <v>69</v>
      </c>
      <c r="U4903" s="10">
        <v>6.0</v>
      </c>
      <c r="V4903" s="10">
        <v>3.0</v>
      </c>
      <c r="W4903" s="10">
        <v>4.0</v>
      </c>
      <c r="X4903" s="8" t="s">
        <v>33994</v>
      </c>
      <c r="Y4903" s="7" t="s">
        <v>1249</v>
      </c>
      <c r="Z4903" s="10">
        <v>2.0</v>
      </c>
      <c r="AA4903" s="8" t="s">
        <v>156</v>
      </c>
      <c r="AB4903" s="8" t="s">
        <v>73</v>
      </c>
      <c r="AC4903" s="7" t="s">
        <v>8639</v>
      </c>
      <c r="AD4903" s="11">
        <v>335.0</v>
      </c>
      <c r="AE4903" s="10">
        <v>2.0</v>
      </c>
      <c r="AF4903" s="10">
        <v>1125.0</v>
      </c>
      <c r="AG4903" s="7" t="s">
        <v>62</v>
      </c>
      <c r="AH4903" s="10">
        <v>9.0</v>
      </c>
      <c r="AI4903" s="10">
        <v>19.0</v>
      </c>
      <c r="AJ4903" s="10">
        <v>30.0</v>
      </c>
      <c r="AK4903" s="11">
        <v>182.0</v>
      </c>
      <c r="AL4903" s="10">
        <v>97.0</v>
      </c>
      <c r="AM4903" s="10">
        <v>255.0</v>
      </c>
      <c r="AN4903" s="10">
        <v>85425.0</v>
      </c>
      <c r="AO4903" s="8" t="s">
        <v>75</v>
      </c>
      <c r="AP4903" s="7" t="s">
        <v>4594</v>
      </c>
      <c r="AQ4903" s="7" t="s">
        <v>296</v>
      </c>
      <c r="AR4903" s="10">
        <v>127.0</v>
      </c>
      <c r="AS4903" s="10">
        <v>43.0</v>
      </c>
      <c r="AT4903" s="10">
        <v>4.0</v>
      </c>
      <c r="AU4903" s="10">
        <v>37.0</v>
      </c>
      <c r="AV4903" s="8" t="s">
        <v>78</v>
      </c>
      <c r="AW4903" s="11">
        <v>4.91</v>
      </c>
      <c r="AX4903" s="11">
        <v>4.96</v>
      </c>
      <c r="AY4903" s="11">
        <v>4.98</v>
      </c>
      <c r="AZ4903" s="11">
        <v>4.93</v>
      </c>
      <c r="BA4903" s="11">
        <v>4.92</v>
      </c>
      <c r="BB4903" s="11">
        <v>2.76</v>
      </c>
      <c r="BC4903" s="8" t="s">
        <v>79</v>
      </c>
    </row>
    <row r="4904">
      <c r="A4904" s="6" t="s">
        <v>33995</v>
      </c>
      <c r="B4904" s="7" t="s">
        <v>56</v>
      </c>
      <c r="C4904" s="8" t="s">
        <v>57</v>
      </c>
      <c r="D4904" s="8" t="s">
        <v>33996</v>
      </c>
      <c r="E4904" s="9" t="s">
        <v>33671</v>
      </c>
      <c r="F4904" s="8" t="s">
        <v>287</v>
      </c>
      <c r="G4904" s="8" t="s">
        <v>84</v>
      </c>
      <c r="H4904" s="8" t="s">
        <v>85</v>
      </c>
      <c r="I4904" s="7" t="s">
        <v>62</v>
      </c>
      <c r="J4904" s="10">
        <v>6.0</v>
      </c>
      <c r="K4904" s="10">
        <v>2.0</v>
      </c>
      <c r="L4904" s="7" t="s">
        <v>62</v>
      </c>
      <c r="M4904" s="10">
        <v>4.0</v>
      </c>
      <c r="N4904" s="8" t="s">
        <v>63</v>
      </c>
      <c r="O4904" s="8" t="s">
        <v>175</v>
      </c>
      <c r="P4904" s="7" t="s">
        <v>33997</v>
      </c>
      <c r="Q4904" s="7" t="s">
        <v>2288</v>
      </c>
      <c r="R4904" s="8" t="s">
        <v>67</v>
      </c>
      <c r="S4904" s="8" t="s">
        <v>68</v>
      </c>
      <c r="T4904" s="8" t="s">
        <v>69</v>
      </c>
      <c r="U4904" s="10">
        <v>8.0</v>
      </c>
      <c r="V4904" s="10">
        <v>3.0</v>
      </c>
      <c r="W4904" s="10">
        <v>4.0</v>
      </c>
      <c r="X4904" s="8" t="s">
        <v>33998</v>
      </c>
      <c r="Y4904" s="7" t="s">
        <v>262</v>
      </c>
      <c r="Z4904" s="10">
        <v>2.0</v>
      </c>
      <c r="AA4904" s="8" t="s">
        <v>156</v>
      </c>
      <c r="AB4904" s="8" t="s">
        <v>73</v>
      </c>
      <c r="AC4904" s="7" t="s">
        <v>33999</v>
      </c>
      <c r="AD4904" s="11">
        <v>372.03</v>
      </c>
      <c r="AE4904" s="10">
        <v>2.0</v>
      </c>
      <c r="AF4904" s="10">
        <v>1125.0</v>
      </c>
      <c r="AG4904" s="7" t="s">
        <v>62</v>
      </c>
      <c r="AH4904" s="10">
        <v>22.0</v>
      </c>
      <c r="AI4904" s="10">
        <v>48.0</v>
      </c>
      <c r="AJ4904" s="10">
        <v>75.0</v>
      </c>
      <c r="AK4904" s="11">
        <v>75.0</v>
      </c>
      <c r="AL4904" s="10">
        <v>75.0</v>
      </c>
      <c r="AM4904" s="10">
        <v>238.0</v>
      </c>
      <c r="AN4904" s="10">
        <v>88543.0</v>
      </c>
      <c r="AO4904" s="8" t="s">
        <v>75</v>
      </c>
      <c r="AP4904" s="7" t="s">
        <v>3003</v>
      </c>
      <c r="AQ4904" s="7" t="s">
        <v>693</v>
      </c>
      <c r="AR4904" s="10">
        <v>122.0</v>
      </c>
      <c r="AS4904" s="10">
        <v>34.0</v>
      </c>
      <c r="AT4904" s="10">
        <v>2.0</v>
      </c>
      <c r="AU4904" s="10">
        <v>34.0</v>
      </c>
      <c r="AV4904" s="8" t="s">
        <v>78</v>
      </c>
      <c r="AW4904" s="11">
        <v>4.8</v>
      </c>
      <c r="AX4904" s="11">
        <v>4.8</v>
      </c>
      <c r="AY4904" s="11">
        <v>4.92</v>
      </c>
      <c r="AZ4904" s="11">
        <v>4.86</v>
      </c>
      <c r="BA4904" s="11">
        <v>4.73</v>
      </c>
      <c r="BB4904" s="11">
        <v>2.55</v>
      </c>
      <c r="BC4904" s="8" t="s">
        <v>79</v>
      </c>
    </row>
    <row r="4905">
      <c r="A4905" s="6" t="s">
        <v>34000</v>
      </c>
      <c r="B4905" s="7" t="s">
        <v>56</v>
      </c>
      <c r="C4905" s="8" t="s">
        <v>57</v>
      </c>
      <c r="D4905" s="8" t="s">
        <v>34001</v>
      </c>
      <c r="E4905" s="9" t="s">
        <v>34002</v>
      </c>
      <c r="F4905" s="8" t="s">
        <v>10623</v>
      </c>
      <c r="G4905" s="8" t="s">
        <v>17171</v>
      </c>
      <c r="H4905" s="8" t="s">
        <v>164</v>
      </c>
      <c r="I4905" s="7" t="s">
        <v>86</v>
      </c>
      <c r="J4905" s="10">
        <v>1.0</v>
      </c>
      <c r="K4905" s="10">
        <v>1.0</v>
      </c>
      <c r="L4905" s="7" t="s">
        <v>62</v>
      </c>
      <c r="M4905" s="10">
        <v>3.0</v>
      </c>
      <c r="N4905" s="8" t="s">
        <v>87</v>
      </c>
      <c r="O4905" s="8" t="s">
        <v>186</v>
      </c>
      <c r="P4905" s="7" t="s">
        <v>34003</v>
      </c>
      <c r="Q4905" s="7" t="s">
        <v>34004</v>
      </c>
      <c r="R4905" s="8" t="s">
        <v>167</v>
      </c>
      <c r="S4905" s="8" t="s">
        <v>168</v>
      </c>
      <c r="T4905" s="8" t="s">
        <v>69</v>
      </c>
      <c r="U4905" s="10">
        <v>2.0</v>
      </c>
      <c r="V4905" s="12"/>
      <c r="W4905" s="10">
        <v>1.0</v>
      </c>
      <c r="X4905" s="8" t="s">
        <v>34005</v>
      </c>
      <c r="Y4905" s="7" t="s">
        <v>1313</v>
      </c>
      <c r="Z4905" s="10">
        <v>1.0</v>
      </c>
      <c r="AA4905" s="8" t="s">
        <v>93</v>
      </c>
      <c r="AB4905" s="8" t="s">
        <v>73</v>
      </c>
      <c r="AC4905" s="7" t="s">
        <v>34006</v>
      </c>
      <c r="AD4905" s="11">
        <v>90.9</v>
      </c>
      <c r="AE4905" s="10">
        <v>29.0</v>
      </c>
      <c r="AF4905" s="10">
        <v>365.0</v>
      </c>
      <c r="AG4905" s="7" t="s">
        <v>62</v>
      </c>
      <c r="AH4905" s="10">
        <v>0.0</v>
      </c>
      <c r="AI4905" s="10">
        <v>13.0</v>
      </c>
      <c r="AJ4905" s="10">
        <v>43.0</v>
      </c>
      <c r="AK4905" s="11">
        <v>223.0</v>
      </c>
      <c r="AL4905" s="10">
        <v>138.0</v>
      </c>
      <c r="AM4905" s="10">
        <v>232.0</v>
      </c>
      <c r="AN4905" s="10">
        <v>21089.0</v>
      </c>
      <c r="AO4905" s="8" t="s">
        <v>107</v>
      </c>
      <c r="AP4905" s="7" t="s">
        <v>34007</v>
      </c>
      <c r="AQ4905" s="7" t="s">
        <v>17772</v>
      </c>
      <c r="AR4905" s="10">
        <v>9.0</v>
      </c>
      <c r="AS4905" s="10">
        <v>4.0</v>
      </c>
      <c r="AT4905" s="10">
        <v>0.0</v>
      </c>
      <c r="AU4905" s="10">
        <v>4.0</v>
      </c>
      <c r="AV4905" s="8" t="s">
        <v>216</v>
      </c>
      <c r="AW4905" s="11">
        <v>4.67</v>
      </c>
      <c r="AX4905" s="11">
        <v>4.78</v>
      </c>
      <c r="AY4905" s="11">
        <v>5.0</v>
      </c>
      <c r="AZ4905" s="11">
        <v>4.78</v>
      </c>
      <c r="BA4905" s="11">
        <v>4.67</v>
      </c>
      <c r="BB4905" s="11">
        <v>0.25</v>
      </c>
      <c r="BC4905" s="8" t="s">
        <v>79</v>
      </c>
    </row>
    <row r="4906">
      <c r="A4906" s="6" t="s">
        <v>34008</v>
      </c>
      <c r="B4906" s="7" t="s">
        <v>56</v>
      </c>
      <c r="C4906" s="8" t="s">
        <v>57</v>
      </c>
      <c r="D4906" s="8" t="s">
        <v>34009</v>
      </c>
      <c r="E4906" s="9" t="s">
        <v>19343</v>
      </c>
      <c r="F4906" s="8" t="s">
        <v>788</v>
      </c>
      <c r="G4906" s="8" t="s">
        <v>84</v>
      </c>
      <c r="H4906" s="8" t="s">
        <v>85</v>
      </c>
      <c r="I4906" s="7" t="s">
        <v>62</v>
      </c>
      <c r="J4906" s="10">
        <v>6.0</v>
      </c>
      <c r="K4906" s="10">
        <v>3.0</v>
      </c>
      <c r="L4906" s="7" t="s">
        <v>62</v>
      </c>
      <c r="M4906" s="10">
        <v>4.0</v>
      </c>
      <c r="N4906" s="8" t="s">
        <v>63</v>
      </c>
      <c r="O4906" s="8" t="s">
        <v>598</v>
      </c>
      <c r="P4906" s="7" t="s">
        <v>34010</v>
      </c>
      <c r="Q4906" s="7" t="s">
        <v>22030</v>
      </c>
      <c r="R4906" s="8" t="s">
        <v>118</v>
      </c>
      <c r="S4906" s="8" t="s">
        <v>119</v>
      </c>
      <c r="T4906" s="8" t="s">
        <v>69</v>
      </c>
      <c r="U4906" s="10">
        <v>4.0</v>
      </c>
      <c r="V4906" s="10">
        <v>1.0</v>
      </c>
      <c r="W4906" s="10">
        <v>2.0</v>
      </c>
      <c r="X4906" s="8" t="s">
        <v>34011</v>
      </c>
      <c r="Y4906" s="7" t="s">
        <v>262</v>
      </c>
      <c r="Z4906" s="10">
        <v>1.0</v>
      </c>
      <c r="AA4906" s="8" t="s">
        <v>93</v>
      </c>
      <c r="AB4906" s="8" t="s">
        <v>73</v>
      </c>
      <c r="AC4906" s="7" t="s">
        <v>34012</v>
      </c>
      <c r="AD4906" s="11">
        <v>93.15</v>
      </c>
      <c r="AE4906" s="10">
        <v>30.0</v>
      </c>
      <c r="AF4906" s="10">
        <v>1125.0</v>
      </c>
      <c r="AG4906" s="7" t="s">
        <v>62</v>
      </c>
      <c r="AH4906" s="10">
        <v>30.0</v>
      </c>
      <c r="AI4906" s="10">
        <v>60.0</v>
      </c>
      <c r="AJ4906" s="10">
        <v>90.0</v>
      </c>
      <c r="AK4906" s="11">
        <v>365.0</v>
      </c>
      <c r="AL4906" s="10">
        <v>185.0</v>
      </c>
      <c r="AM4906" s="10">
        <v>60.0</v>
      </c>
      <c r="AN4906" s="10">
        <v>5589.0</v>
      </c>
      <c r="AO4906" s="8" t="s">
        <v>107</v>
      </c>
      <c r="AP4906" s="7" t="s">
        <v>4005</v>
      </c>
      <c r="AQ4906" s="7" t="s">
        <v>9601</v>
      </c>
      <c r="AR4906" s="10">
        <v>9.0</v>
      </c>
      <c r="AS4906" s="10">
        <v>1.0</v>
      </c>
      <c r="AT4906" s="10">
        <v>0.0</v>
      </c>
      <c r="AU4906" s="10">
        <v>2.0</v>
      </c>
      <c r="AV4906" s="8" t="s">
        <v>216</v>
      </c>
      <c r="AW4906" s="11">
        <v>4.78</v>
      </c>
      <c r="AX4906" s="11">
        <v>4.89</v>
      </c>
      <c r="AY4906" s="11">
        <v>5.0</v>
      </c>
      <c r="AZ4906" s="11">
        <v>4.89</v>
      </c>
      <c r="BA4906" s="11">
        <v>4.67</v>
      </c>
      <c r="BB4906" s="11">
        <v>0.19</v>
      </c>
      <c r="BC4906" s="8" t="s">
        <v>79</v>
      </c>
    </row>
    <row r="4907">
      <c r="A4907" s="6" t="s">
        <v>34013</v>
      </c>
      <c r="B4907" s="7" t="s">
        <v>110</v>
      </c>
      <c r="C4907" s="8" t="s">
        <v>111</v>
      </c>
      <c r="D4907" s="8" t="s">
        <v>34014</v>
      </c>
      <c r="E4907" s="9" t="s">
        <v>34015</v>
      </c>
      <c r="F4907" s="8" t="s">
        <v>456</v>
      </c>
      <c r="G4907" s="8" t="s">
        <v>84</v>
      </c>
      <c r="H4907" s="8" t="s">
        <v>85</v>
      </c>
      <c r="I4907" s="7" t="s">
        <v>86</v>
      </c>
      <c r="J4907" s="10">
        <v>1.0</v>
      </c>
      <c r="K4907" s="10">
        <v>1.0</v>
      </c>
      <c r="L4907" s="7" t="s">
        <v>62</v>
      </c>
      <c r="M4907" s="10">
        <v>3.0</v>
      </c>
      <c r="N4907" s="8" t="s">
        <v>87</v>
      </c>
      <c r="O4907" s="8" t="s">
        <v>258</v>
      </c>
      <c r="P4907" s="7" t="s">
        <v>34016</v>
      </c>
      <c r="Q4907" s="7" t="s">
        <v>34017</v>
      </c>
      <c r="R4907" s="8" t="s">
        <v>67</v>
      </c>
      <c r="S4907" s="8" t="s">
        <v>68</v>
      </c>
      <c r="T4907" s="8" t="s">
        <v>69</v>
      </c>
      <c r="U4907" s="10">
        <v>2.0</v>
      </c>
      <c r="V4907" s="10">
        <v>1.0</v>
      </c>
      <c r="W4907" s="12"/>
      <c r="X4907" s="8" t="s">
        <v>34018</v>
      </c>
      <c r="Y4907" s="7" t="s">
        <v>2339</v>
      </c>
      <c r="Z4907" s="12"/>
      <c r="AA4907" s="8" t="s">
        <v>93</v>
      </c>
      <c r="AB4907" s="8" t="s">
        <v>73</v>
      </c>
      <c r="AD4907" s="13"/>
      <c r="AE4907" s="10">
        <v>30.0</v>
      </c>
      <c r="AF4907" s="10">
        <v>365.0</v>
      </c>
      <c r="AG4907" s="7" t="s">
        <v>62</v>
      </c>
      <c r="AH4907" s="10">
        <v>0.0</v>
      </c>
      <c r="AI4907" s="10">
        <v>0.0</v>
      </c>
      <c r="AJ4907" s="10">
        <v>0.0</v>
      </c>
      <c r="AK4907" s="11">
        <v>0.0</v>
      </c>
      <c r="AL4907" s="10">
        <v>0.0</v>
      </c>
      <c r="AM4907" s="10">
        <v>0.0</v>
      </c>
      <c r="AN4907" s="12"/>
      <c r="AO4907" s="8" t="s">
        <v>107</v>
      </c>
      <c r="AP4907" s="7" t="s">
        <v>33218</v>
      </c>
      <c r="AQ4907" s="7" t="s">
        <v>8920</v>
      </c>
      <c r="AR4907" s="10">
        <v>20.0</v>
      </c>
      <c r="AS4907" s="10">
        <v>0.0</v>
      </c>
      <c r="AT4907" s="10">
        <v>0.0</v>
      </c>
      <c r="AU4907" s="10">
        <v>0.0</v>
      </c>
      <c r="AV4907" s="8" t="s">
        <v>2985</v>
      </c>
      <c r="AW4907" s="11">
        <v>4.95</v>
      </c>
      <c r="AX4907" s="11">
        <v>5.0</v>
      </c>
      <c r="AY4907" s="11">
        <v>4.95</v>
      </c>
      <c r="AZ4907" s="11">
        <v>4.95</v>
      </c>
      <c r="BA4907" s="11">
        <v>4.95</v>
      </c>
      <c r="BB4907" s="11">
        <v>0.41</v>
      </c>
      <c r="BC4907" s="8" t="s">
        <v>122</v>
      </c>
    </row>
    <row r="4908">
      <c r="A4908" s="6" t="s">
        <v>34019</v>
      </c>
      <c r="B4908" s="7" t="s">
        <v>56</v>
      </c>
      <c r="C4908" s="8" t="s">
        <v>57</v>
      </c>
      <c r="D4908" s="8" t="s">
        <v>34020</v>
      </c>
      <c r="E4908" s="9" t="s">
        <v>7013</v>
      </c>
      <c r="F4908" s="8" t="s">
        <v>7014</v>
      </c>
      <c r="G4908" s="8" t="s">
        <v>84</v>
      </c>
      <c r="H4908" s="8" t="s">
        <v>85</v>
      </c>
      <c r="I4908" s="7" t="s">
        <v>62</v>
      </c>
      <c r="J4908" s="10">
        <v>22.0</v>
      </c>
      <c r="K4908" s="10">
        <v>3.0</v>
      </c>
      <c r="L4908" s="7" t="s">
        <v>62</v>
      </c>
      <c r="M4908" s="10">
        <v>9.0</v>
      </c>
      <c r="N4908" s="8" t="s">
        <v>63</v>
      </c>
      <c r="O4908" s="8" t="s">
        <v>88</v>
      </c>
      <c r="P4908" s="7" t="s">
        <v>34021</v>
      </c>
      <c r="Q4908" s="7" t="s">
        <v>34022</v>
      </c>
      <c r="R4908" s="8" t="s">
        <v>189</v>
      </c>
      <c r="S4908" s="8" t="s">
        <v>190</v>
      </c>
      <c r="T4908" s="8" t="s">
        <v>69</v>
      </c>
      <c r="U4908" s="10">
        <v>6.0</v>
      </c>
      <c r="V4908" s="10">
        <v>2.0</v>
      </c>
      <c r="W4908" s="10">
        <v>2.0</v>
      </c>
      <c r="X4908" s="8" t="s">
        <v>34023</v>
      </c>
      <c r="Y4908" s="7" t="s">
        <v>2408</v>
      </c>
      <c r="Z4908" s="10">
        <v>1.0</v>
      </c>
      <c r="AA4908" s="8" t="s">
        <v>93</v>
      </c>
      <c r="AB4908" s="8" t="s">
        <v>73</v>
      </c>
      <c r="AC4908" s="7" t="s">
        <v>34024</v>
      </c>
      <c r="AD4908" s="11">
        <v>249.33</v>
      </c>
      <c r="AE4908" s="10">
        <v>1.0</v>
      </c>
      <c r="AF4908" s="10">
        <v>1125.0</v>
      </c>
      <c r="AG4908" s="7" t="s">
        <v>62</v>
      </c>
      <c r="AH4908" s="10">
        <v>25.0</v>
      </c>
      <c r="AI4908" s="10">
        <v>55.0</v>
      </c>
      <c r="AJ4908" s="10">
        <v>85.0</v>
      </c>
      <c r="AK4908" s="11">
        <v>360.0</v>
      </c>
      <c r="AL4908" s="10">
        <v>180.0</v>
      </c>
      <c r="AM4908" s="10">
        <v>175.0</v>
      </c>
      <c r="AN4908" s="10">
        <v>43633.0</v>
      </c>
      <c r="AO4908" s="8" t="s">
        <v>75</v>
      </c>
      <c r="AP4908" s="7" t="s">
        <v>2994</v>
      </c>
      <c r="AQ4908" s="7" t="s">
        <v>550</v>
      </c>
      <c r="AR4908" s="10">
        <v>132.0</v>
      </c>
      <c r="AS4908" s="10">
        <v>25.0</v>
      </c>
      <c r="AT4908" s="10">
        <v>3.0</v>
      </c>
      <c r="AU4908" s="10">
        <v>33.0</v>
      </c>
      <c r="AV4908" s="8" t="s">
        <v>78</v>
      </c>
      <c r="AW4908" s="11">
        <v>4.75</v>
      </c>
      <c r="AX4908" s="11">
        <v>4.73</v>
      </c>
      <c r="AY4908" s="11">
        <v>4.88</v>
      </c>
      <c r="AZ4908" s="11">
        <v>4.48</v>
      </c>
      <c r="BA4908" s="11">
        <v>4.48</v>
      </c>
      <c r="BB4908" s="11">
        <v>2.72</v>
      </c>
      <c r="BC4908" s="8" t="s">
        <v>79</v>
      </c>
    </row>
    <row r="4909">
      <c r="A4909" s="6" t="s">
        <v>34025</v>
      </c>
      <c r="B4909" s="7" t="s">
        <v>56</v>
      </c>
      <c r="C4909" s="8" t="s">
        <v>57</v>
      </c>
      <c r="D4909" s="8" t="s">
        <v>34026</v>
      </c>
      <c r="E4909" s="9" t="s">
        <v>34027</v>
      </c>
      <c r="F4909" s="8" t="s">
        <v>34028</v>
      </c>
      <c r="G4909" s="8" t="s">
        <v>84</v>
      </c>
      <c r="H4909" s="8" t="s">
        <v>85</v>
      </c>
      <c r="I4909" s="7" t="s">
        <v>86</v>
      </c>
      <c r="J4909" s="10">
        <v>1.0</v>
      </c>
      <c r="K4909" s="10">
        <v>1.0</v>
      </c>
      <c r="L4909" s="7" t="s">
        <v>62</v>
      </c>
      <c r="M4909" s="10">
        <v>9.0</v>
      </c>
      <c r="N4909" s="8" t="s">
        <v>87</v>
      </c>
      <c r="O4909" s="8" t="s">
        <v>381</v>
      </c>
      <c r="P4909" s="7" t="s">
        <v>34029</v>
      </c>
      <c r="Q4909" s="7" t="s">
        <v>34030</v>
      </c>
      <c r="R4909" s="8" t="s">
        <v>189</v>
      </c>
      <c r="S4909" s="8" t="s">
        <v>190</v>
      </c>
      <c r="T4909" s="8" t="s">
        <v>69</v>
      </c>
      <c r="U4909" s="10">
        <v>2.0</v>
      </c>
      <c r="V4909" s="10">
        <v>1.0</v>
      </c>
      <c r="W4909" s="10">
        <v>1.0</v>
      </c>
      <c r="X4909" s="8" t="s">
        <v>34031</v>
      </c>
      <c r="Y4909" s="7" t="s">
        <v>1313</v>
      </c>
      <c r="Z4909" s="12"/>
      <c r="AA4909" s="8" t="s">
        <v>93</v>
      </c>
      <c r="AB4909" s="8" t="s">
        <v>73</v>
      </c>
      <c r="AC4909" s="7" t="s">
        <v>34032</v>
      </c>
      <c r="AD4909" s="11">
        <v>135.03</v>
      </c>
      <c r="AE4909" s="10">
        <v>29.0</v>
      </c>
      <c r="AF4909" s="10">
        <v>1125.0</v>
      </c>
      <c r="AG4909" s="7" t="s">
        <v>62</v>
      </c>
      <c r="AH4909" s="10">
        <v>0.0</v>
      </c>
      <c r="AI4909" s="10">
        <v>0.0</v>
      </c>
      <c r="AJ4909" s="10">
        <v>0.0</v>
      </c>
      <c r="AK4909" s="11">
        <v>32.0</v>
      </c>
      <c r="AL4909" s="10">
        <v>0.0</v>
      </c>
      <c r="AM4909" s="10">
        <v>0.0</v>
      </c>
      <c r="AN4909" s="10">
        <v>0.0</v>
      </c>
      <c r="AO4909" s="8" t="s">
        <v>107</v>
      </c>
      <c r="AP4909" s="7" t="s">
        <v>32020</v>
      </c>
      <c r="AQ4909" s="7" t="s">
        <v>15998</v>
      </c>
      <c r="AR4909" s="10">
        <v>66.0</v>
      </c>
      <c r="AS4909" s="10">
        <v>0.0</v>
      </c>
      <c r="AT4909" s="10">
        <v>0.0</v>
      </c>
      <c r="AU4909" s="10">
        <v>17.0</v>
      </c>
      <c r="AV4909" s="8" t="s">
        <v>2985</v>
      </c>
      <c r="AW4909" s="11">
        <v>4.88</v>
      </c>
      <c r="AX4909" s="11">
        <v>4.88</v>
      </c>
      <c r="AY4909" s="11">
        <v>4.88</v>
      </c>
      <c r="AZ4909" s="11">
        <v>4.82</v>
      </c>
      <c r="BA4909" s="11">
        <v>4.79</v>
      </c>
      <c r="BB4909" s="11">
        <v>1.38</v>
      </c>
      <c r="BC4909" s="8" t="s">
        <v>79</v>
      </c>
    </row>
    <row r="4910">
      <c r="A4910" s="6" t="s">
        <v>34033</v>
      </c>
      <c r="B4910" s="7" t="s">
        <v>56</v>
      </c>
      <c r="C4910" s="8" t="s">
        <v>57</v>
      </c>
      <c r="D4910" s="8" t="s">
        <v>34034</v>
      </c>
      <c r="E4910" s="9" t="s">
        <v>34035</v>
      </c>
      <c r="F4910" s="8" t="s">
        <v>3773</v>
      </c>
      <c r="G4910" s="8" t="s">
        <v>84</v>
      </c>
      <c r="H4910" s="8" t="s">
        <v>85</v>
      </c>
      <c r="I4910" s="7" t="s">
        <v>62</v>
      </c>
      <c r="J4910" s="10">
        <v>2.0</v>
      </c>
      <c r="K4910" s="10">
        <v>1.0</v>
      </c>
      <c r="L4910" s="7" t="s">
        <v>62</v>
      </c>
      <c r="M4910" s="10">
        <v>3.0</v>
      </c>
      <c r="N4910" s="8" t="s">
        <v>87</v>
      </c>
      <c r="O4910" s="8" t="s">
        <v>175</v>
      </c>
      <c r="P4910" s="7" t="s">
        <v>34036</v>
      </c>
      <c r="Q4910" s="7" t="s">
        <v>34037</v>
      </c>
      <c r="R4910" s="8" t="s">
        <v>67</v>
      </c>
      <c r="S4910" s="8" t="s">
        <v>68</v>
      </c>
      <c r="T4910" s="8" t="s">
        <v>69</v>
      </c>
      <c r="U4910" s="10">
        <v>7.0</v>
      </c>
      <c r="V4910" s="10">
        <v>3.0</v>
      </c>
      <c r="W4910" s="10">
        <v>4.0</v>
      </c>
      <c r="X4910" s="8" t="s">
        <v>34038</v>
      </c>
      <c r="Y4910" s="7" t="s">
        <v>5747</v>
      </c>
      <c r="Z4910" s="10">
        <v>3.5</v>
      </c>
      <c r="AA4910" s="8" t="s">
        <v>591</v>
      </c>
      <c r="AB4910" s="8" t="s">
        <v>73</v>
      </c>
      <c r="AC4910" s="7" t="s">
        <v>34039</v>
      </c>
      <c r="AD4910" s="11">
        <v>486.5</v>
      </c>
      <c r="AE4910" s="10">
        <v>2.0</v>
      </c>
      <c r="AF4910" s="10">
        <v>1125.0</v>
      </c>
      <c r="AG4910" s="7" t="s">
        <v>62</v>
      </c>
      <c r="AH4910" s="10">
        <v>0.0</v>
      </c>
      <c r="AI4910" s="10">
        <v>0.0</v>
      </c>
      <c r="AJ4910" s="10">
        <v>7.0</v>
      </c>
      <c r="AK4910" s="11">
        <v>46.0</v>
      </c>
      <c r="AL4910" s="10">
        <v>46.0</v>
      </c>
      <c r="AM4910" s="10">
        <v>98.0</v>
      </c>
      <c r="AN4910" s="10">
        <v>47677.0</v>
      </c>
      <c r="AO4910" s="8" t="s">
        <v>75</v>
      </c>
      <c r="AP4910" s="7" t="s">
        <v>34040</v>
      </c>
      <c r="AQ4910" s="7" t="s">
        <v>143</v>
      </c>
      <c r="AR4910" s="10">
        <v>61.0</v>
      </c>
      <c r="AS4910" s="10">
        <v>14.0</v>
      </c>
      <c r="AT4910" s="10">
        <v>0.0</v>
      </c>
      <c r="AU4910" s="10">
        <v>9.0</v>
      </c>
      <c r="AV4910" s="8" t="s">
        <v>216</v>
      </c>
      <c r="AW4910" s="11">
        <v>5.0</v>
      </c>
      <c r="AX4910" s="11">
        <v>5.0</v>
      </c>
      <c r="AY4910" s="11">
        <v>5.0</v>
      </c>
      <c r="AZ4910" s="11">
        <v>5.0</v>
      </c>
      <c r="BA4910" s="11">
        <v>4.95</v>
      </c>
      <c r="BB4910" s="11">
        <v>1.34</v>
      </c>
      <c r="BC4910" s="8" t="s">
        <v>79</v>
      </c>
    </row>
    <row r="4911">
      <c r="A4911" s="6" t="s">
        <v>34041</v>
      </c>
      <c r="B4911" s="7" t="s">
        <v>56</v>
      </c>
      <c r="C4911" s="8" t="s">
        <v>57</v>
      </c>
      <c r="D4911" s="8" t="s">
        <v>34042</v>
      </c>
      <c r="E4911" s="9" t="s">
        <v>34043</v>
      </c>
      <c r="F4911" s="8" t="s">
        <v>34044</v>
      </c>
      <c r="G4911" s="8" t="s">
        <v>84</v>
      </c>
      <c r="H4911" s="8" t="s">
        <v>85</v>
      </c>
      <c r="I4911" s="7" t="s">
        <v>62</v>
      </c>
      <c r="J4911" s="10">
        <v>1.0</v>
      </c>
      <c r="K4911" s="10">
        <v>1.0</v>
      </c>
      <c r="L4911" s="7" t="s">
        <v>62</v>
      </c>
      <c r="M4911" s="10">
        <v>3.0</v>
      </c>
      <c r="N4911" s="8" t="s">
        <v>87</v>
      </c>
      <c r="O4911" s="8" t="s">
        <v>186</v>
      </c>
      <c r="P4911" s="7" t="s">
        <v>18910</v>
      </c>
      <c r="Q4911" s="7" t="s">
        <v>34045</v>
      </c>
      <c r="R4911" s="8" t="s">
        <v>67</v>
      </c>
      <c r="S4911" s="8" t="s">
        <v>68</v>
      </c>
      <c r="T4911" s="8" t="s">
        <v>69</v>
      </c>
      <c r="U4911" s="10">
        <v>2.0</v>
      </c>
      <c r="V4911" s="10">
        <v>1.0</v>
      </c>
      <c r="W4911" s="10">
        <v>1.0</v>
      </c>
      <c r="X4911" s="8" t="s">
        <v>34046</v>
      </c>
      <c r="Y4911" s="7" t="s">
        <v>212</v>
      </c>
      <c r="Z4911" s="10">
        <v>1.0</v>
      </c>
      <c r="AA4911" s="8" t="s">
        <v>93</v>
      </c>
      <c r="AB4911" s="8" t="s">
        <v>73</v>
      </c>
      <c r="AC4911" s="7" t="s">
        <v>22720</v>
      </c>
      <c r="AD4911" s="11">
        <v>268.4</v>
      </c>
      <c r="AE4911" s="10">
        <v>1.0</v>
      </c>
      <c r="AF4911" s="10">
        <v>1125.0</v>
      </c>
      <c r="AG4911" s="7" t="s">
        <v>62</v>
      </c>
      <c r="AH4911" s="10">
        <v>6.0</v>
      </c>
      <c r="AI4911" s="10">
        <v>25.0</v>
      </c>
      <c r="AJ4911" s="10">
        <v>38.0</v>
      </c>
      <c r="AK4911" s="11">
        <v>80.0</v>
      </c>
      <c r="AL4911" s="10">
        <v>80.0</v>
      </c>
      <c r="AM4911" s="10">
        <v>119.0</v>
      </c>
      <c r="AN4911" s="10">
        <v>31940.0</v>
      </c>
      <c r="AO4911" s="8" t="s">
        <v>75</v>
      </c>
      <c r="AP4911" s="7" t="s">
        <v>5878</v>
      </c>
      <c r="AQ4911" s="7" t="s">
        <v>241</v>
      </c>
      <c r="AR4911" s="10">
        <v>59.0</v>
      </c>
      <c r="AS4911" s="10">
        <v>17.0</v>
      </c>
      <c r="AT4911" s="10">
        <v>4.0</v>
      </c>
      <c r="AU4911" s="10">
        <v>13.0</v>
      </c>
      <c r="AV4911" s="8" t="s">
        <v>78</v>
      </c>
      <c r="AW4911" s="11">
        <v>4.98</v>
      </c>
      <c r="AX4911" s="11">
        <v>5.0</v>
      </c>
      <c r="AY4911" s="11">
        <v>4.98</v>
      </c>
      <c r="AZ4911" s="11">
        <v>4.98</v>
      </c>
      <c r="BA4911" s="11">
        <v>4.93</v>
      </c>
      <c r="BB4911" s="11">
        <v>1.59</v>
      </c>
      <c r="BC4911" s="8" t="s">
        <v>79</v>
      </c>
    </row>
    <row r="4912">
      <c r="A4912" s="6" t="s">
        <v>34047</v>
      </c>
      <c r="B4912" s="7" t="s">
        <v>56</v>
      </c>
      <c r="C4912" s="8" t="s">
        <v>57</v>
      </c>
      <c r="D4912" s="8" t="s">
        <v>34048</v>
      </c>
      <c r="E4912" s="9" t="s">
        <v>34049</v>
      </c>
      <c r="F4912" s="8" t="s">
        <v>5221</v>
      </c>
      <c r="G4912" s="8" t="s">
        <v>84</v>
      </c>
      <c r="H4912" s="8" t="s">
        <v>85</v>
      </c>
      <c r="I4912" s="7" t="s">
        <v>62</v>
      </c>
      <c r="J4912" s="10">
        <v>2.0</v>
      </c>
      <c r="K4912" s="10">
        <v>1.0</v>
      </c>
      <c r="L4912" s="7" t="s">
        <v>62</v>
      </c>
      <c r="M4912" s="10">
        <v>3.0</v>
      </c>
      <c r="N4912" s="8" t="s">
        <v>87</v>
      </c>
      <c r="O4912" s="8" t="s">
        <v>234</v>
      </c>
      <c r="P4912" s="7" t="s">
        <v>34050</v>
      </c>
      <c r="Q4912" s="7" t="s">
        <v>34051</v>
      </c>
      <c r="R4912" s="8" t="s">
        <v>167</v>
      </c>
      <c r="S4912" s="8" t="s">
        <v>168</v>
      </c>
      <c r="T4912" s="8" t="s">
        <v>69</v>
      </c>
      <c r="U4912" s="10">
        <v>6.0</v>
      </c>
      <c r="V4912" s="10">
        <v>2.0</v>
      </c>
      <c r="W4912" s="10">
        <v>3.0</v>
      </c>
      <c r="X4912" s="8" t="s">
        <v>34052</v>
      </c>
      <c r="Y4912" s="7" t="s">
        <v>212</v>
      </c>
      <c r="Z4912" s="10">
        <v>1.0</v>
      </c>
      <c r="AA4912" s="8" t="s">
        <v>93</v>
      </c>
      <c r="AB4912" s="8" t="s">
        <v>73</v>
      </c>
      <c r="AC4912" s="7" t="s">
        <v>34053</v>
      </c>
      <c r="AD4912" s="11">
        <v>149.15</v>
      </c>
      <c r="AE4912" s="10">
        <v>30.0</v>
      </c>
      <c r="AF4912" s="10">
        <v>1125.0</v>
      </c>
      <c r="AG4912" s="7" t="s">
        <v>62</v>
      </c>
      <c r="AH4912" s="10">
        <v>10.0</v>
      </c>
      <c r="AI4912" s="10">
        <v>40.0</v>
      </c>
      <c r="AJ4912" s="10">
        <v>70.0</v>
      </c>
      <c r="AK4912" s="11">
        <v>345.0</v>
      </c>
      <c r="AL4912" s="10">
        <v>165.0</v>
      </c>
      <c r="AM4912" s="10">
        <v>120.0</v>
      </c>
      <c r="AN4912" s="10">
        <v>17898.0</v>
      </c>
      <c r="AO4912" s="8" t="s">
        <v>107</v>
      </c>
      <c r="AP4912" s="7" t="s">
        <v>34054</v>
      </c>
      <c r="AQ4912" s="7" t="s">
        <v>3619</v>
      </c>
      <c r="AR4912" s="10">
        <v>74.0</v>
      </c>
      <c r="AS4912" s="10">
        <v>2.0</v>
      </c>
      <c r="AT4912" s="10">
        <v>0.0</v>
      </c>
      <c r="AU4912" s="10">
        <v>3.0</v>
      </c>
      <c r="AV4912" s="8" t="s">
        <v>216</v>
      </c>
      <c r="AW4912" s="11">
        <v>4.96</v>
      </c>
      <c r="AX4912" s="11">
        <v>4.95</v>
      </c>
      <c r="AY4912" s="11">
        <v>5.0</v>
      </c>
      <c r="AZ4912" s="11">
        <v>4.95</v>
      </c>
      <c r="BA4912" s="11">
        <v>4.89</v>
      </c>
      <c r="BB4912" s="11">
        <v>1.59</v>
      </c>
      <c r="BC4912" s="8" t="s">
        <v>79</v>
      </c>
    </row>
    <row r="4913">
      <c r="A4913" s="6" t="s">
        <v>34055</v>
      </c>
      <c r="B4913" s="7" t="s">
        <v>56</v>
      </c>
      <c r="C4913" s="8" t="s">
        <v>57</v>
      </c>
      <c r="D4913" s="8" t="s">
        <v>34056</v>
      </c>
      <c r="E4913" s="9" t="s">
        <v>34057</v>
      </c>
      <c r="F4913" s="8" t="s">
        <v>310</v>
      </c>
      <c r="G4913" s="8" t="s">
        <v>84</v>
      </c>
      <c r="H4913" s="8" t="s">
        <v>85</v>
      </c>
      <c r="I4913" s="7" t="s">
        <v>62</v>
      </c>
      <c r="J4913" s="10">
        <v>1.0</v>
      </c>
      <c r="K4913" s="10">
        <v>1.0</v>
      </c>
      <c r="L4913" s="7" t="s">
        <v>62</v>
      </c>
      <c r="M4913" s="10">
        <v>3.0</v>
      </c>
      <c r="N4913" s="8" t="s">
        <v>87</v>
      </c>
      <c r="O4913" s="8" t="s">
        <v>175</v>
      </c>
      <c r="P4913" s="7" t="s">
        <v>34058</v>
      </c>
      <c r="Q4913" s="7" t="s">
        <v>34059</v>
      </c>
      <c r="R4913" s="8" t="s">
        <v>424</v>
      </c>
      <c r="S4913" s="8" t="s">
        <v>68</v>
      </c>
      <c r="T4913" s="8" t="s">
        <v>323</v>
      </c>
      <c r="U4913" s="10">
        <v>2.0</v>
      </c>
      <c r="V4913" s="12"/>
      <c r="W4913" s="10">
        <v>1.0</v>
      </c>
      <c r="X4913" s="8" t="s">
        <v>34060</v>
      </c>
      <c r="Y4913" s="7" t="s">
        <v>280</v>
      </c>
      <c r="Z4913" s="10">
        <v>2.0</v>
      </c>
      <c r="AA4913" s="8" t="s">
        <v>1426</v>
      </c>
      <c r="AB4913" s="8" t="s">
        <v>334</v>
      </c>
      <c r="AC4913" s="7" t="s">
        <v>783</v>
      </c>
      <c r="AD4913" s="11">
        <v>130.0</v>
      </c>
      <c r="AE4913" s="10">
        <v>1.0</v>
      </c>
      <c r="AF4913" s="10">
        <v>1125.0</v>
      </c>
      <c r="AG4913" s="7" t="s">
        <v>62</v>
      </c>
      <c r="AH4913" s="10">
        <v>9.0</v>
      </c>
      <c r="AI4913" s="10">
        <v>14.0</v>
      </c>
      <c r="AJ4913" s="10">
        <v>22.0</v>
      </c>
      <c r="AK4913" s="11">
        <v>259.0</v>
      </c>
      <c r="AL4913" s="10">
        <v>79.0</v>
      </c>
      <c r="AM4913" s="10">
        <v>255.0</v>
      </c>
      <c r="AN4913" s="10">
        <v>33150.0</v>
      </c>
      <c r="AO4913" s="8" t="s">
        <v>75</v>
      </c>
      <c r="AP4913" s="7" t="s">
        <v>34061</v>
      </c>
      <c r="AQ4913" s="7" t="s">
        <v>227</v>
      </c>
      <c r="AR4913" s="10">
        <v>174.0</v>
      </c>
      <c r="AS4913" s="10">
        <v>46.0</v>
      </c>
      <c r="AT4913" s="10">
        <v>5.0</v>
      </c>
      <c r="AU4913" s="10">
        <v>41.0</v>
      </c>
      <c r="AV4913" s="8" t="s">
        <v>78</v>
      </c>
      <c r="AW4913" s="11">
        <v>4.91</v>
      </c>
      <c r="AX4913" s="11">
        <v>4.9</v>
      </c>
      <c r="AY4913" s="11">
        <v>4.97</v>
      </c>
      <c r="AZ4913" s="11">
        <v>4.91</v>
      </c>
      <c r="BA4913" s="11">
        <v>4.85</v>
      </c>
      <c r="BB4913" s="11">
        <v>3.67</v>
      </c>
      <c r="BC4913" s="8" t="s">
        <v>79</v>
      </c>
    </row>
    <row r="4914">
      <c r="A4914" s="6" t="s">
        <v>34062</v>
      </c>
      <c r="B4914" s="7" t="s">
        <v>56</v>
      </c>
      <c r="C4914" s="8" t="s">
        <v>57</v>
      </c>
      <c r="D4914" s="8" t="s">
        <v>34063</v>
      </c>
      <c r="E4914" s="9" t="s">
        <v>34064</v>
      </c>
      <c r="F4914" s="8" t="s">
        <v>1528</v>
      </c>
      <c r="G4914" s="8" t="s">
        <v>84</v>
      </c>
      <c r="H4914" s="8" t="s">
        <v>85</v>
      </c>
      <c r="I4914" s="7" t="s">
        <v>62</v>
      </c>
      <c r="J4914" s="10">
        <v>1.0</v>
      </c>
      <c r="K4914" s="10">
        <v>1.0</v>
      </c>
      <c r="L4914" s="7" t="s">
        <v>62</v>
      </c>
      <c r="M4914" s="10">
        <v>11.0</v>
      </c>
      <c r="N4914" s="8" t="s">
        <v>87</v>
      </c>
      <c r="O4914" s="8" t="s">
        <v>175</v>
      </c>
      <c r="P4914" s="7" t="s">
        <v>34065</v>
      </c>
      <c r="Q4914" s="7" t="s">
        <v>6557</v>
      </c>
      <c r="R4914" s="8" t="s">
        <v>167</v>
      </c>
      <c r="S4914" s="8" t="s">
        <v>168</v>
      </c>
      <c r="T4914" s="8" t="s">
        <v>69</v>
      </c>
      <c r="U4914" s="10">
        <v>5.0</v>
      </c>
      <c r="V4914" s="10">
        <v>2.0</v>
      </c>
      <c r="W4914" s="10">
        <v>2.0</v>
      </c>
      <c r="X4914" s="8" t="s">
        <v>34066</v>
      </c>
      <c r="Y4914" s="7" t="s">
        <v>1879</v>
      </c>
      <c r="Z4914" s="10">
        <v>1.0</v>
      </c>
      <c r="AA4914" s="8" t="s">
        <v>93</v>
      </c>
      <c r="AB4914" s="8" t="s">
        <v>73</v>
      </c>
      <c r="AC4914" s="7" t="s">
        <v>34067</v>
      </c>
      <c r="AD4914" s="11">
        <v>138.02</v>
      </c>
      <c r="AE4914" s="10">
        <v>29.0</v>
      </c>
      <c r="AF4914" s="10">
        <v>1125.0</v>
      </c>
      <c r="AG4914" s="7" t="s">
        <v>62</v>
      </c>
      <c r="AH4914" s="10">
        <v>0.0</v>
      </c>
      <c r="AI4914" s="10">
        <v>0.0</v>
      </c>
      <c r="AJ4914" s="10">
        <v>0.0</v>
      </c>
      <c r="AK4914" s="11">
        <v>272.0</v>
      </c>
      <c r="AL4914" s="10">
        <v>92.0</v>
      </c>
      <c r="AM4914" s="10">
        <v>174.0</v>
      </c>
      <c r="AN4914" s="10">
        <v>24015.0</v>
      </c>
      <c r="AO4914" s="8" t="s">
        <v>107</v>
      </c>
      <c r="AP4914" s="7" t="s">
        <v>3068</v>
      </c>
      <c r="AQ4914" s="7" t="s">
        <v>666</v>
      </c>
      <c r="AR4914" s="10">
        <v>10.0</v>
      </c>
      <c r="AS4914" s="10">
        <v>3.0</v>
      </c>
      <c r="AT4914" s="10">
        <v>0.0</v>
      </c>
      <c r="AU4914" s="10">
        <v>3.0</v>
      </c>
      <c r="AV4914" s="8" t="s">
        <v>216</v>
      </c>
      <c r="AW4914" s="11">
        <v>5.0</v>
      </c>
      <c r="AX4914" s="11">
        <v>4.9</v>
      </c>
      <c r="AY4914" s="11">
        <v>5.0</v>
      </c>
      <c r="AZ4914" s="11">
        <v>5.0</v>
      </c>
      <c r="BA4914" s="11">
        <v>5.0</v>
      </c>
      <c r="BB4914" s="11">
        <v>0.27</v>
      </c>
      <c r="BC4914" s="8" t="s">
        <v>79</v>
      </c>
    </row>
    <row r="4915">
      <c r="A4915" s="6" t="s">
        <v>34068</v>
      </c>
      <c r="B4915" s="7" t="s">
        <v>110</v>
      </c>
      <c r="C4915" s="8" t="s">
        <v>111</v>
      </c>
      <c r="D4915" s="8" t="s">
        <v>34069</v>
      </c>
      <c r="E4915" s="9" t="s">
        <v>34070</v>
      </c>
      <c r="F4915" s="8" t="s">
        <v>34071</v>
      </c>
      <c r="G4915" s="8" t="s">
        <v>84</v>
      </c>
      <c r="H4915" s="8" t="s">
        <v>85</v>
      </c>
      <c r="I4915" s="7" t="s">
        <v>62</v>
      </c>
      <c r="J4915" s="10">
        <v>10.0</v>
      </c>
      <c r="K4915" s="10">
        <v>1.0</v>
      </c>
      <c r="L4915" s="7" t="s">
        <v>62</v>
      </c>
      <c r="M4915" s="10">
        <v>4.0</v>
      </c>
      <c r="N4915" s="8" t="s">
        <v>87</v>
      </c>
      <c r="O4915" s="8" t="s">
        <v>651</v>
      </c>
      <c r="P4915" s="7" t="s">
        <v>34072</v>
      </c>
      <c r="Q4915" s="7" t="s">
        <v>34073</v>
      </c>
      <c r="R4915" s="8" t="s">
        <v>67</v>
      </c>
      <c r="S4915" s="8" t="s">
        <v>68</v>
      </c>
      <c r="T4915" s="8" t="s">
        <v>69</v>
      </c>
      <c r="U4915" s="10">
        <v>6.0</v>
      </c>
      <c r="V4915" s="10">
        <v>3.0</v>
      </c>
      <c r="W4915" s="12"/>
      <c r="X4915" s="8" t="s">
        <v>34074</v>
      </c>
      <c r="Y4915" s="7" t="s">
        <v>442</v>
      </c>
      <c r="Z4915" s="12"/>
      <c r="AA4915" s="8" t="s">
        <v>72</v>
      </c>
      <c r="AB4915" s="8" t="s">
        <v>73</v>
      </c>
      <c r="AD4915" s="13"/>
      <c r="AE4915" s="10">
        <v>29.0</v>
      </c>
      <c r="AF4915" s="10">
        <v>365.0</v>
      </c>
      <c r="AG4915" s="7" t="s">
        <v>62</v>
      </c>
      <c r="AH4915" s="10">
        <v>0.0</v>
      </c>
      <c r="AI4915" s="10">
        <v>0.0</v>
      </c>
      <c r="AJ4915" s="10">
        <v>0.0</v>
      </c>
      <c r="AK4915" s="11">
        <v>0.0</v>
      </c>
      <c r="AL4915" s="10">
        <v>0.0</v>
      </c>
      <c r="AM4915" s="10">
        <v>0.0</v>
      </c>
      <c r="AN4915" s="12"/>
      <c r="AO4915" s="8" t="s">
        <v>107</v>
      </c>
      <c r="AP4915" s="7" t="s">
        <v>34075</v>
      </c>
      <c r="AQ4915" s="7" t="s">
        <v>14633</v>
      </c>
      <c r="AR4915" s="10">
        <v>118.0</v>
      </c>
      <c r="AS4915" s="10">
        <v>0.0</v>
      </c>
      <c r="AT4915" s="10">
        <v>0.0</v>
      </c>
      <c r="AU4915" s="10">
        <v>2.0</v>
      </c>
      <c r="AV4915" s="8" t="s">
        <v>2985</v>
      </c>
      <c r="AW4915" s="11">
        <v>4.88</v>
      </c>
      <c r="AX4915" s="11">
        <v>4.88</v>
      </c>
      <c r="AY4915" s="11">
        <v>4.96</v>
      </c>
      <c r="AZ4915" s="11">
        <v>4.86</v>
      </c>
      <c r="BA4915" s="11">
        <v>4.89</v>
      </c>
      <c r="BB4915" s="11">
        <v>2.7</v>
      </c>
      <c r="BC4915" s="8" t="s">
        <v>122</v>
      </c>
    </row>
    <row r="4916">
      <c r="A4916" s="6" t="s">
        <v>34076</v>
      </c>
      <c r="B4916" s="7" t="s">
        <v>56</v>
      </c>
      <c r="C4916" s="8" t="s">
        <v>57</v>
      </c>
      <c r="D4916" s="8" t="s">
        <v>34077</v>
      </c>
      <c r="E4916" s="9" t="s">
        <v>29765</v>
      </c>
      <c r="F4916" s="8" t="s">
        <v>29766</v>
      </c>
      <c r="G4916" s="8" t="s">
        <v>84</v>
      </c>
      <c r="H4916" s="8" t="s">
        <v>85</v>
      </c>
      <c r="I4916" s="7" t="s">
        <v>86</v>
      </c>
      <c r="J4916" s="10">
        <v>7.0</v>
      </c>
      <c r="K4916" s="10">
        <v>7.0</v>
      </c>
      <c r="L4916" s="7" t="s">
        <v>62</v>
      </c>
      <c r="M4916" s="10">
        <v>7.0</v>
      </c>
      <c r="N4916" s="8" t="s">
        <v>288</v>
      </c>
      <c r="O4916" s="8" t="s">
        <v>100</v>
      </c>
      <c r="P4916" s="7" t="s">
        <v>34078</v>
      </c>
      <c r="Q4916" s="7" t="s">
        <v>34079</v>
      </c>
      <c r="R4916" s="8" t="s">
        <v>118</v>
      </c>
      <c r="S4916" s="8" t="s">
        <v>119</v>
      </c>
      <c r="T4916" s="8" t="s">
        <v>69</v>
      </c>
      <c r="U4916" s="10">
        <v>2.0</v>
      </c>
      <c r="V4916" s="10">
        <v>1.0</v>
      </c>
      <c r="W4916" s="10">
        <v>1.0</v>
      </c>
      <c r="X4916" s="8" t="s">
        <v>34080</v>
      </c>
      <c r="Y4916" s="7" t="s">
        <v>262</v>
      </c>
      <c r="Z4916" s="10">
        <v>1.0</v>
      </c>
      <c r="AA4916" s="8" t="s">
        <v>93</v>
      </c>
      <c r="AB4916" s="8" t="s">
        <v>73</v>
      </c>
      <c r="AC4916" s="7" t="s">
        <v>34081</v>
      </c>
      <c r="AD4916" s="11">
        <v>148.58</v>
      </c>
      <c r="AE4916" s="10">
        <v>30.0</v>
      </c>
      <c r="AF4916" s="10">
        <v>999.0</v>
      </c>
      <c r="AG4916" s="7" t="s">
        <v>62</v>
      </c>
      <c r="AH4916" s="10">
        <v>12.0</v>
      </c>
      <c r="AI4916" s="10">
        <v>42.0</v>
      </c>
      <c r="AJ4916" s="10">
        <v>69.0</v>
      </c>
      <c r="AK4916" s="11">
        <v>341.0</v>
      </c>
      <c r="AL4916" s="10">
        <v>161.0</v>
      </c>
      <c r="AM4916" s="10">
        <v>0.0</v>
      </c>
      <c r="AN4916" s="10">
        <v>0.0</v>
      </c>
      <c r="AO4916" s="8" t="s">
        <v>107</v>
      </c>
      <c r="AP4916" s="7" t="s">
        <v>11106</v>
      </c>
      <c r="AQ4916" s="7" t="s">
        <v>11106</v>
      </c>
      <c r="AR4916" s="10">
        <v>1.0</v>
      </c>
      <c r="AS4916" s="10">
        <v>0.0</v>
      </c>
      <c r="AT4916" s="10">
        <v>0.0</v>
      </c>
      <c r="AU4916" s="10">
        <v>0.0</v>
      </c>
      <c r="AV4916" s="8" t="s">
        <v>2985</v>
      </c>
      <c r="AW4916" s="11">
        <v>4.0</v>
      </c>
      <c r="AX4916" s="11">
        <v>4.0</v>
      </c>
      <c r="AY4916" s="11">
        <v>4.0</v>
      </c>
      <c r="AZ4916" s="11">
        <v>3.0</v>
      </c>
      <c r="BA4916" s="11">
        <v>3.0</v>
      </c>
      <c r="BB4916" s="11">
        <v>0.04</v>
      </c>
      <c r="BC4916" s="8" t="s">
        <v>79</v>
      </c>
    </row>
    <row r="4917">
      <c r="A4917" s="6" t="s">
        <v>34082</v>
      </c>
      <c r="B4917" s="7" t="s">
        <v>56</v>
      </c>
      <c r="C4917" s="8" t="s">
        <v>57</v>
      </c>
      <c r="D4917" s="8" t="s">
        <v>34083</v>
      </c>
      <c r="E4917" s="9" t="s">
        <v>34084</v>
      </c>
      <c r="F4917" s="8" t="s">
        <v>34085</v>
      </c>
      <c r="G4917" s="8" t="s">
        <v>84</v>
      </c>
      <c r="H4917" s="8" t="s">
        <v>85</v>
      </c>
      <c r="I4917" s="7" t="s">
        <v>86</v>
      </c>
      <c r="J4917" s="10">
        <v>1.0</v>
      </c>
      <c r="K4917" s="10">
        <v>1.0</v>
      </c>
      <c r="L4917" s="7" t="s">
        <v>62</v>
      </c>
      <c r="M4917" s="10">
        <v>8.0</v>
      </c>
      <c r="N4917" s="8" t="s">
        <v>87</v>
      </c>
      <c r="O4917" s="8" t="s">
        <v>372</v>
      </c>
      <c r="P4917" s="7" t="s">
        <v>23283</v>
      </c>
      <c r="Q4917" s="7" t="s">
        <v>34086</v>
      </c>
      <c r="R4917" s="8" t="s">
        <v>189</v>
      </c>
      <c r="S4917" s="8" t="s">
        <v>190</v>
      </c>
      <c r="T4917" s="8" t="s">
        <v>69</v>
      </c>
      <c r="U4917" s="10">
        <v>4.0</v>
      </c>
      <c r="V4917" s="10">
        <v>2.0</v>
      </c>
      <c r="W4917" s="10">
        <v>2.0</v>
      </c>
      <c r="X4917" s="8" t="s">
        <v>34087</v>
      </c>
      <c r="Y4917" s="7" t="s">
        <v>1934</v>
      </c>
      <c r="Z4917" s="10">
        <v>2.5</v>
      </c>
      <c r="AA4917" s="8" t="s">
        <v>72</v>
      </c>
      <c r="AB4917" s="8" t="s">
        <v>73</v>
      </c>
      <c r="AC4917" s="7" t="s">
        <v>5069</v>
      </c>
      <c r="AD4917" s="11">
        <v>371.0</v>
      </c>
      <c r="AE4917" s="10">
        <v>1.0</v>
      </c>
      <c r="AF4917" s="10">
        <v>365.0</v>
      </c>
      <c r="AG4917" s="7" t="s">
        <v>62</v>
      </c>
      <c r="AH4917" s="10">
        <v>0.0</v>
      </c>
      <c r="AI4917" s="10">
        <v>12.0</v>
      </c>
      <c r="AJ4917" s="10">
        <v>39.0</v>
      </c>
      <c r="AK4917" s="11">
        <v>129.0</v>
      </c>
      <c r="AL4917" s="10">
        <v>129.0</v>
      </c>
      <c r="AM4917" s="10">
        <v>21.0</v>
      </c>
      <c r="AN4917" s="10">
        <v>7791.0</v>
      </c>
      <c r="AO4917" s="8" t="s">
        <v>75</v>
      </c>
      <c r="AP4917" s="7" t="s">
        <v>24913</v>
      </c>
      <c r="AQ4917" s="7" t="s">
        <v>215</v>
      </c>
      <c r="AR4917" s="10">
        <v>8.0</v>
      </c>
      <c r="AS4917" s="10">
        <v>3.0</v>
      </c>
      <c r="AT4917" s="10">
        <v>0.0</v>
      </c>
      <c r="AU4917" s="10">
        <v>1.0</v>
      </c>
      <c r="AV4917" s="8" t="s">
        <v>216</v>
      </c>
      <c r="AW4917" s="11">
        <v>5.0</v>
      </c>
      <c r="AX4917" s="11">
        <v>5.0</v>
      </c>
      <c r="AY4917" s="11">
        <v>4.88</v>
      </c>
      <c r="AZ4917" s="11">
        <v>4.88</v>
      </c>
      <c r="BA4917" s="11">
        <v>5.0</v>
      </c>
      <c r="BB4917" s="11">
        <v>0.17</v>
      </c>
      <c r="BC4917" s="8" t="s">
        <v>79</v>
      </c>
    </row>
    <row r="4918">
      <c r="A4918" s="6" t="s">
        <v>34088</v>
      </c>
      <c r="B4918" s="7" t="s">
        <v>56</v>
      </c>
      <c r="C4918" s="8" t="s">
        <v>57</v>
      </c>
      <c r="D4918" s="8" t="s">
        <v>34089</v>
      </c>
      <c r="E4918" s="9" t="s">
        <v>34090</v>
      </c>
      <c r="F4918" s="8" t="s">
        <v>28871</v>
      </c>
      <c r="G4918" s="8" t="s">
        <v>84</v>
      </c>
      <c r="H4918" s="8" t="s">
        <v>85</v>
      </c>
      <c r="I4918" s="7" t="s">
        <v>62</v>
      </c>
      <c r="J4918" s="10">
        <v>1.0</v>
      </c>
      <c r="K4918" s="10">
        <v>1.0</v>
      </c>
      <c r="L4918" s="7" t="s">
        <v>62</v>
      </c>
      <c r="M4918" s="10">
        <v>8.0</v>
      </c>
      <c r="N4918" s="8" t="s">
        <v>87</v>
      </c>
      <c r="O4918" s="8" t="s">
        <v>127</v>
      </c>
      <c r="P4918" s="7" t="s">
        <v>34091</v>
      </c>
      <c r="Q4918" s="7" t="s">
        <v>34092</v>
      </c>
      <c r="R4918" s="8" t="s">
        <v>481</v>
      </c>
      <c r="S4918" s="8" t="s">
        <v>153</v>
      </c>
      <c r="T4918" s="8" t="s">
        <v>69</v>
      </c>
      <c r="U4918" s="10">
        <v>4.0</v>
      </c>
      <c r="V4918" s="10">
        <v>1.0</v>
      </c>
      <c r="W4918" s="10">
        <v>2.0</v>
      </c>
      <c r="X4918" s="8" t="s">
        <v>34093</v>
      </c>
      <c r="Y4918" s="7" t="s">
        <v>590</v>
      </c>
      <c r="Z4918" s="10">
        <v>1.0</v>
      </c>
      <c r="AA4918" s="8" t="s">
        <v>93</v>
      </c>
      <c r="AB4918" s="8" t="s">
        <v>73</v>
      </c>
      <c r="AC4918" s="7" t="s">
        <v>12679</v>
      </c>
      <c r="AD4918" s="11">
        <v>228.24</v>
      </c>
      <c r="AE4918" s="10">
        <v>1.0</v>
      </c>
      <c r="AF4918" s="10">
        <v>1125.0</v>
      </c>
      <c r="AG4918" s="7" t="s">
        <v>62</v>
      </c>
      <c r="AH4918" s="10">
        <v>2.0</v>
      </c>
      <c r="AI4918" s="10">
        <v>17.0</v>
      </c>
      <c r="AJ4918" s="10">
        <v>34.0</v>
      </c>
      <c r="AK4918" s="11">
        <v>299.0</v>
      </c>
      <c r="AL4918" s="10">
        <v>124.0</v>
      </c>
      <c r="AM4918" s="10">
        <v>255.0</v>
      </c>
      <c r="AN4918" s="10">
        <v>58201.0</v>
      </c>
      <c r="AO4918" s="8" t="s">
        <v>75</v>
      </c>
      <c r="AP4918" s="7" t="s">
        <v>32413</v>
      </c>
      <c r="AQ4918" s="7" t="s">
        <v>524</v>
      </c>
      <c r="AR4918" s="10">
        <v>330.0</v>
      </c>
      <c r="AS4918" s="10">
        <v>104.0</v>
      </c>
      <c r="AT4918" s="10">
        <v>8.0</v>
      </c>
      <c r="AU4918" s="10">
        <v>95.0</v>
      </c>
      <c r="AV4918" s="8" t="s">
        <v>78</v>
      </c>
      <c r="AW4918" s="11">
        <v>4.92</v>
      </c>
      <c r="AX4918" s="11">
        <v>4.93</v>
      </c>
      <c r="AY4918" s="11">
        <v>4.97</v>
      </c>
      <c r="AZ4918" s="11">
        <v>4.94</v>
      </c>
      <c r="BA4918" s="11">
        <v>4.85</v>
      </c>
      <c r="BB4918" s="11">
        <v>7.07</v>
      </c>
      <c r="BC4918" s="8" t="s">
        <v>79</v>
      </c>
    </row>
    <row r="4919">
      <c r="A4919" s="6" t="s">
        <v>34094</v>
      </c>
      <c r="B4919" s="7" t="s">
        <v>56</v>
      </c>
      <c r="C4919" s="8" t="s">
        <v>57</v>
      </c>
      <c r="D4919" s="8" t="s">
        <v>34095</v>
      </c>
      <c r="E4919" s="9" t="s">
        <v>3269</v>
      </c>
      <c r="F4919" s="8" t="s">
        <v>3270</v>
      </c>
      <c r="G4919" s="8" t="s">
        <v>84</v>
      </c>
      <c r="H4919" s="8" t="s">
        <v>85</v>
      </c>
      <c r="I4919" s="7" t="s">
        <v>62</v>
      </c>
      <c r="J4919" s="10">
        <v>57.0</v>
      </c>
      <c r="K4919" s="10">
        <v>55.0</v>
      </c>
      <c r="L4919" s="7" t="s">
        <v>62</v>
      </c>
      <c r="M4919" s="10">
        <v>5.0</v>
      </c>
      <c r="N4919" s="8" t="s">
        <v>185</v>
      </c>
      <c r="O4919" s="8" t="s">
        <v>1090</v>
      </c>
      <c r="P4919" s="7" t="s">
        <v>34096</v>
      </c>
      <c r="Q4919" s="7" t="s">
        <v>34097</v>
      </c>
      <c r="R4919" s="8" t="s">
        <v>118</v>
      </c>
      <c r="S4919" s="8" t="s">
        <v>119</v>
      </c>
      <c r="T4919" s="8" t="s">
        <v>69</v>
      </c>
      <c r="U4919" s="10">
        <v>2.0</v>
      </c>
      <c r="V4919" s="10">
        <v>1.0</v>
      </c>
      <c r="W4919" s="10">
        <v>1.0</v>
      </c>
      <c r="X4919" s="8" t="s">
        <v>34098</v>
      </c>
      <c r="Y4919" s="7" t="s">
        <v>71</v>
      </c>
      <c r="Z4919" s="10">
        <v>1.0</v>
      </c>
      <c r="AA4919" s="8" t="s">
        <v>93</v>
      </c>
      <c r="AB4919" s="8" t="s">
        <v>73</v>
      </c>
      <c r="AC4919" s="7" t="s">
        <v>34099</v>
      </c>
      <c r="AD4919" s="11">
        <v>100.74</v>
      </c>
      <c r="AE4919" s="10">
        <v>29.0</v>
      </c>
      <c r="AF4919" s="10">
        <v>365.0</v>
      </c>
      <c r="AG4919" s="7" t="s">
        <v>62</v>
      </c>
      <c r="AH4919" s="10">
        <v>0.0</v>
      </c>
      <c r="AI4919" s="10">
        <v>9.0</v>
      </c>
      <c r="AJ4919" s="10">
        <v>39.0</v>
      </c>
      <c r="AK4919" s="11">
        <v>314.0</v>
      </c>
      <c r="AL4919" s="10">
        <v>134.0</v>
      </c>
      <c r="AM4919" s="10">
        <v>0.0</v>
      </c>
      <c r="AN4919" s="10">
        <v>0.0</v>
      </c>
      <c r="AO4919" s="8" t="s">
        <v>107</v>
      </c>
      <c r="AP4919" s="7" t="s">
        <v>3454</v>
      </c>
      <c r="AQ4919" s="7" t="s">
        <v>14117</v>
      </c>
      <c r="AR4919" s="10">
        <v>10.0</v>
      </c>
      <c r="AS4919" s="10">
        <v>0.0</v>
      </c>
      <c r="AT4919" s="10">
        <v>0.0</v>
      </c>
      <c r="AU4919" s="10">
        <v>0.0</v>
      </c>
      <c r="AV4919" s="8" t="s">
        <v>2985</v>
      </c>
      <c r="AW4919" s="11">
        <v>5.0</v>
      </c>
      <c r="AX4919" s="11">
        <v>5.0</v>
      </c>
      <c r="AY4919" s="11">
        <v>5.0</v>
      </c>
      <c r="AZ4919" s="11">
        <v>5.0</v>
      </c>
      <c r="BA4919" s="11">
        <v>4.7</v>
      </c>
      <c r="BB4919" s="11">
        <v>0.21</v>
      </c>
      <c r="BC4919" s="8" t="s">
        <v>79</v>
      </c>
    </row>
    <row r="4920">
      <c r="A4920" s="6" t="s">
        <v>34100</v>
      </c>
      <c r="B4920" s="7" t="s">
        <v>56</v>
      </c>
      <c r="C4920" s="8" t="s">
        <v>57</v>
      </c>
      <c r="D4920" s="8" t="s">
        <v>34101</v>
      </c>
      <c r="E4920" s="9" t="s">
        <v>3269</v>
      </c>
      <c r="F4920" s="8" t="s">
        <v>3270</v>
      </c>
      <c r="G4920" s="8" t="s">
        <v>84</v>
      </c>
      <c r="H4920" s="8" t="s">
        <v>85</v>
      </c>
      <c r="I4920" s="7" t="s">
        <v>62</v>
      </c>
      <c r="J4920" s="10">
        <v>57.0</v>
      </c>
      <c r="K4920" s="10">
        <v>55.0</v>
      </c>
      <c r="L4920" s="7" t="s">
        <v>62</v>
      </c>
      <c r="M4920" s="10">
        <v>5.0</v>
      </c>
      <c r="N4920" s="8" t="s">
        <v>185</v>
      </c>
      <c r="O4920" s="8" t="s">
        <v>1090</v>
      </c>
      <c r="P4920" s="7" t="s">
        <v>34102</v>
      </c>
      <c r="Q4920" s="7" t="s">
        <v>34103</v>
      </c>
      <c r="R4920" s="8" t="s">
        <v>118</v>
      </c>
      <c r="S4920" s="8" t="s">
        <v>119</v>
      </c>
      <c r="T4920" s="8" t="s">
        <v>69</v>
      </c>
      <c r="U4920" s="10">
        <v>2.0</v>
      </c>
      <c r="V4920" s="10">
        <v>1.0</v>
      </c>
      <c r="W4920" s="10">
        <v>1.0</v>
      </c>
      <c r="X4920" s="8" t="s">
        <v>34104</v>
      </c>
      <c r="Y4920" s="7" t="s">
        <v>212</v>
      </c>
      <c r="Z4920" s="10">
        <v>1.0</v>
      </c>
      <c r="AA4920" s="8" t="s">
        <v>93</v>
      </c>
      <c r="AB4920" s="8" t="s">
        <v>73</v>
      </c>
      <c r="AC4920" s="7" t="s">
        <v>2387</v>
      </c>
      <c r="AD4920" s="11">
        <v>92.68</v>
      </c>
      <c r="AE4920" s="10">
        <v>29.0</v>
      </c>
      <c r="AF4920" s="10">
        <v>365.0</v>
      </c>
      <c r="AG4920" s="7" t="s">
        <v>62</v>
      </c>
      <c r="AH4920" s="10">
        <v>0.0</v>
      </c>
      <c r="AI4920" s="10">
        <v>2.0</v>
      </c>
      <c r="AJ4920" s="10">
        <v>32.0</v>
      </c>
      <c r="AK4920" s="11">
        <v>307.0</v>
      </c>
      <c r="AL4920" s="10">
        <v>127.0</v>
      </c>
      <c r="AM4920" s="10">
        <v>58.0</v>
      </c>
      <c r="AN4920" s="10">
        <v>5375.0</v>
      </c>
      <c r="AO4920" s="8" t="s">
        <v>107</v>
      </c>
      <c r="AP4920" s="7" t="s">
        <v>32413</v>
      </c>
      <c r="AQ4920" s="7" t="s">
        <v>8100</v>
      </c>
      <c r="AR4920" s="10">
        <v>13.0</v>
      </c>
      <c r="AS4920" s="10">
        <v>1.0</v>
      </c>
      <c r="AT4920" s="10">
        <v>0.0</v>
      </c>
      <c r="AU4920" s="10">
        <v>1.0</v>
      </c>
      <c r="AV4920" s="8" t="s">
        <v>216</v>
      </c>
      <c r="AW4920" s="11">
        <v>5.0</v>
      </c>
      <c r="AX4920" s="11">
        <v>4.92</v>
      </c>
      <c r="AY4920" s="11">
        <v>4.92</v>
      </c>
      <c r="AZ4920" s="11">
        <v>5.0</v>
      </c>
      <c r="BA4920" s="11">
        <v>4.69</v>
      </c>
      <c r="BB4920" s="11">
        <v>0.28</v>
      </c>
      <c r="BC4920" s="8" t="s">
        <v>79</v>
      </c>
    </row>
    <row r="4921">
      <c r="A4921" s="6" t="s">
        <v>34105</v>
      </c>
      <c r="B4921" s="7" t="s">
        <v>110</v>
      </c>
      <c r="C4921" s="8" t="s">
        <v>111</v>
      </c>
      <c r="D4921" s="8" t="s">
        <v>34106</v>
      </c>
      <c r="E4921" s="9" t="s">
        <v>183</v>
      </c>
      <c r="F4921" s="8" t="s">
        <v>184</v>
      </c>
      <c r="G4921" s="8" t="s">
        <v>84</v>
      </c>
      <c r="H4921" s="8" t="s">
        <v>85</v>
      </c>
      <c r="I4921" s="7" t="s">
        <v>86</v>
      </c>
      <c r="J4921" s="10">
        <v>810.0</v>
      </c>
      <c r="K4921" s="10">
        <v>69.0</v>
      </c>
      <c r="L4921" s="7" t="s">
        <v>86</v>
      </c>
      <c r="M4921" s="10">
        <v>9.0</v>
      </c>
      <c r="N4921" s="8" t="s">
        <v>185</v>
      </c>
      <c r="O4921" s="8" t="s">
        <v>2179</v>
      </c>
      <c r="P4921" s="7" t="s">
        <v>34107</v>
      </c>
      <c r="Q4921" s="7" t="s">
        <v>34108</v>
      </c>
      <c r="R4921" s="8" t="s">
        <v>67</v>
      </c>
      <c r="S4921" s="8" t="s">
        <v>68</v>
      </c>
      <c r="T4921" s="8" t="s">
        <v>69</v>
      </c>
      <c r="U4921" s="10">
        <v>6.0</v>
      </c>
      <c r="V4921" s="10">
        <v>3.0</v>
      </c>
      <c r="W4921" s="12"/>
      <c r="X4921" s="8" t="s">
        <v>34109</v>
      </c>
      <c r="Y4921" s="7" t="s">
        <v>712</v>
      </c>
      <c r="Z4921" s="12"/>
      <c r="AA4921" s="8" t="s">
        <v>156</v>
      </c>
      <c r="AB4921" s="8" t="s">
        <v>73</v>
      </c>
      <c r="AD4921" s="13"/>
      <c r="AE4921" s="10">
        <v>6.0</v>
      </c>
      <c r="AF4921" s="10">
        <v>14.0</v>
      </c>
      <c r="AG4921" s="7" t="s">
        <v>62</v>
      </c>
      <c r="AH4921" s="10">
        <v>0.0</v>
      </c>
      <c r="AI4921" s="10">
        <v>0.0</v>
      </c>
      <c r="AJ4921" s="10">
        <v>0.0</v>
      </c>
      <c r="AK4921" s="11">
        <v>1.0</v>
      </c>
      <c r="AL4921" s="10">
        <v>0.0</v>
      </c>
      <c r="AM4921" s="10">
        <v>0.0</v>
      </c>
      <c r="AN4921" s="12"/>
      <c r="AO4921" s="8" t="s">
        <v>75</v>
      </c>
      <c r="AP4921" s="7" t="s">
        <v>30467</v>
      </c>
      <c r="AQ4921" s="7" t="s">
        <v>7019</v>
      </c>
      <c r="AR4921" s="10">
        <v>6.0</v>
      </c>
      <c r="AS4921" s="10">
        <v>0.0</v>
      </c>
      <c r="AT4921" s="10">
        <v>0.0</v>
      </c>
      <c r="AU4921" s="10">
        <v>0.0</v>
      </c>
      <c r="AV4921" s="8" t="s">
        <v>2985</v>
      </c>
      <c r="AW4921" s="11">
        <v>5.0</v>
      </c>
      <c r="AX4921" s="11">
        <v>5.0</v>
      </c>
      <c r="AY4921" s="11">
        <v>5.0</v>
      </c>
      <c r="AZ4921" s="11">
        <v>4.5</v>
      </c>
      <c r="BA4921" s="11">
        <v>4.67</v>
      </c>
      <c r="BB4921" s="11">
        <v>0.12</v>
      </c>
      <c r="BC4921" s="8" t="s">
        <v>122</v>
      </c>
    </row>
    <row r="4922">
      <c r="A4922" s="6" t="s">
        <v>34110</v>
      </c>
      <c r="B4922" s="7" t="s">
        <v>56</v>
      </c>
      <c r="C4922" s="8" t="s">
        <v>57</v>
      </c>
      <c r="D4922" s="8" t="s">
        <v>34111</v>
      </c>
      <c r="E4922" s="9" t="s">
        <v>3233</v>
      </c>
      <c r="F4922" s="8" t="s">
        <v>3234</v>
      </c>
      <c r="G4922" s="8" t="s">
        <v>84</v>
      </c>
      <c r="H4922" s="8" t="s">
        <v>85</v>
      </c>
      <c r="I4922" s="7" t="s">
        <v>86</v>
      </c>
      <c r="J4922" s="10">
        <v>3.0</v>
      </c>
      <c r="K4922" s="10">
        <v>3.0</v>
      </c>
      <c r="L4922" s="7" t="s">
        <v>62</v>
      </c>
      <c r="M4922" s="10">
        <v>4.0</v>
      </c>
      <c r="N4922" s="8" t="s">
        <v>63</v>
      </c>
      <c r="O4922" s="8" t="s">
        <v>651</v>
      </c>
      <c r="P4922" s="7" t="s">
        <v>9660</v>
      </c>
      <c r="Q4922" s="7" t="s">
        <v>9661</v>
      </c>
      <c r="R4922" s="8" t="s">
        <v>424</v>
      </c>
      <c r="S4922" s="8" t="s">
        <v>68</v>
      </c>
      <c r="T4922" s="8" t="s">
        <v>323</v>
      </c>
      <c r="U4922" s="10">
        <v>2.0</v>
      </c>
      <c r="V4922" s="12"/>
      <c r="W4922" s="10">
        <v>1.0</v>
      </c>
      <c r="X4922" s="8" t="s">
        <v>34112</v>
      </c>
      <c r="Y4922" s="7" t="s">
        <v>104</v>
      </c>
      <c r="Z4922" s="10">
        <v>1.0</v>
      </c>
      <c r="AA4922" s="8" t="s">
        <v>326</v>
      </c>
      <c r="AB4922" s="8" t="s">
        <v>327</v>
      </c>
      <c r="AC4922" s="7" t="s">
        <v>34113</v>
      </c>
      <c r="AD4922" s="11">
        <v>51.9</v>
      </c>
      <c r="AE4922" s="10">
        <v>29.0</v>
      </c>
      <c r="AF4922" s="10">
        <v>1125.0</v>
      </c>
      <c r="AG4922" s="7" t="s">
        <v>62</v>
      </c>
      <c r="AH4922" s="10">
        <v>21.0</v>
      </c>
      <c r="AI4922" s="10">
        <v>51.0</v>
      </c>
      <c r="AJ4922" s="10">
        <v>81.0</v>
      </c>
      <c r="AK4922" s="11">
        <v>356.0</v>
      </c>
      <c r="AL4922" s="10">
        <v>176.0</v>
      </c>
      <c r="AM4922" s="10">
        <v>0.0</v>
      </c>
      <c r="AN4922" s="10">
        <v>0.0</v>
      </c>
      <c r="AO4922" s="8" t="s">
        <v>107</v>
      </c>
      <c r="AP4922" s="7" t="s">
        <v>32434</v>
      </c>
      <c r="AQ4922" s="7" t="s">
        <v>5409</v>
      </c>
      <c r="AR4922" s="10">
        <v>103.0</v>
      </c>
      <c r="AS4922" s="10">
        <v>0.0</v>
      </c>
      <c r="AT4922" s="10">
        <v>0.0</v>
      </c>
      <c r="AU4922" s="10">
        <v>0.0</v>
      </c>
      <c r="AV4922" s="8" t="s">
        <v>2985</v>
      </c>
      <c r="AW4922" s="11">
        <v>4.78</v>
      </c>
      <c r="AX4922" s="11">
        <v>4.83</v>
      </c>
      <c r="AY4922" s="11">
        <v>4.8</v>
      </c>
      <c r="AZ4922" s="11">
        <v>4.87</v>
      </c>
      <c r="BA4922" s="11">
        <v>4.76</v>
      </c>
      <c r="BB4922" s="11">
        <v>2.13</v>
      </c>
      <c r="BC4922" s="8" t="s">
        <v>79</v>
      </c>
    </row>
    <row r="4923">
      <c r="A4923" s="6" t="s">
        <v>34114</v>
      </c>
      <c r="B4923" s="7" t="s">
        <v>110</v>
      </c>
      <c r="C4923" s="8" t="s">
        <v>111</v>
      </c>
      <c r="D4923" s="8" t="s">
        <v>34115</v>
      </c>
      <c r="E4923" s="9" t="s">
        <v>34116</v>
      </c>
      <c r="F4923" s="8" t="s">
        <v>1235</v>
      </c>
      <c r="G4923" s="8" t="s">
        <v>84</v>
      </c>
      <c r="H4923" s="8" t="s">
        <v>85</v>
      </c>
      <c r="I4923" s="7" t="s">
        <v>62</v>
      </c>
      <c r="J4923" s="10">
        <v>2.0</v>
      </c>
      <c r="K4923" s="10">
        <v>1.0</v>
      </c>
      <c r="L4923" s="7" t="s">
        <v>62</v>
      </c>
      <c r="M4923" s="10">
        <v>5.0</v>
      </c>
      <c r="N4923" s="8" t="s">
        <v>87</v>
      </c>
      <c r="O4923" s="8" t="s">
        <v>197</v>
      </c>
      <c r="P4923" s="7" t="s">
        <v>34117</v>
      </c>
      <c r="Q4923" s="7" t="s">
        <v>34118</v>
      </c>
      <c r="R4923" s="8" t="s">
        <v>189</v>
      </c>
      <c r="S4923" s="8" t="s">
        <v>190</v>
      </c>
      <c r="T4923" s="8" t="s">
        <v>69</v>
      </c>
      <c r="U4923" s="10">
        <v>6.0</v>
      </c>
      <c r="V4923" s="10">
        <v>3.0</v>
      </c>
      <c r="W4923" s="12"/>
      <c r="X4923" s="8" t="s">
        <v>34119</v>
      </c>
      <c r="Y4923" s="7" t="s">
        <v>238</v>
      </c>
      <c r="Z4923" s="12"/>
      <c r="AA4923" s="8" t="s">
        <v>3299</v>
      </c>
      <c r="AB4923" s="8" t="s">
        <v>73</v>
      </c>
      <c r="AD4923" s="13"/>
      <c r="AE4923" s="10">
        <v>3.0</v>
      </c>
      <c r="AF4923" s="10">
        <v>365.0</v>
      </c>
      <c r="AG4923" s="7" t="s">
        <v>62</v>
      </c>
      <c r="AH4923" s="10">
        <v>0.0</v>
      </c>
      <c r="AI4923" s="10">
        <v>0.0</v>
      </c>
      <c r="AJ4923" s="10">
        <v>0.0</v>
      </c>
      <c r="AK4923" s="11">
        <v>0.0</v>
      </c>
      <c r="AL4923" s="10">
        <v>0.0</v>
      </c>
      <c r="AM4923" s="10">
        <v>0.0</v>
      </c>
      <c r="AN4923" s="12"/>
      <c r="AO4923" s="8" t="s">
        <v>75</v>
      </c>
      <c r="AP4923" s="7" t="s">
        <v>31159</v>
      </c>
      <c r="AQ4923" s="7" t="s">
        <v>7623</v>
      </c>
      <c r="AR4923" s="10">
        <v>10.0</v>
      </c>
      <c r="AS4923" s="10">
        <v>0.0</v>
      </c>
      <c r="AT4923" s="10">
        <v>0.0</v>
      </c>
      <c r="AU4923" s="10">
        <v>0.0</v>
      </c>
      <c r="AV4923" s="8" t="s">
        <v>2985</v>
      </c>
      <c r="AW4923" s="11">
        <v>5.0</v>
      </c>
      <c r="AX4923" s="11">
        <v>5.0</v>
      </c>
      <c r="AY4923" s="11">
        <v>4.8</v>
      </c>
      <c r="AZ4923" s="11">
        <v>5.0</v>
      </c>
      <c r="BA4923" s="11">
        <v>4.9</v>
      </c>
      <c r="BB4923" s="11">
        <v>0.21</v>
      </c>
      <c r="BC4923" s="8" t="s">
        <v>122</v>
      </c>
    </row>
    <row r="4924">
      <c r="A4924" s="6" t="s">
        <v>34120</v>
      </c>
      <c r="B4924" s="7" t="s">
        <v>56</v>
      </c>
      <c r="C4924" s="8" t="s">
        <v>57</v>
      </c>
      <c r="D4924" s="8" t="s">
        <v>34121</v>
      </c>
      <c r="E4924" s="9" t="s">
        <v>34122</v>
      </c>
      <c r="F4924" s="8" t="s">
        <v>34085</v>
      </c>
      <c r="G4924" s="8" t="s">
        <v>84</v>
      </c>
      <c r="H4924" s="8" t="s">
        <v>85</v>
      </c>
      <c r="I4924" s="7" t="s">
        <v>62</v>
      </c>
      <c r="J4924" s="10">
        <v>1.0</v>
      </c>
      <c r="K4924" s="10">
        <v>1.0</v>
      </c>
      <c r="L4924" s="7" t="s">
        <v>62</v>
      </c>
      <c r="M4924" s="10">
        <v>3.0</v>
      </c>
      <c r="N4924" s="8" t="s">
        <v>87</v>
      </c>
      <c r="O4924" s="8" t="s">
        <v>372</v>
      </c>
      <c r="P4924" s="7" t="s">
        <v>34123</v>
      </c>
      <c r="Q4924" s="7" t="s">
        <v>34124</v>
      </c>
      <c r="R4924" s="8" t="s">
        <v>189</v>
      </c>
      <c r="S4924" s="8" t="s">
        <v>190</v>
      </c>
      <c r="T4924" s="8" t="s">
        <v>69</v>
      </c>
      <c r="U4924" s="10">
        <v>4.0</v>
      </c>
      <c r="V4924" s="10">
        <v>1.0</v>
      </c>
      <c r="W4924" s="10">
        <v>2.0</v>
      </c>
      <c r="X4924" s="8" t="s">
        <v>34125</v>
      </c>
      <c r="Y4924" s="7" t="s">
        <v>1650</v>
      </c>
      <c r="Z4924" s="10">
        <v>1.5</v>
      </c>
      <c r="AA4924" s="8" t="s">
        <v>305</v>
      </c>
      <c r="AB4924" s="8" t="s">
        <v>73</v>
      </c>
      <c r="AC4924" s="7" t="s">
        <v>30714</v>
      </c>
      <c r="AD4924" s="11">
        <v>478.5</v>
      </c>
      <c r="AE4924" s="10">
        <v>2.0</v>
      </c>
      <c r="AF4924" s="10">
        <v>365.0</v>
      </c>
      <c r="AG4924" s="7" t="s">
        <v>62</v>
      </c>
      <c r="AH4924" s="10">
        <v>9.0</v>
      </c>
      <c r="AI4924" s="10">
        <v>25.0</v>
      </c>
      <c r="AJ4924" s="10">
        <v>36.0</v>
      </c>
      <c r="AK4924" s="11">
        <v>136.0</v>
      </c>
      <c r="AL4924" s="10">
        <v>71.0</v>
      </c>
      <c r="AM4924" s="10">
        <v>126.0</v>
      </c>
      <c r="AN4924" s="10">
        <v>60291.0</v>
      </c>
      <c r="AO4924" s="8" t="s">
        <v>75</v>
      </c>
      <c r="AP4924" s="7" t="s">
        <v>4193</v>
      </c>
      <c r="AQ4924" s="7" t="s">
        <v>144</v>
      </c>
      <c r="AR4924" s="10">
        <v>50.0</v>
      </c>
      <c r="AS4924" s="10">
        <v>18.0</v>
      </c>
      <c r="AT4924" s="10">
        <v>3.0</v>
      </c>
      <c r="AU4924" s="10">
        <v>15.0</v>
      </c>
      <c r="AV4924" s="8" t="s">
        <v>78</v>
      </c>
      <c r="AW4924" s="11">
        <v>4.94</v>
      </c>
      <c r="AX4924" s="11">
        <v>4.98</v>
      </c>
      <c r="AY4924" s="11">
        <v>5.0</v>
      </c>
      <c r="AZ4924" s="11">
        <v>4.88</v>
      </c>
      <c r="BA4924" s="11">
        <v>4.78</v>
      </c>
      <c r="BB4924" s="11">
        <v>1.09</v>
      </c>
      <c r="BC4924" s="8" t="s">
        <v>79</v>
      </c>
    </row>
    <row r="4925">
      <c r="A4925" s="6" t="s">
        <v>34126</v>
      </c>
      <c r="B4925" s="7" t="s">
        <v>56</v>
      </c>
      <c r="C4925" s="8" t="s">
        <v>57</v>
      </c>
      <c r="D4925" s="8" t="s">
        <v>34127</v>
      </c>
      <c r="E4925" s="9" t="s">
        <v>3113</v>
      </c>
      <c r="F4925" s="8" t="s">
        <v>3114</v>
      </c>
      <c r="G4925" s="8" t="s">
        <v>84</v>
      </c>
      <c r="H4925" s="8" t="s">
        <v>85</v>
      </c>
      <c r="I4925" s="7" t="s">
        <v>62</v>
      </c>
      <c r="J4925" s="10">
        <v>8.0</v>
      </c>
      <c r="K4925" s="10">
        <v>6.0</v>
      </c>
      <c r="L4925" s="7" t="s">
        <v>62</v>
      </c>
      <c r="M4925" s="10">
        <v>6.0</v>
      </c>
      <c r="N4925" s="8" t="s">
        <v>288</v>
      </c>
      <c r="O4925" s="8" t="s">
        <v>289</v>
      </c>
      <c r="P4925" s="7" t="s">
        <v>34128</v>
      </c>
      <c r="Q4925" s="7" t="s">
        <v>20726</v>
      </c>
      <c r="R4925" s="8" t="s">
        <v>67</v>
      </c>
      <c r="S4925" s="8" t="s">
        <v>68</v>
      </c>
      <c r="T4925" s="8" t="s">
        <v>69</v>
      </c>
      <c r="U4925" s="10">
        <v>4.0</v>
      </c>
      <c r="V4925" s="10">
        <v>1.0</v>
      </c>
      <c r="W4925" s="10">
        <v>2.0</v>
      </c>
      <c r="X4925" s="8" t="s">
        <v>34129</v>
      </c>
      <c r="Y4925" s="7" t="s">
        <v>5747</v>
      </c>
      <c r="Z4925" s="10">
        <v>1.0</v>
      </c>
      <c r="AA4925" s="8" t="s">
        <v>93</v>
      </c>
      <c r="AB4925" s="8" t="s">
        <v>73</v>
      </c>
      <c r="AC4925" s="7" t="s">
        <v>34130</v>
      </c>
      <c r="AD4925" s="11">
        <v>132.37</v>
      </c>
      <c r="AE4925" s="10">
        <v>30.0</v>
      </c>
      <c r="AF4925" s="10">
        <v>730.0</v>
      </c>
      <c r="AG4925" s="7" t="s">
        <v>62</v>
      </c>
      <c r="AH4925" s="10">
        <v>0.0</v>
      </c>
      <c r="AI4925" s="10">
        <v>27.0</v>
      </c>
      <c r="AJ4925" s="10">
        <v>57.0</v>
      </c>
      <c r="AK4925" s="11">
        <v>147.0</v>
      </c>
      <c r="AL4925" s="10">
        <v>147.0</v>
      </c>
      <c r="AM4925" s="10">
        <v>255.0</v>
      </c>
      <c r="AN4925" s="10">
        <v>33754.0</v>
      </c>
      <c r="AO4925" s="8" t="s">
        <v>107</v>
      </c>
      <c r="AP4925" s="7" t="s">
        <v>4090</v>
      </c>
      <c r="AQ4925" s="7" t="s">
        <v>143</v>
      </c>
      <c r="AR4925" s="10">
        <v>17.0</v>
      </c>
      <c r="AS4925" s="10">
        <v>7.0</v>
      </c>
      <c r="AT4925" s="10">
        <v>0.0</v>
      </c>
      <c r="AU4925" s="10">
        <v>3.0</v>
      </c>
      <c r="AV4925" s="8" t="s">
        <v>216</v>
      </c>
      <c r="AW4925" s="11">
        <v>5.0</v>
      </c>
      <c r="AX4925" s="11">
        <v>5.0</v>
      </c>
      <c r="AY4925" s="11">
        <v>5.0</v>
      </c>
      <c r="AZ4925" s="11">
        <v>4.82</v>
      </c>
      <c r="BA4925" s="11">
        <v>4.65</v>
      </c>
      <c r="BB4925" s="11">
        <v>0.36</v>
      </c>
      <c r="BC4925" s="8" t="s">
        <v>79</v>
      </c>
    </row>
    <row r="4926">
      <c r="A4926" s="6" t="s">
        <v>34131</v>
      </c>
      <c r="B4926" s="7" t="s">
        <v>56</v>
      </c>
      <c r="C4926" s="8" t="s">
        <v>57</v>
      </c>
      <c r="D4926" s="8" t="s">
        <v>34132</v>
      </c>
      <c r="E4926" s="9" t="s">
        <v>1458</v>
      </c>
      <c r="F4926" s="8" t="s">
        <v>1459</v>
      </c>
      <c r="G4926" s="8" t="s">
        <v>84</v>
      </c>
      <c r="H4926" s="8" t="s">
        <v>85</v>
      </c>
      <c r="I4926" s="7" t="s">
        <v>86</v>
      </c>
      <c r="J4926" s="10">
        <v>33.0</v>
      </c>
      <c r="K4926" s="10">
        <v>30.0</v>
      </c>
      <c r="L4926" s="7" t="s">
        <v>62</v>
      </c>
      <c r="M4926" s="10">
        <v>4.0</v>
      </c>
      <c r="N4926" s="8" t="s">
        <v>185</v>
      </c>
      <c r="O4926" s="8" t="s">
        <v>100</v>
      </c>
      <c r="P4926" s="7" t="s">
        <v>5354</v>
      </c>
      <c r="Q4926" s="7" t="s">
        <v>5355</v>
      </c>
      <c r="R4926" s="8" t="s">
        <v>167</v>
      </c>
      <c r="S4926" s="8" t="s">
        <v>168</v>
      </c>
      <c r="T4926" s="8" t="s">
        <v>69</v>
      </c>
      <c r="U4926" s="10">
        <v>2.0</v>
      </c>
      <c r="V4926" s="10">
        <v>1.0</v>
      </c>
      <c r="W4926" s="10">
        <v>1.0</v>
      </c>
      <c r="X4926" s="8" t="s">
        <v>34133</v>
      </c>
      <c r="Y4926" s="7" t="s">
        <v>2923</v>
      </c>
      <c r="Z4926" s="10">
        <v>1.0</v>
      </c>
      <c r="AA4926" s="8" t="s">
        <v>93</v>
      </c>
      <c r="AB4926" s="8" t="s">
        <v>73</v>
      </c>
      <c r="AC4926" s="7" t="s">
        <v>14420</v>
      </c>
      <c r="AD4926" s="11">
        <v>121.79</v>
      </c>
      <c r="AE4926" s="10">
        <v>30.0</v>
      </c>
      <c r="AF4926" s="10">
        <v>730.0</v>
      </c>
      <c r="AG4926" s="7" t="s">
        <v>62</v>
      </c>
      <c r="AH4926" s="10">
        <v>0.0</v>
      </c>
      <c r="AI4926" s="10">
        <v>1.0</v>
      </c>
      <c r="AJ4926" s="10">
        <v>28.0</v>
      </c>
      <c r="AK4926" s="11">
        <v>303.0</v>
      </c>
      <c r="AL4926" s="10">
        <v>123.0</v>
      </c>
      <c r="AM4926" s="10">
        <v>120.0</v>
      </c>
      <c r="AN4926" s="10">
        <v>14615.0</v>
      </c>
      <c r="AO4926" s="8" t="s">
        <v>107</v>
      </c>
      <c r="AP4926" s="7" t="s">
        <v>32234</v>
      </c>
      <c r="AQ4926" s="7" t="s">
        <v>3155</v>
      </c>
      <c r="AR4926" s="10">
        <v>5.0</v>
      </c>
      <c r="AS4926" s="10">
        <v>2.0</v>
      </c>
      <c r="AT4926" s="10">
        <v>0.0</v>
      </c>
      <c r="AU4926" s="10">
        <v>1.0</v>
      </c>
      <c r="AV4926" s="8" t="s">
        <v>216</v>
      </c>
      <c r="AW4926" s="11">
        <v>5.0</v>
      </c>
      <c r="AX4926" s="11">
        <v>5.0</v>
      </c>
      <c r="AY4926" s="11">
        <v>4.8</v>
      </c>
      <c r="AZ4926" s="11">
        <v>5.0</v>
      </c>
      <c r="BA4926" s="11">
        <v>4.6</v>
      </c>
      <c r="BB4926" s="11">
        <v>0.14</v>
      </c>
      <c r="BC4926" s="8" t="s">
        <v>79</v>
      </c>
    </row>
    <row r="4927">
      <c r="A4927" s="6" t="s">
        <v>34134</v>
      </c>
      <c r="B4927" s="7" t="s">
        <v>56</v>
      </c>
      <c r="C4927" s="8" t="s">
        <v>57</v>
      </c>
      <c r="D4927" s="8" t="s">
        <v>34135</v>
      </c>
      <c r="E4927" s="9" t="s">
        <v>26601</v>
      </c>
      <c r="F4927" s="8" t="s">
        <v>6564</v>
      </c>
      <c r="G4927" s="8" t="s">
        <v>8161</v>
      </c>
      <c r="H4927" s="8" t="s">
        <v>164</v>
      </c>
      <c r="I4927" s="7" t="s">
        <v>86</v>
      </c>
      <c r="J4927" s="10">
        <v>3.0</v>
      </c>
      <c r="K4927" s="10">
        <v>2.0</v>
      </c>
      <c r="L4927" s="7" t="s">
        <v>62</v>
      </c>
      <c r="M4927" s="10">
        <v>8.0</v>
      </c>
      <c r="N4927" s="8" t="s">
        <v>63</v>
      </c>
      <c r="O4927" s="8" t="s">
        <v>677</v>
      </c>
      <c r="P4927" s="7" t="s">
        <v>34136</v>
      </c>
      <c r="Q4927" s="7" t="s">
        <v>34137</v>
      </c>
      <c r="R4927" s="8" t="s">
        <v>67</v>
      </c>
      <c r="S4927" s="8" t="s">
        <v>68</v>
      </c>
      <c r="T4927" s="8" t="s">
        <v>69</v>
      </c>
      <c r="U4927" s="10">
        <v>3.0</v>
      </c>
      <c r="V4927" s="10">
        <v>1.0</v>
      </c>
      <c r="W4927" s="10">
        <v>1.0</v>
      </c>
      <c r="X4927" s="8" t="s">
        <v>34138</v>
      </c>
      <c r="Y4927" s="7" t="s">
        <v>492</v>
      </c>
      <c r="Z4927" s="10">
        <v>1.0</v>
      </c>
      <c r="AA4927" s="8" t="s">
        <v>93</v>
      </c>
      <c r="AB4927" s="8" t="s">
        <v>73</v>
      </c>
      <c r="AC4927" s="7" t="s">
        <v>34139</v>
      </c>
      <c r="AD4927" s="11">
        <v>86.24</v>
      </c>
      <c r="AE4927" s="10">
        <v>30.0</v>
      </c>
      <c r="AF4927" s="10">
        <v>365.0</v>
      </c>
      <c r="AG4927" s="7" t="s">
        <v>62</v>
      </c>
      <c r="AH4927" s="10">
        <v>0.0</v>
      </c>
      <c r="AI4927" s="10">
        <v>0.0</v>
      </c>
      <c r="AJ4927" s="10">
        <v>27.0</v>
      </c>
      <c r="AK4927" s="11">
        <v>302.0</v>
      </c>
      <c r="AL4927" s="10">
        <v>122.0</v>
      </c>
      <c r="AM4927" s="10">
        <v>0.0</v>
      </c>
      <c r="AN4927" s="10">
        <v>0.0</v>
      </c>
      <c r="AO4927" s="8" t="s">
        <v>107</v>
      </c>
      <c r="AP4927" s="7" t="s">
        <v>34140</v>
      </c>
      <c r="AQ4927" s="7" t="s">
        <v>9701</v>
      </c>
      <c r="AR4927" s="10">
        <v>2.0</v>
      </c>
      <c r="AS4927" s="10">
        <v>0.0</v>
      </c>
      <c r="AT4927" s="10">
        <v>0.0</v>
      </c>
      <c r="AU4927" s="10">
        <v>0.0</v>
      </c>
      <c r="AV4927" s="8" t="s">
        <v>2985</v>
      </c>
      <c r="AW4927" s="11">
        <v>5.0</v>
      </c>
      <c r="AX4927" s="11">
        <v>5.0</v>
      </c>
      <c r="AY4927" s="11">
        <v>5.0</v>
      </c>
      <c r="AZ4927" s="11">
        <v>5.0</v>
      </c>
      <c r="BA4927" s="11">
        <v>5.0</v>
      </c>
      <c r="BB4927" s="11">
        <v>0.06</v>
      </c>
      <c r="BC4927" s="8" t="s">
        <v>79</v>
      </c>
    </row>
    <row r="4928">
      <c r="A4928" s="6" t="s">
        <v>34141</v>
      </c>
      <c r="B4928" s="7" t="s">
        <v>56</v>
      </c>
      <c r="C4928" s="8" t="s">
        <v>57</v>
      </c>
      <c r="D4928" s="8" t="s">
        <v>34142</v>
      </c>
      <c r="E4928" s="9" t="s">
        <v>29405</v>
      </c>
      <c r="F4928" s="8" t="s">
        <v>207</v>
      </c>
      <c r="H4928" s="8" t="s">
        <v>61</v>
      </c>
      <c r="I4928" s="7" t="s">
        <v>62</v>
      </c>
      <c r="J4928" s="10">
        <v>2.0</v>
      </c>
      <c r="K4928" s="10">
        <v>2.0</v>
      </c>
      <c r="L4928" s="7" t="s">
        <v>62</v>
      </c>
      <c r="M4928" s="10">
        <v>5.0</v>
      </c>
      <c r="N4928" s="8" t="s">
        <v>63</v>
      </c>
      <c r="O4928" s="8" t="s">
        <v>197</v>
      </c>
      <c r="P4928" s="7" t="s">
        <v>17519</v>
      </c>
      <c r="Q4928" s="7" t="s">
        <v>34143</v>
      </c>
      <c r="R4928" s="8" t="s">
        <v>67</v>
      </c>
      <c r="S4928" s="8" t="s">
        <v>68</v>
      </c>
      <c r="T4928" s="8" t="s">
        <v>69</v>
      </c>
      <c r="U4928" s="10">
        <v>2.0</v>
      </c>
      <c r="V4928" s="10">
        <v>1.0</v>
      </c>
      <c r="W4928" s="10">
        <v>1.0</v>
      </c>
      <c r="X4928" s="8" t="s">
        <v>34144</v>
      </c>
      <c r="Y4928" s="7" t="s">
        <v>532</v>
      </c>
      <c r="Z4928" s="10">
        <v>1.0</v>
      </c>
      <c r="AA4928" s="8" t="s">
        <v>93</v>
      </c>
      <c r="AB4928" s="8" t="s">
        <v>73</v>
      </c>
      <c r="AC4928" s="7" t="s">
        <v>6956</v>
      </c>
      <c r="AD4928" s="11">
        <v>69.7</v>
      </c>
      <c r="AE4928" s="10">
        <v>30.0</v>
      </c>
      <c r="AF4928" s="10">
        <v>1125.0</v>
      </c>
      <c r="AG4928" s="7" t="s">
        <v>62</v>
      </c>
      <c r="AH4928" s="10">
        <v>3.0</v>
      </c>
      <c r="AI4928" s="10">
        <v>22.0</v>
      </c>
      <c r="AJ4928" s="10">
        <v>52.0</v>
      </c>
      <c r="AK4928" s="11">
        <v>327.0</v>
      </c>
      <c r="AL4928" s="10">
        <v>147.0</v>
      </c>
      <c r="AM4928" s="10">
        <v>180.0</v>
      </c>
      <c r="AN4928" s="10">
        <v>12546.0</v>
      </c>
      <c r="AO4928" s="8" t="s">
        <v>107</v>
      </c>
      <c r="AP4928" s="7" t="s">
        <v>3154</v>
      </c>
      <c r="AQ4928" s="7" t="s">
        <v>10126</v>
      </c>
      <c r="AR4928" s="10">
        <v>20.0</v>
      </c>
      <c r="AS4928" s="10">
        <v>3.0</v>
      </c>
      <c r="AT4928" s="10">
        <v>0.0</v>
      </c>
      <c r="AU4928" s="10">
        <v>5.0</v>
      </c>
      <c r="AV4928" s="8" t="s">
        <v>216</v>
      </c>
      <c r="AW4928" s="11">
        <v>5.0</v>
      </c>
      <c r="AX4928" s="11">
        <v>5.0</v>
      </c>
      <c r="AY4928" s="11">
        <v>5.0</v>
      </c>
      <c r="AZ4928" s="11">
        <v>4.85</v>
      </c>
      <c r="BA4928" s="11">
        <v>4.95</v>
      </c>
      <c r="BB4928" s="11">
        <v>0.42</v>
      </c>
      <c r="BC4928" s="8" t="s">
        <v>79</v>
      </c>
    </row>
    <row r="4929">
      <c r="A4929" s="6" t="s">
        <v>34145</v>
      </c>
      <c r="B4929" s="7" t="s">
        <v>56</v>
      </c>
      <c r="C4929" s="8" t="s">
        <v>57</v>
      </c>
      <c r="D4929" s="8" t="s">
        <v>34146</v>
      </c>
      <c r="E4929" s="9" t="s">
        <v>206</v>
      </c>
      <c r="F4929" s="8" t="s">
        <v>207</v>
      </c>
      <c r="G4929" s="8" t="s">
        <v>84</v>
      </c>
      <c r="H4929" s="8" t="s">
        <v>85</v>
      </c>
      <c r="I4929" s="7" t="s">
        <v>62</v>
      </c>
      <c r="J4929" s="10">
        <v>75.0</v>
      </c>
      <c r="K4929" s="10">
        <v>26.0</v>
      </c>
      <c r="L4929" s="7" t="s">
        <v>62</v>
      </c>
      <c r="M4929" s="10">
        <v>9.0</v>
      </c>
      <c r="N4929" s="8" t="s">
        <v>185</v>
      </c>
      <c r="O4929" s="8" t="s">
        <v>1737</v>
      </c>
      <c r="P4929" s="7" t="s">
        <v>34147</v>
      </c>
      <c r="Q4929" s="7" t="s">
        <v>34148</v>
      </c>
      <c r="R4929" s="8" t="s">
        <v>67</v>
      </c>
      <c r="S4929" s="8" t="s">
        <v>68</v>
      </c>
      <c r="T4929" s="8" t="s">
        <v>69</v>
      </c>
      <c r="U4929" s="10">
        <v>6.0</v>
      </c>
      <c r="V4929" s="10">
        <v>3.0</v>
      </c>
      <c r="W4929" s="10">
        <v>3.0</v>
      </c>
      <c r="X4929" s="8" t="s">
        <v>34149</v>
      </c>
      <c r="Y4929" s="7" t="s">
        <v>990</v>
      </c>
      <c r="Z4929" s="12"/>
      <c r="AA4929" s="8" t="s">
        <v>105</v>
      </c>
      <c r="AB4929" s="8" t="s">
        <v>73</v>
      </c>
      <c r="AC4929" s="7" t="s">
        <v>34150</v>
      </c>
      <c r="AD4929" s="11">
        <v>446.0</v>
      </c>
      <c r="AE4929" s="10">
        <v>1.0</v>
      </c>
      <c r="AF4929" s="10">
        <v>1125.0</v>
      </c>
      <c r="AG4929" s="7" t="s">
        <v>62</v>
      </c>
      <c r="AH4929" s="10">
        <v>5.0</v>
      </c>
      <c r="AI4929" s="10">
        <v>14.0</v>
      </c>
      <c r="AJ4929" s="10">
        <v>40.0</v>
      </c>
      <c r="AK4929" s="11">
        <v>298.0</v>
      </c>
      <c r="AL4929" s="10">
        <v>127.0</v>
      </c>
      <c r="AM4929" s="10">
        <v>21.0</v>
      </c>
      <c r="AN4929" s="10">
        <v>9366.0</v>
      </c>
      <c r="AO4929" s="8" t="s">
        <v>75</v>
      </c>
      <c r="AP4929" s="7" t="s">
        <v>3994</v>
      </c>
      <c r="AQ4929" s="7" t="s">
        <v>557</v>
      </c>
      <c r="AR4929" s="10">
        <v>18.0</v>
      </c>
      <c r="AS4929" s="10">
        <v>3.0</v>
      </c>
      <c r="AT4929" s="10">
        <v>1.0</v>
      </c>
      <c r="AU4929" s="10">
        <v>1.0</v>
      </c>
      <c r="AV4929" s="8" t="s">
        <v>78</v>
      </c>
      <c r="AW4929" s="11">
        <v>4.94</v>
      </c>
      <c r="AX4929" s="11">
        <v>4.94</v>
      </c>
      <c r="AY4929" s="11">
        <v>4.94</v>
      </c>
      <c r="AZ4929" s="11">
        <v>4.89</v>
      </c>
      <c r="BA4929" s="11">
        <v>4.78</v>
      </c>
      <c r="BB4929" s="11">
        <v>0.41</v>
      </c>
      <c r="BC4929" s="8" t="s">
        <v>79</v>
      </c>
    </row>
    <row r="4930">
      <c r="A4930" s="6" t="s">
        <v>34151</v>
      </c>
      <c r="B4930" s="7" t="s">
        <v>56</v>
      </c>
      <c r="C4930" s="8" t="s">
        <v>57</v>
      </c>
      <c r="D4930" s="8" t="s">
        <v>34152</v>
      </c>
      <c r="E4930" s="9" t="s">
        <v>3702</v>
      </c>
      <c r="F4930" s="8" t="s">
        <v>3703</v>
      </c>
      <c r="G4930" s="8" t="s">
        <v>84</v>
      </c>
      <c r="H4930" s="8" t="s">
        <v>85</v>
      </c>
      <c r="I4930" s="7" t="s">
        <v>62</v>
      </c>
      <c r="J4930" s="10">
        <v>11.0</v>
      </c>
      <c r="K4930" s="10">
        <v>7.0</v>
      </c>
      <c r="L4930" s="7" t="s">
        <v>62</v>
      </c>
      <c r="M4930" s="10">
        <v>4.0</v>
      </c>
      <c r="N4930" s="8" t="s">
        <v>288</v>
      </c>
      <c r="O4930" s="8" t="s">
        <v>372</v>
      </c>
      <c r="P4930" s="7" t="s">
        <v>34153</v>
      </c>
      <c r="Q4930" s="7" t="s">
        <v>34154</v>
      </c>
      <c r="R4930" s="8" t="s">
        <v>189</v>
      </c>
      <c r="S4930" s="8" t="s">
        <v>190</v>
      </c>
      <c r="T4930" s="8" t="s">
        <v>69</v>
      </c>
      <c r="U4930" s="10">
        <v>2.0</v>
      </c>
      <c r="V4930" s="10">
        <v>1.0</v>
      </c>
      <c r="W4930" s="10">
        <v>1.0</v>
      </c>
      <c r="X4930" s="8" t="s">
        <v>34155</v>
      </c>
      <c r="Y4930" s="7" t="s">
        <v>179</v>
      </c>
      <c r="Z4930" s="10">
        <v>1.0</v>
      </c>
      <c r="AA4930" s="8" t="s">
        <v>93</v>
      </c>
      <c r="AB4930" s="8" t="s">
        <v>73</v>
      </c>
      <c r="AC4930" s="7" t="s">
        <v>27560</v>
      </c>
      <c r="AD4930" s="11">
        <v>56.07</v>
      </c>
      <c r="AE4930" s="10">
        <v>29.0</v>
      </c>
      <c r="AF4930" s="10">
        <v>60.0</v>
      </c>
      <c r="AG4930" s="7" t="s">
        <v>62</v>
      </c>
      <c r="AH4930" s="10">
        <v>0.0</v>
      </c>
      <c r="AI4930" s="10">
        <v>3.0</v>
      </c>
      <c r="AJ4930" s="10">
        <v>21.0</v>
      </c>
      <c r="AK4930" s="11">
        <v>111.0</v>
      </c>
      <c r="AL4930" s="10">
        <v>111.0</v>
      </c>
      <c r="AM4930" s="10">
        <v>58.0</v>
      </c>
      <c r="AN4930" s="10">
        <v>3252.0</v>
      </c>
      <c r="AO4930" s="8" t="s">
        <v>107</v>
      </c>
      <c r="AP4930" s="7" t="s">
        <v>32667</v>
      </c>
      <c r="AQ4930" s="7" t="s">
        <v>1141</v>
      </c>
      <c r="AR4930" s="10">
        <v>27.0</v>
      </c>
      <c r="AS4930" s="10">
        <v>1.0</v>
      </c>
      <c r="AT4930" s="10">
        <v>0.0</v>
      </c>
      <c r="AU4930" s="10">
        <v>0.0</v>
      </c>
      <c r="AV4930" s="8" t="s">
        <v>216</v>
      </c>
      <c r="AW4930" s="11">
        <v>4.56</v>
      </c>
      <c r="AX4930" s="11">
        <v>4.78</v>
      </c>
      <c r="AY4930" s="11">
        <v>4.81</v>
      </c>
      <c r="AZ4930" s="11">
        <v>4.48</v>
      </c>
      <c r="BA4930" s="11">
        <v>4.59</v>
      </c>
      <c r="BB4930" s="11">
        <v>0.55</v>
      </c>
      <c r="BC4930" s="8" t="s">
        <v>79</v>
      </c>
    </row>
    <row r="4931">
      <c r="A4931" s="6" t="s">
        <v>34156</v>
      </c>
      <c r="B4931" s="7" t="s">
        <v>56</v>
      </c>
      <c r="C4931" s="8" t="s">
        <v>57</v>
      </c>
      <c r="D4931" s="8" t="s">
        <v>34157</v>
      </c>
      <c r="E4931" s="9" t="s">
        <v>3113</v>
      </c>
      <c r="F4931" s="8" t="s">
        <v>3114</v>
      </c>
      <c r="G4931" s="8" t="s">
        <v>84</v>
      </c>
      <c r="H4931" s="8" t="s">
        <v>85</v>
      </c>
      <c r="I4931" s="7" t="s">
        <v>62</v>
      </c>
      <c r="J4931" s="10">
        <v>8.0</v>
      </c>
      <c r="K4931" s="10">
        <v>6.0</v>
      </c>
      <c r="L4931" s="7" t="s">
        <v>62</v>
      </c>
      <c r="M4931" s="10">
        <v>6.0</v>
      </c>
      <c r="N4931" s="8" t="s">
        <v>288</v>
      </c>
      <c r="O4931" s="8" t="s">
        <v>397</v>
      </c>
      <c r="P4931" s="7" t="s">
        <v>34158</v>
      </c>
      <c r="Q4931" s="7" t="s">
        <v>34159</v>
      </c>
      <c r="R4931" s="8" t="s">
        <v>67</v>
      </c>
      <c r="S4931" s="8" t="s">
        <v>68</v>
      </c>
      <c r="T4931" s="8" t="s">
        <v>69</v>
      </c>
      <c r="U4931" s="10">
        <v>4.0</v>
      </c>
      <c r="V4931" s="10">
        <v>2.0</v>
      </c>
      <c r="W4931" s="10">
        <v>2.0</v>
      </c>
      <c r="X4931" s="8" t="s">
        <v>34160</v>
      </c>
      <c r="Y4931" s="7" t="s">
        <v>3056</v>
      </c>
      <c r="Z4931" s="10">
        <v>1.0</v>
      </c>
      <c r="AA4931" s="8" t="s">
        <v>93</v>
      </c>
      <c r="AB4931" s="8" t="s">
        <v>73</v>
      </c>
      <c r="AC4931" s="7" t="s">
        <v>34161</v>
      </c>
      <c r="AD4931" s="11">
        <v>116.44</v>
      </c>
      <c r="AE4931" s="10">
        <v>30.0</v>
      </c>
      <c r="AF4931" s="10">
        <v>730.0</v>
      </c>
      <c r="AG4931" s="7" t="s">
        <v>62</v>
      </c>
      <c r="AH4931" s="10">
        <v>26.0</v>
      </c>
      <c r="AI4931" s="10">
        <v>56.0</v>
      </c>
      <c r="AJ4931" s="10">
        <v>86.0</v>
      </c>
      <c r="AK4931" s="11">
        <v>176.0</v>
      </c>
      <c r="AL4931" s="10">
        <v>176.0</v>
      </c>
      <c r="AM4931" s="10">
        <v>120.0</v>
      </c>
      <c r="AN4931" s="10">
        <v>13973.0</v>
      </c>
      <c r="AO4931" s="8" t="s">
        <v>107</v>
      </c>
      <c r="AP4931" s="7" t="s">
        <v>32667</v>
      </c>
      <c r="AQ4931" s="7" t="s">
        <v>5135</v>
      </c>
      <c r="AR4931" s="10">
        <v>13.0</v>
      </c>
      <c r="AS4931" s="10">
        <v>2.0</v>
      </c>
      <c r="AT4931" s="10">
        <v>0.0</v>
      </c>
      <c r="AU4931" s="10">
        <v>2.0</v>
      </c>
      <c r="AV4931" s="8" t="s">
        <v>216</v>
      </c>
      <c r="AW4931" s="11">
        <v>5.0</v>
      </c>
      <c r="AX4931" s="11">
        <v>5.0</v>
      </c>
      <c r="AY4931" s="11">
        <v>5.0</v>
      </c>
      <c r="AZ4931" s="11">
        <v>5.0</v>
      </c>
      <c r="BA4931" s="11">
        <v>4.85</v>
      </c>
      <c r="BB4931" s="11">
        <v>0.27</v>
      </c>
      <c r="BC4931" s="8" t="s">
        <v>79</v>
      </c>
    </row>
    <row r="4932">
      <c r="A4932" s="6" t="s">
        <v>34162</v>
      </c>
      <c r="B4932" s="7" t="s">
        <v>56</v>
      </c>
      <c r="C4932" s="8" t="s">
        <v>57</v>
      </c>
      <c r="D4932" s="8" t="s">
        <v>34163</v>
      </c>
      <c r="E4932" s="9" t="s">
        <v>7554</v>
      </c>
      <c r="F4932" s="8" t="s">
        <v>7555</v>
      </c>
      <c r="H4932" s="8" t="s">
        <v>61</v>
      </c>
      <c r="I4932" s="7" t="s">
        <v>62</v>
      </c>
      <c r="J4932" s="10">
        <v>2.0</v>
      </c>
      <c r="K4932" s="10">
        <v>2.0</v>
      </c>
      <c r="L4932" s="7" t="s">
        <v>62</v>
      </c>
      <c r="M4932" s="10">
        <v>3.0</v>
      </c>
      <c r="N4932" s="8" t="s">
        <v>63</v>
      </c>
      <c r="O4932" s="8" t="s">
        <v>965</v>
      </c>
      <c r="P4932" s="7" t="s">
        <v>34164</v>
      </c>
      <c r="Q4932" s="7" t="s">
        <v>34165</v>
      </c>
      <c r="R4932" s="8" t="s">
        <v>118</v>
      </c>
      <c r="S4932" s="8" t="s">
        <v>119</v>
      </c>
      <c r="T4932" s="8" t="s">
        <v>69</v>
      </c>
      <c r="U4932" s="10">
        <v>6.0</v>
      </c>
      <c r="V4932" s="10">
        <v>2.0</v>
      </c>
      <c r="W4932" s="10">
        <v>5.0</v>
      </c>
      <c r="X4932" s="8" t="s">
        <v>34166</v>
      </c>
      <c r="Y4932" s="7" t="s">
        <v>442</v>
      </c>
      <c r="Z4932" s="10">
        <v>2.0</v>
      </c>
      <c r="AA4932" s="8" t="s">
        <v>156</v>
      </c>
      <c r="AB4932" s="8" t="s">
        <v>73</v>
      </c>
      <c r="AC4932" s="7" t="s">
        <v>2340</v>
      </c>
      <c r="AD4932" s="11">
        <v>432.0</v>
      </c>
      <c r="AE4932" s="10">
        <v>1.0</v>
      </c>
      <c r="AF4932" s="10">
        <v>27.0</v>
      </c>
      <c r="AG4932" s="7" t="s">
        <v>62</v>
      </c>
      <c r="AH4932" s="10">
        <v>15.0</v>
      </c>
      <c r="AI4932" s="10">
        <v>39.0</v>
      </c>
      <c r="AJ4932" s="10">
        <v>65.0</v>
      </c>
      <c r="AK4932" s="11">
        <v>340.0</v>
      </c>
      <c r="AL4932" s="10">
        <v>160.0</v>
      </c>
      <c r="AM4932" s="10">
        <v>70.0</v>
      </c>
      <c r="AN4932" s="10">
        <v>30240.0</v>
      </c>
      <c r="AO4932" s="8" t="s">
        <v>75</v>
      </c>
      <c r="AP4932" s="7" t="s">
        <v>3004</v>
      </c>
      <c r="AQ4932" s="7" t="s">
        <v>693</v>
      </c>
      <c r="AR4932" s="10">
        <v>27.0</v>
      </c>
      <c r="AS4932" s="10">
        <v>10.0</v>
      </c>
      <c r="AT4932" s="10">
        <v>2.0</v>
      </c>
      <c r="AU4932" s="10">
        <v>5.0</v>
      </c>
      <c r="AV4932" s="8" t="s">
        <v>78</v>
      </c>
      <c r="AW4932" s="11">
        <v>4.89</v>
      </c>
      <c r="AX4932" s="11">
        <v>4.93</v>
      </c>
      <c r="AY4932" s="11">
        <v>4.96</v>
      </c>
      <c r="AZ4932" s="11">
        <v>5.0</v>
      </c>
      <c r="BA4932" s="11">
        <v>4.89</v>
      </c>
      <c r="BB4932" s="11">
        <v>0.74</v>
      </c>
      <c r="BC4932" s="8" t="s">
        <v>79</v>
      </c>
    </row>
    <row r="4933">
      <c r="A4933" s="6" t="s">
        <v>34167</v>
      </c>
      <c r="B4933" s="7" t="s">
        <v>110</v>
      </c>
      <c r="C4933" s="8" t="s">
        <v>111</v>
      </c>
      <c r="D4933" s="8" t="s">
        <v>34168</v>
      </c>
      <c r="E4933" s="9" t="s">
        <v>34169</v>
      </c>
      <c r="F4933" s="8" t="s">
        <v>34170</v>
      </c>
      <c r="G4933" s="8" t="s">
        <v>84</v>
      </c>
      <c r="H4933" s="8" t="s">
        <v>85</v>
      </c>
      <c r="I4933" s="7" t="s">
        <v>62</v>
      </c>
      <c r="J4933" s="10">
        <v>1.0</v>
      </c>
      <c r="K4933" s="10">
        <v>1.0</v>
      </c>
      <c r="L4933" s="7" t="s">
        <v>62</v>
      </c>
      <c r="M4933" s="10">
        <v>4.0</v>
      </c>
      <c r="N4933" s="8" t="s">
        <v>87</v>
      </c>
      <c r="O4933" s="8" t="s">
        <v>175</v>
      </c>
      <c r="P4933" s="7" t="s">
        <v>34171</v>
      </c>
      <c r="Q4933" s="7" t="s">
        <v>29694</v>
      </c>
      <c r="R4933" s="8" t="s">
        <v>167</v>
      </c>
      <c r="S4933" s="8" t="s">
        <v>168</v>
      </c>
      <c r="T4933" s="8" t="s">
        <v>69</v>
      </c>
      <c r="U4933" s="10">
        <v>2.0</v>
      </c>
      <c r="V4933" s="10">
        <v>1.0</v>
      </c>
      <c r="W4933" s="12"/>
      <c r="X4933" s="8" t="s">
        <v>34172</v>
      </c>
      <c r="Y4933" s="7" t="s">
        <v>374</v>
      </c>
      <c r="Z4933" s="12"/>
      <c r="AA4933" s="8" t="s">
        <v>305</v>
      </c>
      <c r="AB4933" s="8" t="s">
        <v>73</v>
      </c>
      <c r="AD4933" s="13"/>
      <c r="AE4933" s="10">
        <v>2.0</v>
      </c>
      <c r="AF4933" s="10">
        <v>30.0</v>
      </c>
      <c r="AG4933" s="7" t="s">
        <v>62</v>
      </c>
      <c r="AH4933" s="10">
        <v>0.0</v>
      </c>
      <c r="AI4933" s="10">
        <v>0.0</v>
      </c>
      <c r="AJ4933" s="10">
        <v>0.0</v>
      </c>
      <c r="AK4933" s="11">
        <v>0.0</v>
      </c>
      <c r="AL4933" s="10">
        <v>0.0</v>
      </c>
      <c r="AM4933" s="10">
        <v>91.0</v>
      </c>
      <c r="AN4933" s="12"/>
      <c r="AO4933" s="8" t="s">
        <v>75</v>
      </c>
      <c r="AP4933" s="7" t="s">
        <v>27114</v>
      </c>
      <c r="AQ4933" s="7" t="s">
        <v>5109</v>
      </c>
      <c r="AR4933" s="10">
        <v>107.0</v>
      </c>
      <c r="AS4933" s="10">
        <v>13.0</v>
      </c>
      <c r="AT4933" s="10">
        <v>0.0</v>
      </c>
      <c r="AU4933" s="10">
        <v>14.0</v>
      </c>
      <c r="AV4933" s="8" t="s">
        <v>216</v>
      </c>
      <c r="AW4933" s="11">
        <v>4.96</v>
      </c>
      <c r="AX4933" s="11">
        <v>4.99</v>
      </c>
      <c r="AY4933" s="11">
        <v>4.99</v>
      </c>
      <c r="AZ4933" s="11">
        <v>4.83</v>
      </c>
      <c r="BA4933" s="11">
        <v>4.86</v>
      </c>
      <c r="BB4933" s="11">
        <v>2.18</v>
      </c>
      <c r="BC4933" s="8" t="s">
        <v>122</v>
      </c>
    </row>
    <row r="4934">
      <c r="A4934" s="6" t="s">
        <v>34173</v>
      </c>
      <c r="B4934" s="7" t="s">
        <v>56</v>
      </c>
      <c r="C4934" s="8" t="s">
        <v>57</v>
      </c>
      <c r="D4934" s="8" t="s">
        <v>34174</v>
      </c>
      <c r="E4934" s="9" t="s">
        <v>3269</v>
      </c>
      <c r="F4934" s="8" t="s">
        <v>3270</v>
      </c>
      <c r="G4934" s="8" t="s">
        <v>84</v>
      </c>
      <c r="H4934" s="8" t="s">
        <v>85</v>
      </c>
      <c r="I4934" s="7" t="s">
        <v>62</v>
      </c>
      <c r="J4934" s="10">
        <v>57.0</v>
      </c>
      <c r="K4934" s="10">
        <v>55.0</v>
      </c>
      <c r="L4934" s="7" t="s">
        <v>62</v>
      </c>
      <c r="M4934" s="10">
        <v>5.0</v>
      </c>
      <c r="N4934" s="8" t="s">
        <v>185</v>
      </c>
      <c r="O4934" s="8" t="s">
        <v>677</v>
      </c>
      <c r="P4934" s="7" t="s">
        <v>34175</v>
      </c>
      <c r="Q4934" s="7" t="s">
        <v>34176</v>
      </c>
      <c r="R4934" s="8" t="s">
        <v>118</v>
      </c>
      <c r="S4934" s="8" t="s">
        <v>119</v>
      </c>
      <c r="T4934" s="8" t="s">
        <v>69</v>
      </c>
      <c r="U4934" s="10">
        <v>2.0</v>
      </c>
      <c r="V4934" s="10">
        <v>1.0</v>
      </c>
      <c r="W4934" s="10">
        <v>1.0</v>
      </c>
      <c r="X4934" s="8" t="s">
        <v>34177</v>
      </c>
      <c r="Y4934" s="7" t="s">
        <v>472</v>
      </c>
      <c r="Z4934" s="10">
        <v>1.0</v>
      </c>
      <c r="AA4934" s="8" t="s">
        <v>93</v>
      </c>
      <c r="AB4934" s="8" t="s">
        <v>73</v>
      </c>
      <c r="AC4934" s="7" t="s">
        <v>34178</v>
      </c>
      <c r="AD4934" s="11">
        <v>94.9</v>
      </c>
      <c r="AE4934" s="10">
        <v>29.0</v>
      </c>
      <c r="AF4934" s="10">
        <v>365.0</v>
      </c>
      <c r="AG4934" s="7" t="s">
        <v>62</v>
      </c>
      <c r="AH4934" s="10">
        <v>0.0</v>
      </c>
      <c r="AI4934" s="10">
        <v>10.0</v>
      </c>
      <c r="AJ4934" s="10">
        <v>10.0</v>
      </c>
      <c r="AK4934" s="11">
        <v>252.0</v>
      </c>
      <c r="AL4934" s="10">
        <v>72.0</v>
      </c>
      <c r="AM4934" s="10">
        <v>116.0</v>
      </c>
      <c r="AN4934" s="10">
        <v>11008.0</v>
      </c>
      <c r="AO4934" s="8" t="s">
        <v>107</v>
      </c>
      <c r="AP4934" s="7" t="s">
        <v>3644</v>
      </c>
      <c r="AQ4934" s="7" t="s">
        <v>1778</v>
      </c>
      <c r="AR4934" s="10">
        <v>6.0</v>
      </c>
      <c r="AS4934" s="10">
        <v>2.0</v>
      </c>
      <c r="AT4934" s="10">
        <v>0.0</v>
      </c>
      <c r="AU4934" s="10">
        <v>1.0</v>
      </c>
      <c r="AV4934" s="8" t="s">
        <v>216</v>
      </c>
      <c r="AW4934" s="11">
        <v>5.0</v>
      </c>
      <c r="AX4934" s="11">
        <v>5.0</v>
      </c>
      <c r="AY4934" s="11">
        <v>5.0</v>
      </c>
      <c r="AZ4934" s="11">
        <v>5.0</v>
      </c>
      <c r="BA4934" s="11">
        <v>4.5</v>
      </c>
      <c r="BB4934" s="11">
        <v>0.14</v>
      </c>
      <c r="BC4934" s="8" t="s">
        <v>79</v>
      </c>
    </row>
    <row r="4935">
      <c r="A4935" s="6" t="s">
        <v>34179</v>
      </c>
      <c r="B4935" s="7" t="s">
        <v>56</v>
      </c>
      <c r="C4935" s="8" t="s">
        <v>57</v>
      </c>
      <c r="D4935" s="8" t="s">
        <v>34180</v>
      </c>
      <c r="E4935" s="9" t="s">
        <v>1860</v>
      </c>
      <c r="F4935" s="8" t="s">
        <v>1528</v>
      </c>
      <c r="G4935" s="8" t="s">
        <v>84</v>
      </c>
      <c r="H4935" s="8" t="s">
        <v>85</v>
      </c>
      <c r="I4935" s="7" t="s">
        <v>86</v>
      </c>
      <c r="J4935" s="10">
        <v>41.0</v>
      </c>
      <c r="K4935" s="10">
        <v>26.0</v>
      </c>
      <c r="L4935" s="7" t="s">
        <v>62</v>
      </c>
      <c r="M4935" s="10">
        <v>4.0</v>
      </c>
      <c r="N4935" s="8" t="s">
        <v>185</v>
      </c>
      <c r="O4935" s="8" t="s">
        <v>644</v>
      </c>
      <c r="P4935" s="7" t="s">
        <v>34181</v>
      </c>
      <c r="Q4935" s="7" t="s">
        <v>34182</v>
      </c>
      <c r="R4935" s="8" t="s">
        <v>67</v>
      </c>
      <c r="S4935" s="8" t="s">
        <v>68</v>
      </c>
      <c r="T4935" s="8" t="s">
        <v>69</v>
      </c>
      <c r="U4935" s="10">
        <v>6.0</v>
      </c>
      <c r="V4935" s="10">
        <v>3.0</v>
      </c>
      <c r="W4935" s="10">
        <v>3.0</v>
      </c>
      <c r="X4935" s="8" t="s">
        <v>34183</v>
      </c>
      <c r="Y4935" s="7" t="s">
        <v>304</v>
      </c>
      <c r="Z4935" s="10">
        <v>2.0</v>
      </c>
      <c r="AA4935" s="8" t="s">
        <v>156</v>
      </c>
      <c r="AB4935" s="8" t="s">
        <v>73</v>
      </c>
      <c r="AC4935" s="7" t="s">
        <v>34184</v>
      </c>
      <c r="AD4935" s="11">
        <v>246.75</v>
      </c>
      <c r="AE4935" s="10">
        <v>30.0</v>
      </c>
      <c r="AF4935" s="10">
        <v>365.0</v>
      </c>
      <c r="AG4935" s="7" t="s">
        <v>62</v>
      </c>
      <c r="AH4935" s="10">
        <v>0.0</v>
      </c>
      <c r="AI4935" s="10">
        <v>18.0</v>
      </c>
      <c r="AJ4935" s="10">
        <v>48.0</v>
      </c>
      <c r="AK4935" s="11">
        <v>323.0</v>
      </c>
      <c r="AL4935" s="10">
        <v>143.0</v>
      </c>
      <c r="AM4935" s="10">
        <v>0.0</v>
      </c>
      <c r="AN4935" s="10">
        <v>0.0</v>
      </c>
      <c r="AO4935" s="8" t="s">
        <v>107</v>
      </c>
      <c r="AP4935" s="7" t="s">
        <v>3144</v>
      </c>
      <c r="AQ4935" s="7" t="s">
        <v>3144</v>
      </c>
      <c r="AR4935" s="10">
        <v>1.0</v>
      </c>
      <c r="AS4935" s="10">
        <v>0.0</v>
      </c>
      <c r="AT4935" s="10">
        <v>0.0</v>
      </c>
      <c r="AU4935" s="10">
        <v>0.0</v>
      </c>
      <c r="AV4935" s="8" t="s">
        <v>2985</v>
      </c>
      <c r="AW4935" s="11">
        <v>5.0</v>
      </c>
      <c r="AX4935" s="11">
        <v>5.0</v>
      </c>
      <c r="AY4935" s="11">
        <v>5.0</v>
      </c>
      <c r="AZ4935" s="11">
        <v>5.0</v>
      </c>
      <c r="BA4935" s="11">
        <v>5.0</v>
      </c>
      <c r="BB4935" s="11">
        <v>0.02</v>
      </c>
      <c r="BC4935" s="8" t="s">
        <v>79</v>
      </c>
    </row>
    <row r="4936">
      <c r="A4936" s="6" t="s">
        <v>34185</v>
      </c>
      <c r="B4936" s="7" t="s">
        <v>56</v>
      </c>
      <c r="C4936" s="8" t="s">
        <v>57</v>
      </c>
      <c r="D4936" s="8" t="s">
        <v>34186</v>
      </c>
      <c r="E4936" s="9" t="s">
        <v>34187</v>
      </c>
      <c r="F4936" s="8" t="s">
        <v>34188</v>
      </c>
      <c r="H4936" s="8" t="s">
        <v>61</v>
      </c>
      <c r="I4936" s="7" t="s">
        <v>62</v>
      </c>
      <c r="J4936" s="10">
        <v>1.0</v>
      </c>
      <c r="K4936" s="10">
        <v>1.0</v>
      </c>
      <c r="L4936" s="7" t="s">
        <v>62</v>
      </c>
      <c r="M4936" s="10">
        <v>3.0</v>
      </c>
      <c r="N4936" s="8" t="s">
        <v>87</v>
      </c>
      <c r="O4936" s="8" t="s">
        <v>651</v>
      </c>
      <c r="P4936" s="7" t="s">
        <v>23397</v>
      </c>
      <c r="Q4936" s="7" t="s">
        <v>34189</v>
      </c>
      <c r="R4936" s="8" t="s">
        <v>167</v>
      </c>
      <c r="S4936" s="8" t="s">
        <v>168</v>
      </c>
      <c r="T4936" s="8" t="s">
        <v>69</v>
      </c>
      <c r="U4936" s="10">
        <v>5.0</v>
      </c>
      <c r="V4936" s="10">
        <v>2.0</v>
      </c>
      <c r="W4936" s="10">
        <v>3.0</v>
      </c>
      <c r="X4936" s="8" t="s">
        <v>34190</v>
      </c>
      <c r="Y4936" s="7" t="s">
        <v>655</v>
      </c>
      <c r="Z4936" s="10">
        <v>1.0</v>
      </c>
      <c r="AA4936" s="8" t="s">
        <v>93</v>
      </c>
      <c r="AB4936" s="8" t="s">
        <v>73</v>
      </c>
      <c r="AC4936" s="7" t="s">
        <v>34191</v>
      </c>
      <c r="AD4936" s="11">
        <v>94.33</v>
      </c>
      <c r="AE4936" s="10">
        <v>29.0</v>
      </c>
      <c r="AF4936" s="10">
        <v>365.0</v>
      </c>
      <c r="AG4936" s="7" t="s">
        <v>62</v>
      </c>
      <c r="AH4936" s="10">
        <v>0.0</v>
      </c>
      <c r="AI4936" s="10">
        <v>9.0</v>
      </c>
      <c r="AJ4936" s="10">
        <v>39.0</v>
      </c>
      <c r="AK4936" s="11">
        <v>314.0</v>
      </c>
      <c r="AL4936" s="10">
        <v>134.0</v>
      </c>
      <c r="AM4936" s="10">
        <v>174.0</v>
      </c>
      <c r="AN4936" s="10">
        <v>16413.0</v>
      </c>
      <c r="AO4936" s="8" t="s">
        <v>107</v>
      </c>
      <c r="AP4936" s="7" t="s">
        <v>3472</v>
      </c>
      <c r="AQ4936" s="7" t="s">
        <v>16672</v>
      </c>
      <c r="AR4936" s="10">
        <v>26.0</v>
      </c>
      <c r="AS4936" s="10">
        <v>3.0</v>
      </c>
      <c r="AT4936" s="10">
        <v>0.0</v>
      </c>
      <c r="AU4936" s="10">
        <v>3.0</v>
      </c>
      <c r="AV4936" s="8" t="s">
        <v>216</v>
      </c>
      <c r="AW4936" s="11">
        <v>4.73</v>
      </c>
      <c r="AX4936" s="11">
        <v>4.73</v>
      </c>
      <c r="AY4936" s="11">
        <v>4.92</v>
      </c>
      <c r="AZ4936" s="11">
        <v>4.88</v>
      </c>
      <c r="BA4936" s="11">
        <v>4.69</v>
      </c>
      <c r="BB4936" s="11">
        <v>0.58</v>
      </c>
      <c r="BC4936" s="8" t="s">
        <v>79</v>
      </c>
    </row>
    <row r="4937">
      <c r="A4937" s="6" t="s">
        <v>34192</v>
      </c>
      <c r="B4937" s="7" t="s">
        <v>110</v>
      </c>
      <c r="C4937" s="8" t="s">
        <v>111</v>
      </c>
      <c r="D4937" s="8" t="s">
        <v>34193</v>
      </c>
      <c r="E4937" s="9" t="s">
        <v>34194</v>
      </c>
      <c r="F4937" s="8" t="s">
        <v>7639</v>
      </c>
      <c r="G4937" s="8" t="s">
        <v>84</v>
      </c>
      <c r="H4937" s="8" t="s">
        <v>85</v>
      </c>
      <c r="I4937" s="7" t="s">
        <v>62</v>
      </c>
      <c r="J4937" s="10">
        <v>1.0</v>
      </c>
      <c r="K4937" s="10">
        <v>1.0</v>
      </c>
      <c r="L4937" s="7" t="s">
        <v>62</v>
      </c>
      <c r="M4937" s="10">
        <v>7.0</v>
      </c>
      <c r="N4937" s="8" t="s">
        <v>87</v>
      </c>
      <c r="O4937" s="8" t="s">
        <v>372</v>
      </c>
      <c r="P4937" s="7" t="s">
        <v>34195</v>
      </c>
      <c r="Q4937" s="7" t="s">
        <v>34196</v>
      </c>
      <c r="R4937" s="8" t="s">
        <v>67</v>
      </c>
      <c r="S4937" s="8" t="s">
        <v>68</v>
      </c>
      <c r="T4937" s="8" t="s">
        <v>69</v>
      </c>
      <c r="U4937" s="10">
        <v>4.0</v>
      </c>
      <c r="V4937" s="10">
        <v>2.0</v>
      </c>
      <c r="W4937" s="12"/>
      <c r="X4937" s="8" t="s">
        <v>34197</v>
      </c>
      <c r="Y4937" s="7" t="s">
        <v>401</v>
      </c>
      <c r="Z4937" s="12"/>
      <c r="AA4937" s="8" t="s">
        <v>72</v>
      </c>
      <c r="AB4937" s="8" t="s">
        <v>73</v>
      </c>
      <c r="AD4937" s="13"/>
      <c r="AE4937" s="10">
        <v>2.0</v>
      </c>
      <c r="AF4937" s="10">
        <v>1125.0</v>
      </c>
      <c r="AG4937" s="7" t="s">
        <v>62</v>
      </c>
      <c r="AH4937" s="10">
        <v>2.0</v>
      </c>
      <c r="AI4937" s="10">
        <v>2.0</v>
      </c>
      <c r="AJ4937" s="10">
        <v>2.0</v>
      </c>
      <c r="AK4937" s="11">
        <v>2.0</v>
      </c>
      <c r="AL4937" s="10">
        <v>2.0</v>
      </c>
      <c r="AM4937" s="10">
        <v>255.0</v>
      </c>
      <c r="AN4937" s="12"/>
      <c r="AO4937" s="8" t="s">
        <v>75</v>
      </c>
      <c r="AP4937" s="7" t="s">
        <v>5732</v>
      </c>
      <c r="AQ4937" s="7" t="s">
        <v>296</v>
      </c>
      <c r="AR4937" s="10">
        <v>98.0</v>
      </c>
      <c r="AS4937" s="10">
        <v>39.0</v>
      </c>
      <c r="AT4937" s="10">
        <v>4.0</v>
      </c>
      <c r="AU4937" s="10">
        <v>33.0</v>
      </c>
      <c r="AV4937" s="8" t="s">
        <v>78</v>
      </c>
      <c r="AW4937" s="11">
        <v>5.0</v>
      </c>
      <c r="AX4937" s="11">
        <v>4.98</v>
      </c>
      <c r="AY4937" s="11">
        <v>4.99</v>
      </c>
      <c r="AZ4937" s="11">
        <v>4.97</v>
      </c>
      <c r="BA4937" s="11">
        <v>4.97</v>
      </c>
      <c r="BB4937" s="11">
        <v>2.67</v>
      </c>
      <c r="BC4937" s="8" t="s">
        <v>122</v>
      </c>
    </row>
    <row r="4938">
      <c r="A4938" s="6" t="s">
        <v>34198</v>
      </c>
      <c r="B4938" s="7" t="s">
        <v>56</v>
      </c>
      <c r="C4938" s="8" t="s">
        <v>57</v>
      </c>
      <c r="D4938" s="8" t="s">
        <v>34199</v>
      </c>
      <c r="E4938" s="9" t="s">
        <v>4817</v>
      </c>
      <c r="F4938" s="8" t="s">
        <v>4818</v>
      </c>
      <c r="H4938" s="8" t="s">
        <v>61</v>
      </c>
      <c r="I4938" s="7" t="s">
        <v>62</v>
      </c>
      <c r="J4938" s="10">
        <v>5.0</v>
      </c>
      <c r="K4938" s="10">
        <v>2.0</v>
      </c>
      <c r="L4938" s="7" t="s">
        <v>62</v>
      </c>
      <c r="M4938" s="10">
        <v>3.0</v>
      </c>
      <c r="N4938" s="8" t="s">
        <v>63</v>
      </c>
      <c r="O4938" s="8" t="s">
        <v>175</v>
      </c>
      <c r="P4938" s="7" t="s">
        <v>34200</v>
      </c>
      <c r="Q4938" s="7" t="s">
        <v>34201</v>
      </c>
      <c r="R4938" s="8" t="s">
        <v>189</v>
      </c>
      <c r="S4938" s="8" t="s">
        <v>190</v>
      </c>
      <c r="T4938" s="8" t="s">
        <v>69</v>
      </c>
      <c r="U4938" s="10">
        <v>9.0</v>
      </c>
      <c r="V4938" s="10">
        <v>4.0</v>
      </c>
      <c r="W4938" s="10">
        <v>6.0</v>
      </c>
      <c r="X4938" s="8" t="s">
        <v>34202</v>
      </c>
      <c r="Y4938" s="7" t="s">
        <v>1879</v>
      </c>
      <c r="Z4938" s="10">
        <v>4.0</v>
      </c>
      <c r="AA4938" s="8" t="s">
        <v>141</v>
      </c>
      <c r="AB4938" s="8" t="s">
        <v>73</v>
      </c>
      <c r="AC4938" s="7" t="s">
        <v>34203</v>
      </c>
      <c r="AD4938" s="11">
        <v>733.0</v>
      </c>
      <c r="AE4938" s="10">
        <v>1.0</v>
      </c>
      <c r="AF4938" s="10">
        <v>1125.0</v>
      </c>
      <c r="AG4938" s="7" t="s">
        <v>62</v>
      </c>
      <c r="AH4938" s="10">
        <v>7.0</v>
      </c>
      <c r="AI4938" s="10">
        <v>20.0</v>
      </c>
      <c r="AJ4938" s="10">
        <v>42.0</v>
      </c>
      <c r="AK4938" s="11">
        <v>45.0</v>
      </c>
      <c r="AL4938" s="10">
        <v>45.0</v>
      </c>
      <c r="AM4938" s="10">
        <v>168.0</v>
      </c>
      <c r="AN4938" s="10">
        <v>123144.0</v>
      </c>
      <c r="AO4938" s="8" t="s">
        <v>75</v>
      </c>
      <c r="AP4938" s="7" t="s">
        <v>25395</v>
      </c>
      <c r="AQ4938" s="7" t="s">
        <v>203</v>
      </c>
      <c r="AR4938" s="10">
        <v>121.0</v>
      </c>
      <c r="AS4938" s="10">
        <v>24.0</v>
      </c>
      <c r="AT4938" s="10">
        <v>3.0</v>
      </c>
      <c r="AU4938" s="10">
        <v>27.0</v>
      </c>
      <c r="AV4938" s="8" t="s">
        <v>78</v>
      </c>
      <c r="AW4938" s="11">
        <v>4.94</v>
      </c>
      <c r="AX4938" s="11">
        <v>4.98</v>
      </c>
      <c r="AY4938" s="11">
        <v>4.98</v>
      </c>
      <c r="AZ4938" s="11">
        <v>4.95</v>
      </c>
      <c r="BA4938" s="11">
        <v>4.85</v>
      </c>
      <c r="BB4938" s="11">
        <v>2.52</v>
      </c>
      <c r="BC4938" s="8" t="s">
        <v>145</v>
      </c>
    </row>
    <row r="4939">
      <c r="A4939" s="6" t="s">
        <v>34204</v>
      </c>
      <c r="B4939" s="7" t="s">
        <v>56</v>
      </c>
      <c r="C4939" s="8" t="s">
        <v>57</v>
      </c>
      <c r="D4939" s="8" t="s">
        <v>34205</v>
      </c>
      <c r="E4939" s="9" t="s">
        <v>34206</v>
      </c>
      <c r="F4939" s="8" t="s">
        <v>34207</v>
      </c>
      <c r="G4939" s="8" t="s">
        <v>84</v>
      </c>
      <c r="H4939" s="8" t="s">
        <v>85</v>
      </c>
      <c r="I4939" s="7" t="s">
        <v>62</v>
      </c>
      <c r="J4939" s="10">
        <v>1.0</v>
      </c>
      <c r="K4939" s="10">
        <v>1.0</v>
      </c>
      <c r="L4939" s="7" t="s">
        <v>62</v>
      </c>
      <c r="M4939" s="10">
        <v>3.0</v>
      </c>
      <c r="N4939" s="8" t="s">
        <v>87</v>
      </c>
      <c r="O4939" s="8" t="s">
        <v>175</v>
      </c>
      <c r="P4939" s="7" t="s">
        <v>34208</v>
      </c>
      <c r="Q4939" s="7" t="s">
        <v>16352</v>
      </c>
      <c r="R4939" s="8" t="s">
        <v>67</v>
      </c>
      <c r="S4939" s="8" t="s">
        <v>68</v>
      </c>
      <c r="T4939" s="8" t="s">
        <v>69</v>
      </c>
      <c r="U4939" s="10">
        <v>4.0</v>
      </c>
      <c r="V4939" s="10">
        <v>2.0</v>
      </c>
      <c r="W4939" s="10">
        <v>2.0</v>
      </c>
      <c r="X4939" s="8" t="s">
        <v>34209</v>
      </c>
      <c r="Y4939" s="7" t="s">
        <v>1055</v>
      </c>
      <c r="Z4939" s="10">
        <v>1.0</v>
      </c>
      <c r="AA4939" s="8" t="s">
        <v>93</v>
      </c>
      <c r="AB4939" s="8" t="s">
        <v>73</v>
      </c>
      <c r="AC4939" s="7" t="s">
        <v>34210</v>
      </c>
      <c r="AD4939" s="11">
        <v>312.11</v>
      </c>
      <c r="AE4939" s="10">
        <v>1.0</v>
      </c>
      <c r="AF4939" s="10">
        <v>1125.0</v>
      </c>
      <c r="AG4939" s="7" t="s">
        <v>62</v>
      </c>
      <c r="AH4939" s="10">
        <v>12.0</v>
      </c>
      <c r="AI4939" s="10">
        <v>29.0</v>
      </c>
      <c r="AJ4939" s="10">
        <v>50.0</v>
      </c>
      <c r="AK4939" s="11">
        <v>320.0</v>
      </c>
      <c r="AL4939" s="10">
        <v>140.0</v>
      </c>
      <c r="AM4939" s="10">
        <v>217.0</v>
      </c>
      <c r="AN4939" s="10">
        <v>67728.0</v>
      </c>
      <c r="AO4939" s="8" t="s">
        <v>75</v>
      </c>
      <c r="AP4939" s="7" t="s">
        <v>25816</v>
      </c>
      <c r="AQ4939" s="7" t="s">
        <v>227</v>
      </c>
      <c r="AR4939" s="10">
        <v>126.0</v>
      </c>
      <c r="AS4939" s="10">
        <v>31.0</v>
      </c>
      <c r="AT4939" s="10">
        <v>3.0</v>
      </c>
      <c r="AU4939" s="10">
        <v>34.0</v>
      </c>
      <c r="AV4939" s="8" t="s">
        <v>78</v>
      </c>
      <c r="AW4939" s="11">
        <v>4.96</v>
      </c>
      <c r="AX4939" s="11">
        <v>4.92</v>
      </c>
      <c r="AY4939" s="11">
        <v>4.98</v>
      </c>
      <c r="AZ4939" s="11">
        <v>4.94</v>
      </c>
      <c r="BA4939" s="11">
        <v>4.84</v>
      </c>
      <c r="BB4939" s="11">
        <v>2.61</v>
      </c>
      <c r="BC4939" s="8" t="s">
        <v>79</v>
      </c>
    </row>
    <row r="4940">
      <c r="A4940" s="6" t="s">
        <v>34211</v>
      </c>
      <c r="B4940" s="7" t="s">
        <v>56</v>
      </c>
      <c r="C4940" s="8" t="s">
        <v>57</v>
      </c>
      <c r="D4940" s="8" t="s">
        <v>34212</v>
      </c>
      <c r="E4940" s="9" t="s">
        <v>34213</v>
      </c>
      <c r="F4940" s="8" t="s">
        <v>34214</v>
      </c>
      <c r="G4940" s="8" t="s">
        <v>84</v>
      </c>
      <c r="H4940" s="8" t="s">
        <v>85</v>
      </c>
      <c r="I4940" s="7" t="s">
        <v>86</v>
      </c>
      <c r="J4940" s="10">
        <v>1.0</v>
      </c>
      <c r="K4940" s="10">
        <v>1.0</v>
      </c>
      <c r="L4940" s="7" t="s">
        <v>62</v>
      </c>
      <c r="M4940" s="10">
        <v>3.0</v>
      </c>
      <c r="N4940" s="8" t="s">
        <v>87</v>
      </c>
      <c r="O4940" s="8" t="s">
        <v>397</v>
      </c>
      <c r="P4940" s="7" t="s">
        <v>34215</v>
      </c>
      <c r="Q4940" s="7" t="s">
        <v>34216</v>
      </c>
      <c r="R4940" s="8" t="s">
        <v>189</v>
      </c>
      <c r="S4940" s="8" t="s">
        <v>190</v>
      </c>
      <c r="T4940" s="8" t="s">
        <v>69</v>
      </c>
      <c r="U4940" s="10">
        <v>8.0</v>
      </c>
      <c r="V4940" s="10">
        <v>4.0</v>
      </c>
      <c r="W4940" s="10">
        <v>5.0</v>
      </c>
      <c r="X4940" s="8" t="s">
        <v>34217</v>
      </c>
      <c r="Y4940" s="7" t="s">
        <v>293</v>
      </c>
      <c r="Z4940" s="10">
        <v>4.0</v>
      </c>
      <c r="AA4940" s="8" t="s">
        <v>141</v>
      </c>
      <c r="AB4940" s="8" t="s">
        <v>73</v>
      </c>
      <c r="AC4940" s="7" t="s">
        <v>34218</v>
      </c>
      <c r="AD4940" s="11">
        <v>767.5</v>
      </c>
      <c r="AE4940" s="10">
        <v>2.0</v>
      </c>
      <c r="AF4940" s="10">
        <v>1125.0</v>
      </c>
      <c r="AG4940" s="7" t="s">
        <v>62</v>
      </c>
      <c r="AH4940" s="10">
        <v>11.0</v>
      </c>
      <c r="AI4940" s="10">
        <v>37.0</v>
      </c>
      <c r="AJ4940" s="10">
        <v>67.0</v>
      </c>
      <c r="AK4940" s="11">
        <v>70.0</v>
      </c>
      <c r="AL4940" s="10">
        <v>70.0</v>
      </c>
      <c r="AM4940" s="10">
        <v>42.0</v>
      </c>
      <c r="AN4940" s="10">
        <v>32235.0</v>
      </c>
      <c r="AO4940" s="8" t="s">
        <v>75</v>
      </c>
      <c r="AP4940" s="7" t="s">
        <v>34219</v>
      </c>
      <c r="AQ4940" s="7" t="s">
        <v>693</v>
      </c>
      <c r="AR4940" s="10">
        <v>26.0</v>
      </c>
      <c r="AS4940" s="10">
        <v>6.0</v>
      </c>
      <c r="AT4940" s="10">
        <v>1.0</v>
      </c>
      <c r="AU4940" s="10">
        <v>4.0</v>
      </c>
      <c r="AV4940" s="8" t="s">
        <v>78</v>
      </c>
      <c r="AW4940" s="11">
        <v>5.0</v>
      </c>
      <c r="AX4940" s="11">
        <v>5.0</v>
      </c>
      <c r="AY4940" s="11">
        <v>5.0</v>
      </c>
      <c r="AZ4940" s="11">
        <v>4.92</v>
      </c>
      <c r="BA4940" s="11">
        <v>4.88</v>
      </c>
      <c r="BB4940" s="11">
        <v>0.57</v>
      </c>
      <c r="BC4940" s="8" t="s">
        <v>145</v>
      </c>
    </row>
    <row r="4941">
      <c r="A4941" s="67"/>
      <c r="E4941" s="67"/>
      <c r="J4941" s="12"/>
      <c r="K4941" s="12"/>
      <c r="M4941" s="12"/>
      <c r="U4941" s="12"/>
      <c r="V4941" s="12"/>
      <c r="W4941" s="12"/>
      <c r="Z4941" s="12"/>
      <c r="AD4941" s="13"/>
      <c r="AE4941" s="12"/>
      <c r="AF4941" s="12"/>
      <c r="AH4941" s="12"/>
      <c r="AI4941" s="12"/>
      <c r="AJ4941" s="12"/>
      <c r="AK4941" s="13"/>
      <c r="AL4941" s="12"/>
      <c r="AM4941" s="12"/>
      <c r="AN4941" s="12"/>
      <c r="AR4941" s="12"/>
      <c r="AS4941" s="12"/>
      <c r="AT4941" s="12"/>
      <c r="AU4941" s="12"/>
      <c r="AW4941" s="13"/>
      <c r="AX4941" s="13"/>
      <c r="AY4941" s="13"/>
      <c r="AZ4941" s="13"/>
      <c r="BA4941" s="13"/>
      <c r="BB4941" s="13"/>
    </row>
    <row r="4942">
      <c r="A4942" s="67"/>
      <c r="E4942" s="67"/>
      <c r="J4942" s="12"/>
      <c r="K4942" s="12"/>
      <c r="M4942" s="12"/>
      <c r="U4942" s="12"/>
      <c r="V4942" s="12"/>
      <c r="W4942" s="12"/>
      <c r="Z4942" s="12"/>
      <c r="AD4942" s="13"/>
      <c r="AE4942" s="12"/>
      <c r="AF4942" s="12"/>
      <c r="AH4942" s="12"/>
      <c r="AI4942" s="12"/>
      <c r="AJ4942" s="12"/>
      <c r="AK4942" s="13"/>
      <c r="AL4942" s="12"/>
      <c r="AM4942" s="12"/>
      <c r="AN4942" s="12"/>
      <c r="AR4942" s="12"/>
      <c r="AS4942" s="12"/>
      <c r="AT4942" s="12"/>
      <c r="AU4942" s="12"/>
      <c r="AW4942" s="13"/>
      <c r="AX4942" s="13"/>
      <c r="AY4942" s="13"/>
      <c r="AZ4942" s="13"/>
      <c r="BA4942" s="13"/>
      <c r="BB4942" s="13"/>
    </row>
  </sheetData>
  <hyperlinks>
    <hyperlink r:id="rId1" ref="F59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2" max="2" width="28.38"/>
    <col customWidth="1" min="3" max="3" width="14.5"/>
    <col customWidth="1" min="4" max="4" width="28.38"/>
    <col customWidth="1" min="5" max="5" width="19.38"/>
    <col customWidth="1" min="6" max="6" width="28.38"/>
    <col customWidth="1" min="8" max="8" width="28.38"/>
    <col customWidth="1" min="10" max="10" width="20.63"/>
    <col customWidth="1" min="14" max="14" width="23.13"/>
    <col customWidth="1" min="15" max="15" width="14.5"/>
    <col customWidth="1" min="16" max="16" width="15.5"/>
    <col customWidth="1" min="17" max="17" width="19.38"/>
  </cols>
  <sheetData>
    <row r="1">
      <c r="A1" s="33"/>
      <c r="B1" s="34" t="s">
        <v>1304</v>
      </c>
      <c r="C1" s="34" t="s">
        <v>1309</v>
      </c>
      <c r="D1" s="35"/>
      <c r="E1" s="35"/>
      <c r="F1" s="35"/>
      <c r="G1" s="35"/>
      <c r="H1" s="35"/>
      <c r="I1" s="35"/>
      <c r="J1" s="35"/>
      <c r="K1" s="35"/>
      <c r="L1" s="36"/>
      <c r="M1" s="36"/>
      <c r="N1" s="36"/>
      <c r="O1" s="36"/>
      <c r="P1" s="36"/>
      <c r="Q1" s="36"/>
      <c r="R1" s="36"/>
      <c r="S1" s="36"/>
      <c r="T1" s="36"/>
      <c r="U1" s="36"/>
      <c r="V1" s="36"/>
      <c r="W1" s="36"/>
      <c r="X1" s="36"/>
      <c r="Y1" s="36"/>
      <c r="Z1" s="37"/>
    </row>
    <row r="2">
      <c r="A2" s="38"/>
      <c r="B2" s="39" t="s">
        <v>185</v>
      </c>
      <c r="C2" s="39"/>
      <c r="D2" s="39" t="s">
        <v>288</v>
      </c>
      <c r="E2" s="39"/>
      <c r="F2" s="39" t="s">
        <v>87</v>
      </c>
      <c r="G2" s="39"/>
      <c r="H2" s="39" t="s">
        <v>63</v>
      </c>
      <c r="I2" s="39"/>
      <c r="J2" s="39" t="s">
        <v>1324</v>
      </c>
      <c r="K2" s="40"/>
      <c r="L2" s="41"/>
      <c r="M2" s="42" t="s">
        <v>390</v>
      </c>
      <c r="N2" s="43" t="s">
        <v>185</v>
      </c>
      <c r="O2" s="43" t="s">
        <v>288</v>
      </c>
      <c r="P2" s="43" t="s">
        <v>87</v>
      </c>
      <c r="Q2" s="43" t="s">
        <v>63</v>
      </c>
      <c r="R2" s="41"/>
      <c r="S2" s="41"/>
      <c r="T2" s="41"/>
      <c r="U2" s="41"/>
      <c r="V2" s="41"/>
      <c r="W2" s="41"/>
      <c r="X2" s="41"/>
      <c r="Y2" s="41"/>
      <c r="Z2" s="44"/>
    </row>
    <row r="3">
      <c r="A3" s="45" t="s">
        <v>390</v>
      </c>
      <c r="B3" s="46" t="s">
        <v>1334</v>
      </c>
      <c r="C3" s="47" t="s">
        <v>425</v>
      </c>
      <c r="D3" s="46" t="s">
        <v>1334</v>
      </c>
      <c r="E3" s="47" t="s">
        <v>425</v>
      </c>
      <c r="F3" s="46" t="s">
        <v>1334</v>
      </c>
      <c r="G3" s="48" t="s">
        <v>425</v>
      </c>
      <c r="H3" s="41" t="s">
        <v>1334</v>
      </c>
      <c r="I3" s="48" t="s">
        <v>425</v>
      </c>
      <c r="J3" s="41" t="s">
        <v>1334</v>
      </c>
      <c r="K3" s="48" t="s">
        <v>425</v>
      </c>
      <c r="L3" s="49"/>
      <c r="M3" s="50">
        <f t="shared" ref="M3:N3" si="1">A4</f>
        <v>1</v>
      </c>
      <c r="N3" s="51">
        <f t="shared" si="1"/>
        <v>162.5183094</v>
      </c>
      <c r="O3" s="51">
        <f t="shared" ref="O3:O5" si="3">D4</f>
        <v>147.2325581</v>
      </c>
      <c r="P3" s="51">
        <f t="shared" ref="P3:P5" si="4">F4</f>
        <v>170.7936386</v>
      </c>
      <c r="Q3" s="51">
        <f t="shared" ref="Q3:Q5" si="5">H4</f>
        <v>136.5420513</v>
      </c>
      <c r="R3" s="49"/>
      <c r="S3" s="49"/>
      <c r="T3" s="49"/>
      <c r="U3" s="49"/>
      <c r="V3" s="49"/>
      <c r="W3" s="49"/>
      <c r="X3" s="49"/>
      <c r="Y3" s="49"/>
      <c r="Z3" s="52"/>
    </row>
    <row r="4">
      <c r="A4" s="53">
        <v>1.0</v>
      </c>
      <c r="B4" s="54">
        <v>162.51830935251823</v>
      </c>
      <c r="C4" s="55">
        <v>278.0</v>
      </c>
      <c r="D4" s="54">
        <v>147.2325581395349</v>
      </c>
      <c r="E4" s="55">
        <v>86.0</v>
      </c>
      <c r="F4" s="54">
        <v>170.79363855421684</v>
      </c>
      <c r="G4" s="56">
        <v>830.0</v>
      </c>
      <c r="H4" s="54">
        <v>136.54205128205132</v>
      </c>
      <c r="I4" s="56">
        <v>234.0</v>
      </c>
      <c r="J4" s="46">
        <v>162.15101540616243</v>
      </c>
      <c r="K4" s="48">
        <v>1428.0</v>
      </c>
      <c r="L4" s="49"/>
      <c r="M4" s="50">
        <f t="shared" ref="M4:N4" si="2">A5</f>
        <v>2</v>
      </c>
      <c r="N4" s="51">
        <f t="shared" si="2"/>
        <v>229.8842361</v>
      </c>
      <c r="O4" s="51">
        <f t="shared" si="3"/>
        <v>211.5286842</v>
      </c>
      <c r="P4" s="51">
        <f t="shared" si="4"/>
        <v>272.607658</v>
      </c>
      <c r="Q4" s="51">
        <f t="shared" si="5"/>
        <v>219.2103687</v>
      </c>
      <c r="R4" s="49"/>
      <c r="S4" s="49"/>
      <c r="T4" s="49"/>
      <c r="U4" s="49"/>
      <c r="V4" s="49"/>
      <c r="W4" s="49"/>
      <c r="X4" s="49"/>
      <c r="Y4" s="49"/>
      <c r="Z4" s="52"/>
    </row>
    <row r="5">
      <c r="A5" s="53">
        <v>2.0</v>
      </c>
      <c r="B5" s="54">
        <v>229.88423611111108</v>
      </c>
      <c r="C5" s="55">
        <v>144.0</v>
      </c>
      <c r="D5" s="54">
        <v>211.5286842105263</v>
      </c>
      <c r="E5" s="55">
        <v>76.0</v>
      </c>
      <c r="F5" s="54">
        <v>272.60765804597713</v>
      </c>
      <c r="G5" s="56">
        <v>696.0</v>
      </c>
      <c r="H5" s="54">
        <v>219.21036866359447</v>
      </c>
      <c r="I5" s="56">
        <v>217.0</v>
      </c>
      <c r="J5" s="46">
        <v>252.85356575463385</v>
      </c>
      <c r="K5" s="48">
        <v>1133.0</v>
      </c>
      <c r="L5" s="49"/>
      <c r="M5" s="50">
        <f t="shared" ref="M5:N5" si="6">A6</f>
        <v>3</v>
      </c>
      <c r="N5" s="51">
        <f t="shared" si="6"/>
        <v>395.1</v>
      </c>
      <c r="O5" s="51">
        <f t="shared" si="3"/>
        <v>365.57</v>
      </c>
      <c r="P5" s="51">
        <f t="shared" si="4"/>
        <v>391.6402402</v>
      </c>
      <c r="Q5" s="51">
        <f t="shared" si="5"/>
        <v>328.8962162</v>
      </c>
      <c r="R5" s="49"/>
      <c r="S5" s="49"/>
      <c r="T5" s="49"/>
      <c r="U5" s="49"/>
      <c r="V5" s="49"/>
      <c r="W5" s="49"/>
      <c r="X5" s="49"/>
      <c r="Y5" s="49"/>
      <c r="Z5" s="52"/>
    </row>
    <row r="6">
      <c r="A6" s="53">
        <v>3.0</v>
      </c>
      <c r="B6" s="54">
        <v>395.09999999999985</v>
      </c>
      <c r="C6" s="55">
        <v>69.0</v>
      </c>
      <c r="D6" s="54">
        <v>365.57</v>
      </c>
      <c r="E6" s="55">
        <v>31.0</v>
      </c>
      <c r="F6" s="54">
        <v>391.6402402402402</v>
      </c>
      <c r="G6" s="56">
        <v>333.0</v>
      </c>
      <c r="H6" s="54">
        <v>328.89621621621626</v>
      </c>
      <c r="I6" s="56">
        <v>111.0</v>
      </c>
      <c r="J6" s="46">
        <v>377.79090073529414</v>
      </c>
      <c r="K6" s="48">
        <v>544.0</v>
      </c>
      <c r="L6" s="49"/>
      <c r="M6" s="49"/>
      <c r="N6" s="49"/>
      <c r="O6" s="49"/>
      <c r="P6" s="49"/>
      <c r="Q6" s="49"/>
      <c r="R6" s="49"/>
      <c r="S6" s="49"/>
      <c r="T6" s="49"/>
      <c r="U6" s="49"/>
      <c r="V6" s="49"/>
      <c r="W6" s="49"/>
      <c r="X6" s="49"/>
      <c r="Y6" s="49"/>
      <c r="Z6" s="52"/>
    </row>
    <row r="7">
      <c r="A7" s="57" t="s">
        <v>1324</v>
      </c>
      <c r="B7" s="58">
        <v>214.95991853360485</v>
      </c>
      <c r="C7" s="59">
        <v>491.0</v>
      </c>
      <c r="D7" s="58">
        <v>207.6209844559586</v>
      </c>
      <c r="E7" s="59">
        <v>193.0</v>
      </c>
      <c r="F7" s="58">
        <v>248.47221624529325</v>
      </c>
      <c r="G7" s="59">
        <v>1859.0</v>
      </c>
      <c r="H7" s="58">
        <v>206.45368327402142</v>
      </c>
      <c r="I7" s="59">
        <v>562.0</v>
      </c>
      <c r="J7" s="58">
        <v>233.0283381642516</v>
      </c>
      <c r="K7" s="59">
        <v>3105.0</v>
      </c>
      <c r="L7" s="60"/>
      <c r="M7" s="60"/>
      <c r="N7" s="60"/>
      <c r="O7" s="60"/>
      <c r="P7" s="60"/>
      <c r="Q7" s="60"/>
      <c r="R7" s="60"/>
      <c r="S7" s="60"/>
      <c r="T7" s="60"/>
      <c r="U7" s="60"/>
      <c r="V7" s="60"/>
      <c r="W7" s="60"/>
      <c r="X7" s="60"/>
      <c r="Y7" s="60"/>
      <c r="Z7" s="61"/>
    </row>
    <row r="9">
      <c r="A9" s="62" t="s">
        <v>1389</v>
      </c>
    </row>
    <row r="10">
      <c r="A10" s="2"/>
    </row>
    <row r="11">
      <c r="A11" s="63" t="s">
        <v>1392</v>
      </c>
    </row>
    <row r="12">
      <c r="A12" s="64" t="s">
        <v>1394</v>
      </c>
    </row>
    <row r="13">
      <c r="A13" s="64" t="s">
        <v>1396</v>
      </c>
    </row>
    <row r="14">
      <c r="A14" s="64" t="s">
        <v>1399</v>
      </c>
    </row>
    <row r="15">
      <c r="A15" s="64" t="s">
        <v>1401</v>
      </c>
    </row>
    <row r="16">
      <c r="A16" s="65"/>
    </row>
    <row r="17">
      <c r="A17" s="18" t="s">
        <v>1403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11" max="11" width="13.5"/>
    <col customWidth="1" min="13" max="13" width="12.25"/>
    <col customWidth="1" min="14" max="14" width="13.75"/>
  </cols>
  <sheetData>
    <row r="1">
      <c r="A1" s="2" t="s">
        <v>21</v>
      </c>
      <c r="B1" s="2" t="s">
        <v>348</v>
      </c>
      <c r="C1" s="14" t="s">
        <v>349</v>
      </c>
      <c r="D1" s="14" t="s">
        <v>350</v>
      </c>
      <c r="E1" s="14" t="s">
        <v>356</v>
      </c>
      <c r="F1" s="14" t="s">
        <v>358</v>
      </c>
      <c r="G1" s="14" t="s">
        <v>359</v>
      </c>
      <c r="H1" s="2" t="s">
        <v>360</v>
      </c>
      <c r="I1" s="14" t="s">
        <v>362</v>
      </c>
      <c r="J1" s="5"/>
      <c r="O1" s="5"/>
      <c r="P1" s="5"/>
      <c r="Q1" s="5"/>
      <c r="R1" s="5"/>
      <c r="S1" s="5"/>
      <c r="T1" s="5"/>
      <c r="U1" s="5"/>
      <c r="V1" s="5"/>
      <c r="W1" s="5"/>
      <c r="X1" s="5"/>
      <c r="Y1" s="5"/>
      <c r="Z1" s="5"/>
    </row>
    <row r="2">
      <c r="A2" s="8">
        <v>3.0</v>
      </c>
      <c r="B2" s="8">
        <v>282.0</v>
      </c>
      <c r="C2" s="15">
        <v>398.584822695035</v>
      </c>
      <c r="D2" s="15">
        <v>389.414999999999</v>
      </c>
      <c r="E2" s="15">
        <v>132.33</v>
      </c>
      <c r="F2" s="15">
        <v>632.67</v>
      </c>
      <c r="G2" s="15">
        <v>111.133655860477</v>
      </c>
      <c r="H2" s="16">
        <v>27.8820591082837</v>
      </c>
      <c r="I2" s="15">
        <v>500.339999999999</v>
      </c>
    </row>
    <row r="3">
      <c r="A3" s="8">
        <v>2.0</v>
      </c>
      <c r="B3" s="8">
        <v>557.0</v>
      </c>
      <c r="C3" s="15">
        <v>314.333087971274</v>
      </c>
      <c r="D3" s="15">
        <v>290.0</v>
      </c>
      <c r="E3" s="15">
        <v>87.1</v>
      </c>
      <c r="F3" s="15">
        <v>628.0</v>
      </c>
      <c r="G3" s="15">
        <v>112.130479405335</v>
      </c>
      <c r="H3" s="16">
        <v>35.6725027355638</v>
      </c>
      <c r="I3" s="15">
        <v>540.9</v>
      </c>
    </row>
    <row r="4">
      <c r="A4" s="8">
        <v>1.0</v>
      </c>
      <c r="B4" s="8">
        <v>706.0</v>
      </c>
      <c r="C4" s="15">
        <v>223.88164305949</v>
      </c>
      <c r="D4" s="15">
        <v>207.75</v>
      </c>
      <c r="E4" s="15">
        <v>66.67</v>
      </c>
      <c r="F4" s="15">
        <v>612.0</v>
      </c>
      <c r="G4" s="15">
        <v>82.0665233697988</v>
      </c>
      <c r="H4" s="16">
        <v>36.6562091685167</v>
      </c>
      <c r="I4" s="15">
        <v>545.33</v>
      </c>
    </row>
    <row r="5">
      <c r="C5" s="17"/>
      <c r="D5" s="17"/>
      <c r="E5" s="17"/>
      <c r="F5" s="17"/>
      <c r="G5" s="17"/>
      <c r="I5" s="17"/>
    </row>
    <row r="6">
      <c r="A6" s="18" t="s">
        <v>377</v>
      </c>
      <c r="C6" s="17"/>
      <c r="D6" s="17"/>
      <c r="E6" s="17"/>
      <c r="F6" s="17"/>
      <c r="G6" s="17"/>
      <c r="I6" s="17"/>
    </row>
    <row r="7">
      <c r="C7" s="17"/>
      <c r="D7" s="17"/>
      <c r="E7" s="17"/>
      <c r="F7" s="17"/>
      <c r="G7" s="17"/>
      <c r="I7" s="17"/>
    </row>
    <row r="8">
      <c r="A8" s="19" t="s">
        <v>387</v>
      </c>
      <c r="B8" s="20" t="s">
        <v>390</v>
      </c>
      <c r="C8" s="21" t="s">
        <v>394</v>
      </c>
      <c r="D8" s="21" t="s">
        <v>396</v>
      </c>
      <c r="E8" s="17"/>
      <c r="F8" s="17"/>
      <c r="G8" s="17"/>
      <c r="I8" s="17"/>
    </row>
    <row r="9">
      <c r="A9" s="22"/>
      <c r="B9" s="24">
        <f>A4</f>
        <v>1</v>
      </c>
      <c r="C9" s="26">
        <f t="shared" ref="C9:D9" si="1">C4</f>
        <v>223.8816431</v>
      </c>
      <c r="D9" s="26">
        <f t="shared" si="1"/>
        <v>207.75</v>
      </c>
      <c r="E9" s="17"/>
      <c r="F9" s="17"/>
      <c r="G9" s="17"/>
      <c r="I9" s="17"/>
    </row>
    <row r="10">
      <c r="A10" s="22"/>
      <c r="B10" s="24">
        <f>A3</f>
        <v>2</v>
      </c>
      <c r="C10" s="26">
        <f t="shared" ref="C10:D10" si="2">C3</f>
        <v>314.333088</v>
      </c>
      <c r="D10" s="26">
        <f t="shared" si="2"/>
        <v>290</v>
      </c>
      <c r="E10" s="17"/>
      <c r="F10" s="17"/>
      <c r="G10" s="17"/>
      <c r="I10" s="17"/>
    </row>
    <row r="11">
      <c r="A11" s="22"/>
      <c r="B11" s="24">
        <f>A2</f>
        <v>3</v>
      </c>
      <c r="C11" s="26">
        <f t="shared" ref="C11:D11" si="3">C2</f>
        <v>398.5848227</v>
      </c>
      <c r="D11" s="26">
        <f t="shared" si="3"/>
        <v>389.415</v>
      </c>
      <c r="E11" s="17"/>
      <c r="F11" s="17"/>
      <c r="G11" s="17"/>
      <c r="I11" s="17"/>
    </row>
    <row r="12">
      <c r="C12" s="17"/>
      <c r="D12" s="17"/>
      <c r="E12" s="17"/>
      <c r="F12" s="17"/>
      <c r="G12" s="17"/>
      <c r="I12" s="17"/>
    </row>
    <row r="13">
      <c r="A13" s="18" t="s">
        <v>445</v>
      </c>
      <c r="C13" s="17"/>
      <c r="D13" s="17"/>
      <c r="E13" s="17"/>
      <c r="F13" s="17"/>
      <c r="G13" s="17"/>
      <c r="I13" s="17"/>
    </row>
    <row r="14">
      <c r="C14" s="17"/>
      <c r="D14" s="17"/>
      <c r="E14" s="17"/>
      <c r="F14" s="17"/>
      <c r="G14" s="17"/>
      <c r="I14" s="17"/>
    </row>
    <row r="15">
      <c r="C15" s="17"/>
      <c r="D15" s="17"/>
      <c r="E15" s="17"/>
      <c r="F15" s="17"/>
      <c r="G15" s="17"/>
      <c r="I15" s="17"/>
    </row>
    <row r="16">
      <c r="C16" s="17"/>
      <c r="D16" s="17"/>
      <c r="E16" s="17"/>
      <c r="F16" s="17"/>
      <c r="G16" s="17"/>
      <c r="I16" s="17"/>
    </row>
    <row r="17">
      <c r="C17" s="17"/>
      <c r="D17" s="17"/>
      <c r="E17" s="17"/>
      <c r="F17" s="17"/>
      <c r="G17" s="17"/>
      <c r="I17" s="17"/>
    </row>
    <row r="18">
      <c r="C18" s="17"/>
      <c r="D18" s="17"/>
      <c r="E18" s="17"/>
      <c r="F18" s="17"/>
      <c r="G18" s="17"/>
      <c r="I18" s="17"/>
    </row>
    <row r="19">
      <c r="C19" s="17"/>
      <c r="D19" s="17"/>
      <c r="E19" s="17"/>
      <c r="F19" s="17"/>
      <c r="G19" s="17"/>
      <c r="I19" s="17"/>
    </row>
    <row r="20">
      <c r="C20" s="17"/>
      <c r="D20" s="17"/>
      <c r="E20" s="17"/>
      <c r="F20" s="17"/>
      <c r="G20" s="17"/>
      <c r="I20" s="17"/>
    </row>
    <row r="21">
      <c r="C21" s="17"/>
      <c r="D21" s="17"/>
      <c r="E21" s="17"/>
      <c r="F21" s="17"/>
      <c r="G21" s="17"/>
      <c r="I21" s="17"/>
    </row>
    <row r="22">
      <c r="C22" s="17"/>
      <c r="D22" s="17"/>
      <c r="E22" s="17"/>
      <c r="F22" s="17"/>
      <c r="G22" s="17"/>
      <c r="I22" s="17"/>
    </row>
    <row r="23">
      <c r="C23" s="17"/>
      <c r="D23" s="17"/>
      <c r="E23" s="17"/>
      <c r="F23" s="17"/>
      <c r="G23" s="17"/>
      <c r="I23" s="17"/>
    </row>
    <row r="24">
      <c r="C24" s="17"/>
      <c r="D24" s="17"/>
      <c r="E24" s="17"/>
      <c r="F24" s="17"/>
      <c r="G24" s="17"/>
      <c r="I24" s="17"/>
    </row>
    <row r="25">
      <c r="C25" s="17"/>
      <c r="D25" s="17"/>
      <c r="E25" s="17"/>
      <c r="F25" s="17"/>
      <c r="G25" s="17"/>
      <c r="I25" s="17"/>
    </row>
    <row r="26">
      <c r="C26" s="17"/>
      <c r="D26" s="17"/>
      <c r="E26" s="17"/>
      <c r="F26" s="17"/>
      <c r="G26" s="17"/>
      <c r="I26" s="17"/>
    </row>
    <row r="27">
      <c r="C27" s="17"/>
      <c r="D27" s="17"/>
      <c r="E27" s="17"/>
      <c r="F27" s="17"/>
      <c r="G27" s="17"/>
      <c r="I27" s="17"/>
    </row>
    <row r="28">
      <c r="C28" s="17"/>
      <c r="D28" s="17"/>
      <c r="E28" s="17"/>
      <c r="F28" s="17"/>
      <c r="G28" s="17"/>
      <c r="I28" s="17"/>
    </row>
    <row r="29">
      <c r="C29" s="17"/>
      <c r="D29" s="17"/>
      <c r="E29" s="17"/>
      <c r="F29" s="17"/>
      <c r="G29" s="17"/>
      <c r="I29" s="17"/>
    </row>
    <row r="30">
      <c r="C30" s="17"/>
      <c r="D30" s="17"/>
      <c r="E30" s="17"/>
      <c r="F30" s="17"/>
      <c r="G30" s="17"/>
      <c r="I30" s="17"/>
    </row>
    <row r="31">
      <c r="C31" s="17"/>
      <c r="D31" s="17"/>
      <c r="E31" s="17"/>
      <c r="F31" s="17"/>
      <c r="G31" s="17"/>
      <c r="I31" s="17"/>
    </row>
    <row r="32">
      <c r="C32" s="17"/>
      <c r="D32" s="17"/>
      <c r="E32" s="17"/>
      <c r="F32" s="17"/>
      <c r="G32" s="17"/>
      <c r="I32" s="17"/>
    </row>
    <row r="33">
      <c r="C33" s="17"/>
      <c r="D33" s="17"/>
      <c r="E33" s="17"/>
      <c r="F33" s="17"/>
      <c r="G33" s="17"/>
      <c r="I33" s="17"/>
    </row>
    <row r="34">
      <c r="C34" s="17"/>
      <c r="D34" s="17"/>
      <c r="E34" s="17"/>
      <c r="F34" s="17"/>
      <c r="G34" s="17"/>
      <c r="I34" s="17"/>
    </row>
    <row r="35">
      <c r="C35" s="17"/>
      <c r="D35" s="17"/>
      <c r="E35" s="17"/>
      <c r="F35" s="17"/>
      <c r="G35" s="17"/>
      <c r="I35" s="17"/>
    </row>
    <row r="36">
      <c r="C36" s="17"/>
      <c r="D36" s="17"/>
      <c r="E36" s="17"/>
      <c r="F36" s="17"/>
      <c r="G36" s="17"/>
      <c r="I36" s="17"/>
    </row>
    <row r="37">
      <c r="C37" s="17"/>
      <c r="D37" s="17"/>
      <c r="E37" s="17"/>
      <c r="F37" s="17"/>
      <c r="G37" s="17"/>
      <c r="I37" s="17"/>
    </row>
    <row r="38">
      <c r="C38" s="17"/>
      <c r="D38" s="17"/>
      <c r="E38" s="17"/>
      <c r="F38" s="17"/>
      <c r="G38" s="17"/>
      <c r="I38" s="17"/>
    </row>
    <row r="39">
      <c r="C39" s="17"/>
      <c r="D39" s="17"/>
      <c r="E39" s="17"/>
      <c r="F39" s="17"/>
      <c r="G39" s="17"/>
      <c r="I39" s="17"/>
    </row>
    <row r="40">
      <c r="C40" s="17"/>
      <c r="D40" s="17"/>
      <c r="E40" s="17"/>
      <c r="F40" s="17"/>
      <c r="G40" s="17"/>
      <c r="I40" s="17"/>
    </row>
    <row r="41">
      <c r="C41" s="17"/>
      <c r="D41" s="17"/>
      <c r="E41" s="17"/>
      <c r="F41" s="17"/>
      <c r="G41" s="17"/>
      <c r="I41" s="17"/>
    </row>
    <row r="42">
      <c r="C42" s="17"/>
      <c r="D42" s="17"/>
      <c r="E42" s="17"/>
      <c r="F42" s="17"/>
      <c r="G42" s="17"/>
      <c r="I42" s="17"/>
    </row>
    <row r="43">
      <c r="C43" s="17"/>
      <c r="D43" s="17"/>
      <c r="E43" s="17"/>
      <c r="F43" s="17"/>
      <c r="G43" s="17"/>
      <c r="I43" s="17"/>
    </row>
    <row r="44">
      <c r="C44" s="17"/>
      <c r="D44" s="17"/>
      <c r="E44" s="17"/>
      <c r="F44" s="17"/>
      <c r="G44" s="17"/>
      <c r="I44" s="17"/>
    </row>
    <row r="45">
      <c r="C45" s="17"/>
      <c r="D45" s="17"/>
      <c r="E45" s="17"/>
      <c r="F45" s="17"/>
      <c r="G45" s="17"/>
      <c r="I45" s="17"/>
    </row>
    <row r="46">
      <c r="C46" s="17"/>
      <c r="D46" s="17"/>
      <c r="E46" s="17"/>
      <c r="F46" s="17"/>
      <c r="G46" s="17"/>
      <c r="I46" s="17"/>
    </row>
    <row r="47">
      <c r="C47" s="17"/>
      <c r="D47" s="17"/>
      <c r="E47" s="17"/>
      <c r="F47" s="17"/>
      <c r="G47" s="17"/>
      <c r="I47" s="17"/>
    </row>
    <row r="48">
      <c r="C48" s="17"/>
      <c r="D48" s="17"/>
      <c r="E48" s="17"/>
      <c r="F48" s="17"/>
      <c r="G48" s="17"/>
      <c r="I48" s="17"/>
    </row>
    <row r="49">
      <c r="C49" s="17"/>
      <c r="D49" s="17"/>
      <c r="E49" s="17"/>
      <c r="F49" s="17"/>
      <c r="G49" s="17"/>
      <c r="I49" s="17"/>
    </row>
    <row r="50">
      <c r="C50" s="17"/>
      <c r="D50" s="17"/>
      <c r="E50" s="17"/>
      <c r="F50" s="17"/>
      <c r="G50" s="17"/>
      <c r="I50" s="17"/>
    </row>
    <row r="51">
      <c r="C51" s="17"/>
      <c r="D51" s="17"/>
      <c r="E51" s="17"/>
      <c r="F51" s="17"/>
      <c r="G51" s="17"/>
      <c r="I51" s="17"/>
    </row>
    <row r="52">
      <c r="C52" s="17"/>
      <c r="D52" s="17"/>
      <c r="E52" s="17"/>
      <c r="F52" s="17"/>
      <c r="G52" s="17"/>
      <c r="I52" s="17"/>
    </row>
    <row r="53">
      <c r="C53" s="17"/>
      <c r="D53" s="17"/>
      <c r="E53" s="17"/>
      <c r="F53" s="17"/>
      <c r="G53" s="17"/>
      <c r="I53" s="17"/>
    </row>
    <row r="54">
      <c r="C54" s="17"/>
      <c r="D54" s="17"/>
      <c r="E54" s="17"/>
      <c r="F54" s="17"/>
      <c r="G54" s="17"/>
      <c r="I54" s="17"/>
    </row>
    <row r="55">
      <c r="C55" s="17"/>
      <c r="D55" s="17"/>
      <c r="E55" s="17"/>
      <c r="F55" s="17"/>
      <c r="G55" s="17"/>
      <c r="I55" s="17"/>
    </row>
    <row r="56">
      <c r="C56" s="17"/>
      <c r="D56" s="17"/>
      <c r="E56" s="17"/>
      <c r="F56" s="17"/>
      <c r="G56" s="17"/>
      <c r="I56" s="17"/>
    </row>
    <row r="57">
      <c r="C57" s="17"/>
      <c r="D57" s="17"/>
      <c r="E57" s="17"/>
      <c r="F57" s="17"/>
      <c r="G57" s="17"/>
      <c r="I57" s="17"/>
    </row>
    <row r="58">
      <c r="C58" s="17"/>
      <c r="D58" s="17"/>
      <c r="E58" s="17"/>
      <c r="F58" s="17"/>
      <c r="G58" s="17"/>
      <c r="I58" s="17"/>
    </row>
    <row r="59">
      <c r="C59" s="17"/>
      <c r="D59" s="17"/>
      <c r="E59" s="17"/>
      <c r="F59" s="17"/>
      <c r="G59" s="17"/>
      <c r="I59" s="17"/>
    </row>
    <row r="60">
      <c r="C60" s="17"/>
      <c r="D60" s="17"/>
      <c r="E60" s="17"/>
      <c r="F60" s="17"/>
      <c r="G60" s="17"/>
      <c r="I60" s="17"/>
    </row>
    <row r="61">
      <c r="C61" s="17"/>
      <c r="D61" s="17"/>
      <c r="E61" s="17"/>
      <c r="F61" s="17"/>
      <c r="G61" s="17"/>
      <c r="I61" s="17"/>
    </row>
    <row r="62">
      <c r="C62" s="17"/>
      <c r="D62" s="17"/>
      <c r="E62" s="17"/>
      <c r="F62" s="17"/>
      <c r="G62" s="17"/>
      <c r="I62" s="17"/>
    </row>
    <row r="63">
      <c r="C63" s="17"/>
      <c r="D63" s="17"/>
      <c r="E63" s="17"/>
      <c r="F63" s="17"/>
      <c r="G63" s="17"/>
      <c r="I63" s="17"/>
    </row>
    <row r="64">
      <c r="C64" s="17"/>
      <c r="D64" s="17"/>
      <c r="E64" s="17"/>
      <c r="F64" s="17"/>
      <c r="G64" s="17"/>
      <c r="I64" s="17"/>
    </row>
    <row r="65">
      <c r="C65" s="17"/>
      <c r="D65" s="17"/>
      <c r="E65" s="17"/>
      <c r="F65" s="17"/>
      <c r="G65" s="17"/>
      <c r="I65" s="17"/>
    </row>
    <row r="66">
      <c r="C66" s="17"/>
      <c r="D66" s="17"/>
      <c r="E66" s="17"/>
      <c r="F66" s="17"/>
      <c r="G66" s="17"/>
      <c r="I66" s="17"/>
    </row>
    <row r="67">
      <c r="C67" s="17"/>
      <c r="D67" s="17"/>
      <c r="E67" s="17"/>
      <c r="F67" s="17"/>
      <c r="G67" s="17"/>
      <c r="I67" s="17"/>
    </row>
    <row r="68">
      <c r="C68" s="17"/>
      <c r="D68" s="17"/>
      <c r="E68" s="17"/>
      <c r="F68" s="17"/>
      <c r="G68" s="17"/>
      <c r="I68" s="17"/>
    </row>
    <row r="69">
      <c r="C69" s="17"/>
      <c r="D69" s="17"/>
      <c r="E69" s="17"/>
      <c r="F69" s="17"/>
      <c r="G69" s="17"/>
      <c r="I69" s="17"/>
    </row>
    <row r="70">
      <c r="C70" s="17"/>
      <c r="D70" s="17"/>
      <c r="E70" s="17"/>
      <c r="F70" s="17"/>
      <c r="G70" s="17"/>
      <c r="I70" s="17"/>
    </row>
    <row r="71">
      <c r="C71" s="17"/>
      <c r="D71" s="17"/>
      <c r="E71" s="17"/>
      <c r="F71" s="17"/>
      <c r="G71" s="17"/>
      <c r="I71" s="17"/>
    </row>
    <row r="72">
      <c r="C72" s="17"/>
      <c r="D72" s="17"/>
      <c r="E72" s="17"/>
      <c r="F72" s="17"/>
      <c r="G72" s="17"/>
      <c r="I72" s="17"/>
    </row>
    <row r="73">
      <c r="C73" s="17"/>
      <c r="D73" s="17"/>
      <c r="E73" s="17"/>
      <c r="F73" s="17"/>
      <c r="G73" s="17"/>
      <c r="I73" s="17"/>
    </row>
    <row r="74">
      <c r="C74" s="17"/>
      <c r="D74" s="17"/>
      <c r="E74" s="17"/>
      <c r="F74" s="17"/>
      <c r="G74" s="17"/>
      <c r="I74" s="17"/>
    </row>
    <row r="75">
      <c r="C75" s="17"/>
      <c r="D75" s="17"/>
      <c r="E75" s="17"/>
      <c r="F75" s="17"/>
      <c r="G75" s="17"/>
      <c r="I75" s="17"/>
    </row>
    <row r="76">
      <c r="C76" s="17"/>
      <c r="D76" s="17"/>
      <c r="E76" s="17"/>
      <c r="F76" s="17"/>
      <c r="G76" s="17"/>
      <c r="I76" s="17"/>
    </row>
    <row r="77">
      <c r="C77" s="17"/>
      <c r="D77" s="17"/>
      <c r="E77" s="17"/>
      <c r="F77" s="17"/>
      <c r="G77" s="17"/>
      <c r="I77" s="17"/>
    </row>
    <row r="78">
      <c r="C78" s="17"/>
      <c r="D78" s="17"/>
      <c r="E78" s="17"/>
      <c r="F78" s="17"/>
      <c r="G78" s="17"/>
      <c r="I78" s="17"/>
    </row>
    <row r="79">
      <c r="C79" s="17"/>
      <c r="D79" s="17"/>
      <c r="E79" s="17"/>
      <c r="F79" s="17"/>
      <c r="G79" s="17"/>
      <c r="I79" s="17"/>
    </row>
    <row r="80">
      <c r="C80" s="17"/>
      <c r="D80" s="17"/>
      <c r="E80" s="17"/>
      <c r="F80" s="17"/>
      <c r="G80" s="17"/>
      <c r="I80" s="17"/>
    </row>
    <row r="81">
      <c r="C81" s="17"/>
      <c r="D81" s="17"/>
      <c r="E81" s="17"/>
      <c r="F81" s="17"/>
      <c r="G81" s="17"/>
      <c r="I81" s="17"/>
    </row>
    <row r="82">
      <c r="C82" s="17"/>
      <c r="D82" s="17"/>
      <c r="E82" s="17"/>
      <c r="F82" s="17"/>
      <c r="G82" s="17"/>
      <c r="I82" s="17"/>
    </row>
    <row r="83">
      <c r="C83" s="17"/>
      <c r="D83" s="17"/>
      <c r="E83" s="17"/>
      <c r="F83" s="17"/>
      <c r="G83" s="17"/>
      <c r="I83" s="17"/>
    </row>
    <row r="84">
      <c r="C84" s="17"/>
      <c r="D84" s="17"/>
      <c r="E84" s="17"/>
      <c r="F84" s="17"/>
      <c r="G84" s="17"/>
      <c r="I84" s="17"/>
    </row>
    <row r="85">
      <c r="C85" s="17"/>
      <c r="D85" s="17"/>
      <c r="E85" s="17"/>
      <c r="F85" s="17"/>
      <c r="G85" s="17"/>
      <c r="I85" s="17"/>
    </row>
    <row r="86">
      <c r="C86" s="17"/>
      <c r="D86" s="17"/>
      <c r="E86" s="17"/>
      <c r="F86" s="17"/>
      <c r="G86" s="17"/>
      <c r="I86" s="17"/>
    </row>
    <row r="87">
      <c r="C87" s="17"/>
      <c r="D87" s="17"/>
      <c r="E87" s="17"/>
      <c r="F87" s="17"/>
      <c r="G87" s="17"/>
      <c r="I87" s="17"/>
    </row>
    <row r="88">
      <c r="C88" s="17"/>
      <c r="D88" s="17"/>
      <c r="E88" s="17"/>
      <c r="F88" s="17"/>
      <c r="G88" s="17"/>
      <c r="I88" s="17"/>
    </row>
    <row r="89">
      <c r="C89" s="17"/>
      <c r="D89" s="17"/>
      <c r="E89" s="17"/>
      <c r="F89" s="17"/>
      <c r="G89" s="17"/>
      <c r="I89" s="17"/>
    </row>
    <row r="90">
      <c r="C90" s="17"/>
      <c r="D90" s="17"/>
      <c r="E90" s="17"/>
      <c r="F90" s="17"/>
      <c r="G90" s="17"/>
      <c r="I90" s="17"/>
    </row>
    <row r="91">
      <c r="C91" s="17"/>
      <c r="D91" s="17"/>
      <c r="E91" s="17"/>
      <c r="F91" s="17"/>
      <c r="G91" s="17"/>
      <c r="I91" s="17"/>
    </row>
    <row r="92">
      <c r="C92" s="17"/>
      <c r="D92" s="17"/>
      <c r="E92" s="17"/>
      <c r="F92" s="17"/>
      <c r="G92" s="17"/>
      <c r="I92" s="17"/>
    </row>
    <row r="93">
      <c r="C93" s="17"/>
      <c r="D93" s="17"/>
      <c r="E93" s="17"/>
      <c r="F93" s="17"/>
      <c r="G93" s="17"/>
      <c r="I93" s="17"/>
    </row>
    <row r="94">
      <c r="C94" s="17"/>
      <c r="D94" s="17"/>
      <c r="E94" s="17"/>
      <c r="F94" s="17"/>
      <c r="G94" s="17"/>
      <c r="I94" s="17"/>
    </row>
    <row r="95">
      <c r="C95" s="17"/>
      <c r="D95" s="17"/>
      <c r="E95" s="17"/>
      <c r="F95" s="17"/>
      <c r="G95" s="17"/>
      <c r="I95" s="17"/>
    </row>
    <row r="96">
      <c r="C96" s="17"/>
      <c r="D96" s="17"/>
      <c r="E96" s="17"/>
      <c r="F96" s="17"/>
      <c r="G96" s="17"/>
      <c r="I96" s="17"/>
    </row>
    <row r="97">
      <c r="C97" s="17"/>
      <c r="D97" s="17"/>
      <c r="E97" s="17"/>
      <c r="F97" s="17"/>
      <c r="G97" s="17"/>
      <c r="I97" s="17"/>
    </row>
    <row r="98">
      <c r="C98" s="17"/>
      <c r="D98" s="17"/>
      <c r="E98" s="17"/>
      <c r="F98" s="17"/>
      <c r="G98" s="17"/>
      <c r="I98" s="17"/>
    </row>
    <row r="99">
      <c r="C99" s="17"/>
      <c r="D99" s="17"/>
      <c r="E99" s="17"/>
      <c r="F99" s="17"/>
      <c r="G99" s="17"/>
      <c r="I99" s="17"/>
    </row>
    <row r="100">
      <c r="C100" s="17"/>
      <c r="D100" s="17"/>
      <c r="E100" s="17"/>
      <c r="F100" s="17"/>
      <c r="G100" s="17"/>
      <c r="I100" s="17"/>
    </row>
    <row r="101">
      <c r="C101" s="17"/>
      <c r="D101" s="17"/>
      <c r="E101" s="17"/>
      <c r="F101" s="17"/>
      <c r="G101" s="17"/>
      <c r="I101" s="17"/>
    </row>
    <row r="102">
      <c r="C102" s="17"/>
      <c r="D102" s="17"/>
      <c r="E102" s="17"/>
      <c r="F102" s="17"/>
      <c r="G102" s="17"/>
      <c r="I102" s="17"/>
    </row>
    <row r="103">
      <c r="C103" s="17"/>
      <c r="D103" s="17"/>
      <c r="E103" s="17"/>
      <c r="F103" s="17"/>
      <c r="G103" s="17"/>
      <c r="I103" s="17"/>
    </row>
    <row r="104">
      <c r="C104" s="17"/>
      <c r="D104" s="17"/>
      <c r="E104" s="17"/>
      <c r="F104" s="17"/>
      <c r="G104" s="17"/>
      <c r="I104" s="17"/>
    </row>
    <row r="105">
      <c r="C105" s="17"/>
      <c r="D105" s="17"/>
      <c r="E105" s="17"/>
      <c r="F105" s="17"/>
      <c r="G105" s="17"/>
      <c r="I105" s="17"/>
    </row>
    <row r="106">
      <c r="C106" s="17"/>
      <c r="D106" s="17"/>
      <c r="E106" s="17"/>
      <c r="F106" s="17"/>
      <c r="G106" s="17"/>
      <c r="I106" s="17"/>
    </row>
    <row r="107">
      <c r="C107" s="17"/>
      <c r="D107" s="17"/>
      <c r="E107" s="17"/>
      <c r="F107" s="17"/>
      <c r="G107" s="17"/>
      <c r="I107" s="17"/>
    </row>
    <row r="108">
      <c r="C108" s="17"/>
      <c r="D108" s="17"/>
      <c r="E108" s="17"/>
      <c r="F108" s="17"/>
      <c r="G108" s="17"/>
      <c r="I108" s="17"/>
    </row>
    <row r="109">
      <c r="C109" s="17"/>
      <c r="D109" s="17"/>
      <c r="E109" s="17"/>
      <c r="F109" s="17"/>
      <c r="G109" s="17"/>
      <c r="I109" s="17"/>
    </row>
    <row r="110">
      <c r="C110" s="17"/>
      <c r="D110" s="17"/>
      <c r="E110" s="17"/>
      <c r="F110" s="17"/>
      <c r="G110" s="17"/>
      <c r="I110" s="17"/>
    </row>
    <row r="111">
      <c r="C111" s="17"/>
      <c r="D111" s="17"/>
      <c r="E111" s="17"/>
      <c r="F111" s="17"/>
      <c r="G111" s="17"/>
      <c r="I111" s="17"/>
    </row>
    <row r="112">
      <c r="C112" s="17"/>
      <c r="D112" s="17"/>
      <c r="E112" s="17"/>
      <c r="F112" s="17"/>
      <c r="G112" s="17"/>
      <c r="I112" s="17"/>
    </row>
    <row r="113">
      <c r="C113" s="17"/>
      <c r="D113" s="17"/>
      <c r="E113" s="17"/>
      <c r="F113" s="17"/>
      <c r="G113" s="17"/>
      <c r="I113" s="17"/>
    </row>
    <row r="114">
      <c r="C114" s="17"/>
      <c r="D114" s="17"/>
      <c r="E114" s="17"/>
      <c r="F114" s="17"/>
      <c r="G114" s="17"/>
      <c r="I114" s="17"/>
    </row>
    <row r="115">
      <c r="C115" s="17"/>
      <c r="D115" s="17"/>
      <c r="E115" s="17"/>
      <c r="F115" s="17"/>
      <c r="G115" s="17"/>
      <c r="I115" s="17"/>
    </row>
    <row r="116">
      <c r="C116" s="17"/>
      <c r="D116" s="17"/>
      <c r="E116" s="17"/>
      <c r="F116" s="17"/>
      <c r="G116" s="17"/>
      <c r="I116" s="17"/>
    </row>
    <row r="117">
      <c r="C117" s="17"/>
      <c r="D117" s="17"/>
      <c r="E117" s="17"/>
      <c r="F117" s="17"/>
      <c r="G117" s="17"/>
      <c r="I117" s="17"/>
    </row>
    <row r="118">
      <c r="C118" s="17"/>
      <c r="D118" s="17"/>
      <c r="E118" s="17"/>
      <c r="F118" s="17"/>
      <c r="G118" s="17"/>
      <c r="I118" s="17"/>
    </row>
    <row r="119">
      <c r="C119" s="17"/>
      <c r="D119" s="17"/>
      <c r="E119" s="17"/>
      <c r="F119" s="17"/>
      <c r="G119" s="17"/>
      <c r="I119" s="17"/>
    </row>
    <row r="120">
      <c r="C120" s="17"/>
      <c r="D120" s="17"/>
      <c r="E120" s="17"/>
      <c r="F120" s="17"/>
      <c r="G120" s="17"/>
      <c r="I120" s="17"/>
    </row>
    <row r="121">
      <c r="C121" s="17"/>
      <c r="D121" s="17"/>
      <c r="E121" s="17"/>
      <c r="F121" s="17"/>
      <c r="G121" s="17"/>
      <c r="I121" s="17"/>
    </row>
    <row r="122">
      <c r="C122" s="17"/>
      <c r="D122" s="17"/>
      <c r="E122" s="17"/>
      <c r="F122" s="17"/>
      <c r="G122" s="17"/>
      <c r="I122" s="17"/>
    </row>
    <row r="123">
      <c r="C123" s="17"/>
      <c r="D123" s="17"/>
      <c r="E123" s="17"/>
      <c r="F123" s="17"/>
      <c r="G123" s="17"/>
      <c r="I123" s="17"/>
    </row>
    <row r="124">
      <c r="C124" s="17"/>
      <c r="D124" s="17"/>
      <c r="E124" s="17"/>
      <c r="F124" s="17"/>
      <c r="G124" s="17"/>
      <c r="I124" s="17"/>
    </row>
    <row r="125">
      <c r="C125" s="17"/>
      <c r="D125" s="17"/>
      <c r="E125" s="17"/>
      <c r="F125" s="17"/>
      <c r="G125" s="17"/>
      <c r="I125" s="17"/>
    </row>
    <row r="126">
      <c r="C126" s="17"/>
      <c r="D126" s="17"/>
      <c r="E126" s="17"/>
      <c r="F126" s="17"/>
      <c r="G126" s="17"/>
      <c r="I126" s="17"/>
    </row>
    <row r="127">
      <c r="C127" s="17"/>
      <c r="D127" s="17"/>
      <c r="E127" s="17"/>
      <c r="F127" s="17"/>
      <c r="G127" s="17"/>
      <c r="I127" s="17"/>
    </row>
    <row r="128">
      <c r="C128" s="17"/>
      <c r="D128" s="17"/>
      <c r="E128" s="17"/>
      <c r="F128" s="17"/>
      <c r="G128" s="17"/>
      <c r="I128" s="17"/>
    </row>
    <row r="129">
      <c r="C129" s="17"/>
      <c r="D129" s="17"/>
      <c r="E129" s="17"/>
      <c r="F129" s="17"/>
      <c r="G129" s="17"/>
      <c r="I129" s="17"/>
    </row>
    <row r="130">
      <c r="C130" s="17"/>
      <c r="D130" s="17"/>
      <c r="E130" s="17"/>
      <c r="F130" s="17"/>
      <c r="G130" s="17"/>
      <c r="I130" s="17"/>
    </row>
    <row r="131">
      <c r="C131" s="17"/>
      <c r="D131" s="17"/>
      <c r="E131" s="17"/>
      <c r="F131" s="17"/>
      <c r="G131" s="17"/>
      <c r="I131" s="17"/>
    </row>
    <row r="132">
      <c r="C132" s="17"/>
      <c r="D132" s="17"/>
      <c r="E132" s="17"/>
      <c r="F132" s="17"/>
      <c r="G132" s="17"/>
      <c r="I132" s="17"/>
    </row>
    <row r="133">
      <c r="C133" s="17"/>
      <c r="D133" s="17"/>
      <c r="E133" s="17"/>
      <c r="F133" s="17"/>
      <c r="G133" s="17"/>
      <c r="I133" s="17"/>
    </row>
    <row r="134">
      <c r="C134" s="17"/>
      <c r="D134" s="17"/>
      <c r="E134" s="17"/>
      <c r="F134" s="17"/>
      <c r="G134" s="17"/>
      <c r="I134" s="17"/>
    </row>
    <row r="135">
      <c r="C135" s="17"/>
      <c r="D135" s="17"/>
      <c r="E135" s="17"/>
      <c r="F135" s="17"/>
      <c r="G135" s="17"/>
      <c r="I135" s="17"/>
    </row>
    <row r="136">
      <c r="C136" s="17"/>
      <c r="D136" s="17"/>
      <c r="E136" s="17"/>
      <c r="F136" s="17"/>
      <c r="G136" s="17"/>
      <c r="I136" s="17"/>
    </row>
    <row r="137">
      <c r="C137" s="17"/>
      <c r="D137" s="17"/>
      <c r="E137" s="17"/>
      <c r="F137" s="17"/>
      <c r="G137" s="17"/>
      <c r="I137" s="17"/>
    </row>
    <row r="138">
      <c r="C138" s="17"/>
      <c r="D138" s="17"/>
      <c r="E138" s="17"/>
      <c r="F138" s="17"/>
      <c r="G138" s="17"/>
      <c r="I138" s="17"/>
    </row>
    <row r="139">
      <c r="C139" s="17"/>
      <c r="D139" s="17"/>
      <c r="E139" s="17"/>
      <c r="F139" s="17"/>
      <c r="G139" s="17"/>
      <c r="I139" s="17"/>
    </row>
    <row r="140">
      <c r="C140" s="17"/>
      <c r="D140" s="17"/>
      <c r="E140" s="17"/>
      <c r="F140" s="17"/>
      <c r="G140" s="17"/>
      <c r="I140" s="17"/>
    </row>
    <row r="141">
      <c r="C141" s="17"/>
      <c r="D141" s="17"/>
      <c r="E141" s="17"/>
      <c r="F141" s="17"/>
      <c r="G141" s="17"/>
      <c r="I141" s="17"/>
    </row>
    <row r="142">
      <c r="C142" s="17"/>
      <c r="D142" s="17"/>
      <c r="E142" s="17"/>
      <c r="F142" s="17"/>
      <c r="G142" s="17"/>
      <c r="I142" s="17"/>
    </row>
    <row r="143">
      <c r="C143" s="17"/>
      <c r="D143" s="17"/>
      <c r="E143" s="17"/>
      <c r="F143" s="17"/>
      <c r="G143" s="17"/>
      <c r="I143" s="17"/>
    </row>
    <row r="144">
      <c r="C144" s="17"/>
      <c r="D144" s="17"/>
      <c r="E144" s="17"/>
      <c r="F144" s="17"/>
      <c r="G144" s="17"/>
      <c r="I144" s="17"/>
    </row>
    <row r="145">
      <c r="C145" s="17"/>
      <c r="D145" s="17"/>
      <c r="E145" s="17"/>
      <c r="F145" s="17"/>
      <c r="G145" s="17"/>
      <c r="I145" s="17"/>
    </row>
    <row r="146">
      <c r="C146" s="17"/>
      <c r="D146" s="17"/>
      <c r="E146" s="17"/>
      <c r="F146" s="17"/>
      <c r="G146" s="17"/>
      <c r="I146" s="17"/>
    </row>
    <row r="147">
      <c r="C147" s="17"/>
      <c r="D147" s="17"/>
      <c r="E147" s="17"/>
      <c r="F147" s="17"/>
      <c r="G147" s="17"/>
      <c r="I147" s="17"/>
    </row>
    <row r="148">
      <c r="C148" s="17"/>
      <c r="D148" s="17"/>
      <c r="E148" s="17"/>
      <c r="F148" s="17"/>
      <c r="G148" s="17"/>
      <c r="I148" s="17"/>
    </row>
    <row r="149">
      <c r="C149" s="17"/>
      <c r="D149" s="17"/>
      <c r="E149" s="17"/>
      <c r="F149" s="17"/>
      <c r="G149" s="17"/>
      <c r="I149" s="17"/>
    </row>
    <row r="150">
      <c r="C150" s="17"/>
      <c r="D150" s="17"/>
      <c r="E150" s="17"/>
      <c r="F150" s="17"/>
      <c r="G150" s="17"/>
      <c r="I150" s="17"/>
    </row>
    <row r="151">
      <c r="C151" s="17"/>
      <c r="D151" s="17"/>
      <c r="E151" s="17"/>
      <c r="F151" s="17"/>
      <c r="G151" s="17"/>
      <c r="I151" s="17"/>
    </row>
    <row r="152">
      <c r="C152" s="17"/>
      <c r="D152" s="17"/>
      <c r="E152" s="17"/>
      <c r="F152" s="17"/>
      <c r="G152" s="17"/>
      <c r="I152" s="17"/>
    </row>
    <row r="153">
      <c r="C153" s="17"/>
      <c r="D153" s="17"/>
      <c r="E153" s="17"/>
      <c r="F153" s="17"/>
      <c r="G153" s="17"/>
      <c r="I153" s="17"/>
    </row>
    <row r="154">
      <c r="C154" s="17"/>
      <c r="D154" s="17"/>
      <c r="E154" s="17"/>
      <c r="F154" s="17"/>
      <c r="G154" s="17"/>
      <c r="I154" s="17"/>
    </row>
    <row r="155">
      <c r="C155" s="17"/>
      <c r="D155" s="17"/>
      <c r="E155" s="17"/>
      <c r="F155" s="17"/>
      <c r="G155" s="17"/>
      <c r="I155" s="17"/>
    </row>
    <row r="156">
      <c r="C156" s="17"/>
      <c r="D156" s="17"/>
      <c r="E156" s="17"/>
      <c r="F156" s="17"/>
      <c r="G156" s="17"/>
      <c r="I156" s="17"/>
    </row>
    <row r="157">
      <c r="C157" s="17"/>
      <c r="D157" s="17"/>
      <c r="E157" s="17"/>
      <c r="F157" s="17"/>
      <c r="G157" s="17"/>
      <c r="I157" s="17"/>
    </row>
    <row r="158">
      <c r="C158" s="17"/>
      <c r="D158" s="17"/>
      <c r="E158" s="17"/>
      <c r="F158" s="17"/>
      <c r="G158" s="17"/>
      <c r="I158" s="17"/>
    </row>
    <row r="159">
      <c r="C159" s="17"/>
      <c r="D159" s="17"/>
      <c r="E159" s="17"/>
      <c r="F159" s="17"/>
      <c r="G159" s="17"/>
      <c r="I159" s="17"/>
    </row>
    <row r="160">
      <c r="C160" s="17"/>
      <c r="D160" s="17"/>
      <c r="E160" s="17"/>
      <c r="F160" s="17"/>
      <c r="G160" s="17"/>
      <c r="I160" s="17"/>
    </row>
    <row r="161">
      <c r="C161" s="17"/>
      <c r="D161" s="17"/>
      <c r="E161" s="17"/>
      <c r="F161" s="17"/>
      <c r="G161" s="17"/>
      <c r="I161" s="17"/>
    </row>
    <row r="162">
      <c r="C162" s="17"/>
      <c r="D162" s="17"/>
      <c r="E162" s="17"/>
      <c r="F162" s="17"/>
      <c r="G162" s="17"/>
      <c r="I162" s="17"/>
    </row>
    <row r="163">
      <c r="C163" s="17"/>
      <c r="D163" s="17"/>
      <c r="E163" s="17"/>
      <c r="F163" s="17"/>
      <c r="G163" s="17"/>
      <c r="I163" s="17"/>
    </row>
    <row r="164">
      <c r="C164" s="17"/>
      <c r="D164" s="17"/>
      <c r="E164" s="17"/>
      <c r="F164" s="17"/>
      <c r="G164" s="17"/>
      <c r="I164" s="17"/>
    </row>
    <row r="165">
      <c r="C165" s="17"/>
      <c r="D165" s="17"/>
      <c r="E165" s="17"/>
      <c r="F165" s="17"/>
      <c r="G165" s="17"/>
      <c r="I165" s="17"/>
    </row>
    <row r="166">
      <c r="C166" s="17"/>
      <c r="D166" s="17"/>
      <c r="E166" s="17"/>
      <c r="F166" s="17"/>
      <c r="G166" s="17"/>
      <c r="I166" s="17"/>
    </row>
    <row r="167">
      <c r="C167" s="17"/>
      <c r="D167" s="17"/>
      <c r="E167" s="17"/>
      <c r="F167" s="17"/>
      <c r="G167" s="17"/>
      <c r="I167" s="17"/>
    </row>
    <row r="168">
      <c r="C168" s="17"/>
      <c r="D168" s="17"/>
      <c r="E168" s="17"/>
      <c r="F168" s="17"/>
      <c r="G168" s="17"/>
      <c r="I168" s="17"/>
    </row>
    <row r="169">
      <c r="C169" s="17"/>
      <c r="D169" s="17"/>
      <c r="E169" s="17"/>
      <c r="F169" s="17"/>
      <c r="G169" s="17"/>
      <c r="I169" s="17"/>
    </row>
    <row r="170">
      <c r="C170" s="17"/>
      <c r="D170" s="17"/>
      <c r="E170" s="17"/>
      <c r="F170" s="17"/>
      <c r="G170" s="17"/>
      <c r="I170" s="17"/>
    </row>
    <row r="171">
      <c r="C171" s="17"/>
      <c r="D171" s="17"/>
      <c r="E171" s="17"/>
      <c r="F171" s="17"/>
      <c r="G171" s="17"/>
      <c r="I171" s="17"/>
    </row>
    <row r="172">
      <c r="C172" s="17"/>
      <c r="D172" s="17"/>
      <c r="E172" s="17"/>
      <c r="F172" s="17"/>
      <c r="G172" s="17"/>
      <c r="I172" s="17"/>
    </row>
    <row r="173">
      <c r="C173" s="17"/>
      <c r="D173" s="17"/>
      <c r="E173" s="17"/>
      <c r="F173" s="17"/>
      <c r="G173" s="17"/>
      <c r="I173" s="17"/>
    </row>
    <row r="174">
      <c r="C174" s="17"/>
      <c r="D174" s="17"/>
      <c r="E174" s="17"/>
      <c r="F174" s="17"/>
      <c r="G174" s="17"/>
      <c r="I174" s="17"/>
    </row>
    <row r="175">
      <c r="C175" s="17"/>
      <c r="D175" s="17"/>
      <c r="E175" s="17"/>
      <c r="F175" s="17"/>
      <c r="G175" s="17"/>
      <c r="I175" s="17"/>
    </row>
    <row r="176">
      <c r="C176" s="17"/>
      <c r="D176" s="17"/>
      <c r="E176" s="17"/>
      <c r="F176" s="17"/>
      <c r="G176" s="17"/>
      <c r="I176" s="17"/>
    </row>
    <row r="177">
      <c r="C177" s="17"/>
      <c r="D177" s="17"/>
      <c r="E177" s="17"/>
      <c r="F177" s="17"/>
      <c r="G177" s="17"/>
      <c r="I177" s="17"/>
    </row>
    <row r="178">
      <c r="C178" s="17"/>
      <c r="D178" s="17"/>
      <c r="E178" s="17"/>
      <c r="F178" s="17"/>
      <c r="G178" s="17"/>
      <c r="I178" s="17"/>
    </row>
    <row r="179">
      <c r="C179" s="17"/>
      <c r="D179" s="17"/>
      <c r="E179" s="17"/>
      <c r="F179" s="17"/>
      <c r="G179" s="17"/>
      <c r="I179" s="17"/>
    </row>
    <row r="180">
      <c r="C180" s="17"/>
      <c r="D180" s="17"/>
      <c r="E180" s="17"/>
      <c r="F180" s="17"/>
      <c r="G180" s="17"/>
      <c r="I180" s="17"/>
    </row>
    <row r="181">
      <c r="C181" s="17"/>
      <c r="D181" s="17"/>
      <c r="E181" s="17"/>
      <c r="F181" s="17"/>
      <c r="G181" s="17"/>
      <c r="I181" s="17"/>
    </row>
    <row r="182">
      <c r="C182" s="17"/>
      <c r="D182" s="17"/>
      <c r="E182" s="17"/>
      <c r="F182" s="17"/>
      <c r="G182" s="17"/>
      <c r="I182" s="17"/>
    </row>
    <row r="183">
      <c r="C183" s="17"/>
      <c r="D183" s="17"/>
      <c r="E183" s="17"/>
      <c r="F183" s="17"/>
      <c r="G183" s="17"/>
      <c r="I183" s="17"/>
    </row>
    <row r="184">
      <c r="C184" s="17"/>
      <c r="D184" s="17"/>
      <c r="E184" s="17"/>
      <c r="F184" s="17"/>
      <c r="G184" s="17"/>
      <c r="I184" s="17"/>
    </row>
    <row r="185">
      <c r="C185" s="17"/>
      <c r="D185" s="17"/>
      <c r="E185" s="17"/>
      <c r="F185" s="17"/>
      <c r="G185" s="17"/>
      <c r="I185" s="17"/>
    </row>
    <row r="186">
      <c r="C186" s="17"/>
      <c r="D186" s="17"/>
      <c r="E186" s="17"/>
      <c r="F186" s="17"/>
      <c r="G186" s="17"/>
      <c r="I186" s="17"/>
    </row>
    <row r="187">
      <c r="C187" s="17"/>
      <c r="D187" s="17"/>
      <c r="E187" s="17"/>
      <c r="F187" s="17"/>
      <c r="G187" s="17"/>
      <c r="I187" s="17"/>
    </row>
    <row r="188">
      <c r="C188" s="17"/>
      <c r="D188" s="17"/>
      <c r="E188" s="17"/>
      <c r="F188" s="17"/>
      <c r="G188" s="17"/>
      <c r="I188" s="17"/>
    </row>
    <row r="189">
      <c r="C189" s="17"/>
      <c r="D189" s="17"/>
      <c r="E189" s="17"/>
      <c r="F189" s="17"/>
      <c r="G189" s="17"/>
      <c r="I189" s="17"/>
    </row>
    <row r="190">
      <c r="C190" s="17"/>
      <c r="D190" s="17"/>
      <c r="E190" s="17"/>
      <c r="F190" s="17"/>
      <c r="G190" s="17"/>
      <c r="I190" s="17"/>
    </row>
    <row r="191">
      <c r="C191" s="17"/>
      <c r="D191" s="17"/>
      <c r="E191" s="17"/>
      <c r="F191" s="17"/>
      <c r="G191" s="17"/>
      <c r="I191" s="17"/>
    </row>
    <row r="192">
      <c r="C192" s="17"/>
      <c r="D192" s="17"/>
      <c r="E192" s="17"/>
      <c r="F192" s="17"/>
      <c r="G192" s="17"/>
      <c r="I192" s="17"/>
    </row>
    <row r="193">
      <c r="C193" s="17"/>
      <c r="D193" s="17"/>
      <c r="E193" s="17"/>
      <c r="F193" s="17"/>
      <c r="G193" s="17"/>
      <c r="I193" s="17"/>
    </row>
    <row r="194">
      <c r="C194" s="17"/>
      <c r="D194" s="17"/>
      <c r="E194" s="17"/>
      <c r="F194" s="17"/>
      <c r="G194" s="17"/>
      <c r="I194" s="17"/>
    </row>
    <row r="195">
      <c r="C195" s="17"/>
      <c r="D195" s="17"/>
      <c r="E195" s="17"/>
      <c r="F195" s="17"/>
      <c r="G195" s="17"/>
      <c r="I195" s="17"/>
    </row>
    <row r="196">
      <c r="C196" s="17"/>
      <c r="D196" s="17"/>
      <c r="E196" s="17"/>
      <c r="F196" s="17"/>
      <c r="G196" s="17"/>
      <c r="I196" s="17"/>
    </row>
    <row r="197">
      <c r="C197" s="17"/>
      <c r="D197" s="17"/>
      <c r="E197" s="17"/>
      <c r="F197" s="17"/>
      <c r="G197" s="17"/>
      <c r="I197" s="17"/>
    </row>
    <row r="198">
      <c r="C198" s="17"/>
      <c r="D198" s="17"/>
      <c r="E198" s="17"/>
      <c r="F198" s="17"/>
      <c r="G198" s="17"/>
      <c r="I198" s="17"/>
    </row>
    <row r="199">
      <c r="C199" s="17"/>
      <c r="D199" s="17"/>
      <c r="E199" s="17"/>
      <c r="F199" s="17"/>
      <c r="G199" s="17"/>
      <c r="I199" s="17"/>
    </row>
    <row r="200">
      <c r="C200" s="17"/>
      <c r="D200" s="17"/>
      <c r="E200" s="17"/>
      <c r="F200" s="17"/>
      <c r="G200" s="17"/>
      <c r="I200" s="17"/>
    </row>
    <row r="201">
      <c r="C201" s="17"/>
      <c r="D201" s="17"/>
      <c r="E201" s="17"/>
      <c r="F201" s="17"/>
      <c r="G201" s="17"/>
      <c r="I201" s="17"/>
    </row>
    <row r="202">
      <c r="C202" s="17"/>
      <c r="D202" s="17"/>
      <c r="E202" s="17"/>
      <c r="F202" s="17"/>
      <c r="G202" s="17"/>
      <c r="I202" s="17"/>
    </row>
    <row r="203">
      <c r="C203" s="17"/>
      <c r="D203" s="17"/>
      <c r="E203" s="17"/>
      <c r="F203" s="17"/>
      <c r="G203" s="17"/>
      <c r="I203" s="17"/>
    </row>
    <row r="204">
      <c r="C204" s="17"/>
      <c r="D204" s="17"/>
      <c r="E204" s="17"/>
      <c r="F204" s="17"/>
      <c r="G204" s="17"/>
      <c r="I204" s="17"/>
    </row>
    <row r="205">
      <c r="C205" s="17"/>
      <c r="D205" s="17"/>
      <c r="E205" s="17"/>
      <c r="F205" s="17"/>
      <c r="G205" s="17"/>
      <c r="I205" s="17"/>
    </row>
    <row r="206">
      <c r="C206" s="17"/>
      <c r="D206" s="17"/>
      <c r="E206" s="17"/>
      <c r="F206" s="17"/>
      <c r="G206" s="17"/>
      <c r="I206" s="17"/>
    </row>
    <row r="207">
      <c r="C207" s="17"/>
      <c r="D207" s="17"/>
      <c r="E207" s="17"/>
      <c r="F207" s="17"/>
      <c r="G207" s="17"/>
      <c r="I207" s="17"/>
    </row>
    <row r="208">
      <c r="C208" s="17"/>
      <c r="D208" s="17"/>
      <c r="E208" s="17"/>
      <c r="F208" s="17"/>
      <c r="G208" s="17"/>
      <c r="I208" s="17"/>
    </row>
    <row r="209">
      <c r="C209" s="17"/>
      <c r="D209" s="17"/>
      <c r="E209" s="17"/>
      <c r="F209" s="17"/>
      <c r="G209" s="17"/>
      <c r="I209" s="17"/>
    </row>
    <row r="210">
      <c r="C210" s="17"/>
      <c r="D210" s="17"/>
      <c r="E210" s="17"/>
      <c r="F210" s="17"/>
      <c r="G210" s="17"/>
      <c r="I210" s="17"/>
    </row>
    <row r="211">
      <c r="C211" s="17"/>
      <c r="D211" s="17"/>
      <c r="E211" s="17"/>
      <c r="F211" s="17"/>
      <c r="G211" s="17"/>
      <c r="I211" s="17"/>
    </row>
    <row r="212">
      <c r="C212" s="17"/>
      <c r="D212" s="17"/>
      <c r="E212" s="17"/>
      <c r="F212" s="17"/>
      <c r="G212" s="17"/>
      <c r="I212" s="17"/>
    </row>
    <row r="213">
      <c r="C213" s="17"/>
      <c r="D213" s="17"/>
      <c r="E213" s="17"/>
      <c r="F213" s="17"/>
      <c r="G213" s="17"/>
      <c r="I213" s="17"/>
    </row>
    <row r="214">
      <c r="C214" s="17"/>
      <c r="D214" s="17"/>
      <c r="E214" s="17"/>
      <c r="F214" s="17"/>
      <c r="G214" s="17"/>
      <c r="I214" s="17"/>
    </row>
    <row r="215">
      <c r="C215" s="17"/>
      <c r="D215" s="17"/>
      <c r="E215" s="17"/>
      <c r="F215" s="17"/>
      <c r="G215" s="17"/>
      <c r="I215" s="17"/>
    </row>
    <row r="216">
      <c r="C216" s="17"/>
      <c r="D216" s="17"/>
      <c r="E216" s="17"/>
      <c r="F216" s="17"/>
      <c r="G216" s="17"/>
      <c r="I216" s="17"/>
    </row>
    <row r="217">
      <c r="C217" s="17"/>
      <c r="D217" s="17"/>
      <c r="E217" s="17"/>
      <c r="F217" s="17"/>
      <c r="G217" s="17"/>
      <c r="I217" s="17"/>
    </row>
    <row r="218">
      <c r="C218" s="17"/>
      <c r="D218" s="17"/>
      <c r="E218" s="17"/>
      <c r="F218" s="17"/>
      <c r="G218" s="17"/>
      <c r="I218" s="17"/>
    </row>
    <row r="219">
      <c r="C219" s="17"/>
      <c r="D219" s="17"/>
      <c r="E219" s="17"/>
      <c r="F219" s="17"/>
      <c r="G219" s="17"/>
      <c r="I219" s="17"/>
    </row>
    <row r="220">
      <c r="C220" s="17"/>
      <c r="D220" s="17"/>
      <c r="E220" s="17"/>
      <c r="F220" s="17"/>
      <c r="G220" s="17"/>
      <c r="I220" s="17"/>
    </row>
    <row r="221">
      <c r="C221" s="17"/>
      <c r="D221" s="17"/>
      <c r="E221" s="17"/>
      <c r="F221" s="17"/>
      <c r="G221" s="17"/>
      <c r="I221" s="17"/>
    </row>
    <row r="222">
      <c r="C222" s="17"/>
      <c r="D222" s="17"/>
      <c r="E222" s="17"/>
      <c r="F222" s="17"/>
      <c r="G222" s="17"/>
      <c r="I222" s="17"/>
    </row>
    <row r="223">
      <c r="C223" s="17"/>
      <c r="D223" s="17"/>
      <c r="E223" s="17"/>
      <c r="F223" s="17"/>
      <c r="G223" s="17"/>
      <c r="I223" s="17"/>
    </row>
    <row r="224">
      <c r="C224" s="17"/>
      <c r="D224" s="17"/>
      <c r="E224" s="17"/>
      <c r="F224" s="17"/>
      <c r="G224" s="17"/>
      <c r="I224" s="17"/>
    </row>
    <row r="225">
      <c r="C225" s="17"/>
      <c r="D225" s="17"/>
      <c r="E225" s="17"/>
      <c r="F225" s="17"/>
      <c r="G225" s="17"/>
      <c r="I225" s="17"/>
    </row>
    <row r="226">
      <c r="C226" s="17"/>
      <c r="D226" s="17"/>
      <c r="E226" s="17"/>
      <c r="F226" s="17"/>
      <c r="G226" s="17"/>
      <c r="I226" s="17"/>
    </row>
    <row r="227">
      <c r="C227" s="17"/>
      <c r="D227" s="17"/>
      <c r="E227" s="17"/>
      <c r="F227" s="17"/>
      <c r="G227" s="17"/>
      <c r="I227" s="17"/>
    </row>
    <row r="228">
      <c r="C228" s="17"/>
      <c r="D228" s="17"/>
      <c r="E228" s="17"/>
      <c r="F228" s="17"/>
      <c r="G228" s="17"/>
      <c r="I228" s="17"/>
    </row>
    <row r="229">
      <c r="C229" s="17"/>
      <c r="D229" s="17"/>
      <c r="E229" s="17"/>
      <c r="F229" s="17"/>
      <c r="G229" s="17"/>
      <c r="I229" s="17"/>
    </row>
    <row r="230">
      <c r="C230" s="17"/>
      <c r="D230" s="17"/>
      <c r="E230" s="17"/>
      <c r="F230" s="17"/>
      <c r="G230" s="17"/>
      <c r="I230" s="17"/>
    </row>
    <row r="231">
      <c r="C231" s="17"/>
      <c r="D231" s="17"/>
      <c r="E231" s="17"/>
      <c r="F231" s="17"/>
      <c r="G231" s="17"/>
      <c r="I231" s="17"/>
    </row>
    <row r="232">
      <c r="C232" s="17"/>
      <c r="D232" s="17"/>
      <c r="E232" s="17"/>
      <c r="F232" s="17"/>
      <c r="G232" s="17"/>
      <c r="I232" s="17"/>
    </row>
    <row r="233">
      <c r="C233" s="17"/>
      <c r="D233" s="17"/>
      <c r="E233" s="17"/>
      <c r="F233" s="17"/>
      <c r="G233" s="17"/>
      <c r="I233" s="17"/>
    </row>
    <row r="234">
      <c r="C234" s="17"/>
      <c r="D234" s="17"/>
      <c r="E234" s="17"/>
      <c r="F234" s="17"/>
      <c r="G234" s="17"/>
      <c r="I234" s="17"/>
    </row>
    <row r="235">
      <c r="C235" s="17"/>
      <c r="D235" s="17"/>
      <c r="E235" s="17"/>
      <c r="F235" s="17"/>
      <c r="G235" s="17"/>
      <c r="I235" s="17"/>
    </row>
    <row r="236">
      <c r="C236" s="17"/>
      <c r="D236" s="17"/>
      <c r="E236" s="17"/>
      <c r="F236" s="17"/>
      <c r="G236" s="17"/>
      <c r="I236" s="17"/>
    </row>
    <row r="237">
      <c r="C237" s="17"/>
      <c r="D237" s="17"/>
      <c r="E237" s="17"/>
      <c r="F237" s="17"/>
      <c r="G237" s="17"/>
      <c r="I237" s="17"/>
    </row>
    <row r="238">
      <c r="C238" s="17"/>
      <c r="D238" s="17"/>
      <c r="E238" s="17"/>
      <c r="F238" s="17"/>
      <c r="G238" s="17"/>
      <c r="I238" s="17"/>
    </row>
    <row r="239">
      <c r="C239" s="17"/>
      <c r="D239" s="17"/>
      <c r="E239" s="17"/>
      <c r="F239" s="17"/>
      <c r="G239" s="17"/>
      <c r="I239" s="17"/>
    </row>
    <row r="240">
      <c r="C240" s="17"/>
      <c r="D240" s="17"/>
      <c r="E240" s="17"/>
      <c r="F240" s="17"/>
      <c r="G240" s="17"/>
      <c r="I240" s="17"/>
    </row>
    <row r="241">
      <c r="C241" s="17"/>
      <c r="D241" s="17"/>
      <c r="E241" s="17"/>
      <c r="F241" s="17"/>
      <c r="G241" s="17"/>
      <c r="I241" s="17"/>
    </row>
    <row r="242">
      <c r="C242" s="17"/>
      <c r="D242" s="17"/>
      <c r="E242" s="17"/>
      <c r="F242" s="17"/>
      <c r="G242" s="17"/>
      <c r="I242" s="17"/>
    </row>
    <row r="243">
      <c r="C243" s="17"/>
      <c r="D243" s="17"/>
      <c r="E243" s="17"/>
      <c r="F243" s="17"/>
      <c r="G243" s="17"/>
      <c r="I243" s="17"/>
    </row>
    <row r="244">
      <c r="C244" s="17"/>
      <c r="D244" s="17"/>
      <c r="E244" s="17"/>
      <c r="F244" s="17"/>
      <c r="G244" s="17"/>
      <c r="I244" s="17"/>
    </row>
    <row r="245">
      <c r="C245" s="17"/>
      <c r="D245" s="17"/>
      <c r="E245" s="17"/>
      <c r="F245" s="17"/>
      <c r="G245" s="17"/>
      <c r="I245" s="17"/>
    </row>
    <row r="246">
      <c r="C246" s="17"/>
      <c r="D246" s="17"/>
      <c r="E246" s="17"/>
      <c r="F246" s="17"/>
      <c r="G246" s="17"/>
      <c r="I246" s="17"/>
    </row>
    <row r="247">
      <c r="C247" s="17"/>
      <c r="D247" s="17"/>
      <c r="E247" s="17"/>
      <c r="F247" s="17"/>
      <c r="G247" s="17"/>
      <c r="I247" s="17"/>
    </row>
    <row r="248">
      <c r="C248" s="17"/>
      <c r="D248" s="17"/>
      <c r="E248" s="17"/>
      <c r="F248" s="17"/>
      <c r="G248" s="17"/>
      <c r="I248" s="17"/>
    </row>
    <row r="249">
      <c r="C249" s="17"/>
      <c r="D249" s="17"/>
      <c r="E249" s="17"/>
      <c r="F249" s="17"/>
      <c r="G249" s="17"/>
      <c r="I249" s="17"/>
    </row>
    <row r="250">
      <c r="C250" s="17"/>
      <c r="D250" s="17"/>
      <c r="E250" s="17"/>
      <c r="F250" s="17"/>
      <c r="G250" s="17"/>
      <c r="I250" s="17"/>
    </row>
    <row r="251">
      <c r="C251" s="17"/>
      <c r="D251" s="17"/>
      <c r="E251" s="17"/>
      <c r="F251" s="17"/>
      <c r="G251" s="17"/>
      <c r="I251" s="17"/>
    </row>
    <row r="252">
      <c r="C252" s="17"/>
      <c r="D252" s="17"/>
      <c r="E252" s="17"/>
      <c r="F252" s="17"/>
      <c r="G252" s="17"/>
      <c r="I252" s="17"/>
    </row>
    <row r="253">
      <c r="C253" s="17"/>
      <c r="D253" s="17"/>
      <c r="E253" s="17"/>
      <c r="F253" s="17"/>
      <c r="G253" s="17"/>
      <c r="I253" s="17"/>
    </row>
    <row r="254">
      <c r="C254" s="17"/>
      <c r="D254" s="17"/>
      <c r="E254" s="17"/>
      <c r="F254" s="17"/>
      <c r="G254" s="17"/>
      <c r="I254" s="17"/>
    </row>
    <row r="255">
      <c r="C255" s="17"/>
      <c r="D255" s="17"/>
      <c r="E255" s="17"/>
      <c r="F255" s="17"/>
      <c r="G255" s="17"/>
      <c r="I255" s="17"/>
    </row>
    <row r="256">
      <c r="C256" s="17"/>
      <c r="D256" s="17"/>
      <c r="E256" s="17"/>
      <c r="F256" s="17"/>
      <c r="G256" s="17"/>
      <c r="I256" s="17"/>
    </row>
    <row r="257">
      <c r="C257" s="17"/>
      <c r="D257" s="17"/>
      <c r="E257" s="17"/>
      <c r="F257" s="17"/>
      <c r="G257" s="17"/>
      <c r="I257" s="17"/>
    </row>
    <row r="258">
      <c r="C258" s="17"/>
      <c r="D258" s="17"/>
      <c r="E258" s="17"/>
      <c r="F258" s="17"/>
      <c r="G258" s="17"/>
      <c r="I258" s="17"/>
    </row>
    <row r="259">
      <c r="C259" s="17"/>
      <c r="D259" s="17"/>
      <c r="E259" s="17"/>
      <c r="F259" s="17"/>
      <c r="G259" s="17"/>
      <c r="I259" s="17"/>
    </row>
    <row r="260">
      <c r="C260" s="17"/>
      <c r="D260" s="17"/>
      <c r="E260" s="17"/>
      <c r="F260" s="17"/>
      <c r="G260" s="17"/>
      <c r="I260" s="17"/>
    </row>
    <row r="261">
      <c r="C261" s="17"/>
      <c r="D261" s="17"/>
      <c r="E261" s="17"/>
      <c r="F261" s="17"/>
      <c r="G261" s="17"/>
      <c r="I261" s="17"/>
    </row>
    <row r="262">
      <c r="C262" s="17"/>
      <c r="D262" s="17"/>
      <c r="E262" s="17"/>
      <c r="F262" s="17"/>
      <c r="G262" s="17"/>
      <c r="I262" s="17"/>
    </row>
    <row r="263">
      <c r="C263" s="17"/>
      <c r="D263" s="17"/>
      <c r="E263" s="17"/>
      <c r="F263" s="17"/>
      <c r="G263" s="17"/>
      <c r="I263" s="17"/>
    </row>
    <row r="264">
      <c r="C264" s="17"/>
      <c r="D264" s="17"/>
      <c r="E264" s="17"/>
      <c r="F264" s="17"/>
      <c r="G264" s="17"/>
      <c r="I264" s="17"/>
    </row>
    <row r="265">
      <c r="C265" s="17"/>
      <c r="D265" s="17"/>
      <c r="E265" s="17"/>
      <c r="F265" s="17"/>
      <c r="G265" s="17"/>
      <c r="I265" s="17"/>
    </row>
    <row r="266">
      <c r="C266" s="17"/>
      <c r="D266" s="17"/>
      <c r="E266" s="17"/>
      <c r="F266" s="17"/>
      <c r="G266" s="17"/>
      <c r="I266" s="17"/>
    </row>
    <row r="267">
      <c r="C267" s="17"/>
      <c r="D267" s="17"/>
      <c r="E267" s="17"/>
      <c r="F267" s="17"/>
      <c r="G267" s="17"/>
      <c r="I267" s="17"/>
    </row>
    <row r="268">
      <c r="C268" s="17"/>
      <c r="D268" s="17"/>
      <c r="E268" s="17"/>
      <c r="F268" s="17"/>
      <c r="G268" s="17"/>
      <c r="I268" s="17"/>
    </row>
    <row r="269">
      <c r="C269" s="17"/>
      <c r="D269" s="17"/>
      <c r="E269" s="17"/>
      <c r="F269" s="17"/>
      <c r="G269" s="17"/>
      <c r="I269" s="17"/>
    </row>
    <row r="270">
      <c r="C270" s="17"/>
      <c r="D270" s="17"/>
      <c r="E270" s="17"/>
      <c r="F270" s="17"/>
      <c r="G270" s="17"/>
      <c r="I270" s="17"/>
    </row>
    <row r="271">
      <c r="C271" s="17"/>
      <c r="D271" s="17"/>
      <c r="E271" s="17"/>
      <c r="F271" s="17"/>
      <c r="G271" s="17"/>
      <c r="I271" s="17"/>
    </row>
    <row r="272">
      <c r="C272" s="17"/>
      <c r="D272" s="17"/>
      <c r="E272" s="17"/>
      <c r="F272" s="17"/>
      <c r="G272" s="17"/>
      <c r="I272" s="17"/>
    </row>
    <row r="273">
      <c r="C273" s="17"/>
      <c r="D273" s="17"/>
      <c r="E273" s="17"/>
      <c r="F273" s="17"/>
      <c r="G273" s="17"/>
      <c r="I273" s="17"/>
    </row>
    <row r="274">
      <c r="C274" s="17"/>
      <c r="D274" s="17"/>
      <c r="E274" s="17"/>
      <c r="F274" s="17"/>
      <c r="G274" s="17"/>
      <c r="I274" s="17"/>
    </row>
    <row r="275">
      <c r="C275" s="17"/>
      <c r="D275" s="17"/>
      <c r="E275" s="17"/>
      <c r="F275" s="17"/>
      <c r="G275" s="17"/>
      <c r="I275" s="17"/>
    </row>
    <row r="276">
      <c r="C276" s="17"/>
      <c r="D276" s="17"/>
      <c r="E276" s="17"/>
      <c r="F276" s="17"/>
      <c r="G276" s="17"/>
      <c r="I276" s="17"/>
    </row>
    <row r="277">
      <c r="C277" s="17"/>
      <c r="D277" s="17"/>
      <c r="E277" s="17"/>
      <c r="F277" s="17"/>
      <c r="G277" s="17"/>
      <c r="I277" s="17"/>
    </row>
    <row r="278">
      <c r="C278" s="17"/>
      <c r="D278" s="17"/>
      <c r="E278" s="17"/>
      <c r="F278" s="17"/>
      <c r="G278" s="17"/>
      <c r="I278" s="17"/>
    </row>
    <row r="279">
      <c r="C279" s="17"/>
      <c r="D279" s="17"/>
      <c r="E279" s="17"/>
      <c r="F279" s="17"/>
      <c r="G279" s="17"/>
      <c r="I279" s="17"/>
    </row>
    <row r="280">
      <c r="C280" s="17"/>
      <c r="D280" s="17"/>
      <c r="E280" s="17"/>
      <c r="F280" s="17"/>
      <c r="G280" s="17"/>
      <c r="I280" s="17"/>
    </row>
    <row r="281">
      <c r="C281" s="17"/>
      <c r="D281" s="17"/>
      <c r="E281" s="17"/>
      <c r="F281" s="17"/>
      <c r="G281" s="17"/>
      <c r="I281" s="17"/>
    </row>
    <row r="282">
      <c r="C282" s="17"/>
      <c r="D282" s="17"/>
      <c r="E282" s="17"/>
      <c r="F282" s="17"/>
      <c r="G282" s="17"/>
      <c r="I282" s="17"/>
    </row>
    <row r="283">
      <c r="C283" s="17"/>
      <c r="D283" s="17"/>
      <c r="E283" s="17"/>
      <c r="F283" s="17"/>
      <c r="G283" s="17"/>
      <c r="I283" s="17"/>
    </row>
    <row r="284">
      <c r="C284" s="17"/>
      <c r="D284" s="17"/>
      <c r="E284" s="17"/>
      <c r="F284" s="17"/>
      <c r="G284" s="17"/>
      <c r="I284" s="17"/>
    </row>
    <row r="285">
      <c r="C285" s="17"/>
      <c r="D285" s="17"/>
      <c r="E285" s="17"/>
      <c r="F285" s="17"/>
      <c r="G285" s="17"/>
      <c r="I285" s="17"/>
    </row>
    <row r="286">
      <c r="C286" s="17"/>
      <c r="D286" s="17"/>
      <c r="E286" s="17"/>
      <c r="F286" s="17"/>
      <c r="G286" s="17"/>
      <c r="I286" s="17"/>
    </row>
    <row r="287">
      <c r="C287" s="17"/>
      <c r="D287" s="17"/>
      <c r="E287" s="17"/>
      <c r="F287" s="17"/>
      <c r="G287" s="17"/>
      <c r="I287" s="17"/>
    </row>
    <row r="288">
      <c r="C288" s="17"/>
      <c r="D288" s="17"/>
      <c r="E288" s="17"/>
      <c r="F288" s="17"/>
      <c r="G288" s="17"/>
      <c r="I288" s="17"/>
    </row>
    <row r="289">
      <c r="C289" s="17"/>
      <c r="D289" s="17"/>
      <c r="E289" s="17"/>
      <c r="F289" s="17"/>
      <c r="G289" s="17"/>
      <c r="I289" s="17"/>
    </row>
    <row r="290">
      <c r="C290" s="17"/>
      <c r="D290" s="17"/>
      <c r="E290" s="17"/>
      <c r="F290" s="17"/>
      <c r="G290" s="17"/>
      <c r="I290" s="17"/>
    </row>
    <row r="291">
      <c r="C291" s="17"/>
      <c r="D291" s="17"/>
      <c r="E291" s="17"/>
      <c r="F291" s="17"/>
      <c r="G291" s="17"/>
      <c r="I291" s="17"/>
    </row>
    <row r="292">
      <c r="C292" s="17"/>
      <c r="D292" s="17"/>
      <c r="E292" s="17"/>
      <c r="F292" s="17"/>
      <c r="G292" s="17"/>
      <c r="I292" s="17"/>
    </row>
    <row r="293">
      <c r="C293" s="17"/>
      <c r="D293" s="17"/>
      <c r="E293" s="17"/>
      <c r="F293" s="17"/>
      <c r="G293" s="17"/>
      <c r="I293" s="17"/>
    </row>
    <row r="294">
      <c r="C294" s="17"/>
      <c r="D294" s="17"/>
      <c r="E294" s="17"/>
      <c r="F294" s="17"/>
      <c r="G294" s="17"/>
      <c r="I294" s="17"/>
    </row>
    <row r="295">
      <c r="C295" s="17"/>
      <c r="D295" s="17"/>
      <c r="E295" s="17"/>
      <c r="F295" s="17"/>
      <c r="G295" s="17"/>
      <c r="I295" s="17"/>
    </row>
    <row r="296">
      <c r="C296" s="17"/>
      <c r="D296" s="17"/>
      <c r="E296" s="17"/>
      <c r="F296" s="17"/>
      <c r="G296" s="17"/>
      <c r="I296" s="17"/>
    </row>
    <row r="297">
      <c r="C297" s="17"/>
      <c r="D297" s="17"/>
      <c r="E297" s="17"/>
      <c r="F297" s="17"/>
      <c r="G297" s="17"/>
      <c r="I297" s="17"/>
    </row>
    <row r="298">
      <c r="C298" s="17"/>
      <c r="D298" s="17"/>
      <c r="E298" s="17"/>
      <c r="F298" s="17"/>
      <c r="G298" s="17"/>
      <c r="I298" s="17"/>
    </row>
    <row r="299">
      <c r="C299" s="17"/>
      <c r="D299" s="17"/>
      <c r="E299" s="17"/>
      <c r="F299" s="17"/>
      <c r="G299" s="17"/>
      <c r="I299" s="17"/>
    </row>
    <row r="300">
      <c r="C300" s="17"/>
      <c r="D300" s="17"/>
      <c r="E300" s="17"/>
      <c r="F300" s="17"/>
      <c r="G300" s="17"/>
      <c r="I300" s="17"/>
    </row>
    <row r="301">
      <c r="C301" s="17"/>
      <c r="D301" s="17"/>
      <c r="E301" s="17"/>
      <c r="F301" s="17"/>
      <c r="G301" s="17"/>
      <c r="I301" s="17"/>
    </row>
    <row r="302">
      <c r="C302" s="17"/>
      <c r="D302" s="17"/>
      <c r="E302" s="17"/>
      <c r="F302" s="17"/>
      <c r="G302" s="17"/>
      <c r="I302" s="17"/>
    </row>
    <row r="303">
      <c r="C303" s="17"/>
      <c r="D303" s="17"/>
      <c r="E303" s="17"/>
      <c r="F303" s="17"/>
      <c r="G303" s="17"/>
      <c r="I303" s="17"/>
    </row>
    <row r="304">
      <c r="C304" s="17"/>
      <c r="D304" s="17"/>
      <c r="E304" s="17"/>
      <c r="F304" s="17"/>
      <c r="G304" s="17"/>
      <c r="I304" s="17"/>
    </row>
    <row r="305">
      <c r="C305" s="17"/>
      <c r="D305" s="17"/>
      <c r="E305" s="17"/>
      <c r="F305" s="17"/>
      <c r="G305" s="17"/>
      <c r="I305" s="17"/>
    </row>
    <row r="306">
      <c r="C306" s="17"/>
      <c r="D306" s="17"/>
      <c r="E306" s="17"/>
      <c r="F306" s="17"/>
      <c r="G306" s="17"/>
      <c r="I306" s="17"/>
    </row>
    <row r="307">
      <c r="C307" s="17"/>
      <c r="D307" s="17"/>
      <c r="E307" s="17"/>
      <c r="F307" s="17"/>
      <c r="G307" s="17"/>
      <c r="I307" s="17"/>
    </row>
    <row r="308">
      <c r="C308" s="17"/>
      <c r="D308" s="17"/>
      <c r="E308" s="17"/>
      <c r="F308" s="17"/>
      <c r="G308" s="17"/>
      <c r="I308" s="17"/>
    </row>
    <row r="309">
      <c r="C309" s="17"/>
      <c r="D309" s="17"/>
      <c r="E309" s="17"/>
      <c r="F309" s="17"/>
      <c r="G309" s="17"/>
      <c r="I309" s="17"/>
    </row>
    <row r="310">
      <c r="C310" s="17"/>
      <c r="D310" s="17"/>
      <c r="E310" s="17"/>
      <c r="F310" s="17"/>
      <c r="G310" s="17"/>
      <c r="I310" s="17"/>
    </row>
    <row r="311">
      <c r="C311" s="17"/>
      <c r="D311" s="17"/>
      <c r="E311" s="17"/>
      <c r="F311" s="17"/>
      <c r="G311" s="17"/>
      <c r="I311" s="17"/>
    </row>
    <row r="312">
      <c r="C312" s="17"/>
      <c r="D312" s="17"/>
      <c r="E312" s="17"/>
      <c r="F312" s="17"/>
      <c r="G312" s="17"/>
      <c r="I312" s="17"/>
    </row>
    <row r="313">
      <c r="C313" s="17"/>
      <c r="D313" s="17"/>
      <c r="E313" s="17"/>
      <c r="F313" s="17"/>
      <c r="G313" s="17"/>
      <c r="I313" s="17"/>
    </row>
    <row r="314">
      <c r="C314" s="17"/>
      <c r="D314" s="17"/>
      <c r="E314" s="17"/>
      <c r="F314" s="17"/>
      <c r="G314" s="17"/>
      <c r="I314" s="17"/>
    </row>
    <row r="315">
      <c r="C315" s="17"/>
      <c r="D315" s="17"/>
      <c r="E315" s="17"/>
      <c r="F315" s="17"/>
      <c r="G315" s="17"/>
      <c r="I315" s="17"/>
    </row>
    <row r="316">
      <c r="C316" s="17"/>
      <c r="D316" s="17"/>
      <c r="E316" s="17"/>
      <c r="F316" s="17"/>
      <c r="G316" s="17"/>
      <c r="I316" s="17"/>
    </row>
    <row r="317">
      <c r="C317" s="17"/>
      <c r="D317" s="17"/>
      <c r="E317" s="17"/>
      <c r="F317" s="17"/>
      <c r="G317" s="17"/>
      <c r="I317" s="17"/>
    </row>
    <row r="318">
      <c r="C318" s="17"/>
      <c r="D318" s="17"/>
      <c r="E318" s="17"/>
      <c r="F318" s="17"/>
      <c r="G318" s="17"/>
      <c r="I318" s="17"/>
    </row>
    <row r="319">
      <c r="C319" s="17"/>
      <c r="D319" s="17"/>
      <c r="E319" s="17"/>
      <c r="F319" s="17"/>
      <c r="G319" s="17"/>
      <c r="I319" s="17"/>
    </row>
    <row r="320">
      <c r="C320" s="17"/>
      <c r="D320" s="17"/>
      <c r="E320" s="17"/>
      <c r="F320" s="17"/>
      <c r="G320" s="17"/>
      <c r="I320" s="17"/>
    </row>
    <row r="321">
      <c r="C321" s="17"/>
      <c r="D321" s="17"/>
      <c r="E321" s="17"/>
      <c r="F321" s="17"/>
      <c r="G321" s="17"/>
      <c r="I321" s="17"/>
    </row>
    <row r="322">
      <c r="C322" s="17"/>
      <c r="D322" s="17"/>
      <c r="E322" s="17"/>
      <c r="F322" s="17"/>
      <c r="G322" s="17"/>
      <c r="I322" s="17"/>
    </row>
    <row r="323">
      <c r="C323" s="17"/>
      <c r="D323" s="17"/>
      <c r="E323" s="17"/>
      <c r="F323" s="17"/>
      <c r="G323" s="17"/>
      <c r="I323" s="17"/>
    </row>
    <row r="324">
      <c r="C324" s="17"/>
      <c r="D324" s="17"/>
      <c r="E324" s="17"/>
      <c r="F324" s="17"/>
      <c r="G324" s="17"/>
      <c r="I324" s="17"/>
    </row>
    <row r="325">
      <c r="C325" s="17"/>
      <c r="D325" s="17"/>
      <c r="E325" s="17"/>
      <c r="F325" s="17"/>
      <c r="G325" s="17"/>
      <c r="I325" s="17"/>
    </row>
    <row r="326">
      <c r="C326" s="17"/>
      <c r="D326" s="17"/>
      <c r="E326" s="17"/>
      <c r="F326" s="17"/>
      <c r="G326" s="17"/>
      <c r="I326" s="17"/>
    </row>
    <row r="327">
      <c r="C327" s="17"/>
      <c r="D327" s="17"/>
      <c r="E327" s="17"/>
      <c r="F327" s="17"/>
      <c r="G327" s="17"/>
      <c r="I327" s="17"/>
    </row>
    <row r="328">
      <c r="C328" s="17"/>
      <c r="D328" s="17"/>
      <c r="E328" s="17"/>
      <c r="F328" s="17"/>
      <c r="G328" s="17"/>
      <c r="I328" s="17"/>
    </row>
    <row r="329">
      <c r="C329" s="17"/>
      <c r="D329" s="17"/>
      <c r="E329" s="17"/>
      <c r="F329" s="17"/>
      <c r="G329" s="17"/>
      <c r="I329" s="17"/>
    </row>
    <row r="330">
      <c r="C330" s="17"/>
      <c r="D330" s="17"/>
      <c r="E330" s="17"/>
      <c r="F330" s="17"/>
      <c r="G330" s="17"/>
      <c r="I330" s="17"/>
    </row>
    <row r="331">
      <c r="C331" s="17"/>
      <c r="D331" s="17"/>
      <c r="E331" s="17"/>
      <c r="F331" s="17"/>
      <c r="G331" s="17"/>
      <c r="I331" s="17"/>
    </row>
    <row r="332">
      <c r="C332" s="17"/>
      <c r="D332" s="17"/>
      <c r="E332" s="17"/>
      <c r="F332" s="17"/>
      <c r="G332" s="17"/>
      <c r="I332" s="17"/>
    </row>
    <row r="333">
      <c r="C333" s="17"/>
      <c r="D333" s="17"/>
      <c r="E333" s="17"/>
      <c r="F333" s="17"/>
      <c r="G333" s="17"/>
      <c r="I333" s="17"/>
    </row>
    <row r="334">
      <c r="C334" s="17"/>
      <c r="D334" s="17"/>
      <c r="E334" s="17"/>
      <c r="F334" s="17"/>
      <c r="G334" s="17"/>
      <c r="I334" s="17"/>
    </row>
    <row r="335">
      <c r="C335" s="17"/>
      <c r="D335" s="17"/>
      <c r="E335" s="17"/>
      <c r="F335" s="17"/>
      <c r="G335" s="17"/>
      <c r="I335" s="17"/>
    </row>
    <row r="336">
      <c r="C336" s="17"/>
      <c r="D336" s="17"/>
      <c r="E336" s="17"/>
      <c r="F336" s="17"/>
      <c r="G336" s="17"/>
      <c r="I336" s="17"/>
    </row>
    <row r="337">
      <c r="C337" s="17"/>
      <c r="D337" s="17"/>
      <c r="E337" s="17"/>
      <c r="F337" s="17"/>
      <c r="G337" s="17"/>
      <c r="I337" s="17"/>
    </row>
    <row r="338">
      <c r="C338" s="17"/>
      <c r="D338" s="17"/>
      <c r="E338" s="17"/>
      <c r="F338" s="17"/>
      <c r="G338" s="17"/>
      <c r="I338" s="17"/>
    </row>
    <row r="339">
      <c r="C339" s="17"/>
      <c r="D339" s="17"/>
      <c r="E339" s="17"/>
      <c r="F339" s="17"/>
      <c r="G339" s="17"/>
      <c r="I339" s="17"/>
    </row>
    <row r="340">
      <c r="C340" s="17"/>
      <c r="D340" s="17"/>
      <c r="E340" s="17"/>
      <c r="F340" s="17"/>
      <c r="G340" s="17"/>
      <c r="I340" s="17"/>
    </row>
    <row r="341">
      <c r="C341" s="17"/>
      <c r="D341" s="17"/>
      <c r="E341" s="17"/>
      <c r="F341" s="17"/>
      <c r="G341" s="17"/>
      <c r="I341" s="17"/>
    </row>
    <row r="342">
      <c r="C342" s="17"/>
      <c r="D342" s="17"/>
      <c r="E342" s="17"/>
      <c r="F342" s="17"/>
      <c r="G342" s="17"/>
      <c r="I342" s="17"/>
    </row>
    <row r="343">
      <c r="C343" s="17"/>
      <c r="D343" s="17"/>
      <c r="E343" s="17"/>
      <c r="F343" s="17"/>
      <c r="G343" s="17"/>
      <c r="I343" s="17"/>
    </row>
    <row r="344">
      <c r="C344" s="17"/>
      <c r="D344" s="17"/>
      <c r="E344" s="17"/>
      <c r="F344" s="17"/>
      <c r="G344" s="17"/>
      <c r="I344" s="17"/>
    </row>
    <row r="345">
      <c r="C345" s="17"/>
      <c r="D345" s="17"/>
      <c r="E345" s="17"/>
      <c r="F345" s="17"/>
      <c r="G345" s="17"/>
      <c r="I345" s="17"/>
    </row>
    <row r="346">
      <c r="C346" s="17"/>
      <c r="D346" s="17"/>
      <c r="E346" s="17"/>
      <c r="F346" s="17"/>
      <c r="G346" s="17"/>
      <c r="I346" s="17"/>
    </row>
    <row r="347">
      <c r="C347" s="17"/>
      <c r="D347" s="17"/>
      <c r="E347" s="17"/>
      <c r="F347" s="17"/>
      <c r="G347" s="17"/>
      <c r="I347" s="17"/>
    </row>
    <row r="348">
      <c r="C348" s="17"/>
      <c r="D348" s="17"/>
      <c r="E348" s="17"/>
      <c r="F348" s="17"/>
      <c r="G348" s="17"/>
      <c r="I348" s="17"/>
    </row>
    <row r="349">
      <c r="C349" s="17"/>
      <c r="D349" s="17"/>
      <c r="E349" s="17"/>
      <c r="F349" s="17"/>
      <c r="G349" s="17"/>
      <c r="I349" s="17"/>
    </row>
    <row r="350">
      <c r="C350" s="17"/>
      <c r="D350" s="17"/>
      <c r="E350" s="17"/>
      <c r="F350" s="17"/>
      <c r="G350" s="17"/>
      <c r="I350" s="17"/>
    </row>
    <row r="351">
      <c r="C351" s="17"/>
      <c r="D351" s="17"/>
      <c r="E351" s="17"/>
      <c r="F351" s="17"/>
      <c r="G351" s="17"/>
      <c r="I351" s="17"/>
    </row>
    <row r="352">
      <c r="C352" s="17"/>
      <c r="D352" s="17"/>
      <c r="E352" s="17"/>
      <c r="F352" s="17"/>
      <c r="G352" s="17"/>
      <c r="I352" s="17"/>
    </row>
    <row r="353">
      <c r="C353" s="17"/>
      <c r="D353" s="17"/>
      <c r="E353" s="17"/>
      <c r="F353" s="17"/>
      <c r="G353" s="17"/>
      <c r="I353" s="17"/>
    </row>
    <row r="354">
      <c r="C354" s="17"/>
      <c r="D354" s="17"/>
      <c r="E354" s="17"/>
      <c r="F354" s="17"/>
      <c r="G354" s="17"/>
      <c r="I354" s="17"/>
    </row>
    <row r="355">
      <c r="C355" s="17"/>
      <c r="D355" s="17"/>
      <c r="E355" s="17"/>
      <c r="F355" s="17"/>
      <c r="G355" s="17"/>
      <c r="I355" s="17"/>
    </row>
    <row r="356">
      <c r="C356" s="17"/>
      <c r="D356" s="17"/>
      <c r="E356" s="17"/>
      <c r="F356" s="17"/>
      <c r="G356" s="17"/>
      <c r="I356" s="17"/>
    </row>
    <row r="357">
      <c r="C357" s="17"/>
      <c r="D357" s="17"/>
      <c r="E357" s="17"/>
      <c r="F357" s="17"/>
      <c r="G357" s="17"/>
      <c r="I357" s="17"/>
    </row>
    <row r="358">
      <c r="C358" s="17"/>
      <c r="D358" s="17"/>
      <c r="E358" s="17"/>
      <c r="F358" s="17"/>
      <c r="G358" s="17"/>
      <c r="I358" s="17"/>
    </row>
    <row r="359">
      <c r="C359" s="17"/>
      <c r="D359" s="17"/>
      <c r="E359" s="17"/>
      <c r="F359" s="17"/>
      <c r="G359" s="17"/>
      <c r="I359" s="17"/>
    </row>
    <row r="360">
      <c r="C360" s="17"/>
      <c r="D360" s="17"/>
      <c r="E360" s="17"/>
      <c r="F360" s="17"/>
      <c r="G360" s="17"/>
      <c r="I360" s="17"/>
    </row>
    <row r="361">
      <c r="C361" s="17"/>
      <c r="D361" s="17"/>
      <c r="E361" s="17"/>
      <c r="F361" s="17"/>
      <c r="G361" s="17"/>
      <c r="I361" s="17"/>
    </row>
    <row r="362">
      <c r="C362" s="17"/>
      <c r="D362" s="17"/>
      <c r="E362" s="17"/>
      <c r="F362" s="17"/>
      <c r="G362" s="17"/>
      <c r="I362" s="17"/>
    </row>
    <row r="363">
      <c r="C363" s="17"/>
      <c r="D363" s="17"/>
      <c r="E363" s="17"/>
      <c r="F363" s="17"/>
      <c r="G363" s="17"/>
      <c r="I363" s="17"/>
    </row>
    <row r="364">
      <c r="C364" s="17"/>
      <c r="D364" s="17"/>
      <c r="E364" s="17"/>
      <c r="F364" s="17"/>
      <c r="G364" s="17"/>
      <c r="I364" s="17"/>
    </row>
    <row r="365">
      <c r="C365" s="17"/>
      <c r="D365" s="17"/>
      <c r="E365" s="17"/>
      <c r="F365" s="17"/>
      <c r="G365" s="17"/>
      <c r="I365" s="17"/>
    </row>
    <row r="366">
      <c r="C366" s="17"/>
      <c r="D366" s="17"/>
      <c r="E366" s="17"/>
      <c r="F366" s="17"/>
      <c r="G366" s="17"/>
      <c r="I366" s="17"/>
    </row>
    <row r="367">
      <c r="C367" s="17"/>
      <c r="D367" s="17"/>
      <c r="E367" s="17"/>
      <c r="F367" s="17"/>
      <c r="G367" s="17"/>
      <c r="I367" s="17"/>
    </row>
    <row r="368">
      <c r="C368" s="17"/>
      <c r="D368" s="17"/>
      <c r="E368" s="17"/>
      <c r="F368" s="17"/>
      <c r="G368" s="17"/>
      <c r="I368" s="17"/>
    </row>
    <row r="369">
      <c r="C369" s="17"/>
      <c r="D369" s="17"/>
      <c r="E369" s="17"/>
      <c r="F369" s="17"/>
      <c r="G369" s="17"/>
      <c r="I369" s="17"/>
    </row>
    <row r="370">
      <c r="C370" s="17"/>
      <c r="D370" s="17"/>
      <c r="E370" s="17"/>
      <c r="F370" s="17"/>
      <c r="G370" s="17"/>
      <c r="I370" s="17"/>
    </row>
    <row r="371">
      <c r="C371" s="17"/>
      <c r="D371" s="17"/>
      <c r="E371" s="17"/>
      <c r="F371" s="17"/>
      <c r="G371" s="17"/>
      <c r="I371" s="17"/>
    </row>
    <row r="372">
      <c r="C372" s="17"/>
      <c r="D372" s="17"/>
      <c r="E372" s="17"/>
      <c r="F372" s="17"/>
      <c r="G372" s="17"/>
      <c r="I372" s="17"/>
    </row>
    <row r="373">
      <c r="C373" s="17"/>
      <c r="D373" s="17"/>
      <c r="E373" s="17"/>
      <c r="F373" s="17"/>
      <c r="G373" s="17"/>
      <c r="I373" s="17"/>
    </row>
    <row r="374">
      <c r="C374" s="17"/>
      <c r="D374" s="17"/>
      <c r="E374" s="17"/>
      <c r="F374" s="17"/>
      <c r="G374" s="17"/>
      <c r="I374" s="17"/>
    </row>
    <row r="375">
      <c r="C375" s="17"/>
      <c r="D375" s="17"/>
      <c r="E375" s="17"/>
      <c r="F375" s="17"/>
      <c r="G375" s="17"/>
      <c r="I375" s="17"/>
    </row>
    <row r="376">
      <c r="C376" s="17"/>
      <c r="D376" s="17"/>
      <c r="E376" s="17"/>
      <c r="F376" s="17"/>
      <c r="G376" s="17"/>
      <c r="I376" s="17"/>
    </row>
    <row r="377">
      <c r="C377" s="17"/>
      <c r="D377" s="17"/>
      <c r="E377" s="17"/>
      <c r="F377" s="17"/>
      <c r="G377" s="17"/>
      <c r="I377" s="17"/>
    </row>
    <row r="378">
      <c r="C378" s="17"/>
      <c r="D378" s="17"/>
      <c r="E378" s="17"/>
      <c r="F378" s="17"/>
      <c r="G378" s="17"/>
      <c r="I378" s="17"/>
    </row>
    <row r="379">
      <c r="C379" s="17"/>
      <c r="D379" s="17"/>
      <c r="E379" s="17"/>
      <c r="F379" s="17"/>
      <c r="G379" s="17"/>
      <c r="I379" s="17"/>
    </row>
    <row r="380">
      <c r="C380" s="17"/>
      <c r="D380" s="17"/>
      <c r="E380" s="17"/>
      <c r="F380" s="17"/>
      <c r="G380" s="17"/>
      <c r="I380" s="17"/>
    </row>
    <row r="381">
      <c r="C381" s="17"/>
      <c r="D381" s="17"/>
      <c r="E381" s="17"/>
      <c r="F381" s="17"/>
      <c r="G381" s="17"/>
      <c r="I381" s="17"/>
    </row>
    <row r="382">
      <c r="C382" s="17"/>
      <c r="D382" s="17"/>
      <c r="E382" s="17"/>
      <c r="F382" s="17"/>
      <c r="G382" s="17"/>
      <c r="I382" s="17"/>
    </row>
    <row r="383">
      <c r="C383" s="17"/>
      <c r="D383" s="17"/>
      <c r="E383" s="17"/>
      <c r="F383" s="17"/>
      <c r="G383" s="17"/>
      <c r="I383" s="17"/>
    </row>
    <row r="384">
      <c r="C384" s="17"/>
      <c r="D384" s="17"/>
      <c r="E384" s="17"/>
      <c r="F384" s="17"/>
      <c r="G384" s="17"/>
      <c r="I384" s="17"/>
    </row>
    <row r="385">
      <c r="C385" s="17"/>
      <c r="D385" s="17"/>
      <c r="E385" s="17"/>
      <c r="F385" s="17"/>
      <c r="G385" s="17"/>
      <c r="I385" s="17"/>
    </row>
    <row r="386">
      <c r="C386" s="17"/>
      <c r="D386" s="17"/>
      <c r="E386" s="17"/>
      <c r="F386" s="17"/>
      <c r="G386" s="17"/>
      <c r="I386" s="17"/>
    </row>
    <row r="387">
      <c r="C387" s="17"/>
      <c r="D387" s="17"/>
      <c r="E387" s="17"/>
      <c r="F387" s="17"/>
      <c r="G387" s="17"/>
      <c r="I387" s="17"/>
    </row>
    <row r="388">
      <c r="C388" s="17"/>
      <c r="D388" s="17"/>
      <c r="E388" s="17"/>
      <c r="F388" s="17"/>
      <c r="G388" s="17"/>
      <c r="I388" s="17"/>
    </row>
    <row r="389">
      <c r="C389" s="17"/>
      <c r="D389" s="17"/>
      <c r="E389" s="17"/>
      <c r="F389" s="17"/>
      <c r="G389" s="17"/>
      <c r="I389" s="17"/>
    </row>
    <row r="390">
      <c r="C390" s="17"/>
      <c r="D390" s="17"/>
      <c r="E390" s="17"/>
      <c r="F390" s="17"/>
      <c r="G390" s="17"/>
      <c r="I390" s="17"/>
    </row>
    <row r="391">
      <c r="C391" s="17"/>
      <c r="D391" s="17"/>
      <c r="E391" s="17"/>
      <c r="F391" s="17"/>
      <c r="G391" s="17"/>
      <c r="I391" s="17"/>
    </row>
    <row r="392">
      <c r="C392" s="17"/>
      <c r="D392" s="17"/>
      <c r="E392" s="17"/>
      <c r="F392" s="17"/>
      <c r="G392" s="17"/>
      <c r="I392" s="17"/>
    </row>
    <row r="393">
      <c r="C393" s="17"/>
      <c r="D393" s="17"/>
      <c r="E393" s="17"/>
      <c r="F393" s="17"/>
      <c r="G393" s="17"/>
      <c r="I393" s="17"/>
    </row>
    <row r="394">
      <c r="C394" s="17"/>
      <c r="D394" s="17"/>
      <c r="E394" s="17"/>
      <c r="F394" s="17"/>
      <c r="G394" s="17"/>
      <c r="I394" s="17"/>
    </row>
    <row r="395">
      <c r="C395" s="17"/>
      <c r="D395" s="17"/>
      <c r="E395" s="17"/>
      <c r="F395" s="17"/>
      <c r="G395" s="17"/>
      <c r="I395" s="17"/>
    </row>
    <row r="396">
      <c r="C396" s="17"/>
      <c r="D396" s="17"/>
      <c r="E396" s="17"/>
      <c r="F396" s="17"/>
      <c r="G396" s="17"/>
      <c r="I396" s="17"/>
    </row>
    <row r="397">
      <c r="C397" s="17"/>
      <c r="D397" s="17"/>
      <c r="E397" s="17"/>
      <c r="F397" s="17"/>
      <c r="G397" s="17"/>
      <c r="I397" s="17"/>
    </row>
    <row r="398">
      <c r="C398" s="17"/>
      <c r="D398" s="17"/>
      <c r="E398" s="17"/>
      <c r="F398" s="17"/>
      <c r="G398" s="17"/>
      <c r="I398" s="17"/>
    </row>
    <row r="399">
      <c r="C399" s="17"/>
      <c r="D399" s="17"/>
      <c r="E399" s="17"/>
      <c r="F399" s="17"/>
      <c r="G399" s="17"/>
      <c r="I399" s="17"/>
    </row>
    <row r="400">
      <c r="C400" s="17"/>
      <c r="D400" s="17"/>
      <c r="E400" s="17"/>
      <c r="F400" s="17"/>
      <c r="G400" s="17"/>
      <c r="I400" s="17"/>
    </row>
    <row r="401">
      <c r="C401" s="17"/>
      <c r="D401" s="17"/>
      <c r="E401" s="17"/>
      <c r="F401" s="17"/>
      <c r="G401" s="17"/>
      <c r="I401" s="17"/>
    </row>
    <row r="402">
      <c r="C402" s="17"/>
      <c r="D402" s="17"/>
      <c r="E402" s="17"/>
      <c r="F402" s="17"/>
      <c r="G402" s="17"/>
      <c r="I402" s="17"/>
    </row>
    <row r="403">
      <c r="C403" s="17"/>
      <c r="D403" s="17"/>
      <c r="E403" s="17"/>
      <c r="F403" s="17"/>
      <c r="G403" s="17"/>
      <c r="I403" s="17"/>
    </row>
    <row r="404">
      <c r="C404" s="17"/>
      <c r="D404" s="17"/>
      <c r="E404" s="17"/>
      <c r="F404" s="17"/>
      <c r="G404" s="17"/>
      <c r="I404" s="17"/>
    </row>
    <row r="405">
      <c r="C405" s="17"/>
      <c r="D405" s="17"/>
      <c r="E405" s="17"/>
      <c r="F405" s="17"/>
      <c r="G405" s="17"/>
      <c r="I405" s="17"/>
    </row>
    <row r="406">
      <c r="C406" s="17"/>
      <c r="D406" s="17"/>
      <c r="E406" s="17"/>
      <c r="F406" s="17"/>
      <c r="G406" s="17"/>
      <c r="I406" s="17"/>
    </row>
    <row r="407">
      <c r="C407" s="17"/>
      <c r="D407" s="17"/>
      <c r="E407" s="17"/>
      <c r="F407" s="17"/>
      <c r="G407" s="17"/>
      <c r="I407" s="17"/>
    </row>
    <row r="408">
      <c r="C408" s="17"/>
      <c r="D408" s="17"/>
      <c r="E408" s="17"/>
      <c r="F408" s="17"/>
      <c r="G408" s="17"/>
      <c r="I408" s="17"/>
    </row>
    <row r="409">
      <c r="C409" s="17"/>
      <c r="D409" s="17"/>
      <c r="E409" s="17"/>
      <c r="F409" s="17"/>
      <c r="G409" s="17"/>
      <c r="I409" s="17"/>
    </row>
    <row r="410">
      <c r="C410" s="17"/>
      <c r="D410" s="17"/>
      <c r="E410" s="17"/>
      <c r="F410" s="17"/>
      <c r="G410" s="17"/>
      <c r="I410" s="17"/>
    </row>
    <row r="411">
      <c r="C411" s="17"/>
      <c r="D411" s="17"/>
      <c r="E411" s="17"/>
      <c r="F411" s="17"/>
      <c r="G411" s="17"/>
      <c r="I411" s="17"/>
    </row>
    <row r="412">
      <c r="C412" s="17"/>
      <c r="D412" s="17"/>
      <c r="E412" s="17"/>
      <c r="F412" s="17"/>
      <c r="G412" s="17"/>
      <c r="I412" s="17"/>
    </row>
    <row r="413">
      <c r="C413" s="17"/>
      <c r="D413" s="17"/>
      <c r="E413" s="17"/>
      <c r="F413" s="17"/>
      <c r="G413" s="17"/>
      <c r="I413" s="17"/>
    </row>
    <row r="414">
      <c r="C414" s="17"/>
      <c r="D414" s="17"/>
      <c r="E414" s="17"/>
      <c r="F414" s="17"/>
      <c r="G414" s="17"/>
      <c r="I414" s="17"/>
    </row>
    <row r="415">
      <c r="C415" s="17"/>
      <c r="D415" s="17"/>
      <c r="E415" s="17"/>
      <c r="F415" s="17"/>
      <c r="G415" s="17"/>
      <c r="I415" s="17"/>
    </row>
    <row r="416">
      <c r="C416" s="17"/>
      <c r="D416" s="17"/>
      <c r="E416" s="17"/>
      <c r="F416" s="17"/>
      <c r="G416" s="17"/>
      <c r="I416" s="17"/>
    </row>
    <row r="417">
      <c r="C417" s="17"/>
      <c r="D417" s="17"/>
      <c r="E417" s="17"/>
      <c r="F417" s="17"/>
      <c r="G417" s="17"/>
      <c r="I417" s="17"/>
    </row>
    <row r="418">
      <c r="C418" s="17"/>
      <c r="D418" s="17"/>
      <c r="E418" s="17"/>
      <c r="F418" s="17"/>
      <c r="G418" s="17"/>
      <c r="I418" s="17"/>
    </row>
    <row r="419">
      <c r="C419" s="17"/>
      <c r="D419" s="17"/>
      <c r="E419" s="17"/>
      <c r="F419" s="17"/>
      <c r="G419" s="17"/>
      <c r="I419" s="17"/>
    </row>
    <row r="420">
      <c r="C420" s="17"/>
      <c r="D420" s="17"/>
      <c r="E420" s="17"/>
      <c r="F420" s="17"/>
      <c r="G420" s="17"/>
      <c r="I420" s="17"/>
    </row>
    <row r="421">
      <c r="C421" s="17"/>
      <c r="D421" s="17"/>
      <c r="E421" s="17"/>
      <c r="F421" s="17"/>
      <c r="G421" s="17"/>
      <c r="I421" s="17"/>
    </row>
    <row r="422">
      <c r="C422" s="17"/>
      <c r="D422" s="17"/>
      <c r="E422" s="17"/>
      <c r="F422" s="17"/>
      <c r="G422" s="17"/>
      <c r="I422" s="17"/>
    </row>
    <row r="423">
      <c r="C423" s="17"/>
      <c r="D423" s="17"/>
      <c r="E423" s="17"/>
      <c r="F423" s="17"/>
      <c r="G423" s="17"/>
      <c r="I423" s="17"/>
    </row>
    <row r="424">
      <c r="C424" s="17"/>
      <c r="D424" s="17"/>
      <c r="E424" s="17"/>
      <c r="F424" s="17"/>
      <c r="G424" s="17"/>
      <c r="I424" s="17"/>
    </row>
    <row r="425">
      <c r="C425" s="17"/>
      <c r="D425" s="17"/>
      <c r="E425" s="17"/>
      <c r="F425" s="17"/>
      <c r="G425" s="17"/>
      <c r="I425" s="17"/>
    </row>
    <row r="426">
      <c r="C426" s="17"/>
      <c r="D426" s="17"/>
      <c r="E426" s="17"/>
      <c r="F426" s="17"/>
      <c r="G426" s="17"/>
      <c r="I426" s="17"/>
    </row>
    <row r="427">
      <c r="C427" s="17"/>
      <c r="D427" s="17"/>
      <c r="E427" s="17"/>
      <c r="F427" s="17"/>
      <c r="G427" s="17"/>
      <c r="I427" s="17"/>
    </row>
    <row r="428">
      <c r="C428" s="17"/>
      <c r="D428" s="17"/>
      <c r="E428" s="17"/>
      <c r="F428" s="17"/>
      <c r="G428" s="17"/>
      <c r="I428" s="17"/>
    </row>
    <row r="429">
      <c r="C429" s="17"/>
      <c r="D429" s="17"/>
      <c r="E429" s="17"/>
      <c r="F429" s="17"/>
      <c r="G429" s="17"/>
      <c r="I429" s="17"/>
    </row>
    <row r="430">
      <c r="C430" s="17"/>
      <c r="D430" s="17"/>
      <c r="E430" s="17"/>
      <c r="F430" s="17"/>
      <c r="G430" s="17"/>
      <c r="I430" s="17"/>
    </row>
    <row r="431">
      <c r="C431" s="17"/>
      <c r="D431" s="17"/>
      <c r="E431" s="17"/>
      <c r="F431" s="17"/>
      <c r="G431" s="17"/>
      <c r="I431" s="17"/>
    </row>
    <row r="432">
      <c r="C432" s="17"/>
      <c r="D432" s="17"/>
      <c r="E432" s="17"/>
      <c r="F432" s="17"/>
      <c r="G432" s="17"/>
      <c r="I432" s="17"/>
    </row>
    <row r="433">
      <c r="C433" s="17"/>
      <c r="D433" s="17"/>
      <c r="E433" s="17"/>
      <c r="F433" s="17"/>
      <c r="G433" s="17"/>
      <c r="I433" s="17"/>
    </row>
    <row r="434">
      <c r="C434" s="17"/>
      <c r="D434" s="17"/>
      <c r="E434" s="17"/>
      <c r="F434" s="17"/>
      <c r="G434" s="17"/>
      <c r="I434" s="17"/>
    </row>
    <row r="435">
      <c r="C435" s="17"/>
      <c r="D435" s="17"/>
      <c r="E435" s="17"/>
      <c r="F435" s="17"/>
      <c r="G435" s="17"/>
      <c r="I435" s="17"/>
    </row>
    <row r="436">
      <c r="C436" s="17"/>
      <c r="D436" s="17"/>
      <c r="E436" s="17"/>
      <c r="F436" s="17"/>
      <c r="G436" s="17"/>
      <c r="I436" s="17"/>
    </row>
    <row r="437">
      <c r="C437" s="17"/>
      <c r="D437" s="17"/>
      <c r="E437" s="17"/>
      <c r="F437" s="17"/>
      <c r="G437" s="17"/>
      <c r="I437" s="17"/>
    </row>
    <row r="438">
      <c r="C438" s="17"/>
      <c r="D438" s="17"/>
      <c r="E438" s="17"/>
      <c r="F438" s="17"/>
      <c r="G438" s="17"/>
      <c r="I438" s="17"/>
    </row>
    <row r="439">
      <c r="C439" s="17"/>
      <c r="D439" s="17"/>
      <c r="E439" s="17"/>
      <c r="F439" s="17"/>
      <c r="G439" s="17"/>
      <c r="I439" s="17"/>
    </row>
    <row r="440">
      <c r="C440" s="17"/>
      <c r="D440" s="17"/>
      <c r="E440" s="17"/>
      <c r="F440" s="17"/>
      <c r="G440" s="17"/>
      <c r="I440" s="17"/>
    </row>
    <row r="441">
      <c r="C441" s="17"/>
      <c r="D441" s="17"/>
      <c r="E441" s="17"/>
      <c r="F441" s="17"/>
      <c r="G441" s="17"/>
      <c r="I441" s="17"/>
    </row>
    <row r="442">
      <c r="C442" s="17"/>
      <c r="D442" s="17"/>
      <c r="E442" s="17"/>
      <c r="F442" s="17"/>
      <c r="G442" s="17"/>
      <c r="I442" s="17"/>
    </row>
    <row r="443">
      <c r="C443" s="17"/>
      <c r="D443" s="17"/>
      <c r="E443" s="17"/>
      <c r="F443" s="17"/>
      <c r="G443" s="17"/>
      <c r="I443" s="17"/>
    </row>
    <row r="444">
      <c r="C444" s="17"/>
      <c r="D444" s="17"/>
      <c r="E444" s="17"/>
      <c r="F444" s="17"/>
      <c r="G444" s="17"/>
      <c r="I444" s="17"/>
    </row>
    <row r="445">
      <c r="C445" s="17"/>
      <c r="D445" s="17"/>
      <c r="E445" s="17"/>
      <c r="F445" s="17"/>
      <c r="G445" s="17"/>
      <c r="I445" s="17"/>
    </row>
    <row r="446">
      <c r="C446" s="17"/>
      <c r="D446" s="17"/>
      <c r="E446" s="17"/>
      <c r="F446" s="17"/>
      <c r="G446" s="17"/>
      <c r="I446" s="17"/>
    </row>
    <row r="447">
      <c r="C447" s="17"/>
      <c r="D447" s="17"/>
      <c r="E447" s="17"/>
      <c r="F447" s="17"/>
      <c r="G447" s="17"/>
      <c r="I447" s="17"/>
    </row>
    <row r="448">
      <c r="C448" s="17"/>
      <c r="D448" s="17"/>
      <c r="E448" s="17"/>
      <c r="F448" s="17"/>
      <c r="G448" s="17"/>
      <c r="I448" s="17"/>
    </row>
    <row r="449">
      <c r="C449" s="17"/>
      <c r="D449" s="17"/>
      <c r="E449" s="17"/>
      <c r="F449" s="17"/>
      <c r="G449" s="17"/>
      <c r="I449" s="17"/>
    </row>
    <row r="450">
      <c r="C450" s="17"/>
      <c r="D450" s="17"/>
      <c r="E450" s="17"/>
      <c r="F450" s="17"/>
      <c r="G450" s="17"/>
      <c r="I450" s="17"/>
    </row>
    <row r="451">
      <c r="C451" s="17"/>
      <c r="D451" s="17"/>
      <c r="E451" s="17"/>
      <c r="F451" s="17"/>
      <c r="G451" s="17"/>
      <c r="I451" s="17"/>
    </row>
    <row r="452">
      <c r="C452" s="17"/>
      <c r="D452" s="17"/>
      <c r="E452" s="17"/>
      <c r="F452" s="17"/>
      <c r="G452" s="17"/>
      <c r="I452" s="17"/>
    </row>
    <row r="453">
      <c r="C453" s="17"/>
      <c r="D453" s="17"/>
      <c r="E453" s="17"/>
      <c r="F453" s="17"/>
      <c r="G453" s="17"/>
      <c r="I453" s="17"/>
    </row>
    <row r="454">
      <c r="C454" s="17"/>
      <c r="D454" s="17"/>
      <c r="E454" s="17"/>
      <c r="F454" s="17"/>
      <c r="G454" s="17"/>
      <c r="I454" s="17"/>
    </row>
    <row r="455">
      <c r="C455" s="17"/>
      <c r="D455" s="17"/>
      <c r="E455" s="17"/>
      <c r="F455" s="17"/>
      <c r="G455" s="17"/>
      <c r="I455" s="17"/>
    </row>
    <row r="456">
      <c r="C456" s="17"/>
      <c r="D456" s="17"/>
      <c r="E456" s="17"/>
      <c r="F456" s="17"/>
      <c r="G456" s="17"/>
      <c r="I456" s="17"/>
    </row>
    <row r="457">
      <c r="C457" s="17"/>
      <c r="D457" s="17"/>
      <c r="E457" s="17"/>
      <c r="F457" s="17"/>
      <c r="G457" s="17"/>
      <c r="I457" s="17"/>
    </row>
    <row r="458">
      <c r="C458" s="17"/>
      <c r="D458" s="17"/>
      <c r="E458" s="17"/>
      <c r="F458" s="17"/>
      <c r="G458" s="17"/>
      <c r="I458" s="17"/>
    </row>
    <row r="459">
      <c r="C459" s="17"/>
      <c r="D459" s="17"/>
      <c r="E459" s="17"/>
      <c r="F459" s="17"/>
      <c r="G459" s="17"/>
      <c r="I459" s="17"/>
    </row>
    <row r="460">
      <c r="C460" s="17"/>
      <c r="D460" s="17"/>
      <c r="E460" s="17"/>
      <c r="F460" s="17"/>
      <c r="G460" s="17"/>
      <c r="I460" s="17"/>
    </row>
    <row r="461">
      <c r="C461" s="17"/>
      <c r="D461" s="17"/>
      <c r="E461" s="17"/>
      <c r="F461" s="17"/>
      <c r="G461" s="17"/>
      <c r="I461" s="17"/>
    </row>
    <row r="462">
      <c r="C462" s="17"/>
      <c r="D462" s="17"/>
      <c r="E462" s="17"/>
      <c r="F462" s="17"/>
      <c r="G462" s="17"/>
      <c r="I462" s="17"/>
    </row>
    <row r="463">
      <c r="C463" s="17"/>
      <c r="D463" s="17"/>
      <c r="E463" s="17"/>
      <c r="F463" s="17"/>
      <c r="G463" s="17"/>
      <c r="I463" s="17"/>
    </row>
    <row r="464">
      <c r="C464" s="17"/>
      <c r="D464" s="17"/>
      <c r="E464" s="17"/>
      <c r="F464" s="17"/>
      <c r="G464" s="17"/>
      <c r="I464" s="17"/>
    </row>
    <row r="465">
      <c r="C465" s="17"/>
      <c r="D465" s="17"/>
      <c r="E465" s="17"/>
      <c r="F465" s="17"/>
      <c r="G465" s="17"/>
      <c r="I465" s="17"/>
    </row>
    <row r="466">
      <c r="C466" s="17"/>
      <c r="D466" s="17"/>
      <c r="E466" s="17"/>
      <c r="F466" s="17"/>
      <c r="G466" s="17"/>
      <c r="I466" s="17"/>
    </row>
    <row r="467">
      <c r="C467" s="17"/>
      <c r="D467" s="17"/>
      <c r="E467" s="17"/>
      <c r="F467" s="17"/>
      <c r="G467" s="17"/>
      <c r="I467" s="17"/>
    </row>
    <row r="468">
      <c r="C468" s="17"/>
      <c r="D468" s="17"/>
      <c r="E468" s="17"/>
      <c r="F468" s="17"/>
      <c r="G468" s="17"/>
      <c r="I468" s="17"/>
    </row>
    <row r="469">
      <c r="C469" s="17"/>
      <c r="D469" s="17"/>
      <c r="E469" s="17"/>
      <c r="F469" s="17"/>
      <c r="G469" s="17"/>
      <c r="I469" s="17"/>
    </row>
    <row r="470">
      <c r="C470" s="17"/>
      <c r="D470" s="17"/>
      <c r="E470" s="17"/>
      <c r="F470" s="17"/>
      <c r="G470" s="17"/>
      <c r="I470" s="17"/>
    </row>
    <row r="471">
      <c r="C471" s="17"/>
      <c r="D471" s="17"/>
      <c r="E471" s="17"/>
      <c r="F471" s="17"/>
      <c r="G471" s="17"/>
      <c r="I471" s="17"/>
    </row>
    <row r="472">
      <c r="C472" s="17"/>
      <c r="D472" s="17"/>
      <c r="E472" s="17"/>
      <c r="F472" s="17"/>
      <c r="G472" s="17"/>
      <c r="I472" s="17"/>
    </row>
    <row r="473">
      <c r="C473" s="17"/>
      <c r="D473" s="17"/>
      <c r="E473" s="17"/>
      <c r="F473" s="17"/>
      <c r="G473" s="17"/>
      <c r="I473" s="17"/>
    </row>
    <row r="474">
      <c r="C474" s="17"/>
      <c r="D474" s="17"/>
      <c r="E474" s="17"/>
      <c r="F474" s="17"/>
      <c r="G474" s="17"/>
      <c r="I474" s="17"/>
    </row>
    <row r="475">
      <c r="C475" s="17"/>
      <c r="D475" s="17"/>
      <c r="E475" s="17"/>
      <c r="F475" s="17"/>
      <c r="G475" s="17"/>
      <c r="I475" s="17"/>
    </row>
    <row r="476">
      <c r="C476" s="17"/>
      <c r="D476" s="17"/>
      <c r="E476" s="17"/>
      <c r="F476" s="17"/>
      <c r="G476" s="17"/>
      <c r="I476" s="17"/>
    </row>
    <row r="477">
      <c r="C477" s="17"/>
      <c r="D477" s="17"/>
      <c r="E477" s="17"/>
      <c r="F477" s="17"/>
      <c r="G477" s="17"/>
      <c r="I477" s="17"/>
    </row>
    <row r="478">
      <c r="C478" s="17"/>
      <c r="D478" s="17"/>
      <c r="E478" s="17"/>
      <c r="F478" s="17"/>
      <c r="G478" s="17"/>
      <c r="I478" s="17"/>
    </row>
    <row r="479">
      <c r="C479" s="17"/>
      <c r="D479" s="17"/>
      <c r="E479" s="17"/>
      <c r="F479" s="17"/>
      <c r="G479" s="17"/>
      <c r="I479" s="17"/>
    </row>
    <row r="480">
      <c r="C480" s="17"/>
      <c r="D480" s="17"/>
      <c r="E480" s="17"/>
      <c r="F480" s="17"/>
      <c r="G480" s="17"/>
      <c r="I480" s="17"/>
    </row>
    <row r="481">
      <c r="C481" s="17"/>
      <c r="D481" s="17"/>
      <c r="E481" s="17"/>
      <c r="F481" s="17"/>
      <c r="G481" s="17"/>
      <c r="I481" s="17"/>
    </row>
    <row r="482">
      <c r="C482" s="17"/>
      <c r="D482" s="17"/>
      <c r="E482" s="17"/>
      <c r="F482" s="17"/>
      <c r="G482" s="17"/>
      <c r="I482" s="17"/>
    </row>
    <row r="483">
      <c r="C483" s="17"/>
      <c r="D483" s="17"/>
      <c r="E483" s="17"/>
      <c r="F483" s="17"/>
      <c r="G483" s="17"/>
      <c r="I483" s="17"/>
    </row>
    <row r="484">
      <c r="C484" s="17"/>
      <c r="D484" s="17"/>
      <c r="E484" s="17"/>
      <c r="F484" s="17"/>
      <c r="G484" s="17"/>
      <c r="I484" s="17"/>
    </row>
    <row r="485">
      <c r="C485" s="17"/>
      <c r="D485" s="17"/>
      <c r="E485" s="17"/>
      <c r="F485" s="17"/>
      <c r="G485" s="17"/>
      <c r="I485" s="17"/>
    </row>
    <row r="486">
      <c r="C486" s="17"/>
      <c r="D486" s="17"/>
      <c r="E486" s="17"/>
      <c r="F486" s="17"/>
      <c r="G486" s="17"/>
      <c r="I486" s="17"/>
    </row>
    <row r="487">
      <c r="C487" s="17"/>
      <c r="D487" s="17"/>
      <c r="E487" s="17"/>
      <c r="F487" s="17"/>
      <c r="G487" s="17"/>
      <c r="I487" s="17"/>
    </row>
    <row r="488">
      <c r="C488" s="17"/>
      <c r="D488" s="17"/>
      <c r="E488" s="17"/>
      <c r="F488" s="17"/>
      <c r="G488" s="17"/>
      <c r="I488" s="17"/>
    </row>
    <row r="489">
      <c r="C489" s="17"/>
      <c r="D489" s="17"/>
      <c r="E489" s="17"/>
      <c r="F489" s="17"/>
      <c r="G489" s="17"/>
      <c r="I489" s="17"/>
    </row>
    <row r="490">
      <c r="C490" s="17"/>
      <c r="D490" s="17"/>
      <c r="E490" s="17"/>
      <c r="F490" s="17"/>
      <c r="G490" s="17"/>
      <c r="I490" s="17"/>
    </row>
    <row r="491">
      <c r="C491" s="17"/>
      <c r="D491" s="17"/>
      <c r="E491" s="17"/>
      <c r="F491" s="17"/>
      <c r="G491" s="17"/>
      <c r="I491" s="17"/>
    </row>
    <row r="492">
      <c r="C492" s="17"/>
      <c r="D492" s="17"/>
      <c r="E492" s="17"/>
      <c r="F492" s="17"/>
      <c r="G492" s="17"/>
      <c r="I492" s="17"/>
    </row>
    <row r="493">
      <c r="C493" s="17"/>
      <c r="D493" s="17"/>
      <c r="E493" s="17"/>
      <c r="F493" s="17"/>
      <c r="G493" s="17"/>
      <c r="I493" s="17"/>
    </row>
    <row r="494">
      <c r="C494" s="17"/>
      <c r="D494" s="17"/>
      <c r="E494" s="17"/>
      <c r="F494" s="17"/>
      <c r="G494" s="17"/>
      <c r="I494" s="17"/>
    </row>
    <row r="495">
      <c r="C495" s="17"/>
      <c r="D495" s="17"/>
      <c r="E495" s="17"/>
      <c r="F495" s="17"/>
      <c r="G495" s="17"/>
      <c r="I495" s="17"/>
    </row>
    <row r="496">
      <c r="C496" s="17"/>
      <c r="D496" s="17"/>
      <c r="E496" s="17"/>
      <c r="F496" s="17"/>
      <c r="G496" s="17"/>
      <c r="I496" s="17"/>
    </row>
    <row r="497">
      <c r="C497" s="17"/>
      <c r="D497" s="17"/>
      <c r="E497" s="17"/>
      <c r="F497" s="17"/>
      <c r="G497" s="17"/>
      <c r="I497" s="17"/>
    </row>
    <row r="498">
      <c r="C498" s="17"/>
      <c r="D498" s="17"/>
      <c r="E498" s="17"/>
      <c r="F498" s="17"/>
      <c r="G498" s="17"/>
      <c r="I498" s="17"/>
    </row>
    <row r="499">
      <c r="C499" s="17"/>
      <c r="D499" s="17"/>
      <c r="E499" s="17"/>
      <c r="F499" s="17"/>
      <c r="G499" s="17"/>
      <c r="I499" s="17"/>
    </row>
    <row r="500">
      <c r="C500" s="17"/>
      <c r="D500" s="17"/>
      <c r="E500" s="17"/>
      <c r="F500" s="17"/>
      <c r="G500" s="17"/>
      <c r="I500" s="17"/>
    </row>
    <row r="501">
      <c r="C501" s="17"/>
      <c r="D501" s="17"/>
      <c r="E501" s="17"/>
      <c r="F501" s="17"/>
      <c r="G501" s="17"/>
      <c r="I501" s="17"/>
    </row>
    <row r="502">
      <c r="C502" s="17"/>
      <c r="D502" s="17"/>
      <c r="E502" s="17"/>
      <c r="F502" s="17"/>
      <c r="G502" s="17"/>
      <c r="I502" s="17"/>
    </row>
    <row r="503">
      <c r="C503" s="17"/>
      <c r="D503" s="17"/>
      <c r="E503" s="17"/>
      <c r="F503" s="17"/>
      <c r="G503" s="17"/>
      <c r="I503" s="17"/>
    </row>
    <row r="504">
      <c r="C504" s="17"/>
      <c r="D504" s="17"/>
      <c r="E504" s="17"/>
      <c r="F504" s="17"/>
      <c r="G504" s="17"/>
      <c r="I504" s="17"/>
    </row>
    <row r="505">
      <c r="C505" s="17"/>
      <c r="D505" s="17"/>
      <c r="E505" s="17"/>
      <c r="F505" s="17"/>
      <c r="G505" s="17"/>
      <c r="I505" s="17"/>
    </row>
    <row r="506">
      <c r="C506" s="17"/>
      <c r="D506" s="17"/>
      <c r="E506" s="17"/>
      <c r="F506" s="17"/>
      <c r="G506" s="17"/>
      <c r="I506" s="17"/>
    </row>
    <row r="507">
      <c r="C507" s="17"/>
      <c r="D507" s="17"/>
      <c r="E507" s="17"/>
      <c r="F507" s="17"/>
      <c r="G507" s="17"/>
      <c r="I507" s="17"/>
    </row>
    <row r="508">
      <c r="C508" s="17"/>
      <c r="D508" s="17"/>
      <c r="E508" s="17"/>
      <c r="F508" s="17"/>
      <c r="G508" s="17"/>
      <c r="I508" s="17"/>
    </row>
    <row r="509">
      <c r="C509" s="17"/>
      <c r="D509" s="17"/>
      <c r="E509" s="17"/>
      <c r="F509" s="17"/>
      <c r="G509" s="17"/>
      <c r="I509" s="17"/>
    </row>
    <row r="510">
      <c r="C510" s="17"/>
      <c r="D510" s="17"/>
      <c r="E510" s="17"/>
      <c r="F510" s="17"/>
      <c r="G510" s="17"/>
      <c r="I510" s="17"/>
    </row>
    <row r="511">
      <c r="C511" s="17"/>
      <c r="D511" s="17"/>
      <c r="E511" s="17"/>
      <c r="F511" s="17"/>
      <c r="G511" s="17"/>
      <c r="I511" s="17"/>
    </row>
    <row r="512">
      <c r="C512" s="17"/>
      <c r="D512" s="17"/>
      <c r="E512" s="17"/>
      <c r="F512" s="17"/>
      <c r="G512" s="17"/>
      <c r="I512" s="17"/>
    </row>
    <row r="513">
      <c r="C513" s="17"/>
      <c r="D513" s="17"/>
      <c r="E513" s="17"/>
      <c r="F513" s="17"/>
      <c r="G513" s="17"/>
      <c r="I513" s="17"/>
    </row>
    <row r="514">
      <c r="C514" s="17"/>
      <c r="D514" s="17"/>
      <c r="E514" s="17"/>
      <c r="F514" s="17"/>
      <c r="G514" s="17"/>
      <c r="I514" s="17"/>
    </row>
    <row r="515">
      <c r="C515" s="17"/>
      <c r="D515" s="17"/>
      <c r="E515" s="17"/>
      <c r="F515" s="17"/>
      <c r="G515" s="17"/>
      <c r="I515" s="17"/>
    </row>
    <row r="516">
      <c r="C516" s="17"/>
      <c r="D516" s="17"/>
      <c r="E516" s="17"/>
      <c r="F516" s="17"/>
      <c r="G516" s="17"/>
      <c r="I516" s="17"/>
    </row>
    <row r="517">
      <c r="C517" s="17"/>
      <c r="D517" s="17"/>
      <c r="E517" s="17"/>
      <c r="F517" s="17"/>
      <c r="G517" s="17"/>
      <c r="I517" s="17"/>
    </row>
    <row r="518">
      <c r="C518" s="17"/>
      <c r="D518" s="17"/>
      <c r="E518" s="17"/>
      <c r="F518" s="17"/>
      <c r="G518" s="17"/>
      <c r="I518" s="17"/>
    </row>
    <row r="519">
      <c r="C519" s="17"/>
      <c r="D519" s="17"/>
      <c r="E519" s="17"/>
      <c r="F519" s="17"/>
      <c r="G519" s="17"/>
      <c r="I519" s="17"/>
    </row>
    <row r="520">
      <c r="C520" s="17"/>
      <c r="D520" s="17"/>
      <c r="E520" s="17"/>
      <c r="F520" s="17"/>
      <c r="G520" s="17"/>
      <c r="I520" s="17"/>
    </row>
    <row r="521">
      <c r="C521" s="17"/>
      <c r="D521" s="17"/>
      <c r="E521" s="17"/>
      <c r="F521" s="17"/>
      <c r="G521" s="17"/>
      <c r="I521" s="17"/>
    </row>
    <row r="522">
      <c r="C522" s="17"/>
      <c r="D522" s="17"/>
      <c r="E522" s="17"/>
      <c r="F522" s="17"/>
      <c r="G522" s="17"/>
      <c r="I522" s="17"/>
    </row>
    <row r="523">
      <c r="C523" s="17"/>
      <c r="D523" s="17"/>
      <c r="E523" s="17"/>
      <c r="F523" s="17"/>
      <c r="G523" s="17"/>
      <c r="I523" s="17"/>
    </row>
    <row r="524">
      <c r="C524" s="17"/>
      <c r="D524" s="17"/>
      <c r="E524" s="17"/>
      <c r="F524" s="17"/>
      <c r="G524" s="17"/>
      <c r="I524" s="17"/>
    </row>
    <row r="525">
      <c r="C525" s="17"/>
      <c r="D525" s="17"/>
      <c r="E525" s="17"/>
      <c r="F525" s="17"/>
      <c r="G525" s="17"/>
      <c r="I525" s="17"/>
    </row>
    <row r="526">
      <c r="C526" s="17"/>
      <c r="D526" s="17"/>
      <c r="E526" s="17"/>
      <c r="F526" s="17"/>
      <c r="G526" s="17"/>
      <c r="I526" s="17"/>
    </row>
    <row r="527">
      <c r="C527" s="17"/>
      <c r="D527" s="17"/>
      <c r="E527" s="17"/>
      <c r="F527" s="17"/>
      <c r="G527" s="17"/>
      <c r="I527" s="17"/>
    </row>
    <row r="528">
      <c r="C528" s="17"/>
      <c r="D528" s="17"/>
      <c r="E528" s="17"/>
      <c r="F528" s="17"/>
      <c r="G528" s="17"/>
      <c r="I528" s="17"/>
    </row>
    <row r="529">
      <c r="C529" s="17"/>
      <c r="D529" s="17"/>
      <c r="E529" s="17"/>
      <c r="F529" s="17"/>
      <c r="G529" s="17"/>
      <c r="I529" s="17"/>
    </row>
    <row r="530">
      <c r="C530" s="17"/>
      <c r="D530" s="17"/>
      <c r="E530" s="17"/>
      <c r="F530" s="17"/>
      <c r="G530" s="17"/>
      <c r="I530" s="17"/>
    </row>
    <row r="531">
      <c r="C531" s="17"/>
      <c r="D531" s="17"/>
      <c r="E531" s="17"/>
      <c r="F531" s="17"/>
      <c r="G531" s="17"/>
      <c r="I531" s="17"/>
    </row>
    <row r="532">
      <c r="C532" s="17"/>
      <c r="D532" s="17"/>
      <c r="E532" s="17"/>
      <c r="F532" s="17"/>
      <c r="G532" s="17"/>
      <c r="I532" s="17"/>
    </row>
    <row r="533">
      <c r="C533" s="17"/>
      <c r="D533" s="17"/>
      <c r="E533" s="17"/>
      <c r="F533" s="17"/>
      <c r="G533" s="17"/>
      <c r="I533" s="17"/>
    </row>
    <row r="534">
      <c r="C534" s="17"/>
      <c r="D534" s="17"/>
      <c r="E534" s="17"/>
      <c r="F534" s="17"/>
      <c r="G534" s="17"/>
      <c r="I534" s="17"/>
    </row>
    <row r="535">
      <c r="C535" s="17"/>
      <c r="D535" s="17"/>
      <c r="E535" s="17"/>
      <c r="F535" s="17"/>
      <c r="G535" s="17"/>
      <c r="I535" s="17"/>
    </row>
    <row r="536">
      <c r="C536" s="17"/>
      <c r="D536" s="17"/>
      <c r="E536" s="17"/>
      <c r="F536" s="17"/>
      <c r="G536" s="17"/>
      <c r="I536" s="17"/>
    </row>
    <row r="537">
      <c r="C537" s="17"/>
      <c r="D537" s="17"/>
      <c r="E537" s="17"/>
      <c r="F537" s="17"/>
      <c r="G537" s="17"/>
      <c r="I537" s="17"/>
    </row>
    <row r="538">
      <c r="C538" s="17"/>
      <c r="D538" s="17"/>
      <c r="E538" s="17"/>
      <c r="F538" s="17"/>
      <c r="G538" s="17"/>
      <c r="I538" s="17"/>
    </row>
    <row r="539">
      <c r="C539" s="17"/>
      <c r="D539" s="17"/>
      <c r="E539" s="17"/>
      <c r="F539" s="17"/>
      <c r="G539" s="17"/>
      <c r="I539" s="17"/>
    </row>
    <row r="540">
      <c r="C540" s="17"/>
      <c r="D540" s="17"/>
      <c r="E540" s="17"/>
      <c r="F540" s="17"/>
      <c r="G540" s="17"/>
      <c r="I540" s="17"/>
    </row>
    <row r="541">
      <c r="C541" s="17"/>
      <c r="D541" s="17"/>
      <c r="E541" s="17"/>
      <c r="F541" s="17"/>
      <c r="G541" s="17"/>
      <c r="I541" s="17"/>
    </row>
    <row r="542">
      <c r="C542" s="17"/>
      <c r="D542" s="17"/>
      <c r="E542" s="17"/>
      <c r="F542" s="17"/>
      <c r="G542" s="17"/>
      <c r="I542" s="17"/>
    </row>
    <row r="543">
      <c r="C543" s="17"/>
      <c r="D543" s="17"/>
      <c r="E543" s="17"/>
      <c r="F543" s="17"/>
      <c r="G543" s="17"/>
      <c r="I543" s="17"/>
    </row>
    <row r="544">
      <c r="C544" s="17"/>
      <c r="D544" s="17"/>
      <c r="E544" s="17"/>
      <c r="F544" s="17"/>
      <c r="G544" s="17"/>
      <c r="I544" s="17"/>
    </row>
    <row r="545">
      <c r="C545" s="17"/>
      <c r="D545" s="17"/>
      <c r="E545" s="17"/>
      <c r="F545" s="17"/>
      <c r="G545" s="17"/>
      <c r="I545" s="17"/>
    </row>
    <row r="546">
      <c r="C546" s="17"/>
      <c r="D546" s="17"/>
      <c r="E546" s="17"/>
      <c r="F546" s="17"/>
      <c r="G546" s="17"/>
      <c r="I546" s="17"/>
    </row>
    <row r="547">
      <c r="C547" s="17"/>
      <c r="D547" s="17"/>
      <c r="E547" s="17"/>
      <c r="F547" s="17"/>
      <c r="G547" s="17"/>
      <c r="I547" s="17"/>
    </row>
    <row r="548">
      <c r="C548" s="17"/>
      <c r="D548" s="17"/>
      <c r="E548" s="17"/>
      <c r="F548" s="17"/>
      <c r="G548" s="17"/>
      <c r="I548" s="17"/>
    </row>
    <row r="549">
      <c r="C549" s="17"/>
      <c r="D549" s="17"/>
      <c r="E549" s="17"/>
      <c r="F549" s="17"/>
      <c r="G549" s="17"/>
      <c r="I549" s="17"/>
    </row>
    <row r="550">
      <c r="C550" s="17"/>
      <c r="D550" s="17"/>
      <c r="E550" s="17"/>
      <c r="F550" s="17"/>
      <c r="G550" s="17"/>
      <c r="I550" s="17"/>
    </row>
    <row r="551">
      <c r="C551" s="17"/>
      <c r="D551" s="17"/>
      <c r="E551" s="17"/>
      <c r="F551" s="17"/>
      <c r="G551" s="17"/>
      <c r="I551" s="17"/>
    </row>
    <row r="552">
      <c r="C552" s="17"/>
      <c r="D552" s="17"/>
      <c r="E552" s="17"/>
      <c r="F552" s="17"/>
      <c r="G552" s="17"/>
      <c r="I552" s="17"/>
    </row>
    <row r="553">
      <c r="C553" s="17"/>
      <c r="D553" s="17"/>
      <c r="E553" s="17"/>
      <c r="F553" s="17"/>
      <c r="G553" s="17"/>
      <c r="I553" s="17"/>
    </row>
    <row r="554">
      <c r="C554" s="17"/>
      <c r="D554" s="17"/>
      <c r="E554" s="17"/>
      <c r="F554" s="17"/>
      <c r="G554" s="17"/>
      <c r="I554" s="17"/>
    </row>
    <row r="555">
      <c r="C555" s="17"/>
      <c r="D555" s="17"/>
      <c r="E555" s="17"/>
      <c r="F555" s="17"/>
      <c r="G555" s="17"/>
      <c r="I555" s="17"/>
    </row>
    <row r="556">
      <c r="C556" s="17"/>
      <c r="D556" s="17"/>
      <c r="E556" s="17"/>
      <c r="F556" s="17"/>
      <c r="G556" s="17"/>
      <c r="I556" s="17"/>
    </row>
    <row r="557">
      <c r="C557" s="17"/>
      <c r="D557" s="17"/>
      <c r="E557" s="17"/>
      <c r="F557" s="17"/>
      <c r="G557" s="17"/>
      <c r="I557" s="17"/>
    </row>
    <row r="558">
      <c r="C558" s="17"/>
      <c r="D558" s="17"/>
      <c r="E558" s="17"/>
      <c r="F558" s="17"/>
      <c r="G558" s="17"/>
      <c r="I558" s="17"/>
    </row>
    <row r="559">
      <c r="C559" s="17"/>
      <c r="D559" s="17"/>
      <c r="E559" s="17"/>
      <c r="F559" s="17"/>
      <c r="G559" s="17"/>
      <c r="I559" s="17"/>
    </row>
    <row r="560">
      <c r="C560" s="17"/>
      <c r="D560" s="17"/>
      <c r="E560" s="17"/>
      <c r="F560" s="17"/>
      <c r="G560" s="17"/>
      <c r="I560" s="17"/>
    </row>
    <row r="561">
      <c r="C561" s="17"/>
      <c r="D561" s="17"/>
      <c r="E561" s="17"/>
      <c r="F561" s="17"/>
      <c r="G561" s="17"/>
      <c r="I561" s="17"/>
    </row>
    <row r="562">
      <c r="C562" s="17"/>
      <c r="D562" s="17"/>
      <c r="E562" s="17"/>
      <c r="F562" s="17"/>
      <c r="G562" s="17"/>
      <c r="I562" s="17"/>
    </row>
    <row r="563">
      <c r="C563" s="17"/>
      <c r="D563" s="17"/>
      <c r="E563" s="17"/>
      <c r="F563" s="17"/>
      <c r="G563" s="17"/>
      <c r="I563" s="17"/>
    </row>
    <row r="564">
      <c r="C564" s="17"/>
      <c r="D564" s="17"/>
      <c r="E564" s="17"/>
      <c r="F564" s="17"/>
      <c r="G564" s="17"/>
      <c r="I564" s="17"/>
    </row>
    <row r="565">
      <c r="C565" s="17"/>
      <c r="D565" s="17"/>
      <c r="E565" s="17"/>
      <c r="F565" s="17"/>
      <c r="G565" s="17"/>
      <c r="I565" s="17"/>
    </row>
    <row r="566">
      <c r="C566" s="17"/>
      <c r="D566" s="17"/>
      <c r="E566" s="17"/>
      <c r="F566" s="17"/>
      <c r="G566" s="17"/>
      <c r="I566" s="17"/>
    </row>
    <row r="567">
      <c r="C567" s="17"/>
      <c r="D567" s="17"/>
      <c r="E567" s="17"/>
      <c r="F567" s="17"/>
      <c r="G567" s="17"/>
      <c r="I567" s="17"/>
    </row>
    <row r="568">
      <c r="C568" s="17"/>
      <c r="D568" s="17"/>
      <c r="E568" s="17"/>
      <c r="F568" s="17"/>
      <c r="G568" s="17"/>
      <c r="I568" s="17"/>
    </row>
    <row r="569">
      <c r="C569" s="17"/>
      <c r="D569" s="17"/>
      <c r="E569" s="17"/>
      <c r="F569" s="17"/>
      <c r="G569" s="17"/>
      <c r="I569" s="17"/>
    </row>
    <row r="570">
      <c r="C570" s="17"/>
      <c r="D570" s="17"/>
      <c r="E570" s="17"/>
      <c r="F570" s="17"/>
      <c r="G570" s="17"/>
      <c r="I570" s="17"/>
    </row>
    <row r="571">
      <c r="C571" s="17"/>
      <c r="D571" s="17"/>
      <c r="E571" s="17"/>
      <c r="F571" s="17"/>
      <c r="G571" s="17"/>
      <c r="I571" s="17"/>
    </row>
    <row r="572">
      <c r="C572" s="17"/>
      <c r="D572" s="17"/>
      <c r="E572" s="17"/>
      <c r="F572" s="17"/>
      <c r="G572" s="17"/>
      <c r="I572" s="17"/>
    </row>
    <row r="573">
      <c r="C573" s="17"/>
      <c r="D573" s="17"/>
      <c r="E573" s="17"/>
      <c r="F573" s="17"/>
      <c r="G573" s="17"/>
      <c r="I573" s="17"/>
    </row>
    <row r="574">
      <c r="C574" s="17"/>
      <c r="D574" s="17"/>
      <c r="E574" s="17"/>
      <c r="F574" s="17"/>
      <c r="G574" s="17"/>
      <c r="I574" s="17"/>
    </row>
    <row r="575">
      <c r="C575" s="17"/>
      <c r="D575" s="17"/>
      <c r="E575" s="17"/>
      <c r="F575" s="17"/>
      <c r="G575" s="17"/>
      <c r="I575" s="17"/>
    </row>
    <row r="576">
      <c r="C576" s="17"/>
      <c r="D576" s="17"/>
      <c r="E576" s="17"/>
      <c r="F576" s="17"/>
      <c r="G576" s="17"/>
      <c r="I576" s="17"/>
    </row>
    <row r="577">
      <c r="C577" s="17"/>
      <c r="D577" s="17"/>
      <c r="E577" s="17"/>
      <c r="F577" s="17"/>
      <c r="G577" s="17"/>
      <c r="I577" s="17"/>
    </row>
    <row r="578">
      <c r="C578" s="17"/>
      <c r="D578" s="17"/>
      <c r="E578" s="17"/>
      <c r="F578" s="17"/>
      <c r="G578" s="17"/>
      <c r="I578" s="17"/>
    </row>
    <row r="579">
      <c r="C579" s="17"/>
      <c r="D579" s="17"/>
      <c r="E579" s="17"/>
      <c r="F579" s="17"/>
      <c r="G579" s="17"/>
      <c r="I579" s="17"/>
    </row>
    <row r="580">
      <c r="C580" s="17"/>
      <c r="D580" s="17"/>
      <c r="E580" s="17"/>
      <c r="F580" s="17"/>
      <c r="G580" s="17"/>
      <c r="I580" s="17"/>
    </row>
    <row r="581">
      <c r="C581" s="17"/>
      <c r="D581" s="17"/>
      <c r="E581" s="17"/>
      <c r="F581" s="17"/>
      <c r="G581" s="17"/>
      <c r="I581" s="17"/>
    </row>
    <row r="582">
      <c r="C582" s="17"/>
      <c r="D582" s="17"/>
      <c r="E582" s="17"/>
      <c r="F582" s="17"/>
      <c r="G582" s="17"/>
      <c r="I582" s="17"/>
    </row>
    <row r="583">
      <c r="C583" s="17"/>
      <c r="D583" s="17"/>
      <c r="E583" s="17"/>
      <c r="F583" s="17"/>
      <c r="G583" s="17"/>
      <c r="I583" s="17"/>
    </row>
    <row r="584">
      <c r="C584" s="17"/>
      <c r="D584" s="17"/>
      <c r="E584" s="17"/>
      <c r="F584" s="17"/>
      <c r="G584" s="17"/>
      <c r="I584" s="17"/>
    </row>
    <row r="585">
      <c r="C585" s="17"/>
      <c r="D585" s="17"/>
      <c r="E585" s="17"/>
      <c r="F585" s="17"/>
      <c r="G585" s="17"/>
      <c r="I585" s="17"/>
    </row>
    <row r="586">
      <c r="C586" s="17"/>
      <c r="D586" s="17"/>
      <c r="E586" s="17"/>
      <c r="F586" s="17"/>
      <c r="G586" s="17"/>
      <c r="I586" s="17"/>
    </row>
    <row r="587">
      <c r="C587" s="17"/>
      <c r="D587" s="17"/>
      <c r="E587" s="17"/>
      <c r="F587" s="17"/>
      <c r="G587" s="17"/>
      <c r="I587" s="17"/>
    </row>
    <row r="588">
      <c r="C588" s="17"/>
      <c r="D588" s="17"/>
      <c r="E588" s="17"/>
      <c r="F588" s="17"/>
      <c r="G588" s="17"/>
      <c r="I588" s="17"/>
    </row>
    <row r="589">
      <c r="C589" s="17"/>
      <c r="D589" s="17"/>
      <c r="E589" s="17"/>
      <c r="F589" s="17"/>
      <c r="G589" s="17"/>
      <c r="I589" s="17"/>
    </row>
    <row r="590">
      <c r="C590" s="17"/>
      <c r="D590" s="17"/>
      <c r="E590" s="17"/>
      <c r="F590" s="17"/>
      <c r="G590" s="17"/>
      <c r="I590" s="17"/>
    </row>
    <row r="591">
      <c r="C591" s="17"/>
      <c r="D591" s="17"/>
      <c r="E591" s="17"/>
      <c r="F591" s="17"/>
      <c r="G591" s="17"/>
      <c r="I591" s="17"/>
    </row>
    <row r="592">
      <c r="C592" s="17"/>
      <c r="D592" s="17"/>
      <c r="E592" s="17"/>
      <c r="F592" s="17"/>
      <c r="G592" s="17"/>
      <c r="I592" s="17"/>
    </row>
    <row r="593">
      <c r="C593" s="17"/>
      <c r="D593" s="17"/>
      <c r="E593" s="17"/>
      <c r="F593" s="17"/>
      <c r="G593" s="17"/>
      <c r="I593" s="17"/>
    </row>
    <row r="594">
      <c r="C594" s="17"/>
      <c r="D594" s="17"/>
      <c r="E594" s="17"/>
      <c r="F594" s="17"/>
      <c r="G594" s="17"/>
      <c r="I594" s="17"/>
    </row>
    <row r="595">
      <c r="C595" s="17"/>
      <c r="D595" s="17"/>
      <c r="E595" s="17"/>
      <c r="F595" s="17"/>
      <c r="G595" s="17"/>
      <c r="I595" s="17"/>
    </row>
    <row r="596">
      <c r="C596" s="17"/>
      <c r="D596" s="17"/>
      <c r="E596" s="17"/>
      <c r="F596" s="17"/>
      <c r="G596" s="17"/>
      <c r="I596" s="17"/>
    </row>
    <row r="597">
      <c r="C597" s="17"/>
      <c r="D597" s="17"/>
      <c r="E597" s="17"/>
      <c r="F597" s="17"/>
      <c r="G597" s="17"/>
      <c r="I597" s="17"/>
    </row>
    <row r="598">
      <c r="C598" s="17"/>
      <c r="D598" s="17"/>
      <c r="E598" s="17"/>
      <c r="F598" s="17"/>
      <c r="G598" s="17"/>
      <c r="I598" s="17"/>
    </row>
    <row r="599">
      <c r="C599" s="17"/>
      <c r="D599" s="17"/>
      <c r="E599" s="17"/>
      <c r="F599" s="17"/>
      <c r="G599" s="17"/>
      <c r="I599" s="17"/>
    </row>
    <row r="600">
      <c r="C600" s="17"/>
      <c r="D600" s="17"/>
      <c r="E600" s="17"/>
      <c r="F600" s="17"/>
      <c r="G600" s="17"/>
      <c r="I600" s="17"/>
    </row>
    <row r="601">
      <c r="C601" s="17"/>
      <c r="D601" s="17"/>
      <c r="E601" s="17"/>
      <c r="F601" s="17"/>
      <c r="G601" s="17"/>
      <c r="I601" s="17"/>
    </row>
    <row r="602">
      <c r="C602" s="17"/>
      <c r="D602" s="17"/>
      <c r="E602" s="17"/>
      <c r="F602" s="17"/>
      <c r="G602" s="17"/>
      <c r="I602" s="17"/>
    </row>
    <row r="603">
      <c r="C603" s="17"/>
      <c r="D603" s="17"/>
      <c r="E603" s="17"/>
      <c r="F603" s="17"/>
      <c r="G603" s="17"/>
      <c r="I603" s="17"/>
    </row>
    <row r="604">
      <c r="C604" s="17"/>
      <c r="D604" s="17"/>
      <c r="E604" s="17"/>
      <c r="F604" s="17"/>
      <c r="G604" s="17"/>
      <c r="I604" s="17"/>
    </row>
    <row r="605">
      <c r="C605" s="17"/>
      <c r="D605" s="17"/>
      <c r="E605" s="17"/>
      <c r="F605" s="17"/>
      <c r="G605" s="17"/>
      <c r="I605" s="17"/>
    </row>
    <row r="606">
      <c r="C606" s="17"/>
      <c r="D606" s="17"/>
      <c r="E606" s="17"/>
      <c r="F606" s="17"/>
      <c r="G606" s="17"/>
      <c r="I606" s="17"/>
    </row>
    <row r="607">
      <c r="C607" s="17"/>
      <c r="D607" s="17"/>
      <c r="E607" s="17"/>
      <c r="F607" s="17"/>
      <c r="G607" s="17"/>
      <c r="I607" s="17"/>
    </row>
    <row r="608">
      <c r="C608" s="17"/>
      <c r="D608" s="17"/>
      <c r="E608" s="17"/>
      <c r="F608" s="17"/>
      <c r="G608" s="17"/>
      <c r="I608" s="17"/>
    </row>
    <row r="609">
      <c r="C609" s="17"/>
      <c r="D609" s="17"/>
      <c r="E609" s="17"/>
      <c r="F609" s="17"/>
      <c r="G609" s="17"/>
      <c r="I609" s="17"/>
    </row>
    <row r="610">
      <c r="C610" s="17"/>
      <c r="D610" s="17"/>
      <c r="E610" s="17"/>
      <c r="F610" s="17"/>
      <c r="G610" s="17"/>
      <c r="I610" s="17"/>
    </row>
    <row r="611">
      <c r="C611" s="17"/>
      <c r="D611" s="17"/>
      <c r="E611" s="17"/>
      <c r="F611" s="17"/>
      <c r="G611" s="17"/>
      <c r="I611" s="17"/>
    </row>
    <row r="612">
      <c r="C612" s="17"/>
      <c r="D612" s="17"/>
      <c r="E612" s="17"/>
      <c r="F612" s="17"/>
      <c r="G612" s="17"/>
      <c r="I612" s="17"/>
    </row>
    <row r="613">
      <c r="C613" s="17"/>
      <c r="D613" s="17"/>
      <c r="E613" s="17"/>
      <c r="F613" s="17"/>
      <c r="G613" s="17"/>
      <c r="I613" s="17"/>
    </row>
    <row r="614">
      <c r="C614" s="17"/>
      <c r="D614" s="17"/>
      <c r="E614" s="17"/>
      <c r="F614" s="17"/>
      <c r="G614" s="17"/>
      <c r="I614" s="17"/>
    </row>
    <row r="615">
      <c r="C615" s="17"/>
      <c r="D615" s="17"/>
      <c r="E615" s="17"/>
      <c r="F615" s="17"/>
      <c r="G615" s="17"/>
      <c r="I615" s="17"/>
    </row>
    <row r="616">
      <c r="C616" s="17"/>
      <c r="D616" s="17"/>
      <c r="E616" s="17"/>
      <c r="F616" s="17"/>
      <c r="G616" s="17"/>
      <c r="I616" s="17"/>
    </row>
    <row r="617">
      <c r="C617" s="17"/>
      <c r="D617" s="17"/>
      <c r="E617" s="17"/>
      <c r="F617" s="17"/>
      <c r="G617" s="17"/>
      <c r="I617" s="17"/>
    </row>
    <row r="618">
      <c r="C618" s="17"/>
      <c r="D618" s="17"/>
      <c r="E618" s="17"/>
      <c r="F618" s="17"/>
      <c r="G618" s="17"/>
      <c r="I618" s="17"/>
    </row>
    <row r="619">
      <c r="C619" s="17"/>
      <c r="D619" s="17"/>
      <c r="E619" s="17"/>
      <c r="F619" s="17"/>
      <c r="G619" s="17"/>
      <c r="I619" s="17"/>
    </row>
    <row r="620">
      <c r="C620" s="17"/>
      <c r="D620" s="17"/>
      <c r="E620" s="17"/>
      <c r="F620" s="17"/>
      <c r="G620" s="17"/>
      <c r="I620" s="17"/>
    </row>
    <row r="621">
      <c r="C621" s="17"/>
      <c r="D621" s="17"/>
      <c r="E621" s="17"/>
      <c r="F621" s="17"/>
      <c r="G621" s="17"/>
      <c r="I621" s="17"/>
    </row>
    <row r="622">
      <c r="C622" s="17"/>
      <c r="D622" s="17"/>
      <c r="E622" s="17"/>
      <c r="F622" s="17"/>
      <c r="G622" s="17"/>
      <c r="I622" s="17"/>
    </row>
    <row r="623">
      <c r="C623" s="17"/>
      <c r="D623" s="17"/>
      <c r="E623" s="17"/>
      <c r="F623" s="17"/>
      <c r="G623" s="17"/>
      <c r="I623" s="17"/>
    </row>
    <row r="624">
      <c r="C624" s="17"/>
      <c r="D624" s="17"/>
      <c r="E624" s="17"/>
      <c r="F624" s="17"/>
      <c r="G624" s="17"/>
      <c r="I624" s="17"/>
    </row>
    <row r="625">
      <c r="C625" s="17"/>
      <c r="D625" s="17"/>
      <c r="E625" s="17"/>
      <c r="F625" s="17"/>
      <c r="G625" s="17"/>
      <c r="I625" s="17"/>
    </row>
    <row r="626">
      <c r="C626" s="17"/>
      <c r="D626" s="17"/>
      <c r="E626" s="17"/>
      <c r="F626" s="17"/>
      <c r="G626" s="17"/>
      <c r="I626" s="17"/>
    </row>
    <row r="627">
      <c r="C627" s="17"/>
      <c r="D627" s="17"/>
      <c r="E627" s="17"/>
      <c r="F627" s="17"/>
      <c r="G627" s="17"/>
      <c r="I627" s="17"/>
    </row>
    <row r="628">
      <c r="C628" s="17"/>
      <c r="D628" s="17"/>
      <c r="E628" s="17"/>
      <c r="F628" s="17"/>
      <c r="G628" s="17"/>
      <c r="I628" s="17"/>
    </row>
    <row r="629">
      <c r="C629" s="17"/>
      <c r="D629" s="17"/>
      <c r="E629" s="17"/>
      <c r="F629" s="17"/>
      <c r="G629" s="17"/>
      <c r="I629" s="17"/>
    </row>
    <row r="630">
      <c r="C630" s="17"/>
      <c r="D630" s="17"/>
      <c r="E630" s="17"/>
      <c r="F630" s="17"/>
      <c r="G630" s="17"/>
      <c r="I630" s="17"/>
    </row>
    <row r="631">
      <c r="C631" s="17"/>
      <c r="D631" s="17"/>
      <c r="E631" s="17"/>
      <c r="F631" s="17"/>
      <c r="G631" s="17"/>
      <c r="I631" s="17"/>
    </row>
    <row r="632">
      <c r="C632" s="17"/>
      <c r="D632" s="17"/>
      <c r="E632" s="17"/>
      <c r="F632" s="17"/>
      <c r="G632" s="17"/>
      <c r="I632" s="17"/>
    </row>
    <row r="633">
      <c r="C633" s="17"/>
      <c r="D633" s="17"/>
      <c r="E633" s="17"/>
      <c r="F633" s="17"/>
      <c r="G633" s="17"/>
      <c r="I633" s="17"/>
    </row>
    <row r="634">
      <c r="C634" s="17"/>
      <c r="D634" s="17"/>
      <c r="E634" s="17"/>
      <c r="F634" s="17"/>
      <c r="G634" s="17"/>
      <c r="I634" s="17"/>
    </row>
    <row r="635">
      <c r="C635" s="17"/>
      <c r="D635" s="17"/>
      <c r="E635" s="17"/>
      <c r="F635" s="17"/>
      <c r="G635" s="17"/>
      <c r="I635" s="17"/>
    </row>
    <row r="636">
      <c r="C636" s="17"/>
      <c r="D636" s="17"/>
      <c r="E636" s="17"/>
      <c r="F636" s="17"/>
      <c r="G636" s="17"/>
      <c r="I636" s="17"/>
    </row>
    <row r="637">
      <c r="C637" s="17"/>
      <c r="D637" s="17"/>
      <c r="E637" s="17"/>
      <c r="F637" s="17"/>
      <c r="G637" s="17"/>
      <c r="I637" s="17"/>
    </row>
    <row r="638">
      <c r="C638" s="17"/>
      <c r="D638" s="17"/>
      <c r="E638" s="17"/>
      <c r="F638" s="17"/>
      <c r="G638" s="17"/>
      <c r="I638" s="17"/>
    </row>
    <row r="639">
      <c r="C639" s="17"/>
      <c r="D639" s="17"/>
      <c r="E639" s="17"/>
      <c r="F639" s="17"/>
      <c r="G639" s="17"/>
      <c r="I639" s="17"/>
    </row>
    <row r="640">
      <c r="C640" s="17"/>
      <c r="D640" s="17"/>
      <c r="E640" s="17"/>
      <c r="F640" s="17"/>
      <c r="G640" s="17"/>
      <c r="I640" s="17"/>
    </row>
    <row r="641">
      <c r="C641" s="17"/>
      <c r="D641" s="17"/>
      <c r="E641" s="17"/>
      <c r="F641" s="17"/>
      <c r="G641" s="17"/>
      <c r="I641" s="17"/>
    </row>
    <row r="642">
      <c r="C642" s="17"/>
      <c r="D642" s="17"/>
      <c r="E642" s="17"/>
      <c r="F642" s="17"/>
      <c r="G642" s="17"/>
      <c r="I642" s="17"/>
    </row>
    <row r="643">
      <c r="C643" s="17"/>
      <c r="D643" s="17"/>
      <c r="E643" s="17"/>
      <c r="F643" s="17"/>
      <c r="G643" s="17"/>
      <c r="I643" s="17"/>
    </row>
    <row r="644">
      <c r="C644" s="17"/>
      <c r="D644" s="17"/>
      <c r="E644" s="17"/>
      <c r="F644" s="17"/>
      <c r="G644" s="17"/>
      <c r="I644" s="17"/>
    </row>
    <row r="645">
      <c r="C645" s="17"/>
      <c r="D645" s="17"/>
      <c r="E645" s="17"/>
      <c r="F645" s="17"/>
      <c r="G645" s="17"/>
      <c r="I645" s="17"/>
    </row>
    <row r="646">
      <c r="C646" s="17"/>
      <c r="D646" s="17"/>
      <c r="E646" s="17"/>
      <c r="F646" s="17"/>
      <c r="G646" s="17"/>
      <c r="I646" s="17"/>
    </row>
    <row r="647">
      <c r="C647" s="17"/>
      <c r="D647" s="17"/>
      <c r="E647" s="17"/>
      <c r="F647" s="17"/>
      <c r="G647" s="17"/>
      <c r="I647" s="17"/>
    </row>
    <row r="648">
      <c r="C648" s="17"/>
      <c r="D648" s="17"/>
      <c r="E648" s="17"/>
      <c r="F648" s="17"/>
      <c r="G648" s="17"/>
      <c r="I648" s="17"/>
    </row>
    <row r="649">
      <c r="C649" s="17"/>
      <c r="D649" s="17"/>
      <c r="E649" s="17"/>
      <c r="F649" s="17"/>
      <c r="G649" s="17"/>
      <c r="I649" s="17"/>
    </row>
    <row r="650">
      <c r="C650" s="17"/>
      <c r="D650" s="17"/>
      <c r="E650" s="17"/>
      <c r="F650" s="17"/>
      <c r="G650" s="17"/>
      <c r="I650" s="17"/>
    </row>
    <row r="651">
      <c r="C651" s="17"/>
      <c r="D651" s="17"/>
      <c r="E651" s="17"/>
      <c r="F651" s="17"/>
      <c r="G651" s="17"/>
      <c r="I651" s="17"/>
    </row>
    <row r="652">
      <c r="C652" s="17"/>
      <c r="D652" s="17"/>
      <c r="E652" s="17"/>
      <c r="F652" s="17"/>
      <c r="G652" s="17"/>
      <c r="I652" s="17"/>
    </row>
    <row r="653">
      <c r="C653" s="17"/>
      <c r="D653" s="17"/>
      <c r="E653" s="17"/>
      <c r="F653" s="17"/>
      <c r="G653" s="17"/>
      <c r="I653" s="17"/>
    </row>
    <row r="654">
      <c r="C654" s="17"/>
      <c r="D654" s="17"/>
      <c r="E654" s="17"/>
      <c r="F654" s="17"/>
      <c r="G654" s="17"/>
      <c r="I654" s="17"/>
    </row>
    <row r="655">
      <c r="C655" s="17"/>
      <c r="D655" s="17"/>
      <c r="E655" s="17"/>
      <c r="F655" s="17"/>
      <c r="G655" s="17"/>
      <c r="I655" s="17"/>
    </row>
    <row r="656">
      <c r="C656" s="17"/>
      <c r="D656" s="17"/>
      <c r="E656" s="17"/>
      <c r="F656" s="17"/>
      <c r="G656" s="17"/>
      <c r="I656" s="17"/>
    </row>
    <row r="657">
      <c r="C657" s="17"/>
      <c r="D657" s="17"/>
      <c r="E657" s="17"/>
      <c r="F657" s="17"/>
      <c r="G657" s="17"/>
      <c r="I657" s="17"/>
    </row>
    <row r="658">
      <c r="C658" s="17"/>
      <c r="D658" s="17"/>
      <c r="E658" s="17"/>
      <c r="F658" s="17"/>
      <c r="G658" s="17"/>
      <c r="I658" s="17"/>
    </row>
    <row r="659">
      <c r="C659" s="17"/>
      <c r="D659" s="17"/>
      <c r="E659" s="17"/>
      <c r="F659" s="17"/>
      <c r="G659" s="17"/>
      <c r="I659" s="17"/>
    </row>
    <row r="660">
      <c r="C660" s="17"/>
      <c r="D660" s="17"/>
      <c r="E660" s="17"/>
      <c r="F660" s="17"/>
      <c r="G660" s="17"/>
      <c r="I660" s="17"/>
    </row>
    <row r="661">
      <c r="C661" s="17"/>
      <c r="D661" s="17"/>
      <c r="E661" s="17"/>
      <c r="F661" s="17"/>
      <c r="G661" s="17"/>
      <c r="I661" s="17"/>
    </row>
    <row r="662">
      <c r="C662" s="17"/>
      <c r="D662" s="17"/>
      <c r="E662" s="17"/>
      <c r="F662" s="17"/>
      <c r="G662" s="17"/>
      <c r="I662" s="17"/>
    </row>
    <row r="663">
      <c r="C663" s="17"/>
      <c r="D663" s="17"/>
      <c r="E663" s="17"/>
      <c r="F663" s="17"/>
      <c r="G663" s="17"/>
      <c r="I663" s="17"/>
    </row>
    <row r="664">
      <c r="C664" s="17"/>
      <c r="D664" s="17"/>
      <c r="E664" s="17"/>
      <c r="F664" s="17"/>
      <c r="G664" s="17"/>
      <c r="I664" s="17"/>
    </row>
    <row r="665">
      <c r="C665" s="17"/>
      <c r="D665" s="17"/>
      <c r="E665" s="17"/>
      <c r="F665" s="17"/>
      <c r="G665" s="17"/>
      <c r="I665" s="17"/>
    </row>
    <row r="666">
      <c r="C666" s="17"/>
      <c r="D666" s="17"/>
      <c r="E666" s="17"/>
      <c r="F666" s="17"/>
      <c r="G666" s="17"/>
      <c r="I666" s="17"/>
    </row>
    <row r="667">
      <c r="C667" s="17"/>
      <c r="D667" s="17"/>
      <c r="E667" s="17"/>
      <c r="F667" s="17"/>
      <c r="G667" s="17"/>
      <c r="I667" s="17"/>
    </row>
    <row r="668">
      <c r="C668" s="17"/>
      <c r="D668" s="17"/>
      <c r="E668" s="17"/>
      <c r="F668" s="17"/>
      <c r="G668" s="17"/>
      <c r="I668" s="17"/>
    </row>
    <row r="669">
      <c r="C669" s="17"/>
      <c r="D669" s="17"/>
      <c r="E669" s="17"/>
      <c r="F669" s="17"/>
      <c r="G669" s="17"/>
      <c r="I669" s="17"/>
    </row>
    <row r="670">
      <c r="C670" s="17"/>
      <c r="D670" s="17"/>
      <c r="E670" s="17"/>
      <c r="F670" s="17"/>
      <c r="G670" s="17"/>
      <c r="I670" s="17"/>
    </row>
    <row r="671">
      <c r="C671" s="17"/>
      <c r="D671" s="17"/>
      <c r="E671" s="17"/>
      <c r="F671" s="17"/>
      <c r="G671" s="17"/>
      <c r="I671" s="17"/>
    </row>
    <row r="672">
      <c r="C672" s="17"/>
      <c r="D672" s="17"/>
      <c r="E672" s="17"/>
      <c r="F672" s="17"/>
      <c r="G672" s="17"/>
      <c r="I672" s="17"/>
    </row>
    <row r="673">
      <c r="C673" s="17"/>
      <c r="D673" s="17"/>
      <c r="E673" s="17"/>
      <c r="F673" s="17"/>
      <c r="G673" s="17"/>
      <c r="I673" s="17"/>
    </row>
    <row r="674">
      <c r="C674" s="17"/>
      <c r="D674" s="17"/>
      <c r="E674" s="17"/>
      <c r="F674" s="17"/>
      <c r="G674" s="17"/>
      <c r="I674" s="17"/>
    </row>
    <row r="675">
      <c r="C675" s="17"/>
      <c r="D675" s="17"/>
      <c r="E675" s="17"/>
      <c r="F675" s="17"/>
      <c r="G675" s="17"/>
      <c r="I675" s="17"/>
    </row>
    <row r="676">
      <c r="C676" s="17"/>
      <c r="D676" s="17"/>
      <c r="E676" s="17"/>
      <c r="F676" s="17"/>
      <c r="G676" s="17"/>
      <c r="I676" s="17"/>
    </row>
    <row r="677">
      <c r="C677" s="17"/>
      <c r="D677" s="17"/>
      <c r="E677" s="17"/>
      <c r="F677" s="17"/>
      <c r="G677" s="17"/>
      <c r="I677" s="17"/>
    </row>
    <row r="678">
      <c r="C678" s="17"/>
      <c r="D678" s="17"/>
      <c r="E678" s="17"/>
      <c r="F678" s="17"/>
      <c r="G678" s="17"/>
      <c r="I678" s="17"/>
    </row>
    <row r="679">
      <c r="C679" s="17"/>
      <c r="D679" s="17"/>
      <c r="E679" s="17"/>
      <c r="F679" s="17"/>
      <c r="G679" s="17"/>
      <c r="I679" s="17"/>
    </row>
    <row r="680">
      <c r="C680" s="17"/>
      <c r="D680" s="17"/>
      <c r="E680" s="17"/>
      <c r="F680" s="17"/>
      <c r="G680" s="17"/>
      <c r="I680" s="17"/>
    </row>
    <row r="681">
      <c r="C681" s="17"/>
      <c r="D681" s="17"/>
      <c r="E681" s="17"/>
      <c r="F681" s="17"/>
      <c r="G681" s="17"/>
      <c r="I681" s="17"/>
    </row>
    <row r="682">
      <c r="C682" s="17"/>
      <c r="D682" s="17"/>
      <c r="E682" s="17"/>
      <c r="F682" s="17"/>
      <c r="G682" s="17"/>
      <c r="I682" s="17"/>
    </row>
    <row r="683">
      <c r="C683" s="17"/>
      <c r="D683" s="17"/>
      <c r="E683" s="17"/>
      <c r="F683" s="17"/>
      <c r="G683" s="17"/>
      <c r="I683" s="17"/>
    </row>
    <row r="684">
      <c r="C684" s="17"/>
      <c r="D684" s="17"/>
      <c r="E684" s="17"/>
      <c r="F684" s="17"/>
      <c r="G684" s="17"/>
      <c r="I684" s="17"/>
    </row>
    <row r="685">
      <c r="C685" s="17"/>
      <c r="D685" s="17"/>
      <c r="E685" s="17"/>
      <c r="F685" s="17"/>
      <c r="G685" s="17"/>
      <c r="I685" s="17"/>
    </row>
    <row r="686">
      <c r="C686" s="17"/>
      <c r="D686" s="17"/>
      <c r="E686" s="17"/>
      <c r="F686" s="17"/>
      <c r="G686" s="17"/>
      <c r="I686" s="17"/>
    </row>
    <row r="687">
      <c r="C687" s="17"/>
      <c r="D687" s="17"/>
      <c r="E687" s="17"/>
      <c r="F687" s="17"/>
      <c r="G687" s="17"/>
      <c r="I687" s="17"/>
    </row>
    <row r="688">
      <c r="C688" s="17"/>
      <c r="D688" s="17"/>
      <c r="E688" s="17"/>
      <c r="F688" s="17"/>
      <c r="G688" s="17"/>
      <c r="I688" s="17"/>
    </row>
    <row r="689">
      <c r="C689" s="17"/>
      <c r="D689" s="17"/>
      <c r="E689" s="17"/>
      <c r="F689" s="17"/>
      <c r="G689" s="17"/>
      <c r="I689" s="17"/>
    </row>
    <row r="690">
      <c r="C690" s="17"/>
      <c r="D690" s="17"/>
      <c r="E690" s="17"/>
      <c r="F690" s="17"/>
      <c r="G690" s="17"/>
      <c r="I690" s="17"/>
    </row>
    <row r="691">
      <c r="C691" s="17"/>
      <c r="D691" s="17"/>
      <c r="E691" s="17"/>
      <c r="F691" s="17"/>
      <c r="G691" s="17"/>
      <c r="I691" s="17"/>
    </row>
    <row r="692">
      <c r="C692" s="17"/>
      <c r="D692" s="17"/>
      <c r="E692" s="17"/>
      <c r="F692" s="17"/>
      <c r="G692" s="17"/>
      <c r="I692" s="17"/>
    </row>
    <row r="693">
      <c r="C693" s="17"/>
      <c r="D693" s="17"/>
      <c r="E693" s="17"/>
      <c r="F693" s="17"/>
      <c r="G693" s="17"/>
      <c r="I693" s="17"/>
    </row>
    <row r="694">
      <c r="C694" s="17"/>
      <c r="D694" s="17"/>
      <c r="E694" s="17"/>
      <c r="F694" s="17"/>
      <c r="G694" s="17"/>
      <c r="I694" s="17"/>
    </row>
    <row r="695">
      <c r="C695" s="17"/>
      <c r="D695" s="17"/>
      <c r="E695" s="17"/>
      <c r="F695" s="17"/>
      <c r="G695" s="17"/>
      <c r="I695" s="17"/>
    </row>
    <row r="696">
      <c r="C696" s="17"/>
      <c r="D696" s="17"/>
      <c r="E696" s="17"/>
      <c r="F696" s="17"/>
      <c r="G696" s="17"/>
      <c r="I696" s="17"/>
    </row>
    <row r="697">
      <c r="C697" s="17"/>
      <c r="D697" s="17"/>
      <c r="E697" s="17"/>
      <c r="F697" s="17"/>
      <c r="G697" s="17"/>
      <c r="I697" s="17"/>
    </row>
    <row r="698">
      <c r="C698" s="17"/>
      <c r="D698" s="17"/>
      <c r="E698" s="17"/>
      <c r="F698" s="17"/>
      <c r="G698" s="17"/>
      <c r="I698" s="17"/>
    </row>
    <row r="699">
      <c r="C699" s="17"/>
      <c r="D699" s="17"/>
      <c r="E699" s="17"/>
      <c r="F699" s="17"/>
      <c r="G699" s="17"/>
      <c r="I699" s="17"/>
    </row>
    <row r="700">
      <c r="C700" s="17"/>
      <c r="D700" s="17"/>
      <c r="E700" s="17"/>
      <c r="F700" s="17"/>
      <c r="G700" s="17"/>
      <c r="I700" s="17"/>
    </row>
    <row r="701">
      <c r="C701" s="17"/>
      <c r="D701" s="17"/>
      <c r="E701" s="17"/>
      <c r="F701" s="17"/>
      <c r="G701" s="17"/>
      <c r="I701" s="17"/>
    </row>
    <row r="702">
      <c r="C702" s="17"/>
      <c r="D702" s="17"/>
      <c r="E702" s="17"/>
      <c r="F702" s="17"/>
      <c r="G702" s="17"/>
      <c r="I702" s="17"/>
    </row>
    <row r="703">
      <c r="C703" s="17"/>
      <c r="D703" s="17"/>
      <c r="E703" s="17"/>
      <c r="F703" s="17"/>
      <c r="G703" s="17"/>
      <c r="I703" s="17"/>
    </row>
    <row r="704">
      <c r="C704" s="17"/>
      <c r="D704" s="17"/>
      <c r="E704" s="17"/>
      <c r="F704" s="17"/>
      <c r="G704" s="17"/>
      <c r="I704" s="17"/>
    </row>
    <row r="705">
      <c r="C705" s="17"/>
      <c r="D705" s="17"/>
      <c r="E705" s="17"/>
      <c r="F705" s="17"/>
      <c r="G705" s="17"/>
      <c r="I705" s="17"/>
    </row>
    <row r="706">
      <c r="C706" s="17"/>
      <c r="D706" s="17"/>
      <c r="E706" s="17"/>
      <c r="F706" s="17"/>
      <c r="G706" s="17"/>
      <c r="I706" s="17"/>
    </row>
    <row r="707">
      <c r="C707" s="17"/>
      <c r="D707" s="17"/>
      <c r="E707" s="17"/>
      <c r="F707" s="17"/>
      <c r="G707" s="17"/>
      <c r="I707" s="17"/>
    </row>
    <row r="708">
      <c r="C708" s="17"/>
      <c r="D708" s="17"/>
      <c r="E708" s="17"/>
      <c r="F708" s="17"/>
      <c r="G708" s="17"/>
      <c r="I708" s="17"/>
    </row>
    <row r="709">
      <c r="C709" s="17"/>
      <c r="D709" s="17"/>
      <c r="E709" s="17"/>
      <c r="F709" s="17"/>
      <c r="G709" s="17"/>
      <c r="I709" s="17"/>
    </row>
    <row r="710">
      <c r="C710" s="17"/>
      <c r="D710" s="17"/>
      <c r="E710" s="17"/>
      <c r="F710" s="17"/>
      <c r="G710" s="17"/>
      <c r="I710" s="17"/>
    </row>
    <row r="711">
      <c r="C711" s="17"/>
      <c r="D711" s="17"/>
      <c r="E711" s="17"/>
      <c r="F711" s="17"/>
      <c r="G711" s="17"/>
      <c r="I711" s="17"/>
    </row>
    <row r="712">
      <c r="C712" s="17"/>
      <c r="D712" s="17"/>
      <c r="E712" s="17"/>
      <c r="F712" s="17"/>
      <c r="G712" s="17"/>
      <c r="I712" s="17"/>
    </row>
    <row r="713">
      <c r="C713" s="17"/>
      <c r="D713" s="17"/>
      <c r="E713" s="17"/>
      <c r="F713" s="17"/>
      <c r="G713" s="17"/>
      <c r="I713" s="17"/>
    </row>
    <row r="714">
      <c r="C714" s="17"/>
      <c r="D714" s="17"/>
      <c r="E714" s="17"/>
      <c r="F714" s="17"/>
      <c r="G714" s="17"/>
      <c r="I714" s="17"/>
    </row>
    <row r="715">
      <c r="C715" s="17"/>
      <c r="D715" s="17"/>
      <c r="E715" s="17"/>
      <c r="F715" s="17"/>
      <c r="G715" s="17"/>
      <c r="I715" s="17"/>
    </row>
    <row r="716">
      <c r="C716" s="17"/>
      <c r="D716" s="17"/>
      <c r="E716" s="17"/>
      <c r="F716" s="17"/>
      <c r="G716" s="17"/>
      <c r="I716" s="17"/>
    </row>
    <row r="717">
      <c r="C717" s="17"/>
      <c r="D717" s="17"/>
      <c r="E717" s="17"/>
      <c r="F717" s="17"/>
      <c r="G717" s="17"/>
      <c r="I717" s="17"/>
    </row>
    <row r="718">
      <c r="C718" s="17"/>
      <c r="D718" s="17"/>
      <c r="E718" s="17"/>
      <c r="F718" s="17"/>
      <c r="G718" s="17"/>
      <c r="I718" s="17"/>
    </row>
    <row r="719">
      <c r="C719" s="17"/>
      <c r="D719" s="17"/>
      <c r="E719" s="17"/>
      <c r="F719" s="17"/>
      <c r="G719" s="17"/>
      <c r="I719" s="17"/>
    </row>
    <row r="720">
      <c r="C720" s="17"/>
      <c r="D720" s="17"/>
      <c r="E720" s="17"/>
      <c r="F720" s="17"/>
      <c r="G720" s="17"/>
      <c r="I720" s="17"/>
    </row>
    <row r="721">
      <c r="C721" s="17"/>
      <c r="D721" s="17"/>
      <c r="E721" s="17"/>
      <c r="F721" s="17"/>
      <c r="G721" s="17"/>
      <c r="I721" s="17"/>
    </row>
    <row r="722">
      <c r="C722" s="17"/>
      <c r="D722" s="17"/>
      <c r="E722" s="17"/>
      <c r="F722" s="17"/>
      <c r="G722" s="17"/>
      <c r="I722" s="17"/>
    </row>
    <row r="723">
      <c r="C723" s="17"/>
      <c r="D723" s="17"/>
      <c r="E723" s="17"/>
      <c r="F723" s="17"/>
      <c r="G723" s="17"/>
      <c r="I723" s="17"/>
    </row>
    <row r="724">
      <c r="C724" s="17"/>
      <c r="D724" s="17"/>
      <c r="E724" s="17"/>
      <c r="F724" s="17"/>
      <c r="G724" s="17"/>
      <c r="I724" s="17"/>
    </row>
    <row r="725">
      <c r="C725" s="17"/>
      <c r="D725" s="17"/>
      <c r="E725" s="17"/>
      <c r="F725" s="17"/>
      <c r="G725" s="17"/>
      <c r="I725" s="17"/>
    </row>
    <row r="726">
      <c r="C726" s="17"/>
      <c r="D726" s="17"/>
      <c r="E726" s="17"/>
      <c r="F726" s="17"/>
      <c r="G726" s="17"/>
      <c r="I726" s="17"/>
    </row>
    <row r="727">
      <c r="C727" s="17"/>
      <c r="D727" s="17"/>
      <c r="E727" s="17"/>
      <c r="F727" s="17"/>
      <c r="G727" s="17"/>
      <c r="I727" s="17"/>
    </row>
    <row r="728">
      <c r="C728" s="17"/>
      <c r="D728" s="17"/>
      <c r="E728" s="17"/>
      <c r="F728" s="17"/>
      <c r="G728" s="17"/>
      <c r="I728" s="17"/>
    </row>
    <row r="729">
      <c r="C729" s="17"/>
      <c r="D729" s="17"/>
      <c r="E729" s="17"/>
      <c r="F729" s="17"/>
      <c r="G729" s="17"/>
      <c r="I729" s="17"/>
    </row>
    <row r="730">
      <c r="C730" s="17"/>
      <c r="D730" s="17"/>
      <c r="E730" s="17"/>
      <c r="F730" s="17"/>
      <c r="G730" s="17"/>
      <c r="I730" s="17"/>
    </row>
    <row r="731">
      <c r="C731" s="17"/>
      <c r="D731" s="17"/>
      <c r="E731" s="17"/>
      <c r="F731" s="17"/>
      <c r="G731" s="17"/>
      <c r="I731" s="17"/>
    </row>
    <row r="732">
      <c r="C732" s="17"/>
      <c r="D732" s="17"/>
      <c r="E732" s="17"/>
      <c r="F732" s="17"/>
      <c r="G732" s="17"/>
      <c r="I732" s="17"/>
    </row>
    <row r="733">
      <c r="C733" s="17"/>
      <c r="D733" s="17"/>
      <c r="E733" s="17"/>
      <c r="F733" s="17"/>
      <c r="G733" s="17"/>
      <c r="I733" s="17"/>
    </row>
    <row r="734">
      <c r="C734" s="17"/>
      <c r="D734" s="17"/>
      <c r="E734" s="17"/>
      <c r="F734" s="17"/>
      <c r="G734" s="17"/>
      <c r="I734" s="17"/>
    </row>
    <row r="735">
      <c r="C735" s="17"/>
      <c r="D735" s="17"/>
      <c r="E735" s="17"/>
      <c r="F735" s="17"/>
      <c r="G735" s="17"/>
      <c r="I735" s="17"/>
    </row>
    <row r="736">
      <c r="C736" s="17"/>
      <c r="D736" s="17"/>
      <c r="E736" s="17"/>
      <c r="F736" s="17"/>
      <c r="G736" s="17"/>
      <c r="I736" s="17"/>
    </row>
    <row r="737">
      <c r="C737" s="17"/>
      <c r="D737" s="17"/>
      <c r="E737" s="17"/>
      <c r="F737" s="17"/>
      <c r="G737" s="17"/>
      <c r="I737" s="17"/>
    </row>
    <row r="738">
      <c r="C738" s="17"/>
      <c r="D738" s="17"/>
      <c r="E738" s="17"/>
      <c r="F738" s="17"/>
      <c r="G738" s="17"/>
      <c r="I738" s="17"/>
    </row>
    <row r="739">
      <c r="C739" s="17"/>
      <c r="D739" s="17"/>
      <c r="E739" s="17"/>
      <c r="F739" s="17"/>
      <c r="G739" s="17"/>
      <c r="I739" s="17"/>
    </row>
    <row r="740">
      <c r="C740" s="17"/>
      <c r="D740" s="17"/>
      <c r="E740" s="17"/>
      <c r="F740" s="17"/>
      <c r="G740" s="17"/>
      <c r="I740" s="17"/>
    </row>
    <row r="741">
      <c r="C741" s="17"/>
      <c r="D741" s="17"/>
      <c r="E741" s="17"/>
      <c r="F741" s="17"/>
      <c r="G741" s="17"/>
      <c r="I741" s="17"/>
    </row>
    <row r="742">
      <c r="C742" s="17"/>
      <c r="D742" s="17"/>
      <c r="E742" s="17"/>
      <c r="F742" s="17"/>
      <c r="G742" s="17"/>
      <c r="I742" s="17"/>
    </row>
    <row r="743">
      <c r="C743" s="17"/>
      <c r="D743" s="17"/>
      <c r="E743" s="17"/>
      <c r="F743" s="17"/>
      <c r="G743" s="17"/>
      <c r="I743" s="17"/>
    </row>
    <row r="744">
      <c r="C744" s="17"/>
      <c r="D744" s="17"/>
      <c r="E744" s="17"/>
      <c r="F744" s="17"/>
      <c r="G744" s="17"/>
      <c r="I744" s="17"/>
    </row>
    <row r="745">
      <c r="C745" s="17"/>
      <c r="D745" s="17"/>
      <c r="E745" s="17"/>
      <c r="F745" s="17"/>
      <c r="G745" s="17"/>
      <c r="I745" s="17"/>
    </row>
    <row r="746">
      <c r="C746" s="17"/>
      <c r="D746" s="17"/>
      <c r="E746" s="17"/>
      <c r="F746" s="17"/>
      <c r="G746" s="17"/>
      <c r="I746" s="17"/>
    </row>
    <row r="747">
      <c r="C747" s="17"/>
      <c r="D747" s="17"/>
      <c r="E747" s="17"/>
      <c r="F747" s="17"/>
      <c r="G747" s="17"/>
      <c r="I747" s="17"/>
    </row>
    <row r="748">
      <c r="C748" s="17"/>
      <c r="D748" s="17"/>
      <c r="E748" s="17"/>
      <c r="F748" s="17"/>
      <c r="G748" s="17"/>
      <c r="I748" s="17"/>
    </row>
    <row r="749">
      <c r="C749" s="17"/>
      <c r="D749" s="17"/>
      <c r="E749" s="17"/>
      <c r="F749" s="17"/>
      <c r="G749" s="17"/>
      <c r="I749" s="17"/>
    </row>
    <row r="750">
      <c r="C750" s="17"/>
      <c r="D750" s="17"/>
      <c r="E750" s="17"/>
      <c r="F750" s="17"/>
      <c r="G750" s="17"/>
      <c r="I750" s="17"/>
    </row>
    <row r="751">
      <c r="C751" s="17"/>
      <c r="D751" s="17"/>
      <c r="E751" s="17"/>
      <c r="F751" s="17"/>
      <c r="G751" s="17"/>
      <c r="I751" s="17"/>
    </row>
    <row r="752">
      <c r="C752" s="17"/>
      <c r="D752" s="17"/>
      <c r="E752" s="17"/>
      <c r="F752" s="17"/>
      <c r="G752" s="17"/>
      <c r="I752" s="17"/>
    </row>
    <row r="753">
      <c r="C753" s="17"/>
      <c r="D753" s="17"/>
      <c r="E753" s="17"/>
      <c r="F753" s="17"/>
      <c r="G753" s="17"/>
      <c r="I753" s="17"/>
    </row>
    <row r="754">
      <c r="C754" s="17"/>
      <c r="D754" s="17"/>
      <c r="E754" s="17"/>
      <c r="F754" s="17"/>
      <c r="G754" s="17"/>
      <c r="I754" s="17"/>
    </row>
    <row r="755">
      <c r="C755" s="17"/>
      <c r="D755" s="17"/>
      <c r="E755" s="17"/>
      <c r="F755" s="17"/>
      <c r="G755" s="17"/>
      <c r="I755" s="17"/>
    </row>
    <row r="756">
      <c r="C756" s="17"/>
      <c r="D756" s="17"/>
      <c r="E756" s="17"/>
      <c r="F756" s="17"/>
      <c r="G756" s="17"/>
      <c r="I756" s="17"/>
    </row>
    <row r="757">
      <c r="C757" s="17"/>
      <c r="D757" s="17"/>
      <c r="E757" s="17"/>
      <c r="F757" s="17"/>
      <c r="G757" s="17"/>
      <c r="I757" s="17"/>
    </row>
    <row r="758">
      <c r="C758" s="17"/>
      <c r="D758" s="17"/>
      <c r="E758" s="17"/>
      <c r="F758" s="17"/>
      <c r="G758" s="17"/>
      <c r="I758" s="17"/>
    </row>
    <row r="759">
      <c r="C759" s="17"/>
      <c r="D759" s="17"/>
      <c r="E759" s="17"/>
      <c r="F759" s="17"/>
      <c r="G759" s="17"/>
      <c r="I759" s="17"/>
    </row>
    <row r="760">
      <c r="C760" s="17"/>
      <c r="D760" s="17"/>
      <c r="E760" s="17"/>
      <c r="F760" s="17"/>
      <c r="G760" s="17"/>
      <c r="I760" s="17"/>
    </row>
    <row r="761">
      <c r="C761" s="17"/>
      <c r="D761" s="17"/>
      <c r="E761" s="17"/>
      <c r="F761" s="17"/>
      <c r="G761" s="17"/>
      <c r="I761" s="17"/>
    </row>
    <row r="762">
      <c r="C762" s="17"/>
      <c r="D762" s="17"/>
      <c r="E762" s="17"/>
      <c r="F762" s="17"/>
      <c r="G762" s="17"/>
      <c r="I762" s="17"/>
    </row>
    <row r="763">
      <c r="C763" s="17"/>
      <c r="D763" s="17"/>
      <c r="E763" s="17"/>
      <c r="F763" s="17"/>
      <c r="G763" s="17"/>
      <c r="I763" s="17"/>
    </row>
    <row r="764">
      <c r="C764" s="17"/>
      <c r="D764" s="17"/>
      <c r="E764" s="17"/>
      <c r="F764" s="17"/>
      <c r="G764" s="17"/>
      <c r="I764" s="17"/>
    </row>
    <row r="765">
      <c r="C765" s="17"/>
      <c r="D765" s="17"/>
      <c r="E765" s="17"/>
      <c r="F765" s="17"/>
      <c r="G765" s="17"/>
      <c r="I765" s="17"/>
    </row>
    <row r="766">
      <c r="C766" s="17"/>
      <c r="D766" s="17"/>
      <c r="E766" s="17"/>
      <c r="F766" s="17"/>
      <c r="G766" s="17"/>
      <c r="I766" s="17"/>
    </row>
    <row r="767">
      <c r="C767" s="17"/>
      <c r="D767" s="17"/>
      <c r="E767" s="17"/>
      <c r="F767" s="17"/>
      <c r="G767" s="17"/>
      <c r="I767" s="17"/>
    </row>
    <row r="768">
      <c r="C768" s="17"/>
      <c r="D768" s="17"/>
      <c r="E768" s="17"/>
      <c r="F768" s="17"/>
      <c r="G768" s="17"/>
      <c r="I768" s="17"/>
    </row>
    <row r="769">
      <c r="C769" s="17"/>
      <c r="D769" s="17"/>
      <c r="E769" s="17"/>
      <c r="F769" s="17"/>
      <c r="G769" s="17"/>
      <c r="I769" s="17"/>
    </row>
    <row r="770">
      <c r="C770" s="17"/>
      <c r="D770" s="17"/>
      <c r="E770" s="17"/>
      <c r="F770" s="17"/>
      <c r="G770" s="17"/>
      <c r="I770" s="17"/>
    </row>
    <row r="771">
      <c r="C771" s="17"/>
      <c r="D771" s="17"/>
      <c r="E771" s="17"/>
      <c r="F771" s="17"/>
      <c r="G771" s="17"/>
      <c r="I771" s="17"/>
    </row>
    <row r="772">
      <c r="C772" s="17"/>
      <c r="D772" s="17"/>
      <c r="E772" s="17"/>
      <c r="F772" s="17"/>
      <c r="G772" s="17"/>
      <c r="I772" s="17"/>
    </row>
    <row r="773">
      <c r="C773" s="17"/>
      <c r="D773" s="17"/>
      <c r="E773" s="17"/>
      <c r="F773" s="17"/>
      <c r="G773" s="17"/>
      <c r="I773" s="17"/>
    </row>
    <row r="774">
      <c r="C774" s="17"/>
      <c r="D774" s="17"/>
      <c r="E774" s="17"/>
      <c r="F774" s="17"/>
      <c r="G774" s="17"/>
      <c r="I774" s="17"/>
    </row>
    <row r="775">
      <c r="C775" s="17"/>
      <c r="D775" s="17"/>
      <c r="E775" s="17"/>
      <c r="F775" s="17"/>
      <c r="G775" s="17"/>
      <c r="I775" s="17"/>
    </row>
    <row r="776">
      <c r="C776" s="17"/>
      <c r="D776" s="17"/>
      <c r="E776" s="17"/>
      <c r="F776" s="17"/>
      <c r="G776" s="17"/>
      <c r="I776" s="17"/>
    </row>
    <row r="777">
      <c r="C777" s="17"/>
      <c r="D777" s="17"/>
      <c r="E777" s="17"/>
      <c r="F777" s="17"/>
      <c r="G777" s="17"/>
      <c r="I777" s="17"/>
    </row>
    <row r="778">
      <c r="C778" s="17"/>
      <c r="D778" s="17"/>
      <c r="E778" s="17"/>
      <c r="F778" s="17"/>
      <c r="G778" s="17"/>
      <c r="I778" s="17"/>
    </row>
    <row r="779">
      <c r="C779" s="17"/>
      <c r="D779" s="17"/>
      <c r="E779" s="17"/>
      <c r="F779" s="17"/>
      <c r="G779" s="17"/>
      <c r="I779" s="17"/>
    </row>
    <row r="780">
      <c r="C780" s="17"/>
      <c r="D780" s="17"/>
      <c r="E780" s="17"/>
      <c r="F780" s="17"/>
      <c r="G780" s="17"/>
      <c r="I780" s="17"/>
    </row>
    <row r="781">
      <c r="C781" s="17"/>
      <c r="D781" s="17"/>
      <c r="E781" s="17"/>
      <c r="F781" s="17"/>
      <c r="G781" s="17"/>
      <c r="I781" s="17"/>
    </row>
    <row r="782">
      <c r="C782" s="17"/>
      <c r="D782" s="17"/>
      <c r="E782" s="17"/>
      <c r="F782" s="17"/>
      <c r="G782" s="17"/>
      <c r="I782" s="17"/>
    </row>
    <row r="783">
      <c r="C783" s="17"/>
      <c r="D783" s="17"/>
      <c r="E783" s="17"/>
      <c r="F783" s="17"/>
      <c r="G783" s="17"/>
      <c r="I783" s="17"/>
    </row>
    <row r="784">
      <c r="C784" s="17"/>
      <c r="D784" s="17"/>
      <c r="E784" s="17"/>
      <c r="F784" s="17"/>
      <c r="G784" s="17"/>
      <c r="I784" s="17"/>
    </row>
    <row r="785">
      <c r="C785" s="17"/>
      <c r="D785" s="17"/>
      <c r="E785" s="17"/>
      <c r="F785" s="17"/>
      <c r="G785" s="17"/>
      <c r="I785" s="17"/>
    </row>
    <row r="786">
      <c r="C786" s="17"/>
      <c r="D786" s="17"/>
      <c r="E786" s="17"/>
      <c r="F786" s="17"/>
      <c r="G786" s="17"/>
      <c r="I786" s="17"/>
    </row>
    <row r="787">
      <c r="C787" s="17"/>
      <c r="D787" s="17"/>
      <c r="E787" s="17"/>
      <c r="F787" s="17"/>
      <c r="G787" s="17"/>
      <c r="I787" s="17"/>
    </row>
    <row r="788">
      <c r="C788" s="17"/>
      <c r="D788" s="17"/>
      <c r="E788" s="17"/>
      <c r="F788" s="17"/>
      <c r="G788" s="17"/>
      <c r="I788" s="17"/>
    </row>
    <row r="789">
      <c r="C789" s="17"/>
      <c r="D789" s="17"/>
      <c r="E789" s="17"/>
      <c r="F789" s="17"/>
      <c r="G789" s="17"/>
      <c r="I789" s="17"/>
    </row>
    <row r="790">
      <c r="C790" s="17"/>
      <c r="D790" s="17"/>
      <c r="E790" s="17"/>
      <c r="F790" s="17"/>
      <c r="G790" s="17"/>
      <c r="I790" s="17"/>
    </row>
    <row r="791">
      <c r="C791" s="17"/>
      <c r="D791" s="17"/>
      <c r="E791" s="17"/>
      <c r="F791" s="17"/>
      <c r="G791" s="17"/>
      <c r="I791" s="17"/>
    </row>
    <row r="792">
      <c r="C792" s="17"/>
      <c r="D792" s="17"/>
      <c r="E792" s="17"/>
      <c r="F792" s="17"/>
      <c r="G792" s="17"/>
      <c r="I792" s="17"/>
    </row>
    <row r="793">
      <c r="C793" s="17"/>
      <c r="D793" s="17"/>
      <c r="E793" s="17"/>
      <c r="F793" s="17"/>
      <c r="G793" s="17"/>
      <c r="I793" s="17"/>
    </row>
    <row r="794">
      <c r="C794" s="17"/>
      <c r="D794" s="17"/>
      <c r="E794" s="17"/>
      <c r="F794" s="17"/>
      <c r="G794" s="17"/>
      <c r="I794" s="17"/>
    </row>
    <row r="795">
      <c r="C795" s="17"/>
      <c r="D795" s="17"/>
      <c r="E795" s="17"/>
      <c r="F795" s="17"/>
      <c r="G795" s="17"/>
      <c r="I795" s="17"/>
    </row>
    <row r="796">
      <c r="C796" s="17"/>
      <c r="D796" s="17"/>
      <c r="E796" s="17"/>
      <c r="F796" s="17"/>
      <c r="G796" s="17"/>
      <c r="I796" s="17"/>
    </row>
    <row r="797">
      <c r="C797" s="17"/>
      <c r="D797" s="17"/>
      <c r="E797" s="17"/>
      <c r="F797" s="17"/>
      <c r="G797" s="17"/>
      <c r="I797" s="17"/>
    </row>
    <row r="798">
      <c r="C798" s="17"/>
      <c r="D798" s="17"/>
      <c r="E798" s="17"/>
      <c r="F798" s="17"/>
      <c r="G798" s="17"/>
      <c r="I798" s="17"/>
    </row>
    <row r="799">
      <c r="C799" s="17"/>
      <c r="D799" s="17"/>
      <c r="E799" s="17"/>
      <c r="F799" s="17"/>
      <c r="G799" s="17"/>
      <c r="I799" s="17"/>
    </row>
    <row r="800">
      <c r="C800" s="17"/>
      <c r="D800" s="17"/>
      <c r="E800" s="17"/>
      <c r="F800" s="17"/>
      <c r="G800" s="17"/>
      <c r="I800" s="17"/>
    </row>
    <row r="801">
      <c r="C801" s="17"/>
      <c r="D801" s="17"/>
      <c r="E801" s="17"/>
      <c r="F801" s="17"/>
      <c r="G801" s="17"/>
      <c r="I801" s="17"/>
    </row>
    <row r="802">
      <c r="C802" s="17"/>
      <c r="D802" s="17"/>
      <c r="E802" s="17"/>
      <c r="F802" s="17"/>
      <c r="G802" s="17"/>
      <c r="I802" s="17"/>
    </row>
    <row r="803">
      <c r="C803" s="17"/>
      <c r="D803" s="17"/>
      <c r="E803" s="17"/>
      <c r="F803" s="17"/>
      <c r="G803" s="17"/>
      <c r="I803" s="17"/>
    </row>
    <row r="804">
      <c r="C804" s="17"/>
      <c r="D804" s="17"/>
      <c r="E804" s="17"/>
      <c r="F804" s="17"/>
      <c r="G804" s="17"/>
      <c r="I804" s="17"/>
    </row>
    <row r="805">
      <c r="C805" s="17"/>
      <c r="D805" s="17"/>
      <c r="E805" s="17"/>
      <c r="F805" s="17"/>
      <c r="G805" s="17"/>
      <c r="I805" s="17"/>
    </row>
    <row r="806">
      <c r="C806" s="17"/>
      <c r="D806" s="17"/>
      <c r="E806" s="17"/>
      <c r="F806" s="17"/>
      <c r="G806" s="17"/>
      <c r="I806" s="17"/>
    </row>
    <row r="807">
      <c r="C807" s="17"/>
      <c r="D807" s="17"/>
      <c r="E807" s="17"/>
      <c r="F807" s="17"/>
      <c r="G807" s="17"/>
      <c r="I807" s="17"/>
    </row>
    <row r="808">
      <c r="C808" s="17"/>
      <c r="D808" s="17"/>
      <c r="E808" s="17"/>
      <c r="F808" s="17"/>
      <c r="G808" s="17"/>
      <c r="I808" s="17"/>
    </row>
    <row r="809">
      <c r="C809" s="17"/>
      <c r="D809" s="17"/>
      <c r="E809" s="17"/>
      <c r="F809" s="17"/>
      <c r="G809" s="17"/>
      <c r="I809" s="17"/>
    </row>
    <row r="810">
      <c r="C810" s="17"/>
      <c r="D810" s="17"/>
      <c r="E810" s="17"/>
      <c r="F810" s="17"/>
      <c r="G810" s="17"/>
      <c r="I810" s="17"/>
    </row>
    <row r="811">
      <c r="C811" s="17"/>
      <c r="D811" s="17"/>
      <c r="E811" s="17"/>
      <c r="F811" s="17"/>
      <c r="G811" s="17"/>
      <c r="I811" s="17"/>
    </row>
    <row r="812">
      <c r="C812" s="17"/>
      <c r="D812" s="17"/>
      <c r="E812" s="17"/>
      <c r="F812" s="17"/>
      <c r="G812" s="17"/>
      <c r="I812" s="17"/>
    </row>
    <row r="813">
      <c r="C813" s="17"/>
      <c r="D813" s="17"/>
      <c r="E813" s="17"/>
      <c r="F813" s="17"/>
      <c r="G813" s="17"/>
      <c r="I813" s="17"/>
    </row>
    <row r="814">
      <c r="C814" s="17"/>
      <c r="D814" s="17"/>
      <c r="E814" s="17"/>
      <c r="F814" s="17"/>
      <c r="G814" s="17"/>
      <c r="I814" s="17"/>
    </row>
    <row r="815">
      <c r="C815" s="17"/>
      <c r="D815" s="17"/>
      <c r="E815" s="17"/>
      <c r="F815" s="17"/>
      <c r="G815" s="17"/>
      <c r="I815" s="17"/>
    </row>
    <row r="816">
      <c r="C816" s="17"/>
      <c r="D816" s="17"/>
      <c r="E816" s="17"/>
      <c r="F816" s="17"/>
      <c r="G816" s="17"/>
      <c r="I816" s="17"/>
    </row>
    <row r="817">
      <c r="C817" s="17"/>
      <c r="D817" s="17"/>
      <c r="E817" s="17"/>
      <c r="F817" s="17"/>
      <c r="G817" s="17"/>
      <c r="I817" s="17"/>
    </row>
    <row r="818">
      <c r="C818" s="17"/>
      <c r="D818" s="17"/>
      <c r="E818" s="17"/>
      <c r="F818" s="17"/>
      <c r="G818" s="17"/>
      <c r="I818" s="17"/>
    </row>
    <row r="819">
      <c r="C819" s="17"/>
      <c r="D819" s="17"/>
      <c r="E819" s="17"/>
      <c r="F819" s="17"/>
      <c r="G819" s="17"/>
      <c r="I819" s="17"/>
    </row>
    <row r="820">
      <c r="C820" s="17"/>
      <c r="D820" s="17"/>
      <c r="E820" s="17"/>
      <c r="F820" s="17"/>
      <c r="G820" s="17"/>
      <c r="I820" s="17"/>
    </row>
    <row r="821">
      <c r="C821" s="17"/>
      <c r="D821" s="17"/>
      <c r="E821" s="17"/>
      <c r="F821" s="17"/>
      <c r="G821" s="17"/>
      <c r="I821" s="17"/>
    </row>
    <row r="822">
      <c r="C822" s="17"/>
      <c r="D822" s="17"/>
      <c r="E822" s="17"/>
      <c r="F822" s="17"/>
      <c r="G822" s="17"/>
      <c r="I822" s="17"/>
    </row>
    <row r="823">
      <c r="C823" s="17"/>
      <c r="D823" s="17"/>
      <c r="E823" s="17"/>
      <c r="F823" s="17"/>
      <c r="G823" s="17"/>
      <c r="I823" s="17"/>
    </row>
    <row r="824">
      <c r="C824" s="17"/>
      <c r="D824" s="17"/>
      <c r="E824" s="17"/>
      <c r="F824" s="17"/>
      <c r="G824" s="17"/>
      <c r="I824" s="17"/>
    </row>
    <row r="825">
      <c r="C825" s="17"/>
      <c r="D825" s="17"/>
      <c r="E825" s="17"/>
      <c r="F825" s="17"/>
      <c r="G825" s="17"/>
      <c r="I825" s="17"/>
    </row>
    <row r="826">
      <c r="C826" s="17"/>
      <c r="D826" s="17"/>
      <c r="E826" s="17"/>
      <c r="F826" s="17"/>
      <c r="G826" s="17"/>
      <c r="I826" s="17"/>
    </row>
    <row r="827">
      <c r="C827" s="17"/>
      <c r="D827" s="17"/>
      <c r="E827" s="17"/>
      <c r="F827" s="17"/>
      <c r="G827" s="17"/>
      <c r="I827" s="17"/>
    </row>
    <row r="828">
      <c r="C828" s="17"/>
      <c r="D828" s="17"/>
      <c r="E828" s="17"/>
      <c r="F828" s="17"/>
      <c r="G828" s="17"/>
      <c r="I828" s="17"/>
    </row>
    <row r="829">
      <c r="C829" s="17"/>
      <c r="D829" s="17"/>
      <c r="E829" s="17"/>
      <c r="F829" s="17"/>
      <c r="G829" s="17"/>
      <c r="I829" s="17"/>
    </row>
    <row r="830">
      <c r="C830" s="17"/>
      <c r="D830" s="17"/>
      <c r="E830" s="17"/>
      <c r="F830" s="17"/>
      <c r="G830" s="17"/>
      <c r="I830" s="17"/>
    </row>
    <row r="831">
      <c r="C831" s="17"/>
      <c r="D831" s="17"/>
      <c r="E831" s="17"/>
      <c r="F831" s="17"/>
      <c r="G831" s="17"/>
      <c r="I831" s="17"/>
    </row>
    <row r="832">
      <c r="C832" s="17"/>
      <c r="D832" s="17"/>
      <c r="E832" s="17"/>
      <c r="F832" s="17"/>
      <c r="G832" s="17"/>
      <c r="I832" s="17"/>
    </row>
    <row r="833">
      <c r="C833" s="17"/>
      <c r="D833" s="17"/>
      <c r="E833" s="17"/>
      <c r="F833" s="17"/>
      <c r="G833" s="17"/>
      <c r="I833" s="17"/>
    </row>
    <row r="834">
      <c r="C834" s="17"/>
      <c r="D834" s="17"/>
      <c r="E834" s="17"/>
      <c r="F834" s="17"/>
      <c r="G834" s="17"/>
      <c r="I834" s="17"/>
    </row>
    <row r="835">
      <c r="C835" s="17"/>
      <c r="D835" s="17"/>
      <c r="E835" s="17"/>
      <c r="F835" s="17"/>
      <c r="G835" s="17"/>
      <c r="I835" s="17"/>
    </row>
    <row r="836">
      <c r="C836" s="17"/>
      <c r="D836" s="17"/>
      <c r="E836" s="17"/>
      <c r="F836" s="17"/>
      <c r="G836" s="17"/>
      <c r="I836" s="17"/>
    </row>
    <row r="837">
      <c r="C837" s="17"/>
      <c r="D837" s="17"/>
      <c r="E837" s="17"/>
      <c r="F837" s="17"/>
      <c r="G837" s="17"/>
      <c r="I837" s="17"/>
    </row>
    <row r="838">
      <c r="C838" s="17"/>
      <c r="D838" s="17"/>
      <c r="E838" s="17"/>
      <c r="F838" s="17"/>
      <c r="G838" s="17"/>
      <c r="I838" s="17"/>
    </row>
    <row r="839">
      <c r="C839" s="17"/>
      <c r="D839" s="17"/>
      <c r="E839" s="17"/>
      <c r="F839" s="17"/>
      <c r="G839" s="17"/>
      <c r="I839" s="17"/>
    </row>
    <row r="840">
      <c r="C840" s="17"/>
      <c r="D840" s="17"/>
      <c r="E840" s="17"/>
      <c r="F840" s="17"/>
      <c r="G840" s="17"/>
      <c r="I840" s="17"/>
    </row>
    <row r="841">
      <c r="C841" s="17"/>
      <c r="D841" s="17"/>
      <c r="E841" s="17"/>
      <c r="F841" s="17"/>
      <c r="G841" s="17"/>
      <c r="I841" s="17"/>
    </row>
    <row r="842">
      <c r="C842" s="17"/>
      <c r="D842" s="17"/>
      <c r="E842" s="17"/>
      <c r="F842" s="17"/>
      <c r="G842" s="17"/>
      <c r="I842" s="17"/>
    </row>
    <row r="843">
      <c r="C843" s="17"/>
      <c r="D843" s="17"/>
      <c r="E843" s="17"/>
      <c r="F843" s="17"/>
      <c r="G843" s="17"/>
      <c r="I843" s="17"/>
    </row>
    <row r="844">
      <c r="C844" s="17"/>
      <c r="D844" s="17"/>
      <c r="E844" s="17"/>
      <c r="F844" s="17"/>
      <c r="G844" s="17"/>
      <c r="I844" s="17"/>
    </row>
    <row r="845">
      <c r="C845" s="17"/>
      <c r="D845" s="17"/>
      <c r="E845" s="17"/>
      <c r="F845" s="17"/>
      <c r="G845" s="17"/>
      <c r="I845" s="17"/>
    </row>
    <row r="846">
      <c r="C846" s="17"/>
      <c r="D846" s="17"/>
      <c r="E846" s="17"/>
      <c r="F846" s="17"/>
      <c r="G846" s="17"/>
      <c r="I846" s="17"/>
    </row>
    <row r="847">
      <c r="C847" s="17"/>
      <c r="D847" s="17"/>
      <c r="E847" s="17"/>
      <c r="F847" s="17"/>
      <c r="G847" s="17"/>
      <c r="I847" s="17"/>
    </row>
    <row r="848">
      <c r="C848" s="17"/>
      <c r="D848" s="17"/>
      <c r="E848" s="17"/>
      <c r="F848" s="17"/>
      <c r="G848" s="17"/>
      <c r="I848" s="17"/>
    </row>
    <row r="849">
      <c r="C849" s="17"/>
      <c r="D849" s="17"/>
      <c r="E849" s="17"/>
      <c r="F849" s="17"/>
      <c r="G849" s="17"/>
      <c r="I849" s="17"/>
    </row>
    <row r="850">
      <c r="C850" s="17"/>
      <c r="D850" s="17"/>
      <c r="E850" s="17"/>
      <c r="F850" s="17"/>
      <c r="G850" s="17"/>
      <c r="I850" s="17"/>
    </row>
    <row r="851">
      <c r="C851" s="17"/>
      <c r="D851" s="17"/>
      <c r="E851" s="17"/>
      <c r="F851" s="17"/>
      <c r="G851" s="17"/>
      <c r="I851" s="17"/>
    </row>
    <row r="852">
      <c r="C852" s="17"/>
      <c r="D852" s="17"/>
      <c r="E852" s="17"/>
      <c r="F852" s="17"/>
      <c r="G852" s="17"/>
      <c r="I852" s="17"/>
    </row>
    <row r="853">
      <c r="C853" s="17"/>
      <c r="D853" s="17"/>
      <c r="E853" s="17"/>
      <c r="F853" s="17"/>
      <c r="G853" s="17"/>
      <c r="I853" s="17"/>
    </row>
    <row r="854">
      <c r="C854" s="17"/>
      <c r="D854" s="17"/>
      <c r="E854" s="17"/>
      <c r="F854" s="17"/>
      <c r="G854" s="17"/>
      <c r="I854" s="17"/>
    </row>
    <row r="855">
      <c r="C855" s="17"/>
      <c r="D855" s="17"/>
      <c r="E855" s="17"/>
      <c r="F855" s="17"/>
      <c r="G855" s="17"/>
      <c r="I855" s="17"/>
    </row>
    <row r="856">
      <c r="C856" s="17"/>
      <c r="D856" s="17"/>
      <c r="E856" s="17"/>
      <c r="F856" s="17"/>
      <c r="G856" s="17"/>
      <c r="I856" s="17"/>
    </row>
    <row r="857">
      <c r="C857" s="17"/>
      <c r="D857" s="17"/>
      <c r="E857" s="17"/>
      <c r="F857" s="17"/>
      <c r="G857" s="17"/>
      <c r="I857" s="17"/>
    </row>
    <row r="858">
      <c r="C858" s="17"/>
      <c r="D858" s="17"/>
      <c r="E858" s="17"/>
      <c r="F858" s="17"/>
      <c r="G858" s="17"/>
      <c r="I858" s="17"/>
    </row>
    <row r="859">
      <c r="C859" s="17"/>
      <c r="D859" s="17"/>
      <c r="E859" s="17"/>
      <c r="F859" s="17"/>
      <c r="G859" s="17"/>
      <c r="I859" s="17"/>
    </row>
    <row r="860">
      <c r="C860" s="17"/>
      <c r="D860" s="17"/>
      <c r="E860" s="17"/>
      <c r="F860" s="17"/>
      <c r="G860" s="17"/>
      <c r="I860" s="17"/>
    </row>
    <row r="861">
      <c r="C861" s="17"/>
      <c r="D861" s="17"/>
      <c r="E861" s="17"/>
      <c r="F861" s="17"/>
      <c r="G861" s="17"/>
      <c r="I861" s="17"/>
    </row>
    <row r="862">
      <c r="C862" s="17"/>
      <c r="D862" s="17"/>
      <c r="E862" s="17"/>
      <c r="F862" s="17"/>
      <c r="G862" s="17"/>
      <c r="I862" s="17"/>
    </row>
    <row r="863">
      <c r="C863" s="17"/>
      <c r="D863" s="17"/>
      <c r="E863" s="17"/>
      <c r="F863" s="17"/>
      <c r="G863" s="17"/>
      <c r="I863" s="17"/>
    </row>
    <row r="864">
      <c r="C864" s="17"/>
      <c r="D864" s="17"/>
      <c r="E864" s="17"/>
      <c r="F864" s="17"/>
      <c r="G864" s="17"/>
      <c r="I864" s="17"/>
    </row>
    <row r="865">
      <c r="C865" s="17"/>
      <c r="D865" s="17"/>
      <c r="E865" s="17"/>
      <c r="F865" s="17"/>
      <c r="G865" s="17"/>
      <c r="I865" s="17"/>
    </row>
    <row r="866">
      <c r="C866" s="17"/>
      <c r="D866" s="17"/>
      <c r="E866" s="17"/>
      <c r="F866" s="17"/>
      <c r="G866" s="17"/>
      <c r="I866" s="17"/>
    </row>
    <row r="867">
      <c r="C867" s="17"/>
      <c r="D867" s="17"/>
      <c r="E867" s="17"/>
      <c r="F867" s="17"/>
      <c r="G867" s="17"/>
      <c r="I867" s="17"/>
    </row>
    <row r="868">
      <c r="C868" s="17"/>
      <c r="D868" s="17"/>
      <c r="E868" s="17"/>
      <c r="F868" s="17"/>
      <c r="G868" s="17"/>
      <c r="I868" s="17"/>
    </row>
    <row r="869">
      <c r="C869" s="17"/>
      <c r="D869" s="17"/>
      <c r="E869" s="17"/>
      <c r="F869" s="17"/>
      <c r="G869" s="17"/>
      <c r="I869" s="17"/>
    </row>
    <row r="870">
      <c r="C870" s="17"/>
      <c r="D870" s="17"/>
      <c r="E870" s="17"/>
      <c r="F870" s="17"/>
      <c r="G870" s="17"/>
      <c r="I870" s="17"/>
    </row>
    <row r="871">
      <c r="C871" s="17"/>
      <c r="D871" s="17"/>
      <c r="E871" s="17"/>
      <c r="F871" s="17"/>
      <c r="G871" s="17"/>
      <c r="I871" s="17"/>
    </row>
    <row r="872">
      <c r="C872" s="17"/>
      <c r="D872" s="17"/>
      <c r="E872" s="17"/>
      <c r="F872" s="17"/>
      <c r="G872" s="17"/>
      <c r="I872" s="17"/>
    </row>
    <row r="873">
      <c r="C873" s="17"/>
      <c r="D873" s="17"/>
      <c r="E873" s="17"/>
      <c r="F873" s="17"/>
      <c r="G873" s="17"/>
      <c r="I873" s="17"/>
    </row>
    <row r="874">
      <c r="C874" s="17"/>
      <c r="D874" s="17"/>
      <c r="E874" s="17"/>
      <c r="F874" s="17"/>
      <c r="G874" s="17"/>
      <c r="I874" s="17"/>
    </row>
    <row r="875">
      <c r="C875" s="17"/>
      <c r="D875" s="17"/>
      <c r="E875" s="17"/>
      <c r="F875" s="17"/>
      <c r="G875" s="17"/>
      <c r="I875" s="17"/>
    </row>
    <row r="876">
      <c r="C876" s="17"/>
      <c r="D876" s="17"/>
      <c r="E876" s="17"/>
      <c r="F876" s="17"/>
      <c r="G876" s="17"/>
      <c r="I876" s="17"/>
    </row>
    <row r="877">
      <c r="C877" s="17"/>
      <c r="D877" s="17"/>
      <c r="E877" s="17"/>
      <c r="F877" s="17"/>
      <c r="G877" s="17"/>
      <c r="I877" s="17"/>
    </row>
    <row r="878">
      <c r="C878" s="17"/>
      <c r="D878" s="17"/>
      <c r="E878" s="17"/>
      <c r="F878" s="17"/>
      <c r="G878" s="17"/>
      <c r="I878" s="17"/>
    </row>
    <row r="879">
      <c r="C879" s="17"/>
      <c r="D879" s="17"/>
      <c r="E879" s="17"/>
      <c r="F879" s="17"/>
      <c r="G879" s="17"/>
      <c r="I879" s="17"/>
    </row>
    <row r="880">
      <c r="C880" s="17"/>
      <c r="D880" s="17"/>
      <c r="E880" s="17"/>
      <c r="F880" s="17"/>
      <c r="G880" s="17"/>
      <c r="I880" s="17"/>
    </row>
    <row r="881">
      <c r="C881" s="17"/>
      <c r="D881" s="17"/>
      <c r="E881" s="17"/>
      <c r="F881" s="17"/>
      <c r="G881" s="17"/>
      <c r="I881" s="17"/>
    </row>
    <row r="882">
      <c r="C882" s="17"/>
      <c r="D882" s="17"/>
      <c r="E882" s="17"/>
      <c r="F882" s="17"/>
      <c r="G882" s="17"/>
      <c r="I882" s="17"/>
    </row>
    <row r="883">
      <c r="C883" s="17"/>
      <c r="D883" s="17"/>
      <c r="E883" s="17"/>
      <c r="F883" s="17"/>
      <c r="G883" s="17"/>
      <c r="I883" s="17"/>
    </row>
    <row r="884">
      <c r="C884" s="17"/>
      <c r="D884" s="17"/>
      <c r="E884" s="17"/>
      <c r="F884" s="17"/>
      <c r="G884" s="17"/>
      <c r="I884" s="17"/>
    </row>
    <row r="885">
      <c r="C885" s="17"/>
      <c r="D885" s="17"/>
      <c r="E885" s="17"/>
      <c r="F885" s="17"/>
      <c r="G885" s="17"/>
      <c r="I885" s="17"/>
    </row>
    <row r="886">
      <c r="C886" s="17"/>
      <c r="D886" s="17"/>
      <c r="E886" s="17"/>
      <c r="F886" s="17"/>
      <c r="G886" s="17"/>
      <c r="I886" s="17"/>
    </row>
    <row r="887">
      <c r="C887" s="17"/>
      <c r="D887" s="17"/>
      <c r="E887" s="17"/>
      <c r="F887" s="17"/>
      <c r="G887" s="17"/>
      <c r="I887" s="17"/>
    </row>
    <row r="888">
      <c r="C888" s="17"/>
      <c r="D888" s="17"/>
      <c r="E888" s="17"/>
      <c r="F888" s="17"/>
      <c r="G888" s="17"/>
      <c r="I888" s="17"/>
    </row>
    <row r="889">
      <c r="C889" s="17"/>
      <c r="D889" s="17"/>
      <c r="E889" s="17"/>
      <c r="F889" s="17"/>
      <c r="G889" s="17"/>
      <c r="I889" s="17"/>
    </row>
    <row r="890">
      <c r="C890" s="17"/>
      <c r="D890" s="17"/>
      <c r="E890" s="17"/>
      <c r="F890" s="17"/>
      <c r="G890" s="17"/>
      <c r="I890" s="17"/>
    </row>
    <row r="891">
      <c r="C891" s="17"/>
      <c r="D891" s="17"/>
      <c r="E891" s="17"/>
      <c r="F891" s="17"/>
      <c r="G891" s="17"/>
      <c r="I891" s="17"/>
    </row>
    <row r="892">
      <c r="C892" s="17"/>
      <c r="D892" s="17"/>
      <c r="E892" s="17"/>
      <c r="F892" s="17"/>
      <c r="G892" s="17"/>
      <c r="I892" s="17"/>
    </row>
    <row r="893">
      <c r="C893" s="17"/>
      <c r="D893" s="17"/>
      <c r="E893" s="17"/>
      <c r="F893" s="17"/>
      <c r="G893" s="17"/>
      <c r="I893" s="17"/>
    </row>
    <row r="894">
      <c r="C894" s="17"/>
      <c r="D894" s="17"/>
      <c r="E894" s="17"/>
      <c r="F894" s="17"/>
      <c r="G894" s="17"/>
      <c r="I894" s="17"/>
    </row>
    <row r="895">
      <c r="C895" s="17"/>
      <c r="D895" s="17"/>
      <c r="E895" s="17"/>
      <c r="F895" s="17"/>
      <c r="G895" s="17"/>
      <c r="I895" s="17"/>
    </row>
    <row r="896">
      <c r="C896" s="17"/>
      <c r="D896" s="17"/>
      <c r="E896" s="17"/>
      <c r="F896" s="17"/>
      <c r="G896" s="17"/>
      <c r="I896" s="17"/>
    </row>
    <row r="897">
      <c r="C897" s="17"/>
      <c r="D897" s="17"/>
      <c r="E897" s="17"/>
      <c r="F897" s="17"/>
      <c r="G897" s="17"/>
      <c r="I897" s="17"/>
    </row>
    <row r="898">
      <c r="C898" s="17"/>
      <c r="D898" s="17"/>
      <c r="E898" s="17"/>
      <c r="F898" s="17"/>
      <c r="G898" s="17"/>
      <c r="I898" s="17"/>
    </row>
    <row r="899">
      <c r="C899" s="17"/>
      <c r="D899" s="17"/>
      <c r="E899" s="17"/>
      <c r="F899" s="17"/>
      <c r="G899" s="17"/>
      <c r="I899" s="17"/>
    </row>
    <row r="900">
      <c r="C900" s="17"/>
      <c r="D900" s="17"/>
      <c r="E900" s="17"/>
      <c r="F900" s="17"/>
      <c r="G900" s="17"/>
      <c r="I900" s="17"/>
    </row>
    <row r="901">
      <c r="C901" s="17"/>
      <c r="D901" s="17"/>
      <c r="E901" s="17"/>
      <c r="F901" s="17"/>
      <c r="G901" s="17"/>
      <c r="I901" s="17"/>
    </row>
    <row r="902">
      <c r="C902" s="17"/>
      <c r="D902" s="17"/>
      <c r="E902" s="17"/>
      <c r="F902" s="17"/>
      <c r="G902" s="17"/>
      <c r="I902" s="17"/>
    </row>
    <row r="903">
      <c r="C903" s="17"/>
      <c r="D903" s="17"/>
      <c r="E903" s="17"/>
      <c r="F903" s="17"/>
      <c r="G903" s="17"/>
      <c r="I903" s="17"/>
    </row>
    <row r="904">
      <c r="C904" s="17"/>
      <c r="D904" s="17"/>
      <c r="E904" s="17"/>
      <c r="F904" s="17"/>
      <c r="G904" s="17"/>
      <c r="I904" s="17"/>
    </row>
    <row r="905">
      <c r="C905" s="17"/>
      <c r="D905" s="17"/>
      <c r="E905" s="17"/>
      <c r="F905" s="17"/>
      <c r="G905" s="17"/>
      <c r="I905" s="17"/>
    </row>
    <row r="906">
      <c r="C906" s="17"/>
      <c r="D906" s="17"/>
      <c r="E906" s="17"/>
      <c r="F906" s="17"/>
      <c r="G906" s="17"/>
      <c r="I906" s="17"/>
    </row>
    <row r="907">
      <c r="C907" s="17"/>
      <c r="D907" s="17"/>
      <c r="E907" s="17"/>
      <c r="F907" s="17"/>
      <c r="G907" s="17"/>
      <c r="I907" s="17"/>
    </row>
    <row r="908">
      <c r="C908" s="17"/>
      <c r="D908" s="17"/>
      <c r="E908" s="17"/>
      <c r="F908" s="17"/>
      <c r="G908" s="17"/>
      <c r="I908" s="17"/>
    </row>
    <row r="909">
      <c r="C909" s="17"/>
      <c r="D909" s="17"/>
      <c r="E909" s="17"/>
      <c r="F909" s="17"/>
      <c r="G909" s="17"/>
      <c r="I909" s="17"/>
    </row>
    <row r="910">
      <c r="C910" s="17"/>
      <c r="D910" s="17"/>
      <c r="E910" s="17"/>
      <c r="F910" s="17"/>
      <c r="G910" s="17"/>
      <c r="I910" s="17"/>
    </row>
    <row r="911">
      <c r="C911" s="17"/>
      <c r="D911" s="17"/>
      <c r="E911" s="17"/>
      <c r="F911" s="17"/>
      <c r="G911" s="17"/>
      <c r="I911" s="17"/>
    </row>
    <row r="912">
      <c r="C912" s="17"/>
      <c r="D912" s="17"/>
      <c r="E912" s="17"/>
      <c r="F912" s="17"/>
      <c r="G912" s="17"/>
      <c r="I912" s="17"/>
    </row>
    <row r="913">
      <c r="C913" s="17"/>
      <c r="D913" s="17"/>
      <c r="E913" s="17"/>
      <c r="F913" s="17"/>
      <c r="G913" s="17"/>
      <c r="I913" s="17"/>
    </row>
    <row r="914">
      <c r="C914" s="17"/>
      <c r="D914" s="17"/>
      <c r="E914" s="17"/>
      <c r="F914" s="17"/>
      <c r="G914" s="17"/>
      <c r="I914" s="17"/>
    </row>
    <row r="915">
      <c r="C915" s="17"/>
      <c r="D915" s="17"/>
      <c r="E915" s="17"/>
      <c r="F915" s="17"/>
      <c r="G915" s="17"/>
      <c r="I915" s="17"/>
    </row>
    <row r="916">
      <c r="C916" s="17"/>
      <c r="D916" s="17"/>
      <c r="E916" s="17"/>
      <c r="F916" s="17"/>
      <c r="G916" s="17"/>
      <c r="I916" s="17"/>
    </row>
    <row r="917">
      <c r="C917" s="17"/>
      <c r="D917" s="17"/>
      <c r="E917" s="17"/>
      <c r="F917" s="17"/>
      <c r="G917" s="17"/>
      <c r="I917" s="17"/>
    </row>
    <row r="918">
      <c r="C918" s="17"/>
      <c r="D918" s="17"/>
      <c r="E918" s="17"/>
      <c r="F918" s="17"/>
      <c r="G918" s="17"/>
      <c r="I918" s="17"/>
    </row>
    <row r="919">
      <c r="C919" s="17"/>
      <c r="D919" s="17"/>
      <c r="E919" s="17"/>
      <c r="F919" s="17"/>
      <c r="G919" s="17"/>
      <c r="I919" s="17"/>
    </row>
    <row r="920">
      <c r="C920" s="17"/>
      <c r="D920" s="17"/>
      <c r="E920" s="17"/>
      <c r="F920" s="17"/>
      <c r="G920" s="17"/>
      <c r="I920" s="17"/>
    </row>
    <row r="921">
      <c r="C921" s="17"/>
      <c r="D921" s="17"/>
      <c r="E921" s="17"/>
      <c r="F921" s="17"/>
      <c r="G921" s="17"/>
      <c r="I921" s="17"/>
    </row>
    <row r="922">
      <c r="C922" s="17"/>
      <c r="D922" s="17"/>
      <c r="E922" s="17"/>
      <c r="F922" s="17"/>
      <c r="G922" s="17"/>
      <c r="I922" s="17"/>
    </row>
    <row r="923">
      <c r="C923" s="17"/>
      <c r="D923" s="17"/>
      <c r="E923" s="17"/>
      <c r="F923" s="17"/>
      <c r="G923" s="17"/>
      <c r="I923" s="17"/>
    </row>
    <row r="924">
      <c r="C924" s="17"/>
      <c r="D924" s="17"/>
      <c r="E924" s="17"/>
      <c r="F924" s="17"/>
      <c r="G924" s="17"/>
      <c r="I924" s="17"/>
    </row>
    <row r="925">
      <c r="C925" s="17"/>
      <c r="D925" s="17"/>
      <c r="E925" s="17"/>
      <c r="F925" s="17"/>
      <c r="G925" s="17"/>
      <c r="I925" s="17"/>
    </row>
    <row r="926">
      <c r="C926" s="17"/>
      <c r="D926" s="17"/>
      <c r="E926" s="17"/>
      <c r="F926" s="17"/>
      <c r="G926" s="17"/>
      <c r="I926" s="17"/>
    </row>
    <row r="927">
      <c r="C927" s="17"/>
      <c r="D927" s="17"/>
      <c r="E927" s="17"/>
      <c r="F927" s="17"/>
      <c r="G927" s="17"/>
      <c r="I927" s="17"/>
    </row>
    <row r="928">
      <c r="C928" s="17"/>
      <c r="D928" s="17"/>
      <c r="E928" s="17"/>
      <c r="F928" s="17"/>
      <c r="G928" s="17"/>
      <c r="I928" s="17"/>
    </row>
    <row r="929">
      <c r="C929" s="17"/>
      <c r="D929" s="17"/>
      <c r="E929" s="17"/>
      <c r="F929" s="17"/>
      <c r="G929" s="17"/>
      <c r="I929" s="17"/>
    </row>
    <row r="930">
      <c r="C930" s="17"/>
      <c r="D930" s="17"/>
      <c r="E930" s="17"/>
      <c r="F930" s="17"/>
      <c r="G930" s="17"/>
      <c r="I930" s="17"/>
    </row>
    <row r="931">
      <c r="C931" s="17"/>
      <c r="D931" s="17"/>
      <c r="E931" s="17"/>
      <c r="F931" s="17"/>
      <c r="G931" s="17"/>
      <c r="I931" s="17"/>
    </row>
    <row r="932">
      <c r="C932" s="17"/>
      <c r="D932" s="17"/>
      <c r="E932" s="17"/>
      <c r="F932" s="17"/>
      <c r="G932" s="17"/>
      <c r="I932" s="17"/>
    </row>
    <row r="933">
      <c r="C933" s="17"/>
      <c r="D933" s="17"/>
      <c r="E933" s="17"/>
      <c r="F933" s="17"/>
      <c r="G933" s="17"/>
      <c r="I933" s="17"/>
    </row>
    <row r="934">
      <c r="C934" s="17"/>
      <c r="D934" s="17"/>
      <c r="E934" s="17"/>
      <c r="F934" s="17"/>
      <c r="G934" s="17"/>
      <c r="I934" s="17"/>
    </row>
    <row r="935">
      <c r="C935" s="17"/>
      <c r="D935" s="17"/>
      <c r="E935" s="17"/>
      <c r="F935" s="17"/>
      <c r="G935" s="17"/>
      <c r="I935" s="17"/>
    </row>
    <row r="936">
      <c r="C936" s="17"/>
      <c r="D936" s="17"/>
      <c r="E936" s="17"/>
      <c r="F936" s="17"/>
      <c r="G936" s="17"/>
      <c r="I936" s="17"/>
    </row>
    <row r="937">
      <c r="C937" s="17"/>
      <c r="D937" s="17"/>
      <c r="E937" s="17"/>
      <c r="F937" s="17"/>
      <c r="G937" s="17"/>
      <c r="I937" s="17"/>
    </row>
    <row r="938">
      <c r="C938" s="17"/>
      <c r="D938" s="17"/>
      <c r="E938" s="17"/>
      <c r="F938" s="17"/>
      <c r="G938" s="17"/>
      <c r="I938" s="17"/>
    </row>
    <row r="939">
      <c r="C939" s="17"/>
      <c r="D939" s="17"/>
      <c r="E939" s="17"/>
      <c r="F939" s="17"/>
      <c r="G939" s="17"/>
      <c r="I939" s="17"/>
    </row>
    <row r="940">
      <c r="C940" s="17"/>
      <c r="D940" s="17"/>
      <c r="E940" s="17"/>
      <c r="F940" s="17"/>
      <c r="G940" s="17"/>
      <c r="I940" s="17"/>
    </row>
    <row r="941">
      <c r="C941" s="17"/>
      <c r="D941" s="17"/>
      <c r="E941" s="17"/>
      <c r="F941" s="17"/>
      <c r="G941" s="17"/>
      <c r="I941" s="17"/>
    </row>
    <row r="942">
      <c r="C942" s="17"/>
      <c r="D942" s="17"/>
      <c r="E942" s="17"/>
      <c r="F942" s="17"/>
      <c r="G942" s="17"/>
      <c r="I942" s="17"/>
    </row>
    <row r="943">
      <c r="C943" s="17"/>
      <c r="D943" s="17"/>
      <c r="E943" s="17"/>
      <c r="F943" s="17"/>
      <c r="G943" s="17"/>
      <c r="I943" s="17"/>
    </row>
    <row r="944">
      <c r="C944" s="17"/>
      <c r="D944" s="17"/>
      <c r="E944" s="17"/>
      <c r="F944" s="17"/>
      <c r="G944" s="17"/>
      <c r="I944" s="17"/>
    </row>
    <row r="945">
      <c r="C945" s="17"/>
      <c r="D945" s="17"/>
      <c r="E945" s="17"/>
      <c r="F945" s="17"/>
      <c r="G945" s="17"/>
      <c r="I945" s="17"/>
    </row>
    <row r="946">
      <c r="C946" s="17"/>
      <c r="D946" s="17"/>
      <c r="E946" s="17"/>
      <c r="F946" s="17"/>
      <c r="G946" s="17"/>
      <c r="I946" s="17"/>
    </row>
    <row r="947">
      <c r="C947" s="17"/>
      <c r="D947" s="17"/>
      <c r="E947" s="17"/>
      <c r="F947" s="17"/>
      <c r="G947" s="17"/>
      <c r="I947" s="17"/>
    </row>
    <row r="948">
      <c r="C948" s="17"/>
      <c r="D948" s="17"/>
      <c r="E948" s="17"/>
      <c r="F948" s="17"/>
      <c r="G948" s="17"/>
      <c r="I948" s="17"/>
    </row>
    <row r="949">
      <c r="C949" s="17"/>
      <c r="D949" s="17"/>
      <c r="E949" s="17"/>
      <c r="F949" s="17"/>
      <c r="G949" s="17"/>
      <c r="I949" s="17"/>
    </row>
    <row r="950">
      <c r="C950" s="17"/>
      <c r="D950" s="17"/>
      <c r="E950" s="17"/>
      <c r="F950" s="17"/>
      <c r="G950" s="17"/>
      <c r="I950" s="17"/>
    </row>
    <row r="951">
      <c r="C951" s="17"/>
      <c r="D951" s="17"/>
      <c r="E951" s="17"/>
      <c r="F951" s="17"/>
      <c r="G951" s="17"/>
      <c r="I951" s="17"/>
    </row>
    <row r="952">
      <c r="C952" s="17"/>
      <c r="D952" s="17"/>
      <c r="E952" s="17"/>
      <c r="F952" s="17"/>
      <c r="G952" s="17"/>
      <c r="I952" s="17"/>
    </row>
    <row r="953">
      <c r="C953" s="17"/>
      <c r="D953" s="17"/>
      <c r="E953" s="17"/>
      <c r="F953" s="17"/>
      <c r="G953" s="17"/>
      <c r="I953" s="17"/>
    </row>
    <row r="954">
      <c r="C954" s="17"/>
      <c r="D954" s="17"/>
      <c r="E954" s="17"/>
      <c r="F954" s="17"/>
      <c r="G954" s="17"/>
      <c r="I954" s="17"/>
    </row>
    <row r="955">
      <c r="C955" s="17"/>
      <c r="D955" s="17"/>
      <c r="E955" s="17"/>
      <c r="F955" s="17"/>
      <c r="G955" s="17"/>
      <c r="I955" s="17"/>
    </row>
    <row r="956">
      <c r="C956" s="17"/>
      <c r="D956" s="17"/>
      <c r="E956" s="17"/>
      <c r="F956" s="17"/>
      <c r="G956" s="17"/>
      <c r="I956" s="17"/>
    </row>
    <row r="957">
      <c r="C957" s="17"/>
      <c r="D957" s="17"/>
      <c r="E957" s="17"/>
      <c r="F957" s="17"/>
      <c r="G957" s="17"/>
      <c r="I957" s="17"/>
    </row>
    <row r="958">
      <c r="C958" s="17"/>
      <c r="D958" s="17"/>
      <c r="E958" s="17"/>
      <c r="F958" s="17"/>
      <c r="G958" s="17"/>
      <c r="I958" s="17"/>
    </row>
    <row r="959">
      <c r="C959" s="17"/>
      <c r="D959" s="17"/>
      <c r="E959" s="17"/>
      <c r="F959" s="17"/>
      <c r="G959" s="17"/>
      <c r="I959" s="17"/>
    </row>
    <row r="960">
      <c r="C960" s="17"/>
      <c r="D960" s="17"/>
      <c r="E960" s="17"/>
      <c r="F960" s="17"/>
      <c r="G960" s="17"/>
      <c r="I960" s="17"/>
    </row>
    <row r="961">
      <c r="C961" s="17"/>
      <c r="D961" s="17"/>
      <c r="E961" s="17"/>
      <c r="F961" s="17"/>
      <c r="G961" s="17"/>
      <c r="I961" s="17"/>
    </row>
    <row r="962">
      <c r="C962" s="17"/>
      <c r="D962" s="17"/>
      <c r="E962" s="17"/>
      <c r="F962" s="17"/>
      <c r="G962" s="17"/>
      <c r="I962" s="17"/>
    </row>
    <row r="963">
      <c r="C963" s="17"/>
      <c r="D963" s="17"/>
      <c r="E963" s="17"/>
      <c r="F963" s="17"/>
      <c r="G963" s="17"/>
      <c r="I963" s="17"/>
    </row>
    <row r="964">
      <c r="C964" s="17"/>
      <c r="D964" s="17"/>
      <c r="E964" s="17"/>
      <c r="F964" s="17"/>
      <c r="G964" s="17"/>
      <c r="I964" s="17"/>
    </row>
    <row r="965">
      <c r="C965" s="17"/>
      <c r="D965" s="17"/>
      <c r="E965" s="17"/>
      <c r="F965" s="17"/>
      <c r="G965" s="17"/>
      <c r="I965" s="17"/>
    </row>
    <row r="966">
      <c r="C966" s="17"/>
      <c r="D966" s="17"/>
      <c r="E966" s="17"/>
      <c r="F966" s="17"/>
      <c r="G966" s="17"/>
      <c r="I966" s="17"/>
    </row>
    <row r="967">
      <c r="C967" s="17"/>
      <c r="D967" s="17"/>
      <c r="E967" s="17"/>
      <c r="F967" s="17"/>
      <c r="G967" s="17"/>
      <c r="I967" s="17"/>
    </row>
    <row r="968">
      <c r="C968" s="17"/>
      <c r="D968" s="17"/>
      <c r="E968" s="17"/>
      <c r="F968" s="17"/>
      <c r="G968" s="17"/>
      <c r="I968" s="17"/>
    </row>
    <row r="969">
      <c r="C969" s="17"/>
      <c r="D969" s="17"/>
      <c r="E969" s="17"/>
      <c r="F969" s="17"/>
      <c r="G969" s="17"/>
      <c r="I969" s="17"/>
    </row>
    <row r="970">
      <c r="C970" s="17"/>
      <c r="D970" s="17"/>
      <c r="E970" s="17"/>
      <c r="F970" s="17"/>
      <c r="G970" s="17"/>
      <c r="I970" s="17"/>
    </row>
    <row r="971">
      <c r="C971" s="17"/>
      <c r="D971" s="17"/>
      <c r="E971" s="17"/>
      <c r="F971" s="17"/>
      <c r="G971" s="17"/>
      <c r="I971" s="17"/>
    </row>
    <row r="972">
      <c r="C972" s="17"/>
      <c r="D972" s="17"/>
      <c r="E972" s="17"/>
      <c r="F972" s="17"/>
      <c r="G972" s="17"/>
      <c r="I972" s="17"/>
    </row>
    <row r="973">
      <c r="C973" s="17"/>
      <c r="D973" s="17"/>
      <c r="E973" s="17"/>
      <c r="F973" s="17"/>
      <c r="G973" s="17"/>
      <c r="I973" s="17"/>
    </row>
    <row r="974">
      <c r="C974" s="17"/>
      <c r="D974" s="17"/>
      <c r="E974" s="17"/>
      <c r="F974" s="17"/>
      <c r="G974" s="17"/>
      <c r="I974" s="17"/>
    </row>
    <row r="975">
      <c r="C975" s="17"/>
      <c r="D975" s="17"/>
      <c r="E975" s="17"/>
      <c r="F975" s="17"/>
      <c r="G975" s="17"/>
      <c r="I975" s="17"/>
    </row>
    <row r="976">
      <c r="C976" s="17"/>
      <c r="D976" s="17"/>
      <c r="E976" s="17"/>
      <c r="F976" s="17"/>
      <c r="G976" s="17"/>
      <c r="I976" s="17"/>
    </row>
    <row r="977">
      <c r="C977" s="17"/>
      <c r="D977" s="17"/>
      <c r="E977" s="17"/>
      <c r="F977" s="17"/>
      <c r="G977" s="17"/>
      <c r="I977" s="17"/>
    </row>
    <row r="978">
      <c r="C978" s="17"/>
      <c r="D978" s="17"/>
      <c r="E978" s="17"/>
      <c r="F978" s="17"/>
      <c r="G978" s="17"/>
      <c r="I978" s="17"/>
    </row>
    <row r="979">
      <c r="C979" s="17"/>
      <c r="D979" s="17"/>
      <c r="E979" s="17"/>
      <c r="F979" s="17"/>
      <c r="G979" s="17"/>
      <c r="I979" s="17"/>
    </row>
    <row r="980">
      <c r="C980" s="17"/>
      <c r="D980" s="17"/>
      <c r="E980" s="17"/>
      <c r="F980" s="17"/>
      <c r="G980" s="17"/>
      <c r="I980" s="17"/>
    </row>
    <row r="981">
      <c r="C981" s="17"/>
      <c r="D981" s="17"/>
      <c r="E981" s="17"/>
      <c r="F981" s="17"/>
      <c r="G981" s="17"/>
      <c r="I981" s="17"/>
    </row>
    <row r="982">
      <c r="C982" s="17"/>
      <c r="D982" s="17"/>
      <c r="E982" s="17"/>
      <c r="F982" s="17"/>
      <c r="G982" s="17"/>
      <c r="I982" s="17"/>
    </row>
    <row r="983">
      <c r="C983" s="17"/>
      <c r="D983" s="17"/>
      <c r="E983" s="17"/>
      <c r="F983" s="17"/>
      <c r="G983" s="17"/>
      <c r="I983" s="17"/>
    </row>
    <row r="984">
      <c r="C984" s="17"/>
      <c r="D984" s="17"/>
      <c r="E984" s="17"/>
      <c r="F984" s="17"/>
      <c r="G984" s="17"/>
      <c r="I984" s="17"/>
    </row>
    <row r="985">
      <c r="C985" s="17"/>
      <c r="D985" s="17"/>
      <c r="E985" s="17"/>
      <c r="F985" s="17"/>
      <c r="G985" s="17"/>
      <c r="I985" s="17"/>
    </row>
    <row r="986">
      <c r="C986" s="17"/>
      <c r="D986" s="17"/>
      <c r="E986" s="17"/>
      <c r="F986" s="17"/>
      <c r="G986" s="17"/>
      <c r="I986" s="17"/>
    </row>
    <row r="987">
      <c r="C987" s="17"/>
      <c r="D987" s="17"/>
      <c r="E987" s="17"/>
      <c r="F987" s="17"/>
      <c r="G987" s="17"/>
      <c r="I987" s="17"/>
    </row>
    <row r="988">
      <c r="C988" s="17"/>
      <c r="D988" s="17"/>
      <c r="E988" s="17"/>
      <c r="F988" s="17"/>
      <c r="G988" s="17"/>
      <c r="I988" s="17"/>
    </row>
    <row r="989">
      <c r="C989" s="17"/>
      <c r="D989" s="17"/>
      <c r="E989" s="17"/>
      <c r="F989" s="17"/>
      <c r="G989" s="17"/>
      <c r="I989" s="17"/>
    </row>
    <row r="990">
      <c r="C990" s="17"/>
      <c r="D990" s="17"/>
      <c r="E990" s="17"/>
      <c r="F990" s="17"/>
      <c r="G990" s="17"/>
      <c r="I990" s="17"/>
    </row>
    <row r="991">
      <c r="C991" s="17"/>
      <c r="D991" s="17"/>
      <c r="E991" s="17"/>
      <c r="F991" s="17"/>
      <c r="G991" s="17"/>
      <c r="I991" s="17"/>
    </row>
    <row r="992">
      <c r="C992" s="17"/>
      <c r="D992" s="17"/>
      <c r="E992" s="17"/>
      <c r="F992" s="17"/>
      <c r="G992" s="17"/>
      <c r="I992" s="17"/>
    </row>
    <row r="993">
      <c r="C993" s="17"/>
      <c r="D993" s="17"/>
      <c r="E993" s="17"/>
      <c r="F993" s="17"/>
      <c r="G993" s="17"/>
      <c r="I993" s="17"/>
    </row>
    <row r="994">
      <c r="C994" s="17"/>
      <c r="D994" s="17"/>
      <c r="E994" s="17"/>
      <c r="F994" s="17"/>
      <c r="G994" s="17"/>
      <c r="I994" s="17"/>
    </row>
    <row r="995">
      <c r="C995" s="17"/>
      <c r="D995" s="17"/>
      <c r="E995" s="17"/>
      <c r="F995" s="17"/>
      <c r="G995" s="17"/>
      <c r="I995" s="17"/>
    </row>
    <row r="996">
      <c r="C996" s="17"/>
      <c r="D996" s="17"/>
      <c r="E996" s="17"/>
      <c r="F996" s="17"/>
      <c r="G996" s="17"/>
      <c r="I996" s="17"/>
    </row>
    <row r="997">
      <c r="C997" s="17"/>
      <c r="D997" s="17"/>
      <c r="E997" s="17"/>
      <c r="F997" s="17"/>
      <c r="G997" s="17"/>
      <c r="I997" s="17"/>
    </row>
    <row r="998">
      <c r="C998" s="17"/>
      <c r="D998" s="17"/>
      <c r="E998" s="17"/>
      <c r="F998" s="17"/>
      <c r="G998" s="17"/>
      <c r="I998" s="17"/>
    </row>
    <row r="999">
      <c r="C999" s="17"/>
      <c r="D999" s="17"/>
      <c r="E999" s="17"/>
      <c r="F999" s="17"/>
      <c r="G999" s="17"/>
      <c r="I999" s="17"/>
    </row>
    <row r="1000">
      <c r="C1000" s="17"/>
      <c r="D1000" s="17"/>
      <c r="E1000" s="17"/>
      <c r="F1000" s="17"/>
      <c r="G1000" s="17"/>
      <c r="I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3" max="3" width="13.75"/>
    <col customWidth="1" min="13" max="13" width="21.25"/>
    <col customWidth="1" min="15" max="15" width="16.13"/>
  </cols>
  <sheetData>
    <row r="1">
      <c r="A1" s="2" t="s">
        <v>14</v>
      </c>
      <c r="B1" s="2" t="s">
        <v>348</v>
      </c>
      <c r="C1" s="14" t="s">
        <v>350</v>
      </c>
      <c r="D1" s="14" t="s">
        <v>354</v>
      </c>
      <c r="E1" s="14" t="s">
        <v>357</v>
      </c>
      <c r="F1" s="5"/>
      <c r="G1" s="5"/>
      <c r="H1" s="5"/>
      <c r="I1" s="5"/>
      <c r="J1" s="5"/>
      <c r="K1" s="5"/>
      <c r="L1" s="5"/>
      <c r="R1" s="5"/>
      <c r="S1" s="5"/>
      <c r="T1" s="5"/>
      <c r="U1" s="5"/>
      <c r="V1" s="5"/>
      <c r="W1" s="5"/>
      <c r="X1" s="5"/>
      <c r="Y1" s="5"/>
    </row>
    <row r="2">
      <c r="A2" s="8" t="s">
        <v>175</v>
      </c>
      <c r="B2" s="8">
        <v>118.0</v>
      </c>
      <c r="C2" s="15">
        <v>319.44</v>
      </c>
      <c r="D2" s="15">
        <v>234.204999999999</v>
      </c>
      <c r="E2" s="15">
        <v>404.25</v>
      </c>
    </row>
    <row r="3">
      <c r="A3" s="8" t="s">
        <v>186</v>
      </c>
      <c r="B3" s="8">
        <v>117.0</v>
      </c>
      <c r="C3" s="15">
        <v>339.0</v>
      </c>
      <c r="D3" s="15">
        <v>253.76</v>
      </c>
      <c r="E3" s="15">
        <v>416.04</v>
      </c>
    </row>
    <row r="4">
      <c r="A4" s="8" t="s">
        <v>197</v>
      </c>
      <c r="B4" s="8">
        <v>74.0</v>
      </c>
      <c r="C4" s="15">
        <v>252.75</v>
      </c>
      <c r="D4" s="15">
        <v>192.4675</v>
      </c>
      <c r="E4" s="15">
        <v>313.6875</v>
      </c>
    </row>
    <row r="5">
      <c r="A5" s="8" t="s">
        <v>372</v>
      </c>
      <c r="B5" s="8">
        <v>65.0</v>
      </c>
      <c r="C5" s="15">
        <v>321.67</v>
      </c>
      <c r="D5" s="15">
        <v>204.0</v>
      </c>
      <c r="E5" s="15">
        <v>416.0</v>
      </c>
    </row>
    <row r="6">
      <c r="A6" s="8" t="s">
        <v>375</v>
      </c>
      <c r="B6" s="8">
        <v>63.0</v>
      </c>
      <c r="C6" s="15">
        <v>250.5</v>
      </c>
      <c r="D6" s="15">
        <v>187.46</v>
      </c>
      <c r="E6" s="15">
        <v>321.25</v>
      </c>
    </row>
    <row r="7">
      <c r="A7" s="8" t="s">
        <v>100</v>
      </c>
      <c r="B7" s="8">
        <v>57.0</v>
      </c>
      <c r="C7" s="15">
        <v>376.21</v>
      </c>
      <c r="D7" s="15">
        <v>277.5</v>
      </c>
      <c r="E7" s="15">
        <v>462.5</v>
      </c>
    </row>
    <row r="8">
      <c r="A8" s="8" t="s">
        <v>88</v>
      </c>
      <c r="B8" s="8">
        <v>46.0</v>
      </c>
      <c r="C8" s="15">
        <v>242.485</v>
      </c>
      <c r="D8" s="15">
        <v>201.25</v>
      </c>
      <c r="E8" s="15">
        <v>420.125</v>
      </c>
    </row>
    <row r="9">
      <c r="A9" s="8" t="s">
        <v>378</v>
      </c>
      <c r="B9" s="8">
        <v>46.0</v>
      </c>
      <c r="C9" s="15">
        <v>248.334999999999</v>
      </c>
      <c r="D9" s="15">
        <v>208.707499999999</v>
      </c>
      <c r="E9" s="15">
        <v>345.625</v>
      </c>
    </row>
    <row r="10">
      <c r="A10" s="8" t="s">
        <v>381</v>
      </c>
      <c r="B10" s="8">
        <v>40.0</v>
      </c>
      <c r="C10" s="15">
        <v>272.25</v>
      </c>
      <c r="D10" s="15">
        <v>199.75</v>
      </c>
      <c r="E10" s="15">
        <v>344.75</v>
      </c>
    </row>
    <row r="11">
      <c r="A11" s="8" t="s">
        <v>382</v>
      </c>
      <c r="B11" s="8">
        <v>40.0</v>
      </c>
      <c r="C11" s="15">
        <v>261.25</v>
      </c>
      <c r="D11" s="15">
        <v>188.75</v>
      </c>
      <c r="E11" s="15">
        <v>314.405</v>
      </c>
    </row>
    <row r="12">
      <c r="C12" s="17"/>
      <c r="D12" s="17"/>
      <c r="E12" s="17"/>
    </row>
    <row r="13">
      <c r="A13" s="2" t="s">
        <v>385</v>
      </c>
      <c r="B13" s="17">
        <f>AVERAGE(C2:C11)</f>
        <v>288.389</v>
      </c>
      <c r="D13" s="17"/>
      <c r="E13" s="17"/>
    </row>
    <row r="14">
      <c r="A14" s="23" t="s">
        <v>404</v>
      </c>
      <c r="C14" s="17"/>
      <c r="D14" s="17"/>
      <c r="E14" s="17"/>
    </row>
    <row r="15">
      <c r="A15" s="25" t="s">
        <v>407</v>
      </c>
      <c r="C15" s="17"/>
      <c r="D15" s="17"/>
      <c r="E15" s="17"/>
    </row>
    <row r="16">
      <c r="C16" s="17"/>
      <c r="D16" s="17"/>
      <c r="E16" s="17"/>
    </row>
    <row r="17">
      <c r="A17" s="18" t="s">
        <v>377</v>
      </c>
      <c r="C17" s="17"/>
      <c r="D17" s="17"/>
      <c r="E17" s="17"/>
    </row>
    <row r="18">
      <c r="A18" s="18" t="s">
        <v>413</v>
      </c>
      <c r="C18" s="17"/>
      <c r="D18" s="17"/>
      <c r="E18" s="17"/>
    </row>
    <row r="19">
      <c r="A19" s="27"/>
      <c r="C19" s="17"/>
      <c r="D19" s="17"/>
      <c r="E19" s="17"/>
    </row>
    <row r="20">
      <c r="A20" s="28" t="s">
        <v>421</v>
      </c>
      <c r="B20" s="28" t="s">
        <v>425</v>
      </c>
      <c r="C20" s="29" t="s">
        <v>396</v>
      </c>
      <c r="D20" s="29" t="s">
        <v>428</v>
      </c>
      <c r="E20" s="29" t="s">
        <v>430</v>
      </c>
    </row>
    <row r="21">
      <c r="A21" s="30" t="s">
        <v>100</v>
      </c>
      <c r="B21" s="30">
        <v>57.0</v>
      </c>
      <c r="C21" s="31">
        <v>376.21</v>
      </c>
      <c r="D21" s="31">
        <v>277.5</v>
      </c>
      <c r="E21" s="31">
        <v>462.5</v>
      </c>
    </row>
    <row r="22">
      <c r="A22" s="30" t="s">
        <v>186</v>
      </c>
      <c r="B22" s="30">
        <v>117.0</v>
      </c>
      <c r="C22" s="31">
        <v>339.0</v>
      </c>
      <c r="D22" s="31">
        <v>253.76</v>
      </c>
      <c r="E22" s="31">
        <v>416.04</v>
      </c>
    </row>
    <row r="23">
      <c r="A23" s="30" t="s">
        <v>372</v>
      </c>
      <c r="B23" s="30">
        <v>65.0</v>
      </c>
      <c r="C23" s="31">
        <v>321.67</v>
      </c>
      <c r="D23" s="31">
        <v>204.0</v>
      </c>
      <c r="E23" s="31">
        <v>416.0</v>
      </c>
    </row>
    <row r="24">
      <c r="A24" s="30" t="s">
        <v>175</v>
      </c>
      <c r="B24" s="30">
        <v>118.0</v>
      </c>
      <c r="C24" s="31">
        <v>319.44</v>
      </c>
      <c r="D24" s="31">
        <v>234.204999999999</v>
      </c>
      <c r="E24" s="31">
        <v>404.25</v>
      </c>
    </row>
    <row r="25">
      <c r="A25" s="30" t="s">
        <v>381</v>
      </c>
      <c r="B25" s="30">
        <v>40.0</v>
      </c>
      <c r="C25" s="31">
        <v>272.25</v>
      </c>
      <c r="D25" s="31">
        <v>199.75</v>
      </c>
      <c r="E25" s="31">
        <v>344.75</v>
      </c>
    </row>
    <row r="26">
      <c r="A26" s="30" t="s">
        <v>382</v>
      </c>
      <c r="B26" s="30">
        <v>40.0</v>
      </c>
      <c r="C26" s="31">
        <v>261.25</v>
      </c>
      <c r="D26" s="31">
        <v>188.75</v>
      </c>
      <c r="E26" s="31">
        <v>314.405</v>
      </c>
    </row>
    <row r="27">
      <c r="A27" s="30" t="s">
        <v>197</v>
      </c>
      <c r="B27" s="30">
        <v>74.0</v>
      </c>
      <c r="C27" s="31">
        <v>252.75</v>
      </c>
      <c r="D27" s="31">
        <v>192.4675</v>
      </c>
      <c r="E27" s="31">
        <v>313.6875</v>
      </c>
    </row>
    <row r="28">
      <c r="A28" s="30" t="s">
        <v>375</v>
      </c>
      <c r="B28" s="30">
        <v>63.0</v>
      </c>
      <c r="C28" s="31">
        <v>250.5</v>
      </c>
      <c r="D28" s="31">
        <v>187.46</v>
      </c>
      <c r="E28" s="31">
        <v>321.25</v>
      </c>
    </row>
    <row r="29">
      <c r="A29" s="30" t="s">
        <v>378</v>
      </c>
      <c r="B29" s="30">
        <v>46.0</v>
      </c>
      <c r="C29" s="31">
        <v>248.334999999999</v>
      </c>
      <c r="D29" s="31">
        <v>208.707499999999</v>
      </c>
      <c r="E29" s="31">
        <v>345.625</v>
      </c>
    </row>
    <row r="30">
      <c r="A30" s="30" t="s">
        <v>88</v>
      </c>
      <c r="B30" s="30">
        <v>46.0</v>
      </c>
      <c r="C30" s="31">
        <v>242.485</v>
      </c>
      <c r="D30" s="31">
        <v>201.25</v>
      </c>
      <c r="E30" s="31">
        <v>420.125</v>
      </c>
    </row>
    <row r="31">
      <c r="C31" s="17"/>
      <c r="D31" s="17"/>
      <c r="E31" s="17"/>
    </row>
    <row r="32">
      <c r="C32" s="17"/>
      <c r="D32" s="17"/>
      <c r="E32" s="17"/>
    </row>
    <row r="33">
      <c r="C33" s="17"/>
      <c r="D33" s="17"/>
      <c r="E33" s="17"/>
    </row>
    <row r="34">
      <c r="C34" s="17"/>
      <c r="D34" s="17"/>
      <c r="E34" s="17"/>
    </row>
    <row r="35">
      <c r="C35" s="17"/>
      <c r="D35" s="17"/>
      <c r="E35" s="17"/>
    </row>
    <row r="36">
      <c r="C36" s="17"/>
      <c r="D36" s="17"/>
      <c r="E36" s="17"/>
    </row>
    <row r="37">
      <c r="C37" s="17"/>
      <c r="D37" s="17"/>
      <c r="E37" s="17"/>
    </row>
    <row r="38">
      <c r="C38" s="17"/>
      <c r="D38" s="17"/>
      <c r="E38" s="17"/>
    </row>
    <row r="39">
      <c r="C39" s="17"/>
      <c r="D39" s="17"/>
      <c r="E39" s="17"/>
    </row>
    <row r="40">
      <c r="C40" s="17"/>
      <c r="D40" s="17"/>
      <c r="E40" s="17"/>
    </row>
    <row r="41">
      <c r="C41" s="17"/>
      <c r="D41" s="17"/>
      <c r="E41" s="17"/>
    </row>
    <row r="42">
      <c r="C42" s="17"/>
      <c r="D42" s="17"/>
      <c r="E42" s="17"/>
    </row>
    <row r="43">
      <c r="C43" s="17"/>
      <c r="D43" s="17"/>
      <c r="E43" s="17"/>
    </row>
    <row r="44">
      <c r="C44" s="17"/>
      <c r="D44" s="17"/>
      <c r="E44" s="17"/>
    </row>
    <row r="45">
      <c r="C45" s="17"/>
      <c r="D45" s="17"/>
      <c r="E45" s="17"/>
    </row>
    <row r="46">
      <c r="C46" s="17"/>
      <c r="D46" s="17"/>
      <c r="E46" s="17"/>
    </row>
    <row r="47">
      <c r="C47" s="17"/>
      <c r="D47" s="17"/>
      <c r="E47" s="17"/>
    </row>
    <row r="48">
      <c r="C48" s="17"/>
      <c r="D48" s="17"/>
      <c r="E48" s="17"/>
    </row>
    <row r="49">
      <c r="C49" s="17"/>
      <c r="D49" s="17"/>
      <c r="E49" s="17"/>
    </row>
    <row r="50">
      <c r="C50" s="17"/>
      <c r="D50" s="17"/>
      <c r="E50" s="17"/>
    </row>
    <row r="51">
      <c r="C51" s="17"/>
      <c r="D51" s="17"/>
      <c r="E51" s="17"/>
    </row>
    <row r="52">
      <c r="C52" s="17"/>
      <c r="D52" s="17"/>
      <c r="E52" s="17"/>
    </row>
    <row r="53">
      <c r="C53" s="17"/>
      <c r="D53" s="17"/>
      <c r="E53" s="17"/>
    </row>
    <row r="54">
      <c r="C54" s="17"/>
      <c r="D54" s="17"/>
      <c r="E54" s="17"/>
    </row>
    <row r="55">
      <c r="C55" s="17"/>
      <c r="D55" s="17"/>
      <c r="E55" s="17"/>
    </row>
    <row r="56">
      <c r="C56" s="17"/>
      <c r="D56" s="17"/>
      <c r="E56" s="17"/>
    </row>
    <row r="57">
      <c r="C57" s="17"/>
      <c r="D57" s="17"/>
      <c r="E57" s="17"/>
    </row>
    <row r="58">
      <c r="C58" s="17"/>
      <c r="D58" s="17"/>
      <c r="E58" s="17"/>
    </row>
    <row r="59">
      <c r="C59" s="17"/>
      <c r="D59" s="17"/>
      <c r="E59" s="17"/>
    </row>
    <row r="60">
      <c r="C60" s="17"/>
      <c r="D60" s="17"/>
      <c r="E60" s="17"/>
    </row>
    <row r="61">
      <c r="C61" s="17"/>
      <c r="D61" s="17"/>
      <c r="E61" s="17"/>
    </row>
    <row r="62">
      <c r="C62" s="17"/>
      <c r="D62" s="17"/>
      <c r="E62" s="17"/>
    </row>
    <row r="63">
      <c r="C63" s="17"/>
      <c r="D63" s="17"/>
      <c r="E63" s="17"/>
    </row>
    <row r="64">
      <c r="C64" s="17"/>
      <c r="D64" s="17"/>
      <c r="E64" s="17"/>
    </row>
    <row r="65">
      <c r="C65" s="17"/>
      <c r="D65" s="17"/>
      <c r="E65" s="17"/>
    </row>
    <row r="66">
      <c r="C66" s="17"/>
      <c r="D66" s="17"/>
      <c r="E66" s="17"/>
    </row>
    <row r="67">
      <c r="C67" s="17"/>
      <c r="D67" s="17"/>
      <c r="E67" s="17"/>
    </row>
    <row r="68">
      <c r="C68" s="17"/>
      <c r="D68" s="17"/>
      <c r="E68" s="17"/>
    </row>
    <row r="69">
      <c r="C69" s="17"/>
      <c r="D69" s="17"/>
      <c r="E69" s="17"/>
    </row>
    <row r="70">
      <c r="C70" s="17"/>
      <c r="D70" s="17"/>
      <c r="E70" s="17"/>
    </row>
    <row r="71">
      <c r="C71" s="17"/>
      <c r="D71" s="17"/>
      <c r="E71" s="17"/>
    </row>
    <row r="72">
      <c r="C72" s="17"/>
      <c r="D72" s="17"/>
      <c r="E72" s="17"/>
    </row>
    <row r="73">
      <c r="C73" s="17"/>
      <c r="D73" s="17"/>
      <c r="E73" s="17"/>
    </row>
    <row r="74">
      <c r="C74" s="17"/>
      <c r="D74" s="17"/>
      <c r="E74" s="17"/>
    </row>
    <row r="75">
      <c r="C75" s="17"/>
      <c r="D75" s="17"/>
      <c r="E75" s="17"/>
    </row>
    <row r="76">
      <c r="C76" s="17"/>
      <c r="D76" s="17"/>
      <c r="E76" s="17"/>
    </row>
    <row r="77">
      <c r="C77" s="17"/>
      <c r="D77" s="17"/>
      <c r="E77" s="17"/>
    </row>
    <row r="78">
      <c r="C78" s="17"/>
      <c r="D78" s="17"/>
      <c r="E78" s="17"/>
    </row>
    <row r="79">
      <c r="C79" s="17"/>
      <c r="D79" s="17"/>
      <c r="E79" s="17"/>
    </row>
    <row r="80">
      <c r="C80" s="17"/>
      <c r="D80" s="17"/>
      <c r="E80" s="17"/>
    </row>
    <row r="81">
      <c r="C81" s="17"/>
      <c r="D81" s="17"/>
      <c r="E81" s="17"/>
    </row>
    <row r="82">
      <c r="C82" s="17"/>
      <c r="D82" s="17"/>
      <c r="E82" s="17"/>
    </row>
    <row r="83">
      <c r="C83" s="17"/>
      <c r="D83" s="17"/>
      <c r="E83" s="17"/>
    </row>
    <row r="84">
      <c r="C84" s="17"/>
      <c r="D84" s="17"/>
      <c r="E84" s="17"/>
    </row>
    <row r="85">
      <c r="C85" s="17"/>
      <c r="D85" s="17"/>
      <c r="E85" s="17"/>
    </row>
    <row r="86">
      <c r="C86" s="17"/>
      <c r="D86" s="17"/>
      <c r="E86" s="17"/>
    </row>
    <row r="87">
      <c r="C87" s="17"/>
      <c r="D87" s="17"/>
      <c r="E87" s="17"/>
    </row>
    <row r="88">
      <c r="C88" s="17"/>
      <c r="D88" s="17"/>
      <c r="E88" s="17"/>
    </row>
    <row r="89">
      <c r="C89" s="17"/>
      <c r="D89" s="17"/>
      <c r="E89" s="17"/>
    </row>
    <row r="90">
      <c r="C90" s="17"/>
      <c r="D90" s="17"/>
      <c r="E90" s="17"/>
    </row>
    <row r="91">
      <c r="C91" s="17"/>
      <c r="D91" s="17"/>
      <c r="E91" s="17"/>
    </row>
    <row r="92">
      <c r="C92" s="17"/>
      <c r="D92" s="17"/>
      <c r="E92" s="17"/>
    </row>
    <row r="93">
      <c r="C93" s="17"/>
      <c r="D93" s="17"/>
      <c r="E93" s="17"/>
    </row>
    <row r="94">
      <c r="C94" s="17"/>
      <c r="D94" s="17"/>
      <c r="E94" s="17"/>
    </row>
    <row r="95">
      <c r="C95" s="17"/>
      <c r="D95" s="17"/>
      <c r="E95" s="17"/>
    </row>
    <row r="96">
      <c r="C96" s="17"/>
      <c r="D96" s="17"/>
      <c r="E96" s="17"/>
    </row>
    <row r="97">
      <c r="C97" s="17"/>
      <c r="D97" s="17"/>
      <c r="E97" s="17"/>
    </row>
    <row r="98">
      <c r="C98" s="17"/>
      <c r="D98" s="17"/>
      <c r="E98" s="17"/>
    </row>
    <row r="99">
      <c r="C99" s="17"/>
      <c r="D99" s="17"/>
      <c r="E99" s="17"/>
    </row>
    <row r="100">
      <c r="C100" s="17"/>
      <c r="D100" s="17"/>
      <c r="E100" s="17"/>
    </row>
    <row r="101">
      <c r="C101" s="17"/>
      <c r="D101" s="17"/>
      <c r="E101" s="17"/>
    </row>
    <row r="102">
      <c r="C102" s="17"/>
      <c r="D102" s="17"/>
      <c r="E102" s="17"/>
    </row>
    <row r="103">
      <c r="C103" s="17"/>
      <c r="D103" s="17"/>
      <c r="E103" s="17"/>
    </row>
    <row r="104">
      <c r="C104" s="17"/>
      <c r="D104" s="17"/>
      <c r="E104" s="17"/>
    </row>
    <row r="105">
      <c r="C105" s="17"/>
      <c r="D105" s="17"/>
      <c r="E105" s="17"/>
    </row>
    <row r="106">
      <c r="C106" s="17"/>
      <c r="D106" s="17"/>
      <c r="E106" s="17"/>
    </row>
    <row r="107">
      <c r="C107" s="17"/>
      <c r="D107" s="17"/>
      <c r="E107" s="17"/>
    </row>
    <row r="108">
      <c r="C108" s="17"/>
      <c r="D108" s="17"/>
      <c r="E108" s="17"/>
    </row>
    <row r="109">
      <c r="C109" s="17"/>
      <c r="D109" s="17"/>
      <c r="E109" s="17"/>
    </row>
    <row r="110">
      <c r="C110" s="17"/>
      <c r="D110" s="17"/>
      <c r="E110" s="17"/>
    </row>
    <row r="111">
      <c r="C111" s="17"/>
      <c r="D111" s="17"/>
      <c r="E111" s="17"/>
    </row>
    <row r="112">
      <c r="C112" s="17"/>
      <c r="D112" s="17"/>
      <c r="E112" s="17"/>
    </row>
    <row r="113">
      <c r="C113" s="17"/>
      <c r="D113" s="17"/>
      <c r="E113" s="17"/>
    </row>
    <row r="114">
      <c r="C114" s="17"/>
      <c r="D114" s="17"/>
      <c r="E114" s="17"/>
    </row>
    <row r="115">
      <c r="C115" s="17"/>
      <c r="D115" s="17"/>
      <c r="E115" s="17"/>
    </row>
    <row r="116">
      <c r="C116" s="17"/>
      <c r="D116" s="17"/>
      <c r="E116" s="17"/>
    </row>
    <row r="117">
      <c r="C117" s="17"/>
      <c r="D117" s="17"/>
      <c r="E117" s="17"/>
    </row>
    <row r="118">
      <c r="C118" s="17"/>
      <c r="D118" s="17"/>
      <c r="E118" s="17"/>
    </row>
    <row r="119">
      <c r="C119" s="17"/>
      <c r="D119" s="17"/>
      <c r="E119" s="17"/>
    </row>
    <row r="120">
      <c r="C120" s="17"/>
      <c r="D120" s="17"/>
      <c r="E120" s="17"/>
    </row>
    <row r="121">
      <c r="C121" s="17"/>
      <c r="D121" s="17"/>
      <c r="E121" s="17"/>
    </row>
    <row r="122">
      <c r="C122" s="17"/>
      <c r="D122" s="17"/>
      <c r="E122" s="17"/>
    </row>
    <row r="123">
      <c r="C123" s="17"/>
      <c r="D123" s="17"/>
      <c r="E123" s="17"/>
    </row>
    <row r="124">
      <c r="C124" s="17"/>
      <c r="D124" s="17"/>
      <c r="E124" s="17"/>
    </row>
    <row r="125">
      <c r="C125" s="17"/>
      <c r="D125" s="17"/>
      <c r="E125" s="17"/>
    </row>
    <row r="126">
      <c r="C126" s="17"/>
      <c r="D126" s="17"/>
      <c r="E126" s="17"/>
    </row>
    <row r="127">
      <c r="C127" s="17"/>
      <c r="D127" s="17"/>
      <c r="E127" s="17"/>
    </row>
    <row r="128">
      <c r="C128" s="17"/>
      <c r="D128" s="17"/>
      <c r="E128" s="17"/>
    </row>
    <row r="129">
      <c r="C129" s="17"/>
      <c r="D129" s="17"/>
      <c r="E129" s="17"/>
    </row>
    <row r="130">
      <c r="C130" s="17"/>
      <c r="D130" s="17"/>
      <c r="E130" s="17"/>
    </row>
    <row r="131">
      <c r="C131" s="17"/>
      <c r="D131" s="17"/>
      <c r="E131" s="17"/>
    </row>
    <row r="132">
      <c r="C132" s="17"/>
      <c r="D132" s="17"/>
      <c r="E132" s="17"/>
    </row>
    <row r="133">
      <c r="C133" s="17"/>
      <c r="D133" s="17"/>
      <c r="E133" s="17"/>
    </row>
    <row r="134">
      <c r="C134" s="17"/>
      <c r="D134" s="17"/>
      <c r="E134" s="17"/>
    </row>
    <row r="135">
      <c r="C135" s="17"/>
      <c r="D135" s="17"/>
      <c r="E135" s="17"/>
    </row>
    <row r="136">
      <c r="C136" s="17"/>
      <c r="D136" s="17"/>
      <c r="E136" s="17"/>
    </row>
    <row r="137">
      <c r="C137" s="17"/>
      <c r="D137" s="17"/>
      <c r="E137" s="17"/>
    </row>
    <row r="138">
      <c r="C138" s="17"/>
      <c r="D138" s="17"/>
      <c r="E138" s="17"/>
    </row>
    <row r="139">
      <c r="C139" s="17"/>
      <c r="D139" s="17"/>
      <c r="E139" s="17"/>
    </row>
    <row r="140">
      <c r="C140" s="17"/>
      <c r="D140" s="17"/>
      <c r="E140" s="17"/>
    </row>
    <row r="141">
      <c r="C141" s="17"/>
      <c r="D141" s="17"/>
      <c r="E141" s="17"/>
    </row>
    <row r="142">
      <c r="C142" s="17"/>
      <c r="D142" s="17"/>
      <c r="E142" s="17"/>
    </row>
    <row r="143">
      <c r="C143" s="17"/>
      <c r="D143" s="17"/>
      <c r="E143" s="17"/>
    </row>
    <row r="144">
      <c r="C144" s="17"/>
      <c r="D144" s="17"/>
      <c r="E144" s="17"/>
    </row>
    <row r="145">
      <c r="C145" s="17"/>
      <c r="D145" s="17"/>
      <c r="E145" s="17"/>
    </row>
    <row r="146">
      <c r="C146" s="17"/>
      <c r="D146" s="17"/>
      <c r="E146" s="17"/>
    </row>
    <row r="147">
      <c r="C147" s="17"/>
      <c r="D147" s="17"/>
      <c r="E147" s="17"/>
    </row>
    <row r="148">
      <c r="C148" s="17"/>
      <c r="D148" s="17"/>
      <c r="E148" s="17"/>
    </row>
    <row r="149">
      <c r="C149" s="17"/>
      <c r="D149" s="17"/>
      <c r="E149" s="17"/>
    </row>
    <row r="150">
      <c r="C150" s="17"/>
      <c r="D150" s="17"/>
      <c r="E150" s="17"/>
    </row>
    <row r="151">
      <c r="C151" s="17"/>
      <c r="D151" s="17"/>
      <c r="E151" s="17"/>
    </row>
    <row r="152">
      <c r="C152" s="17"/>
      <c r="D152" s="17"/>
      <c r="E152" s="17"/>
    </row>
    <row r="153">
      <c r="C153" s="17"/>
      <c r="D153" s="17"/>
      <c r="E153" s="17"/>
    </row>
    <row r="154">
      <c r="C154" s="17"/>
      <c r="D154" s="17"/>
      <c r="E154" s="17"/>
    </row>
    <row r="155">
      <c r="C155" s="17"/>
      <c r="D155" s="17"/>
      <c r="E155" s="17"/>
    </row>
    <row r="156">
      <c r="C156" s="17"/>
      <c r="D156" s="17"/>
      <c r="E156" s="17"/>
    </row>
    <row r="157">
      <c r="C157" s="17"/>
      <c r="D157" s="17"/>
      <c r="E157" s="17"/>
    </row>
    <row r="158">
      <c r="C158" s="17"/>
      <c r="D158" s="17"/>
      <c r="E158" s="17"/>
    </row>
    <row r="159">
      <c r="C159" s="17"/>
      <c r="D159" s="17"/>
      <c r="E159" s="17"/>
    </row>
    <row r="160">
      <c r="C160" s="17"/>
      <c r="D160" s="17"/>
      <c r="E160" s="17"/>
    </row>
    <row r="161">
      <c r="C161" s="17"/>
      <c r="D161" s="17"/>
      <c r="E161" s="17"/>
    </row>
    <row r="162">
      <c r="C162" s="17"/>
      <c r="D162" s="17"/>
      <c r="E162" s="17"/>
    </row>
    <row r="163">
      <c r="C163" s="17"/>
      <c r="D163" s="17"/>
      <c r="E163" s="17"/>
    </row>
    <row r="164">
      <c r="C164" s="17"/>
      <c r="D164" s="17"/>
      <c r="E164" s="17"/>
    </row>
    <row r="165">
      <c r="C165" s="17"/>
      <c r="D165" s="17"/>
      <c r="E165" s="17"/>
    </row>
    <row r="166">
      <c r="C166" s="17"/>
      <c r="D166" s="17"/>
      <c r="E166" s="17"/>
    </row>
    <row r="167">
      <c r="C167" s="17"/>
      <c r="D167" s="17"/>
      <c r="E167" s="17"/>
    </row>
    <row r="168">
      <c r="C168" s="17"/>
      <c r="D168" s="17"/>
      <c r="E168" s="17"/>
    </row>
    <row r="169">
      <c r="C169" s="17"/>
      <c r="D169" s="17"/>
      <c r="E169" s="17"/>
    </row>
    <row r="170">
      <c r="C170" s="17"/>
      <c r="D170" s="17"/>
      <c r="E170" s="17"/>
    </row>
    <row r="171">
      <c r="C171" s="17"/>
      <c r="D171" s="17"/>
      <c r="E171" s="17"/>
    </row>
    <row r="172">
      <c r="C172" s="17"/>
      <c r="D172" s="17"/>
      <c r="E172" s="17"/>
    </row>
    <row r="173">
      <c r="C173" s="17"/>
      <c r="D173" s="17"/>
      <c r="E173" s="17"/>
    </row>
    <row r="174">
      <c r="C174" s="17"/>
      <c r="D174" s="17"/>
      <c r="E174" s="17"/>
    </row>
    <row r="175">
      <c r="C175" s="17"/>
      <c r="D175" s="17"/>
      <c r="E175" s="17"/>
    </row>
    <row r="176">
      <c r="C176" s="17"/>
      <c r="D176" s="17"/>
      <c r="E176" s="17"/>
    </row>
    <row r="177">
      <c r="C177" s="17"/>
      <c r="D177" s="17"/>
      <c r="E177" s="17"/>
    </row>
    <row r="178">
      <c r="C178" s="17"/>
      <c r="D178" s="17"/>
      <c r="E178" s="17"/>
    </row>
    <row r="179">
      <c r="C179" s="17"/>
      <c r="D179" s="17"/>
      <c r="E179" s="17"/>
    </row>
    <row r="180">
      <c r="C180" s="17"/>
      <c r="D180" s="17"/>
      <c r="E180" s="17"/>
    </row>
    <row r="181">
      <c r="C181" s="17"/>
      <c r="D181" s="17"/>
      <c r="E181" s="17"/>
    </row>
    <row r="182">
      <c r="C182" s="17"/>
      <c r="D182" s="17"/>
      <c r="E182" s="17"/>
    </row>
    <row r="183">
      <c r="C183" s="17"/>
      <c r="D183" s="17"/>
      <c r="E183" s="17"/>
    </row>
    <row r="184">
      <c r="C184" s="17"/>
      <c r="D184" s="17"/>
      <c r="E184" s="17"/>
    </row>
    <row r="185">
      <c r="C185" s="17"/>
      <c r="D185" s="17"/>
      <c r="E185" s="17"/>
    </row>
    <row r="186">
      <c r="C186" s="17"/>
      <c r="D186" s="17"/>
      <c r="E186" s="17"/>
    </row>
    <row r="187">
      <c r="C187" s="17"/>
      <c r="D187" s="17"/>
      <c r="E187" s="17"/>
    </row>
    <row r="188">
      <c r="C188" s="17"/>
      <c r="D188" s="17"/>
      <c r="E188" s="17"/>
    </row>
    <row r="189">
      <c r="C189" s="17"/>
      <c r="D189" s="17"/>
      <c r="E189" s="17"/>
    </row>
    <row r="190">
      <c r="C190" s="17"/>
      <c r="D190" s="17"/>
      <c r="E190" s="17"/>
    </row>
    <row r="191">
      <c r="C191" s="17"/>
      <c r="D191" s="17"/>
      <c r="E191" s="17"/>
    </row>
    <row r="192">
      <c r="C192" s="17"/>
      <c r="D192" s="17"/>
      <c r="E192" s="17"/>
    </row>
    <row r="193">
      <c r="C193" s="17"/>
      <c r="D193" s="17"/>
      <c r="E193" s="17"/>
    </row>
    <row r="194">
      <c r="C194" s="17"/>
      <c r="D194" s="17"/>
      <c r="E194" s="17"/>
    </row>
    <row r="195">
      <c r="C195" s="17"/>
      <c r="D195" s="17"/>
      <c r="E195" s="17"/>
    </row>
    <row r="196">
      <c r="C196" s="17"/>
      <c r="D196" s="17"/>
      <c r="E196" s="17"/>
    </row>
    <row r="197">
      <c r="C197" s="17"/>
      <c r="D197" s="17"/>
      <c r="E197" s="17"/>
    </row>
    <row r="198">
      <c r="C198" s="17"/>
      <c r="D198" s="17"/>
      <c r="E198" s="17"/>
    </row>
    <row r="199">
      <c r="C199" s="17"/>
      <c r="D199" s="17"/>
      <c r="E199" s="17"/>
    </row>
    <row r="200">
      <c r="C200" s="17"/>
      <c r="D200" s="17"/>
      <c r="E200" s="17"/>
    </row>
    <row r="201">
      <c r="C201" s="17"/>
      <c r="D201" s="17"/>
      <c r="E201" s="17"/>
    </row>
    <row r="202">
      <c r="C202" s="17"/>
      <c r="D202" s="17"/>
      <c r="E202" s="17"/>
    </row>
    <row r="203">
      <c r="C203" s="17"/>
      <c r="D203" s="17"/>
      <c r="E203" s="17"/>
    </row>
    <row r="204">
      <c r="C204" s="17"/>
      <c r="D204" s="17"/>
      <c r="E204" s="17"/>
    </row>
    <row r="205">
      <c r="C205" s="17"/>
      <c r="D205" s="17"/>
      <c r="E205" s="17"/>
    </row>
    <row r="206">
      <c r="C206" s="17"/>
      <c r="D206" s="17"/>
      <c r="E206" s="17"/>
    </row>
    <row r="207">
      <c r="C207" s="17"/>
      <c r="D207" s="17"/>
      <c r="E207" s="17"/>
    </row>
    <row r="208">
      <c r="C208" s="17"/>
      <c r="D208" s="17"/>
      <c r="E208" s="17"/>
    </row>
    <row r="209">
      <c r="C209" s="17"/>
      <c r="D209" s="17"/>
      <c r="E209" s="17"/>
    </row>
    <row r="210">
      <c r="C210" s="17"/>
      <c r="D210" s="17"/>
      <c r="E210" s="17"/>
    </row>
    <row r="211">
      <c r="C211" s="17"/>
      <c r="D211" s="17"/>
      <c r="E211" s="17"/>
    </row>
    <row r="212">
      <c r="C212" s="17"/>
      <c r="D212" s="17"/>
      <c r="E212" s="17"/>
    </row>
    <row r="213">
      <c r="C213" s="17"/>
      <c r="D213" s="17"/>
      <c r="E213" s="17"/>
    </row>
    <row r="214">
      <c r="C214" s="17"/>
      <c r="D214" s="17"/>
      <c r="E214" s="17"/>
    </row>
    <row r="215">
      <c r="C215" s="17"/>
      <c r="D215" s="17"/>
      <c r="E215" s="17"/>
    </row>
    <row r="216">
      <c r="C216" s="17"/>
      <c r="D216" s="17"/>
      <c r="E216" s="17"/>
    </row>
    <row r="217">
      <c r="C217" s="17"/>
      <c r="D217" s="17"/>
      <c r="E217" s="17"/>
    </row>
    <row r="218">
      <c r="C218" s="17"/>
      <c r="D218" s="17"/>
      <c r="E218" s="17"/>
    </row>
    <row r="219">
      <c r="C219" s="17"/>
      <c r="D219" s="17"/>
      <c r="E219" s="17"/>
    </row>
    <row r="220">
      <c r="C220" s="17"/>
      <c r="D220" s="17"/>
      <c r="E220" s="17"/>
    </row>
    <row r="221">
      <c r="C221" s="17"/>
      <c r="D221" s="17"/>
      <c r="E221" s="17"/>
    </row>
    <row r="222">
      <c r="C222" s="17"/>
      <c r="D222" s="17"/>
      <c r="E222" s="17"/>
    </row>
    <row r="223">
      <c r="C223" s="17"/>
      <c r="D223" s="17"/>
      <c r="E223" s="17"/>
    </row>
    <row r="224">
      <c r="C224" s="17"/>
      <c r="D224" s="17"/>
      <c r="E224" s="17"/>
    </row>
    <row r="225">
      <c r="C225" s="17"/>
      <c r="D225" s="17"/>
      <c r="E225" s="17"/>
    </row>
    <row r="226">
      <c r="C226" s="17"/>
      <c r="D226" s="17"/>
      <c r="E226" s="17"/>
    </row>
    <row r="227">
      <c r="C227" s="17"/>
      <c r="D227" s="17"/>
      <c r="E227" s="17"/>
    </row>
    <row r="228">
      <c r="C228" s="17"/>
      <c r="D228" s="17"/>
      <c r="E228" s="17"/>
    </row>
    <row r="229">
      <c r="C229" s="17"/>
      <c r="D229" s="17"/>
      <c r="E229" s="17"/>
    </row>
    <row r="230">
      <c r="C230" s="17"/>
      <c r="D230" s="17"/>
      <c r="E230" s="17"/>
    </row>
    <row r="231">
      <c r="C231" s="17"/>
      <c r="D231" s="17"/>
      <c r="E231" s="17"/>
    </row>
    <row r="232">
      <c r="C232" s="17"/>
      <c r="D232" s="17"/>
      <c r="E232" s="17"/>
    </row>
    <row r="233">
      <c r="C233" s="17"/>
      <c r="D233" s="17"/>
      <c r="E233" s="17"/>
    </row>
    <row r="234">
      <c r="C234" s="17"/>
      <c r="D234" s="17"/>
      <c r="E234" s="17"/>
    </row>
    <row r="235">
      <c r="C235" s="17"/>
      <c r="D235" s="17"/>
      <c r="E235" s="17"/>
    </row>
    <row r="236">
      <c r="C236" s="17"/>
      <c r="D236" s="17"/>
      <c r="E236" s="17"/>
    </row>
    <row r="237">
      <c r="C237" s="17"/>
      <c r="D237" s="17"/>
      <c r="E237" s="17"/>
    </row>
    <row r="238">
      <c r="C238" s="17"/>
      <c r="D238" s="17"/>
      <c r="E238" s="17"/>
    </row>
    <row r="239">
      <c r="C239" s="17"/>
      <c r="D239" s="17"/>
      <c r="E239" s="17"/>
    </row>
    <row r="240">
      <c r="C240" s="17"/>
      <c r="D240" s="17"/>
      <c r="E240" s="17"/>
    </row>
    <row r="241">
      <c r="C241" s="17"/>
      <c r="D241" s="17"/>
      <c r="E241" s="17"/>
    </row>
    <row r="242">
      <c r="C242" s="17"/>
      <c r="D242" s="17"/>
      <c r="E242" s="17"/>
    </row>
    <row r="243">
      <c r="C243" s="17"/>
      <c r="D243" s="17"/>
      <c r="E243" s="17"/>
    </row>
    <row r="244">
      <c r="C244" s="17"/>
      <c r="D244" s="17"/>
      <c r="E244" s="17"/>
    </row>
    <row r="245">
      <c r="C245" s="17"/>
      <c r="D245" s="17"/>
      <c r="E245" s="17"/>
    </row>
    <row r="246">
      <c r="C246" s="17"/>
      <c r="D246" s="17"/>
      <c r="E246" s="17"/>
    </row>
    <row r="247">
      <c r="C247" s="17"/>
      <c r="D247" s="17"/>
      <c r="E247" s="17"/>
    </row>
    <row r="248">
      <c r="C248" s="17"/>
      <c r="D248" s="17"/>
      <c r="E248" s="17"/>
    </row>
    <row r="249">
      <c r="C249" s="17"/>
      <c r="D249" s="17"/>
      <c r="E249" s="17"/>
    </row>
    <row r="250">
      <c r="C250" s="17"/>
      <c r="D250" s="17"/>
      <c r="E250" s="17"/>
    </row>
    <row r="251">
      <c r="C251" s="17"/>
      <c r="D251" s="17"/>
      <c r="E251" s="17"/>
    </row>
    <row r="252">
      <c r="C252" s="17"/>
      <c r="D252" s="17"/>
      <c r="E252" s="17"/>
    </row>
    <row r="253">
      <c r="C253" s="17"/>
      <c r="D253" s="17"/>
      <c r="E253" s="17"/>
    </row>
    <row r="254">
      <c r="C254" s="17"/>
      <c r="D254" s="17"/>
      <c r="E254" s="17"/>
    </row>
    <row r="255">
      <c r="C255" s="17"/>
      <c r="D255" s="17"/>
      <c r="E255" s="17"/>
    </row>
    <row r="256">
      <c r="C256" s="17"/>
      <c r="D256" s="17"/>
      <c r="E256" s="17"/>
    </row>
    <row r="257">
      <c r="C257" s="17"/>
      <c r="D257" s="17"/>
      <c r="E257" s="17"/>
    </row>
    <row r="258">
      <c r="C258" s="17"/>
      <c r="D258" s="17"/>
      <c r="E258" s="17"/>
    </row>
    <row r="259">
      <c r="C259" s="17"/>
      <c r="D259" s="17"/>
      <c r="E259" s="17"/>
    </row>
    <row r="260">
      <c r="C260" s="17"/>
      <c r="D260" s="17"/>
      <c r="E260" s="17"/>
    </row>
    <row r="261">
      <c r="C261" s="17"/>
      <c r="D261" s="17"/>
      <c r="E261" s="17"/>
    </row>
    <row r="262">
      <c r="C262" s="17"/>
      <c r="D262" s="17"/>
      <c r="E262" s="17"/>
    </row>
    <row r="263">
      <c r="C263" s="17"/>
      <c r="D263" s="17"/>
      <c r="E263" s="17"/>
    </row>
    <row r="264">
      <c r="C264" s="17"/>
      <c r="D264" s="17"/>
      <c r="E264" s="17"/>
    </row>
    <row r="265">
      <c r="C265" s="17"/>
      <c r="D265" s="17"/>
      <c r="E265" s="17"/>
    </row>
    <row r="266">
      <c r="C266" s="17"/>
      <c r="D266" s="17"/>
      <c r="E266" s="17"/>
    </row>
    <row r="267">
      <c r="C267" s="17"/>
      <c r="D267" s="17"/>
      <c r="E267" s="17"/>
    </row>
    <row r="268">
      <c r="C268" s="17"/>
      <c r="D268" s="17"/>
      <c r="E268" s="17"/>
    </row>
    <row r="269">
      <c r="C269" s="17"/>
      <c r="D269" s="17"/>
      <c r="E269" s="17"/>
    </row>
    <row r="270">
      <c r="C270" s="17"/>
      <c r="D270" s="17"/>
      <c r="E270" s="17"/>
    </row>
    <row r="271">
      <c r="C271" s="17"/>
      <c r="D271" s="17"/>
      <c r="E271" s="17"/>
    </row>
    <row r="272">
      <c r="C272" s="17"/>
      <c r="D272" s="17"/>
      <c r="E272" s="17"/>
    </row>
    <row r="273">
      <c r="C273" s="17"/>
      <c r="D273" s="17"/>
      <c r="E273" s="17"/>
    </row>
    <row r="274">
      <c r="C274" s="17"/>
      <c r="D274" s="17"/>
      <c r="E274" s="17"/>
    </row>
    <row r="275">
      <c r="C275" s="17"/>
      <c r="D275" s="17"/>
      <c r="E275" s="17"/>
    </row>
    <row r="276">
      <c r="C276" s="17"/>
      <c r="D276" s="17"/>
      <c r="E276" s="17"/>
    </row>
    <row r="277">
      <c r="C277" s="17"/>
      <c r="D277" s="17"/>
      <c r="E277" s="17"/>
    </row>
    <row r="278">
      <c r="C278" s="17"/>
      <c r="D278" s="17"/>
      <c r="E278" s="17"/>
    </row>
    <row r="279">
      <c r="C279" s="17"/>
      <c r="D279" s="17"/>
      <c r="E279" s="17"/>
    </row>
    <row r="280">
      <c r="C280" s="17"/>
      <c r="D280" s="17"/>
      <c r="E280" s="17"/>
    </row>
    <row r="281">
      <c r="C281" s="17"/>
      <c r="D281" s="17"/>
      <c r="E281" s="17"/>
    </row>
    <row r="282">
      <c r="C282" s="17"/>
      <c r="D282" s="17"/>
      <c r="E282" s="17"/>
    </row>
    <row r="283">
      <c r="C283" s="17"/>
      <c r="D283" s="17"/>
      <c r="E283" s="17"/>
    </row>
    <row r="284">
      <c r="C284" s="17"/>
      <c r="D284" s="17"/>
      <c r="E284" s="17"/>
    </row>
    <row r="285">
      <c r="C285" s="17"/>
      <c r="D285" s="17"/>
      <c r="E285" s="17"/>
    </row>
    <row r="286">
      <c r="C286" s="17"/>
      <c r="D286" s="17"/>
      <c r="E286" s="17"/>
    </row>
    <row r="287">
      <c r="C287" s="17"/>
      <c r="D287" s="17"/>
      <c r="E287" s="17"/>
    </row>
    <row r="288">
      <c r="C288" s="17"/>
      <c r="D288" s="17"/>
      <c r="E288" s="17"/>
    </row>
    <row r="289">
      <c r="C289" s="17"/>
      <c r="D289" s="17"/>
      <c r="E289" s="17"/>
    </row>
    <row r="290">
      <c r="C290" s="17"/>
      <c r="D290" s="17"/>
      <c r="E290" s="17"/>
    </row>
    <row r="291">
      <c r="C291" s="17"/>
      <c r="D291" s="17"/>
      <c r="E291" s="17"/>
    </row>
    <row r="292">
      <c r="C292" s="17"/>
      <c r="D292" s="17"/>
      <c r="E292" s="17"/>
    </row>
    <row r="293">
      <c r="C293" s="17"/>
      <c r="D293" s="17"/>
      <c r="E293" s="17"/>
    </row>
    <row r="294">
      <c r="C294" s="17"/>
      <c r="D294" s="17"/>
      <c r="E294" s="17"/>
    </row>
    <row r="295">
      <c r="C295" s="17"/>
      <c r="D295" s="17"/>
      <c r="E295" s="17"/>
    </row>
    <row r="296">
      <c r="C296" s="17"/>
      <c r="D296" s="17"/>
      <c r="E296" s="17"/>
    </row>
    <row r="297">
      <c r="C297" s="17"/>
      <c r="D297" s="17"/>
      <c r="E297" s="17"/>
    </row>
    <row r="298">
      <c r="C298" s="17"/>
      <c r="D298" s="17"/>
      <c r="E298" s="17"/>
    </row>
    <row r="299">
      <c r="C299" s="17"/>
      <c r="D299" s="17"/>
      <c r="E299" s="17"/>
    </row>
    <row r="300">
      <c r="C300" s="17"/>
      <c r="D300" s="17"/>
      <c r="E300" s="17"/>
    </row>
    <row r="301">
      <c r="C301" s="17"/>
      <c r="D301" s="17"/>
      <c r="E301" s="17"/>
    </row>
    <row r="302">
      <c r="C302" s="17"/>
      <c r="D302" s="17"/>
      <c r="E302" s="17"/>
    </row>
    <row r="303">
      <c r="C303" s="17"/>
      <c r="D303" s="17"/>
      <c r="E303" s="17"/>
    </row>
    <row r="304">
      <c r="C304" s="17"/>
      <c r="D304" s="17"/>
      <c r="E304" s="17"/>
    </row>
    <row r="305">
      <c r="C305" s="17"/>
      <c r="D305" s="17"/>
      <c r="E305" s="17"/>
    </row>
    <row r="306">
      <c r="C306" s="17"/>
      <c r="D306" s="17"/>
      <c r="E306" s="17"/>
    </row>
    <row r="307">
      <c r="C307" s="17"/>
      <c r="D307" s="17"/>
      <c r="E307" s="17"/>
    </row>
    <row r="308">
      <c r="C308" s="17"/>
      <c r="D308" s="17"/>
      <c r="E308" s="17"/>
    </row>
    <row r="309">
      <c r="C309" s="17"/>
      <c r="D309" s="17"/>
      <c r="E309" s="17"/>
    </row>
    <row r="310">
      <c r="C310" s="17"/>
      <c r="D310" s="17"/>
      <c r="E310" s="17"/>
    </row>
    <row r="311">
      <c r="C311" s="17"/>
      <c r="D311" s="17"/>
      <c r="E311" s="17"/>
    </row>
    <row r="312">
      <c r="C312" s="17"/>
      <c r="D312" s="17"/>
      <c r="E312" s="17"/>
    </row>
    <row r="313">
      <c r="C313" s="17"/>
      <c r="D313" s="17"/>
      <c r="E313" s="17"/>
    </row>
    <row r="314">
      <c r="C314" s="17"/>
      <c r="D314" s="17"/>
      <c r="E314" s="17"/>
    </row>
    <row r="315">
      <c r="C315" s="17"/>
      <c r="D315" s="17"/>
      <c r="E315" s="17"/>
    </row>
    <row r="316">
      <c r="C316" s="17"/>
      <c r="D316" s="17"/>
      <c r="E316" s="17"/>
    </row>
    <row r="317">
      <c r="C317" s="17"/>
      <c r="D317" s="17"/>
      <c r="E317" s="17"/>
    </row>
    <row r="318">
      <c r="C318" s="17"/>
      <c r="D318" s="17"/>
      <c r="E318" s="17"/>
    </row>
    <row r="319">
      <c r="C319" s="17"/>
      <c r="D319" s="17"/>
      <c r="E319" s="17"/>
    </row>
    <row r="320">
      <c r="C320" s="17"/>
      <c r="D320" s="17"/>
      <c r="E320" s="17"/>
    </row>
    <row r="321">
      <c r="C321" s="17"/>
      <c r="D321" s="17"/>
      <c r="E321" s="17"/>
    </row>
    <row r="322">
      <c r="C322" s="17"/>
      <c r="D322" s="17"/>
      <c r="E322" s="17"/>
    </row>
    <row r="323">
      <c r="C323" s="17"/>
      <c r="D323" s="17"/>
      <c r="E323" s="17"/>
    </row>
    <row r="324">
      <c r="C324" s="17"/>
      <c r="D324" s="17"/>
      <c r="E324" s="17"/>
    </row>
    <row r="325">
      <c r="C325" s="17"/>
      <c r="D325" s="17"/>
      <c r="E325" s="17"/>
    </row>
    <row r="326">
      <c r="C326" s="17"/>
      <c r="D326" s="17"/>
      <c r="E326" s="17"/>
    </row>
    <row r="327">
      <c r="C327" s="17"/>
      <c r="D327" s="17"/>
      <c r="E327" s="17"/>
    </row>
    <row r="328">
      <c r="C328" s="17"/>
      <c r="D328" s="17"/>
      <c r="E328" s="17"/>
    </row>
    <row r="329">
      <c r="C329" s="17"/>
      <c r="D329" s="17"/>
      <c r="E329" s="17"/>
    </row>
    <row r="330">
      <c r="C330" s="17"/>
      <c r="D330" s="17"/>
      <c r="E330" s="17"/>
    </row>
    <row r="331">
      <c r="C331" s="17"/>
      <c r="D331" s="17"/>
      <c r="E331" s="17"/>
    </row>
    <row r="332">
      <c r="C332" s="17"/>
      <c r="D332" s="17"/>
      <c r="E332" s="17"/>
    </row>
    <row r="333">
      <c r="C333" s="17"/>
      <c r="D333" s="17"/>
      <c r="E333" s="17"/>
    </row>
    <row r="334">
      <c r="C334" s="17"/>
      <c r="D334" s="17"/>
      <c r="E334" s="17"/>
    </row>
    <row r="335">
      <c r="C335" s="17"/>
      <c r="D335" s="17"/>
      <c r="E335" s="17"/>
    </row>
    <row r="336">
      <c r="C336" s="17"/>
      <c r="D336" s="17"/>
      <c r="E336" s="17"/>
    </row>
    <row r="337">
      <c r="C337" s="17"/>
      <c r="D337" s="17"/>
      <c r="E337" s="17"/>
    </row>
    <row r="338">
      <c r="C338" s="17"/>
      <c r="D338" s="17"/>
      <c r="E338" s="17"/>
    </row>
    <row r="339">
      <c r="C339" s="17"/>
      <c r="D339" s="17"/>
      <c r="E339" s="17"/>
    </row>
    <row r="340">
      <c r="C340" s="17"/>
      <c r="D340" s="17"/>
      <c r="E340" s="17"/>
    </row>
    <row r="341">
      <c r="C341" s="17"/>
      <c r="D341" s="17"/>
      <c r="E341" s="17"/>
    </row>
    <row r="342">
      <c r="C342" s="17"/>
      <c r="D342" s="17"/>
      <c r="E342" s="17"/>
    </row>
    <row r="343">
      <c r="C343" s="17"/>
      <c r="D343" s="17"/>
      <c r="E343" s="17"/>
    </row>
    <row r="344">
      <c r="C344" s="17"/>
      <c r="D344" s="17"/>
      <c r="E344" s="17"/>
    </row>
    <row r="345">
      <c r="C345" s="17"/>
      <c r="D345" s="17"/>
      <c r="E345" s="17"/>
    </row>
    <row r="346">
      <c r="C346" s="17"/>
      <c r="D346" s="17"/>
      <c r="E346" s="17"/>
    </row>
    <row r="347">
      <c r="C347" s="17"/>
      <c r="D347" s="17"/>
      <c r="E347" s="17"/>
    </row>
    <row r="348">
      <c r="C348" s="17"/>
      <c r="D348" s="17"/>
      <c r="E348" s="17"/>
    </row>
    <row r="349">
      <c r="C349" s="17"/>
      <c r="D349" s="17"/>
      <c r="E349" s="17"/>
    </row>
    <row r="350">
      <c r="C350" s="17"/>
      <c r="D350" s="17"/>
      <c r="E350" s="17"/>
    </row>
    <row r="351">
      <c r="C351" s="17"/>
      <c r="D351" s="17"/>
      <c r="E351" s="17"/>
    </row>
    <row r="352">
      <c r="C352" s="17"/>
      <c r="D352" s="17"/>
      <c r="E352" s="17"/>
    </row>
    <row r="353">
      <c r="C353" s="17"/>
      <c r="D353" s="17"/>
      <c r="E353" s="17"/>
    </row>
    <row r="354">
      <c r="C354" s="17"/>
      <c r="D354" s="17"/>
      <c r="E354" s="17"/>
    </row>
    <row r="355">
      <c r="C355" s="17"/>
      <c r="D355" s="17"/>
      <c r="E355" s="17"/>
    </row>
    <row r="356">
      <c r="C356" s="17"/>
      <c r="D356" s="17"/>
      <c r="E356" s="17"/>
    </row>
    <row r="357">
      <c r="C357" s="17"/>
      <c r="D357" s="17"/>
      <c r="E357" s="17"/>
    </row>
    <row r="358">
      <c r="C358" s="17"/>
      <c r="D358" s="17"/>
      <c r="E358" s="17"/>
    </row>
    <row r="359">
      <c r="C359" s="17"/>
      <c r="D359" s="17"/>
      <c r="E359" s="17"/>
    </row>
    <row r="360">
      <c r="C360" s="17"/>
      <c r="D360" s="17"/>
      <c r="E360" s="17"/>
    </row>
    <row r="361">
      <c r="C361" s="17"/>
      <c r="D361" s="17"/>
      <c r="E361" s="17"/>
    </row>
    <row r="362">
      <c r="C362" s="17"/>
      <c r="D362" s="17"/>
      <c r="E362" s="17"/>
    </row>
    <row r="363">
      <c r="C363" s="17"/>
      <c r="D363" s="17"/>
      <c r="E363" s="17"/>
    </row>
    <row r="364">
      <c r="C364" s="17"/>
      <c r="D364" s="17"/>
      <c r="E364" s="17"/>
    </row>
    <row r="365">
      <c r="C365" s="17"/>
      <c r="D365" s="17"/>
      <c r="E365" s="17"/>
    </row>
    <row r="366">
      <c r="C366" s="17"/>
      <c r="D366" s="17"/>
      <c r="E366" s="17"/>
    </row>
    <row r="367">
      <c r="C367" s="17"/>
      <c r="D367" s="17"/>
      <c r="E367" s="17"/>
    </row>
    <row r="368">
      <c r="C368" s="17"/>
      <c r="D368" s="17"/>
      <c r="E368" s="17"/>
    </row>
    <row r="369">
      <c r="C369" s="17"/>
      <c r="D369" s="17"/>
      <c r="E369" s="17"/>
    </row>
    <row r="370">
      <c r="C370" s="17"/>
      <c r="D370" s="17"/>
      <c r="E370" s="17"/>
    </row>
    <row r="371">
      <c r="C371" s="17"/>
      <c r="D371" s="17"/>
      <c r="E371" s="17"/>
    </row>
    <row r="372">
      <c r="C372" s="17"/>
      <c r="D372" s="17"/>
      <c r="E372" s="17"/>
    </row>
    <row r="373">
      <c r="C373" s="17"/>
      <c r="D373" s="17"/>
      <c r="E373" s="17"/>
    </row>
    <row r="374">
      <c r="C374" s="17"/>
      <c r="D374" s="17"/>
      <c r="E374" s="17"/>
    </row>
    <row r="375">
      <c r="C375" s="17"/>
      <c r="D375" s="17"/>
      <c r="E375" s="17"/>
    </row>
    <row r="376">
      <c r="C376" s="17"/>
      <c r="D376" s="17"/>
      <c r="E376" s="17"/>
    </row>
    <row r="377">
      <c r="C377" s="17"/>
      <c r="D377" s="17"/>
      <c r="E377" s="17"/>
    </row>
    <row r="378">
      <c r="C378" s="17"/>
      <c r="D378" s="17"/>
      <c r="E378" s="17"/>
    </row>
    <row r="379">
      <c r="C379" s="17"/>
      <c r="D379" s="17"/>
      <c r="E379" s="17"/>
    </row>
    <row r="380">
      <c r="C380" s="17"/>
      <c r="D380" s="17"/>
      <c r="E380" s="17"/>
    </row>
    <row r="381">
      <c r="C381" s="17"/>
      <c r="D381" s="17"/>
      <c r="E381" s="17"/>
    </row>
    <row r="382">
      <c r="C382" s="17"/>
      <c r="D382" s="17"/>
      <c r="E382" s="17"/>
    </row>
    <row r="383">
      <c r="C383" s="17"/>
      <c r="D383" s="17"/>
      <c r="E383" s="17"/>
    </row>
    <row r="384">
      <c r="C384" s="17"/>
      <c r="D384" s="17"/>
      <c r="E384" s="17"/>
    </row>
    <row r="385">
      <c r="C385" s="17"/>
      <c r="D385" s="17"/>
      <c r="E385" s="17"/>
    </row>
    <row r="386">
      <c r="C386" s="17"/>
      <c r="D386" s="17"/>
      <c r="E386" s="17"/>
    </row>
    <row r="387">
      <c r="C387" s="17"/>
      <c r="D387" s="17"/>
      <c r="E387" s="17"/>
    </row>
    <row r="388">
      <c r="C388" s="17"/>
      <c r="D388" s="17"/>
      <c r="E388" s="17"/>
    </row>
    <row r="389">
      <c r="C389" s="17"/>
      <c r="D389" s="17"/>
      <c r="E389" s="17"/>
    </row>
    <row r="390">
      <c r="C390" s="17"/>
      <c r="D390" s="17"/>
      <c r="E390" s="17"/>
    </row>
    <row r="391">
      <c r="C391" s="17"/>
      <c r="D391" s="17"/>
      <c r="E391" s="17"/>
    </row>
    <row r="392">
      <c r="C392" s="17"/>
      <c r="D392" s="17"/>
      <c r="E392" s="17"/>
    </row>
    <row r="393">
      <c r="C393" s="17"/>
      <c r="D393" s="17"/>
      <c r="E393" s="17"/>
    </row>
    <row r="394">
      <c r="C394" s="17"/>
      <c r="D394" s="17"/>
      <c r="E394" s="17"/>
    </row>
    <row r="395">
      <c r="C395" s="17"/>
      <c r="D395" s="17"/>
      <c r="E395" s="17"/>
    </row>
    <row r="396">
      <c r="C396" s="17"/>
      <c r="D396" s="17"/>
      <c r="E396" s="17"/>
    </row>
    <row r="397">
      <c r="C397" s="17"/>
      <c r="D397" s="17"/>
      <c r="E397" s="17"/>
    </row>
    <row r="398">
      <c r="C398" s="17"/>
      <c r="D398" s="17"/>
      <c r="E398" s="17"/>
    </row>
    <row r="399">
      <c r="C399" s="17"/>
      <c r="D399" s="17"/>
      <c r="E399" s="17"/>
    </row>
    <row r="400">
      <c r="C400" s="17"/>
      <c r="D400" s="17"/>
      <c r="E400" s="17"/>
    </row>
    <row r="401">
      <c r="C401" s="17"/>
      <c r="D401" s="17"/>
      <c r="E401" s="17"/>
    </row>
    <row r="402">
      <c r="C402" s="17"/>
      <c r="D402" s="17"/>
      <c r="E402" s="17"/>
    </row>
    <row r="403">
      <c r="C403" s="17"/>
      <c r="D403" s="17"/>
      <c r="E403" s="17"/>
    </row>
    <row r="404">
      <c r="C404" s="17"/>
      <c r="D404" s="17"/>
      <c r="E404" s="17"/>
    </row>
    <row r="405">
      <c r="C405" s="17"/>
      <c r="D405" s="17"/>
      <c r="E405" s="17"/>
    </row>
    <row r="406">
      <c r="C406" s="17"/>
      <c r="D406" s="17"/>
      <c r="E406" s="17"/>
    </row>
    <row r="407">
      <c r="C407" s="17"/>
      <c r="D407" s="17"/>
      <c r="E407" s="17"/>
    </row>
    <row r="408">
      <c r="C408" s="17"/>
      <c r="D408" s="17"/>
      <c r="E408" s="17"/>
    </row>
    <row r="409">
      <c r="C409" s="17"/>
      <c r="D409" s="17"/>
      <c r="E409" s="17"/>
    </row>
    <row r="410">
      <c r="C410" s="17"/>
      <c r="D410" s="17"/>
      <c r="E410" s="17"/>
    </row>
    <row r="411">
      <c r="C411" s="17"/>
      <c r="D411" s="17"/>
      <c r="E411" s="17"/>
    </row>
    <row r="412">
      <c r="C412" s="17"/>
      <c r="D412" s="17"/>
      <c r="E412" s="17"/>
    </row>
    <row r="413">
      <c r="C413" s="17"/>
      <c r="D413" s="17"/>
      <c r="E413" s="17"/>
    </row>
    <row r="414">
      <c r="C414" s="17"/>
      <c r="D414" s="17"/>
      <c r="E414" s="17"/>
    </row>
    <row r="415">
      <c r="C415" s="17"/>
      <c r="D415" s="17"/>
      <c r="E415" s="17"/>
    </row>
    <row r="416">
      <c r="C416" s="17"/>
      <c r="D416" s="17"/>
      <c r="E416" s="17"/>
    </row>
    <row r="417">
      <c r="C417" s="17"/>
      <c r="D417" s="17"/>
      <c r="E417" s="17"/>
    </row>
    <row r="418">
      <c r="C418" s="17"/>
      <c r="D418" s="17"/>
      <c r="E418" s="17"/>
    </row>
    <row r="419">
      <c r="C419" s="17"/>
      <c r="D419" s="17"/>
      <c r="E419" s="17"/>
    </row>
    <row r="420">
      <c r="C420" s="17"/>
      <c r="D420" s="17"/>
      <c r="E420" s="17"/>
    </row>
    <row r="421">
      <c r="C421" s="17"/>
      <c r="D421" s="17"/>
      <c r="E421" s="17"/>
    </row>
    <row r="422">
      <c r="C422" s="17"/>
      <c r="D422" s="17"/>
      <c r="E422" s="17"/>
    </row>
    <row r="423">
      <c r="C423" s="17"/>
      <c r="D423" s="17"/>
      <c r="E423" s="17"/>
    </row>
    <row r="424">
      <c r="C424" s="17"/>
      <c r="D424" s="17"/>
      <c r="E424" s="17"/>
    </row>
    <row r="425">
      <c r="C425" s="17"/>
      <c r="D425" s="17"/>
      <c r="E425" s="17"/>
    </row>
    <row r="426">
      <c r="C426" s="17"/>
      <c r="D426" s="17"/>
      <c r="E426" s="17"/>
    </row>
    <row r="427">
      <c r="C427" s="17"/>
      <c r="D427" s="17"/>
      <c r="E427" s="17"/>
    </row>
    <row r="428">
      <c r="C428" s="17"/>
      <c r="D428" s="17"/>
      <c r="E428" s="17"/>
    </row>
    <row r="429">
      <c r="C429" s="17"/>
      <c r="D429" s="17"/>
      <c r="E429" s="17"/>
    </row>
    <row r="430">
      <c r="C430" s="17"/>
      <c r="D430" s="17"/>
      <c r="E430" s="17"/>
    </row>
    <row r="431">
      <c r="C431" s="17"/>
      <c r="D431" s="17"/>
      <c r="E431" s="17"/>
    </row>
    <row r="432">
      <c r="C432" s="17"/>
      <c r="D432" s="17"/>
      <c r="E432" s="17"/>
    </row>
    <row r="433">
      <c r="C433" s="17"/>
      <c r="D433" s="17"/>
      <c r="E433" s="17"/>
    </row>
    <row r="434">
      <c r="C434" s="17"/>
      <c r="D434" s="17"/>
      <c r="E434" s="17"/>
    </row>
    <row r="435">
      <c r="C435" s="17"/>
      <c r="D435" s="17"/>
      <c r="E435" s="17"/>
    </row>
    <row r="436">
      <c r="C436" s="17"/>
      <c r="D436" s="17"/>
      <c r="E436" s="17"/>
    </row>
    <row r="437">
      <c r="C437" s="17"/>
      <c r="D437" s="17"/>
      <c r="E437" s="17"/>
    </row>
    <row r="438">
      <c r="C438" s="17"/>
      <c r="D438" s="17"/>
      <c r="E438" s="17"/>
    </row>
    <row r="439">
      <c r="C439" s="17"/>
      <c r="D439" s="17"/>
      <c r="E439" s="17"/>
    </row>
    <row r="440">
      <c r="C440" s="17"/>
      <c r="D440" s="17"/>
      <c r="E440" s="17"/>
    </row>
    <row r="441">
      <c r="C441" s="17"/>
      <c r="D441" s="17"/>
      <c r="E441" s="17"/>
    </row>
    <row r="442">
      <c r="C442" s="17"/>
      <c r="D442" s="17"/>
      <c r="E442" s="17"/>
    </row>
    <row r="443">
      <c r="C443" s="17"/>
      <c r="D443" s="17"/>
      <c r="E443" s="17"/>
    </row>
    <row r="444">
      <c r="C444" s="17"/>
      <c r="D444" s="17"/>
      <c r="E444" s="17"/>
    </row>
    <row r="445">
      <c r="C445" s="17"/>
      <c r="D445" s="17"/>
      <c r="E445" s="17"/>
    </row>
    <row r="446">
      <c r="C446" s="17"/>
      <c r="D446" s="17"/>
      <c r="E446" s="17"/>
    </row>
    <row r="447">
      <c r="C447" s="17"/>
      <c r="D447" s="17"/>
      <c r="E447" s="17"/>
    </row>
    <row r="448">
      <c r="C448" s="17"/>
      <c r="D448" s="17"/>
      <c r="E448" s="17"/>
    </row>
    <row r="449">
      <c r="C449" s="17"/>
      <c r="D449" s="17"/>
      <c r="E449" s="17"/>
    </row>
    <row r="450">
      <c r="C450" s="17"/>
      <c r="D450" s="17"/>
      <c r="E450" s="17"/>
    </row>
    <row r="451">
      <c r="C451" s="17"/>
      <c r="D451" s="17"/>
      <c r="E451" s="17"/>
    </row>
    <row r="452">
      <c r="C452" s="17"/>
      <c r="D452" s="17"/>
      <c r="E452" s="17"/>
    </row>
    <row r="453">
      <c r="C453" s="17"/>
      <c r="D453" s="17"/>
      <c r="E453" s="17"/>
    </row>
    <row r="454">
      <c r="C454" s="17"/>
      <c r="D454" s="17"/>
      <c r="E454" s="17"/>
    </row>
    <row r="455">
      <c r="C455" s="17"/>
      <c r="D455" s="17"/>
      <c r="E455" s="17"/>
    </row>
    <row r="456">
      <c r="C456" s="17"/>
      <c r="D456" s="17"/>
      <c r="E456" s="17"/>
    </row>
    <row r="457">
      <c r="C457" s="17"/>
      <c r="D457" s="17"/>
      <c r="E457" s="17"/>
    </row>
    <row r="458">
      <c r="C458" s="17"/>
      <c r="D458" s="17"/>
      <c r="E458" s="17"/>
    </row>
    <row r="459">
      <c r="C459" s="17"/>
      <c r="D459" s="17"/>
      <c r="E459" s="17"/>
    </row>
    <row r="460">
      <c r="C460" s="17"/>
      <c r="D460" s="17"/>
      <c r="E460" s="17"/>
    </row>
    <row r="461">
      <c r="C461" s="17"/>
      <c r="D461" s="17"/>
      <c r="E461" s="17"/>
    </row>
    <row r="462">
      <c r="C462" s="17"/>
      <c r="D462" s="17"/>
      <c r="E462" s="17"/>
    </row>
    <row r="463">
      <c r="C463" s="17"/>
      <c r="D463" s="17"/>
      <c r="E463" s="17"/>
    </row>
    <row r="464">
      <c r="C464" s="17"/>
      <c r="D464" s="17"/>
      <c r="E464" s="17"/>
    </row>
    <row r="465">
      <c r="C465" s="17"/>
      <c r="D465" s="17"/>
      <c r="E465" s="17"/>
    </row>
    <row r="466">
      <c r="C466" s="17"/>
      <c r="D466" s="17"/>
      <c r="E466" s="17"/>
    </row>
    <row r="467">
      <c r="C467" s="17"/>
      <c r="D467" s="17"/>
      <c r="E467" s="17"/>
    </row>
    <row r="468">
      <c r="C468" s="17"/>
      <c r="D468" s="17"/>
      <c r="E468" s="17"/>
    </row>
    <row r="469">
      <c r="C469" s="17"/>
      <c r="D469" s="17"/>
      <c r="E469" s="17"/>
    </row>
    <row r="470">
      <c r="C470" s="17"/>
      <c r="D470" s="17"/>
      <c r="E470" s="17"/>
    </row>
    <row r="471">
      <c r="C471" s="17"/>
      <c r="D471" s="17"/>
      <c r="E471" s="17"/>
    </row>
    <row r="472">
      <c r="C472" s="17"/>
      <c r="D472" s="17"/>
      <c r="E472" s="17"/>
    </row>
    <row r="473">
      <c r="C473" s="17"/>
      <c r="D473" s="17"/>
      <c r="E473" s="17"/>
    </row>
    <row r="474">
      <c r="C474" s="17"/>
      <c r="D474" s="17"/>
      <c r="E474" s="17"/>
    </row>
    <row r="475">
      <c r="C475" s="17"/>
      <c r="D475" s="17"/>
      <c r="E475" s="17"/>
    </row>
    <row r="476">
      <c r="C476" s="17"/>
      <c r="D476" s="17"/>
      <c r="E476" s="17"/>
    </row>
    <row r="477">
      <c r="C477" s="17"/>
      <c r="D477" s="17"/>
      <c r="E477" s="17"/>
    </row>
    <row r="478">
      <c r="C478" s="17"/>
      <c r="D478" s="17"/>
      <c r="E478" s="17"/>
    </row>
    <row r="479">
      <c r="C479" s="17"/>
      <c r="D479" s="17"/>
      <c r="E479" s="17"/>
    </row>
    <row r="480">
      <c r="C480" s="17"/>
      <c r="D480" s="17"/>
      <c r="E480" s="17"/>
    </row>
    <row r="481">
      <c r="C481" s="17"/>
      <c r="D481" s="17"/>
      <c r="E481" s="17"/>
    </row>
    <row r="482">
      <c r="C482" s="17"/>
      <c r="D482" s="17"/>
      <c r="E482" s="17"/>
    </row>
    <row r="483">
      <c r="C483" s="17"/>
      <c r="D483" s="17"/>
      <c r="E483" s="17"/>
    </row>
    <row r="484">
      <c r="C484" s="17"/>
      <c r="D484" s="17"/>
      <c r="E484" s="17"/>
    </row>
    <row r="485">
      <c r="C485" s="17"/>
      <c r="D485" s="17"/>
      <c r="E485" s="17"/>
    </row>
    <row r="486">
      <c r="C486" s="17"/>
      <c r="D486" s="17"/>
      <c r="E486" s="17"/>
    </row>
    <row r="487">
      <c r="C487" s="17"/>
      <c r="D487" s="17"/>
      <c r="E487" s="17"/>
    </row>
    <row r="488">
      <c r="C488" s="17"/>
      <c r="D488" s="17"/>
      <c r="E488" s="17"/>
    </row>
    <row r="489">
      <c r="C489" s="17"/>
      <c r="D489" s="17"/>
      <c r="E489" s="17"/>
    </row>
    <row r="490">
      <c r="C490" s="17"/>
      <c r="D490" s="17"/>
      <c r="E490" s="17"/>
    </row>
    <row r="491">
      <c r="C491" s="17"/>
      <c r="D491" s="17"/>
      <c r="E491" s="17"/>
    </row>
    <row r="492">
      <c r="C492" s="17"/>
      <c r="D492" s="17"/>
      <c r="E492" s="17"/>
    </row>
    <row r="493">
      <c r="C493" s="17"/>
      <c r="D493" s="17"/>
      <c r="E493" s="17"/>
    </row>
    <row r="494">
      <c r="C494" s="17"/>
      <c r="D494" s="17"/>
      <c r="E494" s="17"/>
    </row>
    <row r="495">
      <c r="C495" s="17"/>
      <c r="D495" s="17"/>
      <c r="E495" s="17"/>
    </row>
    <row r="496">
      <c r="C496" s="17"/>
      <c r="D496" s="17"/>
      <c r="E496" s="17"/>
    </row>
    <row r="497">
      <c r="C497" s="17"/>
      <c r="D497" s="17"/>
      <c r="E497" s="17"/>
    </row>
    <row r="498">
      <c r="C498" s="17"/>
      <c r="D498" s="17"/>
      <c r="E498" s="17"/>
    </row>
    <row r="499">
      <c r="C499" s="17"/>
      <c r="D499" s="17"/>
      <c r="E499" s="17"/>
    </row>
    <row r="500">
      <c r="C500" s="17"/>
      <c r="D500" s="17"/>
      <c r="E500" s="17"/>
    </row>
    <row r="501">
      <c r="C501" s="17"/>
      <c r="D501" s="17"/>
      <c r="E501" s="17"/>
    </row>
    <row r="502">
      <c r="C502" s="17"/>
      <c r="D502" s="17"/>
      <c r="E502" s="17"/>
    </row>
    <row r="503">
      <c r="C503" s="17"/>
      <c r="D503" s="17"/>
      <c r="E503" s="17"/>
    </row>
    <row r="504">
      <c r="C504" s="17"/>
      <c r="D504" s="17"/>
      <c r="E504" s="17"/>
    </row>
    <row r="505">
      <c r="C505" s="17"/>
      <c r="D505" s="17"/>
      <c r="E505" s="17"/>
    </row>
    <row r="506">
      <c r="C506" s="17"/>
      <c r="D506" s="17"/>
      <c r="E506" s="17"/>
    </row>
    <row r="507">
      <c r="C507" s="17"/>
      <c r="D507" s="17"/>
      <c r="E507" s="17"/>
    </row>
    <row r="508">
      <c r="C508" s="17"/>
      <c r="D508" s="17"/>
      <c r="E508" s="17"/>
    </row>
    <row r="509">
      <c r="C509" s="17"/>
      <c r="D509" s="17"/>
      <c r="E509" s="17"/>
    </row>
    <row r="510">
      <c r="C510" s="17"/>
      <c r="D510" s="17"/>
      <c r="E510" s="17"/>
    </row>
    <row r="511">
      <c r="C511" s="17"/>
      <c r="D511" s="17"/>
      <c r="E511" s="17"/>
    </row>
    <row r="512">
      <c r="C512" s="17"/>
      <c r="D512" s="17"/>
      <c r="E512" s="17"/>
    </row>
    <row r="513">
      <c r="C513" s="17"/>
      <c r="D513" s="17"/>
      <c r="E513" s="17"/>
    </row>
    <row r="514">
      <c r="C514" s="17"/>
      <c r="D514" s="17"/>
      <c r="E514" s="17"/>
    </row>
    <row r="515">
      <c r="C515" s="17"/>
      <c r="D515" s="17"/>
      <c r="E515" s="17"/>
    </row>
    <row r="516">
      <c r="C516" s="17"/>
      <c r="D516" s="17"/>
      <c r="E516" s="17"/>
    </row>
    <row r="517">
      <c r="C517" s="17"/>
      <c r="D517" s="17"/>
      <c r="E517" s="17"/>
    </row>
    <row r="518">
      <c r="C518" s="17"/>
      <c r="D518" s="17"/>
      <c r="E518" s="17"/>
    </row>
    <row r="519">
      <c r="C519" s="17"/>
      <c r="D519" s="17"/>
      <c r="E519" s="17"/>
    </row>
    <row r="520">
      <c r="C520" s="17"/>
      <c r="D520" s="17"/>
      <c r="E520" s="17"/>
    </row>
    <row r="521">
      <c r="C521" s="17"/>
      <c r="D521" s="17"/>
      <c r="E521" s="17"/>
    </row>
    <row r="522">
      <c r="C522" s="17"/>
      <c r="D522" s="17"/>
      <c r="E522" s="17"/>
    </row>
    <row r="523">
      <c r="C523" s="17"/>
      <c r="D523" s="17"/>
      <c r="E523" s="17"/>
    </row>
    <row r="524">
      <c r="C524" s="17"/>
      <c r="D524" s="17"/>
      <c r="E524" s="17"/>
    </row>
    <row r="525">
      <c r="C525" s="17"/>
      <c r="D525" s="17"/>
      <c r="E525" s="17"/>
    </row>
    <row r="526">
      <c r="C526" s="17"/>
      <c r="D526" s="17"/>
      <c r="E526" s="17"/>
    </row>
    <row r="527">
      <c r="C527" s="17"/>
      <c r="D527" s="17"/>
      <c r="E527" s="17"/>
    </row>
    <row r="528">
      <c r="C528" s="17"/>
      <c r="D528" s="17"/>
      <c r="E528" s="17"/>
    </row>
    <row r="529">
      <c r="C529" s="17"/>
      <c r="D529" s="17"/>
      <c r="E529" s="17"/>
    </row>
    <row r="530">
      <c r="C530" s="17"/>
      <c r="D530" s="17"/>
      <c r="E530" s="17"/>
    </row>
    <row r="531">
      <c r="C531" s="17"/>
      <c r="D531" s="17"/>
      <c r="E531" s="17"/>
    </row>
    <row r="532">
      <c r="C532" s="17"/>
      <c r="D532" s="17"/>
      <c r="E532" s="17"/>
    </row>
    <row r="533">
      <c r="C533" s="17"/>
      <c r="D533" s="17"/>
      <c r="E533" s="17"/>
    </row>
    <row r="534">
      <c r="C534" s="17"/>
      <c r="D534" s="17"/>
      <c r="E534" s="17"/>
    </row>
    <row r="535">
      <c r="C535" s="17"/>
      <c r="D535" s="17"/>
      <c r="E535" s="17"/>
    </row>
    <row r="536">
      <c r="C536" s="17"/>
      <c r="D536" s="17"/>
      <c r="E536" s="17"/>
    </row>
    <row r="537">
      <c r="C537" s="17"/>
      <c r="D537" s="17"/>
      <c r="E537" s="17"/>
    </row>
    <row r="538">
      <c r="C538" s="17"/>
      <c r="D538" s="17"/>
      <c r="E538" s="17"/>
    </row>
    <row r="539">
      <c r="C539" s="17"/>
      <c r="D539" s="17"/>
      <c r="E539" s="17"/>
    </row>
    <row r="540">
      <c r="C540" s="17"/>
      <c r="D540" s="17"/>
      <c r="E540" s="17"/>
    </row>
    <row r="541">
      <c r="C541" s="17"/>
      <c r="D541" s="17"/>
      <c r="E541" s="17"/>
    </row>
    <row r="542">
      <c r="C542" s="17"/>
      <c r="D542" s="17"/>
      <c r="E542" s="17"/>
    </row>
    <row r="543">
      <c r="C543" s="17"/>
      <c r="D543" s="17"/>
      <c r="E543" s="17"/>
    </row>
    <row r="544">
      <c r="C544" s="17"/>
      <c r="D544" s="17"/>
      <c r="E544" s="17"/>
    </row>
    <row r="545">
      <c r="C545" s="17"/>
      <c r="D545" s="17"/>
      <c r="E545" s="17"/>
    </row>
    <row r="546">
      <c r="C546" s="17"/>
      <c r="D546" s="17"/>
      <c r="E546" s="17"/>
    </row>
    <row r="547">
      <c r="C547" s="17"/>
      <c r="D547" s="17"/>
      <c r="E547" s="17"/>
    </row>
    <row r="548">
      <c r="C548" s="17"/>
      <c r="D548" s="17"/>
      <c r="E548" s="17"/>
    </row>
    <row r="549">
      <c r="C549" s="17"/>
      <c r="D549" s="17"/>
      <c r="E549" s="17"/>
    </row>
    <row r="550">
      <c r="C550" s="17"/>
      <c r="D550" s="17"/>
      <c r="E550" s="17"/>
    </row>
    <row r="551">
      <c r="C551" s="17"/>
      <c r="D551" s="17"/>
      <c r="E551" s="17"/>
    </row>
    <row r="552">
      <c r="C552" s="17"/>
      <c r="D552" s="17"/>
      <c r="E552" s="17"/>
    </row>
    <row r="553">
      <c r="C553" s="17"/>
      <c r="D553" s="17"/>
      <c r="E553" s="17"/>
    </row>
    <row r="554">
      <c r="C554" s="17"/>
      <c r="D554" s="17"/>
      <c r="E554" s="17"/>
    </row>
    <row r="555">
      <c r="C555" s="17"/>
      <c r="D555" s="17"/>
      <c r="E555" s="17"/>
    </row>
    <row r="556">
      <c r="C556" s="17"/>
      <c r="D556" s="17"/>
      <c r="E556" s="17"/>
    </row>
    <row r="557">
      <c r="C557" s="17"/>
      <c r="D557" s="17"/>
      <c r="E557" s="17"/>
    </row>
    <row r="558">
      <c r="C558" s="17"/>
      <c r="D558" s="17"/>
      <c r="E558" s="17"/>
    </row>
    <row r="559">
      <c r="C559" s="17"/>
      <c r="D559" s="17"/>
      <c r="E559" s="17"/>
    </row>
    <row r="560">
      <c r="C560" s="17"/>
      <c r="D560" s="17"/>
      <c r="E560" s="17"/>
    </row>
    <row r="561">
      <c r="C561" s="17"/>
      <c r="D561" s="17"/>
      <c r="E561" s="17"/>
    </row>
    <row r="562">
      <c r="C562" s="17"/>
      <c r="D562" s="17"/>
      <c r="E562" s="17"/>
    </row>
    <row r="563">
      <c r="C563" s="17"/>
      <c r="D563" s="17"/>
      <c r="E563" s="17"/>
    </row>
    <row r="564">
      <c r="C564" s="17"/>
      <c r="D564" s="17"/>
      <c r="E564" s="17"/>
    </row>
    <row r="565">
      <c r="C565" s="17"/>
      <c r="D565" s="17"/>
      <c r="E565" s="17"/>
    </row>
    <row r="566">
      <c r="C566" s="17"/>
      <c r="D566" s="17"/>
      <c r="E566" s="17"/>
    </row>
    <row r="567">
      <c r="C567" s="17"/>
      <c r="D567" s="17"/>
      <c r="E567" s="17"/>
    </row>
    <row r="568">
      <c r="C568" s="17"/>
      <c r="D568" s="17"/>
      <c r="E568" s="17"/>
    </row>
    <row r="569">
      <c r="C569" s="17"/>
      <c r="D569" s="17"/>
      <c r="E569" s="17"/>
    </row>
    <row r="570">
      <c r="C570" s="17"/>
      <c r="D570" s="17"/>
      <c r="E570" s="17"/>
    </row>
    <row r="571">
      <c r="C571" s="17"/>
      <c r="D571" s="17"/>
      <c r="E571" s="17"/>
    </row>
    <row r="572">
      <c r="C572" s="17"/>
      <c r="D572" s="17"/>
      <c r="E572" s="17"/>
    </row>
    <row r="573">
      <c r="C573" s="17"/>
      <c r="D573" s="17"/>
      <c r="E573" s="17"/>
    </row>
    <row r="574">
      <c r="C574" s="17"/>
      <c r="D574" s="17"/>
      <c r="E574" s="17"/>
    </row>
    <row r="575">
      <c r="C575" s="17"/>
      <c r="D575" s="17"/>
      <c r="E575" s="17"/>
    </row>
    <row r="576">
      <c r="C576" s="17"/>
      <c r="D576" s="17"/>
      <c r="E576" s="17"/>
    </row>
    <row r="577">
      <c r="C577" s="17"/>
      <c r="D577" s="17"/>
      <c r="E577" s="17"/>
    </row>
    <row r="578">
      <c r="C578" s="17"/>
      <c r="D578" s="17"/>
      <c r="E578" s="17"/>
    </row>
    <row r="579">
      <c r="C579" s="17"/>
      <c r="D579" s="17"/>
      <c r="E579" s="17"/>
    </row>
    <row r="580">
      <c r="C580" s="17"/>
      <c r="D580" s="17"/>
      <c r="E580" s="17"/>
    </row>
    <row r="581">
      <c r="C581" s="17"/>
      <c r="D581" s="17"/>
      <c r="E581" s="17"/>
    </row>
    <row r="582">
      <c r="C582" s="17"/>
      <c r="D582" s="17"/>
      <c r="E582" s="17"/>
    </row>
    <row r="583">
      <c r="C583" s="17"/>
      <c r="D583" s="17"/>
      <c r="E583" s="17"/>
    </row>
    <row r="584">
      <c r="C584" s="17"/>
      <c r="D584" s="17"/>
      <c r="E584" s="17"/>
    </row>
    <row r="585">
      <c r="C585" s="17"/>
      <c r="D585" s="17"/>
      <c r="E585" s="17"/>
    </row>
    <row r="586">
      <c r="C586" s="17"/>
      <c r="D586" s="17"/>
      <c r="E586" s="17"/>
    </row>
    <row r="587">
      <c r="C587" s="17"/>
      <c r="D587" s="17"/>
      <c r="E587" s="17"/>
    </row>
    <row r="588">
      <c r="C588" s="17"/>
      <c r="D588" s="17"/>
      <c r="E588" s="17"/>
    </row>
    <row r="589">
      <c r="C589" s="17"/>
      <c r="D589" s="17"/>
      <c r="E589" s="17"/>
    </row>
    <row r="590">
      <c r="C590" s="17"/>
      <c r="D590" s="17"/>
      <c r="E590" s="17"/>
    </row>
    <row r="591">
      <c r="C591" s="17"/>
      <c r="D591" s="17"/>
      <c r="E591" s="17"/>
    </row>
    <row r="592">
      <c r="C592" s="17"/>
      <c r="D592" s="17"/>
      <c r="E592" s="17"/>
    </row>
    <row r="593">
      <c r="C593" s="17"/>
      <c r="D593" s="17"/>
      <c r="E593" s="17"/>
    </row>
    <row r="594">
      <c r="C594" s="17"/>
      <c r="D594" s="17"/>
      <c r="E594" s="17"/>
    </row>
    <row r="595">
      <c r="C595" s="17"/>
      <c r="D595" s="17"/>
      <c r="E595" s="17"/>
    </row>
    <row r="596">
      <c r="C596" s="17"/>
      <c r="D596" s="17"/>
      <c r="E596" s="17"/>
    </row>
    <row r="597">
      <c r="C597" s="17"/>
      <c r="D597" s="17"/>
      <c r="E597" s="17"/>
    </row>
    <row r="598">
      <c r="C598" s="17"/>
      <c r="D598" s="17"/>
      <c r="E598" s="17"/>
    </row>
    <row r="599">
      <c r="C599" s="17"/>
      <c r="D599" s="17"/>
      <c r="E599" s="17"/>
    </row>
    <row r="600">
      <c r="C600" s="17"/>
      <c r="D600" s="17"/>
      <c r="E600" s="17"/>
    </row>
    <row r="601">
      <c r="C601" s="17"/>
      <c r="D601" s="17"/>
      <c r="E601" s="17"/>
    </row>
    <row r="602">
      <c r="C602" s="17"/>
      <c r="D602" s="17"/>
      <c r="E602" s="17"/>
    </row>
    <row r="603">
      <c r="C603" s="17"/>
      <c r="D603" s="17"/>
      <c r="E603" s="17"/>
    </row>
    <row r="604">
      <c r="C604" s="17"/>
      <c r="D604" s="17"/>
      <c r="E604" s="17"/>
    </row>
    <row r="605">
      <c r="C605" s="17"/>
      <c r="D605" s="17"/>
      <c r="E605" s="17"/>
    </row>
    <row r="606">
      <c r="C606" s="17"/>
      <c r="D606" s="17"/>
      <c r="E606" s="17"/>
    </row>
    <row r="607">
      <c r="C607" s="17"/>
      <c r="D607" s="17"/>
      <c r="E607" s="17"/>
    </row>
    <row r="608">
      <c r="C608" s="17"/>
      <c r="D608" s="17"/>
      <c r="E608" s="17"/>
    </row>
    <row r="609">
      <c r="C609" s="17"/>
      <c r="D609" s="17"/>
      <c r="E609" s="17"/>
    </row>
    <row r="610">
      <c r="C610" s="17"/>
      <c r="D610" s="17"/>
      <c r="E610" s="17"/>
    </row>
    <row r="611">
      <c r="C611" s="17"/>
      <c r="D611" s="17"/>
      <c r="E611" s="17"/>
    </row>
    <row r="612">
      <c r="C612" s="17"/>
      <c r="D612" s="17"/>
      <c r="E612" s="17"/>
    </row>
    <row r="613">
      <c r="C613" s="17"/>
      <c r="D613" s="17"/>
      <c r="E613" s="17"/>
    </row>
    <row r="614">
      <c r="C614" s="17"/>
      <c r="D614" s="17"/>
      <c r="E614" s="17"/>
    </row>
    <row r="615">
      <c r="C615" s="17"/>
      <c r="D615" s="17"/>
      <c r="E615" s="17"/>
    </row>
    <row r="616">
      <c r="C616" s="17"/>
      <c r="D616" s="17"/>
      <c r="E616" s="17"/>
    </row>
    <row r="617">
      <c r="C617" s="17"/>
      <c r="D617" s="17"/>
      <c r="E617" s="17"/>
    </row>
    <row r="618">
      <c r="C618" s="17"/>
      <c r="D618" s="17"/>
      <c r="E618" s="17"/>
    </row>
    <row r="619">
      <c r="C619" s="17"/>
      <c r="D619" s="17"/>
      <c r="E619" s="17"/>
    </row>
    <row r="620">
      <c r="C620" s="17"/>
      <c r="D620" s="17"/>
      <c r="E620" s="17"/>
    </row>
    <row r="621">
      <c r="C621" s="17"/>
      <c r="D621" s="17"/>
      <c r="E621" s="17"/>
    </row>
    <row r="622">
      <c r="C622" s="17"/>
      <c r="D622" s="17"/>
      <c r="E622" s="17"/>
    </row>
    <row r="623">
      <c r="C623" s="17"/>
      <c r="D623" s="17"/>
      <c r="E623" s="17"/>
    </row>
    <row r="624">
      <c r="C624" s="17"/>
      <c r="D624" s="17"/>
      <c r="E624" s="17"/>
    </row>
    <row r="625">
      <c r="C625" s="17"/>
      <c r="D625" s="17"/>
      <c r="E625" s="17"/>
    </row>
    <row r="626">
      <c r="C626" s="17"/>
      <c r="D626" s="17"/>
      <c r="E626" s="17"/>
    </row>
    <row r="627">
      <c r="C627" s="17"/>
      <c r="D627" s="17"/>
      <c r="E627" s="17"/>
    </row>
    <row r="628">
      <c r="C628" s="17"/>
      <c r="D628" s="17"/>
      <c r="E628" s="17"/>
    </row>
    <row r="629">
      <c r="C629" s="17"/>
      <c r="D629" s="17"/>
      <c r="E629" s="17"/>
    </row>
    <row r="630">
      <c r="C630" s="17"/>
      <c r="D630" s="17"/>
      <c r="E630" s="17"/>
    </row>
    <row r="631">
      <c r="C631" s="17"/>
      <c r="D631" s="17"/>
      <c r="E631" s="17"/>
    </row>
    <row r="632">
      <c r="C632" s="17"/>
      <c r="D632" s="17"/>
      <c r="E632" s="17"/>
    </row>
    <row r="633">
      <c r="C633" s="17"/>
      <c r="D633" s="17"/>
      <c r="E633" s="17"/>
    </row>
    <row r="634">
      <c r="C634" s="17"/>
      <c r="D634" s="17"/>
      <c r="E634" s="17"/>
    </row>
    <row r="635">
      <c r="C635" s="17"/>
      <c r="D635" s="17"/>
      <c r="E635" s="17"/>
    </row>
    <row r="636">
      <c r="C636" s="17"/>
      <c r="D636" s="17"/>
      <c r="E636" s="17"/>
    </row>
    <row r="637">
      <c r="C637" s="17"/>
      <c r="D637" s="17"/>
      <c r="E637" s="17"/>
    </row>
    <row r="638">
      <c r="C638" s="17"/>
      <c r="D638" s="17"/>
      <c r="E638" s="17"/>
    </row>
    <row r="639">
      <c r="C639" s="17"/>
      <c r="D639" s="17"/>
      <c r="E639" s="17"/>
    </row>
    <row r="640">
      <c r="C640" s="17"/>
      <c r="D640" s="17"/>
      <c r="E640" s="17"/>
    </row>
    <row r="641">
      <c r="C641" s="17"/>
      <c r="D641" s="17"/>
      <c r="E641" s="17"/>
    </row>
    <row r="642">
      <c r="C642" s="17"/>
      <c r="D642" s="17"/>
      <c r="E642" s="17"/>
    </row>
    <row r="643">
      <c r="C643" s="17"/>
      <c r="D643" s="17"/>
      <c r="E643" s="17"/>
    </row>
    <row r="644">
      <c r="C644" s="17"/>
      <c r="D644" s="17"/>
      <c r="E644" s="17"/>
    </row>
    <row r="645">
      <c r="C645" s="17"/>
      <c r="D645" s="17"/>
      <c r="E645" s="17"/>
    </row>
    <row r="646">
      <c r="C646" s="17"/>
      <c r="D646" s="17"/>
      <c r="E646" s="17"/>
    </row>
    <row r="647">
      <c r="C647" s="17"/>
      <c r="D647" s="17"/>
      <c r="E647" s="17"/>
    </row>
    <row r="648">
      <c r="C648" s="17"/>
      <c r="D648" s="17"/>
      <c r="E648" s="17"/>
    </row>
    <row r="649">
      <c r="C649" s="17"/>
      <c r="D649" s="17"/>
      <c r="E649" s="17"/>
    </row>
    <row r="650">
      <c r="C650" s="17"/>
      <c r="D650" s="17"/>
      <c r="E650" s="17"/>
    </row>
    <row r="651">
      <c r="C651" s="17"/>
      <c r="D651" s="17"/>
      <c r="E651" s="17"/>
    </row>
    <row r="652">
      <c r="C652" s="17"/>
      <c r="D652" s="17"/>
      <c r="E652" s="17"/>
    </row>
    <row r="653">
      <c r="C653" s="17"/>
      <c r="D653" s="17"/>
      <c r="E653" s="17"/>
    </row>
    <row r="654">
      <c r="C654" s="17"/>
      <c r="D654" s="17"/>
      <c r="E654" s="17"/>
    </row>
    <row r="655">
      <c r="C655" s="17"/>
      <c r="D655" s="17"/>
      <c r="E655" s="17"/>
    </row>
    <row r="656">
      <c r="C656" s="17"/>
      <c r="D656" s="17"/>
      <c r="E656" s="17"/>
    </row>
    <row r="657">
      <c r="C657" s="17"/>
      <c r="D657" s="17"/>
      <c r="E657" s="17"/>
    </row>
    <row r="658">
      <c r="C658" s="17"/>
      <c r="D658" s="17"/>
      <c r="E658" s="17"/>
    </row>
    <row r="659">
      <c r="C659" s="17"/>
      <c r="D659" s="17"/>
      <c r="E659" s="17"/>
    </row>
    <row r="660">
      <c r="C660" s="17"/>
      <c r="D660" s="17"/>
      <c r="E660" s="17"/>
    </row>
    <row r="661">
      <c r="C661" s="17"/>
      <c r="D661" s="17"/>
      <c r="E661" s="17"/>
    </row>
    <row r="662">
      <c r="C662" s="17"/>
      <c r="D662" s="17"/>
      <c r="E662" s="17"/>
    </row>
    <row r="663">
      <c r="C663" s="17"/>
      <c r="D663" s="17"/>
      <c r="E663" s="17"/>
    </row>
    <row r="664">
      <c r="C664" s="17"/>
      <c r="D664" s="17"/>
      <c r="E664" s="17"/>
    </row>
    <row r="665">
      <c r="C665" s="17"/>
      <c r="D665" s="17"/>
      <c r="E665" s="17"/>
    </row>
    <row r="666">
      <c r="C666" s="17"/>
      <c r="D666" s="17"/>
      <c r="E666" s="17"/>
    </row>
    <row r="667">
      <c r="C667" s="17"/>
      <c r="D667" s="17"/>
      <c r="E667" s="17"/>
    </row>
    <row r="668">
      <c r="C668" s="17"/>
      <c r="D668" s="17"/>
      <c r="E668" s="17"/>
    </row>
    <row r="669">
      <c r="C669" s="17"/>
      <c r="D669" s="17"/>
      <c r="E669" s="17"/>
    </row>
    <row r="670">
      <c r="C670" s="17"/>
      <c r="D670" s="17"/>
      <c r="E670" s="17"/>
    </row>
    <row r="671">
      <c r="C671" s="17"/>
      <c r="D671" s="17"/>
      <c r="E671" s="17"/>
    </row>
    <row r="672">
      <c r="C672" s="17"/>
      <c r="D672" s="17"/>
      <c r="E672" s="17"/>
    </row>
    <row r="673">
      <c r="C673" s="17"/>
      <c r="D673" s="17"/>
      <c r="E673" s="17"/>
    </row>
    <row r="674">
      <c r="C674" s="17"/>
      <c r="D674" s="17"/>
      <c r="E674" s="17"/>
    </row>
    <row r="675">
      <c r="C675" s="17"/>
      <c r="D675" s="17"/>
      <c r="E675" s="17"/>
    </row>
    <row r="676">
      <c r="C676" s="17"/>
      <c r="D676" s="17"/>
      <c r="E676" s="17"/>
    </row>
    <row r="677">
      <c r="C677" s="17"/>
      <c r="D677" s="17"/>
      <c r="E677" s="17"/>
    </row>
    <row r="678">
      <c r="C678" s="17"/>
      <c r="D678" s="17"/>
      <c r="E678" s="17"/>
    </row>
    <row r="679">
      <c r="C679" s="17"/>
      <c r="D679" s="17"/>
      <c r="E679" s="17"/>
    </row>
    <row r="680">
      <c r="C680" s="17"/>
      <c r="D680" s="17"/>
      <c r="E680" s="17"/>
    </row>
    <row r="681">
      <c r="C681" s="17"/>
      <c r="D681" s="17"/>
      <c r="E681" s="17"/>
    </row>
    <row r="682">
      <c r="C682" s="17"/>
      <c r="D682" s="17"/>
      <c r="E682" s="17"/>
    </row>
    <row r="683">
      <c r="C683" s="17"/>
      <c r="D683" s="17"/>
      <c r="E683" s="17"/>
    </row>
    <row r="684">
      <c r="C684" s="17"/>
      <c r="D684" s="17"/>
      <c r="E684" s="17"/>
    </row>
    <row r="685">
      <c r="C685" s="17"/>
      <c r="D685" s="17"/>
      <c r="E685" s="17"/>
    </row>
    <row r="686">
      <c r="C686" s="17"/>
      <c r="D686" s="17"/>
      <c r="E686" s="17"/>
    </row>
    <row r="687">
      <c r="C687" s="17"/>
      <c r="D687" s="17"/>
      <c r="E687" s="17"/>
    </row>
    <row r="688">
      <c r="C688" s="17"/>
      <c r="D688" s="17"/>
      <c r="E688" s="17"/>
    </row>
    <row r="689">
      <c r="C689" s="17"/>
      <c r="D689" s="17"/>
      <c r="E689" s="17"/>
    </row>
    <row r="690">
      <c r="C690" s="17"/>
      <c r="D690" s="17"/>
      <c r="E690" s="17"/>
    </row>
    <row r="691">
      <c r="C691" s="17"/>
      <c r="D691" s="17"/>
      <c r="E691" s="17"/>
    </row>
    <row r="692">
      <c r="C692" s="17"/>
      <c r="D692" s="17"/>
      <c r="E692" s="17"/>
    </row>
    <row r="693">
      <c r="C693" s="17"/>
      <c r="D693" s="17"/>
      <c r="E693" s="17"/>
    </row>
    <row r="694">
      <c r="C694" s="17"/>
      <c r="D694" s="17"/>
      <c r="E694" s="17"/>
    </row>
    <row r="695">
      <c r="C695" s="17"/>
      <c r="D695" s="17"/>
      <c r="E695" s="17"/>
    </row>
    <row r="696">
      <c r="C696" s="17"/>
      <c r="D696" s="17"/>
      <c r="E696" s="17"/>
    </row>
    <row r="697">
      <c r="C697" s="17"/>
      <c r="D697" s="17"/>
      <c r="E697" s="17"/>
    </row>
    <row r="698">
      <c r="C698" s="17"/>
      <c r="D698" s="17"/>
      <c r="E698" s="17"/>
    </row>
    <row r="699">
      <c r="C699" s="17"/>
      <c r="D699" s="17"/>
      <c r="E699" s="17"/>
    </row>
    <row r="700">
      <c r="C700" s="17"/>
      <c r="D700" s="17"/>
      <c r="E700" s="17"/>
    </row>
    <row r="701">
      <c r="C701" s="17"/>
      <c r="D701" s="17"/>
      <c r="E701" s="17"/>
    </row>
    <row r="702">
      <c r="C702" s="17"/>
      <c r="D702" s="17"/>
      <c r="E702" s="17"/>
    </row>
    <row r="703">
      <c r="C703" s="17"/>
      <c r="D703" s="17"/>
      <c r="E703" s="17"/>
    </row>
    <row r="704">
      <c r="C704" s="17"/>
      <c r="D704" s="17"/>
      <c r="E704" s="17"/>
    </row>
    <row r="705">
      <c r="C705" s="17"/>
      <c r="D705" s="17"/>
      <c r="E705" s="17"/>
    </row>
    <row r="706">
      <c r="C706" s="17"/>
      <c r="D706" s="17"/>
      <c r="E706" s="17"/>
    </row>
    <row r="707">
      <c r="C707" s="17"/>
      <c r="D707" s="17"/>
      <c r="E707" s="17"/>
    </row>
    <row r="708">
      <c r="C708" s="17"/>
      <c r="D708" s="17"/>
      <c r="E708" s="17"/>
    </row>
    <row r="709">
      <c r="C709" s="17"/>
      <c r="D709" s="17"/>
      <c r="E709" s="17"/>
    </row>
    <row r="710">
      <c r="C710" s="17"/>
      <c r="D710" s="17"/>
      <c r="E710" s="17"/>
    </row>
    <row r="711">
      <c r="C711" s="17"/>
      <c r="D711" s="17"/>
      <c r="E711" s="17"/>
    </row>
    <row r="712">
      <c r="C712" s="17"/>
      <c r="D712" s="17"/>
      <c r="E712" s="17"/>
    </row>
    <row r="713">
      <c r="C713" s="17"/>
      <c r="D713" s="17"/>
      <c r="E713" s="17"/>
    </row>
    <row r="714">
      <c r="C714" s="17"/>
      <c r="D714" s="17"/>
      <c r="E714" s="17"/>
    </row>
    <row r="715">
      <c r="C715" s="17"/>
      <c r="D715" s="17"/>
      <c r="E715" s="17"/>
    </row>
    <row r="716">
      <c r="C716" s="17"/>
      <c r="D716" s="17"/>
      <c r="E716" s="17"/>
    </row>
    <row r="717">
      <c r="C717" s="17"/>
      <c r="D717" s="17"/>
      <c r="E717" s="17"/>
    </row>
    <row r="718">
      <c r="C718" s="17"/>
      <c r="D718" s="17"/>
      <c r="E718" s="17"/>
    </row>
    <row r="719">
      <c r="C719" s="17"/>
      <c r="D719" s="17"/>
      <c r="E719" s="17"/>
    </row>
    <row r="720">
      <c r="C720" s="17"/>
      <c r="D720" s="17"/>
      <c r="E720" s="17"/>
    </row>
    <row r="721">
      <c r="C721" s="17"/>
      <c r="D721" s="17"/>
      <c r="E721" s="17"/>
    </row>
    <row r="722">
      <c r="C722" s="17"/>
      <c r="D722" s="17"/>
      <c r="E722" s="17"/>
    </row>
    <row r="723">
      <c r="C723" s="17"/>
      <c r="D723" s="17"/>
      <c r="E723" s="17"/>
    </row>
    <row r="724">
      <c r="C724" s="17"/>
      <c r="D724" s="17"/>
      <c r="E724" s="17"/>
    </row>
    <row r="725">
      <c r="C725" s="17"/>
      <c r="D725" s="17"/>
      <c r="E725" s="17"/>
    </row>
    <row r="726">
      <c r="C726" s="17"/>
      <c r="D726" s="17"/>
      <c r="E726" s="17"/>
    </row>
    <row r="727">
      <c r="C727" s="17"/>
      <c r="D727" s="17"/>
      <c r="E727" s="17"/>
    </row>
    <row r="728">
      <c r="C728" s="17"/>
      <c r="D728" s="17"/>
      <c r="E728" s="17"/>
    </row>
    <row r="729">
      <c r="C729" s="17"/>
      <c r="D729" s="17"/>
      <c r="E729" s="17"/>
    </row>
    <row r="730">
      <c r="C730" s="17"/>
      <c r="D730" s="17"/>
      <c r="E730" s="17"/>
    </row>
    <row r="731">
      <c r="C731" s="17"/>
      <c r="D731" s="17"/>
      <c r="E731" s="17"/>
    </row>
    <row r="732">
      <c r="C732" s="17"/>
      <c r="D732" s="17"/>
      <c r="E732" s="17"/>
    </row>
    <row r="733">
      <c r="C733" s="17"/>
      <c r="D733" s="17"/>
      <c r="E733" s="17"/>
    </row>
    <row r="734">
      <c r="C734" s="17"/>
      <c r="D734" s="17"/>
      <c r="E734" s="17"/>
    </row>
    <row r="735">
      <c r="C735" s="17"/>
      <c r="D735" s="17"/>
      <c r="E735" s="17"/>
    </row>
    <row r="736">
      <c r="C736" s="17"/>
      <c r="D736" s="17"/>
      <c r="E736" s="17"/>
    </row>
    <row r="737">
      <c r="C737" s="17"/>
      <c r="D737" s="17"/>
      <c r="E737" s="17"/>
    </row>
    <row r="738">
      <c r="C738" s="17"/>
      <c r="D738" s="17"/>
      <c r="E738" s="17"/>
    </row>
    <row r="739">
      <c r="C739" s="17"/>
      <c r="D739" s="17"/>
      <c r="E739" s="17"/>
    </row>
    <row r="740">
      <c r="C740" s="17"/>
      <c r="D740" s="17"/>
      <c r="E740" s="17"/>
    </row>
    <row r="741">
      <c r="C741" s="17"/>
      <c r="D741" s="17"/>
      <c r="E741" s="17"/>
    </row>
    <row r="742">
      <c r="C742" s="17"/>
      <c r="D742" s="17"/>
      <c r="E742" s="17"/>
    </row>
    <row r="743">
      <c r="C743" s="17"/>
      <c r="D743" s="17"/>
      <c r="E743" s="17"/>
    </row>
    <row r="744">
      <c r="C744" s="17"/>
      <c r="D744" s="17"/>
      <c r="E744" s="17"/>
    </row>
    <row r="745">
      <c r="C745" s="17"/>
      <c r="D745" s="17"/>
      <c r="E745" s="17"/>
    </row>
    <row r="746">
      <c r="C746" s="17"/>
      <c r="D746" s="17"/>
      <c r="E746" s="17"/>
    </row>
    <row r="747">
      <c r="C747" s="17"/>
      <c r="D747" s="17"/>
      <c r="E747" s="17"/>
    </row>
    <row r="748">
      <c r="C748" s="17"/>
      <c r="D748" s="17"/>
      <c r="E748" s="17"/>
    </row>
    <row r="749">
      <c r="C749" s="17"/>
      <c r="D749" s="17"/>
      <c r="E749" s="17"/>
    </row>
    <row r="750">
      <c r="C750" s="17"/>
      <c r="D750" s="17"/>
      <c r="E750" s="17"/>
    </row>
    <row r="751">
      <c r="C751" s="17"/>
      <c r="D751" s="17"/>
      <c r="E751" s="17"/>
    </row>
    <row r="752">
      <c r="C752" s="17"/>
      <c r="D752" s="17"/>
      <c r="E752" s="17"/>
    </row>
    <row r="753">
      <c r="C753" s="17"/>
      <c r="D753" s="17"/>
      <c r="E753" s="17"/>
    </row>
    <row r="754">
      <c r="C754" s="17"/>
      <c r="D754" s="17"/>
      <c r="E754" s="17"/>
    </row>
    <row r="755">
      <c r="C755" s="17"/>
      <c r="D755" s="17"/>
      <c r="E755" s="17"/>
    </row>
    <row r="756">
      <c r="C756" s="17"/>
      <c r="D756" s="17"/>
      <c r="E756" s="17"/>
    </row>
    <row r="757">
      <c r="C757" s="17"/>
      <c r="D757" s="17"/>
      <c r="E757" s="17"/>
    </row>
    <row r="758">
      <c r="C758" s="17"/>
      <c r="D758" s="17"/>
      <c r="E758" s="17"/>
    </row>
    <row r="759">
      <c r="C759" s="17"/>
      <c r="D759" s="17"/>
      <c r="E759" s="17"/>
    </row>
    <row r="760">
      <c r="C760" s="17"/>
      <c r="D760" s="17"/>
      <c r="E760" s="17"/>
    </row>
    <row r="761">
      <c r="C761" s="17"/>
      <c r="D761" s="17"/>
      <c r="E761" s="17"/>
    </row>
    <row r="762">
      <c r="C762" s="17"/>
      <c r="D762" s="17"/>
      <c r="E762" s="17"/>
    </row>
    <row r="763">
      <c r="C763" s="17"/>
      <c r="D763" s="17"/>
      <c r="E763" s="17"/>
    </row>
    <row r="764">
      <c r="C764" s="17"/>
      <c r="D764" s="17"/>
      <c r="E764" s="17"/>
    </row>
    <row r="765">
      <c r="C765" s="17"/>
      <c r="D765" s="17"/>
      <c r="E765" s="17"/>
    </row>
    <row r="766">
      <c r="C766" s="17"/>
      <c r="D766" s="17"/>
      <c r="E766" s="17"/>
    </row>
    <row r="767">
      <c r="C767" s="17"/>
      <c r="D767" s="17"/>
      <c r="E767" s="17"/>
    </row>
    <row r="768">
      <c r="C768" s="17"/>
      <c r="D768" s="17"/>
      <c r="E768" s="17"/>
    </row>
    <row r="769">
      <c r="C769" s="17"/>
      <c r="D769" s="17"/>
      <c r="E769" s="17"/>
    </row>
    <row r="770">
      <c r="C770" s="17"/>
      <c r="D770" s="17"/>
      <c r="E770" s="17"/>
    </row>
    <row r="771">
      <c r="C771" s="17"/>
      <c r="D771" s="17"/>
      <c r="E771" s="17"/>
    </row>
    <row r="772">
      <c r="C772" s="17"/>
      <c r="D772" s="17"/>
      <c r="E772" s="17"/>
    </row>
    <row r="773">
      <c r="C773" s="17"/>
      <c r="D773" s="17"/>
      <c r="E773" s="17"/>
    </row>
    <row r="774">
      <c r="C774" s="17"/>
      <c r="D774" s="17"/>
      <c r="E774" s="17"/>
    </row>
    <row r="775">
      <c r="C775" s="17"/>
      <c r="D775" s="17"/>
      <c r="E775" s="17"/>
    </row>
    <row r="776">
      <c r="C776" s="17"/>
      <c r="D776" s="17"/>
      <c r="E776" s="17"/>
    </row>
    <row r="777">
      <c r="C777" s="17"/>
      <c r="D777" s="17"/>
      <c r="E777" s="17"/>
    </row>
    <row r="778">
      <c r="C778" s="17"/>
      <c r="D778" s="17"/>
      <c r="E778" s="17"/>
    </row>
    <row r="779">
      <c r="C779" s="17"/>
      <c r="D779" s="17"/>
      <c r="E779" s="17"/>
    </row>
    <row r="780">
      <c r="C780" s="17"/>
      <c r="D780" s="17"/>
      <c r="E780" s="17"/>
    </row>
    <row r="781">
      <c r="C781" s="17"/>
      <c r="D781" s="17"/>
      <c r="E781" s="17"/>
    </row>
    <row r="782">
      <c r="C782" s="17"/>
      <c r="D782" s="17"/>
      <c r="E782" s="17"/>
    </row>
    <row r="783">
      <c r="C783" s="17"/>
      <c r="D783" s="17"/>
      <c r="E783" s="17"/>
    </row>
    <row r="784">
      <c r="C784" s="17"/>
      <c r="D784" s="17"/>
      <c r="E784" s="17"/>
    </row>
    <row r="785">
      <c r="C785" s="17"/>
      <c r="D785" s="17"/>
      <c r="E785" s="17"/>
    </row>
    <row r="786">
      <c r="C786" s="17"/>
      <c r="D786" s="17"/>
      <c r="E786" s="17"/>
    </row>
    <row r="787">
      <c r="C787" s="17"/>
      <c r="D787" s="17"/>
      <c r="E787" s="17"/>
    </row>
    <row r="788">
      <c r="C788" s="17"/>
      <c r="D788" s="17"/>
      <c r="E788" s="17"/>
    </row>
    <row r="789">
      <c r="C789" s="17"/>
      <c r="D789" s="17"/>
      <c r="E789" s="17"/>
    </row>
    <row r="790">
      <c r="C790" s="17"/>
      <c r="D790" s="17"/>
      <c r="E790" s="17"/>
    </row>
    <row r="791">
      <c r="C791" s="17"/>
      <c r="D791" s="17"/>
      <c r="E791" s="17"/>
    </row>
    <row r="792">
      <c r="C792" s="17"/>
      <c r="D792" s="17"/>
      <c r="E792" s="17"/>
    </row>
    <row r="793">
      <c r="C793" s="17"/>
      <c r="D793" s="17"/>
      <c r="E793" s="17"/>
    </row>
    <row r="794">
      <c r="C794" s="17"/>
      <c r="D794" s="17"/>
      <c r="E794" s="17"/>
    </row>
    <row r="795">
      <c r="C795" s="17"/>
      <c r="D795" s="17"/>
      <c r="E795" s="17"/>
    </row>
    <row r="796">
      <c r="C796" s="17"/>
      <c r="D796" s="17"/>
      <c r="E796" s="17"/>
    </row>
    <row r="797">
      <c r="C797" s="17"/>
      <c r="D797" s="17"/>
      <c r="E797" s="17"/>
    </row>
    <row r="798">
      <c r="C798" s="17"/>
      <c r="D798" s="17"/>
      <c r="E798" s="17"/>
    </row>
    <row r="799">
      <c r="C799" s="17"/>
      <c r="D799" s="17"/>
      <c r="E799" s="17"/>
    </row>
    <row r="800">
      <c r="C800" s="17"/>
      <c r="D800" s="17"/>
      <c r="E800" s="17"/>
    </row>
    <row r="801">
      <c r="C801" s="17"/>
      <c r="D801" s="17"/>
      <c r="E801" s="17"/>
    </row>
    <row r="802">
      <c r="C802" s="17"/>
      <c r="D802" s="17"/>
      <c r="E802" s="17"/>
    </row>
    <row r="803">
      <c r="C803" s="17"/>
      <c r="D803" s="17"/>
      <c r="E803" s="17"/>
    </row>
    <row r="804">
      <c r="C804" s="17"/>
      <c r="D804" s="17"/>
      <c r="E804" s="17"/>
    </row>
    <row r="805">
      <c r="C805" s="17"/>
      <c r="D805" s="17"/>
      <c r="E805" s="17"/>
    </row>
    <row r="806">
      <c r="C806" s="17"/>
      <c r="D806" s="17"/>
      <c r="E806" s="17"/>
    </row>
    <row r="807">
      <c r="C807" s="17"/>
      <c r="D807" s="17"/>
      <c r="E807" s="17"/>
    </row>
    <row r="808">
      <c r="C808" s="17"/>
      <c r="D808" s="17"/>
      <c r="E808" s="17"/>
    </row>
    <row r="809">
      <c r="C809" s="17"/>
      <c r="D809" s="17"/>
      <c r="E809" s="17"/>
    </row>
    <row r="810">
      <c r="C810" s="17"/>
      <c r="D810" s="17"/>
      <c r="E810" s="17"/>
    </row>
    <row r="811">
      <c r="C811" s="17"/>
      <c r="D811" s="17"/>
      <c r="E811" s="17"/>
    </row>
    <row r="812">
      <c r="C812" s="17"/>
      <c r="D812" s="17"/>
      <c r="E812" s="17"/>
    </row>
    <row r="813">
      <c r="C813" s="17"/>
      <c r="D813" s="17"/>
      <c r="E813" s="17"/>
    </row>
    <row r="814">
      <c r="C814" s="17"/>
      <c r="D814" s="17"/>
      <c r="E814" s="17"/>
    </row>
    <row r="815">
      <c r="C815" s="17"/>
      <c r="D815" s="17"/>
      <c r="E815" s="17"/>
    </row>
    <row r="816">
      <c r="C816" s="17"/>
      <c r="D816" s="17"/>
      <c r="E816" s="17"/>
    </row>
    <row r="817">
      <c r="C817" s="17"/>
      <c r="D817" s="17"/>
      <c r="E817" s="17"/>
    </row>
    <row r="818">
      <c r="C818" s="17"/>
      <c r="D818" s="17"/>
      <c r="E818" s="17"/>
    </row>
    <row r="819">
      <c r="C819" s="17"/>
      <c r="D819" s="17"/>
      <c r="E819" s="17"/>
    </row>
    <row r="820">
      <c r="C820" s="17"/>
      <c r="D820" s="17"/>
      <c r="E820" s="17"/>
    </row>
    <row r="821">
      <c r="C821" s="17"/>
      <c r="D821" s="17"/>
      <c r="E821" s="17"/>
    </row>
    <row r="822">
      <c r="C822" s="17"/>
      <c r="D822" s="17"/>
      <c r="E822" s="17"/>
    </row>
    <row r="823">
      <c r="C823" s="17"/>
      <c r="D823" s="17"/>
      <c r="E823" s="17"/>
    </row>
    <row r="824">
      <c r="C824" s="17"/>
      <c r="D824" s="17"/>
      <c r="E824" s="17"/>
    </row>
    <row r="825">
      <c r="C825" s="17"/>
      <c r="D825" s="17"/>
      <c r="E825" s="17"/>
    </row>
    <row r="826">
      <c r="C826" s="17"/>
      <c r="D826" s="17"/>
      <c r="E826" s="17"/>
    </row>
    <row r="827">
      <c r="C827" s="17"/>
      <c r="D827" s="17"/>
      <c r="E827" s="17"/>
    </row>
    <row r="828">
      <c r="C828" s="17"/>
      <c r="D828" s="17"/>
      <c r="E828" s="17"/>
    </row>
    <row r="829">
      <c r="C829" s="17"/>
      <c r="D829" s="17"/>
      <c r="E829" s="17"/>
    </row>
    <row r="830">
      <c r="C830" s="17"/>
      <c r="D830" s="17"/>
      <c r="E830" s="17"/>
    </row>
    <row r="831">
      <c r="C831" s="17"/>
      <c r="D831" s="17"/>
      <c r="E831" s="17"/>
    </row>
    <row r="832">
      <c r="C832" s="17"/>
      <c r="D832" s="17"/>
      <c r="E832" s="17"/>
    </row>
    <row r="833">
      <c r="C833" s="17"/>
      <c r="D833" s="17"/>
      <c r="E833" s="17"/>
    </row>
    <row r="834">
      <c r="C834" s="17"/>
      <c r="D834" s="17"/>
      <c r="E834" s="17"/>
    </row>
    <row r="835">
      <c r="C835" s="17"/>
      <c r="D835" s="17"/>
      <c r="E835" s="17"/>
    </row>
    <row r="836">
      <c r="C836" s="17"/>
      <c r="D836" s="17"/>
      <c r="E836" s="17"/>
    </row>
    <row r="837">
      <c r="C837" s="17"/>
      <c r="D837" s="17"/>
      <c r="E837" s="17"/>
    </row>
    <row r="838">
      <c r="C838" s="17"/>
      <c r="D838" s="17"/>
      <c r="E838" s="17"/>
    </row>
    <row r="839">
      <c r="C839" s="17"/>
      <c r="D839" s="17"/>
      <c r="E839" s="17"/>
    </row>
    <row r="840">
      <c r="C840" s="17"/>
      <c r="D840" s="17"/>
      <c r="E840" s="17"/>
    </row>
    <row r="841">
      <c r="C841" s="17"/>
      <c r="D841" s="17"/>
      <c r="E841" s="17"/>
    </row>
    <row r="842">
      <c r="C842" s="17"/>
      <c r="D842" s="17"/>
      <c r="E842" s="17"/>
    </row>
    <row r="843">
      <c r="C843" s="17"/>
      <c r="D843" s="17"/>
      <c r="E843" s="17"/>
    </row>
    <row r="844">
      <c r="C844" s="17"/>
      <c r="D844" s="17"/>
      <c r="E844" s="17"/>
    </row>
    <row r="845">
      <c r="C845" s="17"/>
      <c r="D845" s="17"/>
      <c r="E845" s="17"/>
    </row>
    <row r="846">
      <c r="C846" s="17"/>
      <c r="D846" s="17"/>
      <c r="E846" s="17"/>
    </row>
    <row r="847">
      <c r="C847" s="17"/>
      <c r="D847" s="17"/>
      <c r="E847" s="17"/>
    </row>
    <row r="848">
      <c r="C848" s="17"/>
      <c r="D848" s="17"/>
      <c r="E848" s="17"/>
    </row>
    <row r="849">
      <c r="C849" s="17"/>
      <c r="D849" s="17"/>
      <c r="E849" s="17"/>
    </row>
    <row r="850">
      <c r="C850" s="17"/>
      <c r="D850" s="17"/>
      <c r="E850" s="17"/>
    </row>
    <row r="851">
      <c r="C851" s="17"/>
      <c r="D851" s="17"/>
      <c r="E851" s="17"/>
    </row>
    <row r="852">
      <c r="C852" s="17"/>
      <c r="D852" s="17"/>
      <c r="E852" s="17"/>
    </row>
    <row r="853">
      <c r="C853" s="17"/>
      <c r="D853" s="17"/>
      <c r="E853" s="17"/>
    </row>
    <row r="854">
      <c r="C854" s="17"/>
      <c r="D854" s="17"/>
      <c r="E854" s="17"/>
    </row>
    <row r="855">
      <c r="C855" s="17"/>
      <c r="D855" s="17"/>
      <c r="E855" s="17"/>
    </row>
    <row r="856">
      <c r="C856" s="17"/>
      <c r="D856" s="17"/>
      <c r="E856" s="17"/>
    </row>
    <row r="857">
      <c r="C857" s="17"/>
      <c r="D857" s="17"/>
      <c r="E857" s="17"/>
    </row>
    <row r="858">
      <c r="C858" s="17"/>
      <c r="D858" s="17"/>
      <c r="E858" s="17"/>
    </row>
    <row r="859">
      <c r="C859" s="17"/>
      <c r="D859" s="17"/>
      <c r="E859" s="17"/>
    </row>
    <row r="860">
      <c r="C860" s="17"/>
      <c r="D860" s="17"/>
      <c r="E860" s="17"/>
    </row>
    <row r="861">
      <c r="C861" s="17"/>
      <c r="D861" s="17"/>
      <c r="E861" s="17"/>
    </row>
    <row r="862">
      <c r="C862" s="17"/>
      <c r="D862" s="17"/>
      <c r="E862" s="17"/>
    </row>
    <row r="863">
      <c r="C863" s="17"/>
      <c r="D863" s="17"/>
      <c r="E863" s="17"/>
    </row>
    <row r="864">
      <c r="C864" s="17"/>
      <c r="D864" s="17"/>
      <c r="E864" s="17"/>
    </row>
    <row r="865">
      <c r="C865" s="17"/>
      <c r="D865" s="17"/>
      <c r="E865" s="17"/>
    </row>
    <row r="866">
      <c r="C866" s="17"/>
      <c r="D866" s="17"/>
      <c r="E866" s="17"/>
    </row>
    <row r="867">
      <c r="C867" s="17"/>
      <c r="D867" s="17"/>
      <c r="E867" s="17"/>
    </row>
    <row r="868">
      <c r="C868" s="17"/>
      <c r="D868" s="17"/>
      <c r="E868" s="17"/>
    </row>
    <row r="869">
      <c r="C869" s="17"/>
      <c r="D869" s="17"/>
      <c r="E869" s="17"/>
    </row>
    <row r="870">
      <c r="C870" s="17"/>
      <c r="D870" s="17"/>
      <c r="E870" s="17"/>
    </row>
    <row r="871">
      <c r="C871" s="17"/>
      <c r="D871" s="17"/>
      <c r="E871" s="17"/>
    </row>
    <row r="872">
      <c r="C872" s="17"/>
      <c r="D872" s="17"/>
      <c r="E872" s="17"/>
    </row>
    <row r="873">
      <c r="C873" s="17"/>
      <c r="D873" s="17"/>
      <c r="E873" s="17"/>
    </row>
    <row r="874">
      <c r="C874" s="17"/>
      <c r="D874" s="17"/>
      <c r="E874" s="17"/>
    </row>
    <row r="875">
      <c r="C875" s="17"/>
      <c r="D875" s="17"/>
      <c r="E875" s="17"/>
    </row>
    <row r="876">
      <c r="C876" s="17"/>
      <c r="D876" s="17"/>
      <c r="E876" s="17"/>
    </row>
    <row r="877">
      <c r="C877" s="17"/>
      <c r="D877" s="17"/>
      <c r="E877" s="17"/>
    </row>
    <row r="878">
      <c r="C878" s="17"/>
      <c r="D878" s="17"/>
      <c r="E878" s="17"/>
    </row>
    <row r="879">
      <c r="C879" s="17"/>
      <c r="D879" s="17"/>
      <c r="E879" s="17"/>
    </row>
    <row r="880">
      <c r="C880" s="17"/>
      <c r="D880" s="17"/>
      <c r="E880" s="17"/>
    </row>
    <row r="881">
      <c r="C881" s="17"/>
      <c r="D881" s="17"/>
      <c r="E881" s="17"/>
    </row>
    <row r="882">
      <c r="C882" s="17"/>
      <c r="D882" s="17"/>
      <c r="E882" s="17"/>
    </row>
    <row r="883">
      <c r="C883" s="17"/>
      <c r="D883" s="17"/>
      <c r="E883" s="17"/>
    </row>
    <row r="884">
      <c r="C884" s="17"/>
      <c r="D884" s="17"/>
      <c r="E884" s="17"/>
    </row>
    <row r="885">
      <c r="C885" s="17"/>
      <c r="D885" s="17"/>
      <c r="E885" s="17"/>
    </row>
    <row r="886">
      <c r="C886" s="17"/>
      <c r="D886" s="17"/>
      <c r="E886" s="17"/>
    </row>
    <row r="887">
      <c r="C887" s="17"/>
      <c r="D887" s="17"/>
      <c r="E887" s="17"/>
    </row>
    <row r="888">
      <c r="C888" s="17"/>
      <c r="D888" s="17"/>
      <c r="E888" s="17"/>
    </row>
    <row r="889">
      <c r="C889" s="17"/>
      <c r="D889" s="17"/>
      <c r="E889" s="17"/>
    </row>
    <row r="890">
      <c r="C890" s="17"/>
      <c r="D890" s="17"/>
      <c r="E890" s="17"/>
    </row>
    <row r="891">
      <c r="C891" s="17"/>
      <c r="D891" s="17"/>
      <c r="E891" s="17"/>
    </row>
    <row r="892">
      <c r="C892" s="17"/>
      <c r="D892" s="17"/>
      <c r="E892" s="17"/>
    </row>
    <row r="893">
      <c r="C893" s="17"/>
      <c r="D893" s="17"/>
      <c r="E893" s="17"/>
    </row>
    <row r="894">
      <c r="C894" s="17"/>
      <c r="D894" s="17"/>
      <c r="E894" s="17"/>
    </row>
    <row r="895">
      <c r="C895" s="17"/>
      <c r="D895" s="17"/>
      <c r="E895" s="17"/>
    </row>
    <row r="896">
      <c r="C896" s="17"/>
      <c r="D896" s="17"/>
      <c r="E896" s="17"/>
    </row>
    <row r="897">
      <c r="C897" s="17"/>
      <c r="D897" s="17"/>
      <c r="E897" s="17"/>
    </row>
    <row r="898">
      <c r="C898" s="17"/>
      <c r="D898" s="17"/>
      <c r="E898" s="17"/>
    </row>
    <row r="899">
      <c r="C899" s="17"/>
      <c r="D899" s="17"/>
      <c r="E899" s="17"/>
    </row>
    <row r="900">
      <c r="C900" s="17"/>
      <c r="D900" s="17"/>
      <c r="E900" s="17"/>
    </row>
    <row r="901">
      <c r="C901" s="17"/>
      <c r="D901" s="17"/>
      <c r="E901" s="17"/>
    </row>
    <row r="902">
      <c r="C902" s="17"/>
      <c r="D902" s="17"/>
      <c r="E902" s="17"/>
    </row>
    <row r="903">
      <c r="C903" s="17"/>
      <c r="D903" s="17"/>
      <c r="E903" s="17"/>
    </row>
    <row r="904">
      <c r="C904" s="17"/>
      <c r="D904" s="17"/>
      <c r="E904" s="17"/>
    </row>
    <row r="905">
      <c r="C905" s="17"/>
      <c r="D905" s="17"/>
      <c r="E905" s="17"/>
    </row>
    <row r="906">
      <c r="C906" s="17"/>
      <c r="D906" s="17"/>
      <c r="E906" s="17"/>
    </row>
    <row r="907">
      <c r="C907" s="17"/>
      <c r="D907" s="17"/>
      <c r="E907" s="17"/>
    </row>
    <row r="908">
      <c r="C908" s="17"/>
      <c r="D908" s="17"/>
      <c r="E908" s="17"/>
    </row>
    <row r="909">
      <c r="C909" s="17"/>
      <c r="D909" s="17"/>
      <c r="E909" s="17"/>
    </row>
    <row r="910">
      <c r="C910" s="17"/>
      <c r="D910" s="17"/>
      <c r="E910" s="17"/>
    </row>
    <row r="911">
      <c r="C911" s="17"/>
      <c r="D911" s="17"/>
      <c r="E911" s="17"/>
    </row>
    <row r="912">
      <c r="C912" s="17"/>
      <c r="D912" s="17"/>
      <c r="E912" s="17"/>
    </row>
    <row r="913">
      <c r="C913" s="17"/>
      <c r="D913" s="17"/>
      <c r="E913" s="17"/>
    </row>
    <row r="914">
      <c r="C914" s="17"/>
      <c r="D914" s="17"/>
      <c r="E914" s="17"/>
    </row>
    <row r="915">
      <c r="C915" s="17"/>
      <c r="D915" s="17"/>
      <c r="E915" s="17"/>
    </row>
    <row r="916">
      <c r="C916" s="17"/>
      <c r="D916" s="17"/>
      <c r="E916" s="17"/>
    </row>
    <row r="917">
      <c r="C917" s="17"/>
      <c r="D917" s="17"/>
      <c r="E917" s="17"/>
    </row>
    <row r="918">
      <c r="C918" s="17"/>
      <c r="D918" s="17"/>
      <c r="E918" s="17"/>
    </row>
    <row r="919">
      <c r="C919" s="17"/>
      <c r="D919" s="17"/>
      <c r="E919" s="17"/>
    </row>
    <row r="920">
      <c r="C920" s="17"/>
      <c r="D920" s="17"/>
      <c r="E920" s="17"/>
    </row>
    <row r="921">
      <c r="C921" s="17"/>
      <c r="D921" s="17"/>
      <c r="E921" s="17"/>
    </row>
    <row r="922">
      <c r="C922" s="17"/>
      <c r="D922" s="17"/>
      <c r="E922" s="17"/>
    </row>
    <row r="923">
      <c r="C923" s="17"/>
      <c r="D923" s="17"/>
      <c r="E923" s="17"/>
    </row>
    <row r="924">
      <c r="C924" s="17"/>
      <c r="D924" s="17"/>
      <c r="E924" s="17"/>
    </row>
    <row r="925">
      <c r="C925" s="17"/>
      <c r="D925" s="17"/>
      <c r="E925" s="17"/>
    </row>
    <row r="926">
      <c r="C926" s="17"/>
      <c r="D926" s="17"/>
      <c r="E926" s="17"/>
    </row>
    <row r="927">
      <c r="C927" s="17"/>
      <c r="D927" s="17"/>
      <c r="E927" s="17"/>
    </row>
    <row r="928">
      <c r="C928" s="17"/>
      <c r="D928" s="17"/>
      <c r="E928" s="17"/>
    </row>
    <row r="929">
      <c r="C929" s="17"/>
      <c r="D929" s="17"/>
      <c r="E929" s="17"/>
    </row>
    <row r="930">
      <c r="C930" s="17"/>
      <c r="D930" s="17"/>
      <c r="E930" s="17"/>
    </row>
    <row r="931">
      <c r="C931" s="17"/>
      <c r="D931" s="17"/>
      <c r="E931" s="17"/>
    </row>
    <row r="932">
      <c r="C932" s="17"/>
      <c r="D932" s="17"/>
      <c r="E932" s="17"/>
    </row>
    <row r="933">
      <c r="C933" s="17"/>
      <c r="D933" s="17"/>
      <c r="E933" s="17"/>
    </row>
    <row r="934">
      <c r="C934" s="17"/>
      <c r="D934" s="17"/>
      <c r="E934" s="17"/>
    </row>
    <row r="935">
      <c r="C935" s="17"/>
      <c r="D935" s="17"/>
      <c r="E935" s="17"/>
    </row>
    <row r="936">
      <c r="C936" s="17"/>
      <c r="D936" s="17"/>
      <c r="E936" s="17"/>
    </row>
    <row r="937">
      <c r="C937" s="17"/>
      <c r="D937" s="17"/>
      <c r="E937" s="17"/>
    </row>
    <row r="938">
      <c r="C938" s="17"/>
      <c r="D938" s="17"/>
      <c r="E938" s="17"/>
    </row>
    <row r="939">
      <c r="C939" s="17"/>
      <c r="D939" s="17"/>
      <c r="E939" s="17"/>
    </row>
    <row r="940">
      <c r="C940" s="17"/>
      <c r="D940" s="17"/>
      <c r="E940" s="17"/>
    </row>
    <row r="941">
      <c r="C941" s="17"/>
      <c r="D941" s="17"/>
      <c r="E941" s="17"/>
    </row>
    <row r="942">
      <c r="C942" s="17"/>
      <c r="D942" s="17"/>
      <c r="E942" s="17"/>
    </row>
    <row r="943">
      <c r="C943" s="17"/>
      <c r="D943" s="17"/>
      <c r="E943" s="17"/>
    </row>
    <row r="944">
      <c r="C944" s="17"/>
      <c r="D944" s="17"/>
      <c r="E944" s="17"/>
    </row>
    <row r="945">
      <c r="C945" s="17"/>
      <c r="D945" s="17"/>
      <c r="E945" s="17"/>
    </row>
    <row r="946">
      <c r="C946" s="17"/>
      <c r="D946" s="17"/>
      <c r="E946" s="17"/>
    </row>
    <row r="947">
      <c r="C947" s="17"/>
      <c r="D947" s="17"/>
      <c r="E947" s="17"/>
    </row>
    <row r="948">
      <c r="C948" s="17"/>
      <c r="D948" s="17"/>
      <c r="E948" s="17"/>
    </row>
    <row r="949">
      <c r="C949" s="17"/>
      <c r="D949" s="17"/>
      <c r="E949" s="17"/>
    </row>
    <row r="950">
      <c r="C950" s="17"/>
      <c r="D950" s="17"/>
      <c r="E950" s="17"/>
    </row>
    <row r="951">
      <c r="C951" s="17"/>
      <c r="D951" s="17"/>
      <c r="E951" s="17"/>
    </row>
    <row r="952">
      <c r="C952" s="17"/>
      <c r="D952" s="17"/>
      <c r="E952" s="17"/>
    </row>
    <row r="953">
      <c r="C953" s="17"/>
      <c r="D953" s="17"/>
      <c r="E953" s="17"/>
    </row>
    <row r="954">
      <c r="C954" s="17"/>
      <c r="D954" s="17"/>
      <c r="E954" s="17"/>
    </row>
    <row r="955">
      <c r="C955" s="17"/>
      <c r="D955" s="17"/>
      <c r="E955" s="17"/>
    </row>
    <row r="956">
      <c r="C956" s="17"/>
      <c r="D956" s="17"/>
      <c r="E956" s="17"/>
    </row>
    <row r="957">
      <c r="C957" s="17"/>
      <c r="D957" s="17"/>
      <c r="E957" s="17"/>
    </row>
    <row r="958">
      <c r="C958" s="17"/>
      <c r="D958" s="17"/>
      <c r="E958" s="17"/>
    </row>
    <row r="959">
      <c r="C959" s="17"/>
      <c r="D959" s="17"/>
      <c r="E959" s="17"/>
    </row>
    <row r="960">
      <c r="C960" s="17"/>
      <c r="D960" s="17"/>
      <c r="E960" s="17"/>
    </row>
    <row r="961">
      <c r="C961" s="17"/>
      <c r="D961" s="17"/>
      <c r="E961" s="17"/>
    </row>
    <row r="962">
      <c r="C962" s="17"/>
      <c r="D962" s="17"/>
      <c r="E962" s="17"/>
    </row>
    <row r="963">
      <c r="C963" s="17"/>
      <c r="D963" s="17"/>
      <c r="E963" s="17"/>
    </row>
    <row r="964">
      <c r="C964" s="17"/>
      <c r="D964" s="17"/>
      <c r="E964" s="17"/>
    </row>
    <row r="965">
      <c r="C965" s="17"/>
      <c r="D965" s="17"/>
      <c r="E965" s="17"/>
    </row>
    <row r="966">
      <c r="C966" s="17"/>
      <c r="D966" s="17"/>
      <c r="E966" s="17"/>
    </row>
    <row r="967">
      <c r="C967" s="17"/>
      <c r="D967" s="17"/>
      <c r="E967" s="17"/>
    </row>
    <row r="968">
      <c r="C968" s="17"/>
      <c r="D968" s="17"/>
      <c r="E968" s="17"/>
    </row>
    <row r="969">
      <c r="C969" s="17"/>
      <c r="D969" s="17"/>
      <c r="E969" s="17"/>
    </row>
    <row r="970">
      <c r="C970" s="17"/>
      <c r="D970" s="17"/>
      <c r="E970" s="17"/>
    </row>
    <row r="971">
      <c r="C971" s="17"/>
      <c r="D971" s="17"/>
      <c r="E971" s="17"/>
    </row>
    <row r="972">
      <c r="C972" s="17"/>
      <c r="D972" s="17"/>
      <c r="E972" s="17"/>
    </row>
    <row r="973">
      <c r="C973" s="17"/>
      <c r="D973" s="17"/>
      <c r="E973" s="17"/>
    </row>
    <row r="974">
      <c r="C974" s="17"/>
      <c r="D974" s="17"/>
      <c r="E974" s="17"/>
    </row>
    <row r="975">
      <c r="C975" s="17"/>
      <c r="D975" s="17"/>
      <c r="E975" s="17"/>
    </row>
    <row r="976">
      <c r="C976" s="17"/>
      <c r="D976" s="17"/>
      <c r="E976" s="17"/>
    </row>
    <row r="977">
      <c r="C977" s="17"/>
      <c r="D977" s="17"/>
      <c r="E977" s="17"/>
    </row>
    <row r="978">
      <c r="C978" s="17"/>
      <c r="D978" s="17"/>
      <c r="E978" s="17"/>
    </row>
    <row r="979">
      <c r="C979" s="17"/>
      <c r="D979" s="17"/>
      <c r="E979" s="17"/>
    </row>
    <row r="980">
      <c r="C980" s="17"/>
      <c r="D980" s="17"/>
      <c r="E980" s="17"/>
    </row>
    <row r="981">
      <c r="C981" s="17"/>
      <c r="D981" s="17"/>
      <c r="E981" s="17"/>
    </row>
    <row r="982">
      <c r="C982" s="17"/>
      <c r="D982" s="17"/>
      <c r="E982" s="17"/>
    </row>
    <row r="983">
      <c r="C983" s="17"/>
      <c r="D983" s="17"/>
      <c r="E983" s="17"/>
    </row>
    <row r="984">
      <c r="C984" s="17"/>
      <c r="D984" s="17"/>
      <c r="E984" s="17"/>
    </row>
    <row r="985">
      <c r="C985" s="17"/>
      <c r="D985" s="17"/>
      <c r="E985" s="17"/>
    </row>
    <row r="986">
      <c r="C986" s="17"/>
      <c r="D986" s="17"/>
      <c r="E986" s="17"/>
    </row>
    <row r="987">
      <c r="C987" s="17"/>
      <c r="D987" s="17"/>
      <c r="E987" s="17"/>
    </row>
    <row r="988">
      <c r="C988" s="17"/>
      <c r="D988" s="17"/>
      <c r="E988" s="17"/>
    </row>
    <row r="989">
      <c r="C989" s="17"/>
      <c r="D989" s="17"/>
      <c r="E989" s="17"/>
    </row>
    <row r="990">
      <c r="C990" s="17"/>
      <c r="D990" s="17"/>
      <c r="E990" s="17"/>
    </row>
    <row r="991">
      <c r="C991" s="17"/>
      <c r="D991" s="17"/>
      <c r="E991" s="17"/>
    </row>
    <row r="992">
      <c r="C992" s="17"/>
      <c r="D992" s="17"/>
      <c r="E992" s="17"/>
    </row>
    <row r="993">
      <c r="C993" s="17"/>
      <c r="D993" s="17"/>
      <c r="E993" s="17"/>
    </row>
    <row r="994">
      <c r="C994" s="17"/>
      <c r="D994" s="17"/>
      <c r="E994" s="17"/>
    </row>
    <row r="995">
      <c r="C995" s="17"/>
      <c r="D995" s="17"/>
      <c r="E995" s="17"/>
    </row>
    <row r="996">
      <c r="C996" s="17"/>
      <c r="D996" s="17"/>
      <c r="E996" s="17"/>
    </row>
    <row r="997">
      <c r="C997" s="17"/>
      <c r="D997" s="17"/>
      <c r="E997" s="17"/>
    </row>
    <row r="998">
      <c r="C998" s="17"/>
      <c r="D998" s="17"/>
      <c r="E998" s="17"/>
    </row>
    <row r="999">
      <c r="C999" s="17"/>
      <c r="D999" s="17"/>
      <c r="E999" s="17"/>
    </row>
    <row r="1000">
      <c r="C1000" s="17"/>
      <c r="D1000" s="17"/>
      <c r="E1000" s="17"/>
    </row>
    <row r="1001">
      <c r="C1001" s="17"/>
      <c r="D1001" s="17"/>
      <c r="E1001" s="17"/>
    </row>
    <row r="1002">
      <c r="C1002" s="17"/>
      <c r="D1002" s="17"/>
      <c r="E1002" s="17"/>
    </row>
    <row r="1003">
      <c r="C1003" s="17"/>
      <c r="D1003" s="17"/>
      <c r="E1003" s="17"/>
    </row>
    <row r="1004">
      <c r="C1004" s="17"/>
      <c r="D1004" s="17"/>
      <c r="E1004" s="17"/>
    </row>
  </sheetData>
  <conditionalFormatting sqref="C2:C11">
    <cfRule type="colorScale" priority="1">
      <colorScale>
        <cfvo type="min"/>
        <cfvo type="formula" val="288.39"/>
        <cfvo type="max"/>
        <color rgb="FFE67C73"/>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88"/>
  </cols>
  <sheetData>
    <row r="1">
      <c r="A1" s="2" t="s">
        <v>1162</v>
      </c>
      <c r="B1" s="32">
        <f>COUNTIFS(Listings!T2:T1000, "Entire home/apt", Listings!V2:V1000, 2, Listings!N2:N1000, "Single-listing host")</f>
        <v>846</v>
      </c>
    </row>
    <row r="2">
      <c r="A2" s="2" t="s">
        <v>1173</v>
      </c>
      <c r="B2" s="17">
        <f>AVERAGEIFS(Listings!AD2:AD1000, Listings!T2:T1000, "Entire home/apt", Listings!V2:V1000, 2, Listings!N2:N1000, "Single-listing host")</f>
        <v>272.607658</v>
      </c>
    </row>
    <row r="3">
      <c r="A3" s="2" t="s">
        <v>1186</v>
      </c>
      <c r="B3" s="32">
        <f>SUMIFS(Listings!AK2:AK1000, Listings!T2:T1000, "Entire home/apt", Listings!V2:V1000, 2, Listings!N2:N1000, "Single-listing host")</f>
        <v>154852</v>
      </c>
    </row>
    <row r="5">
      <c r="A5" s="2" t="s">
        <v>1200</v>
      </c>
    </row>
    <row r="6">
      <c r="A6" s="6" t="s">
        <v>1201</v>
      </c>
      <c r="B6" s="13">
        <f t="array" ref="B6">_xlfn.XLOOKUP(A6, Listings!A2:A1000, Listings!AD2:AD1000, "Not Found")</f>
        <v>155.05</v>
      </c>
    </row>
  </sheetData>
  <drawing r:id="rId1"/>
</worksheet>
</file>